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team_boxes/"/>
    </mc:Choice>
  </mc:AlternateContent>
  <xr:revisionPtr revIDLastSave="49" documentId="11_717DA3E0864358BE6410B4D55F5DCE3A87DD4D22" xr6:coauthVersionLast="47" xr6:coauthVersionMax="47" xr10:uidLastSave="{81F679CF-D860-4571-9E30-834F8DEDCA97}"/>
  <bookViews>
    <workbookView xWindow="1425" yWindow="615" windowWidth="42825" windowHeight="20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M3" i="1" l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DM253" i="1"/>
  <c r="DN253" i="1"/>
  <c r="DO253" i="1"/>
  <c r="DP253" i="1"/>
  <c r="DQ253" i="1"/>
  <c r="DR253" i="1"/>
  <c r="DS253" i="1"/>
  <c r="DT253" i="1"/>
  <c r="DU253" i="1"/>
  <c r="DV253" i="1"/>
  <c r="DW253" i="1"/>
  <c r="DX253" i="1"/>
  <c r="DY253" i="1"/>
  <c r="DZ253" i="1"/>
  <c r="DM254" i="1"/>
  <c r="DN254" i="1"/>
  <c r="DO254" i="1"/>
  <c r="DP254" i="1"/>
  <c r="DQ254" i="1"/>
  <c r="DR254" i="1"/>
  <c r="DS254" i="1"/>
  <c r="DT254" i="1"/>
  <c r="DU254" i="1"/>
  <c r="DV254" i="1"/>
  <c r="DW254" i="1"/>
  <c r="DX254" i="1"/>
  <c r="DY254" i="1"/>
  <c r="DZ254" i="1"/>
  <c r="DM255" i="1"/>
  <c r="DN255" i="1"/>
  <c r="DO255" i="1"/>
  <c r="DP255" i="1"/>
  <c r="DQ255" i="1"/>
  <c r="DR255" i="1"/>
  <c r="DS255" i="1"/>
  <c r="DT255" i="1"/>
  <c r="DU255" i="1"/>
  <c r="DV255" i="1"/>
  <c r="DW255" i="1"/>
  <c r="DX255" i="1"/>
  <c r="DY255" i="1"/>
  <c r="DZ255" i="1"/>
  <c r="DM256" i="1"/>
  <c r="DN256" i="1"/>
  <c r="DO256" i="1"/>
  <c r="DP256" i="1"/>
  <c r="DQ256" i="1"/>
  <c r="DR256" i="1"/>
  <c r="DS256" i="1"/>
  <c r="DT256" i="1"/>
  <c r="DU256" i="1"/>
  <c r="DV256" i="1"/>
  <c r="DW256" i="1"/>
  <c r="DX256" i="1"/>
  <c r="DY256" i="1"/>
  <c r="DZ256" i="1"/>
  <c r="DM257" i="1"/>
  <c r="DN257" i="1"/>
  <c r="DO257" i="1"/>
  <c r="DP257" i="1"/>
  <c r="DQ257" i="1"/>
  <c r="DR257" i="1"/>
  <c r="DS257" i="1"/>
  <c r="DT257" i="1"/>
  <c r="DU257" i="1"/>
  <c r="DV257" i="1"/>
  <c r="DW257" i="1"/>
  <c r="DX257" i="1"/>
  <c r="DY257" i="1"/>
  <c r="DZ257" i="1"/>
  <c r="DM258" i="1"/>
  <c r="DN258" i="1"/>
  <c r="DO258" i="1"/>
  <c r="DP258" i="1"/>
  <c r="DQ258" i="1"/>
  <c r="DR258" i="1"/>
  <c r="DS258" i="1"/>
  <c r="DT258" i="1"/>
  <c r="DU258" i="1"/>
  <c r="DV258" i="1"/>
  <c r="DW258" i="1"/>
  <c r="DX258" i="1"/>
  <c r="DY258" i="1"/>
  <c r="DZ258" i="1"/>
  <c r="DM259" i="1"/>
  <c r="DN259" i="1"/>
  <c r="DO259" i="1"/>
  <c r="DP259" i="1"/>
  <c r="DQ259" i="1"/>
  <c r="DR259" i="1"/>
  <c r="DS259" i="1"/>
  <c r="DT259" i="1"/>
  <c r="DU259" i="1"/>
  <c r="DV259" i="1"/>
  <c r="DW259" i="1"/>
  <c r="DX259" i="1"/>
  <c r="DY259" i="1"/>
  <c r="DZ259" i="1"/>
  <c r="DM260" i="1"/>
  <c r="DN260" i="1"/>
  <c r="DO260" i="1"/>
  <c r="DP260" i="1"/>
  <c r="DQ260" i="1"/>
  <c r="DR260" i="1"/>
  <c r="DS260" i="1"/>
  <c r="DT260" i="1"/>
  <c r="DU260" i="1"/>
  <c r="DV260" i="1"/>
  <c r="DW260" i="1"/>
  <c r="DX260" i="1"/>
  <c r="DY260" i="1"/>
  <c r="DZ260" i="1"/>
  <c r="DM261" i="1"/>
  <c r="DN261" i="1"/>
  <c r="DO261" i="1"/>
  <c r="DP261" i="1"/>
  <c r="DQ261" i="1"/>
  <c r="DR261" i="1"/>
  <c r="DS261" i="1"/>
  <c r="DT261" i="1"/>
  <c r="DU261" i="1"/>
  <c r="DV261" i="1"/>
  <c r="DW261" i="1"/>
  <c r="DX261" i="1"/>
  <c r="DY261" i="1"/>
  <c r="DZ261" i="1"/>
  <c r="DM262" i="1"/>
  <c r="DN262" i="1"/>
  <c r="DO262" i="1"/>
  <c r="DP262" i="1"/>
  <c r="DQ262" i="1"/>
  <c r="DR262" i="1"/>
  <c r="DS262" i="1"/>
  <c r="DT262" i="1"/>
  <c r="DU262" i="1"/>
  <c r="DV262" i="1"/>
  <c r="DW262" i="1"/>
  <c r="DX262" i="1"/>
  <c r="DY262" i="1"/>
  <c r="DZ262" i="1"/>
  <c r="DM263" i="1"/>
  <c r="DN263" i="1"/>
  <c r="DO263" i="1"/>
  <c r="DP263" i="1"/>
  <c r="DQ263" i="1"/>
  <c r="DR263" i="1"/>
  <c r="DS263" i="1"/>
  <c r="DT263" i="1"/>
  <c r="DU263" i="1"/>
  <c r="DV263" i="1"/>
  <c r="DW263" i="1"/>
  <c r="DX263" i="1"/>
  <c r="DY263" i="1"/>
  <c r="DZ263" i="1"/>
  <c r="DM264" i="1"/>
  <c r="DN264" i="1"/>
  <c r="DO264" i="1"/>
  <c r="DP264" i="1"/>
  <c r="DQ264" i="1"/>
  <c r="DR264" i="1"/>
  <c r="DS264" i="1"/>
  <c r="DT264" i="1"/>
  <c r="DU264" i="1"/>
  <c r="DV264" i="1"/>
  <c r="DW264" i="1"/>
  <c r="DX264" i="1"/>
  <c r="DY264" i="1"/>
  <c r="DZ264" i="1"/>
  <c r="DM265" i="1"/>
  <c r="DN265" i="1"/>
  <c r="DO265" i="1"/>
  <c r="DP265" i="1"/>
  <c r="DQ265" i="1"/>
  <c r="DR265" i="1"/>
  <c r="DS265" i="1"/>
  <c r="DT265" i="1"/>
  <c r="DU265" i="1"/>
  <c r="DV265" i="1"/>
  <c r="DW265" i="1"/>
  <c r="DX265" i="1"/>
  <c r="DY265" i="1"/>
  <c r="DZ265" i="1"/>
  <c r="DM266" i="1"/>
  <c r="DN266" i="1"/>
  <c r="DO266" i="1"/>
  <c r="DP266" i="1"/>
  <c r="DQ266" i="1"/>
  <c r="DR266" i="1"/>
  <c r="DS266" i="1"/>
  <c r="DT266" i="1"/>
  <c r="DU266" i="1"/>
  <c r="DV266" i="1"/>
  <c r="DW266" i="1"/>
  <c r="DX266" i="1"/>
  <c r="DY266" i="1"/>
  <c r="DZ266" i="1"/>
  <c r="DM267" i="1"/>
  <c r="DN267" i="1"/>
  <c r="DO267" i="1"/>
  <c r="DP267" i="1"/>
  <c r="DQ267" i="1"/>
  <c r="DR267" i="1"/>
  <c r="DS267" i="1"/>
  <c r="DT267" i="1"/>
  <c r="DU267" i="1"/>
  <c r="DV267" i="1"/>
  <c r="DW267" i="1"/>
  <c r="DX267" i="1"/>
  <c r="DY267" i="1"/>
  <c r="DZ267" i="1"/>
  <c r="DM268" i="1"/>
  <c r="DN268" i="1"/>
  <c r="DO268" i="1"/>
  <c r="DP268" i="1"/>
  <c r="DQ268" i="1"/>
  <c r="DR268" i="1"/>
  <c r="DS268" i="1"/>
  <c r="DT268" i="1"/>
  <c r="DU268" i="1"/>
  <c r="DV268" i="1"/>
  <c r="DW268" i="1"/>
  <c r="DX268" i="1"/>
  <c r="DY268" i="1"/>
  <c r="DZ268" i="1"/>
  <c r="DM269" i="1"/>
  <c r="DN269" i="1"/>
  <c r="DO269" i="1"/>
  <c r="DP269" i="1"/>
  <c r="DQ269" i="1"/>
  <c r="DR269" i="1"/>
  <c r="DS269" i="1"/>
  <c r="DT269" i="1"/>
  <c r="DU269" i="1"/>
  <c r="DV269" i="1"/>
  <c r="DW269" i="1"/>
  <c r="DX269" i="1"/>
  <c r="DY269" i="1"/>
  <c r="DZ269" i="1"/>
  <c r="DM270" i="1"/>
  <c r="DN270" i="1"/>
  <c r="DO270" i="1"/>
  <c r="DP270" i="1"/>
  <c r="DQ270" i="1"/>
  <c r="DR270" i="1"/>
  <c r="DS270" i="1"/>
  <c r="DT270" i="1"/>
  <c r="DU270" i="1"/>
  <c r="DV270" i="1"/>
  <c r="DW270" i="1"/>
  <c r="DX270" i="1"/>
  <c r="DY270" i="1"/>
  <c r="DZ270" i="1"/>
  <c r="DM271" i="1"/>
  <c r="DN271" i="1"/>
  <c r="DO271" i="1"/>
  <c r="DP271" i="1"/>
  <c r="DQ271" i="1"/>
  <c r="DR271" i="1"/>
  <c r="DS271" i="1"/>
  <c r="DT271" i="1"/>
  <c r="DU271" i="1"/>
  <c r="DV271" i="1"/>
  <c r="DW271" i="1"/>
  <c r="DX271" i="1"/>
  <c r="DY271" i="1"/>
  <c r="DZ271" i="1"/>
  <c r="DM272" i="1"/>
  <c r="DN272" i="1"/>
  <c r="DO272" i="1"/>
  <c r="DP272" i="1"/>
  <c r="DQ272" i="1"/>
  <c r="DR272" i="1"/>
  <c r="DS272" i="1"/>
  <c r="DT272" i="1"/>
  <c r="DU272" i="1"/>
  <c r="DV272" i="1"/>
  <c r="DW272" i="1"/>
  <c r="DX272" i="1"/>
  <c r="DY272" i="1"/>
  <c r="DZ272" i="1"/>
  <c r="DM273" i="1"/>
  <c r="DN273" i="1"/>
  <c r="DO273" i="1"/>
  <c r="DP273" i="1"/>
  <c r="DQ273" i="1"/>
  <c r="DR273" i="1"/>
  <c r="DS273" i="1"/>
  <c r="DT273" i="1"/>
  <c r="DU273" i="1"/>
  <c r="DV273" i="1"/>
  <c r="DW273" i="1"/>
  <c r="DX273" i="1"/>
  <c r="DY273" i="1"/>
  <c r="DZ273" i="1"/>
  <c r="DM274" i="1"/>
  <c r="DN274" i="1"/>
  <c r="DO274" i="1"/>
  <c r="DP274" i="1"/>
  <c r="DQ274" i="1"/>
  <c r="DR274" i="1"/>
  <c r="DS274" i="1"/>
  <c r="DT274" i="1"/>
  <c r="DU274" i="1"/>
  <c r="DV274" i="1"/>
  <c r="DW274" i="1"/>
  <c r="DX274" i="1"/>
  <c r="DY274" i="1"/>
  <c r="DZ274" i="1"/>
  <c r="DM275" i="1"/>
  <c r="DN275" i="1"/>
  <c r="DO275" i="1"/>
  <c r="DP275" i="1"/>
  <c r="DQ275" i="1"/>
  <c r="DR275" i="1"/>
  <c r="DS275" i="1"/>
  <c r="DT275" i="1"/>
  <c r="DU275" i="1"/>
  <c r="DV275" i="1"/>
  <c r="DW275" i="1"/>
  <c r="DX275" i="1"/>
  <c r="DY275" i="1"/>
  <c r="DZ275" i="1"/>
  <c r="DM276" i="1"/>
  <c r="DN276" i="1"/>
  <c r="DO276" i="1"/>
  <c r="DP276" i="1"/>
  <c r="DQ276" i="1"/>
  <c r="DR276" i="1"/>
  <c r="DS276" i="1"/>
  <c r="DT276" i="1"/>
  <c r="DU276" i="1"/>
  <c r="DV276" i="1"/>
  <c r="DW276" i="1"/>
  <c r="DX276" i="1"/>
  <c r="DY276" i="1"/>
  <c r="DZ276" i="1"/>
  <c r="DM277" i="1"/>
  <c r="DN277" i="1"/>
  <c r="DO277" i="1"/>
  <c r="DP277" i="1"/>
  <c r="DQ277" i="1"/>
  <c r="DR277" i="1"/>
  <c r="DS277" i="1"/>
  <c r="DT277" i="1"/>
  <c r="DU277" i="1"/>
  <c r="DV277" i="1"/>
  <c r="DW277" i="1"/>
  <c r="DX277" i="1"/>
  <c r="DY277" i="1"/>
  <c r="DZ277" i="1"/>
  <c r="DM278" i="1"/>
  <c r="DN278" i="1"/>
  <c r="DO278" i="1"/>
  <c r="DP278" i="1"/>
  <c r="DQ278" i="1"/>
  <c r="DR278" i="1"/>
  <c r="DS278" i="1"/>
  <c r="DT278" i="1"/>
  <c r="DU278" i="1"/>
  <c r="DV278" i="1"/>
  <c r="DW278" i="1"/>
  <c r="DX278" i="1"/>
  <c r="DY278" i="1"/>
  <c r="DZ278" i="1"/>
  <c r="DM279" i="1"/>
  <c r="DN279" i="1"/>
  <c r="DO279" i="1"/>
  <c r="DP279" i="1"/>
  <c r="DQ279" i="1"/>
  <c r="DR279" i="1"/>
  <c r="DS279" i="1"/>
  <c r="DT279" i="1"/>
  <c r="DU279" i="1"/>
  <c r="DV279" i="1"/>
  <c r="DW279" i="1"/>
  <c r="DX279" i="1"/>
  <c r="DY279" i="1"/>
  <c r="DZ279" i="1"/>
  <c r="DM280" i="1"/>
  <c r="DN280" i="1"/>
  <c r="DO280" i="1"/>
  <c r="DP280" i="1"/>
  <c r="DQ280" i="1"/>
  <c r="DR280" i="1"/>
  <c r="DS280" i="1"/>
  <c r="DT280" i="1"/>
  <c r="DU280" i="1"/>
  <c r="DV280" i="1"/>
  <c r="DW280" i="1"/>
  <c r="DX280" i="1"/>
  <c r="DY280" i="1"/>
  <c r="DZ280" i="1"/>
  <c r="DM281" i="1"/>
  <c r="DN281" i="1"/>
  <c r="DO281" i="1"/>
  <c r="DP281" i="1"/>
  <c r="DQ281" i="1"/>
  <c r="DR281" i="1"/>
  <c r="DS281" i="1"/>
  <c r="DT281" i="1"/>
  <c r="DU281" i="1"/>
  <c r="DV281" i="1"/>
  <c r="DW281" i="1"/>
  <c r="DX281" i="1"/>
  <c r="DY281" i="1"/>
  <c r="DZ281" i="1"/>
  <c r="DM282" i="1"/>
  <c r="DN282" i="1"/>
  <c r="DO282" i="1"/>
  <c r="DP282" i="1"/>
  <c r="DQ282" i="1"/>
  <c r="DR282" i="1"/>
  <c r="DS282" i="1"/>
  <c r="DT282" i="1"/>
  <c r="DU282" i="1"/>
  <c r="DV282" i="1"/>
  <c r="DW282" i="1"/>
  <c r="DX282" i="1"/>
  <c r="DY282" i="1"/>
  <c r="DZ282" i="1"/>
  <c r="DM283" i="1"/>
  <c r="DN283" i="1"/>
  <c r="DO283" i="1"/>
  <c r="DP283" i="1"/>
  <c r="DQ283" i="1"/>
  <c r="DR283" i="1"/>
  <c r="DS283" i="1"/>
  <c r="DT283" i="1"/>
  <c r="DU283" i="1"/>
  <c r="DV283" i="1"/>
  <c r="DW283" i="1"/>
  <c r="DX283" i="1"/>
  <c r="DY283" i="1"/>
  <c r="DZ283" i="1"/>
  <c r="DM284" i="1"/>
  <c r="DN284" i="1"/>
  <c r="DO284" i="1"/>
  <c r="DP284" i="1"/>
  <c r="DQ284" i="1"/>
  <c r="DR284" i="1"/>
  <c r="DS284" i="1"/>
  <c r="DT284" i="1"/>
  <c r="DU284" i="1"/>
  <c r="DV284" i="1"/>
  <c r="DW284" i="1"/>
  <c r="DX284" i="1"/>
  <c r="DY284" i="1"/>
  <c r="DZ284" i="1"/>
  <c r="DM285" i="1"/>
  <c r="DN285" i="1"/>
  <c r="DO285" i="1"/>
  <c r="DP285" i="1"/>
  <c r="DQ285" i="1"/>
  <c r="DR285" i="1"/>
  <c r="DS285" i="1"/>
  <c r="DT285" i="1"/>
  <c r="DU285" i="1"/>
  <c r="DV285" i="1"/>
  <c r="DW285" i="1"/>
  <c r="DX285" i="1"/>
  <c r="DY285" i="1"/>
  <c r="DZ285" i="1"/>
  <c r="DM286" i="1"/>
  <c r="DN286" i="1"/>
  <c r="DO286" i="1"/>
  <c r="DP286" i="1"/>
  <c r="DQ286" i="1"/>
  <c r="DR286" i="1"/>
  <c r="DS286" i="1"/>
  <c r="DT286" i="1"/>
  <c r="DU286" i="1"/>
  <c r="DV286" i="1"/>
  <c r="DW286" i="1"/>
  <c r="DX286" i="1"/>
  <c r="DY286" i="1"/>
  <c r="DZ286" i="1"/>
  <c r="DM287" i="1"/>
  <c r="DN287" i="1"/>
  <c r="DO287" i="1"/>
  <c r="DP287" i="1"/>
  <c r="DQ287" i="1"/>
  <c r="DR287" i="1"/>
  <c r="DS287" i="1"/>
  <c r="DT287" i="1"/>
  <c r="DU287" i="1"/>
  <c r="DV287" i="1"/>
  <c r="DW287" i="1"/>
  <c r="DX287" i="1"/>
  <c r="DY287" i="1"/>
  <c r="DZ287" i="1"/>
  <c r="DM288" i="1"/>
  <c r="DN288" i="1"/>
  <c r="DO288" i="1"/>
  <c r="DP288" i="1"/>
  <c r="DQ288" i="1"/>
  <c r="DR288" i="1"/>
  <c r="DS288" i="1"/>
  <c r="DT288" i="1"/>
  <c r="DU288" i="1"/>
  <c r="DV288" i="1"/>
  <c r="DW288" i="1"/>
  <c r="DX288" i="1"/>
  <c r="DY288" i="1"/>
  <c r="DZ288" i="1"/>
  <c r="DM289" i="1"/>
  <c r="DN289" i="1"/>
  <c r="DO289" i="1"/>
  <c r="DP289" i="1"/>
  <c r="DQ289" i="1"/>
  <c r="DR289" i="1"/>
  <c r="DS289" i="1"/>
  <c r="DT289" i="1"/>
  <c r="DU289" i="1"/>
  <c r="DV289" i="1"/>
  <c r="DW289" i="1"/>
  <c r="DX289" i="1"/>
  <c r="DY289" i="1"/>
  <c r="DZ289" i="1"/>
  <c r="DM290" i="1"/>
  <c r="DN290" i="1"/>
  <c r="DO290" i="1"/>
  <c r="DP290" i="1"/>
  <c r="DQ290" i="1"/>
  <c r="DR290" i="1"/>
  <c r="DS290" i="1"/>
  <c r="DT290" i="1"/>
  <c r="DU290" i="1"/>
  <c r="DV290" i="1"/>
  <c r="DW290" i="1"/>
  <c r="DX290" i="1"/>
  <c r="DY290" i="1"/>
  <c r="DZ290" i="1"/>
  <c r="DM291" i="1"/>
  <c r="DN291" i="1"/>
  <c r="DO291" i="1"/>
  <c r="DP291" i="1"/>
  <c r="DQ291" i="1"/>
  <c r="DR291" i="1"/>
  <c r="DS291" i="1"/>
  <c r="DT291" i="1"/>
  <c r="DU291" i="1"/>
  <c r="DV291" i="1"/>
  <c r="DW291" i="1"/>
  <c r="DX291" i="1"/>
  <c r="DY291" i="1"/>
  <c r="DZ291" i="1"/>
  <c r="DM292" i="1"/>
  <c r="DN292" i="1"/>
  <c r="DO292" i="1"/>
  <c r="DP292" i="1"/>
  <c r="DQ292" i="1"/>
  <c r="DR292" i="1"/>
  <c r="DS292" i="1"/>
  <c r="DT292" i="1"/>
  <c r="DU292" i="1"/>
  <c r="DV292" i="1"/>
  <c r="DW292" i="1"/>
  <c r="DX292" i="1"/>
  <c r="DY292" i="1"/>
  <c r="DZ292" i="1"/>
  <c r="DM293" i="1"/>
  <c r="DN293" i="1"/>
  <c r="DO293" i="1"/>
  <c r="DP293" i="1"/>
  <c r="DQ293" i="1"/>
  <c r="DR293" i="1"/>
  <c r="DS293" i="1"/>
  <c r="DT293" i="1"/>
  <c r="DU293" i="1"/>
  <c r="DV293" i="1"/>
  <c r="DW293" i="1"/>
  <c r="DX293" i="1"/>
  <c r="DY293" i="1"/>
  <c r="DZ293" i="1"/>
  <c r="DM294" i="1"/>
  <c r="DN294" i="1"/>
  <c r="DO294" i="1"/>
  <c r="DP294" i="1"/>
  <c r="DQ294" i="1"/>
  <c r="DR294" i="1"/>
  <c r="DS294" i="1"/>
  <c r="DT294" i="1"/>
  <c r="DU294" i="1"/>
  <c r="DV294" i="1"/>
  <c r="DW294" i="1"/>
  <c r="DX294" i="1"/>
  <c r="DY294" i="1"/>
  <c r="DZ294" i="1"/>
  <c r="DM295" i="1"/>
  <c r="DN295" i="1"/>
  <c r="DO295" i="1"/>
  <c r="DP295" i="1"/>
  <c r="DQ295" i="1"/>
  <c r="DR295" i="1"/>
  <c r="DS295" i="1"/>
  <c r="DT295" i="1"/>
  <c r="DU295" i="1"/>
  <c r="DV295" i="1"/>
  <c r="DW295" i="1"/>
  <c r="DX295" i="1"/>
  <c r="DY295" i="1"/>
  <c r="DZ295" i="1"/>
  <c r="DM296" i="1"/>
  <c r="DN296" i="1"/>
  <c r="DO296" i="1"/>
  <c r="DP296" i="1"/>
  <c r="DQ296" i="1"/>
  <c r="DR296" i="1"/>
  <c r="DS296" i="1"/>
  <c r="DT296" i="1"/>
  <c r="DU296" i="1"/>
  <c r="DV296" i="1"/>
  <c r="DW296" i="1"/>
  <c r="DX296" i="1"/>
  <c r="DY296" i="1"/>
  <c r="DZ296" i="1"/>
  <c r="DM297" i="1"/>
  <c r="DN297" i="1"/>
  <c r="DO297" i="1"/>
  <c r="DP297" i="1"/>
  <c r="DQ297" i="1"/>
  <c r="DR297" i="1"/>
  <c r="DS297" i="1"/>
  <c r="DT297" i="1"/>
  <c r="DU297" i="1"/>
  <c r="DV297" i="1"/>
  <c r="DW297" i="1"/>
  <c r="DX297" i="1"/>
  <c r="DY297" i="1"/>
  <c r="DZ297" i="1"/>
  <c r="DM298" i="1"/>
  <c r="DN298" i="1"/>
  <c r="DO298" i="1"/>
  <c r="DP298" i="1"/>
  <c r="DQ298" i="1"/>
  <c r="DR298" i="1"/>
  <c r="DS298" i="1"/>
  <c r="DT298" i="1"/>
  <c r="DU298" i="1"/>
  <c r="DV298" i="1"/>
  <c r="DW298" i="1"/>
  <c r="DX298" i="1"/>
  <c r="DY298" i="1"/>
  <c r="DZ298" i="1"/>
  <c r="DM299" i="1"/>
  <c r="DN299" i="1"/>
  <c r="DO299" i="1"/>
  <c r="DP299" i="1"/>
  <c r="DQ299" i="1"/>
  <c r="DR299" i="1"/>
  <c r="DS299" i="1"/>
  <c r="DT299" i="1"/>
  <c r="DU299" i="1"/>
  <c r="DV299" i="1"/>
  <c r="DW299" i="1"/>
  <c r="DX299" i="1"/>
  <c r="DY299" i="1"/>
  <c r="DZ299" i="1"/>
  <c r="DM300" i="1"/>
  <c r="DN300" i="1"/>
  <c r="DO300" i="1"/>
  <c r="DP300" i="1"/>
  <c r="DQ300" i="1"/>
  <c r="DR300" i="1"/>
  <c r="DS300" i="1"/>
  <c r="DT300" i="1"/>
  <c r="DU300" i="1"/>
  <c r="DV300" i="1"/>
  <c r="DW300" i="1"/>
  <c r="DX300" i="1"/>
  <c r="DY300" i="1"/>
  <c r="DZ300" i="1"/>
  <c r="DM301" i="1"/>
  <c r="DN301" i="1"/>
  <c r="DO301" i="1"/>
  <c r="DP301" i="1"/>
  <c r="DQ301" i="1"/>
  <c r="DR301" i="1"/>
  <c r="DS301" i="1"/>
  <c r="DT301" i="1"/>
  <c r="DU301" i="1"/>
  <c r="DV301" i="1"/>
  <c r="DW301" i="1"/>
  <c r="DX301" i="1"/>
  <c r="DY301" i="1"/>
  <c r="DZ301" i="1"/>
  <c r="DM302" i="1"/>
  <c r="DN302" i="1"/>
  <c r="DO302" i="1"/>
  <c r="DP302" i="1"/>
  <c r="DQ302" i="1"/>
  <c r="DR302" i="1"/>
  <c r="DS302" i="1"/>
  <c r="DT302" i="1"/>
  <c r="DU302" i="1"/>
  <c r="DV302" i="1"/>
  <c r="DW302" i="1"/>
  <c r="DX302" i="1"/>
  <c r="DY302" i="1"/>
  <c r="DZ302" i="1"/>
  <c r="DM303" i="1"/>
  <c r="DN303" i="1"/>
  <c r="DO303" i="1"/>
  <c r="DP303" i="1"/>
  <c r="DQ303" i="1"/>
  <c r="DR303" i="1"/>
  <c r="DS303" i="1"/>
  <c r="DT303" i="1"/>
  <c r="DU303" i="1"/>
  <c r="DV303" i="1"/>
  <c r="DW303" i="1"/>
  <c r="DX303" i="1"/>
  <c r="DY303" i="1"/>
  <c r="DZ303" i="1"/>
  <c r="DM304" i="1"/>
  <c r="DN304" i="1"/>
  <c r="DO304" i="1"/>
  <c r="DP304" i="1"/>
  <c r="DQ304" i="1"/>
  <c r="DR304" i="1"/>
  <c r="DS304" i="1"/>
  <c r="DT304" i="1"/>
  <c r="DU304" i="1"/>
  <c r="DV304" i="1"/>
  <c r="DW304" i="1"/>
  <c r="DX304" i="1"/>
  <c r="DY304" i="1"/>
  <c r="DZ304" i="1"/>
  <c r="DM305" i="1"/>
  <c r="DN305" i="1"/>
  <c r="DO305" i="1"/>
  <c r="DP305" i="1"/>
  <c r="DQ305" i="1"/>
  <c r="DR305" i="1"/>
  <c r="DS305" i="1"/>
  <c r="DT305" i="1"/>
  <c r="DU305" i="1"/>
  <c r="DV305" i="1"/>
  <c r="DW305" i="1"/>
  <c r="DX305" i="1"/>
  <c r="DY305" i="1"/>
  <c r="DZ305" i="1"/>
  <c r="DM306" i="1"/>
  <c r="DN306" i="1"/>
  <c r="DO306" i="1"/>
  <c r="DP306" i="1"/>
  <c r="DQ306" i="1"/>
  <c r="DR306" i="1"/>
  <c r="DS306" i="1"/>
  <c r="DT306" i="1"/>
  <c r="DU306" i="1"/>
  <c r="DV306" i="1"/>
  <c r="DW306" i="1"/>
  <c r="DX306" i="1"/>
  <c r="DY306" i="1"/>
  <c r="DZ306" i="1"/>
  <c r="DM307" i="1"/>
  <c r="DN307" i="1"/>
  <c r="DO307" i="1"/>
  <c r="DP307" i="1"/>
  <c r="DQ307" i="1"/>
  <c r="DR307" i="1"/>
  <c r="DS307" i="1"/>
  <c r="DT307" i="1"/>
  <c r="DU307" i="1"/>
  <c r="DV307" i="1"/>
  <c r="DW307" i="1"/>
  <c r="DX307" i="1"/>
  <c r="DY307" i="1"/>
  <c r="DZ307" i="1"/>
  <c r="DM308" i="1"/>
  <c r="DN308" i="1"/>
  <c r="DO308" i="1"/>
  <c r="DP308" i="1"/>
  <c r="DQ308" i="1"/>
  <c r="DR308" i="1"/>
  <c r="DS308" i="1"/>
  <c r="DT308" i="1"/>
  <c r="DU308" i="1"/>
  <c r="DV308" i="1"/>
  <c r="DW308" i="1"/>
  <c r="DX308" i="1"/>
  <c r="DY308" i="1"/>
  <c r="DZ308" i="1"/>
  <c r="DM309" i="1"/>
  <c r="DN309" i="1"/>
  <c r="DO309" i="1"/>
  <c r="DP309" i="1"/>
  <c r="DQ309" i="1"/>
  <c r="DR309" i="1"/>
  <c r="DS309" i="1"/>
  <c r="DT309" i="1"/>
  <c r="DU309" i="1"/>
  <c r="DV309" i="1"/>
  <c r="DW309" i="1"/>
  <c r="DX309" i="1"/>
  <c r="DY309" i="1"/>
  <c r="DZ309" i="1"/>
  <c r="DM310" i="1"/>
  <c r="DN310" i="1"/>
  <c r="DO310" i="1"/>
  <c r="DP310" i="1"/>
  <c r="DQ310" i="1"/>
  <c r="DR310" i="1"/>
  <c r="DS310" i="1"/>
  <c r="DT310" i="1"/>
  <c r="DU310" i="1"/>
  <c r="DV310" i="1"/>
  <c r="DW310" i="1"/>
  <c r="DX310" i="1"/>
  <c r="DY310" i="1"/>
  <c r="DZ310" i="1"/>
  <c r="DM311" i="1"/>
  <c r="DN311" i="1"/>
  <c r="DO311" i="1"/>
  <c r="DP311" i="1"/>
  <c r="DQ311" i="1"/>
  <c r="DR311" i="1"/>
  <c r="DS311" i="1"/>
  <c r="DT311" i="1"/>
  <c r="DU311" i="1"/>
  <c r="DV311" i="1"/>
  <c r="DW311" i="1"/>
  <c r="DX311" i="1"/>
  <c r="DY311" i="1"/>
  <c r="DZ311" i="1"/>
  <c r="DM312" i="1"/>
  <c r="DN312" i="1"/>
  <c r="DO312" i="1"/>
  <c r="DP312" i="1"/>
  <c r="DQ312" i="1"/>
  <c r="DR312" i="1"/>
  <c r="DS312" i="1"/>
  <c r="DT312" i="1"/>
  <c r="DU312" i="1"/>
  <c r="DV312" i="1"/>
  <c r="DW312" i="1"/>
  <c r="DX312" i="1"/>
  <c r="DY312" i="1"/>
  <c r="DZ312" i="1"/>
  <c r="DM313" i="1"/>
  <c r="DN313" i="1"/>
  <c r="DO313" i="1"/>
  <c r="DP313" i="1"/>
  <c r="DQ313" i="1"/>
  <c r="DR313" i="1"/>
  <c r="DS313" i="1"/>
  <c r="DT313" i="1"/>
  <c r="DU313" i="1"/>
  <c r="DV313" i="1"/>
  <c r="DW313" i="1"/>
  <c r="DX313" i="1"/>
  <c r="DY313" i="1"/>
  <c r="DZ313" i="1"/>
  <c r="DM314" i="1"/>
  <c r="DN314" i="1"/>
  <c r="DO314" i="1"/>
  <c r="DP314" i="1"/>
  <c r="DQ314" i="1"/>
  <c r="DR314" i="1"/>
  <c r="DS314" i="1"/>
  <c r="DT314" i="1"/>
  <c r="DU314" i="1"/>
  <c r="DV314" i="1"/>
  <c r="DW314" i="1"/>
  <c r="DX314" i="1"/>
  <c r="DY314" i="1"/>
  <c r="DZ314" i="1"/>
  <c r="DM315" i="1"/>
  <c r="DN315" i="1"/>
  <c r="DO315" i="1"/>
  <c r="DP315" i="1"/>
  <c r="DQ315" i="1"/>
  <c r="DR315" i="1"/>
  <c r="DS315" i="1"/>
  <c r="DT315" i="1"/>
  <c r="DU315" i="1"/>
  <c r="DV315" i="1"/>
  <c r="DW315" i="1"/>
  <c r="DX315" i="1"/>
  <c r="DY315" i="1"/>
  <c r="DZ315" i="1"/>
  <c r="DM316" i="1"/>
  <c r="DN316" i="1"/>
  <c r="DO316" i="1"/>
  <c r="DP316" i="1"/>
  <c r="DQ316" i="1"/>
  <c r="DR316" i="1"/>
  <c r="DS316" i="1"/>
  <c r="DT316" i="1"/>
  <c r="DU316" i="1"/>
  <c r="DV316" i="1"/>
  <c r="DW316" i="1"/>
  <c r="DX316" i="1"/>
  <c r="DY316" i="1"/>
  <c r="DZ316" i="1"/>
  <c r="DM317" i="1"/>
  <c r="DN317" i="1"/>
  <c r="DO317" i="1"/>
  <c r="DP317" i="1"/>
  <c r="DQ317" i="1"/>
  <c r="DR317" i="1"/>
  <c r="DS317" i="1"/>
  <c r="DT317" i="1"/>
  <c r="DU317" i="1"/>
  <c r="DV317" i="1"/>
  <c r="DW317" i="1"/>
  <c r="DX317" i="1"/>
  <c r="DY317" i="1"/>
  <c r="DZ317" i="1"/>
  <c r="DM318" i="1"/>
  <c r="DN318" i="1"/>
  <c r="DO318" i="1"/>
  <c r="DP318" i="1"/>
  <c r="DQ318" i="1"/>
  <c r="DR318" i="1"/>
  <c r="DS318" i="1"/>
  <c r="DT318" i="1"/>
  <c r="DU318" i="1"/>
  <c r="DV318" i="1"/>
  <c r="DW318" i="1"/>
  <c r="DX318" i="1"/>
  <c r="DY318" i="1"/>
  <c r="DZ318" i="1"/>
  <c r="DM319" i="1"/>
  <c r="DN319" i="1"/>
  <c r="DO319" i="1"/>
  <c r="DP319" i="1"/>
  <c r="DQ319" i="1"/>
  <c r="DR319" i="1"/>
  <c r="DS319" i="1"/>
  <c r="DT319" i="1"/>
  <c r="DU319" i="1"/>
  <c r="DV319" i="1"/>
  <c r="DW319" i="1"/>
  <c r="DX319" i="1"/>
  <c r="DY319" i="1"/>
  <c r="DZ319" i="1"/>
  <c r="DM320" i="1"/>
  <c r="DN320" i="1"/>
  <c r="DO320" i="1"/>
  <c r="DP320" i="1"/>
  <c r="DQ320" i="1"/>
  <c r="DR320" i="1"/>
  <c r="DS320" i="1"/>
  <c r="DT320" i="1"/>
  <c r="DU320" i="1"/>
  <c r="DV320" i="1"/>
  <c r="DW320" i="1"/>
  <c r="DX320" i="1"/>
  <c r="DY320" i="1"/>
  <c r="DZ320" i="1"/>
  <c r="DM321" i="1"/>
  <c r="DN321" i="1"/>
  <c r="DO321" i="1"/>
  <c r="DP321" i="1"/>
  <c r="DQ321" i="1"/>
  <c r="DR321" i="1"/>
  <c r="DS321" i="1"/>
  <c r="DT321" i="1"/>
  <c r="DU321" i="1"/>
  <c r="DV321" i="1"/>
  <c r="DW321" i="1"/>
  <c r="DX321" i="1"/>
  <c r="DY321" i="1"/>
  <c r="DZ321" i="1"/>
  <c r="DM322" i="1"/>
  <c r="DN322" i="1"/>
  <c r="DO322" i="1"/>
  <c r="DP322" i="1"/>
  <c r="DQ322" i="1"/>
  <c r="DR322" i="1"/>
  <c r="DS322" i="1"/>
  <c r="DT322" i="1"/>
  <c r="DU322" i="1"/>
  <c r="DV322" i="1"/>
  <c r="DW322" i="1"/>
  <c r="DX322" i="1"/>
  <c r="DY322" i="1"/>
  <c r="DZ322" i="1"/>
  <c r="DM323" i="1"/>
  <c r="DN323" i="1"/>
  <c r="DO323" i="1"/>
  <c r="DP323" i="1"/>
  <c r="DQ323" i="1"/>
  <c r="DR323" i="1"/>
  <c r="DS323" i="1"/>
  <c r="DT323" i="1"/>
  <c r="DU323" i="1"/>
  <c r="DV323" i="1"/>
  <c r="DW323" i="1"/>
  <c r="DX323" i="1"/>
  <c r="DY323" i="1"/>
  <c r="DZ323" i="1"/>
  <c r="DM324" i="1"/>
  <c r="DN324" i="1"/>
  <c r="DO324" i="1"/>
  <c r="DP324" i="1"/>
  <c r="DQ324" i="1"/>
  <c r="DR324" i="1"/>
  <c r="DS324" i="1"/>
  <c r="DT324" i="1"/>
  <c r="DU324" i="1"/>
  <c r="DV324" i="1"/>
  <c r="DW324" i="1"/>
  <c r="DX324" i="1"/>
  <c r="DY324" i="1"/>
  <c r="DZ324" i="1"/>
  <c r="DM325" i="1"/>
  <c r="DN325" i="1"/>
  <c r="DO325" i="1"/>
  <c r="DP325" i="1"/>
  <c r="DQ325" i="1"/>
  <c r="DR325" i="1"/>
  <c r="DS325" i="1"/>
  <c r="DT325" i="1"/>
  <c r="DU325" i="1"/>
  <c r="DV325" i="1"/>
  <c r="DW325" i="1"/>
  <c r="DX325" i="1"/>
  <c r="DY325" i="1"/>
  <c r="DZ325" i="1"/>
  <c r="DM326" i="1"/>
  <c r="DN326" i="1"/>
  <c r="DO326" i="1"/>
  <c r="DP326" i="1"/>
  <c r="DQ326" i="1"/>
  <c r="DR326" i="1"/>
  <c r="DS326" i="1"/>
  <c r="DT326" i="1"/>
  <c r="DU326" i="1"/>
  <c r="DV326" i="1"/>
  <c r="DW326" i="1"/>
  <c r="DX326" i="1"/>
  <c r="DY326" i="1"/>
  <c r="DZ326" i="1"/>
  <c r="DM327" i="1"/>
  <c r="DN327" i="1"/>
  <c r="DO327" i="1"/>
  <c r="DP327" i="1"/>
  <c r="DQ327" i="1"/>
  <c r="DR327" i="1"/>
  <c r="DS327" i="1"/>
  <c r="DT327" i="1"/>
  <c r="DU327" i="1"/>
  <c r="DV327" i="1"/>
  <c r="DW327" i="1"/>
  <c r="DX327" i="1"/>
  <c r="DY327" i="1"/>
  <c r="DZ327" i="1"/>
  <c r="DM328" i="1"/>
  <c r="DN328" i="1"/>
  <c r="DO328" i="1"/>
  <c r="DP328" i="1"/>
  <c r="DQ328" i="1"/>
  <c r="DR328" i="1"/>
  <c r="DS328" i="1"/>
  <c r="DT328" i="1"/>
  <c r="DU328" i="1"/>
  <c r="DV328" i="1"/>
  <c r="DW328" i="1"/>
  <c r="DX328" i="1"/>
  <c r="DY328" i="1"/>
  <c r="DZ328" i="1"/>
  <c r="DM329" i="1"/>
  <c r="DN329" i="1"/>
  <c r="DO329" i="1"/>
  <c r="DP329" i="1"/>
  <c r="DQ329" i="1"/>
  <c r="DR329" i="1"/>
  <c r="DS329" i="1"/>
  <c r="DT329" i="1"/>
  <c r="DU329" i="1"/>
  <c r="DV329" i="1"/>
  <c r="DW329" i="1"/>
  <c r="DX329" i="1"/>
  <c r="DY329" i="1"/>
  <c r="DZ329" i="1"/>
  <c r="DM330" i="1"/>
  <c r="DN330" i="1"/>
  <c r="DO330" i="1"/>
  <c r="DP330" i="1"/>
  <c r="DQ330" i="1"/>
  <c r="DR330" i="1"/>
  <c r="DS330" i="1"/>
  <c r="DT330" i="1"/>
  <c r="DU330" i="1"/>
  <c r="DV330" i="1"/>
  <c r="DW330" i="1"/>
  <c r="DX330" i="1"/>
  <c r="DY330" i="1"/>
  <c r="DZ330" i="1"/>
  <c r="DM331" i="1"/>
  <c r="DN331" i="1"/>
  <c r="DO331" i="1"/>
  <c r="DP331" i="1"/>
  <c r="DQ331" i="1"/>
  <c r="DR331" i="1"/>
  <c r="DS331" i="1"/>
  <c r="DT331" i="1"/>
  <c r="DU331" i="1"/>
  <c r="DV331" i="1"/>
  <c r="DW331" i="1"/>
  <c r="DX331" i="1"/>
  <c r="DY331" i="1"/>
  <c r="DZ331" i="1"/>
  <c r="DM332" i="1"/>
  <c r="DN332" i="1"/>
  <c r="DO332" i="1"/>
  <c r="DP332" i="1"/>
  <c r="DQ332" i="1"/>
  <c r="DR332" i="1"/>
  <c r="DS332" i="1"/>
  <c r="DT332" i="1"/>
  <c r="DU332" i="1"/>
  <c r="DV332" i="1"/>
  <c r="DW332" i="1"/>
  <c r="DX332" i="1"/>
  <c r="DY332" i="1"/>
  <c r="DZ332" i="1"/>
  <c r="DM333" i="1"/>
  <c r="DN333" i="1"/>
  <c r="DO333" i="1"/>
  <c r="DP333" i="1"/>
  <c r="DQ333" i="1"/>
  <c r="DR333" i="1"/>
  <c r="DS333" i="1"/>
  <c r="DT333" i="1"/>
  <c r="DU333" i="1"/>
  <c r="DV333" i="1"/>
  <c r="DW333" i="1"/>
  <c r="DX333" i="1"/>
  <c r="DY333" i="1"/>
  <c r="DZ333" i="1"/>
  <c r="DM334" i="1"/>
  <c r="DN334" i="1"/>
  <c r="DO334" i="1"/>
  <c r="DP334" i="1"/>
  <c r="DQ334" i="1"/>
  <c r="DR334" i="1"/>
  <c r="DS334" i="1"/>
  <c r="DT334" i="1"/>
  <c r="DU334" i="1"/>
  <c r="DV334" i="1"/>
  <c r="DW334" i="1"/>
  <c r="DX334" i="1"/>
  <c r="DY334" i="1"/>
  <c r="DZ334" i="1"/>
  <c r="DM335" i="1"/>
  <c r="DN335" i="1"/>
  <c r="DO335" i="1"/>
  <c r="DP335" i="1"/>
  <c r="DQ335" i="1"/>
  <c r="DR335" i="1"/>
  <c r="DS335" i="1"/>
  <c r="DT335" i="1"/>
  <c r="DU335" i="1"/>
  <c r="DV335" i="1"/>
  <c r="DW335" i="1"/>
  <c r="DX335" i="1"/>
  <c r="DY335" i="1"/>
  <c r="DZ335" i="1"/>
  <c r="DM336" i="1"/>
  <c r="DN336" i="1"/>
  <c r="DO336" i="1"/>
  <c r="DP336" i="1"/>
  <c r="DQ336" i="1"/>
  <c r="DR336" i="1"/>
  <c r="DS336" i="1"/>
  <c r="DT336" i="1"/>
  <c r="DU336" i="1"/>
  <c r="DV336" i="1"/>
  <c r="DW336" i="1"/>
  <c r="DX336" i="1"/>
  <c r="DY336" i="1"/>
  <c r="DZ336" i="1"/>
  <c r="DM337" i="1"/>
  <c r="DN337" i="1"/>
  <c r="DO337" i="1"/>
  <c r="DP337" i="1"/>
  <c r="DQ337" i="1"/>
  <c r="DR337" i="1"/>
  <c r="DS337" i="1"/>
  <c r="DT337" i="1"/>
  <c r="DU337" i="1"/>
  <c r="DV337" i="1"/>
  <c r="DW337" i="1"/>
  <c r="DX337" i="1"/>
  <c r="DY337" i="1"/>
  <c r="DZ337" i="1"/>
  <c r="DM338" i="1"/>
  <c r="DN338" i="1"/>
  <c r="DO338" i="1"/>
  <c r="DP338" i="1"/>
  <c r="DQ338" i="1"/>
  <c r="DR338" i="1"/>
  <c r="DS338" i="1"/>
  <c r="DT338" i="1"/>
  <c r="DU338" i="1"/>
  <c r="DV338" i="1"/>
  <c r="DW338" i="1"/>
  <c r="DX338" i="1"/>
  <c r="DY338" i="1"/>
  <c r="DZ338" i="1"/>
  <c r="DM339" i="1"/>
  <c r="DN339" i="1"/>
  <c r="DO339" i="1"/>
  <c r="DP339" i="1"/>
  <c r="DQ339" i="1"/>
  <c r="DR339" i="1"/>
  <c r="DS339" i="1"/>
  <c r="DT339" i="1"/>
  <c r="DU339" i="1"/>
  <c r="DV339" i="1"/>
  <c r="DW339" i="1"/>
  <c r="DX339" i="1"/>
  <c r="DY339" i="1"/>
  <c r="DZ339" i="1"/>
  <c r="DM340" i="1"/>
  <c r="DN340" i="1"/>
  <c r="DO340" i="1"/>
  <c r="DP340" i="1"/>
  <c r="DQ340" i="1"/>
  <c r="DR340" i="1"/>
  <c r="DS340" i="1"/>
  <c r="DT340" i="1"/>
  <c r="DU340" i="1"/>
  <c r="DV340" i="1"/>
  <c r="DW340" i="1"/>
  <c r="DX340" i="1"/>
  <c r="DY340" i="1"/>
  <c r="DZ340" i="1"/>
  <c r="DM341" i="1"/>
  <c r="DN341" i="1"/>
  <c r="DO341" i="1"/>
  <c r="DP341" i="1"/>
  <c r="DQ341" i="1"/>
  <c r="DR341" i="1"/>
  <c r="DS341" i="1"/>
  <c r="DT341" i="1"/>
  <c r="DU341" i="1"/>
  <c r="DV341" i="1"/>
  <c r="DW341" i="1"/>
  <c r="DX341" i="1"/>
  <c r="DY341" i="1"/>
  <c r="DZ341" i="1"/>
  <c r="DM342" i="1"/>
  <c r="DN342" i="1"/>
  <c r="DO342" i="1"/>
  <c r="DP342" i="1"/>
  <c r="DQ342" i="1"/>
  <c r="DR342" i="1"/>
  <c r="DS342" i="1"/>
  <c r="DT342" i="1"/>
  <c r="DU342" i="1"/>
  <c r="DV342" i="1"/>
  <c r="DW342" i="1"/>
  <c r="DX342" i="1"/>
  <c r="DY342" i="1"/>
  <c r="DZ342" i="1"/>
  <c r="DM343" i="1"/>
  <c r="DN343" i="1"/>
  <c r="DO343" i="1"/>
  <c r="DP343" i="1"/>
  <c r="DQ343" i="1"/>
  <c r="DR343" i="1"/>
  <c r="DS343" i="1"/>
  <c r="DT343" i="1"/>
  <c r="DU343" i="1"/>
  <c r="DV343" i="1"/>
  <c r="DW343" i="1"/>
  <c r="DX343" i="1"/>
  <c r="DY343" i="1"/>
  <c r="DZ343" i="1"/>
  <c r="DM344" i="1"/>
  <c r="DN344" i="1"/>
  <c r="DO344" i="1"/>
  <c r="DP344" i="1"/>
  <c r="DQ344" i="1"/>
  <c r="DR344" i="1"/>
  <c r="DS344" i="1"/>
  <c r="DT344" i="1"/>
  <c r="DU344" i="1"/>
  <c r="DV344" i="1"/>
  <c r="DW344" i="1"/>
  <c r="DX344" i="1"/>
  <c r="DY344" i="1"/>
  <c r="DZ344" i="1"/>
  <c r="DM345" i="1"/>
  <c r="DN345" i="1"/>
  <c r="DO345" i="1"/>
  <c r="DP345" i="1"/>
  <c r="DQ345" i="1"/>
  <c r="DR345" i="1"/>
  <c r="DS345" i="1"/>
  <c r="DT345" i="1"/>
  <c r="DU345" i="1"/>
  <c r="DV345" i="1"/>
  <c r="DW345" i="1"/>
  <c r="DX345" i="1"/>
  <c r="DY345" i="1"/>
  <c r="DZ345" i="1"/>
  <c r="DM346" i="1"/>
  <c r="DN346" i="1"/>
  <c r="DO346" i="1"/>
  <c r="DP346" i="1"/>
  <c r="DQ346" i="1"/>
  <c r="DR346" i="1"/>
  <c r="DS346" i="1"/>
  <c r="DT346" i="1"/>
  <c r="DU346" i="1"/>
  <c r="DV346" i="1"/>
  <c r="DW346" i="1"/>
  <c r="DX346" i="1"/>
  <c r="DY346" i="1"/>
  <c r="DZ346" i="1"/>
  <c r="DM347" i="1"/>
  <c r="DN347" i="1"/>
  <c r="DO347" i="1"/>
  <c r="DP347" i="1"/>
  <c r="DQ347" i="1"/>
  <c r="DR347" i="1"/>
  <c r="DS347" i="1"/>
  <c r="DT347" i="1"/>
  <c r="DU347" i="1"/>
  <c r="DV347" i="1"/>
  <c r="DW347" i="1"/>
  <c r="DX347" i="1"/>
  <c r="DY347" i="1"/>
  <c r="DZ347" i="1"/>
  <c r="DM348" i="1"/>
  <c r="DN348" i="1"/>
  <c r="DO348" i="1"/>
  <c r="DP348" i="1"/>
  <c r="DQ348" i="1"/>
  <c r="DR348" i="1"/>
  <c r="DS348" i="1"/>
  <c r="DT348" i="1"/>
  <c r="DU348" i="1"/>
  <c r="DV348" i="1"/>
  <c r="DW348" i="1"/>
  <c r="DX348" i="1"/>
  <c r="DY348" i="1"/>
  <c r="DZ348" i="1"/>
  <c r="DM349" i="1"/>
  <c r="DN349" i="1"/>
  <c r="DO349" i="1"/>
  <c r="DP349" i="1"/>
  <c r="DQ349" i="1"/>
  <c r="DR349" i="1"/>
  <c r="DS349" i="1"/>
  <c r="DT349" i="1"/>
  <c r="DU349" i="1"/>
  <c r="DV349" i="1"/>
  <c r="DW349" i="1"/>
  <c r="DX349" i="1"/>
  <c r="DY349" i="1"/>
  <c r="DZ349" i="1"/>
  <c r="DM350" i="1"/>
  <c r="DN350" i="1"/>
  <c r="DO350" i="1"/>
  <c r="DP350" i="1"/>
  <c r="DQ350" i="1"/>
  <c r="DR350" i="1"/>
  <c r="DS350" i="1"/>
  <c r="DT350" i="1"/>
  <c r="DU350" i="1"/>
  <c r="DV350" i="1"/>
  <c r="DW350" i="1"/>
  <c r="DX350" i="1"/>
  <c r="DY350" i="1"/>
  <c r="DZ350" i="1"/>
  <c r="DM351" i="1"/>
  <c r="DN351" i="1"/>
  <c r="DO351" i="1"/>
  <c r="DP351" i="1"/>
  <c r="DQ351" i="1"/>
  <c r="DR351" i="1"/>
  <c r="DS351" i="1"/>
  <c r="DT351" i="1"/>
  <c r="DU351" i="1"/>
  <c r="DV351" i="1"/>
  <c r="DW351" i="1"/>
  <c r="DX351" i="1"/>
  <c r="DY351" i="1"/>
  <c r="DZ351" i="1"/>
  <c r="DM352" i="1"/>
  <c r="DN352" i="1"/>
  <c r="DO352" i="1"/>
  <c r="DP352" i="1"/>
  <c r="DQ352" i="1"/>
  <c r="DR352" i="1"/>
  <c r="DS352" i="1"/>
  <c r="DT352" i="1"/>
  <c r="DU352" i="1"/>
  <c r="DV352" i="1"/>
  <c r="DW352" i="1"/>
  <c r="DX352" i="1"/>
  <c r="DY352" i="1"/>
  <c r="DZ352" i="1"/>
  <c r="DM353" i="1"/>
  <c r="DN353" i="1"/>
  <c r="DO353" i="1"/>
  <c r="DP353" i="1"/>
  <c r="DQ353" i="1"/>
  <c r="DR353" i="1"/>
  <c r="DS353" i="1"/>
  <c r="DT353" i="1"/>
  <c r="DU353" i="1"/>
  <c r="DV353" i="1"/>
  <c r="DW353" i="1"/>
  <c r="DX353" i="1"/>
  <c r="DY353" i="1"/>
  <c r="DZ353" i="1"/>
  <c r="DM354" i="1"/>
  <c r="DN354" i="1"/>
  <c r="DO354" i="1"/>
  <c r="DP354" i="1"/>
  <c r="DQ354" i="1"/>
  <c r="DR354" i="1"/>
  <c r="DS354" i="1"/>
  <c r="DT354" i="1"/>
  <c r="DU354" i="1"/>
  <c r="DV354" i="1"/>
  <c r="DW354" i="1"/>
  <c r="DX354" i="1"/>
  <c r="DY354" i="1"/>
  <c r="DZ354" i="1"/>
  <c r="DM355" i="1"/>
  <c r="DN355" i="1"/>
  <c r="DO355" i="1"/>
  <c r="DP355" i="1"/>
  <c r="DQ355" i="1"/>
  <c r="DR355" i="1"/>
  <c r="DS355" i="1"/>
  <c r="DT355" i="1"/>
  <c r="DU355" i="1"/>
  <c r="DV355" i="1"/>
  <c r="DW355" i="1"/>
  <c r="DX355" i="1"/>
  <c r="DY355" i="1"/>
  <c r="DZ355" i="1"/>
  <c r="DM356" i="1"/>
  <c r="DN356" i="1"/>
  <c r="DO356" i="1"/>
  <c r="DP356" i="1"/>
  <c r="DQ356" i="1"/>
  <c r="DR356" i="1"/>
  <c r="DS356" i="1"/>
  <c r="DT356" i="1"/>
  <c r="DU356" i="1"/>
  <c r="DV356" i="1"/>
  <c r="DW356" i="1"/>
  <c r="DX356" i="1"/>
  <c r="DY356" i="1"/>
  <c r="DZ356" i="1"/>
  <c r="DM357" i="1"/>
  <c r="DN357" i="1"/>
  <c r="DO357" i="1"/>
  <c r="DP357" i="1"/>
  <c r="DQ357" i="1"/>
  <c r="DR357" i="1"/>
  <c r="DS357" i="1"/>
  <c r="DT357" i="1"/>
  <c r="DU357" i="1"/>
  <c r="DV357" i="1"/>
  <c r="DW357" i="1"/>
  <c r="DX357" i="1"/>
  <c r="DY357" i="1"/>
  <c r="DZ357" i="1"/>
  <c r="DM358" i="1"/>
  <c r="DN358" i="1"/>
  <c r="DO358" i="1"/>
  <c r="DP358" i="1"/>
  <c r="DQ358" i="1"/>
  <c r="DR358" i="1"/>
  <c r="DS358" i="1"/>
  <c r="DT358" i="1"/>
  <c r="DU358" i="1"/>
  <c r="DV358" i="1"/>
  <c r="DW358" i="1"/>
  <c r="DX358" i="1"/>
  <c r="DY358" i="1"/>
  <c r="DZ358" i="1"/>
  <c r="DM359" i="1"/>
  <c r="DN359" i="1"/>
  <c r="DO359" i="1"/>
  <c r="DP359" i="1"/>
  <c r="DQ359" i="1"/>
  <c r="DR359" i="1"/>
  <c r="DS359" i="1"/>
  <c r="DT359" i="1"/>
  <c r="DU359" i="1"/>
  <c r="DV359" i="1"/>
  <c r="DW359" i="1"/>
  <c r="DX359" i="1"/>
  <c r="DY359" i="1"/>
  <c r="DZ359" i="1"/>
  <c r="DM360" i="1"/>
  <c r="DN360" i="1"/>
  <c r="DO360" i="1"/>
  <c r="DP360" i="1"/>
  <c r="DQ360" i="1"/>
  <c r="DR360" i="1"/>
  <c r="DS360" i="1"/>
  <c r="DT360" i="1"/>
  <c r="DU360" i="1"/>
  <c r="DV360" i="1"/>
  <c r="DW360" i="1"/>
  <c r="DX360" i="1"/>
  <c r="DY360" i="1"/>
  <c r="DZ360" i="1"/>
  <c r="DM361" i="1"/>
  <c r="DN361" i="1"/>
  <c r="DO361" i="1"/>
  <c r="DP361" i="1"/>
  <c r="DQ361" i="1"/>
  <c r="DR361" i="1"/>
  <c r="DS361" i="1"/>
  <c r="DT361" i="1"/>
  <c r="DU361" i="1"/>
  <c r="DV361" i="1"/>
  <c r="DW361" i="1"/>
  <c r="DX361" i="1"/>
  <c r="DY361" i="1"/>
  <c r="DZ361" i="1"/>
  <c r="DM362" i="1"/>
  <c r="DN362" i="1"/>
  <c r="DO362" i="1"/>
  <c r="DP362" i="1"/>
  <c r="DQ362" i="1"/>
  <c r="DR362" i="1"/>
  <c r="DS362" i="1"/>
  <c r="DT362" i="1"/>
  <c r="DU362" i="1"/>
  <c r="DV362" i="1"/>
  <c r="DW362" i="1"/>
  <c r="DX362" i="1"/>
  <c r="DY362" i="1"/>
  <c r="DZ362" i="1"/>
  <c r="DM363" i="1"/>
  <c r="DN363" i="1"/>
  <c r="DO363" i="1"/>
  <c r="DP363" i="1"/>
  <c r="DQ363" i="1"/>
  <c r="DR363" i="1"/>
  <c r="DS363" i="1"/>
  <c r="DT363" i="1"/>
  <c r="DU363" i="1"/>
  <c r="DV363" i="1"/>
  <c r="DW363" i="1"/>
  <c r="DX363" i="1"/>
  <c r="DY363" i="1"/>
  <c r="DZ363" i="1"/>
  <c r="DM364" i="1"/>
  <c r="DN364" i="1"/>
  <c r="DO364" i="1"/>
  <c r="DP364" i="1"/>
  <c r="DQ364" i="1"/>
  <c r="DR364" i="1"/>
  <c r="DS364" i="1"/>
  <c r="DT364" i="1"/>
  <c r="DU364" i="1"/>
  <c r="DV364" i="1"/>
  <c r="DW364" i="1"/>
  <c r="DX364" i="1"/>
  <c r="DY364" i="1"/>
  <c r="DZ364" i="1"/>
  <c r="DM365" i="1"/>
  <c r="DN365" i="1"/>
  <c r="DO365" i="1"/>
  <c r="DP365" i="1"/>
  <c r="DQ365" i="1"/>
  <c r="DR365" i="1"/>
  <c r="DS365" i="1"/>
  <c r="DT365" i="1"/>
  <c r="DU365" i="1"/>
  <c r="DV365" i="1"/>
  <c r="DW365" i="1"/>
  <c r="DX365" i="1"/>
  <c r="DY365" i="1"/>
  <c r="DZ365" i="1"/>
  <c r="DM366" i="1"/>
  <c r="DN366" i="1"/>
  <c r="DO366" i="1"/>
  <c r="DP366" i="1"/>
  <c r="DQ366" i="1"/>
  <c r="DR366" i="1"/>
  <c r="DS366" i="1"/>
  <c r="DT366" i="1"/>
  <c r="DU366" i="1"/>
  <c r="DV366" i="1"/>
  <c r="DW366" i="1"/>
  <c r="DX366" i="1"/>
  <c r="DY366" i="1"/>
  <c r="DZ366" i="1"/>
  <c r="DM367" i="1"/>
  <c r="DN367" i="1"/>
  <c r="DO367" i="1"/>
  <c r="DP367" i="1"/>
  <c r="DQ367" i="1"/>
  <c r="DR367" i="1"/>
  <c r="DS367" i="1"/>
  <c r="DT367" i="1"/>
  <c r="DU367" i="1"/>
  <c r="DV367" i="1"/>
  <c r="DW367" i="1"/>
  <c r="DX367" i="1"/>
  <c r="DY367" i="1"/>
  <c r="DZ367" i="1"/>
  <c r="DM368" i="1"/>
  <c r="DN368" i="1"/>
  <c r="DO368" i="1"/>
  <c r="DP368" i="1"/>
  <c r="DQ368" i="1"/>
  <c r="DR368" i="1"/>
  <c r="DS368" i="1"/>
  <c r="DT368" i="1"/>
  <c r="DU368" i="1"/>
  <c r="DV368" i="1"/>
  <c r="DW368" i="1"/>
  <c r="DX368" i="1"/>
  <c r="DY368" i="1"/>
  <c r="DZ368" i="1"/>
  <c r="DM369" i="1"/>
  <c r="DN369" i="1"/>
  <c r="DO369" i="1"/>
  <c r="DP369" i="1"/>
  <c r="DQ369" i="1"/>
  <c r="DR369" i="1"/>
  <c r="DS369" i="1"/>
  <c r="DT369" i="1"/>
  <c r="DU369" i="1"/>
  <c r="DV369" i="1"/>
  <c r="DW369" i="1"/>
  <c r="DX369" i="1"/>
  <c r="DY369" i="1"/>
  <c r="DZ369" i="1"/>
  <c r="DM370" i="1"/>
  <c r="DN370" i="1"/>
  <c r="DO370" i="1"/>
  <c r="DP370" i="1"/>
  <c r="DQ370" i="1"/>
  <c r="DR370" i="1"/>
  <c r="DS370" i="1"/>
  <c r="DT370" i="1"/>
  <c r="DU370" i="1"/>
  <c r="DV370" i="1"/>
  <c r="DW370" i="1"/>
  <c r="DX370" i="1"/>
  <c r="DY370" i="1"/>
  <c r="DZ370" i="1"/>
  <c r="DM371" i="1"/>
  <c r="DN371" i="1"/>
  <c r="DO371" i="1"/>
  <c r="DP371" i="1"/>
  <c r="DQ371" i="1"/>
  <c r="DR371" i="1"/>
  <c r="DS371" i="1"/>
  <c r="DT371" i="1"/>
  <c r="DU371" i="1"/>
  <c r="DV371" i="1"/>
  <c r="DW371" i="1"/>
  <c r="DX371" i="1"/>
  <c r="DY371" i="1"/>
  <c r="DZ371" i="1"/>
  <c r="DM372" i="1"/>
  <c r="DN372" i="1"/>
  <c r="DO372" i="1"/>
  <c r="DP372" i="1"/>
  <c r="DQ372" i="1"/>
  <c r="DR372" i="1"/>
  <c r="DS372" i="1"/>
  <c r="DT372" i="1"/>
  <c r="DU372" i="1"/>
  <c r="DV372" i="1"/>
  <c r="DW372" i="1"/>
  <c r="DX372" i="1"/>
  <c r="DY372" i="1"/>
  <c r="DZ372" i="1"/>
  <c r="DM373" i="1"/>
  <c r="DN373" i="1"/>
  <c r="DO373" i="1"/>
  <c r="DP373" i="1"/>
  <c r="DQ373" i="1"/>
  <c r="DR373" i="1"/>
  <c r="DS373" i="1"/>
  <c r="DT373" i="1"/>
  <c r="DU373" i="1"/>
  <c r="DV373" i="1"/>
  <c r="DW373" i="1"/>
  <c r="DX373" i="1"/>
  <c r="DY373" i="1"/>
  <c r="DZ373" i="1"/>
  <c r="DM374" i="1"/>
  <c r="DN374" i="1"/>
  <c r="DO374" i="1"/>
  <c r="DP374" i="1"/>
  <c r="DQ374" i="1"/>
  <c r="DR374" i="1"/>
  <c r="DS374" i="1"/>
  <c r="DT374" i="1"/>
  <c r="DU374" i="1"/>
  <c r="DV374" i="1"/>
  <c r="DW374" i="1"/>
  <c r="DX374" i="1"/>
  <c r="DY374" i="1"/>
  <c r="DZ374" i="1"/>
  <c r="DM375" i="1"/>
  <c r="DN375" i="1"/>
  <c r="DO375" i="1"/>
  <c r="DP375" i="1"/>
  <c r="DQ375" i="1"/>
  <c r="DR375" i="1"/>
  <c r="DS375" i="1"/>
  <c r="DT375" i="1"/>
  <c r="DU375" i="1"/>
  <c r="DV375" i="1"/>
  <c r="DW375" i="1"/>
  <c r="DX375" i="1"/>
  <c r="DY375" i="1"/>
  <c r="DZ375" i="1"/>
  <c r="DM376" i="1"/>
  <c r="DN376" i="1"/>
  <c r="DO376" i="1"/>
  <c r="DP376" i="1"/>
  <c r="DQ376" i="1"/>
  <c r="DR376" i="1"/>
  <c r="DS376" i="1"/>
  <c r="DT376" i="1"/>
  <c r="DU376" i="1"/>
  <c r="DV376" i="1"/>
  <c r="DW376" i="1"/>
  <c r="DX376" i="1"/>
  <c r="DY376" i="1"/>
  <c r="DZ376" i="1"/>
  <c r="DM377" i="1"/>
  <c r="DN377" i="1"/>
  <c r="DO377" i="1"/>
  <c r="DP377" i="1"/>
  <c r="DQ377" i="1"/>
  <c r="DR377" i="1"/>
  <c r="DS377" i="1"/>
  <c r="DT377" i="1"/>
  <c r="DU377" i="1"/>
  <c r="DV377" i="1"/>
  <c r="DW377" i="1"/>
  <c r="DX377" i="1"/>
  <c r="DY377" i="1"/>
  <c r="DZ377" i="1"/>
  <c r="DM378" i="1"/>
  <c r="DN378" i="1"/>
  <c r="DO378" i="1"/>
  <c r="DP378" i="1"/>
  <c r="DQ378" i="1"/>
  <c r="DR378" i="1"/>
  <c r="DS378" i="1"/>
  <c r="DT378" i="1"/>
  <c r="DU378" i="1"/>
  <c r="DV378" i="1"/>
  <c r="DW378" i="1"/>
  <c r="DX378" i="1"/>
  <c r="DY378" i="1"/>
  <c r="DZ378" i="1"/>
  <c r="DM379" i="1"/>
  <c r="DN379" i="1"/>
  <c r="DO379" i="1"/>
  <c r="DP379" i="1"/>
  <c r="DQ379" i="1"/>
  <c r="DR379" i="1"/>
  <c r="DS379" i="1"/>
  <c r="DT379" i="1"/>
  <c r="DU379" i="1"/>
  <c r="DV379" i="1"/>
  <c r="DW379" i="1"/>
  <c r="DX379" i="1"/>
  <c r="DY379" i="1"/>
  <c r="DZ379" i="1"/>
  <c r="DM380" i="1"/>
  <c r="DN380" i="1"/>
  <c r="DO380" i="1"/>
  <c r="DP380" i="1"/>
  <c r="DQ380" i="1"/>
  <c r="DR380" i="1"/>
  <c r="DS380" i="1"/>
  <c r="DT380" i="1"/>
  <c r="DU380" i="1"/>
  <c r="DV380" i="1"/>
  <c r="DW380" i="1"/>
  <c r="DX380" i="1"/>
  <c r="DY380" i="1"/>
  <c r="DZ380" i="1"/>
  <c r="DM381" i="1"/>
  <c r="DN381" i="1"/>
  <c r="DO381" i="1"/>
  <c r="DP381" i="1"/>
  <c r="DQ381" i="1"/>
  <c r="DR381" i="1"/>
  <c r="DS381" i="1"/>
  <c r="DT381" i="1"/>
  <c r="DU381" i="1"/>
  <c r="DV381" i="1"/>
  <c r="DW381" i="1"/>
  <c r="DX381" i="1"/>
  <c r="DY381" i="1"/>
  <c r="DZ381" i="1"/>
  <c r="DM382" i="1"/>
  <c r="DN382" i="1"/>
  <c r="DO382" i="1"/>
  <c r="DP382" i="1"/>
  <c r="DQ382" i="1"/>
  <c r="DR382" i="1"/>
  <c r="DS382" i="1"/>
  <c r="DT382" i="1"/>
  <c r="DU382" i="1"/>
  <c r="DV382" i="1"/>
  <c r="DW382" i="1"/>
  <c r="DX382" i="1"/>
  <c r="DY382" i="1"/>
  <c r="DZ382" i="1"/>
  <c r="DM383" i="1"/>
  <c r="DN383" i="1"/>
  <c r="DO383" i="1"/>
  <c r="DP383" i="1"/>
  <c r="DQ383" i="1"/>
  <c r="DR383" i="1"/>
  <c r="DS383" i="1"/>
  <c r="DT383" i="1"/>
  <c r="DU383" i="1"/>
  <c r="DV383" i="1"/>
  <c r="DW383" i="1"/>
  <c r="DX383" i="1"/>
  <c r="DY383" i="1"/>
  <c r="DZ383" i="1"/>
  <c r="DM384" i="1"/>
  <c r="DN384" i="1"/>
  <c r="DO384" i="1"/>
  <c r="DP384" i="1"/>
  <c r="DQ384" i="1"/>
  <c r="DR384" i="1"/>
  <c r="DS384" i="1"/>
  <c r="DT384" i="1"/>
  <c r="DU384" i="1"/>
  <c r="DV384" i="1"/>
  <c r="DW384" i="1"/>
  <c r="DX384" i="1"/>
  <c r="DY384" i="1"/>
  <c r="DZ384" i="1"/>
  <c r="DM385" i="1"/>
  <c r="DN385" i="1"/>
  <c r="DO385" i="1"/>
  <c r="DP385" i="1"/>
  <c r="DQ385" i="1"/>
  <c r="DR385" i="1"/>
  <c r="DS385" i="1"/>
  <c r="DT385" i="1"/>
  <c r="DU385" i="1"/>
  <c r="DV385" i="1"/>
  <c r="DW385" i="1"/>
  <c r="DX385" i="1"/>
  <c r="DY385" i="1"/>
  <c r="DZ385" i="1"/>
  <c r="DM386" i="1"/>
  <c r="DN386" i="1"/>
  <c r="DO386" i="1"/>
  <c r="DP386" i="1"/>
  <c r="DQ386" i="1"/>
  <c r="DR386" i="1"/>
  <c r="DS386" i="1"/>
  <c r="DT386" i="1"/>
  <c r="DU386" i="1"/>
  <c r="DV386" i="1"/>
  <c r="DW386" i="1"/>
  <c r="DX386" i="1"/>
  <c r="DY386" i="1"/>
  <c r="DZ386" i="1"/>
  <c r="DM387" i="1"/>
  <c r="DN387" i="1"/>
  <c r="DO387" i="1"/>
  <c r="DP387" i="1"/>
  <c r="DQ387" i="1"/>
  <c r="DR387" i="1"/>
  <c r="DS387" i="1"/>
  <c r="DT387" i="1"/>
  <c r="DU387" i="1"/>
  <c r="DV387" i="1"/>
  <c r="DW387" i="1"/>
  <c r="DX387" i="1"/>
  <c r="DY387" i="1"/>
  <c r="DZ387" i="1"/>
  <c r="DM388" i="1"/>
  <c r="DN388" i="1"/>
  <c r="DO388" i="1"/>
  <c r="DP388" i="1"/>
  <c r="DQ388" i="1"/>
  <c r="DR388" i="1"/>
  <c r="DS388" i="1"/>
  <c r="DT388" i="1"/>
  <c r="DU388" i="1"/>
  <c r="DV388" i="1"/>
  <c r="DW388" i="1"/>
  <c r="DX388" i="1"/>
  <c r="DY388" i="1"/>
  <c r="DZ388" i="1"/>
  <c r="DM389" i="1"/>
  <c r="DN389" i="1"/>
  <c r="DO389" i="1"/>
  <c r="DP389" i="1"/>
  <c r="DQ389" i="1"/>
  <c r="DR389" i="1"/>
  <c r="DS389" i="1"/>
  <c r="DT389" i="1"/>
  <c r="DU389" i="1"/>
  <c r="DV389" i="1"/>
  <c r="DW389" i="1"/>
  <c r="DX389" i="1"/>
  <c r="DY389" i="1"/>
  <c r="DZ389" i="1"/>
  <c r="DM390" i="1"/>
  <c r="DN390" i="1"/>
  <c r="DO390" i="1"/>
  <c r="DP390" i="1"/>
  <c r="DQ390" i="1"/>
  <c r="DR390" i="1"/>
  <c r="DS390" i="1"/>
  <c r="DT390" i="1"/>
  <c r="DU390" i="1"/>
  <c r="DV390" i="1"/>
  <c r="DW390" i="1"/>
  <c r="DX390" i="1"/>
  <c r="DY390" i="1"/>
  <c r="DZ390" i="1"/>
  <c r="DM391" i="1"/>
  <c r="DN391" i="1"/>
  <c r="DO391" i="1"/>
  <c r="DP391" i="1"/>
  <c r="DQ391" i="1"/>
  <c r="DR391" i="1"/>
  <c r="DS391" i="1"/>
  <c r="DT391" i="1"/>
  <c r="DU391" i="1"/>
  <c r="DV391" i="1"/>
  <c r="DW391" i="1"/>
  <c r="DX391" i="1"/>
  <c r="DY391" i="1"/>
  <c r="DZ391" i="1"/>
  <c r="DM392" i="1"/>
  <c r="DN392" i="1"/>
  <c r="DO392" i="1"/>
  <c r="DP392" i="1"/>
  <c r="DQ392" i="1"/>
  <c r="DR392" i="1"/>
  <c r="DS392" i="1"/>
  <c r="DT392" i="1"/>
  <c r="DU392" i="1"/>
  <c r="DV392" i="1"/>
  <c r="DW392" i="1"/>
  <c r="DX392" i="1"/>
  <c r="DY392" i="1"/>
  <c r="DZ392" i="1"/>
  <c r="DM393" i="1"/>
  <c r="DN393" i="1"/>
  <c r="DO393" i="1"/>
  <c r="DP393" i="1"/>
  <c r="DQ393" i="1"/>
  <c r="DR393" i="1"/>
  <c r="DS393" i="1"/>
  <c r="DT393" i="1"/>
  <c r="DU393" i="1"/>
  <c r="DV393" i="1"/>
  <c r="DW393" i="1"/>
  <c r="DX393" i="1"/>
  <c r="DY393" i="1"/>
  <c r="DZ393" i="1"/>
  <c r="DM394" i="1"/>
  <c r="DN394" i="1"/>
  <c r="DO394" i="1"/>
  <c r="DP394" i="1"/>
  <c r="DQ394" i="1"/>
  <c r="DR394" i="1"/>
  <c r="DS394" i="1"/>
  <c r="DT394" i="1"/>
  <c r="DU394" i="1"/>
  <c r="DV394" i="1"/>
  <c r="DW394" i="1"/>
  <c r="DX394" i="1"/>
  <c r="DY394" i="1"/>
  <c r="DZ394" i="1"/>
  <c r="DM395" i="1"/>
  <c r="DN395" i="1"/>
  <c r="DO395" i="1"/>
  <c r="DP395" i="1"/>
  <c r="DQ395" i="1"/>
  <c r="DR395" i="1"/>
  <c r="DS395" i="1"/>
  <c r="DT395" i="1"/>
  <c r="DU395" i="1"/>
  <c r="DV395" i="1"/>
  <c r="DW395" i="1"/>
  <c r="DX395" i="1"/>
  <c r="DY395" i="1"/>
  <c r="DZ395" i="1"/>
  <c r="DM396" i="1"/>
  <c r="DN396" i="1"/>
  <c r="DO396" i="1"/>
  <c r="DP396" i="1"/>
  <c r="DQ396" i="1"/>
  <c r="DR396" i="1"/>
  <c r="DS396" i="1"/>
  <c r="DT396" i="1"/>
  <c r="DU396" i="1"/>
  <c r="DV396" i="1"/>
  <c r="DW396" i="1"/>
  <c r="DX396" i="1"/>
  <c r="DY396" i="1"/>
  <c r="DZ396" i="1"/>
  <c r="DM397" i="1"/>
  <c r="DN397" i="1"/>
  <c r="DO397" i="1"/>
  <c r="DP397" i="1"/>
  <c r="DQ397" i="1"/>
  <c r="DR397" i="1"/>
  <c r="DS397" i="1"/>
  <c r="DT397" i="1"/>
  <c r="DU397" i="1"/>
  <c r="DV397" i="1"/>
  <c r="DW397" i="1"/>
  <c r="DX397" i="1"/>
  <c r="DY397" i="1"/>
  <c r="DZ397" i="1"/>
  <c r="DM398" i="1"/>
  <c r="DN398" i="1"/>
  <c r="DO398" i="1"/>
  <c r="DP398" i="1"/>
  <c r="DQ398" i="1"/>
  <c r="DR398" i="1"/>
  <c r="DS398" i="1"/>
  <c r="DT398" i="1"/>
  <c r="DU398" i="1"/>
  <c r="DV398" i="1"/>
  <c r="DW398" i="1"/>
  <c r="DX398" i="1"/>
  <c r="DY398" i="1"/>
  <c r="DZ398" i="1"/>
  <c r="DM399" i="1"/>
  <c r="DN399" i="1"/>
  <c r="DO399" i="1"/>
  <c r="DP399" i="1"/>
  <c r="DQ399" i="1"/>
  <c r="DR399" i="1"/>
  <c r="DS399" i="1"/>
  <c r="DT399" i="1"/>
  <c r="DU399" i="1"/>
  <c r="DV399" i="1"/>
  <c r="DW399" i="1"/>
  <c r="DX399" i="1"/>
  <c r="DY399" i="1"/>
  <c r="DZ399" i="1"/>
  <c r="DM400" i="1"/>
  <c r="DN400" i="1"/>
  <c r="DO400" i="1"/>
  <c r="DP400" i="1"/>
  <c r="DQ400" i="1"/>
  <c r="DR400" i="1"/>
  <c r="DS400" i="1"/>
  <c r="DT400" i="1"/>
  <c r="DU400" i="1"/>
  <c r="DV400" i="1"/>
  <c r="DW400" i="1"/>
  <c r="DX400" i="1"/>
  <c r="DY400" i="1"/>
  <c r="DZ400" i="1"/>
  <c r="DM401" i="1"/>
  <c r="DN401" i="1"/>
  <c r="DO401" i="1"/>
  <c r="DP401" i="1"/>
  <c r="DQ401" i="1"/>
  <c r="DR401" i="1"/>
  <c r="DS401" i="1"/>
  <c r="DT401" i="1"/>
  <c r="DU401" i="1"/>
  <c r="DV401" i="1"/>
  <c r="DW401" i="1"/>
  <c r="DX401" i="1"/>
  <c r="DY401" i="1"/>
  <c r="DZ401" i="1"/>
  <c r="DM402" i="1"/>
  <c r="DN402" i="1"/>
  <c r="DO402" i="1"/>
  <c r="DP402" i="1"/>
  <c r="DQ402" i="1"/>
  <c r="DR402" i="1"/>
  <c r="DS402" i="1"/>
  <c r="DT402" i="1"/>
  <c r="DU402" i="1"/>
  <c r="DV402" i="1"/>
  <c r="DW402" i="1"/>
  <c r="DX402" i="1"/>
  <c r="DY402" i="1"/>
  <c r="DZ402" i="1"/>
  <c r="DM403" i="1"/>
  <c r="DN403" i="1"/>
  <c r="DO403" i="1"/>
  <c r="DP403" i="1"/>
  <c r="DQ403" i="1"/>
  <c r="DR403" i="1"/>
  <c r="DS403" i="1"/>
  <c r="DT403" i="1"/>
  <c r="DU403" i="1"/>
  <c r="DV403" i="1"/>
  <c r="DW403" i="1"/>
  <c r="DX403" i="1"/>
  <c r="DY403" i="1"/>
  <c r="DZ403" i="1"/>
  <c r="DM404" i="1"/>
  <c r="DN404" i="1"/>
  <c r="DO404" i="1"/>
  <c r="DP404" i="1"/>
  <c r="DQ404" i="1"/>
  <c r="DR404" i="1"/>
  <c r="DS404" i="1"/>
  <c r="DT404" i="1"/>
  <c r="DU404" i="1"/>
  <c r="DV404" i="1"/>
  <c r="DW404" i="1"/>
  <c r="DX404" i="1"/>
  <c r="DY404" i="1"/>
  <c r="DZ404" i="1"/>
  <c r="DM405" i="1"/>
  <c r="DN405" i="1"/>
  <c r="DO405" i="1"/>
  <c r="DP405" i="1"/>
  <c r="DQ405" i="1"/>
  <c r="DR405" i="1"/>
  <c r="DS405" i="1"/>
  <c r="DT405" i="1"/>
  <c r="DU405" i="1"/>
  <c r="DV405" i="1"/>
  <c r="DW405" i="1"/>
  <c r="DX405" i="1"/>
  <c r="DY405" i="1"/>
  <c r="DZ405" i="1"/>
  <c r="DM406" i="1"/>
  <c r="DN406" i="1"/>
  <c r="DO406" i="1"/>
  <c r="DP406" i="1"/>
  <c r="DQ406" i="1"/>
  <c r="DR406" i="1"/>
  <c r="DS406" i="1"/>
  <c r="DT406" i="1"/>
  <c r="DU406" i="1"/>
  <c r="DV406" i="1"/>
  <c r="DW406" i="1"/>
  <c r="DX406" i="1"/>
  <c r="DY406" i="1"/>
  <c r="DZ406" i="1"/>
  <c r="DM407" i="1"/>
  <c r="DN407" i="1"/>
  <c r="DO407" i="1"/>
  <c r="DP407" i="1"/>
  <c r="DQ407" i="1"/>
  <c r="DR407" i="1"/>
  <c r="DS407" i="1"/>
  <c r="DT407" i="1"/>
  <c r="DU407" i="1"/>
  <c r="DV407" i="1"/>
  <c r="DW407" i="1"/>
  <c r="DX407" i="1"/>
  <c r="DY407" i="1"/>
  <c r="DZ407" i="1"/>
  <c r="DM408" i="1"/>
  <c r="DN408" i="1"/>
  <c r="DO408" i="1"/>
  <c r="DP408" i="1"/>
  <c r="DQ408" i="1"/>
  <c r="DR408" i="1"/>
  <c r="DS408" i="1"/>
  <c r="DT408" i="1"/>
  <c r="DU408" i="1"/>
  <c r="DV408" i="1"/>
  <c r="DW408" i="1"/>
  <c r="DX408" i="1"/>
  <c r="DY408" i="1"/>
  <c r="DZ408" i="1"/>
  <c r="DM409" i="1"/>
  <c r="DN409" i="1"/>
  <c r="DO409" i="1"/>
  <c r="DP409" i="1"/>
  <c r="DQ409" i="1"/>
  <c r="DR409" i="1"/>
  <c r="DS409" i="1"/>
  <c r="DT409" i="1"/>
  <c r="DU409" i="1"/>
  <c r="DV409" i="1"/>
  <c r="DW409" i="1"/>
  <c r="DX409" i="1"/>
  <c r="DY409" i="1"/>
  <c r="DZ409" i="1"/>
  <c r="DM410" i="1"/>
  <c r="DN410" i="1"/>
  <c r="DO410" i="1"/>
  <c r="DP410" i="1"/>
  <c r="DQ410" i="1"/>
  <c r="DR410" i="1"/>
  <c r="DS410" i="1"/>
  <c r="DT410" i="1"/>
  <c r="DU410" i="1"/>
  <c r="DV410" i="1"/>
  <c r="DW410" i="1"/>
  <c r="DX410" i="1"/>
  <c r="DY410" i="1"/>
  <c r="DZ410" i="1"/>
  <c r="DM411" i="1"/>
  <c r="DN411" i="1"/>
  <c r="DO411" i="1"/>
  <c r="DP411" i="1"/>
  <c r="DQ411" i="1"/>
  <c r="DR411" i="1"/>
  <c r="DS411" i="1"/>
  <c r="DT411" i="1"/>
  <c r="DU411" i="1"/>
  <c r="DV411" i="1"/>
  <c r="DW411" i="1"/>
  <c r="DX411" i="1"/>
  <c r="DY411" i="1"/>
  <c r="DZ411" i="1"/>
  <c r="DM412" i="1"/>
  <c r="DN412" i="1"/>
  <c r="DO412" i="1"/>
  <c r="DP412" i="1"/>
  <c r="DQ412" i="1"/>
  <c r="DR412" i="1"/>
  <c r="DS412" i="1"/>
  <c r="DT412" i="1"/>
  <c r="DU412" i="1"/>
  <c r="DV412" i="1"/>
  <c r="DW412" i="1"/>
  <c r="DX412" i="1"/>
  <c r="DY412" i="1"/>
  <c r="DZ412" i="1"/>
  <c r="DM413" i="1"/>
  <c r="DN413" i="1"/>
  <c r="DO413" i="1"/>
  <c r="DP413" i="1"/>
  <c r="DQ413" i="1"/>
  <c r="DR413" i="1"/>
  <c r="DS413" i="1"/>
  <c r="DT413" i="1"/>
  <c r="DU413" i="1"/>
  <c r="DV413" i="1"/>
  <c r="DW413" i="1"/>
  <c r="DX413" i="1"/>
  <c r="DY413" i="1"/>
  <c r="DZ413" i="1"/>
  <c r="DM414" i="1"/>
  <c r="DN414" i="1"/>
  <c r="DO414" i="1"/>
  <c r="DP414" i="1"/>
  <c r="DQ414" i="1"/>
  <c r="DR414" i="1"/>
  <c r="DS414" i="1"/>
  <c r="DT414" i="1"/>
  <c r="DU414" i="1"/>
  <c r="DV414" i="1"/>
  <c r="DW414" i="1"/>
  <c r="DX414" i="1"/>
  <c r="DY414" i="1"/>
  <c r="DZ414" i="1"/>
  <c r="DM415" i="1"/>
  <c r="DN415" i="1"/>
  <c r="DO415" i="1"/>
  <c r="DP415" i="1"/>
  <c r="DQ415" i="1"/>
  <c r="DR415" i="1"/>
  <c r="DS415" i="1"/>
  <c r="DT415" i="1"/>
  <c r="DU415" i="1"/>
  <c r="DV415" i="1"/>
  <c r="DW415" i="1"/>
  <c r="DX415" i="1"/>
  <c r="DY415" i="1"/>
  <c r="DZ415" i="1"/>
  <c r="DM416" i="1"/>
  <c r="DN416" i="1"/>
  <c r="DO416" i="1"/>
  <c r="DP416" i="1"/>
  <c r="DQ416" i="1"/>
  <c r="DR416" i="1"/>
  <c r="DS416" i="1"/>
  <c r="DT416" i="1"/>
  <c r="DU416" i="1"/>
  <c r="DV416" i="1"/>
  <c r="DW416" i="1"/>
  <c r="DX416" i="1"/>
  <c r="DY416" i="1"/>
  <c r="DZ416" i="1"/>
  <c r="DM417" i="1"/>
  <c r="DN417" i="1"/>
  <c r="DO417" i="1"/>
  <c r="DP417" i="1"/>
  <c r="DQ417" i="1"/>
  <c r="DR417" i="1"/>
  <c r="DS417" i="1"/>
  <c r="DT417" i="1"/>
  <c r="DU417" i="1"/>
  <c r="DV417" i="1"/>
  <c r="DW417" i="1"/>
  <c r="DX417" i="1"/>
  <c r="DY417" i="1"/>
  <c r="DZ417" i="1"/>
  <c r="DM418" i="1"/>
  <c r="DN418" i="1"/>
  <c r="DO418" i="1"/>
  <c r="DP418" i="1"/>
  <c r="DQ418" i="1"/>
  <c r="DR418" i="1"/>
  <c r="DS418" i="1"/>
  <c r="DT418" i="1"/>
  <c r="DU418" i="1"/>
  <c r="DV418" i="1"/>
  <c r="DW418" i="1"/>
  <c r="DX418" i="1"/>
  <c r="DY418" i="1"/>
  <c r="DZ418" i="1"/>
  <c r="DM419" i="1"/>
  <c r="DN419" i="1"/>
  <c r="DO419" i="1"/>
  <c r="DP419" i="1"/>
  <c r="DQ419" i="1"/>
  <c r="DR419" i="1"/>
  <c r="DS419" i="1"/>
  <c r="DT419" i="1"/>
  <c r="DU419" i="1"/>
  <c r="DV419" i="1"/>
  <c r="DW419" i="1"/>
  <c r="DX419" i="1"/>
  <c r="DY419" i="1"/>
  <c r="DZ419" i="1"/>
  <c r="DM420" i="1"/>
  <c r="DN420" i="1"/>
  <c r="DO420" i="1"/>
  <c r="DP420" i="1"/>
  <c r="DQ420" i="1"/>
  <c r="DR420" i="1"/>
  <c r="DS420" i="1"/>
  <c r="DT420" i="1"/>
  <c r="DU420" i="1"/>
  <c r="DV420" i="1"/>
  <c r="DW420" i="1"/>
  <c r="DX420" i="1"/>
  <c r="DY420" i="1"/>
  <c r="DZ420" i="1"/>
  <c r="DM421" i="1"/>
  <c r="DN421" i="1"/>
  <c r="DO421" i="1"/>
  <c r="DP421" i="1"/>
  <c r="DQ421" i="1"/>
  <c r="DR421" i="1"/>
  <c r="DS421" i="1"/>
  <c r="DT421" i="1"/>
  <c r="DU421" i="1"/>
  <c r="DV421" i="1"/>
  <c r="DW421" i="1"/>
  <c r="DX421" i="1"/>
  <c r="DY421" i="1"/>
  <c r="DZ421" i="1"/>
  <c r="DM422" i="1"/>
  <c r="DN422" i="1"/>
  <c r="DO422" i="1"/>
  <c r="DP422" i="1"/>
  <c r="DQ422" i="1"/>
  <c r="DR422" i="1"/>
  <c r="DS422" i="1"/>
  <c r="DT422" i="1"/>
  <c r="DU422" i="1"/>
  <c r="DV422" i="1"/>
  <c r="DW422" i="1"/>
  <c r="DX422" i="1"/>
  <c r="DY422" i="1"/>
  <c r="DZ422" i="1"/>
  <c r="DM423" i="1"/>
  <c r="DN423" i="1"/>
  <c r="DO423" i="1"/>
  <c r="DP423" i="1"/>
  <c r="DQ423" i="1"/>
  <c r="DR423" i="1"/>
  <c r="DS423" i="1"/>
  <c r="DT423" i="1"/>
  <c r="DU423" i="1"/>
  <c r="DV423" i="1"/>
  <c r="DW423" i="1"/>
  <c r="DX423" i="1"/>
  <c r="DY423" i="1"/>
  <c r="DZ423" i="1"/>
  <c r="DM424" i="1"/>
  <c r="DN424" i="1"/>
  <c r="DO424" i="1"/>
  <c r="DP424" i="1"/>
  <c r="DQ424" i="1"/>
  <c r="DR424" i="1"/>
  <c r="DS424" i="1"/>
  <c r="DT424" i="1"/>
  <c r="DU424" i="1"/>
  <c r="DV424" i="1"/>
  <c r="DW424" i="1"/>
  <c r="DX424" i="1"/>
  <c r="DY424" i="1"/>
  <c r="DZ424" i="1"/>
  <c r="DM425" i="1"/>
  <c r="DN425" i="1"/>
  <c r="DO425" i="1"/>
  <c r="DP425" i="1"/>
  <c r="DQ425" i="1"/>
  <c r="DR425" i="1"/>
  <c r="DS425" i="1"/>
  <c r="DT425" i="1"/>
  <c r="DU425" i="1"/>
  <c r="DV425" i="1"/>
  <c r="DW425" i="1"/>
  <c r="DX425" i="1"/>
  <c r="DY425" i="1"/>
  <c r="DZ425" i="1"/>
  <c r="DM426" i="1"/>
  <c r="DN426" i="1"/>
  <c r="DO426" i="1"/>
  <c r="DP426" i="1"/>
  <c r="DQ426" i="1"/>
  <c r="DR426" i="1"/>
  <c r="DS426" i="1"/>
  <c r="DT426" i="1"/>
  <c r="DU426" i="1"/>
  <c r="DV426" i="1"/>
  <c r="DW426" i="1"/>
  <c r="DX426" i="1"/>
  <c r="DY426" i="1"/>
  <c r="DZ426" i="1"/>
  <c r="DM427" i="1"/>
  <c r="DN427" i="1"/>
  <c r="DO427" i="1"/>
  <c r="DP427" i="1"/>
  <c r="DQ427" i="1"/>
  <c r="DR427" i="1"/>
  <c r="DS427" i="1"/>
  <c r="DT427" i="1"/>
  <c r="DU427" i="1"/>
  <c r="DV427" i="1"/>
  <c r="DW427" i="1"/>
  <c r="DX427" i="1"/>
  <c r="DY427" i="1"/>
  <c r="DZ427" i="1"/>
  <c r="DM428" i="1"/>
  <c r="DN428" i="1"/>
  <c r="DO428" i="1"/>
  <c r="DP428" i="1"/>
  <c r="DQ428" i="1"/>
  <c r="DR428" i="1"/>
  <c r="DS428" i="1"/>
  <c r="DT428" i="1"/>
  <c r="DU428" i="1"/>
  <c r="DV428" i="1"/>
  <c r="DW428" i="1"/>
  <c r="DX428" i="1"/>
  <c r="DY428" i="1"/>
  <c r="DZ428" i="1"/>
  <c r="DM429" i="1"/>
  <c r="DN429" i="1"/>
  <c r="DO429" i="1"/>
  <c r="DP429" i="1"/>
  <c r="DQ429" i="1"/>
  <c r="DR429" i="1"/>
  <c r="DS429" i="1"/>
  <c r="DT429" i="1"/>
  <c r="DU429" i="1"/>
  <c r="DV429" i="1"/>
  <c r="DW429" i="1"/>
  <c r="DX429" i="1"/>
  <c r="DY429" i="1"/>
  <c r="DZ429" i="1"/>
  <c r="DM430" i="1"/>
  <c r="DN430" i="1"/>
  <c r="DO430" i="1"/>
  <c r="DP430" i="1"/>
  <c r="DQ430" i="1"/>
  <c r="DR430" i="1"/>
  <c r="DS430" i="1"/>
  <c r="DT430" i="1"/>
  <c r="DU430" i="1"/>
  <c r="DV430" i="1"/>
  <c r="DW430" i="1"/>
  <c r="DX430" i="1"/>
  <c r="DY430" i="1"/>
  <c r="DZ430" i="1"/>
  <c r="DM431" i="1"/>
  <c r="DN431" i="1"/>
  <c r="DO431" i="1"/>
  <c r="DP431" i="1"/>
  <c r="DQ431" i="1"/>
  <c r="DR431" i="1"/>
  <c r="DS431" i="1"/>
  <c r="DT431" i="1"/>
  <c r="DU431" i="1"/>
  <c r="DV431" i="1"/>
  <c r="DW431" i="1"/>
  <c r="DX431" i="1"/>
  <c r="DY431" i="1"/>
  <c r="DZ431" i="1"/>
  <c r="DM432" i="1"/>
  <c r="DN432" i="1"/>
  <c r="DO432" i="1"/>
  <c r="DP432" i="1"/>
  <c r="DQ432" i="1"/>
  <c r="DR432" i="1"/>
  <c r="DS432" i="1"/>
  <c r="DT432" i="1"/>
  <c r="DU432" i="1"/>
  <c r="DV432" i="1"/>
  <c r="DW432" i="1"/>
  <c r="DX432" i="1"/>
  <c r="DY432" i="1"/>
  <c r="DZ432" i="1"/>
  <c r="DM433" i="1"/>
  <c r="DN433" i="1"/>
  <c r="DO433" i="1"/>
  <c r="DP433" i="1"/>
  <c r="DQ433" i="1"/>
  <c r="DR433" i="1"/>
  <c r="DS433" i="1"/>
  <c r="DT433" i="1"/>
  <c r="DU433" i="1"/>
  <c r="DV433" i="1"/>
  <c r="DW433" i="1"/>
  <c r="DX433" i="1"/>
  <c r="DY433" i="1"/>
  <c r="DZ433" i="1"/>
  <c r="DM434" i="1"/>
  <c r="DN434" i="1"/>
  <c r="DO434" i="1"/>
  <c r="DP434" i="1"/>
  <c r="DQ434" i="1"/>
  <c r="DR434" i="1"/>
  <c r="DS434" i="1"/>
  <c r="DT434" i="1"/>
  <c r="DU434" i="1"/>
  <c r="DV434" i="1"/>
  <c r="DW434" i="1"/>
  <c r="DX434" i="1"/>
  <c r="DY434" i="1"/>
  <c r="DZ434" i="1"/>
  <c r="DM435" i="1"/>
  <c r="DN435" i="1"/>
  <c r="DO435" i="1"/>
  <c r="DP435" i="1"/>
  <c r="DQ435" i="1"/>
  <c r="DR435" i="1"/>
  <c r="DS435" i="1"/>
  <c r="DT435" i="1"/>
  <c r="DU435" i="1"/>
  <c r="DV435" i="1"/>
  <c r="DW435" i="1"/>
  <c r="DX435" i="1"/>
  <c r="DY435" i="1"/>
  <c r="DZ435" i="1"/>
  <c r="DM436" i="1"/>
  <c r="DN436" i="1"/>
  <c r="DO436" i="1"/>
  <c r="DP436" i="1"/>
  <c r="DQ436" i="1"/>
  <c r="DR436" i="1"/>
  <c r="DS436" i="1"/>
  <c r="DT436" i="1"/>
  <c r="DU436" i="1"/>
  <c r="DV436" i="1"/>
  <c r="DW436" i="1"/>
  <c r="DX436" i="1"/>
  <c r="DY436" i="1"/>
  <c r="DZ436" i="1"/>
  <c r="DM437" i="1"/>
  <c r="DN437" i="1"/>
  <c r="DO437" i="1"/>
  <c r="DP437" i="1"/>
  <c r="DQ437" i="1"/>
  <c r="DR437" i="1"/>
  <c r="DS437" i="1"/>
  <c r="DT437" i="1"/>
  <c r="DU437" i="1"/>
  <c r="DV437" i="1"/>
  <c r="DW437" i="1"/>
  <c r="DX437" i="1"/>
  <c r="DY437" i="1"/>
  <c r="DZ437" i="1"/>
  <c r="DM438" i="1"/>
  <c r="DN438" i="1"/>
  <c r="DO438" i="1"/>
  <c r="DP438" i="1"/>
  <c r="DQ438" i="1"/>
  <c r="DR438" i="1"/>
  <c r="DS438" i="1"/>
  <c r="DT438" i="1"/>
  <c r="DU438" i="1"/>
  <c r="DV438" i="1"/>
  <c r="DW438" i="1"/>
  <c r="DX438" i="1"/>
  <c r="DY438" i="1"/>
  <c r="DZ438" i="1"/>
  <c r="DM439" i="1"/>
  <c r="DN439" i="1"/>
  <c r="DO439" i="1"/>
  <c r="DP439" i="1"/>
  <c r="DQ439" i="1"/>
  <c r="DR439" i="1"/>
  <c r="DS439" i="1"/>
  <c r="DT439" i="1"/>
  <c r="DU439" i="1"/>
  <c r="DV439" i="1"/>
  <c r="DW439" i="1"/>
  <c r="DX439" i="1"/>
  <c r="DY439" i="1"/>
  <c r="DZ439" i="1"/>
  <c r="DM440" i="1"/>
  <c r="DN440" i="1"/>
  <c r="DO440" i="1"/>
  <c r="DP440" i="1"/>
  <c r="DQ440" i="1"/>
  <c r="DR440" i="1"/>
  <c r="DS440" i="1"/>
  <c r="DT440" i="1"/>
  <c r="DU440" i="1"/>
  <c r="DV440" i="1"/>
  <c r="DW440" i="1"/>
  <c r="DX440" i="1"/>
  <c r="DY440" i="1"/>
  <c r="DZ440" i="1"/>
  <c r="DM441" i="1"/>
  <c r="DN441" i="1"/>
  <c r="DO441" i="1"/>
  <c r="DP441" i="1"/>
  <c r="DQ441" i="1"/>
  <c r="DR441" i="1"/>
  <c r="DS441" i="1"/>
  <c r="DT441" i="1"/>
  <c r="DU441" i="1"/>
  <c r="DV441" i="1"/>
  <c r="DW441" i="1"/>
  <c r="DX441" i="1"/>
  <c r="DY441" i="1"/>
  <c r="DZ441" i="1"/>
  <c r="DM442" i="1"/>
  <c r="DN442" i="1"/>
  <c r="DO442" i="1"/>
  <c r="DP442" i="1"/>
  <c r="DQ442" i="1"/>
  <c r="DR442" i="1"/>
  <c r="DS442" i="1"/>
  <c r="DT442" i="1"/>
  <c r="DU442" i="1"/>
  <c r="DV442" i="1"/>
  <c r="DW442" i="1"/>
  <c r="DX442" i="1"/>
  <c r="DY442" i="1"/>
  <c r="DZ442" i="1"/>
  <c r="DM443" i="1"/>
  <c r="DN443" i="1"/>
  <c r="DO443" i="1"/>
  <c r="DP443" i="1"/>
  <c r="DQ443" i="1"/>
  <c r="DR443" i="1"/>
  <c r="DS443" i="1"/>
  <c r="DT443" i="1"/>
  <c r="DU443" i="1"/>
  <c r="DV443" i="1"/>
  <c r="DW443" i="1"/>
  <c r="DX443" i="1"/>
  <c r="DY443" i="1"/>
  <c r="DZ443" i="1"/>
  <c r="DM444" i="1"/>
  <c r="DN444" i="1"/>
  <c r="DO444" i="1"/>
  <c r="DP444" i="1"/>
  <c r="DQ444" i="1"/>
  <c r="DR444" i="1"/>
  <c r="DS444" i="1"/>
  <c r="DT444" i="1"/>
  <c r="DU444" i="1"/>
  <c r="DV444" i="1"/>
  <c r="DW444" i="1"/>
  <c r="DX444" i="1"/>
  <c r="DY444" i="1"/>
  <c r="DZ444" i="1"/>
  <c r="DM445" i="1"/>
  <c r="DN445" i="1"/>
  <c r="DO445" i="1"/>
  <c r="DP445" i="1"/>
  <c r="DQ445" i="1"/>
  <c r="DR445" i="1"/>
  <c r="DS445" i="1"/>
  <c r="DT445" i="1"/>
  <c r="DU445" i="1"/>
  <c r="DV445" i="1"/>
  <c r="DW445" i="1"/>
  <c r="DX445" i="1"/>
  <c r="DY445" i="1"/>
  <c r="DZ445" i="1"/>
  <c r="DM446" i="1"/>
  <c r="DN446" i="1"/>
  <c r="DO446" i="1"/>
  <c r="DP446" i="1"/>
  <c r="DQ446" i="1"/>
  <c r="DR446" i="1"/>
  <c r="DS446" i="1"/>
  <c r="DT446" i="1"/>
  <c r="DU446" i="1"/>
  <c r="DV446" i="1"/>
  <c r="DW446" i="1"/>
  <c r="DX446" i="1"/>
  <c r="DY446" i="1"/>
  <c r="DZ446" i="1"/>
  <c r="DM447" i="1"/>
  <c r="DN447" i="1"/>
  <c r="DO447" i="1"/>
  <c r="DP447" i="1"/>
  <c r="DQ447" i="1"/>
  <c r="DR447" i="1"/>
  <c r="DS447" i="1"/>
  <c r="DT447" i="1"/>
  <c r="DU447" i="1"/>
  <c r="DV447" i="1"/>
  <c r="DW447" i="1"/>
  <c r="DX447" i="1"/>
  <c r="DY447" i="1"/>
  <c r="DZ447" i="1"/>
  <c r="DM448" i="1"/>
  <c r="DN448" i="1"/>
  <c r="DO448" i="1"/>
  <c r="DP448" i="1"/>
  <c r="DQ448" i="1"/>
  <c r="DR448" i="1"/>
  <c r="DS448" i="1"/>
  <c r="DT448" i="1"/>
  <c r="DU448" i="1"/>
  <c r="DV448" i="1"/>
  <c r="DW448" i="1"/>
  <c r="DX448" i="1"/>
  <c r="DY448" i="1"/>
  <c r="DZ448" i="1"/>
  <c r="DM449" i="1"/>
  <c r="DN449" i="1"/>
  <c r="DO449" i="1"/>
  <c r="DP449" i="1"/>
  <c r="DQ449" i="1"/>
  <c r="DR449" i="1"/>
  <c r="DS449" i="1"/>
  <c r="DT449" i="1"/>
  <c r="DU449" i="1"/>
  <c r="DV449" i="1"/>
  <c r="DW449" i="1"/>
  <c r="DX449" i="1"/>
  <c r="DY449" i="1"/>
  <c r="DZ449" i="1"/>
  <c r="DM450" i="1"/>
  <c r="DN450" i="1"/>
  <c r="DO450" i="1"/>
  <c r="DP450" i="1"/>
  <c r="DQ450" i="1"/>
  <c r="DR450" i="1"/>
  <c r="DS450" i="1"/>
  <c r="DT450" i="1"/>
  <c r="DU450" i="1"/>
  <c r="DV450" i="1"/>
  <c r="DW450" i="1"/>
  <c r="DX450" i="1"/>
  <c r="DY450" i="1"/>
  <c r="DZ450" i="1"/>
  <c r="DM451" i="1"/>
  <c r="DN451" i="1"/>
  <c r="DO451" i="1"/>
  <c r="DP451" i="1"/>
  <c r="DQ451" i="1"/>
  <c r="DR451" i="1"/>
  <c r="DS451" i="1"/>
  <c r="DT451" i="1"/>
  <c r="DU451" i="1"/>
  <c r="DV451" i="1"/>
  <c r="DW451" i="1"/>
  <c r="DX451" i="1"/>
  <c r="DY451" i="1"/>
  <c r="DZ451" i="1"/>
  <c r="DM452" i="1"/>
  <c r="DN452" i="1"/>
  <c r="DO452" i="1"/>
  <c r="DP452" i="1"/>
  <c r="DQ452" i="1"/>
  <c r="DR452" i="1"/>
  <c r="DS452" i="1"/>
  <c r="DT452" i="1"/>
  <c r="DU452" i="1"/>
  <c r="DV452" i="1"/>
  <c r="DW452" i="1"/>
  <c r="DX452" i="1"/>
  <c r="DY452" i="1"/>
  <c r="DZ452" i="1"/>
  <c r="DM453" i="1"/>
  <c r="DN453" i="1"/>
  <c r="DO453" i="1"/>
  <c r="DP453" i="1"/>
  <c r="DQ453" i="1"/>
  <c r="DR453" i="1"/>
  <c r="DS453" i="1"/>
  <c r="DT453" i="1"/>
  <c r="DU453" i="1"/>
  <c r="DV453" i="1"/>
  <c r="DW453" i="1"/>
  <c r="DX453" i="1"/>
  <c r="DY453" i="1"/>
  <c r="DZ453" i="1"/>
  <c r="DM454" i="1"/>
  <c r="DN454" i="1"/>
  <c r="DO454" i="1"/>
  <c r="DP454" i="1"/>
  <c r="DQ454" i="1"/>
  <c r="DR454" i="1"/>
  <c r="DS454" i="1"/>
  <c r="DT454" i="1"/>
  <c r="DU454" i="1"/>
  <c r="DV454" i="1"/>
  <c r="DW454" i="1"/>
  <c r="DX454" i="1"/>
  <c r="DY454" i="1"/>
  <c r="DZ454" i="1"/>
  <c r="DM455" i="1"/>
  <c r="DN455" i="1"/>
  <c r="DO455" i="1"/>
  <c r="DP455" i="1"/>
  <c r="DQ455" i="1"/>
  <c r="DR455" i="1"/>
  <c r="DS455" i="1"/>
  <c r="DT455" i="1"/>
  <c r="DU455" i="1"/>
  <c r="DV455" i="1"/>
  <c r="DW455" i="1"/>
  <c r="DX455" i="1"/>
  <c r="DY455" i="1"/>
  <c r="DZ455" i="1"/>
  <c r="DM456" i="1"/>
  <c r="DN456" i="1"/>
  <c r="DO456" i="1"/>
  <c r="DP456" i="1"/>
  <c r="DQ456" i="1"/>
  <c r="DR456" i="1"/>
  <c r="DS456" i="1"/>
  <c r="DT456" i="1"/>
  <c r="DU456" i="1"/>
  <c r="DV456" i="1"/>
  <c r="DW456" i="1"/>
  <c r="DX456" i="1"/>
  <c r="DY456" i="1"/>
  <c r="DZ456" i="1"/>
  <c r="DM457" i="1"/>
  <c r="DN457" i="1"/>
  <c r="DO457" i="1"/>
  <c r="DP457" i="1"/>
  <c r="DQ457" i="1"/>
  <c r="DR457" i="1"/>
  <c r="DS457" i="1"/>
  <c r="DT457" i="1"/>
  <c r="DU457" i="1"/>
  <c r="DV457" i="1"/>
  <c r="DW457" i="1"/>
  <c r="DX457" i="1"/>
  <c r="DY457" i="1"/>
  <c r="DZ457" i="1"/>
  <c r="DM458" i="1"/>
  <c r="DN458" i="1"/>
  <c r="DO458" i="1"/>
  <c r="DP458" i="1"/>
  <c r="DQ458" i="1"/>
  <c r="DR458" i="1"/>
  <c r="DS458" i="1"/>
  <c r="DT458" i="1"/>
  <c r="DU458" i="1"/>
  <c r="DV458" i="1"/>
  <c r="DW458" i="1"/>
  <c r="DX458" i="1"/>
  <c r="DY458" i="1"/>
  <c r="DZ458" i="1"/>
  <c r="DM459" i="1"/>
  <c r="DN459" i="1"/>
  <c r="DO459" i="1"/>
  <c r="DP459" i="1"/>
  <c r="DQ459" i="1"/>
  <c r="DR459" i="1"/>
  <c r="DS459" i="1"/>
  <c r="DT459" i="1"/>
  <c r="DU459" i="1"/>
  <c r="DV459" i="1"/>
  <c r="DW459" i="1"/>
  <c r="DX459" i="1"/>
  <c r="DY459" i="1"/>
  <c r="DZ459" i="1"/>
  <c r="DM460" i="1"/>
  <c r="DN460" i="1"/>
  <c r="DO460" i="1"/>
  <c r="DP460" i="1"/>
  <c r="DQ460" i="1"/>
  <c r="DR460" i="1"/>
  <c r="DS460" i="1"/>
  <c r="DT460" i="1"/>
  <c r="DU460" i="1"/>
  <c r="DV460" i="1"/>
  <c r="DW460" i="1"/>
  <c r="DX460" i="1"/>
  <c r="DY460" i="1"/>
  <c r="DZ460" i="1"/>
  <c r="DM461" i="1"/>
  <c r="DN461" i="1"/>
  <c r="DO461" i="1"/>
  <c r="DP461" i="1"/>
  <c r="DQ461" i="1"/>
  <c r="DR461" i="1"/>
  <c r="DS461" i="1"/>
  <c r="DT461" i="1"/>
  <c r="DU461" i="1"/>
  <c r="DV461" i="1"/>
  <c r="DW461" i="1"/>
  <c r="DX461" i="1"/>
  <c r="DY461" i="1"/>
  <c r="DZ461" i="1"/>
  <c r="DM462" i="1"/>
  <c r="DN462" i="1"/>
  <c r="DO462" i="1"/>
  <c r="DP462" i="1"/>
  <c r="DQ462" i="1"/>
  <c r="DR462" i="1"/>
  <c r="DS462" i="1"/>
  <c r="DT462" i="1"/>
  <c r="DU462" i="1"/>
  <c r="DV462" i="1"/>
  <c r="DW462" i="1"/>
  <c r="DX462" i="1"/>
  <c r="DY462" i="1"/>
  <c r="DZ462" i="1"/>
  <c r="DM463" i="1"/>
  <c r="DN463" i="1"/>
  <c r="DO463" i="1"/>
  <c r="DP463" i="1"/>
  <c r="DQ463" i="1"/>
  <c r="DR463" i="1"/>
  <c r="DS463" i="1"/>
  <c r="DT463" i="1"/>
  <c r="DU463" i="1"/>
  <c r="DV463" i="1"/>
  <c r="DW463" i="1"/>
  <c r="DX463" i="1"/>
  <c r="DY463" i="1"/>
  <c r="DZ463" i="1"/>
  <c r="DM464" i="1"/>
  <c r="DN464" i="1"/>
  <c r="DO464" i="1"/>
  <c r="DP464" i="1"/>
  <c r="DQ464" i="1"/>
  <c r="DR464" i="1"/>
  <c r="DS464" i="1"/>
  <c r="DT464" i="1"/>
  <c r="DU464" i="1"/>
  <c r="DV464" i="1"/>
  <c r="DW464" i="1"/>
  <c r="DX464" i="1"/>
  <c r="DY464" i="1"/>
  <c r="DZ464" i="1"/>
  <c r="DM465" i="1"/>
  <c r="DN465" i="1"/>
  <c r="DO465" i="1"/>
  <c r="DP465" i="1"/>
  <c r="DQ465" i="1"/>
  <c r="DR465" i="1"/>
  <c r="DS465" i="1"/>
  <c r="DT465" i="1"/>
  <c r="DU465" i="1"/>
  <c r="DV465" i="1"/>
  <c r="DW465" i="1"/>
  <c r="DX465" i="1"/>
  <c r="DY465" i="1"/>
  <c r="DZ465" i="1"/>
  <c r="DM466" i="1"/>
  <c r="DN466" i="1"/>
  <c r="DO466" i="1"/>
  <c r="DP466" i="1"/>
  <c r="DQ466" i="1"/>
  <c r="DR466" i="1"/>
  <c r="DS466" i="1"/>
  <c r="DT466" i="1"/>
  <c r="DU466" i="1"/>
  <c r="DV466" i="1"/>
  <c r="DW466" i="1"/>
  <c r="DX466" i="1"/>
  <c r="DY466" i="1"/>
  <c r="DZ466" i="1"/>
  <c r="DM467" i="1"/>
  <c r="DN467" i="1"/>
  <c r="DO467" i="1"/>
  <c r="DP467" i="1"/>
  <c r="DQ467" i="1"/>
  <c r="DR467" i="1"/>
  <c r="DS467" i="1"/>
  <c r="DT467" i="1"/>
  <c r="DU467" i="1"/>
  <c r="DV467" i="1"/>
  <c r="DW467" i="1"/>
  <c r="DX467" i="1"/>
  <c r="DY467" i="1"/>
  <c r="DZ467" i="1"/>
  <c r="DM468" i="1"/>
  <c r="DN468" i="1"/>
  <c r="DO468" i="1"/>
  <c r="DP468" i="1"/>
  <c r="DQ468" i="1"/>
  <c r="DR468" i="1"/>
  <c r="DS468" i="1"/>
  <c r="DT468" i="1"/>
  <c r="DU468" i="1"/>
  <c r="DV468" i="1"/>
  <c r="DW468" i="1"/>
  <c r="DX468" i="1"/>
  <c r="DY468" i="1"/>
  <c r="DZ468" i="1"/>
  <c r="DM469" i="1"/>
  <c r="DN469" i="1"/>
  <c r="DO469" i="1"/>
  <c r="DP469" i="1"/>
  <c r="DQ469" i="1"/>
  <c r="DR469" i="1"/>
  <c r="DS469" i="1"/>
  <c r="DT469" i="1"/>
  <c r="DU469" i="1"/>
  <c r="DV469" i="1"/>
  <c r="DW469" i="1"/>
  <c r="DX469" i="1"/>
  <c r="DY469" i="1"/>
  <c r="DZ469" i="1"/>
  <c r="DM470" i="1"/>
  <c r="DN470" i="1"/>
  <c r="DO470" i="1"/>
  <c r="DP470" i="1"/>
  <c r="DQ470" i="1"/>
  <c r="DR470" i="1"/>
  <c r="DS470" i="1"/>
  <c r="DT470" i="1"/>
  <c r="DU470" i="1"/>
  <c r="DV470" i="1"/>
  <c r="DW470" i="1"/>
  <c r="DX470" i="1"/>
  <c r="DY470" i="1"/>
  <c r="DZ470" i="1"/>
  <c r="DM471" i="1"/>
  <c r="DN471" i="1"/>
  <c r="DO471" i="1"/>
  <c r="DP471" i="1"/>
  <c r="DQ471" i="1"/>
  <c r="DR471" i="1"/>
  <c r="DS471" i="1"/>
  <c r="DT471" i="1"/>
  <c r="DU471" i="1"/>
  <c r="DV471" i="1"/>
  <c r="DW471" i="1"/>
  <c r="DX471" i="1"/>
  <c r="DY471" i="1"/>
  <c r="DZ471" i="1"/>
  <c r="DM472" i="1"/>
  <c r="DN472" i="1"/>
  <c r="DO472" i="1"/>
  <c r="DP472" i="1"/>
  <c r="DQ472" i="1"/>
  <c r="DR472" i="1"/>
  <c r="DS472" i="1"/>
  <c r="DT472" i="1"/>
  <c r="DU472" i="1"/>
  <c r="DV472" i="1"/>
  <c r="DW472" i="1"/>
  <c r="DX472" i="1"/>
  <c r="DY472" i="1"/>
  <c r="DZ472" i="1"/>
  <c r="DM473" i="1"/>
  <c r="DN473" i="1"/>
  <c r="DO473" i="1"/>
  <c r="DP473" i="1"/>
  <c r="DQ473" i="1"/>
  <c r="DR473" i="1"/>
  <c r="DS473" i="1"/>
  <c r="DT473" i="1"/>
  <c r="DU473" i="1"/>
  <c r="DV473" i="1"/>
  <c r="DW473" i="1"/>
  <c r="DX473" i="1"/>
  <c r="DY473" i="1"/>
  <c r="DZ473" i="1"/>
  <c r="DM474" i="1"/>
  <c r="DN474" i="1"/>
  <c r="DO474" i="1"/>
  <c r="DP474" i="1"/>
  <c r="DQ474" i="1"/>
  <c r="DR474" i="1"/>
  <c r="DS474" i="1"/>
  <c r="DT474" i="1"/>
  <c r="DU474" i="1"/>
  <c r="DV474" i="1"/>
  <c r="DW474" i="1"/>
  <c r="DX474" i="1"/>
  <c r="DY474" i="1"/>
  <c r="DZ474" i="1"/>
  <c r="DM475" i="1"/>
  <c r="DN475" i="1"/>
  <c r="DO475" i="1"/>
  <c r="DP475" i="1"/>
  <c r="DQ475" i="1"/>
  <c r="DR475" i="1"/>
  <c r="DS475" i="1"/>
  <c r="DT475" i="1"/>
  <c r="DU475" i="1"/>
  <c r="DV475" i="1"/>
  <c r="DW475" i="1"/>
  <c r="DX475" i="1"/>
  <c r="DY475" i="1"/>
  <c r="DZ475" i="1"/>
  <c r="DM476" i="1"/>
  <c r="DN476" i="1"/>
  <c r="DO476" i="1"/>
  <c r="DP476" i="1"/>
  <c r="DQ476" i="1"/>
  <c r="DR476" i="1"/>
  <c r="DS476" i="1"/>
  <c r="DT476" i="1"/>
  <c r="DU476" i="1"/>
  <c r="DV476" i="1"/>
  <c r="DW476" i="1"/>
  <c r="DX476" i="1"/>
  <c r="DY476" i="1"/>
  <c r="DZ476" i="1"/>
  <c r="DM477" i="1"/>
  <c r="DN477" i="1"/>
  <c r="DO477" i="1"/>
  <c r="DP477" i="1"/>
  <c r="DQ477" i="1"/>
  <c r="DR477" i="1"/>
  <c r="DS477" i="1"/>
  <c r="DT477" i="1"/>
  <c r="DU477" i="1"/>
  <c r="DV477" i="1"/>
  <c r="DW477" i="1"/>
  <c r="DX477" i="1"/>
  <c r="DY477" i="1"/>
  <c r="DZ477" i="1"/>
  <c r="DM478" i="1"/>
  <c r="DN478" i="1"/>
  <c r="DO478" i="1"/>
  <c r="DP478" i="1"/>
  <c r="DQ478" i="1"/>
  <c r="DR478" i="1"/>
  <c r="DS478" i="1"/>
  <c r="DT478" i="1"/>
  <c r="DU478" i="1"/>
  <c r="DV478" i="1"/>
  <c r="DW478" i="1"/>
  <c r="DX478" i="1"/>
  <c r="DY478" i="1"/>
  <c r="DZ478" i="1"/>
  <c r="DM479" i="1"/>
  <c r="DN479" i="1"/>
  <c r="DO479" i="1"/>
  <c r="DP479" i="1"/>
  <c r="DQ479" i="1"/>
  <c r="DR479" i="1"/>
  <c r="DS479" i="1"/>
  <c r="DT479" i="1"/>
  <c r="DU479" i="1"/>
  <c r="DV479" i="1"/>
  <c r="DW479" i="1"/>
  <c r="DX479" i="1"/>
  <c r="DY479" i="1"/>
  <c r="DZ479" i="1"/>
  <c r="DM480" i="1"/>
  <c r="DN480" i="1"/>
  <c r="DO480" i="1"/>
  <c r="DP480" i="1"/>
  <c r="DQ480" i="1"/>
  <c r="DR480" i="1"/>
  <c r="DS480" i="1"/>
  <c r="DT480" i="1"/>
  <c r="DU480" i="1"/>
  <c r="DV480" i="1"/>
  <c r="DW480" i="1"/>
  <c r="DX480" i="1"/>
  <c r="DY480" i="1"/>
  <c r="DZ480" i="1"/>
  <c r="DM481" i="1"/>
  <c r="DN481" i="1"/>
  <c r="DO481" i="1"/>
  <c r="DP481" i="1"/>
  <c r="DQ481" i="1"/>
  <c r="DR481" i="1"/>
  <c r="DS481" i="1"/>
  <c r="DT481" i="1"/>
  <c r="DU481" i="1"/>
  <c r="DV481" i="1"/>
  <c r="DW481" i="1"/>
  <c r="DX481" i="1"/>
  <c r="DY481" i="1"/>
  <c r="DZ481" i="1"/>
  <c r="DM482" i="1"/>
  <c r="DN482" i="1"/>
  <c r="DO482" i="1"/>
  <c r="DP482" i="1"/>
  <c r="DQ482" i="1"/>
  <c r="DR482" i="1"/>
  <c r="DS482" i="1"/>
  <c r="DT482" i="1"/>
  <c r="DU482" i="1"/>
  <c r="DV482" i="1"/>
  <c r="DW482" i="1"/>
  <c r="DX482" i="1"/>
  <c r="DY482" i="1"/>
  <c r="DZ482" i="1"/>
  <c r="DM483" i="1"/>
  <c r="DN483" i="1"/>
  <c r="DO483" i="1"/>
  <c r="DP483" i="1"/>
  <c r="DQ483" i="1"/>
  <c r="DR483" i="1"/>
  <c r="DS483" i="1"/>
  <c r="DT483" i="1"/>
  <c r="DU483" i="1"/>
  <c r="DV483" i="1"/>
  <c r="DW483" i="1"/>
  <c r="DX483" i="1"/>
  <c r="DY483" i="1"/>
  <c r="DZ483" i="1"/>
  <c r="DM484" i="1"/>
  <c r="DN484" i="1"/>
  <c r="DO484" i="1"/>
  <c r="DP484" i="1"/>
  <c r="DQ484" i="1"/>
  <c r="DR484" i="1"/>
  <c r="DS484" i="1"/>
  <c r="DT484" i="1"/>
  <c r="DU484" i="1"/>
  <c r="DV484" i="1"/>
  <c r="DW484" i="1"/>
  <c r="DX484" i="1"/>
  <c r="DY484" i="1"/>
  <c r="DZ484" i="1"/>
  <c r="DM485" i="1"/>
  <c r="DN485" i="1"/>
  <c r="DO485" i="1"/>
  <c r="DP485" i="1"/>
  <c r="DQ485" i="1"/>
  <c r="DR485" i="1"/>
  <c r="DS485" i="1"/>
  <c r="DT485" i="1"/>
  <c r="DU485" i="1"/>
  <c r="DV485" i="1"/>
  <c r="DW485" i="1"/>
  <c r="DX485" i="1"/>
  <c r="DY485" i="1"/>
  <c r="DZ485" i="1"/>
  <c r="DM486" i="1"/>
  <c r="DN486" i="1"/>
  <c r="DO486" i="1"/>
  <c r="DP486" i="1"/>
  <c r="DQ486" i="1"/>
  <c r="DR486" i="1"/>
  <c r="DS486" i="1"/>
  <c r="DT486" i="1"/>
  <c r="DU486" i="1"/>
  <c r="DV486" i="1"/>
  <c r="DW486" i="1"/>
  <c r="DX486" i="1"/>
  <c r="DY486" i="1"/>
  <c r="DZ486" i="1"/>
  <c r="DM487" i="1"/>
  <c r="DN487" i="1"/>
  <c r="DO487" i="1"/>
  <c r="DP487" i="1"/>
  <c r="DQ487" i="1"/>
  <c r="DR487" i="1"/>
  <c r="DS487" i="1"/>
  <c r="DT487" i="1"/>
  <c r="DU487" i="1"/>
  <c r="DV487" i="1"/>
  <c r="DW487" i="1"/>
  <c r="DX487" i="1"/>
  <c r="DY487" i="1"/>
  <c r="DZ487" i="1"/>
  <c r="DM488" i="1"/>
  <c r="DN488" i="1"/>
  <c r="DO488" i="1"/>
  <c r="DP488" i="1"/>
  <c r="DQ488" i="1"/>
  <c r="DR488" i="1"/>
  <c r="DS488" i="1"/>
  <c r="DT488" i="1"/>
  <c r="DU488" i="1"/>
  <c r="DV488" i="1"/>
  <c r="DW488" i="1"/>
  <c r="DX488" i="1"/>
  <c r="DY488" i="1"/>
  <c r="DZ488" i="1"/>
  <c r="DM489" i="1"/>
  <c r="DN489" i="1"/>
  <c r="DO489" i="1"/>
  <c r="DP489" i="1"/>
  <c r="DQ489" i="1"/>
  <c r="DR489" i="1"/>
  <c r="DS489" i="1"/>
  <c r="DT489" i="1"/>
  <c r="DU489" i="1"/>
  <c r="DV489" i="1"/>
  <c r="DW489" i="1"/>
  <c r="DX489" i="1"/>
  <c r="DY489" i="1"/>
  <c r="DZ489" i="1"/>
  <c r="DM490" i="1"/>
  <c r="DN490" i="1"/>
  <c r="DO490" i="1"/>
  <c r="DP490" i="1"/>
  <c r="DQ490" i="1"/>
  <c r="DR490" i="1"/>
  <c r="DS490" i="1"/>
  <c r="DT490" i="1"/>
  <c r="DU490" i="1"/>
  <c r="DV490" i="1"/>
  <c r="DW490" i="1"/>
  <c r="DX490" i="1"/>
  <c r="DY490" i="1"/>
  <c r="DZ490" i="1"/>
  <c r="DM491" i="1"/>
  <c r="DN491" i="1"/>
  <c r="DO491" i="1"/>
  <c r="DP491" i="1"/>
  <c r="DQ491" i="1"/>
  <c r="DR491" i="1"/>
  <c r="DS491" i="1"/>
  <c r="DT491" i="1"/>
  <c r="DU491" i="1"/>
  <c r="DV491" i="1"/>
  <c r="DW491" i="1"/>
  <c r="DX491" i="1"/>
  <c r="DY491" i="1"/>
  <c r="DZ491" i="1"/>
  <c r="DM492" i="1"/>
  <c r="DN492" i="1"/>
  <c r="DO492" i="1"/>
  <c r="DP492" i="1"/>
  <c r="DQ492" i="1"/>
  <c r="DR492" i="1"/>
  <c r="DS492" i="1"/>
  <c r="DT492" i="1"/>
  <c r="DU492" i="1"/>
  <c r="DV492" i="1"/>
  <c r="DW492" i="1"/>
  <c r="DX492" i="1"/>
  <c r="DY492" i="1"/>
  <c r="DZ492" i="1"/>
  <c r="DM493" i="1"/>
  <c r="DN493" i="1"/>
  <c r="DO493" i="1"/>
  <c r="DP493" i="1"/>
  <c r="DQ493" i="1"/>
  <c r="DR493" i="1"/>
  <c r="DS493" i="1"/>
  <c r="DT493" i="1"/>
  <c r="DU493" i="1"/>
  <c r="DV493" i="1"/>
  <c r="DW493" i="1"/>
  <c r="DX493" i="1"/>
  <c r="DY493" i="1"/>
  <c r="DZ493" i="1"/>
  <c r="DM494" i="1"/>
  <c r="DN494" i="1"/>
  <c r="DO494" i="1"/>
  <c r="DP494" i="1"/>
  <c r="DQ494" i="1"/>
  <c r="DR494" i="1"/>
  <c r="DS494" i="1"/>
  <c r="DT494" i="1"/>
  <c r="DU494" i="1"/>
  <c r="DV494" i="1"/>
  <c r="DW494" i="1"/>
  <c r="DX494" i="1"/>
  <c r="DY494" i="1"/>
  <c r="DZ494" i="1"/>
  <c r="DM495" i="1"/>
  <c r="DN495" i="1"/>
  <c r="DO495" i="1"/>
  <c r="DP495" i="1"/>
  <c r="DQ495" i="1"/>
  <c r="DR495" i="1"/>
  <c r="DS495" i="1"/>
  <c r="DT495" i="1"/>
  <c r="DU495" i="1"/>
  <c r="DV495" i="1"/>
  <c r="DW495" i="1"/>
  <c r="DX495" i="1"/>
  <c r="DY495" i="1"/>
  <c r="DZ495" i="1"/>
  <c r="DM496" i="1"/>
  <c r="DN496" i="1"/>
  <c r="DO496" i="1"/>
  <c r="DP496" i="1"/>
  <c r="DQ496" i="1"/>
  <c r="DR496" i="1"/>
  <c r="DS496" i="1"/>
  <c r="DT496" i="1"/>
  <c r="DU496" i="1"/>
  <c r="DV496" i="1"/>
  <c r="DW496" i="1"/>
  <c r="DX496" i="1"/>
  <c r="DY496" i="1"/>
  <c r="DZ496" i="1"/>
  <c r="DM497" i="1"/>
  <c r="DN497" i="1"/>
  <c r="DO497" i="1"/>
  <c r="DP497" i="1"/>
  <c r="DQ497" i="1"/>
  <c r="DR497" i="1"/>
  <c r="DS497" i="1"/>
  <c r="DT497" i="1"/>
  <c r="DU497" i="1"/>
  <c r="DV497" i="1"/>
  <c r="DW497" i="1"/>
  <c r="DX497" i="1"/>
  <c r="DY497" i="1"/>
  <c r="DZ497" i="1"/>
  <c r="DM498" i="1"/>
  <c r="DN498" i="1"/>
  <c r="DO498" i="1"/>
  <c r="DP498" i="1"/>
  <c r="DQ498" i="1"/>
  <c r="DR498" i="1"/>
  <c r="DS498" i="1"/>
  <c r="DT498" i="1"/>
  <c r="DU498" i="1"/>
  <c r="DV498" i="1"/>
  <c r="DW498" i="1"/>
  <c r="DX498" i="1"/>
  <c r="DY498" i="1"/>
  <c r="DZ498" i="1"/>
  <c r="DM499" i="1"/>
  <c r="DN499" i="1"/>
  <c r="DO499" i="1"/>
  <c r="DP499" i="1"/>
  <c r="DQ499" i="1"/>
  <c r="DR499" i="1"/>
  <c r="DS499" i="1"/>
  <c r="DT499" i="1"/>
  <c r="DU499" i="1"/>
  <c r="DV499" i="1"/>
  <c r="DW499" i="1"/>
  <c r="DX499" i="1"/>
  <c r="DY499" i="1"/>
  <c r="DZ499" i="1"/>
  <c r="DM500" i="1"/>
  <c r="DN500" i="1"/>
  <c r="DO500" i="1"/>
  <c r="DP500" i="1"/>
  <c r="DQ500" i="1"/>
  <c r="DR500" i="1"/>
  <c r="DS500" i="1"/>
  <c r="DT500" i="1"/>
  <c r="DU500" i="1"/>
  <c r="DV500" i="1"/>
  <c r="DW500" i="1"/>
  <c r="DX500" i="1"/>
  <c r="DY500" i="1"/>
  <c r="DZ500" i="1"/>
  <c r="DM501" i="1"/>
  <c r="DN501" i="1"/>
  <c r="DO501" i="1"/>
  <c r="DP501" i="1"/>
  <c r="DQ501" i="1"/>
  <c r="DR501" i="1"/>
  <c r="DS501" i="1"/>
  <c r="DT501" i="1"/>
  <c r="DU501" i="1"/>
  <c r="DV501" i="1"/>
  <c r="DW501" i="1"/>
  <c r="DX501" i="1"/>
  <c r="DY501" i="1"/>
  <c r="DZ501" i="1"/>
  <c r="DM502" i="1"/>
  <c r="DN502" i="1"/>
  <c r="DO502" i="1"/>
  <c r="DP502" i="1"/>
  <c r="DQ502" i="1"/>
  <c r="DR502" i="1"/>
  <c r="DS502" i="1"/>
  <c r="DT502" i="1"/>
  <c r="DU502" i="1"/>
  <c r="DV502" i="1"/>
  <c r="DW502" i="1"/>
  <c r="DX502" i="1"/>
  <c r="DY502" i="1"/>
  <c r="DZ502" i="1"/>
  <c r="DM503" i="1"/>
  <c r="DN503" i="1"/>
  <c r="DO503" i="1"/>
  <c r="DP503" i="1"/>
  <c r="DQ503" i="1"/>
  <c r="DR503" i="1"/>
  <c r="DS503" i="1"/>
  <c r="DT503" i="1"/>
  <c r="DU503" i="1"/>
  <c r="DV503" i="1"/>
  <c r="DW503" i="1"/>
  <c r="DX503" i="1"/>
  <c r="DY503" i="1"/>
  <c r="DZ503" i="1"/>
  <c r="DM504" i="1"/>
  <c r="DN504" i="1"/>
  <c r="DO504" i="1"/>
  <c r="DP504" i="1"/>
  <c r="DQ504" i="1"/>
  <c r="DR504" i="1"/>
  <c r="DS504" i="1"/>
  <c r="DT504" i="1"/>
  <c r="DU504" i="1"/>
  <c r="DV504" i="1"/>
  <c r="DW504" i="1"/>
  <c r="DX504" i="1"/>
  <c r="DY504" i="1"/>
  <c r="DZ504" i="1"/>
  <c r="DM505" i="1"/>
  <c r="DN505" i="1"/>
  <c r="DO505" i="1"/>
  <c r="DP505" i="1"/>
  <c r="DQ505" i="1"/>
  <c r="DR505" i="1"/>
  <c r="DS505" i="1"/>
  <c r="DT505" i="1"/>
  <c r="DU505" i="1"/>
  <c r="DV505" i="1"/>
  <c r="DW505" i="1"/>
  <c r="DX505" i="1"/>
  <c r="DY505" i="1"/>
  <c r="DZ505" i="1"/>
  <c r="DM506" i="1"/>
  <c r="DN506" i="1"/>
  <c r="DO506" i="1"/>
  <c r="DP506" i="1"/>
  <c r="DQ506" i="1"/>
  <c r="DR506" i="1"/>
  <c r="DS506" i="1"/>
  <c r="DT506" i="1"/>
  <c r="DU506" i="1"/>
  <c r="DV506" i="1"/>
  <c r="DW506" i="1"/>
  <c r="DX506" i="1"/>
  <c r="DY506" i="1"/>
  <c r="DZ506" i="1"/>
  <c r="DM507" i="1"/>
  <c r="DN507" i="1"/>
  <c r="DO507" i="1"/>
  <c r="DP507" i="1"/>
  <c r="DQ507" i="1"/>
  <c r="DR507" i="1"/>
  <c r="DS507" i="1"/>
  <c r="DT507" i="1"/>
  <c r="DU507" i="1"/>
  <c r="DV507" i="1"/>
  <c r="DW507" i="1"/>
  <c r="DX507" i="1"/>
  <c r="DY507" i="1"/>
  <c r="DZ507" i="1"/>
  <c r="DM508" i="1"/>
  <c r="DN508" i="1"/>
  <c r="DO508" i="1"/>
  <c r="DP508" i="1"/>
  <c r="DQ508" i="1"/>
  <c r="DR508" i="1"/>
  <c r="DS508" i="1"/>
  <c r="DT508" i="1"/>
  <c r="DU508" i="1"/>
  <c r="DV508" i="1"/>
  <c r="DW508" i="1"/>
  <c r="DX508" i="1"/>
  <c r="DY508" i="1"/>
  <c r="DZ508" i="1"/>
  <c r="DM509" i="1"/>
  <c r="DN509" i="1"/>
  <c r="DO509" i="1"/>
  <c r="DP509" i="1"/>
  <c r="DQ509" i="1"/>
  <c r="DR509" i="1"/>
  <c r="DS509" i="1"/>
  <c r="DT509" i="1"/>
  <c r="DU509" i="1"/>
  <c r="DV509" i="1"/>
  <c r="DW509" i="1"/>
  <c r="DX509" i="1"/>
  <c r="DY509" i="1"/>
  <c r="DZ509" i="1"/>
  <c r="DM510" i="1"/>
  <c r="DN510" i="1"/>
  <c r="DO510" i="1"/>
  <c r="DP510" i="1"/>
  <c r="DQ510" i="1"/>
  <c r="DR510" i="1"/>
  <c r="DS510" i="1"/>
  <c r="DT510" i="1"/>
  <c r="DU510" i="1"/>
  <c r="DV510" i="1"/>
  <c r="DW510" i="1"/>
  <c r="DX510" i="1"/>
  <c r="DY510" i="1"/>
  <c r="DZ510" i="1"/>
  <c r="DM511" i="1"/>
  <c r="DN511" i="1"/>
  <c r="DO511" i="1"/>
  <c r="DP511" i="1"/>
  <c r="DQ511" i="1"/>
  <c r="DR511" i="1"/>
  <c r="DS511" i="1"/>
  <c r="DT511" i="1"/>
  <c r="DU511" i="1"/>
  <c r="DV511" i="1"/>
  <c r="DW511" i="1"/>
  <c r="DX511" i="1"/>
  <c r="DY511" i="1"/>
  <c r="DZ511" i="1"/>
  <c r="DM512" i="1"/>
  <c r="DN512" i="1"/>
  <c r="DO512" i="1"/>
  <c r="DP512" i="1"/>
  <c r="DQ512" i="1"/>
  <c r="DR512" i="1"/>
  <c r="DS512" i="1"/>
  <c r="DT512" i="1"/>
  <c r="DU512" i="1"/>
  <c r="DV512" i="1"/>
  <c r="DW512" i="1"/>
  <c r="DX512" i="1"/>
  <c r="DY512" i="1"/>
  <c r="DZ512" i="1"/>
  <c r="DM513" i="1"/>
  <c r="DN513" i="1"/>
  <c r="DO513" i="1"/>
  <c r="DP513" i="1"/>
  <c r="DQ513" i="1"/>
  <c r="DR513" i="1"/>
  <c r="DS513" i="1"/>
  <c r="DT513" i="1"/>
  <c r="DU513" i="1"/>
  <c r="DV513" i="1"/>
  <c r="DW513" i="1"/>
  <c r="DX513" i="1"/>
  <c r="DY513" i="1"/>
  <c r="DZ513" i="1"/>
  <c r="DM514" i="1"/>
  <c r="DN514" i="1"/>
  <c r="DO514" i="1"/>
  <c r="DP514" i="1"/>
  <c r="DQ514" i="1"/>
  <c r="DR514" i="1"/>
  <c r="DS514" i="1"/>
  <c r="DT514" i="1"/>
  <c r="DU514" i="1"/>
  <c r="DV514" i="1"/>
  <c r="DW514" i="1"/>
  <c r="DX514" i="1"/>
  <c r="DY514" i="1"/>
  <c r="DZ514" i="1"/>
  <c r="DM515" i="1"/>
  <c r="DN515" i="1"/>
  <c r="DO515" i="1"/>
  <c r="DP515" i="1"/>
  <c r="DQ515" i="1"/>
  <c r="DR515" i="1"/>
  <c r="DS515" i="1"/>
  <c r="DT515" i="1"/>
  <c r="DU515" i="1"/>
  <c r="DV515" i="1"/>
  <c r="DW515" i="1"/>
  <c r="DX515" i="1"/>
  <c r="DY515" i="1"/>
  <c r="DZ515" i="1"/>
  <c r="DM516" i="1"/>
  <c r="DN516" i="1"/>
  <c r="DO516" i="1"/>
  <c r="DP516" i="1"/>
  <c r="DQ516" i="1"/>
  <c r="DR516" i="1"/>
  <c r="DS516" i="1"/>
  <c r="DT516" i="1"/>
  <c r="DU516" i="1"/>
  <c r="DV516" i="1"/>
  <c r="DW516" i="1"/>
  <c r="DX516" i="1"/>
  <c r="DY516" i="1"/>
  <c r="DZ516" i="1"/>
  <c r="DM517" i="1"/>
  <c r="DN517" i="1"/>
  <c r="DO517" i="1"/>
  <c r="DP517" i="1"/>
  <c r="DQ517" i="1"/>
  <c r="DR517" i="1"/>
  <c r="DS517" i="1"/>
  <c r="DT517" i="1"/>
  <c r="DU517" i="1"/>
  <c r="DV517" i="1"/>
  <c r="DW517" i="1"/>
  <c r="DX517" i="1"/>
  <c r="DY517" i="1"/>
  <c r="DZ517" i="1"/>
  <c r="DM518" i="1"/>
  <c r="DN518" i="1"/>
  <c r="DO518" i="1"/>
  <c r="DP518" i="1"/>
  <c r="DQ518" i="1"/>
  <c r="DR518" i="1"/>
  <c r="DS518" i="1"/>
  <c r="DT518" i="1"/>
  <c r="DU518" i="1"/>
  <c r="DV518" i="1"/>
  <c r="DW518" i="1"/>
  <c r="DX518" i="1"/>
  <c r="DY518" i="1"/>
  <c r="DZ518" i="1"/>
  <c r="DM519" i="1"/>
  <c r="DN519" i="1"/>
  <c r="DO519" i="1"/>
  <c r="DP519" i="1"/>
  <c r="DQ519" i="1"/>
  <c r="DR519" i="1"/>
  <c r="DS519" i="1"/>
  <c r="DT519" i="1"/>
  <c r="DU519" i="1"/>
  <c r="DV519" i="1"/>
  <c r="DW519" i="1"/>
  <c r="DX519" i="1"/>
  <c r="DY519" i="1"/>
  <c r="DZ519" i="1"/>
  <c r="DM520" i="1"/>
  <c r="DN520" i="1"/>
  <c r="DO520" i="1"/>
  <c r="DP520" i="1"/>
  <c r="DQ520" i="1"/>
  <c r="DR520" i="1"/>
  <c r="DS520" i="1"/>
  <c r="DT520" i="1"/>
  <c r="DU520" i="1"/>
  <c r="DV520" i="1"/>
  <c r="DW520" i="1"/>
  <c r="DX520" i="1"/>
  <c r="DY520" i="1"/>
  <c r="DZ520" i="1"/>
  <c r="DM521" i="1"/>
  <c r="DN521" i="1"/>
  <c r="DO521" i="1"/>
  <c r="DP521" i="1"/>
  <c r="DQ521" i="1"/>
  <c r="DR521" i="1"/>
  <c r="DS521" i="1"/>
  <c r="DT521" i="1"/>
  <c r="DU521" i="1"/>
  <c r="DV521" i="1"/>
  <c r="DW521" i="1"/>
  <c r="DX521" i="1"/>
  <c r="DY521" i="1"/>
  <c r="DZ521" i="1"/>
  <c r="DM522" i="1"/>
  <c r="DN522" i="1"/>
  <c r="DO522" i="1"/>
  <c r="DP522" i="1"/>
  <c r="DQ522" i="1"/>
  <c r="DR522" i="1"/>
  <c r="DS522" i="1"/>
  <c r="DT522" i="1"/>
  <c r="DU522" i="1"/>
  <c r="DV522" i="1"/>
  <c r="DW522" i="1"/>
  <c r="DX522" i="1"/>
  <c r="DY522" i="1"/>
  <c r="DZ522" i="1"/>
  <c r="DM523" i="1"/>
  <c r="DN523" i="1"/>
  <c r="DO523" i="1"/>
  <c r="DP523" i="1"/>
  <c r="DQ523" i="1"/>
  <c r="DR523" i="1"/>
  <c r="DS523" i="1"/>
  <c r="DT523" i="1"/>
  <c r="DU523" i="1"/>
  <c r="DV523" i="1"/>
  <c r="DW523" i="1"/>
  <c r="DX523" i="1"/>
  <c r="DY523" i="1"/>
  <c r="DZ523" i="1"/>
  <c r="DM524" i="1"/>
  <c r="DN524" i="1"/>
  <c r="DO524" i="1"/>
  <c r="DP524" i="1"/>
  <c r="DQ524" i="1"/>
  <c r="DR524" i="1"/>
  <c r="DS524" i="1"/>
  <c r="DT524" i="1"/>
  <c r="DU524" i="1"/>
  <c r="DV524" i="1"/>
  <c r="DW524" i="1"/>
  <c r="DX524" i="1"/>
  <c r="DY524" i="1"/>
  <c r="DZ524" i="1"/>
  <c r="DM525" i="1"/>
  <c r="DN525" i="1"/>
  <c r="DO525" i="1"/>
  <c r="DP525" i="1"/>
  <c r="DQ525" i="1"/>
  <c r="DR525" i="1"/>
  <c r="DS525" i="1"/>
  <c r="DT525" i="1"/>
  <c r="DU525" i="1"/>
  <c r="DV525" i="1"/>
  <c r="DW525" i="1"/>
  <c r="DX525" i="1"/>
  <c r="DY525" i="1"/>
  <c r="DZ525" i="1"/>
  <c r="DM526" i="1"/>
  <c r="DN526" i="1"/>
  <c r="DO526" i="1"/>
  <c r="DP526" i="1"/>
  <c r="DQ526" i="1"/>
  <c r="DR526" i="1"/>
  <c r="DS526" i="1"/>
  <c r="DT526" i="1"/>
  <c r="DU526" i="1"/>
  <c r="DV526" i="1"/>
  <c r="DW526" i="1"/>
  <c r="DX526" i="1"/>
  <c r="DY526" i="1"/>
  <c r="DZ526" i="1"/>
  <c r="DM527" i="1"/>
  <c r="DN527" i="1"/>
  <c r="DO527" i="1"/>
  <c r="DP527" i="1"/>
  <c r="DQ527" i="1"/>
  <c r="DR527" i="1"/>
  <c r="DS527" i="1"/>
  <c r="DT527" i="1"/>
  <c r="DU527" i="1"/>
  <c r="DV527" i="1"/>
  <c r="DW527" i="1"/>
  <c r="DX527" i="1"/>
  <c r="DY527" i="1"/>
  <c r="DZ527" i="1"/>
  <c r="DM528" i="1"/>
  <c r="DN528" i="1"/>
  <c r="DO528" i="1"/>
  <c r="DP528" i="1"/>
  <c r="DQ528" i="1"/>
  <c r="DR528" i="1"/>
  <c r="DS528" i="1"/>
  <c r="DT528" i="1"/>
  <c r="DU528" i="1"/>
  <c r="DV528" i="1"/>
  <c r="DW528" i="1"/>
  <c r="DX528" i="1"/>
  <c r="DY528" i="1"/>
  <c r="DZ528" i="1"/>
  <c r="DM529" i="1"/>
  <c r="DN529" i="1"/>
  <c r="DO529" i="1"/>
  <c r="DP529" i="1"/>
  <c r="DQ529" i="1"/>
  <c r="DR529" i="1"/>
  <c r="DS529" i="1"/>
  <c r="DT529" i="1"/>
  <c r="DU529" i="1"/>
  <c r="DV529" i="1"/>
  <c r="DW529" i="1"/>
  <c r="DX529" i="1"/>
  <c r="DY529" i="1"/>
  <c r="DZ529" i="1"/>
  <c r="DM530" i="1"/>
  <c r="DN530" i="1"/>
  <c r="DO530" i="1"/>
  <c r="DP530" i="1"/>
  <c r="DQ530" i="1"/>
  <c r="DR530" i="1"/>
  <c r="DS530" i="1"/>
  <c r="DT530" i="1"/>
  <c r="DU530" i="1"/>
  <c r="DV530" i="1"/>
  <c r="DW530" i="1"/>
  <c r="DX530" i="1"/>
  <c r="DY530" i="1"/>
  <c r="DZ530" i="1"/>
  <c r="DM531" i="1"/>
  <c r="DN531" i="1"/>
  <c r="DO531" i="1"/>
  <c r="DP531" i="1"/>
  <c r="DQ531" i="1"/>
  <c r="DR531" i="1"/>
  <c r="DS531" i="1"/>
  <c r="DT531" i="1"/>
  <c r="DU531" i="1"/>
  <c r="DV531" i="1"/>
  <c r="DW531" i="1"/>
  <c r="DX531" i="1"/>
  <c r="DY531" i="1"/>
  <c r="DZ531" i="1"/>
  <c r="DM532" i="1"/>
  <c r="DN532" i="1"/>
  <c r="DO532" i="1"/>
  <c r="DP532" i="1"/>
  <c r="DQ532" i="1"/>
  <c r="DR532" i="1"/>
  <c r="DS532" i="1"/>
  <c r="DT532" i="1"/>
  <c r="DU532" i="1"/>
  <c r="DV532" i="1"/>
  <c r="DW532" i="1"/>
  <c r="DX532" i="1"/>
  <c r="DY532" i="1"/>
  <c r="DZ532" i="1"/>
  <c r="DM533" i="1"/>
  <c r="DN533" i="1"/>
  <c r="DO533" i="1"/>
  <c r="DP533" i="1"/>
  <c r="DQ533" i="1"/>
  <c r="DR533" i="1"/>
  <c r="DS533" i="1"/>
  <c r="DT533" i="1"/>
  <c r="DU533" i="1"/>
  <c r="DV533" i="1"/>
  <c r="DW533" i="1"/>
  <c r="DX533" i="1"/>
  <c r="DY533" i="1"/>
  <c r="DZ533" i="1"/>
  <c r="DM534" i="1"/>
  <c r="DN534" i="1"/>
  <c r="DO534" i="1"/>
  <c r="DP534" i="1"/>
  <c r="DQ534" i="1"/>
  <c r="DR534" i="1"/>
  <c r="DS534" i="1"/>
  <c r="DT534" i="1"/>
  <c r="DU534" i="1"/>
  <c r="DV534" i="1"/>
  <c r="DW534" i="1"/>
  <c r="DX534" i="1"/>
  <c r="DY534" i="1"/>
  <c r="DZ534" i="1"/>
  <c r="DM535" i="1"/>
  <c r="DN535" i="1"/>
  <c r="DO535" i="1"/>
  <c r="DP535" i="1"/>
  <c r="DQ535" i="1"/>
  <c r="DR535" i="1"/>
  <c r="DS535" i="1"/>
  <c r="DT535" i="1"/>
  <c r="DU535" i="1"/>
  <c r="DV535" i="1"/>
  <c r="DW535" i="1"/>
  <c r="DX535" i="1"/>
  <c r="DY535" i="1"/>
  <c r="DZ535" i="1"/>
  <c r="DM536" i="1"/>
  <c r="DN536" i="1"/>
  <c r="DO536" i="1"/>
  <c r="DP536" i="1"/>
  <c r="DQ536" i="1"/>
  <c r="DR536" i="1"/>
  <c r="DS536" i="1"/>
  <c r="DT536" i="1"/>
  <c r="DU536" i="1"/>
  <c r="DV536" i="1"/>
  <c r="DW536" i="1"/>
  <c r="DX536" i="1"/>
  <c r="DY536" i="1"/>
  <c r="DZ536" i="1"/>
  <c r="DM537" i="1"/>
  <c r="DN537" i="1"/>
  <c r="DO537" i="1"/>
  <c r="DP537" i="1"/>
  <c r="DQ537" i="1"/>
  <c r="DR537" i="1"/>
  <c r="DS537" i="1"/>
  <c r="DT537" i="1"/>
  <c r="DU537" i="1"/>
  <c r="DV537" i="1"/>
  <c r="DW537" i="1"/>
  <c r="DX537" i="1"/>
  <c r="DY537" i="1"/>
  <c r="DZ537" i="1"/>
  <c r="DM538" i="1"/>
  <c r="DN538" i="1"/>
  <c r="DO538" i="1"/>
  <c r="DP538" i="1"/>
  <c r="DQ538" i="1"/>
  <c r="DR538" i="1"/>
  <c r="DS538" i="1"/>
  <c r="DT538" i="1"/>
  <c r="DU538" i="1"/>
  <c r="DV538" i="1"/>
  <c r="DW538" i="1"/>
  <c r="DX538" i="1"/>
  <c r="DY538" i="1"/>
  <c r="DZ538" i="1"/>
  <c r="DM539" i="1"/>
  <c r="DN539" i="1"/>
  <c r="DO539" i="1"/>
  <c r="DP539" i="1"/>
  <c r="DQ539" i="1"/>
  <c r="DR539" i="1"/>
  <c r="DS539" i="1"/>
  <c r="DT539" i="1"/>
  <c r="DU539" i="1"/>
  <c r="DV539" i="1"/>
  <c r="DW539" i="1"/>
  <c r="DX539" i="1"/>
  <c r="DY539" i="1"/>
  <c r="DZ539" i="1"/>
  <c r="DM540" i="1"/>
  <c r="DN540" i="1"/>
  <c r="DO540" i="1"/>
  <c r="DP540" i="1"/>
  <c r="DQ540" i="1"/>
  <c r="DR540" i="1"/>
  <c r="DS540" i="1"/>
  <c r="DT540" i="1"/>
  <c r="DU540" i="1"/>
  <c r="DV540" i="1"/>
  <c r="DW540" i="1"/>
  <c r="DX540" i="1"/>
  <c r="DY540" i="1"/>
  <c r="DZ540" i="1"/>
  <c r="DM541" i="1"/>
  <c r="DN541" i="1"/>
  <c r="DO541" i="1"/>
  <c r="DP541" i="1"/>
  <c r="DQ541" i="1"/>
  <c r="DR541" i="1"/>
  <c r="DS541" i="1"/>
  <c r="DT541" i="1"/>
  <c r="DU541" i="1"/>
  <c r="DV541" i="1"/>
  <c r="DW541" i="1"/>
  <c r="DX541" i="1"/>
  <c r="DY541" i="1"/>
  <c r="DZ541" i="1"/>
  <c r="DM542" i="1"/>
  <c r="DN542" i="1"/>
  <c r="DO542" i="1"/>
  <c r="DP542" i="1"/>
  <c r="DQ542" i="1"/>
  <c r="DR542" i="1"/>
  <c r="DS542" i="1"/>
  <c r="DT542" i="1"/>
  <c r="DU542" i="1"/>
  <c r="DV542" i="1"/>
  <c r="DW542" i="1"/>
  <c r="DX542" i="1"/>
  <c r="DY542" i="1"/>
  <c r="DZ542" i="1"/>
  <c r="DM543" i="1"/>
  <c r="DN543" i="1"/>
  <c r="DO543" i="1"/>
  <c r="DP543" i="1"/>
  <c r="DQ543" i="1"/>
  <c r="DR543" i="1"/>
  <c r="DS543" i="1"/>
  <c r="DT543" i="1"/>
  <c r="DU543" i="1"/>
  <c r="DV543" i="1"/>
  <c r="DW543" i="1"/>
  <c r="DX543" i="1"/>
  <c r="DY543" i="1"/>
  <c r="DZ543" i="1"/>
  <c r="DM544" i="1"/>
  <c r="DN544" i="1"/>
  <c r="DO544" i="1"/>
  <c r="DP544" i="1"/>
  <c r="DQ544" i="1"/>
  <c r="DR544" i="1"/>
  <c r="DS544" i="1"/>
  <c r="DT544" i="1"/>
  <c r="DU544" i="1"/>
  <c r="DV544" i="1"/>
  <c r="DW544" i="1"/>
  <c r="DX544" i="1"/>
  <c r="DY544" i="1"/>
  <c r="DZ544" i="1"/>
  <c r="DM545" i="1"/>
  <c r="DN545" i="1"/>
  <c r="DO545" i="1"/>
  <c r="DP545" i="1"/>
  <c r="DQ545" i="1"/>
  <c r="DR545" i="1"/>
  <c r="DS545" i="1"/>
  <c r="DT545" i="1"/>
  <c r="DU545" i="1"/>
  <c r="DV545" i="1"/>
  <c r="DW545" i="1"/>
  <c r="DX545" i="1"/>
  <c r="DY545" i="1"/>
  <c r="DZ545" i="1"/>
  <c r="DM546" i="1"/>
  <c r="DN546" i="1"/>
  <c r="DO546" i="1"/>
  <c r="DP546" i="1"/>
  <c r="DQ546" i="1"/>
  <c r="DR546" i="1"/>
  <c r="DS546" i="1"/>
  <c r="DT546" i="1"/>
  <c r="DU546" i="1"/>
  <c r="DV546" i="1"/>
  <c r="DW546" i="1"/>
  <c r="DX546" i="1"/>
  <c r="DY546" i="1"/>
  <c r="DZ546" i="1"/>
  <c r="DM547" i="1"/>
  <c r="DN547" i="1"/>
  <c r="DO547" i="1"/>
  <c r="DP547" i="1"/>
  <c r="DQ547" i="1"/>
  <c r="DR547" i="1"/>
  <c r="DS547" i="1"/>
  <c r="DT547" i="1"/>
  <c r="DU547" i="1"/>
  <c r="DV547" i="1"/>
  <c r="DW547" i="1"/>
  <c r="DX547" i="1"/>
  <c r="DY547" i="1"/>
  <c r="DZ547" i="1"/>
  <c r="DM548" i="1"/>
  <c r="DN548" i="1"/>
  <c r="DO548" i="1"/>
  <c r="DP548" i="1"/>
  <c r="DQ548" i="1"/>
  <c r="DR548" i="1"/>
  <c r="DS548" i="1"/>
  <c r="DT548" i="1"/>
  <c r="DU548" i="1"/>
  <c r="DV548" i="1"/>
  <c r="DW548" i="1"/>
  <c r="DX548" i="1"/>
  <c r="DY548" i="1"/>
  <c r="DZ548" i="1"/>
  <c r="DM549" i="1"/>
  <c r="DN549" i="1"/>
  <c r="DO549" i="1"/>
  <c r="DP549" i="1"/>
  <c r="DQ549" i="1"/>
  <c r="DR549" i="1"/>
  <c r="DS549" i="1"/>
  <c r="DT549" i="1"/>
  <c r="DU549" i="1"/>
  <c r="DV549" i="1"/>
  <c r="DW549" i="1"/>
  <c r="DX549" i="1"/>
  <c r="DY549" i="1"/>
  <c r="DZ549" i="1"/>
  <c r="DM550" i="1"/>
  <c r="DN550" i="1"/>
  <c r="DO550" i="1"/>
  <c r="DP550" i="1"/>
  <c r="DQ550" i="1"/>
  <c r="DR550" i="1"/>
  <c r="DS550" i="1"/>
  <c r="DT550" i="1"/>
  <c r="DU550" i="1"/>
  <c r="DV550" i="1"/>
  <c r="DW550" i="1"/>
  <c r="DX550" i="1"/>
  <c r="DY550" i="1"/>
  <c r="DZ550" i="1"/>
  <c r="DM551" i="1"/>
  <c r="DN551" i="1"/>
  <c r="DO551" i="1"/>
  <c r="DP551" i="1"/>
  <c r="DQ551" i="1"/>
  <c r="DR551" i="1"/>
  <c r="DS551" i="1"/>
  <c r="DT551" i="1"/>
  <c r="DU551" i="1"/>
  <c r="DV551" i="1"/>
  <c r="DW551" i="1"/>
  <c r="DX551" i="1"/>
  <c r="DY551" i="1"/>
  <c r="DZ551" i="1"/>
  <c r="DM552" i="1"/>
  <c r="DN552" i="1"/>
  <c r="DO552" i="1"/>
  <c r="DP552" i="1"/>
  <c r="DQ552" i="1"/>
  <c r="DR552" i="1"/>
  <c r="DS552" i="1"/>
  <c r="DT552" i="1"/>
  <c r="DU552" i="1"/>
  <c r="DV552" i="1"/>
  <c r="DW552" i="1"/>
  <c r="DX552" i="1"/>
  <c r="DY552" i="1"/>
  <c r="DZ552" i="1"/>
  <c r="DM553" i="1"/>
  <c r="DN553" i="1"/>
  <c r="DO553" i="1"/>
  <c r="DP553" i="1"/>
  <c r="DQ553" i="1"/>
  <c r="DR553" i="1"/>
  <c r="DS553" i="1"/>
  <c r="DT553" i="1"/>
  <c r="DU553" i="1"/>
  <c r="DV553" i="1"/>
  <c r="DW553" i="1"/>
  <c r="DX553" i="1"/>
  <c r="DY553" i="1"/>
  <c r="DZ553" i="1"/>
  <c r="DM554" i="1"/>
  <c r="DN554" i="1"/>
  <c r="DO554" i="1"/>
  <c r="DP554" i="1"/>
  <c r="DQ554" i="1"/>
  <c r="DR554" i="1"/>
  <c r="DS554" i="1"/>
  <c r="DT554" i="1"/>
  <c r="DU554" i="1"/>
  <c r="DV554" i="1"/>
  <c r="DW554" i="1"/>
  <c r="DX554" i="1"/>
  <c r="DY554" i="1"/>
  <c r="DZ554" i="1"/>
  <c r="DM555" i="1"/>
  <c r="DN555" i="1"/>
  <c r="DO555" i="1"/>
  <c r="DP555" i="1"/>
  <c r="DQ555" i="1"/>
  <c r="DR555" i="1"/>
  <c r="DS555" i="1"/>
  <c r="DT555" i="1"/>
  <c r="DU555" i="1"/>
  <c r="DV555" i="1"/>
  <c r="DW555" i="1"/>
  <c r="DX555" i="1"/>
  <c r="DY555" i="1"/>
  <c r="DZ555" i="1"/>
  <c r="DM556" i="1"/>
  <c r="DN556" i="1"/>
  <c r="DO556" i="1"/>
  <c r="DP556" i="1"/>
  <c r="DQ556" i="1"/>
  <c r="DR556" i="1"/>
  <c r="DS556" i="1"/>
  <c r="DT556" i="1"/>
  <c r="DU556" i="1"/>
  <c r="DV556" i="1"/>
  <c r="DW556" i="1"/>
  <c r="DX556" i="1"/>
  <c r="DY556" i="1"/>
  <c r="DZ556" i="1"/>
  <c r="DM557" i="1"/>
  <c r="DN557" i="1"/>
  <c r="DO557" i="1"/>
  <c r="DP557" i="1"/>
  <c r="DQ557" i="1"/>
  <c r="DR557" i="1"/>
  <c r="DS557" i="1"/>
  <c r="DT557" i="1"/>
  <c r="DU557" i="1"/>
  <c r="DV557" i="1"/>
  <c r="DW557" i="1"/>
  <c r="DX557" i="1"/>
  <c r="DY557" i="1"/>
  <c r="DZ557" i="1"/>
  <c r="DM558" i="1"/>
  <c r="DN558" i="1"/>
  <c r="DO558" i="1"/>
  <c r="DP558" i="1"/>
  <c r="DQ558" i="1"/>
  <c r="DR558" i="1"/>
  <c r="DS558" i="1"/>
  <c r="DT558" i="1"/>
  <c r="DU558" i="1"/>
  <c r="DV558" i="1"/>
  <c r="DW558" i="1"/>
  <c r="DX558" i="1"/>
  <c r="DY558" i="1"/>
  <c r="DZ558" i="1"/>
  <c r="DM559" i="1"/>
  <c r="DN559" i="1"/>
  <c r="DO559" i="1"/>
  <c r="DP559" i="1"/>
  <c r="DQ559" i="1"/>
  <c r="DR559" i="1"/>
  <c r="DS559" i="1"/>
  <c r="DT559" i="1"/>
  <c r="DU559" i="1"/>
  <c r="DV559" i="1"/>
  <c r="DW559" i="1"/>
  <c r="DX559" i="1"/>
  <c r="DY559" i="1"/>
  <c r="DZ559" i="1"/>
  <c r="DM560" i="1"/>
  <c r="DN560" i="1"/>
  <c r="DO560" i="1"/>
  <c r="DP560" i="1"/>
  <c r="DQ560" i="1"/>
  <c r="DR560" i="1"/>
  <c r="DS560" i="1"/>
  <c r="DT560" i="1"/>
  <c r="DU560" i="1"/>
  <c r="DV560" i="1"/>
  <c r="DW560" i="1"/>
  <c r="DX560" i="1"/>
  <c r="DY560" i="1"/>
  <c r="DZ560" i="1"/>
  <c r="DM561" i="1"/>
  <c r="DN561" i="1"/>
  <c r="DO561" i="1"/>
  <c r="DP561" i="1"/>
  <c r="DQ561" i="1"/>
  <c r="DR561" i="1"/>
  <c r="DS561" i="1"/>
  <c r="DT561" i="1"/>
  <c r="DU561" i="1"/>
  <c r="DV561" i="1"/>
  <c r="DW561" i="1"/>
  <c r="DX561" i="1"/>
  <c r="DY561" i="1"/>
  <c r="DZ561" i="1"/>
  <c r="DM562" i="1"/>
  <c r="DN562" i="1"/>
  <c r="DO562" i="1"/>
  <c r="DP562" i="1"/>
  <c r="DQ562" i="1"/>
  <c r="DR562" i="1"/>
  <c r="DS562" i="1"/>
  <c r="DT562" i="1"/>
  <c r="DU562" i="1"/>
  <c r="DV562" i="1"/>
  <c r="DW562" i="1"/>
  <c r="DX562" i="1"/>
  <c r="DY562" i="1"/>
  <c r="DZ562" i="1"/>
  <c r="DM563" i="1"/>
  <c r="DN563" i="1"/>
  <c r="DO563" i="1"/>
  <c r="DP563" i="1"/>
  <c r="DQ563" i="1"/>
  <c r="DR563" i="1"/>
  <c r="DS563" i="1"/>
  <c r="DT563" i="1"/>
  <c r="DU563" i="1"/>
  <c r="DV563" i="1"/>
  <c r="DW563" i="1"/>
  <c r="DX563" i="1"/>
  <c r="DY563" i="1"/>
  <c r="DZ563" i="1"/>
  <c r="DM564" i="1"/>
  <c r="DN564" i="1"/>
  <c r="DO564" i="1"/>
  <c r="DP564" i="1"/>
  <c r="DQ564" i="1"/>
  <c r="DR564" i="1"/>
  <c r="DS564" i="1"/>
  <c r="DT564" i="1"/>
  <c r="DU564" i="1"/>
  <c r="DV564" i="1"/>
  <c r="DW564" i="1"/>
  <c r="DX564" i="1"/>
  <c r="DY564" i="1"/>
  <c r="DZ564" i="1"/>
  <c r="DM565" i="1"/>
  <c r="DN565" i="1"/>
  <c r="DO565" i="1"/>
  <c r="DP565" i="1"/>
  <c r="DQ565" i="1"/>
  <c r="DR565" i="1"/>
  <c r="DS565" i="1"/>
  <c r="DT565" i="1"/>
  <c r="DU565" i="1"/>
  <c r="DV565" i="1"/>
  <c r="DW565" i="1"/>
  <c r="DX565" i="1"/>
  <c r="DY565" i="1"/>
  <c r="DZ565" i="1"/>
  <c r="DM566" i="1"/>
  <c r="DN566" i="1"/>
  <c r="DO566" i="1"/>
  <c r="DP566" i="1"/>
  <c r="DQ566" i="1"/>
  <c r="DR566" i="1"/>
  <c r="DS566" i="1"/>
  <c r="DT566" i="1"/>
  <c r="DU566" i="1"/>
  <c r="DV566" i="1"/>
  <c r="DW566" i="1"/>
  <c r="DX566" i="1"/>
  <c r="DY566" i="1"/>
  <c r="DZ566" i="1"/>
  <c r="DM567" i="1"/>
  <c r="DN567" i="1"/>
  <c r="DO567" i="1"/>
  <c r="DP567" i="1"/>
  <c r="DQ567" i="1"/>
  <c r="DR567" i="1"/>
  <c r="DS567" i="1"/>
  <c r="DT567" i="1"/>
  <c r="DU567" i="1"/>
  <c r="DV567" i="1"/>
  <c r="DW567" i="1"/>
  <c r="DX567" i="1"/>
  <c r="DY567" i="1"/>
  <c r="DZ567" i="1"/>
  <c r="DM568" i="1"/>
  <c r="DN568" i="1"/>
  <c r="DO568" i="1"/>
  <c r="DP568" i="1"/>
  <c r="DQ568" i="1"/>
  <c r="DR568" i="1"/>
  <c r="DS568" i="1"/>
  <c r="DT568" i="1"/>
  <c r="DU568" i="1"/>
  <c r="DV568" i="1"/>
  <c r="DW568" i="1"/>
  <c r="DX568" i="1"/>
  <c r="DY568" i="1"/>
  <c r="DZ568" i="1"/>
  <c r="DM569" i="1"/>
  <c r="DN569" i="1"/>
  <c r="DO569" i="1"/>
  <c r="DP569" i="1"/>
  <c r="DQ569" i="1"/>
  <c r="DR569" i="1"/>
  <c r="DS569" i="1"/>
  <c r="DT569" i="1"/>
  <c r="DU569" i="1"/>
  <c r="DV569" i="1"/>
  <c r="DW569" i="1"/>
  <c r="DX569" i="1"/>
  <c r="DY569" i="1"/>
  <c r="DZ569" i="1"/>
  <c r="DM570" i="1"/>
  <c r="DN570" i="1"/>
  <c r="DO570" i="1"/>
  <c r="DP570" i="1"/>
  <c r="DQ570" i="1"/>
  <c r="DR570" i="1"/>
  <c r="DS570" i="1"/>
  <c r="DT570" i="1"/>
  <c r="DU570" i="1"/>
  <c r="DV570" i="1"/>
  <c r="DW570" i="1"/>
  <c r="DX570" i="1"/>
  <c r="DY570" i="1"/>
  <c r="DZ570" i="1"/>
  <c r="DM571" i="1"/>
  <c r="DN571" i="1"/>
  <c r="DO571" i="1"/>
  <c r="DP571" i="1"/>
  <c r="DQ571" i="1"/>
  <c r="DR571" i="1"/>
  <c r="DS571" i="1"/>
  <c r="DT571" i="1"/>
  <c r="DU571" i="1"/>
  <c r="DV571" i="1"/>
  <c r="DW571" i="1"/>
  <c r="DX571" i="1"/>
  <c r="DY571" i="1"/>
  <c r="DZ571" i="1"/>
  <c r="DM572" i="1"/>
  <c r="DN572" i="1"/>
  <c r="DO572" i="1"/>
  <c r="DP572" i="1"/>
  <c r="DQ572" i="1"/>
  <c r="DR572" i="1"/>
  <c r="DS572" i="1"/>
  <c r="DT572" i="1"/>
  <c r="DU572" i="1"/>
  <c r="DV572" i="1"/>
  <c r="DW572" i="1"/>
  <c r="DX572" i="1"/>
  <c r="DY572" i="1"/>
  <c r="DZ572" i="1"/>
  <c r="DM573" i="1"/>
  <c r="DN573" i="1"/>
  <c r="DO573" i="1"/>
  <c r="DP573" i="1"/>
  <c r="DQ573" i="1"/>
  <c r="DR573" i="1"/>
  <c r="DS573" i="1"/>
  <c r="DT573" i="1"/>
  <c r="DU573" i="1"/>
  <c r="DV573" i="1"/>
  <c r="DW573" i="1"/>
  <c r="DX573" i="1"/>
  <c r="DY573" i="1"/>
  <c r="DZ573" i="1"/>
  <c r="DM574" i="1"/>
  <c r="DN574" i="1"/>
  <c r="DO574" i="1"/>
  <c r="DP574" i="1"/>
  <c r="DQ574" i="1"/>
  <c r="DR574" i="1"/>
  <c r="DS574" i="1"/>
  <c r="DT574" i="1"/>
  <c r="DU574" i="1"/>
  <c r="DV574" i="1"/>
  <c r="DW574" i="1"/>
  <c r="DX574" i="1"/>
  <c r="DY574" i="1"/>
  <c r="DZ574" i="1"/>
  <c r="DM575" i="1"/>
  <c r="DN575" i="1"/>
  <c r="DO575" i="1"/>
  <c r="DP575" i="1"/>
  <c r="DQ575" i="1"/>
  <c r="DR575" i="1"/>
  <c r="DS575" i="1"/>
  <c r="DT575" i="1"/>
  <c r="DU575" i="1"/>
  <c r="DV575" i="1"/>
  <c r="DW575" i="1"/>
  <c r="DX575" i="1"/>
  <c r="DY575" i="1"/>
  <c r="DZ575" i="1"/>
  <c r="DM576" i="1"/>
  <c r="DN576" i="1"/>
  <c r="DO576" i="1"/>
  <c r="DP576" i="1"/>
  <c r="DQ576" i="1"/>
  <c r="DR576" i="1"/>
  <c r="DS576" i="1"/>
  <c r="DT576" i="1"/>
  <c r="DU576" i="1"/>
  <c r="DV576" i="1"/>
  <c r="DW576" i="1"/>
  <c r="DX576" i="1"/>
  <c r="DY576" i="1"/>
  <c r="DZ576" i="1"/>
  <c r="DM577" i="1"/>
  <c r="DN577" i="1"/>
  <c r="DO577" i="1"/>
  <c r="DP577" i="1"/>
  <c r="DQ577" i="1"/>
  <c r="DR577" i="1"/>
  <c r="DS577" i="1"/>
  <c r="DT577" i="1"/>
  <c r="DU577" i="1"/>
  <c r="DV577" i="1"/>
  <c r="DW577" i="1"/>
  <c r="DX577" i="1"/>
  <c r="DY577" i="1"/>
  <c r="DZ577" i="1"/>
  <c r="DM578" i="1"/>
  <c r="DN578" i="1"/>
  <c r="DO578" i="1"/>
  <c r="DP578" i="1"/>
  <c r="DQ578" i="1"/>
  <c r="DR578" i="1"/>
  <c r="DS578" i="1"/>
  <c r="DT578" i="1"/>
  <c r="DU578" i="1"/>
  <c r="DV578" i="1"/>
  <c r="DW578" i="1"/>
  <c r="DX578" i="1"/>
  <c r="DY578" i="1"/>
  <c r="DZ578" i="1"/>
  <c r="DM579" i="1"/>
  <c r="DN579" i="1"/>
  <c r="DO579" i="1"/>
  <c r="DP579" i="1"/>
  <c r="DQ579" i="1"/>
  <c r="DR579" i="1"/>
  <c r="DS579" i="1"/>
  <c r="DT579" i="1"/>
  <c r="DU579" i="1"/>
  <c r="DV579" i="1"/>
  <c r="DW579" i="1"/>
  <c r="DX579" i="1"/>
  <c r="DY579" i="1"/>
  <c r="DZ579" i="1"/>
  <c r="DM580" i="1"/>
  <c r="DN580" i="1"/>
  <c r="DO580" i="1"/>
  <c r="DP580" i="1"/>
  <c r="DQ580" i="1"/>
  <c r="DR580" i="1"/>
  <c r="DS580" i="1"/>
  <c r="DT580" i="1"/>
  <c r="DU580" i="1"/>
  <c r="DV580" i="1"/>
  <c r="DW580" i="1"/>
  <c r="DX580" i="1"/>
  <c r="DY580" i="1"/>
  <c r="DZ580" i="1"/>
  <c r="DM581" i="1"/>
  <c r="DN581" i="1"/>
  <c r="DO581" i="1"/>
  <c r="DP581" i="1"/>
  <c r="DQ581" i="1"/>
  <c r="DR581" i="1"/>
  <c r="DS581" i="1"/>
  <c r="DT581" i="1"/>
  <c r="DU581" i="1"/>
  <c r="DV581" i="1"/>
  <c r="DW581" i="1"/>
  <c r="DX581" i="1"/>
  <c r="DY581" i="1"/>
  <c r="DZ581" i="1"/>
  <c r="DM582" i="1"/>
  <c r="DN582" i="1"/>
  <c r="DO582" i="1"/>
  <c r="DP582" i="1"/>
  <c r="DQ582" i="1"/>
  <c r="DR582" i="1"/>
  <c r="DS582" i="1"/>
  <c r="DT582" i="1"/>
  <c r="DU582" i="1"/>
  <c r="DV582" i="1"/>
  <c r="DW582" i="1"/>
  <c r="DX582" i="1"/>
  <c r="DY582" i="1"/>
  <c r="DZ582" i="1"/>
  <c r="DM583" i="1"/>
  <c r="DN583" i="1"/>
  <c r="DO583" i="1"/>
  <c r="DP583" i="1"/>
  <c r="DQ583" i="1"/>
  <c r="DR583" i="1"/>
  <c r="DS583" i="1"/>
  <c r="DT583" i="1"/>
  <c r="DU583" i="1"/>
  <c r="DV583" i="1"/>
  <c r="DW583" i="1"/>
  <c r="DX583" i="1"/>
  <c r="DY583" i="1"/>
  <c r="DZ583" i="1"/>
  <c r="DM584" i="1"/>
  <c r="DN584" i="1"/>
  <c r="DO584" i="1"/>
  <c r="DP584" i="1"/>
  <c r="DQ584" i="1"/>
  <c r="DR584" i="1"/>
  <c r="DS584" i="1"/>
  <c r="DT584" i="1"/>
  <c r="DU584" i="1"/>
  <c r="DV584" i="1"/>
  <c r="DW584" i="1"/>
  <c r="DX584" i="1"/>
  <c r="DY584" i="1"/>
  <c r="DZ584" i="1"/>
  <c r="DM585" i="1"/>
  <c r="DN585" i="1"/>
  <c r="DO585" i="1"/>
  <c r="DP585" i="1"/>
  <c r="DQ585" i="1"/>
  <c r="DR585" i="1"/>
  <c r="DS585" i="1"/>
  <c r="DT585" i="1"/>
  <c r="DU585" i="1"/>
  <c r="DV585" i="1"/>
  <c r="DW585" i="1"/>
  <c r="DX585" i="1"/>
  <c r="DY585" i="1"/>
  <c r="DZ585" i="1"/>
  <c r="DM586" i="1"/>
  <c r="DN586" i="1"/>
  <c r="DO586" i="1"/>
  <c r="DP586" i="1"/>
  <c r="DQ586" i="1"/>
  <c r="DR586" i="1"/>
  <c r="DS586" i="1"/>
  <c r="DT586" i="1"/>
  <c r="DU586" i="1"/>
  <c r="DV586" i="1"/>
  <c r="DW586" i="1"/>
  <c r="DX586" i="1"/>
  <c r="DY586" i="1"/>
  <c r="DZ586" i="1"/>
  <c r="DM587" i="1"/>
  <c r="DN587" i="1"/>
  <c r="DO587" i="1"/>
  <c r="DP587" i="1"/>
  <c r="DQ587" i="1"/>
  <c r="DR587" i="1"/>
  <c r="DS587" i="1"/>
  <c r="DT587" i="1"/>
  <c r="DU587" i="1"/>
  <c r="DV587" i="1"/>
  <c r="DW587" i="1"/>
  <c r="DX587" i="1"/>
  <c r="DY587" i="1"/>
  <c r="DZ587" i="1"/>
  <c r="DM588" i="1"/>
  <c r="DN588" i="1"/>
  <c r="DO588" i="1"/>
  <c r="DP588" i="1"/>
  <c r="DQ588" i="1"/>
  <c r="DR588" i="1"/>
  <c r="DS588" i="1"/>
  <c r="DT588" i="1"/>
  <c r="DU588" i="1"/>
  <c r="DV588" i="1"/>
  <c r="DW588" i="1"/>
  <c r="DX588" i="1"/>
  <c r="DY588" i="1"/>
  <c r="DZ588" i="1"/>
  <c r="DM589" i="1"/>
  <c r="DN589" i="1"/>
  <c r="DO589" i="1"/>
  <c r="DP589" i="1"/>
  <c r="DQ589" i="1"/>
  <c r="DR589" i="1"/>
  <c r="DS589" i="1"/>
  <c r="DT589" i="1"/>
  <c r="DU589" i="1"/>
  <c r="DV589" i="1"/>
  <c r="DW589" i="1"/>
  <c r="DX589" i="1"/>
  <c r="DY589" i="1"/>
  <c r="DZ589" i="1"/>
  <c r="DM590" i="1"/>
  <c r="DN590" i="1"/>
  <c r="DO590" i="1"/>
  <c r="DP590" i="1"/>
  <c r="DQ590" i="1"/>
  <c r="DR590" i="1"/>
  <c r="DS590" i="1"/>
  <c r="DT590" i="1"/>
  <c r="DU590" i="1"/>
  <c r="DV590" i="1"/>
  <c r="DW590" i="1"/>
  <c r="DX590" i="1"/>
  <c r="DY590" i="1"/>
  <c r="DZ590" i="1"/>
  <c r="DM591" i="1"/>
  <c r="DN591" i="1"/>
  <c r="DO591" i="1"/>
  <c r="DP591" i="1"/>
  <c r="DQ591" i="1"/>
  <c r="DR591" i="1"/>
  <c r="DS591" i="1"/>
  <c r="DT591" i="1"/>
  <c r="DU591" i="1"/>
  <c r="DV591" i="1"/>
  <c r="DW591" i="1"/>
  <c r="DX591" i="1"/>
  <c r="DY591" i="1"/>
  <c r="DZ591" i="1"/>
  <c r="DM592" i="1"/>
  <c r="DN592" i="1"/>
  <c r="DO592" i="1"/>
  <c r="DP592" i="1"/>
  <c r="DQ592" i="1"/>
  <c r="DR592" i="1"/>
  <c r="DS592" i="1"/>
  <c r="DT592" i="1"/>
  <c r="DU592" i="1"/>
  <c r="DV592" i="1"/>
  <c r="DW592" i="1"/>
  <c r="DX592" i="1"/>
  <c r="DY592" i="1"/>
  <c r="DZ592" i="1"/>
  <c r="DM593" i="1"/>
  <c r="DN593" i="1"/>
  <c r="DO593" i="1"/>
  <c r="DP593" i="1"/>
  <c r="DQ593" i="1"/>
  <c r="DR593" i="1"/>
  <c r="DS593" i="1"/>
  <c r="DT593" i="1"/>
  <c r="DU593" i="1"/>
  <c r="DV593" i="1"/>
  <c r="DW593" i="1"/>
  <c r="DX593" i="1"/>
  <c r="DY593" i="1"/>
  <c r="DZ593" i="1"/>
  <c r="DM594" i="1"/>
  <c r="DN594" i="1"/>
  <c r="DO594" i="1"/>
  <c r="DP594" i="1"/>
  <c r="DQ594" i="1"/>
  <c r="DR594" i="1"/>
  <c r="DS594" i="1"/>
  <c r="DT594" i="1"/>
  <c r="DU594" i="1"/>
  <c r="DV594" i="1"/>
  <c r="DW594" i="1"/>
  <c r="DX594" i="1"/>
  <c r="DY594" i="1"/>
  <c r="DZ594" i="1"/>
  <c r="DM595" i="1"/>
  <c r="DN595" i="1"/>
  <c r="DO595" i="1"/>
  <c r="DP595" i="1"/>
  <c r="DQ595" i="1"/>
  <c r="DR595" i="1"/>
  <c r="DS595" i="1"/>
  <c r="DT595" i="1"/>
  <c r="DU595" i="1"/>
  <c r="DV595" i="1"/>
  <c r="DW595" i="1"/>
  <c r="DX595" i="1"/>
  <c r="DY595" i="1"/>
  <c r="DZ595" i="1"/>
  <c r="DM596" i="1"/>
  <c r="DN596" i="1"/>
  <c r="DO596" i="1"/>
  <c r="DP596" i="1"/>
  <c r="DQ596" i="1"/>
  <c r="DR596" i="1"/>
  <c r="DS596" i="1"/>
  <c r="DT596" i="1"/>
  <c r="DU596" i="1"/>
  <c r="DV596" i="1"/>
  <c r="DW596" i="1"/>
  <c r="DX596" i="1"/>
  <c r="DY596" i="1"/>
  <c r="DZ596" i="1"/>
  <c r="DM597" i="1"/>
  <c r="DN597" i="1"/>
  <c r="DO597" i="1"/>
  <c r="DP597" i="1"/>
  <c r="DQ597" i="1"/>
  <c r="DR597" i="1"/>
  <c r="DS597" i="1"/>
  <c r="DT597" i="1"/>
  <c r="DU597" i="1"/>
  <c r="DV597" i="1"/>
  <c r="DW597" i="1"/>
  <c r="DX597" i="1"/>
  <c r="DY597" i="1"/>
  <c r="DZ597" i="1"/>
  <c r="DM598" i="1"/>
  <c r="DN598" i="1"/>
  <c r="DO598" i="1"/>
  <c r="DP598" i="1"/>
  <c r="DQ598" i="1"/>
  <c r="DR598" i="1"/>
  <c r="DS598" i="1"/>
  <c r="DT598" i="1"/>
  <c r="DU598" i="1"/>
  <c r="DV598" i="1"/>
  <c r="DW598" i="1"/>
  <c r="DX598" i="1"/>
  <c r="DY598" i="1"/>
  <c r="DZ598" i="1"/>
  <c r="DM599" i="1"/>
  <c r="DN599" i="1"/>
  <c r="DO599" i="1"/>
  <c r="DP599" i="1"/>
  <c r="DQ599" i="1"/>
  <c r="DR599" i="1"/>
  <c r="DS599" i="1"/>
  <c r="DT599" i="1"/>
  <c r="DU599" i="1"/>
  <c r="DV599" i="1"/>
  <c r="DW599" i="1"/>
  <c r="DX599" i="1"/>
  <c r="DY599" i="1"/>
  <c r="DZ599" i="1"/>
  <c r="DM600" i="1"/>
  <c r="DN600" i="1"/>
  <c r="DO600" i="1"/>
  <c r="DP600" i="1"/>
  <c r="DQ600" i="1"/>
  <c r="DR600" i="1"/>
  <c r="DS600" i="1"/>
  <c r="DT600" i="1"/>
  <c r="DU600" i="1"/>
  <c r="DV600" i="1"/>
  <c r="DW600" i="1"/>
  <c r="DX600" i="1"/>
  <c r="DY600" i="1"/>
  <c r="DZ600" i="1"/>
  <c r="DM601" i="1"/>
  <c r="DN601" i="1"/>
  <c r="DO601" i="1"/>
  <c r="DP601" i="1"/>
  <c r="DQ601" i="1"/>
  <c r="DR601" i="1"/>
  <c r="DS601" i="1"/>
  <c r="DT601" i="1"/>
  <c r="DU601" i="1"/>
  <c r="DV601" i="1"/>
  <c r="DW601" i="1"/>
  <c r="DX601" i="1"/>
  <c r="DY601" i="1"/>
  <c r="DZ601" i="1"/>
  <c r="DM602" i="1"/>
  <c r="DN602" i="1"/>
  <c r="DO602" i="1"/>
  <c r="DP602" i="1"/>
  <c r="DQ602" i="1"/>
  <c r="DR602" i="1"/>
  <c r="DS602" i="1"/>
  <c r="DT602" i="1"/>
  <c r="DU602" i="1"/>
  <c r="DV602" i="1"/>
  <c r="DW602" i="1"/>
  <c r="DX602" i="1"/>
  <c r="DY602" i="1"/>
  <c r="DZ602" i="1"/>
  <c r="DM603" i="1"/>
  <c r="DN603" i="1"/>
  <c r="DO603" i="1"/>
  <c r="DP603" i="1"/>
  <c r="DQ603" i="1"/>
  <c r="DR603" i="1"/>
  <c r="DS603" i="1"/>
  <c r="DT603" i="1"/>
  <c r="DU603" i="1"/>
  <c r="DV603" i="1"/>
  <c r="DW603" i="1"/>
  <c r="DX603" i="1"/>
  <c r="DY603" i="1"/>
  <c r="DZ603" i="1"/>
  <c r="DM604" i="1"/>
  <c r="DN604" i="1"/>
  <c r="DO604" i="1"/>
  <c r="DP604" i="1"/>
  <c r="DQ604" i="1"/>
  <c r="DR604" i="1"/>
  <c r="DS604" i="1"/>
  <c r="DT604" i="1"/>
  <c r="DU604" i="1"/>
  <c r="DV604" i="1"/>
  <c r="DW604" i="1"/>
  <c r="DX604" i="1"/>
  <c r="DY604" i="1"/>
  <c r="DZ604" i="1"/>
  <c r="DM605" i="1"/>
  <c r="DN605" i="1"/>
  <c r="DO605" i="1"/>
  <c r="DP605" i="1"/>
  <c r="DQ605" i="1"/>
  <c r="DR605" i="1"/>
  <c r="DS605" i="1"/>
  <c r="DT605" i="1"/>
  <c r="DU605" i="1"/>
  <c r="DV605" i="1"/>
  <c r="DW605" i="1"/>
  <c r="DX605" i="1"/>
  <c r="DY605" i="1"/>
  <c r="DZ605" i="1"/>
  <c r="DM606" i="1"/>
  <c r="DN606" i="1"/>
  <c r="DO606" i="1"/>
  <c r="DP606" i="1"/>
  <c r="DQ606" i="1"/>
  <c r="DR606" i="1"/>
  <c r="DS606" i="1"/>
  <c r="DT606" i="1"/>
  <c r="DU606" i="1"/>
  <c r="DV606" i="1"/>
  <c r="DW606" i="1"/>
  <c r="DX606" i="1"/>
  <c r="DY606" i="1"/>
  <c r="DZ606" i="1"/>
  <c r="DM607" i="1"/>
  <c r="DN607" i="1"/>
  <c r="DO607" i="1"/>
  <c r="DP607" i="1"/>
  <c r="DQ607" i="1"/>
  <c r="DR607" i="1"/>
  <c r="DS607" i="1"/>
  <c r="DT607" i="1"/>
  <c r="DU607" i="1"/>
  <c r="DV607" i="1"/>
  <c r="DW607" i="1"/>
  <c r="DX607" i="1"/>
  <c r="DY607" i="1"/>
  <c r="DZ607" i="1"/>
  <c r="DM608" i="1"/>
  <c r="DN608" i="1"/>
  <c r="DO608" i="1"/>
  <c r="DP608" i="1"/>
  <c r="DQ608" i="1"/>
  <c r="DR608" i="1"/>
  <c r="DS608" i="1"/>
  <c r="DT608" i="1"/>
  <c r="DU608" i="1"/>
  <c r="DV608" i="1"/>
  <c r="DW608" i="1"/>
  <c r="DX608" i="1"/>
  <c r="DY608" i="1"/>
  <c r="DZ608" i="1"/>
  <c r="DM609" i="1"/>
  <c r="DN609" i="1"/>
  <c r="DO609" i="1"/>
  <c r="DP609" i="1"/>
  <c r="DQ609" i="1"/>
  <c r="DR609" i="1"/>
  <c r="DS609" i="1"/>
  <c r="DT609" i="1"/>
  <c r="DU609" i="1"/>
  <c r="DV609" i="1"/>
  <c r="DW609" i="1"/>
  <c r="DX609" i="1"/>
  <c r="DY609" i="1"/>
  <c r="DZ609" i="1"/>
  <c r="DM610" i="1"/>
  <c r="DN610" i="1"/>
  <c r="DO610" i="1"/>
  <c r="DP610" i="1"/>
  <c r="DQ610" i="1"/>
  <c r="DR610" i="1"/>
  <c r="DS610" i="1"/>
  <c r="DT610" i="1"/>
  <c r="DU610" i="1"/>
  <c r="DV610" i="1"/>
  <c r="DW610" i="1"/>
  <c r="DX610" i="1"/>
  <c r="DY610" i="1"/>
  <c r="DZ610" i="1"/>
  <c r="DM611" i="1"/>
  <c r="DN611" i="1"/>
  <c r="DO611" i="1"/>
  <c r="DP611" i="1"/>
  <c r="DQ611" i="1"/>
  <c r="DR611" i="1"/>
  <c r="DS611" i="1"/>
  <c r="DT611" i="1"/>
  <c r="DU611" i="1"/>
  <c r="DV611" i="1"/>
  <c r="DW611" i="1"/>
  <c r="DX611" i="1"/>
  <c r="DY611" i="1"/>
  <c r="DZ611" i="1"/>
  <c r="DM612" i="1"/>
  <c r="DN612" i="1"/>
  <c r="DO612" i="1"/>
  <c r="DP612" i="1"/>
  <c r="DQ612" i="1"/>
  <c r="DR612" i="1"/>
  <c r="DS612" i="1"/>
  <c r="DT612" i="1"/>
  <c r="DU612" i="1"/>
  <c r="DV612" i="1"/>
  <c r="DW612" i="1"/>
  <c r="DX612" i="1"/>
  <c r="DY612" i="1"/>
  <c r="DZ612" i="1"/>
  <c r="DM613" i="1"/>
  <c r="DN613" i="1"/>
  <c r="DO613" i="1"/>
  <c r="DP613" i="1"/>
  <c r="DQ613" i="1"/>
  <c r="DR613" i="1"/>
  <c r="DS613" i="1"/>
  <c r="DT613" i="1"/>
  <c r="DU613" i="1"/>
  <c r="DV613" i="1"/>
  <c r="DW613" i="1"/>
  <c r="DX613" i="1"/>
  <c r="DY613" i="1"/>
  <c r="DZ613" i="1"/>
  <c r="DM614" i="1"/>
  <c r="DN614" i="1"/>
  <c r="DO614" i="1"/>
  <c r="DP614" i="1"/>
  <c r="DQ614" i="1"/>
  <c r="DR614" i="1"/>
  <c r="DS614" i="1"/>
  <c r="DT614" i="1"/>
  <c r="DU614" i="1"/>
  <c r="DV614" i="1"/>
  <c r="DW614" i="1"/>
  <c r="DX614" i="1"/>
  <c r="DY614" i="1"/>
  <c r="DZ614" i="1"/>
  <c r="DM615" i="1"/>
  <c r="DN615" i="1"/>
  <c r="DO615" i="1"/>
  <c r="DP615" i="1"/>
  <c r="DQ615" i="1"/>
  <c r="DR615" i="1"/>
  <c r="DS615" i="1"/>
  <c r="DT615" i="1"/>
  <c r="DU615" i="1"/>
  <c r="DV615" i="1"/>
  <c r="DW615" i="1"/>
  <c r="DX615" i="1"/>
  <c r="DY615" i="1"/>
  <c r="DZ615" i="1"/>
  <c r="DM616" i="1"/>
  <c r="DN616" i="1"/>
  <c r="DO616" i="1"/>
  <c r="DP616" i="1"/>
  <c r="DQ616" i="1"/>
  <c r="DR616" i="1"/>
  <c r="DS616" i="1"/>
  <c r="DT616" i="1"/>
  <c r="DU616" i="1"/>
  <c r="DV616" i="1"/>
  <c r="DW616" i="1"/>
  <c r="DX616" i="1"/>
  <c r="DY616" i="1"/>
  <c r="DZ616" i="1"/>
  <c r="DM617" i="1"/>
  <c r="DN617" i="1"/>
  <c r="DO617" i="1"/>
  <c r="DP617" i="1"/>
  <c r="DQ617" i="1"/>
  <c r="DR617" i="1"/>
  <c r="DS617" i="1"/>
  <c r="DT617" i="1"/>
  <c r="DU617" i="1"/>
  <c r="DV617" i="1"/>
  <c r="DW617" i="1"/>
  <c r="DX617" i="1"/>
  <c r="DY617" i="1"/>
  <c r="DZ617" i="1"/>
  <c r="DM618" i="1"/>
  <c r="DN618" i="1"/>
  <c r="DO618" i="1"/>
  <c r="DP618" i="1"/>
  <c r="DQ618" i="1"/>
  <c r="DR618" i="1"/>
  <c r="DS618" i="1"/>
  <c r="DT618" i="1"/>
  <c r="DU618" i="1"/>
  <c r="DV618" i="1"/>
  <c r="DW618" i="1"/>
  <c r="DX618" i="1"/>
  <c r="DY618" i="1"/>
  <c r="DZ618" i="1"/>
  <c r="DM619" i="1"/>
  <c r="DN619" i="1"/>
  <c r="DO619" i="1"/>
  <c r="DP619" i="1"/>
  <c r="DQ619" i="1"/>
  <c r="DR619" i="1"/>
  <c r="DS619" i="1"/>
  <c r="DT619" i="1"/>
  <c r="DU619" i="1"/>
  <c r="DV619" i="1"/>
  <c r="DW619" i="1"/>
  <c r="DX619" i="1"/>
  <c r="DY619" i="1"/>
  <c r="DZ619" i="1"/>
  <c r="DM620" i="1"/>
  <c r="DN620" i="1"/>
  <c r="DO620" i="1"/>
  <c r="DP620" i="1"/>
  <c r="DQ620" i="1"/>
  <c r="DR620" i="1"/>
  <c r="DS620" i="1"/>
  <c r="DT620" i="1"/>
  <c r="DU620" i="1"/>
  <c r="DV620" i="1"/>
  <c r="DW620" i="1"/>
  <c r="DX620" i="1"/>
  <c r="DY620" i="1"/>
  <c r="DZ620" i="1"/>
  <c r="DM621" i="1"/>
  <c r="DN621" i="1"/>
  <c r="DO621" i="1"/>
  <c r="DP621" i="1"/>
  <c r="DQ621" i="1"/>
  <c r="DR621" i="1"/>
  <c r="DS621" i="1"/>
  <c r="DT621" i="1"/>
  <c r="DU621" i="1"/>
  <c r="DV621" i="1"/>
  <c r="DW621" i="1"/>
  <c r="DX621" i="1"/>
  <c r="DY621" i="1"/>
  <c r="DZ621" i="1"/>
  <c r="DM622" i="1"/>
  <c r="DN622" i="1"/>
  <c r="DO622" i="1"/>
  <c r="DP622" i="1"/>
  <c r="DQ622" i="1"/>
  <c r="DR622" i="1"/>
  <c r="DS622" i="1"/>
  <c r="DT622" i="1"/>
  <c r="DU622" i="1"/>
  <c r="DV622" i="1"/>
  <c r="DW622" i="1"/>
  <c r="DX622" i="1"/>
  <c r="DY622" i="1"/>
  <c r="DZ622" i="1"/>
  <c r="DM623" i="1"/>
  <c r="DN623" i="1"/>
  <c r="DO623" i="1"/>
  <c r="DP623" i="1"/>
  <c r="DQ623" i="1"/>
  <c r="DR623" i="1"/>
  <c r="DS623" i="1"/>
  <c r="DT623" i="1"/>
  <c r="DU623" i="1"/>
  <c r="DV623" i="1"/>
  <c r="DW623" i="1"/>
  <c r="DX623" i="1"/>
  <c r="DY623" i="1"/>
  <c r="DZ623" i="1"/>
  <c r="DM624" i="1"/>
  <c r="DN624" i="1"/>
  <c r="DO624" i="1"/>
  <c r="DP624" i="1"/>
  <c r="DQ624" i="1"/>
  <c r="DR624" i="1"/>
  <c r="DS624" i="1"/>
  <c r="DT624" i="1"/>
  <c r="DU624" i="1"/>
  <c r="DV624" i="1"/>
  <c r="DW624" i="1"/>
  <c r="DX624" i="1"/>
  <c r="DY624" i="1"/>
  <c r="DZ624" i="1"/>
  <c r="DM625" i="1"/>
  <c r="DN625" i="1"/>
  <c r="DO625" i="1"/>
  <c r="DP625" i="1"/>
  <c r="DQ625" i="1"/>
  <c r="DR625" i="1"/>
  <c r="DS625" i="1"/>
  <c r="DT625" i="1"/>
  <c r="DU625" i="1"/>
  <c r="DV625" i="1"/>
  <c r="DW625" i="1"/>
  <c r="DX625" i="1"/>
  <c r="DY625" i="1"/>
  <c r="DZ625" i="1"/>
  <c r="DM626" i="1"/>
  <c r="DN626" i="1"/>
  <c r="DO626" i="1"/>
  <c r="DP626" i="1"/>
  <c r="DQ626" i="1"/>
  <c r="DR626" i="1"/>
  <c r="DS626" i="1"/>
  <c r="DT626" i="1"/>
  <c r="DU626" i="1"/>
  <c r="DV626" i="1"/>
  <c r="DW626" i="1"/>
  <c r="DX626" i="1"/>
  <c r="DY626" i="1"/>
  <c r="DZ626" i="1"/>
  <c r="DM627" i="1"/>
  <c r="DN627" i="1"/>
  <c r="DO627" i="1"/>
  <c r="DP627" i="1"/>
  <c r="DQ627" i="1"/>
  <c r="DR627" i="1"/>
  <c r="DS627" i="1"/>
  <c r="DT627" i="1"/>
  <c r="DU627" i="1"/>
  <c r="DV627" i="1"/>
  <c r="DW627" i="1"/>
  <c r="DX627" i="1"/>
  <c r="DY627" i="1"/>
  <c r="DZ627" i="1"/>
  <c r="DM628" i="1"/>
  <c r="DN628" i="1"/>
  <c r="DO628" i="1"/>
  <c r="DP628" i="1"/>
  <c r="DQ628" i="1"/>
  <c r="DR628" i="1"/>
  <c r="DS628" i="1"/>
  <c r="DT628" i="1"/>
  <c r="DU628" i="1"/>
  <c r="DV628" i="1"/>
  <c r="DW628" i="1"/>
  <c r="DX628" i="1"/>
  <c r="DY628" i="1"/>
  <c r="DZ628" i="1"/>
  <c r="DM629" i="1"/>
  <c r="DN629" i="1"/>
  <c r="DO629" i="1"/>
  <c r="DP629" i="1"/>
  <c r="DQ629" i="1"/>
  <c r="DR629" i="1"/>
  <c r="DS629" i="1"/>
  <c r="DT629" i="1"/>
  <c r="DU629" i="1"/>
  <c r="DV629" i="1"/>
  <c r="DW629" i="1"/>
  <c r="DX629" i="1"/>
  <c r="DY629" i="1"/>
  <c r="DZ629" i="1"/>
  <c r="DM630" i="1"/>
  <c r="DN630" i="1"/>
  <c r="DO630" i="1"/>
  <c r="DP630" i="1"/>
  <c r="DQ630" i="1"/>
  <c r="DR630" i="1"/>
  <c r="DS630" i="1"/>
  <c r="DT630" i="1"/>
  <c r="DU630" i="1"/>
  <c r="DV630" i="1"/>
  <c r="DW630" i="1"/>
  <c r="DX630" i="1"/>
  <c r="DY630" i="1"/>
  <c r="DZ630" i="1"/>
  <c r="DM631" i="1"/>
  <c r="DN631" i="1"/>
  <c r="DO631" i="1"/>
  <c r="DP631" i="1"/>
  <c r="DQ631" i="1"/>
  <c r="DR631" i="1"/>
  <c r="DS631" i="1"/>
  <c r="DT631" i="1"/>
  <c r="DU631" i="1"/>
  <c r="DV631" i="1"/>
  <c r="DW631" i="1"/>
  <c r="DX631" i="1"/>
  <c r="DY631" i="1"/>
  <c r="DZ631" i="1"/>
  <c r="DM632" i="1"/>
  <c r="DN632" i="1"/>
  <c r="DO632" i="1"/>
  <c r="DP632" i="1"/>
  <c r="DQ632" i="1"/>
  <c r="DR632" i="1"/>
  <c r="DS632" i="1"/>
  <c r="DT632" i="1"/>
  <c r="DU632" i="1"/>
  <c r="DV632" i="1"/>
  <c r="DW632" i="1"/>
  <c r="DX632" i="1"/>
  <c r="DY632" i="1"/>
  <c r="DZ632" i="1"/>
  <c r="DM633" i="1"/>
  <c r="DN633" i="1"/>
  <c r="DO633" i="1"/>
  <c r="DP633" i="1"/>
  <c r="DQ633" i="1"/>
  <c r="DR633" i="1"/>
  <c r="DS633" i="1"/>
  <c r="DT633" i="1"/>
  <c r="DU633" i="1"/>
  <c r="DV633" i="1"/>
  <c r="DW633" i="1"/>
  <c r="DX633" i="1"/>
  <c r="DY633" i="1"/>
  <c r="DZ633" i="1"/>
  <c r="DM634" i="1"/>
  <c r="DN634" i="1"/>
  <c r="DO634" i="1"/>
  <c r="DP634" i="1"/>
  <c r="DQ634" i="1"/>
  <c r="DR634" i="1"/>
  <c r="DS634" i="1"/>
  <c r="DT634" i="1"/>
  <c r="DU634" i="1"/>
  <c r="DV634" i="1"/>
  <c r="DW634" i="1"/>
  <c r="DX634" i="1"/>
  <c r="DY634" i="1"/>
  <c r="DZ634" i="1"/>
  <c r="DM635" i="1"/>
  <c r="DN635" i="1"/>
  <c r="DO635" i="1"/>
  <c r="DP635" i="1"/>
  <c r="DQ635" i="1"/>
  <c r="DR635" i="1"/>
  <c r="DS635" i="1"/>
  <c r="DT635" i="1"/>
  <c r="DU635" i="1"/>
  <c r="DV635" i="1"/>
  <c r="DW635" i="1"/>
  <c r="DX635" i="1"/>
  <c r="DY635" i="1"/>
  <c r="DZ635" i="1"/>
  <c r="DM636" i="1"/>
  <c r="DN636" i="1"/>
  <c r="DO636" i="1"/>
  <c r="DP636" i="1"/>
  <c r="DQ636" i="1"/>
  <c r="DR636" i="1"/>
  <c r="DS636" i="1"/>
  <c r="DT636" i="1"/>
  <c r="DU636" i="1"/>
  <c r="DV636" i="1"/>
  <c r="DW636" i="1"/>
  <c r="DX636" i="1"/>
  <c r="DY636" i="1"/>
  <c r="DZ636" i="1"/>
  <c r="DM637" i="1"/>
  <c r="DN637" i="1"/>
  <c r="DO637" i="1"/>
  <c r="DP637" i="1"/>
  <c r="DQ637" i="1"/>
  <c r="DR637" i="1"/>
  <c r="DS637" i="1"/>
  <c r="DT637" i="1"/>
  <c r="DU637" i="1"/>
  <c r="DV637" i="1"/>
  <c r="DW637" i="1"/>
  <c r="DX637" i="1"/>
  <c r="DY637" i="1"/>
  <c r="DZ637" i="1"/>
  <c r="DM638" i="1"/>
  <c r="DN638" i="1"/>
  <c r="DO638" i="1"/>
  <c r="DP638" i="1"/>
  <c r="DQ638" i="1"/>
  <c r="DR638" i="1"/>
  <c r="DS638" i="1"/>
  <c r="DT638" i="1"/>
  <c r="DU638" i="1"/>
  <c r="DV638" i="1"/>
  <c r="DW638" i="1"/>
  <c r="DX638" i="1"/>
  <c r="DY638" i="1"/>
  <c r="DZ638" i="1"/>
  <c r="DM639" i="1"/>
  <c r="DN639" i="1"/>
  <c r="DO639" i="1"/>
  <c r="DP639" i="1"/>
  <c r="DQ639" i="1"/>
  <c r="DR639" i="1"/>
  <c r="DS639" i="1"/>
  <c r="DT639" i="1"/>
  <c r="DU639" i="1"/>
  <c r="DV639" i="1"/>
  <c r="DW639" i="1"/>
  <c r="DX639" i="1"/>
  <c r="DY639" i="1"/>
  <c r="DZ639" i="1"/>
  <c r="DM640" i="1"/>
  <c r="DN640" i="1"/>
  <c r="DO640" i="1"/>
  <c r="DP640" i="1"/>
  <c r="DQ640" i="1"/>
  <c r="DR640" i="1"/>
  <c r="DS640" i="1"/>
  <c r="DT640" i="1"/>
  <c r="DU640" i="1"/>
  <c r="DV640" i="1"/>
  <c r="DW640" i="1"/>
  <c r="DX640" i="1"/>
  <c r="DY640" i="1"/>
  <c r="DZ640" i="1"/>
  <c r="DM641" i="1"/>
  <c r="DN641" i="1"/>
  <c r="DO641" i="1"/>
  <c r="DP641" i="1"/>
  <c r="DQ641" i="1"/>
  <c r="DR641" i="1"/>
  <c r="DS641" i="1"/>
  <c r="DT641" i="1"/>
  <c r="DU641" i="1"/>
  <c r="DV641" i="1"/>
  <c r="DW641" i="1"/>
  <c r="DX641" i="1"/>
  <c r="DY641" i="1"/>
  <c r="DZ641" i="1"/>
  <c r="DM642" i="1"/>
  <c r="DN642" i="1"/>
  <c r="DO642" i="1"/>
  <c r="DP642" i="1"/>
  <c r="DQ642" i="1"/>
  <c r="DR642" i="1"/>
  <c r="DS642" i="1"/>
  <c r="DT642" i="1"/>
  <c r="DU642" i="1"/>
  <c r="DV642" i="1"/>
  <c r="DW642" i="1"/>
  <c r="DX642" i="1"/>
  <c r="DY642" i="1"/>
  <c r="DZ642" i="1"/>
  <c r="DM643" i="1"/>
  <c r="DN643" i="1"/>
  <c r="DO643" i="1"/>
  <c r="DP643" i="1"/>
  <c r="DQ643" i="1"/>
  <c r="DR643" i="1"/>
  <c r="DS643" i="1"/>
  <c r="DT643" i="1"/>
  <c r="DU643" i="1"/>
  <c r="DV643" i="1"/>
  <c r="DW643" i="1"/>
  <c r="DX643" i="1"/>
  <c r="DY643" i="1"/>
  <c r="DZ643" i="1"/>
  <c r="DM644" i="1"/>
  <c r="DN644" i="1"/>
  <c r="DO644" i="1"/>
  <c r="DP644" i="1"/>
  <c r="DQ644" i="1"/>
  <c r="DR644" i="1"/>
  <c r="DS644" i="1"/>
  <c r="DT644" i="1"/>
  <c r="DU644" i="1"/>
  <c r="DV644" i="1"/>
  <c r="DW644" i="1"/>
  <c r="DX644" i="1"/>
  <c r="DY644" i="1"/>
  <c r="DZ644" i="1"/>
  <c r="DM645" i="1"/>
  <c r="DN645" i="1"/>
  <c r="DO645" i="1"/>
  <c r="DP645" i="1"/>
  <c r="DQ645" i="1"/>
  <c r="DR645" i="1"/>
  <c r="DS645" i="1"/>
  <c r="DT645" i="1"/>
  <c r="DU645" i="1"/>
  <c r="DV645" i="1"/>
  <c r="DW645" i="1"/>
  <c r="DX645" i="1"/>
  <c r="DY645" i="1"/>
  <c r="DZ645" i="1"/>
  <c r="DM646" i="1"/>
  <c r="DN646" i="1"/>
  <c r="DO646" i="1"/>
  <c r="DP646" i="1"/>
  <c r="DQ646" i="1"/>
  <c r="DR646" i="1"/>
  <c r="DS646" i="1"/>
  <c r="DT646" i="1"/>
  <c r="DU646" i="1"/>
  <c r="DV646" i="1"/>
  <c r="DW646" i="1"/>
  <c r="DX646" i="1"/>
  <c r="DY646" i="1"/>
  <c r="DZ646" i="1"/>
  <c r="DM647" i="1"/>
  <c r="DN647" i="1"/>
  <c r="DO647" i="1"/>
  <c r="DP647" i="1"/>
  <c r="DQ647" i="1"/>
  <c r="DR647" i="1"/>
  <c r="DS647" i="1"/>
  <c r="DT647" i="1"/>
  <c r="DU647" i="1"/>
  <c r="DV647" i="1"/>
  <c r="DW647" i="1"/>
  <c r="DX647" i="1"/>
  <c r="DY647" i="1"/>
  <c r="DZ647" i="1"/>
  <c r="DM648" i="1"/>
  <c r="DN648" i="1"/>
  <c r="DO648" i="1"/>
  <c r="DP648" i="1"/>
  <c r="DQ648" i="1"/>
  <c r="DR648" i="1"/>
  <c r="DS648" i="1"/>
  <c r="DT648" i="1"/>
  <c r="DU648" i="1"/>
  <c r="DV648" i="1"/>
  <c r="DW648" i="1"/>
  <c r="DX648" i="1"/>
  <c r="DY648" i="1"/>
  <c r="DZ648" i="1"/>
  <c r="DM649" i="1"/>
  <c r="DN649" i="1"/>
  <c r="DO649" i="1"/>
  <c r="DP649" i="1"/>
  <c r="DQ649" i="1"/>
  <c r="DR649" i="1"/>
  <c r="DS649" i="1"/>
  <c r="DT649" i="1"/>
  <c r="DU649" i="1"/>
  <c r="DV649" i="1"/>
  <c r="DW649" i="1"/>
  <c r="DX649" i="1"/>
  <c r="DY649" i="1"/>
  <c r="DZ649" i="1"/>
  <c r="DM650" i="1"/>
  <c r="DN650" i="1"/>
  <c r="DO650" i="1"/>
  <c r="DP650" i="1"/>
  <c r="DQ650" i="1"/>
  <c r="DR650" i="1"/>
  <c r="DS650" i="1"/>
  <c r="DT650" i="1"/>
  <c r="DU650" i="1"/>
  <c r="DV650" i="1"/>
  <c r="DW650" i="1"/>
  <c r="DX650" i="1"/>
  <c r="DY650" i="1"/>
  <c r="DZ650" i="1"/>
  <c r="DM651" i="1"/>
  <c r="DN651" i="1"/>
  <c r="DO651" i="1"/>
  <c r="DP651" i="1"/>
  <c r="DQ651" i="1"/>
  <c r="DR651" i="1"/>
  <c r="DS651" i="1"/>
  <c r="DT651" i="1"/>
  <c r="DU651" i="1"/>
  <c r="DV651" i="1"/>
  <c r="DW651" i="1"/>
  <c r="DX651" i="1"/>
  <c r="DY651" i="1"/>
  <c r="DZ651" i="1"/>
  <c r="DM652" i="1"/>
  <c r="DN652" i="1"/>
  <c r="DO652" i="1"/>
  <c r="DP652" i="1"/>
  <c r="DQ652" i="1"/>
  <c r="DR652" i="1"/>
  <c r="DS652" i="1"/>
  <c r="DT652" i="1"/>
  <c r="DU652" i="1"/>
  <c r="DV652" i="1"/>
  <c r="DW652" i="1"/>
  <c r="DX652" i="1"/>
  <c r="DY652" i="1"/>
  <c r="DZ652" i="1"/>
  <c r="DM653" i="1"/>
  <c r="DN653" i="1"/>
  <c r="DO653" i="1"/>
  <c r="DP653" i="1"/>
  <c r="DQ653" i="1"/>
  <c r="DR653" i="1"/>
  <c r="DS653" i="1"/>
  <c r="DT653" i="1"/>
  <c r="DU653" i="1"/>
  <c r="DV653" i="1"/>
  <c r="DW653" i="1"/>
  <c r="DX653" i="1"/>
  <c r="DY653" i="1"/>
  <c r="DZ653" i="1"/>
  <c r="DM654" i="1"/>
  <c r="DN654" i="1"/>
  <c r="DO654" i="1"/>
  <c r="DP654" i="1"/>
  <c r="DQ654" i="1"/>
  <c r="DR654" i="1"/>
  <c r="DS654" i="1"/>
  <c r="DT654" i="1"/>
  <c r="DU654" i="1"/>
  <c r="DV654" i="1"/>
  <c r="DW654" i="1"/>
  <c r="DX654" i="1"/>
  <c r="DY654" i="1"/>
  <c r="DZ654" i="1"/>
  <c r="DM655" i="1"/>
  <c r="DN655" i="1"/>
  <c r="DO655" i="1"/>
  <c r="DP655" i="1"/>
  <c r="DQ655" i="1"/>
  <c r="DR655" i="1"/>
  <c r="DS655" i="1"/>
  <c r="DT655" i="1"/>
  <c r="DU655" i="1"/>
  <c r="DV655" i="1"/>
  <c r="DW655" i="1"/>
  <c r="DX655" i="1"/>
  <c r="DY655" i="1"/>
  <c r="DZ655" i="1"/>
  <c r="DM656" i="1"/>
  <c r="DN656" i="1"/>
  <c r="DO656" i="1"/>
  <c r="DP656" i="1"/>
  <c r="DQ656" i="1"/>
  <c r="DR656" i="1"/>
  <c r="DS656" i="1"/>
  <c r="DT656" i="1"/>
  <c r="DU656" i="1"/>
  <c r="DV656" i="1"/>
  <c r="DW656" i="1"/>
  <c r="DX656" i="1"/>
  <c r="DY656" i="1"/>
  <c r="DZ656" i="1"/>
  <c r="DM657" i="1"/>
  <c r="DN657" i="1"/>
  <c r="DO657" i="1"/>
  <c r="DP657" i="1"/>
  <c r="DQ657" i="1"/>
  <c r="DR657" i="1"/>
  <c r="DS657" i="1"/>
  <c r="DT657" i="1"/>
  <c r="DU657" i="1"/>
  <c r="DV657" i="1"/>
  <c r="DW657" i="1"/>
  <c r="DX657" i="1"/>
  <c r="DY657" i="1"/>
  <c r="DZ657" i="1"/>
  <c r="DM658" i="1"/>
  <c r="DN658" i="1"/>
  <c r="DO658" i="1"/>
  <c r="DP658" i="1"/>
  <c r="DQ658" i="1"/>
  <c r="DR658" i="1"/>
  <c r="DS658" i="1"/>
  <c r="DT658" i="1"/>
  <c r="DU658" i="1"/>
  <c r="DV658" i="1"/>
  <c r="DW658" i="1"/>
  <c r="DX658" i="1"/>
  <c r="DY658" i="1"/>
  <c r="DZ658" i="1"/>
  <c r="DM659" i="1"/>
  <c r="DN659" i="1"/>
  <c r="DO659" i="1"/>
  <c r="DP659" i="1"/>
  <c r="DQ659" i="1"/>
  <c r="DR659" i="1"/>
  <c r="DS659" i="1"/>
  <c r="DT659" i="1"/>
  <c r="DU659" i="1"/>
  <c r="DV659" i="1"/>
  <c r="DW659" i="1"/>
  <c r="DX659" i="1"/>
  <c r="DY659" i="1"/>
  <c r="DZ659" i="1"/>
  <c r="DM660" i="1"/>
  <c r="DN660" i="1"/>
  <c r="DO660" i="1"/>
  <c r="DP660" i="1"/>
  <c r="DQ660" i="1"/>
  <c r="DR660" i="1"/>
  <c r="DS660" i="1"/>
  <c r="DT660" i="1"/>
  <c r="DU660" i="1"/>
  <c r="DV660" i="1"/>
  <c r="DW660" i="1"/>
  <c r="DX660" i="1"/>
  <c r="DY660" i="1"/>
  <c r="DZ660" i="1"/>
  <c r="DM661" i="1"/>
  <c r="DN661" i="1"/>
  <c r="DO661" i="1"/>
  <c r="DP661" i="1"/>
  <c r="DQ661" i="1"/>
  <c r="DR661" i="1"/>
  <c r="DS661" i="1"/>
  <c r="DT661" i="1"/>
  <c r="DU661" i="1"/>
  <c r="DV661" i="1"/>
  <c r="DW661" i="1"/>
  <c r="DX661" i="1"/>
  <c r="DY661" i="1"/>
  <c r="DZ661" i="1"/>
  <c r="DM662" i="1"/>
  <c r="DN662" i="1"/>
  <c r="DO662" i="1"/>
  <c r="DP662" i="1"/>
  <c r="DQ662" i="1"/>
  <c r="DR662" i="1"/>
  <c r="DS662" i="1"/>
  <c r="DT662" i="1"/>
  <c r="DU662" i="1"/>
  <c r="DV662" i="1"/>
  <c r="DW662" i="1"/>
  <c r="DX662" i="1"/>
  <c r="DY662" i="1"/>
  <c r="DZ662" i="1"/>
  <c r="DM663" i="1"/>
  <c r="DN663" i="1"/>
  <c r="DO663" i="1"/>
  <c r="DP663" i="1"/>
  <c r="DQ663" i="1"/>
  <c r="DR663" i="1"/>
  <c r="DS663" i="1"/>
  <c r="DT663" i="1"/>
  <c r="DU663" i="1"/>
  <c r="DV663" i="1"/>
  <c r="DW663" i="1"/>
  <c r="DX663" i="1"/>
  <c r="DY663" i="1"/>
  <c r="DZ663" i="1"/>
  <c r="DM664" i="1"/>
  <c r="DN664" i="1"/>
  <c r="DO664" i="1"/>
  <c r="DP664" i="1"/>
  <c r="DQ664" i="1"/>
  <c r="DR664" i="1"/>
  <c r="DS664" i="1"/>
  <c r="DT664" i="1"/>
  <c r="DU664" i="1"/>
  <c r="DV664" i="1"/>
  <c r="DW664" i="1"/>
  <c r="DX664" i="1"/>
  <c r="DY664" i="1"/>
  <c r="DZ664" i="1"/>
  <c r="DM665" i="1"/>
  <c r="DN665" i="1"/>
  <c r="DO665" i="1"/>
  <c r="DP665" i="1"/>
  <c r="DQ665" i="1"/>
  <c r="DR665" i="1"/>
  <c r="DS665" i="1"/>
  <c r="DT665" i="1"/>
  <c r="DU665" i="1"/>
  <c r="DV665" i="1"/>
  <c r="DW665" i="1"/>
  <c r="DX665" i="1"/>
  <c r="DY665" i="1"/>
  <c r="DZ665" i="1"/>
  <c r="DM666" i="1"/>
  <c r="DN666" i="1"/>
  <c r="DO666" i="1"/>
  <c r="DP666" i="1"/>
  <c r="DQ666" i="1"/>
  <c r="DR666" i="1"/>
  <c r="DS666" i="1"/>
  <c r="DT666" i="1"/>
  <c r="DU666" i="1"/>
  <c r="DV666" i="1"/>
  <c r="DW666" i="1"/>
  <c r="DX666" i="1"/>
  <c r="DY666" i="1"/>
  <c r="DZ666" i="1"/>
  <c r="DM667" i="1"/>
  <c r="DN667" i="1"/>
  <c r="DO667" i="1"/>
  <c r="DP667" i="1"/>
  <c r="DQ667" i="1"/>
  <c r="DR667" i="1"/>
  <c r="DS667" i="1"/>
  <c r="DT667" i="1"/>
  <c r="DU667" i="1"/>
  <c r="DV667" i="1"/>
  <c r="DW667" i="1"/>
  <c r="DX667" i="1"/>
  <c r="DY667" i="1"/>
  <c r="DZ667" i="1"/>
  <c r="DM668" i="1"/>
  <c r="DN668" i="1"/>
  <c r="DO668" i="1"/>
  <c r="DP668" i="1"/>
  <c r="DQ668" i="1"/>
  <c r="DR668" i="1"/>
  <c r="DS668" i="1"/>
  <c r="DT668" i="1"/>
  <c r="DU668" i="1"/>
  <c r="DV668" i="1"/>
  <c r="DW668" i="1"/>
  <c r="DX668" i="1"/>
  <c r="DY668" i="1"/>
  <c r="DZ668" i="1"/>
  <c r="DM669" i="1"/>
  <c r="DN669" i="1"/>
  <c r="DO669" i="1"/>
  <c r="DP669" i="1"/>
  <c r="DQ669" i="1"/>
  <c r="DR669" i="1"/>
  <c r="DS669" i="1"/>
  <c r="DT669" i="1"/>
  <c r="DU669" i="1"/>
  <c r="DV669" i="1"/>
  <c r="DW669" i="1"/>
  <c r="DX669" i="1"/>
  <c r="DY669" i="1"/>
  <c r="DZ669" i="1"/>
  <c r="DM670" i="1"/>
  <c r="DN670" i="1"/>
  <c r="DO670" i="1"/>
  <c r="DP670" i="1"/>
  <c r="DQ670" i="1"/>
  <c r="DR670" i="1"/>
  <c r="DS670" i="1"/>
  <c r="DT670" i="1"/>
  <c r="DU670" i="1"/>
  <c r="DV670" i="1"/>
  <c r="DW670" i="1"/>
  <c r="DX670" i="1"/>
  <c r="DY670" i="1"/>
  <c r="DZ670" i="1"/>
  <c r="DM671" i="1"/>
  <c r="DN671" i="1"/>
  <c r="DO671" i="1"/>
  <c r="DP671" i="1"/>
  <c r="DQ671" i="1"/>
  <c r="DR671" i="1"/>
  <c r="DS671" i="1"/>
  <c r="DT671" i="1"/>
  <c r="DU671" i="1"/>
  <c r="DV671" i="1"/>
  <c r="DW671" i="1"/>
  <c r="DX671" i="1"/>
  <c r="DY671" i="1"/>
  <c r="DZ671" i="1"/>
  <c r="DM672" i="1"/>
  <c r="DN672" i="1"/>
  <c r="DO672" i="1"/>
  <c r="DP672" i="1"/>
  <c r="DQ672" i="1"/>
  <c r="DR672" i="1"/>
  <c r="DS672" i="1"/>
  <c r="DT672" i="1"/>
  <c r="DU672" i="1"/>
  <c r="DV672" i="1"/>
  <c r="DW672" i="1"/>
  <c r="DX672" i="1"/>
  <c r="DY672" i="1"/>
  <c r="DZ672" i="1"/>
  <c r="DM673" i="1"/>
  <c r="DN673" i="1"/>
  <c r="DO673" i="1"/>
  <c r="DP673" i="1"/>
  <c r="DQ673" i="1"/>
  <c r="DR673" i="1"/>
  <c r="DS673" i="1"/>
  <c r="DT673" i="1"/>
  <c r="DU673" i="1"/>
  <c r="DV673" i="1"/>
  <c r="DW673" i="1"/>
  <c r="DX673" i="1"/>
  <c r="DY673" i="1"/>
  <c r="DZ673" i="1"/>
  <c r="DM674" i="1"/>
  <c r="DN674" i="1"/>
  <c r="DO674" i="1"/>
  <c r="DP674" i="1"/>
  <c r="DQ674" i="1"/>
  <c r="DR674" i="1"/>
  <c r="DS674" i="1"/>
  <c r="DT674" i="1"/>
  <c r="DU674" i="1"/>
  <c r="DV674" i="1"/>
  <c r="DW674" i="1"/>
  <c r="DX674" i="1"/>
  <c r="DY674" i="1"/>
  <c r="DZ674" i="1"/>
  <c r="DM675" i="1"/>
  <c r="DN675" i="1"/>
  <c r="DO675" i="1"/>
  <c r="DP675" i="1"/>
  <c r="DQ675" i="1"/>
  <c r="DR675" i="1"/>
  <c r="DS675" i="1"/>
  <c r="DT675" i="1"/>
  <c r="DU675" i="1"/>
  <c r="DV675" i="1"/>
  <c r="DW675" i="1"/>
  <c r="DX675" i="1"/>
  <c r="DY675" i="1"/>
  <c r="DZ675" i="1"/>
  <c r="DM676" i="1"/>
  <c r="DN676" i="1"/>
  <c r="DO676" i="1"/>
  <c r="DP676" i="1"/>
  <c r="DQ676" i="1"/>
  <c r="DR676" i="1"/>
  <c r="DS676" i="1"/>
  <c r="DT676" i="1"/>
  <c r="DU676" i="1"/>
  <c r="DV676" i="1"/>
  <c r="DW676" i="1"/>
  <c r="DX676" i="1"/>
  <c r="DY676" i="1"/>
  <c r="DZ676" i="1"/>
  <c r="DM677" i="1"/>
  <c r="DN677" i="1"/>
  <c r="DO677" i="1"/>
  <c r="DP677" i="1"/>
  <c r="DQ677" i="1"/>
  <c r="DR677" i="1"/>
  <c r="DS677" i="1"/>
  <c r="DT677" i="1"/>
  <c r="DU677" i="1"/>
  <c r="DV677" i="1"/>
  <c r="DW677" i="1"/>
  <c r="DX677" i="1"/>
  <c r="DY677" i="1"/>
  <c r="DZ677" i="1"/>
  <c r="DM678" i="1"/>
  <c r="DN678" i="1"/>
  <c r="DO678" i="1"/>
  <c r="DP678" i="1"/>
  <c r="DQ678" i="1"/>
  <c r="DR678" i="1"/>
  <c r="DS678" i="1"/>
  <c r="DT678" i="1"/>
  <c r="DU678" i="1"/>
  <c r="DV678" i="1"/>
  <c r="DW678" i="1"/>
  <c r="DX678" i="1"/>
  <c r="DY678" i="1"/>
  <c r="DZ678" i="1"/>
  <c r="DM679" i="1"/>
  <c r="DN679" i="1"/>
  <c r="DO679" i="1"/>
  <c r="DP679" i="1"/>
  <c r="DQ679" i="1"/>
  <c r="DR679" i="1"/>
  <c r="DS679" i="1"/>
  <c r="DT679" i="1"/>
  <c r="DU679" i="1"/>
  <c r="DV679" i="1"/>
  <c r="DW679" i="1"/>
  <c r="DX679" i="1"/>
  <c r="DY679" i="1"/>
  <c r="DZ679" i="1"/>
  <c r="DM680" i="1"/>
  <c r="DN680" i="1"/>
  <c r="DO680" i="1"/>
  <c r="DP680" i="1"/>
  <c r="DQ680" i="1"/>
  <c r="DR680" i="1"/>
  <c r="DS680" i="1"/>
  <c r="DT680" i="1"/>
  <c r="DU680" i="1"/>
  <c r="DV680" i="1"/>
  <c r="DW680" i="1"/>
  <c r="DX680" i="1"/>
  <c r="DY680" i="1"/>
  <c r="DZ680" i="1"/>
  <c r="DM681" i="1"/>
  <c r="DN681" i="1"/>
  <c r="DO681" i="1"/>
  <c r="DP681" i="1"/>
  <c r="DQ681" i="1"/>
  <c r="DR681" i="1"/>
  <c r="DS681" i="1"/>
  <c r="DT681" i="1"/>
  <c r="DU681" i="1"/>
  <c r="DV681" i="1"/>
  <c r="DW681" i="1"/>
  <c r="DX681" i="1"/>
  <c r="DY681" i="1"/>
  <c r="DZ681" i="1"/>
  <c r="DM682" i="1"/>
  <c r="DN682" i="1"/>
  <c r="DO682" i="1"/>
  <c r="DP682" i="1"/>
  <c r="DQ682" i="1"/>
  <c r="DR682" i="1"/>
  <c r="DS682" i="1"/>
  <c r="DT682" i="1"/>
  <c r="DU682" i="1"/>
  <c r="DV682" i="1"/>
  <c r="DW682" i="1"/>
  <c r="DX682" i="1"/>
  <c r="DY682" i="1"/>
  <c r="DZ682" i="1"/>
  <c r="DM683" i="1"/>
  <c r="DN683" i="1"/>
  <c r="DO683" i="1"/>
  <c r="DP683" i="1"/>
  <c r="DQ683" i="1"/>
  <c r="DR683" i="1"/>
  <c r="DS683" i="1"/>
  <c r="DT683" i="1"/>
  <c r="DU683" i="1"/>
  <c r="DV683" i="1"/>
  <c r="DW683" i="1"/>
  <c r="DX683" i="1"/>
  <c r="DY683" i="1"/>
  <c r="DZ683" i="1"/>
  <c r="DM684" i="1"/>
  <c r="DN684" i="1"/>
  <c r="DO684" i="1"/>
  <c r="DP684" i="1"/>
  <c r="DQ684" i="1"/>
  <c r="DR684" i="1"/>
  <c r="DS684" i="1"/>
  <c r="DT684" i="1"/>
  <c r="DU684" i="1"/>
  <c r="DV684" i="1"/>
  <c r="DW684" i="1"/>
  <c r="DX684" i="1"/>
  <c r="DY684" i="1"/>
  <c r="DZ684" i="1"/>
  <c r="DM685" i="1"/>
  <c r="DN685" i="1"/>
  <c r="DO685" i="1"/>
  <c r="DP685" i="1"/>
  <c r="DQ685" i="1"/>
  <c r="DR685" i="1"/>
  <c r="DS685" i="1"/>
  <c r="DT685" i="1"/>
  <c r="DU685" i="1"/>
  <c r="DV685" i="1"/>
  <c r="DW685" i="1"/>
  <c r="DX685" i="1"/>
  <c r="DY685" i="1"/>
  <c r="DZ685" i="1"/>
  <c r="DM686" i="1"/>
  <c r="DN686" i="1"/>
  <c r="DO686" i="1"/>
  <c r="DP686" i="1"/>
  <c r="DQ686" i="1"/>
  <c r="DR686" i="1"/>
  <c r="DS686" i="1"/>
  <c r="DT686" i="1"/>
  <c r="DU686" i="1"/>
  <c r="DV686" i="1"/>
  <c r="DW686" i="1"/>
  <c r="DX686" i="1"/>
  <c r="DY686" i="1"/>
  <c r="DZ686" i="1"/>
  <c r="DM687" i="1"/>
  <c r="DN687" i="1"/>
  <c r="DO687" i="1"/>
  <c r="DP687" i="1"/>
  <c r="DQ687" i="1"/>
  <c r="DR687" i="1"/>
  <c r="DS687" i="1"/>
  <c r="DT687" i="1"/>
  <c r="DU687" i="1"/>
  <c r="DV687" i="1"/>
  <c r="DW687" i="1"/>
  <c r="DX687" i="1"/>
  <c r="DY687" i="1"/>
  <c r="DZ687" i="1"/>
  <c r="DM688" i="1"/>
  <c r="DN688" i="1"/>
  <c r="DO688" i="1"/>
  <c r="DP688" i="1"/>
  <c r="DQ688" i="1"/>
  <c r="DR688" i="1"/>
  <c r="DS688" i="1"/>
  <c r="DT688" i="1"/>
  <c r="DU688" i="1"/>
  <c r="DV688" i="1"/>
  <c r="DW688" i="1"/>
  <c r="DX688" i="1"/>
  <c r="DY688" i="1"/>
  <c r="DZ688" i="1"/>
  <c r="DM689" i="1"/>
  <c r="DN689" i="1"/>
  <c r="DO689" i="1"/>
  <c r="DP689" i="1"/>
  <c r="DQ689" i="1"/>
  <c r="DR689" i="1"/>
  <c r="DS689" i="1"/>
  <c r="DT689" i="1"/>
  <c r="DU689" i="1"/>
  <c r="DV689" i="1"/>
  <c r="DW689" i="1"/>
  <c r="DX689" i="1"/>
  <c r="DY689" i="1"/>
  <c r="DZ689" i="1"/>
  <c r="DM690" i="1"/>
  <c r="DN690" i="1"/>
  <c r="DO690" i="1"/>
  <c r="DP690" i="1"/>
  <c r="DQ690" i="1"/>
  <c r="DR690" i="1"/>
  <c r="DS690" i="1"/>
  <c r="DT690" i="1"/>
  <c r="DU690" i="1"/>
  <c r="DV690" i="1"/>
  <c r="DW690" i="1"/>
  <c r="DX690" i="1"/>
  <c r="DY690" i="1"/>
  <c r="DZ690" i="1"/>
  <c r="DM691" i="1"/>
  <c r="DN691" i="1"/>
  <c r="DO691" i="1"/>
  <c r="DP691" i="1"/>
  <c r="DQ691" i="1"/>
  <c r="DR691" i="1"/>
  <c r="DS691" i="1"/>
  <c r="DT691" i="1"/>
  <c r="DU691" i="1"/>
  <c r="DV691" i="1"/>
  <c r="DW691" i="1"/>
  <c r="DX691" i="1"/>
  <c r="DY691" i="1"/>
  <c r="DZ691" i="1"/>
  <c r="DM692" i="1"/>
  <c r="DN692" i="1"/>
  <c r="DO692" i="1"/>
  <c r="DP692" i="1"/>
  <c r="DQ692" i="1"/>
  <c r="DR692" i="1"/>
  <c r="DS692" i="1"/>
  <c r="DT692" i="1"/>
  <c r="DU692" i="1"/>
  <c r="DV692" i="1"/>
  <c r="DW692" i="1"/>
  <c r="DX692" i="1"/>
  <c r="DY692" i="1"/>
  <c r="DZ692" i="1"/>
  <c r="DM693" i="1"/>
  <c r="DN693" i="1"/>
  <c r="DO693" i="1"/>
  <c r="DP693" i="1"/>
  <c r="DQ693" i="1"/>
  <c r="DR693" i="1"/>
  <c r="DS693" i="1"/>
  <c r="DT693" i="1"/>
  <c r="DU693" i="1"/>
  <c r="DV693" i="1"/>
  <c r="DW693" i="1"/>
  <c r="DX693" i="1"/>
  <c r="DY693" i="1"/>
  <c r="DZ693" i="1"/>
  <c r="DM694" i="1"/>
  <c r="DN694" i="1"/>
  <c r="DO694" i="1"/>
  <c r="DP694" i="1"/>
  <c r="DQ694" i="1"/>
  <c r="DR694" i="1"/>
  <c r="DS694" i="1"/>
  <c r="DT694" i="1"/>
  <c r="DU694" i="1"/>
  <c r="DV694" i="1"/>
  <c r="DW694" i="1"/>
  <c r="DX694" i="1"/>
  <c r="DY694" i="1"/>
  <c r="DZ694" i="1"/>
  <c r="DM695" i="1"/>
  <c r="DN695" i="1"/>
  <c r="DO695" i="1"/>
  <c r="DP695" i="1"/>
  <c r="DQ695" i="1"/>
  <c r="DR695" i="1"/>
  <c r="DS695" i="1"/>
  <c r="DT695" i="1"/>
  <c r="DU695" i="1"/>
  <c r="DV695" i="1"/>
  <c r="DW695" i="1"/>
  <c r="DX695" i="1"/>
  <c r="DY695" i="1"/>
  <c r="DZ695" i="1"/>
  <c r="DM696" i="1"/>
  <c r="DN696" i="1"/>
  <c r="DO696" i="1"/>
  <c r="DP696" i="1"/>
  <c r="DQ696" i="1"/>
  <c r="DR696" i="1"/>
  <c r="DS696" i="1"/>
  <c r="DT696" i="1"/>
  <c r="DU696" i="1"/>
  <c r="DV696" i="1"/>
  <c r="DW696" i="1"/>
  <c r="DX696" i="1"/>
  <c r="DY696" i="1"/>
  <c r="DZ696" i="1"/>
  <c r="DM697" i="1"/>
  <c r="DN697" i="1"/>
  <c r="DO697" i="1"/>
  <c r="DP697" i="1"/>
  <c r="DQ697" i="1"/>
  <c r="DR697" i="1"/>
  <c r="DS697" i="1"/>
  <c r="DT697" i="1"/>
  <c r="DU697" i="1"/>
  <c r="DV697" i="1"/>
  <c r="DW697" i="1"/>
  <c r="DX697" i="1"/>
  <c r="DY697" i="1"/>
  <c r="DZ697" i="1"/>
  <c r="DM698" i="1"/>
  <c r="DN698" i="1"/>
  <c r="DO698" i="1"/>
  <c r="DP698" i="1"/>
  <c r="DQ698" i="1"/>
  <c r="DR698" i="1"/>
  <c r="DS698" i="1"/>
  <c r="DT698" i="1"/>
  <c r="DU698" i="1"/>
  <c r="DV698" i="1"/>
  <c r="DW698" i="1"/>
  <c r="DX698" i="1"/>
  <c r="DY698" i="1"/>
  <c r="DZ698" i="1"/>
  <c r="DM699" i="1"/>
  <c r="DN699" i="1"/>
  <c r="DO699" i="1"/>
  <c r="DP699" i="1"/>
  <c r="DQ699" i="1"/>
  <c r="DR699" i="1"/>
  <c r="DS699" i="1"/>
  <c r="DT699" i="1"/>
  <c r="DU699" i="1"/>
  <c r="DV699" i="1"/>
  <c r="DW699" i="1"/>
  <c r="DX699" i="1"/>
  <c r="DY699" i="1"/>
  <c r="DZ699" i="1"/>
  <c r="DM700" i="1"/>
  <c r="DN700" i="1"/>
  <c r="DO700" i="1"/>
  <c r="DP700" i="1"/>
  <c r="DQ700" i="1"/>
  <c r="DR700" i="1"/>
  <c r="DS700" i="1"/>
  <c r="DT700" i="1"/>
  <c r="DU700" i="1"/>
  <c r="DV700" i="1"/>
  <c r="DW700" i="1"/>
  <c r="DX700" i="1"/>
  <c r="DY700" i="1"/>
  <c r="DZ700" i="1"/>
  <c r="DM701" i="1"/>
  <c r="DN701" i="1"/>
  <c r="DO701" i="1"/>
  <c r="DP701" i="1"/>
  <c r="DQ701" i="1"/>
  <c r="DR701" i="1"/>
  <c r="DS701" i="1"/>
  <c r="DT701" i="1"/>
  <c r="DU701" i="1"/>
  <c r="DV701" i="1"/>
  <c r="DW701" i="1"/>
  <c r="DX701" i="1"/>
  <c r="DY701" i="1"/>
  <c r="DZ701" i="1"/>
  <c r="DM702" i="1"/>
  <c r="DN702" i="1"/>
  <c r="DO702" i="1"/>
  <c r="DP702" i="1"/>
  <c r="DQ702" i="1"/>
  <c r="DR702" i="1"/>
  <c r="DS702" i="1"/>
  <c r="DT702" i="1"/>
  <c r="DU702" i="1"/>
  <c r="DV702" i="1"/>
  <c r="DW702" i="1"/>
  <c r="DX702" i="1"/>
  <c r="DY702" i="1"/>
  <c r="DZ702" i="1"/>
  <c r="DM703" i="1"/>
  <c r="DN703" i="1"/>
  <c r="DO703" i="1"/>
  <c r="DP703" i="1"/>
  <c r="DQ703" i="1"/>
  <c r="DR703" i="1"/>
  <c r="DS703" i="1"/>
  <c r="DT703" i="1"/>
  <c r="DU703" i="1"/>
  <c r="DV703" i="1"/>
  <c r="DW703" i="1"/>
  <c r="DX703" i="1"/>
  <c r="DY703" i="1"/>
  <c r="DZ703" i="1"/>
  <c r="DM704" i="1"/>
  <c r="DN704" i="1"/>
  <c r="DO704" i="1"/>
  <c r="DP704" i="1"/>
  <c r="DQ704" i="1"/>
  <c r="DR704" i="1"/>
  <c r="DS704" i="1"/>
  <c r="DT704" i="1"/>
  <c r="DU704" i="1"/>
  <c r="DV704" i="1"/>
  <c r="DW704" i="1"/>
  <c r="DX704" i="1"/>
  <c r="DY704" i="1"/>
  <c r="DZ704" i="1"/>
  <c r="DM705" i="1"/>
  <c r="DN705" i="1"/>
  <c r="DO705" i="1"/>
  <c r="DP705" i="1"/>
  <c r="DQ705" i="1"/>
  <c r="DR705" i="1"/>
  <c r="DS705" i="1"/>
  <c r="DT705" i="1"/>
  <c r="DU705" i="1"/>
  <c r="DV705" i="1"/>
  <c r="DW705" i="1"/>
  <c r="DX705" i="1"/>
  <c r="DY705" i="1"/>
  <c r="DZ705" i="1"/>
  <c r="DM706" i="1"/>
  <c r="DN706" i="1"/>
  <c r="DO706" i="1"/>
  <c r="DP706" i="1"/>
  <c r="DQ706" i="1"/>
  <c r="DR706" i="1"/>
  <c r="DS706" i="1"/>
  <c r="DT706" i="1"/>
  <c r="DU706" i="1"/>
  <c r="DV706" i="1"/>
  <c r="DW706" i="1"/>
  <c r="DX706" i="1"/>
  <c r="DY706" i="1"/>
  <c r="DZ706" i="1"/>
  <c r="DM707" i="1"/>
  <c r="DN707" i="1"/>
  <c r="DO707" i="1"/>
  <c r="DP707" i="1"/>
  <c r="DQ707" i="1"/>
  <c r="DR707" i="1"/>
  <c r="DS707" i="1"/>
  <c r="DT707" i="1"/>
  <c r="DU707" i="1"/>
  <c r="DV707" i="1"/>
  <c r="DW707" i="1"/>
  <c r="DX707" i="1"/>
  <c r="DY707" i="1"/>
  <c r="DZ707" i="1"/>
  <c r="DM708" i="1"/>
  <c r="DN708" i="1"/>
  <c r="DO708" i="1"/>
  <c r="DP708" i="1"/>
  <c r="DQ708" i="1"/>
  <c r="DR708" i="1"/>
  <c r="DS708" i="1"/>
  <c r="DT708" i="1"/>
  <c r="DU708" i="1"/>
  <c r="DV708" i="1"/>
  <c r="DW708" i="1"/>
  <c r="DX708" i="1"/>
  <c r="DY708" i="1"/>
  <c r="DZ708" i="1"/>
  <c r="DM709" i="1"/>
  <c r="DN709" i="1"/>
  <c r="DO709" i="1"/>
  <c r="DP709" i="1"/>
  <c r="DQ709" i="1"/>
  <c r="DR709" i="1"/>
  <c r="DS709" i="1"/>
  <c r="DT709" i="1"/>
  <c r="DU709" i="1"/>
  <c r="DV709" i="1"/>
  <c r="DW709" i="1"/>
  <c r="DX709" i="1"/>
  <c r="DY709" i="1"/>
  <c r="DZ709" i="1"/>
  <c r="DM710" i="1"/>
  <c r="DN710" i="1"/>
  <c r="DO710" i="1"/>
  <c r="DP710" i="1"/>
  <c r="DQ710" i="1"/>
  <c r="DR710" i="1"/>
  <c r="DS710" i="1"/>
  <c r="DT710" i="1"/>
  <c r="DU710" i="1"/>
  <c r="DV710" i="1"/>
  <c r="DW710" i="1"/>
  <c r="DX710" i="1"/>
  <c r="DY710" i="1"/>
  <c r="DZ710" i="1"/>
  <c r="DM711" i="1"/>
  <c r="DN711" i="1"/>
  <c r="DO711" i="1"/>
  <c r="DP711" i="1"/>
  <c r="DQ711" i="1"/>
  <c r="DR711" i="1"/>
  <c r="DS711" i="1"/>
  <c r="DT711" i="1"/>
  <c r="DU711" i="1"/>
  <c r="DV711" i="1"/>
  <c r="DW711" i="1"/>
  <c r="DX711" i="1"/>
  <c r="DY711" i="1"/>
  <c r="DZ711" i="1"/>
  <c r="DM712" i="1"/>
  <c r="DN712" i="1"/>
  <c r="DO712" i="1"/>
  <c r="DP712" i="1"/>
  <c r="DQ712" i="1"/>
  <c r="DR712" i="1"/>
  <c r="DS712" i="1"/>
  <c r="DT712" i="1"/>
  <c r="DU712" i="1"/>
  <c r="DV712" i="1"/>
  <c r="DW712" i="1"/>
  <c r="DX712" i="1"/>
  <c r="DY712" i="1"/>
  <c r="DZ712" i="1"/>
  <c r="DM713" i="1"/>
  <c r="DN713" i="1"/>
  <c r="DO713" i="1"/>
  <c r="DP713" i="1"/>
  <c r="DQ713" i="1"/>
  <c r="DR713" i="1"/>
  <c r="DS713" i="1"/>
  <c r="DT713" i="1"/>
  <c r="DU713" i="1"/>
  <c r="DV713" i="1"/>
  <c r="DW713" i="1"/>
  <c r="DX713" i="1"/>
  <c r="DY713" i="1"/>
  <c r="DZ713" i="1"/>
  <c r="DM714" i="1"/>
  <c r="DN714" i="1"/>
  <c r="DO714" i="1"/>
  <c r="DP714" i="1"/>
  <c r="DQ714" i="1"/>
  <c r="DR714" i="1"/>
  <c r="DS714" i="1"/>
  <c r="DT714" i="1"/>
  <c r="DU714" i="1"/>
  <c r="DV714" i="1"/>
  <c r="DW714" i="1"/>
  <c r="DX714" i="1"/>
  <c r="DY714" i="1"/>
  <c r="DZ714" i="1"/>
  <c r="DM715" i="1"/>
  <c r="DN715" i="1"/>
  <c r="DO715" i="1"/>
  <c r="DP715" i="1"/>
  <c r="DQ715" i="1"/>
  <c r="DR715" i="1"/>
  <c r="DS715" i="1"/>
  <c r="DT715" i="1"/>
  <c r="DU715" i="1"/>
  <c r="DV715" i="1"/>
  <c r="DW715" i="1"/>
  <c r="DX715" i="1"/>
  <c r="DY715" i="1"/>
  <c r="DZ715" i="1"/>
  <c r="DM716" i="1"/>
  <c r="DN716" i="1"/>
  <c r="DO716" i="1"/>
  <c r="DP716" i="1"/>
  <c r="DQ716" i="1"/>
  <c r="DR716" i="1"/>
  <c r="DS716" i="1"/>
  <c r="DT716" i="1"/>
  <c r="DU716" i="1"/>
  <c r="DV716" i="1"/>
  <c r="DW716" i="1"/>
  <c r="DX716" i="1"/>
  <c r="DY716" i="1"/>
  <c r="DZ716" i="1"/>
  <c r="DM717" i="1"/>
  <c r="DN717" i="1"/>
  <c r="DO717" i="1"/>
  <c r="DP717" i="1"/>
  <c r="DQ717" i="1"/>
  <c r="DR717" i="1"/>
  <c r="DS717" i="1"/>
  <c r="DT717" i="1"/>
  <c r="DU717" i="1"/>
  <c r="DV717" i="1"/>
  <c r="DW717" i="1"/>
  <c r="DX717" i="1"/>
  <c r="DY717" i="1"/>
  <c r="DZ717" i="1"/>
  <c r="DM718" i="1"/>
  <c r="DN718" i="1"/>
  <c r="DO718" i="1"/>
  <c r="DP718" i="1"/>
  <c r="DQ718" i="1"/>
  <c r="DR718" i="1"/>
  <c r="DS718" i="1"/>
  <c r="DT718" i="1"/>
  <c r="DU718" i="1"/>
  <c r="DV718" i="1"/>
  <c r="DW718" i="1"/>
  <c r="DX718" i="1"/>
  <c r="DY718" i="1"/>
  <c r="DZ718" i="1"/>
  <c r="DM719" i="1"/>
  <c r="DN719" i="1"/>
  <c r="DO719" i="1"/>
  <c r="DP719" i="1"/>
  <c r="DQ719" i="1"/>
  <c r="DR719" i="1"/>
  <c r="DS719" i="1"/>
  <c r="DT719" i="1"/>
  <c r="DU719" i="1"/>
  <c r="DV719" i="1"/>
  <c r="DW719" i="1"/>
  <c r="DX719" i="1"/>
  <c r="DY719" i="1"/>
  <c r="DZ719" i="1"/>
  <c r="DM720" i="1"/>
  <c r="DN720" i="1"/>
  <c r="DO720" i="1"/>
  <c r="DP720" i="1"/>
  <c r="DQ720" i="1"/>
  <c r="DR720" i="1"/>
  <c r="DS720" i="1"/>
  <c r="DT720" i="1"/>
  <c r="DU720" i="1"/>
  <c r="DV720" i="1"/>
  <c r="DW720" i="1"/>
  <c r="DX720" i="1"/>
  <c r="DY720" i="1"/>
  <c r="DZ720" i="1"/>
  <c r="DM721" i="1"/>
  <c r="DN721" i="1"/>
  <c r="DO721" i="1"/>
  <c r="DP721" i="1"/>
  <c r="DQ721" i="1"/>
  <c r="DR721" i="1"/>
  <c r="DS721" i="1"/>
  <c r="DT721" i="1"/>
  <c r="DU721" i="1"/>
  <c r="DV721" i="1"/>
  <c r="DW721" i="1"/>
  <c r="DX721" i="1"/>
  <c r="DY721" i="1"/>
  <c r="DZ721" i="1"/>
  <c r="DM722" i="1"/>
  <c r="DN722" i="1"/>
  <c r="DO722" i="1"/>
  <c r="DP722" i="1"/>
  <c r="DQ722" i="1"/>
  <c r="DR722" i="1"/>
  <c r="DS722" i="1"/>
  <c r="DT722" i="1"/>
  <c r="DU722" i="1"/>
  <c r="DV722" i="1"/>
  <c r="DW722" i="1"/>
  <c r="DX722" i="1"/>
  <c r="DY722" i="1"/>
  <c r="DZ722" i="1"/>
  <c r="DM723" i="1"/>
  <c r="DN723" i="1"/>
  <c r="DO723" i="1"/>
  <c r="DP723" i="1"/>
  <c r="DQ723" i="1"/>
  <c r="DR723" i="1"/>
  <c r="DS723" i="1"/>
  <c r="DT723" i="1"/>
  <c r="DU723" i="1"/>
  <c r="DV723" i="1"/>
  <c r="DW723" i="1"/>
  <c r="DX723" i="1"/>
  <c r="DY723" i="1"/>
  <c r="DZ723" i="1"/>
  <c r="DM724" i="1"/>
  <c r="DN724" i="1"/>
  <c r="DO724" i="1"/>
  <c r="DP724" i="1"/>
  <c r="DQ724" i="1"/>
  <c r="DR724" i="1"/>
  <c r="DS724" i="1"/>
  <c r="DT724" i="1"/>
  <c r="DU724" i="1"/>
  <c r="DV724" i="1"/>
  <c r="DW724" i="1"/>
  <c r="DX724" i="1"/>
  <c r="DY724" i="1"/>
  <c r="DZ724" i="1"/>
  <c r="DM725" i="1"/>
  <c r="DN725" i="1"/>
  <c r="DO725" i="1"/>
  <c r="DP725" i="1"/>
  <c r="DQ725" i="1"/>
  <c r="DR725" i="1"/>
  <c r="DS725" i="1"/>
  <c r="DT725" i="1"/>
  <c r="DU725" i="1"/>
  <c r="DV725" i="1"/>
  <c r="DW725" i="1"/>
  <c r="DX725" i="1"/>
  <c r="DY725" i="1"/>
  <c r="DZ725" i="1"/>
  <c r="DM726" i="1"/>
  <c r="DN726" i="1"/>
  <c r="DO726" i="1"/>
  <c r="DP726" i="1"/>
  <c r="DQ726" i="1"/>
  <c r="DR726" i="1"/>
  <c r="DS726" i="1"/>
  <c r="DT726" i="1"/>
  <c r="DU726" i="1"/>
  <c r="DV726" i="1"/>
  <c r="DW726" i="1"/>
  <c r="DX726" i="1"/>
  <c r="DY726" i="1"/>
  <c r="DZ726" i="1"/>
  <c r="DM727" i="1"/>
  <c r="DN727" i="1"/>
  <c r="DO727" i="1"/>
  <c r="DP727" i="1"/>
  <c r="DQ727" i="1"/>
  <c r="DR727" i="1"/>
  <c r="DS727" i="1"/>
  <c r="DT727" i="1"/>
  <c r="DU727" i="1"/>
  <c r="DV727" i="1"/>
  <c r="DW727" i="1"/>
  <c r="DX727" i="1"/>
  <c r="DY727" i="1"/>
  <c r="DZ727" i="1"/>
  <c r="DM728" i="1"/>
  <c r="DN728" i="1"/>
  <c r="DO728" i="1"/>
  <c r="DP728" i="1"/>
  <c r="DQ728" i="1"/>
  <c r="DR728" i="1"/>
  <c r="DS728" i="1"/>
  <c r="DT728" i="1"/>
  <c r="DU728" i="1"/>
  <c r="DV728" i="1"/>
  <c r="DW728" i="1"/>
  <c r="DX728" i="1"/>
  <c r="DY728" i="1"/>
  <c r="DZ728" i="1"/>
  <c r="DM729" i="1"/>
  <c r="DN729" i="1"/>
  <c r="DO729" i="1"/>
  <c r="DP729" i="1"/>
  <c r="DQ729" i="1"/>
  <c r="DR729" i="1"/>
  <c r="DS729" i="1"/>
  <c r="DT729" i="1"/>
  <c r="DU729" i="1"/>
  <c r="DV729" i="1"/>
  <c r="DW729" i="1"/>
  <c r="DX729" i="1"/>
  <c r="DY729" i="1"/>
  <c r="DZ729" i="1"/>
  <c r="DM730" i="1"/>
  <c r="DN730" i="1"/>
  <c r="DO730" i="1"/>
  <c r="DP730" i="1"/>
  <c r="DQ730" i="1"/>
  <c r="DR730" i="1"/>
  <c r="DS730" i="1"/>
  <c r="DT730" i="1"/>
  <c r="DU730" i="1"/>
  <c r="DV730" i="1"/>
  <c r="DW730" i="1"/>
  <c r="DX730" i="1"/>
  <c r="DY730" i="1"/>
  <c r="DZ730" i="1"/>
  <c r="DM731" i="1"/>
  <c r="DN731" i="1"/>
  <c r="DO731" i="1"/>
  <c r="DP731" i="1"/>
  <c r="DQ731" i="1"/>
  <c r="DR731" i="1"/>
  <c r="DS731" i="1"/>
  <c r="DT731" i="1"/>
  <c r="DU731" i="1"/>
  <c r="DV731" i="1"/>
  <c r="DW731" i="1"/>
  <c r="DX731" i="1"/>
  <c r="DY731" i="1"/>
  <c r="DZ731" i="1"/>
  <c r="DM732" i="1"/>
  <c r="DN732" i="1"/>
  <c r="DO732" i="1"/>
  <c r="DP732" i="1"/>
  <c r="DQ732" i="1"/>
  <c r="DR732" i="1"/>
  <c r="DS732" i="1"/>
  <c r="DT732" i="1"/>
  <c r="DU732" i="1"/>
  <c r="DV732" i="1"/>
  <c r="DW732" i="1"/>
  <c r="DX732" i="1"/>
  <c r="DY732" i="1"/>
  <c r="DZ732" i="1"/>
  <c r="DM733" i="1"/>
  <c r="DN733" i="1"/>
  <c r="DO733" i="1"/>
  <c r="DP733" i="1"/>
  <c r="DQ733" i="1"/>
  <c r="DR733" i="1"/>
  <c r="DS733" i="1"/>
  <c r="DT733" i="1"/>
  <c r="DU733" i="1"/>
  <c r="DV733" i="1"/>
  <c r="DW733" i="1"/>
  <c r="DX733" i="1"/>
  <c r="DY733" i="1"/>
  <c r="DZ733" i="1"/>
  <c r="DM734" i="1"/>
  <c r="DN734" i="1"/>
  <c r="DO734" i="1"/>
  <c r="DP734" i="1"/>
  <c r="DQ734" i="1"/>
  <c r="DR734" i="1"/>
  <c r="DS734" i="1"/>
  <c r="DT734" i="1"/>
  <c r="DU734" i="1"/>
  <c r="DV734" i="1"/>
  <c r="DW734" i="1"/>
  <c r="DX734" i="1"/>
  <c r="DY734" i="1"/>
  <c r="DZ734" i="1"/>
  <c r="DM735" i="1"/>
  <c r="DN735" i="1"/>
  <c r="DO735" i="1"/>
  <c r="DP735" i="1"/>
  <c r="DQ735" i="1"/>
  <c r="DR735" i="1"/>
  <c r="DS735" i="1"/>
  <c r="DT735" i="1"/>
  <c r="DU735" i="1"/>
  <c r="DV735" i="1"/>
  <c r="DW735" i="1"/>
  <c r="DX735" i="1"/>
  <c r="DY735" i="1"/>
  <c r="DZ735" i="1"/>
  <c r="DM736" i="1"/>
  <c r="DN736" i="1"/>
  <c r="DO736" i="1"/>
  <c r="DP736" i="1"/>
  <c r="DQ736" i="1"/>
  <c r="DR736" i="1"/>
  <c r="DS736" i="1"/>
  <c r="DT736" i="1"/>
  <c r="DU736" i="1"/>
  <c r="DV736" i="1"/>
  <c r="DW736" i="1"/>
  <c r="DX736" i="1"/>
  <c r="DY736" i="1"/>
  <c r="DZ736" i="1"/>
  <c r="DM737" i="1"/>
  <c r="DN737" i="1"/>
  <c r="DO737" i="1"/>
  <c r="DP737" i="1"/>
  <c r="DQ737" i="1"/>
  <c r="DR737" i="1"/>
  <c r="DS737" i="1"/>
  <c r="DT737" i="1"/>
  <c r="DU737" i="1"/>
  <c r="DV737" i="1"/>
  <c r="DW737" i="1"/>
  <c r="DX737" i="1"/>
  <c r="DY737" i="1"/>
  <c r="DZ737" i="1"/>
  <c r="DM738" i="1"/>
  <c r="DN738" i="1"/>
  <c r="DO738" i="1"/>
  <c r="DP738" i="1"/>
  <c r="DQ738" i="1"/>
  <c r="DR738" i="1"/>
  <c r="DS738" i="1"/>
  <c r="DT738" i="1"/>
  <c r="DU738" i="1"/>
  <c r="DV738" i="1"/>
  <c r="DW738" i="1"/>
  <c r="DX738" i="1"/>
  <c r="DY738" i="1"/>
  <c r="DZ738" i="1"/>
  <c r="DM739" i="1"/>
  <c r="DN739" i="1"/>
  <c r="DO739" i="1"/>
  <c r="DP739" i="1"/>
  <c r="DQ739" i="1"/>
  <c r="DR739" i="1"/>
  <c r="DS739" i="1"/>
  <c r="DT739" i="1"/>
  <c r="DU739" i="1"/>
  <c r="DV739" i="1"/>
  <c r="DW739" i="1"/>
  <c r="DX739" i="1"/>
  <c r="DY739" i="1"/>
  <c r="DZ739" i="1"/>
  <c r="DM740" i="1"/>
  <c r="DN740" i="1"/>
  <c r="DO740" i="1"/>
  <c r="DP740" i="1"/>
  <c r="DQ740" i="1"/>
  <c r="DR740" i="1"/>
  <c r="DS740" i="1"/>
  <c r="DT740" i="1"/>
  <c r="DU740" i="1"/>
  <c r="DV740" i="1"/>
  <c r="DW740" i="1"/>
  <c r="DX740" i="1"/>
  <c r="DY740" i="1"/>
  <c r="DZ740" i="1"/>
  <c r="DM741" i="1"/>
  <c r="DN741" i="1"/>
  <c r="DO741" i="1"/>
  <c r="DP741" i="1"/>
  <c r="DQ741" i="1"/>
  <c r="DR741" i="1"/>
  <c r="DS741" i="1"/>
  <c r="DT741" i="1"/>
  <c r="DU741" i="1"/>
  <c r="DV741" i="1"/>
  <c r="DW741" i="1"/>
  <c r="DX741" i="1"/>
  <c r="DY741" i="1"/>
  <c r="DZ741" i="1"/>
  <c r="DM742" i="1"/>
  <c r="DN742" i="1"/>
  <c r="DO742" i="1"/>
  <c r="DP742" i="1"/>
  <c r="DQ742" i="1"/>
  <c r="DR742" i="1"/>
  <c r="DS742" i="1"/>
  <c r="DT742" i="1"/>
  <c r="DU742" i="1"/>
  <c r="DV742" i="1"/>
  <c r="DW742" i="1"/>
  <c r="DX742" i="1"/>
  <c r="DY742" i="1"/>
  <c r="DZ742" i="1"/>
  <c r="DM743" i="1"/>
  <c r="DN743" i="1"/>
  <c r="DO743" i="1"/>
  <c r="DP743" i="1"/>
  <c r="DQ743" i="1"/>
  <c r="DR743" i="1"/>
  <c r="DS743" i="1"/>
  <c r="DT743" i="1"/>
  <c r="DU743" i="1"/>
  <c r="DV743" i="1"/>
  <c r="DW743" i="1"/>
  <c r="DX743" i="1"/>
  <c r="DY743" i="1"/>
  <c r="DZ743" i="1"/>
  <c r="DM744" i="1"/>
  <c r="DN744" i="1"/>
  <c r="DO744" i="1"/>
  <c r="DP744" i="1"/>
  <c r="DQ744" i="1"/>
  <c r="DR744" i="1"/>
  <c r="DS744" i="1"/>
  <c r="DT744" i="1"/>
  <c r="DU744" i="1"/>
  <c r="DV744" i="1"/>
  <c r="DW744" i="1"/>
  <c r="DX744" i="1"/>
  <c r="DY744" i="1"/>
  <c r="DZ744" i="1"/>
  <c r="DM745" i="1"/>
  <c r="DN745" i="1"/>
  <c r="DO745" i="1"/>
  <c r="DP745" i="1"/>
  <c r="DQ745" i="1"/>
  <c r="DR745" i="1"/>
  <c r="DS745" i="1"/>
  <c r="DT745" i="1"/>
  <c r="DU745" i="1"/>
  <c r="DV745" i="1"/>
  <c r="DW745" i="1"/>
  <c r="DX745" i="1"/>
  <c r="DY745" i="1"/>
  <c r="DZ745" i="1"/>
  <c r="DM746" i="1"/>
  <c r="DN746" i="1"/>
  <c r="DO746" i="1"/>
  <c r="DP746" i="1"/>
  <c r="DQ746" i="1"/>
  <c r="DR746" i="1"/>
  <c r="DS746" i="1"/>
  <c r="DT746" i="1"/>
  <c r="DU746" i="1"/>
  <c r="DV746" i="1"/>
  <c r="DW746" i="1"/>
  <c r="DX746" i="1"/>
  <c r="DY746" i="1"/>
  <c r="DZ746" i="1"/>
  <c r="DM747" i="1"/>
  <c r="DN747" i="1"/>
  <c r="DO747" i="1"/>
  <c r="DP747" i="1"/>
  <c r="DQ747" i="1"/>
  <c r="DR747" i="1"/>
  <c r="DS747" i="1"/>
  <c r="DT747" i="1"/>
  <c r="DU747" i="1"/>
  <c r="DV747" i="1"/>
  <c r="DW747" i="1"/>
  <c r="DX747" i="1"/>
  <c r="DY747" i="1"/>
  <c r="DZ747" i="1"/>
  <c r="DM748" i="1"/>
  <c r="DN748" i="1"/>
  <c r="DO748" i="1"/>
  <c r="DP748" i="1"/>
  <c r="DQ748" i="1"/>
  <c r="DR748" i="1"/>
  <c r="DS748" i="1"/>
  <c r="DT748" i="1"/>
  <c r="DU748" i="1"/>
  <c r="DV748" i="1"/>
  <c r="DW748" i="1"/>
  <c r="DX748" i="1"/>
  <c r="DY748" i="1"/>
  <c r="DZ748" i="1"/>
  <c r="DM749" i="1"/>
  <c r="DN749" i="1"/>
  <c r="DO749" i="1"/>
  <c r="DP749" i="1"/>
  <c r="DQ749" i="1"/>
  <c r="DR749" i="1"/>
  <c r="DS749" i="1"/>
  <c r="DT749" i="1"/>
  <c r="DU749" i="1"/>
  <c r="DV749" i="1"/>
  <c r="DW749" i="1"/>
  <c r="DX749" i="1"/>
  <c r="DY749" i="1"/>
  <c r="DZ749" i="1"/>
  <c r="DM750" i="1"/>
  <c r="DN750" i="1"/>
  <c r="DO750" i="1"/>
  <c r="DP750" i="1"/>
  <c r="DQ750" i="1"/>
  <c r="DR750" i="1"/>
  <c r="DS750" i="1"/>
  <c r="DT750" i="1"/>
  <c r="DU750" i="1"/>
  <c r="DV750" i="1"/>
  <c r="DW750" i="1"/>
  <c r="DX750" i="1"/>
  <c r="DY750" i="1"/>
  <c r="DZ750" i="1"/>
  <c r="DM751" i="1"/>
  <c r="DN751" i="1"/>
  <c r="DO751" i="1"/>
  <c r="DP751" i="1"/>
  <c r="DQ751" i="1"/>
  <c r="DR751" i="1"/>
  <c r="DS751" i="1"/>
  <c r="DT751" i="1"/>
  <c r="DU751" i="1"/>
  <c r="DV751" i="1"/>
  <c r="DW751" i="1"/>
  <c r="DX751" i="1"/>
  <c r="DY751" i="1"/>
  <c r="DZ751" i="1"/>
  <c r="DM752" i="1"/>
  <c r="DN752" i="1"/>
  <c r="DO752" i="1"/>
  <c r="DP752" i="1"/>
  <c r="DQ752" i="1"/>
  <c r="DR752" i="1"/>
  <c r="DS752" i="1"/>
  <c r="DT752" i="1"/>
  <c r="DU752" i="1"/>
  <c r="DV752" i="1"/>
  <c r="DW752" i="1"/>
  <c r="DX752" i="1"/>
  <c r="DY752" i="1"/>
  <c r="DZ752" i="1"/>
  <c r="DM753" i="1"/>
  <c r="DN753" i="1"/>
  <c r="DO753" i="1"/>
  <c r="DP753" i="1"/>
  <c r="DQ753" i="1"/>
  <c r="DR753" i="1"/>
  <c r="DS753" i="1"/>
  <c r="DT753" i="1"/>
  <c r="DU753" i="1"/>
  <c r="DV753" i="1"/>
  <c r="DW753" i="1"/>
  <c r="DX753" i="1"/>
  <c r="DY753" i="1"/>
  <c r="DZ753" i="1"/>
  <c r="DM754" i="1"/>
  <c r="DN754" i="1"/>
  <c r="DO754" i="1"/>
  <c r="DP754" i="1"/>
  <c r="DQ754" i="1"/>
  <c r="DR754" i="1"/>
  <c r="DS754" i="1"/>
  <c r="DT754" i="1"/>
  <c r="DU754" i="1"/>
  <c r="DV754" i="1"/>
  <c r="DW754" i="1"/>
  <c r="DX754" i="1"/>
  <c r="DY754" i="1"/>
  <c r="DZ754" i="1"/>
  <c r="DM755" i="1"/>
  <c r="DN755" i="1"/>
  <c r="DO755" i="1"/>
  <c r="DP755" i="1"/>
  <c r="DQ755" i="1"/>
  <c r="DR755" i="1"/>
  <c r="DS755" i="1"/>
  <c r="DT755" i="1"/>
  <c r="DU755" i="1"/>
  <c r="DV755" i="1"/>
  <c r="DW755" i="1"/>
  <c r="DX755" i="1"/>
  <c r="DY755" i="1"/>
  <c r="DZ755" i="1"/>
  <c r="DM756" i="1"/>
  <c r="DN756" i="1"/>
  <c r="DO756" i="1"/>
  <c r="DP756" i="1"/>
  <c r="DQ756" i="1"/>
  <c r="DR756" i="1"/>
  <c r="DS756" i="1"/>
  <c r="DT756" i="1"/>
  <c r="DU756" i="1"/>
  <c r="DV756" i="1"/>
  <c r="DW756" i="1"/>
  <c r="DX756" i="1"/>
  <c r="DY756" i="1"/>
  <c r="DZ756" i="1"/>
  <c r="DM757" i="1"/>
  <c r="DN757" i="1"/>
  <c r="DO757" i="1"/>
  <c r="DP757" i="1"/>
  <c r="DQ757" i="1"/>
  <c r="DR757" i="1"/>
  <c r="DS757" i="1"/>
  <c r="DT757" i="1"/>
  <c r="DU757" i="1"/>
  <c r="DV757" i="1"/>
  <c r="DW757" i="1"/>
  <c r="DX757" i="1"/>
  <c r="DY757" i="1"/>
  <c r="DZ757" i="1"/>
  <c r="DM758" i="1"/>
  <c r="DN758" i="1"/>
  <c r="DO758" i="1"/>
  <c r="DP758" i="1"/>
  <c r="DQ758" i="1"/>
  <c r="DR758" i="1"/>
  <c r="DS758" i="1"/>
  <c r="DT758" i="1"/>
  <c r="DU758" i="1"/>
  <c r="DV758" i="1"/>
  <c r="DW758" i="1"/>
  <c r="DX758" i="1"/>
  <c r="DY758" i="1"/>
  <c r="DZ758" i="1"/>
  <c r="DM759" i="1"/>
  <c r="DN759" i="1"/>
  <c r="DO759" i="1"/>
  <c r="DP759" i="1"/>
  <c r="DQ759" i="1"/>
  <c r="DR759" i="1"/>
  <c r="DS759" i="1"/>
  <c r="DT759" i="1"/>
  <c r="DU759" i="1"/>
  <c r="DV759" i="1"/>
  <c r="DW759" i="1"/>
  <c r="DX759" i="1"/>
  <c r="DY759" i="1"/>
  <c r="DZ759" i="1"/>
  <c r="DM760" i="1"/>
  <c r="DN760" i="1"/>
  <c r="DO760" i="1"/>
  <c r="DP760" i="1"/>
  <c r="DQ760" i="1"/>
  <c r="DR760" i="1"/>
  <c r="DS760" i="1"/>
  <c r="DT760" i="1"/>
  <c r="DU760" i="1"/>
  <c r="DV760" i="1"/>
  <c r="DW760" i="1"/>
  <c r="DX760" i="1"/>
  <c r="DY760" i="1"/>
  <c r="DZ760" i="1"/>
  <c r="DM761" i="1"/>
  <c r="DN761" i="1"/>
  <c r="DO761" i="1"/>
  <c r="DP761" i="1"/>
  <c r="DQ761" i="1"/>
  <c r="DR761" i="1"/>
  <c r="DS761" i="1"/>
  <c r="DT761" i="1"/>
  <c r="DU761" i="1"/>
  <c r="DV761" i="1"/>
  <c r="DW761" i="1"/>
  <c r="DX761" i="1"/>
  <c r="DY761" i="1"/>
  <c r="DZ761" i="1"/>
  <c r="DM762" i="1"/>
  <c r="DN762" i="1"/>
  <c r="DO762" i="1"/>
  <c r="DP762" i="1"/>
  <c r="DQ762" i="1"/>
  <c r="DR762" i="1"/>
  <c r="DS762" i="1"/>
  <c r="DT762" i="1"/>
  <c r="DU762" i="1"/>
  <c r="DV762" i="1"/>
  <c r="DW762" i="1"/>
  <c r="DX762" i="1"/>
  <c r="DY762" i="1"/>
  <c r="DZ762" i="1"/>
  <c r="DM763" i="1"/>
  <c r="DN763" i="1"/>
  <c r="DO763" i="1"/>
  <c r="DP763" i="1"/>
  <c r="DQ763" i="1"/>
  <c r="DR763" i="1"/>
  <c r="DS763" i="1"/>
  <c r="DT763" i="1"/>
  <c r="DU763" i="1"/>
  <c r="DV763" i="1"/>
  <c r="DW763" i="1"/>
  <c r="DX763" i="1"/>
  <c r="DY763" i="1"/>
  <c r="DZ763" i="1"/>
  <c r="DM764" i="1"/>
  <c r="DN764" i="1"/>
  <c r="DO764" i="1"/>
  <c r="DP764" i="1"/>
  <c r="DQ764" i="1"/>
  <c r="DR764" i="1"/>
  <c r="DS764" i="1"/>
  <c r="DT764" i="1"/>
  <c r="DU764" i="1"/>
  <c r="DV764" i="1"/>
  <c r="DW764" i="1"/>
  <c r="DX764" i="1"/>
  <c r="DY764" i="1"/>
  <c r="DZ764" i="1"/>
  <c r="DM765" i="1"/>
  <c r="DN765" i="1"/>
  <c r="DO765" i="1"/>
  <c r="DP765" i="1"/>
  <c r="DQ765" i="1"/>
  <c r="DR765" i="1"/>
  <c r="DS765" i="1"/>
  <c r="DT765" i="1"/>
  <c r="DU765" i="1"/>
  <c r="DV765" i="1"/>
  <c r="DW765" i="1"/>
  <c r="DX765" i="1"/>
  <c r="DY765" i="1"/>
  <c r="DZ765" i="1"/>
  <c r="DM766" i="1"/>
  <c r="DN766" i="1"/>
  <c r="DO766" i="1"/>
  <c r="DP766" i="1"/>
  <c r="DQ766" i="1"/>
  <c r="DR766" i="1"/>
  <c r="DS766" i="1"/>
  <c r="DT766" i="1"/>
  <c r="DU766" i="1"/>
  <c r="DV766" i="1"/>
  <c r="DW766" i="1"/>
  <c r="DX766" i="1"/>
  <c r="DY766" i="1"/>
  <c r="DZ766" i="1"/>
  <c r="DM767" i="1"/>
  <c r="DN767" i="1"/>
  <c r="DO767" i="1"/>
  <c r="DP767" i="1"/>
  <c r="DQ767" i="1"/>
  <c r="DR767" i="1"/>
  <c r="DS767" i="1"/>
  <c r="DT767" i="1"/>
  <c r="DU767" i="1"/>
  <c r="DV767" i="1"/>
  <c r="DW767" i="1"/>
  <c r="DX767" i="1"/>
  <c r="DY767" i="1"/>
  <c r="DZ767" i="1"/>
  <c r="DM768" i="1"/>
  <c r="DN768" i="1"/>
  <c r="DO768" i="1"/>
  <c r="DP768" i="1"/>
  <c r="DQ768" i="1"/>
  <c r="DR768" i="1"/>
  <c r="DS768" i="1"/>
  <c r="DT768" i="1"/>
  <c r="DU768" i="1"/>
  <c r="DV768" i="1"/>
  <c r="DW768" i="1"/>
  <c r="DX768" i="1"/>
  <c r="DY768" i="1"/>
  <c r="DZ768" i="1"/>
  <c r="DM769" i="1"/>
  <c r="DN769" i="1"/>
  <c r="DO769" i="1"/>
  <c r="DP769" i="1"/>
  <c r="DQ769" i="1"/>
  <c r="DR769" i="1"/>
  <c r="DS769" i="1"/>
  <c r="DT769" i="1"/>
  <c r="DU769" i="1"/>
  <c r="DV769" i="1"/>
  <c r="DW769" i="1"/>
  <c r="DX769" i="1"/>
  <c r="DY769" i="1"/>
  <c r="DZ769" i="1"/>
  <c r="DM770" i="1"/>
  <c r="DN770" i="1"/>
  <c r="DO770" i="1"/>
  <c r="DP770" i="1"/>
  <c r="DQ770" i="1"/>
  <c r="DR770" i="1"/>
  <c r="DS770" i="1"/>
  <c r="DT770" i="1"/>
  <c r="DU770" i="1"/>
  <c r="DV770" i="1"/>
  <c r="DW770" i="1"/>
  <c r="DX770" i="1"/>
  <c r="DY770" i="1"/>
  <c r="DZ770" i="1"/>
  <c r="DM771" i="1"/>
  <c r="DN771" i="1"/>
  <c r="DO771" i="1"/>
  <c r="DP771" i="1"/>
  <c r="DQ771" i="1"/>
  <c r="DR771" i="1"/>
  <c r="DS771" i="1"/>
  <c r="DT771" i="1"/>
  <c r="DU771" i="1"/>
  <c r="DV771" i="1"/>
  <c r="DW771" i="1"/>
  <c r="DX771" i="1"/>
  <c r="DY771" i="1"/>
  <c r="DZ771" i="1"/>
  <c r="DM772" i="1"/>
  <c r="DN772" i="1"/>
  <c r="DO772" i="1"/>
  <c r="DP772" i="1"/>
  <c r="DQ772" i="1"/>
  <c r="DR772" i="1"/>
  <c r="DS772" i="1"/>
  <c r="DT772" i="1"/>
  <c r="DU772" i="1"/>
  <c r="DV772" i="1"/>
  <c r="DW772" i="1"/>
  <c r="DX772" i="1"/>
  <c r="DY772" i="1"/>
  <c r="DZ772" i="1"/>
  <c r="DM773" i="1"/>
  <c r="DN773" i="1"/>
  <c r="DO773" i="1"/>
  <c r="DP773" i="1"/>
  <c r="DQ773" i="1"/>
  <c r="DR773" i="1"/>
  <c r="DS773" i="1"/>
  <c r="DT773" i="1"/>
  <c r="DU773" i="1"/>
  <c r="DV773" i="1"/>
  <c r="DW773" i="1"/>
  <c r="DX773" i="1"/>
  <c r="DY773" i="1"/>
  <c r="DZ773" i="1"/>
  <c r="DM774" i="1"/>
  <c r="DN774" i="1"/>
  <c r="DO774" i="1"/>
  <c r="DP774" i="1"/>
  <c r="DQ774" i="1"/>
  <c r="DR774" i="1"/>
  <c r="DS774" i="1"/>
  <c r="DT774" i="1"/>
  <c r="DU774" i="1"/>
  <c r="DV774" i="1"/>
  <c r="DW774" i="1"/>
  <c r="DX774" i="1"/>
  <c r="DY774" i="1"/>
  <c r="DZ774" i="1"/>
  <c r="DM775" i="1"/>
  <c r="DN775" i="1"/>
  <c r="DO775" i="1"/>
  <c r="DP775" i="1"/>
  <c r="DQ775" i="1"/>
  <c r="DR775" i="1"/>
  <c r="DS775" i="1"/>
  <c r="DT775" i="1"/>
  <c r="DU775" i="1"/>
  <c r="DV775" i="1"/>
  <c r="DW775" i="1"/>
  <c r="DX775" i="1"/>
  <c r="DY775" i="1"/>
  <c r="DZ775" i="1"/>
  <c r="DM776" i="1"/>
  <c r="DN776" i="1"/>
  <c r="DO776" i="1"/>
  <c r="DP776" i="1"/>
  <c r="DQ776" i="1"/>
  <c r="DR776" i="1"/>
  <c r="DS776" i="1"/>
  <c r="DT776" i="1"/>
  <c r="DU776" i="1"/>
  <c r="DV776" i="1"/>
  <c r="DW776" i="1"/>
  <c r="DX776" i="1"/>
  <c r="DY776" i="1"/>
  <c r="DZ776" i="1"/>
  <c r="DM777" i="1"/>
  <c r="DN777" i="1"/>
  <c r="DO777" i="1"/>
  <c r="DP777" i="1"/>
  <c r="DQ777" i="1"/>
  <c r="DR777" i="1"/>
  <c r="DS777" i="1"/>
  <c r="DT777" i="1"/>
  <c r="DU777" i="1"/>
  <c r="DV777" i="1"/>
  <c r="DW777" i="1"/>
  <c r="DX777" i="1"/>
  <c r="DY777" i="1"/>
  <c r="DZ777" i="1"/>
  <c r="DM778" i="1"/>
  <c r="DN778" i="1"/>
  <c r="DO778" i="1"/>
  <c r="DP778" i="1"/>
  <c r="DQ778" i="1"/>
  <c r="DR778" i="1"/>
  <c r="DS778" i="1"/>
  <c r="DT778" i="1"/>
  <c r="DU778" i="1"/>
  <c r="DV778" i="1"/>
  <c r="DW778" i="1"/>
  <c r="DX778" i="1"/>
  <c r="DY778" i="1"/>
  <c r="DZ778" i="1"/>
  <c r="DM779" i="1"/>
  <c r="DN779" i="1"/>
  <c r="DO779" i="1"/>
  <c r="DP779" i="1"/>
  <c r="DQ779" i="1"/>
  <c r="DR779" i="1"/>
  <c r="DS779" i="1"/>
  <c r="DT779" i="1"/>
  <c r="DU779" i="1"/>
  <c r="DV779" i="1"/>
  <c r="DW779" i="1"/>
  <c r="DX779" i="1"/>
  <c r="DY779" i="1"/>
  <c r="DZ779" i="1"/>
  <c r="DM780" i="1"/>
  <c r="DN780" i="1"/>
  <c r="DO780" i="1"/>
  <c r="DP780" i="1"/>
  <c r="DQ780" i="1"/>
  <c r="DR780" i="1"/>
  <c r="DS780" i="1"/>
  <c r="DT780" i="1"/>
  <c r="DU780" i="1"/>
  <c r="DV780" i="1"/>
  <c r="DW780" i="1"/>
  <c r="DX780" i="1"/>
  <c r="DY780" i="1"/>
  <c r="DZ780" i="1"/>
  <c r="DM781" i="1"/>
  <c r="DN781" i="1"/>
  <c r="DO781" i="1"/>
  <c r="DP781" i="1"/>
  <c r="DQ781" i="1"/>
  <c r="DR781" i="1"/>
  <c r="DS781" i="1"/>
  <c r="DT781" i="1"/>
  <c r="DU781" i="1"/>
  <c r="DV781" i="1"/>
  <c r="DW781" i="1"/>
  <c r="DX781" i="1"/>
  <c r="DY781" i="1"/>
  <c r="DZ781" i="1"/>
  <c r="DM782" i="1"/>
  <c r="DN782" i="1"/>
  <c r="DO782" i="1"/>
  <c r="DP782" i="1"/>
  <c r="DQ782" i="1"/>
  <c r="DR782" i="1"/>
  <c r="DS782" i="1"/>
  <c r="DT782" i="1"/>
  <c r="DU782" i="1"/>
  <c r="DV782" i="1"/>
  <c r="DW782" i="1"/>
  <c r="DX782" i="1"/>
  <c r="DY782" i="1"/>
  <c r="DZ782" i="1"/>
  <c r="DM783" i="1"/>
  <c r="DN783" i="1"/>
  <c r="DO783" i="1"/>
  <c r="DP783" i="1"/>
  <c r="DQ783" i="1"/>
  <c r="DR783" i="1"/>
  <c r="DS783" i="1"/>
  <c r="DT783" i="1"/>
  <c r="DU783" i="1"/>
  <c r="DV783" i="1"/>
  <c r="DW783" i="1"/>
  <c r="DX783" i="1"/>
  <c r="DY783" i="1"/>
  <c r="DZ783" i="1"/>
  <c r="DM784" i="1"/>
  <c r="DN784" i="1"/>
  <c r="DO784" i="1"/>
  <c r="DP784" i="1"/>
  <c r="DQ784" i="1"/>
  <c r="DR784" i="1"/>
  <c r="DS784" i="1"/>
  <c r="DT784" i="1"/>
  <c r="DU784" i="1"/>
  <c r="DV784" i="1"/>
  <c r="DW784" i="1"/>
  <c r="DX784" i="1"/>
  <c r="DY784" i="1"/>
  <c r="DZ784" i="1"/>
  <c r="DM785" i="1"/>
  <c r="DN785" i="1"/>
  <c r="DO785" i="1"/>
  <c r="DP785" i="1"/>
  <c r="DQ785" i="1"/>
  <c r="DR785" i="1"/>
  <c r="DS785" i="1"/>
  <c r="DT785" i="1"/>
  <c r="DU785" i="1"/>
  <c r="DV785" i="1"/>
  <c r="DW785" i="1"/>
  <c r="DX785" i="1"/>
  <c r="DY785" i="1"/>
  <c r="DZ785" i="1"/>
  <c r="DM786" i="1"/>
  <c r="DN786" i="1"/>
  <c r="DO786" i="1"/>
  <c r="DP786" i="1"/>
  <c r="DQ786" i="1"/>
  <c r="DR786" i="1"/>
  <c r="DS786" i="1"/>
  <c r="DT786" i="1"/>
  <c r="DU786" i="1"/>
  <c r="DV786" i="1"/>
  <c r="DW786" i="1"/>
  <c r="DX786" i="1"/>
  <c r="DY786" i="1"/>
  <c r="DZ786" i="1"/>
  <c r="DM787" i="1"/>
  <c r="DN787" i="1"/>
  <c r="DO787" i="1"/>
  <c r="DP787" i="1"/>
  <c r="DQ787" i="1"/>
  <c r="DR787" i="1"/>
  <c r="DS787" i="1"/>
  <c r="DT787" i="1"/>
  <c r="DU787" i="1"/>
  <c r="DV787" i="1"/>
  <c r="DW787" i="1"/>
  <c r="DX787" i="1"/>
  <c r="DY787" i="1"/>
  <c r="DZ787" i="1"/>
  <c r="DM788" i="1"/>
  <c r="DN788" i="1"/>
  <c r="DO788" i="1"/>
  <c r="DP788" i="1"/>
  <c r="DQ788" i="1"/>
  <c r="DR788" i="1"/>
  <c r="DS788" i="1"/>
  <c r="DT788" i="1"/>
  <c r="DU788" i="1"/>
  <c r="DV788" i="1"/>
  <c r="DW788" i="1"/>
  <c r="DX788" i="1"/>
  <c r="DY788" i="1"/>
  <c r="DZ788" i="1"/>
  <c r="DM789" i="1"/>
  <c r="DN789" i="1"/>
  <c r="DO789" i="1"/>
  <c r="DP789" i="1"/>
  <c r="DQ789" i="1"/>
  <c r="DR789" i="1"/>
  <c r="DS789" i="1"/>
  <c r="DT789" i="1"/>
  <c r="DU789" i="1"/>
  <c r="DV789" i="1"/>
  <c r="DW789" i="1"/>
  <c r="DX789" i="1"/>
  <c r="DY789" i="1"/>
  <c r="DZ789" i="1"/>
  <c r="DM790" i="1"/>
  <c r="DN790" i="1"/>
  <c r="DO790" i="1"/>
  <c r="DP790" i="1"/>
  <c r="DQ790" i="1"/>
  <c r="DR790" i="1"/>
  <c r="DS790" i="1"/>
  <c r="DT790" i="1"/>
  <c r="DU790" i="1"/>
  <c r="DV790" i="1"/>
  <c r="DW790" i="1"/>
  <c r="DX790" i="1"/>
  <c r="DY790" i="1"/>
  <c r="DZ790" i="1"/>
  <c r="DM791" i="1"/>
  <c r="DN791" i="1"/>
  <c r="DO791" i="1"/>
  <c r="DP791" i="1"/>
  <c r="DQ791" i="1"/>
  <c r="DR791" i="1"/>
  <c r="DS791" i="1"/>
  <c r="DT791" i="1"/>
  <c r="DU791" i="1"/>
  <c r="DV791" i="1"/>
  <c r="DW791" i="1"/>
  <c r="DX791" i="1"/>
  <c r="DY791" i="1"/>
  <c r="DZ791" i="1"/>
  <c r="DM792" i="1"/>
  <c r="DN792" i="1"/>
  <c r="DO792" i="1"/>
  <c r="DP792" i="1"/>
  <c r="DQ792" i="1"/>
  <c r="DR792" i="1"/>
  <c r="DS792" i="1"/>
  <c r="DT792" i="1"/>
  <c r="DU792" i="1"/>
  <c r="DV792" i="1"/>
  <c r="DW792" i="1"/>
  <c r="DX792" i="1"/>
  <c r="DY792" i="1"/>
  <c r="DZ792" i="1"/>
  <c r="DM793" i="1"/>
  <c r="DN793" i="1"/>
  <c r="DO793" i="1"/>
  <c r="DP793" i="1"/>
  <c r="DQ793" i="1"/>
  <c r="DR793" i="1"/>
  <c r="DS793" i="1"/>
  <c r="DT793" i="1"/>
  <c r="DU793" i="1"/>
  <c r="DV793" i="1"/>
  <c r="DW793" i="1"/>
  <c r="DX793" i="1"/>
  <c r="DY793" i="1"/>
  <c r="DZ793" i="1"/>
  <c r="DM794" i="1"/>
  <c r="DN794" i="1"/>
  <c r="DO794" i="1"/>
  <c r="DP794" i="1"/>
  <c r="DQ794" i="1"/>
  <c r="DR794" i="1"/>
  <c r="DS794" i="1"/>
  <c r="DT794" i="1"/>
  <c r="DU794" i="1"/>
  <c r="DV794" i="1"/>
  <c r="DW794" i="1"/>
  <c r="DX794" i="1"/>
  <c r="DY794" i="1"/>
  <c r="DZ794" i="1"/>
  <c r="DM795" i="1"/>
  <c r="DN795" i="1"/>
  <c r="DO795" i="1"/>
  <c r="DP795" i="1"/>
  <c r="DQ795" i="1"/>
  <c r="DR795" i="1"/>
  <c r="DS795" i="1"/>
  <c r="DT795" i="1"/>
  <c r="DU795" i="1"/>
  <c r="DV795" i="1"/>
  <c r="DW795" i="1"/>
  <c r="DX795" i="1"/>
  <c r="DY795" i="1"/>
  <c r="DZ795" i="1"/>
  <c r="DM796" i="1"/>
  <c r="DN796" i="1"/>
  <c r="DO796" i="1"/>
  <c r="DP796" i="1"/>
  <c r="DQ796" i="1"/>
  <c r="DR796" i="1"/>
  <c r="DS796" i="1"/>
  <c r="DT796" i="1"/>
  <c r="DU796" i="1"/>
  <c r="DV796" i="1"/>
  <c r="DW796" i="1"/>
  <c r="DX796" i="1"/>
  <c r="DY796" i="1"/>
  <c r="DZ796" i="1"/>
  <c r="DM797" i="1"/>
  <c r="DN797" i="1"/>
  <c r="DO797" i="1"/>
  <c r="DP797" i="1"/>
  <c r="DQ797" i="1"/>
  <c r="DR797" i="1"/>
  <c r="DS797" i="1"/>
  <c r="DT797" i="1"/>
  <c r="DU797" i="1"/>
  <c r="DV797" i="1"/>
  <c r="DW797" i="1"/>
  <c r="DX797" i="1"/>
  <c r="DY797" i="1"/>
  <c r="DZ797" i="1"/>
  <c r="DM798" i="1"/>
  <c r="DN798" i="1"/>
  <c r="DO798" i="1"/>
  <c r="DP798" i="1"/>
  <c r="DQ798" i="1"/>
  <c r="DR798" i="1"/>
  <c r="DS798" i="1"/>
  <c r="DT798" i="1"/>
  <c r="DU798" i="1"/>
  <c r="DV798" i="1"/>
  <c r="DW798" i="1"/>
  <c r="DX798" i="1"/>
  <c r="DY798" i="1"/>
  <c r="DZ798" i="1"/>
  <c r="DM799" i="1"/>
  <c r="DN799" i="1"/>
  <c r="DO799" i="1"/>
  <c r="DP799" i="1"/>
  <c r="DQ799" i="1"/>
  <c r="DR799" i="1"/>
  <c r="DS799" i="1"/>
  <c r="DT799" i="1"/>
  <c r="DU799" i="1"/>
  <c r="DV799" i="1"/>
  <c r="DW799" i="1"/>
  <c r="DX799" i="1"/>
  <c r="DY799" i="1"/>
  <c r="DZ799" i="1"/>
  <c r="DM800" i="1"/>
  <c r="DN800" i="1"/>
  <c r="DO800" i="1"/>
  <c r="DP800" i="1"/>
  <c r="DQ800" i="1"/>
  <c r="DR800" i="1"/>
  <c r="DS800" i="1"/>
  <c r="DT800" i="1"/>
  <c r="DU800" i="1"/>
  <c r="DV800" i="1"/>
  <c r="DW800" i="1"/>
  <c r="DX800" i="1"/>
  <c r="DY800" i="1"/>
  <c r="DZ800" i="1"/>
  <c r="DM801" i="1"/>
  <c r="DN801" i="1"/>
  <c r="DO801" i="1"/>
  <c r="DP801" i="1"/>
  <c r="DQ801" i="1"/>
  <c r="DR801" i="1"/>
  <c r="DS801" i="1"/>
  <c r="DT801" i="1"/>
  <c r="DU801" i="1"/>
  <c r="DV801" i="1"/>
  <c r="DW801" i="1"/>
  <c r="DX801" i="1"/>
  <c r="DY801" i="1"/>
  <c r="DZ801" i="1"/>
  <c r="DM802" i="1"/>
  <c r="DN802" i="1"/>
  <c r="DO802" i="1"/>
  <c r="DP802" i="1"/>
  <c r="DQ802" i="1"/>
  <c r="DR802" i="1"/>
  <c r="DS802" i="1"/>
  <c r="DT802" i="1"/>
  <c r="DU802" i="1"/>
  <c r="DV802" i="1"/>
  <c r="DW802" i="1"/>
  <c r="DX802" i="1"/>
  <c r="DY802" i="1"/>
  <c r="DZ802" i="1"/>
  <c r="DM803" i="1"/>
  <c r="DN803" i="1"/>
  <c r="DO803" i="1"/>
  <c r="DP803" i="1"/>
  <c r="DQ803" i="1"/>
  <c r="DR803" i="1"/>
  <c r="DS803" i="1"/>
  <c r="DT803" i="1"/>
  <c r="DU803" i="1"/>
  <c r="DV803" i="1"/>
  <c r="DW803" i="1"/>
  <c r="DX803" i="1"/>
  <c r="DY803" i="1"/>
  <c r="DZ803" i="1"/>
  <c r="DM804" i="1"/>
  <c r="DN804" i="1"/>
  <c r="DO804" i="1"/>
  <c r="DP804" i="1"/>
  <c r="DQ804" i="1"/>
  <c r="DR804" i="1"/>
  <c r="DS804" i="1"/>
  <c r="DT804" i="1"/>
  <c r="DU804" i="1"/>
  <c r="DV804" i="1"/>
  <c r="DW804" i="1"/>
  <c r="DX804" i="1"/>
  <c r="DY804" i="1"/>
  <c r="DZ804" i="1"/>
  <c r="DM805" i="1"/>
  <c r="DN805" i="1"/>
  <c r="DO805" i="1"/>
  <c r="DP805" i="1"/>
  <c r="DQ805" i="1"/>
  <c r="DR805" i="1"/>
  <c r="DS805" i="1"/>
  <c r="DT805" i="1"/>
  <c r="DU805" i="1"/>
  <c r="DV805" i="1"/>
  <c r="DW805" i="1"/>
  <c r="DX805" i="1"/>
  <c r="DY805" i="1"/>
  <c r="DZ805" i="1"/>
  <c r="DM806" i="1"/>
  <c r="DN806" i="1"/>
  <c r="DO806" i="1"/>
  <c r="DP806" i="1"/>
  <c r="DQ806" i="1"/>
  <c r="DR806" i="1"/>
  <c r="DS806" i="1"/>
  <c r="DT806" i="1"/>
  <c r="DU806" i="1"/>
  <c r="DV806" i="1"/>
  <c r="DW806" i="1"/>
  <c r="DX806" i="1"/>
  <c r="DY806" i="1"/>
  <c r="DZ806" i="1"/>
  <c r="DM807" i="1"/>
  <c r="DN807" i="1"/>
  <c r="DO807" i="1"/>
  <c r="DP807" i="1"/>
  <c r="DQ807" i="1"/>
  <c r="DR807" i="1"/>
  <c r="DS807" i="1"/>
  <c r="DT807" i="1"/>
  <c r="DU807" i="1"/>
  <c r="DV807" i="1"/>
  <c r="DW807" i="1"/>
  <c r="DX807" i="1"/>
  <c r="DY807" i="1"/>
  <c r="DZ807" i="1"/>
  <c r="DM808" i="1"/>
  <c r="DN808" i="1"/>
  <c r="DO808" i="1"/>
  <c r="DP808" i="1"/>
  <c r="DQ808" i="1"/>
  <c r="DR808" i="1"/>
  <c r="DS808" i="1"/>
  <c r="DT808" i="1"/>
  <c r="DU808" i="1"/>
  <c r="DV808" i="1"/>
  <c r="DW808" i="1"/>
  <c r="DX808" i="1"/>
  <c r="DY808" i="1"/>
  <c r="DZ808" i="1"/>
  <c r="DM809" i="1"/>
  <c r="DN809" i="1"/>
  <c r="DO809" i="1"/>
  <c r="DP809" i="1"/>
  <c r="DQ809" i="1"/>
  <c r="DR809" i="1"/>
  <c r="DS809" i="1"/>
  <c r="DT809" i="1"/>
  <c r="DU809" i="1"/>
  <c r="DV809" i="1"/>
  <c r="DW809" i="1"/>
  <c r="DX809" i="1"/>
  <c r="DY809" i="1"/>
  <c r="DZ809" i="1"/>
  <c r="DM810" i="1"/>
  <c r="DN810" i="1"/>
  <c r="DO810" i="1"/>
  <c r="DP810" i="1"/>
  <c r="DQ810" i="1"/>
  <c r="DR810" i="1"/>
  <c r="DS810" i="1"/>
  <c r="DT810" i="1"/>
  <c r="DU810" i="1"/>
  <c r="DV810" i="1"/>
  <c r="DW810" i="1"/>
  <c r="DX810" i="1"/>
  <c r="DY810" i="1"/>
  <c r="DZ810" i="1"/>
  <c r="DM811" i="1"/>
  <c r="DN811" i="1"/>
  <c r="DO811" i="1"/>
  <c r="DP811" i="1"/>
  <c r="DQ811" i="1"/>
  <c r="DR811" i="1"/>
  <c r="DS811" i="1"/>
  <c r="DT811" i="1"/>
  <c r="DU811" i="1"/>
  <c r="DV811" i="1"/>
  <c r="DW811" i="1"/>
  <c r="DX811" i="1"/>
  <c r="DY811" i="1"/>
  <c r="DZ811" i="1"/>
  <c r="DM812" i="1"/>
  <c r="DN812" i="1"/>
  <c r="DO812" i="1"/>
  <c r="DP812" i="1"/>
  <c r="DQ812" i="1"/>
  <c r="DR812" i="1"/>
  <c r="DS812" i="1"/>
  <c r="DT812" i="1"/>
  <c r="DU812" i="1"/>
  <c r="DV812" i="1"/>
  <c r="DW812" i="1"/>
  <c r="DX812" i="1"/>
  <c r="DY812" i="1"/>
  <c r="DZ812" i="1"/>
  <c r="DM813" i="1"/>
  <c r="DN813" i="1"/>
  <c r="DO813" i="1"/>
  <c r="DP813" i="1"/>
  <c r="DQ813" i="1"/>
  <c r="DR813" i="1"/>
  <c r="DS813" i="1"/>
  <c r="DT813" i="1"/>
  <c r="DU813" i="1"/>
  <c r="DV813" i="1"/>
  <c r="DW813" i="1"/>
  <c r="DX813" i="1"/>
  <c r="DY813" i="1"/>
  <c r="DZ813" i="1"/>
  <c r="DM814" i="1"/>
  <c r="DN814" i="1"/>
  <c r="DO814" i="1"/>
  <c r="DP814" i="1"/>
  <c r="DQ814" i="1"/>
  <c r="DR814" i="1"/>
  <c r="DS814" i="1"/>
  <c r="DT814" i="1"/>
  <c r="DU814" i="1"/>
  <c r="DV814" i="1"/>
  <c r="DW814" i="1"/>
  <c r="DX814" i="1"/>
  <c r="DY814" i="1"/>
  <c r="DZ814" i="1"/>
  <c r="DM815" i="1"/>
  <c r="DN815" i="1"/>
  <c r="DO815" i="1"/>
  <c r="DP815" i="1"/>
  <c r="DQ815" i="1"/>
  <c r="DR815" i="1"/>
  <c r="DS815" i="1"/>
  <c r="DT815" i="1"/>
  <c r="DU815" i="1"/>
  <c r="DV815" i="1"/>
  <c r="DW815" i="1"/>
  <c r="DX815" i="1"/>
  <c r="DY815" i="1"/>
  <c r="DZ815" i="1"/>
  <c r="DM816" i="1"/>
  <c r="DN816" i="1"/>
  <c r="DO816" i="1"/>
  <c r="DP816" i="1"/>
  <c r="DQ816" i="1"/>
  <c r="DR816" i="1"/>
  <c r="DS816" i="1"/>
  <c r="DT816" i="1"/>
  <c r="DU816" i="1"/>
  <c r="DV816" i="1"/>
  <c r="DW816" i="1"/>
  <c r="DX816" i="1"/>
  <c r="DY816" i="1"/>
  <c r="DZ816" i="1"/>
  <c r="DM817" i="1"/>
  <c r="DN817" i="1"/>
  <c r="DO817" i="1"/>
  <c r="DP817" i="1"/>
  <c r="DQ817" i="1"/>
  <c r="DR817" i="1"/>
  <c r="DS817" i="1"/>
  <c r="DT817" i="1"/>
  <c r="DU817" i="1"/>
  <c r="DV817" i="1"/>
  <c r="DW817" i="1"/>
  <c r="DX817" i="1"/>
  <c r="DY817" i="1"/>
  <c r="DZ817" i="1"/>
  <c r="DM818" i="1"/>
  <c r="DN818" i="1"/>
  <c r="DO818" i="1"/>
  <c r="DP818" i="1"/>
  <c r="DQ818" i="1"/>
  <c r="DR818" i="1"/>
  <c r="DS818" i="1"/>
  <c r="DT818" i="1"/>
  <c r="DU818" i="1"/>
  <c r="DV818" i="1"/>
  <c r="DW818" i="1"/>
  <c r="DX818" i="1"/>
  <c r="DY818" i="1"/>
  <c r="DZ818" i="1"/>
  <c r="DM819" i="1"/>
  <c r="DN819" i="1"/>
  <c r="DO819" i="1"/>
  <c r="DP819" i="1"/>
  <c r="DQ819" i="1"/>
  <c r="DR819" i="1"/>
  <c r="DS819" i="1"/>
  <c r="DT819" i="1"/>
  <c r="DU819" i="1"/>
  <c r="DV819" i="1"/>
  <c r="DW819" i="1"/>
  <c r="DX819" i="1"/>
  <c r="DY819" i="1"/>
  <c r="DZ819" i="1"/>
  <c r="DM820" i="1"/>
  <c r="DN820" i="1"/>
  <c r="DO820" i="1"/>
  <c r="DP820" i="1"/>
  <c r="DQ820" i="1"/>
  <c r="DR820" i="1"/>
  <c r="DS820" i="1"/>
  <c r="DT820" i="1"/>
  <c r="DU820" i="1"/>
  <c r="DV820" i="1"/>
  <c r="DW820" i="1"/>
  <c r="DX820" i="1"/>
  <c r="DY820" i="1"/>
  <c r="DZ820" i="1"/>
  <c r="DM821" i="1"/>
  <c r="DN821" i="1"/>
  <c r="DO821" i="1"/>
  <c r="DP821" i="1"/>
  <c r="DQ821" i="1"/>
  <c r="DR821" i="1"/>
  <c r="DS821" i="1"/>
  <c r="DT821" i="1"/>
  <c r="DU821" i="1"/>
  <c r="DV821" i="1"/>
  <c r="DW821" i="1"/>
  <c r="DX821" i="1"/>
  <c r="DY821" i="1"/>
  <c r="DZ821" i="1"/>
  <c r="DM822" i="1"/>
  <c r="DN822" i="1"/>
  <c r="DO822" i="1"/>
  <c r="DP822" i="1"/>
  <c r="DQ822" i="1"/>
  <c r="DR822" i="1"/>
  <c r="DS822" i="1"/>
  <c r="DT822" i="1"/>
  <c r="DU822" i="1"/>
  <c r="DV822" i="1"/>
  <c r="DW822" i="1"/>
  <c r="DX822" i="1"/>
  <c r="DY822" i="1"/>
  <c r="DZ822" i="1"/>
  <c r="DM823" i="1"/>
  <c r="DN823" i="1"/>
  <c r="DO823" i="1"/>
  <c r="DP823" i="1"/>
  <c r="DQ823" i="1"/>
  <c r="DR823" i="1"/>
  <c r="DS823" i="1"/>
  <c r="DT823" i="1"/>
  <c r="DU823" i="1"/>
  <c r="DV823" i="1"/>
  <c r="DW823" i="1"/>
  <c r="DX823" i="1"/>
  <c r="DY823" i="1"/>
  <c r="DZ823" i="1"/>
  <c r="DM824" i="1"/>
  <c r="DN824" i="1"/>
  <c r="DO824" i="1"/>
  <c r="DP824" i="1"/>
  <c r="DQ824" i="1"/>
  <c r="DR824" i="1"/>
  <c r="DS824" i="1"/>
  <c r="DT824" i="1"/>
  <c r="DU824" i="1"/>
  <c r="DV824" i="1"/>
  <c r="DW824" i="1"/>
  <c r="DX824" i="1"/>
  <c r="DY824" i="1"/>
  <c r="DZ824" i="1"/>
  <c r="DM825" i="1"/>
  <c r="DN825" i="1"/>
  <c r="DO825" i="1"/>
  <c r="DP825" i="1"/>
  <c r="DQ825" i="1"/>
  <c r="DR825" i="1"/>
  <c r="DS825" i="1"/>
  <c r="DT825" i="1"/>
  <c r="DU825" i="1"/>
  <c r="DV825" i="1"/>
  <c r="DW825" i="1"/>
  <c r="DX825" i="1"/>
  <c r="DY825" i="1"/>
  <c r="DZ825" i="1"/>
  <c r="DM826" i="1"/>
  <c r="DN826" i="1"/>
  <c r="DO826" i="1"/>
  <c r="DP826" i="1"/>
  <c r="DQ826" i="1"/>
  <c r="DR826" i="1"/>
  <c r="DS826" i="1"/>
  <c r="DT826" i="1"/>
  <c r="DU826" i="1"/>
  <c r="DV826" i="1"/>
  <c r="DW826" i="1"/>
  <c r="DX826" i="1"/>
  <c r="DY826" i="1"/>
  <c r="DZ826" i="1"/>
  <c r="DM827" i="1"/>
  <c r="DN827" i="1"/>
  <c r="DO827" i="1"/>
  <c r="DP827" i="1"/>
  <c r="DQ827" i="1"/>
  <c r="DR827" i="1"/>
  <c r="DS827" i="1"/>
  <c r="DT827" i="1"/>
  <c r="DU827" i="1"/>
  <c r="DV827" i="1"/>
  <c r="DW827" i="1"/>
  <c r="DX827" i="1"/>
  <c r="DY827" i="1"/>
  <c r="DZ827" i="1"/>
  <c r="DM828" i="1"/>
  <c r="DN828" i="1"/>
  <c r="DO828" i="1"/>
  <c r="DP828" i="1"/>
  <c r="DQ828" i="1"/>
  <c r="DR828" i="1"/>
  <c r="DS828" i="1"/>
  <c r="DT828" i="1"/>
  <c r="DU828" i="1"/>
  <c r="DV828" i="1"/>
  <c r="DW828" i="1"/>
  <c r="DX828" i="1"/>
  <c r="DY828" i="1"/>
  <c r="DZ828" i="1"/>
  <c r="DM829" i="1"/>
  <c r="DN829" i="1"/>
  <c r="DO829" i="1"/>
  <c r="DP829" i="1"/>
  <c r="DQ829" i="1"/>
  <c r="DR829" i="1"/>
  <c r="DS829" i="1"/>
  <c r="DT829" i="1"/>
  <c r="DU829" i="1"/>
  <c r="DV829" i="1"/>
  <c r="DW829" i="1"/>
  <c r="DX829" i="1"/>
  <c r="DY829" i="1"/>
  <c r="DZ829" i="1"/>
  <c r="DM830" i="1"/>
  <c r="DN830" i="1"/>
  <c r="DO830" i="1"/>
  <c r="DP830" i="1"/>
  <c r="DQ830" i="1"/>
  <c r="DR830" i="1"/>
  <c r="DS830" i="1"/>
  <c r="DT830" i="1"/>
  <c r="DU830" i="1"/>
  <c r="DV830" i="1"/>
  <c r="DW830" i="1"/>
  <c r="DX830" i="1"/>
  <c r="DY830" i="1"/>
  <c r="DZ830" i="1"/>
  <c r="DM831" i="1"/>
  <c r="DN831" i="1"/>
  <c r="DO831" i="1"/>
  <c r="DP831" i="1"/>
  <c r="DQ831" i="1"/>
  <c r="DR831" i="1"/>
  <c r="DS831" i="1"/>
  <c r="DT831" i="1"/>
  <c r="DU831" i="1"/>
  <c r="DV831" i="1"/>
  <c r="DW831" i="1"/>
  <c r="DX831" i="1"/>
  <c r="DY831" i="1"/>
  <c r="DZ831" i="1"/>
  <c r="DM832" i="1"/>
  <c r="DN832" i="1"/>
  <c r="DO832" i="1"/>
  <c r="DP832" i="1"/>
  <c r="DQ832" i="1"/>
  <c r="DR832" i="1"/>
  <c r="DS832" i="1"/>
  <c r="DT832" i="1"/>
  <c r="DU832" i="1"/>
  <c r="DV832" i="1"/>
  <c r="DW832" i="1"/>
  <c r="DX832" i="1"/>
  <c r="DY832" i="1"/>
  <c r="DZ832" i="1"/>
  <c r="DM833" i="1"/>
  <c r="DN833" i="1"/>
  <c r="DO833" i="1"/>
  <c r="DP833" i="1"/>
  <c r="DQ833" i="1"/>
  <c r="DR833" i="1"/>
  <c r="DS833" i="1"/>
  <c r="DT833" i="1"/>
  <c r="DU833" i="1"/>
  <c r="DV833" i="1"/>
  <c r="DW833" i="1"/>
  <c r="DX833" i="1"/>
  <c r="DY833" i="1"/>
  <c r="DZ833" i="1"/>
  <c r="DM834" i="1"/>
  <c r="DN834" i="1"/>
  <c r="DO834" i="1"/>
  <c r="DP834" i="1"/>
  <c r="DQ834" i="1"/>
  <c r="DR834" i="1"/>
  <c r="DS834" i="1"/>
  <c r="DT834" i="1"/>
  <c r="DU834" i="1"/>
  <c r="DV834" i="1"/>
  <c r="DW834" i="1"/>
  <c r="DX834" i="1"/>
  <c r="DY834" i="1"/>
  <c r="DZ834" i="1"/>
  <c r="DM835" i="1"/>
  <c r="DN835" i="1"/>
  <c r="DO835" i="1"/>
  <c r="DP835" i="1"/>
  <c r="DQ835" i="1"/>
  <c r="DR835" i="1"/>
  <c r="DS835" i="1"/>
  <c r="DT835" i="1"/>
  <c r="DU835" i="1"/>
  <c r="DV835" i="1"/>
  <c r="DW835" i="1"/>
  <c r="DX835" i="1"/>
  <c r="DY835" i="1"/>
  <c r="DZ835" i="1"/>
  <c r="DM836" i="1"/>
  <c r="DN836" i="1"/>
  <c r="DO836" i="1"/>
  <c r="DP836" i="1"/>
  <c r="DQ836" i="1"/>
  <c r="DR836" i="1"/>
  <c r="DS836" i="1"/>
  <c r="DT836" i="1"/>
  <c r="DU836" i="1"/>
  <c r="DV836" i="1"/>
  <c r="DW836" i="1"/>
  <c r="DX836" i="1"/>
  <c r="DY836" i="1"/>
  <c r="DZ836" i="1"/>
  <c r="DM837" i="1"/>
  <c r="DN837" i="1"/>
  <c r="DO837" i="1"/>
  <c r="DP837" i="1"/>
  <c r="DQ837" i="1"/>
  <c r="DR837" i="1"/>
  <c r="DS837" i="1"/>
  <c r="DT837" i="1"/>
  <c r="DU837" i="1"/>
  <c r="DV837" i="1"/>
  <c r="DW837" i="1"/>
  <c r="DX837" i="1"/>
  <c r="DY837" i="1"/>
  <c r="DZ837" i="1"/>
  <c r="DM838" i="1"/>
  <c r="DN838" i="1"/>
  <c r="DO838" i="1"/>
  <c r="DP838" i="1"/>
  <c r="DQ838" i="1"/>
  <c r="DR838" i="1"/>
  <c r="DS838" i="1"/>
  <c r="DT838" i="1"/>
  <c r="DU838" i="1"/>
  <c r="DV838" i="1"/>
  <c r="DW838" i="1"/>
  <c r="DX838" i="1"/>
  <c r="DY838" i="1"/>
  <c r="DZ838" i="1"/>
  <c r="DM839" i="1"/>
  <c r="DN839" i="1"/>
  <c r="DO839" i="1"/>
  <c r="DP839" i="1"/>
  <c r="DQ839" i="1"/>
  <c r="DR839" i="1"/>
  <c r="DS839" i="1"/>
  <c r="DT839" i="1"/>
  <c r="DU839" i="1"/>
  <c r="DV839" i="1"/>
  <c r="DW839" i="1"/>
  <c r="DX839" i="1"/>
  <c r="DY839" i="1"/>
  <c r="DZ839" i="1"/>
  <c r="DM840" i="1"/>
  <c r="DN840" i="1"/>
  <c r="DO840" i="1"/>
  <c r="DP840" i="1"/>
  <c r="DQ840" i="1"/>
  <c r="DR840" i="1"/>
  <c r="DS840" i="1"/>
  <c r="DT840" i="1"/>
  <c r="DU840" i="1"/>
  <c r="DV840" i="1"/>
  <c r="DW840" i="1"/>
  <c r="DX840" i="1"/>
  <c r="DY840" i="1"/>
  <c r="DZ840" i="1"/>
  <c r="DM841" i="1"/>
  <c r="DN841" i="1"/>
  <c r="DO841" i="1"/>
  <c r="DP841" i="1"/>
  <c r="DQ841" i="1"/>
  <c r="DR841" i="1"/>
  <c r="DS841" i="1"/>
  <c r="DT841" i="1"/>
  <c r="DU841" i="1"/>
  <c r="DV841" i="1"/>
  <c r="DW841" i="1"/>
  <c r="DX841" i="1"/>
  <c r="DY841" i="1"/>
  <c r="DZ841" i="1"/>
  <c r="DM842" i="1"/>
  <c r="DN842" i="1"/>
  <c r="DO842" i="1"/>
  <c r="DP842" i="1"/>
  <c r="DQ842" i="1"/>
  <c r="DR842" i="1"/>
  <c r="DS842" i="1"/>
  <c r="DT842" i="1"/>
  <c r="DU842" i="1"/>
  <c r="DV842" i="1"/>
  <c r="DW842" i="1"/>
  <c r="DX842" i="1"/>
  <c r="DY842" i="1"/>
  <c r="DZ842" i="1"/>
  <c r="DM843" i="1"/>
  <c r="DN843" i="1"/>
  <c r="DO843" i="1"/>
  <c r="DP843" i="1"/>
  <c r="DQ843" i="1"/>
  <c r="DR843" i="1"/>
  <c r="DS843" i="1"/>
  <c r="DT843" i="1"/>
  <c r="DU843" i="1"/>
  <c r="DV843" i="1"/>
  <c r="DW843" i="1"/>
  <c r="DX843" i="1"/>
  <c r="DY843" i="1"/>
  <c r="DZ843" i="1"/>
  <c r="DM844" i="1"/>
  <c r="DN844" i="1"/>
  <c r="DO844" i="1"/>
  <c r="DP844" i="1"/>
  <c r="DQ844" i="1"/>
  <c r="DR844" i="1"/>
  <c r="DS844" i="1"/>
  <c r="DT844" i="1"/>
  <c r="DU844" i="1"/>
  <c r="DV844" i="1"/>
  <c r="DW844" i="1"/>
  <c r="DX844" i="1"/>
  <c r="DY844" i="1"/>
  <c r="DZ844" i="1"/>
  <c r="DM845" i="1"/>
  <c r="DN845" i="1"/>
  <c r="DO845" i="1"/>
  <c r="DP845" i="1"/>
  <c r="DQ845" i="1"/>
  <c r="DR845" i="1"/>
  <c r="DS845" i="1"/>
  <c r="DT845" i="1"/>
  <c r="DU845" i="1"/>
  <c r="DV845" i="1"/>
  <c r="DW845" i="1"/>
  <c r="DX845" i="1"/>
  <c r="DY845" i="1"/>
  <c r="DZ845" i="1"/>
  <c r="DM846" i="1"/>
  <c r="DN846" i="1"/>
  <c r="DO846" i="1"/>
  <c r="DP846" i="1"/>
  <c r="DQ846" i="1"/>
  <c r="DR846" i="1"/>
  <c r="DS846" i="1"/>
  <c r="DT846" i="1"/>
  <c r="DU846" i="1"/>
  <c r="DV846" i="1"/>
  <c r="DW846" i="1"/>
  <c r="DX846" i="1"/>
  <c r="DY846" i="1"/>
  <c r="DZ846" i="1"/>
  <c r="DM847" i="1"/>
  <c r="DN847" i="1"/>
  <c r="DO847" i="1"/>
  <c r="DP847" i="1"/>
  <c r="DQ847" i="1"/>
  <c r="DR847" i="1"/>
  <c r="DS847" i="1"/>
  <c r="DT847" i="1"/>
  <c r="DU847" i="1"/>
  <c r="DV847" i="1"/>
  <c r="DW847" i="1"/>
  <c r="DX847" i="1"/>
  <c r="DY847" i="1"/>
  <c r="DZ847" i="1"/>
  <c r="DM848" i="1"/>
  <c r="DN848" i="1"/>
  <c r="DO848" i="1"/>
  <c r="DP848" i="1"/>
  <c r="DQ848" i="1"/>
  <c r="DR848" i="1"/>
  <c r="DS848" i="1"/>
  <c r="DT848" i="1"/>
  <c r="DU848" i="1"/>
  <c r="DV848" i="1"/>
  <c r="DW848" i="1"/>
  <c r="DX848" i="1"/>
  <c r="DY848" i="1"/>
  <c r="DZ848" i="1"/>
  <c r="DM849" i="1"/>
  <c r="DN849" i="1"/>
  <c r="DO849" i="1"/>
  <c r="DP849" i="1"/>
  <c r="DQ849" i="1"/>
  <c r="DR849" i="1"/>
  <c r="DS849" i="1"/>
  <c r="DT849" i="1"/>
  <c r="DU849" i="1"/>
  <c r="DV849" i="1"/>
  <c r="DW849" i="1"/>
  <c r="DX849" i="1"/>
  <c r="DY849" i="1"/>
  <c r="DZ849" i="1"/>
  <c r="DM850" i="1"/>
  <c r="DN850" i="1"/>
  <c r="DO850" i="1"/>
  <c r="DP850" i="1"/>
  <c r="DQ850" i="1"/>
  <c r="DR850" i="1"/>
  <c r="DS850" i="1"/>
  <c r="DT850" i="1"/>
  <c r="DU850" i="1"/>
  <c r="DV850" i="1"/>
  <c r="DW850" i="1"/>
  <c r="DX850" i="1"/>
  <c r="DY850" i="1"/>
  <c r="DZ850" i="1"/>
  <c r="DM851" i="1"/>
  <c r="DN851" i="1"/>
  <c r="DO851" i="1"/>
  <c r="DP851" i="1"/>
  <c r="DQ851" i="1"/>
  <c r="DR851" i="1"/>
  <c r="DS851" i="1"/>
  <c r="DT851" i="1"/>
  <c r="DU851" i="1"/>
  <c r="DV851" i="1"/>
  <c r="DW851" i="1"/>
  <c r="DX851" i="1"/>
  <c r="DY851" i="1"/>
  <c r="DZ851" i="1"/>
  <c r="DM852" i="1"/>
  <c r="DN852" i="1"/>
  <c r="DO852" i="1"/>
  <c r="DP852" i="1"/>
  <c r="DQ852" i="1"/>
  <c r="DR852" i="1"/>
  <c r="DS852" i="1"/>
  <c r="DT852" i="1"/>
  <c r="DU852" i="1"/>
  <c r="DV852" i="1"/>
  <c r="DW852" i="1"/>
  <c r="DX852" i="1"/>
  <c r="DY852" i="1"/>
  <c r="DZ852" i="1"/>
  <c r="DM853" i="1"/>
  <c r="DN853" i="1"/>
  <c r="DO853" i="1"/>
  <c r="DP853" i="1"/>
  <c r="DQ853" i="1"/>
  <c r="DR853" i="1"/>
  <c r="DS853" i="1"/>
  <c r="DT853" i="1"/>
  <c r="DU853" i="1"/>
  <c r="DV853" i="1"/>
  <c r="DW853" i="1"/>
  <c r="DX853" i="1"/>
  <c r="DY853" i="1"/>
  <c r="DZ853" i="1"/>
  <c r="DM854" i="1"/>
  <c r="DN854" i="1"/>
  <c r="DO854" i="1"/>
  <c r="DP854" i="1"/>
  <c r="DQ854" i="1"/>
  <c r="DR854" i="1"/>
  <c r="DS854" i="1"/>
  <c r="DT854" i="1"/>
  <c r="DU854" i="1"/>
  <c r="DV854" i="1"/>
  <c r="DW854" i="1"/>
  <c r="DX854" i="1"/>
  <c r="DY854" i="1"/>
  <c r="DZ854" i="1"/>
  <c r="DM855" i="1"/>
  <c r="DN855" i="1"/>
  <c r="DO855" i="1"/>
  <c r="DP855" i="1"/>
  <c r="DQ855" i="1"/>
  <c r="DR855" i="1"/>
  <c r="DS855" i="1"/>
  <c r="DT855" i="1"/>
  <c r="DU855" i="1"/>
  <c r="DV855" i="1"/>
  <c r="DW855" i="1"/>
  <c r="DX855" i="1"/>
  <c r="DY855" i="1"/>
  <c r="DZ855" i="1"/>
  <c r="DM856" i="1"/>
  <c r="DN856" i="1"/>
  <c r="DO856" i="1"/>
  <c r="DP856" i="1"/>
  <c r="DQ856" i="1"/>
  <c r="DR856" i="1"/>
  <c r="DS856" i="1"/>
  <c r="DT856" i="1"/>
  <c r="DU856" i="1"/>
  <c r="DV856" i="1"/>
  <c r="DW856" i="1"/>
  <c r="DX856" i="1"/>
  <c r="DY856" i="1"/>
  <c r="DZ856" i="1"/>
  <c r="DM857" i="1"/>
  <c r="DN857" i="1"/>
  <c r="DO857" i="1"/>
  <c r="DP857" i="1"/>
  <c r="DQ857" i="1"/>
  <c r="DR857" i="1"/>
  <c r="DS857" i="1"/>
  <c r="DT857" i="1"/>
  <c r="DU857" i="1"/>
  <c r="DV857" i="1"/>
  <c r="DW857" i="1"/>
  <c r="DX857" i="1"/>
  <c r="DY857" i="1"/>
  <c r="DZ857" i="1"/>
  <c r="DM858" i="1"/>
  <c r="DN858" i="1"/>
  <c r="DO858" i="1"/>
  <c r="DP858" i="1"/>
  <c r="DQ858" i="1"/>
  <c r="DR858" i="1"/>
  <c r="DS858" i="1"/>
  <c r="DT858" i="1"/>
  <c r="DU858" i="1"/>
  <c r="DV858" i="1"/>
  <c r="DW858" i="1"/>
  <c r="DX858" i="1"/>
  <c r="DY858" i="1"/>
  <c r="DZ858" i="1"/>
  <c r="DM859" i="1"/>
  <c r="DN859" i="1"/>
  <c r="DO859" i="1"/>
  <c r="DP859" i="1"/>
  <c r="DQ859" i="1"/>
  <c r="DR859" i="1"/>
  <c r="DS859" i="1"/>
  <c r="DT859" i="1"/>
  <c r="DU859" i="1"/>
  <c r="DV859" i="1"/>
  <c r="DW859" i="1"/>
  <c r="DX859" i="1"/>
  <c r="DY859" i="1"/>
  <c r="DZ859" i="1"/>
  <c r="DM860" i="1"/>
  <c r="DN860" i="1"/>
  <c r="DO860" i="1"/>
  <c r="DP860" i="1"/>
  <c r="DQ860" i="1"/>
  <c r="DR860" i="1"/>
  <c r="DS860" i="1"/>
  <c r="DT860" i="1"/>
  <c r="DU860" i="1"/>
  <c r="DV860" i="1"/>
  <c r="DW860" i="1"/>
  <c r="DX860" i="1"/>
  <c r="DY860" i="1"/>
  <c r="DZ860" i="1"/>
  <c r="DM861" i="1"/>
  <c r="DN861" i="1"/>
  <c r="DO861" i="1"/>
  <c r="DP861" i="1"/>
  <c r="DQ861" i="1"/>
  <c r="DR861" i="1"/>
  <c r="DS861" i="1"/>
  <c r="DT861" i="1"/>
  <c r="DU861" i="1"/>
  <c r="DV861" i="1"/>
  <c r="DW861" i="1"/>
  <c r="DX861" i="1"/>
  <c r="DY861" i="1"/>
  <c r="DZ861" i="1"/>
  <c r="DM862" i="1"/>
  <c r="DN862" i="1"/>
  <c r="DO862" i="1"/>
  <c r="DP862" i="1"/>
  <c r="DQ862" i="1"/>
  <c r="DR862" i="1"/>
  <c r="DS862" i="1"/>
  <c r="DT862" i="1"/>
  <c r="DU862" i="1"/>
  <c r="DV862" i="1"/>
  <c r="DW862" i="1"/>
  <c r="DX862" i="1"/>
  <c r="DY862" i="1"/>
  <c r="DZ862" i="1"/>
  <c r="DM863" i="1"/>
  <c r="DN863" i="1"/>
  <c r="DO863" i="1"/>
  <c r="DP863" i="1"/>
  <c r="DQ863" i="1"/>
  <c r="DR863" i="1"/>
  <c r="DS863" i="1"/>
  <c r="DT863" i="1"/>
  <c r="DU863" i="1"/>
  <c r="DV863" i="1"/>
  <c r="DW863" i="1"/>
  <c r="DX863" i="1"/>
  <c r="DY863" i="1"/>
  <c r="DZ863" i="1"/>
  <c r="DM864" i="1"/>
  <c r="DN864" i="1"/>
  <c r="DO864" i="1"/>
  <c r="DP864" i="1"/>
  <c r="DQ864" i="1"/>
  <c r="DR864" i="1"/>
  <c r="DS864" i="1"/>
  <c r="DT864" i="1"/>
  <c r="DU864" i="1"/>
  <c r="DV864" i="1"/>
  <c r="DW864" i="1"/>
  <c r="DX864" i="1"/>
  <c r="DY864" i="1"/>
  <c r="DZ864" i="1"/>
  <c r="DM865" i="1"/>
  <c r="DN865" i="1"/>
  <c r="DO865" i="1"/>
  <c r="DP865" i="1"/>
  <c r="DQ865" i="1"/>
  <c r="DR865" i="1"/>
  <c r="DS865" i="1"/>
  <c r="DT865" i="1"/>
  <c r="DU865" i="1"/>
  <c r="DV865" i="1"/>
  <c r="DW865" i="1"/>
  <c r="DX865" i="1"/>
  <c r="DY865" i="1"/>
  <c r="DZ865" i="1"/>
  <c r="DM866" i="1"/>
  <c r="DN866" i="1"/>
  <c r="DO866" i="1"/>
  <c r="DP866" i="1"/>
  <c r="DQ866" i="1"/>
  <c r="DR866" i="1"/>
  <c r="DS866" i="1"/>
  <c r="DT866" i="1"/>
  <c r="DU866" i="1"/>
  <c r="DV866" i="1"/>
  <c r="DW866" i="1"/>
  <c r="DX866" i="1"/>
  <c r="DY866" i="1"/>
  <c r="DZ866" i="1"/>
  <c r="DM867" i="1"/>
  <c r="DN867" i="1"/>
  <c r="DO867" i="1"/>
  <c r="DP867" i="1"/>
  <c r="DQ867" i="1"/>
  <c r="DR867" i="1"/>
  <c r="DS867" i="1"/>
  <c r="DT867" i="1"/>
  <c r="DU867" i="1"/>
  <c r="DV867" i="1"/>
  <c r="DW867" i="1"/>
  <c r="DX867" i="1"/>
  <c r="DY867" i="1"/>
  <c r="DZ867" i="1"/>
  <c r="DM868" i="1"/>
  <c r="DN868" i="1"/>
  <c r="DO868" i="1"/>
  <c r="DP868" i="1"/>
  <c r="DQ868" i="1"/>
  <c r="DR868" i="1"/>
  <c r="DS868" i="1"/>
  <c r="DT868" i="1"/>
  <c r="DU868" i="1"/>
  <c r="DV868" i="1"/>
  <c r="DW868" i="1"/>
  <c r="DX868" i="1"/>
  <c r="DY868" i="1"/>
  <c r="DZ868" i="1"/>
  <c r="DM869" i="1"/>
  <c r="DN869" i="1"/>
  <c r="DO869" i="1"/>
  <c r="DP869" i="1"/>
  <c r="DQ869" i="1"/>
  <c r="DR869" i="1"/>
  <c r="DS869" i="1"/>
  <c r="DT869" i="1"/>
  <c r="DU869" i="1"/>
  <c r="DV869" i="1"/>
  <c r="DW869" i="1"/>
  <c r="DX869" i="1"/>
  <c r="DY869" i="1"/>
  <c r="DZ869" i="1"/>
  <c r="DM870" i="1"/>
  <c r="DN870" i="1"/>
  <c r="DO870" i="1"/>
  <c r="DP870" i="1"/>
  <c r="DQ870" i="1"/>
  <c r="DR870" i="1"/>
  <c r="DS870" i="1"/>
  <c r="DT870" i="1"/>
  <c r="DU870" i="1"/>
  <c r="DV870" i="1"/>
  <c r="DW870" i="1"/>
  <c r="DX870" i="1"/>
  <c r="DY870" i="1"/>
  <c r="DZ870" i="1"/>
  <c r="DM871" i="1"/>
  <c r="DN871" i="1"/>
  <c r="DO871" i="1"/>
  <c r="DP871" i="1"/>
  <c r="DQ871" i="1"/>
  <c r="DR871" i="1"/>
  <c r="DS871" i="1"/>
  <c r="DT871" i="1"/>
  <c r="DU871" i="1"/>
  <c r="DV871" i="1"/>
  <c r="DW871" i="1"/>
  <c r="DX871" i="1"/>
  <c r="DY871" i="1"/>
  <c r="DZ871" i="1"/>
  <c r="DM872" i="1"/>
  <c r="DN872" i="1"/>
  <c r="DO872" i="1"/>
  <c r="DP872" i="1"/>
  <c r="DQ872" i="1"/>
  <c r="DR872" i="1"/>
  <c r="DS872" i="1"/>
  <c r="DT872" i="1"/>
  <c r="DU872" i="1"/>
  <c r="DV872" i="1"/>
  <c r="DW872" i="1"/>
  <c r="DX872" i="1"/>
  <c r="DY872" i="1"/>
  <c r="DZ872" i="1"/>
  <c r="DM873" i="1"/>
  <c r="DN873" i="1"/>
  <c r="DO873" i="1"/>
  <c r="DP873" i="1"/>
  <c r="DQ873" i="1"/>
  <c r="DR873" i="1"/>
  <c r="DS873" i="1"/>
  <c r="DT873" i="1"/>
  <c r="DU873" i="1"/>
  <c r="DV873" i="1"/>
  <c r="DW873" i="1"/>
  <c r="DX873" i="1"/>
  <c r="DY873" i="1"/>
  <c r="DZ873" i="1"/>
  <c r="DM874" i="1"/>
  <c r="DN874" i="1"/>
  <c r="DO874" i="1"/>
  <c r="DP874" i="1"/>
  <c r="DQ874" i="1"/>
  <c r="DR874" i="1"/>
  <c r="DS874" i="1"/>
  <c r="DT874" i="1"/>
  <c r="DU874" i="1"/>
  <c r="DV874" i="1"/>
  <c r="DW874" i="1"/>
  <c r="DX874" i="1"/>
  <c r="DY874" i="1"/>
  <c r="DZ874" i="1"/>
  <c r="DM875" i="1"/>
  <c r="DN875" i="1"/>
  <c r="DO875" i="1"/>
  <c r="DP875" i="1"/>
  <c r="DQ875" i="1"/>
  <c r="DR875" i="1"/>
  <c r="DS875" i="1"/>
  <c r="DT875" i="1"/>
  <c r="DU875" i="1"/>
  <c r="DV875" i="1"/>
  <c r="DW875" i="1"/>
  <c r="DX875" i="1"/>
  <c r="DY875" i="1"/>
  <c r="DZ875" i="1"/>
  <c r="DM876" i="1"/>
  <c r="DN876" i="1"/>
  <c r="DO876" i="1"/>
  <c r="DP876" i="1"/>
  <c r="DQ876" i="1"/>
  <c r="DR876" i="1"/>
  <c r="DS876" i="1"/>
  <c r="DT876" i="1"/>
  <c r="DU876" i="1"/>
  <c r="DV876" i="1"/>
  <c r="DW876" i="1"/>
  <c r="DX876" i="1"/>
  <c r="DY876" i="1"/>
  <c r="DZ876" i="1"/>
  <c r="DM877" i="1"/>
  <c r="DN877" i="1"/>
  <c r="DO877" i="1"/>
  <c r="DP877" i="1"/>
  <c r="DQ877" i="1"/>
  <c r="DR877" i="1"/>
  <c r="DS877" i="1"/>
  <c r="DT877" i="1"/>
  <c r="DU877" i="1"/>
  <c r="DV877" i="1"/>
  <c r="DW877" i="1"/>
  <c r="DX877" i="1"/>
  <c r="DY877" i="1"/>
  <c r="DZ877" i="1"/>
  <c r="DM878" i="1"/>
  <c r="DN878" i="1"/>
  <c r="DO878" i="1"/>
  <c r="DP878" i="1"/>
  <c r="DQ878" i="1"/>
  <c r="DR878" i="1"/>
  <c r="DS878" i="1"/>
  <c r="DT878" i="1"/>
  <c r="DU878" i="1"/>
  <c r="DV878" i="1"/>
  <c r="DW878" i="1"/>
  <c r="DX878" i="1"/>
  <c r="DY878" i="1"/>
  <c r="DZ878" i="1"/>
  <c r="DM879" i="1"/>
  <c r="DN879" i="1"/>
  <c r="DO879" i="1"/>
  <c r="DP879" i="1"/>
  <c r="DQ879" i="1"/>
  <c r="DR879" i="1"/>
  <c r="DS879" i="1"/>
  <c r="DT879" i="1"/>
  <c r="DU879" i="1"/>
  <c r="DV879" i="1"/>
  <c r="DW879" i="1"/>
  <c r="DX879" i="1"/>
  <c r="DY879" i="1"/>
  <c r="DZ879" i="1"/>
  <c r="DM880" i="1"/>
  <c r="DN880" i="1"/>
  <c r="DO880" i="1"/>
  <c r="DP880" i="1"/>
  <c r="DQ880" i="1"/>
  <c r="DR880" i="1"/>
  <c r="DS880" i="1"/>
  <c r="DT880" i="1"/>
  <c r="DU880" i="1"/>
  <c r="DV880" i="1"/>
  <c r="DW880" i="1"/>
  <c r="DX880" i="1"/>
  <c r="DY880" i="1"/>
  <c r="DZ880" i="1"/>
  <c r="DM881" i="1"/>
  <c r="DN881" i="1"/>
  <c r="DO881" i="1"/>
  <c r="DP881" i="1"/>
  <c r="DQ881" i="1"/>
  <c r="DR881" i="1"/>
  <c r="DS881" i="1"/>
  <c r="DT881" i="1"/>
  <c r="DU881" i="1"/>
  <c r="DV881" i="1"/>
  <c r="DW881" i="1"/>
  <c r="DX881" i="1"/>
  <c r="DY881" i="1"/>
  <c r="DZ881" i="1"/>
  <c r="DM882" i="1"/>
  <c r="DN882" i="1"/>
  <c r="DO882" i="1"/>
  <c r="DP882" i="1"/>
  <c r="DQ882" i="1"/>
  <c r="DR882" i="1"/>
  <c r="DS882" i="1"/>
  <c r="DT882" i="1"/>
  <c r="DU882" i="1"/>
  <c r="DV882" i="1"/>
  <c r="DW882" i="1"/>
  <c r="DX882" i="1"/>
  <c r="DY882" i="1"/>
  <c r="DZ882" i="1"/>
  <c r="DM883" i="1"/>
  <c r="DN883" i="1"/>
  <c r="DO883" i="1"/>
  <c r="DP883" i="1"/>
  <c r="DQ883" i="1"/>
  <c r="DR883" i="1"/>
  <c r="DS883" i="1"/>
  <c r="DT883" i="1"/>
  <c r="DU883" i="1"/>
  <c r="DV883" i="1"/>
  <c r="DW883" i="1"/>
  <c r="DX883" i="1"/>
  <c r="DY883" i="1"/>
  <c r="DZ883" i="1"/>
  <c r="DM884" i="1"/>
  <c r="DN884" i="1"/>
  <c r="DO884" i="1"/>
  <c r="DP884" i="1"/>
  <c r="DQ884" i="1"/>
  <c r="DR884" i="1"/>
  <c r="DS884" i="1"/>
  <c r="DT884" i="1"/>
  <c r="DU884" i="1"/>
  <c r="DV884" i="1"/>
  <c r="DW884" i="1"/>
  <c r="DX884" i="1"/>
  <c r="DY884" i="1"/>
  <c r="DZ884" i="1"/>
  <c r="DM885" i="1"/>
  <c r="DN885" i="1"/>
  <c r="DO885" i="1"/>
  <c r="DP885" i="1"/>
  <c r="DQ885" i="1"/>
  <c r="DR885" i="1"/>
  <c r="DS885" i="1"/>
  <c r="DT885" i="1"/>
  <c r="DU885" i="1"/>
  <c r="DV885" i="1"/>
  <c r="DW885" i="1"/>
  <c r="DX885" i="1"/>
  <c r="DY885" i="1"/>
  <c r="DZ885" i="1"/>
  <c r="DM886" i="1"/>
  <c r="DN886" i="1"/>
  <c r="DO886" i="1"/>
  <c r="DP886" i="1"/>
  <c r="DQ886" i="1"/>
  <c r="DR886" i="1"/>
  <c r="DS886" i="1"/>
  <c r="DT886" i="1"/>
  <c r="DU886" i="1"/>
  <c r="DV886" i="1"/>
  <c r="DW886" i="1"/>
  <c r="DX886" i="1"/>
  <c r="DY886" i="1"/>
  <c r="DZ886" i="1"/>
  <c r="DM887" i="1"/>
  <c r="DN887" i="1"/>
  <c r="DO887" i="1"/>
  <c r="DP887" i="1"/>
  <c r="DQ887" i="1"/>
  <c r="DR887" i="1"/>
  <c r="DS887" i="1"/>
  <c r="DT887" i="1"/>
  <c r="DU887" i="1"/>
  <c r="DV887" i="1"/>
  <c r="DW887" i="1"/>
  <c r="DX887" i="1"/>
  <c r="DY887" i="1"/>
  <c r="DZ887" i="1"/>
  <c r="DM888" i="1"/>
  <c r="DN888" i="1"/>
  <c r="DO888" i="1"/>
  <c r="DP888" i="1"/>
  <c r="DQ888" i="1"/>
  <c r="DR888" i="1"/>
  <c r="DS888" i="1"/>
  <c r="DT888" i="1"/>
  <c r="DU888" i="1"/>
  <c r="DV888" i="1"/>
  <c r="DW888" i="1"/>
  <c r="DX888" i="1"/>
  <c r="DY888" i="1"/>
  <c r="DZ888" i="1"/>
  <c r="DM889" i="1"/>
  <c r="DN889" i="1"/>
  <c r="DO889" i="1"/>
  <c r="DP889" i="1"/>
  <c r="DQ889" i="1"/>
  <c r="DR889" i="1"/>
  <c r="DS889" i="1"/>
  <c r="DT889" i="1"/>
  <c r="DU889" i="1"/>
  <c r="DV889" i="1"/>
  <c r="DW889" i="1"/>
  <c r="DX889" i="1"/>
  <c r="DY889" i="1"/>
  <c r="DZ889" i="1"/>
  <c r="DM890" i="1"/>
  <c r="DN890" i="1"/>
  <c r="DO890" i="1"/>
  <c r="DP890" i="1"/>
  <c r="DQ890" i="1"/>
  <c r="DR890" i="1"/>
  <c r="DS890" i="1"/>
  <c r="DT890" i="1"/>
  <c r="DU890" i="1"/>
  <c r="DV890" i="1"/>
  <c r="DW890" i="1"/>
  <c r="DX890" i="1"/>
  <c r="DY890" i="1"/>
  <c r="DZ890" i="1"/>
  <c r="DM891" i="1"/>
  <c r="DN891" i="1"/>
  <c r="DO891" i="1"/>
  <c r="DP891" i="1"/>
  <c r="DQ891" i="1"/>
  <c r="DR891" i="1"/>
  <c r="DS891" i="1"/>
  <c r="DT891" i="1"/>
  <c r="DU891" i="1"/>
  <c r="DV891" i="1"/>
  <c r="DW891" i="1"/>
  <c r="DX891" i="1"/>
  <c r="DY891" i="1"/>
  <c r="DZ891" i="1"/>
  <c r="DM892" i="1"/>
  <c r="DN892" i="1"/>
  <c r="DO892" i="1"/>
  <c r="DP892" i="1"/>
  <c r="DQ892" i="1"/>
  <c r="DR892" i="1"/>
  <c r="DS892" i="1"/>
  <c r="DT892" i="1"/>
  <c r="DU892" i="1"/>
  <c r="DV892" i="1"/>
  <c r="DW892" i="1"/>
  <c r="DX892" i="1"/>
  <c r="DY892" i="1"/>
  <c r="DZ892" i="1"/>
  <c r="DM893" i="1"/>
  <c r="DN893" i="1"/>
  <c r="DO893" i="1"/>
  <c r="DP893" i="1"/>
  <c r="DQ893" i="1"/>
  <c r="DR893" i="1"/>
  <c r="DS893" i="1"/>
  <c r="DT893" i="1"/>
  <c r="DU893" i="1"/>
  <c r="DV893" i="1"/>
  <c r="DW893" i="1"/>
  <c r="DX893" i="1"/>
  <c r="DY893" i="1"/>
  <c r="DZ893" i="1"/>
  <c r="DM894" i="1"/>
  <c r="DN894" i="1"/>
  <c r="DO894" i="1"/>
  <c r="DP894" i="1"/>
  <c r="DQ894" i="1"/>
  <c r="DR894" i="1"/>
  <c r="DS894" i="1"/>
  <c r="DT894" i="1"/>
  <c r="DU894" i="1"/>
  <c r="DV894" i="1"/>
  <c r="DW894" i="1"/>
  <c r="DX894" i="1"/>
  <c r="DY894" i="1"/>
  <c r="DZ894" i="1"/>
  <c r="DM895" i="1"/>
  <c r="DN895" i="1"/>
  <c r="DO895" i="1"/>
  <c r="DP895" i="1"/>
  <c r="DQ895" i="1"/>
  <c r="DR895" i="1"/>
  <c r="DS895" i="1"/>
  <c r="DT895" i="1"/>
  <c r="DU895" i="1"/>
  <c r="DV895" i="1"/>
  <c r="DW895" i="1"/>
  <c r="DX895" i="1"/>
  <c r="DY895" i="1"/>
  <c r="DZ895" i="1"/>
  <c r="DM896" i="1"/>
  <c r="DN896" i="1"/>
  <c r="DO896" i="1"/>
  <c r="DP896" i="1"/>
  <c r="DQ896" i="1"/>
  <c r="DR896" i="1"/>
  <c r="DS896" i="1"/>
  <c r="DT896" i="1"/>
  <c r="DU896" i="1"/>
  <c r="DV896" i="1"/>
  <c r="DW896" i="1"/>
  <c r="DX896" i="1"/>
  <c r="DY896" i="1"/>
  <c r="DZ896" i="1"/>
  <c r="DM897" i="1"/>
  <c r="DN897" i="1"/>
  <c r="DO897" i="1"/>
  <c r="DP897" i="1"/>
  <c r="DQ897" i="1"/>
  <c r="DR897" i="1"/>
  <c r="DS897" i="1"/>
  <c r="DT897" i="1"/>
  <c r="DU897" i="1"/>
  <c r="DV897" i="1"/>
  <c r="DW897" i="1"/>
  <c r="DX897" i="1"/>
  <c r="DY897" i="1"/>
  <c r="DZ897" i="1"/>
  <c r="DM898" i="1"/>
  <c r="DN898" i="1"/>
  <c r="DO898" i="1"/>
  <c r="DP898" i="1"/>
  <c r="DQ898" i="1"/>
  <c r="DR898" i="1"/>
  <c r="DS898" i="1"/>
  <c r="DT898" i="1"/>
  <c r="DU898" i="1"/>
  <c r="DV898" i="1"/>
  <c r="DW898" i="1"/>
  <c r="DX898" i="1"/>
  <c r="DY898" i="1"/>
  <c r="DZ898" i="1"/>
  <c r="DM899" i="1"/>
  <c r="DN899" i="1"/>
  <c r="DO899" i="1"/>
  <c r="DP899" i="1"/>
  <c r="DQ899" i="1"/>
  <c r="DR899" i="1"/>
  <c r="DS899" i="1"/>
  <c r="DT899" i="1"/>
  <c r="DU899" i="1"/>
  <c r="DV899" i="1"/>
  <c r="DW899" i="1"/>
  <c r="DX899" i="1"/>
  <c r="DY899" i="1"/>
  <c r="DZ899" i="1"/>
  <c r="DM900" i="1"/>
  <c r="DN900" i="1"/>
  <c r="DO900" i="1"/>
  <c r="DP900" i="1"/>
  <c r="DQ900" i="1"/>
  <c r="DR900" i="1"/>
  <c r="DS900" i="1"/>
  <c r="DT900" i="1"/>
  <c r="DU900" i="1"/>
  <c r="DV900" i="1"/>
  <c r="DW900" i="1"/>
  <c r="DX900" i="1"/>
  <c r="DY900" i="1"/>
  <c r="DZ900" i="1"/>
  <c r="DM901" i="1"/>
  <c r="DN901" i="1"/>
  <c r="DO901" i="1"/>
  <c r="DP901" i="1"/>
  <c r="DQ901" i="1"/>
  <c r="DR901" i="1"/>
  <c r="DS901" i="1"/>
  <c r="DT901" i="1"/>
  <c r="DU901" i="1"/>
  <c r="DV901" i="1"/>
  <c r="DW901" i="1"/>
  <c r="DX901" i="1"/>
  <c r="DY901" i="1"/>
  <c r="DZ901" i="1"/>
  <c r="DM902" i="1"/>
  <c r="DN902" i="1"/>
  <c r="DO902" i="1"/>
  <c r="DP902" i="1"/>
  <c r="DQ902" i="1"/>
  <c r="DR902" i="1"/>
  <c r="DS902" i="1"/>
  <c r="DT902" i="1"/>
  <c r="DU902" i="1"/>
  <c r="DV902" i="1"/>
  <c r="DW902" i="1"/>
  <c r="DX902" i="1"/>
  <c r="DY902" i="1"/>
  <c r="DZ902" i="1"/>
  <c r="DM903" i="1"/>
  <c r="DN903" i="1"/>
  <c r="DO903" i="1"/>
  <c r="DP903" i="1"/>
  <c r="DQ903" i="1"/>
  <c r="DR903" i="1"/>
  <c r="DS903" i="1"/>
  <c r="DT903" i="1"/>
  <c r="DU903" i="1"/>
  <c r="DV903" i="1"/>
  <c r="DW903" i="1"/>
  <c r="DX903" i="1"/>
  <c r="DY903" i="1"/>
  <c r="DZ903" i="1"/>
  <c r="DM904" i="1"/>
  <c r="DN904" i="1"/>
  <c r="DO904" i="1"/>
  <c r="DP904" i="1"/>
  <c r="DQ904" i="1"/>
  <c r="DR904" i="1"/>
  <c r="DS904" i="1"/>
  <c r="DT904" i="1"/>
  <c r="DU904" i="1"/>
  <c r="DV904" i="1"/>
  <c r="DW904" i="1"/>
  <c r="DX904" i="1"/>
  <c r="DY904" i="1"/>
  <c r="DZ904" i="1"/>
  <c r="DM905" i="1"/>
  <c r="DN905" i="1"/>
  <c r="DO905" i="1"/>
  <c r="DP905" i="1"/>
  <c r="DQ905" i="1"/>
  <c r="DR905" i="1"/>
  <c r="DS905" i="1"/>
  <c r="DT905" i="1"/>
  <c r="DU905" i="1"/>
  <c r="DV905" i="1"/>
  <c r="DW905" i="1"/>
  <c r="DX905" i="1"/>
  <c r="DY905" i="1"/>
  <c r="DZ905" i="1"/>
  <c r="DM906" i="1"/>
  <c r="DN906" i="1"/>
  <c r="DO906" i="1"/>
  <c r="DP906" i="1"/>
  <c r="DQ906" i="1"/>
  <c r="DR906" i="1"/>
  <c r="DS906" i="1"/>
  <c r="DT906" i="1"/>
  <c r="DU906" i="1"/>
  <c r="DV906" i="1"/>
  <c r="DW906" i="1"/>
  <c r="DX906" i="1"/>
  <c r="DY906" i="1"/>
  <c r="DZ906" i="1"/>
  <c r="DM907" i="1"/>
  <c r="DN907" i="1"/>
  <c r="DO907" i="1"/>
  <c r="DP907" i="1"/>
  <c r="DQ907" i="1"/>
  <c r="DR907" i="1"/>
  <c r="DS907" i="1"/>
  <c r="DT907" i="1"/>
  <c r="DU907" i="1"/>
  <c r="DV907" i="1"/>
  <c r="DW907" i="1"/>
  <c r="DX907" i="1"/>
  <c r="DY907" i="1"/>
  <c r="DZ907" i="1"/>
  <c r="DM908" i="1"/>
  <c r="DN908" i="1"/>
  <c r="DO908" i="1"/>
  <c r="DP908" i="1"/>
  <c r="DQ908" i="1"/>
  <c r="DR908" i="1"/>
  <c r="DS908" i="1"/>
  <c r="DT908" i="1"/>
  <c r="DU908" i="1"/>
  <c r="DV908" i="1"/>
  <c r="DW908" i="1"/>
  <c r="DX908" i="1"/>
  <c r="DY908" i="1"/>
  <c r="DZ908" i="1"/>
  <c r="DM909" i="1"/>
  <c r="DN909" i="1"/>
  <c r="DO909" i="1"/>
  <c r="DP909" i="1"/>
  <c r="DQ909" i="1"/>
  <c r="DR909" i="1"/>
  <c r="DS909" i="1"/>
  <c r="DT909" i="1"/>
  <c r="DU909" i="1"/>
  <c r="DV909" i="1"/>
  <c r="DW909" i="1"/>
  <c r="DX909" i="1"/>
  <c r="DY909" i="1"/>
  <c r="DZ909" i="1"/>
  <c r="DM910" i="1"/>
  <c r="DN910" i="1"/>
  <c r="DO910" i="1"/>
  <c r="DP910" i="1"/>
  <c r="DQ910" i="1"/>
  <c r="DR910" i="1"/>
  <c r="DS910" i="1"/>
  <c r="DT910" i="1"/>
  <c r="DU910" i="1"/>
  <c r="DV910" i="1"/>
  <c r="DW910" i="1"/>
  <c r="DX910" i="1"/>
  <c r="DY910" i="1"/>
  <c r="DZ910" i="1"/>
  <c r="DM911" i="1"/>
  <c r="DN911" i="1"/>
  <c r="DO911" i="1"/>
  <c r="DP911" i="1"/>
  <c r="DQ911" i="1"/>
  <c r="DR911" i="1"/>
  <c r="DS911" i="1"/>
  <c r="DT911" i="1"/>
  <c r="DU911" i="1"/>
  <c r="DV911" i="1"/>
  <c r="DW911" i="1"/>
  <c r="DX911" i="1"/>
  <c r="DY911" i="1"/>
  <c r="DZ911" i="1"/>
  <c r="DM912" i="1"/>
  <c r="DN912" i="1"/>
  <c r="DO912" i="1"/>
  <c r="DP912" i="1"/>
  <c r="DQ912" i="1"/>
  <c r="DR912" i="1"/>
  <c r="DS912" i="1"/>
  <c r="DT912" i="1"/>
  <c r="DU912" i="1"/>
  <c r="DV912" i="1"/>
  <c r="DW912" i="1"/>
  <c r="DX912" i="1"/>
  <c r="DY912" i="1"/>
  <c r="DZ912" i="1"/>
  <c r="DM913" i="1"/>
  <c r="DN913" i="1"/>
  <c r="DO913" i="1"/>
  <c r="DP913" i="1"/>
  <c r="DQ913" i="1"/>
  <c r="DR913" i="1"/>
  <c r="DS913" i="1"/>
  <c r="DT913" i="1"/>
  <c r="DU913" i="1"/>
  <c r="DV913" i="1"/>
  <c r="DW913" i="1"/>
  <c r="DX913" i="1"/>
  <c r="DY913" i="1"/>
  <c r="DZ913" i="1"/>
  <c r="DM914" i="1"/>
  <c r="DN914" i="1"/>
  <c r="DO914" i="1"/>
  <c r="DP914" i="1"/>
  <c r="DQ914" i="1"/>
  <c r="DR914" i="1"/>
  <c r="DS914" i="1"/>
  <c r="DT914" i="1"/>
  <c r="DU914" i="1"/>
  <c r="DV914" i="1"/>
  <c r="DW914" i="1"/>
  <c r="DX914" i="1"/>
  <c r="DY914" i="1"/>
  <c r="DZ914" i="1"/>
  <c r="DM915" i="1"/>
  <c r="DN915" i="1"/>
  <c r="DO915" i="1"/>
  <c r="DP915" i="1"/>
  <c r="DQ915" i="1"/>
  <c r="DR915" i="1"/>
  <c r="DS915" i="1"/>
  <c r="DT915" i="1"/>
  <c r="DU915" i="1"/>
  <c r="DV915" i="1"/>
  <c r="DW915" i="1"/>
  <c r="DX915" i="1"/>
  <c r="DY915" i="1"/>
  <c r="DZ915" i="1"/>
  <c r="DM916" i="1"/>
  <c r="DN916" i="1"/>
  <c r="DO916" i="1"/>
  <c r="DP916" i="1"/>
  <c r="DQ916" i="1"/>
  <c r="DR916" i="1"/>
  <c r="DS916" i="1"/>
  <c r="DT916" i="1"/>
  <c r="DU916" i="1"/>
  <c r="DV916" i="1"/>
  <c r="DW916" i="1"/>
  <c r="DX916" i="1"/>
  <c r="DY916" i="1"/>
  <c r="DZ916" i="1"/>
  <c r="DM917" i="1"/>
  <c r="DN917" i="1"/>
  <c r="DO917" i="1"/>
  <c r="DP917" i="1"/>
  <c r="DQ917" i="1"/>
  <c r="DR917" i="1"/>
  <c r="DS917" i="1"/>
  <c r="DT917" i="1"/>
  <c r="DU917" i="1"/>
  <c r="DV917" i="1"/>
  <c r="DW917" i="1"/>
  <c r="DX917" i="1"/>
  <c r="DY917" i="1"/>
  <c r="DZ917" i="1"/>
  <c r="DM918" i="1"/>
  <c r="DN918" i="1"/>
  <c r="DO918" i="1"/>
  <c r="DP918" i="1"/>
  <c r="DQ918" i="1"/>
  <c r="DR918" i="1"/>
  <c r="DS918" i="1"/>
  <c r="DT918" i="1"/>
  <c r="DU918" i="1"/>
  <c r="DV918" i="1"/>
  <c r="DW918" i="1"/>
  <c r="DX918" i="1"/>
  <c r="DY918" i="1"/>
  <c r="DZ918" i="1"/>
  <c r="DM919" i="1"/>
  <c r="DN919" i="1"/>
  <c r="DO919" i="1"/>
  <c r="DP919" i="1"/>
  <c r="DQ919" i="1"/>
  <c r="DR919" i="1"/>
  <c r="DS919" i="1"/>
  <c r="DT919" i="1"/>
  <c r="DU919" i="1"/>
  <c r="DV919" i="1"/>
  <c r="DW919" i="1"/>
  <c r="DX919" i="1"/>
  <c r="DY919" i="1"/>
  <c r="DZ919" i="1"/>
  <c r="DM920" i="1"/>
  <c r="DN920" i="1"/>
  <c r="DO920" i="1"/>
  <c r="DP920" i="1"/>
  <c r="DQ920" i="1"/>
  <c r="DR920" i="1"/>
  <c r="DS920" i="1"/>
  <c r="DT920" i="1"/>
  <c r="DU920" i="1"/>
  <c r="DV920" i="1"/>
  <c r="DW920" i="1"/>
  <c r="DX920" i="1"/>
  <c r="DY920" i="1"/>
  <c r="DZ920" i="1"/>
  <c r="DM921" i="1"/>
  <c r="DN921" i="1"/>
  <c r="DO921" i="1"/>
  <c r="DP921" i="1"/>
  <c r="DQ921" i="1"/>
  <c r="DR921" i="1"/>
  <c r="DS921" i="1"/>
  <c r="DT921" i="1"/>
  <c r="DU921" i="1"/>
  <c r="DV921" i="1"/>
  <c r="DW921" i="1"/>
  <c r="DX921" i="1"/>
  <c r="DY921" i="1"/>
  <c r="DZ921" i="1"/>
  <c r="DM922" i="1"/>
  <c r="DN922" i="1"/>
  <c r="DO922" i="1"/>
  <c r="DP922" i="1"/>
  <c r="DQ922" i="1"/>
  <c r="DR922" i="1"/>
  <c r="DS922" i="1"/>
  <c r="DT922" i="1"/>
  <c r="DU922" i="1"/>
  <c r="DV922" i="1"/>
  <c r="DW922" i="1"/>
  <c r="DX922" i="1"/>
  <c r="DY922" i="1"/>
  <c r="DZ922" i="1"/>
  <c r="DM923" i="1"/>
  <c r="DN923" i="1"/>
  <c r="DO923" i="1"/>
  <c r="DP923" i="1"/>
  <c r="DQ923" i="1"/>
  <c r="DR923" i="1"/>
  <c r="DS923" i="1"/>
  <c r="DT923" i="1"/>
  <c r="DU923" i="1"/>
  <c r="DV923" i="1"/>
  <c r="DW923" i="1"/>
  <c r="DX923" i="1"/>
  <c r="DY923" i="1"/>
  <c r="DZ923" i="1"/>
  <c r="DM924" i="1"/>
  <c r="DN924" i="1"/>
  <c r="DO924" i="1"/>
  <c r="DP924" i="1"/>
  <c r="DQ924" i="1"/>
  <c r="DR924" i="1"/>
  <c r="DS924" i="1"/>
  <c r="DT924" i="1"/>
  <c r="DU924" i="1"/>
  <c r="DV924" i="1"/>
  <c r="DW924" i="1"/>
  <c r="DX924" i="1"/>
  <c r="DY924" i="1"/>
  <c r="DZ924" i="1"/>
  <c r="DM925" i="1"/>
  <c r="DN925" i="1"/>
  <c r="DO925" i="1"/>
  <c r="DP925" i="1"/>
  <c r="DQ925" i="1"/>
  <c r="DR925" i="1"/>
  <c r="DS925" i="1"/>
  <c r="DT925" i="1"/>
  <c r="DU925" i="1"/>
  <c r="DV925" i="1"/>
  <c r="DW925" i="1"/>
  <c r="DX925" i="1"/>
  <c r="DY925" i="1"/>
  <c r="DZ925" i="1"/>
  <c r="DM926" i="1"/>
  <c r="DN926" i="1"/>
  <c r="DO926" i="1"/>
  <c r="DP926" i="1"/>
  <c r="DQ926" i="1"/>
  <c r="DR926" i="1"/>
  <c r="DS926" i="1"/>
  <c r="DT926" i="1"/>
  <c r="DU926" i="1"/>
  <c r="DV926" i="1"/>
  <c r="DW926" i="1"/>
  <c r="DX926" i="1"/>
  <c r="DY926" i="1"/>
  <c r="DZ926" i="1"/>
  <c r="DM927" i="1"/>
  <c r="DN927" i="1"/>
  <c r="DO927" i="1"/>
  <c r="DP927" i="1"/>
  <c r="DQ927" i="1"/>
  <c r="DR927" i="1"/>
  <c r="DS927" i="1"/>
  <c r="DT927" i="1"/>
  <c r="DU927" i="1"/>
  <c r="DV927" i="1"/>
  <c r="DW927" i="1"/>
  <c r="DX927" i="1"/>
  <c r="DY927" i="1"/>
  <c r="DZ927" i="1"/>
  <c r="DM928" i="1"/>
  <c r="DN928" i="1"/>
  <c r="DO928" i="1"/>
  <c r="DP928" i="1"/>
  <c r="DQ928" i="1"/>
  <c r="DR928" i="1"/>
  <c r="DS928" i="1"/>
  <c r="DT928" i="1"/>
  <c r="DU928" i="1"/>
  <c r="DV928" i="1"/>
  <c r="DW928" i="1"/>
  <c r="DX928" i="1"/>
  <c r="DY928" i="1"/>
  <c r="DZ928" i="1"/>
  <c r="DM929" i="1"/>
  <c r="DN929" i="1"/>
  <c r="DO929" i="1"/>
  <c r="DP929" i="1"/>
  <c r="DQ929" i="1"/>
  <c r="DR929" i="1"/>
  <c r="DS929" i="1"/>
  <c r="DT929" i="1"/>
  <c r="DU929" i="1"/>
  <c r="DV929" i="1"/>
  <c r="DW929" i="1"/>
  <c r="DX929" i="1"/>
  <c r="DY929" i="1"/>
  <c r="DZ929" i="1"/>
  <c r="DM930" i="1"/>
  <c r="DN930" i="1"/>
  <c r="DO930" i="1"/>
  <c r="DP930" i="1"/>
  <c r="DQ930" i="1"/>
  <c r="DR930" i="1"/>
  <c r="DS930" i="1"/>
  <c r="DT930" i="1"/>
  <c r="DU930" i="1"/>
  <c r="DV930" i="1"/>
  <c r="DW930" i="1"/>
  <c r="DX930" i="1"/>
  <c r="DY930" i="1"/>
  <c r="DZ930" i="1"/>
  <c r="DM931" i="1"/>
  <c r="DN931" i="1"/>
  <c r="DO931" i="1"/>
  <c r="DP931" i="1"/>
  <c r="DQ931" i="1"/>
  <c r="DR931" i="1"/>
  <c r="DS931" i="1"/>
  <c r="DT931" i="1"/>
  <c r="DU931" i="1"/>
  <c r="DV931" i="1"/>
  <c r="DW931" i="1"/>
  <c r="DX931" i="1"/>
  <c r="DY931" i="1"/>
  <c r="DZ931" i="1"/>
  <c r="DM932" i="1"/>
  <c r="DN932" i="1"/>
  <c r="DO932" i="1"/>
  <c r="DP932" i="1"/>
  <c r="DQ932" i="1"/>
  <c r="DR932" i="1"/>
  <c r="DS932" i="1"/>
  <c r="DT932" i="1"/>
  <c r="DU932" i="1"/>
  <c r="DV932" i="1"/>
  <c r="DW932" i="1"/>
  <c r="DX932" i="1"/>
  <c r="DY932" i="1"/>
  <c r="DZ932" i="1"/>
  <c r="DM933" i="1"/>
  <c r="DN933" i="1"/>
  <c r="DO933" i="1"/>
  <c r="DP933" i="1"/>
  <c r="DQ933" i="1"/>
  <c r="DR933" i="1"/>
  <c r="DS933" i="1"/>
  <c r="DT933" i="1"/>
  <c r="DU933" i="1"/>
  <c r="DV933" i="1"/>
  <c r="DW933" i="1"/>
  <c r="DX933" i="1"/>
  <c r="DY933" i="1"/>
  <c r="DZ933" i="1"/>
  <c r="DM934" i="1"/>
  <c r="DN934" i="1"/>
  <c r="DO934" i="1"/>
  <c r="DP934" i="1"/>
  <c r="DQ934" i="1"/>
  <c r="DR934" i="1"/>
  <c r="DS934" i="1"/>
  <c r="DT934" i="1"/>
  <c r="DU934" i="1"/>
  <c r="DV934" i="1"/>
  <c r="DW934" i="1"/>
  <c r="DX934" i="1"/>
  <c r="DY934" i="1"/>
  <c r="DZ934" i="1"/>
  <c r="DM935" i="1"/>
  <c r="DN935" i="1"/>
  <c r="DO935" i="1"/>
  <c r="DP935" i="1"/>
  <c r="DQ935" i="1"/>
  <c r="DR935" i="1"/>
  <c r="DS935" i="1"/>
  <c r="DT935" i="1"/>
  <c r="DU935" i="1"/>
  <c r="DV935" i="1"/>
  <c r="DW935" i="1"/>
  <c r="DX935" i="1"/>
  <c r="DY935" i="1"/>
  <c r="DZ935" i="1"/>
  <c r="DM936" i="1"/>
  <c r="DN936" i="1"/>
  <c r="DO936" i="1"/>
  <c r="DP936" i="1"/>
  <c r="DQ936" i="1"/>
  <c r="DR936" i="1"/>
  <c r="DS936" i="1"/>
  <c r="DT936" i="1"/>
  <c r="DU936" i="1"/>
  <c r="DV936" i="1"/>
  <c r="DW936" i="1"/>
  <c r="DX936" i="1"/>
  <c r="DY936" i="1"/>
  <c r="DZ936" i="1"/>
  <c r="DM937" i="1"/>
  <c r="DN937" i="1"/>
  <c r="DO937" i="1"/>
  <c r="DP937" i="1"/>
  <c r="DQ937" i="1"/>
  <c r="DR937" i="1"/>
  <c r="DS937" i="1"/>
  <c r="DT937" i="1"/>
  <c r="DU937" i="1"/>
  <c r="DV937" i="1"/>
  <c r="DW937" i="1"/>
  <c r="DX937" i="1"/>
  <c r="DY937" i="1"/>
  <c r="DZ937" i="1"/>
  <c r="DM938" i="1"/>
  <c r="DN938" i="1"/>
  <c r="DO938" i="1"/>
  <c r="DP938" i="1"/>
  <c r="DQ938" i="1"/>
  <c r="DR938" i="1"/>
  <c r="DS938" i="1"/>
  <c r="DT938" i="1"/>
  <c r="DU938" i="1"/>
  <c r="DV938" i="1"/>
  <c r="DW938" i="1"/>
  <c r="DX938" i="1"/>
  <c r="DY938" i="1"/>
  <c r="DZ938" i="1"/>
  <c r="DM939" i="1"/>
  <c r="DN939" i="1"/>
  <c r="DO939" i="1"/>
  <c r="DP939" i="1"/>
  <c r="DQ939" i="1"/>
  <c r="DR939" i="1"/>
  <c r="DS939" i="1"/>
  <c r="DT939" i="1"/>
  <c r="DU939" i="1"/>
  <c r="DV939" i="1"/>
  <c r="DW939" i="1"/>
  <c r="DX939" i="1"/>
  <c r="DY939" i="1"/>
  <c r="DZ939" i="1"/>
  <c r="DM940" i="1"/>
  <c r="DN940" i="1"/>
  <c r="DO940" i="1"/>
  <c r="DP940" i="1"/>
  <c r="DQ940" i="1"/>
  <c r="DR940" i="1"/>
  <c r="DS940" i="1"/>
  <c r="DT940" i="1"/>
  <c r="DU940" i="1"/>
  <c r="DV940" i="1"/>
  <c r="DW940" i="1"/>
  <c r="DX940" i="1"/>
  <c r="DY940" i="1"/>
  <c r="DZ940" i="1"/>
  <c r="DM941" i="1"/>
  <c r="DN941" i="1"/>
  <c r="DO941" i="1"/>
  <c r="DP941" i="1"/>
  <c r="DQ941" i="1"/>
  <c r="DR941" i="1"/>
  <c r="DS941" i="1"/>
  <c r="DT941" i="1"/>
  <c r="DU941" i="1"/>
  <c r="DV941" i="1"/>
  <c r="DW941" i="1"/>
  <c r="DX941" i="1"/>
  <c r="DY941" i="1"/>
  <c r="DZ941" i="1"/>
  <c r="DM942" i="1"/>
  <c r="DN942" i="1"/>
  <c r="DO942" i="1"/>
  <c r="DP942" i="1"/>
  <c r="DQ942" i="1"/>
  <c r="DR942" i="1"/>
  <c r="DS942" i="1"/>
  <c r="DT942" i="1"/>
  <c r="DU942" i="1"/>
  <c r="DV942" i="1"/>
  <c r="DW942" i="1"/>
  <c r="DX942" i="1"/>
  <c r="DY942" i="1"/>
  <c r="DZ942" i="1"/>
  <c r="DM943" i="1"/>
  <c r="DN943" i="1"/>
  <c r="DO943" i="1"/>
  <c r="DP943" i="1"/>
  <c r="DQ943" i="1"/>
  <c r="DR943" i="1"/>
  <c r="DS943" i="1"/>
  <c r="DT943" i="1"/>
  <c r="DU943" i="1"/>
  <c r="DV943" i="1"/>
  <c r="DW943" i="1"/>
  <c r="DX943" i="1"/>
  <c r="DY943" i="1"/>
  <c r="DZ943" i="1"/>
  <c r="DM944" i="1"/>
  <c r="DN944" i="1"/>
  <c r="DO944" i="1"/>
  <c r="DP944" i="1"/>
  <c r="DQ944" i="1"/>
  <c r="DR944" i="1"/>
  <c r="DS944" i="1"/>
  <c r="DT944" i="1"/>
  <c r="DU944" i="1"/>
  <c r="DV944" i="1"/>
  <c r="DW944" i="1"/>
  <c r="DX944" i="1"/>
  <c r="DY944" i="1"/>
  <c r="DZ944" i="1"/>
  <c r="DM945" i="1"/>
  <c r="DN945" i="1"/>
  <c r="DO945" i="1"/>
  <c r="DP945" i="1"/>
  <c r="DQ945" i="1"/>
  <c r="DR945" i="1"/>
  <c r="DS945" i="1"/>
  <c r="DT945" i="1"/>
  <c r="DU945" i="1"/>
  <c r="DV945" i="1"/>
  <c r="DW945" i="1"/>
  <c r="DX945" i="1"/>
  <c r="DY945" i="1"/>
  <c r="DZ945" i="1"/>
  <c r="DM946" i="1"/>
  <c r="DN946" i="1"/>
  <c r="DO946" i="1"/>
  <c r="DP946" i="1"/>
  <c r="DQ946" i="1"/>
  <c r="DR946" i="1"/>
  <c r="DS946" i="1"/>
  <c r="DT946" i="1"/>
  <c r="DU946" i="1"/>
  <c r="DV946" i="1"/>
  <c r="DW946" i="1"/>
  <c r="DX946" i="1"/>
  <c r="DY946" i="1"/>
  <c r="DZ946" i="1"/>
  <c r="DM947" i="1"/>
  <c r="DN947" i="1"/>
  <c r="DO947" i="1"/>
  <c r="DP947" i="1"/>
  <c r="DQ947" i="1"/>
  <c r="DR947" i="1"/>
  <c r="DS947" i="1"/>
  <c r="DT947" i="1"/>
  <c r="DU947" i="1"/>
  <c r="DV947" i="1"/>
  <c r="DW947" i="1"/>
  <c r="DX947" i="1"/>
  <c r="DY947" i="1"/>
  <c r="DZ947" i="1"/>
  <c r="DM948" i="1"/>
  <c r="DN948" i="1"/>
  <c r="DO948" i="1"/>
  <c r="DP948" i="1"/>
  <c r="DQ948" i="1"/>
  <c r="DR948" i="1"/>
  <c r="DS948" i="1"/>
  <c r="DT948" i="1"/>
  <c r="DU948" i="1"/>
  <c r="DV948" i="1"/>
  <c r="DW948" i="1"/>
  <c r="DX948" i="1"/>
  <c r="DY948" i="1"/>
  <c r="DZ948" i="1"/>
  <c r="DM949" i="1"/>
  <c r="DN949" i="1"/>
  <c r="DO949" i="1"/>
  <c r="DP949" i="1"/>
  <c r="DQ949" i="1"/>
  <c r="DR949" i="1"/>
  <c r="DS949" i="1"/>
  <c r="DT949" i="1"/>
  <c r="DU949" i="1"/>
  <c r="DV949" i="1"/>
  <c r="DW949" i="1"/>
  <c r="DX949" i="1"/>
  <c r="DY949" i="1"/>
  <c r="DZ949" i="1"/>
  <c r="DM950" i="1"/>
  <c r="DN950" i="1"/>
  <c r="DO950" i="1"/>
  <c r="DP950" i="1"/>
  <c r="DQ950" i="1"/>
  <c r="DR950" i="1"/>
  <c r="DS950" i="1"/>
  <c r="DT950" i="1"/>
  <c r="DU950" i="1"/>
  <c r="DV950" i="1"/>
  <c r="DW950" i="1"/>
  <c r="DX950" i="1"/>
  <c r="DY950" i="1"/>
  <c r="DZ950" i="1"/>
  <c r="DM951" i="1"/>
  <c r="DN951" i="1"/>
  <c r="DO951" i="1"/>
  <c r="DP951" i="1"/>
  <c r="DQ951" i="1"/>
  <c r="DR951" i="1"/>
  <c r="DS951" i="1"/>
  <c r="DT951" i="1"/>
  <c r="DU951" i="1"/>
  <c r="DV951" i="1"/>
  <c r="DW951" i="1"/>
  <c r="DX951" i="1"/>
  <c r="DY951" i="1"/>
  <c r="DZ951" i="1"/>
  <c r="DM952" i="1"/>
  <c r="DN952" i="1"/>
  <c r="DO952" i="1"/>
  <c r="DP952" i="1"/>
  <c r="DQ952" i="1"/>
  <c r="DR952" i="1"/>
  <c r="DS952" i="1"/>
  <c r="DT952" i="1"/>
  <c r="DU952" i="1"/>
  <c r="DV952" i="1"/>
  <c r="DW952" i="1"/>
  <c r="DX952" i="1"/>
  <c r="DY952" i="1"/>
  <c r="DZ952" i="1"/>
  <c r="DM953" i="1"/>
  <c r="DN953" i="1"/>
  <c r="DO953" i="1"/>
  <c r="DP953" i="1"/>
  <c r="DQ953" i="1"/>
  <c r="DR953" i="1"/>
  <c r="DS953" i="1"/>
  <c r="DT953" i="1"/>
  <c r="DU953" i="1"/>
  <c r="DV953" i="1"/>
  <c r="DW953" i="1"/>
  <c r="DX953" i="1"/>
  <c r="DY953" i="1"/>
  <c r="DZ953" i="1"/>
  <c r="DM954" i="1"/>
  <c r="DN954" i="1"/>
  <c r="DO954" i="1"/>
  <c r="DP954" i="1"/>
  <c r="DQ954" i="1"/>
  <c r="DR954" i="1"/>
  <c r="DS954" i="1"/>
  <c r="DT954" i="1"/>
  <c r="DU954" i="1"/>
  <c r="DV954" i="1"/>
  <c r="DW954" i="1"/>
  <c r="DX954" i="1"/>
  <c r="DY954" i="1"/>
  <c r="DZ954" i="1"/>
  <c r="DM955" i="1"/>
  <c r="DN955" i="1"/>
  <c r="DO955" i="1"/>
  <c r="DP955" i="1"/>
  <c r="DQ955" i="1"/>
  <c r="DR955" i="1"/>
  <c r="DS955" i="1"/>
  <c r="DT955" i="1"/>
  <c r="DU955" i="1"/>
  <c r="DV955" i="1"/>
  <c r="DW955" i="1"/>
  <c r="DX955" i="1"/>
  <c r="DY955" i="1"/>
  <c r="DZ955" i="1"/>
  <c r="DM956" i="1"/>
  <c r="DN956" i="1"/>
  <c r="DO956" i="1"/>
  <c r="DP956" i="1"/>
  <c r="DQ956" i="1"/>
  <c r="DR956" i="1"/>
  <c r="DS956" i="1"/>
  <c r="DT956" i="1"/>
  <c r="DU956" i="1"/>
  <c r="DV956" i="1"/>
  <c r="DW956" i="1"/>
  <c r="DX956" i="1"/>
  <c r="DY956" i="1"/>
  <c r="DZ956" i="1"/>
  <c r="DM957" i="1"/>
  <c r="DN957" i="1"/>
  <c r="DO957" i="1"/>
  <c r="DP957" i="1"/>
  <c r="DQ957" i="1"/>
  <c r="DR957" i="1"/>
  <c r="DS957" i="1"/>
  <c r="DT957" i="1"/>
  <c r="DU957" i="1"/>
  <c r="DV957" i="1"/>
  <c r="DW957" i="1"/>
  <c r="DX957" i="1"/>
  <c r="DY957" i="1"/>
  <c r="DZ957" i="1"/>
  <c r="DM958" i="1"/>
  <c r="DN958" i="1"/>
  <c r="DO958" i="1"/>
  <c r="DP958" i="1"/>
  <c r="DQ958" i="1"/>
  <c r="DR958" i="1"/>
  <c r="DS958" i="1"/>
  <c r="DT958" i="1"/>
  <c r="DU958" i="1"/>
  <c r="DV958" i="1"/>
  <c r="DW958" i="1"/>
  <c r="DX958" i="1"/>
  <c r="DY958" i="1"/>
  <c r="DZ958" i="1"/>
  <c r="DM959" i="1"/>
  <c r="DN959" i="1"/>
  <c r="DO959" i="1"/>
  <c r="DP959" i="1"/>
  <c r="DQ959" i="1"/>
  <c r="DR959" i="1"/>
  <c r="DS959" i="1"/>
  <c r="DT959" i="1"/>
  <c r="DU959" i="1"/>
  <c r="DV959" i="1"/>
  <c r="DW959" i="1"/>
  <c r="DX959" i="1"/>
  <c r="DY959" i="1"/>
  <c r="DZ959" i="1"/>
  <c r="DM960" i="1"/>
  <c r="DN960" i="1"/>
  <c r="DO960" i="1"/>
  <c r="DP960" i="1"/>
  <c r="DQ960" i="1"/>
  <c r="DR960" i="1"/>
  <c r="DS960" i="1"/>
  <c r="DT960" i="1"/>
  <c r="DU960" i="1"/>
  <c r="DV960" i="1"/>
  <c r="DW960" i="1"/>
  <c r="DX960" i="1"/>
  <c r="DY960" i="1"/>
  <c r="DZ960" i="1"/>
  <c r="DM961" i="1"/>
  <c r="DN961" i="1"/>
  <c r="DO961" i="1"/>
  <c r="DP961" i="1"/>
  <c r="DQ961" i="1"/>
  <c r="DR961" i="1"/>
  <c r="DS961" i="1"/>
  <c r="DT961" i="1"/>
  <c r="DU961" i="1"/>
  <c r="DV961" i="1"/>
  <c r="DW961" i="1"/>
  <c r="DX961" i="1"/>
  <c r="DY961" i="1"/>
  <c r="DZ961" i="1"/>
  <c r="DM962" i="1"/>
  <c r="DN962" i="1"/>
  <c r="DO962" i="1"/>
  <c r="DP962" i="1"/>
  <c r="DQ962" i="1"/>
  <c r="DR962" i="1"/>
  <c r="DS962" i="1"/>
  <c r="DT962" i="1"/>
  <c r="DU962" i="1"/>
  <c r="DV962" i="1"/>
  <c r="DW962" i="1"/>
  <c r="DX962" i="1"/>
  <c r="DY962" i="1"/>
  <c r="DZ962" i="1"/>
  <c r="DM963" i="1"/>
  <c r="DN963" i="1"/>
  <c r="DO963" i="1"/>
  <c r="DP963" i="1"/>
  <c r="DQ963" i="1"/>
  <c r="DR963" i="1"/>
  <c r="DS963" i="1"/>
  <c r="DT963" i="1"/>
  <c r="DU963" i="1"/>
  <c r="DV963" i="1"/>
  <c r="DW963" i="1"/>
  <c r="DX963" i="1"/>
  <c r="DY963" i="1"/>
  <c r="DZ963" i="1"/>
  <c r="DM964" i="1"/>
  <c r="DN964" i="1"/>
  <c r="DO964" i="1"/>
  <c r="DP964" i="1"/>
  <c r="DQ964" i="1"/>
  <c r="DR964" i="1"/>
  <c r="DS964" i="1"/>
  <c r="DT964" i="1"/>
  <c r="DU964" i="1"/>
  <c r="DV964" i="1"/>
  <c r="DW964" i="1"/>
  <c r="DX964" i="1"/>
  <c r="DY964" i="1"/>
  <c r="DZ964" i="1"/>
  <c r="DM965" i="1"/>
  <c r="DN965" i="1"/>
  <c r="DO965" i="1"/>
  <c r="DP965" i="1"/>
  <c r="DQ965" i="1"/>
  <c r="DR965" i="1"/>
  <c r="DS965" i="1"/>
  <c r="DT965" i="1"/>
  <c r="DU965" i="1"/>
  <c r="DV965" i="1"/>
  <c r="DW965" i="1"/>
  <c r="DX965" i="1"/>
  <c r="DY965" i="1"/>
  <c r="DZ965" i="1"/>
  <c r="DM966" i="1"/>
  <c r="DN966" i="1"/>
  <c r="DO966" i="1"/>
  <c r="DP966" i="1"/>
  <c r="DQ966" i="1"/>
  <c r="DR966" i="1"/>
  <c r="DS966" i="1"/>
  <c r="DT966" i="1"/>
  <c r="DU966" i="1"/>
  <c r="DV966" i="1"/>
  <c r="DW966" i="1"/>
  <c r="DX966" i="1"/>
  <c r="DY966" i="1"/>
  <c r="DZ966" i="1"/>
  <c r="DM967" i="1"/>
  <c r="DN967" i="1"/>
  <c r="DO967" i="1"/>
  <c r="DP967" i="1"/>
  <c r="DQ967" i="1"/>
  <c r="DR967" i="1"/>
  <c r="DS967" i="1"/>
  <c r="DT967" i="1"/>
  <c r="DU967" i="1"/>
  <c r="DV967" i="1"/>
  <c r="DW967" i="1"/>
  <c r="DX967" i="1"/>
  <c r="DY967" i="1"/>
  <c r="DZ967" i="1"/>
  <c r="DM968" i="1"/>
  <c r="DN968" i="1"/>
  <c r="DO968" i="1"/>
  <c r="DP968" i="1"/>
  <c r="DQ968" i="1"/>
  <c r="DR968" i="1"/>
  <c r="DS968" i="1"/>
  <c r="DT968" i="1"/>
  <c r="DU968" i="1"/>
  <c r="DV968" i="1"/>
  <c r="DW968" i="1"/>
  <c r="DX968" i="1"/>
  <c r="DY968" i="1"/>
  <c r="DZ968" i="1"/>
  <c r="DM969" i="1"/>
  <c r="DN969" i="1"/>
  <c r="DO969" i="1"/>
  <c r="DP969" i="1"/>
  <c r="DQ969" i="1"/>
  <c r="DR969" i="1"/>
  <c r="DS969" i="1"/>
  <c r="DT969" i="1"/>
  <c r="DU969" i="1"/>
  <c r="DV969" i="1"/>
  <c r="DW969" i="1"/>
  <c r="DX969" i="1"/>
  <c r="DY969" i="1"/>
  <c r="DZ969" i="1"/>
  <c r="DM970" i="1"/>
  <c r="DN970" i="1"/>
  <c r="DO970" i="1"/>
  <c r="DP970" i="1"/>
  <c r="DQ970" i="1"/>
  <c r="DR970" i="1"/>
  <c r="DS970" i="1"/>
  <c r="DT970" i="1"/>
  <c r="DU970" i="1"/>
  <c r="DV970" i="1"/>
  <c r="DW970" i="1"/>
  <c r="DX970" i="1"/>
  <c r="DY970" i="1"/>
  <c r="DZ970" i="1"/>
  <c r="DM971" i="1"/>
  <c r="DN971" i="1"/>
  <c r="DO971" i="1"/>
  <c r="DP971" i="1"/>
  <c r="DQ971" i="1"/>
  <c r="DR971" i="1"/>
  <c r="DS971" i="1"/>
  <c r="DT971" i="1"/>
  <c r="DU971" i="1"/>
  <c r="DV971" i="1"/>
  <c r="DW971" i="1"/>
  <c r="DX971" i="1"/>
  <c r="DY971" i="1"/>
  <c r="DZ971" i="1"/>
  <c r="DM972" i="1"/>
  <c r="DN972" i="1"/>
  <c r="DO972" i="1"/>
  <c r="DP972" i="1"/>
  <c r="DQ972" i="1"/>
  <c r="DR972" i="1"/>
  <c r="DS972" i="1"/>
  <c r="DT972" i="1"/>
  <c r="DU972" i="1"/>
  <c r="DV972" i="1"/>
  <c r="DW972" i="1"/>
  <c r="DX972" i="1"/>
  <c r="DY972" i="1"/>
  <c r="DZ972" i="1"/>
  <c r="DM973" i="1"/>
  <c r="DN973" i="1"/>
  <c r="DO973" i="1"/>
  <c r="DP973" i="1"/>
  <c r="DQ973" i="1"/>
  <c r="DR973" i="1"/>
  <c r="DS973" i="1"/>
  <c r="DT973" i="1"/>
  <c r="DU973" i="1"/>
  <c r="DV973" i="1"/>
  <c r="DW973" i="1"/>
  <c r="DX973" i="1"/>
  <c r="DY973" i="1"/>
  <c r="DZ973" i="1"/>
  <c r="DM974" i="1"/>
  <c r="DN974" i="1"/>
  <c r="DO974" i="1"/>
  <c r="DP974" i="1"/>
  <c r="DQ974" i="1"/>
  <c r="DR974" i="1"/>
  <c r="DS974" i="1"/>
  <c r="DT974" i="1"/>
  <c r="DU974" i="1"/>
  <c r="DV974" i="1"/>
  <c r="DW974" i="1"/>
  <c r="DX974" i="1"/>
  <c r="DY974" i="1"/>
  <c r="DZ974" i="1"/>
  <c r="DM975" i="1"/>
  <c r="DN975" i="1"/>
  <c r="DO975" i="1"/>
  <c r="DP975" i="1"/>
  <c r="DQ975" i="1"/>
  <c r="DR975" i="1"/>
  <c r="DS975" i="1"/>
  <c r="DT975" i="1"/>
  <c r="DU975" i="1"/>
  <c r="DV975" i="1"/>
  <c r="DW975" i="1"/>
  <c r="DX975" i="1"/>
  <c r="DY975" i="1"/>
  <c r="DZ975" i="1"/>
  <c r="DM976" i="1"/>
  <c r="DN976" i="1"/>
  <c r="DO976" i="1"/>
  <c r="DP976" i="1"/>
  <c r="DQ976" i="1"/>
  <c r="DR976" i="1"/>
  <c r="DS976" i="1"/>
  <c r="DT976" i="1"/>
  <c r="DU976" i="1"/>
  <c r="DV976" i="1"/>
  <c r="DW976" i="1"/>
  <c r="DX976" i="1"/>
  <c r="DY976" i="1"/>
  <c r="DZ976" i="1"/>
  <c r="DM977" i="1"/>
  <c r="DN977" i="1"/>
  <c r="DO977" i="1"/>
  <c r="DP977" i="1"/>
  <c r="DQ977" i="1"/>
  <c r="DR977" i="1"/>
  <c r="DS977" i="1"/>
  <c r="DT977" i="1"/>
  <c r="DU977" i="1"/>
  <c r="DV977" i="1"/>
  <c r="DW977" i="1"/>
  <c r="DX977" i="1"/>
  <c r="DY977" i="1"/>
  <c r="DZ977" i="1"/>
  <c r="DM978" i="1"/>
  <c r="DN978" i="1"/>
  <c r="DO978" i="1"/>
  <c r="DP978" i="1"/>
  <c r="DQ978" i="1"/>
  <c r="DR978" i="1"/>
  <c r="DS978" i="1"/>
  <c r="DT978" i="1"/>
  <c r="DU978" i="1"/>
  <c r="DV978" i="1"/>
  <c r="DW978" i="1"/>
  <c r="DX978" i="1"/>
  <c r="DY978" i="1"/>
  <c r="DZ978" i="1"/>
  <c r="DM979" i="1"/>
  <c r="DN979" i="1"/>
  <c r="DO979" i="1"/>
  <c r="DP979" i="1"/>
  <c r="DQ979" i="1"/>
  <c r="DR979" i="1"/>
  <c r="DS979" i="1"/>
  <c r="DT979" i="1"/>
  <c r="DU979" i="1"/>
  <c r="DV979" i="1"/>
  <c r="DW979" i="1"/>
  <c r="DX979" i="1"/>
  <c r="DY979" i="1"/>
  <c r="DZ979" i="1"/>
  <c r="DM980" i="1"/>
  <c r="DN980" i="1"/>
  <c r="DO980" i="1"/>
  <c r="DP980" i="1"/>
  <c r="DQ980" i="1"/>
  <c r="DR980" i="1"/>
  <c r="DS980" i="1"/>
  <c r="DT980" i="1"/>
  <c r="DU980" i="1"/>
  <c r="DV980" i="1"/>
  <c r="DW980" i="1"/>
  <c r="DX980" i="1"/>
  <c r="DY980" i="1"/>
  <c r="DZ980" i="1"/>
  <c r="DM981" i="1"/>
  <c r="DN981" i="1"/>
  <c r="DO981" i="1"/>
  <c r="DP981" i="1"/>
  <c r="DQ981" i="1"/>
  <c r="DR981" i="1"/>
  <c r="DS981" i="1"/>
  <c r="DT981" i="1"/>
  <c r="DU981" i="1"/>
  <c r="DV981" i="1"/>
  <c r="DW981" i="1"/>
  <c r="DX981" i="1"/>
  <c r="DY981" i="1"/>
  <c r="DZ981" i="1"/>
  <c r="DM982" i="1"/>
  <c r="DN982" i="1"/>
  <c r="DO982" i="1"/>
  <c r="DP982" i="1"/>
  <c r="DQ982" i="1"/>
  <c r="DR982" i="1"/>
  <c r="DS982" i="1"/>
  <c r="DT982" i="1"/>
  <c r="DU982" i="1"/>
  <c r="DV982" i="1"/>
  <c r="DW982" i="1"/>
  <c r="DX982" i="1"/>
  <c r="DY982" i="1"/>
  <c r="DZ982" i="1"/>
  <c r="DM983" i="1"/>
  <c r="DN983" i="1"/>
  <c r="DO983" i="1"/>
  <c r="DP983" i="1"/>
  <c r="DQ983" i="1"/>
  <c r="DR983" i="1"/>
  <c r="DS983" i="1"/>
  <c r="DT983" i="1"/>
  <c r="DU983" i="1"/>
  <c r="DV983" i="1"/>
  <c r="DW983" i="1"/>
  <c r="DX983" i="1"/>
  <c r="DY983" i="1"/>
  <c r="DZ983" i="1"/>
  <c r="DM984" i="1"/>
  <c r="DN984" i="1"/>
  <c r="DO984" i="1"/>
  <c r="DP984" i="1"/>
  <c r="DQ984" i="1"/>
  <c r="DR984" i="1"/>
  <c r="DS984" i="1"/>
  <c r="DT984" i="1"/>
  <c r="DU984" i="1"/>
  <c r="DV984" i="1"/>
  <c r="DW984" i="1"/>
  <c r="DX984" i="1"/>
  <c r="DY984" i="1"/>
  <c r="DZ984" i="1"/>
  <c r="DM985" i="1"/>
  <c r="DN985" i="1"/>
  <c r="DO985" i="1"/>
  <c r="DP985" i="1"/>
  <c r="DQ985" i="1"/>
  <c r="DR985" i="1"/>
  <c r="DS985" i="1"/>
  <c r="DT985" i="1"/>
  <c r="DU985" i="1"/>
  <c r="DV985" i="1"/>
  <c r="DW985" i="1"/>
  <c r="DX985" i="1"/>
  <c r="DY985" i="1"/>
  <c r="DZ985" i="1"/>
  <c r="DM986" i="1"/>
  <c r="DN986" i="1"/>
  <c r="DO986" i="1"/>
  <c r="DP986" i="1"/>
  <c r="DQ986" i="1"/>
  <c r="DR986" i="1"/>
  <c r="DS986" i="1"/>
  <c r="DT986" i="1"/>
  <c r="DU986" i="1"/>
  <c r="DV986" i="1"/>
  <c r="DW986" i="1"/>
  <c r="DX986" i="1"/>
  <c r="DY986" i="1"/>
  <c r="DZ986" i="1"/>
  <c r="DM987" i="1"/>
  <c r="DN987" i="1"/>
  <c r="DO987" i="1"/>
  <c r="DP987" i="1"/>
  <c r="DQ987" i="1"/>
  <c r="DR987" i="1"/>
  <c r="DS987" i="1"/>
  <c r="DT987" i="1"/>
  <c r="DU987" i="1"/>
  <c r="DV987" i="1"/>
  <c r="DW987" i="1"/>
  <c r="DX987" i="1"/>
  <c r="DY987" i="1"/>
  <c r="DZ987" i="1"/>
  <c r="DM988" i="1"/>
  <c r="DN988" i="1"/>
  <c r="DO988" i="1"/>
  <c r="DP988" i="1"/>
  <c r="DQ988" i="1"/>
  <c r="DR988" i="1"/>
  <c r="DS988" i="1"/>
  <c r="DT988" i="1"/>
  <c r="DU988" i="1"/>
  <c r="DV988" i="1"/>
  <c r="DW988" i="1"/>
  <c r="DX988" i="1"/>
  <c r="DY988" i="1"/>
  <c r="DZ988" i="1"/>
  <c r="DM989" i="1"/>
  <c r="DN989" i="1"/>
  <c r="DO989" i="1"/>
  <c r="DP989" i="1"/>
  <c r="DQ989" i="1"/>
  <c r="DR989" i="1"/>
  <c r="DS989" i="1"/>
  <c r="DT989" i="1"/>
  <c r="DU989" i="1"/>
  <c r="DV989" i="1"/>
  <c r="DW989" i="1"/>
  <c r="DX989" i="1"/>
  <c r="DY989" i="1"/>
  <c r="DZ989" i="1"/>
  <c r="DM990" i="1"/>
  <c r="DN990" i="1"/>
  <c r="DO990" i="1"/>
  <c r="DP990" i="1"/>
  <c r="DQ990" i="1"/>
  <c r="DR990" i="1"/>
  <c r="DS990" i="1"/>
  <c r="DT990" i="1"/>
  <c r="DU990" i="1"/>
  <c r="DV990" i="1"/>
  <c r="DW990" i="1"/>
  <c r="DX990" i="1"/>
  <c r="DY990" i="1"/>
  <c r="DZ990" i="1"/>
  <c r="DM991" i="1"/>
  <c r="DN991" i="1"/>
  <c r="DO991" i="1"/>
  <c r="DP991" i="1"/>
  <c r="DQ991" i="1"/>
  <c r="DR991" i="1"/>
  <c r="DS991" i="1"/>
  <c r="DT991" i="1"/>
  <c r="DU991" i="1"/>
  <c r="DV991" i="1"/>
  <c r="DW991" i="1"/>
  <c r="DX991" i="1"/>
  <c r="DY991" i="1"/>
  <c r="DZ991" i="1"/>
  <c r="DM992" i="1"/>
  <c r="DN992" i="1"/>
  <c r="DO992" i="1"/>
  <c r="DP992" i="1"/>
  <c r="DQ992" i="1"/>
  <c r="DR992" i="1"/>
  <c r="DS992" i="1"/>
  <c r="DT992" i="1"/>
  <c r="DU992" i="1"/>
  <c r="DV992" i="1"/>
  <c r="DW992" i="1"/>
  <c r="DX992" i="1"/>
  <c r="DY992" i="1"/>
  <c r="DZ992" i="1"/>
  <c r="DM993" i="1"/>
  <c r="DN993" i="1"/>
  <c r="DO993" i="1"/>
  <c r="DP993" i="1"/>
  <c r="DQ993" i="1"/>
  <c r="DR993" i="1"/>
  <c r="DS993" i="1"/>
  <c r="DT993" i="1"/>
  <c r="DU993" i="1"/>
  <c r="DV993" i="1"/>
  <c r="DW993" i="1"/>
  <c r="DX993" i="1"/>
  <c r="DY993" i="1"/>
  <c r="DZ993" i="1"/>
  <c r="DM994" i="1"/>
  <c r="DN994" i="1"/>
  <c r="DO994" i="1"/>
  <c r="DP994" i="1"/>
  <c r="DQ994" i="1"/>
  <c r="DR994" i="1"/>
  <c r="DS994" i="1"/>
  <c r="DT994" i="1"/>
  <c r="DU994" i="1"/>
  <c r="DV994" i="1"/>
  <c r="DW994" i="1"/>
  <c r="DX994" i="1"/>
  <c r="DY994" i="1"/>
  <c r="DZ994" i="1"/>
  <c r="DM995" i="1"/>
  <c r="DN995" i="1"/>
  <c r="DO995" i="1"/>
  <c r="DP995" i="1"/>
  <c r="DQ995" i="1"/>
  <c r="DR995" i="1"/>
  <c r="DS995" i="1"/>
  <c r="DT995" i="1"/>
  <c r="DU995" i="1"/>
  <c r="DV995" i="1"/>
  <c r="DW995" i="1"/>
  <c r="DX995" i="1"/>
  <c r="DY995" i="1"/>
  <c r="DZ995" i="1"/>
  <c r="DM996" i="1"/>
  <c r="DN996" i="1"/>
  <c r="DO996" i="1"/>
  <c r="DP996" i="1"/>
  <c r="DQ996" i="1"/>
  <c r="DR996" i="1"/>
  <c r="DS996" i="1"/>
  <c r="DT996" i="1"/>
  <c r="DU996" i="1"/>
  <c r="DV996" i="1"/>
  <c r="DW996" i="1"/>
  <c r="DX996" i="1"/>
  <c r="DY996" i="1"/>
  <c r="DZ996" i="1"/>
  <c r="DM997" i="1"/>
  <c r="DN997" i="1"/>
  <c r="DO997" i="1"/>
  <c r="DP997" i="1"/>
  <c r="DQ997" i="1"/>
  <c r="DR997" i="1"/>
  <c r="DS997" i="1"/>
  <c r="DT997" i="1"/>
  <c r="DU997" i="1"/>
  <c r="DV997" i="1"/>
  <c r="DW997" i="1"/>
  <c r="DX997" i="1"/>
  <c r="DY997" i="1"/>
  <c r="DZ997" i="1"/>
  <c r="DM998" i="1"/>
  <c r="DN998" i="1"/>
  <c r="DO998" i="1"/>
  <c r="DP998" i="1"/>
  <c r="DQ998" i="1"/>
  <c r="DR998" i="1"/>
  <c r="DS998" i="1"/>
  <c r="DT998" i="1"/>
  <c r="DU998" i="1"/>
  <c r="DV998" i="1"/>
  <c r="DW998" i="1"/>
  <c r="DX998" i="1"/>
  <c r="DY998" i="1"/>
  <c r="DZ998" i="1"/>
  <c r="DM999" i="1"/>
  <c r="DN999" i="1"/>
  <c r="DO999" i="1"/>
  <c r="DP999" i="1"/>
  <c r="DQ999" i="1"/>
  <c r="DR999" i="1"/>
  <c r="DS999" i="1"/>
  <c r="DT999" i="1"/>
  <c r="DU999" i="1"/>
  <c r="DV999" i="1"/>
  <c r="DW999" i="1"/>
  <c r="DX999" i="1"/>
  <c r="DY999" i="1"/>
  <c r="DZ999" i="1"/>
  <c r="DM1000" i="1"/>
  <c r="DN1000" i="1"/>
  <c r="DO1000" i="1"/>
  <c r="DP1000" i="1"/>
  <c r="DQ1000" i="1"/>
  <c r="DR1000" i="1"/>
  <c r="DS1000" i="1"/>
  <c r="DT1000" i="1"/>
  <c r="DU1000" i="1"/>
  <c r="DV1000" i="1"/>
  <c r="DW1000" i="1"/>
  <c r="DX1000" i="1"/>
  <c r="DY1000" i="1"/>
  <c r="DZ1000" i="1"/>
  <c r="DM1001" i="1"/>
  <c r="DN1001" i="1"/>
  <c r="DO1001" i="1"/>
  <c r="DP1001" i="1"/>
  <c r="DQ1001" i="1"/>
  <c r="DR1001" i="1"/>
  <c r="DS1001" i="1"/>
  <c r="DT1001" i="1"/>
  <c r="DU1001" i="1"/>
  <c r="DV1001" i="1"/>
  <c r="DW1001" i="1"/>
  <c r="DX1001" i="1"/>
  <c r="DY1001" i="1"/>
  <c r="DZ1001" i="1"/>
  <c r="DM1002" i="1"/>
  <c r="DN1002" i="1"/>
  <c r="DO1002" i="1"/>
  <c r="DP1002" i="1"/>
  <c r="DQ1002" i="1"/>
  <c r="DR1002" i="1"/>
  <c r="DS1002" i="1"/>
  <c r="DT1002" i="1"/>
  <c r="DU1002" i="1"/>
  <c r="DV1002" i="1"/>
  <c r="DW1002" i="1"/>
  <c r="DX1002" i="1"/>
  <c r="DY1002" i="1"/>
  <c r="DZ1002" i="1"/>
  <c r="DM1003" i="1"/>
  <c r="DN1003" i="1"/>
  <c r="DO1003" i="1"/>
  <c r="DP1003" i="1"/>
  <c r="DQ1003" i="1"/>
  <c r="DR1003" i="1"/>
  <c r="DS1003" i="1"/>
  <c r="DT1003" i="1"/>
  <c r="DU1003" i="1"/>
  <c r="DV1003" i="1"/>
  <c r="DW1003" i="1"/>
  <c r="DX1003" i="1"/>
  <c r="DY1003" i="1"/>
  <c r="DZ1003" i="1"/>
  <c r="DM1004" i="1"/>
  <c r="DN1004" i="1"/>
  <c r="DO1004" i="1"/>
  <c r="DP1004" i="1"/>
  <c r="DQ1004" i="1"/>
  <c r="DR1004" i="1"/>
  <c r="DS1004" i="1"/>
  <c r="DT1004" i="1"/>
  <c r="DU1004" i="1"/>
  <c r="DV1004" i="1"/>
  <c r="DW1004" i="1"/>
  <c r="DX1004" i="1"/>
  <c r="DY1004" i="1"/>
  <c r="DZ1004" i="1"/>
  <c r="DM1005" i="1"/>
  <c r="DN1005" i="1"/>
  <c r="DO1005" i="1"/>
  <c r="DP1005" i="1"/>
  <c r="DQ1005" i="1"/>
  <c r="DR1005" i="1"/>
  <c r="DS1005" i="1"/>
  <c r="DT1005" i="1"/>
  <c r="DU1005" i="1"/>
  <c r="DV1005" i="1"/>
  <c r="DW1005" i="1"/>
  <c r="DX1005" i="1"/>
  <c r="DY1005" i="1"/>
  <c r="DZ1005" i="1"/>
  <c r="DM1006" i="1"/>
  <c r="DN1006" i="1"/>
  <c r="DO1006" i="1"/>
  <c r="DP1006" i="1"/>
  <c r="DQ1006" i="1"/>
  <c r="DR1006" i="1"/>
  <c r="DS1006" i="1"/>
  <c r="DT1006" i="1"/>
  <c r="DU1006" i="1"/>
  <c r="DV1006" i="1"/>
  <c r="DW1006" i="1"/>
  <c r="DX1006" i="1"/>
  <c r="DY1006" i="1"/>
  <c r="DZ1006" i="1"/>
  <c r="DM1007" i="1"/>
  <c r="DN1007" i="1"/>
  <c r="DO1007" i="1"/>
  <c r="DP1007" i="1"/>
  <c r="DQ1007" i="1"/>
  <c r="DR1007" i="1"/>
  <c r="DS1007" i="1"/>
  <c r="DT1007" i="1"/>
  <c r="DU1007" i="1"/>
  <c r="DV1007" i="1"/>
  <c r="DW1007" i="1"/>
  <c r="DX1007" i="1"/>
  <c r="DY1007" i="1"/>
  <c r="DZ1007" i="1"/>
  <c r="DM1008" i="1"/>
  <c r="DN1008" i="1"/>
  <c r="DO1008" i="1"/>
  <c r="DP1008" i="1"/>
  <c r="DQ1008" i="1"/>
  <c r="DR1008" i="1"/>
  <c r="DS1008" i="1"/>
  <c r="DT1008" i="1"/>
  <c r="DU1008" i="1"/>
  <c r="DV1008" i="1"/>
  <c r="DW1008" i="1"/>
  <c r="DX1008" i="1"/>
  <c r="DY1008" i="1"/>
  <c r="DZ1008" i="1"/>
  <c r="DM1009" i="1"/>
  <c r="DN1009" i="1"/>
  <c r="DO1009" i="1"/>
  <c r="DP1009" i="1"/>
  <c r="DQ1009" i="1"/>
  <c r="DR1009" i="1"/>
  <c r="DS1009" i="1"/>
  <c r="DT1009" i="1"/>
  <c r="DU1009" i="1"/>
  <c r="DV1009" i="1"/>
  <c r="DW1009" i="1"/>
  <c r="DX1009" i="1"/>
  <c r="DY1009" i="1"/>
  <c r="DZ1009" i="1"/>
  <c r="DM1010" i="1"/>
  <c r="DN1010" i="1"/>
  <c r="DO1010" i="1"/>
  <c r="DP1010" i="1"/>
  <c r="DQ1010" i="1"/>
  <c r="DR1010" i="1"/>
  <c r="DS1010" i="1"/>
  <c r="DT1010" i="1"/>
  <c r="DU1010" i="1"/>
  <c r="DV1010" i="1"/>
  <c r="DW1010" i="1"/>
  <c r="DX1010" i="1"/>
  <c r="DY1010" i="1"/>
  <c r="DZ1010" i="1"/>
  <c r="DM1011" i="1"/>
  <c r="DN1011" i="1"/>
  <c r="DO1011" i="1"/>
  <c r="DP1011" i="1"/>
  <c r="DQ1011" i="1"/>
  <c r="DR1011" i="1"/>
  <c r="DS1011" i="1"/>
  <c r="DT1011" i="1"/>
  <c r="DU1011" i="1"/>
  <c r="DV1011" i="1"/>
  <c r="DW1011" i="1"/>
  <c r="DX1011" i="1"/>
  <c r="DY1011" i="1"/>
  <c r="DZ1011" i="1"/>
  <c r="DM1012" i="1"/>
  <c r="DN1012" i="1"/>
  <c r="DO1012" i="1"/>
  <c r="DP1012" i="1"/>
  <c r="DQ1012" i="1"/>
  <c r="DR1012" i="1"/>
  <c r="DS1012" i="1"/>
  <c r="DT1012" i="1"/>
  <c r="DU1012" i="1"/>
  <c r="DV1012" i="1"/>
  <c r="DW1012" i="1"/>
  <c r="DX1012" i="1"/>
  <c r="DY1012" i="1"/>
  <c r="DZ1012" i="1"/>
  <c r="DM1013" i="1"/>
  <c r="DN1013" i="1"/>
  <c r="DO1013" i="1"/>
  <c r="DP1013" i="1"/>
  <c r="DQ1013" i="1"/>
  <c r="DR1013" i="1"/>
  <c r="DS1013" i="1"/>
  <c r="DT1013" i="1"/>
  <c r="DU1013" i="1"/>
  <c r="DV1013" i="1"/>
  <c r="DW1013" i="1"/>
  <c r="DX1013" i="1"/>
  <c r="DY1013" i="1"/>
  <c r="DZ1013" i="1"/>
  <c r="DM1014" i="1"/>
  <c r="DN1014" i="1"/>
  <c r="DO1014" i="1"/>
  <c r="DP1014" i="1"/>
  <c r="DQ1014" i="1"/>
  <c r="DR1014" i="1"/>
  <c r="DS1014" i="1"/>
  <c r="DT1014" i="1"/>
  <c r="DU1014" i="1"/>
  <c r="DV1014" i="1"/>
  <c r="DW1014" i="1"/>
  <c r="DX1014" i="1"/>
  <c r="DY1014" i="1"/>
  <c r="DZ1014" i="1"/>
  <c r="DM1015" i="1"/>
  <c r="DN1015" i="1"/>
  <c r="DO1015" i="1"/>
  <c r="DP1015" i="1"/>
  <c r="DQ1015" i="1"/>
  <c r="DR1015" i="1"/>
  <c r="DS1015" i="1"/>
  <c r="DT1015" i="1"/>
  <c r="DU1015" i="1"/>
  <c r="DV1015" i="1"/>
  <c r="DW1015" i="1"/>
  <c r="DX1015" i="1"/>
  <c r="DY1015" i="1"/>
  <c r="DZ1015" i="1"/>
  <c r="DM1016" i="1"/>
  <c r="DN1016" i="1"/>
  <c r="DO1016" i="1"/>
  <c r="DP1016" i="1"/>
  <c r="DQ1016" i="1"/>
  <c r="DR1016" i="1"/>
  <c r="DS1016" i="1"/>
  <c r="DT1016" i="1"/>
  <c r="DU1016" i="1"/>
  <c r="DV1016" i="1"/>
  <c r="DW1016" i="1"/>
  <c r="DX1016" i="1"/>
  <c r="DY1016" i="1"/>
  <c r="DZ1016" i="1"/>
  <c r="DM1017" i="1"/>
  <c r="DN1017" i="1"/>
  <c r="DO1017" i="1"/>
  <c r="DP1017" i="1"/>
  <c r="DQ1017" i="1"/>
  <c r="DR1017" i="1"/>
  <c r="DS1017" i="1"/>
  <c r="DT1017" i="1"/>
  <c r="DU1017" i="1"/>
  <c r="DV1017" i="1"/>
  <c r="DW1017" i="1"/>
  <c r="DX1017" i="1"/>
  <c r="DY1017" i="1"/>
  <c r="DZ1017" i="1"/>
  <c r="DM1018" i="1"/>
  <c r="DN1018" i="1"/>
  <c r="DO1018" i="1"/>
  <c r="DP1018" i="1"/>
  <c r="DQ1018" i="1"/>
  <c r="DR1018" i="1"/>
  <c r="DS1018" i="1"/>
  <c r="DT1018" i="1"/>
  <c r="DU1018" i="1"/>
  <c r="DV1018" i="1"/>
  <c r="DW1018" i="1"/>
  <c r="DX1018" i="1"/>
  <c r="DY1018" i="1"/>
  <c r="DZ1018" i="1"/>
  <c r="DM1019" i="1"/>
  <c r="DN1019" i="1"/>
  <c r="DO1019" i="1"/>
  <c r="DP1019" i="1"/>
  <c r="DQ1019" i="1"/>
  <c r="DR1019" i="1"/>
  <c r="DS1019" i="1"/>
  <c r="DT1019" i="1"/>
  <c r="DU1019" i="1"/>
  <c r="DV1019" i="1"/>
  <c r="DW1019" i="1"/>
  <c r="DX1019" i="1"/>
  <c r="DY1019" i="1"/>
  <c r="DZ1019" i="1"/>
  <c r="DM1020" i="1"/>
  <c r="DN1020" i="1"/>
  <c r="DO1020" i="1"/>
  <c r="DP1020" i="1"/>
  <c r="DQ1020" i="1"/>
  <c r="DR1020" i="1"/>
  <c r="DS1020" i="1"/>
  <c r="DT1020" i="1"/>
  <c r="DU1020" i="1"/>
  <c r="DV1020" i="1"/>
  <c r="DW1020" i="1"/>
  <c r="DX1020" i="1"/>
  <c r="DY1020" i="1"/>
  <c r="DZ1020" i="1"/>
  <c r="DM1021" i="1"/>
  <c r="DN1021" i="1"/>
  <c r="DO1021" i="1"/>
  <c r="DP1021" i="1"/>
  <c r="DQ1021" i="1"/>
  <c r="DR1021" i="1"/>
  <c r="DS1021" i="1"/>
  <c r="DT1021" i="1"/>
  <c r="DU1021" i="1"/>
  <c r="DV1021" i="1"/>
  <c r="DW1021" i="1"/>
  <c r="DX1021" i="1"/>
  <c r="DY1021" i="1"/>
  <c r="DZ1021" i="1"/>
  <c r="DM1022" i="1"/>
  <c r="DN1022" i="1"/>
  <c r="DO1022" i="1"/>
  <c r="DP1022" i="1"/>
  <c r="DQ1022" i="1"/>
  <c r="DR1022" i="1"/>
  <c r="DS1022" i="1"/>
  <c r="DT1022" i="1"/>
  <c r="DU1022" i="1"/>
  <c r="DV1022" i="1"/>
  <c r="DW1022" i="1"/>
  <c r="DX1022" i="1"/>
  <c r="DY1022" i="1"/>
  <c r="DZ1022" i="1"/>
  <c r="DM1023" i="1"/>
  <c r="DN1023" i="1"/>
  <c r="DO1023" i="1"/>
  <c r="DP1023" i="1"/>
  <c r="DQ1023" i="1"/>
  <c r="DR1023" i="1"/>
  <c r="DS1023" i="1"/>
  <c r="DT1023" i="1"/>
  <c r="DU1023" i="1"/>
  <c r="DV1023" i="1"/>
  <c r="DW1023" i="1"/>
  <c r="DX1023" i="1"/>
  <c r="DY1023" i="1"/>
  <c r="DZ1023" i="1"/>
  <c r="DM1024" i="1"/>
  <c r="DN1024" i="1"/>
  <c r="DO1024" i="1"/>
  <c r="DP1024" i="1"/>
  <c r="DQ1024" i="1"/>
  <c r="DR1024" i="1"/>
  <c r="DS1024" i="1"/>
  <c r="DT1024" i="1"/>
  <c r="DU1024" i="1"/>
  <c r="DV1024" i="1"/>
  <c r="DW1024" i="1"/>
  <c r="DX1024" i="1"/>
  <c r="DY1024" i="1"/>
  <c r="DZ1024" i="1"/>
  <c r="DM1025" i="1"/>
  <c r="DN1025" i="1"/>
  <c r="DO1025" i="1"/>
  <c r="DP1025" i="1"/>
  <c r="DQ1025" i="1"/>
  <c r="DR1025" i="1"/>
  <c r="DS1025" i="1"/>
  <c r="DT1025" i="1"/>
  <c r="DU1025" i="1"/>
  <c r="DV1025" i="1"/>
  <c r="DW1025" i="1"/>
  <c r="DX1025" i="1"/>
  <c r="DY1025" i="1"/>
  <c r="DZ1025" i="1"/>
  <c r="DM1026" i="1"/>
  <c r="DN1026" i="1"/>
  <c r="DO1026" i="1"/>
  <c r="DP1026" i="1"/>
  <c r="DQ1026" i="1"/>
  <c r="DR1026" i="1"/>
  <c r="DS1026" i="1"/>
  <c r="DT1026" i="1"/>
  <c r="DU1026" i="1"/>
  <c r="DV1026" i="1"/>
  <c r="DW1026" i="1"/>
  <c r="DX1026" i="1"/>
  <c r="DY1026" i="1"/>
  <c r="DZ1026" i="1"/>
  <c r="DM1027" i="1"/>
  <c r="DN1027" i="1"/>
  <c r="DO1027" i="1"/>
  <c r="DP1027" i="1"/>
  <c r="DQ1027" i="1"/>
  <c r="DR1027" i="1"/>
  <c r="DS1027" i="1"/>
  <c r="DT1027" i="1"/>
  <c r="DU1027" i="1"/>
  <c r="DV1027" i="1"/>
  <c r="DW1027" i="1"/>
  <c r="DX1027" i="1"/>
  <c r="DY1027" i="1"/>
  <c r="DZ1027" i="1"/>
  <c r="DM1028" i="1"/>
  <c r="DN1028" i="1"/>
  <c r="DO1028" i="1"/>
  <c r="DP1028" i="1"/>
  <c r="DQ1028" i="1"/>
  <c r="DR1028" i="1"/>
  <c r="DS1028" i="1"/>
  <c r="DT1028" i="1"/>
  <c r="DU1028" i="1"/>
  <c r="DV1028" i="1"/>
  <c r="DW1028" i="1"/>
  <c r="DX1028" i="1"/>
  <c r="DY1028" i="1"/>
  <c r="DZ1028" i="1"/>
  <c r="DM1029" i="1"/>
  <c r="DN1029" i="1"/>
  <c r="DO1029" i="1"/>
  <c r="DP1029" i="1"/>
  <c r="DQ1029" i="1"/>
  <c r="DR1029" i="1"/>
  <c r="DS1029" i="1"/>
  <c r="DT1029" i="1"/>
  <c r="DU1029" i="1"/>
  <c r="DV1029" i="1"/>
  <c r="DW1029" i="1"/>
  <c r="DX1029" i="1"/>
  <c r="DY1029" i="1"/>
  <c r="DZ1029" i="1"/>
  <c r="DM1030" i="1"/>
  <c r="DN1030" i="1"/>
  <c r="DO1030" i="1"/>
  <c r="DP1030" i="1"/>
  <c r="DQ1030" i="1"/>
  <c r="DR1030" i="1"/>
  <c r="DS1030" i="1"/>
  <c r="DT1030" i="1"/>
  <c r="DU1030" i="1"/>
  <c r="DV1030" i="1"/>
  <c r="DW1030" i="1"/>
  <c r="DX1030" i="1"/>
  <c r="DY1030" i="1"/>
  <c r="DZ1030" i="1"/>
  <c r="DM1031" i="1"/>
  <c r="DN1031" i="1"/>
  <c r="DO1031" i="1"/>
  <c r="DP1031" i="1"/>
  <c r="DQ1031" i="1"/>
  <c r="DR1031" i="1"/>
  <c r="DS1031" i="1"/>
  <c r="DT1031" i="1"/>
  <c r="DU1031" i="1"/>
  <c r="DV1031" i="1"/>
  <c r="DW1031" i="1"/>
  <c r="DX1031" i="1"/>
  <c r="DY1031" i="1"/>
  <c r="DZ1031" i="1"/>
  <c r="DM1032" i="1"/>
  <c r="DN1032" i="1"/>
  <c r="DO1032" i="1"/>
  <c r="DP1032" i="1"/>
  <c r="DQ1032" i="1"/>
  <c r="DR1032" i="1"/>
  <c r="DS1032" i="1"/>
  <c r="DT1032" i="1"/>
  <c r="DU1032" i="1"/>
  <c r="DV1032" i="1"/>
  <c r="DW1032" i="1"/>
  <c r="DX1032" i="1"/>
  <c r="DY1032" i="1"/>
  <c r="DZ1032" i="1"/>
  <c r="DM1033" i="1"/>
  <c r="DN1033" i="1"/>
  <c r="DO1033" i="1"/>
  <c r="DP1033" i="1"/>
  <c r="DQ1033" i="1"/>
  <c r="DR1033" i="1"/>
  <c r="DS1033" i="1"/>
  <c r="DT1033" i="1"/>
  <c r="DU1033" i="1"/>
  <c r="DV1033" i="1"/>
  <c r="DW1033" i="1"/>
  <c r="DX1033" i="1"/>
  <c r="DY1033" i="1"/>
  <c r="DZ1033" i="1"/>
  <c r="DM1034" i="1"/>
  <c r="DN1034" i="1"/>
  <c r="DO1034" i="1"/>
  <c r="DP1034" i="1"/>
  <c r="DQ1034" i="1"/>
  <c r="DR1034" i="1"/>
  <c r="DS1034" i="1"/>
  <c r="DT1034" i="1"/>
  <c r="DU1034" i="1"/>
  <c r="DV1034" i="1"/>
  <c r="DW1034" i="1"/>
  <c r="DX1034" i="1"/>
  <c r="DY1034" i="1"/>
  <c r="DZ1034" i="1"/>
  <c r="DM1035" i="1"/>
  <c r="DN1035" i="1"/>
  <c r="DO1035" i="1"/>
  <c r="DP1035" i="1"/>
  <c r="DQ1035" i="1"/>
  <c r="DR1035" i="1"/>
  <c r="DS1035" i="1"/>
  <c r="DT1035" i="1"/>
  <c r="DU1035" i="1"/>
  <c r="DV1035" i="1"/>
  <c r="DW1035" i="1"/>
  <c r="DX1035" i="1"/>
  <c r="DY1035" i="1"/>
  <c r="DZ1035" i="1"/>
  <c r="DM1036" i="1"/>
  <c r="DN1036" i="1"/>
  <c r="DO1036" i="1"/>
  <c r="DP1036" i="1"/>
  <c r="DQ1036" i="1"/>
  <c r="DR1036" i="1"/>
  <c r="DS1036" i="1"/>
  <c r="DT1036" i="1"/>
  <c r="DU1036" i="1"/>
  <c r="DV1036" i="1"/>
  <c r="DW1036" i="1"/>
  <c r="DX1036" i="1"/>
  <c r="DY1036" i="1"/>
  <c r="DZ1036" i="1"/>
  <c r="DM1037" i="1"/>
  <c r="DN1037" i="1"/>
  <c r="DO1037" i="1"/>
  <c r="DP1037" i="1"/>
  <c r="DQ1037" i="1"/>
  <c r="DR1037" i="1"/>
  <c r="DS1037" i="1"/>
  <c r="DT1037" i="1"/>
  <c r="DU1037" i="1"/>
  <c r="DV1037" i="1"/>
  <c r="DW1037" i="1"/>
  <c r="DX1037" i="1"/>
  <c r="DY1037" i="1"/>
  <c r="DZ1037" i="1"/>
  <c r="DM1038" i="1"/>
  <c r="DN1038" i="1"/>
  <c r="DO1038" i="1"/>
  <c r="DP1038" i="1"/>
  <c r="DQ1038" i="1"/>
  <c r="DR1038" i="1"/>
  <c r="DS1038" i="1"/>
  <c r="DT1038" i="1"/>
  <c r="DU1038" i="1"/>
  <c r="DV1038" i="1"/>
  <c r="DW1038" i="1"/>
  <c r="DX1038" i="1"/>
  <c r="DY1038" i="1"/>
  <c r="DZ1038" i="1"/>
  <c r="DM1039" i="1"/>
  <c r="DN1039" i="1"/>
  <c r="DO1039" i="1"/>
  <c r="DP1039" i="1"/>
  <c r="DQ1039" i="1"/>
  <c r="DR1039" i="1"/>
  <c r="DS1039" i="1"/>
  <c r="DT1039" i="1"/>
  <c r="DU1039" i="1"/>
  <c r="DV1039" i="1"/>
  <c r="DW1039" i="1"/>
  <c r="DX1039" i="1"/>
  <c r="DY1039" i="1"/>
  <c r="DZ1039" i="1"/>
  <c r="DM1040" i="1"/>
  <c r="DN1040" i="1"/>
  <c r="DO1040" i="1"/>
  <c r="DP1040" i="1"/>
  <c r="DQ1040" i="1"/>
  <c r="DR1040" i="1"/>
  <c r="DS1040" i="1"/>
  <c r="DT1040" i="1"/>
  <c r="DU1040" i="1"/>
  <c r="DV1040" i="1"/>
  <c r="DW1040" i="1"/>
  <c r="DX1040" i="1"/>
  <c r="DY1040" i="1"/>
  <c r="DZ1040" i="1"/>
  <c r="DM1041" i="1"/>
  <c r="DN1041" i="1"/>
  <c r="DO1041" i="1"/>
  <c r="DP1041" i="1"/>
  <c r="DQ1041" i="1"/>
  <c r="DR1041" i="1"/>
  <c r="DS1041" i="1"/>
  <c r="DT1041" i="1"/>
  <c r="DU1041" i="1"/>
  <c r="DV1041" i="1"/>
  <c r="DW1041" i="1"/>
  <c r="DX1041" i="1"/>
  <c r="DY1041" i="1"/>
  <c r="DZ1041" i="1"/>
  <c r="DM1042" i="1"/>
  <c r="DN1042" i="1"/>
  <c r="DO1042" i="1"/>
  <c r="DP1042" i="1"/>
  <c r="DQ1042" i="1"/>
  <c r="DR1042" i="1"/>
  <c r="DS1042" i="1"/>
  <c r="DT1042" i="1"/>
  <c r="DU1042" i="1"/>
  <c r="DV1042" i="1"/>
  <c r="DW1042" i="1"/>
  <c r="DX1042" i="1"/>
  <c r="DY1042" i="1"/>
  <c r="DZ1042" i="1"/>
  <c r="DM1043" i="1"/>
  <c r="DN1043" i="1"/>
  <c r="DO1043" i="1"/>
  <c r="DP1043" i="1"/>
  <c r="DQ1043" i="1"/>
  <c r="DR1043" i="1"/>
  <c r="DS1043" i="1"/>
  <c r="DT1043" i="1"/>
  <c r="DU1043" i="1"/>
  <c r="DV1043" i="1"/>
  <c r="DW1043" i="1"/>
  <c r="DX1043" i="1"/>
  <c r="DY1043" i="1"/>
  <c r="DZ1043" i="1"/>
  <c r="DM1044" i="1"/>
  <c r="DN1044" i="1"/>
  <c r="DO1044" i="1"/>
  <c r="DP1044" i="1"/>
  <c r="DQ1044" i="1"/>
  <c r="DR1044" i="1"/>
  <c r="DS1044" i="1"/>
  <c r="DT1044" i="1"/>
  <c r="DU1044" i="1"/>
  <c r="DV1044" i="1"/>
  <c r="DW1044" i="1"/>
  <c r="DX1044" i="1"/>
  <c r="DY1044" i="1"/>
  <c r="DZ1044" i="1"/>
  <c r="DM1045" i="1"/>
  <c r="DN1045" i="1"/>
  <c r="DO1045" i="1"/>
  <c r="DP1045" i="1"/>
  <c r="DQ1045" i="1"/>
  <c r="DR1045" i="1"/>
  <c r="DS1045" i="1"/>
  <c r="DT1045" i="1"/>
  <c r="DU1045" i="1"/>
  <c r="DV1045" i="1"/>
  <c r="DW1045" i="1"/>
  <c r="DX1045" i="1"/>
  <c r="DY1045" i="1"/>
  <c r="DZ1045" i="1"/>
  <c r="DM1046" i="1"/>
  <c r="DN1046" i="1"/>
  <c r="DO1046" i="1"/>
  <c r="DP1046" i="1"/>
  <c r="DQ1046" i="1"/>
  <c r="DR1046" i="1"/>
  <c r="DS1046" i="1"/>
  <c r="DT1046" i="1"/>
  <c r="DU1046" i="1"/>
  <c r="DV1046" i="1"/>
  <c r="DW1046" i="1"/>
  <c r="DX1046" i="1"/>
  <c r="DY1046" i="1"/>
  <c r="DZ1046" i="1"/>
  <c r="DM1047" i="1"/>
  <c r="DN1047" i="1"/>
  <c r="DO1047" i="1"/>
  <c r="DP1047" i="1"/>
  <c r="DQ1047" i="1"/>
  <c r="DR1047" i="1"/>
  <c r="DS1047" i="1"/>
  <c r="DT1047" i="1"/>
  <c r="DU1047" i="1"/>
  <c r="DV1047" i="1"/>
  <c r="DW1047" i="1"/>
  <c r="DX1047" i="1"/>
  <c r="DY1047" i="1"/>
  <c r="DZ1047" i="1"/>
  <c r="DM1048" i="1"/>
  <c r="DN1048" i="1"/>
  <c r="DO1048" i="1"/>
  <c r="DP1048" i="1"/>
  <c r="DQ1048" i="1"/>
  <c r="DR1048" i="1"/>
  <c r="DS1048" i="1"/>
  <c r="DT1048" i="1"/>
  <c r="DU1048" i="1"/>
  <c r="DV1048" i="1"/>
  <c r="DW1048" i="1"/>
  <c r="DX1048" i="1"/>
  <c r="DY1048" i="1"/>
  <c r="DZ1048" i="1"/>
  <c r="DM1049" i="1"/>
  <c r="DN1049" i="1"/>
  <c r="DO1049" i="1"/>
  <c r="DP1049" i="1"/>
  <c r="DQ1049" i="1"/>
  <c r="DR1049" i="1"/>
  <c r="DS1049" i="1"/>
  <c r="DT1049" i="1"/>
  <c r="DU1049" i="1"/>
  <c r="DV1049" i="1"/>
  <c r="DW1049" i="1"/>
  <c r="DX1049" i="1"/>
  <c r="DY1049" i="1"/>
  <c r="DZ1049" i="1"/>
  <c r="DM1050" i="1"/>
  <c r="DN1050" i="1"/>
  <c r="DO1050" i="1"/>
  <c r="DP1050" i="1"/>
  <c r="DQ1050" i="1"/>
  <c r="DR1050" i="1"/>
  <c r="DS1050" i="1"/>
  <c r="DT1050" i="1"/>
  <c r="DU1050" i="1"/>
  <c r="DV1050" i="1"/>
  <c r="DW1050" i="1"/>
  <c r="DX1050" i="1"/>
  <c r="DY1050" i="1"/>
  <c r="DZ1050" i="1"/>
  <c r="DM1051" i="1"/>
  <c r="DN1051" i="1"/>
  <c r="DO1051" i="1"/>
  <c r="DP1051" i="1"/>
  <c r="DQ1051" i="1"/>
  <c r="DR1051" i="1"/>
  <c r="DS1051" i="1"/>
  <c r="DT1051" i="1"/>
  <c r="DU1051" i="1"/>
  <c r="DV1051" i="1"/>
  <c r="DW1051" i="1"/>
  <c r="DX1051" i="1"/>
  <c r="DY1051" i="1"/>
  <c r="DZ1051" i="1"/>
  <c r="DM1052" i="1"/>
  <c r="DN1052" i="1"/>
  <c r="DO1052" i="1"/>
  <c r="DP1052" i="1"/>
  <c r="DQ1052" i="1"/>
  <c r="DR1052" i="1"/>
  <c r="DS1052" i="1"/>
  <c r="DT1052" i="1"/>
  <c r="DU1052" i="1"/>
  <c r="DV1052" i="1"/>
  <c r="DW1052" i="1"/>
  <c r="DX1052" i="1"/>
  <c r="DY1052" i="1"/>
  <c r="DZ1052" i="1"/>
  <c r="DM1053" i="1"/>
  <c r="DN1053" i="1"/>
  <c r="DO1053" i="1"/>
  <c r="DP1053" i="1"/>
  <c r="DQ1053" i="1"/>
  <c r="DR1053" i="1"/>
  <c r="DS1053" i="1"/>
  <c r="DT1053" i="1"/>
  <c r="DU1053" i="1"/>
  <c r="DV1053" i="1"/>
  <c r="DW1053" i="1"/>
  <c r="DX1053" i="1"/>
  <c r="DY1053" i="1"/>
  <c r="DZ1053" i="1"/>
  <c r="DM1054" i="1"/>
  <c r="DN1054" i="1"/>
  <c r="DO1054" i="1"/>
  <c r="DP1054" i="1"/>
  <c r="DQ1054" i="1"/>
  <c r="DR1054" i="1"/>
  <c r="DS1054" i="1"/>
  <c r="DT1054" i="1"/>
  <c r="DU1054" i="1"/>
  <c r="DV1054" i="1"/>
  <c r="DW1054" i="1"/>
  <c r="DX1054" i="1"/>
  <c r="DY1054" i="1"/>
  <c r="DZ1054" i="1"/>
  <c r="DM1055" i="1"/>
  <c r="DN1055" i="1"/>
  <c r="DO1055" i="1"/>
  <c r="DP1055" i="1"/>
  <c r="DQ1055" i="1"/>
  <c r="DR1055" i="1"/>
  <c r="DS1055" i="1"/>
  <c r="DT1055" i="1"/>
  <c r="DU1055" i="1"/>
  <c r="DV1055" i="1"/>
  <c r="DW1055" i="1"/>
  <c r="DX1055" i="1"/>
  <c r="DY1055" i="1"/>
  <c r="DZ1055" i="1"/>
  <c r="DM1056" i="1"/>
  <c r="DN1056" i="1"/>
  <c r="DO1056" i="1"/>
  <c r="DP1056" i="1"/>
  <c r="DQ1056" i="1"/>
  <c r="DR1056" i="1"/>
  <c r="DS1056" i="1"/>
  <c r="DT1056" i="1"/>
  <c r="DU1056" i="1"/>
  <c r="DV1056" i="1"/>
  <c r="DW1056" i="1"/>
  <c r="DX1056" i="1"/>
  <c r="DY1056" i="1"/>
  <c r="DZ1056" i="1"/>
  <c r="DM1057" i="1"/>
  <c r="DN1057" i="1"/>
  <c r="DO1057" i="1"/>
  <c r="DP1057" i="1"/>
  <c r="DQ1057" i="1"/>
  <c r="DR1057" i="1"/>
  <c r="DS1057" i="1"/>
  <c r="DT1057" i="1"/>
  <c r="DU1057" i="1"/>
  <c r="DV1057" i="1"/>
  <c r="DW1057" i="1"/>
  <c r="DX1057" i="1"/>
  <c r="DY1057" i="1"/>
  <c r="DZ1057" i="1"/>
  <c r="DM1058" i="1"/>
  <c r="DN1058" i="1"/>
  <c r="DO1058" i="1"/>
  <c r="DP1058" i="1"/>
  <c r="DQ1058" i="1"/>
  <c r="DR1058" i="1"/>
  <c r="DS1058" i="1"/>
  <c r="DT1058" i="1"/>
  <c r="DU1058" i="1"/>
  <c r="DV1058" i="1"/>
  <c r="DW1058" i="1"/>
  <c r="DX1058" i="1"/>
  <c r="DY1058" i="1"/>
  <c r="DZ1058" i="1"/>
  <c r="DM1059" i="1"/>
  <c r="DN1059" i="1"/>
  <c r="DO1059" i="1"/>
  <c r="DP1059" i="1"/>
  <c r="DQ1059" i="1"/>
  <c r="DR1059" i="1"/>
  <c r="DS1059" i="1"/>
  <c r="DT1059" i="1"/>
  <c r="DU1059" i="1"/>
  <c r="DV1059" i="1"/>
  <c r="DW1059" i="1"/>
  <c r="DX1059" i="1"/>
  <c r="DY1059" i="1"/>
  <c r="DZ1059" i="1"/>
  <c r="DM1060" i="1"/>
  <c r="DN1060" i="1"/>
  <c r="DO1060" i="1"/>
  <c r="DP1060" i="1"/>
  <c r="DQ1060" i="1"/>
  <c r="DR1060" i="1"/>
  <c r="DS1060" i="1"/>
  <c r="DT1060" i="1"/>
  <c r="DU1060" i="1"/>
  <c r="DV1060" i="1"/>
  <c r="DW1060" i="1"/>
  <c r="DX1060" i="1"/>
  <c r="DY1060" i="1"/>
  <c r="DZ1060" i="1"/>
  <c r="DM1061" i="1"/>
  <c r="DN1061" i="1"/>
  <c r="DO1061" i="1"/>
  <c r="DP1061" i="1"/>
  <c r="DQ1061" i="1"/>
  <c r="DR1061" i="1"/>
  <c r="DS1061" i="1"/>
  <c r="DT1061" i="1"/>
  <c r="DU1061" i="1"/>
  <c r="DV1061" i="1"/>
  <c r="DW1061" i="1"/>
  <c r="DX1061" i="1"/>
  <c r="DY1061" i="1"/>
  <c r="DZ1061" i="1"/>
  <c r="DM1062" i="1"/>
  <c r="DN1062" i="1"/>
  <c r="DO1062" i="1"/>
  <c r="DP1062" i="1"/>
  <c r="DQ1062" i="1"/>
  <c r="DR1062" i="1"/>
  <c r="DS1062" i="1"/>
  <c r="DT1062" i="1"/>
  <c r="DU1062" i="1"/>
  <c r="DV1062" i="1"/>
  <c r="DW1062" i="1"/>
  <c r="DX1062" i="1"/>
  <c r="DY1062" i="1"/>
  <c r="DZ1062" i="1"/>
  <c r="DM1063" i="1"/>
  <c r="DN1063" i="1"/>
  <c r="DO1063" i="1"/>
  <c r="DP1063" i="1"/>
  <c r="DQ1063" i="1"/>
  <c r="DR1063" i="1"/>
  <c r="DS1063" i="1"/>
  <c r="DT1063" i="1"/>
  <c r="DU1063" i="1"/>
  <c r="DV1063" i="1"/>
  <c r="DW1063" i="1"/>
  <c r="DX1063" i="1"/>
  <c r="DY1063" i="1"/>
  <c r="DZ1063" i="1"/>
  <c r="DM1064" i="1"/>
  <c r="DN1064" i="1"/>
  <c r="DO1064" i="1"/>
  <c r="DP1064" i="1"/>
  <c r="DQ1064" i="1"/>
  <c r="DR1064" i="1"/>
  <c r="DS1064" i="1"/>
  <c r="DT1064" i="1"/>
  <c r="DU1064" i="1"/>
  <c r="DV1064" i="1"/>
  <c r="DW1064" i="1"/>
  <c r="DX1064" i="1"/>
  <c r="DY1064" i="1"/>
  <c r="DZ1064" i="1"/>
  <c r="DM1065" i="1"/>
  <c r="DN1065" i="1"/>
  <c r="DO1065" i="1"/>
  <c r="DP1065" i="1"/>
  <c r="DQ1065" i="1"/>
  <c r="DR1065" i="1"/>
  <c r="DS1065" i="1"/>
  <c r="DT1065" i="1"/>
  <c r="DU1065" i="1"/>
  <c r="DV1065" i="1"/>
  <c r="DW1065" i="1"/>
  <c r="DX1065" i="1"/>
  <c r="DY1065" i="1"/>
  <c r="DZ1065" i="1"/>
  <c r="DM1066" i="1"/>
  <c r="DN1066" i="1"/>
  <c r="DO1066" i="1"/>
  <c r="DP1066" i="1"/>
  <c r="DQ1066" i="1"/>
  <c r="DR1066" i="1"/>
  <c r="DS1066" i="1"/>
  <c r="DT1066" i="1"/>
  <c r="DU1066" i="1"/>
  <c r="DV1066" i="1"/>
  <c r="DW1066" i="1"/>
  <c r="DX1066" i="1"/>
  <c r="DY1066" i="1"/>
  <c r="DZ1066" i="1"/>
  <c r="DM1067" i="1"/>
  <c r="DN1067" i="1"/>
  <c r="DO1067" i="1"/>
  <c r="DP1067" i="1"/>
  <c r="DQ1067" i="1"/>
  <c r="DR1067" i="1"/>
  <c r="DS1067" i="1"/>
  <c r="DT1067" i="1"/>
  <c r="DU1067" i="1"/>
  <c r="DV1067" i="1"/>
  <c r="DW1067" i="1"/>
  <c r="DX1067" i="1"/>
  <c r="DY1067" i="1"/>
  <c r="DZ1067" i="1"/>
  <c r="DM1068" i="1"/>
  <c r="DN1068" i="1"/>
  <c r="DO1068" i="1"/>
  <c r="DP1068" i="1"/>
  <c r="DQ1068" i="1"/>
  <c r="DR1068" i="1"/>
  <c r="DS1068" i="1"/>
  <c r="DT1068" i="1"/>
  <c r="DU1068" i="1"/>
  <c r="DV1068" i="1"/>
  <c r="DW1068" i="1"/>
  <c r="DX1068" i="1"/>
  <c r="DY1068" i="1"/>
  <c r="DZ1068" i="1"/>
  <c r="DM1069" i="1"/>
  <c r="DN1069" i="1"/>
  <c r="DO1069" i="1"/>
  <c r="DP1069" i="1"/>
  <c r="DQ1069" i="1"/>
  <c r="DR1069" i="1"/>
  <c r="DS1069" i="1"/>
  <c r="DT1069" i="1"/>
  <c r="DU1069" i="1"/>
  <c r="DV1069" i="1"/>
  <c r="DW1069" i="1"/>
  <c r="DX1069" i="1"/>
  <c r="DY1069" i="1"/>
  <c r="DZ1069" i="1"/>
  <c r="DM1070" i="1"/>
  <c r="DN1070" i="1"/>
  <c r="DO1070" i="1"/>
  <c r="DP1070" i="1"/>
  <c r="DQ1070" i="1"/>
  <c r="DR1070" i="1"/>
  <c r="DS1070" i="1"/>
  <c r="DT1070" i="1"/>
  <c r="DU1070" i="1"/>
  <c r="DV1070" i="1"/>
  <c r="DW1070" i="1"/>
  <c r="DX1070" i="1"/>
  <c r="DY1070" i="1"/>
  <c r="DZ1070" i="1"/>
  <c r="DM1071" i="1"/>
  <c r="DN1071" i="1"/>
  <c r="DO1071" i="1"/>
  <c r="DP1071" i="1"/>
  <c r="DQ1071" i="1"/>
  <c r="DR1071" i="1"/>
  <c r="DS1071" i="1"/>
  <c r="DT1071" i="1"/>
  <c r="DU1071" i="1"/>
  <c r="DV1071" i="1"/>
  <c r="DW1071" i="1"/>
  <c r="DX1071" i="1"/>
  <c r="DY1071" i="1"/>
  <c r="DZ1071" i="1"/>
  <c r="DM1072" i="1"/>
  <c r="DN1072" i="1"/>
  <c r="DO1072" i="1"/>
  <c r="DP1072" i="1"/>
  <c r="DQ1072" i="1"/>
  <c r="DR1072" i="1"/>
  <c r="DS1072" i="1"/>
  <c r="DT1072" i="1"/>
  <c r="DU1072" i="1"/>
  <c r="DV1072" i="1"/>
  <c r="DW1072" i="1"/>
  <c r="DX1072" i="1"/>
  <c r="DY1072" i="1"/>
  <c r="DZ1072" i="1"/>
  <c r="DM1073" i="1"/>
  <c r="DN1073" i="1"/>
  <c r="DO1073" i="1"/>
  <c r="DP1073" i="1"/>
  <c r="DQ1073" i="1"/>
  <c r="DR1073" i="1"/>
  <c r="DS1073" i="1"/>
  <c r="DT1073" i="1"/>
  <c r="DU1073" i="1"/>
  <c r="DV1073" i="1"/>
  <c r="DW1073" i="1"/>
  <c r="DX1073" i="1"/>
  <c r="DY1073" i="1"/>
  <c r="DZ1073" i="1"/>
  <c r="DM1074" i="1"/>
  <c r="DN1074" i="1"/>
  <c r="DO1074" i="1"/>
  <c r="DP1074" i="1"/>
  <c r="DQ1074" i="1"/>
  <c r="DR1074" i="1"/>
  <c r="DS1074" i="1"/>
  <c r="DT1074" i="1"/>
  <c r="DU1074" i="1"/>
  <c r="DV1074" i="1"/>
  <c r="DW1074" i="1"/>
  <c r="DX1074" i="1"/>
  <c r="DY1074" i="1"/>
  <c r="DZ1074" i="1"/>
  <c r="DM1075" i="1"/>
  <c r="DN1075" i="1"/>
  <c r="DO1075" i="1"/>
  <c r="DP1075" i="1"/>
  <c r="DQ1075" i="1"/>
  <c r="DR1075" i="1"/>
  <c r="DS1075" i="1"/>
  <c r="DT1075" i="1"/>
  <c r="DU1075" i="1"/>
  <c r="DV1075" i="1"/>
  <c r="DW1075" i="1"/>
  <c r="DX1075" i="1"/>
  <c r="DY1075" i="1"/>
  <c r="DZ1075" i="1"/>
  <c r="DM1076" i="1"/>
  <c r="DN1076" i="1"/>
  <c r="DO1076" i="1"/>
  <c r="DP1076" i="1"/>
  <c r="DQ1076" i="1"/>
  <c r="DR1076" i="1"/>
  <c r="DS1076" i="1"/>
  <c r="DT1076" i="1"/>
  <c r="DU1076" i="1"/>
  <c r="DV1076" i="1"/>
  <c r="DW1076" i="1"/>
  <c r="DX1076" i="1"/>
  <c r="DY1076" i="1"/>
  <c r="DZ1076" i="1"/>
  <c r="DM1077" i="1"/>
  <c r="DN1077" i="1"/>
  <c r="DO1077" i="1"/>
  <c r="DP1077" i="1"/>
  <c r="DQ1077" i="1"/>
  <c r="DR1077" i="1"/>
  <c r="DS1077" i="1"/>
  <c r="DT1077" i="1"/>
  <c r="DU1077" i="1"/>
  <c r="DV1077" i="1"/>
  <c r="DW1077" i="1"/>
  <c r="DX1077" i="1"/>
  <c r="DY1077" i="1"/>
  <c r="DZ1077" i="1"/>
  <c r="DM1078" i="1"/>
  <c r="DN1078" i="1"/>
  <c r="DO1078" i="1"/>
  <c r="DP1078" i="1"/>
  <c r="DQ1078" i="1"/>
  <c r="DR1078" i="1"/>
  <c r="DS1078" i="1"/>
  <c r="DT1078" i="1"/>
  <c r="DU1078" i="1"/>
  <c r="DV1078" i="1"/>
  <c r="DW1078" i="1"/>
  <c r="DX1078" i="1"/>
  <c r="DY1078" i="1"/>
  <c r="DZ1078" i="1"/>
  <c r="DM1079" i="1"/>
  <c r="DN1079" i="1"/>
  <c r="DO1079" i="1"/>
  <c r="DP1079" i="1"/>
  <c r="DQ1079" i="1"/>
  <c r="DR1079" i="1"/>
  <c r="DS1079" i="1"/>
  <c r="DT1079" i="1"/>
  <c r="DU1079" i="1"/>
  <c r="DV1079" i="1"/>
  <c r="DW1079" i="1"/>
  <c r="DX1079" i="1"/>
  <c r="DY1079" i="1"/>
  <c r="DZ1079" i="1"/>
  <c r="DM1080" i="1"/>
  <c r="DN1080" i="1"/>
  <c r="DO1080" i="1"/>
  <c r="DP1080" i="1"/>
  <c r="DQ1080" i="1"/>
  <c r="DR1080" i="1"/>
  <c r="DS1080" i="1"/>
  <c r="DT1080" i="1"/>
  <c r="DU1080" i="1"/>
  <c r="DV1080" i="1"/>
  <c r="DW1080" i="1"/>
  <c r="DX1080" i="1"/>
  <c r="DY1080" i="1"/>
  <c r="DZ1080" i="1"/>
  <c r="DM1081" i="1"/>
  <c r="DN1081" i="1"/>
  <c r="DO1081" i="1"/>
  <c r="DP1081" i="1"/>
  <c r="DQ1081" i="1"/>
  <c r="DR1081" i="1"/>
  <c r="DS1081" i="1"/>
  <c r="DT1081" i="1"/>
  <c r="DU1081" i="1"/>
  <c r="DV1081" i="1"/>
  <c r="DW1081" i="1"/>
  <c r="DX1081" i="1"/>
  <c r="DY1081" i="1"/>
  <c r="DZ1081" i="1"/>
  <c r="DM1082" i="1"/>
  <c r="DN1082" i="1"/>
  <c r="DO1082" i="1"/>
  <c r="DP1082" i="1"/>
  <c r="DQ1082" i="1"/>
  <c r="DR1082" i="1"/>
  <c r="DS1082" i="1"/>
  <c r="DT1082" i="1"/>
  <c r="DU1082" i="1"/>
  <c r="DV1082" i="1"/>
  <c r="DW1082" i="1"/>
  <c r="DX1082" i="1"/>
  <c r="DY1082" i="1"/>
  <c r="DZ1082" i="1"/>
  <c r="DM1083" i="1"/>
  <c r="DN1083" i="1"/>
  <c r="DO1083" i="1"/>
  <c r="DP1083" i="1"/>
  <c r="DQ1083" i="1"/>
  <c r="DR1083" i="1"/>
  <c r="DS1083" i="1"/>
  <c r="DT1083" i="1"/>
  <c r="DU1083" i="1"/>
  <c r="DV1083" i="1"/>
  <c r="DW1083" i="1"/>
  <c r="DX1083" i="1"/>
  <c r="DY1083" i="1"/>
  <c r="DZ1083" i="1"/>
  <c r="DM1084" i="1"/>
  <c r="DN1084" i="1"/>
  <c r="DO1084" i="1"/>
  <c r="DP1084" i="1"/>
  <c r="DQ1084" i="1"/>
  <c r="DR1084" i="1"/>
  <c r="DS1084" i="1"/>
  <c r="DT1084" i="1"/>
  <c r="DU1084" i="1"/>
  <c r="DV1084" i="1"/>
  <c r="DW1084" i="1"/>
  <c r="DX1084" i="1"/>
  <c r="DY1084" i="1"/>
  <c r="DZ1084" i="1"/>
  <c r="DM1085" i="1"/>
  <c r="DN1085" i="1"/>
  <c r="DO1085" i="1"/>
  <c r="DP1085" i="1"/>
  <c r="DQ1085" i="1"/>
  <c r="DR1085" i="1"/>
  <c r="DS1085" i="1"/>
  <c r="DT1085" i="1"/>
  <c r="DU1085" i="1"/>
  <c r="DV1085" i="1"/>
  <c r="DW1085" i="1"/>
  <c r="DX1085" i="1"/>
  <c r="DY1085" i="1"/>
  <c r="DZ1085" i="1"/>
  <c r="DM1086" i="1"/>
  <c r="DN1086" i="1"/>
  <c r="DO1086" i="1"/>
  <c r="DP1086" i="1"/>
  <c r="DQ1086" i="1"/>
  <c r="DR1086" i="1"/>
  <c r="DS1086" i="1"/>
  <c r="DT1086" i="1"/>
  <c r="DU1086" i="1"/>
  <c r="DV1086" i="1"/>
  <c r="DW1086" i="1"/>
  <c r="DX1086" i="1"/>
  <c r="DY1086" i="1"/>
  <c r="DZ1086" i="1"/>
  <c r="DM1087" i="1"/>
  <c r="DN1087" i="1"/>
  <c r="DO1087" i="1"/>
  <c r="DP1087" i="1"/>
  <c r="DQ1087" i="1"/>
  <c r="DR1087" i="1"/>
  <c r="DS1087" i="1"/>
  <c r="DT1087" i="1"/>
  <c r="DU1087" i="1"/>
  <c r="DV1087" i="1"/>
  <c r="DW1087" i="1"/>
  <c r="DX1087" i="1"/>
  <c r="DY1087" i="1"/>
  <c r="DZ1087" i="1"/>
  <c r="DM1088" i="1"/>
  <c r="DN1088" i="1"/>
  <c r="DO1088" i="1"/>
  <c r="DP1088" i="1"/>
  <c r="DQ1088" i="1"/>
  <c r="DR1088" i="1"/>
  <c r="DS1088" i="1"/>
  <c r="DT1088" i="1"/>
  <c r="DU1088" i="1"/>
  <c r="DV1088" i="1"/>
  <c r="DW1088" i="1"/>
  <c r="DX1088" i="1"/>
  <c r="DY1088" i="1"/>
  <c r="DZ1088" i="1"/>
  <c r="DM1089" i="1"/>
  <c r="DN1089" i="1"/>
  <c r="DO1089" i="1"/>
  <c r="DP1089" i="1"/>
  <c r="DQ1089" i="1"/>
  <c r="DR1089" i="1"/>
  <c r="DS1089" i="1"/>
  <c r="DT1089" i="1"/>
  <c r="DU1089" i="1"/>
  <c r="DV1089" i="1"/>
  <c r="DW1089" i="1"/>
  <c r="DX1089" i="1"/>
  <c r="DY1089" i="1"/>
  <c r="DZ1089" i="1"/>
  <c r="DM1090" i="1"/>
  <c r="DN1090" i="1"/>
  <c r="DO1090" i="1"/>
  <c r="DP1090" i="1"/>
  <c r="DQ1090" i="1"/>
  <c r="DR1090" i="1"/>
  <c r="DS1090" i="1"/>
  <c r="DT1090" i="1"/>
  <c r="DU1090" i="1"/>
  <c r="DV1090" i="1"/>
  <c r="DW1090" i="1"/>
  <c r="DX1090" i="1"/>
  <c r="DY1090" i="1"/>
  <c r="DZ1090" i="1"/>
  <c r="DM1091" i="1"/>
  <c r="DN1091" i="1"/>
  <c r="DO1091" i="1"/>
  <c r="DP1091" i="1"/>
  <c r="DQ1091" i="1"/>
  <c r="DR1091" i="1"/>
  <c r="DS1091" i="1"/>
  <c r="DT1091" i="1"/>
  <c r="DU1091" i="1"/>
  <c r="DV1091" i="1"/>
  <c r="DW1091" i="1"/>
  <c r="DX1091" i="1"/>
  <c r="DY1091" i="1"/>
  <c r="DZ1091" i="1"/>
  <c r="DM1092" i="1"/>
  <c r="DN1092" i="1"/>
  <c r="DO1092" i="1"/>
  <c r="DP1092" i="1"/>
  <c r="DQ1092" i="1"/>
  <c r="DR1092" i="1"/>
  <c r="DS1092" i="1"/>
  <c r="DT1092" i="1"/>
  <c r="DU1092" i="1"/>
  <c r="DV1092" i="1"/>
  <c r="DW1092" i="1"/>
  <c r="DX1092" i="1"/>
  <c r="DY1092" i="1"/>
  <c r="DZ1092" i="1"/>
  <c r="DM1093" i="1"/>
  <c r="DN1093" i="1"/>
  <c r="DO1093" i="1"/>
  <c r="DP1093" i="1"/>
  <c r="DQ1093" i="1"/>
  <c r="DR1093" i="1"/>
  <c r="DS1093" i="1"/>
  <c r="DT1093" i="1"/>
  <c r="DU1093" i="1"/>
  <c r="DV1093" i="1"/>
  <c r="DW1093" i="1"/>
  <c r="DX1093" i="1"/>
  <c r="DY1093" i="1"/>
  <c r="DZ1093" i="1"/>
  <c r="DM1094" i="1"/>
  <c r="DN1094" i="1"/>
  <c r="DO1094" i="1"/>
  <c r="DP1094" i="1"/>
  <c r="DQ1094" i="1"/>
  <c r="DR1094" i="1"/>
  <c r="DS1094" i="1"/>
  <c r="DT1094" i="1"/>
  <c r="DU1094" i="1"/>
  <c r="DV1094" i="1"/>
  <c r="DW1094" i="1"/>
  <c r="DX1094" i="1"/>
  <c r="DY1094" i="1"/>
  <c r="DZ1094" i="1"/>
  <c r="DM1095" i="1"/>
  <c r="DN1095" i="1"/>
  <c r="DO1095" i="1"/>
  <c r="DP1095" i="1"/>
  <c r="DQ1095" i="1"/>
  <c r="DR1095" i="1"/>
  <c r="DS1095" i="1"/>
  <c r="DT1095" i="1"/>
  <c r="DU1095" i="1"/>
  <c r="DV1095" i="1"/>
  <c r="DW1095" i="1"/>
  <c r="DX1095" i="1"/>
  <c r="DY1095" i="1"/>
  <c r="DZ1095" i="1"/>
  <c r="DM1096" i="1"/>
  <c r="DN1096" i="1"/>
  <c r="DO1096" i="1"/>
  <c r="DP1096" i="1"/>
  <c r="DQ1096" i="1"/>
  <c r="DR1096" i="1"/>
  <c r="DS1096" i="1"/>
  <c r="DT1096" i="1"/>
  <c r="DU1096" i="1"/>
  <c r="DV1096" i="1"/>
  <c r="DW1096" i="1"/>
  <c r="DX1096" i="1"/>
  <c r="DY1096" i="1"/>
  <c r="DZ1096" i="1"/>
  <c r="DM1097" i="1"/>
  <c r="DN1097" i="1"/>
  <c r="DO1097" i="1"/>
  <c r="DP1097" i="1"/>
  <c r="DQ1097" i="1"/>
  <c r="DR1097" i="1"/>
  <c r="DS1097" i="1"/>
  <c r="DT1097" i="1"/>
  <c r="DU1097" i="1"/>
  <c r="DV1097" i="1"/>
  <c r="DW1097" i="1"/>
  <c r="DX1097" i="1"/>
  <c r="DY1097" i="1"/>
  <c r="DZ1097" i="1"/>
  <c r="DM1098" i="1"/>
  <c r="DN1098" i="1"/>
  <c r="DO1098" i="1"/>
  <c r="DP1098" i="1"/>
  <c r="DQ1098" i="1"/>
  <c r="DR1098" i="1"/>
  <c r="DS1098" i="1"/>
  <c r="DT1098" i="1"/>
  <c r="DU1098" i="1"/>
  <c r="DV1098" i="1"/>
  <c r="DW1098" i="1"/>
  <c r="DX1098" i="1"/>
  <c r="DY1098" i="1"/>
  <c r="DZ1098" i="1"/>
  <c r="DM1099" i="1"/>
  <c r="DN1099" i="1"/>
  <c r="DO1099" i="1"/>
  <c r="DP1099" i="1"/>
  <c r="DQ1099" i="1"/>
  <c r="DR1099" i="1"/>
  <c r="DS1099" i="1"/>
  <c r="DT1099" i="1"/>
  <c r="DU1099" i="1"/>
  <c r="DV1099" i="1"/>
  <c r="DW1099" i="1"/>
  <c r="DX1099" i="1"/>
  <c r="DY1099" i="1"/>
  <c r="DZ1099" i="1"/>
  <c r="DM1100" i="1"/>
  <c r="DN1100" i="1"/>
  <c r="DO1100" i="1"/>
  <c r="DP1100" i="1"/>
  <c r="DQ1100" i="1"/>
  <c r="DR1100" i="1"/>
  <c r="DS1100" i="1"/>
  <c r="DT1100" i="1"/>
  <c r="DU1100" i="1"/>
  <c r="DV1100" i="1"/>
  <c r="DW1100" i="1"/>
  <c r="DX1100" i="1"/>
  <c r="DY1100" i="1"/>
  <c r="DZ1100" i="1"/>
  <c r="DM1101" i="1"/>
  <c r="DN1101" i="1"/>
  <c r="DO1101" i="1"/>
  <c r="DP1101" i="1"/>
  <c r="DQ1101" i="1"/>
  <c r="DR1101" i="1"/>
  <c r="DS1101" i="1"/>
  <c r="DT1101" i="1"/>
  <c r="DU1101" i="1"/>
  <c r="DV1101" i="1"/>
  <c r="DW1101" i="1"/>
  <c r="DX1101" i="1"/>
  <c r="DY1101" i="1"/>
  <c r="DZ1101" i="1"/>
  <c r="DM1102" i="1"/>
  <c r="DN1102" i="1"/>
  <c r="DO1102" i="1"/>
  <c r="DP1102" i="1"/>
  <c r="DQ1102" i="1"/>
  <c r="DR1102" i="1"/>
  <c r="DS1102" i="1"/>
  <c r="DT1102" i="1"/>
  <c r="DU1102" i="1"/>
  <c r="DV1102" i="1"/>
  <c r="DW1102" i="1"/>
  <c r="DX1102" i="1"/>
  <c r="DY1102" i="1"/>
  <c r="DZ1102" i="1"/>
  <c r="DM1103" i="1"/>
  <c r="DN1103" i="1"/>
  <c r="DO1103" i="1"/>
  <c r="DP1103" i="1"/>
  <c r="DQ1103" i="1"/>
  <c r="DR1103" i="1"/>
  <c r="DS1103" i="1"/>
  <c r="DT1103" i="1"/>
  <c r="DU1103" i="1"/>
  <c r="DV1103" i="1"/>
  <c r="DW1103" i="1"/>
  <c r="DX1103" i="1"/>
  <c r="DY1103" i="1"/>
  <c r="DZ1103" i="1"/>
  <c r="DM1104" i="1"/>
  <c r="DN1104" i="1"/>
  <c r="DO1104" i="1"/>
  <c r="DP1104" i="1"/>
  <c r="DQ1104" i="1"/>
  <c r="DR1104" i="1"/>
  <c r="DS1104" i="1"/>
  <c r="DT1104" i="1"/>
  <c r="DU1104" i="1"/>
  <c r="DV1104" i="1"/>
  <c r="DW1104" i="1"/>
  <c r="DX1104" i="1"/>
  <c r="DY1104" i="1"/>
  <c r="DZ1104" i="1"/>
  <c r="DM1105" i="1"/>
  <c r="DN1105" i="1"/>
  <c r="DO1105" i="1"/>
  <c r="DP1105" i="1"/>
  <c r="DQ1105" i="1"/>
  <c r="DR1105" i="1"/>
  <c r="DS1105" i="1"/>
  <c r="DT1105" i="1"/>
  <c r="DU1105" i="1"/>
  <c r="DV1105" i="1"/>
  <c r="DW1105" i="1"/>
  <c r="DX1105" i="1"/>
  <c r="DY1105" i="1"/>
  <c r="DZ1105" i="1"/>
  <c r="DM1106" i="1"/>
  <c r="DN1106" i="1"/>
  <c r="DO1106" i="1"/>
  <c r="DP1106" i="1"/>
  <c r="DQ1106" i="1"/>
  <c r="DR1106" i="1"/>
  <c r="DS1106" i="1"/>
  <c r="DT1106" i="1"/>
  <c r="DU1106" i="1"/>
  <c r="DV1106" i="1"/>
  <c r="DW1106" i="1"/>
  <c r="DX1106" i="1"/>
  <c r="DY1106" i="1"/>
  <c r="DZ1106" i="1"/>
  <c r="DM1107" i="1"/>
  <c r="DN1107" i="1"/>
  <c r="DO1107" i="1"/>
  <c r="DP1107" i="1"/>
  <c r="DQ1107" i="1"/>
  <c r="DR1107" i="1"/>
  <c r="DS1107" i="1"/>
  <c r="DT1107" i="1"/>
  <c r="DU1107" i="1"/>
  <c r="DV1107" i="1"/>
  <c r="DW1107" i="1"/>
  <c r="DX1107" i="1"/>
  <c r="DY1107" i="1"/>
  <c r="DZ1107" i="1"/>
  <c r="DM1108" i="1"/>
  <c r="DN1108" i="1"/>
  <c r="DO1108" i="1"/>
  <c r="DP1108" i="1"/>
  <c r="DQ1108" i="1"/>
  <c r="DR1108" i="1"/>
  <c r="DS1108" i="1"/>
  <c r="DT1108" i="1"/>
  <c r="DU1108" i="1"/>
  <c r="DV1108" i="1"/>
  <c r="DW1108" i="1"/>
  <c r="DX1108" i="1"/>
  <c r="DY1108" i="1"/>
  <c r="DZ1108" i="1"/>
  <c r="DM1109" i="1"/>
  <c r="DN1109" i="1"/>
  <c r="DO1109" i="1"/>
  <c r="DP1109" i="1"/>
  <c r="DQ1109" i="1"/>
  <c r="DR1109" i="1"/>
  <c r="DS1109" i="1"/>
  <c r="DT1109" i="1"/>
  <c r="DU1109" i="1"/>
  <c r="DV1109" i="1"/>
  <c r="DW1109" i="1"/>
  <c r="DX1109" i="1"/>
  <c r="DY1109" i="1"/>
  <c r="DZ1109" i="1"/>
  <c r="DM1110" i="1"/>
  <c r="DN1110" i="1"/>
  <c r="DO1110" i="1"/>
  <c r="DP1110" i="1"/>
  <c r="DQ1110" i="1"/>
  <c r="DR1110" i="1"/>
  <c r="DS1110" i="1"/>
  <c r="DT1110" i="1"/>
  <c r="DU1110" i="1"/>
  <c r="DV1110" i="1"/>
  <c r="DW1110" i="1"/>
  <c r="DX1110" i="1"/>
  <c r="DY1110" i="1"/>
  <c r="DZ1110" i="1"/>
  <c r="DM1111" i="1"/>
  <c r="DN1111" i="1"/>
  <c r="DO1111" i="1"/>
  <c r="DP1111" i="1"/>
  <c r="DQ1111" i="1"/>
  <c r="DR1111" i="1"/>
  <c r="DS1111" i="1"/>
  <c r="DT1111" i="1"/>
  <c r="DU1111" i="1"/>
  <c r="DV1111" i="1"/>
  <c r="DW1111" i="1"/>
  <c r="DX1111" i="1"/>
  <c r="DY1111" i="1"/>
  <c r="DZ1111" i="1"/>
  <c r="DM1112" i="1"/>
  <c r="DN1112" i="1"/>
  <c r="DO1112" i="1"/>
  <c r="DP1112" i="1"/>
  <c r="DQ1112" i="1"/>
  <c r="DR1112" i="1"/>
  <c r="DS1112" i="1"/>
  <c r="DT1112" i="1"/>
  <c r="DU1112" i="1"/>
  <c r="DV1112" i="1"/>
  <c r="DW1112" i="1"/>
  <c r="DX1112" i="1"/>
  <c r="DY1112" i="1"/>
  <c r="DZ1112" i="1"/>
  <c r="DM1113" i="1"/>
  <c r="DN1113" i="1"/>
  <c r="DO1113" i="1"/>
  <c r="DP1113" i="1"/>
  <c r="DQ1113" i="1"/>
  <c r="DR1113" i="1"/>
  <c r="DS1113" i="1"/>
  <c r="DT1113" i="1"/>
  <c r="DU1113" i="1"/>
  <c r="DV1113" i="1"/>
  <c r="DW1113" i="1"/>
  <c r="DX1113" i="1"/>
  <c r="DY1113" i="1"/>
  <c r="DZ1113" i="1"/>
  <c r="DM1114" i="1"/>
  <c r="DN1114" i="1"/>
  <c r="DO1114" i="1"/>
  <c r="DP1114" i="1"/>
  <c r="DQ1114" i="1"/>
  <c r="DR1114" i="1"/>
  <c r="DS1114" i="1"/>
  <c r="DT1114" i="1"/>
  <c r="DU1114" i="1"/>
  <c r="DV1114" i="1"/>
  <c r="DW1114" i="1"/>
  <c r="DX1114" i="1"/>
  <c r="DY1114" i="1"/>
  <c r="DZ1114" i="1"/>
  <c r="DM1115" i="1"/>
  <c r="DN1115" i="1"/>
  <c r="DO1115" i="1"/>
  <c r="DP1115" i="1"/>
  <c r="DQ1115" i="1"/>
  <c r="DR1115" i="1"/>
  <c r="DS1115" i="1"/>
  <c r="DT1115" i="1"/>
  <c r="DU1115" i="1"/>
  <c r="DV1115" i="1"/>
  <c r="DW1115" i="1"/>
  <c r="DX1115" i="1"/>
  <c r="DY1115" i="1"/>
  <c r="DZ1115" i="1"/>
  <c r="DM1116" i="1"/>
  <c r="DN1116" i="1"/>
  <c r="DO1116" i="1"/>
  <c r="DP1116" i="1"/>
  <c r="DQ1116" i="1"/>
  <c r="DR1116" i="1"/>
  <c r="DS1116" i="1"/>
  <c r="DT1116" i="1"/>
  <c r="DU1116" i="1"/>
  <c r="DV1116" i="1"/>
  <c r="DW1116" i="1"/>
  <c r="DX1116" i="1"/>
  <c r="DY1116" i="1"/>
  <c r="DZ1116" i="1"/>
  <c r="DM1117" i="1"/>
  <c r="DN1117" i="1"/>
  <c r="DO1117" i="1"/>
  <c r="DP1117" i="1"/>
  <c r="DQ1117" i="1"/>
  <c r="DR1117" i="1"/>
  <c r="DS1117" i="1"/>
  <c r="DT1117" i="1"/>
  <c r="DU1117" i="1"/>
  <c r="DV1117" i="1"/>
  <c r="DW1117" i="1"/>
  <c r="DX1117" i="1"/>
  <c r="DY1117" i="1"/>
  <c r="DZ1117" i="1"/>
  <c r="DM1118" i="1"/>
  <c r="DN1118" i="1"/>
  <c r="DO1118" i="1"/>
  <c r="DP1118" i="1"/>
  <c r="DQ1118" i="1"/>
  <c r="DR1118" i="1"/>
  <c r="DS1118" i="1"/>
  <c r="DT1118" i="1"/>
  <c r="DU1118" i="1"/>
  <c r="DV1118" i="1"/>
  <c r="DW1118" i="1"/>
  <c r="DX1118" i="1"/>
  <c r="DY1118" i="1"/>
  <c r="DZ1118" i="1"/>
  <c r="DM1119" i="1"/>
  <c r="DN1119" i="1"/>
  <c r="DO1119" i="1"/>
  <c r="DP1119" i="1"/>
  <c r="DQ1119" i="1"/>
  <c r="DR1119" i="1"/>
  <c r="DS1119" i="1"/>
  <c r="DT1119" i="1"/>
  <c r="DU1119" i="1"/>
  <c r="DV1119" i="1"/>
  <c r="DW1119" i="1"/>
  <c r="DX1119" i="1"/>
  <c r="DY1119" i="1"/>
  <c r="DZ1119" i="1"/>
  <c r="DM1120" i="1"/>
  <c r="DN1120" i="1"/>
  <c r="DO1120" i="1"/>
  <c r="DP1120" i="1"/>
  <c r="DQ1120" i="1"/>
  <c r="DR1120" i="1"/>
  <c r="DS1120" i="1"/>
  <c r="DT1120" i="1"/>
  <c r="DU1120" i="1"/>
  <c r="DV1120" i="1"/>
  <c r="DW1120" i="1"/>
  <c r="DX1120" i="1"/>
  <c r="DY1120" i="1"/>
  <c r="DZ1120" i="1"/>
  <c r="DM1121" i="1"/>
  <c r="DN1121" i="1"/>
  <c r="DO1121" i="1"/>
  <c r="DP1121" i="1"/>
  <c r="DQ1121" i="1"/>
  <c r="DR1121" i="1"/>
  <c r="DS1121" i="1"/>
  <c r="DT1121" i="1"/>
  <c r="DU1121" i="1"/>
  <c r="DV1121" i="1"/>
  <c r="DW1121" i="1"/>
  <c r="DX1121" i="1"/>
  <c r="DY1121" i="1"/>
  <c r="DZ1121" i="1"/>
  <c r="DM1122" i="1"/>
  <c r="DN1122" i="1"/>
  <c r="DO1122" i="1"/>
  <c r="DP1122" i="1"/>
  <c r="DQ1122" i="1"/>
  <c r="DR1122" i="1"/>
  <c r="DS1122" i="1"/>
  <c r="DT1122" i="1"/>
  <c r="DU1122" i="1"/>
  <c r="DV1122" i="1"/>
  <c r="DW1122" i="1"/>
  <c r="DX1122" i="1"/>
  <c r="DY1122" i="1"/>
  <c r="DZ1122" i="1"/>
  <c r="DM1123" i="1"/>
  <c r="DN1123" i="1"/>
  <c r="DO1123" i="1"/>
  <c r="DP1123" i="1"/>
  <c r="DQ1123" i="1"/>
  <c r="DR1123" i="1"/>
  <c r="DS1123" i="1"/>
  <c r="DT1123" i="1"/>
  <c r="DU1123" i="1"/>
  <c r="DV1123" i="1"/>
  <c r="DW1123" i="1"/>
  <c r="DX1123" i="1"/>
  <c r="DY1123" i="1"/>
  <c r="DZ1123" i="1"/>
  <c r="DM1124" i="1"/>
  <c r="DN1124" i="1"/>
  <c r="DO1124" i="1"/>
  <c r="DP1124" i="1"/>
  <c r="DQ1124" i="1"/>
  <c r="DR1124" i="1"/>
  <c r="DS1124" i="1"/>
  <c r="DT1124" i="1"/>
  <c r="DU1124" i="1"/>
  <c r="DV1124" i="1"/>
  <c r="DW1124" i="1"/>
  <c r="DX1124" i="1"/>
  <c r="DY1124" i="1"/>
  <c r="DZ1124" i="1"/>
  <c r="DM1125" i="1"/>
  <c r="DN1125" i="1"/>
  <c r="DO1125" i="1"/>
  <c r="DP1125" i="1"/>
  <c r="DQ1125" i="1"/>
  <c r="DR1125" i="1"/>
  <c r="DS1125" i="1"/>
  <c r="DT1125" i="1"/>
  <c r="DU1125" i="1"/>
  <c r="DV1125" i="1"/>
  <c r="DW1125" i="1"/>
  <c r="DX1125" i="1"/>
  <c r="DY1125" i="1"/>
  <c r="DZ1125" i="1"/>
  <c r="DM1126" i="1"/>
  <c r="DN1126" i="1"/>
  <c r="DO1126" i="1"/>
  <c r="DP1126" i="1"/>
  <c r="DQ1126" i="1"/>
  <c r="DR1126" i="1"/>
  <c r="DS1126" i="1"/>
  <c r="DT1126" i="1"/>
  <c r="DU1126" i="1"/>
  <c r="DV1126" i="1"/>
  <c r="DW1126" i="1"/>
  <c r="DX1126" i="1"/>
  <c r="DY1126" i="1"/>
  <c r="DZ1126" i="1"/>
  <c r="DM1127" i="1"/>
  <c r="DN1127" i="1"/>
  <c r="DO1127" i="1"/>
  <c r="DP1127" i="1"/>
  <c r="DQ1127" i="1"/>
  <c r="DR1127" i="1"/>
  <c r="DS1127" i="1"/>
  <c r="DT1127" i="1"/>
  <c r="DU1127" i="1"/>
  <c r="DV1127" i="1"/>
  <c r="DW1127" i="1"/>
  <c r="DX1127" i="1"/>
  <c r="DY1127" i="1"/>
  <c r="DZ1127" i="1"/>
  <c r="DM1128" i="1"/>
  <c r="DN1128" i="1"/>
  <c r="DO1128" i="1"/>
  <c r="DP1128" i="1"/>
  <c r="DQ1128" i="1"/>
  <c r="DR1128" i="1"/>
  <c r="DS1128" i="1"/>
  <c r="DT1128" i="1"/>
  <c r="DU1128" i="1"/>
  <c r="DV1128" i="1"/>
  <c r="DW1128" i="1"/>
  <c r="DX1128" i="1"/>
  <c r="DY1128" i="1"/>
  <c r="DZ1128" i="1"/>
  <c r="DM1129" i="1"/>
  <c r="DN1129" i="1"/>
  <c r="DO1129" i="1"/>
  <c r="DP1129" i="1"/>
  <c r="DQ1129" i="1"/>
  <c r="DR1129" i="1"/>
  <c r="DS1129" i="1"/>
  <c r="DT1129" i="1"/>
  <c r="DU1129" i="1"/>
  <c r="DV1129" i="1"/>
  <c r="DW1129" i="1"/>
  <c r="DX1129" i="1"/>
  <c r="DY1129" i="1"/>
  <c r="DZ1129" i="1"/>
  <c r="DM1130" i="1"/>
  <c r="DN1130" i="1"/>
  <c r="DO1130" i="1"/>
  <c r="DP1130" i="1"/>
  <c r="DQ1130" i="1"/>
  <c r="DR1130" i="1"/>
  <c r="DS1130" i="1"/>
  <c r="DT1130" i="1"/>
  <c r="DU1130" i="1"/>
  <c r="DV1130" i="1"/>
  <c r="DW1130" i="1"/>
  <c r="DX1130" i="1"/>
  <c r="DY1130" i="1"/>
  <c r="DZ1130" i="1"/>
  <c r="DM1131" i="1"/>
  <c r="DN1131" i="1"/>
  <c r="DO1131" i="1"/>
  <c r="DP1131" i="1"/>
  <c r="DQ1131" i="1"/>
  <c r="DR1131" i="1"/>
  <c r="DS1131" i="1"/>
  <c r="DT1131" i="1"/>
  <c r="DU1131" i="1"/>
  <c r="DV1131" i="1"/>
  <c r="DW1131" i="1"/>
  <c r="DX1131" i="1"/>
  <c r="DY1131" i="1"/>
  <c r="DZ1131" i="1"/>
  <c r="DM1132" i="1"/>
  <c r="DN1132" i="1"/>
  <c r="DO1132" i="1"/>
  <c r="DP1132" i="1"/>
  <c r="DQ1132" i="1"/>
  <c r="DR1132" i="1"/>
  <c r="DS1132" i="1"/>
  <c r="DT1132" i="1"/>
  <c r="DU1132" i="1"/>
  <c r="DV1132" i="1"/>
  <c r="DW1132" i="1"/>
  <c r="DX1132" i="1"/>
  <c r="DY1132" i="1"/>
  <c r="DZ1132" i="1"/>
  <c r="DM1133" i="1"/>
  <c r="DN1133" i="1"/>
  <c r="DO1133" i="1"/>
  <c r="DP1133" i="1"/>
  <c r="DQ1133" i="1"/>
  <c r="DR1133" i="1"/>
  <c r="DS1133" i="1"/>
  <c r="DT1133" i="1"/>
  <c r="DU1133" i="1"/>
  <c r="DV1133" i="1"/>
  <c r="DW1133" i="1"/>
  <c r="DX1133" i="1"/>
  <c r="DY1133" i="1"/>
  <c r="DZ1133" i="1"/>
  <c r="DM1134" i="1"/>
  <c r="DN1134" i="1"/>
  <c r="DO1134" i="1"/>
  <c r="DP1134" i="1"/>
  <c r="DQ1134" i="1"/>
  <c r="DR1134" i="1"/>
  <c r="DS1134" i="1"/>
  <c r="DT1134" i="1"/>
  <c r="DU1134" i="1"/>
  <c r="DV1134" i="1"/>
  <c r="DW1134" i="1"/>
  <c r="DX1134" i="1"/>
  <c r="DY1134" i="1"/>
  <c r="DZ1134" i="1"/>
  <c r="DM1135" i="1"/>
  <c r="DN1135" i="1"/>
  <c r="DO1135" i="1"/>
  <c r="DP1135" i="1"/>
  <c r="DQ1135" i="1"/>
  <c r="DR1135" i="1"/>
  <c r="DS1135" i="1"/>
  <c r="DT1135" i="1"/>
  <c r="DU1135" i="1"/>
  <c r="DV1135" i="1"/>
  <c r="DW1135" i="1"/>
  <c r="DX1135" i="1"/>
  <c r="DY1135" i="1"/>
  <c r="DZ1135" i="1"/>
  <c r="DM1136" i="1"/>
  <c r="DN1136" i="1"/>
  <c r="DO1136" i="1"/>
  <c r="DP1136" i="1"/>
  <c r="DQ1136" i="1"/>
  <c r="DR1136" i="1"/>
  <c r="DS1136" i="1"/>
  <c r="DT1136" i="1"/>
  <c r="DU1136" i="1"/>
  <c r="DV1136" i="1"/>
  <c r="DW1136" i="1"/>
  <c r="DX1136" i="1"/>
  <c r="DY1136" i="1"/>
  <c r="DZ1136" i="1"/>
  <c r="DM1137" i="1"/>
  <c r="DN1137" i="1"/>
  <c r="DO1137" i="1"/>
  <c r="DP1137" i="1"/>
  <c r="DQ1137" i="1"/>
  <c r="DR1137" i="1"/>
  <c r="DS1137" i="1"/>
  <c r="DT1137" i="1"/>
  <c r="DU1137" i="1"/>
  <c r="DV1137" i="1"/>
  <c r="DW1137" i="1"/>
  <c r="DX1137" i="1"/>
  <c r="DY1137" i="1"/>
  <c r="DZ1137" i="1"/>
  <c r="DM1138" i="1"/>
  <c r="DN1138" i="1"/>
  <c r="DO1138" i="1"/>
  <c r="DP1138" i="1"/>
  <c r="DQ1138" i="1"/>
  <c r="DR1138" i="1"/>
  <c r="DS1138" i="1"/>
  <c r="DT1138" i="1"/>
  <c r="DU1138" i="1"/>
  <c r="DV1138" i="1"/>
  <c r="DW1138" i="1"/>
  <c r="DX1138" i="1"/>
  <c r="DY1138" i="1"/>
  <c r="DZ1138" i="1"/>
  <c r="DM1139" i="1"/>
  <c r="DN1139" i="1"/>
  <c r="DO1139" i="1"/>
  <c r="DP1139" i="1"/>
  <c r="DQ1139" i="1"/>
  <c r="DR1139" i="1"/>
  <c r="DS1139" i="1"/>
  <c r="DT1139" i="1"/>
  <c r="DU1139" i="1"/>
  <c r="DV1139" i="1"/>
  <c r="DW1139" i="1"/>
  <c r="DX1139" i="1"/>
  <c r="DY1139" i="1"/>
  <c r="DZ1139" i="1"/>
  <c r="DM1140" i="1"/>
  <c r="DN1140" i="1"/>
  <c r="DO1140" i="1"/>
  <c r="DP1140" i="1"/>
  <c r="DQ1140" i="1"/>
  <c r="DR1140" i="1"/>
  <c r="DS1140" i="1"/>
  <c r="DT1140" i="1"/>
  <c r="DU1140" i="1"/>
  <c r="DV1140" i="1"/>
  <c r="DW1140" i="1"/>
  <c r="DX1140" i="1"/>
  <c r="DY1140" i="1"/>
  <c r="DZ1140" i="1"/>
  <c r="DM1141" i="1"/>
  <c r="DN1141" i="1"/>
  <c r="DO1141" i="1"/>
  <c r="DP1141" i="1"/>
  <c r="DQ1141" i="1"/>
  <c r="DR1141" i="1"/>
  <c r="DS1141" i="1"/>
  <c r="DT1141" i="1"/>
  <c r="DU1141" i="1"/>
  <c r="DV1141" i="1"/>
  <c r="DW1141" i="1"/>
  <c r="DX1141" i="1"/>
  <c r="DY1141" i="1"/>
  <c r="DZ1141" i="1"/>
  <c r="DM1142" i="1"/>
  <c r="DN1142" i="1"/>
  <c r="DO1142" i="1"/>
  <c r="DP1142" i="1"/>
  <c r="DQ1142" i="1"/>
  <c r="DR1142" i="1"/>
  <c r="DS1142" i="1"/>
  <c r="DT1142" i="1"/>
  <c r="DU1142" i="1"/>
  <c r="DV1142" i="1"/>
  <c r="DW1142" i="1"/>
  <c r="DX1142" i="1"/>
  <c r="DY1142" i="1"/>
  <c r="DZ1142" i="1"/>
  <c r="DM1143" i="1"/>
  <c r="DN1143" i="1"/>
  <c r="DO1143" i="1"/>
  <c r="DP1143" i="1"/>
  <c r="DQ1143" i="1"/>
  <c r="DR1143" i="1"/>
  <c r="DS1143" i="1"/>
  <c r="DT1143" i="1"/>
  <c r="DU1143" i="1"/>
  <c r="DV1143" i="1"/>
  <c r="DW1143" i="1"/>
  <c r="DX1143" i="1"/>
  <c r="DY1143" i="1"/>
  <c r="DZ1143" i="1"/>
  <c r="DM1144" i="1"/>
  <c r="DN1144" i="1"/>
  <c r="DO1144" i="1"/>
  <c r="DP1144" i="1"/>
  <c r="DQ1144" i="1"/>
  <c r="DR1144" i="1"/>
  <c r="DS1144" i="1"/>
  <c r="DT1144" i="1"/>
  <c r="DU1144" i="1"/>
  <c r="DV1144" i="1"/>
  <c r="DW1144" i="1"/>
  <c r="DX1144" i="1"/>
  <c r="DY1144" i="1"/>
  <c r="DZ1144" i="1"/>
  <c r="DM1145" i="1"/>
  <c r="DN1145" i="1"/>
  <c r="DO1145" i="1"/>
  <c r="DP1145" i="1"/>
  <c r="DQ1145" i="1"/>
  <c r="DR1145" i="1"/>
  <c r="DS1145" i="1"/>
  <c r="DT1145" i="1"/>
  <c r="DU1145" i="1"/>
  <c r="DV1145" i="1"/>
  <c r="DW1145" i="1"/>
  <c r="DX1145" i="1"/>
  <c r="DY1145" i="1"/>
  <c r="DZ1145" i="1"/>
  <c r="DM1146" i="1"/>
  <c r="DN1146" i="1"/>
  <c r="DO1146" i="1"/>
  <c r="DP1146" i="1"/>
  <c r="DQ1146" i="1"/>
  <c r="DR1146" i="1"/>
  <c r="DS1146" i="1"/>
  <c r="DT1146" i="1"/>
  <c r="DU1146" i="1"/>
  <c r="DV1146" i="1"/>
  <c r="DW1146" i="1"/>
  <c r="DX1146" i="1"/>
  <c r="DY1146" i="1"/>
  <c r="DZ1146" i="1"/>
  <c r="DM1147" i="1"/>
  <c r="DN1147" i="1"/>
  <c r="DO1147" i="1"/>
  <c r="DP1147" i="1"/>
  <c r="DQ1147" i="1"/>
  <c r="DR1147" i="1"/>
  <c r="DS1147" i="1"/>
  <c r="DT1147" i="1"/>
  <c r="DU1147" i="1"/>
  <c r="DV1147" i="1"/>
  <c r="DW1147" i="1"/>
  <c r="DX1147" i="1"/>
  <c r="DY1147" i="1"/>
  <c r="DZ1147" i="1"/>
  <c r="DM1148" i="1"/>
  <c r="DN1148" i="1"/>
  <c r="DO1148" i="1"/>
  <c r="DP1148" i="1"/>
  <c r="DQ1148" i="1"/>
  <c r="DR1148" i="1"/>
  <c r="DS1148" i="1"/>
  <c r="DT1148" i="1"/>
  <c r="DU1148" i="1"/>
  <c r="DV1148" i="1"/>
  <c r="DW1148" i="1"/>
  <c r="DX1148" i="1"/>
  <c r="DY1148" i="1"/>
  <c r="DZ1148" i="1"/>
  <c r="DM1149" i="1"/>
  <c r="DN1149" i="1"/>
  <c r="DO1149" i="1"/>
  <c r="DP1149" i="1"/>
  <c r="DQ1149" i="1"/>
  <c r="DR1149" i="1"/>
  <c r="DS1149" i="1"/>
  <c r="DT1149" i="1"/>
  <c r="DU1149" i="1"/>
  <c r="DV1149" i="1"/>
  <c r="DW1149" i="1"/>
  <c r="DX1149" i="1"/>
  <c r="DY1149" i="1"/>
  <c r="DZ1149" i="1"/>
  <c r="DM1150" i="1"/>
  <c r="DN1150" i="1"/>
  <c r="DO1150" i="1"/>
  <c r="DP1150" i="1"/>
  <c r="DQ1150" i="1"/>
  <c r="DR1150" i="1"/>
  <c r="DS1150" i="1"/>
  <c r="DT1150" i="1"/>
  <c r="DU1150" i="1"/>
  <c r="DV1150" i="1"/>
  <c r="DW1150" i="1"/>
  <c r="DX1150" i="1"/>
  <c r="DY1150" i="1"/>
  <c r="DZ1150" i="1"/>
  <c r="DM1151" i="1"/>
  <c r="DN1151" i="1"/>
  <c r="DO1151" i="1"/>
  <c r="DP1151" i="1"/>
  <c r="DQ1151" i="1"/>
  <c r="DR1151" i="1"/>
  <c r="DS1151" i="1"/>
  <c r="DT1151" i="1"/>
  <c r="DU1151" i="1"/>
  <c r="DV1151" i="1"/>
  <c r="DW1151" i="1"/>
  <c r="DX1151" i="1"/>
  <c r="DY1151" i="1"/>
  <c r="DZ1151" i="1"/>
  <c r="DM1152" i="1"/>
  <c r="DN1152" i="1"/>
  <c r="DO1152" i="1"/>
  <c r="DP1152" i="1"/>
  <c r="DQ1152" i="1"/>
  <c r="DR1152" i="1"/>
  <c r="DS1152" i="1"/>
  <c r="DT1152" i="1"/>
  <c r="DU1152" i="1"/>
  <c r="DV1152" i="1"/>
  <c r="DW1152" i="1"/>
  <c r="DX1152" i="1"/>
  <c r="DY1152" i="1"/>
  <c r="DZ1152" i="1"/>
  <c r="DM1153" i="1"/>
  <c r="DN1153" i="1"/>
  <c r="DO1153" i="1"/>
  <c r="DP1153" i="1"/>
  <c r="DQ1153" i="1"/>
  <c r="DR1153" i="1"/>
  <c r="DS1153" i="1"/>
  <c r="DT1153" i="1"/>
  <c r="DU1153" i="1"/>
  <c r="DV1153" i="1"/>
  <c r="DW1153" i="1"/>
  <c r="DX1153" i="1"/>
  <c r="DY1153" i="1"/>
  <c r="DZ1153" i="1"/>
  <c r="DM1154" i="1"/>
  <c r="DN1154" i="1"/>
  <c r="DO1154" i="1"/>
  <c r="DP1154" i="1"/>
  <c r="DQ1154" i="1"/>
  <c r="DR1154" i="1"/>
  <c r="DS1154" i="1"/>
  <c r="DT1154" i="1"/>
  <c r="DU1154" i="1"/>
  <c r="DV1154" i="1"/>
  <c r="DW1154" i="1"/>
  <c r="DX1154" i="1"/>
  <c r="DY1154" i="1"/>
  <c r="DZ1154" i="1"/>
  <c r="DM1155" i="1"/>
  <c r="DN1155" i="1"/>
  <c r="DO1155" i="1"/>
  <c r="DP1155" i="1"/>
  <c r="DQ1155" i="1"/>
  <c r="DR1155" i="1"/>
  <c r="DS1155" i="1"/>
  <c r="DT1155" i="1"/>
  <c r="DU1155" i="1"/>
  <c r="DV1155" i="1"/>
  <c r="DW1155" i="1"/>
  <c r="DX1155" i="1"/>
  <c r="DY1155" i="1"/>
  <c r="DZ1155" i="1"/>
  <c r="DM1156" i="1"/>
  <c r="DN1156" i="1"/>
  <c r="DO1156" i="1"/>
  <c r="DP1156" i="1"/>
  <c r="DQ1156" i="1"/>
  <c r="DR1156" i="1"/>
  <c r="DS1156" i="1"/>
  <c r="DT1156" i="1"/>
  <c r="DU1156" i="1"/>
  <c r="DV1156" i="1"/>
  <c r="DW1156" i="1"/>
  <c r="DX1156" i="1"/>
  <c r="DY1156" i="1"/>
  <c r="DZ1156" i="1"/>
  <c r="DM1157" i="1"/>
  <c r="DN1157" i="1"/>
  <c r="DO1157" i="1"/>
  <c r="DP1157" i="1"/>
  <c r="DQ1157" i="1"/>
  <c r="DR1157" i="1"/>
  <c r="DS1157" i="1"/>
  <c r="DT1157" i="1"/>
  <c r="DU1157" i="1"/>
  <c r="DV1157" i="1"/>
  <c r="DW1157" i="1"/>
  <c r="DX1157" i="1"/>
  <c r="DY1157" i="1"/>
  <c r="DZ1157" i="1"/>
  <c r="DM1158" i="1"/>
  <c r="DN1158" i="1"/>
  <c r="DO1158" i="1"/>
  <c r="DP1158" i="1"/>
  <c r="DQ1158" i="1"/>
  <c r="DR1158" i="1"/>
  <c r="DS1158" i="1"/>
  <c r="DT1158" i="1"/>
  <c r="DU1158" i="1"/>
  <c r="DV1158" i="1"/>
  <c r="DW1158" i="1"/>
  <c r="DX1158" i="1"/>
  <c r="DY1158" i="1"/>
  <c r="DZ1158" i="1"/>
  <c r="DM1159" i="1"/>
  <c r="DN1159" i="1"/>
  <c r="DO1159" i="1"/>
  <c r="DP1159" i="1"/>
  <c r="DQ1159" i="1"/>
  <c r="DR1159" i="1"/>
  <c r="DS1159" i="1"/>
  <c r="DT1159" i="1"/>
  <c r="DU1159" i="1"/>
  <c r="DV1159" i="1"/>
  <c r="DW1159" i="1"/>
  <c r="DX1159" i="1"/>
  <c r="DY1159" i="1"/>
  <c r="DZ1159" i="1"/>
  <c r="DM1160" i="1"/>
  <c r="DN1160" i="1"/>
  <c r="DO1160" i="1"/>
  <c r="DP1160" i="1"/>
  <c r="DQ1160" i="1"/>
  <c r="DR1160" i="1"/>
  <c r="DS1160" i="1"/>
  <c r="DT1160" i="1"/>
  <c r="DU1160" i="1"/>
  <c r="DV1160" i="1"/>
  <c r="DW1160" i="1"/>
  <c r="DX1160" i="1"/>
  <c r="DY1160" i="1"/>
  <c r="DZ1160" i="1"/>
  <c r="DM1161" i="1"/>
  <c r="DN1161" i="1"/>
  <c r="DO1161" i="1"/>
  <c r="DP1161" i="1"/>
  <c r="DQ1161" i="1"/>
  <c r="DR1161" i="1"/>
  <c r="DS1161" i="1"/>
  <c r="DT1161" i="1"/>
  <c r="DU1161" i="1"/>
  <c r="DV1161" i="1"/>
  <c r="DW1161" i="1"/>
  <c r="DX1161" i="1"/>
  <c r="DY1161" i="1"/>
  <c r="DZ1161" i="1"/>
  <c r="DM1162" i="1"/>
  <c r="DN1162" i="1"/>
  <c r="DO1162" i="1"/>
  <c r="DP1162" i="1"/>
  <c r="DQ1162" i="1"/>
  <c r="DR1162" i="1"/>
  <c r="DS1162" i="1"/>
  <c r="DT1162" i="1"/>
  <c r="DU1162" i="1"/>
  <c r="DV1162" i="1"/>
  <c r="DW1162" i="1"/>
  <c r="DX1162" i="1"/>
  <c r="DY1162" i="1"/>
  <c r="DZ1162" i="1"/>
  <c r="DM1163" i="1"/>
  <c r="DN1163" i="1"/>
  <c r="DO1163" i="1"/>
  <c r="DP1163" i="1"/>
  <c r="DQ1163" i="1"/>
  <c r="DR1163" i="1"/>
  <c r="DS1163" i="1"/>
  <c r="DT1163" i="1"/>
  <c r="DU1163" i="1"/>
  <c r="DV1163" i="1"/>
  <c r="DW1163" i="1"/>
  <c r="DX1163" i="1"/>
  <c r="DY1163" i="1"/>
  <c r="DZ1163" i="1"/>
  <c r="DM1164" i="1"/>
  <c r="DN1164" i="1"/>
  <c r="DO1164" i="1"/>
  <c r="DP1164" i="1"/>
  <c r="DQ1164" i="1"/>
  <c r="DR1164" i="1"/>
  <c r="DS1164" i="1"/>
  <c r="DT1164" i="1"/>
  <c r="DU1164" i="1"/>
  <c r="DV1164" i="1"/>
  <c r="DW1164" i="1"/>
  <c r="DX1164" i="1"/>
  <c r="DY1164" i="1"/>
  <c r="DZ1164" i="1"/>
  <c r="DM1165" i="1"/>
  <c r="DN1165" i="1"/>
  <c r="DO1165" i="1"/>
  <c r="DP1165" i="1"/>
  <c r="DQ1165" i="1"/>
  <c r="DR1165" i="1"/>
  <c r="DS1165" i="1"/>
  <c r="DT1165" i="1"/>
  <c r="DU1165" i="1"/>
  <c r="DV1165" i="1"/>
  <c r="DW1165" i="1"/>
  <c r="DX1165" i="1"/>
  <c r="DY1165" i="1"/>
  <c r="DZ1165" i="1"/>
  <c r="DM1166" i="1"/>
  <c r="DN1166" i="1"/>
  <c r="DO1166" i="1"/>
  <c r="DP1166" i="1"/>
  <c r="DQ1166" i="1"/>
  <c r="DR1166" i="1"/>
  <c r="DS1166" i="1"/>
  <c r="DT1166" i="1"/>
  <c r="DU1166" i="1"/>
  <c r="DV1166" i="1"/>
  <c r="DW1166" i="1"/>
  <c r="DX1166" i="1"/>
  <c r="DY1166" i="1"/>
  <c r="DZ1166" i="1"/>
  <c r="DM1167" i="1"/>
  <c r="DN1167" i="1"/>
  <c r="DO1167" i="1"/>
  <c r="DP1167" i="1"/>
  <c r="DQ1167" i="1"/>
  <c r="DR1167" i="1"/>
  <c r="DS1167" i="1"/>
  <c r="DT1167" i="1"/>
  <c r="DU1167" i="1"/>
  <c r="DV1167" i="1"/>
  <c r="DW1167" i="1"/>
  <c r="DX1167" i="1"/>
  <c r="DY1167" i="1"/>
  <c r="DZ1167" i="1"/>
  <c r="DM1168" i="1"/>
  <c r="DN1168" i="1"/>
  <c r="DO1168" i="1"/>
  <c r="DP1168" i="1"/>
  <c r="DQ1168" i="1"/>
  <c r="DR1168" i="1"/>
  <c r="DS1168" i="1"/>
  <c r="DT1168" i="1"/>
  <c r="DU1168" i="1"/>
  <c r="DV1168" i="1"/>
  <c r="DW1168" i="1"/>
  <c r="DX1168" i="1"/>
  <c r="DY1168" i="1"/>
  <c r="DZ1168" i="1"/>
  <c r="DM1169" i="1"/>
  <c r="DN1169" i="1"/>
  <c r="DO1169" i="1"/>
  <c r="DP1169" i="1"/>
  <c r="DQ1169" i="1"/>
  <c r="DR1169" i="1"/>
  <c r="DS1169" i="1"/>
  <c r="DT1169" i="1"/>
  <c r="DU1169" i="1"/>
  <c r="DV1169" i="1"/>
  <c r="DW1169" i="1"/>
  <c r="DX1169" i="1"/>
  <c r="DY1169" i="1"/>
  <c r="DZ1169" i="1"/>
  <c r="DM1170" i="1"/>
  <c r="DN1170" i="1"/>
  <c r="DO1170" i="1"/>
  <c r="DP1170" i="1"/>
  <c r="DQ1170" i="1"/>
  <c r="DR1170" i="1"/>
  <c r="DS1170" i="1"/>
  <c r="DT1170" i="1"/>
  <c r="DU1170" i="1"/>
  <c r="DV1170" i="1"/>
  <c r="DW1170" i="1"/>
  <c r="DX1170" i="1"/>
  <c r="DY1170" i="1"/>
  <c r="DZ1170" i="1"/>
  <c r="DM1171" i="1"/>
  <c r="DN1171" i="1"/>
  <c r="DO1171" i="1"/>
  <c r="DP1171" i="1"/>
  <c r="DQ1171" i="1"/>
  <c r="DR1171" i="1"/>
  <c r="DS1171" i="1"/>
  <c r="DT1171" i="1"/>
  <c r="DU1171" i="1"/>
  <c r="DV1171" i="1"/>
  <c r="DW1171" i="1"/>
  <c r="DX1171" i="1"/>
  <c r="DY1171" i="1"/>
  <c r="DZ1171" i="1"/>
  <c r="DM1172" i="1"/>
  <c r="DN1172" i="1"/>
  <c r="DO1172" i="1"/>
  <c r="DP1172" i="1"/>
  <c r="DQ1172" i="1"/>
  <c r="DR1172" i="1"/>
  <c r="DS1172" i="1"/>
  <c r="DT1172" i="1"/>
  <c r="DU1172" i="1"/>
  <c r="DV1172" i="1"/>
  <c r="DW1172" i="1"/>
  <c r="DX1172" i="1"/>
  <c r="DY1172" i="1"/>
  <c r="DZ1172" i="1"/>
  <c r="DM1173" i="1"/>
  <c r="DN1173" i="1"/>
  <c r="DO1173" i="1"/>
  <c r="DP1173" i="1"/>
  <c r="DQ1173" i="1"/>
  <c r="DR1173" i="1"/>
  <c r="DS1173" i="1"/>
  <c r="DT1173" i="1"/>
  <c r="DU1173" i="1"/>
  <c r="DV1173" i="1"/>
  <c r="DW1173" i="1"/>
  <c r="DX1173" i="1"/>
  <c r="DY1173" i="1"/>
  <c r="DZ1173" i="1"/>
  <c r="DM1174" i="1"/>
  <c r="DN1174" i="1"/>
  <c r="DO1174" i="1"/>
  <c r="DP1174" i="1"/>
  <c r="DQ1174" i="1"/>
  <c r="DR1174" i="1"/>
  <c r="DS1174" i="1"/>
  <c r="DT1174" i="1"/>
  <c r="DU1174" i="1"/>
  <c r="DV1174" i="1"/>
  <c r="DW1174" i="1"/>
  <c r="DX1174" i="1"/>
  <c r="DY1174" i="1"/>
  <c r="DZ1174" i="1"/>
  <c r="DM1175" i="1"/>
  <c r="DN1175" i="1"/>
  <c r="DO1175" i="1"/>
  <c r="DP1175" i="1"/>
  <c r="DQ1175" i="1"/>
  <c r="DR1175" i="1"/>
  <c r="DS1175" i="1"/>
  <c r="DT1175" i="1"/>
  <c r="DU1175" i="1"/>
  <c r="DV1175" i="1"/>
  <c r="DW1175" i="1"/>
  <c r="DX1175" i="1"/>
  <c r="DY1175" i="1"/>
  <c r="DZ1175" i="1"/>
  <c r="DM1176" i="1"/>
  <c r="DN1176" i="1"/>
  <c r="DO1176" i="1"/>
  <c r="DP1176" i="1"/>
  <c r="DQ1176" i="1"/>
  <c r="DR1176" i="1"/>
  <c r="DS1176" i="1"/>
  <c r="DT1176" i="1"/>
  <c r="DU1176" i="1"/>
  <c r="DV1176" i="1"/>
  <c r="DW1176" i="1"/>
  <c r="DX1176" i="1"/>
  <c r="DY1176" i="1"/>
  <c r="DZ1176" i="1"/>
  <c r="DM1177" i="1"/>
  <c r="DN1177" i="1"/>
  <c r="DO1177" i="1"/>
  <c r="DP1177" i="1"/>
  <c r="DQ1177" i="1"/>
  <c r="DR1177" i="1"/>
  <c r="DS1177" i="1"/>
  <c r="DT1177" i="1"/>
  <c r="DU1177" i="1"/>
  <c r="DV1177" i="1"/>
  <c r="DW1177" i="1"/>
  <c r="DX1177" i="1"/>
  <c r="DY1177" i="1"/>
  <c r="DZ1177" i="1"/>
  <c r="DM1178" i="1"/>
  <c r="DN1178" i="1"/>
  <c r="DO1178" i="1"/>
  <c r="DP1178" i="1"/>
  <c r="DQ1178" i="1"/>
  <c r="DR1178" i="1"/>
  <c r="DS1178" i="1"/>
  <c r="DT1178" i="1"/>
  <c r="DU1178" i="1"/>
  <c r="DV1178" i="1"/>
  <c r="DW1178" i="1"/>
  <c r="DX1178" i="1"/>
  <c r="DY1178" i="1"/>
  <c r="DZ1178" i="1"/>
  <c r="DM1179" i="1"/>
  <c r="DN1179" i="1"/>
  <c r="DO1179" i="1"/>
  <c r="DP1179" i="1"/>
  <c r="DQ1179" i="1"/>
  <c r="DR1179" i="1"/>
  <c r="DS1179" i="1"/>
  <c r="DT1179" i="1"/>
  <c r="DU1179" i="1"/>
  <c r="DV1179" i="1"/>
  <c r="DW1179" i="1"/>
  <c r="DX1179" i="1"/>
  <c r="DY1179" i="1"/>
  <c r="DZ1179" i="1"/>
  <c r="DM1180" i="1"/>
  <c r="DN1180" i="1"/>
  <c r="DO1180" i="1"/>
  <c r="DP1180" i="1"/>
  <c r="DQ1180" i="1"/>
  <c r="DR1180" i="1"/>
  <c r="DS1180" i="1"/>
  <c r="DT1180" i="1"/>
  <c r="DU1180" i="1"/>
  <c r="DV1180" i="1"/>
  <c r="DW1180" i="1"/>
  <c r="DX1180" i="1"/>
  <c r="DY1180" i="1"/>
  <c r="DZ1180" i="1"/>
  <c r="DM1181" i="1"/>
  <c r="DN1181" i="1"/>
  <c r="DO1181" i="1"/>
  <c r="DP1181" i="1"/>
  <c r="DQ1181" i="1"/>
  <c r="DR1181" i="1"/>
  <c r="DS1181" i="1"/>
  <c r="DT1181" i="1"/>
  <c r="DU1181" i="1"/>
  <c r="DV1181" i="1"/>
  <c r="DW1181" i="1"/>
  <c r="DX1181" i="1"/>
  <c r="DY1181" i="1"/>
  <c r="DZ1181" i="1"/>
  <c r="DM1182" i="1"/>
  <c r="DN1182" i="1"/>
  <c r="DO1182" i="1"/>
  <c r="DP1182" i="1"/>
  <c r="DQ1182" i="1"/>
  <c r="DR1182" i="1"/>
  <c r="DS1182" i="1"/>
  <c r="DT1182" i="1"/>
  <c r="DU1182" i="1"/>
  <c r="DV1182" i="1"/>
  <c r="DW1182" i="1"/>
  <c r="DX1182" i="1"/>
  <c r="DY1182" i="1"/>
  <c r="DZ1182" i="1"/>
  <c r="DM1183" i="1"/>
  <c r="DN1183" i="1"/>
  <c r="DO1183" i="1"/>
  <c r="DP1183" i="1"/>
  <c r="DQ1183" i="1"/>
  <c r="DR1183" i="1"/>
  <c r="DS1183" i="1"/>
  <c r="DT1183" i="1"/>
  <c r="DU1183" i="1"/>
  <c r="DV1183" i="1"/>
  <c r="DW1183" i="1"/>
  <c r="DX1183" i="1"/>
  <c r="DY1183" i="1"/>
  <c r="DZ1183" i="1"/>
  <c r="DM1184" i="1"/>
  <c r="DN1184" i="1"/>
  <c r="DO1184" i="1"/>
  <c r="DP1184" i="1"/>
  <c r="DQ1184" i="1"/>
  <c r="DR1184" i="1"/>
  <c r="DS1184" i="1"/>
  <c r="DT1184" i="1"/>
  <c r="DU1184" i="1"/>
  <c r="DV1184" i="1"/>
  <c r="DW1184" i="1"/>
  <c r="DX1184" i="1"/>
  <c r="DY1184" i="1"/>
  <c r="DZ1184" i="1"/>
  <c r="DM1185" i="1"/>
  <c r="DN1185" i="1"/>
  <c r="DO1185" i="1"/>
  <c r="DP1185" i="1"/>
  <c r="DQ1185" i="1"/>
  <c r="DR1185" i="1"/>
  <c r="DS1185" i="1"/>
  <c r="DT1185" i="1"/>
  <c r="DU1185" i="1"/>
  <c r="DV1185" i="1"/>
  <c r="DW1185" i="1"/>
  <c r="DX1185" i="1"/>
  <c r="DY1185" i="1"/>
  <c r="DZ1185" i="1"/>
  <c r="DM1186" i="1"/>
  <c r="DN1186" i="1"/>
  <c r="DO1186" i="1"/>
  <c r="DP1186" i="1"/>
  <c r="DQ1186" i="1"/>
  <c r="DR1186" i="1"/>
  <c r="DS1186" i="1"/>
  <c r="DT1186" i="1"/>
  <c r="DU1186" i="1"/>
  <c r="DV1186" i="1"/>
  <c r="DW1186" i="1"/>
  <c r="DX1186" i="1"/>
  <c r="DY1186" i="1"/>
  <c r="DZ1186" i="1"/>
  <c r="DM1187" i="1"/>
  <c r="DN1187" i="1"/>
  <c r="DO1187" i="1"/>
  <c r="DP1187" i="1"/>
  <c r="DQ1187" i="1"/>
  <c r="DR1187" i="1"/>
  <c r="DS1187" i="1"/>
  <c r="DT1187" i="1"/>
  <c r="DU1187" i="1"/>
  <c r="DV1187" i="1"/>
  <c r="DW1187" i="1"/>
  <c r="DX1187" i="1"/>
  <c r="DY1187" i="1"/>
  <c r="DZ1187" i="1"/>
  <c r="DM1188" i="1"/>
  <c r="DN1188" i="1"/>
  <c r="DO1188" i="1"/>
  <c r="DP1188" i="1"/>
  <c r="DQ1188" i="1"/>
  <c r="DR1188" i="1"/>
  <c r="DS1188" i="1"/>
  <c r="DT1188" i="1"/>
  <c r="DU1188" i="1"/>
  <c r="DV1188" i="1"/>
  <c r="DW1188" i="1"/>
  <c r="DX1188" i="1"/>
  <c r="DY1188" i="1"/>
  <c r="DZ1188" i="1"/>
  <c r="DM1189" i="1"/>
  <c r="DN1189" i="1"/>
  <c r="DO1189" i="1"/>
  <c r="DP1189" i="1"/>
  <c r="DQ1189" i="1"/>
  <c r="DR1189" i="1"/>
  <c r="DS1189" i="1"/>
  <c r="DT1189" i="1"/>
  <c r="DU1189" i="1"/>
  <c r="DV1189" i="1"/>
  <c r="DW1189" i="1"/>
  <c r="DX1189" i="1"/>
  <c r="DY1189" i="1"/>
  <c r="DZ1189" i="1"/>
  <c r="DM1190" i="1"/>
  <c r="DN1190" i="1"/>
  <c r="DO1190" i="1"/>
  <c r="DP1190" i="1"/>
  <c r="DQ1190" i="1"/>
  <c r="DR1190" i="1"/>
  <c r="DS1190" i="1"/>
  <c r="DT1190" i="1"/>
  <c r="DU1190" i="1"/>
  <c r="DV1190" i="1"/>
  <c r="DW1190" i="1"/>
  <c r="DX1190" i="1"/>
  <c r="DY1190" i="1"/>
  <c r="DZ1190" i="1"/>
  <c r="DM1191" i="1"/>
  <c r="DN1191" i="1"/>
  <c r="DO1191" i="1"/>
  <c r="DP1191" i="1"/>
  <c r="DQ1191" i="1"/>
  <c r="DR1191" i="1"/>
  <c r="DS1191" i="1"/>
  <c r="DT1191" i="1"/>
  <c r="DU1191" i="1"/>
  <c r="DV1191" i="1"/>
  <c r="DW1191" i="1"/>
  <c r="DX1191" i="1"/>
  <c r="DY1191" i="1"/>
  <c r="DZ1191" i="1"/>
  <c r="DM1192" i="1"/>
  <c r="DN1192" i="1"/>
  <c r="DO1192" i="1"/>
  <c r="DP1192" i="1"/>
  <c r="DQ1192" i="1"/>
  <c r="DR1192" i="1"/>
  <c r="DS1192" i="1"/>
  <c r="DT1192" i="1"/>
  <c r="DU1192" i="1"/>
  <c r="DV1192" i="1"/>
  <c r="DW1192" i="1"/>
  <c r="DX1192" i="1"/>
  <c r="DY1192" i="1"/>
  <c r="DZ1192" i="1"/>
  <c r="DM1193" i="1"/>
  <c r="DN1193" i="1"/>
  <c r="DO1193" i="1"/>
  <c r="DP1193" i="1"/>
  <c r="DQ1193" i="1"/>
  <c r="DR1193" i="1"/>
  <c r="DS1193" i="1"/>
  <c r="DT1193" i="1"/>
  <c r="DU1193" i="1"/>
  <c r="DV1193" i="1"/>
  <c r="DW1193" i="1"/>
  <c r="DX1193" i="1"/>
  <c r="DY1193" i="1"/>
  <c r="DZ1193" i="1"/>
  <c r="DM1194" i="1"/>
  <c r="DN1194" i="1"/>
  <c r="DO1194" i="1"/>
  <c r="DP1194" i="1"/>
  <c r="DQ1194" i="1"/>
  <c r="DR1194" i="1"/>
  <c r="DS1194" i="1"/>
  <c r="DT1194" i="1"/>
  <c r="DU1194" i="1"/>
  <c r="DV1194" i="1"/>
  <c r="DW1194" i="1"/>
  <c r="DX1194" i="1"/>
  <c r="DY1194" i="1"/>
  <c r="DZ1194" i="1"/>
  <c r="DM1195" i="1"/>
  <c r="DN1195" i="1"/>
  <c r="DO1195" i="1"/>
  <c r="DP1195" i="1"/>
  <c r="DQ1195" i="1"/>
  <c r="DR1195" i="1"/>
  <c r="DS1195" i="1"/>
  <c r="DT1195" i="1"/>
  <c r="DU1195" i="1"/>
  <c r="DV1195" i="1"/>
  <c r="DW1195" i="1"/>
  <c r="DX1195" i="1"/>
  <c r="DY1195" i="1"/>
  <c r="DZ1195" i="1"/>
  <c r="DM1196" i="1"/>
  <c r="DN1196" i="1"/>
  <c r="DO1196" i="1"/>
  <c r="DP1196" i="1"/>
  <c r="DQ1196" i="1"/>
  <c r="DR1196" i="1"/>
  <c r="DS1196" i="1"/>
  <c r="DT1196" i="1"/>
  <c r="DU1196" i="1"/>
  <c r="DV1196" i="1"/>
  <c r="DW1196" i="1"/>
  <c r="DX1196" i="1"/>
  <c r="DY1196" i="1"/>
  <c r="DZ1196" i="1"/>
  <c r="DM1197" i="1"/>
  <c r="DN1197" i="1"/>
  <c r="DO1197" i="1"/>
  <c r="DP1197" i="1"/>
  <c r="DQ1197" i="1"/>
  <c r="DR1197" i="1"/>
  <c r="DS1197" i="1"/>
  <c r="DT1197" i="1"/>
  <c r="DU1197" i="1"/>
  <c r="DV1197" i="1"/>
  <c r="DW1197" i="1"/>
  <c r="DX1197" i="1"/>
  <c r="DY1197" i="1"/>
  <c r="DZ1197" i="1"/>
  <c r="DM1198" i="1"/>
  <c r="DN1198" i="1"/>
  <c r="DO1198" i="1"/>
  <c r="DP1198" i="1"/>
  <c r="DQ1198" i="1"/>
  <c r="DR1198" i="1"/>
  <c r="DS1198" i="1"/>
  <c r="DT1198" i="1"/>
  <c r="DU1198" i="1"/>
  <c r="DV1198" i="1"/>
  <c r="DW1198" i="1"/>
  <c r="DX1198" i="1"/>
  <c r="DY1198" i="1"/>
  <c r="DZ1198" i="1"/>
  <c r="DM1199" i="1"/>
  <c r="DN1199" i="1"/>
  <c r="DO1199" i="1"/>
  <c r="DP1199" i="1"/>
  <c r="DQ1199" i="1"/>
  <c r="DR1199" i="1"/>
  <c r="DS1199" i="1"/>
  <c r="DT1199" i="1"/>
  <c r="DU1199" i="1"/>
  <c r="DV1199" i="1"/>
  <c r="DW1199" i="1"/>
  <c r="DX1199" i="1"/>
  <c r="DY1199" i="1"/>
  <c r="DZ1199" i="1"/>
  <c r="DM1200" i="1"/>
  <c r="DN1200" i="1"/>
  <c r="DO1200" i="1"/>
  <c r="DP1200" i="1"/>
  <c r="DQ1200" i="1"/>
  <c r="DR1200" i="1"/>
  <c r="DS1200" i="1"/>
  <c r="DT1200" i="1"/>
  <c r="DU1200" i="1"/>
  <c r="DV1200" i="1"/>
  <c r="DW1200" i="1"/>
  <c r="DX1200" i="1"/>
  <c r="DY1200" i="1"/>
  <c r="DZ1200" i="1"/>
  <c r="DM1201" i="1"/>
  <c r="DN1201" i="1"/>
  <c r="DO1201" i="1"/>
  <c r="DP1201" i="1"/>
  <c r="DQ1201" i="1"/>
  <c r="DR1201" i="1"/>
  <c r="DS1201" i="1"/>
  <c r="DT1201" i="1"/>
  <c r="DU1201" i="1"/>
  <c r="DV1201" i="1"/>
  <c r="DW1201" i="1"/>
  <c r="DX1201" i="1"/>
  <c r="DY1201" i="1"/>
  <c r="DZ1201" i="1"/>
  <c r="DM1202" i="1"/>
  <c r="DN1202" i="1"/>
  <c r="DO1202" i="1"/>
  <c r="DP1202" i="1"/>
  <c r="DQ1202" i="1"/>
  <c r="DR1202" i="1"/>
  <c r="DS1202" i="1"/>
  <c r="DT1202" i="1"/>
  <c r="DU1202" i="1"/>
  <c r="DV1202" i="1"/>
  <c r="DW1202" i="1"/>
  <c r="DX1202" i="1"/>
  <c r="DY1202" i="1"/>
  <c r="DZ1202" i="1"/>
  <c r="DM1203" i="1"/>
  <c r="DN1203" i="1"/>
  <c r="DO1203" i="1"/>
  <c r="DP1203" i="1"/>
  <c r="DQ1203" i="1"/>
  <c r="DR1203" i="1"/>
  <c r="DS1203" i="1"/>
  <c r="DT1203" i="1"/>
  <c r="DU1203" i="1"/>
  <c r="DV1203" i="1"/>
  <c r="DW1203" i="1"/>
  <c r="DX1203" i="1"/>
  <c r="DY1203" i="1"/>
  <c r="DZ1203" i="1"/>
  <c r="DM1204" i="1"/>
  <c r="DN1204" i="1"/>
  <c r="DO1204" i="1"/>
  <c r="DP1204" i="1"/>
  <c r="DQ1204" i="1"/>
  <c r="DR1204" i="1"/>
  <c r="DS1204" i="1"/>
  <c r="DT1204" i="1"/>
  <c r="DU1204" i="1"/>
  <c r="DV1204" i="1"/>
  <c r="DW1204" i="1"/>
  <c r="DX1204" i="1"/>
  <c r="DY1204" i="1"/>
  <c r="DZ1204" i="1"/>
  <c r="DM1205" i="1"/>
  <c r="DN1205" i="1"/>
  <c r="DO1205" i="1"/>
  <c r="DP1205" i="1"/>
  <c r="DQ1205" i="1"/>
  <c r="DR1205" i="1"/>
  <c r="DS1205" i="1"/>
  <c r="DT1205" i="1"/>
  <c r="DU1205" i="1"/>
  <c r="DV1205" i="1"/>
  <c r="DW1205" i="1"/>
  <c r="DX1205" i="1"/>
  <c r="DY1205" i="1"/>
  <c r="DZ1205" i="1"/>
  <c r="DM1206" i="1"/>
  <c r="DN1206" i="1"/>
  <c r="DO1206" i="1"/>
  <c r="DP1206" i="1"/>
  <c r="DQ1206" i="1"/>
  <c r="DR1206" i="1"/>
  <c r="DS1206" i="1"/>
  <c r="DT1206" i="1"/>
  <c r="DU1206" i="1"/>
  <c r="DV1206" i="1"/>
  <c r="DW1206" i="1"/>
  <c r="DX1206" i="1"/>
  <c r="DY1206" i="1"/>
  <c r="DZ1206" i="1"/>
  <c r="DM1207" i="1"/>
  <c r="DN1207" i="1"/>
  <c r="DO1207" i="1"/>
  <c r="DP1207" i="1"/>
  <c r="DQ1207" i="1"/>
  <c r="DR1207" i="1"/>
  <c r="DS1207" i="1"/>
  <c r="DT1207" i="1"/>
  <c r="DU1207" i="1"/>
  <c r="DV1207" i="1"/>
  <c r="DW1207" i="1"/>
  <c r="DX1207" i="1"/>
  <c r="DY1207" i="1"/>
  <c r="DZ1207" i="1"/>
  <c r="DM1208" i="1"/>
  <c r="DN1208" i="1"/>
  <c r="DO1208" i="1"/>
  <c r="DP1208" i="1"/>
  <c r="DQ1208" i="1"/>
  <c r="DR1208" i="1"/>
  <c r="DS1208" i="1"/>
  <c r="DT1208" i="1"/>
  <c r="DU1208" i="1"/>
  <c r="DV1208" i="1"/>
  <c r="DW1208" i="1"/>
  <c r="DX1208" i="1"/>
  <c r="DY1208" i="1"/>
  <c r="DZ1208" i="1"/>
  <c r="DM1209" i="1"/>
  <c r="DN1209" i="1"/>
  <c r="DO1209" i="1"/>
  <c r="DP1209" i="1"/>
  <c r="DQ1209" i="1"/>
  <c r="DR1209" i="1"/>
  <c r="DS1209" i="1"/>
  <c r="DT1209" i="1"/>
  <c r="DU1209" i="1"/>
  <c r="DV1209" i="1"/>
  <c r="DW1209" i="1"/>
  <c r="DX1209" i="1"/>
  <c r="DY1209" i="1"/>
  <c r="DZ1209" i="1"/>
  <c r="DM1210" i="1"/>
  <c r="DN1210" i="1"/>
  <c r="DO1210" i="1"/>
  <c r="DP1210" i="1"/>
  <c r="DQ1210" i="1"/>
  <c r="DR1210" i="1"/>
  <c r="DS1210" i="1"/>
  <c r="DT1210" i="1"/>
  <c r="DU1210" i="1"/>
  <c r="DV1210" i="1"/>
  <c r="DW1210" i="1"/>
  <c r="DX1210" i="1"/>
  <c r="DY1210" i="1"/>
  <c r="DZ1210" i="1"/>
  <c r="DM1211" i="1"/>
  <c r="DN1211" i="1"/>
  <c r="DO1211" i="1"/>
  <c r="DP1211" i="1"/>
  <c r="DQ1211" i="1"/>
  <c r="DR1211" i="1"/>
  <c r="DS1211" i="1"/>
  <c r="DT1211" i="1"/>
  <c r="DU1211" i="1"/>
  <c r="DV1211" i="1"/>
  <c r="DW1211" i="1"/>
  <c r="DX1211" i="1"/>
  <c r="DY1211" i="1"/>
  <c r="DZ1211" i="1"/>
  <c r="DM1212" i="1"/>
  <c r="DN1212" i="1"/>
  <c r="DO1212" i="1"/>
  <c r="DP1212" i="1"/>
  <c r="DQ1212" i="1"/>
  <c r="DR1212" i="1"/>
  <c r="DS1212" i="1"/>
  <c r="DT1212" i="1"/>
  <c r="DU1212" i="1"/>
  <c r="DV1212" i="1"/>
  <c r="DW1212" i="1"/>
  <c r="DX1212" i="1"/>
  <c r="DY1212" i="1"/>
  <c r="DZ1212" i="1"/>
  <c r="DM1213" i="1"/>
  <c r="DN1213" i="1"/>
  <c r="DO1213" i="1"/>
  <c r="DP1213" i="1"/>
  <c r="DQ1213" i="1"/>
  <c r="DR1213" i="1"/>
  <c r="DS1213" i="1"/>
  <c r="DT1213" i="1"/>
  <c r="DU1213" i="1"/>
  <c r="DV1213" i="1"/>
  <c r="DW1213" i="1"/>
  <c r="DX1213" i="1"/>
  <c r="DY1213" i="1"/>
  <c r="DZ1213" i="1"/>
  <c r="DM1214" i="1"/>
  <c r="DN1214" i="1"/>
  <c r="DO1214" i="1"/>
  <c r="DP1214" i="1"/>
  <c r="DQ1214" i="1"/>
  <c r="DR1214" i="1"/>
  <c r="DS1214" i="1"/>
  <c r="DT1214" i="1"/>
  <c r="DU1214" i="1"/>
  <c r="DV1214" i="1"/>
  <c r="DW1214" i="1"/>
  <c r="DX1214" i="1"/>
  <c r="DY1214" i="1"/>
  <c r="DZ1214" i="1"/>
  <c r="DM1215" i="1"/>
  <c r="DN1215" i="1"/>
  <c r="DO1215" i="1"/>
  <c r="DP1215" i="1"/>
  <c r="DQ1215" i="1"/>
  <c r="DR1215" i="1"/>
  <c r="DS1215" i="1"/>
  <c r="DT1215" i="1"/>
  <c r="DU1215" i="1"/>
  <c r="DV1215" i="1"/>
  <c r="DW1215" i="1"/>
  <c r="DX1215" i="1"/>
  <c r="DY1215" i="1"/>
  <c r="DZ1215" i="1"/>
  <c r="DM1216" i="1"/>
  <c r="DN1216" i="1"/>
  <c r="DO1216" i="1"/>
  <c r="DP1216" i="1"/>
  <c r="DQ1216" i="1"/>
  <c r="DR1216" i="1"/>
  <c r="DS1216" i="1"/>
  <c r="DT1216" i="1"/>
  <c r="DU1216" i="1"/>
  <c r="DV1216" i="1"/>
  <c r="DW1216" i="1"/>
  <c r="DX1216" i="1"/>
  <c r="DY1216" i="1"/>
  <c r="DZ1216" i="1"/>
  <c r="DM1217" i="1"/>
  <c r="DN1217" i="1"/>
  <c r="DO1217" i="1"/>
  <c r="DP1217" i="1"/>
  <c r="DQ1217" i="1"/>
  <c r="DR1217" i="1"/>
  <c r="DS1217" i="1"/>
  <c r="DT1217" i="1"/>
  <c r="DU1217" i="1"/>
  <c r="DV1217" i="1"/>
  <c r="DW1217" i="1"/>
  <c r="DX1217" i="1"/>
  <c r="DY1217" i="1"/>
  <c r="DZ1217" i="1"/>
  <c r="DM1218" i="1"/>
  <c r="DN1218" i="1"/>
  <c r="DO1218" i="1"/>
  <c r="DP1218" i="1"/>
  <c r="DQ1218" i="1"/>
  <c r="DR1218" i="1"/>
  <c r="DS1218" i="1"/>
  <c r="DT1218" i="1"/>
  <c r="DU1218" i="1"/>
  <c r="DV1218" i="1"/>
  <c r="DW1218" i="1"/>
  <c r="DX1218" i="1"/>
  <c r="DY1218" i="1"/>
  <c r="DZ1218" i="1"/>
  <c r="DM1219" i="1"/>
  <c r="DN1219" i="1"/>
  <c r="DO1219" i="1"/>
  <c r="DP1219" i="1"/>
  <c r="DQ1219" i="1"/>
  <c r="DR1219" i="1"/>
  <c r="DS1219" i="1"/>
  <c r="DT1219" i="1"/>
  <c r="DU1219" i="1"/>
  <c r="DV1219" i="1"/>
  <c r="DW1219" i="1"/>
  <c r="DX1219" i="1"/>
  <c r="DY1219" i="1"/>
  <c r="DZ1219" i="1"/>
  <c r="DM1220" i="1"/>
  <c r="DN1220" i="1"/>
  <c r="DO1220" i="1"/>
  <c r="DP1220" i="1"/>
  <c r="DQ1220" i="1"/>
  <c r="DR1220" i="1"/>
  <c r="DS1220" i="1"/>
  <c r="DT1220" i="1"/>
  <c r="DU1220" i="1"/>
  <c r="DV1220" i="1"/>
  <c r="DW1220" i="1"/>
  <c r="DX1220" i="1"/>
  <c r="DY1220" i="1"/>
  <c r="DZ1220" i="1"/>
  <c r="DM1221" i="1"/>
  <c r="DN1221" i="1"/>
  <c r="DO1221" i="1"/>
  <c r="DP1221" i="1"/>
  <c r="DQ1221" i="1"/>
  <c r="DR1221" i="1"/>
  <c r="DS1221" i="1"/>
  <c r="DT1221" i="1"/>
  <c r="DU1221" i="1"/>
  <c r="DV1221" i="1"/>
  <c r="DW1221" i="1"/>
  <c r="DX1221" i="1"/>
  <c r="DY1221" i="1"/>
  <c r="DZ1221" i="1"/>
  <c r="DM1222" i="1"/>
  <c r="DN1222" i="1"/>
  <c r="DO1222" i="1"/>
  <c r="DP1222" i="1"/>
  <c r="DQ1222" i="1"/>
  <c r="DR1222" i="1"/>
  <c r="DS1222" i="1"/>
  <c r="DT1222" i="1"/>
  <c r="DU1222" i="1"/>
  <c r="DV1222" i="1"/>
  <c r="DW1222" i="1"/>
  <c r="DX1222" i="1"/>
  <c r="DY1222" i="1"/>
  <c r="DZ1222" i="1"/>
  <c r="DM1223" i="1"/>
  <c r="DN1223" i="1"/>
  <c r="DO1223" i="1"/>
  <c r="DP1223" i="1"/>
  <c r="DQ1223" i="1"/>
  <c r="DR1223" i="1"/>
  <c r="DS1223" i="1"/>
  <c r="DT1223" i="1"/>
  <c r="DU1223" i="1"/>
  <c r="DV1223" i="1"/>
  <c r="DW1223" i="1"/>
  <c r="DX1223" i="1"/>
  <c r="DY1223" i="1"/>
  <c r="DZ1223" i="1"/>
  <c r="DM1224" i="1"/>
  <c r="DN1224" i="1"/>
  <c r="DO1224" i="1"/>
  <c r="DP1224" i="1"/>
  <c r="DQ1224" i="1"/>
  <c r="DR1224" i="1"/>
  <c r="DS1224" i="1"/>
  <c r="DT1224" i="1"/>
  <c r="DU1224" i="1"/>
  <c r="DV1224" i="1"/>
  <c r="DW1224" i="1"/>
  <c r="DX1224" i="1"/>
  <c r="DY1224" i="1"/>
  <c r="DZ1224" i="1"/>
  <c r="DM1225" i="1"/>
  <c r="DN1225" i="1"/>
  <c r="DO1225" i="1"/>
  <c r="DP1225" i="1"/>
  <c r="DQ1225" i="1"/>
  <c r="DR1225" i="1"/>
  <c r="DS1225" i="1"/>
  <c r="DT1225" i="1"/>
  <c r="DU1225" i="1"/>
  <c r="DV1225" i="1"/>
  <c r="DW1225" i="1"/>
  <c r="DX1225" i="1"/>
  <c r="DY1225" i="1"/>
  <c r="DZ1225" i="1"/>
  <c r="DM1226" i="1"/>
  <c r="DN1226" i="1"/>
  <c r="DO1226" i="1"/>
  <c r="DP1226" i="1"/>
  <c r="DQ1226" i="1"/>
  <c r="DR1226" i="1"/>
  <c r="DS1226" i="1"/>
  <c r="DT1226" i="1"/>
  <c r="DU1226" i="1"/>
  <c r="DV1226" i="1"/>
  <c r="DW1226" i="1"/>
  <c r="DX1226" i="1"/>
  <c r="DY1226" i="1"/>
  <c r="DZ1226" i="1"/>
  <c r="DM1227" i="1"/>
  <c r="DN1227" i="1"/>
  <c r="DO1227" i="1"/>
  <c r="DP1227" i="1"/>
  <c r="DQ1227" i="1"/>
  <c r="DR1227" i="1"/>
  <c r="DS1227" i="1"/>
  <c r="DT1227" i="1"/>
  <c r="DU1227" i="1"/>
  <c r="DV1227" i="1"/>
  <c r="DW1227" i="1"/>
  <c r="DX1227" i="1"/>
  <c r="DY1227" i="1"/>
  <c r="DZ1227" i="1"/>
  <c r="DM1228" i="1"/>
  <c r="DN1228" i="1"/>
  <c r="DO1228" i="1"/>
  <c r="DP1228" i="1"/>
  <c r="DQ1228" i="1"/>
  <c r="DR1228" i="1"/>
  <c r="DS1228" i="1"/>
  <c r="DT1228" i="1"/>
  <c r="DU1228" i="1"/>
  <c r="DV1228" i="1"/>
  <c r="DW1228" i="1"/>
  <c r="DX1228" i="1"/>
  <c r="DY1228" i="1"/>
  <c r="DZ1228" i="1"/>
  <c r="DM1229" i="1"/>
  <c r="DN1229" i="1"/>
  <c r="DO1229" i="1"/>
  <c r="DP1229" i="1"/>
  <c r="DQ1229" i="1"/>
  <c r="DR1229" i="1"/>
  <c r="DS1229" i="1"/>
  <c r="DT1229" i="1"/>
  <c r="DU1229" i="1"/>
  <c r="DV1229" i="1"/>
  <c r="DW1229" i="1"/>
  <c r="DX1229" i="1"/>
  <c r="DY1229" i="1"/>
  <c r="DZ1229" i="1"/>
  <c r="DM1230" i="1"/>
  <c r="DN1230" i="1"/>
  <c r="DO1230" i="1"/>
  <c r="DP1230" i="1"/>
  <c r="DQ1230" i="1"/>
  <c r="DR1230" i="1"/>
  <c r="DS1230" i="1"/>
  <c r="DT1230" i="1"/>
  <c r="DU1230" i="1"/>
  <c r="DV1230" i="1"/>
  <c r="DW1230" i="1"/>
  <c r="DX1230" i="1"/>
  <c r="DY1230" i="1"/>
  <c r="DZ1230" i="1"/>
  <c r="DM1231" i="1"/>
  <c r="DN1231" i="1"/>
  <c r="DO1231" i="1"/>
  <c r="DP1231" i="1"/>
  <c r="DQ1231" i="1"/>
  <c r="DR1231" i="1"/>
  <c r="DS1231" i="1"/>
  <c r="DT1231" i="1"/>
  <c r="DU1231" i="1"/>
  <c r="DV1231" i="1"/>
  <c r="DW1231" i="1"/>
  <c r="DX1231" i="1"/>
  <c r="DY1231" i="1"/>
  <c r="DZ1231" i="1"/>
  <c r="DM1232" i="1"/>
  <c r="DN1232" i="1"/>
  <c r="DO1232" i="1"/>
  <c r="DP1232" i="1"/>
  <c r="DQ1232" i="1"/>
  <c r="DR1232" i="1"/>
  <c r="DS1232" i="1"/>
  <c r="DT1232" i="1"/>
  <c r="DU1232" i="1"/>
  <c r="DV1232" i="1"/>
  <c r="DW1232" i="1"/>
  <c r="DX1232" i="1"/>
  <c r="DY1232" i="1"/>
  <c r="DZ1232" i="1"/>
  <c r="DM1233" i="1"/>
  <c r="DN1233" i="1"/>
  <c r="DO1233" i="1"/>
  <c r="DP1233" i="1"/>
  <c r="DQ1233" i="1"/>
  <c r="DR1233" i="1"/>
  <c r="DS1233" i="1"/>
  <c r="DT1233" i="1"/>
  <c r="DU1233" i="1"/>
  <c r="DV1233" i="1"/>
  <c r="DW1233" i="1"/>
  <c r="DX1233" i="1"/>
  <c r="DY1233" i="1"/>
  <c r="DZ1233" i="1"/>
  <c r="DM1234" i="1"/>
  <c r="DN1234" i="1"/>
  <c r="DO1234" i="1"/>
  <c r="DP1234" i="1"/>
  <c r="DQ1234" i="1"/>
  <c r="DR1234" i="1"/>
  <c r="DS1234" i="1"/>
  <c r="DT1234" i="1"/>
  <c r="DU1234" i="1"/>
  <c r="DV1234" i="1"/>
  <c r="DW1234" i="1"/>
  <c r="DX1234" i="1"/>
  <c r="DY1234" i="1"/>
  <c r="DZ1234" i="1"/>
  <c r="DM1235" i="1"/>
  <c r="DN1235" i="1"/>
  <c r="DO1235" i="1"/>
  <c r="DP1235" i="1"/>
  <c r="DQ1235" i="1"/>
  <c r="DR1235" i="1"/>
  <c r="DS1235" i="1"/>
  <c r="DT1235" i="1"/>
  <c r="DU1235" i="1"/>
  <c r="DV1235" i="1"/>
  <c r="DW1235" i="1"/>
  <c r="DX1235" i="1"/>
  <c r="DY1235" i="1"/>
  <c r="DZ1235" i="1"/>
  <c r="DM1236" i="1"/>
  <c r="DN1236" i="1"/>
  <c r="DO1236" i="1"/>
  <c r="DP1236" i="1"/>
  <c r="DQ1236" i="1"/>
  <c r="DR1236" i="1"/>
  <c r="DS1236" i="1"/>
  <c r="DT1236" i="1"/>
  <c r="DU1236" i="1"/>
  <c r="DV1236" i="1"/>
  <c r="DW1236" i="1"/>
  <c r="DX1236" i="1"/>
  <c r="DY1236" i="1"/>
  <c r="DZ1236" i="1"/>
  <c r="DM1237" i="1"/>
  <c r="DN1237" i="1"/>
  <c r="DO1237" i="1"/>
  <c r="DP1237" i="1"/>
  <c r="DQ1237" i="1"/>
  <c r="DR1237" i="1"/>
  <c r="DS1237" i="1"/>
  <c r="DT1237" i="1"/>
  <c r="DU1237" i="1"/>
  <c r="DV1237" i="1"/>
  <c r="DW1237" i="1"/>
  <c r="DX1237" i="1"/>
  <c r="DY1237" i="1"/>
  <c r="DZ1237" i="1"/>
  <c r="DM1238" i="1"/>
  <c r="DN1238" i="1"/>
  <c r="DO1238" i="1"/>
  <c r="DP1238" i="1"/>
  <c r="DQ1238" i="1"/>
  <c r="DR1238" i="1"/>
  <c r="DS1238" i="1"/>
  <c r="DT1238" i="1"/>
  <c r="DU1238" i="1"/>
  <c r="DV1238" i="1"/>
  <c r="DW1238" i="1"/>
  <c r="DX1238" i="1"/>
  <c r="DY1238" i="1"/>
  <c r="DZ1238" i="1"/>
  <c r="DM1239" i="1"/>
  <c r="DN1239" i="1"/>
  <c r="DO1239" i="1"/>
  <c r="DP1239" i="1"/>
  <c r="DQ1239" i="1"/>
  <c r="DR1239" i="1"/>
  <c r="DS1239" i="1"/>
  <c r="DT1239" i="1"/>
  <c r="DU1239" i="1"/>
  <c r="DV1239" i="1"/>
  <c r="DW1239" i="1"/>
  <c r="DX1239" i="1"/>
  <c r="DY1239" i="1"/>
  <c r="DZ1239" i="1"/>
  <c r="DM1240" i="1"/>
  <c r="DN1240" i="1"/>
  <c r="DO1240" i="1"/>
  <c r="DP1240" i="1"/>
  <c r="DQ1240" i="1"/>
  <c r="DR1240" i="1"/>
  <c r="DS1240" i="1"/>
  <c r="DT1240" i="1"/>
  <c r="DU1240" i="1"/>
  <c r="DV1240" i="1"/>
  <c r="DW1240" i="1"/>
  <c r="DX1240" i="1"/>
  <c r="DY1240" i="1"/>
  <c r="DZ1240" i="1"/>
  <c r="DM1241" i="1"/>
  <c r="DN1241" i="1"/>
  <c r="DO1241" i="1"/>
  <c r="DP1241" i="1"/>
  <c r="DQ1241" i="1"/>
  <c r="DR1241" i="1"/>
  <c r="DS1241" i="1"/>
  <c r="DT1241" i="1"/>
  <c r="DU1241" i="1"/>
  <c r="DV1241" i="1"/>
  <c r="DW1241" i="1"/>
  <c r="DX1241" i="1"/>
  <c r="DY1241" i="1"/>
  <c r="DZ1241" i="1"/>
  <c r="DM1242" i="1"/>
  <c r="DN1242" i="1"/>
  <c r="DO1242" i="1"/>
  <c r="DP1242" i="1"/>
  <c r="DQ1242" i="1"/>
  <c r="DR1242" i="1"/>
  <c r="DS1242" i="1"/>
  <c r="DT1242" i="1"/>
  <c r="DU1242" i="1"/>
  <c r="DV1242" i="1"/>
  <c r="DW1242" i="1"/>
  <c r="DX1242" i="1"/>
  <c r="DY1242" i="1"/>
  <c r="DZ1242" i="1"/>
  <c r="DM1243" i="1"/>
  <c r="DN1243" i="1"/>
  <c r="DO1243" i="1"/>
  <c r="DP1243" i="1"/>
  <c r="DQ1243" i="1"/>
  <c r="DR1243" i="1"/>
  <c r="DS1243" i="1"/>
  <c r="DT1243" i="1"/>
  <c r="DU1243" i="1"/>
  <c r="DV1243" i="1"/>
  <c r="DW1243" i="1"/>
  <c r="DX1243" i="1"/>
  <c r="DY1243" i="1"/>
  <c r="DZ1243" i="1"/>
  <c r="DM1244" i="1"/>
  <c r="DN1244" i="1"/>
  <c r="DO1244" i="1"/>
  <c r="DP1244" i="1"/>
  <c r="DQ1244" i="1"/>
  <c r="DR1244" i="1"/>
  <c r="DS1244" i="1"/>
  <c r="DT1244" i="1"/>
  <c r="DU1244" i="1"/>
  <c r="DV1244" i="1"/>
  <c r="DW1244" i="1"/>
  <c r="DX1244" i="1"/>
  <c r="DY1244" i="1"/>
  <c r="DZ1244" i="1"/>
  <c r="DM1245" i="1"/>
  <c r="DN1245" i="1"/>
  <c r="DO1245" i="1"/>
  <c r="DP1245" i="1"/>
  <c r="DQ1245" i="1"/>
  <c r="DR1245" i="1"/>
  <c r="DS1245" i="1"/>
  <c r="DT1245" i="1"/>
  <c r="DU1245" i="1"/>
  <c r="DV1245" i="1"/>
  <c r="DW1245" i="1"/>
  <c r="DX1245" i="1"/>
  <c r="DY1245" i="1"/>
  <c r="DZ1245" i="1"/>
  <c r="DM1246" i="1"/>
  <c r="DN1246" i="1"/>
  <c r="DO1246" i="1"/>
  <c r="DP1246" i="1"/>
  <c r="DQ1246" i="1"/>
  <c r="DR1246" i="1"/>
  <c r="DS1246" i="1"/>
  <c r="DT1246" i="1"/>
  <c r="DU1246" i="1"/>
  <c r="DV1246" i="1"/>
  <c r="DW1246" i="1"/>
  <c r="DX1246" i="1"/>
  <c r="DY1246" i="1"/>
  <c r="DZ1246" i="1"/>
  <c r="DM1247" i="1"/>
  <c r="DN1247" i="1"/>
  <c r="DO1247" i="1"/>
  <c r="DP1247" i="1"/>
  <c r="DQ1247" i="1"/>
  <c r="DR1247" i="1"/>
  <c r="DS1247" i="1"/>
  <c r="DT1247" i="1"/>
  <c r="DU1247" i="1"/>
  <c r="DV1247" i="1"/>
  <c r="DW1247" i="1"/>
  <c r="DX1247" i="1"/>
  <c r="DY1247" i="1"/>
  <c r="DZ1247" i="1"/>
  <c r="DM1248" i="1"/>
  <c r="DN1248" i="1"/>
  <c r="DO1248" i="1"/>
  <c r="DP1248" i="1"/>
  <c r="DQ1248" i="1"/>
  <c r="DR1248" i="1"/>
  <c r="DS1248" i="1"/>
  <c r="DT1248" i="1"/>
  <c r="DU1248" i="1"/>
  <c r="DV1248" i="1"/>
  <c r="DW1248" i="1"/>
  <c r="DX1248" i="1"/>
  <c r="DY1248" i="1"/>
  <c r="DZ1248" i="1"/>
  <c r="DM1249" i="1"/>
  <c r="DN1249" i="1"/>
  <c r="DO1249" i="1"/>
  <c r="DP1249" i="1"/>
  <c r="DQ1249" i="1"/>
  <c r="DR1249" i="1"/>
  <c r="DS1249" i="1"/>
  <c r="DT1249" i="1"/>
  <c r="DU1249" i="1"/>
  <c r="DV1249" i="1"/>
  <c r="DW1249" i="1"/>
  <c r="DX1249" i="1"/>
  <c r="DY1249" i="1"/>
  <c r="DZ1249" i="1"/>
  <c r="DM1250" i="1"/>
  <c r="DN1250" i="1"/>
  <c r="DO1250" i="1"/>
  <c r="DP1250" i="1"/>
  <c r="DQ1250" i="1"/>
  <c r="DR1250" i="1"/>
  <c r="DS1250" i="1"/>
  <c r="DT1250" i="1"/>
  <c r="DU1250" i="1"/>
  <c r="DV1250" i="1"/>
  <c r="DW1250" i="1"/>
  <c r="DX1250" i="1"/>
  <c r="DY1250" i="1"/>
  <c r="DZ1250" i="1"/>
  <c r="DM1251" i="1"/>
  <c r="DN1251" i="1"/>
  <c r="DO1251" i="1"/>
  <c r="DP1251" i="1"/>
  <c r="DQ1251" i="1"/>
  <c r="DR1251" i="1"/>
  <c r="DS1251" i="1"/>
  <c r="DT1251" i="1"/>
  <c r="DU1251" i="1"/>
  <c r="DV1251" i="1"/>
  <c r="DW1251" i="1"/>
  <c r="DX1251" i="1"/>
  <c r="DY1251" i="1"/>
  <c r="DZ1251" i="1"/>
  <c r="DM1252" i="1"/>
  <c r="DN1252" i="1"/>
  <c r="DO1252" i="1"/>
  <c r="DP1252" i="1"/>
  <c r="DQ1252" i="1"/>
  <c r="DR1252" i="1"/>
  <c r="DS1252" i="1"/>
  <c r="DT1252" i="1"/>
  <c r="DU1252" i="1"/>
  <c r="DV1252" i="1"/>
  <c r="DW1252" i="1"/>
  <c r="DX1252" i="1"/>
  <c r="DY1252" i="1"/>
  <c r="DZ1252" i="1"/>
  <c r="DM1253" i="1"/>
  <c r="DN1253" i="1"/>
  <c r="DO1253" i="1"/>
  <c r="DP1253" i="1"/>
  <c r="DQ1253" i="1"/>
  <c r="DR1253" i="1"/>
  <c r="DS1253" i="1"/>
  <c r="DT1253" i="1"/>
  <c r="DU1253" i="1"/>
  <c r="DV1253" i="1"/>
  <c r="DW1253" i="1"/>
  <c r="DX1253" i="1"/>
  <c r="DY1253" i="1"/>
  <c r="DZ1253" i="1"/>
  <c r="DM1254" i="1"/>
  <c r="DN1254" i="1"/>
  <c r="DO1254" i="1"/>
  <c r="DP1254" i="1"/>
  <c r="DQ1254" i="1"/>
  <c r="DR1254" i="1"/>
  <c r="DS1254" i="1"/>
  <c r="DT1254" i="1"/>
  <c r="DU1254" i="1"/>
  <c r="DV1254" i="1"/>
  <c r="DW1254" i="1"/>
  <c r="DX1254" i="1"/>
  <c r="DY1254" i="1"/>
  <c r="DZ1254" i="1"/>
  <c r="DM1255" i="1"/>
  <c r="DN1255" i="1"/>
  <c r="DO1255" i="1"/>
  <c r="DP1255" i="1"/>
  <c r="DQ1255" i="1"/>
  <c r="DR1255" i="1"/>
  <c r="DS1255" i="1"/>
  <c r="DT1255" i="1"/>
  <c r="DU1255" i="1"/>
  <c r="DV1255" i="1"/>
  <c r="DW1255" i="1"/>
  <c r="DX1255" i="1"/>
  <c r="DY1255" i="1"/>
  <c r="DZ1255" i="1"/>
  <c r="DM1256" i="1"/>
  <c r="DN1256" i="1"/>
  <c r="DO1256" i="1"/>
  <c r="DP1256" i="1"/>
  <c r="DQ1256" i="1"/>
  <c r="DR1256" i="1"/>
  <c r="DS1256" i="1"/>
  <c r="DT1256" i="1"/>
  <c r="DU1256" i="1"/>
  <c r="DV1256" i="1"/>
  <c r="DW1256" i="1"/>
  <c r="DX1256" i="1"/>
  <c r="DY1256" i="1"/>
  <c r="DZ1256" i="1"/>
  <c r="DM1257" i="1"/>
  <c r="DN1257" i="1"/>
  <c r="DO1257" i="1"/>
  <c r="DP1257" i="1"/>
  <c r="DQ1257" i="1"/>
  <c r="DR1257" i="1"/>
  <c r="DS1257" i="1"/>
  <c r="DT1257" i="1"/>
  <c r="DU1257" i="1"/>
  <c r="DV1257" i="1"/>
  <c r="DW1257" i="1"/>
  <c r="DX1257" i="1"/>
  <c r="DY1257" i="1"/>
  <c r="DZ1257" i="1"/>
  <c r="DM1258" i="1"/>
  <c r="DN1258" i="1"/>
  <c r="DO1258" i="1"/>
  <c r="DP1258" i="1"/>
  <c r="DQ1258" i="1"/>
  <c r="DR1258" i="1"/>
  <c r="DS1258" i="1"/>
  <c r="DT1258" i="1"/>
  <c r="DU1258" i="1"/>
  <c r="DV1258" i="1"/>
  <c r="DW1258" i="1"/>
  <c r="DX1258" i="1"/>
  <c r="DY1258" i="1"/>
  <c r="DZ1258" i="1"/>
  <c r="DM1259" i="1"/>
  <c r="DN1259" i="1"/>
  <c r="DO1259" i="1"/>
  <c r="DP1259" i="1"/>
  <c r="DQ1259" i="1"/>
  <c r="DR1259" i="1"/>
  <c r="DS1259" i="1"/>
  <c r="DT1259" i="1"/>
  <c r="DU1259" i="1"/>
  <c r="DV1259" i="1"/>
  <c r="DW1259" i="1"/>
  <c r="DX1259" i="1"/>
  <c r="DY1259" i="1"/>
  <c r="DZ1259" i="1"/>
  <c r="DM1260" i="1"/>
  <c r="DN1260" i="1"/>
  <c r="DO1260" i="1"/>
  <c r="DP1260" i="1"/>
  <c r="DQ1260" i="1"/>
  <c r="DR1260" i="1"/>
  <c r="DS1260" i="1"/>
  <c r="DT1260" i="1"/>
  <c r="DU1260" i="1"/>
  <c r="DV1260" i="1"/>
  <c r="DW1260" i="1"/>
  <c r="DX1260" i="1"/>
  <c r="DY1260" i="1"/>
  <c r="DZ1260" i="1"/>
  <c r="DM1261" i="1"/>
  <c r="DN1261" i="1"/>
  <c r="DO1261" i="1"/>
  <c r="DP1261" i="1"/>
  <c r="DQ1261" i="1"/>
  <c r="DR1261" i="1"/>
  <c r="DS1261" i="1"/>
  <c r="DT1261" i="1"/>
  <c r="DU1261" i="1"/>
  <c r="DV1261" i="1"/>
  <c r="DW1261" i="1"/>
  <c r="DX1261" i="1"/>
  <c r="DY1261" i="1"/>
  <c r="DZ1261" i="1"/>
  <c r="DM1262" i="1"/>
  <c r="DN1262" i="1"/>
  <c r="DO1262" i="1"/>
  <c r="DP1262" i="1"/>
  <c r="DQ1262" i="1"/>
  <c r="DR1262" i="1"/>
  <c r="DS1262" i="1"/>
  <c r="DT1262" i="1"/>
  <c r="DU1262" i="1"/>
  <c r="DV1262" i="1"/>
  <c r="DW1262" i="1"/>
  <c r="DX1262" i="1"/>
  <c r="DY1262" i="1"/>
  <c r="DZ1262" i="1"/>
  <c r="DM1263" i="1"/>
  <c r="DN1263" i="1"/>
  <c r="DO1263" i="1"/>
  <c r="DP1263" i="1"/>
  <c r="DQ1263" i="1"/>
  <c r="DR1263" i="1"/>
  <c r="DS1263" i="1"/>
  <c r="DT1263" i="1"/>
  <c r="DU1263" i="1"/>
  <c r="DV1263" i="1"/>
  <c r="DW1263" i="1"/>
  <c r="DX1263" i="1"/>
  <c r="DY1263" i="1"/>
  <c r="DZ1263" i="1"/>
  <c r="DM1264" i="1"/>
  <c r="DN1264" i="1"/>
  <c r="DO1264" i="1"/>
  <c r="DP1264" i="1"/>
  <c r="DQ1264" i="1"/>
  <c r="DR1264" i="1"/>
  <c r="DS1264" i="1"/>
  <c r="DT1264" i="1"/>
  <c r="DU1264" i="1"/>
  <c r="DV1264" i="1"/>
  <c r="DW1264" i="1"/>
  <c r="DX1264" i="1"/>
  <c r="DY1264" i="1"/>
  <c r="DZ1264" i="1"/>
  <c r="DM1265" i="1"/>
  <c r="DN1265" i="1"/>
  <c r="DO1265" i="1"/>
  <c r="DP1265" i="1"/>
  <c r="DQ1265" i="1"/>
  <c r="DR1265" i="1"/>
  <c r="DS1265" i="1"/>
  <c r="DT1265" i="1"/>
  <c r="DU1265" i="1"/>
  <c r="DV1265" i="1"/>
  <c r="DW1265" i="1"/>
  <c r="DX1265" i="1"/>
  <c r="DY1265" i="1"/>
  <c r="DZ1265" i="1"/>
  <c r="DM1266" i="1"/>
  <c r="DN1266" i="1"/>
  <c r="DO1266" i="1"/>
  <c r="DP1266" i="1"/>
  <c r="DQ1266" i="1"/>
  <c r="DR1266" i="1"/>
  <c r="DS1266" i="1"/>
  <c r="DT1266" i="1"/>
  <c r="DU1266" i="1"/>
  <c r="DV1266" i="1"/>
  <c r="DW1266" i="1"/>
  <c r="DX1266" i="1"/>
  <c r="DY1266" i="1"/>
  <c r="DZ1266" i="1"/>
  <c r="DM1267" i="1"/>
  <c r="DN1267" i="1"/>
  <c r="DO1267" i="1"/>
  <c r="DP1267" i="1"/>
  <c r="DQ1267" i="1"/>
  <c r="DR1267" i="1"/>
  <c r="DS1267" i="1"/>
  <c r="DT1267" i="1"/>
  <c r="DU1267" i="1"/>
  <c r="DV1267" i="1"/>
  <c r="DW1267" i="1"/>
  <c r="DX1267" i="1"/>
  <c r="DY1267" i="1"/>
  <c r="DZ1267" i="1"/>
  <c r="DM1268" i="1"/>
  <c r="DN1268" i="1"/>
  <c r="DO1268" i="1"/>
  <c r="DP1268" i="1"/>
  <c r="DQ1268" i="1"/>
  <c r="DR1268" i="1"/>
  <c r="DS1268" i="1"/>
  <c r="DT1268" i="1"/>
  <c r="DU1268" i="1"/>
  <c r="DV1268" i="1"/>
  <c r="DW1268" i="1"/>
  <c r="DX1268" i="1"/>
  <c r="DY1268" i="1"/>
  <c r="DZ1268" i="1"/>
  <c r="DM1269" i="1"/>
  <c r="DN1269" i="1"/>
  <c r="DO1269" i="1"/>
  <c r="DP1269" i="1"/>
  <c r="DQ1269" i="1"/>
  <c r="DR1269" i="1"/>
  <c r="DS1269" i="1"/>
  <c r="DT1269" i="1"/>
  <c r="DU1269" i="1"/>
  <c r="DV1269" i="1"/>
  <c r="DW1269" i="1"/>
  <c r="DX1269" i="1"/>
  <c r="DY1269" i="1"/>
  <c r="DZ1269" i="1"/>
  <c r="DM1270" i="1"/>
  <c r="DN1270" i="1"/>
  <c r="DO1270" i="1"/>
  <c r="DP1270" i="1"/>
  <c r="DQ1270" i="1"/>
  <c r="DR1270" i="1"/>
  <c r="DS1270" i="1"/>
  <c r="DT1270" i="1"/>
  <c r="DU1270" i="1"/>
  <c r="DV1270" i="1"/>
  <c r="DW1270" i="1"/>
  <c r="DX1270" i="1"/>
  <c r="DY1270" i="1"/>
  <c r="DZ1270" i="1"/>
  <c r="DM1271" i="1"/>
  <c r="DN1271" i="1"/>
  <c r="DO1271" i="1"/>
  <c r="DP1271" i="1"/>
  <c r="DQ1271" i="1"/>
  <c r="DR1271" i="1"/>
  <c r="DS1271" i="1"/>
  <c r="DT1271" i="1"/>
  <c r="DU1271" i="1"/>
  <c r="DV1271" i="1"/>
  <c r="DW1271" i="1"/>
  <c r="DX1271" i="1"/>
  <c r="DY1271" i="1"/>
  <c r="DZ1271" i="1"/>
  <c r="DM1272" i="1"/>
  <c r="DN1272" i="1"/>
  <c r="DO1272" i="1"/>
  <c r="DP1272" i="1"/>
  <c r="DQ1272" i="1"/>
  <c r="DR1272" i="1"/>
  <c r="DS1272" i="1"/>
  <c r="DT1272" i="1"/>
  <c r="DU1272" i="1"/>
  <c r="DV1272" i="1"/>
  <c r="DW1272" i="1"/>
  <c r="DX1272" i="1"/>
  <c r="DY1272" i="1"/>
  <c r="DZ1272" i="1"/>
  <c r="DM1273" i="1"/>
  <c r="DN1273" i="1"/>
  <c r="DO1273" i="1"/>
  <c r="DP1273" i="1"/>
  <c r="DQ1273" i="1"/>
  <c r="DR1273" i="1"/>
  <c r="DS1273" i="1"/>
  <c r="DT1273" i="1"/>
  <c r="DU1273" i="1"/>
  <c r="DV1273" i="1"/>
  <c r="DW1273" i="1"/>
  <c r="DX1273" i="1"/>
  <c r="DY1273" i="1"/>
  <c r="DZ1273" i="1"/>
  <c r="DM1274" i="1"/>
  <c r="DN1274" i="1"/>
  <c r="DO1274" i="1"/>
  <c r="DP1274" i="1"/>
  <c r="DQ1274" i="1"/>
  <c r="DR1274" i="1"/>
  <c r="DS1274" i="1"/>
  <c r="DT1274" i="1"/>
  <c r="DU1274" i="1"/>
  <c r="DV1274" i="1"/>
  <c r="DW1274" i="1"/>
  <c r="DX1274" i="1"/>
  <c r="DY1274" i="1"/>
  <c r="DZ1274" i="1"/>
  <c r="DM1275" i="1"/>
  <c r="DN1275" i="1"/>
  <c r="DO1275" i="1"/>
  <c r="DP1275" i="1"/>
  <c r="DQ1275" i="1"/>
  <c r="DR1275" i="1"/>
  <c r="DS1275" i="1"/>
  <c r="DT1275" i="1"/>
  <c r="DU1275" i="1"/>
  <c r="DV1275" i="1"/>
  <c r="DW1275" i="1"/>
  <c r="DX1275" i="1"/>
  <c r="DY1275" i="1"/>
  <c r="DZ1275" i="1"/>
  <c r="DM1276" i="1"/>
  <c r="DN1276" i="1"/>
  <c r="DO1276" i="1"/>
  <c r="DP1276" i="1"/>
  <c r="DQ1276" i="1"/>
  <c r="DR1276" i="1"/>
  <c r="DS1276" i="1"/>
  <c r="DT1276" i="1"/>
  <c r="DU1276" i="1"/>
  <c r="DV1276" i="1"/>
  <c r="DW1276" i="1"/>
  <c r="DX1276" i="1"/>
  <c r="DY1276" i="1"/>
  <c r="DZ1276" i="1"/>
  <c r="DM1277" i="1"/>
  <c r="DN1277" i="1"/>
  <c r="DO1277" i="1"/>
  <c r="DP1277" i="1"/>
  <c r="DQ1277" i="1"/>
  <c r="DR1277" i="1"/>
  <c r="DS1277" i="1"/>
  <c r="DT1277" i="1"/>
  <c r="DU1277" i="1"/>
  <c r="DV1277" i="1"/>
  <c r="DW1277" i="1"/>
  <c r="DX1277" i="1"/>
  <c r="DY1277" i="1"/>
  <c r="DZ1277" i="1"/>
  <c r="DM1278" i="1"/>
  <c r="DN1278" i="1"/>
  <c r="DO1278" i="1"/>
  <c r="DP1278" i="1"/>
  <c r="DQ1278" i="1"/>
  <c r="DR1278" i="1"/>
  <c r="DS1278" i="1"/>
  <c r="DT1278" i="1"/>
  <c r="DU1278" i="1"/>
  <c r="DV1278" i="1"/>
  <c r="DW1278" i="1"/>
  <c r="DX1278" i="1"/>
  <c r="DY1278" i="1"/>
  <c r="DZ1278" i="1"/>
  <c r="DM1279" i="1"/>
  <c r="DN1279" i="1"/>
  <c r="DO1279" i="1"/>
  <c r="DP1279" i="1"/>
  <c r="DQ1279" i="1"/>
  <c r="DR1279" i="1"/>
  <c r="DS1279" i="1"/>
  <c r="DT1279" i="1"/>
  <c r="DU1279" i="1"/>
  <c r="DV1279" i="1"/>
  <c r="DW1279" i="1"/>
  <c r="DX1279" i="1"/>
  <c r="DY1279" i="1"/>
  <c r="DZ1279" i="1"/>
  <c r="DM1280" i="1"/>
  <c r="DN1280" i="1"/>
  <c r="DO1280" i="1"/>
  <c r="DP1280" i="1"/>
  <c r="DQ1280" i="1"/>
  <c r="DR1280" i="1"/>
  <c r="DS1280" i="1"/>
  <c r="DT1280" i="1"/>
  <c r="DU1280" i="1"/>
  <c r="DV1280" i="1"/>
  <c r="DW1280" i="1"/>
  <c r="DX1280" i="1"/>
  <c r="DY1280" i="1"/>
  <c r="DZ1280" i="1"/>
  <c r="DM1281" i="1"/>
  <c r="DN1281" i="1"/>
  <c r="DO1281" i="1"/>
  <c r="DP1281" i="1"/>
  <c r="DQ1281" i="1"/>
  <c r="DR1281" i="1"/>
  <c r="DS1281" i="1"/>
  <c r="DT1281" i="1"/>
  <c r="DU1281" i="1"/>
  <c r="DV1281" i="1"/>
  <c r="DW1281" i="1"/>
  <c r="DX1281" i="1"/>
  <c r="DY1281" i="1"/>
  <c r="DZ1281" i="1"/>
  <c r="DM1282" i="1"/>
  <c r="DN1282" i="1"/>
  <c r="DO1282" i="1"/>
  <c r="DP1282" i="1"/>
  <c r="DQ1282" i="1"/>
  <c r="DR1282" i="1"/>
  <c r="DS1282" i="1"/>
  <c r="DT1282" i="1"/>
  <c r="DU1282" i="1"/>
  <c r="DV1282" i="1"/>
  <c r="DW1282" i="1"/>
  <c r="DX1282" i="1"/>
  <c r="DY1282" i="1"/>
  <c r="DZ1282" i="1"/>
  <c r="DM1283" i="1"/>
  <c r="DN1283" i="1"/>
  <c r="DO1283" i="1"/>
  <c r="DP1283" i="1"/>
  <c r="DQ1283" i="1"/>
  <c r="DR1283" i="1"/>
  <c r="DS1283" i="1"/>
  <c r="DT1283" i="1"/>
  <c r="DU1283" i="1"/>
  <c r="DV1283" i="1"/>
  <c r="DW1283" i="1"/>
  <c r="DX1283" i="1"/>
  <c r="DY1283" i="1"/>
  <c r="DZ1283" i="1"/>
  <c r="DM1284" i="1"/>
  <c r="DN1284" i="1"/>
  <c r="DO1284" i="1"/>
  <c r="DP1284" i="1"/>
  <c r="DQ1284" i="1"/>
  <c r="DR1284" i="1"/>
  <c r="DS1284" i="1"/>
  <c r="DT1284" i="1"/>
  <c r="DU1284" i="1"/>
  <c r="DV1284" i="1"/>
  <c r="DW1284" i="1"/>
  <c r="DX1284" i="1"/>
  <c r="DY1284" i="1"/>
  <c r="DZ1284" i="1"/>
  <c r="DM1285" i="1"/>
  <c r="DN1285" i="1"/>
  <c r="DO1285" i="1"/>
  <c r="DP1285" i="1"/>
  <c r="DQ1285" i="1"/>
  <c r="DR1285" i="1"/>
  <c r="DS1285" i="1"/>
  <c r="DT1285" i="1"/>
  <c r="DU1285" i="1"/>
  <c r="DV1285" i="1"/>
  <c r="DW1285" i="1"/>
  <c r="DX1285" i="1"/>
  <c r="DY1285" i="1"/>
  <c r="DZ1285" i="1"/>
  <c r="DM1286" i="1"/>
  <c r="DN1286" i="1"/>
  <c r="DO1286" i="1"/>
  <c r="DP1286" i="1"/>
  <c r="DQ1286" i="1"/>
  <c r="DR1286" i="1"/>
  <c r="DS1286" i="1"/>
  <c r="DT1286" i="1"/>
  <c r="DU1286" i="1"/>
  <c r="DV1286" i="1"/>
  <c r="DW1286" i="1"/>
  <c r="DX1286" i="1"/>
  <c r="DY1286" i="1"/>
  <c r="DZ1286" i="1"/>
  <c r="DM1287" i="1"/>
  <c r="DN1287" i="1"/>
  <c r="DO1287" i="1"/>
  <c r="DP1287" i="1"/>
  <c r="DQ1287" i="1"/>
  <c r="DR1287" i="1"/>
  <c r="DS1287" i="1"/>
  <c r="DT1287" i="1"/>
  <c r="DU1287" i="1"/>
  <c r="DV1287" i="1"/>
  <c r="DW1287" i="1"/>
  <c r="DX1287" i="1"/>
  <c r="DY1287" i="1"/>
  <c r="DZ1287" i="1"/>
  <c r="DM1288" i="1"/>
  <c r="DN1288" i="1"/>
  <c r="DO1288" i="1"/>
  <c r="DP1288" i="1"/>
  <c r="DQ1288" i="1"/>
  <c r="DR1288" i="1"/>
  <c r="DS1288" i="1"/>
  <c r="DT1288" i="1"/>
  <c r="DU1288" i="1"/>
  <c r="DV1288" i="1"/>
  <c r="DW1288" i="1"/>
  <c r="DX1288" i="1"/>
  <c r="DY1288" i="1"/>
  <c r="DZ1288" i="1"/>
  <c r="DM1289" i="1"/>
  <c r="DN1289" i="1"/>
  <c r="DO1289" i="1"/>
  <c r="DP1289" i="1"/>
  <c r="DQ1289" i="1"/>
  <c r="DR1289" i="1"/>
  <c r="DS1289" i="1"/>
  <c r="DT1289" i="1"/>
  <c r="DU1289" i="1"/>
  <c r="DV1289" i="1"/>
  <c r="DW1289" i="1"/>
  <c r="DX1289" i="1"/>
  <c r="DY1289" i="1"/>
  <c r="DZ1289" i="1"/>
  <c r="DM1290" i="1"/>
  <c r="DN1290" i="1"/>
  <c r="DO1290" i="1"/>
  <c r="DP1290" i="1"/>
  <c r="DQ1290" i="1"/>
  <c r="DR1290" i="1"/>
  <c r="DS1290" i="1"/>
  <c r="DT1290" i="1"/>
  <c r="DU1290" i="1"/>
  <c r="DV1290" i="1"/>
  <c r="DW1290" i="1"/>
  <c r="DX1290" i="1"/>
  <c r="DY1290" i="1"/>
  <c r="DZ1290" i="1"/>
  <c r="DM1291" i="1"/>
  <c r="DN1291" i="1"/>
  <c r="DO1291" i="1"/>
  <c r="DP1291" i="1"/>
  <c r="DQ1291" i="1"/>
  <c r="DR1291" i="1"/>
  <c r="DS1291" i="1"/>
  <c r="DT1291" i="1"/>
  <c r="DU1291" i="1"/>
  <c r="DV1291" i="1"/>
  <c r="DW1291" i="1"/>
  <c r="DX1291" i="1"/>
  <c r="DY1291" i="1"/>
  <c r="DZ1291" i="1"/>
  <c r="DM1292" i="1"/>
  <c r="DN1292" i="1"/>
  <c r="DO1292" i="1"/>
  <c r="DP1292" i="1"/>
  <c r="DQ1292" i="1"/>
  <c r="DR1292" i="1"/>
  <c r="DS1292" i="1"/>
  <c r="DT1292" i="1"/>
  <c r="DU1292" i="1"/>
  <c r="DV1292" i="1"/>
  <c r="DW1292" i="1"/>
  <c r="DX1292" i="1"/>
  <c r="DY1292" i="1"/>
  <c r="DZ1292" i="1"/>
  <c r="DM1293" i="1"/>
  <c r="DN1293" i="1"/>
  <c r="DO1293" i="1"/>
  <c r="DP1293" i="1"/>
  <c r="DQ1293" i="1"/>
  <c r="DR1293" i="1"/>
  <c r="DS1293" i="1"/>
  <c r="DT1293" i="1"/>
  <c r="DU1293" i="1"/>
  <c r="DV1293" i="1"/>
  <c r="DW1293" i="1"/>
  <c r="DX1293" i="1"/>
  <c r="DY1293" i="1"/>
  <c r="DZ1293" i="1"/>
  <c r="DM1294" i="1"/>
  <c r="DN1294" i="1"/>
  <c r="DO1294" i="1"/>
  <c r="DP1294" i="1"/>
  <c r="DQ1294" i="1"/>
  <c r="DR1294" i="1"/>
  <c r="DS1294" i="1"/>
  <c r="DT1294" i="1"/>
  <c r="DU1294" i="1"/>
  <c r="DV1294" i="1"/>
  <c r="DW1294" i="1"/>
  <c r="DX1294" i="1"/>
  <c r="DY1294" i="1"/>
  <c r="DZ1294" i="1"/>
  <c r="DM1295" i="1"/>
  <c r="DN1295" i="1"/>
  <c r="DO1295" i="1"/>
  <c r="DP1295" i="1"/>
  <c r="DQ1295" i="1"/>
  <c r="DR1295" i="1"/>
  <c r="DS1295" i="1"/>
  <c r="DT1295" i="1"/>
  <c r="DU1295" i="1"/>
  <c r="DV1295" i="1"/>
  <c r="DW1295" i="1"/>
  <c r="DX1295" i="1"/>
  <c r="DY1295" i="1"/>
  <c r="DZ1295" i="1"/>
  <c r="DM1296" i="1"/>
  <c r="DN1296" i="1"/>
  <c r="DO1296" i="1"/>
  <c r="DP1296" i="1"/>
  <c r="DQ1296" i="1"/>
  <c r="DR1296" i="1"/>
  <c r="DS1296" i="1"/>
  <c r="DT1296" i="1"/>
  <c r="DU1296" i="1"/>
  <c r="DV1296" i="1"/>
  <c r="DW1296" i="1"/>
  <c r="DX1296" i="1"/>
  <c r="DY1296" i="1"/>
  <c r="DZ1296" i="1"/>
  <c r="DM1297" i="1"/>
  <c r="DN1297" i="1"/>
  <c r="DO1297" i="1"/>
  <c r="DP1297" i="1"/>
  <c r="DQ1297" i="1"/>
  <c r="DR1297" i="1"/>
  <c r="DS1297" i="1"/>
  <c r="DT1297" i="1"/>
  <c r="DU1297" i="1"/>
  <c r="DV1297" i="1"/>
  <c r="DW1297" i="1"/>
  <c r="DX1297" i="1"/>
  <c r="DY1297" i="1"/>
  <c r="DZ1297" i="1"/>
  <c r="DM1298" i="1"/>
  <c r="DN1298" i="1"/>
  <c r="DO1298" i="1"/>
  <c r="DP1298" i="1"/>
  <c r="DQ1298" i="1"/>
  <c r="DR1298" i="1"/>
  <c r="DS1298" i="1"/>
  <c r="DT1298" i="1"/>
  <c r="DU1298" i="1"/>
  <c r="DV1298" i="1"/>
  <c r="DW1298" i="1"/>
  <c r="DX1298" i="1"/>
  <c r="DY1298" i="1"/>
  <c r="DZ1298" i="1"/>
  <c r="DM1299" i="1"/>
  <c r="DN1299" i="1"/>
  <c r="DO1299" i="1"/>
  <c r="DP1299" i="1"/>
  <c r="DQ1299" i="1"/>
  <c r="DR1299" i="1"/>
  <c r="DS1299" i="1"/>
  <c r="DT1299" i="1"/>
  <c r="DU1299" i="1"/>
  <c r="DV1299" i="1"/>
  <c r="DW1299" i="1"/>
  <c r="DX1299" i="1"/>
  <c r="DY1299" i="1"/>
  <c r="DZ1299" i="1"/>
  <c r="DM1300" i="1"/>
  <c r="DN1300" i="1"/>
  <c r="DO1300" i="1"/>
  <c r="DP1300" i="1"/>
  <c r="DQ1300" i="1"/>
  <c r="DR1300" i="1"/>
  <c r="DS1300" i="1"/>
  <c r="DT1300" i="1"/>
  <c r="DU1300" i="1"/>
  <c r="DV1300" i="1"/>
  <c r="DW1300" i="1"/>
  <c r="DX1300" i="1"/>
  <c r="DY1300" i="1"/>
  <c r="DZ1300" i="1"/>
  <c r="DM1301" i="1"/>
  <c r="DN1301" i="1"/>
  <c r="DO1301" i="1"/>
  <c r="DP1301" i="1"/>
  <c r="DQ1301" i="1"/>
  <c r="DR1301" i="1"/>
  <c r="DS1301" i="1"/>
  <c r="DT1301" i="1"/>
  <c r="DU1301" i="1"/>
  <c r="DV1301" i="1"/>
  <c r="DW1301" i="1"/>
  <c r="DX1301" i="1"/>
  <c r="DY1301" i="1"/>
  <c r="DZ1301" i="1"/>
  <c r="DM1302" i="1"/>
  <c r="DN1302" i="1"/>
  <c r="DO1302" i="1"/>
  <c r="DP1302" i="1"/>
  <c r="DQ1302" i="1"/>
  <c r="DR1302" i="1"/>
  <c r="DS1302" i="1"/>
  <c r="DT1302" i="1"/>
  <c r="DU1302" i="1"/>
  <c r="DV1302" i="1"/>
  <c r="DW1302" i="1"/>
  <c r="DX1302" i="1"/>
  <c r="DY1302" i="1"/>
  <c r="DZ1302" i="1"/>
  <c r="DM1303" i="1"/>
  <c r="DN1303" i="1"/>
  <c r="DO1303" i="1"/>
  <c r="DP1303" i="1"/>
  <c r="DQ1303" i="1"/>
  <c r="DR1303" i="1"/>
  <c r="DS1303" i="1"/>
  <c r="DT1303" i="1"/>
  <c r="DU1303" i="1"/>
  <c r="DV1303" i="1"/>
  <c r="DW1303" i="1"/>
  <c r="DX1303" i="1"/>
  <c r="DY1303" i="1"/>
  <c r="DZ1303" i="1"/>
  <c r="DM1304" i="1"/>
  <c r="DN1304" i="1"/>
  <c r="DO1304" i="1"/>
  <c r="DP1304" i="1"/>
  <c r="DQ1304" i="1"/>
  <c r="DR1304" i="1"/>
  <c r="DS1304" i="1"/>
  <c r="DT1304" i="1"/>
  <c r="DU1304" i="1"/>
  <c r="DV1304" i="1"/>
  <c r="DW1304" i="1"/>
  <c r="DX1304" i="1"/>
  <c r="DY1304" i="1"/>
  <c r="DZ1304" i="1"/>
  <c r="DM1305" i="1"/>
  <c r="DN1305" i="1"/>
  <c r="DO1305" i="1"/>
  <c r="DP1305" i="1"/>
  <c r="DQ1305" i="1"/>
  <c r="DR1305" i="1"/>
  <c r="DS1305" i="1"/>
  <c r="DT1305" i="1"/>
  <c r="DU1305" i="1"/>
  <c r="DV1305" i="1"/>
  <c r="DW1305" i="1"/>
  <c r="DX1305" i="1"/>
  <c r="DY1305" i="1"/>
  <c r="DZ1305" i="1"/>
  <c r="DM1306" i="1"/>
  <c r="DN1306" i="1"/>
  <c r="DO1306" i="1"/>
  <c r="DP1306" i="1"/>
  <c r="DQ1306" i="1"/>
  <c r="DR1306" i="1"/>
  <c r="DS1306" i="1"/>
  <c r="DT1306" i="1"/>
  <c r="DU1306" i="1"/>
  <c r="DV1306" i="1"/>
  <c r="DW1306" i="1"/>
  <c r="DX1306" i="1"/>
  <c r="DY1306" i="1"/>
  <c r="DZ1306" i="1"/>
  <c r="DM1307" i="1"/>
  <c r="DN1307" i="1"/>
  <c r="DO1307" i="1"/>
  <c r="DP1307" i="1"/>
  <c r="DQ1307" i="1"/>
  <c r="DR1307" i="1"/>
  <c r="DS1307" i="1"/>
  <c r="DT1307" i="1"/>
  <c r="DU1307" i="1"/>
  <c r="DV1307" i="1"/>
  <c r="DW1307" i="1"/>
  <c r="DX1307" i="1"/>
  <c r="DY1307" i="1"/>
  <c r="DZ1307" i="1"/>
  <c r="DM1308" i="1"/>
  <c r="DN1308" i="1"/>
  <c r="DO1308" i="1"/>
  <c r="DP1308" i="1"/>
  <c r="DQ1308" i="1"/>
  <c r="DR1308" i="1"/>
  <c r="DS1308" i="1"/>
  <c r="DT1308" i="1"/>
  <c r="DU1308" i="1"/>
  <c r="DV1308" i="1"/>
  <c r="DW1308" i="1"/>
  <c r="DX1308" i="1"/>
  <c r="DY1308" i="1"/>
  <c r="DZ1308" i="1"/>
  <c r="DM1309" i="1"/>
  <c r="DN1309" i="1"/>
  <c r="DO1309" i="1"/>
  <c r="DP1309" i="1"/>
  <c r="DQ1309" i="1"/>
  <c r="DR1309" i="1"/>
  <c r="DS1309" i="1"/>
  <c r="DT1309" i="1"/>
  <c r="DU1309" i="1"/>
  <c r="DV1309" i="1"/>
  <c r="DW1309" i="1"/>
  <c r="DX1309" i="1"/>
  <c r="DY1309" i="1"/>
  <c r="DZ1309" i="1"/>
  <c r="DM1310" i="1"/>
  <c r="DN1310" i="1"/>
  <c r="DO1310" i="1"/>
  <c r="DP1310" i="1"/>
  <c r="DQ1310" i="1"/>
  <c r="DR1310" i="1"/>
  <c r="DS1310" i="1"/>
  <c r="DT1310" i="1"/>
  <c r="DU1310" i="1"/>
  <c r="DV1310" i="1"/>
  <c r="DW1310" i="1"/>
  <c r="DX1310" i="1"/>
  <c r="DY1310" i="1"/>
  <c r="DZ1310" i="1"/>
  <c r="DM1311" i="1"/>
  <c r="DN1311" i="1"/>
  <c r="DO1311" i="1"/>
  <c r="DP1311" i="1"/>
  <c r="DQ1311" i="1"/>
  <c r="DR1311" i="1"/>
  <c r="DS1311" i="1"/>
  <c r="DT1311" i="1"/>
  <c r="DU1311" i="1"/>
  <c r="DV1311" i="1"/>
  <c r="DW1311" i="1"/>
  <c r="DX1311" i="1"/>
  <c r="DY1311" i="1"/>
  <c r="DZ1311" i="1"/>
  <c r="DM1312" i="1"/>
  <c r="DN1312" i="1"/>
  <c r="DO1312" i="1"/>
  <c r="DP1312" i="1"/>
  <c r="DQ1312" i="1"/>
  <c r="DR1312" i="1"/>
  <c r="DS1312" i="1"/>
  <c r="DT1312" i="1"/>
  <c r="DU1312" i="1"/>
  <c r="DV1312" i="1"/>
  <c r="DW1312" i="1"/>
  <c r="DX1312" i="1"/>
  <c r="DY1312" i="1"/>
  <c r="DZ1312" i="1"/>
  <c r="DM1313" i="1"/>
  <c r="DN1313" i="1"/>
  <c r="DO1313" i="1"/>
  <c r="DP1313" i="1"/>
  <c r="DQ1313" i="1"/>
  <c r="DR1313" i="1"/>
  <c r="DS1313" i="1"/>
  <c r="DT1313" i="1"/>
  <c r="DU1313" i="1"/>
  <c r="DV1313" i="1"/>
  <c r="DW1313" i="1"/>
  <c r="DX1313" i="1"/>
  <c r="DY1313" i="1"/>
  <c r="DZ1313" i="1"/>
  <c r="DM1314" i="1"/>
  <c r="DN1314" i="1"/>
  <c r="DO1314" i="1"/>
  <c r="DP1314" i="1"/>
  <c r="DQ1314" i="1"/>
  <c r="DR1314" i="1"/>
  <c r="DS1314" i="1"/>
  <c r="DT1314" i="1"/>
  <c r="DU1314" i="1"/>
  <c r="DV1314" i="1"/>
  <c r="DW1314" i="1"/>
  <c r="DX1314" i="1"/>
  <c r="DY1314" i="1"/>
  <c r="DZ1314" i="1"/>
  <c r="DM1315" i="1"/>
  <c r="DN1315" i="1"/>
  <c r="DO1315" i="1"/>
  <c r="DP1315" i="1"/>
  <c r="DQ1315" i="1"/>
  <c r="DR1315" i="1"/>
  <c r="DS1315" i="1"/>
  <c r="DT1315" i="1"/>
  <c r="DU1315" i="1"/>
  <c r="DV1315" i="1"/>
  <c r="DW1315" i="1"/>
  <c r="DX1315" i="1"/>
  <c r="DY1315" i="1"/>
  <c r="DZ1315" i="1"/>
  <c r="DM1316" i="1"/>
  <c r="DN1316" i="1"/>
  <c r="DO1316" i="1"/>
  <c r="DP1316" i="1"/>
  <c r="DQ1316" i="1"/>
  <c r="DR1316" i="1"/>
  <c r="DS1316" i="1"/>
  <c r="DT1316" i="1"/>
  <c r="DU1316" i="1"/>
  <c r="DV1316" i="1"/>
  <c r="DW1316" i="1"/>
  <c r="DX1316" i="1"/>
  <c r="DY1316" i="1"/>
  <c r="DZ1316" i="1"/>
  <c r="DM1317" i="1"/>
  <c r="DN1317" i="1"/>
  <c r="DO1317" i="1"/>
  <c r="DP1317" i="1"/>
  <c r="DQ1317" i="1"/>
  <c r="DR1317" i="1"/>
  <c r="DS1317" i="1"/>
  <c r="DT1317" i="1"/>
  <c r="DU1317" i="1"/>
  <c r="DV1317" i="1"/>
  <c r="DW1317" i="1"/>
  <c r="DX1317" i="1"/>
  <c r="DY1317" i="1"/>
  <c r="DZ1317" i="1"/>
  <c r="DM1318" i="1"/>
  <c r="DN1318" i="1"/>
  <c r="DO1318" i="1"/>
  <c r="DP1318" i="1"/>
  <c r="DQ1318" i="1"/>
  <c r="DR1318" i="1"/>
  <c r="DS1318" i="1"/>
  <c r="DT1318" i="1"/>
  <c r="DU1318" i="1"/>
  <c r="DV1318" i="1"/>
  <c r="DW1318" i="1"/>
  <c r="DX1318" i="1"/>
  <c r="DY1318" i="1"/>
  <c r="DZ1318" i="1"/>
  <c r="DM1319" i="1"/>
  <c r="DN1319" i="1"/>
  <c r="DO1319" i="1"/>
  <c r="DP1319" i="1"/>
  <c r="DQ1319" i="1"/>
  <c r="DR1319" i="1"/>
  <c r="DS1319" i="1"/>
  <c r="DT1319" i="1"/>
  <c r="DU1319" i="1"/>
  <c r="DV1319" i="1"/>
  <c r="DW1319" i="1"/>
  <c r="DX1319" i="1"/>
  <c r="DY1319" i="1"/>
  <c r="DZ1319" i="1"/>
  <c r="DM1320" i="1"/>
  <c r="DN1320" i="1"/>
  <c r="DO1320" i="1"/>
  <c r="DP1320" i="1"/>
  <c r="DQ1320" i="1"/>
  <c r="DR1320" i="1"/>
  <c r="DS1320" i="1"/>
  <c r="DT1320" i="1"/>
  <c r="DU1320" i="1"/>
  <c r="DV1320" i="1"/>
  <c r="DW1320" i="1"/>
  <c r="DX1320" i="1"/>
  <c r="DY1320" i="1"/>
  <c r="DZ1320" i="1"/>
  <c r="DM1321" i="1"/>
  <c r="DN1321" i="1"/>
  <c r="DO1321" i="1"/>
  <c r="DP1321" i="1"/>
  <c r="DQ1321" i="1"/>
  <c r="DR1321" i="1"/>
  <c r="DS1321" i="1"/>
  <c r="DT1321" i="1"/>
  <c r="DU1321" i="1"/>
  <c r="DV1321" i="1"/>
  <c r="DW1321" i="1"/>
  <c r="DX1321" i="1"/>
  <c r="DY1321" i="1"/>
  <c r="DZ1321" i="1"/>
  <c r="DM1322" i="1"/>
  <c r="DN1322" i="1"/>
  <c r="DO1322" i="1"/>
  <c r="DP1322" i="1"/>
  <c r="DQ1322" i="1"/>
  <c r="DR1322" i="1"/>
  <c r="DS1322" i="1"/>
  <c r="DT1322" i="1"/>
  <c r="DU1322" i="1"/>
  <c r="DV1322" i="1"/>
  <c r="DW1322" i="1"/>
  <c r="DX1322" i="1"/>
  <c r="DY1322" i="1"/>
  <c r="DZ1322" i="1"/>
  <c r="DM1323" i="1"/>
  <c r="DN1323" i="1"/>
  <c r="DO1323" i="1"/>
  <c r="DP1323" i="1"/>
  <c r="DQ1323" i="1"/>
  <c r="DR1323" i="1"/>
  <c r="DS1323" i="1"/>
  <c r="DT1323" i="1"/>
  <c r="DU1323" i="1"/>
  <c r="DV1323" i="1"/>
  <c r="DW1323" i="1"/>
  <c r="DX1323" i="1"/>
  <c r="DY1323" i="1"/>
  <c r="DZ1323" i="1"/>
  <c r="DM1324" i="1"/>
  <c r="DN1324" i="1"/>
  <c r="DO1324" i="1"/>
  <c r="DP1324" i="1"/>
  <c r="DQ1324" i="1"/>
  <c r="DR1324" i="1"/>
  <c r="DS1324" i="1"/>
  <c r="DT1324" i="1"/>
  <c r="DU1324" i="1"/>
  <c r="DV1324" i="1"/>
  <c r="DW1324" i="1"/>
  <c r="DX1324" i="1"/>
  <c r="DY1324" i="1"/>
  <c r="DZ1324" i="1"/>
  <c r="DM1325" i="1"/>
  <c r="DN1325" i="1"/>
  <c r="DO1325" i="1"/>
  <c r="DP1325" i="1"/>
  <c r="DQ1325" i="1"/>
  <c r="DR1325" i="1"/>
  <c r="DS1325" i="1"/>
  <c r="DT1325" i="1"/>
  <c r="DU1325" i="1"/>
  <c r="DV1325" i="1"/>
  <c r="DW1325" i="1"/>
  <c r="DX1325" i="1"/>
  <c r="DY1325" i="1"/>
  <c r="DZ1325" i="1"/>
  <c r="DM1326" i="1"/>
  <c r="DN1326" i="1"/>
  <c r="DO1326" i="1"/>
  <c r="DP1326" i="1"/>
  <c r="DQ1326" i="1"/>
  <c r="DR1326" i="1"/>
  <c r="DS1326" i="1"/>
  <c r="DT1326" i="1"/>
  <c r="DU1326" i="1"/>
  <c r="DV1326" i="1"/>
  <c r="DW1326" i="1"/>
  <c r="DX1326" i="1"/>
  <c r="DY1326" i="1"/>
  <c r="DZ1326" i="1"/>
  <c r="DM1327" i="1"/>
  <c r="DN1327" i="1"/>
  <c r="DO1327" i="1"/>
  <c r="DP1327" i="1"/>
  <c r="DQ1327" i="1"/>
  <c r="DR1327" i="1"/>
  <c r="DS1327" i="1"/>
  <c r="DT1327" i="1"/>
  <c r="DU1327" i="1"/>
  <c r="DV1327" i="1"/>
  <c r="DW1327" i="1"/>
  <c r="DX1327" i="1"/>
  <c r="DY1327" i="1"/>
  <c r="DZ1327" i="1"/>
  <c r="DM1328" i="1"/>
  <c r="DN1328" i="1"/>
  <c r="DO1328" i="1"/>
  <c r="DP1328" i="1"/>
  <c r="DQ1328" i="1"/>
  <c r="DR1328" i="1"/>
  <c r="DS1328" i="1"/>
  <c r="DT1328" i="1"/>
  <c r="DU1328" i="1"/>
  <c r="DV1328" i="1"/>
  <c r="DW1328" i="1"/>
  <c r="DX1328" i="1"/>
  <c r="DY1328" i="1"/>
  <c r="DZ1328" i="1"/>
  <c r="DM1329" i="1"/>
  <c r="DN1329" i="1"/>
  <c r="DO1329" i="1"/>
  <c r="DP1329" i="1"/>
  <c r="DQ1329" i="1"/>
  <c r="DR1329" i="1"/>
  <c r="DS1329" i="1"/>
  <c r="DT1329" i="1"/>
  <c r="DU1329" i="1"/>
  <c r="DV1329" i="1"/>
  <c r="DW1329" i="1"/>
  <c r="DX1329" i="1"/>
  <c r="DY1329" i="1"/>
  <c r="DZ1329" i="1"/>
  <c r="DM1330" i="1"/>
  <c r="DN1330" i="1"/>
  <c r="DO1330" i="1"/>
  <c r="DP1330" i="1"/>
  <c r="DQ1330" i="1"/>
  <c r="DR1330" i="1"/>
  <c r="DS1330" i="1"/>
  <c r="DT1330" i="1"/>
  <c r="DU1330" i="1"/>
  <c r="DV1330" i="1"/>
  <c r="DW1330" i="1"/>
  <c r="DX1330" i="1"/>
  <c r="DY1330" i="1"/>
  <c r="DZ1330" i="1"/>
  <c r="DM1331" i="1"/>
  <c r="DN1331" i="1"/>
  <c r="DO1331" i="1"/>
  <c r="DP1331" i="1"/>
  <c r="DQ1331" i="1"/>
  <c r="DR1331" i="1"/>
  <c r="DS1331" i="1"/>
  <c r="DT1331" i="1"/>
  <c r="DU1331" i="1"/>
  <c r="DV1331" i="1"/>
  <c r="DW1331" i="1"/>
  <c r="DX1331" i="1"/>
  <c r="DY1331" i="1"/>
  <c r="DZ1331" i="1"/>
  <c r="DM1332" i="1"/>
  <c r="DN1332" i="1"/>
  <c r="DO1332" i="1"/>
  <c r="DP1332" i="1"/>
  <c r="DQ1332" i="1"/>
  <c r="DR1332" i="1"/>
  <c r="DS1332" i="1"/>
  <c r="DT1332" i="1"/>
  <c r="DU1332" i="1"/>
  <c r="DV1332" i="1"/>
  <c r="DW1332" i="1"/>
  <c r="DX1332" i="1"/>
  <c r="DY1332" i="1"/>
  <c r="DZ1332" i="1"/>
  <c r="DM1333" i="1"/>
  <c r="DN1333" i="1"/>
  <c r="DO1333" i="1"/>
  <c r="DP1333" i="1"/>
  <c r="DQ1333" i="1"/>
  <c r="DR1333" i="1"/>
  <c r="DS1333" i="1"/>
  <c r="DT1333" i="1"/>
  <c r="DU1333" i="1"/>
  <c r="DV1333" i="1"/>
  <c r="DW1333" i="1"/>
  <c r="DX1333" i="1"/>
  <c r="DY1333" i="1"/>
  <c r="DZ1333" i="1"/>
  <c r="DM1334" i="1"/>
  <c r="DN1334" i="1"/>
  <c r="DO1334" i="1"/>
  <c r="DP1334" i="1"/>
  <c r="DQ1334" i="1"/>
  <c r="DR1334" i="1"/>
  <c r="DS1334" i="1"/>
  <c r="DT1334" i="1"/>
  <c r="DU1334" i="1"/>
  <c r="DV1334" i="1"/>
  <c r="DW1334" i="1"/>
  <c r="DX1334" i="1"/>
  <c r="DY1334" i="1"/>
  <c r="DZ1334" i="1"/>
  <c r="DM1335" i="1"/>
  <c r="DN1335" i="1"/>
  <c r="DO1335" i="1"/>
  <c r="DP1335" i="1"/>
  <c r="DQ1335" i="1"/>
  <c r="DR1335" i="1"/>
  <c r="DS1335" i="1"/>
  <c r="DT1335" i="1"/>
  <c r="DU1335" i="1"/>
  <c r="DV1335" i="1"/>
  <c r="DW1335" i="1"/>
  <c r="DX1335" i="1"/>
  <c r="DY1335" i="1"/>
  <c r="DZ1335" i="1"/>
  <c r="DM1336" i="1"/>
  <c r="DN1336" i="1"/>
  <c r="DO1336" i="1"/>
  <c r="DP1336" i="1"/>
  <c r="DQ1336" i="1"/>
  <c r="DR1336" i="1"/>
  <c r="DS1336" i="1"/>
  <c r="DT1336" i="1"/>
  <c r="DU1336" i="1"/>
  <c r="DV1336" i="1"/>
  <c r="DW1336" i="1"/>
  <c r="DX1336" i="1"/>
  <c r="DY1336" i="1"/>
  <c r="DZ1336" i="1"/>
  <c r="DM1337" i="1"/>
  <c r="DN1337" i="1"/>
  <c r="DO1337" i="1"/>
  <c r="DP1337" i="1"/>
  <c r="DQ1337" i="1"/>
  <c r="DR1337" i="1"/>
  <c r="DS1337" i="1"/>
  <c r="DT1337" i="1"/>
  <c r="DU1337" i="1"/>
  <c r="DV1337" i="1"/>
  <c r="DW1337" i="1"/>
  <c r="DX1337" i="1"/>
  <c r="DY1337" i="1"/>
  <c r="DZ1337" i="1"/>
  <c r="DM1338" i="1"/>
  <c r="DN1338" i="1"/>
  <c r="DO1338" i="1"/>
  <c r="DP1338" i="1"/>
  <c r="DQ1338" i="1"/>
  <c r="DR1338" i="1"/>
  <c r="DS1338" i="1"/>
  <c r="DT1338" i="1"/>
  <c r="DU1338" i="1"/>
  <c r="DV1338" i="1"/>
  <c r="DW1338" i="1"/>
  <c r="DX1338" i="1"/>
  <c r="DY1338" i="1"/>
  <c r="DZ1338" i="1"/>
  <c r="DM1339" i="1"/>
  <c r="DN1339" i="1"/>
  <c r="DO1339" i="1"/>
  <c r="DP1339" i="1"/>
  <c r="DQ1339" i="1"/>
  <c r="DR1339" i="1"/>
  <c r="DS1339" i="1"/>
  <c r="DT1339" i="1"/>
  <c r="DU1339" i="1"/>
  <c r="DV1339" i="1"/>
  <c r="DW1339" i="1"/>
  <c r="DX1339" i="1"/>
  <c r="DY1339" i="1"/>
  <c r="DZ1339" i="1"/>
  <c r="DM1340" i="1"/>
  <c r="DN1340" i="1"/>
  <c r="DO1340" i="1"/>
  <c r="DP1340" i="1"/>
  <c r="DQ1340" i="1"/>
  <c r="DR1340" i="1"/>
  <c r="DS1340" i="1"/>
  <c r="DT1340" i="1"/>
  <c r="DU1340" i="1"/>
  <c r="DV1340" i="1"/>
  <c r="DW1340" i="1"/>
  <c r="DX1340" i="1"/>
  <c r="DY1340" i="1"/>
  <c r="DZ1340" i="1"/>
  <c r="DM1341" i="1"/>
  <c r="DN1341" i="1"/>
  <c r="DO1341" i="1"/>
  <c r="DP1341" i="1"/>
  <c r="DQ1341" i="1"/>
  <c r="DR1341" i="1"/>
  <c r="DS1341" i="1"/>
  <c r="DT1341" i="1"/>
  <c r="DU1341" i="1"/>
  <c r="DV1341" i="1"/>
  <c r="DW1341" i="1"/>
  <c r="DX1341" i="1"/>
  <c r="DY1341" i="1"/>
  <c r="DZ1341" i="1"/>
  <c r="DM1342" i="1"/>
  <c r="DN1342" i="1"/>
  <c r="DO1342" i="1"/>
  <c r="DP1342" i="1"/>
  <c r="DQ1342" i="1"/>
  <c r="DR1342" i="1"/>
  <c r="DS1342" i="1"/>
  <c r="DT1342" i="1"/>
  <c r="DU1342" i="1"/>
  <c r="DV1342" i="1"/>
  <c r="DW1342" i="1"/>
  <c r="DX1342" i="1"/>
  <c r="DY1342" i="1"/>
  <c r="DZ1342" i="1"/>
  <c r="DM1343" i="1"/>
  <c r="DN1343" i="1"/>
  <c r="DO1343" i="1"/>
  <c r="DP1343" i="1"/>
  <c r="DQ1343" i="1"/>
  <c r="DR1343" i="1"/>
  <c r="DS1343" i="1"/>
  <c r="DT1343" i="1"/>
  <c r="DU1343" i="1"/>
  <c r="DV1343" i="1"/>
  <c r="DW1343" i="1"/>
  <c r="DX1343" i="1"/>
  <c r="DY1343" i="1"/>
  <c r="DZ1343" i="1"/>
  <c r="DM1344" i="1"/>
  <c r="DN1344" i="1"/>
  <c r="DO1344" i="1"/>
  <c r="DP1344" i="1"/>
  <c r="DQ1344" i="1"/>
  <c r="DR1344" i="1"/>
  <c r="DS1344" i="1"/>
  <c r="DT1344" i="1"/>
  <c r="DU1344" i="1"/>
  <c r="DV1344" i="1"/>
  <c r="DW1344" i="1"/>
  <c r="DX1344" i="1"/>
  <c r="DY1344" i="1"/>
  <c r="DZ1344" i="1"/>
  <c r="DM1345" i="1"/>
  <c r="DN1345" i="1"/>
  <c r="DO1345" i="1"/>
  <c r="DP1345" i="1"/>
  <c r="DQ1345" i="1"/>
  <c r="DR1345" i="1"/>
  <c r="DS1345" i="1"/>
  <c r="DT1345" i="1"/>
  <c r="DU1345" i="1"/>
  <c r="DV1345" i="1"/>
  <c r="DW1345" i="1"/>
  <c r="DX1345" i="1"/>
  <c r="DY1345" i="1"/>
  <c r="DZ1345" i="1"/>
  <c r="DM1346" i="1"/>
  <c r="DN1346" i="1"/>
  <c r="DO1346" i="1"/>
  <c r="DP1346" i="1"/>
  <c r="DQ1346" i="1"/>
  <c r="DR1346" i="1"/>
  <c r="DS1346" i="1"/>
  <c r="DT1346" i="1"/>
  <c r="DU1346" i="1"/>
  <c r="DV1346" i="1"/>
  <c r="DW1346" i="1"/>
  <c r="DX1346" i="1"/>
  <c r="DY1346" i="1"/>
  <c r="DZ1346" i="1"/>
  <c r="DM1347" i="1"/>
  <c r="DN1347" i="1"/>
  <c r="DO1347" i="1"/>
  <c r="DP1347" i="1"/>
  <c r="DQ1347" i="1"/>
  <c r="DR1347" i="1"/>
  <c r="DS1347" i="1"/>
  <c r="DT1347" i="1"/>
  <c r="DU1347" i="1"/>
  <c r="DV1347" i="1"/>
  <c r="DW1347" i="1"/>
  <c r="DX1347" i="1"/>
  <c r="DY1347" i="1"/>
  <c r="DZ1347" i="1"/>
  <c r="DM1348" i="1"/>
  <c r="DN1348" i="1"/>
  <c r="DO1348" i="1"/>
  <c r="DP1348" i="1"/>
  <c r="DQ1348" i="1"/>
  <c r="DR1348" i="1"/>
  <c r="DS1348" i="1"/>
  <c r="DT1348" i="1"/>
  <c r="DU1348" i="1"/>
  <c r="DV1348" i="1"/>
  <c r="DW1348" i="1"/>
  <c r="DX1348" i="1"/>
  <c r="DY1348" i="1"/>
  <c r="DZ1348" i="1"/>
  <c r="DM1349" i="1"/>
  <c r="DN1349" i="1"/>
  <c r="DO1349" i="1"/>
  <c r="DP1349" i="1"/>
  <c r="DQ1349" i="1"/>
  <c r="DR1349" i="1"/>
  <c r="DS1349" i="1"/>
  <c r="DT1349" i="1"/>
  <c r="DU1349" i="1"/>
  <c r="DV1349" i="1"/>
  <c r="DW1349" i="1"/>
  <c r="DX1349" i="1"/>
  <c r="DY1349" i="1"/>
  <c r="DZ1349" i="1"/>
  <c r="DM1350" i="1"/>
  <c r="DN1350" i="1"/>
  <c r="DO1350" i="1"/>
  <c r="DP1350" i="1"/>
  <c r="DQ1350" i="1"/>
  <c r="DR1350" i="1"/>
  <c r="DS1350" i="1"/>
  <c r="DT1350" i="1"/>
  <c r="DU1350" i="1"/>
  <c r="DV1350" i="1"/>
  <c r="DW1350" i="1"/>
  <c r="DX1350" i="1"/>
  <c r="DY1350" i="1"/>
  <c r="DZ1350" i="1"/>
  <c r="DM1351" i="1"/>
  <c r="DN1351" i="1"/>
  <c r="DO1351" i="1"/>
  <c r="DP1351" i="1"/>
  <c r="DQ1351" i="1"/>
  <c r="DR1351" i="1"/>
  <c r="DS1351" i="1"/>
  <c r="DT1351" i="1"/>
  <c r="DU1351" i="1"/>
  <c r="DV1351" i="1"/>
  <c r="DW1351" i="1"/>
  <c r="DX1351" i="1"/>
  <c r="DY1351" i="1"/>
  <c r="DZ1351" i="1"/>
  <c r="DM1352" i="1"/>
  <c r="DN1352" i="1"/>
  <c r="DO1352" i="1"/>
  <c r="DP1352" i="1"/>
  <c r="DQ1352" i="1"/>
  <c r="DR1352" i="1"/>
  <c r="DS1352" i="1"/>
  <c r="DT1352" i="1"/>
  <c r="DU1352" i="1"/>
  <c r="DV1352" i="1"/>
  <c r="DW1352" i="1"/>
  <c r="DX1352" i="1"/>
  <c r="DY1352" i="1"/>
  <c r="DZ1352" i="1"/>
  <c r="DM1353" i="1"/>
  <c r="DN1353" i="1"/>
  <c r="DO1353" i="1"/>
  <c r="DP1353" i="1"/>
  <c r="DQ1353" i="1"/>
  <c r="DR1353" i="1"/>
  <c r="DS1353" i="1"/>
  <c r="DT1353" i="1"/>
  <c r="DU1353" i="1"/>
  <c r="DV1353" i="1"/>
  <c r="DW1353" i="1"/>
  <c r="DX1353" i="1"/>
  <c r="DY1353" i="1"/>
  <c r="DZ1353" i="1"/>
  <c r="DM1354" i="1"/>
  <c r="DN1354" i="1"/>
  <c r="DO1354" i="1"/>
  <c r="DP1354" i="1"/>
  <c r="DQ1354" i="1"/>
  <c r="DR1354" i="1"/>
  <c r="DS1354" i="1"/>
  <c r="DT1354" i="1"/>
  <c r="DU1354" i="1"/>
  <c r="DV1354" i="1"/>
  <c r="DW1354" i="1"/>
  <c r="DX1354" i="1"/>
  <c r="DY1354" i="1"/>
  <c r="DZ1354" i="1"/>
  <c r="DM1355" i="1"/>
  <c r="DN1355" i="1"/>
  <c r="DO1355" i="1"/>
  <c r="DP1355" i="1"/>
  <c r="DQ1355" i="1"/>
  <c r="DR1355" i="1"/>
  <c r="DS1355" i="1"/>
  <c r="DT1355" i="1"/>
  <c r="DU1355" i="1"/>
  <c r="DV1355" i="1"/>
  <c r="DW1355" i="1"/>
  <c r="DX1355" i="1"/>
  <c r="DY1355" i="1"/>
  <c r="DZ1355" i="1"/>
  <c r="DM1356" i="1"/>
  <c r="DN1356" i="1"/>
  <c r="DO1356" i="1"/>
  <c r="DP1356" i="1"/>
  <c r="DQ1356" i="1"/>
  <c r="DR1356" i="1"/>
  <c r="DS1356" i="1"/>
  <c r="DT1356" i="1"/>
  <c r="DU1356" i="1"/>
  <c r="DV1356" i="1"/>
  <c r="DW1356" i="1"/>
  <c r="DX1356" i="1"/>
  <c r="DY1356" i="1"/>
  <c r="DZ1356" i="1"/>
  <c r="DM1357" i="1"/>
  <c r="DN1357" i="1"/>
  <c r="DO1357" i="1"/>
  <c r="DP1357" i="1"/>
  <c r="DQ1357" i="1"/>
  <c r="DR1357" i="1"/>
  <c r="DS1357" i="1"/>
  <c r="DT1357" i="1"/>
  <c r="DU1357" i="1"/>
  <c r="DV1357" i="1"/>
  <c r="DW1357" i="1"/>
  <c r="DX1357" i="1"/>
  <c r="DY1357" i="1"/>
  <c r="DZ1357" i="1"/>
  <c r="DM1358" i="1"/>
  <c r="DN1358" i="1"/>
  <c r="DO1358" i="1"/>
  <c r="DP1358" i="1"/>
  <c r="DQ1358" i="1"/>
  <c r="DR1358" i="1"/>
  <c r="DS1358" i="1"/>
  <c r="DT1358" i="1"/>
  <c r="DU1358" i="1"/>
  <c r="DV1358" i="1"/>
  <c r="DW1358" i="1"/>
  <c r="DX1358" i="1"/>
  <c r="DY1358" i="1"/>
  <c r="DZ1358" i="1"/>
  <c r="DM1359" i="1"/>
  <c r="DN1359" i="1"/>
  <c r="DO1359" i="1"/>
  <c r="DP1359" i="1"/>
  <c r="DQ1359" i="1"/>
  <c r="DR1359" i="1"/>
  <c r="DS1359" i="1"/>
  <c r="DT1359" i="1"/>
  <c r="DU1359" i="1"/>
  <c r="DV1359" i="1"/>
  <c r="DW1359" i="1"/>
  <c r="DX1359" i="1"/>
  <c r="DY1359" i="1"/>
  <c r="DZ1359" i="1"/>
  <c r="DM1360" i="1"/>
  <c r="DN1360" i="1"/>
  <c r="DO1360" i="1"/>
  <c r="DP1360" i="1"/>
  <c r="DQ1360" i="1"/>
  <c r="DR1360" i="1"/>
  <c r="DS1360" i="1"/>
  <c r="DT1360" i="1"/>
  <c r="DU1360" i="1"/>
  <c r="DV1360" i="1"/>
  <c r="DW1360" i="1"/>
  <c r="DX1360" i="1"/>
  <c r="DY1360" i="1"/>
  <c r="DZ1360" i="1"/>
  <c r="DM1361" i="1"/>
  <c r="DN1361" i="1"/>
  <c r="DO1361" i="1"/>
  <c r="DP1361" i="1"/>
  <c r="DQ1361" i="1"/>
  <c r="DR1361" i="1"/>
  <c r="DS1361" i="1"/>
  <c r="DT1361" i="1"/>
  <c r="DU1361" i="1"/>
  <c r="DV1361" i="1"/>
  <c r="DW1361" i="1"/>
  <c r="DX1361" i="1"/>
  <c r="DY1361" i="1"/>
  <c r="DZ1361" i="1"/>
  <c r="DM1362" i="1"/>
  <c r="DN1362" i="1"/>
  <c r="DO1362" i="1"/>
  <c r="DP1362" i="1"/>
  <c r="DQ1362" i="1"/>
  <c r="DR1362" i="1"/>
  <c r="DS1362" i="1"/>
  <c r="DT1362" i="1"/>
  <c r="DU1362" i="1"/>
  <c r="DV1362" i="1"/>
  <c r="DW1362" i="1"/>
  <c r="DX1362" i="1"/>
  <c r="DY1362" i="1"/>
  <c r="DZ1362" i="1"/>
  <c r="DM1363" i="1"/>
  <c r="DN1363" i="1"/>
  <c r="DO1363" i="1"/>
  <c r="DP1363" i="1"/>
  <c r="DQ1363" i="1"/>
  <c r="DR1363" i="1"/>
  <c r="DS1363" i="1"/>
  <c r="DT1363" i="1"/>
  <c r="DU1363" i="1"/>
  <c r="DV1363" i="1"/>
  <c r="DW1363" i="1"/>
  <c r="DX1363" i="1"/>
  <c r="DY1363" i="1"/>
  <c r="DZ1363" i="1"/>
  <c r="DM1364" i="1"/>
  <c r="DN1364" i="1"/>
  <c r="DO1364" i="1"/>
  <c r="DP1364" i="1"/>
  <c r="DQ1364" i="1"/>
  <c r="DR1364" i="1"/>
  <c r="DS1364" i="1"/>
  <c r="DT1364" i="1"/>
  <c r="DU1364" i="1"/>
  <c r="DV1364" i="1"/>
  <c r="DW1364" i="1"/>
  <c r="DX1364" i="1"/>
  <c r="DY1364" i="1"/>
  <c r="DZ1364" i="1"/>
  <c r="DM1365" i="1"/>
  <c r="DN1365" i="1"/>
  <c r="DO1365" i="1"/>
  <c r="DP1365" i="1"/>
  <c r="DQ1365" i="1"/>
  <c r="DR1365" i="1"/>
  <c r="DS1365" i="1"/>
  <c r="DT1365" i="1"/>
  <c r="DU1365" i="1"/>
  <c r="DV1365" i="1"/>
  <c r="DW1365" i="1"/>
  <c r="DX1365" i="1"/>
  <c r="DY1365" i="1"/>
  <c r="DZ1365" i="1"/>
  <c r="DM1366" i="1"/>
  <c r="DN1366" i="1"/>
  <c r="DO1366" i="1"/>
  <c r="DP1366" i="1"/>
  <c r="DQ1366" i="1"/>
  <c r="DR1366" i="1"/>
  <c r="DS1366" i="1"/>
  <c r="DT1366" i="1"/>
  <c r="DU1366" i="1"/>
  <c r="DV1366" i="1"/>
  <c r="DW1366" i="1"/>
  <c r="DX1366" i="1"/>
  <c r="DY1366" i="1"/>
  <c r="DZ1366" i="1"/>
  <c r="DM1367" i="1"/>
  <c r="DN1367" i="1"/>
  <c r="DO1367" i="1"/>
  <c r="DP1367" i="1"/>
  <c r="DQ1367" i="1"/>
  <c r="DR1367" i="1"/>
  <c r="DS1367" i="1"/>
  <c r="DT1367" i="1"/>
  <c r="DU1367" i="1"/>
  <c r="DV1367" i="1"/>
  <c r="DW1367" i="1"/>
  <c r="DX1367" i="1"/>
  <c r="DY1367" i="1"/>
  <c r="DZ1367" i="1"/>
  <c r="DM1368" i="1"/>
  <c r="DN1368" i="1"/>
  <c r="DO1368" i="1"/>
  <c r="DP1368" i="1"/>
  <c r="DQ1368" i="1"/>
  <c r="DR1368" i="1"/>
  <c r="DS1368" i="1"/>
  <c r="DT1368" i="1"/>
  <c r="DU1368" i="1"/>
  <c r="DV1368" i="1"/>
  <c r="DW1368" i="1"/>
  <c r="DX1368" i="1"/>
  <c r="DY1368" i="1"/>
  <c r="DZ1368" i="1"/>
  <c r="DM1369" i="1"/>
  <c r="DN1369" i="1"/>
  <c r="DO1369" i="1"/>
  <c r="DP1369" i="1"/>
  <c r="DQ1369" i="1"/>
  <c r="DR1369" i="1"/>
  <c r="DS1369" i="1"/>
  <c r="DT1369" i="1"/>
  <c r="DU1369" i="1"/>
  <c r="DV1369" i="1"/>
  <c r="DW1369" i="1"/>
  <c r="DX1369" i="1"/>
  <c r="DY1369" i="1"/>
  <c r="DZ1369" i="1"/>
  <c r="DM1370" i="1"/>
  <c r="DN1370" i="1"/>
  <c r="DO1370" i="1"/>
  <c r="DP1370" i="1"/>
  <c r="DQ1370" i="1"/>
  <c r="DR1370" i="1"/>
  <c r="DS1370" i="1"/>
  <c r="DT1370" i="1"/>
  <c r="DU1370" i="1"/>
  <c r="DV1370" i="1"/>
  <c r="DW1370" i="1"/>
  <c r="DX1370" i="1"/>
  <c r="DY1370" i="1"/>
  <c r="DZ1370" i="1"/>
  <c r="DM1371" i="1"/>
  <c r="DN1371" i="1"/>
  <c r="DO1371" i="1"/>
  <c r="DP1371" i="1"/>
  <c r="DQ1371" i="1"/>
  <c r="DR1371" i="1"/>
  <c r="DS1371" i="1"/>
  <c r="DT1371" i="1"/>
  <c r="DU1371" i="1"/>
  <c r="DV1371" i="1"/>
  <c r="DW1371" i="1"/>
  <c r="DX1371" i="1"/>
  <c r="DY1371" i="1"/>
  <c r="DZ1371" i="1"/>
  <c r="DM1372" i="1"/>
  <c r="DN1372" i="1"/>
  <c r="DO1372" i="1"/>
  <c r="DP1372" i="1"/>
  <c r="DQ1372" i="1"/>
  <c r="DR1372" i="1"/>
  <c r="DS1372" i="1"/>
  <c r="DT1372" i="1"/>
  <c r="DU1372" i="1"/>
  <c r="DV1372" i="1"/>
  <c r="DW1372" i="1"/>
  <c r="DX1372" i="1"/>
  <c r="DY1372" i="1"/>
  <c r="DZ1372" i="1"/>
  <c r="DM1373" i="1"/>
  <c r="DN1373" i="1"/>
  <c r="DO1373" i="1"/>
  <c r="DP1373" i="1"/>
  <c r="DQ1373" i="1"/>
  <c r="DR1373" i="1"/>
  <c r="DS1373" i="1"/>
  <c r="DT1373" i="1"/>
  <c r="DU1373" i="1"/>
  <c r="DV1373" i="1"/>
  <c r="DW1373" i="1"/>
  <c r="DX1373" i="1"/>
  <c r="DY1373" i="1"/>
  <c r="DZ1373" i="1"/>
  <c r="DM1374" i="1"/>
  <c r="DN1374" i="1"/>
  <c r="DO1374" i="1"/>
  <c r="DP1374" i="1"/>
  <c r="DQ1374" i="1"/>
  <c r="DR1374" i="1"/>
  <c r="DS1374" i="1"/>
  <c r="DT1374" i="1"/>
  <c r="DU1374" i="1"/>
  <c r="DV1374" i="1"/>
  <c r="DW1374" i="1"/>
  <c r="DX1374" i="1"/>
  <c r="DY1374" i="1"/>
  <c r="DZ1374" i="1"/>
  <c r="DM1375" i="1"/>
  <c r="DN1375" i="1"/>
  <c r="DO1375" i="1"/>
  <c r="DP1375" i="1"/>
  <c r="DQ1375" i="1"/>
  <c r="DR1375" i="1"/>
  <c r="DS1375" i="1"/>
  <c r="DT1375" i="1"/>
  <c r="DU1375" i="1"/>
  <c r="DV1375" i="1"/>
  <c r="DW1375" i="1"/>
  <c r="DX1375" i="1"/>
  <c r="DY1375" i="1"/>
  <c r="DZ1375" i="1"/>
  <c r="DM1376" i="1"/>
  <c r="DN1376" i="1"/>
  <c r="DO1376" i="1"/>
  <c r="DP1376" i="1"/>
  <c r="DQ1376" i="1"/>
  <c r="DR1376" i="1"/>
  <c r="DS1376" i="1"/>
  <c r="DT1376" i="1"/>
  <c r="DU1376" i="1"/>
  <c r="DV1376" i="1"/>
  <c r="DW1376" i="1"/>
  <c r="DX1376" i="1"/>
  <c r="DY1376" i="1"/>
  <c r="DZ1376" i="1"/>
  <c r="DM1377" i="1"/>
  <c r="DN1377" i="1"/>
  <c r="DO1377" i="1"/>
  <c r="DP1377" i="1"/>
  <c r="DQ1377" i="1"/>
  <c r="DR1377" i="1"/>
  <c r="DS1377" i="1"/>
  <c r="DT1377" i="1"/>
  <c r="DU1377" i="1"/>
  <c r="DV1377" i="1"/>
  <c r="DW1377" i="1"/>
  <c r="DX1377" i="1"/>
  <c r="DY1377" i="1"/>
  <c r="DZ1377" i="1"/>
  <c r="DM1378" i="1"/>
  <c r="DN1378" i="1"/>
  <c r="DO1378" i="1"/>
  <c r="DP1378" i="1"/>
  <c r="DQ1378" i="1"/>
  <c r="DR1378" i="1"/>
  <c r="DS1378" i="1"/>
  <c r="DT1378" i="1"/>
  <c r="DU1378" i="1"/>
  <c r="DV1378" i="1"/>
  <c r="DW1378" i="1"/>
  <c r="DX1378" i="1"/>
  <c r="DY1378" i="1"/>
  <c r="DZ1378" i="1"/>
  <c r="DM1379" i="1"/>
  <c r="DN1379" i="1"/>
  <c r="DO1379" i="1"/>
  <c r="DP1379" i="1"/>
  <c r="DQ1379" i="1"/>
  <c r="DR1379" i="1"/>
  <c r="DS1379" i="1"/>
  <c r="DT1379" i="1"/>
  <c r="DU1379" i="1"/>
  <c r="DV1379" i="1"/>
  <c r="DW1379" i="1"/>
  <c r="DX1379" i="1"/>
  <c r="DY1379" i="1"/>
  <c r="DZ1379" i="1"/>
  <c r="DM1380" i="1"/>
  <c r="DN1380" i="1"/>
  <c r="DO1380" i="1"/>
  <c r="DP1380" i="1"/>
  <c r="DQ1380" i="1"/>
  <c r="DR1380" i="1"/>
  <c r="DS1380" i="1"/>
  <c r="DT1380" i="1"/>
  <c r="DU1380" i="1"/>
  <c r="DV1380" i="1"/>
  <c r="DW1380" i="1"/>
  <c r="DX1380" i="1"/>
  <c r="DY1380" i="1"/>
  <c r="DZ1380" i="1"/>
  <c r="DM1381" i="1"/>
  <c r="DN1381" i="1"/>
  <c r="DO1381" i="1"/>
  <c r="DP1381" i="1"/>
  <c r="DQ1381" i="1"/>
  <c r="DR1381" i="1"/>
  <c r="DS1381" i="1"/>
  <c r="DT1381" i="1"/>
  <c r="DU1381" i="1"/>
  <c r="DV1381" i="1"/>
  <c r="DW1381" i="1"/>
  <c r="DX1381" i="1"/>
  <c r="DY1381" i="1"/>
  <c r="DZ1381" i="1"/>
  <c r="DM1382" i="1"/>
  <c r="DN1382" i="1"/>
  <c r="DO1382" i="1"/>
  <c r="DP1382" i="1"/>
  <c r="DQ1382" i="1"/>
  <c r="DR1382" i="1"/>
  <c r="DS1382" i="1"/>
  <c r="DT1382" i="1"/>
  <c r="DU1382" i="1"/>
  <c r="DV1382" i="1"/>
  <c r="DW1382" i="1"/>
  <c r="DX1382" i="1"/>
  <c r="DY1382" i="1"/>
  <c r="DZ1382" i="1"/>
  <c r="DM1383" i="1"/>
  <c r="DN1383" i="1"/>
  <c r="DO1383" i="1"/>
  <c r="DP1383" i="1"/>
  <c r="DQ1383" i="1"/>
  <c r="DR1383" i="1"/>
  <c r="DS1383" i="1"/>
  <c r="DT1383" i="1"/>
  <c r="DU1383" i="1"/>
  <c r="DV1383" i="1"/>
  <c r="DW1383" i="1"/>
  <c r="DX1383" i="1"/>
  <c r="DY1383" i="1"/>
  <c r="DZ1383" i="1"/>
  <c r="DM1384" i="1"/>
  <c r="DN1384" i="1"/>
  <c r="DO1384" i="1"/>
  <c r="DP1384" i="1"/>
  <c r="DQ1384" i="1"/>
  <c r="DR1384" i="1"/>
  <c r="DS1384" i="1"/>
  <c r="DT1384" i="1"/>
  <c r="DU1384" i="1"/>
  <c r="DV1384" i="1"/>
  <c r="DW1384" i="1"/>
  <c r="DX1384" i="1"/>
  <c r="DY1384" i="1"/>
  <c r="DZ1384" i="1"/>
  <c r="DM1385" i="1"/>
  <c r="DN1385" i="1"/>
  <c r="DO1385" i="1"/>
  <c r="DP1385" i="1"/>
  <c r="DQ1385" i="1"/>
  <c r="DR1385" i="1"/>
  <c r="DS1385" i="1"/>
  <c r="DT1385" i="1"/>
  <c r="DU1385" i="1"/>
  <c r="DV1385" i="1"/>
  <c r="DW1385" i="1"/>
  <c r="DX1385" i="1"/>
  <c r="DY1385" i="1"/>
  <c r="DZ1385" i="1"/>
  <c r="DM1386" i="1"/>
  <c r="DN1386" i="1"/>
  <c r="DO1386" i="1"/>
  <c r="DP1386" i="1"/>
  <c r="DQ1386" i="1"/>
  <c r="DR1386" i="1"/>
  <c r="DS1386" i="1"/>
  <c r="DT1386" i="1"/>
  <c r="DU1386" i="1"/>
  <c r="DV1386" i="1"/>
  <c r="DW1386" i="1"/>
  <c r="DX1386" i="1"/>
  <c r="DY1386" i="1"/>
  <c r="DZ1386" i="1"/>
  <c r="DM1387" i="1"/>
  <c r="DN1387" i="1"/>
  <c r="DO1387" i="1"/>
  <c r="DP1387" i="1"/>
  <c r="DQ1387" i="1"/>
  <c r="DR1387" i="1"/>
  <c r="DS1387" i="1"/>
  <c r="DT1387" i="1"/>
  <c r="DU1387" i="1"/>
  <c r="DV1387" i="1"/>
  <c r="DW1387" i="1"/>
  <c r="DX1387" i="1"/>
  <c r="DY1387" i="1"/>
  <c r="DZ1387" i="1"/>
  <c r="DM1388" i="1"/>
  <c r="DN1388" i="1"/>
  <c r="DO1388" i="1"/>
  <c r="DP1388" i="1"/>
  <c r="DQ1388" i="1"/>
  <c r="DR1388" i="1"/>
  <c r="DS1388" i="1"/>
  <c r="DT1388" i="1"/>
  <c r="DU1388" i="1"/>
  <c r="DV1388" i="1"/>
  <c r="DW1388" i="1"/>
  <c r="DX1388" i="1"/>
  <c r="DY1388" i="1"/>
  <c r="DZ1388" i="1"/>
  <c r="DM1389" i="1"/>
  <c r="DN1389" i="1"/>
  <c r="DO1389" i="1"/>
  <c r="DP1389" i="1"/>
  <c r="DQ1389" i="1"/>
  <c r="DR1389" i="1"/>
  <c r="DS1389" i="1"/>
  <c r="DT1389" i="1"/>
  <c r="DU1389" i="1"/>
  <c r="DV1389" i="1"/>
  <c r="DW1389" i="1"/>
  <c r="DX1389" i="1"/>
  <c r="DY1389" i="1"/>
  <c r="DZ1389" i="1"/>
  <c r="DM1390" i="1"/>
  <c r="DN1390" i="1"/>
  <c r="DO1390" i="1"/>
  <c r="DP1390" i="1"/>
  <c r="DQ1390" i="1"/>
  <c r="DR1390" i="1"/>
  <c r="DS1390" i="1"/>
  <c r="DT1390" i="1"/>
  <c r="DU1390" i="1"/>
  <c r="DV1390" i="1"/>
  <c r="DW1390" i="1"/>
  <c r="DX1390" i="1"/>
  <c r="DY1390" i="1"/>
  <c r="DZ1390" i="1"/>
  <c r="DM1391" i="1"/>
  <c r="DN1391" i="1"/>
  <c r="DO1391" i="1"/>
  <c r="DP1391" i="1"/>
  <c r="DQ1391" i="1"/>
  <c r="DR1391" i="1"/>
  <c r="DS1391" i="1"/>
  <c r="DT1391" i="1"/>
  <c r="DU1391" i="1"/>
  <c r="DV1391" i="1"/>
  <c r="DW1391" i="1"/>
  <c r="DX1391" i="1"/>
  <c r="DY1391" i="1"/>
  <c r="DZ1391" i="1"/>
  <c r="DM1392" i="1"/>
  <c r="DN1392" i="1"/>
  <c r="DO1392" i="1"/>
  <c r="DP1392" i="1"/>
  <c r="DQ1392" i="1"/>
  <c r="DR1392" i="1"/>
  <c r="DS1392" i="1"/>
  <c r="DT1392" i="1"/>
  <c r="DU1392" i="1"/>
  <c r="DV1392" i="1"/>
  <c r="DW1392" i="1"/>
  <c r="DX1392" i="1"/>
  <c r="DY1392" i="1"/>
  <c r="DZ1392" i="1"/>
  <c r="DM1393" i="1"/>
  <c r="DN1393" i="1"/>
  <c r="DO1393" i="1"/>
  <c r="DP1393" i="1"/>
  <c r="DQ1393" i="1"/>
  <c r="DR1393" i="1"/>
  <c r="DS1393" i="1"/>
  <c r="DT1393" i="1"/>
  <c r="DU1393" i="1"/>
  <c r="DV1393" i="1"/>
  <c r="DW1393" i="1"/>
  <c r="DX1393" i="1"/>
  <c r="DY1393" i="1"/>
  <c r="DZ1393" i="1"/>
  <c r="DM1394" i="1"/>
  <c r="DN1394" i="1"/>
  <c r="DO1394" i="1"/>
  <c r="DP1394" i="1"/>
  <c r="DQ1394" i="1"/>
  <c r="DR1394" i="1"/>
  <c r="DS1394" i="1"/>
  <c r="DT1394" i="1"/>
  <c r="DU1394" i="1"/>
  <c r="DV1394" i="1"/>
  <c r="DW1394" i="1"/>
  <c r="DX1394" i="1"/>
  <c r="DY1394" i="1"/>
  <c r="DZ1394" i="1"/>
  <c r="DM1395" i="1"/>
  <c r="DN1395" i="1"/>
  <c r="DO1395" i="1"/>
  <c r="DP1395" i="1"/>
  <c r="DQ1395" i="1"/>
  <c r="DR1395" i="1"/>
  <c r="DS1395" i="1"/>
  <c r="DT1395" i="1"/>
  <c r="DU1395" i="1"/>
  <c r="DV1395" i="1"/>
  <c r="DW1395" i="1"/>
  <c r="DX1395" i="1"/>
  <c r="DY1395" i="1"/>
  <c r="DZ1395" i="1"/>
  <c r="DM1396" i="1"/>
  <c r="DN1396" i="1"/>
  <c r="DO1396" i="1"/>
  <c r="DP1396" i="1"/>
  <c r="DQ1396" i="1"/>
  <c r="DR1396" i="1"/>
  <c r="DS1396" i="1"/>
  <c r="DT1396" i="1"/>
  <c r="DU1396" i="1"/>
  <c r="DV1396" i="1"/>
  <c r="DW1396" i="1"/>
  <c r="DX1396" i="1"/>
  <c r="DY1396" i="1"/>
  <c r="DZ1396" i="1"/>
  <c r="DM1397" i="1"/>
  <c r="DN1397" i="1"/>
  <c r="DO1397" i="1"/>
  <c r="DP1397" i="1"/>
  <c r="DQ1397" i="1"/>
  <c r="DR1397" i="1"/>
  <c r="DS1397" i="1"/>
  <c r="DT1397" i="1"/>
  <c r="DU1397" i="1"/>
  <c r="DV1397" i="1"/>
  <c r="DW1397" i="1"/>
  <c r="DX1397" i="1"/>
  <c r="DY1397" i="1"/>
  <c r="DZ1397" i="1"/>
  <c r="DM1398" i="1"/>
  <c r="DN1398" i="1"/>
  <c r="DO1398" i="1"/>
  <c r="DP1398" i="1"/>
  <c r="DQ1398" i="1"/>
  <c r="DR1398" i="1"/>
  <c r="DS1398" i="1"/>
  <c r="DT1398" i="1"/>
  <c r="DU1398" i="1"/>
  <c r="DV1398" i="1"/>
  <c r="DW1398" i="1"/>
  <c r="DX1398" i="1"/>
  <c r="DY1398" i="1"/>
  <c r="DZ1398" i="1"/>
  <c r="DM1399" i="1"/>
  <c r="DN1399" i="1"/>
  <c r="DO1399" i="1"/>
  <c r="DP1399" i="1"/>
  <c r="DQ1399" i="1"/>
  <c r="DR1399" i="1"/>
  <c r="DS1399" i="1"/>
  <c r="DT1399" i="1"/>
  <c r="DU1399" i="1"/>
  <c r="DV1399" i="1"/>
  <c r="DW1399" i="1"/>
  <c r="DX1399" i="1"/>
  <c r="DY1399" i="1"/>
  <c r="DZ1399" i="1"/>
  <c r="DM1400" i="1"/>
  <c r="DN1400" i="1"/>
  <c r="DO1400" i="1"/>
  <c r="DP1400" i="1"/>
  <c r="DQ1400" i="1"/>
  <c r="DR1400" i="1"/>
  <c r="DS1400" i="1"/>
  <c r="DT1400" i="1"/>
  <c r="DU1400" i="1"/>
  <c r="DV1400" i="1"/>
  <c r="DW1400" i="1"/>
  <c r="DX1400" i="1"/>
  <c r="DY1400" i="1"/>
  <c r="DZ1400" i="1"/>
  <c r="DM1401" i="1"/>
  <c r="DN1401" i="1"/>
  <c r="DO1401" i="1"/>
  <c r="DP1401" i="1"/>
  <c r="DQ1401" i="1"/>
  <c r="DR1401" i="1"/>
  <c r="DS1401" i="1"/>
  <c r="DT1401" i="1"/>
  <c r="DU1401" i="1"/>
  <c r="DV1401" i="1"/>
  <c r="DW1401" i="1"/>
  <c r="DX1401" i="1"/>
  <c r="DY1401" i="1"/>
  <c r="DZ1401" i="1"/>
  <c r="DM1402" i="1"/>
  <c r="DN1402" i="1"/>
  <c r="DO1402" i="1"/>
  <c r="DP1402" i="1"/>
  <c r="DQ1402" i="1"/>
  <c r="DR1402" i="1"/>
  <c r="DS1402" i="1"/>
  <c r="DT1402" i="1"/>
  <c r="DU1402" i="1"/>
  <c r="DV1402" i="1"/>
  <c r="DW1402" i="1"/>
  <c r="DX1402" i="1"/>
  <c r="DY1402" i="1"/>
  <c r="DZ1402" i="1"/>
  <c r="DM1403" i="1"/>
  <c r="DN1403" i="1"/>
  <c r="DO1403" i="1"/>
  <c r="DP1403" i="1"/>
  <c r="DQ1403" i="1"/>
  <c r="DR1403" i="1"/>
  <c r="DS1403" i="1"/>
  <c r="DT1403" i="1"/>
  <c r="DU1403" i="1"/>
  <c r="DV1403" i="1"/>
  <c r="DW1403" i="1"/>
  <c r="DX1403" i="1"/>
  <c r="DY1403" i="1"/>
  <c r="DZ1403" i="1"/>
  <c r="DM1404" i="1"/>
  <c r="DN1404" i="1"/>
  <c r="DO1404" i="1"/>
  <c r="DP1404" i="1"/>
  <c r="DQ1404" i="1"/>
  <c r="DR1404" i="1"/>
  <c r="DS1404" i="1"/>
  <c r="DT1404" i="1"/>
  <c r="DU1404" i="1"/>
  <c r="DV1404" i="1"/>
  <c r="DW1404" i="1"/>
  <c r="DX1404" i="1"/>
  <c r="DY1404" i="1"/>
  <c r="DZ1404" i="1"/>
  <c r="DM1405" i="1"/>
  <c r="DN1405" i="1"/>
  <c r="DO1405" i="1"/>
  <c r="DP1405" i="1"/>
  <c r="DQ1405" i="1"/>
  <c r="DR1405" i="1"/>
  <c r="DS1405" i="1"/>
  <c r="DT1405" i="1"/>
  <c r="DU1405" i="1"/>
  <c r="DV1405" i="1"/>
  <c r="DW1405" i="1"/>
  <c r="DX1405" i="1"/>
  <c r="DY1405" i="1"/>
  <c r="DZ1405" i="1"/>
  <c r="DM1406" i="1"/>
  <c r="DN1406" i="1"/>
  <c r="DO1406" i="1"/>
  <c r="DP1406" i="1"/>
  <c r="DQ1406" i="1"/>
  <c r="DR1406" i="1"/>
  <c r="DS1406" i="1"/>
  <c r="DT1406" i="1"/>
  <c r="DU1406" i="1"/>
  <c r="DV1406" i="1"/>
  <c r="DW1406" i="1"/>
  <c r="DX1406" i="1"/>
  <c r="DY1406" i="1"/>
  <c r="DZ1406" i="1"/>
  <c r="DM1407" i="1"/>
  <c r="DN1407" i="1"/>
  <c r="DO1407" i="1"/>
  <c r="DP1407" i="1"/>
  <c r="DQ1407" i="1"/>
  <c r="DR1407" i="1"/>
  <c r="DS1407" i="1"/>
  <c r="DT1407" i="1"/>
  <c r="DU1407" i="1"/>
  <c r="DV1407" i="1"/>
  <c r="DW1407" i="1"/>
  <c r="DX1407" i="1"/>
  <c r="DY1407" i="1"/>
  <c r="DZ1407" i="1"/>
  <c r="DM1408" i="1"/>
  <c r="DN1408" i="1"/>
  <c r="DO1408" i="1"/>
  <c r="DP1408" i="1"/>
  <c r="DQ1408" i="1"/>
  <c r="DR1408" i="1"/>
  <c r="DS1408" i="1"/>
  <c r="DT1408" i="1"/>
  <c r="DU1408" i="1"/>
  <c r="DV1408" i="1"/>
  <c r="DW1408" i="1"/>
  <c r="DX1408" i="1"/>
  <c r="DY1408" i="1"/>
  <c r="DZ1408" i="1"/>
  <c r="DM1409" i="1"/>
  <c r="DN1409" i="1"/>
  <c r="DO1409" i="1"/>
  <c r="DP1409" i="1"/>
  <c r="DQ1409" i="1"/>
  <c r="DR1409" i="1"/>
  <c r="DS1409" i="1"/>
  <c r="DT1409" i="1"/>
  <c r="DU1409" i="1"/>
  <c r="DV1409" i="1"/>
  <c r="DW1409" i="1"/>
  <c r="DX1409" i="1"/>
  <c r="DY1409" i="1"/>
  <c r="DZ1409" i="1"/>
  <c r="DM1410" i="1"/>
  <c r="DN1410" i="1"/>
  <c r="DO1410" i="1"/>
  <c r="DP1410" i="1"/>
  <c r="DQ1410" i="1"/>
  <c r="DR1410" i="1"/>
  <c r="DS1410" i="1"/>
  <c r="DT1410" i="1"/>
  <c r="DU1410" i="1"/>
  <c r="DV1410" i="1"/>
  <c r="DW1410" i="1"/>
  <c r="DX1410" i="1"/>
  <c r="DY1410" i="1"/>
  <c r="DZ1410" i="1"/>
  <c r="DM1411" i="1"/>
  <c r="DN1411" i="1"/>
  <c r="DO1411" i="1"/>
  <c r="DP1411" i="1"/>
  <c r="DQ1411" i="1"/>
  <c r="DR1411" i="1"/>
  <c r="DS1411" i="1"/>
  <c r="DT1411" i="1"/>
  <c r="DU1411" i="1"/>
  <c r="DV1411" i="1"/>
  <c r="DW1411" i="1"/>
  <c r="DX1411" i="1"/>
  <c r="DY1411" i="1"/>
  <c r="DZ1411" i="1"/>
  <c r="DM1412" i="1"/>
  <c r="DN1412" i="1"/>
  <c r="DO1412" i="1"/>
  <c r="DP1412" i="1"/>
  <c r="DQ1412" i="1"/>
  <c r="DR1412" i="1"/>
  <c r="DS1412" i="1"/>
  <c r="DT1412" i="1"/>
  <c r="DU1412" i="1"/>
  <c r="DV1412" i="1"/>
  <c r="DW1412" i="1"/>
  <c r="DX1412" i="1"/>
  <c r="DY1412" i="1"/>
  <c r="DZ1412" i="1"/>
  <c r="DM1413" i="1"/>
  <c r="DN1413" i="1"/>
  <c r="DO1413" i="1"/>
  <c r="DP1413" i="1"/>
  <c r="DQ1413" i="1"/>
  <c r="DR1413" i="1"/>
  <c r="DS1413" i="1"/>
  <c r="DT1413" i="1"/>
  <c r="DU1413" i="1"/>
  <c r="DV1413" i="1"/>
  <c r="DW1413" i="1"/>
  <c r="DX1413" i="1"/>
  <c r="DY1413" i="1"/>
  <c r="DZ1413" i="1"/>
  <c r="DM1414" i="1"/>
  <c r="DN1414" i="1"/>
  <c r="DO1414" i="1"/>
  <c r="DP1414" i="1"/>
  <c r="DQ1414" i="1"/>
  <c r="DR1414" i="1"/>
  <c r="DS1414" i="1"/>
  <c r="DT1414" i="1"/>
  <c r="DU1414" i="1"/>
  <c r="DV1414" i="1"/>
  <c r="DW1414" i="1"/>
  <c r="DX1414" i="1"/>
  <c r="DY1414" i="1"/>
  <c r="DZ1414" i="1"/>
  <c r="DM1415" i="1"/>
  <c r="DN1415" i="1"/>
  <c r="DO1415" i="1"/>
  <c r="DP1415" i="1"/>
  <c r="DQ1415" i="1"/>
  <c r="DR1415" i="1"/>
  <c r="DS1415" i="1"/>
  <c r="DT1415" i="1"/>
  <c r="DU1415" i="1"/>
  <c r="DV1415" i="1"/>
  <c r="DW1415" i="1"/>
  <c r="DX1415" i="1"/>
  <c r="DY1415" i="1"/>
  <c r="DZ1415" i="1"/>
  <c r="DM1416" i="1"/>
  <c r="DN1416" i="1"/>
  <c r="DO1416" i="1"/>
  <c r="DP1416" i="1"/>
  <c r="DQ1416" i="1"/>
  <c r="DR1416" i="1"/>
  <c r="DS1416" i="1"/>
  <c r="DT1416" i="1"/>
  <c r="DU1416" i="1"/>
  <c r="DV1416" i="1"/>
  <c r="DW1416" i="1"/>
  <c r="DX1416" i="1"/>
  <c r="DY1416" i="1"/>
  <c r="DZ1416" i="1"/>
  <c r="DM1417" i="1"/>
  <c r="DN1417" i="1"/>
  <c r="DO1417" i="1"/>
  <c r="DP1417" i="1"/>
  <c r="DQ1417" i="1"/>
  <c r="DR1417" i="1"/>
  <c r="DS1417" i="1"/>
  <c r="DT1417" i="1"/>
  <c r="DU1417" i="1"/>
  <c r="DV1417" i="1"/>
  <c r="DW1417" i="1"/>
  <c r="DX1417" i="1"/>
  <c r="DY1417" i="1"/>
  <c r="DZ1417" i="1"/>
  <c r="DM1418" i="1"/>
  <c r="DN1418" i="1"/>
  <c r="DO1418" i="1"/>
  <c r="DP1418" i="1"/>
  <c r="DQ1418" i="1"/>
  <c r="DR1418" i="1"/>
  <c r="DS1418" i="1"/>
  <c r="DT1418" i="1"/>
  <c r="DU1418" i="1"/>
  <c r="DV1418" i="1"/>
  <c r="DW1418" i="1"/>
  <c r="DX1418" i="1"/>
  <c r="DY1418" i="1"/>
  <c r="DZ1418" i="1"/>
  <c r="DM1419" i="1"/>
  <c r="DN1419" i="1"/>
  <c r="DO1419" i="1"/>
  <c r="DP1419" i="1"/>
  <c r="DQ1419" i="1"/>
  <c r="DR1419" i="1"/>
  <c r="DS1419" i="1"/>
  <c r="DT1419" i="1"/>
  <c r="DU1419" i="1"/>
  <c r="DV1419" i="1"/>
  <c r="DW1419" i="1"/>
  <c r="DX1419" i="1"/>
  <c r="DY1419" i="1"/>
  <c r="DZ1419" i="1"/>
  <c r="DM1420" i="1"/>
  <c r="DN1420" i="1"/>
  <c r="DO1420" i="1"/>
  <c r="DP1420" i="1"/>
  <c r="DQ1420" i="1"/>
  <c r="DR1420" i="1"/>
  <c r="DS1420" i="1"/>
  <c r="DT1420" i="1"/>
  <c r="DU1420" i="1"/>
  <c r="DV1420" i="1"/>
  <c r="DW1420" i="1"/>
  <c r="DX1420" i="1"/>
  <c r="DY1420" i="1"/>
  <c r="DZ1420" i="1"/>
  <c r="DM1421" i="1"/>
  <c r="DN1421" i="1"/>
  <c r="DO1421" i="1"/>
  <c r="DP1421" i="1"/>
  <c r="DQ1421" i="1"/>
  <c r="DR1421" i="1"/>
  <c r="DS1421" i="1"/>
  <c r="DT1421" i="1"/>
  <c r="DU1421" i="1"/>
  <c r="DV1421" i="1"/>
  <c r="DW1421" i="1"/>
  <c r="DX1421" i="1"/>
  <c r="DY1421" i="1"/>
  <c r="DZ1421" i="1"/>
  <c r="DM1422" i="1"/>
  <c r="DN1422" i="1"/>
  <c r="DO1422" i="1"/>
  <c r="DP1422" i="1"/>
  <c r="DQ1422" i="1"/>
  <c r="DR1422" i="1"/>
  <c r="DS1422" i="1"/>
  <c r="DT1422" i="1"/>
  <c r="DU1422" i="1"/>
  <c r="DV1422" i="1"/>
  <c r="DW1422" i="1"/>
  <c r="DX1422" i="1"/>
  <c r="DY1422" i="1"/>
  <c r="DZ1422" i="1"/>
  <c r="DM1423" i="1"/>
  <c r="DN1423" i="1"/>
  <c r="DO1423" i="1"/>
  <c r="DP1423" i="1"/>
  <c r="DQ1423" i="1"/>
  <c r="DR1423" i="1"/>
  <c r="DS1423" i="1"/>
  <c r="DT1423" i="1"/>
  <c r="DU1423" i="1"/>
  <c r="DV1423" i="1"/>
  <c r="DW1423" i="1"/>
  <c r="DX1423" i="1"/>
  <c r="DY1423" i="1"/>
  <c r="DZ1423" i="1"/>
  <c r="DM1424" i="1"/>
  <c r="DN1424" i="1"/>
  <c r="DO1424" i="1"/>
  <c r="DP1424" i="1"/>
  <c r="DQ1424" i="1"/>
  <c r="DR1424" i="1"/>
  <c r="DS1424" i="1"/>
  <c r="DT1424" i="1"/>
  <c r="DU1424" i="1"/>
  <c r="DV1424" i="1"/>
  <c r="DW1424" i="1"/>
  <c r="DX1424" i="1"/>
  <c r="DY1424" i="1"/>
  <c r="DZ1424" i="1"/>
  <c r="DM1425" i="1"/>
  <c r="DN1425" i="1"/>
  <c r="DO1425" i="1"/>
  <c r="DP1425" i="1"/>
  <c r="DQ1425" i="1"/>
  <c r="DR1425" i="1"/>
  <c r="DS1425" i="1"/>
  <c r="DT1425" i="1"/>
  <c r="DU1425" i="1"/>
  <c r="DV1425" i="1"/>
  <c r="DW1425" i="1"/>
  <c r="DX1425" i="1"/>
  <c r="DY1425" i="1"/>
  <c r="DZ1425" i="1"/>
  <c r="DM1426" i="1"/>
  <c r="DN1426" i="1"/>
  <c r="DO1426" i="1"/>
  <c r="DP1426" i="1"/>
  <c r="DQ1426" i="1"/>
  <c r="DR1426" i="1"/>
  <c r="DS1426" i="1"/>
  <c r="DT1426" i="1"/>
  <c r="DU1426" i="1"/>
  <c r="DV1426" i="1"/>
  <c r="DW1426" i="1"/>
  <c r="DX1426" i="1"/>
  <c r="DY1426" i="1"/>
  <c r="DZ1426" i="1"/>
  <c r="DM1427" i="1"/>
  <c r="DN1427" i="1"/>
  <c r="DO1427" i="1"/>
  <c r="DP1427" i="1"/>
  <c r="DQ1427" i="1"/>
  <c r="DR1427" i="1"/>
  <c r="DS1427" i="1"/>
  <c r="DT1427" i="1"/>
  <c r="DU1427" i="1"/>
  <c r="DV1427" i="1"/>
  <c r="DW1427" i="1"/>
  <c r="DX1427" i="1"/>
  <c r="DY1427" i="1"/>
  <c r="DZ1427" i="1"/>
  <c r="DM1428" i="1"/>
  <c r="DN1428" i="1"/>
  <c r="DO1428" i="1"/>
  <c r="DP1428" i="1"/>
  <c r="DQ1428" i="1"/>
  <c r="DR1428" i="1"/>
  <c r="DS1428" i="1"/>
  <c r="DT1428" i="1"/>
  <c r="DU1428" i="1"/>
  <c r="DV1428" i="1"/>
  <c r="DW1428" i="1"/>
  <c r="DX1428" i="1"/>
  <c r="DY1428" i="1"/>
  <c r="DZ1428" i="1"/>
  <c r="DM1429" i="1"/>
  <c r="DN1429" i="1"/>
  <c r="DO1429" i="1"/>
  <c r="DP1429" i="1"/>
  <c r="DQ1429" i="1"/>
  <c r="DR1429" i="1"/>
  <c r="DS1429" i="1"/>
  <c r="DT1429" i="1"/>
  <c r="DU1429" i="1"/>
  <c r="DV1429" i="1"/>
  <c r="DW1429" i="1"/>
  <c r="DX1429" i="1"/>
  <c r="DY1429" i="1"/>
  <c r="DZ1429" i="1"/>
  <c r="DM1430" i="1"/>
  <c r="DN1430" i="1"/>
  <c r="DO1430" i="1"/>
  <c r="DP1430" i="1"/>
  <c r="DQ1430" i="1"/>
  <c r="DR1430" i="1"/>
  <c r="DS1430" i="1"/>
  <c r="DT1430" i="1"/>
  <c r="DU1430" i="1"/>
  <c r="DV1430" i="1"/>
  <c r="DW1430" i="1"/>
  <c r="DX1430" i="1"/>
  <c r="DY1430" i="1"/>
  <c r="DZ1430" i="1"/>
  <c r="DM1431" i="1"/>
  <c r="DN1431" i="1"/>
  <c r="DO1431" i="1"/>
  <c r="DP1431" i="1"/>
  <c r="DQ1431" i="1"/>
  <c r="DR1431" i="1"/>
  <c r="DS1431" i="1"/>
  <c r="DT1431" i="1"/>
  <c r="DU1431" i="1"/>
  <c r="DV1431" i="1"/>
  <c r="DW1431" i="1"/>
  <c r="DX1431" i="1"/>
  <c r="DY1431" i="1"/>
  <c r="DZ1431" i="1"/>
  <c r="DM1432" i="1"/>
  <c r="DN1432" i="1"/>
  <c r="DO1432" i="1"/>
  <c r="DP1432" i="1"/>
  <c r="DQ1432" i="1"/>
  <c r="DR1432" i="1"/>
  <c r="DS1432" i="1"/>
  <c r="DT1432" i="1"/>
  <c r="DU1432" i="1"/>
  <c r="DV1432" i="1"/>
  <c r="DW1432" i="1"/>
  <c r="DX1432" i="1"/>
  <c r="DY1432" i="1"/>
  <c r="DZ1432" i="1"/>
  <c r="DM1433" i="1"/>
  <c r="DN1433" i="1"/>
  <c r="DO1433" i="1"/>
  <c r="DP1433" i="1"/>
  <c r="DQ1433" i="1"/>
  <c r="DR1433" i="1"/>
  <c r="DS1433" i="1"/>
  <c r="DT1433" i="1"/>
  <c r="DU1433" i="1"/>
  <c r="DV1433" i="1"/>
  <c r="DW1433" i="1"/>
  <c r="DX1433" i="1"/>
  <c r="DY1433" i="1"/>
  <c r="DZ1433" i="1"/>
  <c r="DM1434" i="1"/>
  <c r="DN1434" i="1"/>
  <c r="DO1434" i="1"/>
  <c r="DP1434" i="1"/>
  <c r="DQ1434" i="1"/>
  <c r="DR1434" i="1"/>
  <c r="DS1434" i="1"/>
  <c r="DT1434" i="1"/>
  <c r="DU1434" i="1"/>
  <c r="DV1434" i="1"/>
  <c r="DW1434" i="1"/>
  <c r="DX1434" i="1"/>
  <c r="DY1434" i="1"/>
  <c r="DZ1434" i="1"/>
  <c r="DM1435" i="1"/>
  <c r="DN1435" i="1"/>
  <c r="DO1435" i="1"/>
  <c r="DP1435" i="1"/>
  <c r="DQ1435" i="1"/>
  <c r="DR1435" i="1"/>
  <c r="DS1435" i="1"/>
  <c r="DT1435" i="1"/>
  <c r="DU1435" i="1"/>
  <c r="DV1435" i="1"/>
  <c r="DW1435" i="1"/>
  <c r="DX1435" i="1"/>
  <c r="DY1435" i="1"/>
  <c r="DZ1435" i="1"/>
  <c r="DM1436" i="1"/>
  <c r="DN1436" i="1"/>
  <c r="DO1436" i="1"/>
  <c r="DP1436" i="1"/>
  <c r="DQ1436" i="1"/>
  <c r="DR1436" i="1"/>
  <c r="DS1436" i="1"/>
  <c r="DT1436" i="1"/>
  <c r="DU1436" i="1"/>
  <c r="DV1436" i="1"/>
  <c r="DW1436" i="1"/>
  <c r="DX1436" i="1"/>
  <c r="DY1436" i="1"/>
  <c r="DZ1436" i="1"/>
  <c r="DM1437" i="1"/>
  <c r="DN1437" i="1"/>
  <c r="DO1437" i="1"/>
  <c r="DP1437" i="1"/>
  <c r="DQ1437" i="1"/>
  <c r="DR1437" i="1"/>
  <c r="DS1437" i="1"/>
  <c r="DT1437" i="1"/>
  <c r="DU1437" i="1"/>
  <c r="DV1437" i="1"/>
  <c r="DW1437" i="1"/>
  <c r="DX1437" i="1"/>
  <c r="DY1437" i="1"/>
  <c r="DZ1437" i="1"/>
  <c r="DM1438" i="1"/>
  <c r="DN1438" i="1"/>
  <c r="DO1438" i="1"/>
  <c r="DP1438" i="1"/>
  <c r="DQ1438" i="1"/>
  <c r="DR1438" i="1"/>
  <c r="DS1438" i="1"/>
  <c r="DT1438" i="1"/>
  <c r="DU1438" i="1"/>
  <c r="DV1438" i="1"/>
  <c r="DW1438" i="1"/>
  <c r="DX1438" i="1"/>
  <c r="DY1438" i="1"/>
  <c r="DZ1438" i="1"/>
  <c r="DM1439" i="1"/>
  <c r="DN1439" i="1"/>
  <c r="DO1439" i="1"/>
  <c r="DP1439" i="1"/>
  <c r="DQ1439" i="1"/>
  <c r="DR1439" i="1"/>
  <c r="DS1439" i="1"/>
  <c r="DT1439" i="1"/>
  <c r="DU1439" i="1"/>
  <c r="DV1439" i="1"/>
  <c r="DW1439" i="1"/>
  <c r="DX1439" i="1"/>
  <c r="DY1439" i="1"/>
  <c r="DZ1439" i="1"/>
  <c r="DM1440" i="1"/>
  <c r="DN1440" i="1"/>
  <c r="DO1440" i="1"/>
  <c r="DP1440" i="1"/>
  <c r="DQ1440" i="1"/>
  <c r="DR1440" i="1"/>
  <c r="DS1440" i="1"/>
  <c r="DT1440" i="1"/>
  <c r="DU1440" i="1"/>
  <c r="DV1440" i="1"/>
  <c r="DW1440" i="1"/>
  <c r="DX1440" i="1"/>
  <c r="DY1440" i="1"/>
  <c r="DZ1440" i="1"/>
  <c r="DM1441" i="1"/>
  <c r="DN1441" i="1"/>
  <c r="DO1441" i="1"/>
  <c r="DP1441" i="1"/>
  <c r="DQ1441" i="1"/>
  <c r="DR1441" i="1"/>
  <c r="DS1441" i="1"/>
  <c r="DT1441" i="1"/>
  <c r="DU1441" i="1"/>
  <c r="DV1441" i="1"/>
  <c r="DW1441" i="1"/>
  <c r="DX1441" i="1"/>
  <c r="DY1441" i="1"/>
  <c r="DZ1441" i="1"/>
  <c r="DM1442" i="1"/>
  <c r="DN1442" i="1"/>
  <c r="DO1442" i="1"/>
  <c r="DP1442" i="1"/>
  <c r="DQ1442" i="1"/>
  <c r="DR1442" i="1"/>
  <c r="DS1442" i="1"/>
  <c r="DT1442" i="1"/>
  <c r="DU1442" i="1"/>
  <c r="DV1442" i="1"/>
  <c r="DW1442" i="1"/>
  <c r="DX1442" i="1"/>
  <c r="DY1442" i="1"/>
  <c r="DZ1442" i="1"/>
  <c r="DM1443" i="1"/>
  <c r="DN1443" i="1"/>
  <c r="DO1443" i="1"/>
  <c r="DP1443" i="1"/>
  <c r="DQ1443" i="1"/>
  <c r="DR1443" i="1"/>
  <c r="DS1443" i="1"/>
  <c r="DT1443" i="1"/>
  <c r="DU1443" i="1"/>
  <c r="DV1443" i="1"/>
  <c r="DW1443" i="1"/>
  <c r="DX1443" i="1"/>
  <c r="DY1443" i="1"/>
  <c r="DZ1443" i="1"/>
  <c r="DM1444" i="1"/>
  <c r="DN1444" i="1"/>
  <c r="DO1444" i="1"/>
  <c r="DP1444" i="1"/>
  <c r="DQ1444" i="1"/>
  <c r="DR1444" i="1"/>
  <c r="DS1444" i="1"/>
  <c r="DT1444" i="1"/>
  <c r="DU1444" i="1"/>
  <c r="DV1444" i="1"/>
  <c r="DW1444" i="1"/>
  <c r="DX1444" i="1"/>
  <c r="DY1444" i="1"/>
  <c r="DZ1444" i="1"/>
  <c r="DM1445" i="1"/>
  <c r="DN1445" i="1"/>
  <c r="DO1445" i="1"/>
  <c r="DP1445" i="1"/>
  <c r="DQ1445" i="1"/>
  <c r="DR1445" i="1"/>
  <c r="DS1445" i="1"/>
  <c r="DT1445" i="1"/>
  <c r="DU1445" i="1"/>
  <c r="DV1445" i="1"/>
  <c r="DW1445" i="1"/>
  <c r="DX1445" i="1"/>
  <c r="DY1445" i="1"/>
  <c r="DZ1445" i="1"/>
  <c r="DM1446" i="1"/>
  <c r="DN1446" i="1"/>
  <c r="DO1446" i="1"/>
  <c r="DP1446" i="1"/>
  <c r="DQ1446" i="1"/>
  <c r="DR1446" i="1"/>
  <c r="DS1446" i="1"/>
  <c r="DT1446" i="1"/>
  <c r="DU1446" i="1"/>
  <c r="DV1446" i="1"/>
  <c r="DW1446" i="1"/>
  <c r="DX1446" i="1"/>
  <c r="DY1446" i="1"/>
  <c r="DZ1446" i="1"/>
  <c r="DM1447" i="1"/>
  <c r="DN1447" i="1"/>
  <c r="DO1447" i="1"/>
  <c r="DP1447" i="1"/>
  <c r="DQ1447" i="1"/>
  <c r="DR1447" i="1"/>
  <c r="DS1447" i="1"/>
  <c r="DT1447" i="1"/>
  <c r="DU1447" i="1"/>
  <c r="DV1447" i="1"/>
  <c r="DW1447" i="1"/>
  <c r="DX1447" i="1"/>
  <c r="DY1447" i="1"/>
  <c r="DZ1447" i="1"/>
  <c r="DM1448" i="1"/>
  <c r="DN1448" i="1"/>
  <c r="DO1448" i="1"/>
  <c r="DP1448" i="1"/>
  <c r="DQ1448" i="1"/>
  <c r="DR1448" i="1"/>
  <c r="DS1448" i="1"/>
  <c r="DT1448" i="1"/>
  <c r="DU1448" i="1"/>
  <c r="DV1448" i="1"/>
  <c r="DW1448" i="1"/>
  <c r="DX1448" i="1"/>
  <c r="DY1448" i="1"/>
  <c r="DZ1448" i="1"/>
  <c r="DM1449" i="1"/>
  <c r="DN1449" i="1"/>
  <c r="DO1449" i="1"/>
  <c r="DP1449" i="1"/>
  <c r="DQ1449" i="1"/>
  <c r="DR1449" i="1"/>
  <c r="DS1449" i="1"/>
  <c r="DT1449" i="1"/>
  <c r="DU1449" i="1"/>
  <c r="DV1449" i="1"/>
  <c r="DW1449" i="1"/>
  <c r="DX1449" i="1"/>
  <c r="DY1449" i="1"/>
  <c r="DZ1449" i="1"/>
  <c r="DM1450" i="1"/>
  <c r="DN1450" i="1"/>
  <c r="DO1450" i="1"/>
  <c r="DP1450" i="1"/>
  <c r="DQ1450" i="1"/>
  <c r="DR1450" i="1"/>
  <c r="DS1450" i="1"/>
  <c r="DT1450" i="1"/>
  <c r="DU1450" i="1"/>
  <c r="DV1450" i="1"/>
  <c r="DW1450" i="1"/>
  <c r="DX1450" i="1"/>
  <c r="DY1450" i="1"/>
  <c r="DZ1450" i="1"/>
  <c r="DM1451" i="1"/>
  <c r="DN1451" i="1"/>
  <c r="DO1451" i="1"/>
  <c r="DP1451" i="1"/>
  <c r="DQ1451" i="1"/>
  <c r="DR1451" i="1"/>
  <c r="DS1451" i="1"/>
  <c r="DT1451" i="1"/>
  <c r="DU1451" i="1"/>
  <c r="DV1451" i="1"/>
  <c r="DW1451" i="1"/>
  <c r="DX1451" i="1"/>
  <c r="DY1451" i="1"/>
  <c r="DZ1451" i="1"/>
  <c r="DM1452" i="1"/>
  <c r="DN1452" i="1"/>
  <c r="DO1452" i="1"/>
  <c r="DP1452" i="1"/>
  <c r="DQ1452" i="1"/>
  <c r="DR1452" i="1"/>
  <c r="DS1452" i="1"/>
  <c r="DT1452" i="1"/>
  <c r="DU1452" i="1"/>
  <c r="DV1452" i="1"/>
  <c r="DW1452" i="1"/>
  <c r="DX1452" i="1"/>
  <c r="DY1452" i="1"/>
  <c r="DZ1452" i="1"/>
  <c r="DM1453" i="1"/>
  <c r="DN1453" i="1"/>
  <c r="DO1453" i="1"/>
  <c r="DP1453" i="1"/>
  <c r="DQ1453" i="1"/>
  <c r="DR1453" i="1"/>
  <c r="DS1453" i="1"/>
  <c r="DT1453" i="1"/>
  <c r="DU1453" i="1"/>
  <c r="DV1453" i="1"/>
  <c r="DW1453" i="1"/>
  <c r="DX1453" i="1"/>
  <c r="DY1453" i="1"/>
  <c r="DZ1453" i="1"/>
  <c r="DM1454" i="1"/>
  <c r="DN1454" i="1"/>
  <c r="DO1454" i="1"/>
  <c r="DP1454" i="1"/>
  <c r="DQ1454" i="1"/>
  <c r="DR1454" i="1"/>
  <c r="DS1454" i="1"/>
  <c r="DT1454" i="1"/>
  <c r="DU1454" i="1"/>
  <c r="DV1454" i="1"/>
  <c r="DW1454" i="1"/>
  <c r="DX1454" i="1"/>
  <c r="DY1454" i="1"/>
  <c r="DZ1454" i="1"/>
  <c r="DM1455" i="1"/>
  <c r="DN1455" i="1"/>
  <c r="DO1455" i="1"/>
  <c r="DP1455" i="1"/>
  <c r="DQ1455" i="1"/>
  <c r="DR1455" i="1"/>
  <c r="DS1455" i="1"/>
  <c r="DT1455" i="1"/>
  <c r="DU1455" i="1"/>
  <c r="DV1455" i="1"/>
  <c r="DW1455" i="1"/>
  <c r="DX1455" i="1"/>
  <c r="DY1455" i="1"/>
  <c r="DZ1455" i="1"/>
  <c r="DM1456" i="1"/>
  <c r="DN1456" i="1"/>
  <c r="DO1456" i="1"/>
  <c r="DP1456" i="1"/>
  <c r="DQ1456" i="1"/>
  <c r="DR1456" i="1"/>
  <c r="DS1456" i="1"/>
  <c r="DT1456" i="1"/>
  <c r="DU1456" i="1"/>
  <c r="DV1456" i="1"/>
  <c r="DW1456" i="1"/>
  <c r="DX1456" i="1"/>
  <c r="DY1456" i="1"/>
  <c r="DZ1456" i="1"/>
  <c r="DM1457" i="1"/>
  <c r="DN1457" i="1"/>
  <c r="DO1457" i="1"/>
  <c r="DP1457" i="1"/>
  <c r="DQ1457" i="1"/>
  <c r="DR1457" i="1"/>
  <c r="DS1457" i="1"/>
  <c r="DT1457" i="1"/>
  <c r="DU1457" i="1"/>
  <c r="DV1457" i="1"/>
  <c r="DW1457" i="1"/>
  <c r="DX1457" i="1"/>
  <c r="DY1457" i="1"/>
  <c r="DZ1457" i="1"/>
  <c r="DM1458" i="1"/>
  <c r="DN1458" i="1"/>
  <c r="DO1458" i="1"/>
  <c r="DP1458" i="1"/>
  <c r="DQ1458" i="1"/>
  <c r="DR1458" i="1"/>
  <c r="DS1458" i="1"/>
  <c r="DT1458" i="1"/>
  <c r="DU1458" i="1"/>
  <c r="DV1458" i="1"/>
  <c r="DW1458" i="1"/>
  <c r="DX1458" i="1"/>
  <c r="DY1458" i="1"/>
  <c r="DZ1458" i="1"/>
  <c r="DM1459" i="1"/>
  <c r="DN1459" i="1"/>
  <c r="DO1459" i="1"/>
  <c r="DP1459" i="1"/>
  <c r="DQ1459" i="1"/>
  <c r="DR1459" i="1"/>
  <c r="DS1459" i="1"/>
  <c r="DT1459" i="1"/>
  <c r="DU1459" i="1"/>
  <c r="DV1459" i="1"/>
  <c r="DW1459" i="1"/>
  <c r="DX1459" i="1"/>
  <c r="DY1459" i="1"/>
  <c r="DZ1459" i="1"/>
  <c r="DM1460" i="1"/>
  <c r="DN1460" i="1"/>
  <c r="DO1460" i="1"/>
  <c r="DP1460" i="1"/>
  <c r="DQ1460" i="1"/>
  <c r="DR1460" i="1"/>
  <c r="DS1460" i="1"/>
  <c r="DT1460" i="1"/>
  <c r="DU1460" i="1"/>
  <c r="DV1460" i="1"/>
  <c r="DW1460" i="1"/>
  <c r="DX1460" i="1"/>
  <c r="DY1460" i="1"/>
  <c r="DZ1460" i="1"/>
  <c r="DM1461" i="1"/>
  <c r="DN1461" i="1"/>
  <c r="DO1461" i="1"/>
  <c r="DP1461" i="1"/>
  <c r="DQ1461" i="1"/>
  <c r="DR1461" i="1"/>
  <c r="DS1461" i="1"/>
  <c r="DT1461" i="1"/>
  <c r="DU1461" i="1"/>
  <c r="DV1461" i="1"/>
  <c r="DW1461" i="1"/>
  <c r="DX1461" i="1"/>
  <c r="DY1461" i="1"/>
  <c r="DZ1461" i="1"/>
  <c r="DM1462" i="1"/>
  <c r="DN1462" i="1"/>
  <c r="DO1462" i="1"/>
  <c r="DP1462" i="1"/>
  <c r="DQ1462" i="1"/>
  <c r="DR1462" i="1"/>
  <c r="DS1462" i="1"/>
  <c r="DT1462" i="1"/>
  <c r="DU1462" i="1"/>
  <c r="DV1462" i="1"/>
  <c r="DW1462" i="1"/>
  <c r="DX1462" i="1"/>
  <c r="DY1462" i="1"/>
  <c r="DZ1462" i="1"/>
  <c r="DM1463" i="1"/>
  <c r="DN1463" i="1"/>
  <c r="DO1463" i="1"/>
  <c r="DP1463" i="1"/>
  <c r="DQ1463" i="1"/>
  <c r="DR1463" i="1"/>
  <c r="DS1463" i="1"/>
  <c r="DT1463" i="1"/>
  <c r="DU1463" i="1"/>
  <c r="DV1463" i="1"/>
  <c r="DW1463" i="1"/>
  <c r="DX1463" i="1"/>
  <c r="DY1463" i="1"/>
  <c r="DZ1463" i="1"/>
  <c r="DM1464" i="1"/>
  <c r="DN1464" i="1"/>
  <c r="DO1464" i="1"/>
  <c r="DP1464" i="1"/>
  <c r="DQ1464" i="1"/>
  <c r="DR1464" i="1"/>
  <c r="DS1464" i="1"/>
  <c r="DT1464" i="1"/>
  <c r="DU1464" i="1"/>
  <c r="DV1464" i="1"/>
  <c r="DW1464" i="1"/>
  <c r="DX1464" i="1"/>
  <c r="DY1464" i="1"/>
  <c r="DZ1464" i="1"/>
  <c r="DM1465" i="1"/>
  <c r="DN1465" i="1"/>
  <c r="DO1465" i="1"/>
  <c r="DP1465" i="1"/>
  <c r="DQ1465" i="1"/>
  <c r="DR1465" i="1"/>
  <c r="DS1465" i="1"/>
  <c r="DT1465" i="1"/>
  <c r="DU1465" i="1"/>
  <c r="DV1465" i="1"/>
  <c r="DW1465" i="1"/>
  <c r="DX1465" i="1"/>
  <c r="DY1465" i="1"/>
  <c r="DZ1465" i="1"/>
  <c r="DM1466" i="1"/>
  <c r="DN1466" i="1"/>
  <c r="DO1466" i="1"/>
  <c r="DP1466" i="1"/>
  <c r="DQ1466" i="1"/>
  <c r="DR1466" i="1"/>
  <c r="DS1466" i="1"/>
  <c r="DT1466" i="1"/>
  <c r="DU1466" i="1"/>
  <c r="DV1466" i="1"/>
  <c r="DW1466" i="1"/>
  <c r="DX1466" i="1"/>
  <c r="DY1466" i="1"/>
  <c r="DZ1466" i="1"/>
  <c r="DM1467" i="1"/>
  <c r="DN1467" i="1"/>
  <c r="DO1467" i="1"/>
  <c r="DP1467" i="1"/>
  <c r="DQ1467" i="1"/>
  <c r="DR1467" i="1"/>
  <c r="DS1467" i="1"/>
  <c r="DT1467" i="1"/>
  <c r="DU1467" i="1"/>
  <c r="DV1467" i="1"/>
  <c r="DW1467" i="1"/>
  <c r="DX1467" i="1"/>
  <c r="DY1467" i="1"/>
  <c r="DZ1467" i="1"/>
  <c r="DM1468" i="1"/>
  <c r="DN1468" i="1"/>
  <c r="DO1468" i="1"/>
  <c r="DP1468" i="1"/>
  <c r="DQ1468" i="1"/>
  <c r="DR1468" i="1"/>
  <c r="DS1468" i="1"/>
  <c r="DT1468" i="1"/>
  <c r="DU1468" i="1"/>
  <c r="DV1468" i="1"/>
  <c r="DW1468" i="1"/>
  <c r="DX1468" i="1"/>
  <c r="DY1468" i="1"/>
  <c r="DZ1468" i="1"/>
  <c r="DM1469" i="1"/>
  <c r="DN1469" i="1"/>
  <c r="DO1469" i="1"/>
  <c r="DP1469" i="1"/>
  <c r="DQ1469" i="1"/>
  <c r="DR1469" i="1"/>
  <c r="DS1469" i="1"/>
  <c r="DT1469" i="1"/>
  <c r="DU1469" i="1"/>
  <c r="DV1469" i="1"/>
  <c r="DW1469" i="1"/>
  <c r="DX1469" i="1"/>
  <c r="DY1469" i="1"/>
  <c r="DZ1469" i="1"/>
  <c r="DM1470" i="1"/>
  <c r="DN1470" i="1"/>
  <c r="DO1470" i="1"/>
  <c r="DP1470" i="1"/>
  <c r="DQ1470" i="1"/>
  <c r="DR1470" i="1"/>
  <c r="DS1470" i="1"/>
  <c r="DT1470" i="1"/>
  <c r="DU1470" i="1"/>
  <c r="DV1470" i="1"/>
  <c r="DW1470" i="1"/>
  <c r="DX1470" i="1"/>
  <c r="DY1470" i="1"/>
  <c r="DZ1470" i="1"/>
  <c r="DM1471" i="1"/>
  <c r="DN1471" i="1"/>
  <c r="DO1471" i="1"/>
  <c r="DP1471" i="1"/>
  <c r="DQ1471" i="1"/>
  <c r="DR1471" i="1"/>
  <c r="DS1471" i="1"/>
  <c r="DT1471" i="1"/>
  <c r="DU1471" i="1"/>
  <c r="DV1471" i="1"/>
  <c r="DW1471" i="1"/>
  <c r="DX1471" i="1"/>
  <c r="DY1471" i="1"/>
  <c r="DZ1471" i="1"/>
  <c r="DM1472" i="1"/>
  <c r="DN1472" i="1"/>
  <c r="DO1472" i="1"/>
  <c r="DP1472" i="1"/>
  <c r="DQ1472" i="1"/>
  <c r="DR1472" i="1"/>
  <c r="DS1472" i="1"/>
  <c r="DT1472" i="1"/>
  <c r="DU1472" i="1"/>
  <c r="DV1472" i="1"/>
  <c r="DW1472" i="1"/>
  <c r="DX1472" i="1"/>
  <c r="DY1472" i="1"/>
  <c r="DZ1472" i="1"/>
  <c r="DM1473" i="1"/>
  <c r="DN1473" i="1"/>
  <c r="DO1473" i="1"/>
  <c r="DP1473" i="1"/>
  <c r="DQ1473" i="1"/>
  <c r="DR1473" i="1"/>
  <c r="DS1473" i="1"/>
  <c r="DT1473" i="1"/>
  <c r="DU1473" i="1"/>
  <c r="DV1473" i="1"/>
  <c r="DW1473" i="1"/>
  <c r="DX1473" i="1"/>
  <c r="DY1473" i="1"/>
  <c r="DZ1473" i="1"/>
  <c r="DM1474" i="1"/>
  <c r="DN1474" i="1"/>
  <c r="DO1474" i="1"/>
  <c r="DP1474" i="1"/>
  <c r="DQ1474" i="1"/>
  <c r="DR1474" i="1"/>
  <c r="DS1474" i="1"/>
  <c r="DT1474" i="1"/>
  <c r="DU1474" i="1"/>
  <c r="DV1474" i="1"/>
  <c r="DW1474" i="1"/>
  <c r="DX1474" i="1"/>
  <c r="DY1474" i="1"/>
  <c r="DZ1474" i="1"/>
  <c r="DM1475" i="1"/>
  <c r="DN1475" i="1"/>
  <c r="DO1475" i="1"/>
  <c r="DP1475" i="1"/>
  <c r="DQ1475" i="1"/>
  <c r="DR1475" i="1"/>
  <c r="DS1475" i="1"/>
  <c r="DT1475" i="1"/>
  <c r="DU1475" i="1"/>
  <c r="DV1475" i="1"/>
  <c r="DW1475" i="1"/>
  <c r="DX1475" i="1"/>
  <c r="DY1475" i="1"/>
  <c r="DZ1475" i="1"/>
  <c r="DM1476" i="1"/>
  <c r="DN1476" i="1"/>
  <c r="DO1476" i="1"/>
  <c r="DP1476" i="1"/>
  <c r="DQ1476" i="1"/>
  <c r="DR1476" i="1"/>
  <c r="DS1476" i="1"/>
  <c r="DT1476" i="1"/>
  <c r="DU1476" i="1"/>
  <c r="DV1476" i="1"/>
  <c r="DW1476" i="1"/>
  <c r="DX1476" i="1"/>
  <c r="DY1476" i="1"/>
  <c r="DZ1476" i="1"/>
  <c r="DM1477" i="1"/>
  <c r="DN1477" i="1"/>
  <c r="DO1477" i="1"/>
  <c r="DP1477" i="1"/>
  <c r="DQ1477" i="1"/>
  <c r="DR1477" i="1"/>
  <c r="DS1477" i="1"/>
  <c r="DT1477" i="1"/>
  <c r="DU1477" i="1"/>
  <c r="DV1477" i="1"/>
  <c r="DW1477" i="1"/>
  <c r="DX1477" i="1"/>
  <c r="DY1477" i="1"/>
  <c r="DZ1477" i="1"/>
  <c r="DM1478" i="1"/>
  <c r="DN1478" i="1"/>
  <c r="DO1478" i="1"/>
  <c r="DP1478" i="1"/>
  <c r="DQ1478" i="1"/>
  <c r="DR1478" i="1"/>
  <c r="DS1478" i="1"/>
  <c r="DT1478" i="1"/>
  <c r="DU1478" i="1"/>
  <c r="DV1478" i="1"/>
  <c r="DW1478" i="1"/>
  <c r="DX1478" i="1"/>
  <c r="DY1478" i="1"/>
  <c r="DZ1478" i="1"/>
  <c r="DM1479" i="1"/>
  <c r="DN1479" i="1"/>
  <c r="DO1479" i="1"/>
  <c r="DP1479" i="1"/>
  <c r="DQ1479" i="1"/>
  <c r="DR1479" i="1"/>
  <c r="DS1479" i="1"/>
  <c r="DT1479" i="1"/>
  <c r="DU1479" i="1"/>
  <c r="DV1479" i="1"/>
  <c r="DW1479" i="1"/>
  <c r="DX1479" i="1"/>
  <c r="DY1479" i="1"/>
  <c r="DZ1479" i="1"/>
  <c r="DM1480" i="1"/>
  <c r="DN1480" i="1"/>
  <c r="DO1480" i="1"/>
  <c r="DP1480" i="1"/>
  <c r="DQ1480" i="1"/>
  <c r="DR1480" i="1"/>
  <c r="DS1480" i="1"/>
  <c r="DT1480" i="1"/>
  <c r="DU1480" i="1"/>
  <c r="DV1480" i="1"/>
  <c r="DW1480" i="1"/>
  <c r="DX1480" i="1"/>
  <c r="DY1480" i="1"/>
  <c r="DZ1480" i="1"/>
  <c r="DM1481" i="1"/>
  <c r="DN1481" i="1"/>
  <c r="DO1481" i="1"/>
  <c r="DP1481" i="1"/>
  <c r="DQ1481" i="1"/>
  <c r="DR1481" i="1"/>
  <c r="DS1481" i="1"/>
  <c r="DT1481" i="1"/>
  <c r="DU1481" i="1"/>
  <c r="DV1481" i="1"/>
  <c r="DW1481" i="1"/>
  <c r="DX1481" i="1"/>
  <c r="DY1481" i="1"/>
  <c r="DZ1481" i="1"/>
  <c r="DM1482" i="1"/>
  <c r="DN1482" i="1"/>
  <c r="DO1482" i="1"/>
  <c r="DP1482" i="1"/>
  <c r="DQ1482" i="1"/>
  <c r="DR1482" i="1"/>
  <c r="DS1482" i="1"/>
  <c r="DT1482" i="1"/>
  <c r="DU1482" i="1"/>
  <c r="DV1482" i="1"/>
  <c r="DW1482" i="1"/>
  <c r="DX1482" i="1"/>
  <c r="DY1482" i="1"/>
  <c r="DZ1482" i="1"/>
  <c r="DM1483" i="1"/>
  <c r="DN1483" i="1"/>
  <c r="DO1483" i="1"/>
  <c r="DP1483" i="1"/>
  <c r="DQ1483" i="1"/>
  <c r="DR1483" i="1"/>
  <c r="DS1483" i="1"/>
  <c r="DT1483" i="1"/>
  <c r="DU1483" i="1"/>
  <c r="DV1483" i="1"/>
  <c r="DW1483" i="1"/>
  <c r="DX1483" i="1"/>
  <c r="DY1483" i="1"/>
  <c r="DZ1483" i="1"/>
  <c r="DM1484" i="1"/>
  <c r="DN1484" i="1"/>
  <c r="DO1484" i="1"/>
  <c r="DP1484" i="1"/>
  <c r="DQ1484" i="1"/>
  <c r="DR1484" i="1"/>
  <c r="DS1484" i="1"/>
  <c r="DT1484" i="1"/>
  <c r="DU1484" i="1"/>
  <c r="DV1484" i="1"/>
  <c r="DW1484" i="1"/>
  <c r="DX1484" i="1"/>
  <c r="DY1484" i="1"/>
  <c r="DZ1484" i="1"/>
  <c r="DM1485" i="1"/>
  <c r="DN1485" i="1"/>
  <c r="DO1485" i="1"/>
  <c r="DP1485" i="1"/>
  <c r="DQ1485" i="1"/>
  <c r="DR1485" i="1"/>
  <c r="DS1485" i="1"/>
  <c r="DT1485" i="1"/>
  <c r="DU1485" i="1"/>
  <c r="DV1485" i="1"/>
  <c r="DW1485" i="1"/>
  <c r="DX1485" i="1"/>
  <c r="DY1485" i="1"/>
  <c r="DZ1485" i="1"/>
  <c r="DM1486" i="1"/>
  <c r="DN1486" i="1"/>
  <c r="DO1486" i="1"/>
  <c r="DP1486" i="1"/>
  <c r="DQ1486" i="1"/>
  <c r="DR1486" i="1"/>
  <c r="DS1486" i="1"/>
  <c r="DT1486" i="1"/>
  <c r="DU1486" i="1"/>
  <c r="DV1486" i="1"/>
  <c r="DW1486" i="1"/>
  <c r="DX1486" i="1"/>
  <c r="DY1486" i="1"/>
  <c r="DZ1486" i="1"/>
  <c r="DM1487" i="1"/>
  <c r="DN1487" i="1"/>
  <c r="DO1487" i="1"/>
  <c r="DP1487" i="1"/>
  <c r="DQ1487" i="1"/>
  <c r="DR1487" i="1"/>
  <c r="DS1487" i="1"/>
  <c r="DT1487" i="1"/>
  <c r="DU1487" i="1"/>
  <c r="DV1487" i="1"/>
  <c r="DW1487" i="1"/>
  <c r="DX1487" i="1"/>
  <c r="DY1487" i="1"/>
  <c r="DZ1487" i="1"/>
  <c r="DM1488" i="1"/>
  <c r="DN1488" i="1"/>
  <c r="DO1488" i="1"/>
  <c r="DP1488" i="1"/>
  <c r="DQ1488" i="1"/>
  <c r="DR1488" i="1"/>
  <c r="DS1488" i="1"/>
  <c r="DT1488" i="1"/>
  <c r="DU1488" i="1"/>
  <c r="DV1488" i="1"/>
  <c r="DW1488" i="1"/>
  <c r="DX1488" i="1"/>
  <c r="DY1488" i="1"/>
  <c r="DZ1488" i="1"/>
  <c r="DM1489" i="1"/>
  <c r="DN1489" i="1"/>
  <c r="DO1489" i="1"/>
  <c r="DP1489" i="1"/>
  <c r="DQ1489" i="1"/>
  <c r="DR1489" i="1"/>
  <c r="DS1489" i="1"/>
  <c r="DT1489" i="1"/>
  <c r="DU1489" i="1"/>
  <c r="DV1489" i="1"/>
  <c r="DW1489" i="1"/>
  <c r="DX1489" i="1"/>
  <c r="DY1489" i="1"/>
  <c r="DZ1489" i="1"/>
  <c r="DM1490" i="1"/>
  <c r="DN1490" i="1"/>
  <c r="DO1490" i="1"/>
  <c r="DP1490" i="1"/>
  <c r="DQ1490" i="1"/>
  <c r="DR1490" i="1"/>
  <c r="DS1490" i="1"/>
  <c r="DT1490" i="1"/>
  <c r="DU1490" i="1"/>
  <c r="DV1490" i="1"/>
  <c r="DW1490" i="1"/>
  <c r="DX1490" i="1"/>
  <c r="DY1490" i="1"/>
  <c r="DZ1490" i="1"/>
  <c r="DM1491" i="1"/>
  <c r="DN1491" i="1"/>
  <c r="DO1491" i="1"/>
  <c r="DP1491" i="1"/>
  <c r="DQ1491" i="1"/>
  <c r="DR1491" i="1"/>
  <c r="DS1491" i="1"/>
  <c r="DT1491" i="1"/>
  <c r="DU1491" i="1"/>
  <c r="DV1491" i="1"/>
  <c r="DW1491" i="1"/>
  <c r="DX1491" i="1"/>
  <c r="DY1491" i="1"/>
  <c r="DZ1491" i="1"/>
  <c r="DM1492" i="1"/>
  <c r="DN1492" i="1"/>
  <c r="DO1492" i="1"/>
  <c r="DP1492" i="1"/>
  <c r="DQ1492" i="1"/>
  <c r="DR1492" i="1"/>
  <c r="DS1492" i="1"/>
  <c r="DT1492" i="1"/>
  <c r="DU1492" i="1"/>
  <c r="DV1492" i="1"/>
  <c r="DW1492" i="1"/>
  <c r="DX1492" i="1"/>
  <c r="DY1492" i="1"/>
  <c r="DZ1492" i="1"/>
  <c r="DM1493" i="1"/>
  <c r="DN1493" i="1"/>
  <c r="DO1493" i="1"/>
  <c r="DP1493" i="1"/>
  <c r="DQ1493" i="1"/>
  <c r="DR1493" i="1"/>
  <c r="DS1493" i="1"/>
  <c r="DT1493" i="1"/>
  <c r="DU1493" i="1"/>
  <c r="DV1493" i="1"/>
  <c r="DW1493" i="1"/>
  <c r="DX1493" i="1"/>
  <c r="DY1493" i="1"/>
  <c r="DZ1493" i="1"/>
  <c r="DM1494" i="1"/>
  <c r="DN1494" i="1"/>
  <c r="DO1494" i="1"/>
  <c r="DP1494" i="1"/>
  <c r="DQ1494" i="1"/>
  <c r="DR1494" i="1"/>
  <c r="DS1494" i="1"/>
  <c r="DT1494" i="1"/>
  <c r="DU1494" i="1"/>
  <c r="DV1494" i="1"/>
  <c r="DW1494" i="1"/>
  <c r="DX1494" i="1"/>
  <c r="DY1494" i="1"/>
  <c r="DZ1494" i="1"/>
  <c r="DM1495" i="1"/>
  <c r="DN1495" i="1"/>
  <c r="DO1495" i="1"/>
  <c r="DP1495" i="1"/>
  <c r="DQ1495" i="1"/>
  <c r="DR1495" i="1"/>
  <c r="DS1495" i="1"/>
  <c r="DT1495" i="1"/>
  <c r="DU1495" i="1"/>
  <c r="DV1495" i="1"/>
  <c r="DW1495" i="1"/>
  <c r="DX1495" i="1"/>
  <c r="DY1495" i="1"/>
  <c r="DZ1495" i="1"/>
  <c r="DM1496" i="1"/>
  <c r="DN1496" i="1"/>
  <c r="DO1496" i="1"/>
  <c r="DP1496" i="1"/>
  <c r="DQ1496" i="1"/>
  <c r="DR1496" i="1"/>
  <c r="DS1496" i="1"/>
  <c r="DT1496" i="1"/>
  <c r="DU1496" i="1"/>
  <c r="DV1496" i="1"/>
  <c r="DW1496" i="1"/>
  <c r="DX1496" i="1"/>
  <c r="DY1496" i="1"/>
  <c r="DZ1496" i="1"/>
  <c r="DM1497" i="1"/>
  <c r="DN1497" i="1"/>
  <c r="DO1497" i="1"/>
  <c r="DP1497" i="1"/>
  <c r="DQ1497" i="1"/>
  <c r="DR1497" i="1"/>
  <c r="DS1497" i="1"/>
  <c r="DT1497" i="1"/>
  <c r="DU1497" i="1"/>
  <c r="DV1497" i="1"/>
  <c r="DW1497" i="1"/>
  <c r="DX1497" i="1"/>
  <c r="DY1497" i="1"/>
  <c r="DZ1497" i="1"/>
  <c r="DM1498" i="1"/>
  <c r="DN1498" i="1"/>
  <c r="DO1498" i="1"/>
  <c r="DP1498" i="1"/>
  <c r="DQ1498" i="1"/>
  <c r="DR1498" i="1"/>
  <c r="DS1498" i="1"/>
  <c r="DT1498" i="1"/>
  <c r="DU1498" i="1"/>
  <c r="DV1498" i="1"/>
  <c r="DW1498" i="1"/>
  <c r="DX1498" i="1"/>
  <c r="DY1498" i="1"/>
  <c r="DZ1498" i="1"/>
  <c r="DM1499" i="1"/>
  <c r="DN1499" i="1"/>
  <c r="DO1499" i="1"/>
  <c r="DP1499" i="1"/>
  <c r="DQ1499" i="1"/>
  <c r="DR1499" i="1"/>
  <c r="DS1499" i="1"/>
  <c r="DT1499" i="1"/>
  <c r="DU1499" i="1"/>
  <c r="DV1499" i="1"/>
  <c r="DW1499" i="1"/>
  <c r="DX1499" i="1"/>
  <c r="DY1499" i="1"/>
  <c r="DZ1499" i="1"/>
  <c r="DM1500" i="1"/>
  <c r="DN1500" i="1"/>
  <c r="DO1500" i="1"/>
  <c r="DP1500" i="1"/>
  <c r="DQ1500" i="1"/>
  <c r="DR1500" i="1"/>
  <c r="DS1500" i="1"/>
  <c r="DT1500" i="1"/>
  <c r="DU1500" i="1"/>
  <c r="DV1500" i="1"/>
  <c r="DW1500" i="1"/>
  <c r="DX1500" i="1"/>
  <c r="DY1500" i="1"/>
  <c r="DZ1500" i="1"/>
  <c r="DM1501" i="1"/>
  <c r="DN1501" i="1"/>
  <c r="DO1501" i="1"/>
  <c r="DP1501" i="1"/>
  <c r="DQ1501" i="1"/>
  <c r="DR1501" i="1"/>
  <c r="DS1501" i="1"/>
  <c r="DT1501" i="1"/>
  <c r="DU1501" i="1"/>
  <c r="DV1501" i="1"/>
  <c r="DW1501" i="1"/>
  <c r="DX1501" i="1"/>
  <c r="DY1501" i="1"/>
  <c r="DZ1501" i="1"/>
  <c r="DM1502" i="1"/>
  <c r="DN1502" i="1"/>
  <c r="DO1502" i="1"/>
  <c r="DP1502" i="1"/>
  <c r="DQ1502" i="1"/>
  <c r="DR1502" i="1"/>
  <c r="DS1502" i="1"/>
  <c r="DT1502" i="1"/>
  <c r="DU1502" i="1"/>
  <c r="DV1502" i="1"/>
  <c r="DW1502" i="1"/>
  <c r="DX1502" i="1"/>
  <c r="DY1502" i="1"/>
  <c r="DZ1502" i="1"/>
  <c r="DM1503" i="1"/>
  <c r="DN1503" i="1"/>
  <c r="DO1503" i="1"/>
  <c r="DP1503" i="1"/>
  <c r="DQ1503" i="1"/>
  <c r="DR1503" i="1"/>
  <c r="DS1503" i="1"/>
  <c r="DT1503" i="1"/>
  <c r="DU1503" i="1"/>
  <c r="DV1503" i="1"/>
  <c r="DW1503" i="1"/>
  <c r="DX1503" i="1"/>
  <c r="DY1503" i="1"/>
  <c r="DZ1503" i="1"/>
  <c r="DM1504" i="1"/>
  <c r="DN1504" i="1"/>
  <c r="DO1504" i="1"/>
  <c r="DP1504" i="1"/>
  <c r="DQ1504" i="1"/>
  <c r="DR1504" i="1"/>
  <c r="DS1504" i="1"/>
  <c r="DT1504" i="1"/>
  <c r="DU1504" i="1"/>
  <c r="DV1504" i="1"/>
  <c r="DW1504" i="1"/>
  <c r="DX1504" i="1"/>
  <c r="DY1504" i="1"/>
  <c r="DZ1504" i="1"/>
  <c r="DM1505" i="1"/>
  <c r="DN1505" i="1"/>
  <c r="DO1505" i="1"/>
  <c r="DP1505" i="1"/>
  <c r="DQ1505" i="1"/>
  <c r="DR1505" i="1"/>
  <c r="DS1505" i="1"/>
  <c r="DT1505" i="1"/>
  <c r="DU1505" i="1"/>
  <c r="DV1505" i="1"/>
  <c r="DW1505" i="1"/>
  <c r="DX1505" i="1"/>
  <c r="DY1505" i="1"/>
  <c r="DZ1505" i="1"/>
  <c r="DM1506" i="1"/>
  <c r="DN1506" i="1"/>
  <c r="DO1506" i="1"/>
  <c r="DP1506" i="1"/>
  <c r="DQ1506" i="1"/>
  <c r="DR1506" i="1"/>
  <c r="DS1506" i="1"/>
  <c r="DT1506" i="1"/>
  <c r="DU1506" i="1"/>
  <c r="DV1506" i="1"/>
  <c r="DW1506" i="1"/>
  <c r="DX1506" i="1"/>
  <c r="DY1506" i="1"/>
  <c r="DZ1506" i="1"/>
  <c r="DM1507" i="1"/>
  <c r="DN1507" i="1"/>
  <c r="DO1507" i="1"/>
  <c r="DP1507" i="1"/>
  <c r="DQ1507" i="1"/>
  <c r="DR1507" i="1"/>
  <c r="DS1507" i="1"/>
  <c r="DT1507" i="1"/>
  <c r="DU1507" i="1"/>
  <c r="DV1507" i="1"/>
  <c r="DW1507" i="1"/>
  <c r="DX1507" i="1"/>
  <c r="DY1507" i="1"/>
  <c r="DZ1507" i="1"/>
  <c r="DM1508" i="1"/>
  <c r="DN1508" i="1"/>
  <c r="DO1508" i="1"/>
  <c r="DP1508" i="1"/>
  <c r="DQ1508" i="1"/>
  <c r="DR1508" i="1"/>
  <c r="DS1508" i="1"/>
  <c r="DT1508" i="1"/>
  <c r="DU1508" i="1"/>
  <c r="DV1508" i="1"/>
  <c r="DW1508" i="1"/>
  <c r="DX1508" i="1"/>
  <c r="DY1508" i="1"/>
  <c r="DZ1508" i="1"/>
  <c r="DM1509" i="1"/>
  <c r="DN1509" i="1"/>
  <c r="DO1509" i="1"/>
  <c r="DP1509" i="1"/>
  <c r="DQ1509" i="1"/>
  <c r="DR1509" i="1"/>
  <c r="DS1509" i="1"/>
  <c r="DT1509" i="1"/>
  <c r="DU1509" i="1"/>
  <c r="DV1509" i="1"/>
  <c r="DW1509" i="1"/>
  <c r="DX1509" i="1"/>
  <c r="DY1509" i="1"/>
  <c r="DZ1509" i="1"/>
  <c r="DM1510" i="1"/>
  <c r="DN1510" i="1"/>
  <c r="DO1510" i="1"/>
  <c r="DP1510" i="1"/>
  <c r="DQ1510" i="1"/>
  <c r="DR1510" i="1"/>
  <c r="DS1510" i="1"/>
  <c r="DT1510" i="1"/>
  <c r="DU1510" i="1"/>
  <c r="DV1510" i="1"/>
  <c r="DW1510" i="1"/>
  <c r="DX1510" i="1"/>
  <c r="DY1510" i="1"/>
  <c r="DZ1510" i="1"/>
  <c r="DM1511" i="1"/>
  <c r="DN1511" i="1"/>
  <c r="DO1511" i="1"/>
  <c r="DP1511" i="1"/>
  <c r="DQ1511" i="1"/>
  <c r="DR1511" i="1"/>
  <c r="DS1511" i="1"/>
  <c r="DT1511" i="1"/>
  <c r="DU1511" i="1"/>
  <c r="DV1511" i="1"/>
  <c r="DW1511" i="1"/>
  <c r="DX1511" i="1"/>
  <c r="DY1511" i="1"/>
  <c r="DZ1511" i="1"/>
  <c r="DM1512" i="1"/>
  <c r="DN1512" i="1"/>
  <c r="DO1512" i="1"/>
  <c r="DP1512" i="1"/>
  <c r="DQ1512" i="1"/>
  <c r="DR1512" i="1"/>
  <c r="DS1512" i="1"/>
  <c r="DT1512" i="1"/>
  <c r="DU1512" i="1"/>
  <c r="DV1512" i="1"/>
  <c r="DW1512" i="1"/>
  <c r="DX1512" i="1"/>
  <c r="DY1512" i="1"/>
  <c r="DZ1512" i="1"/>
  <c r="DM1513" i="1"/>
  <c r="DN1513" i="1"/>
  <c r="DO1513" i="1"/>
  <c r="DP1513" i="1"/>
  <c r="DQ1513" i="1"/>
  <c r="DR1513" i="1"/>
  <c r="DS1513" i="1"/>
  <c r="DT1513" i="1"/>
  <c r="DU1513" i="1"/>
  <c r="DV1513" i="1"/>
  <c r="DW1513" i="1"/>
  <c r="DX1513" i="1"/>
  <c r="DY1513" i="1"/>
  <c r="DZ1513" i="1"/>
  <c r="DM1514" i="1"/>
  <c r="DN1514" i="1"/>
  <c r="DO1514" i="1"/>
  <c r="DP1514" i="1"/>
  <c r="DQ1514" i="1"/>
  <c r="DR1514" i="1"/>
  <c r="DS1514" i="1"/>
  <c r="DT1514" i="1"/>
  <c r="DU1514" i="1"/>
  <c r="DV1514" i="1"/>
  <c r="DW1514" i="1"/>
  <c r="DX1514" i="1"/>
  <c r="DY1514" i="1"/>
  <c r="DZ1514" i="1"/>
  <c r="DM1515" i="1"/>
  <c r="DN1515" i="1"/>
  <c r="DO1515" i="1"/>
  <c r="DP1515" i="1"/>
  <c r="DQ1515" i="1"/>
  <c r="DR1515" i="1"/>
  <c r="DS1515" i="1"/>
  <c r="DT1515" i="1"/>
  <c r="DU1515" i="1"/>
  <c r="DV1515" i="1"/>
  <c r="DW1515" i="1"/>
  <c r="DX1515" i="1"/>
  <c r="DY1515" i="1"/>
  <c r="DZ1515" i="1"/>
  <c r="DM1516" i="1"/>
  <c r="DN1516" i="1"/>
  <c r="DO1516" i="1"/>
  <c r="DP1516" i="1"/>
  <c r="DQ1516" i="1"/>
  <c r="DR1516" i="1"/>
  <c r="DS1516" i="1"/>
  <c r="DT1516" i="1"/>
  <c r="DU1516" i="1"/>
  <c r="DV1516" i="1"/>
  <c r="DW1516" i="1"/>
  <c r="DX1516" i="1"/>
  <c r="DY1516" i="1"/>
  <c r="DZ1516" i="1"/>
  <c r="DM1517" i="1"/>
  <c r="DN1517" i="1"/>
  <c r="DO1517" i="1"/>
  <c r="DP1517" i="1"/>
  <c r="DQ1517" i="1"/>
  <c r="DR1517" i="1"/>
  <c r="DS1517" i="1"/>
  <c r="DT1517" i="1"/>
  <c r="DU1517" i="1"/>
  <c r="DV1517" i="1"/>
  <c r="DW1517" i="1"/>
  <c r="DX1517" i="1"/>
  <c r="DY1517" i="1"/>
  <c r="DZ1517" i="1"/>
  <c r="DM1518" i="1"/>
  <c r="DN1518" i="1"/>
  <c r="DO1518" i="1"/>
  <c r="DP1518" i="1"/>
  <c r="DQ1518" i="1"/>
  <c r="DR1518" i="1"/>
  <c r="DS1518" i="1"/>
  <c r="DT1518" i="1"/>
  <c r="DU1518" i="1"/>
  <c r="DV1518" i="1"/>
  <c r="DW1518" i="1"/>
  <c r="DX1518" i="1"/>
  <c r="DY1518" i="1"/>
  <c r="DZ1518" i="1"/>
  <c r="DM1519" i="1"/>
  <c r="DN1519" i="1"/>
  <c r="DO1519" i="1"/>
  <c r="DP1519" i="1"/>
  <c r="DQ1519" i="1"/>
  <c r="DR1519" i="1"/>
  <c r="DS1519" i="1"/>
  <c r="DT1519" i="1"/>
  <c r="DU1519" i="1"/>
  <c r="DV1519" i="1"/>
  <c r="DW1519" i="1"/>
  <c r="DX1519" i="1"/>
  <c r="DY1519" i="1"/>
  <c r="DZ1519" i="1"/>
  <c r="DM1520" i="1"/>
  <c r="DN1520" i="1"/>
  <c r="DO1520" i="1"/>
  <c r="DP1520" i="1"/>
  <c r="DQ1520" i="1"/>
  <c r="DR1520" i="1"/>
  <c r="DS1520" i="1"/>
  <c r="DT1520" i="1"/>
  <c r="DU1520" i="1"/>
  <c r="DV1520" i="1"/>
  <c r="DW1520" i="1"/>
  <c r="DX1520" i="1"/>
  <c r="DY1520" i="1"/>
  <c r="DZ1520" i="1"/>
  <c r="DM1521" i="1"/>
  <c r="DN1521" i="1"/>
  <c r="DO1521" i="1"/>
  <c r="DP1521" i="1"/>
  <c r="DQ1521" i="1"/>
  <c r="DR1521" i="1"/>
  <c r="DS1521" i="1"/>
  <c r="DT1521" i="1"/>
  <c r="DU1521" i="1"/>
  <c r="DV1521" i="1"/>
  <c r="DW1521" i="1"/>
  <c r="DX1521" i="1"/>
  <c r="DY1521" i="1"/>
  <c r="DZ1521" i="1"/>
  <c r="DM1522" i="1"/>
  <c r="DN1522" i="1"/>
  <c r="DO1522" i="1"/>
  <c r="DP1522" i="1"/>
  <c r="DQ1522" i="1"/>
  <c r="DR1522" i="1"/>
  <c r="DS1522" i="1"/>
  <c r="DT1522" i="1"/>
  <c r="DU1522" i="1"/>
  <c r="DV1522" i="1"/>
  <c r="DW1522" i="1"/>
  <c r="DX1522" i="1"/>
  <c r="DY1522" i="1"/>
  <c r="DZ1522" i="1"/>
  <c r="DM1523" i="1"/>
  <c r="DN1523" i="1"/>
  <c r="DO1523" i="1"/>
  <c r="DP1523" i="1"/>
  <c r="DQ1523" i="1"/>
  <c r="DR1523" i="1"/>
  <c r="DS1523" i="1"/>
  <c r="DT1523" i="1"/>
  <c r="DU1523" i="1"/>
  <c r="DV1523" i="1"/>
  <c r="DW1523" i="1"/>
  <c r="DX1523" i="1"/>
  <c r="DY1523" i="1"/>
  <c r="DZ1523" i="1"/>
  <c r="DM1524" i="1"/>
  <c r="DN1524" i="1"/>
  <c r="DO1524" i="1"/>
  <c r="DP1524" i="1"/>
  <c r="DQ1524" i="1"/>
  <c r="DR1524" i="1"/>
  <c r="DS1524" i="1"/>
  <c r="DT1524" i="1"/>
  <c r="DU1524" i="1"/>
  <c r="DV1524" i="1"/>
  <c r="DW1524" i="1"/>
  <c r="DX1524" i="1"/>
  <c r="DY1524" i="1"/>
  <c r="DZ1524" i="1"/>
  <c r="DM1525" i="1"/>
  <c r="DN1525" i="1"/>
  <c r="DO1525" i="1"/>
  <c r="DP1525" i="1"/>
  <c r="DQ1525" i="1"/>
  <c r="DR1525" i="1"/>
  <c r="DS1525" i="1"/>
  <c r="DT1525" i="1"/>
  <c r="DU1525" i="1"/>
  <c r="DV1525" i="1"/>
  <c r="DW1525" i="1"/>
  <c r="DX1525" i="1"/>
  <c r="DY1525" i="1"/>
  <c r="DZ1525" i="1"/>
  <c r="DM1526" i="1"/>
  <c r="DN1526" i="1"/>
  <c r="DO1526" i="1"/>
  <c r="DP1526" i="1"/>
  <c r="DQ1526" i="1"/>
  <c r="DR1526" i="1"/>
  <c r="DS1526" i="1"/>
  <c r="DT1526" i="1"/>
  <c r="DU1526" i="1"/>
  <c r="DV1526" i="1"/>
  <c r="DW1526" i="1"/>
  <c r="DX1526" i="1"/>
  <c r="DY1526" i="1"/>
  <c r="DZ1526" i="1"/>
  <c r="DM1527" i="1"/>
  <c r="DN1527" i="1"/>
  <c r="DO1527" i="1"/>
  <c r="DP1527" i="1"/>
  <c r="DQ1527" i="1"/>
  <c r="DR1527" i="1"/>
  <c r="DS1527" i="1"/>
  <c r="DT1527" i="1"/>
  <c r="DU1527" i="1"/>
  <c r="DV1527" i="1"/>
  <c r="DW1527" i="1"/>
  <c r="DX1527" i="1"/>
  <c r="DY1527" i="1"/>
  <c r="DZ1527" i="1"/>
  <c r="DM1528" i="1"/>
  <c r="DN1528" i="1"/>
  <c r="DO1528" i="1"/>
  <c r="DP1528" i="1"/>
  <c r="DQ1528" i="1"/>
  <c r="DR1528" i="1"/>
  <c r="DS1528" i="1"/>
  <c r="DT1528" i="1"/>
  <c r="DU1528" i="1"/>
  <c r="DV1528" i="1"/>
  <c r="DW1528" i="1"/>
  <c r="DX1528" i="1"/>
  <c r="DY1528" i="1"/>
  <c r="DZ1528" i="1"/>
  <c r="DM1529" i="1"/>
  <c r="DN1529" i="1"/>
  <c r="DO1529" i="1"/>
  <c r="DP1529" i="1"/>
  <c r="DQ1529" i="1"/>
  <c r="DR1529" i="1"/>
  <c r="DS1529" i="1"/>
  <c r="DT1529" i="1"/>
  <c r="DU1529" i="1"/>
  <c r="DV1529" i="1"/>
  <c r="DW1529" i="1"/>
  <c r="DX1529" i="1"/>
  <c r="DY1529" i="1"/>
  <c r="DZ1529" i="1"/>
  <c r="DM1530" i="1"/>
  <c r="DN1530" i="1"/>
  <c r="DO1530" i="1"/>
  <c r="DP1530" i="1"/>
  <c r="DQ1530" i="1"/>
  <c r="DR1530" i="1"/>
  <c r="DS1530" i="1"/>
  <c r="DT1530" i="1"/>
  <c r="DU1530" i="1"/>
  <c r="DV1530" i="1"/>
  <c r="DW1530" i="1"/>
  <c r="DX1530" i="1"/>
  <c r="DY1530" i="1"/>
  <c r="DZ1530" i="1"/>
  <c r="DM1531" i="1"/>
  <c r="DN1531" i="1"/>
  <c r="DO1531" i="1"/>
  <c r="DP1531" i="1"/>
  <c r="DQ1531" i="1"/>
  <c r="DR1531" i="1"/>
  <c r="DS1531" i="1"/>
  <c r="DT1531" i="1"/>
  <c r="DU1531" i="1"/>
  <c r="DV1531" i="1"/>
  <c r="DW1531" i="1"/>
  <c r="DX1531" i="1"/>
  <c r="DY1531" i="1"/>
  <c r="DZ1531" i="1"/>
  <c r="DM1532" i="1"/>
  <c r="DN1532" i="1"/>
  <c r="DO1532" i="1"/>
  <c r="DP1532" i="1"/>
  <c r="DQ1532" i="1"/>
  <c r="DR1532" i="1"/>
  <c r="DS1532" i="1"/>
  <c r="DT1532" i="1"/>
  <c r="DU1532" i="1"/>
  <c r="DV1532" i="1"/>
  <c r="DW1532" i="1"/>
  <c r="DX1532" i="1"/>
  <c r="DY1532" i="1"/>
  <c r="DZ1532" i="1"/>
  <c r="DM1533" i="1"/>
  <c r="DN1533" i="1"/>
  <c r="DO1533" i="1"/>
  <c r="DP1533" i="1"/>
  <c r="DQ1533" i="1"/>
  <c r="DR1533" i="1"/>
  <c r="DS1533" i="1"/>
  <c r="DT1533" i="1"/>
  <c r="DU1533" i="1"/>
  <c r="DV1533" i="1"/>
  <c r="DW1533" i="1"/>
  <c r="DX1533" i="1"/>
  <c r="DY1533" i="1"/>
  <c r="DZ1533" i="1"/>
  <c r="DM1534" i="1"/>
  <c r="DN1534" i="1"/>
  <c r="DO1534" i="1"/>
  <c r="DP1534" i="1"/>
  <c r="DQ1534" i="1"/>
  <c r="DR1534" i="1"/>
  <c r="DS1534" i="1"/>
  <c r="DT1534" i="1"/>
  <c r="DU1534" i="1"/>
  <c r="DV1534" i="1"/>
  <c r="DW1534" i="1"/>
  <c r="DX1534" i="1"/>
  <c r="DY1534" i="1"/>
  <c r="DZ1534" i="1"/>
  <c r="DM1535" i="1"/>
  <c r="DN1535" i="1"/>
  <c r="DO1535" i="1"/>
  <c r="DP1535" i="1"/>
  <c r="DQ1535" i="1"/>
  <c r="DR1535" i="1"/>
  <c r="DS1535" i="1"/>
  <c r="DT1535" i="1"/>
  <c r="DU1535" i="1"/>
  <c r="DV1535" i="1"/>
  <c r="DW1535" i="1"/>
  <c r="DX1535" i="1"/>
  <c r="DY1535" i="1"/>
  <c r="DZ1535" i="1"/>
  <c r="DM1536" i="1"/>
  <c r="DN1536" i="1"/>
  <c r="DO1536" i="1"/>
  <c r="DP1536" i="1"/>
  <c r="DQ1536" i="1"/>
  <c r="DR1536" i="1"/>
  <c r="DS1536" i="1"/>
  <c r="DT1536" i="1"/>
  <c r="DU1536" i="1"/>
  <c r="DV1536" i="1"/>
  <c r="DW1536" i="1"/>
  <c r="DX1536" i="1"/>
  <c r="DY1536" i="1"/>
  <c r="DZ1536" i="1"/>
  <c r="DM1537" i="1"/>
  <c r="DN1537" i="1"/>
  <c r="DO1537" i="1"/>
  <c r="DP1537" i="1"/>
  <c r="DQ1537" i="1"/>
  <c r="DR1537" i="1"/>
  <c r="DS1537" i="1"/>
  <c r="DT1537" i="1"/>
  <c r="DU1537" i="1"/>
  <c r="DV1537" i="1"/>
  <c r="DW1537" i="1"/>
  <c r="DX1537" i="1"/>
  <c r="DY1537" i="1"/>
  <c r="DZ1537" i="1"/>
  <c r="DM1538" i="1"/>
  <c r="DN1538" i="1"/>
  <c r="DO1538" i="1"/>
  <c r="DP1538" i="1"/>
  <c r="DQ1538" i="1"/>
  <c r="DR1538" i="1"/>
  <c r="DS1538" i="1"/>
  <c r="DT1538" i="1"/>
  <c r="DU1538" i="1"/>
  <c r="DV1538" i="1"/>
  <c r="DW1538" i="1"/>
  <c r="DX1538" i="1"/>
  <c r="DY1538" i="1"/>
  <c r="DZ1538" i="1"/>
  <c r="DM1539" i="1"/>
  <c r="DN1539" i="1"/>
  <c r="DO1539" i="1"/>
  <c r="DP1539" i="1"/>
  <c r="DQ1539" i="1"/>
  <c r="DR1539" i="1"/>
  <c r="DS1539" i="1"/>
  <c r="DT1539" i="1"/>
  <c r="DU1539" i="1"/>
  <c r="DV1539" i="1"/>
  <c r="DW1539" i="1"/>
  <c r="DX1539" i="1"/>
  <c r="DY1539" i="1"/>
  <c r="DZ1539" i="1"/>
  <c r="DM1540" i="1"/>
  <c r="DN1540" i="1"/>
  <c r="DO1540" i="1"/>
  <c r="DP1540" i="1"/>
  <c r="DQ1540" i="1"/>
  <c r="DR1540" i="1"/>
  <c r="DS1540" i="1"/>
  <c r="DT1540" i="1"/>
  <c r="DU1540" i="1"/>
  <c r="DV1540" i="1"/>
  <c r="DW1540" i="1"/>
  <c r="DX1540" i="1"/>
  <c r="DY1540" i="1"/>
  <c r="DZ1540" i="1"/>
  <c r="DM1541" i="1"/>
  <c r="DN1541" i="1"/>
  <c r="DO1541" i="1"/>
  <c r="DP1541" i="1"/>
  <c r="DQ1541" i="1"/>
  <c r="DR1541" i="1"/>
  <c r="DS1541" i="1"/>
  <c r="DT1541" i="1"/>
  <c r="DU1541" i="1"/>
  <c r="DV1541" i="1"/>
  <c r="DW1541" i="1"/>
  <c r="DX1541" i="1"/>
  <c r="DY1541" i="1"/>
  <c r="DZ1541" i="1"/>
  <c r="DM1542" i="1"/>
  <c r="DN1542" i="1"/>
  <c r="DO1542" i="1"/>
  <c r="DP1542" i="1"/>
  <c r="DQ1542" i="1"/>
  <c r="DR1542" i="1"/>
  <c r="DS1542" i="1"/>
  <c r="DT1542" i="1"/>
  <c r="DU1542" i="1"/>
  <c r="DV1542" i="1"/>
  <c r="DW1542" i="1"/>
  <c r="DX1542" i="1"/>
  <c r="DY1542" i="1"/>
  <c r="DZ1542" i="1"/>
  <c r="DM1543" i="1"/>
  <c r="DN1543" i="1"/>
  <c r="DO1543" i="1"/>
  <c r="DP1543" i="1"/>
  <c r="DQ1543" i="1"/>
  <c r="DR1543" i="1"/>
  <c r="DS1543" i="1"/>
  <c r="DT1543" i="1"/>
  <c r="DU1543" i="1"/>
  <c r="DV1543" i="1"/>
  <c r="DW1543" i="1"/>
  <c r="DX1543" i="1"/>
  <c r="DY1543" i="1"/>
  <c r="DZ1543" i="1"/>
  <c r="DM1544" i="1"/>
  <c r="DN1544" i="1"/>
  <c r="DO1544" i="1"/>
  <c r="DP1544" i="1"/>
  <c r="DQ1544" i="1"/>
  <c r="DR1544" i="1"/>
  <c r="DS1544" i="1"/>
  <c r="DT1544" i="1"/>
  <c r="DU1544" i="1"/>
  <c r="DV1544" i="1"/>
  <c r="DW1544" i="1"/>
  <c r="DX1544" i="1"/>
  <c r="DY1544" i="1"/>
  <c r="DZ1544" i="1"/>
  <c r="DM1545" i="1"/>
  <c r="DN1545" i="1"/>
  <c r="DO1545" i="1"/>
  <c r="DP1545" i="1"/>
  <c r="DQ1545" i="1"/>
  <c r="DR1545" i="1"/>
  <c r="DS1545" i="1"/>
  <c r="DT1545" i="1"/>
  <c r="DU1545" i="1"/>
  <c r="DV1545" i="1"/>
  <c r="DW1545" i="1"/>
  <c r="DX1545" i="1"/>
  <c r="DY1545" i="1"/>
  <c r="DZ1545" i="1"/>
  <c r="DM1546" i="1"/>
  <c r="DN1546" i="1"/>
  <c r="DO1546" i="1"/>
  <c r="DP1546" i="1"/>
  <c r="DQ1546" i="1"/>
  <c r="DR1546" i="1"/>
  <c r="DS1546" i="1"/>
  <c r="DT1546" i="1"/>
  <c r="DU1546" i="1"/>
  <c r="DV1546" i="1"/>
  <c r="DW1546" i="1"/>
  <c r="DX1546" i="1"/>
  <c r="DY1546" i="1"/>
  <c r="DZ1546" i="1"/>
  <c r="DM1547" i="1"/>
  <c r="DN1547" i="1"/>
  <c r="DO1547" i="1"/>
  <c r="DP1547" i="1"/>
  <c r="DQ1547" i="1"/>
  <c r="DR1547" i="1"/>
  <c r="DS1547" i="1"/>
  <c r="DT1547" i="1"/>
  <c r="DU1547" i="1"/>
  <c r="DV1547" i="1"/>
  <c r="DW1547" i="1"/>
  <c r="DX1547" i="1"/>
  <c r="DY1547" i="1"/>
  <c r="DZ1547" i="1"/>
  <c r="DM1548" i="1"/>
  <c r="DN1548" i="1"/>
  <c r="DO1548" i="1"/>
  <c r="DP1548" i="1"/>
  <c r="DQ1548" i="1"/>
  <c r="DR1548" i="1"/>
  <c r="DS1548" i="1"/>
  <c r="DT1548" i="1"/>
  <c r="DU1548" i="1"/>
  <c r="DV1548" i="1"/>
  <c r="DW1548" i="1"/>
  <c r="DX1548" i="1"/>
  <c r="DY1548" i="1"/>
  <c r="DZ1548" i="1"/>
  <c r="DM1549" i="1"/>
  <c r="DN1549" i="1"/>
  <c r="DO1549" i="1"/>
  <c r="DP1549" i="1"/>
  <c r="DQ1549" i="1"/>
  <c r="DR1549" i="1"/>
  <c r="DS1549" i="1"/>
  <c r="DT1549" i="1"/>
  <c r="DU1549" i="1"/>
  <c r="DV1549" i="1"/>
  <c r="DW1549" i="1"/>
  <c r="DX1549" i="1"/>
  <c r="DY1549" i="1"/>
  <c r="DZ1549" i="1"/>
  <c r="DM1550" i="1"/>
  <c r="DN1550" i="1"/>
  <c r="DO1550" i="1"/>
  <c r="DP1550" i="1"/>
  <c r="DQ1550" i="1"/>
  <c r="DR1550" i="1"/>
  <c r="DS1550" i="1"/>
  <c r="DT1550" i="1"/>
  <c r="DU1550" i="1"/>
  <c r="DV1550" i="1"/>
  <c r="DW1550" i="1"/>
  <c r="DX1550" i="1"/>
  <c r="DY1550" i="1"/>
  <c r="DZ1550" i="1"/>
  <c r="DM1551" i="1"/>
  <c r="DN1551" i="1"/>
  <c r="DO1551" i="1"/>
  <c r="DP1551" i="1"/>
  <c r="DQ1551" i="1"/>
  <c r="DR1551" i="1"/>
  <c r="DS1551" i="1"/>
  <c r="DT1551" i="1"/>
  <c r="DU1551" i="1"/>
  <c r="DV1551" i="1"/>
  <c r="DW1551" i="1"/>
  <c r="DX1551" i="1"/>
  <c r="DY1551" i="1"/>
  <c r="DZ1551" i="1"/>
  <c r="DM1552" i="1"/>
  <c r="DN1552" i="1"/>
  <c r="DO1552" i="1"/>
  <c r="DP1552" i="1"/>
  <c r="DQ1552" i="1"/>
  <c r="DR1552" i="1"/>
  <c r="DS1552" i="1"/>
  <c r="DT1552" i="1"/>
  <c r="DU1552" i="1"/>
  <c r="DV1552" i="1"/>
  <c r="DW1552" i="1"/>
  <c r="DX1552" i="1"/>
  <c r="DY1552" i="1"/>
  <c r="DZ1552" i="1"/>
  <c r="DM1553" i="1"/>
  <c r="DN1553" i="1"/>
  <c r="DO1553" i="1"/>
  <c r="DP1553" i="1"/>
  <c r="DQ1553" i="1"/>
  <c r="DR1553" i="1"/>
  <c r="DS1553" i="1"/>
  <c r="DT1553" i="1"/>
  <c r="DU1553" i="1"/>
  <c r="DV1553" i="1"/>
  <c r="DW1553" i="1"/>
  <c r="DX1553" i="1"/>
  <c r="DY1553" i="1"/>
  <c r="DZ1553" i="1"/>
  <c r="DM1554" i="1"/>
  <c r="DN1554" i="1"/>
  <c r="DO1554" i="1"/>
  <c r="DP1554" i="1"/>
  <c r="DQ1554" i="1"/>
  <c r="DR1554" i="1"/>
  <c r="DS1554" i="1"/>
  <c r="DT1554" i="1"/>
  <c r="DU1554" i="1"/>
  <c r="DV1554" i="1"/>
  <c r="DW1554" i="1"/>
  <c r="DX1554" i="1"/>
  <c r="DY1554" i="1"/>
  <c r="DZ1554" i="1"/>
  <c r="DM1555" i="1"/>
  <c r="DN1555" i="1"/>
  <c r="DO1555" i="1"/>
  <c r="DP1555" i="1"/>
  <c r="DQ1555" i="1"/>
  <c r="DR1555" i="1"/>
  <c r="DS1555" i="1"/>
  <c r="DT1555" i="1"/>
  <c r="DU1555" i="1"/>
  <c r="DV1555" i="1"/>
  <c r="DW1555" i="1"/>
  <c r="DX1555" i="1"/>
  <c r="DY1555" i="1"/>
  <c r="DZ1555" i="1"/>
  <c r="DM1556" i="1"/>
  <c r="DN1556" i="1"/>
  <c r="DO1556" i="1"/>
  <c r="DP1556" i="1"/>
  <c r="DQ1556" i="1"/>
  <c r="DR1556" i="1"/>
  <c r="DS1556" i="1"/>
  <c r="DT1556" i="1"/>
  <c r="DU1556" i="1"/>
  <c r="DV1556" i="1"/>
  <c r="DW1556" i="1"/>
  <c r="DX1556" i="1"/>
  <c r="DY1556" i="1"/>
  <c r="DZ1556" i="1"/>
  <c r="DM1557" i="1"/>
  <c r="DN1557" i="1"/>
  <c r="DO1557" i="1"/>
  <c r="DP1557" i="1"/>
  <c r="DQ1557" i="1"/>
  <c r="DR1557" i="1"/>
  <c r="DS1557" i="1"/>
  <c r="DT1557" i="1"/>
  <c r="DU1557" i="1"/>
  <c r="DV1557" i="1"/>
  <c r="DW1557" i="1"/>
  <c r="DX1557" i="1"/>
  <c r="DY1557" i="1"/>
  <c r="DZ1557" i="1"/>
  <c r="DM1558" i="1"/>
  <c r="DN1558" i="1"/>
  <c r="DO1558" i="1"/>
  <c r="DP1558" i="1"/>
  <c r="DQ1558" i="1"/>
  <c r="DR1558" i="1"/>
  <c r="DS1558" i="1"/>
  <c r="DT1558" i="1"/>
  <c r="DU1558" i="1"/>
  <c r="DV1558" i="1"/>
  <c r="DW1558" i="1"/>
  <c r="DX1558" i="1"/>
  <c r="DY1558" i="1"/>
  <c r="DZ1558" i="1"/>
  <c r="DM1559" i="1"/>
  <c r="DN1559" i="1"/>
  <c r="DO1559" i="1"/>
  <c r="DP1559" i="1"/>
  <c r="DQ1559" i="1"/>
  <c r="DR1559" i="1"/>
  <c r="DS1559" i="1"/>
  <c r="DT1559" i="1"/>
  <c r="DU1559" i="1"/>
  <c r="DV1559" i="1"/>
  <c r="DW1559" i="1"/>
  <c r="DX1559" i="1"/>
  <c r="DY1559" i="1"/>
  <c r="DZ1559" i="1"/>
  <c r="DM1560" i="1"/>
  <c r="DN1560" i="1"/>
  <c r="DO1560" i="1"/>
  <c r="DP1560" i="1"/>
  <c r="DQ1560" i="1"/>
  <c r="DR1560" i="1"/>
  <c r="DS1560" i="1"/>
  <c r="DT1560" i="1"/>
  <c r="DU1560" i="1"/>
  <c r="DV1560" i="1"/>
  <c r="DW1560" i="1"/>
  <c r="DX1560" i="1"/>
  <c r="DY1560" i="1"/>
  <c r="DZ1560" i="1"/>
  <c r="DM1561" i="1"/>
  <c r="DN1561" i="1"/>
  <c r="DO1561" i="1"/>
  <c r="DP1561" i="1"/>
  <c r="DQ1561" i="1"/>
  <c r="DR1561" i="1"/>
  <c r="DS1561" i="1"/>
  <c r="DT1561" i="1"/>
  <c r="DU1561" i="1"/>
  <c r="DV1561" i="1"/>
  <c r="DW1561" i="1"/>
  <c r="DX1561" i="1"/>
  <c r="DY1561" i="1"/>
  <c r="DZ1561" i="1"/>
  <c r="DM1562" i="1"/>
  <c r="DN1562" i="1"/>
  <c r="DO1562" i="1"/>
  <c r="DP1562" i="1"/>
  <c r="DQ1562" i="1"/>
  <c r="DR1562" i="1"/>
  <c r="DS1562" i="1"/>
  <c r="DT1562" i="1"/>
  <c r="DU1562" i="1"/>
  <c r="DV1562" i="1"/>
  <c r="DW1562" i="1"/>
  <c r="DX1562" i="1"/>
  <c r="DY1562" i="1"/>
  <c r="DZ1562" i="1"/>
  <c r="DM1563" i="1"/>
  <c r="DN1563" i="1"/>
  <c r="DO1563" i="1"/>
  <c r="DP1563" i="1"/>
  <c r="DQ1563" i="1"/>
  <c r="DR1563" i="1"/>
  <c r="DS1563" i="1"/>
  <c r="DT1563" i="1"/>
  <c r="DU1563" i="1"/>
  <c r="DV1563" i="1"/>
  <c r="DW1563" i="1"/>
  <c r="DX1563" i="1"/>
  <c r="DY1563" i="1"/>
  <c r="DZ1563" i="1"/>
  <c r="DM1564" i="1"/>
  <c r="DN1564" i="1"/>
  <c r="DO1564" i="1"/>
  <c r="DP1564" i="1"/>
  <c r="DQ1564" i="1"/>
  <c r="DR1564" i="1"/>
  <c r="DS1564" i="1"/>
  <c r="DT1564" i="1"/>
  <c r="DU1564" i="1"/>
  <c r="DV1564" i="1"/>
  <c r="DW1564" i="1"/>
  <c r="DX1564" i="1"/>
  <c r="DY1564" i="1"/>
  <c r="DZ1564" i="1"/>
  <c r="DM1565" i="1"/>
  <c r="DN1565" i="1"/>
  <c r="DO1565" i="1"/>
  <c r="DP1565" i="1"/>
  <c r="DQ1565" i="1"/>
  <c r="DR1565" i="1"/>
  <c r="DS1565" i="1"/>
  <c r="DT1565" i="1"/>
  <c r="DU1565" i="1"/>
  <c r="DV1565" i="1"/>
  <c r="DW1565" i="1"/>
  <c r="DX1565" i="1"/>
  <c r="DY1565" i="1"/>
  <c r="DZ1565" i="1"/>
  <c r="DM1566" i="1"/>
  <c r="DN1566" i="1"/>
  <c r="DO1566" i="1"/>
  <c r="DP1566" i="1"/>
  <c r="DQ1566" i="1"/>
  <c r="DR1566" i="1"/>
  <c r="DS1566" i="1"/>
  <c r="DT1566" i="1"/>
  <c r="DU1566" i="1"/>
  <c r="DV1566" i="1"/>
  <c r="DW1566" i="1"/>
  <c r="DX1566" i="1"/>
  <c r="DY1566" i="1"/>
  <c r="DZ1566" i="1"/>
  <c r="DM1567" i="1"/>
  <c r="DN1567" i="1"/>
  <c r="DO1567" i="1"/>
  <c r="DP1567" i="1"/>
  <c r="DQ1567" i="1"/>
  <c r="DR1567" i="1"/>
  <c r="DS1567" i="1"/>
  <c r="DT1567" i="1"/>
  <c r="DU1567" i="1"/>
  <c r="DV1567" i="1"/>
  <c r="DW1567" i="1"/>
  <c r="DX1567" i="1"/>
  <c r="DY1567" i="1"/>
  <c r="DZ1567" i="1"/>
  <c r="DM1568" i="1"/>
  <c r="DN1568" i="1"/>
  <c r="DO1568" i="1"/>
  <c r="DP1568" i="1"/>
  <c r="DQ1568" i="1"/>
  <c r="DR1568" i="1"/>
  <c r="DS1568" i="1"/>
  <c r="DT1568" i="1"/>
  <c r="DU1568" i="1"/>
  <c r="DV1568" i="1"/>
  <c r="DW1568" i="1"/>
  <c r="DX1568" i="1"/>
  <c r="DY1568" i="1"/>
  <c r="DZ1568" i="1"/>
  <c r="DM1569" i="1"/>
  <c r="DN1569" i="1"/>
  <c r="DO1569" i="1"/>
  <c r="DP1569" i="1"/>
  <c r="DQ1569" i="1"/>
  <c r="DR1569" i="1"/>
  <c r="DS1569" i="1"/>
  <c r="DT1569" i="1"/>
  <c r="DU1569" i="1"/>
  <c r="DV1569" i="1"/>
  <c r="DW1569" i="1"/>
  <c r="DX1569" i="1"/>
  <c r="DY1569" i="1"/>
  <c r="DZ1569" i="1"/>
  <c r="DM1570" i="1"/>
  <c r="DN1570" i="1"/>
  <c r="DO1570" i="1"/>
  <c r="DP1570" i="1"/>
  <c r="DQ1570" i="1"/>
  <c r="DR1570" i="1"/>
  <c r="DS1570" i="1"/>
  <c r="DT1570" i="1"/>
  <c r="DU1570" i="1"/>
  <c r="DV1570" i="1"/>
  <c r="DW1570" i="1"/>
  <c r="DX1570" i="1"/>
  <c r="DY1570" i="1"/>
  <c r="DZ1570" i="1"/>
  <c r="DM1571" i="1"/>
  <c r="DN1571" i="1"/>
  <c r="DO1571" i="1"/>
  <c r="DP1571" i="1"/>
  <c r="DQ1571" i="1"/>
  <c r="DR1571" i="1"/>
  <c r="DS1571" i="1"/>
  <c r="DT1571" i="1"/>
  <c r="DU1571" i="1"/>
  <c r="DV1571" i="1"/>
  <c r="DW1571" i="1"/>
  <c r="DX1571" i="1"/>
  <c r="DY1571" i="1"/>
  <c r="DZ1571" i="1"/>
  <c r="DM1572" i="1"/>
  <c r="DN1572" i="1"/>
  <c r="DO1572" i="1"/>
  <c r="DP1572" i="1"/>
  <c r="DQ1572" i="1"/>
  <c r="DR1572" i="1"/>
  <c r="DS1572" i="1"/>
  <c r="DT1572" i="1"/>
  <c r="DU1572" i="1"/>
  <c r="DV1572" i="1"/>
  <c r="DW1572" i="1"/>
  <c r="DX1572" i="1"/>
  <c r="DY1572" i="1"/>
  <c r="DZ1572" i="1"/>
  <c r="DM1573" i="1"/>
  <c r="DN1573" i="1"/>
  <c r="DO1573" i="1"/>
  <c r="DP1573" i="1"/>
  <c r="DQ1573" i="1"/>
  <c r="DR1573" i="1"/>
  <c r="DS1573" i="1"/>
  <c r="DT1573" i="1"/>
  <c r="DU1573" i="1"/>
  <c r="DV1573" i="1"/>
  <c r="DW1573" i="1"/>
  <c r="DX1573" i="1"/>
  <c r="DY1573" i="1"/>
  <c r="DZ1573" i="1"/>
  <c r="DM1574" i="1"/>
  <c r="DN1574" i="1"/>
  <c r="DO1574" i="1"/>
  <c r="DP1574" i="1"/>
  <c r="DQ1574" i="1"/>
  <c r="DR1574" i="1"/>
  <c r="DS1574" i="1"/>
  <c r="DT1574" i="1"/>
  <c r="DU1574" i="1"/>
  <c r="DV1574" i="1"/>
  <c r="DW1574" i="1"/>
  <c r="DX1574" i="1"/>
  <c r="DY1574" i="1"/>
  <c r="DZ1574" i="1"/>
  <c r="DM1575" i="1"/>
  <c r="DN1575" i="1"/>
  <c r="DO1575" i="1"/>
  <c r="DP1575" i="1"/>
  <c r="DQ1575" i="1"/>
  <c r="DR1575" i="1"/>
  <c r="DS1575" i="1"/>
  <c r="DT1575" i="1"/>
  <c r="DU1575" i="1"/>
  <c r="DV1575" i="1"/>
  <c r="DW1575" i="1"/>
  <c r="DX1575" i="1"/>
  <c r="DY1575" i="1"/>
  <c r="DZ1575" i="1"/>
  <c r="DM1576" i="1"/>
  <c r="DN1576" i="1"/>
  <c r="DO1576" i="1"/>
  <c r="DP1576" i="1"/>
  <c r="DQ1576" i="1"/>
  <c r="DR1576" i="1"/>
  <c r="DS1576" i="1"/>
  <c r="DT1576" i="1"/>
  <c r="DU1576" i="1"/>
  <c r="DV1576" i="1"/>
  <c r="DW1576" i="1"/>
  <c r="DX1576" i="1"/>
  <c r="DY1576" i="1"/>
  <c r="DZ1576" i="1"/>
  <c r="DM1577" i="1"/>
  <c r="DN1577" i="1"/>
  <c r="DO1577" i="1"/>
  <c r="DP1577" i="1"/>
  <c r="DQ1577" i="1"/>
  <c r="DR1577" i="1"/>
  <c r="DS1577" i="1"/>
  <c r="DT1577" i="1"/>
  <c r="DU1577" i="1"/>
  <c r="DV1577" i="1"/>
  <c r="DW1577" i="1"/>
  <c r="DX1577" i="1"/>
  <c r="DY1577" i="1"/>
  <c r="DZ1577" i="1"/>
  <c r="DM1578" i="1"/>
  <c r="DN1578" i="1"/>
  <c r="DO1578" i="1"/>
  <c r="DP1578" i="1"/>
  <c r="DQ1578" i="1"/>
  <c r="DR1578" i="1"/>
  <c r="DS1578" i="1"/>
  <c r="DT1578" i="1"/>
  <c r="DU1578" i="1"/>
  <c r="DV1578" i="1"/>
  <c r="DW1578" i="1"/>
  <c r="DX1578" i="1"/>
  <c r="DY1578" i="1"/>
  <c r="DZ1578" i="1"/>
  <c r="DM1579" i="1"/>
  <c r="DN1579" i="1"/>
  <c r="DO1579" i="1"/>
  <c r="DP1579" i="1"/>
  <c r="DQ1579" i="1"/>
  <c r="DR1579" i="1"/>
  <c r="DS1579" i="1"/>
  <c r="DT1579" i="1"/>
  <c r="DU1579" i="1"/>
  <c r="DV1579" i="1"/>
  <c r="DW1579" i="1"/>
  <c r="DX1579" i="1"/>
  <c r="DY1579" i="1"/>
  <c r="DZ1579" i="1"/>
  <c r="DM1580" i="1"/>
  <c r="DN1580" i="1"/>
  <c r="DO1580" i="1"/>
  <c r="DP1580" i="1"/>
  <c r="DQ1580" i="1"/>
  <c r="DR1580" i="1"/>
  <c r="DS1580" i="1"/>
  <c r="DT1580" i="1"/>
  <c r="DU1580" i="1"/>
  <c r="DV1580" i="1"/>
  <c r="DW1580" i="1"/>
  <c r="DX1580" i="1"/>
  <c r="DY1580" i="1"/>
  <c r="DZ1580" i="1"/>
  <c r="DM1581" i="1"/>
  <c r="DN1581" i="1"/>
  <c r="DO1581" i="1"/>
  <c r="DP1581" i="1"/>
  <c r="DQ1581" i="1"/>
  <c r="DR1581" i="1"/>
  <c r="DS1581" i="1"/>
  <c r="DT1581" i="1"/>
  <c r="DU1581" i="1"/>
  <c r="DV1581" i="1"/>
  <c r="DW1581" i="1"/>
  <c r="DX1581" i="1"/>
  <c r="DY1581" i="1"/>
  <c r="DZ1581" i="1"/>
  <c r="DM1582" i="1"/>
  <c r="DN1582" i="1"/>
  <c r="DO1582" i="1"/>
  <c r="DP1582" i="1"/>
  <c r="DQ1582" i="1"/>
  <c r="DR1582" i="1"/>
  <c r="DS1582" i="1"/>
  <c r="DT1582" i="1"/>
  <c r="DU1582" i="1"/>
  <c r="DV1582" i="1"/>
  <c r="DW1582" i="1"/>
  <c r="DX1582" i="1"/>
  <c r="DY1582" i="1"/>
  <c r="DZ1582" i="1"/>
  <c r="DM1583" i="1"/>
  <c r="DN1583" i="1"/>
  <c r="DO1583" i="1"/>
  <c r="DP1583" i="1"/>
  <c r="DQ1583" i="1"/>
  <c r="DR1583" i="1"/>
  <c r="DS1583" i="1"/>
  <c r="DT1583" i="1"/>
  <c r="DU1583" i="1"/>
  <c r="DV1583" i="1"/>
  <c r="DW1583" i="1"/>
  <c r="DX1583" i="1"/>
  <c r="DY1583" i="1"/>
  <c r="DZ1583" i="1"/>
  <c r="DM1584" i="1"/>
  <c r="DN1584" i="1"/>
  <c r="DO1584" i="1"/>
  <c r="DP1584" i="1"/>
  <c r="DQ1584" i="1"/>
  <c r="DR1584" i="1"/>
  <c r="DS1584" i="1"/>
  <c r="DT1584" i="1"/>
  <c r="DU1584" i="1"/>
  <c r="DV1584" i="1"/>
  <c r="DW1584" i="1"/>
  <c r="DX1584" i="1"/>
  <c r="DY1584" i="1"/>
  <c r="DZ1584" i="1"/>
  <c r="DM1585" i="1"/>
  <c r="DN1585" i="1"/>
  <c r="DO1585" i="1"/>
  <c r="DP1585" i="1"/>
  <c r="DQ1585" i="1"/>
  <c r="DR1585" i="1"/>
  <c r="DS1585" i="1"/>
  <c r="DT1585" i="1"/>
  <c r="DU1585" i="1"/>
  <c r="DV1585" i="1"/>
  <c r="DW1585" i="1"/>
  <c r="DX1585" i="1"/>
  <c r="DY1585" i="1"/>
  <c r="DZ1585" i="1"/>
  <c r="DM1586" i="1"/>
  <c r="DN1586" i="1"/>
  <c r="DO1586" i="1"/>
  <c r="DP1586" i="1"/>
  <c r="DQ1586" i="1"/>
  <c r="DR1586" i="1"/>
  <c r="DS1586" i="1"/>
  <c r="DT1586" i="1"/>
  <c r="DU1586" i="1"/>
  <c r="DV1586" i="1"/>
  <c r="DW1586" i="1"/>
  <c r="DX1586" i="1"/>
  <c r="DY1586" i="1"/>
  <c r="DZ1586" i="1"/>
  <c r="DM1587" i="1"/>
  <c r="DN1587" i="1"/>
  <c r="DO1587" i="1"/>
  <c r="DP1587" i="1"/>
  <c r="DQ1587" i="1"/>
  <c r="DR1587" i="1"/>
  <c r="DS1587" i="1"/>
  <c r="DT1587" i="1"/>
  <c r="DU1587" i="1"/>
  <c r="DV1587" i="1"/>
  <c r="DW1587" i="1"/>
  <c r="DX1587" i="1"/>
  <c r="DY1587" i="1"/>
  <c r="DZ1587" i="1"/>
  <c r="DM1588" i="1"/>
  <c r="DN1588" i="1"/>
  <c r="DO1588" i="1"/>
  <c r="DP1588" i="1"/>
  <c r="DQ1588" i="1"/>
  <c r="DR1588" i="1"/>
  <c r="DS1588" i="1"/>
  <c r="DT1588" i="1"/>
  <c r="DU1588" i="1"/>
  <c r="DV1588" i="1"/>
  <c r="DW1588" i="1"/>
  <c r="DX1588" i="1"/>
  <c r="DY1588" i="1"/>
  <c r="DZ1588" i="1"/>
  <c r="DM1589" i="1"/>
  <c r="DN1589" i="1"/>
  <c r="DO1589" i="1"/>
  <c r="DP1589" i="1"/>
  <c r="DQ1589" i="1"/>
  <c r="DR1589" i="1"/>
  <c r="DS1589" i="1"/>
  <c r="DT1589" i="1"/>
  <c r="DU1589" i="1"/>
  <c r="DV1589" i="1"/>
  <c r="DW1589" i="1"/>
  <c r="DX1589" i="1"/>
  <c r="DY1589" i="1"/>
  <c r="DZ1589" i="1"/>
  <c r="DM1590" i="1"/>
  <c r="DN1590" i="1"/>
  <c r="DO1590" i="1"/>
  <c r="DP1590" i="1"/>
  <c r="DQ1590" i="1"/>
  <c r="DR1590" i="1"/>
  <c r="DS1590" i="1"/>
  <c r="DT1590" i="1"/>
  <c r="DU1590" i="1"/>
  <c r="DV1590" i="1"/>
  <c r="DW1590" i="1"/>
  <c r="DX1590" i="1"/>
  <c r="DY1590" i="1"/>
  <c r="DZ1590" i="1"/>
  <c r="DM1591" i="1"/>
  <c r="DN1591" i="1"/>
  <c r="DO1591" i="1"/>
  <c r="DP1591" i="1"/>
  <c r="DQ1591" i="1"/>
  <c r="DR1591" i="1"/>
  <c r="DS1591" i="1"/>
  <c r="DT1591" i="1"/>
  <c r="DU1591" i="1"/>
  <c r="DV1591" i="1"/>
  <c r="DW1591" i="1"/>
  <c r="DX1591" i="1"/>
  <c r="DY1591" i="1"/>
  <c r="DZ1591" i="1"/>
  <c r="DM1592" i="1"/>
  <c r="DN1592" i="1"/>
  <c r="DO1592" i="1"/>
  <c r="DP1592" i="1"/>
  <c r="DQ1592" i="1"/>
  <c r="DR1592" i="1"/>
  <c r="DS1592" i="1"/>
  <c r="DT1592" i="1"/>
  <c r="DU1592" i="1"/>
  <c r="DV1592" i="1"/>
  <c r="DW1592" i="1"/>
  <c r="DX1592" i="1"/>
  <c r="DY1592" i="1"/>
  <c r="DZ1592" i="1"/>
  <c r="DM1593" i="1"/>
  <c r="DN1593" i="1"/>
  <c r="DO1593" i="1"/>
  <c r="DP1593" i="1"/>
  <c r="DQ1593" i="1"/>
  <c r="DR1593" i="1"/>
  <c r="DS1593" i="1"/>
  <c r="DT1593" i="1"/>
  <c r="DU1593" i="1"/>
  <c r="DV1593" i="1"/>
  <c r="DW1593" i="1"/>
  <c r="DX1593" i="1"/>
  <c r="DY1593" i="1"/>
  <c r="DZ1593" i="1"/>
  <c r="DM1594" i="1"/>
  <c r="DN1594" i="1"/>
  <c r="DO1594" i="1"/>
  <c r="DP1594" i="1"/>
  <c r="DQ1594" i="1"/>
  <c r="DR1594" i="1"/>
  <c r="DS1594" i="1"/>
  <c r="DT1594" i="1"/>
  <c r="DU1594" i="1"/>
  <c r="DV1594" i="1"/>
  <c r="DW1594" i="1"/>
  <c r="DX1594" i="1"/>
  <c r="DY1594" i="1"/>
  <c r="DZ1594" i="1"/>
  <c r="DM1595" i="1"/>
  <c r="DN1595" i="1"/>
  <c r="DO1595" i="1"/>
  <c r="DP1595" i="1"/>
  <c r="DQ1595" i="1"/>
  <c r="DR1595" i="1"/>
  <c r="DS1595" i="1"/>
  <c r="DT1595" i="1"/>
  <c r="DU1595" i="1"/>
  <c r="DV1595" i="1"/>
  <c r="DW1595" i="1"/>
  <c r="DX1595" i="1"/>
  <c r="DY1595" i="1"/>
  <c r="DZ1595" i="1"/>
  <c r="DM1596" i="1"/>
  <c r="DN1596" i="1"/>
  <c r="DO1596" i="1"/>
  <c r="DP1596" i="1"/>
  <c r="DQ1596" i="1"/>
  <c r="DR1596" i="1"/>
  <c r="DS1596" i="1"/>
  <c r="DT1596" i="1"/>
  <c r="DU1596" i="1"/>
  <c r="DV1596" i="1"/>
  <c r="DW1596" i="1"/>
  <c r="DX1596" i="1"/>
  <c r="DY1596" i="1"/>
  <c r="DZ1596" i="1"/>
  <c r="DM1597" i="1"/>
  <c r="DN1597" i="1"/>
  <c r="DO1597" i="1"/>
  <c r="DP1597" i="1"/>
  <c r="DQ1597" i="1"/>
  <c r="DR1597" i="1"/>
  <c r="DS1597" i="1"/>
  <c r="DT1597" i="1"/>
  <c r="DU1597" i="1"/>
  <c r="DV1597" i="1"/>
  <c r="DW1597" i="1"/>
  <c r="DX1597" i="1"/>
  <c r="DY1597" i="1"/>
  <c r="DZ1597" i="1"/>
  <c r="DM1598" i="1"/>
  <c r="DN1598" i="1"/>
  <c r="DO1598" i="1"/>
  <c r="DP1598" i="1"/>
  <c r="DQ1598" i="1"/>
  <c r="DR1598" i="1"/>
  <c r="DS1598" i="1"/>
  <c r="DT1598" i="1"/>
  <c r="DU1598" i="1"/>
  <c r="DV1598" i="1"/>
  <c r="DW1598" i="1"/>
  <c r="DX1598" i="1"/>
  <c r="DY1598" i="1"/>
  <c r="DZ1598" i="1"/>
  <c r="DM1599" i="1"/>
  <c r="DN1599" i="1"/>
  <c r="DO1599" i="1"/>
  <c r="DP1599" i="1"/>
  <c r="DQ1599" i="1"/>
  <c r="DR1599" i="1"/>
  <c r="DS1599" i="1"/>
  <c r="DT1599" i="1"/>
  <c r="DU1599" i="1"/>
  <c r="DV1599" i="1"/>
  <c r="DW1599" i="1"/>
  <c r="DX1599" i="1"/>
  <c r="DY1599" i="1"/>
  <c r="DZ1599" i="1"/>
  <c r="DM1600" i="1"/>
  <c r="DN1600" i="1"/>
  <c r="DO1600" i="1"/>
  <c r="DP1600" i="1"/>
  <c r="DQ1600" i="1"/>
  <c r="DR1600" i="1"/>
  <c r="DS1600" i="1"/>
  <c r="DT1600" i="1"/>
  <c r="DU1600" i="1"/>
  <c r="DV1600" i="1"/>
  <c r="DW1600" i="1"/>
  <c r="DX1600" i="1"/>
  <c r="DY1600" i="1"/>
  <c r="DZ1600" i="1"/>
  <c r="DM1601" i="1"/>
  <c r="DN1601" i="1"/>
  <c r="DO1601" i="1"/>
  <c r="DP1601" i="1"/>
  <c r="DQ1601" i="1"/>
  <c r="DR1601" i="1"/>
  <c r="DS1601" i="1"/>
  <c r="DT1601" i="1"/>
  <c r="DU1601" i="1"/>
  <c r="DV1601" i="1"/>
  <c r="DW1601" i="1"/>
  <c r="DX1601" i="1"/>
  <c r="DY1601" i="1"/>
  <c r="DZ1601" i="1"/>
  <c r="DM1602" i="1"/>
  <c r="DN1602" i="1"/>
  <c r="DO1602" i="1"/>
  <c r="DP1602" i="1"/>
  <c r="DQ1602" i="1"/>
  <c r="DR1602" i="1"/>
  <c r="DS1602" i="1"/>
  <c r="DT1602" i="1"/>
  <c r="DU1602" i="1"/>
  <c r="DV1602" i="1"/>
  <c r="DW1602" i="1"/>
  <c r="DX1602" i="1"/>
  <c r="DY1602" i="1"/>
  <c r="DZ1602" i="1"/>
  <c r="DM1603" i="1"/>
  <c r="DN1603" i="1"/>
  <c r="DO1603" i="1"/>
  <c r="DP1603" i="1"/>
  <c r="DQ1603" i="1"/>
  <c r="DR1603" i="1"/>
  <c r="DS1603" i="1"/>
  <c r="DT1603" i="1"/>
  <c r="DU1603" i="1"/>
  <c r="DV1603" i="1"/>
  <c r="DW1603" i="1"/>
  <c r="DX1603" i="1"/>
  <c r="DY1603" i="1"/>
  <c r="DZ1603" i="1"/>
  <c r="DM1604" i="1"/>
  <c r="DN1604" i="1"/>
  <c r="DO1604" i="1"/>
  <c r="DP1604" i="1"/>
  <c r="DQ1604" i="1"/>
  <c r="DR1604" i="1"/>
  <c r="DS1604" i="1"/>
  <c r="DT1604" i="1"/>
  <c r="DU1604" i="1"/>
  <c r="DV1604" i="1"/>
  <c r="DW1604" i="1"/>
  <c r="DX1604" i="1"/>
  <c r="DY1604" i="1"/>
  <c r="DZ1604" i="1"/>
  <c r="DM1605" i="1"/>
  <c r="DN1605" i="1"/>
  <c r="DO1605" i="1"/>
  <c r="DP1605" i="1"/>
  <c r="DQ1605" i="1"/>
  <c r="DR1605" i="1"/>
  <c r="DS1605" i="1"/>
  <c r="DT1605" i="1"/>
  <c r="DU1605" i="1"/>
  <c r="DV1605" i="1"/>
  <c r="DW1605" i="1"/>
  <c r="DX1605" i="1"/>
  <c r="DY1605" i="1"/>
  <c r="DZ1605" i="1"/>
  <c r="DM1606" i="1"/>
  <c r="DN1606" i="1"/>
  <c r="DO1606" i="1"/>
  <c r="DP1606" i="1"/>
  <c r="DQ1606" i="1"/>
  <c r="DR1606" i="1"/>
  <c r="DS1606" i="1"/>
  <c r="DT1606" i="1"/>
  <c r="DU1606" i="1"/>
  <c r="DV1606" i="1"/>
  <c r="DW1606" i="1"/>
  <c r="DX1606" i="1"/>
  <c r="DY1606" i="1"/>
  <c r="DZ1606" i="1"/>
  <c r="DM1607" i="1"/>
  <c r="DN1607" i="1"/>
  <c r="DO1607" i="1"/>
  <c r="DP1607" i="1"/>
  <c r="DQ1607" i="1"/>
  <c r="DR1607" i="1"/>
  <c r="DS1607" i="1"/>
  <c r="DT1607" i="1"/>
  <c r="DU1607" i="1"/>
  <c r="DV1607" i="1"/>
  <c r="DW1607" i="1"/>
  <c r="DX1607" i="1"/>
  <c r="DY1607" i="1"/>
  <c r="DZ1607" i="1"/>
  <c r="DM1608" i="1"/>
  <c r="DN1608" i="1"/>
  <c r="DO1608" i="1"/>
  <c r="DP1608" i="1"/>
  <c r="DQ1608" i="1"/>
  <c r="DR1608" i="1"/>
  <c r="DS1608" i="1"/>
  <c r="DT1608" i="1"/>
  <c r="DU1608" i="1"/>
  <c r="DV1608" i="1"/>
  <c r="DW1608" i="1"/>
  <c r="DX1608" i="1"/>
  <c r="DY1608" i="1"/>
  <c r="DZ1608" i="1"/>
  <c r="DM1609" i="1"/>
  <c r="DN1609" i="1"/>
  <c r="DO1609" i="1"/>
  <c r="DP1609" i="1"/>
  <c r="DQ1609" i="1"/>
  <c r="DR1609" i="1"/>
  <c r="DS1609" i="1"/>
  <c r="DT1609" i="1"/>
  <c r="DU1609" i="1"/>
  <c r="DV1609" i="1"/>
  <c r="DW1609" i="1"/>
  <c r="DX1609" i="1"/>
  <c r="DY1609" i="1"/>
  <c r="DZ1609" i="1"/>
  <c r="DM1610" i="1"/>
  <c r="DN1610" i="1"/>
  <c r="DO1610" i="1"/>
  <c r="DP1610" i="1"/>
  <c r="DQ1610" i="1"/>
  <c r="DR1610" i="1"/>
  <c r="DS1610" i="1"/>
  <c r="DT1610" i="1"/>
  <c r="DU1610" i="1"/>
  <c r="DV1610" i="1"/>
  <c r="DW1610" i="1"/>
  <c r="DX1610" i="1"/>
  <c r="DY1610" i="1"/>
  <c r="DZ1610" i="1"/>
  <c r="DM1611" i="1"/>
  <c r="DN1611" i="1"/>
  <c r="DO1611" i="1"/>
  <c r="DP1611" i="1"/>
  <c r="DQ1611" i="1"/>
  <c r="DR1611" i="1"/>
  <c r="DS1611" i="1"/>
  <c r="DT1611" i="1"/>
  <c r="DU1611" i="1"/>
  <c r="DV1611" i="1"/>
  <c r="DW1611" i="1"/>
  <c r="DX1611" i="1"/>
  <c r="DY1611" i="1"/>
  <c r="DZ1611" i="1"/>
  <c r="DM1612" i="1"/>
  <c r="DN1612" i="1"/>
  <c r="DO1612" i="1"/>
  <c r="DP1612" i="1"/>
  <c r="DQ1612" i="1"/>
  <c r="DR1612" i="1"/>
  <c r="DS1612" i="1"/>
  <c r="DT1612" i="1"/>
  <c r="DU1612" i="1"/>
  <c r="DV1612" i="1"/>
  <c r="DW1612" i="1"/>
  <c r="DX1612" i="1"/>
  <c r="DY1612" i="1"/>
  <c r="DZ1612" i="1"/>
  <c r="DM1613" i="1"/>
  <c r="DN1613" i="1"/>
  <c r="DO1613" i="1"/>
  <c r="DP1613" i="1"/>
  <c r="DQ1613" i="1"/>
  <c r="DR1613" i="1"/>
  <c r="DS1613" i="1"/>
  <c r="DT1613" i="1"/>
  <c r="DU1613" i="1"/>
  <c r="DV1613" i="1"/>
  <c r="DW1613" i="1"/>
  <c r="DX1613" i="1"/>
  <c r="DY1613" i="1"/>
  <c r="DZ1613" i="1"/>
  <c r="DM1614" i="1"/>
  <c r="DN1614" i="1"/>
  <c r="DO1614" i="1"/>
  <c r="DP1614" i="1"/>
  <c r="DQ1614" i="1"/>
  <c r="DR1614" i="1"/>
  <c r="DS1614" i="1"/>
  <c r="DT1614" i="1"/>
  <c r="DU1614" i="1"/>
  <c r="DV1614" i="1"/>
  <c r="DW1614" i="1"/>
  <c r="DX1614" i="1"/>
  <c r="DY1614" i="1"/>
  <c r="DZ1614" i="1"/>
  <c r="DM1615" i="1"/>
  <c r="DN1615" i="1"/>
  <c r="DO1615" i="1"/>
  <c r="DP1615" i="1"/>
  <c r="DQ1615" i="1"/>
  <c r="DR1615" i="1"/>
  <c r="DS1615" i="1"/>
  <c r="DT1615" i="1"/>
  <c r="DU1615" i="1"/>
  <c r="DV1615" i="1"/>
  <c r="DW1615" i="1"/>
  <c r="DX1615" i="1"/>
  <c r="DY1615" i="1"/>
  <c r="DZ1615" i="1"/>
  <c r="DM1616" i="1"/>
  <c r="DN1616" i="1"/>
  <c r="DO1616" i="1"/>
  <c r="DP1616" i="1"/>
  <c r="DQ1616" i="1"/>
  <c r="DR1616" i="1"/>
  <c r="DS1616" i="1"/>
  <c r="DT1616" i="1"/>
  <c r="DU1616" i="1"/>
  <c r="DV1616" i="1"/>
  <c r="DW1616" i="1"/>
  <c r="DX1616" i="1"/>
  <c r="DY1616" i="1"/>
  <c r="DZ1616" i="1"/>
  <c r="DM1617" i="1"/>
  <c r="DN1617" i="1"/>
  <c r="DO1617" i="1"/>
  <c r="DP1617" i="1"/>
  <c r="DQ1617" i="1"/>
  <c r="DR1617" i="1"/>
  <c r="DS1617" i="1"/>
  <c r="DT1617" i="1"/>
  <c r="DU1617" i="1"/>
  <c r="DV1617" i="1"/>
  <c r="DW1617" i="1"/>
  <c r="DX1617" i="1"/>
  <c r="DY1617" i="1"/>
  <c r="DZ1617" i="1"/>
  <c r="DM1618" i="1"/>
  <c r="DN1618" i="1"/>
  <c r="DO1618" i="1"/>
  <c r="DP1618" i="1"/>
  <c r="DQ1618" i="1"/>
  <c r="DR1618" i="1"/>
  <c r="DS1618" i="1"/>
  <c r="DT1618" i="1"/>
  <c r="DU1618" i="1"/>
  <c r="DV1618" i="1"/>
  <c r="DW1618" i="1"/>
  <c r="DX1618" i="1"/>
  <c r="DY1618" i="1"/>
  <c r="DZ1618" i="1"/>
  <c r="DM1619" i="1"/>
  <c r="DN1619" i="1"/>
  <c r="DO1619" i="1"/>
  <c r="DP1619" i="1"/>
  <c r="DQ1619" i="1"/>
  <c r="DR1619" i="1"/>
  <c r="DS1619" i="1"/>
  <c r="DT1619" i="1"/>
  <c r="DU1619" i="1"/>
  <c r="DV1619" i="1"/>
  <c r="DW1619" i="1"/>
  <c r="DX1619" i="1"/>
  <c r="DY1619" i="1"/>
  <c r="DZ1619" i="1"/>
  <c r="DM1620" i="1"/>
  <c r="DN1620" i="1"/>
  <c r="DO1620" i="1"/>
  <c r="DP1620" i="1"/>
  <c r="DQ1620" i="1"/>
  <c r="DR1620" i="1"/>
  <c r="DS1620" i="1"/>
  <c r="DT1620" i="1"/>
  <c r="DU1620" i="1"/>
  <c r="DV1620" i="1"/>
  <c r="DW1620" i="1"/>
  <c r="DX1620" i="1"/>
  <c r="DY1620" i="1"/>
  <c r="DZ1620" i="1"/>
  <c r="DM1621" i="1"/>
  <c r="DN1621" i="1"/>
  <c r="DO1621" i="1"/>
  <c r="DP1621" i="1"/>
  <c r="DQ1621" i="1"/>
  <c r="DR1621" i="1"/>
  <c r="DS1621" i="1"/>
  <c r="DT1621" i="1"/>
  <c r="DU1621" i="1"/>
  <c r="DV1621" i="1"/>
  <c r="DW1621" i="1"/>
  <c r="DX1621" i="1"/>
  <c r="DY1621" i="1"/>
  <c r="DZ1621" i="1"/>
  <c r="DM1622" i="1"/>
  <c r="DN1622" i="1"/>
  <c r="DO1622" i="1"/>
  <c r="DP1622" i="1"/>
  <c r="DQ1622" i="1"/>
  <c r="DR1622" i="1"/>
  <c r="DS1622" i="1"/>
  <c r="DT1622" i="1"/>
  <c r="DU1622" i="1"/>
  <c r="DV1622" i="1"/>
  <c r="DW1622" i="1"/>
  <c r="DX1622" i="1"/>
  <c r="DY1622" i="1"/>
  <c r="DZ1622" i="1"/>
  <c r="DM1623" i="1"/>
  <c r="DN1623" i="1"/>
  <c r="DO1623" i="1"/>
  <c r="DP1623" i="1"/>
  <c r="DQ1623" i="1"/>
  <c r="DR1623" i="1"/>
  <c r="DS1623" i="1"/>
  <c r="DT1623" i="1"/>
  <c r="DU1623" i="1"/>
  <c r="DV1623" i="1"/>
  <c r="DW1623" i="1"/>
  <c r="DX1623" i="1"/>
  <c r="DY1623" i="1"/>
  <c r="DZ1623" i="1"/>
  <c r="DM1624" i="1"/>
  <c r="DN1624" i="1"/>
  <c r="DO1624" i="1"/>
  <c r="DP1624" i="1"/>
  <c r="DQ1624" i="1"/>
  <c r="DR1624" i="1"/>
  <c r="DS1624" i="1"/>
  <c r="DT1624" i="1"/>
  <c r="DU1624" i="1"/>
  <c r="DV1624" i="1"/>
  <c r="DW1624" i="1"/>
  <c r="DX1624" i="1"/>
  <c r="DY1624" i="1"/>
  <c r="DZ1624" i="1"/>
  <c r="DM1625" i="1"/>
  <c r="DN1625" i="1"/>
  <c r="DO1625" i="1"/>
  <c r="DP1625" i="1"/>
  <c r="DQ1625" i="1"/>
  <c r="DR1625" i="1"/>
  <c r="DS1625" i="1"/>
  <c r="DT1625" i="1"/>
  <c r="DU1625" i="1"/>
  <c r="DV1625" i="1"/>
  <c r="DW1625" i="1"/>
  <c r="DX1625" i="1"/>
  <c r="DY1625" i="1"/>
  <c r="DZ1625" i="1"/>
  <c r="DM1626" i="1"/>
  <c r="DN1626" i="1"/>
  <c r="DO1626" i="1"/>
  <c r="DP1626" i="1"/>
  <c r="DQ1626" i="1"/>
  <c r="DR1626" i="1"/>
  <c r="DS1626" i="1"/>
  <c r="DT1626" i="1"/>
  <c r="DU1626" i="1"/>
  <c r="DV1626" i="1"/>
  <c r="DW1626" i="1"/>
  <c r="DX1626" i="1"/>
  <c r="DY1626" i="1"/>
  <c r="DZ1626" i="1"/>
  <c r="DM1627" i="1"/>
  <c r="DN1627" i="1"/>
  <c r="DO1627" i="1"/>
  <c r="DP1627" i="1"/>
  <c r="DQ1627" i="1"/>
  <c r="DR1627" i="1"/>
  <c r="DS1627" i="1"/>
  <c r="DT1627" i="1"/>
  <c r="DU1627" i="1"/>
  <c r="DV1627" i="1"/>
  <c r="DW1627" i="1"/>
  <c r="DX1627" i="1"/>
  <c r="DY1627" i="1"/>
  <c r="DZ1627" i="1"/>
  <c r="DM1628" i="1"/>
  <c r="DN1628" i="1"/>
  <c r="DO1628" i="1"/>
  <c r="DP1628" i="1"/>
  <c r="DQ1628" i="1"/>
  <c r="DR1628" i="1"/>
  <c r="DS1628" i="1"/>
  <c r="DT1628" i="1"/>
  <c r="DU1628" i="1"/>
  <c r="DV1628" i="1"/>
  <c r="DW1628" i="1"/>
  <c r="DX1628" i="1"/>
  <c r="DY1628" i="1"/>
  <c r="DZ1628" i="1"/>
  <c r="DM1629" i="1"/>
  <c r="DN1629" i="1"/>
  <c r="DO1629" i="1"/>
  <c r="DP1629" i="1"/>
  <c r="DQ1629" i="1"/>
  <c r="DR1629" i="1"/>
  <c r="DS1629" i="1"/>
  <c r="DT1629" i="1"/>
  <c r="DU1629" i="1"/>
  <c r="DV1629" i="1"/>
  <c r="DW1629" i="1"/>
  <c r="DX1629" i="1"/>
  <c r="DY1629" i="1"/>
  <c r="DZ1629" i="1"/>
  <c r="DM1630" i="1"/>
  <c r="DN1630" i="1"/>
  <c r="DO1630" i="1"/>
  <c r="DP1630" i="1"/>
  <c r="DQ1630" i="1"/>
  <c r="DR1630" i="1"/>
  <c r="DS1630" i="1"/>
  <c r="DT1630" i="1"/>
  <c r="DU1630" i="1"/>
  <c r="DV1630" i="1"/>
  <c r="DW1630" i="1"/>
  <c r="DX1630" i="1"/>
  <c r="DY1630" i="1"/>
  <c r="DZ1630" i="1"/>
  <c r="DM1631" i="1"/>
  <c r="DN1631" i="1"/>
  <c r="DO1631" i="1"/>
  <c r="DP1631" i="1"/>
  <c r="DQ1631" i="1"/>
  <c r="DR1631" i="1"/>
  <c r="DS1631" i="1"/>
  <c r="DT1631" i="1"/>
  <c r="DU1631" i="1"/>
  <c r="DV1631" i="1"/>
  <c r="DW1631" i="1"/>
  <c r="DX1631" i="1"/>
  <c r="DY1631" i="1"/>
  <c r="DZ1631" i="1"/>
  <c r="DM1632" i="1"/>
  <c r="DN1632" i="1"/>
  <c r="DO1632" i="1"/>
  <c r="DP1632" i="1"/>
  <c r="DQ1632" i="1"/>
  <c r="DR1632" i="1"/>
  <c r="DS1632" i="1"/>
  <c r="DT1632" i="1"/>
  <c r="DU1632" i="1"/>
  <c r="DV1632" i="1"/>
  <c r="DW1632" i="1"/>
  <c r="DX1632" i="1"/>
  <c r="DY1632" i="1"/>
  <c r="DZ1632" i="1"/>
  <c r="DM1633" i="1"/>
  <c r="DN1633" i="1"/>
  <c r="DO1633" i="1"/>
  <c r="DP1633" i="1"/>
  <c r="DQ1633" i="1"/>
  <c r="DR1633" i="1"/>
  <c r="DS1633" i="1"/>
  <c r="DT1633" i="1"/>
  <c r="DU1633" i="1"/>
  <c r="DV1633" i="1"/>
  <c r="DW1633" i="1"/>
  <c r="DX1633" i="1"/>
  <c r="DY1633" i="1"/>
  <c r="DZ1633" i="1"/>
  <c r="DM1634" i="1"/>
  <c r="DN1634" i="1"/>
  <c r="DO1634" i="1"/>
  <c r="DP1634" i="1"/>
  <c r="DQ1634" i="1"/>
  <c r="DR1634" i="1"/>
  <c r="DS1634" i="1"/>
  <c r="DT1634" i="1"/>
  <c r="DU1634" i="1"/>
  <c r="DV1634" i="1"/>
  <c r="DW1634" i="1"/>
  <c r="DX1634" i="1"/>
  <c r="DY1634" i="1"/>
  <c r="DZ1634" i="1"/>
  <c r="DM1635" i="1"/>
  <c r="DN1635" i="1"/>
  <c r="DO1635" i="1"/>
  <c r="DP1635" i="1"/>
  <c r="DQ1635" i="1"/>
  <c r="DR1635" i="1"/>
  <c r="DS1635" i="1"/>
  <c r="DT1635" i="1"/>
  <c r="DU1635" i="1"/>
  <c r="DV1635" i="1"/>
  <c r="DW1635" i="1"/>
  <c r="DX1635" i="1"/>
  <c r="DY1635" i="1"/>
  <c r="DZ1635" i="1"/>
  <c r="DM1636" i="1"/>
  <c r="DN1636" i="1"/>
  <c r="DO1636" i="1"/>
  <c r="DP1636" i="1"/>
  <c r="DQ1636" i="1"/>
  <c r="DR1636" i="1"/>
  <c r="DS1636" i="1"/>
  <c r="DT1636" i="1"/>
  <c r="DU1636" i="1"/>
  <c r="DV1636" i="1"/>
  <c r="DW1636" i="1"/>
  <c r="DX1636" i="1"/>
  <c r="DY1636" i="1"/>
  <c r="DZ1636" i="1"/>
  <c r="DM1637" i="1"/>
  <c r="DN1637" i="1"/>
  <c r="DO1637" i="1"/>
  <c r="DP1637" i="1"/>
  <c r="DQ1637" i="1"/>
  <c r="DR1637" i="1"/>
  <c r="DS1637" i="1"/>
  <c r="DT1637" i="1"/>
  <c r="DU1637" i="1"/>
  <c r="DV1637" i="1"/>
  <c r="DW1637" i="1"/>
  <c r="DX1637" i="1"/>
  <c r="DY1637" i="1"/>
  <c r="DZ1637" i="1"/>
  <c r="DM1638" i="1"/>
  <c r="DN1638" i="1"/>
  <c r="DO1638" i="1"/>
  <c r="DP1638" i="1"/>
  <c r="DQ1638" i="1"/>
  <c r="DR1638" i="1"/>
  <c r="DS1638" i="1"/>
  <c r="DT1638" i="1"/>
  <c r="DU1638" i="1"/>
  <c r="DV1638" i="1"/>
  <c r="DW1638" i="1"/>
  <c r="DX1638" i="1"/>
  <c r="DY1638" i="1"/>
  <c r="DZ1638" i="1"/>
  <c r="DM1639" i="1"/>
  <c r="DN1639" i="1"/>
  <c r="DO1639" i="1"/>
  <c r="DP1639" i="1"/>
  <c r="DQ1639" i="1"/>
  <c r="DR1639" i="1"/>
  <c r="DS1639" i="1"/>
  <c r="DT1639" i="1"/>
  <c r="DU1639" i="1"/>
  <c r="DV1639" i="1"/>
  <c r="DW1639" i="1"/>
  <c r="DX1639" i="1"/>
  <c r="DY1639" i="1"/>
  <c r="DZ1639" i="1"/>
  <c r="DM1640" i="1"/>
  <c r="DN1640" i="1"/>
  <c r="DO1640" i="1"/>
  <c r="DP1640" i="1"/>
  <c r="DQ1640" i="1"/>
  <c r="DR1640" i="1"/>
  <c r="DS1640" i="1"/>
  <c r="DT1640" i="1"/>
  <c r="DU1640" i="1"/>
  <c r="DV1640" i="1"/>
  <c r="DW1640" i="1"/>
  <c r="DX1640" i="1"/>
  <c r="DY1640" i="1"/>
  <c r="DZ1640" i="1"/>
  <c r="DM1641" i="1"/>
  <c r="DN1641" i="1"/>
  <c r="DO1641" i="1"/>
  <c r="DP1641" i="1"/>
  <c r="DQ1641" i="1"/>
  <c r="DR1641" i="1"/>
  <c r="DS1641" i="1"/>
  <c r="DT1641" i="1"/>
  <c r="DU1641" i="1"/>
  <c r="DV1641" i="1"/>
  <c r="DW1641" i="1"/>
  <c r="DX1641" i="1"/>
  <c r="DY1641" i="1"/>
  <c r="DZ1641" i="1"/>
  <c r="DM1642" i="1"/>
  <c r="DN1642" i="1"/>
  <c r="DO1642" i="1"/>
  <c r="DP1642" i="1"/>
  <c r="DQ1642" i="1"/>
  <c r="DR1642" i="1"/>
  <c r="DS1642" i="1"/>
  <c r="DT1642" i="1"/>
  <c r="DU1642" i="1"/>
  <c r="DV1642" i="1"/>
  <c r="DW1642" i="1"/>
  <c r="DX1642" i="1"/>
  <c r="DY1642" i="1"/>
  <c r="DZ1642" i="1"/>
  <c r="DM1643" i="1"/>
  <c r="DN1643" i="1"/>
  <c r="DO1643" i="1"/>
  <c r="DP1643" i="1"/>
  <c r="DQ1643" i="1"/>
  <c r="DR1643" i="1"/>
  <c r="DS1643" i="1"/>
  <c r="DT1643" i="1"/>
  <c r="DU1643" i="1"/>
  <c r="DV1643" i="1"/>
  <c r="DW1643" i="1"/>
  <c r="DX1643" i="1"/>
  <c r="DY1643" i="1"/>
  <c r="DZ1643" i="1"/>
  <c r="DM1644" i="1"/>
  <c r="DN1644" i="1"/>
  <c r="DO1644" i="1"/>
  <c r="DP1644" i="1"/>
  <c r="DQ1644" i="1"/>
  <c r="DR1644" i="1"/>
  <c r="DS1644" i="1"/>
  <c r="DT1644" i="1"/>
  <c r="DU1644" i="1"/>
  <c r="DV1644" i="1"/>
  <c r="DW1644" i="1"/>
  <c r="DX1644" i="1"/>
  <c r="DY1644" i="1"/>
  <c r="DZ1644" i="1"/>
  <c r="DM1645" i="1"/>
  <c r="DN1645" i="1"/>
  <c r="DO1645" i="1"/>
  <c r="DP1645" i="1"/>
  <c r="DQ1645" i="1"/>
  <c r="DR1645" i="1"/>
  <c r="DS1645" i="1"/>
  <c r="DT1645" i="1"/>
  <c r="DU1645" i="1"/>
  <c r="DV1645" i="1"/>
  <c r="DW1645" i="1"/>
  <c r="DX1645" i="1"/>
  <c r="DY1645" i="1"/>
  <c r="DZ1645" i="1"/>
  <c r="DM1646" i="1"/>
  <c r="DN1646" i="1"/>
  <c r="DO1646" i="1"/>
  <c r="DP1646" i="1"/>
  <c r="DQ1646" i="1"/>
  <c r="DR1646" i="1"/>
  <c r="DS1646" i="1"/>
  <c r="DT1646" i="1"/>
  <c r="DU1646" i="1"/>
  <c r="DV1646" i="1"/>
  <c r="DW1646" i="1"/>
  <c r="DX1646" i="1"/>
  <c r="DY1646" i="1"/>
  <c r="DZ1646" i="1"/>
  <c r="DM1647" i="1"/>
  <c r="DN1647" i="1"/>
  <c r="DO1647" i="1"/>
  <c r="DP1647" i="1"/>
  <c r="DQ1647" i="1"/>
  <c r="DR1647" i="1"/>
  <c r="DS1647" i="1"/>
  <c r="DT1647" i="1"/>
  <c r="DU1647" i="1"/>
  <c r="DV1647" i="1"/>
  <c r="DW1647" i="1"/>
  <c r="DX1647" i="1"/>
  <c r="DY1647" i="1"/>
  <c r="DZ1647" i="1"/>
  <c r="DM1648" i="1"/>
  <c r="DN1648" i="1"/>
  <c r="DO1648" i="1"/>
  <c r="DP1648" i="1"/>
  <c r="DQ1648" i="1"/>
  <c r="DR1648" i="1"/>
  <c r="DS1648" i="1"/>
  <c r="DT1648" i="1"/>
  <c r="DU1648" i="1"/>
  <c r="DV1648" i="1"/>
  <c r="DW1648" i="1"/>
  <c r="DX1648" i="1"/>
  <c r="DY1648" i="1"/>
  <c r="DZ1648" i="1"/>
  <c r="DM1649" i="1"/>
  <c r="DN1649" i="1"/>
  <c r="DO1649" i="1"/>
  <c r="DP1649" i="1"/>
  <c r="DQ1649" i="1"/>
  <c r="DR1649" i="1"/>
  <c r="DS1649" i="1"/>
  <c r="DT1649" i="1"/>
  <c r="DU1649" i="1"/>
  <c r="DV1649" i="1"/>
  <c r="DW1649" i="1"/>
  <c r="DX1649" i="1"/>
  <c r="DY1649" i="1"/>
  <c r="DZ1649" i="1"/>
  <c r="DM1650" i="1"/>
  <c r="DN1650" i="1"/>
  <c r="DO1650" i="1"/>
  <c r="DP1650" i="1"/>
  <c r="DQ1650" i="1"/>
  <c r="DR1650" i="1"/>
  <c r="DS1650" i="1"/>
  <c r="DT1650" i="1"/>
  <c r="DU1650" i="1"/>
  <c r="DV1650" i="1"/>
  <c r="DW1650" i="1"/>
  <c r="DX1650" i="1"/>
  <c r="DY1650" i="1"/>
  <c r="DZ1650" i="1"/>
  <c r="DM1651" i="1"/>
  <c r="DN1651" i="1"/>
  <c r="DO1651" i="1"/>
  <c r="DP1651" i="1"/>
  <c r="DQ1651" i="1"/>
  <c r="DR1651" i="1"/>
  <c r="DS1651" i="1"/>
  <c r="DT1651" i="1"/>
  <c r="DU1651" i="1"/>
  <c r="DV1651" i="1"/>
  <c r="DW1651" i="1"/>
  <c r="DX1651" i="1"/>
  <c r="DY1651" i="1"/>
  <c r="DZ1651" i="1"/>
  <c r="DM1652" i="1"/>
  <c r="DN1652" i="1"/>
  <c r="DO1652" i="1"/>
  <c r="DP1652" i="1"/>
  <c r="DQ1652" i="1"/>
  <c r="DR1652" i="1"/>
  <c r="DS1652" i="1"/>
  <c r="DT1652" i="1"/>
  <c r="DU1652" i="1"/>
  <c r="DV1652" i="1"/>
  <c r="DW1652" i="1"/>
  <c r="DX1652" i="1"/>
  <c r="DY1652" i="1"/>
  <c r="DZ1652" i="1"/>
  <c r="DM1653" i="1"/>
  <c r="DN1653" i="1"/>
  <c r="DO1653" i="1"/>
  <c r="DP1653" i="1"/>
  <c r="DQ1653" i="1"/>
  <c r="DR1653" i="1"/>
  <c r="DS1653" i="1"/>
  <c r="DT1653" i="1"/>
  <c r="DU1653" i="1"/>
  <c r="DV1653" i="1"/>
  <c r="DW1653" i="1"/>
  <c r="DX1653" i="1"/>
  <c r="DY1653" i="1"/>
  <c r="DZ1653" i="1"/>
  <c r="DM1654" i="1"/>
  <c r="DN1654" i="1"/>
  <c r="DO1654" i="1"/>
  <c r="DP1654" i="1"/>
  <c r="DQ1654" i="1"/>
  <c r="DR1654" i="1"/>
  <c r="DS1654" i="1"/>
  <c r="DT1654" i="1"/>
  <c r="DU1654" i="1"/>
  <c r="DV1654" i="1"/>
  <c r="DW1654" i="1"/>
  <c r="DX1654" i="1"/>
  <c r="DY1654" i="1"/>
  <c r="DZ1654" i="1"/>
  <c r="DM1655" i="1"/>
  <c r="DN1655" i="1"/>
  <c r="DO1655" i="1"/>
  <c r="DP1655" i="1"/>
  <c r="DQ1655" i="1"/>
  <c r="DR1655" i="1"/>
  <c r="DS1655" i="1"/>
  <c r="DT1655" i="1"/>
  <c r="DU1655" i="1"/>
  <c r="DV1655" i="1"/>
  <c r="DW1655" i="1"/>
  <c r="DX1655" i="1"/>
  <c r="DY1655" i="1"/>
  <c r="DZ1655" i="1"/>
  <c r="DM1656" i="1"/>
  <c r="DN1656" i="1"/>
  <c r="DO1656" i="1"/>
  <c r="DP1656" i="1"/>
  <c r="DQ1656" i="1"/>
  <c r="DR1656" i="1"/>
  <c r="DS1656" i="1"/>
  <c r="DT1656" i="1"/>
  <c r="DU1656" i="1"/>
  <c r="DV1656" i="1"/>
  <c r="DW1656" i="1"/>
  <c r="DX1656" i="1"/>
  <c r="DY1656" i="1"/>
  <c r="DZ1656" i="1"/>
  <c r="DM1657" i="1"/>
  <c r="DN1657" i="1"/>
  <c r="DO1657" i="1"/>
  <c r="DP1657" i="1"/>
  <c r="DQ1657" i="1"/>
  <c r="DR1657" i="1"/>
  <c r="DS1657" i="1"/>
  <c r="DT1657" i="1"/>
  <c r="DU1657" i="1"/>
  <c r="DV1657" i="1"/>
  <c r="DW1657" i="1"/>
  <c r="DX1657" i="1"/>
  <c r="DY1657" i="1"/>
  <c r="DZ1657" i="1"/>
  <c r="DM1658" i="1"/>
  <c r="DN1658" i="1"/>
  <c r="DO1658" i="1"/>
  <c r="DP1658" i="1"/>
  <c r="DQ1658" i="1"/>
  <c r="DR1658" i="1"/>
  <c r="DS1658" i="1"/>
  <c r="DT1658" i="1"/>
  <c r="DU1658" i="1"/>
  <c r="DV1658" i="1"/>
  <c r="DW1658" i="1"/>
  <c r="DX1658" i="1"/>
  <c r="DY1658" i="1"/>
  <c r="DZ1658" i="1"/>
  <c r="DM1659" i="1"/>
  <c r="DN1659" i="1"/>
  <c r="DO1659" i="1"/>
  <c r="DP1659" i="1"/>
  <c r="DQ1659" i="1"/>
  <c r="DR1659" i="1"/>
  <c r="DS1659" i="1"/>
  <c r="DT1659" i="1"/>
  <c r="DU1659" i="1"/>
  <c r="DV1659" i="1"/>
  <c r="DW1659" i="1"/>
  <c r="DX1659" i="1"/>
  <c r="DY1659" i="1"/>
  <c r="DZ1659" i="1"/>
  <c r="DM1660" i="1"/>
  <c r="DN1660" i="1"/>
  <c r="DO1660" i="1"/>
  <c r="DP1660" i="1"/>
  <c r="DQ1660" i="1"/>
  <c r="DR1660" i="1"/>
  <c r="DS1660" i="1"/>
  <c r="DT1660" i="1"/>
  <c r="DU1660" i="1"/>
  <c r="DV1660" i="1"/>
  <c r="DW1660" i="1"/>
  <c r="DX1660" i="1"/>
  <c r="DY1660" i="1"/>
  <c r="DZ1660" i="1"/>
  <c r="DM1661" i="1"/>
  <c r="DN1661" i="1"/>
  <c r="DO1661" i="1"/>
  <c r="DP1661" i="1"/>
  <c r="DQ1661" i="1"/>
  <c r="DR1661" i="1"/>
  <c r="DS1661" i="1"/>
  <c r="DT1661" i="1"/>
  <c r="DU1661" i="1"/>
  <c r="DV1661" i="1"/>
  <c r="DW1661" i="1"/>
  <c r="DX1661" i="1"/>
  <c r="DY1661" i="1"/>
  <c r="DZ1661" i="1"/>
  <c r="DM1662" i="1"/>
  <c r="DN1662" i="1"/>
  <c r="DO1662" i="1"/>
  <c r="DP1662" i="1"/>
  <c r="DQ1662" i="1"/>
  <c r="DR1662" i="1"/>
  <c r="DS1662" i="1"/>
  <c r="DT1662" i="1"/>
  <c r="DU1662" i="1"/>
  <c r="DV1662" i="1"/>
  <c r="DW1662" i="1"/>
  <c r="DX1662" i="1"/>
  <c r="DY1662" i="1"/>
  <c r="DZ1662" i="1"/>
  <c r="DM1663" i="1"/>
  <c r="DN1663" i="1"/>
  <c r="DO1663" i="1"/>
  <c r="DP1663" i="1"/>
  <c r="DQ1663" i="1"/>
  <c r="DR1663" i="1"/>
  <c r="DS1663" i="1"/>
  <c r="DT1663" i="1"/>
  <c r="DU1663" i="1"/>
  <c r="DV1663" i="1"/>
  <c r="DW1663" i="1"/>
  <c r="DX1663" i="1"/>
  <c r="DY1663" i="1"/>
  <c r="DZ1663" i="1"/>
  <c r="DM1664" i="1"/>
  <c r="DN1664" i="1"/>
  <c r="DO1664" i="1"/>
  <c r="DP1664" i="1"/>
  <c r="DQ1664" i="1"/>
  <c r="DR1664" i="1"/>
  <c r="DS1664" i="1"/>
  <c r="DT1664" i="1"/>
  <c r="DU1664" i="1"/>
  <c r="DV1664" i="1"/>
  <c r="DW1664" i="1"/>
  <c r="DX1664" i="1"/>
  <c r="DY1664" i="1"/>
  <c r="DZ1664" i="1"/>
  <c r="DM1665" i="1"/>
  <c r="DN1665" i="1"/>
  <c r="DO1665" i="1"/>
  <c r="DP1665" i="1"/>
  <c r="DQ1665" i="1"/>
  <c r="DR1665" i="1"/>
  <c r="DS1665" i="1"/>
  <c r="DT1665" i="1"/>
  <c r="DU1665" i="1"/>
  <c r="DV1665" i="1"/>
  <c r="DW1665" i="1"/>
  <c r="DX1665" i="1"/>
  <c r="DY1665" i="1"/>
  <c r="DZ1665" i="1"/>
  <c r="DM1666" i="1"/>
  <c r="DN1666" i="1"/>
  <c r="DO1666" i="1"/>
  <c r="DP1666" i="1"/>
  <c r="DQ1666" i="1"/>
  <c r="DR1666" i="1"/>
  <c r="DS1666" i="1"/>
  <c r="DT1666" i="1"/>
  <c r="DU1666" i="1"/>
  <c r="DV1666" i="1"/>
  <c r="DW1666" i="1"/>
  <c r="DX1666" i="1"/>
  <c r="DY1666" i="1"/>
  <c r="DZ1666" i="1"/>
  <c r="DM1667" i="1"/>
  <c r="DN1667" i="1"/>
  <c r="DO1667" i="1"/>
  <c r="DP1667" i="1"/>
  <c r="DQ1667" i="1"/>
  <c r="DR1667" i="1"/>
  <c r="DS1667" i="1"/>
  <c r="DT1667" i="1"/>
  <c r="DU1667" i="1"/>
  <c r="DV1667" i="1"/>
  <c r="DW1667" i="1"/>
  <c r="DX1667" i="1"/>
  <c r="DY1667" i="1"/>
  <c r="DZ1667" i="1"/>
  <c r="DM1668" i="1"/>
  <c r="DN1668" i="1"/>
  <c r="DO1668" i="1"/>
  <c r="DP1668" i="1"/>
  <c r="DQ1668" i="1"/>
  <c r="DR1668" i="1"/>
  <c r="DS1668" i="1"/>
  <c r="DT1668" i="1"/>
  <c r="DU1668" i="1"/>
  <c r="DV1668" i="1"/>
  <c r="DW1668" i="1"/>
  <c r="DX1668" i="1"/>
  <c r="DY1668" i="1"/>
  <c r="DZ1668" i="1"/>
  <c r="DM1669" i="1"/>
  <c r="DN1669" i="1"/>
  <c r="DO1669" i="1"/>
  <c r="DP1669" i="1"/>
  <c r="DQ1669" i="1"/>
  <c r="DR1669" i="1"/>
  <c r="DS1669" i="1"/>
  <c r="DT1669" i="1"/>
  <c r="DU1669" i="1"/>
  <c r="DV1669" i="1"/>
  <c r="DW1669" i="1"/>
  <c r="DX1669" i="1"/>
  <c r="DY1669" i="1"/>
  <c r="DZ1669" i="1"/>
  <c r="DM1670" i="1"/>
  <c r="DN1670" i="1"/>
  <c r="DO1670" i="1"/>
  <c r="DP1670" i="1"/>
  <c r="DQ1670" i="1"/>
  <c r="DR1670" i="1"/>
  <c r="DS1670" i="1"/>
  <c r="DT1670" i="1"/>
  <c r="DU1670" i="1"/>
  <c r="DV1670" i="1"/>
  <c r="DW1670" i="1"/>
  <c r="DX1670" i="1"/>
  <c r="DY1670" i="1"/>
  <c r="DZ1670" i="1"/>
  <c r="DM1671" i="1"/>
  <c r="DN1671" i="1"/>
  <c r="DO1671" i="1"/>
  <c r="DP1671" i="1"/>
  <c r="DQ1671" i="1"/>
  <c r="DR1671" i="1"/>
  <c r="DS1671" i="1"/>
  <c r="DT1671" i="1"/>
  <c r="DU1671" i="1"/>
  <c r="DV1671" i="1"/>
  <c r="DW1671" i="1"/>
  <c r="DX1671" i="1"/>
  <c r="DY1671" i="1"/>
  <c r="DZ1671" i="1"/>
  <c r="DM1672" i="1"/>
  <c r="DN1672" i="1"/>
  <c r="DO1672" i="1"/>
  <c r="DP1672" i="1"/>
  <c r="DQ1672" i="1"/>
  <c r="DR1672" i="1"/>
  <c r="DS1672" i="1"/>
  <c r="DT1672" i="1"/>
  <c r="DU1672" i="1"/>
  <c r="DV1672" i="1"/>
  <c r="DW1672" i="1"/>
  <c r="DX1672" i="1"/>
  <c r="DY1672" i="1"/>
  <c r="DZ1672" i="1"/>
  <c r="DM1673" i="1"/>
  <c r="DN1673" i="1"/>
  <c r="DO1673" i="1"/>
  <c r="DP1673" i="1"/>
  <c r="DQ1673" i="1"/>
  <c r="DR1673" i="1"/>
  <c r="DS1673" i="1"/>
  <c r="DT1673" i="1"/>
  <c r="DU1673" i="1"/>
  <c r="DV1673" i="1"/>
  <c r="DW1673" i="1"/>
  <c r="DX1673" i="1"/>
  <c r="DY1673" i="1"/>
  <c r="DZ1673" i="1"/>
  <c r="DM1674" i="1"/>
  <c r="DN1674" i="1"/>
  <c r="DO1674" i="1"/>
  <c r="DP1674" i="1"/>
  <c r="DQ1674" i="1"/>
  <c r="DR1674" i="1"/>
  <c r="DS1674" i="1"/>
  <c r="DT1674" i="1"/>
  <c r="DU1674" i="1"/>
  <c r="DV1674" i="1"/>
  <c r="DW1674" i="1"/>
  <c r="DX1674" i="1"/>
  <c r="DY1674" i="1"/>
  <c r="DZ1674" i="1"/>
  <c r="DM1675" i="1"/>
  <c r="DN1675" i="1"/>
  <c r="DO1675" i="1"/>
  <c r="DP1675" i="1"/>
  <c r="DQ1675" i="1"/>
  <c r="DR1675" i="1"/>
  <c r="DS1675" i="1"/>
  <c r="DT1675" i="1"/>
  <c r="DU1675" i="1"/>
  <c r="DV1675" i="1"/>
  <c r="DW1675" i="1"/>
  <c r="DX1675" i="1"/>
  <c r="DY1675" i="1"/>
  <c r="DZ1675" i="1"/>
  <c r="DM1676" i="1"/>
  <c r="DN1676" i="1"/>
  <c r="DO1676" i="1"/>
  <c r="DP1676" i="1"/>
  <c r="DQ1676" i="1"/>
  <c r="DR1676" i="1"/>
  <c r="DS1676" i="1"/>
  <c r="DT1676" i="1"/>
  <c r="DU1676" i="1"/>
  <c r="DV1676" i="1"/>
  <c r="DW1676" i="1"/>
  <c r="DX1676" i="1"/>
  <c r="DY1676" i="1"/>
  <c r="DZ1676" i="1"/>
  <c r="DM1677" i="1"/>
  <c r="DN1677" i="1"/>
  <c r="DO1677" i="1"/>
  <c r="DP1677" i="1"/>
  <c r="DQ1677" i="1"/>
  <c r="DR1677" i="1"/>
  <c r="DS1677" i="1"/>
  <c r="DT1677" i="1"/>
  <c r="DU1677" i="1"/>
  <c r="DV1677" i="1"/>
  <c r="DW1677" i="1"/>
  <c r="DX1677" i="1"/>
  <c r="DY1677" i="1"/>
  <c r="DZ1677" i="1"/>
  <c r="DM1678" i="1"/>
  <c r="DN1678" i="1"/>
  <c r="DO1678" i="1"/>
  <c r="DP1678" i="1"/>
  <c r="DQ1678" i="1"/>
  <c r="DR1678" i="1"/>
  <c r="DS1678" i="1"/>
  <c r="DT1678" i="1"/>
  <c r="DU1678" i="1"/>
  <c r="DV1678" i="1"/>
  <c r="DW1678" i="1"/>
  <c r="DX1678" i="1"/>
  <c r="DY1678" i="1"/>
  <c r="DZ1678" i="1"/>
  <c r="DM1679" i="1"/>
  <c r="DN1679" i="1"/>
  <c r="DO1679" i="1"/>
  <c r="DP1679" i="1"/>
  <c r="DQ1679" i="1"/>
  <c r="DR1679" i="1"/>
  <c r="DS1679" i="1"/>
  <c r="DT1679" i="1"/>
  <c r="DU1679" i="1"/>
  <c r="DV1679" i="1"/>
  <c r="DW1679" i="1"/>
  <c r="DX1679" i="1"/>
  <c r="DY1679" i="1"/>
  <c r="DZ1679" i="1"/>
  <c r="DM1680" i="1"/>
  <c r="DN1680" i="1"/>
  <c r="DO1680" i="1"/>
  <c r="DP1680" i="1"/>
  <c r="DQ1680" i="1"/>
  <c r="DR1680" i="1"/>
  <c r="DS1680" i="1"/>
  <c r="DT1680" i="1"/>
  <c r="DU1680" i="1"/>
  <c r="DV1680" i="1"/>
  <c r="DW1680" i="1"/>
  <c r="DX1680" i="1"/>
  <c r="DY1680" i="1"/>
  <c r="DZ1680" i="1"/>
  <c r="DM1681" i="1"/>
  <c r="DN1681" i="1"/>
  <c r="DO1681" i="1"/>
  <c r="DP1681" i="1"/>
  <c r="DQ1681" i="1"/>
  <c r="DR1681" i="1"/>
  <c r="DS1681" i="1"/>
  <c r="DT1681" i="1"/>
  <c r="DU1681" i="1"/>
  <c r="DV1681" i="1"/>
  <c r="DW1681" i="1"/>
  <c r="DX1681" i="1"/>
  <c r="DY1681" i="1"/>
  <c r="DZ1681" i="1"/>
  <c r="DM1682" i="1"/>
  <c r="DN1682" i="1"/>
  <c r="DO1682" i="1"/>
  <c r="DP1682" i="1"/>
  <c r="DQ1682" i="1"/>
  <c r="DR1682" i="1"/>
  <c r="DS1682" i="1"/>
  <c r="DT1682" i="1"/>
  <c r="DU1682" i="1"/>
  <c r="DV1682" i="1"/>
  <c r="DW1682" i="1"/>
  <c r="DX1682" i="1"/>
  <c r="DY1682" i="1"/>
  <c r="DZ1682" i="1"/>
  <c r="DM1683" i="1"/>
  <c r="DN1683" i="1"/>
  <c r="DO1683" i="1"/>
  <c r="DP1683" i="1"/>
  <c r="DQ1683" i="1"/>
  <c r="DR1683" i="1"/>
  <c r="DS1683" i="1"/>
  <c r="DT1683" i="1"/>
  <c r="DU1683" i="1"/>
  <c r="DV1683" i="1"/>
  <c r="DW1683" i="1"/>
  <c r="DX1683" i="1"/>
  <c r="DY1683" i="1"/>
  <c r="DZ1683" i="1"/>
  <c r="DM1684" i="1"/>
  <c r="DN1684" i="1"/>
  <c r="DO1684" i="1"/>
  <c r="DP1684" i="1"/>
  <c r="DQ1684" i="1"/>
  <c r="DR1684" i="1"/>
  <c r="DS1684" i="1"/>
  <c r="DT1684" i="1"/>
  <c r="DU1684" i="1"/>
  <c r="DV1684" i="1"/>
  <c r="DW1684" i="1"/>
  <c r="DX1684" i="1"/>
  <c r="DY1684" i="1"/>
  <c r="DZ1684" i="1"/>
  <c r="DM1685" i="1"/>
  <c r="DN1685" i="1"/>
  <c r="DO1685" i="1"/>
  <c r="DP1685" i="1"/>
  <c r="DQ1685" i="1"/>
  <c r="DR1685" i="1"/>
  <c r="DS1685" i="1"/>
  <c r="DT1685" i="1"/>
  <c r="DU1685" i="1"/>
  <c r="DV1685" i="1"/>
  <c r="DW1685" i="1"/>
  <c r="DX1685" i="1"/>
  <c r="DY1685" i="1"/>
  <c r="DZ1685" i="1"/>
  <c r="DM1686" i="1"/>
  <c r="DN1686" i="1"/>
  <c r="DO1686" i="1"/>
  <c r="DP1686" i="1"/>
  <c r="DQ1686" i="1"/>
  <c r="DR1686" i="1"/>
  <c r="DS1686" i="1"/>
  <c r="DT1686" i="1"/>
  <c r="DU1686" i="1"/>
  <c r="DV1686" i="1"/>
  <c r="DW1686" i="1"/>
  <c r="DX1686" i="1"/>
  <c r="DY1686" i="1"/>
  <c r="DZ1686" i="1"/>
  <c r="DM1687" i="1"/>
  <c r="DN1687" i="1"/>
  <c r="DO1687" i="1"/>
  <c r="DP1687" i="1"/>
  <c r="DQ1687" i="1"/>
  <c r="DR1687" i="1"/>
  <c r="DS1687" i="1"/>
  <c r="DT1687" i="1"/>
  <c r="DU1687" i="1"/>
  <c r="DV1687" i="1"/>
  <c r="DW1687" i="1"/>
  <c r="DX1687" i="1"/>
  <c r="DY1687" i="1"/>
  <c r="DZ1687" i="1"/>
  <c r="DM1688" i="1"/>
  <c r="DN1688" i="1"/>
  <c r="DO1688" i="1"/>
  <c r="DP1688" i="1"/>
  <c r="DQ1688" i="1"/>
  <c r="DR1688" i="1"/>
  <c r="DS1688" i="1"/>
  <c r="DT1688" i="1"/>
  <c r="DU1688" i="1"/>
  <c r="DV1688" i="1"/>
  <c r="DW1688" i="1"/>
  <c r="DX1688" i="1"/>
  <c r="DY1688" i="1"/>
  <c r="DZ1688" i="1"/>
  <c r="DM1689" i="1"/>
  <c r="DN1689" i="1"/>
  <c r="DO1689" i="1"/>
  <c r="DP1689" i="1"/>
  <c r="DQ1689" i="1"/>
  <c r="DR1689" i="1"/>
  <c r="DS1689" i="1"/>
  <c r="DT1689" i="1"/>
  <c r="DU1689" i="1"/>
  <c r="DV1689" i="1"/>
  <c r="DW1689" i="1"/>
  <c r="DX1689" i="1"/>
  <c r="DY1689" i="1"/>
  <c r="DZ1689" i="1"/>
  <c r="DM1690" i="1"/>
  <c r="DN1690" i="1"/>
  <c r="DO1690" i="1"/>
  <c r="DP1690" i="1"/>
  <c r="DQ1690" i="1"/>
  <c r="DR1690" i="1"/>
  <c r="DS1690" i="1"/>
  <c r="DT1690" i="1"/>
  <c r="DU1690" i="1"/>
  <c r="DV1690" i="1"/>
  <c r="DW1690" i="1"/>
  <c r="DX1690" i="1"/>
  <c r="DY1690" i="1"/>
  <c r="DZ1690" i="1"/>
  <c r="DM1691" i="1"/>
  <c r="DN1691" i="1"/>
  <c r="DO1691" i="1"/>
  <c r="DP1691" i="1"/>
  <c r="DQ1691" i="1"/>
  <c r="DR1691" i="1"/>
  <c r="DS1691" i="1"/>
  <c r="DT1691" i="1"/>
  <c r="DU1691" i="1"/>
  <c r="DV1691" i="1"/>
  <c r="DW1691" i="1"/>
  <c r="DX1691" i="1"/>
  <c r="DY1691" i="1"/>
  <c r="DZ1691" i="1"/>
  <c r="DM1692" i="1"/>
  <c r="DN1692" i="1"/>
  <c r="DO1692" i="1"/>
  <c r="DP1692" i="1"/>
  <c r="DQ1692" i="1"/>
  <c r="DR1692" i="1"/>
  <c r="DS1692" i="1"/>
  <c r="DT1692" i="1"/>
  <c r="DU1692" i="1"/>
  <c r="DV1692" i="1"/>
  <c r="DW1692" i="1"/>
  <c r="DX1692" i="1"/>
  <c r="DY1692" i="1"/>
  <c r="DZ1692" i="1"/>
  <c r="DM1693" i="1"/>
  <c r="DN1693" i="1"/>
  <c r="DO1693" i="1"/>
  <c r="DP1693" i="1"/>
  <c r="DQ1693" i="1"/>
  <c r="DR1693" i="1"/>
  <c r="DS1693" i="1"/>
  <c r="DT1693" i="1"/>
  <c r="DU1693" i="1"/>
  <c r="DV1693" i="1"/>
  <c r="DW1693" i="1"/>
  <c r="DX1693" i="1"/>
  <c r="DY1693" i="1"/>
  <c r="DZ1693" i="1"/>
  <c r="DM1694" i="1"/>
  <c r="DN1694" i="1"/>
  <c r="DO1694" i="1"/>
  <c r="DP1694" i="1"/>
  <c r="DQ1694" i="1"/>
  <c r="DR1694" i="1"/>
  <c r="DS1694" i="1"/>
  <c r="DT1694" i="1"/>
  <c r="DU1694" i="1"/>
  <c r="DV1694" i="1"/>
  <c r="DW1694" i="1"/>
  <c r="DX1694" i="1"/>
  <c r="DY1694" i="1"/>
  <c r="DZ1694" i="1"/>
  <c r="DM1695" i="1"/>
  <c r="DN1695" i="1"/>
  <c r="DO1695" i="1"/>
  <c r="DP1695" i="1"/>
  <c r="DQ1695" i="1"/>
  <c r="DR1695" i="1"/>
  <c r="DS1695" i="1"/>
  <c r="DT1695" i="1"/>
  <c r="DU1695" i="1"/>
  <c r="DV1695" i="1"/>
  <c r="DW1695" i="1"/>
  <c r="DX1695" i="1"/>
  <c r="DY1695" i="1"/>
  <c r="DZ1695" i="1"/>
  <c r="DM1696" i="1"/>
  <c r="DN1696" i="1"/>
  <c r="DO1696" i="1"/>
  <c r="DP1696" i="1"/>
  <c r="DQ1696" i="1"/>
  <c r="DR1696" i="1"/>
  <c r="DS1696" i="1"/>
  <c r="DT1696" i="1"/>
  <c r="DU1696" i="1"/>
  <c r="DV1696" i="1"/>
  <c r="DW1696" i="1"/>
  <c r="DX1696" i="1"/>
  <c r="DY1696" i="1"/>
  <c r="DZ1696" i="1"/>
  <c r="DM1697" i="1"/>
  <c r="DN1697" i="1"/>
  <c r="DO1697" i="1"/>
  <c r="DP1697" i="1"/>
  <c r="DQ1697" i="1"/>
  <c r="DR1697" i="1"/>
  <c r="DS1697" i="1"/>
  <c r="DT1697" i="1"/>
  <c r="DU1697" i="1"/>
  <c r="DV1697" i="1"/>
  <c r="DW1697" i="1"/>
  <c r="DX1697" i="1"/>
  <c r="DY1697" i="1"/>
  <c r="DZ1697" i="1"/>
  <c r="DM1698" i="1"/>
  <c r="DN1698" i="1"/>
  <c r="DO1698" i="1"/>
  <c r="DP1698" i="1"/>
  <c r="DQ1698" i="1"/>
  <c r="DR1698" i="1"/>
  <c r="DS1698" i="1"/>
  <c r="DT1698" i="1"/>
  <c r="DU1698" i="1"/>
  <c r="DV1698" i="1"/>
  <c r="DW1698" i="1"/>
  <c r="DX1698" i="1"/>
  <c r="DY1698" i="1"/>
  <c r="DZ1698" i="1"/>
  <c r="DM1699" i="1"/>
  <c r="DN1699" i="1"/>
  <c r="DO1699" i="1"/>
  <c r="DP1699" i="1"/>
  <c r="DQ1699" i="1"/>
  <c r="DR1699" i="1"/>
  <c r="DS1699" i="1"/>
  <c r="DT1699" i="1"/>
  <c r="DU1699" i="1"/>
  <c r="DV1699" i="1"/>
  <c r="DW1699" i="1"/>
  <c r="DX1699" i="1"/>
  <c r="DY1699" i="1"/>
  <c r="DZ1699" i="1"/>
  <c r="DM1700" i="1"/>
  <c r="DN1700" i="1"/>
  <c r="DO1700" i="1"/>
  <c r="DP1700" i="1"/>
  <c r="DQ1700" i="1"/>
  <c r="DR1700" i="1"/>
  <c r="DS1700" i="1"/>
  <c r="DT1700" i="1"/>
  <c r="DU1700" i="1"/>
  <c r="DV1700" i="1"/>
  <c r="DW1700" i="1"/>
  <c r="DX1700" i="1"/>
  <c r="DY1700" i="1"/>
  <c r="DZ1700" i="1"/>
  <c r="DM1701" i="1"/>
  <c r="DN1701" i="1"/>
  <c r="DO1701" i="1"/>
  <c r="DP1701" i="1"/>
  <c r="DQ1701" i="1"/>
  <c r="DR1701" i="1"/>
  <c r="DS1701" i="1"/>
  <c r="DT1701" i="1"/>
  <c r="DU1701" i="1"/>
  <c r="DV1701" i="1"/>
  <c r="DW1701" i="1"/>
  <c r="DX1701" i="1"/>
  <c r="DY1701" i="1"/>
  <c r="DZ1701" i="1"/>
  <c r="DM1702" i="1"/>
  <c r="DN1702" i="1"/>
  <c r="DO1702" i="1"/>
  <c r="DP1702" i="1"/>
  <c r="DQ1702" i="1"/>
  <c r="DR1702" i="1"/>
  <c r="DS1702" i="1"/>
  <c r="DT1702" i="1"/>
  <c r="DU1702" i="1"/>
  <c r="DV1702" i="1"/>
  <c r="DW1702" i="1"/>
  <c r="DX1702" i="1"/>
  <c r="DY1702" i="1"/>
  <c r="DZ1702" i="1"/>
  <c r="DM1703" i="1"/>
  <c r="DN1703" i="1"/>
  <c r="DO1703" i="1"/>
  <c r="DP1703" i="1"/>
  <c r="DQ1703" i="1"/>
  <c r="DR1703" i="1"/>
  <c r="DS1703" i="1"/>
  <c r="DT1703" i="1"/>
  <c r="DU1703" i="1"/>
  <c r="DV1703" i="1"/>
  <c r="DW1703" i="1"/>
  <c r="DX1703" i="1"/>
  <c r="DY1703" i="1"/>
  <c r="DZ1703" i="1"/>
  <c r="DM1704" i="1"/>
  <c r="DN1704" i="1"/>
  <c r="DO1704" i="1"/>
  <c r="DP1704" i="1"/>
  <c r="DQ1704" i="1"/>
  <c r="DR1704" i="1"/>
  <c r="DS1704" i="1"/>
  <c r="DT1704" i="1"/>
  <c r="DU1704" i="1"/>
  <c r="DV1704" i="1"/>
  <c r="DW1704" i="1"/>
  <c r="DX1704" i="1"/>
  <c r="DY1704" i="1"/>
  <c r="DZ1704" i="1"/>
  <c r="DM1705" i="1"/>
  <c r="DN1705" i="1"/>
  <c r="DO1705" i="1"/>
  <c r="DP1705" i="1"/>
  <c r="DQ1705" i="1"/>
  <c r="DR1705" i="1"/>
  <c r="DS1705" i="1"/>
  <c r="DT1705" i="1"/>
  <c r="DU1705" i="1"/>
  <c r="DV1705" i="1"/>
  <c r="DW1705" i="1"/>
  <c r="DX1705" i="1"/>
  <c r="DY1705" i="1"/>
  <c r="DZ1705" i="1"/>
  <c r="DM1706" i="1"/>
  <c r="DN1706" i="1"/>
  <c r="DO1706" i="1"/>
  <c r="DP1706" i="1"/>
  <c r="DQ1706" i="1"/>
  <c r="DR1706" i="1"/>
  <c r="DS1706" i="1"/>
  <c r="DT1706" i="1"/>
  <c r="DU1706" i="1"/>
  <c r="DV1706" i="1"/>
  <c r="DW1706" i="1"/>
  <c r="DX1706" i="1"/>
  <c r="DY1706" i="1"/>
  <c r="DZ1706" i="1"/>
  <c r="DM1707" i="1"/>
  <c r="DN1707" i="1"/>
  <c r="DO1707" i="1"/>
  <c r="DP1707" i="1"/>
  <c r="DQ1707" i="1"/>
  <c r="DR1707" i="1"/>
  <c r="DS1707" i="1"/>
  <c r="DT1707" i="1"/>
  <c r="DU1707" i="1"/>
  <c r="DV1707" i="1"/>
  <c r="DW1707" i="1"/>
  <c r="DX1707" i="1"/>
  <c r="DY1707" i="1"/>
  <c r="DZ1707" i="1"/>
  <c r="DM1708" i="1"/>
  <c r="DN1708" i="1"/>
  <c r="DO1708" i="1"/>
  <c r="DP1708" i="1"/>
  <c r="DQ1708" i="1"/>
  <c r="DR1708" i="1"/>
  <c r="DS1708" i="1"/>
  <c r="DT1708" i="1"/>
  <c r="DU1708" i="1"/>
  <c r="DV1708" i="1"/>
  <c r="DW1708" i="1"/>
  <c r="DX1708" i="1"/>
  <c r="DY1708" i="1"/>
  <c r="DZ1708" i="1"/>
  <c r="DM1709" i="1"/>
  <c r="DN1709" i="1"/>
  <c r="DO1709" i="1"/>
  <c r="DP1709" i="1"/>
  <c r="DQ1709" i="1"/>
  <c r="DR1709" i="1"/>
  <c r="DS1709" i="1"/>
  <c r="DT1709" i="1"/>
  <c r="DU1709" i="1"/>
  <c r="DV1709" i="1"/>
  <c r="DW1709" i="1"/>
  <c r="DX1709" i="1"/>
  <c r="DY1709" i="1"/>
  <c r="DZ1709" i="1"/>
  <c r="DM1710" i="1"/>
  <c r="DN1710" i="1"/>
  <c r="DO1710" i="1"/>
  <c r="DP1710" i="1"/>
  <c r="DQ1710" i="1"/>
  <c r="DR1710" i="1"/>
  <c r="DS1710" i="1"/>
  <c r="DT1710" i="1"/>
  <c r="DU1710" i="1"/>
  <c r="DV1710" i="1"/>
  <c r="DW1710" i="1"/>
  <c r="DX1710" i="1"/>
  <c r="DY1710" i="1"/>
  <c r="DZ1710" i="1"/>
  <c r="DM1711" i="1"/>
  <c r="DN1711" i="1"/>
  <c r="DO1711" i="1"/>
  <c r="DP1711" i="1"/>
  <c r="DQ1711" i="1"/>
  <c r="DR1711" i="1"/>
  <c r="DS1711" i="1"/>
  <c r="DT1711" i="1"/>
  <c r="DU1711" i="1"/>
  <c r="DV1711" i="1"/>
  <c r="DW1711" i="1"/>
  <c r="DX1711" i="1"/>
  <c r="DY1711" i="1"/>
  <c r="DZ1711" i="1"/>
  <c r="DM1712" i="1"/>
  <c r="DN1712" i="1"/>
  <c r="DO1712" i="1"/>
  <c r="DP1712" i="1"/>
  <c r="DQ1712" i="1"/>
  <c r="DR1712" i="1"/>
  <c r="DS1712" i="1"/>
  <c r="DT1712" i="1"/>
  <c r="DU1712" i="1"/>
  <c r="DV1712" i="1"/>
  <c r="DW1712" i="1"/>
  <c r="DX1712" i="1"/>
  <c r="DY1712" i="1"/>
  <c r="DZ1712" i="1"/>
  <c r="DM1713" i="1"/>
  <c r="DN1713" i="1"/>
  <c r="DO1713" i="1"/>
  <c r="DP1713" i="1"/>
  <c r="DQ1713" i="1"/>
  <c r="DR1713" i="1"/>
  <c r="DS1713" i="1"/>
  <c r="DT1713" i="1"/>
  <c r="DU1713" i="1"/>
  <c r="DV1713" i="1"/>
  <c r="DW1713" i="1"/>
  <c r="DX1713" i="1"/>
  <c r="DY1713" i="1"/>
  <c r="DZ1713" i="1"/>
  <c r="DM1714" i="1"/>
  <c r="DN1714" i="1"/>
  <c r="DO1714" i="1"/>
  <c r="DP1714" i="1"/>
  <c r="DQ1714" i="1"/>
  <c r="DR1714" i="1"/>
  <c r="DS1714" i="1"/>
  <c r="DT1714" i="1"/>
  <c r="DU1714" i="1"/>
  <c r="DV1714" i="1"/>
  <c r="DW1714" i="1"/>
  <c r="DX1714" i="1"/>
  <c r="DY1714" i="1"/>
  <c r="DZ1714" i="1"/>
  <c r="DM1715" i="1"/>
  <c r="DN1715" i="1"/>
  <c r="DO1715" i="1"/>
  <c r="DP1715" i="1"/>
  <c r="DQ1715" i="1"/>
  <c r="DR1715" i="1"/>
  <c r="DS1715" i="1"/>
  <c r="DT1715" i="1"/>
  <c r="DU1715" i="1"/>
  <c r="DV1715" i="1"/>
  <c r="DW1715" i="1"/>
  <c r="DX1715" i="1"/>
  <c r="DY1715" i="1"/>
  <c r="DZ1715" i="1"/>
  <c r="DM1716" i="1"/>
  <c r="DN1716" i="1"/>
  <c r="DO1716" i="1"/>
  <c r="DP1716" i="1"/>
  <c r="DQ1716" i="1"/>
  <c r="DR1716" i="1"/>
  <c r="DS1716" i="1"/>
  <c r="DT1716" i="1"/>
  <c r="DU1716" i="1"/>
  <c r="DV1716" i="1"/>
  <c r="DW1716" i="1"/>
  <c r="DX1716" i="1"/>
  <c r="DY1716" i="1"/>
  <c r="DZ1716" i="1"/>
  <c r="DM1717" i="1"/>
  <c r="DN1717" i="1"/>
  <c r="DO1717" i="1"/>
  <c r="DP1717" i="1"/>
  <c r="DQ1717" i="1"/>
  <c r="DR1717" i="1"/>
  <c r="DS1717" i="1"/>
  <c r="DT1717" i="1"/>
  <c r="DU1717" i="1"/>
  <c r="DV1717" i="1"/>
  <c r="DW1717" i="1"/>
  <c r="DX1717" i="1"/>
  <c r="DY1717" i="1"/>
  <c r="DZ1717" i="1"/>
  <c r="DM1718" i="1"/>
  <c r="DN1718" i="1"/>
  <c r="DO1718" i="1"/>
  <c r="DP1718" i="1"/>
  <c r="DQ1718" i="1"/>
  <c r="DR1718" i="1"/>
  <c r="DS1718" i="1"/>
  <c r="DT1718" i="1"/>
  <c r="DU1718" i="1"/>
  <c r="DV1718" i="1"/>
  <c r="DW1718" i="1"/>
  <c r="DX1718" i="1"/>
  <c r="DY1718" i="1"/>
  <c r="DZ1718" i="1"/>
  <c r="DM1719" i="1"/>
  <c r="DN1719" i="1"/>
  <c r="DO1719" i="1"/>
  <c r="DP1719" i="1"/>
  <c r="DQ1719" i="1"/>
  <c r="DR1719" i="1"/>
  <c r="DS1719" i="1"/>
  <c r="DT1719" i="1"/>
  <c r="DU1719" i="1"/>
  <c r="DV1719" i="1"/>
  <c r="DW1719" i="1"/>
  <c r="DX1719" i="1"/>
  <c r="DY1719" i="1"/>
  <c r="DZ1719" i="1"/>
  <c r="DM1720" i="1"/>
  <c r="DN1720" i="1"/>
  <c r="DO1720" i="1"/>
  <c r="DP1720" i="1"/>
  <c r="DQ1720" i="1"/>
  <c r="DR1720" i="1"/>
  <c r="DS1720" i="1"/>
  <c r="DT1720" i="1"/>
  <c r="DU1720" i="1"/>
  <c r="DV1720" i="1"/>
  <c r="DW1720" i="1"/>
  <c r="DX1720" i="1"/>
  <c r="DY1720" i="1"/>
  <c r="DZ1720" i="1"/>
  <c r="DM1721" i="1"/>
  <c r="DN1721" i="1"/>
  <c r="DO1721" i="1"/>
  <c r="DP1721" i="1"/>
  <c r="DQ1721" i="1"/>
  <c r="DR1721" i="1"/>
  <c r="DS1721" i="1"/>
  <c r="DT1721" i="1"/>
  <c r="DU1721" i="1"/>
  <c r="DV1721" i="1"/>
  <c r="DW1721" i="1"/>
  <c r="DX1721" i="1"/>
  <c r="DY1721" i="1"/>
  <c r="DZ1721" i="1"/>
  <c r="DM1722" i="1"/>
  <c r="DN1722" i="1"/>
  <c r="DO1722" i="1"/>
  <c r="DP1722" i="1"/>
  <c r="DQ1722" i="1"/>
  <c r="DR1722" i="1"/>
  <c r="DS1722" i="1"/>
  <c r="DT1722" i="1"/>
  <c r="DU1722" i="1"/>
  <c r="DV1722" i="1"/>
  <c r="DW1722" i="1"/>
  <c r="DX1722" i="1"/>
  <c r="DY1722" i="1"/>
  <c r="DZ1722" i="1"/>
  <c r="DM1723" i="1"/>
  <c r="DN1723" i="1"/>
  <c r="DO1723" i="1"/>
  <c r="DP1723" i="1"/>
  <c r="DQ1723" i="1"/>
  <c r="DR1723" i="1"/>
  <c r="DS1723" i="1"/>
  <c r="DT1723" i="1"/>
  <c r="DU1723" i="1"/>
  <c r="DV1723" i="1"/>
  <c r="DW1723" i="1"/>
  <c r="DX1723" i="1"/>
  <c r="DY1723" i="1"/>
  <c r="DZ1723" i="1"/>
  <c r="DM1724" i="1"/>
  <c r="DN1724" i="1"/>
  <c r="DO1724" i="1"/>
  <c r="DP1724" i="1"/>
  <c r="DQ1724" i="1"/>
  <c r="DR1724" i="1"/>
  <c r="DS1724" i="1"/>
  <c r="DT1724" i="1"/>
  <c r="DU1724" i="1"/>
  <c r="DV1724" i="1"/>
  <c r="DW1724" i="1"/>
  <c r="DX1724" i="1"/>
  <c r="DY1724" i="1"/>
  <c r="DZ1724" i="1"/>
  <c r="DM1725" i="1"/>
  <c r="DN1725" i="1"/>
  <c r="DO1725" i="1"/>
  <c r="DP1725" i="1"/>
  <c r="DQ1725" i="1"/>
  <c r="DR1725" i="1"/>
  <c r="DS1725" i="1"/>
  <c r="DT1725" i="1"/>
  <c r="DU1725" i="1"/>
  <c r="DV1725" i="1"/>
  <c r="DW1725" i="1"/>
  <c r="DX1725" i="1"/>
  <c r="DY1725" i="1"/>
  <c r="DZ1725" i="1"/>
  <c r="DM1726" i="1"/>
  <c r="DN1726" i="1"/>
  <c r="DO1726" i="1"/>
  <c r="DP1726" i="1"/>
  <c r="DQ1726" i="1"/>
  <c r="DR1726" i="1"/>
  <c r="DS1726" i="1"/>
  <c r="DT1726" i="1"/>
  <c r="DU1726" i="1"/>
  <c r="DV1726" i="1"/>
  <c r="DW1726" i="1"/>
  <c r="DX1726" i="1"/>
  <c r="DY1726" i="1"/>
  <c r="DZ1726" i="1"/>
  <c r="DM1727" i="1"/>
  <c r="DN1727" i="1"/>
  <c r="DO1727" i="1"/>
  <c r="DP1727" i="1"/>
  <c r="DQ1727" i="1"/>
  <c r="DR1727" i="1"/>
  <c r="DS1727" i="1"/>
  <c r="DT1727" i="1"/>
  <c r="DU1727" i="1"/>
  <c r="DV1727" i="1"/>
  <c r="DW1727" i="1"/>
  <c r="DX1727" i="1"/>
  <c r="DY1727" i="1"/>
  <c r="DZ1727" i="1"/>
  <c r="DM1728" i="1"/>
  <c r="DN1728" i="1"/>
  <c r="DO1728" i="1"/>
  <c r="DP1728" i="1"/>
  <c r="DQ1728" i="1"/>
  <c r="DR1728" i="1"/>
  <c r="DS1728" i="1"/>
  <c r="DT1728" i="1"/>
  <c r="DU1728" i="1"/>
  <c r="DV1728" i="1"/>
  <c r="DW1728" i="1"/>
  <c r="DX1728" i="1"/>
  <c r="DY1728" i="1"/>
  <c r="DZ1728" i="1"/>
  <c r="DM1729" i="1"/>
  <c r="DN1729" i="1"/>
  <c r="DO1729" i="1"/>
  <c r="DP1729" i="1"/>
  <c r="DQ1729" i="1"/>
  <c r="DR1729" i="1"/>
  <c r="DS1729" i="1"/>
  <c r="DT1729" i="1"/>
  <c r="DU1729" i="1"/>
  <c r="DV1729" i="1"/>
  <c r="DW1729" i="1"/>
  <c r="DX1729" i="1"/>
  <c r="DY1729" i="1"/>
  <c r="DZ1729" i="1"/>
  <c r="DM1730" i="1"/>
  <c r="DN1730" i="1"/>
  <c r="DO1730" i="1"/>
  <c r="DP1730" i="1"/>
  <c r="DQ1730" i="1"/>
  <c r="DR1730" i="1"/>
  <c r="DS1730" i="1"/>
  <c r="DT1730" i="1"/>
  <c r="DU1730" i="1"/>
  <c r="DV1730" i="1"/>
  <c r="DW1730" i="1"/>
  <c r="DX1730" i="1"/>
  <c r="DY1730" i="1"/>
  <c r="DZ1730" i="1"/>
  <c r="DM1731" i="1"/>
  <c r="DN1731" i="1"/>
  <c r="DO1731" i="1"/>
  <c r="DP1731" i="1"/>
  <c r="DQ1731" i="1"/>
  <c r="DR1731" i="1"/>
  <c r="DS1731" i="1"/>
  <c r="DT1731" i="1"/>
  <c r="DU1731" i="1"/>
  <c r="DV1731" i="1"/>
  <c r="DW1731" i="1"/>
  <c r="DX1731" i="1"/>
  <c r="DY1731" i="1"/>
  <c r="DZ1731" i="1"/>
  <c r="DM1732" i="1"/>
  <c r="DN1732" i="1"/>
  <c r="DO1732" i="1"/>
  <c r="DP1732" i="1"/>
  <c r="DQ1732" i="1"/>
  <c r="DR1732" i="1"/>
  <c r="DS1732" i="1"/>
  <c r="DT1732" i="1"/>
  <c r="DU1732" i="1"/>
  <c r="DV1732" i="1"/>
  <c r="DW1732" i="1"/>
  <c r="DX1732" i="1"/>
  <c r="DY1732" i="1"/>
  <c r="DZ1732" i="1"/>
  <c r="DM1733" i="1"/>
  <c r="DN1733" i="1"/>
  <c r="DO1733" i="1"/>
  <c r="DP1733" i="1"/>
  <c r="DQ1733" i="1"/>
  <c r="DR1733" i="1"/>
  <c r="DS1733" i="1"/>
  <c r="DT1733" i="1"/>
  <c r="DU1733" i="1"/>
  <c r="DV1733" i="1"/>
  <c r="DW1733" i="1"/>
  <c r="DX1733" i="1"/>
  <c r="DY1733" i="1"/>
  <c r="DZ1733" i="1"/>
  <c r="DM1734" i="1"/>
  <c r="DN1734" i="1"/>
  <c r="DO1734" i="1"/>
  <c r="DP1734" i="1"/>
  <c r="DQ1734" i="1"/>
  <c r="DR1734" i="1"/>
  <c r="DS1734" i="1"/>
  <c r="DT1734" i="1"/>
  <c r="DU1734" i="1"/>
  <c r="DV1734" i="1"/>
  <c r="DW1734" i="1"/>
  <c r="DX1734" i="1"/>
  <c r="DY1734" i="1"/>
  <c r="DZ1734" i="1"/>
  <c r="DM1735" i="1"/>
  <c r="DN1735" i="1"/>
  <c r="DO1735" i="1"/>
  <c r="DP1735" i="1"/>
  <c r="DQ1735" i="1"/>
  <c r="DR1735" i="1"/>
  <c r="DS1735" i="1"/>
  <c r="DT1735" i="1"/>
  <c r="DU1735" i="1"/>
  <c r="DV1735" i="1"/>
  <c r="DW1735" i="1"/>
  <c r="DX1735" i="1"/>
  <c r="DY1735" i="1"/>
  <c r="DZ1735" i="1"/>
  <c r="DM1736" i="1"/>
  <c r="DN1736" i="1"/>
  <c r="DO1736" i="1"/>
  <c r="DP1736" i="1"/>
  <c r="DQ1736" i="1"/>
  <c r="DR1736" i="1"/>
  <c r="DS1736" i="1"/>
  <c r="DT1736" i="1"/>
  <c r="DU1736" i="1"/>
  <c r="DV1736" i="1"/>
  <c r="DW1736" i="1"/>
  <c r="DX1736" i="1"/>
  <c r="DY1736" i="1"/>
  <c r="DZ1736" i="1"/>
  <c r="DM1737" i="1"/>
  <c r="DN1737" i="1"/>
  <c r="DO1737" i="1"/>
  <c r="DP1737" i="1"/>
  <c r="DQ1737" i="1"/>
  <c r="DR1737" i="1"/>
  <c r="DS1737" i="1"/>
  <c r="DT1737" i="1"/>
  <c r="DU1737" i="1"/>
  <c r="DV1737" i="1"/>
  <c r="DW1737" i="1"/>
  <c r="DX1737" i="1"/>
  <c r="DY1737" i="1"/>
  <c r="DZ1737" i="1"/>
  <c r="DM1738" i="1"/>
  <c r="DN1738" i="1"/>
  <c r="DO1738" i="1"/>
  <c r="DP1738" i="1"/>
  <c r="DQ1738" i="1"/>
  <c r="DR1738" i="1"/>
  <c r="DS1738" i="1"/>
  <c r="DT1738" i="1"/>
  <c r="DU1738" i="1"/>
  <c r="DV1738" i="1"/>
  <c r="DW1738" i="1"/>
  <c r="DX1738" i="1"/>
  <c r="DY1738" i="1"/>
  <c r="DZ1738" i="1"/>
  <c r="DM1739" i="1"/>
  <c r="DN1739" i="1"/>
  <c r="DO1739" i="1"/>
  <c r="DP1739" i="1"/>
  <c r="DQ1739" i="1"/>
  <c r="DR1739" i="1"/>
  <c r="DS1739" i="1"/>
  <c r="DT1739" i="1"/>
  <c r="DU1739" i="1"/>
  <c r="DV1739" i="1"/>
  <c r="DW1739" i="1"/>
  <c r="DX1739" i="1"/>
  <c r="DY1739" i="1"/>
  <c r="DZ1739" i="1"/>
  <c r="DM1740" i="1"/>
  <c r="DN1740" i="1"/>
  <c r="DO1740" i="1"/>
  <c r="DP1740" i="1"/>
  <c r="DQ1740" i="1"/>
  <c r="DR1740" i="1"/>
  <c r="DS1740" i="1"/>
  <c r="DT1740" i="1"/>
  <c r="DU1740" i="1"/>
  <c r="DV1740" i="1"/>
  <c r="DW1740" i="1"/>
  <c r="DX1740" i="1"/>
  <c r="DY1740" i="1"/>
  <c r="DZ1740" i="1"/>
  <c r="DM1741" i="1"/>
  <c r="DN1741" i="1"/>
  <c r="DO1741" i="1"/>
  <c r="DP1741" i="1"/>
  <c r="DQ1741" i="1"/>
  <c r="DR1741" i="1"/>
  <c r="DS1741" i="1"/>
  <c r="DT1741" i="1"/>
  <c r="DU1741" i="1"/>
  <c r="DV1741" i="1"/>
  <c r="DW1741" i="1"/>
  <c r="DX1741" i="1"/>
  <c r="DY1741" i="1"/>
  <c r="DZ1741" i="1"/>
  <c r="DM1742" i="1"/>
  <c r="DN1742" i="1"/>
  <c r="DO1742" i="1"/>
  <c r="DP1742" i="1"/>
  <c r="DQ1742" i="1"/>
  <c r="DR1742" i="1"/>
  <c r="DS1742" i="1"/>
  <c r="DT1742" i="1"/>
  <c r="DU1742" i="1"/>
  <c r="DV1742" i="1"/>
  <c r="DW1742" i="1"/>
  <c r="DX1742" i="1"/>
  <c r="DY1742" i="1"/>
  <c r="DZ1742" i="1"/>
  <c r="DM1743" i="1"/>
  <c r="DN1743" i="1"/>
  <c r="DO1743" i="1"/>
  <c r="DP1743" i="1"/>
  <c r="DQ1743" i="1"/>
  <c r="DR1743" i="1"/>
  <c r="DS1743" i="1"/>
  <c r="DT1743" i="1"/>
  <c r="DU1743" i="1"/>
  <c r="DV1743" i="1"/>
  <c r="DW1743" i="1"/>
  <c r="DX1743" i="1"/>
  <c r="DY1743" i="1"/>
  <c r="DZ1743" i="1"/>
  <c r="DM1744" i="1"/>
  <c r="DN1744" i="1"/>
  <c r="DO1744" i="1"/>
  <c r="DP1744" i="1"/>
  <c r="DQ1744" i="1"/>
  <c r="DR1744" i="1"/>
  <c r="DS1744" i="1"/>
  <c r="DT1744" i="1"/>
  <c r="DU1744" i="1"/>
  <c r="DV1744" i="1"/>
  <c r="DW1744" i="1"/>
  <c r="DX1744" i="1"/>
  <c r="DY1744" i="1"/>
  <c r="DZ1744" i="1"/>
  <c r="DM1745" i="1"/>
  <c r="DN1745" i="1"/>
  <c r="DO1745" i="1"/>
  <c r="DP1745" i="1"/>
  <c r="DQ1745" i="1"/>
  <c r="DR1745" i="1"/>
  <c r="DS1745" i="1"/>
  <c r="DT1745" i="1"/>
  <c r="DU1745" i="1"/>
  <c r="DV1745" i="1"/>
  <c r="DW1745" i="1"/>
  <c r="DX1745" i="1"/>
  <c r="DY1745" i="1"/>
  <c r="DZ1745" i="1"/>
  <c r="DM1746" i="1"/>
  <c r="DN1746" i="1"/>
  <c r="DO1746" i="1"/>
  <c r="DP1746" i="1"/>
  <c r="DQ1746" i="1"/>
  <c r="DR1746" i="1"/>
  <c r="DS1746" i="1"/>
  <c r="DT1746" i="1"/>
  <c r="DU1746" i="1"/>
  <c r="DV1746" i="1"/>
  <c r="DW1746" i="1"/>
  <c r="DX1746" i="1"/>
  <c r="DY1746" i="1"/>
  <c r="DZ1746" i="1"/>
  <c r="DM1747" i="1"/>
  <c r="DN1747" i="1"/>
  <c r="DO1747" i="1"/>
  <c r="DP1747" i="1"/>
  <c r="DQ1747" i="1"/>
  <c r="DR1747" i="1"/>
  <c r="DS1747" i="1"/>
  <c r="DT1747" i="1"/>
  <c r="DU1747" i="1"/>
  <c r="DV1747" i="1"/>
  <c r="DW1747" i="1"/>
  <c r="DX1747" i="1"/>
  <c r="DY1747" i="1"/>
  <c r="DZ1747" i="1"/>
  <c r="DM1748" i="1"/>
  <c r="DN1748" i="1"/>
  <c r="DO1748" i="1"/>
  <c r="DP1748" i="1"/>
  <c r="DQ1748" i="1"/>
  <c r="DR1748" i="1"/>
  <c r="DS1748" i="1"/>
  <c r="DT1748" i="1"/>
  <c r="DU1748" i="1"/>
  <c r="DV1748" i="1"/>
  <c r="DW1748" i="1"/>
  <c r="DX1748" i="1"/>
  <c r="DY1748" i="1"/>
  <c r="DZ1748" i="1"/>
  <c r="DM1749" i="1"/>
  <c r="DN1749" i="1"/>
  <c r="DO1749" i="1"/>
  <c r="DP1749" i="1"/>
  <c r="DQ1749" i="1"/>
  <c r="DR1749" i="1"/>
  <c r="DS1749" i="1"/>
  <c r="DT1749" i="1"/>
  <c r="DU1749" i="1"/>
  <c r="DV1749" i="1"/>
  <c r="DW1749" i="1"/>
  <c r="DX1749" i="1"/>
  <c r="DY1749" i="1"/>
  <c r="DZ1749" i="1"/>
  <c r="DM1750" i="1"/>
  <c r="DN1750" i="1"/>
  <c r="DO1750" i="1"/>
  <c r="DP1750" i="1"/>
  <c r="DQ1750" i="1"/>
  <c r="DR1750" i="1"/>
  <c r="DS1750" i="1"/>
  <c r="DT1750" i="1"/>
  <c r="DU1750" i="1"/>
  <c r="DV1750" i="1"/>
  <c r="DW1750" i="1"/>
  <c r="DX1750" i="1"/>
  <c r="DY1750" i="1"/>
  <c r="DZ1750" i="1"/>
  <c r="DM1751" i="1"/>
  <c r="DN1751" i="1"/>
  <c r="DO1751" i="1"/>
  <c r="DP1751" i="1"/>
  <c r="DQ1751" i="1"/>
  <c r="DR1751" i="1"/>
  <c r="DS1751" i="1"/>
  <c r="DT1751" i="1"/>
  <c r="DU1751" i="1"/>
  <c r="DV1751" i="1"/>
  <c r="DW1751" i="1"/>
  <c r="DX1751" i="1"/>
  <c r="DY1751" i="1"/>
  <c r="DZ1751" i="1"/>
  <c r="DM1752" i="1"/>
  <c r="DN1752" i="1"/>
  <c r="DO1752" i="1"/>
  <c r="DP1752" i="1"/>
  <c r="DQ1752" i="1"/>
  <c r="DR1752" i="1"/>
  <c r="DS1752" i="1"/>
  <c r="DT1752" i="1"/>
  <c r="DU1752" i="1"/>
  <c r="DV1752" i="1"/>
  <c r="DW1752" i="1"/>
  <c r="DX1752" i="1"/>
  <c r="DY1752" i="1"/>
  <c r="DZ1752" i="1"/>
  <c r="DM1753" i="1"/>
  <c r="DN1753" i="1"/>
  <c r="DO1753" i="1"/>
  <c r="DP1753" i="1"/>
  <c r="DQ1753" i="1"/>
  <c r="DR1753" i="1"/>
  <c r="DS1753" i="1"/>
  <c r="DT1753" i="1"/>
  <c r="DU1753" i="1"/>
  <c r="DV1753" i="1"/>
  <c r="DW1753" i="1"/>
  <c r="DX1753" i="1"/>
  <c r="DY1753" i="1"/>
  <c r="DZ1753" i="1"/>
  <c r="DM1754" i="1"/>
  <c r="DN1754" i="1"/>
  <c r="DO1754" i="1"/>
  <c r="DP1754" i="1"/>
  <c r="DQ1754" i="1"/>
  <c r="DR1754" i="1"/>
  <c r="DS1754" i="1"/>
  <c r="DT1754" i="1"/>
  <c r="DU1754" i="1"/>
  <c r="DV1754" i="1"/>
  <c r="DW1754" i="1"/>
  <c r="DX1754" i="1"/>
  <c r="DY1754" i="1"/>
  <c r="DZ1754" i="1"/>
  <c r="DM1755" i="1"/>
  <c r="DN1755" i="1"/>
  <c r="DO1755" i="1"/>
  <c r="DP1755" i="1"/>
  <c r="DQ1755" i="1"/>
  <c r="DR1755" i="1"/>
  <c r="DS1755" i="1"/>
  <c r="DT1755" i="1"/>
  <c r="DU1755" i="1"/>
  <c r="DV1755" i="1"/>
  <c r="DW1755" i="1"/>
  <c r="DX1755" i="1"/>
  <c r="DY1755" i="1"/>
  <c r="DZ1755" i="1"/>
  <c r="DM1756" i="1"/>
  <c r="DN1756" i="1"/>
  <c r="DO1756" i="1"/>
  <c r="DP1756" i="1"/>
  <c r="DQ1756" i="1"/>
  <c r="DR1756" i="1"/>
  <c r="DS1756" i="1"/>
  <c r="DT1756" i="1"/>
  <c r="DU1756" i="1"/>
  <c r="DV1756" i="1"/>
  <c r="DW1756" i="1"/>
  <c r="DX1756" i="1"/>
  <c r="DY1756" i="1"/>
  <c r="DZ1756" i="1"/>
  <c r="DM1757" i="1"/>
  <c r="DN1757" i="1"/>
  <c r="DO1757" i="1"/>
  <c r="DP1757" i="1"/>
  <c r="DQ1757" i="1"/>
  <c r="DR1757" i="1"/>
  <c r="DS1757" i="1"/>
  <c r="DT1757" i="1"/>
  <c r="DU1757" i="1"/>
  <c r="DV1757" i="1"/>
  <c r="DW1757" i="1"/>
  <c r="DX1757" i="1"/>
  <c r="DY1757" i="1"/>
  <c r="DZ1757" i="1"/>
  <c r="DM1758" i="1"/>
  <c r="DN1758" i="1"/>
  <c r="DO1758" i="1"/>
  <c r="DP1758" i="1"/>
  <c r="DQ1758" i="1"/>
  <c r="DR1758" i="1"/>
  <c r="DS1758" i="1"/>
  <c r="DT1758" i="1"/>
  <c r="DU1758" i="1"/>
  <c r="DV1758" i="1"/>
  <c r="DW1758" i="1"/>
  <c r="DX1758" i="1"/>
  <c r="DY1758" i="1"/>
  <c r="DZ1758" i="1"/>
  <c r="DM1759" i="1"/>
  <c r="DN1759" i="1"/>
  <c r="DO1759" i="1"/>
  <c r="DP1759" i="1"/>
  <c r="DQ1759" i="1"/>
  <c r="DR1759" i="1"/>
  <c r="DS1759" i="1"/>
  <c r="DT1759" i="1"/>
  <c r="DU1759" i="1"/>
  <c r="DV1759" i="1"/>
  <c r="DW1759" i="1"/>
  <c r="DX1759" i="1"/>
  <c r="DY1759" i="1"/>
  <c r="DZ1759" i="1"/>
  <c r="DM1760" i="1"/>
  <c r="DN1760" i="1"/>
  <c r="DO1760" i="1"/>
  <c r="DP1760" i="1"/>
  <c r="DQ1760" i="1"/>
  <c r="DR1760" i="1"/>
  <c r="DS1760" i="1"/>
  <c r="DT1760" i="1"/>
  <c r="DU1760" i="1"/>
  <c r="DV1760" i="1"/>
  <c r="DW1760" i="1"/>
  <c r="DX1760" i="1"/>
  <c r="DY1760" i="1"/>
  <c r="DZ1760" i="1"/>
  <c r="DM1761" i="1"/>
  <c r="DN1761" i="1"/>
  <c r="DO1761" i="1"/>
  <c r="DP1761" i="1"/>
  <c r="DQ1761" i="1"/>
  <c r="DR1761" i="1"/>
  <c r="DS1761" i="1"/>
  <c r="DT1761" i="1"/>
  <c r="DU1761" i="1"/>
  <c r="DV1761" i="1"/>
  <c r="DW1761" i="1"/>
  <c r="DX1761" i="1"/>
  <c r="DY1761" i="1"/>
  <c r="DZ1761" i="1"/>
  <c r="DM1762" i="1"/>
  <c r="DN1762" i="1"/>
  <c r="DO1762" i="1"/>
  <c r="DP1762" i="1"/>
  <c r="DQ1762" i="1"/>
  <c r="DR1762" i="1"/>
  <c r="DS1762" i="1"/>
  <c r="DT1762" i="1"/>
  <c r="DU1762" i="1"/>
  <c r="DV1762" i="1"/>
  <c r="DW1762" i="1"/>
  <c r="DX1762" i="1"/>
  <c r="DY1762" i="1"/>
  <c r="DZ1762" i="1"/>
  <c r="DM1763" i="1"/>
  <c r="DN1763" i="1"/>
  <c r="DO1763" i="1"/>
  <c r="DP1763" i="1"/>
  <c r="DQ1763" i="1"/>
  <c r="DR1763" i="1"/>
  <c r="DS1763" i="1"/>
  <c r="DT1763" i="1"/>
  <c r="DU1763" i="1"/>
  <c r="DV1763" i="1"/>
  <c r="DW1763" i="1"/>
  <c r="DX1763" i="1"/>
  <c r="DY1763" i="1"/>
  <c r="DZ1763" i="1"/>
  <c r="DM1764" i="1"/>
  <c r="DN1764" i="1"/>
  <c r="DO1764" i="1"/>
  <c r="DP1764" i="1"/>
  <c r="DQ1764" i="1"/>
  <c r="DR1764" i="1"/>
  <c r="DS1764" i="1"/>
  <c r="DT1764" i="1"/>
  <c r="DU1764" i="1"/>
  <c r="DV1764" i="1"/>
  <c r="DW1764" i="1"/>
  <c r="DX1764" i="1"/>
  <c r="DY1764" i="1"/>
  <c r="DZ1764" i="1"/>
  <c r="DM1765" i="1"/>
  <c r="DN1765" i="1"/>
  <c r="DO1765" i="1"/>
  <c r="DP1765" i="1"/>
  <c r="DQ1765" i="1"/>
  <c r="DR1765" i="1"/>
  <c r="DS1765" i="1"/>
  <c r="DT1765" i="1"/>
  <c r="DU1765" i="1"/>
  <c r="DV1765" i="1"/>
  <c r="DW1765" i="1"/>
  <c r="DX1765" i="1"/>
  <c r="DY1765" i="1"/>
  <c r="DZ1765" i="1"/>
  <c r="DM1766" i="1"/>
  <c r="DN1766" i="1"/>
  <c r="DO1766" i="1"/>
  <c r="DP1766" i="1"/>
  <c r="DQ1766" i="1"/>
  <c r="DR1766" i="1"/>
  <c r="DS1766" i="1"/>
  <c r="DT1766" i="1"/>
  <c r="DU1766" i="1"/>
  <c r="DV1766" i="1"/>
  <c r="DW1766" i="1"/>
  <c r="DX1766" i="1"/>
  <c r="DY1766" i="1"/>
  <c r="DZ1766" i="1"/>
  <c r="DM1767" i="1"/>
  <c r="DN1767" i="1"/>
  <c r="DO1767" i="1"/>
  <c r="DP1767" i="1"/>
  <c r="DQ1767" i="1"/>
  <c r="DR1767" i="1"/>
  <c r="DS1767" i="1"/>
  <c r="DT1767" i="1"/>
  <c r="DU1767" i="1"/>
  <c r="DV1767" i="1"/>
  <c r="DW1767" i="1"/>
  <c r="DX1767" i="1"/>
  <c r="DY1767" i="1"/>
  <c r="DZ1767" i="1"/>
  <c r="DM1768" i="1"/>
  <c r="DN1768" i="1"/>
  <c r="DO1768" i="1"/>
  <c r="DP1768" i="1"/>
  <c r="DQ1768" i="1"/>
  <c r="DR1768" i="1"/>
  <c r="DS1768" i="1"/>
  <c r="DT1768" i="1"/>
  <c r="DU1768" i="1"/>
  <c r="DV1768" i="1"/>
  <c r="DW1768" i="1"/>
  <c r="DX1768" i="1"/>
  <c r="DY1768" i="1"/>
  <c r="DZ1768" i="1"/>
  <c r="DM1769" i="1"/>
  <c r="DN1769" i="1"/>
  <c r="DO1769" i="1"/>
  <c r="DP1769" i="1"/>
  <c r="DQ1769" i="1"/>
  <c r="DR1769" i="1"/>
  <c r="DS1769" i="1"/>
  <c r="DT1769" i="1"/>
  <c r="DU1769" i="1"/>
  <c r="DV1769" i="1"/>
  <c r="DW1769" i="1"/>
  <c r="DX1769" i="1"/>
  <c r="DY1769" i="1"/>
  <c r="DZ1769" i="1"/>
  <c r="DM1770" i="1"/>
  <c r="DN1770" i="1"/>
  <c r="DO1770" i="1"/>
  <c r="DP1770" i="1"/>
  <c r="DQ1770" i="1"/>
  <c r="DR1770" i="1"/>
  <c r="DS1770" i="1"/>
  <c r="DT1770" i="1"/>
  <c r="DU1770" i="1"/>
  <c r="DV1770" i="1"/>
  <c r="DW1770" i="1"/>
  <c r="DX1770" i="1"/>
  <c r="DY1770" i="1"/>
  <c r="DZ1770" i="1"/>
  <c r="DM1771" i="1"/>
  <c r="DN1771" i="1"/>
  <c r="DO1771" i="1"/>
  <c r="DP1771" i="1"/>
  <c r="DQ1771" i="1"/>
  <c r="DR1771" i="1"/>
  <c r="DS1771" i="1"/>
  <c r="DT1771" i="1"/>
  <c r="DU1771" i="1"/>
  <c r="DV1771" i="1"/>
  <c r="DW1771" i="1"/>
  <c r="DX1771" i="1"/>
  <c r="DY1771" i="1"/>
  <c r="DZ1771" i="1"/>
  <c r="DM1772" i="1"/>
  <c r="DN1772" i="1"/>
  <c r="DO1772" i="1"/>
  <c r="DP1772" i="1"/>
  <c r="DQ1772" i="1"/>
  <c r="DR1772" i="1"/>
  <c r="DS1772" i="1"/>
  <c r="DT1772" i="1"/>
  <c r="DU1772" i="1"/>
  <c r="DV1772" i="1"/>
  <c r="DW1772" i="1"/>
  <c r="DX1772" i="1"/>
  <c r="DY1772" i="1"/>
  <c r="DZ1772" i="1"/>
  <c r="DM1773" i="1"/>
  <c r="DN1773" i="1"/>
  <c r="DO1773" i="1"/>
  <c r="DP1773" i="1"/>
  <c r="DQ1773" i="1"/>
  <c r="DR1773" i="1"/>
  <c r="DS1773" i="1"/>
  <c r="DT1773" i="1"/>
  <c r="DU1773" i="1"/>
  <c r="DV1773" i="1"/>
  <c r="DW1773" i="1"/>
  <c r="DX1773" i="1"/>
  <c r="DY1773" i="1"/>
  <c r="DZ1773" i="1"/>
  <c r="DM1774" i="1"/>
  <c r="DN1774" i="1"/>
  <c r="DO1774" i="1"/>
  <c r="DP1774" i="1"/>
  <c r="DQ1774" i="1"/>
  <c r="DR1774" i="1"/>
  <c r="DS1774" i="1"/>
  <c r="DT1774" i="1"/>
  <c r="DU1774" i="1"/>
  <c r="DV1774" i="1"/>
  <c r="DW1774" i="1"/>
  <c r="DX1774" i="1"/>
  <c r="DY1774" i="1"/>
  <c r="DZ1774" i="1"/>
  <c r="DM1775" i="1"/>
  <c r="DN1775" i="1"/>
  <c r="DO1775" i="1"/>
  <c r="DP1775" i="1"/>
  <c r="DQ1775" i="1"/>
  <c r="DR1775" i="1"/>
  <c r="DS1775" i="1"/>
  <c r="DT1775" i="1"/>
  <c r="DU1775" i="1"/>
  <c r="DV1775" i="1"/>
  <c r="DW1775" i="1"/>
  <c r="DX1775" i="1"/>
  <c r="DY1775" i="1"/>
  <c r="DZ1775" i="1"/>
  <c r="DM1776" i="1"/>
  <c r="DN1776" i="1"/>
  <c r="DO1776" i="1"/>
  <c r="DP1776" i="1"/>
  <c r="DQ1776" i="1"/>
  <c r="DR1776" i="1"/>
  <c r="DS1776" i="1"/>
  <c r="DT1776" i="1"/>
  <c r="DU1776" i="1"/>
  <c r="DV1776" i="1"/>
  <c r="DW1776" i="1"/>
  <c r="DX1776" i="1"/>
  <c r="DY1776" i="1"/>
  <c r="DZ1776" i="1"/>
  <c r="DM1777" i="1"/>
  <c r="DN1777" i="1"/>
  <c r="DO1777" i="1"/>
  <c r="DP1777" i="1"/>
  <c r="DQ1777" i="1"/>
  <c r="DR1777" i="1"/>
  <c r="DS1777" i="1"/>
  <c r="DT1777" i="1"/>
  <c r="DU1777" i="1"/>
  <c r="DV1777" i="1"/>
  <c r="DW1777" i="1"/>
  <c r="DX1777" i="1"/>
  <c r="DY1777" i="1"/>
  <c r="DZ1777" i="1"/>
  <c r="DM1778" i="1"/>
  <c r="DN1778" i="1"/>
  <c r="DO1778" i="1"/>
  <c r="DP1778" i="1"/>
  <c r="DQ1778" i="1"/>
  <c r="DR1778" i="1"/>
  <c r="DS1778" i="1"/>
  <c r="DT1778" i="1"/>
  <c r="DU1778" i="1"/>
  <c r="DV1778" i="1"/>
  <c r="DW1778" i="1"/>
  <c r="DX1778" i="1"/>
  <c r="DY1778" i="1"/>
  <c r="DZ1778" i="1"/>
  <c r="DM1779" i="1"/>
  <c r="DN1779" i="1"/>
  <c r="DO1779" i="1"/>
  <c r="DP1779" i="1"/>
  <c r="DQ1779" i="1"/>
  <c r="DR1779" i="1"/>
  <c r="DS1779" i="1"/>
  <c r="DT1779" i="1"/>
  <c r="DU1779" i="1"/>
  <c r="DV1779" i="1"/>
  <c r="DW1779" i="1"/>
  <c r="DX1779" i="1"/>
  <c r="DY1779" i="1"/>
  <c r="DZ1779" i="1"/>
  <c r="DM1780" i="1"/>
  <c r="DN1780" i="1"/>
  <c r="DO1780" i="1"/>
  <c r="DP1780" i="1"/>
  <c r="DQ1780" i="1"/>
  <c r="DR1780" i="1"/>
  <c r="DS1780" i="1"/>
  <c r="DT1780" i="1"/>
  <c r="DU1780" i="1"/>
  <c r="DV1780" i="1"/>
  <c r="DW1780" i="1"/>
  <c r="DX1780" i="1"/>
  <c r="DY1780" i="1"/>
  <c r="DZ1780" i="1"/>
  <c r="DM1781" i="1"/>
  <c r="DN1781" i="1"/>
  <c r="DO1781" i="1"/>
  <c r="DP1781" i="1"/>
  <c r="DQ1781" i="1"/>
  <c r="DR1781" i="1"/>
  <c r="DS1781" i="1"/>
  <c r="DT1781" i="1"/>
  <c r="DU1781" i="1"/>
  <c r="DV1781" i="1"/>
  <c r="DW1781" i="1"/>
  <c r="DX1781" i="1"/>
  <c r="DY1781" i="1"/>
  <c r="DZ1781" i="1"/>
  <c r="DM1782" i="1"/>
  <c r="DN1782" i="1"/>
  <c r="DO1782" i="1"/>
  <c r="DP1782" i="1"/>
  <c r="DQ1782" i="1"/>
  <c r="DR1782" i="1"/>
  <c r="DS1782" i="1"/>
  <c r="DT1782" i="1"/>
  <c r="DU1782" i="1"/>
  <c r="DV1782" i="1"/>
  <c r="DW1782" i="1"/>
  <c r="DX1782" i="1"/>
  <c r="DY1782" i="1"/>
  <c r="DZ1782" i="1"/>
  <c r="DM1783" i="1"/>
  <c r="DN1783" i="1"/>
  <c r="DO1783" i="1"/>
  <c r="DP1783" i="1"/>
  <c r="DQ1783" i="1"/>
  <c r="DR1783" i="1"/>
  <c r="DS1783" i="1"/>
  <c r="DT1783" i="1"/>
  <c r="DU1783" i="1"/>
  <c r="DV1783" i="1"/>
  <c r="DW1783" i="1"/>
  <c r="DX1783" i="1"/>
  <c r="DY1783" i="1"/>
  <c r="DZ1783" i="1"/>
  <c r="DM1784" i="1"/>
  <c r="DN1784" i="1"/>
  <c r="DO1784" i="1"/>
  <c r="DP1784" i="1"/>
  <c r="DQ1784" i="1"/>
  <c r="DR1784" i="1"/>
  <c r="DS1784" i="1"/>
  <c r="DT1784" i="1"/>
  <c r="DU1784" i="1"/>
  <c r="DV1784" i="1"/>
  <c r="DW1784" i="1"/>
  <c r="DX1784" i="1"/>
  <c r="DY1784" i="1"/>
  <c r="DZ1784" i="1"/>
  <c r="DM1785" i="1"/>
  <c r="DN1785" i="1"/>
  <c r="DO1785" i="1"/>
  <c r="DP1785" i="1"/>
  <c r="DQ1785" i="1"/>
  <c r="DR1785" i="1"/>
  <c r="DS1785" i="1"/>
  <c r="DT1785" i="1"/>
  <c r="DU1785" i="1"/>
  <c r="DV1785" i="1"/>
  <c r="DW1785" i="1"/>
  <c r="DX1785" i="1"/>
  <c r="DY1785" i="1"/>
  <c r="DZ1785" i="1"/>
  <c r="DM1786" i="1"/>
  <c r="DN1786" i="1"/>
  <c r="DO1786" i="1"/>
  <c r="DP1786" i="1"/>
  <c r="DQ1786" i="1"/>
  <c r="DR1786" i="1"/>
  <c r="DS1786" i="1"/>
  <c r="DT1786" i="1"/>
  <c r="DU1786" i="1"/>
  <c r="DV1786" i="1"/>
  <c r="DW1786" i="1"/>
  <c r="DX1786" i="1"/>
  <c r="DY1786" i="1"/>
  <c r="DZ1786" i="1"/>
  <c r="DM1787" i="1"/>
  <c r="DN1787" i="1"/>
  <c r="DO1787" i="1"/>
  <c r="DP1787" i="1"/>
  <c r="DQ1787" i="1"/>
  <c r="DR1787" i="1"/>
  <c r="DS1787" i="1"/>
  <c r="DT1787" i="1"/>
  <c r="DU1787" i="1"/>
  <c r="DV1787" i="1"/>
  <c r="DW1787" i="1"/>
  <c r="DX1787" i="1"/>
  <c r="DY1787" i="1"/>
  <c r="DZ1787" i="1"/>
  <c r="DM1788" i="1"/>
  <c r="DN1788" i="1"/>
  <c r="DO1788" i="1"/>
  <c r="DP1788" i="1"/>
  <c r="DQ1788" i="1"/>
  <c r="DR1788" i="1"/>
  <c r="DS1788" i="1"/>
  <c r="DT1788" i="1"/>
  <c r="DU1788" i="1"/>
  <c r="DV1788" i="1"/>
  <c r="DW1788" i="1"/>
  <c r="DX1788" i="1"/>
  <c r="DY1788" i="1"/>
  <c r="DZ1788" i="1"/>
  <c r="DM1789" i="1"/>
  <c r="DN1789" i="1"/>
  <c r="DO1789" i="1"/>
  <c r="DP1789" i="1"/>
  <c r="DQ1789" i="1"/>
  <c r="DR1789" i="1"/>
  <c r="DS1789" i="1"/>
  <c r="DT1789" i="1"/>
  <c r="DU1789" i="1"/>
  <c r="DV1789" i="1"/>
  <c r="DW1789" i="1"/>
  <c r="DX1789" i="1"/>
  <c r="DY1789" i="1"/>
  <c r="DZ1789" i="1"/>
  <c r="DM1790" i="1"/>
  <c r="DN1790" i="1"/>
  <c r="DO1790" i="1"/>
  <c r="DP1790" i="1"/>
  <c r="DQ1790" i="1"/>
  <c r="DR1790" i="1"/>
  <c r="DS1790" i="1"/>
  <c r="DT1790" i="1"/>
  <c r="DU1790" i="1"/>
  <c r="DV1790" i="1"/>
  <c r="DW1790" i="1"/>
  <c r="DX1790" i="1"/>
  <c r="DY1790" i="1"/>
  <c r="DZ1790" i="1"/>
  <c r="DM1791" i="1"/>
  <c r="DN1791" i="1"/>
  <c r="DO1791" i="1"/>
  <c r="DP1791" i="1"/>
  <c r="DQ1791" i="1"/>
  <c r="DR1791" i="1"/>
  <c r="DS1791" i="1"/>
  <c r="DT1791" i="1"/>
  <c r="DU1791" i="1"/>
  <c r="DV1791" i="1"/>
  <c r="DW1791" i="1"/>
  <c r="DX1791" i="1"/>
  <c r="DY1791" i="1"/>
  <c r="DZ1791" i="1"/>
  <c r="DM1792" i="1"/>
  <c r="DN1792" i="1"/>
  <c r="DO1792" i="1"/>
  <c r="DP1792" i="1"/>
  <c r="DQ1792" i="1"/>
  <c r="DR1792" i="1"/>
  <c r="DS1792" i="1"/>
  <c r="DT1792" i="1"/>
  <c r="DU1792" i="1"/>
  <c r="DV1792" i="1"/>
  <c r="DW1792" i="1"/>
  <c r="DX1792" i="1"/>
  <c r="DY1792" i="1"/>
  <c r="DZ1792" i="1"/>
  <c r="DM1793" i="1"/>
  <c r="DN1793" i="1"/>
  <c r="DO1793" i="1"/>
  <c r="DP1793" i="1"/>
  <c r="DQ1793" i="1"/>
  <c r="DR1793" i="1"/>
  <c r="DS1793" i="1"/>
  <c r="DT1793" i="1"/>
  <c r="DU1793" i="1"/>
  <c r="DV1793" i="1"/>
  <c r="DW1793" i="1"/>
  <c r="DX1793" i="1"/>
  <c r="DY1793" i="1"/>
  <c r="DZ1793" i="1"/>
  <c r="DM1794" i="1"/>
  <c r="DN1794" i="1"/>
  <c r="DO1794" i="1"/>
  <c r="DP1794" i="1"/>
  <c r="DQ1794" i="1"/>
  <c r="DR1794" i="1"/>
  <c r="DS1794" i="1"/>
  <c r="DT1794" i="1"/>
  <c r="DU1794" i="1"/>
  <c r="DV1794" i="1"/>
  <c r="DW1794" i="1"/>
  <c r="DX1794" i="1"/>
  <c r="DY1794" i="1"/>
  <c r="DZ1794" i="1"/>
  <c r="DM1795" i="1"/>
  <c r="DN1795" i="1"/>
  <c r="DO1795" i="1"/>
  <c r="DP1795" i="1"/>
  <c r="DQ1795" i="1"/>
  <c r="DR1795" i="1"/>
  <c r="DS1795" i="1"/>
  <c r="DT1795" i="1"/>
  <c r="DU1795" i="1"/>
  <c r="DV1795" i="1"/>
  <c r="DW1795" i="1"/>
  <c r="DX1795" i="1"/>
  <c r="DY1795" i="1"/>
  <c r="DZ1795" i="1"/>
  <c r="DM1796" i="1"/>
  <c r="DN1796" i="1"/>
  <c r="DO1796" i="1"/>
  <c r="DP1796" i="1"/>
  <c r="DQ1796" i="1"/>
  <c r="DR1796" i="1"/>
  <c r="DS1796" i="1"/>
  <c r="DT1796" i="1"/>
  <c r="DU1796" i="1"/>
  <c r="DV1796" i="1"/>
  <c r="DW1796" i="1"/>
  <c r="DX1796" i="1"/>
  <c r="DY1796" i="1"/>
  <c r="DZ1796" i="1"/>
  <c r="DM1797" i="1"/>
  <c r="DN1797" i="1"/>
  <c r="DO1797" i="1"/>
  <c r="DP1797" i="1"/>
  <c r="DQ1797" i="1"/>
  <c r="DR1797" i="1"/>
  <c r="DS1797" i="1"/>
  <c r="DT1797" i="1"/>
  <c r="DU1797" i="1"/>
  <c r="DV1797" i="1"/>
  <c r="DW1797" i="1"/>
  <c r="DX1797" i="1"/>
  <c r="DY1797" i="1"/>
  <c r="DZ1797" i="1"/>
  <c r="DM1798" i="1"/>
  <c r="DN1798" i="1"/>
  <c r="DO1798" i="1"/>
  <c r="DP1798" i="1"/>
  <c r="DQ1798" i="1"/>
  <c r="DR1798" i="1"/>
  <c r="DS1798" i="1"/>
  <c r="DT1798" i="1"/>
  <c r="DU1798" i="1"/>
  <c r="DV1798" i="1"/>
  <c r="DW1798" i="1"/>
  <c r="DX1798" i="1"/>
  <c r="DY1798" i="1"/>
  <c r="DZ1798" i="1"/>
  <c r="DM1799" i="1"/>
  <c r="DN1799" i="1"/>
  <c r="DO1799" i="1"/>
  <c r="DP1799" i="1"/>
  <c r="DQ1799" i="1"/>
  <c r="DR1799" i="1"/>
  <c r="DS1799" i="1"/>
  <c r="DT1799" i="1"/>
  <c r="DU1799" i="1"/>
  <c r="DV1799" i="1"/>
  <c r="DW1799" i="1"/>
  <c r="DX1799" i="1"/>
  <c r="DY1799" i="1"/>
  <c r="DZ1799" i="1"/>
  <c r="DM1800" i="1"/>
  <c r="DN1800" i="1"/>
  <c r="DO1800" i="1"/>
  <c r="DP1800" i="1"/>
  <c r="DQ1800" i="1"/>
  <c r="DR1800" i="1"/>
  <c r="DS1800" i="1"/>
  <c r="DT1800" i="1"/>
  <c r="DU1800" i="1"/>
  <c r="DV1800" i="1"/>
  <c r="DW1800" i="1"/>
  <c r="DX1800" i="1"/>
  <c r="DY1800" i="1"/>
  <c r="DZ1800" i="1"/>
  <c r="DM1801" i="1"/>
  <c r="DN1801" i="1"/>
  <c r="DO1801" i="1"/>
  <c r="DP1801" i="1"/>
  <c r="DQ1801" i="1"/>
  <c r="DR1801" i="1"/>
  <c r="DS1801" i="1"/>
  <c r="DT1801" i="1"/>
  <c r="DU1801" i="1"/>
  <c r="DV1801" i="1"/>
  <c r="DW1801" i="1"/>
  <c r="DX1801" i="1"/>
  <c r="DY1801" i="1"/>
  <c r="DZ1801" i="1"/>
  <c r="DM1802" i="1"/>
  <c r="DN1802" i="1"/>
  <c r="DO1802" i="1"/>
  <c r="DP1802" i="1"/>
  <c r="DQ1802" i="1"/>
  <c r="DR1802" i="1"/>
  <c r="DS1802" i="1"/>
  <c r="DT1802" i="1"/>
  <c r="DU1802" i="1"/>
  <c r="DV1802" i="1"/>
  <c r="DW1802" i="1"/>
  <c r="DX1802" i="1"/>
  <c r="DY1802" i="1"/>
  <c r="DZ1802" i="1"/>
  <c r="DM1803" i="1"/>
  <c r="DN1803" i="1"/>
  <c r="DO1803" i="1"/>
  <c r="DP1803" i="1"/>
  <c r="DQ1803" i="1"/>
  <c r="DR1803" i="1"/>
  <c r="DS1803" i="1"/>
  <c r="DT1803" i="1"/>
  <c r="DU1803" i="1"/>
  <c r="DV1803" i="1"/>
  <c r="DW1803" i="1"/>
  <c r="DX1803" i="1"/>
  <c r="DY1803" i="1"/>
  <c r="DZ1803" i="1"/>
  <c r="DM1804" i="1"/>
  <c r="DN1804" i="1"/>
  <c r="DO1804" i="1"/>
  <c r="DP1804" i="1"/>
  <c r="DQ1804" i="1"/>
  <c r="DR1804" i="1"/>
  <c r="DS1804" i="1"/>
  <c r="DT1804" i="1"/>
  <c r="DU1804" i="1"/>
  <c r="DV1804" i="1"/>
  <c r="DW1804" i="1"/>
  <c r="DX1804" i="1"/>
  <c r="DY1804" i="1"/>
  <c r="DZ1804" i="1"/>
  <c r="DM1805" i="1"/>
  <c r="DN1805" i="1"/>
  <c r="DO1805" i="1"/>
  <c r="DP1805" i="1"/>
  <c r="DQ1805" i="1"/>
  <c r="DR1805" i="1"/>
  <c r="DS1805" i="1"/>
  <c r="DT1805" i="1"/>
  <c r="DU1805" i="1"/>
  <c r="DV1805" i="1"/>
  <c r="DW1805" i="1"/>
  <c r="DX1805" i="1"/>
  <c r="DY1805" i="1"/>
  <c r="DZ1805" i="1"/>
  <c r="DM1806" i="1"/>
  <c r="DN1806" i="1"/>
  <c r="DO1806" i="1"/>
  <c r="DP1806" i="1"/>
  <c r="DQ1806" i="1"/>
  <c r="DR1806" i="1"/>
  <c r="DS1806" i="1"/>
  <c r="DT1806" i="1"/>
  <c r="DU1806" i="1"/>
  <c r="DV1806" i="1"/>
  <c r="DW1806" i="1"/>
  <c r="DX1806" i="1"/>
  <c r="DY1806" i="1"/>
  <c r="DZ1806" i="1"/>
  <c r="DM1807" i="1"/>
  <c r="DN1807" i="1"/>
  <c r="DO1807" i="1"/>
  <c r="DP1807" i="1"/>
  <c r="DQ1807" i="1"/>
  <c r="DR1807" i="1"/>
  <c r="DS1807" i="1"/>
  <c r="DT1807" i="1"/>
  <c r="DU1807" i="1"/>
  <c r="DV1807" i="1"/>
  <c r="DW1807" i="1"/>
  <c r="DX1807" i="1"/>
  <c r="DY1807" i="1"/>
  <c r="DZ1807" i="1"/>
  <c r="DM1808" i="1"/>
  <c r="DN1808" i="1"/>
  <c r="DO1808" i="1"/>
  <c r="DP1808" i="1"/>
  <c r="DQ1808" i="1"/>
  <c r="DR1808" i="1"/>
  <c r="DS1808" i="1"/>
  <c r="DT1808" i="1"/>
  <c r="DU1808" i="1"/>
  <c r="DV1808" i="1"/>
  <c r="DW1808" i="1"/>
  <c r="DX1808" i="1"/>
  <c r="DY1808" i="1"/>
  <c r="DZ1808" i="1"/>
  <c r="DM1809" i="1"/>
  <c r="DN1809" i="1"/>
  <c r="DO1809" i="1"/>
  <c r="DP1809" i="1"/>
  <c r="DQ1809" i="1"/>
  <c r="DR1809" i="1"/>
  <c r="DS1809" i="1"/>
  <c r="DT1809" i="1"/>
  <c r="DU1809" i="1"/>
  <c r="DV1809" i="1"/>
  <c r="DW1809" i="1"/>
  <c r="DX1809" i="1"/>
  <c r="DY1809" i="1"/>
  <c r="DZ1809" i="1"/>
  <c r="DM1810" i="1"/>
  <c r="DN1810" i="1"/>
  <c r="DO1810" i="1"/>
  <c r="DP1810" i="1"/>
  <c r="DQ1810" i="1"/>
  <c r="DR1810" i="1"/>
  <c r="DS1810" i="1"/>
  <c r="DT1810" i="1"/>
  <c r="DU1810" i="1"/>
  <c r="DV1810" i="1"/>
  <c r="DW1810" i="1"/>
  <c r="DX1810" i="1"/>
  <c r="DY1810" i="1"/>
  <c r="DZ1810" i="1"/>
  <c r="DM1811" i="1"/>
  <c r="DN1811" i="1"/>
  <c r="DO1811" i="1"/>
  <c r="DP1811" i="1"/>
  <c r="DQ1811" i="1"/>
  <c r="DR1811" i="1"/>
  <c r="DS1811" i="1"/>
  <c r="DT1811" i="1"/>
  <c r="DU1811" i="1"/>
  <c r="DV1811" i="1"/>
  <c r="DW1811" i="1"/>
  <c r="DX1811" i="1"/>
  <c r="DY1811" i="1"/>
  <c r="DZ1811" i="1"/>
  <c r="DM1812" i="1"/>
  <c r="DN1812" i="1"/>
  <c r="DO1812" i="1"/>
  <c r="DP1812" i="1"/>
  <c r="DQ1812" i="1"/>
  <c r="DR1812" i="1"/>
  <c r="DS1812" i="1"/>
  <c r="DT1812" i="1"/>
  <c r="DU1812" i="1"/>
  <c r="DV1812" i="1"/>
  <c r="DW1812" i="1"/>
  <c r="DX1812" i="1"/>
  <c r="DY1812" i="1"/>
  <c r="DZ1812" i="1"/>
  <c r="DM1813" i="1"/>
  <c r="DN1813" i="1"/>
  <c r="DO1813" i="1"/>
  <c r="DP1813" i="1"/>
  <c r="DQ1813" i="1"/>
  <c r="DR1813" i="1"/>
  <c r="DS1813" i="1"/>
  <c r="DT1813" i="1"/>
  <c r="DU1813" i="1"/>
  <c r="DV1813" i="1"/>
  <c r="DW1813" i="1"/>
  <c r="DX1813" i="1"/>
  <c r="DY1813" i="1"/>
  <c r="DZ1813" i="1"/>
  <c r="DM1814" i="1"/>
  <c r="DN1814" i="1"/>
  <c r="DO1814" i="1"/>
  <c r="DP1814" i="1"/>
  <c r="DQ1814" i="1"/>
  <c r="DR1814" i="1"/>
  <c r="DS1814" i="1"/>
  <c r="DT1814" i="1"/>
  <c r="DU1814" i="1"/>
  <c r="DV1814" i="1"/>
  <c r="DW1814" i="1"/>
  <c r="DX1814" i="1"/>
  <c r="DY1814" i="1"/>
  <c r="DZ1814" i="1"/>
  <c r="DM1815" i="1"/>
  <c r="DN1815" i="1"/>
  <c r="DO1815" i="1"/>
  <c r="DP1815" i="1"/>
  <c r="DQ1815" i="1"/>
  <c r="DR1815" i="1"/>
  <c r="DS1815" i="1"/>
  <c r="DT1815" i="1"/>
  <c r="DU1815" i="1"/>
  <c r="DV1815" i="1"/>
  <c r="DW1815" i="1"/>
  <c r="DX1815" i="1"/>
  <c r="DY1815" i="1"/>
  <c r="DZ1815" i="1"/>
  <c r="DM1816" i="1"/>
  <c r="DN1816" i="1"/>
  <c r="DO1816" i="1"/>
  <c r="DP1816" i="1"/>
  <c r="DQ1816" i="1"/>
  <c r="DR1816" i="1"/>
  <c r="DS1816" i="1"/>
  <c r="DT1816" i="1"/>
  <c r="DU1816" i="1"/>
  <c r="DV1816" i="1"/>
  <c r="DW1816" i="1"/>
  <c r="DX1816" i="1"/>
  <c r="DY1816" i="1"/>
  <c r="DZ1816" i="1"/>
  <c r="DM1817" i="1"/>
  <c r="DN1817" i="1"/>
  <c r="DO1817" i="1"/>
  <c r="DP1817" i="1"/>
  <c r="DQ1817" i="1"/>
  <c r="DR1817" i="1"/>
  <c r="DS1817" i="1"/>
  <c r="DT1817" i="1"/>
  <c r="DU1817" i="1"/>
  <c r="DV1817" i="1"/>
  <c r="DW1817" i="1"/>
  <c r="DX1817" i="1"/>
  <c r="DY1817" i="1"/>
  <c r="DZ1817" i="1"/>
  <c r="DM1818" i="1"/>
  <c r="DN1818" i="1"/>
  <c r="DO1818" i="1"/>
  <c r="DP1818" i="1"/>
  <c r="DQ1818" i="1"/>
  <c r="DR1818" i="1"/>
  <c r="DS1818" i="1"/>
  <c r="DT1818" i="1"/>
  <c r="DU1818" i="1"/>
  <c r="DV1818" i="1"/>
  <c r="DW1818" i="1"/>
  <c r="DX1818" i="1"/>
  <c r="DY1818" i="1"/>
  <c r="DZ1818" i="1"/>
  <c r="DM1819" i="1"/>
  <c r="DN1819" i="1"/>
  <c r="DO1819" i="1"/>
  <c r="DP1819" i="1"/>
  <c r="DQ1819" i="1"/>
  <c r="DR1819" i="1"/>
  <c r="DS1819" i="1"/>
  <c r="DT1819" i="1"/>
  <c r="DU1819" i="1"/>
  <c r="DV1819" i="1"/>
  <c r="DW1819" i="1"/>
  <c r="DX1819" i="1"/>
  <c r="DY1819" i="1"/>
  <c r="DZ1819" i="1"/>
  <c r="DM1820" i="1"/>
  <c r="DN1820" i="1"/>
  <c r="DO1820" i="1"/>
  <c r="DP1820" i="1"/>
  <c r="DQ1820" i="1"/>
  <c r="DR1820" i="1"/>
  <c r="DS1820" i="1"/>
  <c r="DT1820" i="1"/>
  <c r="DU1820" i="1"/>
  <c r="DV1820" i="1"/>
  <c r="DW1820" i="1"/>
  <c r="DX1820" i="1"/>
  <c r="DY1820" i="1"/>
  <c r="DZ1820" i="1"/>
  <c r="DM1821" i="1"/>
  <c r="DN1821" i="1"/>
  <c r="DO1821" i="1"/>
  <c r="DP1821" i="1"/>
  <c r="DQ1821" i="1"/>
  <c r="DR1821" i="1"/>
  <c r="DS1821" i="1"/>
  <c r="DT1821" i="1"/>
  <c r="DU1821" i="1"/>
  <c r="DV1821" i="1"/>
  <c r="DW1821" i="1"/>
  <c r="DX1821" i="1"/>
  <c r="DY1821" i="1"/>
  <c r="DZ1821" i="1"/>
  <c r="DM1822" i="1"/>
  <c r="DN1822" i="1"/>
  <c r="DO1822" i="1"/>
  <c r="DP1822" i="1"/>
  <c r="DQ1822" i="1"/>
  <c r="DR1822" i="1"/>
  <c r="DS1822" i="1"/>
  <c r="DT1822" i="1"/>
  <c r="DU1822" i="1"/>
  <c r="DV1822" i="1"/>
  <c r="DW1822" i="1"/>
  <c r="DX1822" i="1"/>
  <c r="DY1822" i="1"/>
  <c r="DZ1822" i="1"/>
  <c r="DM1823" i="1"/>
  <c r="DN1823" i="1"/>
  <c r="DO1823" i="1"/>
  <c r="DP1823" i="1"/>
  <c r="DQ1823" i="1"/>
  <c r="DR1823" i="1"/>
  <c r="DS1823" i="1"/>
  <c r="DT1823" i="1"/>
  <c r="DU1823" i="1"/>
  <c r="DV1823" i="1"/>
  <c r="DW1823" i="1"/>
  <c r="DX1823" i="1"/>
  <c r="DY1823" i="1"/>
  <c r="DZ1823" i="1"/>
  <c r="DM1824" i="1"/>
  <c r="DN1824" i="1"/>
  <c r="DO1824" i="1"/>
  <c r="DP1824" i="1"/>
  <c r="DQ1824" i="1"/>
  <c r="DR1824" i="1"/>
  <c r="DS1824" i="1"/>
  <c r="DT1824" i="1"/>
  <c r="DU1824" i="1"/>
  <c r="DV1824" i="1"/>
  <c r="DW1824" i="1"/>
  <c r="DX1824" i="1"/>
  <c r="DY1824" i="1"/>
  <c r="DZ1824" i="1"/>
  <c r="DM1825" i="1"/>
  <c r="DN1825" i="1"/>
  <c r="DO1825" i="1"/>
  <c r="DP1825" i="1"/>
  <c r="DQ1825" i="1"/>
  <c r="DR1825" i="1"/>
  <c r="DS1825" i="1"/>
  <c r="DT1825" i="1"/>
  <c r="DU1825" i="1"/>
  <c r="DV1825" i="1"/>
  <c r="DW1825" i="1"/>
  <c r="DX1825" i="1"/>
  <c r="DY1825" i="1"/>
  <c r="DZ1825" i="1"/>
  <c r="DM1826" i="1"/>
  <c r="DN1826" i="1"/>
  <c r="DO1826" i="1"/>
  <c r="DP1826" i="1"/>
  <c r="DQ1826" i="1"/>
  <c r="DR1826" i="1"/>
  <c r="DS1826" i="1"/>
  <c r="DT1826" i="1"/>
  <c r="DU1826" i="1"/>
  <c r="DV1826" i="1"/>
  <c r="DW1826" i="1"/>
  <c r="DX1826" i="1"/>
  <c r="DY1826" i="1"/>
  <c r="DZ1826" i="1"/>
  <c r="DM1827" i="1"/>
  <c r="DN1827" i="1"/>
  <c r="DO1827" i="1"/>
  <c r="DP1827" i="1"/>
  <c r="DQ1827" i="1"/>
  <c r="DR1827" i="1"/>
  <c r="DS1827" i="1"/>
  <c r="DT1827" i="1"/>
  <c r="DU1827" i="1"/>
  <c r="DV1827" i="1"/>
  <c r="DW1827" i="1"/>
  <c r="DX1827" i="1"/>
  <c r="DY1827" i="1"/>
  <c r="DZ1827" i="1"/>
  <c r="DM1828" i="1"/>
  <c r="DN1828" i="1"/>
  <c r="DO1828" i="1"/>
  <c r="DP1828" i="1"/>
  <c r="DQ1828" i="1"/>
  <c r="DR1828" i="1"/>
  <c r="DS1828" i="1"/>
  <c r="DT1828" i="1"/>
  <c r="DU1828" i="1"/>
  <c r="DV1828" i="1"/>
  <c r="DW1828" i="1"/>
  <c r="DX1828" i="1"/>
  <c r="DY1828" i="1"/>
  <c r="DZ1828" i="1"/>
  <c r="DM1829" i="1"/>
  <c r="DN1829" i="1"/>
  <c r="DO1829" i="1"/>
  <c r="DP1829" i="1"/>
  <c r="DQ1829" i="1"/>
  <c r="DR1829" i="1"/>
  <c r="DS1829" i="1"/>
  <c r="DT1829" i="1"/>
  <c r="DU1829" i="1"/>
  <c r="DV1829" i="1"/>
  <c r="DW1829" i="1"/>
  <c r="DX1829" i="1"/>
  <c r="DY1829" i="1"/>
  <c r="DZ1829" i="1"/>
  <c r="DM1830" i="1"/>
  <c r="DN1830" i="1"/>
  <c r="DO1830" i="1"/>
  <c r="DP1830" i="1"/>
  <c r="DQ1830" i="1"/>
  <c r="DR1830" i="1"/>
  <c r="DS1830" i="1"/>
  <c r="DT1830" i="1"/>
  <c r="DU1830" i="1"/>
  <c r="DV1830" i="1"/>
  <c r="DW1830" i="1"/>
  <c r="DX1830" i="1"/>
  <c r="DY1830" i="1"/>
  <c r="DZ1830" i="1"/>
  <c r="DM1831" i="1"/>
  <c r="DN1831" i="1"/>
  <c r="DO1831" i="1"/>
  <c r="DP1831" i="1"/>
  <c r="DQ1831" i="1"/>
  <c r="DR1831" i="1"/>
  <c r="DS1831" i="1"/>
  <c r="DT1831" i="1"/>
  <c r="DU1831" i="1"/>
  <c r="DV1831" i="1"/>
  <c r="DW1831" i="1"/>
  <c r="DX1831" i="1"/>
  <c r="DY1831" i="1"/>
  <c r="DZ1831" i="1"/>
  <c r="DM1832" i="1"/>
  <c r="DN1832" i="1"/>
  <c r="DO1832" i="1"/>
  <c r="DP1832" i="1"/>
  <c r="DQ1832" i="1"/>
  <c r="DR1832" i="1"/>
  <c r="DS1832" i="1"/>
  <c r="DT1832" i="1"/>
  <c r="DU1832" i="1"/>
  <c r="DV1832" i="1"/>
  <c r="DW1832" i="1"/>
  <c r="DX1832" i="1"/>
  <c r="DY1832" i="1"/>
  <c r="DZ1832" i="1"/>
  <c r="DM1833" i="1"/>
  <c r="DN1833" i="1"/>
  <c r="DO1833" i="1"/>
  <c r="DP1833" i="1"/>
  <c r="DQ1833" i="1"/>
  <c r="DR1833" i="1"/>
  <c r="DS1833" i="1"/>
  <c r="DT1833" i="1"/>
  <c r="DU1833" i="1"/>
  <c r="DV1833" i="1"/>
  <c r="DW1833" i="1"/>
  <c r="DX1833" i="1"/>
  <c r="DY1833" i="1"/>
  <c r="DZ1833" i="1"/>
  <c r="DM1834" i="1"/>
  <c r="DN1834" i="1"/>
  <c r="DO1834" i="1"/>
  <c r="DP1834" i="1"/>
  <c r="DQ1834" i="1"/>
  <c r="DR1834" i="1"/>
  <c r="DS1834" i="1"/>
  <c r="DT1834" i="1"/>
  <c r="DU1834" i="1"/>
  <c r="DV1834" i="1"/>
  <c r="DW1834" i="1"/>
  <c r="DX1834" i="1"/>
  <c r="DY1834" i="1"/>
  <c r="DZ1834" i="1"/>
  <c r="DM1835" i="1"/>
  <c r="DN1835" i="1"/>
  <c r="DO1835" i="1"/>
  <c r="DP1835" i="1"/>
  <c r="DQ1835" i="1"/>
  <c r="DR1835" i="1"/>
  <c r="DS1835" i="1"/>
  <c r="DT1835" i="1"/>
  <c r="DU1835" i="1"/>
  <c r="DV1835" i="1"/>
  <c r="DW1835" i="1"/>
  <c r="DX1835" i="1"/>
  <c r="DY1835" i="1"/>
  <c r="DZ1835" i="1"/>
  <c r="DM1836" i="1"/>
  <c r="DN1836" i="1"/>
  <c r="DO1836" i="1"/>
  <c r="DP1836" i="1"/>
  <c r="DQ1836" i="1"/>
  <c r="DR1836" i="1"/>
  <c r="DS1836" i="1"/>
  <c r="DT1836" i="1"/>
  <c r="DU1836" i="1"/>
  <c r="DV1836" i="1"/>
  <c r="DW1836" i="1"/>
  <c r="DX1836" i="1"/>
  <c r="DY1836" i="1"/>
  <c r="DZ1836" i="1"/>
  <c r="DM1837" i="1"/>
  <c r="DN1837" i="1"/>
  <c r="DO1837" i="1"/>
  <c r="DP1837" i="1"/>
  <c r="DQ1837" i="1"/>
  <c r="DR1837" i="1"/>
  <c r="DS1837" i="1"/>
  <c r="DT1837" i="1"/>
  <c r="DU1837" i="1"/>
  <c r="DV1837" i="1"/>
  <c r="DW1837" i="1"/>
  <c r="DX1837" i="1"/>
  <c r="DY1837" i="1"/>
  <c r="DZ1837" i="1"/>
  <c r="DM1838" i="1"/>
  <c r="DN1838" i="1"/>
  <c r="DO1838" i="1"/>
  <c r="DP1838" i="1"/>
  <c r="DQ1838" i="1"/>
  <c r="DR1838" i="1"/>
  <c r="DS1838" i="1"/>
  <c r="DT1838" i="1"/>
  <c r="DU1838" i="1"/>
  <c r="DV1838" i="1"/>
  <c r="DW1838" i="1"/>
  <c r="DX1838" i="1"/>
  <c r="DY1838" i="1"/>
  <c r="DZ1838" i="1"/>
  <c r="DM1839" i="1"/>
  <c r="DN1839" i="1"/>
  <c r="DO1839" i="1"/>
  <c r="DP1839" i="1"/>
  <c r="DQ1839" i="1"/>
  <c r="DR1839" i="1"/>
  <c r="DS1839" i="1"/>
  <c r="DT1839" i="1"/>
  <c r="DU1839" i="1"/>
  <c r="DV1839" i="1"/>
  <c r="DW1839" i="1"/>
  <c r="DX1839" i="1"/>
  <c r="DY1839" i="1"/>
  <c r="DZ1839" i="1"/>
  <c r="DM1840" i="1"/>
  <c r="DN1840" i="1"/>
  <c r="DO1840" i="1"/>
  <c r="DP1840" i="1"/>
  <c r="DQ1840" i="1"/>
  <c r="DR1840" i="1"/>
  <c r="DS1840" i="1"/>
  <c r="DT1840" i="1"/>
  <c r="DU1840" i="1"/>
  <c r="DV1840" i="1"/>
  <c r="DW1840" i="1"/>
  <c r="DX1840" i="1"/>
  <c r="DY1840" i="1"/>
  <c r="DZ1840" i="1"/>
  <c r="DM1841" i="1"/>
  <c r="DN1841" i="1"/>
  <c r="DO1841" i="1"/>
  <c r="DP1841" i="1"/>
  <c r="DQ1841" i="1"/>
  <c r="DR1841" i="1"/>
  <c r="DS1841" i="1"/>
  <c r="DT1841" i="1"/>
  <c r="DU1841" i="1"/>
  <c r="DV1841" i="1"/>
  <c r="DW1841" i="1"/>
  <c r="DX1841" i="1"/>
  <c r="DY1841" i="1"/>
  <c r="DZ1841" i="1"/>
  <c r="DM1842" i="1"/>
  <c r="DN1842" i="1"/>
  <c r="DO1842" i="1"/>
  <c r="DP1842" i="1"/>
  <c r="DQ1842" i="1"/>
  <c r="DR1842" i="1"/>
  <c r="DS1842" i="1"/>
  <c r="DT1842" i="1"/>
  <c r="DU1842" i="1"/>
  <c r="DV1842" i="1"/>
  <c r="DW1842" i="1"/>
  <c r="DX1842" i="1"/>
  <c r="DY1842" i="1"/>
  <c r="DZ1842" i="1"/>
  <c r="DM1843" i="1"/>
  <c r="DN1843" i="1"/>
  <c r="DO1843" i="1"/>
  <c r="DP1843" i="1"/>
  <c r="DQ1843" i="1"/>
  <c r="DR1843" i="1"/>
  <c r="DS1843" i="1"/>
  <c r="DT1843" i="1"/>
  <c r="DU1843" i="1"/>
  <c r="DV1843" i="1"/>
  <c r="DW1843" i="1"/>
  <c r="DX1843" i="1"/>
  <c r="DY1843" i="1"/>
  <c r="DZ1843" i="1"/>
  <c r="DM1844" i="1"/>
  <c r="DN1844" i="1"/>
  <c r="DO1844" i="1"/>
  <c r="DP1844" i="1"/>
  <c r="DQ1844" i="1"/>
  <c r="DR1844" i="1"/>
  <c r="DS1844" i="1"/>
  <c r="DT1844" i="1"/>
  <c r="DU1844" i="1"/>
  <c r="DV1844" i="1"/>
  <c r="DW1844" i="1"/>
  <c r="DX1844" i="1"/>
  <c r="DY1844" i="1"/>
  <c r="DZ1844" i="1"/>
  <c r="DM1845" i="1"/>
  <c r="DN1845" i="1"/>
  <c r="DO1845" i="1"/>
  <c r="DP1845" i="1"/>
  <c r="DQ1845" i="1"/>
  <c r="DR1845" i="1"/>
  <c r="DS1845" i="1"/>
  <c r="DT1845" i="1"/>
  <c r="DU1845" i="1"/>
  <c r="DV1845" i="1"/>
  <c r="DW1845" i="1"/>
  <c r="DX1845" i="1"/>
  <c r="DY1845" i="1"/>
  <c r="DZ1845" i="1"/>
  <c r="DM1846" i="1"/>
  <c r="DN1846" i="1"/>
  <c r="DO1846" i="1"/>
  <c r="DP1846" i="1"/>
  <c r="DQ1846" i="1"/>
  <c r="DR1846" i="1"/>
  <c r="DS1846" i="1"/>
  <c r="DT1846" i="1"/>
  <c r="DU1846" i="1"/>
  <c r="DV1846" i="1"/>
  <c r="DW1846" i="1"/>
  <c r="DX1846" i="1"/>
  <c r="DY1846" i="1"/>
  <c r="DZ1846" i="1"/>
  <c r="DM1847" i="1"/>
  <c r="DN1847" i="1"/>
  <c r="DO1847" i="1"/>
  <c r="DP1847" i="1"/>
  <c r="DQ1847" i="1"/>
  <c r="DR1847" i="1"/>
  <c r="DS1847" i="1"/>
  <c r="DT1847" i="1"/>
  <c r="DU1847" i="1"/>
  <c r="DV1847" i="1"/>
  <c r="DW1847" i="1"/>
  <c r="DX1847" i="1"/>
  <c r="DY1847" i="1"/>
  <c r="DZ1847" i="1"/>
  <c r="DM1848" i="1"/>
  <c r="DN1848" i="1"/>
  <c r="DO1848" i="1"/>
  <c r="DP1848" i="1"/>
  <c r="DQ1848" i="1"/>
  <c r="DR1848" i="1"/>
  <c r="DS1848" i="1"/>
  <c r="DT1848" i="1"/>
  <c r="DU1848" i="1"/>
  <c r="DV1848" i="1"/>
  <c r="DW1848" i="1"/>
  <c r="DX1848" i="1"/>
  <c r="DY1848" i="1"/>
  <c r="DZ1848" i="1"/>
  <c r="DM1849" i="1"/>
  <c r="DN1849" i="1"/>
  <c r="DO1849" i="1"/>
  <c r="DP1849" i="1"/>
  <c r="DQ1849" i="1"/>
  <c r="DR1849" i="1"/>
  <c r="DS1849" i="1"/>
  <c r="DT1849" i="1"/>
  <c r="DU1849" i="1"/>
  <c r="DV1849" i="1"/>
  <c r="DW1849" i="1"/>
  <c r="DX1849" i="1"/>
  <c r="DY1849" i="1"/>
  <c r="DZ1849" i="1"/>
  <c r="DM1850" i="1"/>
  <c r="DN1850" i="1"/>
  <c r="DO1850" i="1"/>
  <c r="DP1850" i="1"/>
  <c r="DQ1850" i="1"/>
  <c r="DR1850" i="1"/>
  <c r="DS1850" i="1"/>
  <c r="DT1850" i="1"/>
  <c r="DU1850" i="1"/>
  <c r="DV1850" i="1"/>
  <c r="DW1850" i="1"/>
  <c r="DX1850" i="1"/>
  <c r="DY1850" i="1"/>
  <c r="DZ1850" i="1"/>
  <c r="DM1851" i="1"/>
  <c r="DN1851" i="1"/>
  <c r="DO1851" i="1"/>
  <c r="DP1851" i="1"/>
  <c r="DQ1851" i="1"/>
  <c r="DR1851" i="1"/>
  <c r="DS1851" i="1"/>
  <c r="DT1851" i="1"/>
  <c r="DU1851" i="1"/>
  <c r="DV1851" i="1"/>
  <c r="DW1851" i="1"/>
  <c r="DX1851" i="1"/>
  <c r="DY1851" i="1"/>
  <c r="DZ1851" i="1"/>
  <c r="DM1852" i="1"/>
  <c r="DN1852" i="1"/>
  <c r="DO1852" i="1"/>
  <c r="DP1852" i="1"/>
  <c r="DQ1852" i="1"/>
  <c r="DR1852" i="1"/>
  <c r="DS1852" i="1"/>
  <c r="DT1852" i="1"/>
  <c r="DU1852" i="1"/>
  <c r="DV1852" i="1"/>
  <c r="DW1852" i="1"/>
  <c r="DX1852" i="1"/>
  <c r="DY1852" i="1"/>
  <c r="DZ1852" i="1"/>
  <c r="DM1853" i="1"/>
  <c r="DN1853" i="1"/>
  <c r="DO1853" i="1"/>
  <c r="DP1853" i="1"/>
  <c r="DQ1853" i="1"/>
  <c r="DR1853" i="1"/>
  <c r="DS1853" i="1"/>
  <c r="DT1853" i="1"/>
  <c r="DU1853" i="1"/>
  <c r="DV1853" i="1"/>
  <c r="DW1853" i="1"/>
  <c r="DX1853" i="1"/>
  <c r="DY1853" i="1"/>
  <c r="DZ1853" i="1"/>
  <c r="DM1854" i="1"/>
  <c r="DN1854" i="1"/>
  <c r="DO1854" i="1"/>
  <c r="DP1854" i="1"/>
  <c r="DQ1854" i="1"/>
  <c r="DR1854" i="1"/>
  <c r="DS1854" i="1"/>
  <c r="DT1854" i="1"/>
  <c r="DU1854" i="1"/>
  <c r="DV1854" i="1"/>
  <c r="DW1854" i="1"/>
  <c r="DX1854" i="1"/>
  <c r="DY1854" i="1"/>
  <c r="DZ1854" i="1"/>
  <c r="DM1855" i="1"/>
  <c r="DN1855" i="1"/>
  <c r="DO1855" i="1"/>
  <c r="DP1855" i="1"/>
  <c r="DQ1855" i="1"/>
  <c r="DR1855" i="1"/>
  <c r="DS1855" i="1"/>
  <c r="DT1855" i="1"/>
  <c r="DU1855" i="1"/>
  <c r="DV1855" i="1"/>
  <c r="DW1855" i="1"/>
  <c r="DX1855" i="1"/>
  <c r="DY1855" i="1"/>
  <c r="DZ1855" i="1"/>
  <c r="DM1856" i="1"/>
  <c r="DN1856" i="1"/>
  <c r="DO1856" i="1"/>
  <c r="DP1856" i="1"/>
  <c r="DQ1856" i="1"/>
  <c r="DR1856" i="1"/>
  <c r="DS1856" i="1"/>
  <c r="DT1856" i="1"/>
  <c r="DU1856" i="1"/>
  <c r="DV1856" i="1"/>
  <c r="DW1856" i="1"/>
  <c r="DX1856" i="1"/>
  <c r="DY1856" i="1"/>
  <c r="DZ1856" i="1"/>
  <c r="DM1857" i="1"/>
  <c r="DN1857" i="1"/>
  <c r="DO1857" i="1"/>
  <c r="DP1857" i="1"/>
  <c r="DQ1857" i="1"/>
  <c r="DR1857" i="1"/>
  <c r="DS1857" i="1"/>
  <c r="DT1857" i="1"/>
  <c r="DU1857" i="1"/>
  <c r="DV1857" i="1"/>
  <c r="DW1857" i="1"/>
  <c r="DX1857" i="1"/>
  <c r="DY1857" i="1"/>
  <c r="DZ1857" i="1"/>
  <c r="DM1858" i="1"/>
  <c r="DN1858" i="1"/>
  <c r="DO1858" i="1"/>
  <c r="DP1858" i="1"/>
  <c r="DQ1858" i="1"/>
  <c r="DR1858" i="1"/>
  <c r="DS1858" i="1"/>
  <c r="DT1858" i="1"/>
  <c r="DU1858" i="1"/>
  <c r="DV1858" i="1"/>
  <c r="DW1858" i="1"/>
  <c r="DX1858" i="1"/>
  <c r="DY1858" i="1"/>
  <c r="DZ1858" i="1"/>
  <c r="DM1859" i="1"/>
  <c r="DN1859" i="1"/>
  <c r="DO1859" i="1"/>
  <c r="DP1859" i="1"/>
  <c r="DQ1859" i="1"/>
  <c r="DR1859" i="1"/>
  <c r="DS1859" i="1"/>
  <c r="DT1859" i="1"/>
  <c r="DU1859" i="1"/>
  <c r="DV1859" i="1"/>
  <c r="DW1859" i="1"/>
  <c r="DX1859" i="1"/>
  <c r="DY1859" i="1"/>
  <c r="DZ1859" i="1"/>
  <c r="DM1860" i="1"/>
  <c r="DN1860" i="1"/>
  <c r="DO1860" i="1"/>
  <c r="DP1860" i="1"/>
  <c r="DQ1860" i="1"/>
  <c r="DR1860" i="1"/>
  <c r="DS1860" i="1"/>
  <c r="DT1860" i="1"/>
  <c r="DU1860" i="1"/>
  <c r="DV1860" i="1"/>
  <c r="DW1860" i="1"/>
  <c r="DX1860" i="1"/>
  <c r="DY1860" i="1"/>
  <c r="DZ1860" i="1"/>
  <c r="DM1861" i="1"/>
  <c r="DN1861" i="1"/>
  <c r="DO1861" i="1"/>
  <c r="DP1861" i="1"/>
  <c r="DQ1861" i="1"/>
  <c r="DR1861" i="1"/>
  <c r="DS1861" i="1"/>
  <c r="DT1861" i="1"/>
  <c r="DU1861" i="1"/>
  <c r="DV1861" i="1"/>
  <c r="DW1861" i="1"/>
  <c r="DX1861" i="1"/>
  <c r="DY1861" i="1"/>
  <c r="DZ1861" i="1"/>
  <c r="DM1862" i="1"/>
  <c r="DN1862" i="1"/>
  <c r="DO1862" i="1"/>
  <c r="DP1862" i="1"/>
  <c r="DQ1862" i="1"/>
  <c r="DR1862" i="1"/>
  <c r="DS1862" i="1"/>
  <c r="DT1862" i="1"/>
  <c r="DU1862" i="1"/>
  <c r="DV1862" i="1"/>
  <c r="DW1862" i="1"/>
  <c r="DX1862" i="1"/>
  <c r="DY1862" i="1"/>
  <c r="DZ1862" i="1"/>
  <c r="DM1863" i="1"/>
  <c r="DN1863" i="1"/>
  <c r="DO1863" i="1"/>
  <c r="DP1863" i="1"/>
  <c r="DQ1863" i="1"/>
  <c r="DR1863" i="1"/>
  <c r="DS1863" i="1"/>
  <c r="DT1863" i="1"/>
  <c r="DU1863" i="1"/>
  <c r="DV1863" i="1"/>
  <c r="DW1863" i="1"/>
  <c r="DX1863" i="1"/>
  <c r="DY1863" i="1"/>
  <c r="DZ1863" i="1"/>
  <c r="DM1864" i="1"/>
  <c r="DN1864" i="1"/>
  <c r="DO1864" i="1"/>
  <c r="DP1864" i="1"/>
  <c r="DQ1864" i="1"/>
  <c r="DR1864" i="1"/>
  <c r="DS1864" i="1"/>
  <c r="DT1864" i="1"/>
  <c r="DU1864" i="1"/>
  <c r="DV1864" i="1"/>
  <c r="DW1864" i="1"/>
  <c r="DX1864" i="1"/>
  <c r="DY1864" i="1"/>
  <c r="DZ1864" i="1"/>
  <c r="DM1865" i="1"/>
  <c r="DN1865" i="1"/>
  <c r="DO1865" i="1"/>
  <c r="DP1865" i="1"/>
  <c r="DQ1865" i="1"/>
  <c r="DR1865" i="1"/>
  <c r="DS1865" i="1"/>
  <c r="DT1865" i="1"/>
  <c r="DU1865" i="1"/>
  <c r="DV1865" i="1"/>
  <c r="DW1865" i="1"/>
  <c r="DX1865" i="1"/>
  <c r="DY1865" i="1"/>
  <c r="DZ1865" i="1"/>
  <c r="DM1866" i="1"/>
  <c r="DN1866" i="1"/>
  <c r="DO1866" i="1"/>
  <c r="DP1866" i="1"/>
  <c r="DQ1866" i="1"/>
  <c r="DR1866" i="1"/>
  <c r="DS1866" i="1"/>
  <c r="DT1866" i="1"/>
  <c r="DU1866" i="1"/>
  <c r="DV1866" i="1"/>
  <c r="DW1866" i="1"/>
  <c r="DX1866" i="1"/>
  <c r="DY1866" i="1"/>
  <c r="DZ1866" i="1"/>
  <c r="DM1867" i="1"/>
  <c r="DN1867" i="1"/>
  <c r="DO1867" i="1"/>
  <c r="DP1867" i="1"/>
  <c r="DQ1867" i="1"/>
  <c r="DR1867" i="1"/>
  <c r="DS1867" i="1"/>
  <c r="DT1867" i="1"/>
  <c r="DU1867" i="1"/>
  <c r="DV1867" i="1"/>
  <c r="DW1867" i="1"/>
  <c r="DX1867" i="1"/>
  <c r="DY1867" i="1"/>
  <c r="DZ1867" i="1"/>
  <c r="DM1868" i="1"/>
  <c r="DN1868" i="1"/>
  <c r="DO1868" i="1"/>
  <c r="DP1868" i="1"/>
  <c r="DQ1868" i="1"/>
  <c r="DR1868" i="1"/>
  <c r="DS1868" i="1"/>
  <c r="DT1868" i="1"/>
  <c r="DU1868" i="1"/>
  <c r="DV1868" i="1"/>
  <c r="DW1868" i="1"/>
  <c r="DX1868" i="1"/>
  <c r="DY1868" i="1"/>
  <c r="DZ1868" i="1"/>
  <c r="DM1869" i="1"/>
  <c r="DN1869" i="1"/>
  <c r="DO1869" i="1"/>
  <c r="DP1869" i="1"/>
  <c r="DQ1869" i="1"/>
  <c r="DR1869" i="1"/>
  <c r="DS1869" i="1"/>
  <c r="DT1869" i="1"/>
  <c r="DU1869" i="1"/>
  <c r="DV1869" i="1"/>
  <c r="DW1869" i="1"/>
  <c r="DX1869" i="1"/>
  <c r="DY1869" i="1"/>
  <c r="DZ1869" i="1"/>
  <c r="DM1870" i="1"/>
  <c r="DN1870" i="1"/>
  <c r="DO1870" i="1"/>
  <c r="DP1870" i="1"/>
  <c r="DQ1870" i="1"/>
  <c r="DR1870" i="1"/>
  <c r="DS1870" i="1"/>
  <c r="DT1870" i="1"/>
  <c r="DU1870" i="1"/>
  <c r="DV1870" i="1"/>
  <c r="DW1870" i="1"/>
  <c r="DX1870" i="1"/>
  <c r="DY1870" i="1"/>
  <c r="DZ1870" i="1"/>
  <c r="DM1871" i="1"/>
  <c r="DN1871" i="1"/>
  <c r="DO1871" i="1"/>
  <c r="DP1871" i="1"/>
  <c r="DQ1871" i="1"/>
  <c r="DR1871" i="1"/>
  <c r="DS1871" i="1"/>
  <c r="DT1871" i="1"/>
  <c r="DU1871" i="1"/>
  <c r="DV1871" i="1"/>
  <c r="DW1871" i="1"/>
  <c r="DX1871" i="1"/>
  <c r="DY1871" i="1"/>
  <c r="DZ1871" i="1"/>
  <c r="DM1872" i="1"/>
  <c r="DN1872" i="1"/>
  <c r="DO1872" i="1"/>
  <c r="DP1872" i="1"/>
  <c r="DQ1872" i="1"/>
  <c r="DR1872" i="1"/>
  <c r="DS1872" i="1"/>
  <c r="DT1872" i="1"/>
  <c r="DU1872" i="1"/>
  <c r="DV1872" i="1"/>
  <c r="DW1872" i="1"/>
  <c r="DX1872" i="1"/>
  <c r="DY1872" i="1"/>
  <c r="DZ1872" i="1"/>
  <c r="DM1873" i="1"/>
  <c r="DN1873" i="1"/>
  <c r="DO1873" i="1"/>
  <c r="DP1873" i="1"/>
  <c r="DQ1873" i="1"/>
  <c r="DR1873" i="1"/>
  <c r="DS1873" i="1"/>
  <c r="DT1873" i="1"/>
  <c r="DU1873" i="1"/>
  <c r="DV1873" i="1"/>
  <c r="DW1873" i="1"/>
  <c r="DX1873" i="1"/>
  <c r="DY1873" i="1"/>
  <c r="DZ1873" i="1"/>
  <c r="DM1874" i="1"/>
  <c r="DN1874" i="1"/>
  <c r="DO1874" i="1"/>
  <c r="DP1874" i="1"/>
  <c r="DQ1874" i="1"/>
  <c r="DR1874" i="1"/>
  <c r="DS1874" i="1"/>
  <c r="DT1874" i="1"/>
  <c r="DU1874" i="1"/>
  <c r="DV1874" i="1"/>
  <c r="DW1874" i="1"/>
  <c r="DX1874" i="1"/>
  <c r="DY1874" i="1"/>
  <c r="DZ1874" i="1"/>
  <c r="DM1875" i="1"/>
  <c r="DN1875" i="1"/>
  <c r="DO1875" i="1"/>
  <c r="DP1875" i="1"/>
  <c r="DQ1875" i="1"/>
  <c r="DR1875" i="1"/>
  <c r="DS1875" i="1"/>
  <c r="DT1875" i="1"/>
  <c r="DU1875" i="1"/>
  <c r="DV1875" i="1"/>
  <c r="DW1875" i="1"/>
  <c r="DX1875" i="1"/>
  <c r="DY1875" i="1"/>
  <c r="DZ1875" i="1"/>
  <c r="DM1876" i="1"/>
  <c r="DN1876" i="1"/>
  <c r="DO1876" i="1"/>
  <c r="DP1876" i="1"/>
  <c r="DQ1876" i="1"/>
  <c r="DR1876" i="1"/>
  <c r="DS1876" i="1"/>
  <c r="DT1876" i="1"/>
  <c r="DU1876" i="1"/>
  <c r="DV1876" i="1"/>
  <c r="DW1876" i="1"/>
  <c r="DX1876" i="1"/>
  <c r="DY1876" i="1"/>
  <c r="DZ1876" i="1"/>
  <c r="DM1877" i="1"/>
  <c r="DN1877" i="1"/>
  <c r="DO1877" i="1"/>
  <c r="DP1877" i="1"/>
  <c r="DQ1877" i="1"/>
  <c r="DR1877" i="1"/>
  <c r="DS1877" i="1"/>
  <c r="DT1877" i="1"/>
  <c r="DU1877" i="1"/>
  <c r="DV1877" i="1"/>
  <c r="DW1877" i="1"/>
  <c r="DX1877" i="1"/>
  <c r="DY1877" i="1"/>
  <c r="DZ1877" i="1"/>
  <c r="DM1878" i="1"/>
  <c r="DN1878" i="1"/>
  <c r="DO1878" i="1"/>
  <c r="DP1878" i="1"/>
  <c r="DQ1878" i="1"/>
  <c r="DR1878" i="1"/>
  <c r="DS1878" i="1"/>
  <c r="DT1878" i="1"/>
  <c r="DU1878" i="1"/>
  <c r="DV1878" i="1"/>
  <c r="DW1878" i="1"/>
  <c r="DX1878" i="1"/>
  <c r="DY1878" i="1"/>
  <c r="DZ1878" i="1"/>
  <c r="DM1879" i="1"/>
  <c r="DN1879" i="1"/>
  <c r="DO1879" i="1"/>
  <c r="DP1879" i="1"/>
  <c r="DQ1879" i="1"/>
  <c r="DR1879" i="1"/>
  <c r="DS1879" i="1"/>
  <c r="DT1879" i="1"/>
  <c r="DU1879" i="1"/>
  <c r="DV1879" i="1"/>
  <c r="DW1879" i="1"/>
  <c r="DX1879" i="1"/>
  <c r="DY1879" i="1"/>
  <c r="DZ1879" i="1"/>
  <c r="DM1880" i="1"/>
  <c r="DN1880" i="1"/>
  <c r="DO1880" i="1"/>
  <c r="DP1880" i="1"/>
  <c r="DQ1880" i="1"/>
  <c r="DR1880" i="1"/>
  <c r="DS1880" i="1"/>
  <c r="DT1880" i="1"/>
  <c r="DU1880" i="1"/>
  <c r="DV1880" i="1"/>
  <c r="DW1880" i="1"/>
  <c r="DX1880" i="1"/>
  <c r="DY1880" i="1"/>
  <c r="DZ1880" i="1"/>
  <c r="DM1881" i="1"/>
  <c r="DN1881" i="1"/>
  <c r="DO1881" i="1"/>
  <c r="DP1881" i="1"/>
  <c r="DQ1881" i="1"/>
  <c r="DR1881" i="1"/>
  <c r="DS1881" i="1"/>
  <c r="DT1881" i="1"/>
  <c r="DU1881" i="1"/>
  <c r="DV1881" i="1"/>
  <c r="DW1881" i="1"/>
  <c r="DX1881" i="1"/>
  <c r="DY1881" i="1"/>
  <c r="DZ1881" i="1"/>
  <c r="DM1882" i="1"/>
  <c r="DN1882" i="1"/>
  <c r="DO1882" i="1"/>
  <c r="DP1882" i="1"/>
  <c r="DQ1882" i="1"/>
  <c r="DR1882" i="1"/>
  <c r="DS1882" i="1"/>
  <c r="DT1882" i="1"/>
  <c r="DU1882" i="1"/>
  <c r="DV1882" i="1"/>
  <c r="DW1882" i="1"/>
  <c r="DX1882" i="1"/>
  <c r="DY1882" i="1"/>
  <c r="DZ1882" i="1"/>
  <c r="DM1883" i="1"/>
  <c r="DN1883" i="1"/>
  <c r="DO1883" i="1"/>
  <c r="DP1883" i="1"/>
  <c r="DQ1883" i="1"/>
  <c r="DR1883" i="1"/>
  <c r="DS1883" i="1"/>
  <c r="DT1883" i="1"/>
  <c r="DU1883" i="1"/>
  <c r="DV1883" i="1"/>
  <c r="DW1883" i="1"/>
  <c r="DX1883" i="1"/>
  <c r="DY1883" i="1"/>
  <c r="DZ1883" i="1"/>
  <c r="DM1884" i="1"/>
  <c r="DN1884" i="1"/>
  <c r="DO1884" i="1"/>
  <c r="DP1884" i="1"/>
  <c r="DQ1884" i="1"/>
  <c r="DR1884" i="1"/>
  <c r="DS1884" i="1"/>
  <c r="DT1884" i="1"/>
  <c r="DU1884" i="1"/>
  <c r="DV1884" i="1"/>
  <c r="DW1884" i="1"/>
  <c r="DX1884" i="1"/>
  <c r="DY1884" i="1"/>
  <c r="DZ1884" i="1"/>
  <c r="DM1885" i="1"/>
  <c r="DN1885" i="1"/>
  <c r="DO1885" i="1"/>
  <c r="DP1885" i="1"/>
  <c r="DQ1885" i="1"/>
  <c r="DR1885" i="1"/>
  <c r="DS1885" i="1"/>
  <c r="DT1885" i="1"/>
  <c r="DU1885" i="1"/>
  <c r="DV1885" i="1"/>
  <c r="DW1885" i="1"/>
  <c r="DX1885" i="1"/>
  <c r="DY1885" i="1"/>
  <c r="DZ1885" i="1"/>
  <c r="DM1886" i="1"/>
  <c r="DN1886" i="1"/>
  <c r="DO1886" i="1"/>
  <c r="DP1886" i="1"/>
  <c r="DQ1886" i="1"/>
  <c r="DR1886" i="1"/>
  <c r="DS1886" i="1"/>
  <c r="DT1886" i="1"/>
  <c r="DU1886" i="1"/>
  <c r="DV1886" i="1"/>
  <c r="DW1886" i="1"/>
  <c r="DX1886" i="1"/>
  <c r="DY1886" i="1"/>
  <c r="DZ1886" i="1"/>
  <c r="DM1887" i="1"/>
  <c r="DN1887" i="1"/>
  <c r="DO1887" i="1"/>
  <c r="DP1887" i="1"/>
  <c r="DQ1887" i="1"/>
  <c r="DR1887" i="1"/>
  <c r="DS1887" i="1"/>
  <c r="DT1887" i="1"/>
  <c r="DU1887" i="1"/>
  <c r="DV1887" i="1"/>
  <c r="DW1887" i="1"/>
  <c r="DX1887" i="1"/>
  <c r="DY1887" i="1"/>
  <c r="DZ1887" i="1"/>
  <c r="DM1888" i="1"/>
  <c r="DN1888" i="1"/>
  <c r="DO1888" i="1"/>
  <c r="DP1888" i="1"/>
  <c r="DQ1888" i="1"/>
  <c r="DR1888" i="1"/>
  <c r="DS1888" i="1"/>
  <c r="DT1888" i="1"/>
  <c r="DU1888" i="1"/>
  <c r="DV1888" i="1"/>
  <c r="DW1888" i="1"/>
  <c r="DX1888" i="1"/>
  <c r="DY1888" i="1"/>
  <c r="DZ1888" i="1"/>
  <c r="DM1889" i="1"/>
  <c r="DN1889" i="1"/>
  <c r="DO1889" i="1"/>
  <c r="DP1889" i="1"/>
  <c r="DQ1889" i="1"/>
  <c r="DR1889" i="1"/>
  <c r="DS1889" i="1"/>
  <c r="DT1889" i="1"/>
  <c r="DU1889" i="1"/>
  <c r="DV1889" i="1"/>
  <c r="DW1889" i="1"/>
  <c r="DX1889" i="1"/>
  <c r="DY1889" i="1"/>
  <c r="DZ1889" i="1"/>
  <c r="DM1890" i="1"/>
  <c r="DN1890" i="1"/>
  <c r="DO1890" i="1"/>
  <c r="DP1890" i="1"/>
  <c r="DQ1890" i="1"/>
  <c r="DR1890" i="1"/>
  <c r="DS1890" i="1"/>
  <c r="DT1890" i="1"/>
  <c r="DU1890" i="1"/>
  <c r="DV1890" i="1"/>
  <c r="DW1890" i="1"/>
  <c r="DX1890" i="1"/>
  <c r="DY1890" i="1"/>
  <c r="DZ1890" i="1"/>
  <c r="DM1891" i="1"/>
  <c r="DN1891" i="1"/>
  <c r="DO1891" i="1"/>
  <c r="DP1891" i="1"/>
  <c r="DQ1891" i="1"/>
  <c r="DR1891" i="1"/>
  <c r="DS1891" i="1"/>
  <c r="DT1891" i="1"/>
  <c r="DU1891" i="1"/>
  <c r="DV1891" i="1"/>
  <c r="DW1891" i="1"/>
  <c r="DX1891" i="1"/>
  <c r="DY1891" i="1"/>
  <c r="DZ1891" i="1"/>
  <c r="DM1892" i="1"/>
  <c r="DN1892" i="1"/>
  <c r="DO1892" i="1"/>
  <c r="DP1892" i="1"/>
  <c r="DQ1892" i="1"/>
  <c r="DR1892" i="1"/>
  <c r="DS1892" i="1"/>
  <c r="DT1892" i="1"/>
  <c r="DU1892" i="1"/>
  <c r="DV1892" i="1"/>
  <c r="DW1892" i="1"/>
  <c r="DX1892" i="1"/>
  <c r="DY1892" i="1"/>
  <c r="DZ1892" i="1"/>
  <c r="DM1893" i="1"/>
  <c r="DN1893" i="1"/>
  <c r="DO1893" i="1"/>
  <c r="DP1893" i="1"/>
  <c r="DQ1893" i="1"/>
  <c r="DR1893" i="1"/>
  <c r="DS1893" i="1"/>
  <c r="DT1893" i="1"/>
  <c r="DU1893" i="1"/>
  <c r="DV1893" i="1"/>
  <c r="DW1893" i="1"/>
  <c r="DX1893" i="1"/>
  <c r="DY1893" i="1"/>
  <c r="DZ1893" i="1"/>
  <c r="DM1894" i="1"/>
  <c r="DN1894" i="1"/>
  <c r="DO1894" i="1"/>
  <c r="DP1894" i="1"/>
  <c r="DQ1894" i="1"/>
  <c r="DR1894" i="1"/>
  <c r="DS1894" i="1"/>
  <c r="DT1894" i="1"/>
  <c r="DU1894" i="1"/>
  <c r="DV1894" i="1"/>
  <c r="DW1894" i="1"/>
  <c r="DX1894" i="1"/>
  <c r="DY1894" i="1"/>
  <c r="DZ1894" i="1"/>
  <c r="DM1895" i="1"/>
  <c r="DN1895" i="1"/>
  <c r="DO1895" i="1"/>
  <c r="DP1895" i="1"/>
  <c r="DQ1895" i="1"/>
  <c r="DR1895" i="1"/>
  <c r="DS1895" i="1"/>
  <c r="DT1895" i="1"/>
  <c r="DU1895" i="1"/>
  <c r="DV1895" i="1"/>
  <c r="DW1895" i="1"/>
  <c r="DX1895" i="1"/>
  <c r="DY1895" i="1"/>
  <c r="DZ1895" i="1"/>
  <c r="DM1896" i="1"/>
  <c r="DN1896" i="1"/>
  <c r="DO1896" i="1"/>
  <c r="DP1896" i="1"/>
  <c r="DQ1896" i="1"/>
  <c r="DR1896" i="1"/>
  <c r="DS1896" i="1"/>
  <c r="DT1896" i="1"/>
  <c r="DU1896" i="1"/>
  <c r="DV1896" i="1"/>
  <c r="DW1896" i="1"/>
  <c r="DX1896" i="1"/>
  <c r="DY1896" i="1"/>
  <c r="DZ1896" i="1"/>
  <c r="DM1897" i="1"/>
  <c r="DN1897" i="1"/>
  <c r="DO1897" i="1"/>
  <c r="DP1897" i="1"/>
  <c r="DQ1897" i="1"/>
  <c r="DR1897" i="1"/>
  <c r="DS1897" i="1"/>
  <c r="DT1897" i="1"/>
  <c r="DU1897" i="1"/>
  <c r="DV1897" i="1"/>
  <c r="DW1897" i="1"/>
  <c r="DX1897" i="1"/>
  <c r="DY1897" i="1"/>
  <c r="DZ1897" i="1"/>
  <c r="DM1898" i="1"/>
  <c r="DN1898" i="1"/>
  <c r="DO1898" i="1"/>
  <c r="DP1898" i="1"/>
  <c r="DQ1898" i="1"/>
  <c r="DR1898" i="1"/>
  <c r="DS1898" i="1"/>
  <c r="DT1898" i="1"/>
  <c r="DU1898" i="1"/>
  <c r="DV1898" i="1"/>
  <c r="DW1898" i="1"/>
  <c r="DX1898" i="1"/>
  <c r="DY1898" i="1"/>
  <c r="DZ1898" i="1"/>
  <c r="DM1899" i="1"/>
  <c r="DN1899" i="1"/>
  <c r="DO1899" i="1"/>
  <c r="DP1899" i="1"/>
  <c r="DQ1899" i="1"/>
  <c r="DR1899" i="1"/>
  <c r="DS1899" i="1"/>
  <c r="DT1899" i="1"/>
  <c r="DU1899" i="1"/>
  <c r="DV1899" i="1"/>
  <c r="DW1899" i="1"/>
  <c r="DX1899" i="1"/>
  <c r="DY1899" i="1"/>
  <c r="DZ1899" i="1"/>
  <c r="DM1900" i="1"/>
  <c r="DN1900" i="1"/>
  <c r="DO1900" i="1"/>
  <c r="DP1900" i="1"/>
  <c r="DQ1900" i="1"/>
  <c r="DR1900" i="1"/>
  <c r="DS1900" i="1"/>
  <c r="DT1900" i="1"/>
  <c r="DU1900" i="1"/>
  <c r="DV1900" i="1"/>
  <c r="DW1900" i="1"/>
  <c r="DX1900" i="1"/>
  <c r="DY1900" i="1"/>
  <c r="DZ1900" i="1"/>
  <c r="DM1901" i="1"/>
  <c r="DN1901" i="1"/>
  <c r="DO1901" i="1"/>
  <c r="DP1901" i="1"/>
  <c r="DQ1901" i="1"/>
  <c r="DR1901" i="1"/>
  <c r="DS1901" i="1"/>
  <c r="DT1901" i="1"/>
  <c r="DU1901" i="1"/>
  <c r="DV1901" i="1"/>
  <c r="DW1901" i="1"/>
  <c r="DX1901" i="1"/>
  <c r="DY1901" i="1"/>
  <c r="DZ1901" i="1"/>
  <c r="DM1902" i="1"/>
  <c r="DN1902" i="1"/>
  <c r="DO1902" i="1"/>
  <c r="DP1902" i="1"/>
  <c r="DQ1902" i="1"/>
  <c r="DR1902" i="1"/>
  <c r="DS1902" i="1"/>
  <c r="DT1902" i="1"/>
  <c r="DU1902" i="1"/>
  <c r="DV1902" i="1"/>
  <c r="DW1902" i="1"/>
  <c r="DX1902" i="1"/>
  <c r="DY1902" i="1"/>
  <c r="DZ1902" i="1"/>
  <c r="DM1903" i="1"/>
  <c r="DN1903" i="1"/>
  <c r="DO1903" i="1"/>
  <c r="DP1903" i="1"/>
  <c r="DQ1903" i="1"/>
  <c r="DR1903" i="1"/>
  <c r="DS1903" i="1"/>
  <c r="DT1903" i="1"/>
  <c r="DU1903" i="1"/>
  <c r="DV1903" i="1"/>
  <c r="DW1903" i="1"/>
  <c r="DX1903" i="1"/>
  <c r="DY1903" i="1"/>
  <c r="DZ1903" i="1"/>
  <c r="DM1904" i="1"/>
  <c r="DN1904" i="1"/>
  <c r="DO1904" i="1"/>
  <c r="DP1904" i="1"/>
  <c r="DQ1904" i="1"/>
  <c r="DR1904" i="1"/>
  <c r="DS1904" i="1"/>
  <c r="DT1904" i="1"/>
  <c r="DU1904" i="1"/>
  <c r="DV1904" i="1"/>
  <c r="DW1904" i="1"/>
  <c r="DX1904" i="1"/>
  <c r="DY1904" i="1"/>
  <c r="DZ1904" i="1"/>
  <c r="DM1905" i="1"/>
  <c r="DN1905" i="1"/>
  <c r="DO1905" i="1"/>
  <c r="DP1905" i="1"/>
  <c r="DQ1905" i="1"/>
  <c r="DR1905" i="1"/>
  <c r="DS1905" i="1"/>
  <c r="DT1905" i="1"/>
  <c r="DU1905" i="1"/>
  <c r="DV1905" i="1"/>
  <c r="DW1905" i="1"/>
  <c r="DX1905" i="1"/>
  <c r="DY1905" i="1"/>
  <c r="DZ1905" i="1"/>
  <c r="DM1906" i="1"/>
  <c r="DN1906" i="1"/>
  <c r="DO1906" i="1"/>
  <c r="DP1906" i="1"/>
  <c r="DQ1906" i="1"/>
  <c r="DR1906" i="1"/>
  <c r="DS1906" i="1"/>
  <c r="DT1906" i="1"/>
  <c r="DU1906" i="1"/>
  <c r="DV1906" i="1"/>
  <c r="DW1906" i="1"/>
  <c r="DX1906" i="1"/>
  <c r="DY1906" i="1"/>
  <c r="DZ1906" i="1"/>
  <c r="DM1907" i="1"/>
  <c r="DN1907" i="1"/>
  <c r="DO1907" i="1"/>
  <c r="DP1907" i="1"/>
  <c r="DQ1907" i="1"/>
  <c r="DR1907" i="1"/>
  <c r="DS1907" i="1"/>
  <c r="DT1907" i="1"/>
  <c r="DU1907" i="1"/>
  <c r="DV1907" i="1"/>
  <c r="DW1907" i="1"/>
  <c r="DX1907" i="1"/>
  <c r="DY1907" i="1"/>
  <c r="DZ1907" i="1"/>
  <c r="DM1908" i="1"/>
  <c r="DN1908" i="1"/>
  <c r="DO1908" i="1"/>
  <c r="DP1908" i="1"/>
  <c r="DQ1908" i="1"/>
  <c r="DR1908" i="1"/>
  <c r="DS1908" i="1"/>
  <c r="DT1908" i="1"/>
  <c r="DU1908" i="1"/>
  <c r="DV1908" i="1"/>
  <c r="DW1908" i="1"/>
  <c r="DX1908" i="1"/>
  <c r="DY1908" i="1"/>
  <c r="DZ1908" i="1"/>
  <c r="DM1909" i="1"/>
  <c r="DN1909" i="1"/>
  <c r="DO1909" i="1"/>
  <c r="DP1909" i="1"/>
  <c r="DQ1909" i="1"/>
  <c r="DR1909" i="1"/>
  <c r="DS1909" i="1"/>
  <c r="DT1909" i="1"/>
  <c r="DU1909" i="1"/>
  <c r="DV1909" i="1"/>
  <c r="DW1909" i="1"/>
  <c r="DX1909" i="1"/>
  <c r="DY1909" i="1"/>
  <c r="DZ1909" i="1"/>
  <c r="DM1910" i="1"/>
  <c r="DN1910" i="1"/>
  <c r="DO1910" i="1"/>
  <c r="DP1910" i="1"/>
  <c r="DQ1910" i="1"/>
  <c r="DR1910" i="1"/>
  <c r="DS1910" i="1"/>
  <c r="DT1910" i="1"/>
  <c r="DU1910" i="1"/>
  <c r="DV1910" i="1"/>
  <c r="DW1910" i="1"/>
  <c r="DX1910" i="1"/>
  <c r="DY1910" i="1"/>
  <c r="DZ1910" i="1"/>
  <c r="DM1911" i="1"/>
  <c r="DN1911" i="1"/>
  <c r="DO1911" i="1"/>
  <c r="DP1911" i="1"/>
  <c r="DQ1911" i="1"/>
  <c r="DR1911" i="1"/>
  <c r="DS1911" i="1"/>
  <c r="DT1911" i="1"/>
  <c r="DU1911" i="1"/>
  <c r="DV1911" i="1"/>
  <c r="DW1911" i="1"/>
  <c r="DX1911" i="1"/>
  <c r="DY1911" i="1"/>
  <c r="DZ1911" i="1"/>
  <c r="DM1912" i="1"/>
  <c r="DN1912" i="1"/>
  <c r="DO1912" i="1"/>
  <c r="DP1912" i="1"/>
  <c r="DQ1912" i="1"/>
  <c r="DR1912" i="1"/>
  <c r="DS1912" i="1"/>
  <c r="DT1912" i="1"/>
  <c r="DU1912" i="1"/>
  <c r="DV1912" i="1"/>
  <c r="DW1912" i="1"/>
  <c r="DX1912" i="1"/>
  <c r="DY1912" i="1"/>
  <c r="DZ1912" i="1"/>
  <c r="DM1913" i="1"/>
  <c r="DN1913" i="1"/>
  <c r="DO1913" i="1"/>
  <c r="DP1913" i="1"/>
  <c r="DQ1913" i="1"/>
  <c r="DR1913" i="1"/>
  <c r="DS1913" i="1"/>
  <c r="DT1913" i="1"/>
  <c r="DU1913" i="1"/>
  <c r="DV1913" i="1"/>
  <c r="DW1913" i="1"/>
  <c r="DX1913" i="1"/>
  <c r="DY1913" i="1"/>
  <c r="DZ1913" i="1"/>
  <c r="DM1914" i="1"/>
  <c r="DN1914" i="1"/>
  <c r="DO1914" i="1"/>
  <c r="DP1914" i="1"/>
  <c r="DQ1914" i="1"/>
  <c r="DR1914" i="1"/>
  <c r="DS1914" i="1"/>
  <c r="DT1914" i="1"/>
  <c r="DU1914" i="1"/>
  <c r="DV1914" i="1"/>
  <c r="DW1914" i="1"/>
  <c r="DX1914" i="1"/>
  <c r="DY1914" i="1"/>
  <c r="DZ1914" i="1"/>
  <c r="DM1915" i="1"/>
  <c r="DN1915" i="1"/>
  <c r="DO1915" i="1"/>
  <c r="DP1915" i="1"/>
  <c r="DQ1915" i="1"/>
  <c r="DR1915" i="1"/>
  <c r="DS1915" i="1"/>
  <c r="DT1915" i="1"/>
  <c r="DU1915" i="1"/>
  <c r="DV1915" i="1"/>
  <c r="DW1915" i="1"/>
  <c r="DX1915" i="1"/>
  <c r="DY1915" i="1"/>
  <c r="DZ1915" i="1"/>
  <c r="DM1916" i="1"/>
  <c r="DN1916" i="1"/>
  <c r="DO1916" i="1"/>
  <c r="DP1916" i="1"/>
  <c r="DQ1916" i="1"/>
  <c r="DR1916" i="1"/>
  <c r="DS1916" i="1"/>
  <c r="DT1916" i="1"/>
  <c r="DU1916" i="1"/>
  <c r="DV1916" i="1"/>
  <c r="DW1916" i="1"/>
  <c r="DX1916" i="1"/>
  <c r="DY1916" i="1"/>
  <c r="DZ1916" i="1"/>
  <c r="DM1917" i="1"/>
  <c r="DN1917" i="1"/>
  <c r="DO1917" i="1"/>
  <c r="DP1917" i="1"/>
  <c r="DQ1917" i="1"/>
  <c r="DR1917" i="1"/>
  <c r="DS1917" i="1"/>
  <c r="DT1917" i="1"/>
  <c r="DU1917" i="1"/>
  <c r="DV1917" i="1"/>
  <c r="DW1917" i="1"/>
  <c r="DX1917" i="1"/>
  <c r="DY1917" i="1"/>
  <c r="DZ1917" i="1"/>
  <c r="DM1918" i="1"/>
  <c r="DN1918" i="1"/>
  <c r="DO1918" i="1"/>
  <c r="DP1918" i="1"/>
  <c r="DQ1918" i="1"/>
  <c r="DR1918" i="1"/>
  <c r="DS1918" i="1"/>
  <c r="DT1918" i="1"/>
  <c r="DU1918" i="1"/>
  <c r="DV1918" i="1"/>
  <c r="DW1918" i="1"/>
  <c r="DX1918" i="1"/>
  <c r="DY1918" i="1"/>
  <c r="DZ1918" i="1"/>
  <c r="DM1919" i="1"/>
  <c r="DN1919" i="1"/>
  <c r="DO1919" i="1"/>
  <c r="DP1919" i="1"/>
  <c r="DQ1919" i="1"/>
  <c r="DR1919" i="1"/>
  <c r="DS1919" i="1"/>
  <c r="DT1919" i="1"/>
  <c r="DU1919" i="1"/>
  <c r="DV1919" i="1"/>
  <c r="DW1919" i="1"/>
  <c r="DX1919" i="1"/>
  <c r="DY1919" i="1"/>
  <c r="DZ1919" i="1"/>
  <c r="DM1920" i="1"/>
  <c r="DN1920" i="1"/>
  <c r="DO1920" i="1"/>
  <c r="DP1920" i="1"/>
  <c r="DQ1920" i="1"/>
  <c r="DR1920" i="1"/>
  <c r="DS1920" i="1"/>
  <c r="DT1920" i="1"/>
  <c r="DU1920" i="1"/>
  <c r="DV1920" i="1"/>
  <c r="DW1920" i="1"/>
  <c r="DX1920" i="1"/>
  <c r="DY1920" i="1"/>
  <c r="DZ1920" i="1"/>
  <c r="DM1921" i="1"/>
  <c r="DN1921" i="1"/>
  <c r="DO1921" i="1"/>
  <c r="DP1921" i="1"/>
  <c r="DQ1921" i="1"/>
  <c r="DR1921" i="1"/>
  <c r="DS1921" i="1"/>
  <c r="DT1921" i="1"/>
  <c r="DU1921" i="1"/>
  <c r="DV1921" i="1"/>
  <c r="DW1921" i="1"/>
  <c r="DX1921" i="1"/>
  <c r="DY1921" i="1"/>
  <c r="DZ1921" i="1"/>
  <c r="DM1922" i="1"/>
  <c r="DN1922" i="1"/>
  <c r="DO1922" i="1"/>
  <c r="DP1922" i="1"/>
  <c r="DQ1922" i="1"/>
  <c r="DR1922" i="1"/>
  <c r="DS1922" i="1"/>
  <c r="DT1922" i="1"/>
  <c r="DU1922" i="1"/>
  <c r="DV1922" i="1"/>
  <c r="DW1922" i="1"/>
  <c r="DX1922" i="1"/>
  <c r="DY1922" i="1"/>
  <c r="DZ1922" i="1"/>
  <c r="DM1923" i="1"/>
  <c r="DN1923" i="1"/>
  <c r="DO1923" i="1"/>
  <c r="DP1923" i="1"/>
  <c r="DQ1923" i="1"/>
  <c r="DR1923" i="1"/>
  <c r="DS1923" i="1"/>
  <c r="DT1923" i="1"/>
  <c r="DU1923" i="1"/>
  <c r="DV1923" i="1"/>
  <c r="DW1923" i="1"/>
  <c r="DX1923" i="1"/>
  <c r="DY1923" i="1"/>
  <c r="DZ1923" i="1"/>
  <c r="DM1924" i="1"/>
  <c r="DN1924" i="1"/>
  <c r="DO1924" i="1"/>
  <c r="DP1924" i="1"/>
  <c r="DQ1924" i="1"/>
  <c r="DR1924" i="1"/>
  <c r="DS1924" i="1"/>
  <c r="DT1924" i="1"/>
  <c r="DU1924" i="1"/>
  <c r="DV1924" i="1"/>
  <c r="DW1924" i="1"/>
  <c r="DX1924" i="1"/>
  <c r="DY1924" i="1"/>
  <c r="DZ1924" i="1"/>
  <c r="DM1925" i="1"/>
  <c r="DN1925" i="1"/>
  <c r="DO1925" i="1"/>
  <c r="DP1925" i="1"/>
  <c r="DQ1925" i="1"/>
  <c r="DR1925" i="1"/>
  <c r="DS1925" i="1"/>
  <c r="DT1925" i="1"/>
  <c r="DU1925" i="1"/>
  <c r="DV1925" i="1"/>
  <c r="DW1925" i="1"/>
  <c r="DX1925" i="1"/>
  <c r="DY1925" i="1"/>
  <c r="DZ1925" i="1"/>
  <c r="DM1926" i="1"/>
  <c r="DN1926" i="1"/>
  <c r="DO1926" i="1"/>
  <c r="DP1926" i="1"/>
  <c r="DQ1926" i="1"/>
  <c r="DR1926" i="1"/>
  <c r="DS1926" i="1"/>
  <c r="DT1926" i="1"/>
  <c r="DU1926" i="1"/>
  <c r="DV1926" i="1"/>
  <c r="DW1926" i="1"/>
  <c r="DX1926" i="1"/>
  <c r="DY1926" i="1"/>
  <c r="DZ1926" i="1"/>
  <c r="DM1927" i="1"/>
  <c r="DN1927" i="1"/>
  <c r="DO1927" i="1"/>
  <c r="DP1927" i="1"/>
  <c r="DQ1927" i="1"/>
  <c r="DR1927" i="1"/>
  <c r="DS1927" i="1"/>
  <c r="DT1927" i="1"/>
  <c r="DU1927" i="1"/>
  <c r="DV1927" i="1"/>
  <c r="DW1927" i="1"/>
  <c r="DX1927" i="1"/>
  <c r="DY1927" i="1"/>
  <c r="DZ1927" i="1"/>
  <c r="DM1928" i="1"/>
  <c r="DN1928" i="1"/>
  <c r="DO1928" i="1"/>
  <c r="DP1928" i="1"/>
  <c r="DQ1928" i="1"/>
  <c r="DR1928" i="1"/>
  <c r="DS1928" i="1"/>
  <c r="DT1928" i="1"/>
  <c r="DU1928" i="1"/>
  <c r="DV1928" i="1"/>
  <c r="DW1928" i="1"/>
  <c r="DX1928" i="1"/>
  <c r="DY1928" i="1"/>
  <c r="DZ1928" i="1"/>
  <c r="DM1929" i="1"/>
  <c r="DN1929" i="1"/>
  <c r="DO1929" i="1"/>
  <c r="DP1929" i="1"/>
  <c r="DQ1929" i="1"/>
  <c r="DR1929" i="1"/>
  <c r="DS1929" i="1"/>
  <c r="DT1929" i="1"/>
  <c r="DU1929" i="1"/>
  <c r="DV1929" i="1"/>
  <c r="DW1929" i="1"/>
  <c r="DX1929" i="1"/>
  <c r="DY1929" i="1"/>
  <c r="DZ1929" i="1"/>
  <c r="DM1930" i="1"/>
  <c r="DN1930" i="1"/>
  <c r="DO1930" i="1"/>
  <c r="DP1930" i="1"/>
  <c r="DQ1930" i="1"/>
  <c r="DR1930" i="1"/>
  <c r="DS1930" i="1"/>
  <c r="DT1930" i="1"/>
  <c r="DU1930" i="1"/>
  <c r="DV1930" i="1"/>
  <c r="DW1930" i="1"/>
  <c r="DX1930" i="1"/>
  <c r="DY1930" i="1"/>
  <c r="DZ1930" i="1"/>
  <c r="DM1931" i="1"/>
  <c r="DN1931" i="1"/>
  <c r="DO1931" i="1"/>
  <c r="DP1931" i="1"/>
  <c r="DQ1931" i="1"/>
  <c r="DR1931" i="1"/>
  <c r="DS1931" i="1"/>
  <c r="DT1931" i="1"/>
  <c r="DU1931" i="1"/>
  <c r="DV1931" i="1"/>
  <c r="DW1931" i="1"/>
  <c r="DX1931" i="1"/>
  <c r="DY1931" i="1"/>
  <c r="DZ1931" i="1"/>
  <c r="DM1932" i="1"/>
  <c r="DN1932" i="1"/>
  <c r="DO1932" i="1"/>
  <c r="DP1932" i="1"/>
  <c r="DQ1932" i="1"/>
  <c r="DR1932" i="1"/>
  <c r="DS1932" i="1"/>
  <c r="DT1932" i="1"/>
  <c r="DU1932" i="1"/>
  <c r="DV1932" i="1"/>
  <c r="DW1932" i="1"/>
  <c r="DX1932" i="1"/>
  <c r="DY1932" i="1"/>
  <c r="DZ1932" i="1"/>
  <c r="DM1933" i="1"/>
  <c r="DN1933" i="1"/>
  <c r="DO1933" i="1"/>
  <c r="DP1933" i="1"/>
  <c r="DQ1933" i="1"/>
  <c r="DR1933" i="1"/>
  <c r="DS1933" i="1"/>
  <c r="DT1933" i="1"/>
  <c r="DU1933" i="1"/>
  <c r="DV1933" i="1"/>
  <c r="DW1933" i="1"/>
  <c r="DX1933" i="1"/>
  <c r="DY1933" i="1"/>
  <c r="DZ1933" i="1"/>
  <c r="DM1934" i="1"/>
  <c r="DN1934" i="1"/>
  <c r="DO1934" i="1"/>
  <c r="DP1934" i="1"/>
  <c r="DQ1934" i="1"/>
  <c r="DR1934" i="1"/>
  <c r="DS1934" i="1"/>
  <c r="DT1934" i="1"/>
  <c r="DU1934" i="1"/>
  <c r="DV1934" i="1"/>
  <c r="DW1934" i="1"/>
  <c r="DX1934" i="1"/>
  <c r="DY1934" i="1"/>
  <c r="DZ1934" i="1"/>
  <c r="DM1935" i="1"/>
  <c r="DN1935" i="1"/>
  <c r="DO1935" i="1"/>
  <c r="DP1935" i="1"/>
  <c r="DQ1935" i="1"/>
  <c r="DR1935" i="1"/>
  <c r="DS1935" i="1"/>
  <c r="DT1935" i="1"/>
  <c r="DU1935" i="1"/>
  <c r="DV1935" i="1"/>
  <c r="DW1935" i="1"/>
  <c r="DX1935" i="1"/>
  <c r="DY1935" i="1"/>
  <c r="DZ1935" i="1"/>
  <c r="DM1936" i="1"/>
  <c r="DN1936" i="1"/>
  <c r="DO1936" i="1"/>
  <c r="DP1936" i="1"/>
  <c r="DQ1936" i="1"/>
  <c r="DR1936" i="1"/>
  <c r="DS1936" i="1"/>
  <c r="DT1936" i="1"/>
  <c r="DU1936" i="1"/>
  <c r="DV1936" i="1"/>
  <c r="DW1936" i="1"/>
  <c r="DX1936" i="1"/>
  <c r="DY1936" i="1"/>
  <c r="DZ1936" i="1"/>
  <c r="DM1937" i="1"/>
  <c r="DN1937" i="1"/>
  <c r="DO1937" i="1"/>
  <c r="DP1937" i="1"/>
  <c r="DQ1937" i="1"/>
  <c r="DR1937" i="1"/>
  <c r="DS1937" i="1"/>
  <c r="DT1937" i="1"/>
  <c r="DU1937" i="1"/>
  <c r="DV1937" i="1"/>
  <c r="DW1937" i="1"/>
  <c r="DX1937" i="1"/>
  <c r="DY1937" i="1"/>
  <c r="DZ1937" i="1"/>
  <c r="DM1938" i="1"/>
  <c r="DN1938" i="1"/>
  <c r="DO1938" i="1"/>
  <c r="DP1938" i="1"/>
  <c r="DQ1938" i="1"/>
  <c r="DR1938" i="1"/>
  <c r="DS1938" i="1"/>
  <c r="DT1938" i="1"/>
  <c r="DU1938" i="1"/>
  <c r="DV1938" i="1"/>
  <c r="DW1938" i="1"/>
  <c r="DX1938" i="1"/>
  <c r="DY1938" i="1"/>
  <c r="DZ1938" i="1"/>
  <c r="DM1939" i="1"/>
  <c r="DN1939" i="1"/>
  <c r="DO1939" i="1"/>
  <c r="DP1939" i="1"/>
  <c r="DQ1939" i="1"/>
  <c r="DR1939" i="1"/>
  <c r="DS1939" i="1"/>
  <c r="DT1939" i="1"/>
  <c r="DU1939" i="1"/>
  <c r="DV1939" i="1"/>
  <c r="DW1939" i="1"/>
  <c r="DX1939" i="1"/>
  <c r="DY1939" i="1"/>
  <c r="DZ1939" i="1"/>
  <c r="DM1940" i="1"/>
  <c r="DN1940" i="1"/>
  <c r="DO1940" i="1"/>
  <c r="DP1940" i="1"/>
  <c r="DQ1940" i="1"/>
  <c r="DR1940" i="1"/>
  <c r="DS1940" i="1"/>
  <c r="DT1940" i="1"/>
  <c r="DU1940" i="1"/>
  <c r="DV1940" i="1"/>
  <c r="DW1940" i="1"/>
  <c r="DX1940" i="1"/>
  <c r="DY1940" i="1"/>
  <c r="DZ1940" i="1"/>
  <c r="DM1941" i="1"/>
  <c r="DN1941" i="1"/>
  <c r="DO1941" i="1"/>
  <c r="DP1941" i="1"/>
  <c r="DQ1941" i="1"/>
  <c r="DR1941" i="1"/>
  <c r="DS1941" i="1"/>
  <c r="DT1941" i="1"/>
  <c r="DU1941" i="1"/>
  <c r="DV1941" i="1"/>
  <c r="DW1941" i="1"/>
  <c r="DX1941" i="1"/>
  <c r="DY1941" i="1"/>
  <c r="DZ1941" i="1"/>
  <c r="DM1942" i="1"/>
  <c r="DN1942" i="1"/>
  <c r="DO1942" i="1"/>
  <c r="DP1942" i="1"/>
  <c r="DQ1942" i="1"/>
  <c r="DR1942" i="1"/>
  <c r="DS1942" i="1"/>
  <c r="DT1942" i="1"/>
  <c r="DU1942" i="1"/>
  <c r="DV1942" i="1"/>
  <c r="DW1942" i="1"/>
  <c r="DX1942" i="1"/>
  <c r="DY1942" i="1"/>
  <c r="DZ1942" i="1"/>
  <c r="DM1943" i="1"/>
  <c r="DN1943" i="1"/>
  <c r="DO1943" i="1"/>
  <c r="DP1943" i="1"/>
  <c r="DQ1943" i="1"/>
  <c r="DR1943" i="1"/>
  <c r="DS1943" i="1"/>
  <c r="DT1943" i="1"/>
  <c r="DU1943" i="1"/>
  <c r="DV1943" i="1"/>
  <c r="DW1943" i="1"/>
  <c r="DX1943" i="1"/>
  <c r="DY1943" i="1"/>
  <c r="DZ1943" i="1"/>
  <c r="DM1944" i="1"/>
  <c r="DN1944" i="1"/>
  <c r="DO1944" i="1"/>
  <c r="DP1944" i="1"/>
  <c r="DQ1944" i="1"/>
  <c r="DR1944" i="1"/>
  <c r="DS1944" i="1"/>
  <c r="DT1944" i="1"/>
  <c r="DU1944" i="1"/>
  <c r="DV1944" i="1"/>
  <c r="DW1944" i="1"/>
  <c r="DX1944" i="1"/>
  <c r="DY1944" i="1"/>
  <c r="DZ1944" i="1"/>
  <c r="DM1945" i="1"/>
  <c r="DN1945" i="1"/>
  <c r="DO1945" i="1"/>
  <c r="DP1945" i="1"/>
  <c r="DQ1945" i="1"/>
  <c r="DR1945" i="1"/>
  <c r="DS1945" i="1"/>
  <c r="DT1945" i="1"/>
  <c r="DU1945" i="1"/>
  <c r="DV1945" i="1"/>
  <c r="DW1945" i="1"/>
  <c r="DX1945" i="1"/>
  <c r="DY1945" i="1"/>
  <c r="DZ1945" i="1"/>
  <c r="DM1946" i="1"/>
  <c r="DN1946" i="1"/>
  <c r="DO1946" i="1"/>
  <c r="DP1946" i="1"/>
  <c r="DQ1946" i="1"/>
  <c r="DR1946" i="1"/>
  <c r="DS1946" i="1"/>
  <c r="DT1946" i="1"/>
  <c r="DU1946" i="1"/>
  <c r="DV1946" i="1"/>
  <c r="DW1946" i="1"/>
  <c r="DX1946" i="1"/>
  <c r="DY1946" i="1"/>
  <c r="DZ1946" i="1"/>
  <c r="DM1947" i="1"/>
  <c r="DN1947" i="1"/>
  <c r="DO1947" i="1"/>
  <c r="DP1947" i="1"/>
  <c r="DQ1947" i="1"/>
  <c r="DR1947" i="1"/>
  <c r="DS1947" i="1"/>
  <c r="DT1947" i="1"/>
  <c r="DU1947" i="1"/>
  <c r="DV1947" i="1"/>
  <c r="DW1947" i="1"/>
  <c r="DX1947" i="1"/>
  <c r="DY1947" i="1"/>
  <c r="DZ1947" i="1"/>
  <c r="DM1948" i="1"/>
  <c r="DN1948" i="1"/>
  <c r="DO1948" i="1"/>
  <c r="DP1948" i="1"/>
  <c r="DQ1948" i="1"/>
  <c r="DR1948" i="1"/>
  <c r="DS1948" i="1"/>
  <c r="DT1948" i="1"/>
  <c r="DU1948" i="1"/>
  <c r="DV1948" i="1"/>
  <c r="DW1948" i="1"/>
  <c r="DX1948" i="1"/>
  <c r="DY1948" i="1"/>
  <c r="DZ1948" i="1"/>
  <c r="DM1949" i="1"/>
  <c r="DN1949" i="1"/>
  <c r="DO1949" i="1"/>
  <c r="DP1949" i="1"/>
  <c r="DQ1949" i="1"/>
  <c r="DR1949" i="1"/>
  <c r="DS1949" i="1"/>
  <c r="DT1949" i="1"/>
  <c r="DU1949" i="1"/>
  <c r="DV1949" i="1"/>
  <c r="DW1949" i="1"/>
  <c r="DX1949" i="1"/>
  <c r="DY1949" i="1"/>
  <c r="DZ1949" i="1"/>
  <c r="DM1950" i="1"/>
  <c r="DN1950" i="1"/>
  <c r="DO1950" i="1"/>
  <c r="DP1950" i="1"/>
  <c r="DQ1950" i="1"/>
  <c r="DR1950" i="1"/>
  <c r="DS1950" i="1"/>
  <c r="DT1950" i="1"/>
  <c r="DU1950" i="1"/>
  <c r="DV1950" i="1"/>
  <c r="DW1950" i="1"/>
  <c r="DX1950" i="1"/>
  <c r="DY1950" i="1"/>
  <c r="DZ1950" i="1"/>
  <c r="DM1951" i="1"/>
  <c r="DN1951" i="1"/>
  <c r="DO1951" i="1"/>
  <c r="DP1951" i="1"/>
  <c r="DQ1951" i="1"/>
  <c r="DR1951" i="1"/>
  <c r="DS1951" i="1"/>
  <c r="DT1951" i="1"/>
  <c r="DU1951" i="1"/>
  <c r="DV1951" i="1"/>
  <c r="DW1951" i="1"/>
  <c r="DX1951" i="1"/>
  <c r="DY1951" i="1"/>
  <c r="DZ1951" i="1"/>
  <c r="DM1952" i="1"/>
  <c r="DN1952" i="1"/>
  <c r="DO1952" i="1"/>
  <c r="DP1952" i="1"/>
  <c r="DQ1952" i="1"/>
  <c r="DR1952" i="1"/>
  <c r="DS1952" i="1"/>
  <c r="DT1952" i="1"/>
  <c r="DU1952" i="1"/>
  <c r="DV1952" i="1"/>
  <c r="DW1952" i="1"/>
  <c r="DX1952" i="1"/>
  <c r="DY1952" i="1"/>
  <c r="DZ1952" i="1"/>
  <c r="DM1953" i="1"/>
  <c r="DN1953" i="1"/>
  <c r="DO1953" i="1"/>
  <c r="DP1953" i="1"/>
  <c r="DQ1953" i="1"/>
  <c r="DR1953" i="1"/>
  <c r="DS1953" i="1"/>
  <c r="DT1953" i="1"/>
  <c r="DU1953" i="1"/>
  <c r="DV1953" i="1"/>
  <c r="DW1953" i="1"/>
  <c r="DX1953" i="1"/>
  <c r="DY1953" i="1"/>
  <c r="DZ1953" i="1"/>
  <c r="DM1954" i="1"/>
  <c r="DN1954" i="1"/>
  <c r="DO1954" i="1"/>
  <c r="DP1954" i="1"/>
  <c r="DQ1954" i="1"/>
  <c r="DR1954" i="1"/>
  <c r="DS1954" i="1"/>
  <c r="DT1954" i="1"/>
  <c r="DU1954" i="1"/>
  <c r="DV1954" i="1"/>
  <c r="DW1954" i="1"/>
  <c r="DX1954" i="1"/>
  <c r="DY1954" i="1"/>
  <c r="DZ1954" i="1"/>
  <c r="DM1955" i="1"/>
  <c r="DN1955" i="1"/>
  <c r="DO1955" i="1"/>
  <c r="DP1955" i="1"/>
  <c r="DQ1955" i="1"/>
  <c r="DR1955" i="1"/>
  <c r="DS1955" i="1"/>
  <c r="DT1955" i="1"/>
  <c r="DU1955" i="1"/>
  <c r="DV1955" i="1"/>
  <c r="DW1955" i="1"/>
  <c r="DX1955" i="1"/>
  <c r="DY1955" i="1"/>
  <c r="DZ1955" i="1"/>
  <c r="DM1956" i="1"/>
  <c r="DN1956" i="1"/>
  <c r="DO1956" i="1"/>
  <c r="DP1956" i="1"/>
  <c r="DQ1956" i="1"/>
  <c r="DR1956" i="1"/>
  <c r="DS1956" i="1"/>
  <c r="DT1956" i="1"/>
  <c r="DU1956" i="1"/>
  <c r="DV1956" i="1"/>
  <c r="DW1956" i="1"/>
  <c r="DX1956" i="1"/>
  <c r="DY1956" i="1"/>
  <c r="DZ1956" i="1"/>
  <c r="DM1957" i="1"/>
  <c r="DN1957" i="1"/>
  <c r="DO1957" i="1"/>
  <c r="DP1957" i="1"/>
  <c r="DQ1957" i="1"/>
  <c r="DR1957" i="1"/>
  <c r="DS1957" i="1"/>
  <c r="DT1957" i="1"/>
  <c r="DU1957" i="1"/>
  <c r="DV1957" i="1"/>
  <c r="DW1957" i="1"/>
  <c r="DX1957" i="1"/>
  <c r="DY1957" i="1"/>
  <c r="DZ1957" i="1"/>
  <c r="DM1958" i="1"/>
  <c r="DN1958" i="1"/>
  <c r="DO1958" i="1"/>
  <c r="DP1958" i="1"/>
  <c r="DQ1958" i="1"/>
  <c r="DR1958" i="1"/>
  <c r="DS1958" i="1"/>
  <c r="DT1958" i="1"/>
  <c r="DU1958" i="1"/>
  <c r="DV1958" i="1"/>
  <c r="DW1958" i="1"/>
  <c r="DX1958" i="1"/>
  <c r="DY1958" i="1"/>
  <c r="DZ1958" i="1"/>
  <c r="DM1959" i="1"/>
  <c r="DN1959" i="1"/>
  <c r="DO1959" i="1"/>
  <c r="DP1959" i="1"/>
  <c r="DQ1959" i="1"/>
  <c r="DR1959" i="1"/>
  <c r="DS1959" i="1"/>
  <c r="DT1959" i="1"/>
  <c r="DU1959" i="1"/>
  <c r="DV1959" i="1"/>
  <c r="DW1959" i="1"/>
  <c r="DX1959" i="1"/>
  <c r="DY1959" i="1"/>
  <c r="DZ1959" i="1"/>
  <c r="DM1960" i="1"/>
  <c r="DN1960" i="1"/>
  <c r="DO1960" i="1"/>
  <c r="DP1960" i="1"/>
  <c r="DQ1960" i="1"/>
  <c r="DR1960" i="1"/>
  <c r="DS1960" i="1"/>
  <c r="DT1960" i="1"/>
  <c r="DU1960" i="1"/>
  <c r="DV1960" i="1"/>
  <c r="DW1960" i="1"/>
  <c r="DX1960" i="1"/>
  <c r="DY1960" i="1"/>
  <c r="DZ1960" i="1"/>
  <c r="DM1961" i="1"/>
  <c r="DN1961" i="1"/>
  <c r="DO1961" i="1"/>
  <c r="DP1961" i="1"/>
  <c r="DQ1961" i="1"/>
  <c r="DR1961" i="1"/>
  <c r="DS1961" i="1"/>
  <c r="DT1961" i="1"/>
  <c r="DU1961" i="1"/>
  <c r="DV1961" i="1"/>
  <c r="DW1961" i="1"/>
  <c r="DX1961" i="1"/>
  <c r="DY1961" i="1"/>
  <c r="DZ1961" i="1"/>
  <c r="DM1962" i="1"/>
  <c r="DN1962" i="1"/>
  <c r="DO1962" i="1"/>
  <c r="DP1962" i="1"/>
  <c r="DQ1962" i="1"/>
  <c r="DR1962" i="1"/>
  <c r="DS1962" i="1"/>
  <c r="DT1962" i="1"/>
  <c r="DU1962" i="1"/>
  <c r="DV1962" i="1"/>
  <c r="DW1962" i="1"/>
  <c r="DX1962" i="1"/>
  <c r="DY1962" i="1"/>
  <c r="DZ1962" i="1"/>
  <c r="DM1963" i="1"/>
  <c r="DN1963" i="1"/>
  <c r="DO1963" i="1"/>
  <c r="DP1963" i="1"/>
  <c r="DQ1963" i="1"/>
  <c r="DR1963" i="1"/>
  <c r="DS1963" i="1"/>
  <c r="DT1963" i="1"/>
  <c r="DU1963" i="1"/>
  <c r="DV1963" i="1"/>
  <c r="DW1963" i="1"/>
  <c r="DX1963" i="1"/>
  <c r="DY1963" i="1"/>
  <c r="DZ1963" i="1"/>
  <c r="DM1964" i="1"/>
  <c r="DN1964" i="1"/>
  <c r="DO1964" i="1"/>
  <c r="DP1964" i="1"/>
  <c r="DQ1964" i="1"/>
  <c r="DR1964" i="1"/>
  <c r="DS1964" i="1"/>
  <c r="DT1964" i="1"/>
  <c r="DU1964" i="1"/>
  <c r="DV1964" i="1"/>
  <c r="DW1964" i="1"/>
  <c r="DX1964" i="1"/>
  <c r="DY1964" i="1"/>
  <c r="DZ1964" i="1"/>
  <c r="DM1965" i="1"/>
  <c r="DN1965" i="1"/>
  <c r="DO1965" i="1"/>
  <c r="DP1965" i="1"/>
  <c r="DQ1965" i="1"/>
  <c r="DR1965" i="1"/>
  <c r="DS1965" i="1"/>
  <c r="DT1965" i="1"/>
  <c r="DU1965" i="1"/>
  <c r="DV1965" i="1"/>
  <c r="DW1965" i="1"/>
  <c r="DX1965" i="1"/>
  <c r="DY1965" i="1"/>
  <c r="DZ1965" i="1"/>
  <c r="DM1966" i="1"/>
  <c r="DN1966" i="1"/>
  <c r="DO1966" i="1"/>
  <c r="DP1966" i="1"/>
  <c r="DQ1966" i="1"/>
  <c r="DR1966" i="1"/>
  <c r="DS1966" i="1"/>
  <c r="DT1966" i="1"/>
  <c r="DU1966" i="1"/>
  <c r="DV1966" i="1"/>
  <c r="DW1966" i="1"/>
  <c r="DX1966" i="1"/>
  <c r="DY1966" i="1"/>
  <c r="DZ1966" i="1"/>
  <c r="DM1967" i="1"/>
  <c r="DN1967" i="1"/>
  <c r="DO1967" i="1"/>
  <c r="DP1967" i="1"/>
  <c r="DQ1967" i="1"/>
  <c r="DR1967" i="1"/>
  <c r="DS1967" i="1"/>
  <c r="DT1967" i="1"/>
  <c r="DU1967" i="1"/>
  <c r="DV1967" i="1"/>
  <c r="DW1967" i="1"/>
  <c r="DX1967" i="1"/>
  <c r="DY1967" i="1"/>
  <c r="DZ1967" i="1"/>
  <c r="DM1968" i="1"/>
  <c r="DN1968" i="1"/>
  <c r="DO1968" i="1"/>
  <c r="DP1968" i="1"/>
  <c r="DQ1968" i="1"/>
  <c r="DR1968" i="1"/>
  <c r="DS1968" i="1"/>
  <c r="DT1968" i="1"/>
  <c r="DU1968" i="1"/>
  <c r="DV1968" i="1"/>
  <c r="DW1968" i="1"/>
  <c r="DX1968" i="1"/>
  <c r="DY1968" i="1"/>
  <c r="DZ1968" i="1"/>
  <c r="DM1969" i="1"/>
  <c r="DN1969" i="1"/>
  <c r="DO1969" i="1"/>
  <c r="DP1969" i="1"/>
  <c r="DQ1969" i="1"/>
  <c r="DR1969" i="1"/>
  <c r="DS1969" i="1"/>
  <c r="DT1969" i="1"/>
  <c r="DU1969" i="1"/>
  <c r="DV1969" i="1"/>
  <c r="DW1969" i="1"/>
  <c r="DX1969" i="1"/>
  <c r="DY1969" i="1"/>
  <c r="DZ1969" i="1"/>
  <c r="DM1970" i="1"/>
  <c r="DN1970" i="1"/>
  <c r="DO1970" i="1"/>
  <c r="DP1970" i="1"/>
  <c r="DQ1970" i="1"/>
  <c r="DR1970" i="1"/>
  <c r="DS1970" i="1"/>
  <c r="DT1970" i="1"/>
  <c r="DU1970" i="1"/>
  <c r="DV1970" i="1"/>
  <c r="DW1970" i="1"/>
  <c r="DX1970" i="1"/>
  <c r="DY1970" i="1"/>
  <c r="DZ1970" i="1"/>
  <c r="DM1971" i="1"/>
  <c r="DN1971" i="1"/>
  <c r="DO1971" i="1"/>
  <c r="DP1971" i="1"/>
  <c r="DQ1971" i="1"/>
  <c r="DR1971" i="1"/>
  <c r="DS1971" i="1"/>
  <c r="DT1971" i="1"/>
  <c r="DU1971" i="1"/>
  <c r="DV1971" i="1"/>
  <c r="DW1971" i="1"/>
  <c r="DX1971" i="1"/>
  <c r="DY1971" i="1"/>
  <c r="DZ1971" i="1"/>
  <c r="DM1972" i="1"/>
  <c r="DN1972" i="1"/>
  <c r="DO1972" i="1"/>
  <c r="DP1972" i="1"/>
  <c r="DQ1972" i="1"/>
  <c r="DR1972" i="1"/>
  <c r="DS1972" i="1"/>
  <c r="DT1972" i="1"/>
  <c r="DU1972" i="1"/>
  <c r="DV1972" i="1"/>
  <c r="DW1972" i="1"/>
  <c r="DX1972" i="1"/>
  <c r="DY1972" i="1"/>
  <c r="DZ1972" i="1"/>
  <c r="DM1973" i="1"/>
  <c r="DN1973" i="1"/>
  <c r="DO1973" i="1"/>
  <c r="DP1973" i="1"/>
  <c r="DQ1973" i="1"/>
  <c r="DR1973" i="1"/>
  <c r="DS1973" i="1"/>
  <c r="DT1973" i="1"/>
  <c r="DU1973" i="1"/>
  <c r="DV1973" i="1"/>
  <c r="DW1973" i="1"/>
  <c r="DX1973" i="1"/>
  <c r="DY1973" i="1"/>
  <c r="DZ1973" i="1"/>
  <c r="DM1974" i="1"/>
  <c r="DN1974" i="1"/>
  <c r="DO1974" i="1"/>
  <c r="DP1974" i="1"/>
  <c r="DQ1974" i="1"/>
  <c r="DR1974" i="1"/>
  <c r="DS1974" i="1"/>
  <c r="DT1974" i="1"/>
  <c r="DU1974" i="1"/>
  <c r="DV1974" i="1"/>
  <c r="DW1974" i="1"/>
  <c r="DX1974" i="1"/>
  <c r="DY1974" i="1"/>
  <c r="DZ1974" i="1"/>
  <c r="DM1975" i="1"/>
  <c r="DN1975" i="1"/>
  <c r="DO1975" i="1"/>
  <c r="DP1975" i="1"/>
  <c r="DQ1975" i="1"/>
  <c r="DR1975" i="1"/>
  <c r="DS1975" i="1"/>
  <c r="DT1975" i="1"/>
  <c r="DU1975" i="1"/>
  <c r="DV1975" i="1"/>
  <c r="DW1975" i="1"/>
  <c r="DX1975" i="1"/>
  <c r="DY1975" i="1"/>
  <c r="DZ1975" i="1"/>
  <c r="DM1976" i="1"/>
  <c r="DN1976" i="1"/>
  <c r="DO1976" i="1"/>
  <c r="DP1976" i="1"/>
  <c r="DQ1976" i="1"/>
  <c r="DR1976" i="1"/>
  <c r="DS1976" i="1"/>
  <c r="DT1976" i="1"/>
  <c r="DU1976" i="1"/>
  <c r="DV1976" i="1"/>
  <c r="DW1976" i="1"/>
  <c r="DX1976" i="1"/>
  <c r="DY1976" i="1"/>
  <c r="DZ1976" i="1"/>
  <c r="DM1977" i="1"/>
  <c r="DN1977" i="1"/>
  <c r="DO1977" i="1"/>
  <c r="DP1977" i="1"/>
  <c r="DQ1977" i="1"/>
  <c r="DR1977" i="1"/>
  <c r="DS1977" i="1"/>
  <c r="DT1977" i="1"/>
  <c r="DU1977" i="1"/>
  <c r="DV1977" i="1"/>
  <c r="DW1977" i="1"/>
  <c r="DX1977" i="1"/>
  <c r="DY1977" i="1"/>
  <c r="DZ1977" i="1"/>
  <c r="DM1978" i="1"/>
  <c r="DN1978" i="1"/>
  <c r="DO1978" i="1"/>
  <c r="DP1978" i="1"/>
  <c r="DQ1978" i="1"/>
  <c r="DR1978" i="1"/>
  <c r="DS1978" i="1"/>
  <c r="DT1978" i="1"/>
  <c r="DU1978" i="1"/>
  <c r="DV1978" i="1"/>
  <c r="DW1978" i="1"/>
  <c r="DX1978" i="1"/>
  <c r="DY1978" i="1"/>
  <c r="DZ1978" i="1"/>
  <c r="DM1979" i="1"/>
  <c r="DN1979" i="1"/>
  <c r="DO1979" i="1"/>
  <c r="DP1979" i="1"/>
  <c r="DQ1979" i="1"/>
  <c r="DR1979" i="1"/>
  <c r="DS1979" i="1"/>
  <c r="DT1979" i="1"/>
  <c r="DU1979" i="1"/>
  <c r="DV1979" i="1"/>
  <c r="DW1979" i="1"/>
  <c r="DX1979" i="1"/>
  <c r="DY1979" i="1"/>
  <c r="DZ1979" i="1"/>
  <c r="DM1980" i="1"/>
  <c r="DN1980" i="1"/>
  <c r="DO1980" i="1"/>
  <c r="DP1980" i="1"/>
  <c r="DQ1980" i="1"/>
  <c r="DR1980" i="1"/>
  <c r="DS1980" i="1"/>
  <c r="DT1980" i="1"/>
  <c r="DU1980" i="1"/>
  <c r="DV1980" i="1"/>
  <c r="DW1980" i="1"/>
  <c r="DX1980" i="1"/>
  <c r="DY1980" i="1"/>
  <c r="DZ1980" i="1"/>
  <c r="DM1981" i="1"/>
  <c r="DN1981" i="1"/>
  <c r="DO1981" i="1"/>
  <c r="DP1981" i="1"/>
  <c r="DQ1981" i="1"/>
  <c r="DR1981" i="1"/>
  <c r="DS1981" i="1"/>
  <c r="DT1981" i="1"/>
  <c r="DU1981" i="1"/>
  <c r="DV1981" i="1"/>
  <c r="DW1981" i="1"/>
  <c r="DX1981" i="1"/>
  <c r="DY1981" i="1"/>
  <c r="DZ1981" i="1"/>
  <c r="DM1982" i="1"/>
  <c r="DN1982" i="1"/>
  <c r="DO1982" i="1"/>
  <c r="DP1982" i="1"/>
  <c r="DQ1982" i="1"/>
  <c r="DR1982" i="1"/>
  <c r="DS1982" i="1"/>
  <c r="DT1982" i="1"/>
  <c r="DU1982" i="1"/>
  <c r="DV1982" i="1"/>
  <c r="DW1982" i="1"/>
  <c r="DX1982" i="1"/>
  <c r="DY1982" i="1"/>
  <c r="DZ1982" i="1"/>
  <c r="DM1983" i="1"/>
  <c r="DN1983" i="1"/>
  <c r="DO1983" i="1"/>
  <c r="DP1983" i="1"/>
  <c r="DQ1983" i="1"/>
  <c r="DR1983" i="1"/>
  <c r="DS1983" i="1"/>
  <c r="DT1983" i="1"/>
  <c r="DU1983" i="1"/>
  <c r="DV1983" i="1"/>
  <c r="DW1983" i="1"/>
  <c r="DX1983" i="1"/>
  <c r="DY1983" i="1"/>
  <c r="DZ1983" i="1"/>
  <c r="DM1984" i="1"/>
  <c r="DN1984" i="1"/>
  <c r="DO1984" i="1"/>
  <c r="DP1984" i="1"/>
  <c r="DQ1984" i="1"/>
  <c r="DR1984" i="1"/>
  <c r="DS1984" i="1"/>
  <c r="DT1984" i="1"/>
  <c r="DU1984" i="1"/>
  <c r="DV1984" i="1"/>
  <c r="DW1984" i="1"/>
  <c r="DX1984" i="1"/>
  <c r="DY1984" i="1"/>
  <c r="DZ1984" i="1"/>
  <c r="DM1985" i="1"/>
  <c r="DN1985" i="1"/>
  <c r="DO1985" i="1"/>
  <c r="DP1985" i="1"/>
  <c r="DQ1985" i="1"/>
  <c r="DR1985" i="1"/>
  <c r="DS1985" i="1"/>
  <c r="DT1985" i="1"/>
  <c r="DU1985" i="1"/>
  <c r="DV1985" i="1"/>
  <c r="DW1985" i="1"/>
  <c r="DX1985" i="1"/>
  <c r="DY1985" i="1"/>
  <c r="DZ1985" i="1"/>
  <c r="DM1986" i="1"/>
  <c r="DN1986" i="1"/>
  <c r="DO1986" i="1"/>
  <c r="DP1986" i="1"/>
  <c r="DQ1986" i="1"/>
  <c r="DR1986" i="1"/>
  <c r="DS1986" i="1"/>
  <c r="DT1986" i="1"/>
  <c r="DU1986" i="1"/>
  <c r="DV1986" i="1"/>
  <c r="DW1986" i="1"/>
  <c r="DX1986" i="1"/>
  <c r="DY1986" i="1"/>
  <c r="DZ1986" i="1"/>
  <c r="DM1987" i="1"/>
  <c r="DN1987" i="1"/>
  <c r="DO1987" i="1"/>
  <c r="DP1987" i="1"/>
  <c r="DQ1987" i="1"/>
  <c r="DR1987" i="1"/>
  <c r="DS1987" i="1"/>
  <c r="DT1987" i="1"/>
  <c r="DU1987" i="1"/>
  <c r="DV1987" i="1"/>
  <c r="DW1987" i="1"/>
  <c r="DX1987" i="1"/>
  <c r="DY1987" i="1"/>
  <c r="DZ1987" i="1"/>
  <c r="DM1988" i="1"/>
  <c r="DN1988" i="1"/>
  <c r="DO1988" i="1"/>
  <c r="DP1988" i="1"/>
  <c r="DQ1988" i="1"/>
  <c r="DR1988" i="1"/>
  <c r="DS1988" i="1"/>
  <c r="DT1988" i="1"/>
  <c r="DU1988" i="1"/>
  <c r="DV1988" i="1"/>
  <c r="DW1988" i="1"/>
  <c r="DX1988" i="1"/>
  <c r="DY1988" i="1"/>
  <c r="DZ1988" i="1"/>
  <c r="DM1989" i="1"/>
  <c r="DN1989" i="1"/>
  <c r="DO1989" i="1"/>
  <c r="DP1989" i="1"/>
  <c r="DQ1989" i="1"/>
  <c r="DR1989" i="1"/>
  <c r="DS1989" i="1"/>
  <c r="DT1989" i="1"/>
  <c r="DU1989" i="1"/>
  <c r="DV1989" i="1"/>
  <c r="DW1989" i="1"/>
  <c r="DX1989" i="1"/>
  <c r="DY1989" i="1"/>
  <c r="DZ1989" i="1"/>
  <c r="DM1990" i="1"/>
  <c r="DN1990" i="1"/>
  <c r="DO1990" i="1"/>
  <c r="DP1990" i="1"/>
  <c r="DQ1990" i="1"/>
  <c r="DR1990" i="1"/>
  <c r="DS1990" i="1"/>
  <c r="DT1990" i="1"/>
  <c r="DU1990" i="1"/>
  <c r="DV1990" i="1"/>
  <c r="DW1990" i="1"/>
  <c r="DX1990" i="1"/>
  <c r="DY1990" i="1"/>
  <c r="DZ1990" i="1"/>
  <c r="DM1991" i="1"/>
  <c r="DN1991" i="1"/>
  <c r="DO1991" i="1"/>
  <c r="DP1991" i="1"/>
  <c r="DQ1991" i="1"/>
  <c r="DR1991" i="1"/>
  <c r="DS1991" i="1"/>
  <c r="DT1991" i="1"/>
  <c r="DU1991" i="1"/>
  <c r="DV1991" i="1"/>
  <c r="DW1991" i="1"/>
  <c r="DX1991" i="1"/>
  <c r="DY1991" i="1"/>
  <c r="DZ1991" i="1"/>
  <c r="DM1992" i="1"/>
  <c r="DN1992" i="1"/>
  <c r="DO1992" i="1"/>
  <c r="DP1992" i="1"/>
  <c r="DQ1992" i="1"/>
  <c r="DR1992" i="1"/>
  <c r="DS1992" i="1"/>
  <c r="DT1992" i="1"/>
  <c r="DU1992" i="1"/>
  <c r="DV1992" i="1"/>
  <c r="DW1992" i="1"/>
  <c r="DX1992" i="1"/>
  <c r="DY1992" i="1"/>
  <c r="DZ1992" i="1"/>
  <c r="DM1993" i="1"/>
  <c r="DN1993" i="1"/>
  <c r="DO1993" i="1"/>
  <c r="DP1993" i="1"/>
  <c r="DQ1993" i="1"/>
  <c r="DR1993" i="1"/>
  <c r="DS1993" i="1"/>
  <c r="DT1993" i="1"/>
  <c r="DU1993" i="1"/>
  <c r="DV1993" i="1"/>
  <c r="DW1993" i="1"/>
  <c r="DX1993" i="1"/>
  <c r="DY1993" i="1"/>
  <c r="DZ1993" i="1"/>
  <c r="DM1994" i="1"/>
  <c r="DN1994" i="1"/>
  <c r="DO1994" i="1"/>
  <c r="DP1994" i="1"/>
  <c r="DQ1994" i="1"/>
  <c r="DR1994" i="1"/>
  <c r="DS1994" i="1"/>
  <c r="DT1994" i="1"/>
  <c r="DU1994" i="1"/>
  <c r="DV1994" i="1"/>
  <c r="DW1994" i="1"/>
  <c r="DX1994" i="1"/>
  <c r="DY1994" i="1"/>
  <c r="DZ1994" i="1"/>
  <c r="DM1995" i="1"/>
  <c r="DN1995" i="1"/>
  <c r="DO1995" i="1"/>
  <c r="DP1995" i="1"/>
  <c r="DQ1995" i="1"/>
  <c r="DR1995" i="1"/>
  <c r="DS1995" i="1"/>
  <c r="DT1995" i="1"/>
  <c r="DU1995" i="1"/>
  <c r="DV1995" i="1"/>
  <c r="DW1995" i="1"/>
  <c r="DX1995" i="1"/>
  <c r="DY1995" i="1"/>
  <c r="DZ1995" i="1"/>
  <c r="DM1996" i="1"/>
  <c r="DN1996" i="1"/>
  <c r="DO1996" i="1"/>
  <c r="DP1996" i="1"/>
  <c r="DQ1996" i="1"/>
  <c r="DR1996" i="1"/>
  <c r="DS1996" i="1"/>
  <c r="DT1996" i="1"/>
  <c r="DU1996" i="1"/>
  <c r="DV1996" i="1"/>
  <c r="DW1996" i="1"/>
  <c r="DX1996" i="1"/>
  <c r="DY1996" i="1"/>
  <c r="DZ1996" i="1"/>
  <c r="DM1997" i="1"/>
  <c r="DN1997" i="1"/>
  <c r="DO1997" i="1"/>
  <c r="DP1997" i="1"/>
  <c r="DQ1997" i="1"/>
  <c r="DR1997" i="1"/>
  <c r="DS1997" i="1"/>
  <c r="DT1997" i="1"/>
  <c r="DU1997" i="1"/>
  <c r="DV1997" i="1"/>
  <c r="DW1997" i="1"/>
  <c r="DX1997" i="1"/>
  <c r="DY1997" i="1"/>
  <c r="DZ1997" i="1"/>
  <c r="DM1998" i="1"/>
  <c r="DN1998" i="1"/>
  <c r="DO1998" i="1"/>
  <c r="DP1998" i="1"/>
  <c r="DQ1998" i="1"/>
  <c r="DR1998" i="1"/>
  <c r="DS1998" i="1"/>
  <c r="DT1998" i="1"/>
  <c r="DU1998" i="1"/>
  <c r="DV1998" i="1"/>
  <c r="DW1998" i="1"/>
  <c r="DX1998" i="1"/>
  <c r="DY1998" i="1"/>
  <c r="DZ1998" i="1"/>
  <c r="DM1999" i="1"/>
  <c r="DN1999" i="1"/>
  <c r="DO1999" i="1"/>
  <c r="DP1999" i="1"/>
  <c r="DQ1999" i="1"/>
  <c r="DR1999" i="1"/>
  <c r="DS1999" i="1"/>
  <c r="DT1999" i="1"/>
  <c r="DU1999" i="1"/>
  <c r="DV1999" i="1"/>
  <c r="DW1999" i="1"/>
  <c r="DX1999" i="1"/>
  <c r="DY1999" i="1"/>
  <c r="DZ1999" i="1"/>
  <c r="DM2000" i="1"/>
  <c r="DN2000" i="1"/>
  <c r="DO2000" i="1"/>
  <c r="DP2000" i="1"/>
  <c r="DQ2000" i="1"/>
  <c r="DR2000" i="1"/>
  <c r="DS2000" i="1"/>
  <c r="DT2000" i="1"/>
  <c r="DU2000" i="1"/>
  <c r="DV2000" i="1"/>
  <c r="DW2000" i="1"/>
  <c r="DX2000" i="1"/>
  <c r="DY2000" i="1"/>
  <c r="DZ2000" i="1"/>
  <c r="DM2001" i="1"/>
  <c r="DN2001" i="1"/>
  <c r="DO2001" i="1"/>
  <c r="DP2001" i="1"/>
  <c r="DQ2001" i="1"/>
  <c r="DR2001" i="1"/>
  <c r="DS2001" i="1"/>
  <c r="DT2001" i="1"/>
  <c r="DU2001" i="1"/>
  <c r="DV2001" i="1"/>
  <c r="DW2001" i="1"/>
  <c r="DX2001" i="1"/>
  <c r="DY2001" i="1"/>
  <c r="DZ2001" i="1"/>
  <c r="DM2002" i="1"/>
  <c r="DN2002" i="1"/>
  <c r="DO2002" i="1"/>
  <c r="DP2002" i="1"/>
  <c r="DQ2002" i="1"/>
  <c r="DR2002" i="1"/>
  <c r="DS2002" i="1"/>
  <c r="DT2002" i="1"/>
  <c r="DU2002" i="1"/>
  <c r="DV2002" i="1"/>
  <c r="DW2002" i="1"/>
  <c r="DX2002" i="1"/>
  <c r="DY2002" i="1"/>
  <c r="DZ2002" i="1"/>
  <c r="DM2003" i="1"/>
  <c r="DN2003" i="1"/>
  <c r="DO2003" i="1"/>
  <c r="DP2003" i="1"/>
  <c r="DQ2003" i="1"/>
  <c r="DR2003" i="1"/>
  <c r="DS2003" i="1"/>
  <c r="DT2003" i="1"/>
  <c r="DU2003" i="1"/>
  <c r="DV2003" i="1"/>
  <c r="DW2003" i="1"/>
  <c r="DX2003" i="1"/>
  <c r="DY2003" i="1"/>
  <c r="DZ2003" i="1"/>
  <c r="DM2004" i="1"/>
  <c r="DN2004" i="1"/>
  <c r="DO2004" i="1"/>
  <c r="DP2004" i="1"/>
  <c r="DQ2004" i="1"/>
  <c r="DR2004" i="1"/>
  <c r="DS2004" i="1"/>
  <c r="DT2004" i="1"/>
  <c r="DU2004" i="1"/>
  <c r="DV2004" i="1"/>
  <c r="DW2004" i="1"/>
  <c r="DX2004" i="1"/>
  <c r="DY2004" i="1"/>
  <c r="DZ2004" i="1"/>
  <c r="DM2005" i="1"/>
  <c r="DN2005" i="1"/>
  <c r="DO2005" i="1"/>
  <c r="DP2005" i="1"/>
  <c r="DQ2005" i="1"/>
  <c r="DR2005" i="1"/>
  <c r="DS2005" i="1"/>
  <c r="DT2005" i="1"/>
  <c r="DU2005" i="1"/>
  <c r="DV2005" i="1"/>
  <c r="DW2005" i="1"/>
  <c r="DX2005" i="1"/>
  <c r="DY2005" i="1"/>
  <c r="DZ2005" i="1"/>
  <c r="DM2006" i="1"/>
  <c r="DN2006" i="1"/>
  <c r="DO2006" i="1"/>
  <c r="DP2006" i="1"/>
  <c r="DQ2006" i="1"/>
  <c r="DR2006" i="1"/>
  <c r="DS2006" i="1"/>
  <c r="DT2006" i="1"/>
  <c r="DU2006" i="1"/>
  <c r="DV2006" i="1"/>
  <c r="DW2006" i="1"/>
  <c r="DX2006" i="1"/>
  <c r="DY2006" i="1"/>
  <c r="DZ2006" i="1"/>
  <c r="DM2007" i="1"/>
  <c r="DN2007" i="1"/>
  <c r="DO2007" i="1"/>
  <c r="DP2007" i="1"/>
  <c r="DQ2007" i="1"/>
  <c r="DR2007" i="1"/>
  <c r="DS2007" i="1"/>
  <c r="DT2007" i="1"/>
  <c r="DU2007" i="1"/>
  <c r="DV2007" i="1"/>
  <c r="DW2007" i="1"/>
  <c r="DX2007" i="1"/>
  <c r="DY2007" i="1"/>
  <c r="DZ2007" i="1"/>
  <c r="DM2008" i="1"/>
  <c r="DN2008" i="1"/>
  <c r="DO2008" i="1"/>
  <c r="DP2008" i="1"/>
  <c r="DQ2008" i="1"/>
  <c r="DR2008" i="1"/>
  <c r="DS2008" i="1"/>
  <c r="DT2008" i="1"/>
  <c r="DU2008" i="1"/>
  <c r="DV2008" i="1"/>
  <c r="DW2008" i="1"/>
  <c r="DX2008" i="1"/>
  <c r="DY2008" i="1"/>
  <c r="DZ2008" i="1"/>
  <c r="DM2009" i="1"/>
  <c r="DN2009" i="1"/>
  <c r="DO2009" i="1"/>
  <c r="DP2009" i="1"/>
  <c r="DQ2009" i="1"/>
  <c r="DR2009" i="1"/>
  <c r="DS2009" i="1"/>
  <c r="DT2009" i="1"/>
  <c r="DU2009" i="1"/>
  <c r="DV2009" i="1"/>
  <c r="DW2009" i="1"/>
  <c r="DX2009" i="1"/>
  <c r="DY2009" i="1"/>
  <c r="DZ2009" i="1"/>
  <c r="DM2010" i="1"/>
  <c r="DN2010" i="1"/>
  <c r="DO2010" i="1"/>
  <c r="DP2010" i="1"/>
  <c r="DQ2010" i="1"/>
  <c r="DR2010" i="1"/>
  <c r="DS2010" i="1"/>
  <c r="DT2010" i="1"/>
  <c r="DU2010" i="1"/>
  <c r="DV2010" i="1"/>
  <c r="DW2010" i="1"/>
  <c r="DX2010" i="1"/>
  <c r="DY2010" i="1"/>
  <c r="DZ2010" i="1"/>
  <c r="DM2011" i="1"/>
  <c r="DN2011" i="1"/>
  <c r="DO2011" i="1"/>
  <c r="DP2011" i="1"/>
  <c r="DQ2011" i="1"/>
  <c r="DR2011" i="1"/>
  <c r="DS2011" i="1"/>
  <c r="DT2011" i="1"/>
  <c r="DU2011" i="1"/>
  <c r="DV2011" i="1"/>
  <c r="DW2011" i="1"/>
  <c r="DX2011" i="1"/>
  <c r="DY2011" i="1"/>
  <c r="DZ2011" i="1"/>
  <c r="DM2012" i="1"/>
  <c r="DN2012" i="1"/>
  <c r="DO2012" i="1"/>
  <c r="DP2012" i="1"/>
  <c r="DQ2012" i="1"/>
  <c r="DR2012" i="1"/>
  <c r="DS2012" i="1"/>
  <c r="DT2012" i="1"/>
  <c r="DU2012" i="1"/>
  <c r="DV2012" i="1"/>
  <c r="DW2012" i="1"/>
  <c r="DX2012" i="1"/>
  <c r="DY2012" i="1"/>
  <c r="DZ2012" i="1"/>
  <c r="DM2013" i="1"/>
  <c r="DN2013" i="1"/>
  <c r="DO2013" i="1"/>
  <c r="DP2013" i="1"/>
  <c r="DQ2013" i="1"/>
  <c r="DR2013" i="1"/>
  <c r="DS2013" i="1"/>
  <c r="DT2013" i="1"/>
  <c r="DU2013" i="1"/>
  <c r="DV2013" i="1"/>
  <c r="DW2013" i="1"/>
  <c r="DX2013" i="1"/>
  <c r="DY2013" i="1"/>
  <c r="DZ2013" i="1"/>
  <c r="DM2014" i="1"/>
  <c r="DN2014" i="1"/>
  <c r="DO2014" i="1"/>
  <c r="DP2014" i="1"/>
  <c r="DQ2014" i="1"/>
  <c r="DR2014" i="1"/>
  <c r="DS2014" i="1"/>
  <c r="DT2014" i="1"/>
  <c r="DU2014" i="1"/>
  <c r="DV2014" i="1"/>
  <c r="DW2014" i="1"/>
  <c r="DX2014" i="1"/>
  <c r="DY2014" i="1"/>
  <c r="DZ2014" i="1"/>
  <c r="DM2015" i="1"/>
  <c r="DN2015" i="1"/>
  <c r="DO2015" i="1"/>
  <c r="DP2015" i="1"/>
  <c r="DQ2015" i="1"/>
  <c r="DR2015" i="1"/>
  <c r="DS2015" i="1"/>
  <c r="DT2015" i="1"/>
  <c r="DU2015" i="1"/>
  <c r="DV2015" i="1"/>
  <c r="DW2015" i="1"/>
  <c r="DX2015" i="1"/>
  <c r="DY2015" i="1"/>
  <c r="DZ2015" i="1"/>
  <c r="DM2016" i="1"/>
  <c r="DN2016" i="1"/>
  <c r="DO2016" i="1"/>
  <c r="DP2016" i="1"/>
  <c r="DQ2016" i="1"/>
  <c r="DR2016" i="1"/>
  <c r="DS2016" i="1"/>
  <c r="DT2016" i="1"/>
  <c r="DU2016" i="1"/>
  <c r="DV2016" i="1"/>
  <c r="DW2016" i="1"/>
  <c r="DX2016" i="1"/>
  <c r="DY2016" i="1"/>
  <c r="DZ2016" i="1"/>
  <c r="DM2017" i="1"/>
  <c r="DN2017" i="1"/>
  <c r="DO2017" i="1"/>
  <c r="DP2017" i="1"/>
  <c r="DQ2017" i="1"/>
  <c r="DR2017" i="1"/>
  <c r="DS2017" i="1"/>
  <c r="DT2017" i="1"/>
  <c r="DU2017" i="1"/>
  <c r="DV2017" i="1"/>
  <c r="DW2017" i="1"/>
  <c r="DX2017" i="1"/>
  <c r="DY2017" i="1"/>
  <c r="DZ2017" i="1"/>
  <c r="DM2018" i="1"/>
  <c r="DN2018" i="1"/>
  <c r="DO2018" i="1"/>
  <c r="DP2018" i="1"/>
  <c r="DQ2018" i="1"/>
  <c r="DR2018" i="1"/>
  <c r="DS2018" i="1"/>
  <c r="DT2018" i="1"/>
  <c r="DU2018" i="1"/>
  <c r="DV2018" i="1"/>
  <c r="DW2018" i="1"/>
  <c r="DX2018" i="1"/>
  <c r="DY2018" i="1"/>
  <c r="DZ2018" i="1"/>
  <c r="DM2019" i="1"/>
  <c r="DN2019" i="1"/>
  <c r="DO2019" i="1"/>
  <c r="DP2019" i="1"/>
  <c r="DQ2019" i="1"/>
  <c r="DR2019" i="1"/>
  <c r="DS2019" i="1"/>
  <c r="DT2019" i="1"/>
  <c r="DU2019" i="1"/>
  <c r="DV2019" i="1"/>
  <c r="DW2019" i="1"/>
  <c r="DX2019" i="1"/>
  <c r="DY2019" i="1"/>
  <c r="DZ2019" i="1"/>
  <c r="DM2020" i="1"/>
  <c r="DN2020" i="1"/>
  <c r="DO2020" i="1"/>
  <c r="DP2020" i="1"/>
  <c r="DQ2020" i="1"/>
  <c r="DR2020" i="1"/>
  <c r="DS2020" i="1"/>
  <c r="DT2020" i="1"/>
  <c r="DU2020" i="1"/>
  <c r="DV2020" i="1"/>
  <c r="DW2020" i="1"/>
  <c r="DX2020" i="1"/>
  <c r="DY2020" i="1"/>
  <c r="DZ2020" i="1"/>
  <c r="DM2021" i="1"/>
  <c r="DN2021" i="1"/>
  <c r="DO2021" i="1"/>
  <c r="DP2021" i="1"/>
  <c r="DQ2021" i="1"/>
  <c r="DR2021" i="1"/>
  <c r="DS2021" i="1"/>
  <c r="DT2021" i="1"/>
  <c r="DU2021" i="1"/>
  <c r="DV2021" i="1"/>
  <c r="DW2021" i="1"/>
  <c r="DX2021" i="1"/>
  <c r="DY2021" i="1"/>
  <c r="DZ2021" i="1"/>
  <c r="DM2022" i="1"/>
  <c r="DN2022" i="1"/>
  <c r="DO2022" i="1"/>
  <c r="DP2022" i="1"/>
  <c r="DQ2022" i="1"/>
  <c r="DR2022" i="1"/>
  <c r="DS2022" i="1"/>
  <c r="DT2022" i="1"/>
  <c r="DU2022" i="1"/>
  <c r="DV2022" i="1"/>
  <c r="DW2022" i="1"/>
  <c r="DX2022" i="1"/>
  <c r="DY2022" i="1"/>
  <c r="DZ2022" i="1"/>
  <c r="DM2023" i="1"/>
  <c r="DN2023" i="1"/>
  <c r="DO2023" i="1"/>
  <c r="DP2023" i="1"/>
  <c r="DQ2023" i="1"/>
  <c r="DR2023" i="1"/>
  <c r="DS2023" i="1"/>
  <c r="DT2023" i="1"/>
  <c r="DU2023" i="1"/>
  <c r="DV2023" i="1"/>
  <c r="DW2023" i="1"/>
  <c r="DX2023" i="1"/>
  <c r="DY2023" i="1"/>
  <c r="DZ2023" i="1"/>
  <c r="DM2024" i="1"/>
  <c r="DN2024" i="1"/>
  <c r="DO2024" i="1"/>
  <c r="DP2024" i="1"/>
  <c r="DQ2024" i="1"/>
  <c r="DR2024" i="1"/>
  <c r="DS2024" i="1"/>
  <c r="DT2024" i="1"/>
  <c r="DU2024" i="1"/>
  <c r="DV2024" i="1"/>
  <c r="DW2024" i="1"/>
  <c r="DX2024" i="1"/>
  <c r="DY2024" i="1"/>
  <c r="DZ2024" i="1"/>
  <c r="DM2025" i="1"/>
  <c r="DN2025" i="1"/>
  <c r="DO2025" i="1"/>
  <c r="DP2025" i="1"/>
  <c r="DQ2025" i="1"/>
  <c r="DR2025" i="1"/>
  <c r="DS2025" i="1"/>
  <c r="DT2025" i="1"/>
  <c r="DU2025" i="1"/>
  <c r="DV2025" i="1"/>
  <c r="DW2025" i="1"/>
  <c r="DX2025" i="1"/>
  <c r="DY2025" i="1"/>
  <c r="DZ2025" i="1"/>
  <c r="DM2026" i="1"/>
  <c r="DN2026" i="1"/>
  <c r="DO2026" i="1"/>
  <c r="DP2026" i="1"/>
  <c r="DQ2026" i="1"/>
  <c r="DR2026" i="1"/>
  <c r="DS2026" i="1"/>
  <c r="DT2026" i="1"/>
  <c r="DU2026" i="1"/>
  <c r="DV2026" i="1"/>
  <c r="DW2026" i="1"/>
  <c r="DX2026" i="1"/>
  <c r="DY2026" i="1"/>
  <c r="DZ2026" i="1"/>
  <c r="DM2027" i="1"/>
  <c r="DN2027" i="1"/>
  <c r="DO2027" i="1"/>
  <c r="DP2027" i="1"/>
  <c r="DQ2027" i="1"/>
  <c r="DR2027" i="1"/>
  <c r="DS2027" i="1"/>
  <c r="DT2027" i="1"/>
  <c r="DU2027" i="1"/>
  <c r="DV2027" i="1"/>
  <c r="DW2027" i="1"/>
  <c r="DX2027" i="1"/>
  <c r="DY2027" i="1"/>
  <c r="DZ2027" i="1"/>
  <c r="DM2028" i="1"/>
  <c r="DN2028" i="1"/>
  <c r="DO2028" i="1"/>
  <c r="DP2028" i="1"/>
  <c r="DQ2028" i="1"/>
  <c r="DR2028" i="1"/>
  <c r="DS2028" i="1"/>
  <c r="DT2028" i="1"/>
  <c r="DU2028" i="1"/>
  <c r="DV2028" i="1"/>
  <c r="DW2028" i="1"/>
  <c r="DX2028" i="1"/>
  <c r="DY2028" i="1"/>
  <c r="DZ2028" i="1"/>
  <c r="DM2029" i="1"/>
  <c r="DN2029" i="1"/>
  <c r="DO2029" i="1"/>
  <c r="DP2029" i="1"/>
  <c r="DQ2029" i="1"/>
  <c r="DR2029" i="1"/>
  <c r="DS2029" i="1"/>
  <c r="DT2029" i="1"/>
  <c r="DU2029" i="1"/>
  <c r="DV2029" i="1"/>
  <c r="DW2029" i="1"/>
  <c r="DX2029" i="1"/>
  <c r="DY2029" i="1"/>
  <c r="DZ2029" i="1"/>
  <c r="DM2030" i="1"/>
  <c r="DN2030" i="1"/>
  <c r="DO2030" i="1"/>
  <c r="DP2030" i="1"/>
  <c r="DQ2030" i="1"/>
  <c r="DR2030" i="1"/>
  <c r="DS2030" i="1"/>
  <c r="DT2030" i="1"/>
  <c r="DU2030" i="1"/>
  <c r="DV2030" i="1"/>
  <c r="DW2030" i="1"/>
  <c r="DX2030" i="1"/>
  <c r="DY2030" i="1"/>
  <c r="DZ2030" i="1"/>
  <c r="DM2031" i="1"/>
  <c r="DN2031" i="1"/>
  <c r="DO2031" i="1"/>
  <c r="DP2031" i="1"/>
  <c r="DQ2031" i="1"/>
  <c r="DR2031" i="1"/>
  <c r="DS2031" i="1"/>
  <c r="DT2031" i="1"/>
  <c r="DU2031" i="1"/>
  <c r="DV2031" i="1"/>
  <c r="DW2031" i="1"/>
  <c r="DX2031" i="1"/>
  <c r="DY2031" i="1"/>
  <c r="DZ2031" i="1"/>
  <c r="DM2032" i="1"/>
  <c r="DN2032" i="1"/>
  <c r="DO2032" i="1"/>
  <c r="DP2032" i="1"/>
  <c r="DQ2032" i="1"/>
  <c r="DR2032" i="1"/>
  <c r="DS2032" i="1"/>
  <c r="DT2032" i="1"/>
  <c r="DU2032" i="1"/>
  <c r="DV2032" i="1"/>
  <c r="DW2032" i="1"/>
  <c r="DX2032" i="1"/>
  <c r="DY2032" i="1"/>
  <c r="DZ2032" i="1"/>
  <c r="DM2033" i="1"/>
  <c r="DN2033" i="1"/>
  <c r="DO2033" i="1"/>
  <c r="DP2033" i="1"/>
  <c r="DQ2033" i="1"/>
  <c r="DR2033" i="1"/>
  <c r="DS2033" i="1"/>
  <c r="DT2033" i="1"/>
  <c r="DU2033" i="1"/>
  <c r="DV2033" i="1"/>
  <c r="DW2033" i="1"/>
  <c r="DX2033" i="1"/>
  <c r="DY2033" i="1"/>
  <c r="DZ2033" i="1"/>
  <c r="DM2034" i="1"/>
  <c r="DN2034" i="1"/>
  <c r="DO2034" i="1"/>
  <c r="DP2034" i="1"/>
  <c r="DQ2034" i="1"/>
  <c r="DR2034" i="1"/>
  <c r="DS2034" i="1"/>
  <c r="DT2034" i="1"/>
  <c r="DU2034" i="1"/>
  <c r="DV2034" i="1"/>
  <c r="DW2034" i="1"/>
  <c r="DX2034" i="1"/>
  <c r="DY2034" i="1"/>
  <c r="DZ2034" i="1"/>
  <c r="DM2035" i="1"/>
  <c r="DN2035" i="1"/>
  <c r="DO2035" i="1"/>
  <c r="DP2035" i="1"/>
  <c r="DQ2035" i="1"/>
  <c r="DR2035" i="1"/>
  <c r="DS2035" i="1"/>
  <c r="DT2035" i="1"/>
  <c r="DU2035" i="1"/>
  <c r="DV2035" i="1"/>
  <c r="DW2035" i="1"/>
  <c r="DX2035" i="1"/>
  <c r="DY2035" i="1"/>
  <c r="DZ2035" i="1"/>
  <c r="DM2036" i="1"/>
  <c r="DN2036" i="1"/>
  <c r="DO2036" i="1"/>
  <c r="DP2036" i="1"/>
  <c r="DQ2036" i="1"/>
  <c r="DR2036" i="1"/>
  <c r="DS2036" i="1"/>
  <c r="DT2036" i="1"/>
  <c r="DU2036" i="1"/>
  <c r="DV2036" i="1"/>
  <c r="DW2036" i="1"/>
  <c r="DX2036" i="1"/>
  <c r="DY2036" i="1"/>
  <c r="DZ2036" i="1"/>
  <c r="DM2037" i="1"/>
  <c r="DN2037" i="1"/>
  <c r="DO2037" i="1"/>
  <c r="DP2037" i="1"/>
  <c r="DQ2037" i="1"/>
  <c r="DR2037" i="1"/>
  <c r="DS2037" i="1"/>
  <c r="DT2037" i="1"/>
  <c r="DU2037" i="1"/>
  <c r="DV2037" i="1"/>
  <c r="DW2037" i="1"/>
  <c r="DX2037" i="1"/>
  <c r="DY2037" i="1"/>
  <c r="DZ2037" i="1"/>
  <c r="DM2038" i="1"/>
  <c r="DN2038" i="1"/>
  <c r="DO2038" i="1"/>
  <c r="DP2038" i="1"/>
  <c r="DQ2038" i="1"/>
  <c r="DR2038" i="1"/>
  <c r="DS2038" i="1"/>
  <c r="DT2038" i="1"/>
  <c r="DU2038" i="1"/>
  <c r="DV2038" i="1"/>
  <c r="DW2038" i="1"/>
  <c r="DX2038" i="1"/>
  <c r="DY2038" i="1"/>
  <c r="DZ2038" i="1"/>
  <c r="DM2039" i="1"/>
  <c r="DN2039" i="1"/>
  <c r="DO2039" i="1"/>
  <c r="DP2039" i="1"/>
  <c r="DQ2039" i="1"/>
  <c r="DR2039" i="1"/>
  <c r="DS2039" i="1"/>
  <c r="DT2039" i="1"/>
  <c r="DU2039" i="1"/>
  <c r="DV2039" i="1"/>
  <c r="DW2039" i="1"/>
  <c r="DX2039" i="1"/>
  <c r="DY2039" i="1"/>
  <c r="DZ2039" i="1"/>
  <c r="DM2040" i="1"/>
  <c r="DN2040" i="1"/>
  <c r="DO2040" i="1"/>
  <c r="DP2040" i="1"/>
  <c r="DQ2040" i="1"/>
  <c r="DR2040" i="1"/>
  <c r="DS2040" i="1"/>
  <c r="DT2040" i="1"/>
  <c r="DU2040" i="1"/>
  <c r="DV2040" i="1"/>
  <c r="DW2040" i="1"/>
  <c r="DX2040" i="1"/>
  <c r="DY2040" i="1"/>
  <c r="DZ2040" i="1"/>
  <c r="DM2041" i="1"/>
  <c r="DN2041" i="1"/>
  <c r="DO2041" i="1"/>
  <c r="DP2041" i="1"/>
  <c r="DQ2041" i="1"/>
  <c r="DR2041" i="1"/>
  <c r="DS2041" i="1"/>
  <c r="DT2041" i="1"/>
  <c r="DU2041" i="1"/>
  <c r="DV2041" i="1"/>
  <c r="DW2041" i="1"/>
  <c r="DX2041" i="1"/>
  <c r="DY2041" i="1"/>
  <c r="DZ2041" i="1"/>
  <c r="DM2042" i="1"/>
  <c r="DN2042" i="1"/>
  <c r="DO2042" i="1"/>
  <c r="DP2042" i="1"/>
  <c r="DQ2042" i="1"/>
  <c r="DR2042" i="1"/>
  <c r="DS2042" i="1"/>
  <c r="DT2042" i="1"/>
  <c r="DU2042" i="1"/>
  <c r="DV2042" i="1"/>
  <c r="DW2042" i="1"/>
  <c r="DX2042" i="1"/>
  <c r="DY2042" i="1"/>
  <c r="DZ2042" i="1"/>
  <c r="DM2043" i="1"/>
  <c r="DN2043" i="1"/>
  <c r="DO2043" i="1"/>
  <c r="DP2043" i="1"/>
  <c r="DQ2043" i="1"/>
  <c r="DR2043" i="1"/>
  <c r="DS2043" i="1"/>
  <c r="DT2043" i="1"/>
  <c r="DU2043" i="1"/>
  <c r="DV2043" i="1"/>
  <c r="DW2043" i="1"/>
  <c r="DX2043" i="1"/>
  <c r="DY2043" i="1"/>
  <c r="DZ2043" i="1"/>
  <c r="DM2044" i="1"/>
  <c r="DN2044" i="1"/>
  <c r="DO2044" i="1"/>
  <c r="DP2044" i="1"/>
  <c r="DQ2044" i="1"/>
  <c r="DR2044" i="1"/>
  <c r="DS2044" i="1"/>
  <c r="DT2044" i="1"/>
  <c r="DU2044" i="1"/>
  <c r="DV2044" i="1"/>
  <c r="DW2044" i="1"/>
  <c r="DX2044" i="1"/>
  <c r="DY2044" i="1"/>
  <c r="DZ2044" i="1"/>
  <c r="DM2045" i="1"/>
  <c r="DN2045" i="1"/>
  <c r="DO2045" i="1"/>
  <c r="DP2045" i="1"/>
  <c r="DQ2045" i="1"/>
  <c r="DR2045" i="1"/>
  <c r="DS2045" i="1"/>
  <c r="DT2045" i="1"/>
  <c r="DU2045" i="1"/>
  <c r="DV2045" i="1"/>
  <c r="DW2045" i="1"/>
  <c r="DX2045" i="1"/>
  <c r="DY2045" i="1"/>
  <c r="DZ2045" i="1"/>
  <c r="DM2046" i="1"/>
  <c r="DN2046" i="1"/>
  <c r="DO2046" i="1"/>
  <c r="DP2046" i="1"/>
  <c r="DQ2046" i="1"/>
  <c r="DR2046" i="1"/>
  <c r="DS2046" i="1"/>
  <c r="DT2046" i="1"/>
  <c r="DU2046" i="1"/>
  <c r="DV2046" i="1"/>
  <c r="DW2046" i="1"/>
  <c r="DX2046" i="1"/>
  <c r="DY2046" i="1"/>
  <c r="DZ2046" i="1"/>
  <c r="DM2047" i="1"/>
  <c r="DN2047" i="1"/>
  <c r="DO2047" i="1"/>
  <c r="DP2047" i="1"/>
  <c r="DQ2047" i="1"/>
  <c r="DR2047" i="1"/>
  <c r="DS2047" i="1"/>
  <c r="DT2047" i="1"/>
  <c r="DU2047" i="1"/>
  <c r="DV2047" i="1"/>
  <c r="DW2047" i="1"/>
  <c r="DX2047" i="1"/>
  <c r="DY2047" i="1"/>
  <c r="DZ2047" i="1"/>
  <c r="DM2048" i="1"/>
  <c r="DN2048" i="1"/>
  <c r="DO2048" i="1"/>
  <c r="DP2048" i="1"/>
  <c r="DQ2048" i="1"/>
  <c r="DR2048" i="1"/>
  <c r="DS2048" i="1"/>
  <c r="DT2048" i="1"/>
  <c r="DU2048" i="1"/>
  <c r="DV2048" i="1"/>
  <c r="DW2048" i="1"/>
  <c r="DX2048" i="1"/>
  <c r="DY2048" i="1"/>
  <c r="DZ2048" i="1"/>
  <c r="DM2049" i="1"/>
  <c r="DN2049" i="1"/>
  <c r="DO2049" i="1"/>
  <c r="DP2049" i="1"/>
  <c r="DQ2049" i="1"/>
  <c r="DR2049" i="1"/>
  <c r="DS2049" i="1"/>
  <c r="DT2049" i="1"/>
  <c r="DU2049" i="1"/>
  <c r="DV2049" i="1"/>
  <c r="DW2049" i="1"/>
  <c r="DX2049" i="1"/>
  <c r="DY2049" i="1"/>
  <c r="DZ2049" i="1"/>
  <c r="DM2050" i="1"/>
  <c r="DN2050" i="1"/>
  <c r="DO2050" i="1"/>
  <c r="DP2050" i="1"/>
  <c r="DQ2050" i="1"/>
  <c r="DR2050" i="1"/>
  <c r="DS2050" i="1"/>
  <c r="DT2050" i="1"/>
  <c r="DU2050" i="1"/>
  <c r="DV2050" i="1"/>
  <c r="DW2050" i="1"/>
  <c r="DX2050" i="1"/>
  <c r="DY2050" i="1"/>
  <c r="DZ2050" i="1"/>
  <c r="DM2051" i="1"/>
  <c r="DN2051" i="1"/>
  <c r="DO2051" i="1"/>
  <c r="DP2051" i="1"/>
  <c r="DQ2051" i="1"/>
  <c r="DR2051" i="1"/>
  <c r="DS2051" i="1"/>
  <c r="DT2051" i="1"/>
  <c r="DU2051" i="1"/>
  <c r="DV2051" i="1"/>
  <c r="DW2051" i="1"/>
  <c r="DX2051" i="1"/>
  <c r="DY2051" i="1"/>
  <c r="DZ2051" i="1"/>
  <c r="DM2052" i="1"/>
  <c r="DN2052" i="1"/>
  <c r="DO2052" i="1"/>
  <c r="DP2052" i="1"/>
  <c r="DQ2052" i="1"/>
  <c r="DR2052" i="1"/>
  <c r="DS2052" i="1"/>
  <c r="DT2052" i="1"/>
  <c r="DU2052" i="1"/>
  <c r="DV2052" i="1"/>
  <c r="DW2052" i="1"/>
  <c r="DX2052" i="1"/>
  <c r="DY2052" i="1"/>
  <c r="DZ2052" i="1"/>
  <c r="DM2053" i="1"/>
  <c r="DN2053" i="1"/>
  <c r="DO2053" i="1"/>
  <c r="DP2053" i="1"/>
  <c r="DQ2053" i="1"/>
  <c r="DR2053" i="1"/>
  <c r="DS2053" i="1"/>
  <c r="DT2053" i="1"/>
  <c r="DU2053" i="1"/>
  <c r="DV2053" i="1"/>
  <c r="DW2053" i="1"/>
  <c r="DX2053" i="1"/>
  <c r="DY2053" i="1"/>
  <c r="DZ2053" i="1"/>
  <c r="DM2054" i="1"/>
  <c r="DN2054" i="1"/>
  <c r="DO2054" i="1"/>
  <c r="DP2054" i="1"/>
  <c r="DQ2054" i="1"/>
  <c r="DR2054" i="1"/>
  <c r="DS2054" i="1"/>
  <c r="DT2054" i="1"/>
  <c r="DU2054" i="1"/>
  <c r="DV2054" i="1"/>
  <c r="DW2054" i="1"/>
  <c r="DX2054" i="1"/>
  <c r="DY2054" i="1"/>
  <c r="DZ2054" i="1"/>
  <c r="DM2055" i="1"/>
  <c r="DN2055" i="1"/>
  <c r="DO2055" i="1"/>
  <c r="DP2055" i="1"/>
  <c r="DQ2055" i="1"/>
  <c r="DR2055" i="1"/>
  <c r="DS2055" i="1"/>
  <c r="DT2055" i="1"/>
  <c r="DU2055" i="1"/>
  <c r="DV2055" i="1"/>
  <c r="DW2055" i="1"/>
  <c r="DX2055" i="1"/>
  <c r="DY2055" i="1"/>
  <c r="DZ2055" i="1"/>
  <c r="DM2056" i="1"/>
  <c r="DN2056" i="1"/>
  <c r="DO2056" i="1"/>
  <c r="DP2056" i="1"/>
  <c r="DQ2056" i="1"/>
  <c r="DR2056" i="1"/>
  <c r="DS2056" i="1"/>
  <c r="DT2056" i="1"/>
  <c r="DU2056" i="1"/>
  <c r="DV2056" i="1"/>
  <c r="DW2056" i="1"/>
  <c r="DX2056" i="1"/>
  <c r="DY2056" i="1"/>
  <c r="DZ2056" i="1"/>
  <c r="DM2057" i="1"/>
  <c r="DN2057" i="1"/>
  <c r="DO2057" i="1"/>
  <c r="DP2057" i="1"/>
  <c r="DQ2057" i="1"/>
  <c r="DR2057" i="1"/>
  <c r="DS2057" i="1"/>
  <c r="DT2057" i="1"/>
  <c r="DU2057" i="1"/>
  <c r="DV2057" i="1"/>
  <c r="DW2057" i="1"/>
  <c r="DX2057" i="1"/>
  <c r="DY2057" i="1"/>
  <c r="DZ2057" i="1"/>
  <c r="DM2058" i="1"/>
  <c r="DN2058" i="1"/>
  <c r="DO2058" i="1"/>
  <c r="DP2058" i="1"/>
  <c r="DQ2058" i="1"/>
  <c r="DR2058" i="1"/>
  <c r="DS2058" i="1"/>
  <c r="DT2058" i="1"/>
  <c r="DU2058" i="1"/>
  <c r="DV2058" i="1"/>
  <c r="DW2058" i="1"/>
  <c r="DX2058" i="1"/>
  <c r="DY2058" i="1"/>
  <c r="DZ2058" i="1"/>
  <c r="DM2059" i="1"/>
  <c r="DN2059" i="1"/>
  <c r="DO2059" i="1"/>
  <c r="DP2059" i="1"/>
  <c r="DQ2059" i="1"/>
  <c r="DR2059" i="1"/>
  <c r="DS2059" i="1"/>
  <c r="DT2059" i="1"/>
  <c r="DU2059" i="1"/>
  <c r="DV2059" i="1"/>
  <c r="DW2059" i="1"/>
  <c r="DX2059" i="1"/>
  <c r="DY2059" i="1"/>
  <c r="DZ2059" i="1"/>
  <c r="DM2060" i="1"/>
  <c r="DN2060" i="1"/>
  <c r="DO2060" i="1"/>
  <c r="DP2060" i="1"/>
  <c r="DQ2060" i="1"/>
  <c r="DR2060" i="1"/>
  <c r="DS2060" i="1"/>
  <c r="DT2060" i="1"/>
  <c r="DU2060" i="1"/>
  <c r="DV2060" i="1"/>
  <c r="DW2060" i="1"/>
  <c r="DX2060" i="1"/>
  <c r="DY2060" i="1"/>
  <c r="DZ2060" i="1"/>
  <c r="DM2061" i="1"/>
  <c r="DN2061" i="1"/>
  <c r="DO2061" i="1"/>
  <c r="DP2061" i="1"/>
  <c r="DQ2061" i="1"/>
  <c r="DR2061" i="1"/>
  <c r="DS2061" i="1"/>
  <c r="DT2061" i="1"/>
  <c r="DU2061" i="1"/>
  <c r="DV2061" i="1"/>
  <c r="DW2061" i="1"/>
  <c r="DX2061" i="1"/>
  <c r="DY2061" i="1"/>
  <c r="DZ2061" i="1"/>
  <c r="DM2062" i="1"/>
  <c r="DN2062" i="1"/>
  <c r="DO2062" i="1"/>
  <c r="DP2062" i="1"/>
  <c r="DQ2062" i="1"/>
  <c r="DR2062" i="1"/>
  <c r="DS2062" i="1"/>
  <c r="DT2062" i="1"/>
  <c r="DU2062" i="1"/>
  <c r="DV2062" i="1"/>
  <c r="DW2062" i="1"/>
  <c r="DX2062" i="1"/>
  <c r="DY2062" i="1"/>
  <c r="DZ2062" i="1"/>
  <c r="DM2063" i="1"/>
  <c r="DN2063" i="1"/>
  <c r="DO2063" i="1"/>
  <c r="DP2063" i="1"/>
  <c r="DQ2063" i="1"/>
  <c r="DR2063" i="1"/>
  <c r="DS2063" i="1"/>
  <c r="DT2063" i="1"/>
  <c r="DU2063" i="1"/>
  <c r="DV2063" i="1"/>
  <c r="DW2063" i="1"/>
  <c r="DX2063" i="1"/>
  <c r="DY2063" i="1"/>
  <c r="DZ2063" i="1"/>
  <c r="DM2064" i="1"/>
  <c r="DN2064" i="1"/>
  <c r="DO2064" i="1"/>
  <c r="DP2064" i="1"/>
  <c r="DQ2064" i="1"/>
  <c r="DR2064" i="1"/>
  <c r="DS2064" i="1"/>
  <c r="DT2064" i="1"/>
  <c r="DU2064" i="1"/>
  <c r="DV2064" i="1"/>
  <c r="DW2064" i="1"/>
  <c r="DX2064" i="1"/>
  <c r="DY2064" i="1"/>
  <c r="DZ2064" i="1"/>
  <c r="DM2065" i="1"/>
  <c r="DN2065" i="1"/>
  <c r="DO2065" i="1"/>
  <c r="DP2065" i="1"/>
  <c r="DQ2065" i="1"/>
  <c r="DR2065" i="1"/>
  <c r="DS2065" i="1"/>
  <c r="DT2065" i="1"/>
  <c r="DU2065" i="1"/>
  <c r="DV2065" i="1"/>
  <c r="DW2065" i="1"/>
  <c r="DX2065" i="1"/>
  <c r="DY2065" i="1"/>
  <c r="DZ2065" i="1"/>
  <c r="DM2066" i="1"/>
  <c r="DN2066" i="1"/>
  <c r="DO2066" i="1"/>
  <c r="DP2066" i="1"/>
  <c r="DQ2066" i="1"/>
  <c r="DR2066" i="1"/>
  <c r="DS2066" i="1"/>
  <c r="DT2066" i="1"/>
  <c r="DU2066" i="1"/>
  <c r="DV2066" i="1"/>
  <c r="DW2066" i="1"/>
  <c r="DX2066" i="1"/>
  <c r="DY2066" i="1"/>
  <c r="DZ2066" i="1"/>
  <c r="DM2067" i="1"/>
  <c r="DN2067" i="1"/>
  <c r="DO2067" i="1"/>
  <c r="DP2067" i="1"/>
  <c r="DQ2067" i="1"/>
  <c r="DR2067" i="1"/>
  <c r="DS2067" i="1"/>
  <c r="DT2067" i="1"/>
  <c r="DU2067" i="1"/>
  <c r="DV2067" i="1"/>
  <c r="DW2067" i="1"/>
  <c r="DX2067" i="1"/>
  <c r="DY2067" i="1"/>
  <c r="DZ2067" i="1"/>
  <c r="DM2068" i="1"/>
  <c r="DN2068" i="1"/>
  <c r="DO2068" i="1"/>
  <c r="DP2068" i="1"/>
  <c r="DQ2068" i="1"/>
  <c r="DR2068" i="1"/>
  <c r="DS2068" i="1"/>
  <c r="DT2068" i="1"/>
  <c r="DU2068" i="1"/>
  <c r="DV2068" i="1"/>
  <c r="DW2068" i="1"/>
  <c r="DX2068" i="1"/>
  <c r="DY2068" i="1"/>
  <c r="DZ2068" i="1"/>
  <c r="DM2069" i="1"/>
  <c r="DN2069" i="1"/>
  <c r="DO2069" i="1"/>
  <c r="DP2069" i="1"/>
  <c r="DQ2069" i="1"/>
  <c r="DR2069" i="1"/>
  <c r="DS2069" i="1"/>
  <c r="DT2069" i="1"/>
  <c r="DU2069" i="1"/>
  <c r="DV2069" i="1"/>
  <c r="DW2069" i="1"/>
  <c r="DX2069" i="1"/>
  <c r="DY2069" i="1"/>
  <c r="DZ2069" i="1"/>
  <c r="DM2070" i="1"/>
  <c r="DN2070" i="1"/>
  <c r="DO2070" i="1"/>
  <c r="DP2070" i="1"/>
  <c r="DQ2070" i="1"/>
  <c r="DR2070" i="1"/>
  <c r="DS2070" i="1"/>
  <c r="DT2070" i="1"/>
  <c r="DU2070" i="1"/>
  <c r="DV2070" i="1"/>
  <c r="DW2070" i="1"/>
  <c r="DX2070" i="1"/>
  <c r="DY2070" i="1"/>
  <c r="DZ2070" i="1"/>
  <c r="DM2071" i="1"/>
  <c r="DN2071" i="1"/>
  <c r="DO2071" i="1"/>
  <c r="DP2071" i="1"/>
  <c r="DQ2071" i="1"/>
  <c r="DR2071" i="1"/>
  <c r="DS2071" i="1"/>
  <c r="DT2071" i="1"/>
  <c r="DU2071" i="1"/>
  <c r="DV2071" i="1"/>
  <c r="DW2071" i="1"/>
  <c r="DX2071" i="1"/>
  <c r="DY2071" i="1"/>
  <c r="DZ2071" i="1"/>
  <c r="DM2072" i="1"/>
  <c r="DN2072" i="1"/>
  <c r="DO2072" i="1"/>
  <c r="DP2072" i="1"/>
  <c r="DQ2072" i="1"/>
  <c r="DR2072" i="1"/>
  <c r="DS2072" i="1"/>
  <c r="DT2072" i="1"/>
  <c r="DU2072" i="1"/>
  <c r="DV2072" i="1"/>
  <c r="DW2072" i="1"/>
  <c r="DX2072" i="1"/>
  <c r="DY2072" i="1"/>
  <c r="DZ2072" i="1"/>
  <c r="DM2073" i="1"/>
  <c r="DN2073" i="1"/>
  <c r="DO2073" i="1"/>
  <c r="DP2073" i="1"/>
  <c r="DQ2073" i="1"/>
  <c r="DR2073" i="1"/>
  <c r="DS2073" i="1"/>
  <c r="DT2073" i="1"/>
  <c r="DU2073" i="1"/>
  <c r="DV2073" i="1"/>
  <c r="DW2073" i="1"/>
  <c r="DX2073" i="1"/>
  <c r="DY2073" i="1"/>
  <c r="DZ2073" i="1"/>
  <c r="DM2074" i="1"/>
  <c r="DN2074" i="1"/>
  <c r="DO2074" i="1"/>
  <c r="DP2074" i="1"/>
  <c r="DQ2074" i="1"/>
  <c r="DR2074" i="1"/>
  <c r="DS2074" i="1"/>
  <c r="DT2074" i="1"/>
  <c r="DU2074" i="1"/>
  <c r="DV2074" i="1"/>
  <c r="DW2074" i="1"/>
  <c r="DX2074" i="1"/>
  <c r="DY2074" i="1"/>
  <c r="DZ2074" i="1"/>
  <c r="DM2075" i="1"/>
  <c r="DN2075" i="1"/>
  <c r="DO2075" i="1"/>
  <c r="DP2075" i="1"/>
  <c r="DQ2075" i="1"/>
  <c r="DR2075" i="1"/>
  <c r="DS2075" i="1"/>
  <c r="DT2075" i="1"/>
  <c r="DU2075" i="1"/>
  <c r="DV2075" i="1"/>
  <c r="DW2075" i="1"/>
  <c r="DX2075" i="1"/>
  <c r="DY2075" i="1"/>
  <c r="DZ2075" i="1"/>
  <c r="DM2076" i="1"/>
  <c r="DN2076" i="1"/>
  <c r="DO2076" i="1"/>
  <c r="DP2076" i="1"/>
  <c r="DQ2076" i="1"/>
  <c r="DR2076" i="1"/>
  <c r="DS2076" i="1"/>
  <c r="DT2076" i="1"/>
  <c r="DU2076" i="1"/>
  <c r="DV2076" i="1"/>
  <c r="DW2076" i="1"/>
  <c r="DX2076" i="1"/>
  <c r="DY2076" i="1"/>
  <c r="DZ2076" i="1"/>
  <c r="DM2077" i="1"/>
  <c r="DN2077" i="1"/>
  <c r="DO2077" i="1"/>
  <c r="DP2077" i="1"/>
  <c r="DQ2077" i="1"/>
  <c r="DR2077" i="1"/>
  <c r="DS2077" i="1"/>
  <c r="DT2077" i="1"/>
  <c r="DU2077" i="1"/>
  <c r="DV2077" i="1"/>
  <c r="DW2077" i="1"/>
  <c r="DX2077" i="1"/>
  <c r="DY2077" i="1"/>
  <c r="DZ2077" i="1"/>
  <c r="DM2078" i="1"/>
  <c r="DN2078" i="1"/>
  <c r="DO2078" i="1"/>
  <c r="DP2078" i="1"/>
  <c r="DQ2078" i="1"/>
  <c r="DR2078" i="1"/>
  <c r="DS2078" i="1"/>
  <c r="DT2078" i="1"/>
  <c r="DU2078" i="1"/>
  <c r="DV2078" i="1"/>
  <c r="DW2078" i="1"/>
  <c r="DX2078" i="1"/>
  <c r="DY2078" i="1"/>
  <c r="DZ2078" i="1"/>
  <c r="DM2079" i="1"/>
  <c r="DN2079" i="1"/>
  <c r="DO2079" i="1"/>
  <c r="DP2079" i="1"/>
  <c r="DQ2079" i="1"/>
  <c r="DR2079" i="1"/>
  <c r="DS2079" i="1"/>
  <c r="DT2079" i="1"/>
  <c r="DU2079" i="1"/>
  <c r="DV2079" i="1"/>
  <c r="DW2079" i="1"/>
  <c r="DX2079" i="1"/>
  <c r="DY2079" i="1"/>
  <c r="DZ2079" i="1"/>
  <c r="DM2080" i="1"/>
  <c r="DN2080" i="1"/>
  <c r="DO2080" i="1"/>
  <c r="DP2080" i="1"/>
  <c r="DQ2080" i="1"/>
  <c r="DR2080" i="1"/>
  <c r="DS2080" i="1"/>
  <c r="DT2080" i="1"/>
  <c r="DU2080" i="1"/>
  <c r="DV2080" i="1"/>
  <c r="DW2080" i="1"/>
  <c r="DX2080" i="1"/>
  <c r="DY2080" i="1"/>
  <c r="DZ2080" i="1"/>
  <c r="DM2081" i="1"/>
  <c r="DN2081" i="1"/>
  <c r="DO2081" i="1"/>
  <c r="DP2081" i="1"/>
  <c r="DQ2081" i="1"/>
  <c r="DR2081" i="1"/>
  <c r="DS2081" i="1"/>
  <c r="DT2081" i="1"/>
  <c r="DU2081" i="1"/>
  <c r="DV2081" i="1"/>
  <c r="DW2081" i="1"/>
  <c r="DX2081" i="1"/>
  <c r="DY2081" i="1"/>
  <c r="DZ2081" i="1"/>
  <c r="DM2082" i="1"/>
  <c r="DN2082" i="1"/>
  <c r="DO2082" i="1"/>
  <c r="DP2082" i="1"/>
  <c r="DQ2082" i="1"/>
  <c r="DR2082" i="1"/>
  <c r="DS2082" i="1"/>
  <c r="DT2082" i="1"/>
  <c r="DU2082" i="1"/>
  <c r="DV2082" i="1"/>
  <c r="DW2082" i="1"/>
  <c r="DX2082" i="1"/>
  <c r="DY2082" i="1"/>
  <c r="DZ2082" i="1"/>
  <c r="DM2083" i="1"/>
  <c r="DN2083" i="1"/>
  <c r="DO2083" i="1"/>
  <c r="DP2083" i="1"/>
  <c r="DQ2083" i="1"/>
  <c r="DR2083" i="1"/>
  <c r="DS2083" i="1"/>
  <c r="DT2083" i="1"/>
  <c r="DU2083" i="1"/>
  <c r="DV2083" i="1"/>
  <c r="DW2083" i="1"/>
  <c r="DX2083" i="1"/>
  <c r="DY2083" i="1"/>
  <c r="DZ2083" i="1"/>
  <c r="DM2084" i="1"/>
  <c r="DN2084" i="1"/>
  <c r="DO2084" i="1"/>
  <c r="DP2084" i="1"/>
  <c r="DQ2084" i="1"/>
  <c r="DR2084" i="1"/>
  <c r="DS2084" i="1"/>
  <c r="DT2084" i="1"/>
  <c r="DU2084" i="1"/>
  <c r="DV2084" i="1"/>
  <c r="DW2084" i="1"/>
  <c r="DX2084" i="1"/>
  <c r="DY2084" i="1"/>
  <c r="DZ2084" i="1"/>
  <c r="DM2085" i="1"/>
  <c r="DN2085" i="1"/>
  <c r="DO2085" i="1"/>
  <c r="DP2085" i="1"/>
  <c r="DQ2085" i="1"/>
  <c r="DR2085" i="1"/>
  <c r="DS2085" i="1"/>
  <c r="DT2085" i="1"/>
  <c r="DU2085" i="1"/>
  <c r="DV2085" i="1"/>
  <c r="DW2085" i="1"/>
  <c r="DX2085" i="1"/>
  <c r="DY2085" i="1"/>
  <c r="DZ2085" i="1"/>
  <c r="DM2086" i="1"/>
  <c r="DN2086" i="1"/>
  <c r="DO2086" i="1"/>
  <c r="DP2086" i="1"/>
  <c r="DQ2086" i="1"/>
  <c r="DR2086" i="1"/>
  <c r="DS2086" i="1"/>
  <c r="DT2086" i="1"/>
  <c r="DU2086" i="1"/>
  <c r="DV2086" i="1"/>
  <c r="DW2086" i="1"/>
  <c r="DX2086" i="1"/>
  <c r="DY2086" i="1"/>
  <c r="DZ2086" i="1"/>
  <c r="DM2087" i="1"/>
  <c r="DN2087" i="1"/>
  <c r="DO2087" i="1"/>
  <c r="DP2087" i="1"/>
  <c r="DQ2087" i="1"/>
  <c r="DR2087" i="1"/>
  <c r="DS2087" i="1"/>
  <c r="DT2087" i="1"/>
  <c r="DU2087" i="1"/>
  <c r="DV2087" i="1"/>
  <c r="DW2087" i="1"/>
  <c r="DX2087" i="1"/>
  <c r="DY2087" i="1"/>
  <c r="DZ2087" i="1"/>
  <c r="DM2088" i="1"/>
  <c r="DN2088" i="1"/>
  <c r="DO2088" i="1"/>
  <c r="DP2088" i="1"/>
  <c r="DQ2088" i="1"/>
  <c r="DR2088" i="1"/>
  <c r="DS2088" i="1"/>
  <c r="DT2088" i="1"/>
  <c r="DU2088" i="1"/>
  <c r="DV2088" i="1"/>
  <c r="DW2088" i="1"/>
  <c r="DX2088" i="1"/>
  <c r="DY2088" i="1"/>
  <c r="DZ2088" i="1"/>
  <c r="DM2089" i="1"/>
  <c r="DN2089" i="1"/>
  <c r="DO2089" i="1"/>
  <c r="DP2089" i="1"/>
  <c r="DQ2089" i="1"/>
  <c r="DR2089" i="1"/>
  <c r="DS2089" i="1"/>
  <c r="DT2089" i="1"/>
  <c r="DU2089" i="1"/>
  <c r="DV2089" i="1"/>
  <c r="DW2089" i="1"/>
  <c r="DX2089" i="1"/>
  <c r="DY2089" i="1"/>
  <c r="DZ2089" i="1"/>
  <c r="DM2090" i="1"/>
  <c r="DN2090" i="1"/>
  <c r="DO2090" i="1"/>
  <c r="DP2090" i="1"/>
  <c r="DQ2090" i="1"/>
  <c r="DR2090" i="1"/>
  <c r="DS2090" i="1"/>
  <c r="DT2090" i="1"/>
  <c r="DU2090" i="1"/>
  <c r="DV2090" i="1"/>
  <c r="DW2090" i="1"/>
  <c r="DX2090" i="1"/>
  <c r="DY2090" i="1"/>
  <c r="DZ2090" i="1"/>
  <c r="DM2091" i="1"/>
  <c r="DN2091" i="1"/>
  <c r="DO2091" i="1"/>
  <c r="DP2091" i="1"/>
  <c r="DQ2091" i="1"/>
  <c r="DR2091" i="1"/>
  <c r="DS2091" i="1"/>
  <c r="DT2091" i="1"/>
  <c r="DU2091" i="1"/>
  <c r="DV2091" i="1"/>
  <c r="DW2091" i="1"/>
  <c r="DX2091" i="1"/>
  <c r="DY2091" i="1"/>
  <c r="DZ2091" i="1"/>
  <c r="DM2092" i="1"/>
  <c r="DN2092" i="1"/>
  <c r="DO2092" i="1"/>
  <c r="DP2092" i="1"/>
  <c r="DQ2092" i="1"/>
  <c r="DR2092" i="1"/>
  <c r="DS2092" i="1"/>
  <c r="DT2092" i="1"/>
  <c r="DU2092" i="1"/>
  <c r="DV2092" i="1"/>
  <c r="DW2092" i="1"/>
  <c r="DX2092" i="1"/>
  <c r="DY2092" i="1"/>
  <c r="DZ2092" i="1"/>
  <c r="DM2093" i="1"/>
  <c r="DN2093" i="1"/>
  <c r="DO2093" i="1"/>
  <c r="DP2093" i="1"/>
  <c r="DQ2093" i="1"/>
  <c r="DR2093" i="1"/>
  <c r="DS2093" i="1"/>
  <c r="DT2093" i="1"/>
  <c r="DU2093" i="1"/>
  <c r="DV2093" i="1"/>
  <c r="DW2093" i="1"/>
  <c r="DX2093" i="1"/>
  <c r="DY2093" i="1"/>
  <c r="DZ2093" i="1"/>
  <c r="DM2094" i="1"/>
  <c r="DN2094" i="1"/>
  <c r="DO2094" i="1"/>
  <c r="DP2094" i="1"/>
  <c r="DQ2094" i="1"/>
  <c r="DR2094" i="1"/>
  <c r="DS2094" i="1"/>
  <c r="DT2094" i="1"/>
  <c r="DU2094" i="1"/>
  <c r="DV2094" i="1"/>
  <c r="DW2094" i="1"/>
  <c r="DX2094" i="1"/>
  <c r="DY2094" i="1"/>
  <c r="DZ2094" i="1"/>
  <c r="DM2095" i="1"/>
  <c r="DN2095" i="1"/>
  <c r="DO2095" i="1"/>
  <c r="DP2095" i="1"/>
  <c r="DQ2095" i="1"/>
  <c r="DR2095" i="1"/>
  <c r="DS2095" i="1"/>
  <c r="DT2095" i="1"/>
  <c r="DU2095" i="1"/>
  <c r="DV2095" i="1"/>
  <c r="DW2095" i="1"/>
  <c r="DX2095" i="1"/>
  <c r="DY2095" i="1"/>
  <c r="DZ2095" i="1"/>
  <c r="DM2096" i="1"/>
  <c r="DN2096" i="1"/>
  <c r="DO2096" i="1"/>
  <c r="DP2096" i="1"/>
  <c r="DQ2096" i="1"/>
  <c r="DR2096" i="1"/>
  <c r="DS2096" i="1"/>
  <c r="DT2096" i="1"/>
  <c r="DU2096" i="1"/>
  <c r="DV2096" i="1"/>
  <c r="DW2096" i="1"/>
  <c r="DX2096" i="1"/>
  <c r="DY2096" i="1"/>
  <c r="DZ2096" i="1"/>
  <c r="DM2097" i="1"/>
  <c r="DN2097" i="1"/>
  <c r="DO2097" i="1"/>
  <c r="DP2097" i="1"/>
  <c r="DQ2097" i="1"/>
  <c r="DR2097" i="1"/>
  <c r="DS2097" i="1"/>
  <c r="DT2097" i="1"/>
  <c r="DU2097" i="1"/>
  <c r="DV2097" i="1"/>
  <c r="DW2097" i="1"/>
  <c r="DX2097" i="1"/>
  <c r="DY2097" i="1"/>
  <c r="DZ2097" i="1"/>
  <c r="DM2098" i="1"/>
  <c r="DN2098" i="1"/>
  <c r="DO2098" i="1"/>
  <c r="DP2098" i="1"/>
  <c r="DQ2098" i="1"/>
  <c r="DR2098" i="1"/>
  <c r="DS2098" i="1"/>
  <c r="DT2098" i="1"/>
  <c r="DU2098" i="1"/>
  <c r="DV2098" i="1"/>
  <c r="DW2098" i="1"/>
  <c r="DX2098" i="1"/>
  <c r="DY2098" i="1"/>
  <c r="DZ2098" i="1"/>
  <c r="DM2099" i="1"/>
  <c r="DN2099" i="1"/>
  <c r="DO2099" i="1"/>
  <c r="DP2099" i="1"/>
  <c r="DQ2099" i="1"/>
  <c r="DR2099" i="1"/>
  <c r="DS2099" i="1"/>
  <c r="DT2099" i="1"/>
  <c r="DU2099" i="1"/>
  <c r="DV2099" i="1"/>
  <c r="DW2099" i="1"/>
  <c r="DX2099" i="1"/>
  <c r="DY2099" i="1"/>
  <c r="DZ2099" i="1"/>
  <c r="DM2100" i="1"/>
  <c r="DN2100" i="1"/>
  <c r="DO2100" i="1"/>
  <c r="DP2100" i="1"/>
  <c r="DQ2100" i="1"/>
  <c r="DR2100" i="1"/>
  <c r="DS2100" i="1"/>
  <c r="DT2100" i="1"/>
  <c r="DU2100" i="1"/>
  <c r="DV2100" i="1"/>
  <c r="DW2100" i="1"/>
  <c r="DX2100" i="1"/>
  <c r="DY2100" i="1"/>
  <c r="DZ2100" i="1"/>
  <c r="DM2101" i="1"/>
  <c r="DN2101" i="1"/>
  <c r="DO2101" i="1"/>
  <c r="DP2101" i="1"/>
  <c r="DQ2101" i="1"/>
  <c r="DR2101" i="1"/>
  <c r="DS2101" i="1"/>
  <c r="DT2101" i="1"/>
  <c r="DU2101" i="1"/>
  <c r="DV2101" i="1"/>
  <c r="DW2101" i="1"/>
  <c r="DX2101" i="1"/>
  <c r="DY2101" i="1"/>
  <c r="DZ2101" i="1"/>
  <c r="DM2102" i="1"/>
  <c r="DN2102" i="1"/>
  <c r="DO2102" i="1"/>
  <c r="DP2102" i="1"/>
  <c r="DQ2102" i="1"/>
  <c r="DR2102" i="1"/>
  <c r="DS2102" i="1"/>
  <c r="DT2102" i="1"/>
  <c r="DU2102" i="1"/>
  <c r="DV2102" i="1"/>
  <c r="DW2102" i="1"/>
  <c r="DX2102" i="1"/>
  <c r="DY2102" i="1"/>
  <c r="DZ2102" i="1"/>
  <c r="DM2103" i="1"/>
  <c r="DN2103" i="1"/>
  <c r="DO2103" i="1"/>
  <c r="DP2103" i="1"/>
  <c r="DQ2103" i="1"/>
  <c r="DR2103" i="1"/>
  <c r="DS2103" i="1"/>
  <c r="DT2103" i="1"/>
  <c r="DU2103" i="1"/>
  <c r="DV2103" i="1"/>
  <c r="DW2103" i="1"/>
  <c r="DX2103" i="1"/>
  <c r="DY2103" i="1"/>
  <c r="DZ2103" i="1"/>
  <c r="DM2104" i="1"/>
  <c r="DN2104" i="1"/>
  <c r="DO2104" i="1"/>
  <c r="DP2104" i="1"/>
  <c r="DQ2104" i="1"/>
  <c r="DR2104" i="1"/>
  <c r="DS2104" i="1"/>
  <c r="DT2104" i="1"/>
  <c r="DU2104" i="1"/>
  <c r="DV2104" i="1"/>
  <c r="DW2104" i="1"/>
  <c r="DX2104" i="1"/>
  <c r="DY2104" i="1"/>
  <c r="DZ2104" i="1"/>
  <c r="DM2105" i="1"/>
  <c r="DN2105" i="1"/>
  <c r="DO2105" i="1"/>
  <c r="DP2105" i="1"/>
  <c r="DQ2105" i="1"/>
  <c r="DR2105" i="1"/>
  <c r="DS2105" i="1"/>
  <c r="DT2105" i="1"/>
  <c r="DU2105" i="1"/>
  <c r="DV2105" i="1"/>
  <c r="DW2105" i="1"/>
  <c r="DX2105" i="1"/>
  <c r="DY2105" i="1"/>
  <c r="DZ2105" i="1"/>
  <c r="DM2106" i="1"/>
  <c r="DN2106" i="1"/>
  <c r="DO2106" i="1"/>
  <c r="DP2106" i="1"/>
  <c r="DQ2106" i="1"/>
  <c r="DR2106" i="1"/>
  <c r="DS2106" i="1"/>
  <c r="DT2106" i="1"/>
  <c r="DU2106" i="1"/>
  <c r="DV2106" i="1"/>
  <c r="DW2106" i="1"/>
  <c r="DX2106" i="1"/>
  <c r="DY2106" i="1"/>
  <c r="DZ2106" i="1"/>
  <c r="DM2107" i="1"/>
  <c r="DN2107" i="1"/>
  <c r="DO2107" i="1"/>
  <c r="DP2107" i="1"/>
  <c r="DQ2107" i="1"/>
  <c r="DR2107" i="1"/>
  <c r="DS2107" i="1"/>
  <c r="DT2107" i="1"/>
  <c r="DU2107" i="1"/>
  <c r="DV2107" i="1"/>
  <c r="DW2107" i="1"/>
  <c r="DX2107" i="1"/>
  <c r="DY2107" i="1"/>
  <c r="DZ2107" i="1"/>
  <c r="DM2108" i="1"/>
  <c r="DN2108" i="1"/>
  <c r="DO2108" i="1"/>
  <c r="DP2108" i="1"/>
  <c r="DQ2108" i="1"/>
  <c r="DR2108" i="1"/>
  <c r="DS2108" i="1"/>
  <c r="DT2108" i="1"/>
  <c r="DU2108" i="1"/>
  <c r="DV2108" i="1"/>
  <c r="DW2108" i="1"/>
  <c r="DX2108" i="1"/>
  <c r="DY2108" i="1"/>
  <c r="DZ2108" i="1"/>
  <c r="DM2109" i="1"/>
  <c r="DN2109" i="1"/>
  <c r="DO2109" i="1"/>
  <c r="DP2109" i="1"/>
  <c r="DQ2109" i="1"/>
  <c r="DR2109" i="1"/>
  <c r="DS2109" i="1"/>
  <c r="DT2109" i="1"/>
  <c r="DU2109" i="1"/>
  <c r="DV2109" i="1"/>
  <c r="DW2109" i="1"/>
  <c r="DX2109" i="1"/>
  <c r="DY2109" i="1"/>
  <c r="DZ2109" i="1"/>
  <c r="DM2110" i="1"/>
  <c r="DN2110" i="1"/>
  <c r="DO2110" i="1"/>
  <c r="DP2110" i="1"/>
  <c r="DQ2110" i="1"/>
  <c r="DR2110" i="1"/>
  <c r="DS2110" i="1"/>
  <c r="DT2110" i="1"/>
  <c r="DU2110" i="1"/>
  <c r="DV2110" i="1"/>
  <c r="DW2110" i="1"/>
  <c r="DX2110" i="1"/>
  <c r="DY2110" i="1"/>
  <c r="DZ2110" i="1"/>
  <c r="DM2111" i="1"/>
  <c r="DN2111" i="1"/>
  <c r="DO2111" i="1"/>
  <c r="DP2111" i="1"/>
  <c r="DQ2111" i="1"/>
  <c r="DR2111" i="1"/>
  <c r="DS2111" i="1"/>
  <c r="DT2111" i="1"/>
  <c r="DU2111" i="1"/>
  <c r="DV2111" i="1"/>
  <c r="DW2111" i="1"/>
  <c r="DX2111" i="1"/>
  <c r="DY2111" i="1"/>
  <c r="DZ2111" i="1"/>
  <c r="DM2112" i="1"/>
  <c r="DN2112" i="1"/>
  <c r="DO2112" i="1"/>
  <c r="DP2112" i="1"/>
  <c r="DQ2112" i="1"/>
  <c r="DR2112" i="1"/>
  <c r="DS2112" i="1"/>
  <c r="DT2112" i="1"/>
  <c r="DU2112" i="1"/>
  <c r="DV2112" i="1"/>
  <c r="DW2112" i="1"/>
  <c r="DX2112" i="1"/>
  <c r="DY2112" i="1"/>
  <c r="DZ2112" i="1"/>
  <c r="DM2113" i="1"/>
  <c r="DN2113" i="1"/>
  <c r="DO2113" i="1"/>
  <c r="DP2113" i="1"/>
  <c r="DQ2113" i="1"/>
  <c r="DR2113" i="1"/>
  <c r="DS2113" i="1"/>
  <c r="DT2113" i="1"/>
  <c r="DU2113" i="1"/>
  <c r="DV2113" i="1"/>
  <c r="DW2113" i="1"/>
  <c r="DX2113" i="1"/>
  <c r="DY2113" i="1"/>
  <c r="DZ2113" i="1"/>
  <c r="DM2114" i="1"/>
  <c r="DN2114" i="1"/>
  <c r="DO2114" i="1"/>
  <c r="DP2114" i="1"/>
  <c r="DQ2114" i="1"/>
  <c r="DR2114" i="1"/>
  <c r="DS2114" i="1"/>
  <c r="DT2114" i="1"/>
  <c r="DU2114" i="1"/>
  <c r="DV2114" i="1"/>
  <c r="DW2114" i="1"/>
  <c r="DX2114" i="1"/>
  <c r="DY2114" i="1"/>
  <c r="DZ2114" i="1"/>
  <c r="DM2115" i="1"/>
  <c r="DN2115" i="1"/>
  <c r="DO2115" i="1"/>
  <c r="DP2115" i="1"/>
  <c r="DQ2115" i="1"/>
  <c r="DR2115" i="1"/>
  <c r="DS2115" i="1"/>
  <c r="DT2115" i="1"/>
  <c r="DU2115" i="1"/>
  <c r="DV2115" i="1"/>
  <c r="DW2115" i="1"/>
  <c r="DX2115" i="1"/>
  <c r="DY2115" i="1"/>
  <c r="DZ2115" i="1"/>
  <c r="DM2116" i="1"/>
  <c r="DN2116" i="1"/>
  <c r="DO2116" i="1"/>
  <c r="DP2116" i="1"/>
  <c r="DQ2116" i="1"/>
  <c r="DR2116" i="1"/>
  <c r="DS2116" i="1"/>
  <c r="DT2116" i="1"/>
  <c r="DU2116" i="1"/>
  <c r="DV2116" i="1"/>
  <c r="DW2116" i="1"/>
  <c r="DX2116" i="1"/>
  <c r="DY2116" i="1"/>
  <c r="DZ2116" i="1"/>
  <c r="DM2117" i="1"/>
  <c r="DN2117" i="1"/>
  <c r="DO2117" i="1"/>
  <c r="DP2117" i="1"/>
  <c r="DQ2117" i="1"/>
  <c r="DR2117" i="1"/>
  <c r="DS2117" i="1"/>
  <c r="DT2117" i="1"/>
  <c r="DU2117" i="1"/>
  <c r="DV2117" i="1"/>
  <c r="DW2117" i="1"/>
  <c r="DX2117" i="1"/>
  <c r="DY2117" i="1"/>
  <c r="DZ2117" i="1"/>
  <c r="DM2118" i="1"/>
  <c r="DN2118" i="1"/>
  <c r="DO2118" i="1"/>
  <c r="DP2118" i="1"/>
  <c r="DQ2118" i="1"/>
  <c r="DR2118" i="1"/>
  <c r="DS2118" i="1"/>
  <c r="DT2118" i="1"/>
  <c r="DU2118" i="1"/>
  <c r="DV2118" i="1"/>
  <c r="DW2118" i="1"/>
  <c r="DX2118" i="1"/>
  <c r="DY2118" i="1"/>
  <c r="DZ2118" i="1"/>
  <c r="DM2119" i="1"/>
  <c r="DN2119" i="1"/>
  <c r="DO2119" i="1"/>
  <c r="DP2119" i="1"/>
  <c r="DQ2119" i="1"/>
  <c r="DR2119" i="1"/>
  <c r="DS2119" i="1"/>
  <c r="DT2119" i="1"/>
  <c r="DU2119" i="1"/>
  <c r="DV2119" i="1"/>
  <c r="DW2119" i="1"/>
  <c r="DX2119" i="1"/>
  <c r="DY2119" i="1"/>
  <c r="DZ2119" i="1"/>
  <c r="DM2120" i="1"/>
  <c r="DN2120" i="1"/>
  <c r="DO2120" i="1"/>
  <c r="DP2120" i="1"/>
  <c r="DQ2120" i="1"/>
  <c r="DR2120" i="1"/>
  <c r="DS2120" i="1"/>
  <c r="DT2120" i="1"/>
  <c r="DU2120" i="1"/>
  <c r="DV2120" i="1"/>
  <c r="DW2120" i="1"/>
  <c r="DX2120" i="1"/>
  <c r="DY2120" i="1"/>
  <c r="DZ2120" i="1"/>
  <c r="DM2121" i="1"/>
  <c r="DN2121" i="1"/>
  <c r="DO2121" i="1"/>
  <c r="DP2121" i="1"/>
  <c r="DQ2121" i="1"/>
  <c r="DR2121" i="1"/>
  <c r="DS2121" i="1"/>
  <c r="DT2121" i="1"/>
  <c r="DU2121" i="1"/>
  <c r="DV2121" i="1"/>
  <c r="DW2121" i="1"/>
  <c r="DX2121" i="1"/>
  <c r="DY2121" i="1"/>
  <c r="DZ2121" i="1"/>
  <c r="DM2122" i="1"/>
  <c r="DN2122" i="1"/>
  <c r="DO2122" i="1"/>
  <c r="DP2122" i="1"/>
  <c r="DQ2122" i="1"/>
  <c r="DR2122" i="1"/>
  <c r="DS2122" i="1"/>
  <c r="DT2122" i="1"/>
  <c r="DU2122" i="1"/>
  <c r="DV2122" i="1"/>
  <c r="DW2122" i="1"/>
  <c r="DX2122" i="1"/>
  <c r="DY2122" i="1"/>
  <c r="DZ2122" i="1"/>
  <c r="DM2123" i="1"/>
  <c r="DN2123" i="1"/>
  <c r="DO2123" i="1"/>
  <c r="DP2123" i="1"/>
  <c r="DQ2123" i="1"/>
  <c r="DR2123" i="1"/>
  <c r="DS2123" i="1"/>
  <c r="DT2123" i="1"/>
  <c r="DU2123" i="1"/>
  <c r="DV2123" i="1"/>
  <c r="DW2123" i="1"/>
  <c r="DX2123" i="1"/>
  <c r="DY2123" i="1"/>
  <c r="DZ2123" i="1"/>
  <c r="DM2124" i="1"/>
  <c r="DN2124" i="1"/>
  <c r="DO2124" i="1"/>
  <c r="DP2124" i="1"/>
  <c r="DQ2124" i="1"/>
  <c r="DR2124" i="1"/>
  <c r="DS2124" i="1"/>
  <c r="DT2124" i="1"/>
  <c r="DU2124" i="1"/>
  <c r="DV2124" i="1"/>
  <c r="DW2124" i="1"/>
  <c r="DX2124" i="1"/>
  <c r="DY2124" i="1"/>
  <c r="DZ2124" i="1"/>
  <c r="DM2125" i="1"/>
  <c r="DN2125" i="1"/>
  <c r="DO2125" i="1"/>
  <c r="DP2125" i="1"/>
  <c r="DQ2125" i="1"/>
  <c r="DR2125" i="1"/>
  <c r="DS2125" i="1"/>
  <c r="DT2125" i="1"/>
  <c r="DU2125" i="1"/>
  <c r="DV2125" i="1"/>
  <c r="DW2125" i="1"/>
  <c r="DX2125" i="1"/>
  <c r="DY2125" i="1"/>
  <c r="DZ2125" i="1"/>
  <c r="DM2126" i="1"/>
  <c r="DN2126" i="1"/>
  <c r="DO2126" i="1"/>
  <c r="DP2126" i="1"/>
  <c r="DQ2126" i="1"/>
  <c r="DR2126" i="1"/>
  <c r="DS2126" i="1"/>
  <c r="DT2126" i="1"/>
  <c r="DU2126" i="1"/>
  <c r="DV2126" i="1"/>
  <c r="DW2126" i="1"/>
  <c r="DX2126" i="1"/>
  <c r="DY2126" i="1"/>
  <c r="DZ2126" i="1"/>
  <c r="DM2127" i="1"/>
  <c r="DN2127" i="1"/>
  <c r="DO2127" i="1"/>
  <c r="DP2127" i="1"/>
  <c r="DQ2127" i="1"/>
  <c r="DR2127" i="1"/>
  <c r="DS2127" i="1"/>
  <c r="DT2127" i="1"/>
  <c r="DU2127" i="1"/>
  <c r="DV2127" i="1"/>
  <c r="DW2127" i="1"/>
  <c r="DX2127" i="1"/>
  <c r="DY2127" i="1"/>
  <c r="DZ2127" i="1"/>
  <c r="DM2128" i="1"/>
  <c r="DN2128" i="1"/>
  <c r="DO2128" i="1"/>
  <c r="DP2128" i="1"/>
  <c r="DQ2128" i="1"/>
  <c r="DR2128" i="1"/>
  <c r="DS2128" i="1"/>
  <c r="DT2128" i="1"/>
  <c r="DU2128" i="1"/>
  <c r="DV2128" i="1"/>
  <c r="DW2128" i="1"/>
  <c r="DX2128" i="1"/>
  <c r="DY2128" i="1"/>
  <c r="DZ2128" i="1"/>
  <c r="DM2129" i="1"/>
  <c r="DN2129" i="1"/>
  <c r="DO2129" i="1"/>
  <c r="DP2129" i="1"/>
  <c r="DQ2129" i="1"/>
  <c r="DR2129" i="1"/>
  <c r="DS2129" i="1"/>
  <c r="DT2129" i="1"/>
  <c r="DU2129" i="1"/>
  <c r="DV2129" i="1"/>
  <c r="DW2129" i="1"/>
  <c r="DX2129" i="1"/>
  <c r="DY2129" i="1"/>
  <c r="DZ2129" i="1"/>
  <c r="DM2130" i="1"/>
  <c r="DN2130" i="1"/>
  <c r="DO2130" i="1"/>
  <c r="DP2130" i="1"/>
  <c r="DQ2130" i="1"/>
  <c r="DR2130" i="1"/>
  <c r="DS2130" i="1"/>
  <c r="DT2130" i="1"/>
  <c r="DU2130" i="1"/>
  <c r="DV2130" i="1"/>
  <c r="DW2130" i="1"/>
  <c r="DX2130" i="1"/>
  <c r="DY2130" i="1"/>
  <c r="DZ2130" i="1"/>
  <c r="DM2131" i="1"/>
  <c r="DN2131" i="1"/>
  <c r="DO2131" i="1"/>
  <c r="DP2131" i="1"/>
  <c r="DQ2131" i="1"/>
  <c r="DR2131" i="1"/>
  <c r="DS2131" i="1"/>
  <c r="DT2131" i="1"/>
  <c r="DU2131" i="1"/>
  <c r="DV2131" i="1"/>
  <c r="DW2131" i="1"/>
  <c r="DX2131" i="1"/>
  <c r="DY2131" i="1"/>
  <c r="DZ2131" i="1"/>
  <c r="DM2132" i="1"/>
  <c r="DN2132" i="1"/>
  <c r="DO2132" i="1"/>
  <c r="DP2132" i="1"/>
  <c r="DQ2132" i="1"/>
  <c r="DR2132" i="1"/>
  <c r="DS2132" i="1"/>
  <c r="DT2132" i="1"/>
  <c r="DU2132" i="1"/>
  <c r="DV2132" i="1"/>
  <c r="DW2132" i="1"/>
  <c r="DX2132" i="1"/>
  <c r="DY2132" i="1"/>
  <c r="DZ2132" i="1"/>
  <c r="DM2133" i="1"/>
  <c r="DN2133" i="1"/>
  <c r="DO2133" i="1"/>
  <c r="DP2133" i="1"/>
  <c r="DQ2133" i="1"/>
  <c r="DR2133" i="1"/>
  <c r="DS2133" i="1"/>
  <c r="DT2133" i="1"/>
  <c r="DU2133" i="1"/>
  <c r="DV2133" i="1"/>
  <c r="DW2133" i="1"/>
  <c r="DX2133" i="1"/>
  <c r="DY2133" i="1"/>
  <c r="DZ2133" i="1"/>
  <c r="DM2134" i="1"/>
  <c r="DN2134" i="1"/>
  <c r="DO2134" i="1"/>
  <c r="DP2134" i="1"/>
  <c r="DQ2134" i="1"/>
  <c r="DR2134" i="1"/>
  <c r="DS2134" i="1"/>
  <c r="DT2134" i="1"/>
  <c r="DU2134" i="1"/>
  <c r="DV2134" i="1"/>
  <c r="DW2134" i="1"/>
  <c r="DX2134" i="1"/>
  <c r="DY2134" i="1"/>
  <c r="DZ2134" i="1"/>
  <c r="DM2135" i="1"/>
  <c r="DN2135" i="1"/>
  <c r="DO2135" i="1"/>
  <c r="DP2135" i="1"/>
  <c r="DQ2135" i="1"/>
  <c r="DR2135" i="1"/>
  <c r="DS2135" i="1"/>
  <c r="DT2135" i="1"/>
  <c r="DU2135" i="1"/>
  <c r="DV2135" i="1"/>
  <c r="DW2135" i="1"/>
  <c r="DX2135" i="1"/>
  <c r="DY2135" i="1"/>
  <c r="DZ2135" i="1"/>
  <c r="DM2136" i="1"/>
  <c r="DN2136" i="1"/>
  <c r="DO2136" i="1"/>
  <c r="DP2136" i="1"/>
  <c r="DQ2136" i="1"/>
  <c r="DR2136" i="1"/>
  <c r="DS2136" i="1"/>
  <c r="DT2136" i="1"/>
  <c r="DU2136" i="1"/>
  <c r="DV2136" i="1"/>
  <c r="DW2136" i="1"/>
  <c r="DX2136" i="1"/>
  <c r="DY2136" i="1"/>
  <c r="DZ2136" i="1"/>
  <c r="DM2137" i="1"/>
  <c r="DN2137" i="1"/>
  <c r="DO2137" i="1"/>
  <c r="DP2137" i="1"/>
  <c r="DQ2137" i="1"/>
  <c r="DR2137" i="1"/>
  <c r="DS2137" i="1"/>
  <c r="DT2137" i="1"/>
  <c r="DU2137" i="1"/>
  <c r="DV2137" i="1"/>
  <c r="DW2137" i="1"/>
  <c r="DX2137" i="1"/>
  <c r="DY2137" i="1"/>
  <c r="DZ2137" i="1"/>
  <c r="DM2138" i="1"/>
  <c r="DN2138" i="1"/>
  <c r="DO2138" i="1"/>
  <c r="DP2138" i="1"/>
  <c r="DQ2138" i="1"/>
  <c r="DR2138" i="1"/>
  <c r="DS2138" i="1"/>
  <c r="DT2138" i="1"/>
  <c r="DU2138" i="1"/>
  <c r="DV2138" i="1"/>
  <c r="DW2138" i="1"/>
  <c r="DX2138" i="1"/>
  <c r="DY2138" i="1"/>
  <c r="DZ2138" i="1"/>
  <c r="DM2139" i="1"/>
  <c r="DN2139" i="1"/>
  <c r="DO2139" i="1"/>
  <c r="DP2139" i="1"/>
  <c r="DQ2139" i="1"/>
  <c r="DR2139" i="1"/>
  <c r="DS2139" i="1"/>
  <c r="DT2139" i="1"/>
  <c r="DU2139" i="1"/>
  <c r="DV2139" i="1"/>
  <c r="DW2139" i="1"/>
  <c r="DX2139" i="1"/>
  <c r="DY2139" i="1"/>
  <c r="DZ2139" i="1"/>
  <c r="DM2140" i="1"/>
  <c r="DN2140" i="1"/>
  <c r="DO2140" i="1"/>
  <c r="DP2140" i="1"/>
  <c r="DQ2140" i="1"/>
  <c r="DR2140" i="1"/>
  <c r="DS2140" i="1"/>
  <c r="DT2140" i="1"/>
  <c r="DU2140" i="1"/>
  <c r="DV2140" i="1"/>
  <c r="DW2140" i="1"/>
  <c r="DX2140" i="1"/>
  <c r="DY2140" i="1"/>
  <c r="DZ2140" i="1"/>
  <c r="DM2141" i="1"/>
  <c r="DN2141" i="1"/>
  <c r="DO2141" i="1"/>
  <c r="DP2141" i="1"/>
  <c r="DQ2141" i="1"/>
  <c r="DR2141" i="1"/>
  <c r="DS2141" i="1"/>
  <c r="DT2141" i="1"/>
  <c r="DU2141" i="1"/>
  <c r="DV2141" i="1"/>
  <c r="DW2141" i="1"/>
  <c r="DX2141" i="1"/>
  <c r="DY2141" i="1"/>
  <c r="DZ2141" i="1"/>
  <c r="DM2142" i="1"/>
  <c r="DN2142" i="1"/>
  <c r="DO2142" i="1"/>
  <c r="DP2142" i="1"/>
  <c r="DQ2142" i="1"/>
  <c r="DR2142" i="1"/>
  <c r="DS2142" i="1"/>
  <c r="DT2142" i="1"/>
  <c r="DU2142" i="1"/>
  <c r="DV2142" i="1"/>
  <c r="DW2142" i="1"/>
  <c r="DX2142" i="1"/>
  <c r="DY2142" i="1"/>
  <c r="DZ2142" i="1"/>
  <c r="DM2143" i="1"/>
  <c r="DN2143" i="1"/>
  <c r="DO2143" i="1"/>
  <c r="DP2143" i="1"/>
  <c r="DQ2143" i="1"/>
  <c r="DR2143" i="1"/>
  <c r="DS2143" i="1"/>
  <c r="DT2143" i="1"/>
  <c r="DU2143" i="1"/>
  <c r="DV2143" i="1"/>
  <c r="DW2143" i="1"/>
  <c r="DX2143" i="1"/>
  <c r="DY2143" i="1"/>
  <c r="DZ2143" i="1"/>
  <c r="DM2144" i="1"/>
  <c r="DN2144" i="1"/>
  <c r="DO2144" i="1"/>
  <c r="DP2144" i="1"/>
  <c r="DQ2144" i="1"/>
  <c r="DR2144" i="1"/>
  <c r="DS2144" i="1"/>
  <c r="DT2144" i="1"/>
  <c r="DU2144" i="1"/>
  <c r="DV2144" i="1"/>
  <c r="DW2144" i="1"/>
  <c r="DX2144" i="1"/>
  <c r="DY2144" i="1"/>
  <c r="DZ2144" i="1"/>
  <c r="DM2145" i="1"/>
  <c r="DN2145" i="1"/>
  <c r="DO2145" i="1"/>
  <c r="DP2145" i="1"/>
  <c r="DQ2145" i="1"/>
  <c r="DR2145" i="1"/>
  <c r="DS2145" i="1"/>
  <c r="DT2145" i="1"/>
  <c r="DU2145" i="1"/>
  <c r="DV2145" i="1"/>
  <c r="DW2145" i="1"/>
  <c r="DX2145" i="1"/>
  <c r="DY2145" i="1"/>
  <c r="DZ2145" i="1"/>
  <c r="DM2146" i="1"/>
  <c r="DN2146" i="1"/>
  <c r="DO2146" i="1"/>
  <c r="DP2146" i="1"/>
  <c r="DQ2146" i="1"/>
  <c r="DR2146" i="1"/>
  <c r="DS2146" i="1"/>
  <c r="DT2146" i="1"/>
  <c r="DU2146" i="1"/>
  <c r="DV2146" i="1"/>
  <c r="DW2146" i="1"/>
  <c r="DX2146" i="1"/>
  <c r="DY2146" i="1"/>
  <c r="DZ2146" i="1"/>
  <c r="DM2147" i="1"/>
  <c r="DN2147" i="1"/>
  <c r="DO2147" i="1"/>
  <c r="DP2147" i="1"/>
  <c r="DQ2147" i="1"/>
  <c r="DR2147" i="1"/>
  <c r="DS2147" i="1"/>
  <c r="DT2147" i="1"/>
  <c r="DU2147" i="1"/>
  <c r="DV2147" i="1"/>
  <c r="DW2147" i="1"/>
  <c r="DX2147" i="1"/>
  <c r="DY2147" i="1"/>
  <c r="DZ2147" i="1"/>
  <c r="DM2148" i="1"/>
  <c r="DN2148" i="1"/>
  <c r="DO2148" i="1"/>
  <c r="DP2148" i="1"/>
  <c r="DQ2148" i="1"/>
  <c r="DR2148" i="1"/>
  <c r="DS2148" i="1"/>
  <c r="DT2148" i="1"/>
  <c r="DU2148" i="1"/>
  <c r="DV2148" i="1"/>
  <c r="DW2148" i="1"/>
  <c r="DX2148" i="1"/>
  <c r="DY2148" i="1"/>
  <c r="DZ2148" i="1"/>
  <c r="DM2149" i="1"/>
  <c r="DN2149" i="1"/>
  <c r="DO2149" i="1"/>
  <c r="DP2149" i="1"/>
  <c r="DQ2149" i="1"/>
  <c r="DR2149" i="1"/>
  <c r="DS2149" i="1"/>
  <c r="DT2149" i="1"/>
  <c r="DU2149" i="1"/>
  <c r="DV2149" i="1"/>
  <c r="DW2149" i="1"/>
  <c r="DX2149" i="1"/>
  <c r="DY2149" i="1"/>
  <c r="DZ2149" i="1"/>
  <c r="DM2150" i="1"/>
  <c r="DN2150" i="1"/>
  <c r="DO2150" i="1"/>
  <c r="DP2150" i="1"/>
  <c r="DQ2150" i="1"/>
  <c r="DR2150" i="1"/>
  <c r="DS2150" i="1"/>
  <c r="DT2150" i="1"/>
  <c r="DU2150" i="1"/>
  <c r="DV2150" i="1"/>
  <c r="DW2150" i="1"/>
  <c r="DX2150" i="1"/>
  <c r="DY2150" i="1"/>
  <c r="DZ2150" i="1"/>
  <c r="DM2151" i="1"/>
  <c r="DN2151" i="1"/>
  <c r="DO2151" i="1"/>
  <c r="DP2151" i="1"/>
  <c r="DQ2151" i="1"/>
  <c r="DR2151" i="1"/>
  <c r="DS2151" i="1"/>
  <c r="DT2151" i="1"/>
  <c r="DU2151" i="1"/>
  <c r="DV2151" i="1"/>
  <c r="DW2151" i="1"/>
  <c r="DX2151" i="1"/>
  <c r="DY2151" i="1"/>
  <c r="DZ2151" i="1"/>
  <c r="DM2152" i="1"/>
  <c r="DN2152" i="1"/>
  <c r="DO2152" i="1"/>
  <c r="DP2152" i="1"/>
  <c r="DQ2152" i="1"/>
  <c r="DR2152" i="1"/>
  <c r="DS2152" i="1"/>
  <c r="DT2152" i="1"/>
  <c r="DU2152" i="1"/>
  <c r="DV2152" i="1"/>
  <c r="DW2152" i="1"/>
  <c r="DX2152" i="1"/>
  <c r="DY2152" i="1"/>
  <c r="DZ2152" i="1"/>
  <c r="DM2153" i="1"/>
  <c r="DN2153" i="1"/>
  <c r="DO2153" i="1"/>
  <c r="DP2153" i="1"/>
  <c r="DQ2153" i="1"/>
  <c r="DR2153" i="1"/>
  <c r="DS2153" i="1"/>
  <c r="DT2153" i="1"/>
  <c r="DU2153" i="1"/>
  <c r="DV2153" i="1"/>
  <c r="DW2153" i="1"/>
  <c r="DX2153" i="1"/>
  <c r="DY2153" i="1"/>
  <c r="DZ2153" i="1"/>
  <c r="DM2154" i="1"/>
  <c r="DN2154" i="1"/>
  <c r="DO2154" i="1"/>
  <c r="DP2154" i="1"/>
  <c r="DQ2154" i="1"/>
  <c r="DR2154" i="1"/>
  <c r="DS2154" i="1"/>
  <c r="DT2154" i="1"/>
  <c r="DU2154" i="1"/>
  <c r="DV2154" i="1"/>
  <c r="DW2154" i="1"/>
  <c r="DX2154" i="1"/>
  <c r="DY2154" i="1"/>
  <c r="DZ2154" i="1"/>
  <c r="DM2155" i="1"/>
  <c r="DN2155" i="1"/>
  <c r="DO2155" i="1"/>
  <c r="DP2155" i="1"/>
  <c r="DQ2155" i="1"/>
  <c r="DR2155" i="1"/>
  <c r="DS2155" i="1"/>
  <c r="DT2155" i="1"/>
  <c r="DU2155" i="1"/>
  <c r="DV2155" i="1"/>
  <c r="DW2155" i="1"/>
  <c r="DX2155" i="1"/>
  <c r="DY2155" i="1"/>
  <c r="DZ2155" i="1"/>
  <c r="DM2156" i="1"/>
  <c r="DN2156" i="1"/>
  <c r="DO2156" i="1"/>
  <c r="DP2156" i="1"/>
  <c r="DQ2156" i="1"/>
  <c r="DR2156" i="1"/>
  <c r="DS2156" i="1"/>
  <c r="DT2156" i="1"/>
  <c r="DU2156" i="1"/>
  <c r="DV2156" i="1"/>
  <c r="DW2156" i="1"/>
  <c r="DX2156" i="1"/>
  <c r="DY2156" i="1"/>
  <c r="DZ2156" i="1"/>
  <c r="DM2157" i="1"/>
  <c r="DN2157" i="1"/>
  <c r="DO2157" i="1"/>
  <c r="DP2157" i="1"/>
  <c r="DQ2157" i="1"/>
  <c r="DR2157" i="1"/>
  <c r="DS2157" i="1"/>
  <c r="DT2157" i="1"/>
  <c r="DU2157" i="1"/>
  <c r="DV2157" i="1"/>
  <c r="DW2157" i="1"/>
  <c r="DX2157" i="1"/>
  <c r="DY2157" i="1"/>
  <c r="DZ2157" i="1"/>
  <c r="DM2158" i="1"/>
  <c r="DN2158" i="1"/>
  <c r="DO2158" i="1"/>
  <c r="DP2158" i="1"/>
  <c r="DQ2158" i="1"/>
  <c r="DR2158" i="1"/>
  <c r="DS2158" i="1"/>
  <c r="DT2158" i="1"/>
  <c r="DU2158" i="1"/>
  <c r="DV2158" i="1"/>
  <c r="DW2158" i="1"/>
  <c r="DX2158" i="1"/>
  <c r="DY2158" i="1"/>
  <c r="DZ2158" i="1"/>
  <c r="DM2159" i="1"/>
  <c r="DN2159" i="1"/>
  <c r="DO2159" i="1"/>
  <c r="DP2159" i="1"/>
  <c r="DQ2159" i="1"/>
  <c r="DR2159" i="1"/>
  <c r="DS2159" i="1"/>
  <c r="DT2159" i="1"/>
  <c r="DU2159" i="1"/>
  <c r="DV2159" i="1"/>
  <c r="DW2159" i="1"/>
  <c r="DX2159" i="1"/>
  <c r="DY2159" i="1"/>
  <c r="DZ2159" i="1"/>
  <c r="DM2160" i="1"/>
  <c r="DN2160" i="1"/>
  <c r="DO2160" i="1"/>
  <c r="DP2160" i="1"/>
  <c r="DQ2160" i="1"/>
  <c r="DR2160" i="1"/>
  <c r="DS2160" i="1"/>
  <c r="DT2160" i="1"/>
  <c r="DU2160" i="1"/>
  <c r="DV2160" i="1"/>
  <c r="DW2160" i="1"/>
  <c r="DX2160" i="1"/>
  <c r="DY2160" i="1"/>
  <c r="DZ2160" i="1"/>
  <c r="DM2161" i="1"/>
  <c r="DN2161" i="1"/>
  <c r="DO2161" i="1"/>
  <c r="DP2161" i="1"/>
  <c r="DQ2161" i="1"/>
  <c r="DR2161" i="1"/>
  <c r="DS2161" i="1"/>
  <c r="DT2161" i="1"/>
  <c r="DU2161" i="1"/>
  <c r="DV2161" i="1"/>
  <c r="DW2161" i="1"/>
  <c r="DX2161" i="1"/>
  <c r="DY2161" i="1"/>
  <c r="DZ2161" i="1"/>
  <c r="DM2162" i="1"/>
  <c r="DN2162" i="1"/>
  <c r="DO2162" i="1"/>
  <c r="DP2162" i="1"/>
  <c r="DQ2162" i="1"/>
  <c r="DR2162" i="1"/>
  <c r="DS2162" i="1"/>
  <c r="DT2162" i="1"/>
  <c r="DU2162" i="1"/>
  <c r="DV2162" i="1"/>
  <c r="DW2162" i="1"/>
  <c r="DX2162" i="1"/>
  <c r="DY2162" i="1"/>
  <c r="DZ2162" i="1"/>
  <c r="DM2163" i="1"/>
  <c r="DN2163" i="1"/>
  <c r="DO2163" i="1"/>
  <c r="DP2163" i="1"/>
  <c r="DQ2163" i="1"/>
  <c r="DR2163" i="1"/>
  <c r="DS2163" i="1"/>
  <c r="DT2163" i="1"/>
  <c r="DU2163" i="1"/>
  <c r="DV2163" i="1"/>
  <c r="DW2163" i="1"/>
  <c r="DX2163" i="1"/>
  <c r="DY2163" i="1"/>
  <c r="DZ2163" i="1"/>
  <c r="DM2164" i="1"/>
  <c r="DN2164" i="1"/>
  <c r="DO2164" i="1"/>
  <c r="DP2164" i="1"/>
  <c r="DQ2164" i="1"/>
  <c r="DR2164" i="1"/>
  <c r="DS2164" i="1"/>
  <c r="DT2164" i="1"/>
  <c r="DU2164" i="1"/>
  <c r="DV2164" i="1"/>
  <c r="DW2164" i="1"/>
  <c r="DX2164" i="1"/>
  <c r="DY2164" i="1"/>
  <c r="DZ2164" i="1"/>
  <c r="DM2165" i="1"/>
  <c r="DN2165" i="1"/>
  <c r="DO2165" i="1"/>
  <c r="DP2165" i="1"/>
  <c r="DQ2165" i="1"/>
  <c r="DR2165" i="1"/>
  <c r="DS2165" i="1"/>
  <c r="DT2165" i="1"/>
  <c r="DU2165" i="1"/>
  <c r="DV2165" i="1"/>
  <c r="DW2165" i="1"/>
  <c r="DX2165" i="1"/>
  <c r="DY2165" i="1"/>
  <c r="DZ2165" i="1"/>
  <c r="DM2166" i="1"/>
  <c r="DN2166" i="1"/>
  <c r="DO2166" i="1"/>
  <c r="DP2166" i="1"/>
  <c r="DQ2166" i="1"/>
  <c r="DR2166" i="1"/>
  <c r="DS2166" i="1"/>
  <c r="DT2166" i="1"/>
  <c r="DU2166" i="1"/>
  <c r="DV2166" i="1"/>
  <c r="DW2166" i="1"/>
  <c r="DX2166" i="1"/>
  <c r="DY2166" i="1"/>
  <c r="DZ2166" i="1"/>
  <c r="DM2167" i="1"/>
  <c r="DN2167" i="1"/>
  <c r="DO2167" i="1"/>
  <c r="DP2167" i="1"/>
  <c r="DQ2167" i="1"/>
  <c r="DR2167" i="1"/>
  <c r="DS2167" i="1"/>
  <c r="DT2167" i="1"/>
  <c r="DU2167" i="1"/>
  <c r="DV2167" i="1"/>
  <c r="DW2167" i="1"/>
  <c r="DX2167" i="1"/>
  <c r="DY2167" i="1"/>
  <c r="DZ2167" i="1"/>
  <c r="DM2168" i="1"/>
  <c r="DN2168" i="1"/>
  <c r="DO2168" i="1"/>
  <c r="DP2168" i="1"/>
  <c r="DQ2168" i="1"/>
  <c r="DR2168" i="1"/>
  <c r="DS2168" i="1"/>
  <c r="DT2168" i="1"/>
  <c r="DU2168" i="1"/>
  <c r="DV2168" i="1"/>
  <c r="DW2168" i="1"/>
  <c r="DX2168" i="1"/>
  <c r="DY2168" i="1"/>
  <c r="DZ2168" i="1"/>
  <c r="DM2169" i="1"/>
  <c r="DN2169" i="1"/>
  <c r="DO2169" i="1"/>
  <c r="DP2169" i="1"/>
  <c r="DQ2169" i="1"/>
  <c r="DR2169" i="1"/>
  <c r="DS2169" i="1"/>
  <c r="DT2169" i="1"/>
  <c r="DU2169" i="1"/>
  <c r="DV2169" i="1"/>
  <c r="DW2169" i="1"/>
  <c r="DX2169" i="1"/>
  <c r="DY2169" i="1"/>
  <c r="DZ2169" i="1"/>
  <c r="DM2170" i="1"/>
  <c r="DN2170" i="1"/>
  <c r="DO2170" i="1"/>
  <c r="DP2170" i="1"/>
  <c r="DQ2170" i="1"/>
  <c r="DR2170" i="1"/>
  <c r="DS2170" i="1"/>
  <c r="DT2170" i="1"/>
  <c r="DU2170" i="1"/>
  <c r="DV2170" i="1"/>
  <c r="DW2170" i="1"/>
  <c r="DX2170" i="1"/>
  <c r="DY2170" i="1"/>
  <c r="DZ2170" i="1"/>
  <c r="DM2171" i="1"/>
  <c r="DN2171" i="1"/>
  <c r="DO2171" i="1"/>
  <c r="DP2171" i="1"/>
  <c r="DQ2171" i="1"/>
  <c r="DR2171" i="1"/>
  <c r="DS2171" i="1"/>
  <c r="DT2171" i="1"/>
  <c r="DU2171" i="1"/>
  <c r="DV2171" i="1"/>
  <c r="DW2171" i="1"/>
  <c r="DX2171" i="1"/>
  <c r="DY2171" i="1"/>
  <c r="DZ2171" i="1"/>
  <c r="DM2172" i="1"/>
  <c r="DN2172" i="1"/>
  <c r="DO2172" i="1"/>
  <c r="DP2172" i="1"/>
  <c r="DQ2172" i="1"/>
  <c r="DR2172" i="1"/>
  <c r="DS2172" i="1"/>
  <c r="DT2172" i="1"/>
  <c r="DU2172" i="1"/>
  <c r="DV2172" i="1"/>
  <c r="DW2172" i="1"/>
  <c r="DX2172" i="1"/>
  <c r="DY2172" i="1"/>
  <c r="DZ2172" i="1"/>
  <c r="DM2173" i="1"/>
  <c r="DN2173" i="1"/>
  <c r="DO2173" i="1"/>
  <c r="DP2173" i="1"/>
  <c r="DQ2173" i="1"/>
  <c r="DR2173" i="1"/>
  <c r="DS2173" i="1"/>
  <c r="DT2173" i="1"/>
  <c r="DU2173" i="1"/>
  <c r="DV2173" i="1"/>
  <c r="DW2173" i="1"/>
  <c r="DX2173" i="1"/>
  <c r="DY2173" i="1"/>
  <c r="DZ2173" i="1"/>
  <c r="DM2174" i="1"/>
  <c r="DN2174" i="1"/>
  <c r="DO2174" i="1"/>
  <c r="DP2174" i="1"/>
  <c r="DQ2174" i="1"/>
  <c r="DR2174" i="1"/>
  <c r="DS2174" i="1"/>
  <c r="DT2174" i="1"/>
  <c r="DU2174" i="1"/>
  <c r="DV2174" i="1"/>
  <c r="DW2174" i="1"/>
  <c r="DX2174" i="1"/>
  <c r="DY2174" i="1"/>
  <c r="DZ2174" i="1"/>
  <c r="DM2175" i="1"/>
  <c r="DN2175" i="1"/>
  <c r="DO2175" i="1"/>
  <c r="DP2175" i="1"/>
  <c r="DQ2175" i="1"/>
  <c r="DR2175" i="1"/>
  <c r="DS2175" i="1"/>
  <c r="DT2175" i="1"/>
  <c r="DU2175" i="1"/>
  <c r="DV2175" i="1"/>
  <c r="DW2175" i="1"/>
  <c r="DX2175" i="1"/>
  <c r="DY2175" i="1"/>
  <c r="DZ2175" i="1"/>
  <c r="DM2176" i="1"/>
  <c r="DN2176" i="1"/>
  <c r="DO2176" i="1"/>
  <c r="DP2176" i="1"/>
  <c r="DQ2176" i="1"/>
  <c r="DR2176" i="1"/>
  <c r="DS2176" i="1"/>
  <c r="DT2176" i="1"/>
  <c r="DU2176" i="1"/>
  <c r="DV2176" i="1"/>
  <c r="DW2176" i="1"/>
  <c r="DX2176" i="1"/>
  <c r="DY2176" i="1"/>
  <c r="DZ2176" i="1"/>
  <c r="DM2177" i="1"/>
  <c r="DN2177" i="1"/>
  <c r="DO2177" i="1"/>
  <c r="DP2177" i="1"/>
  <c r="DQ2177" i="1"/>
  <c r="DR2177" i="1"/>
  <c r="DS2177" i="1"/>
  <c r="DT2177" i="1"/>
  <c r="DU2177" i="1"/>
  <c r="DV2177" i="1"/>
  <c r="DW2177" i="1"/>
  <c r="DX2177" i="1"/>
  <c r="DY2177" i="1"/>
  <c r="DZ2177" i="1"/>
  <c r="DM2178" i="1"/>
  <c r="DN2178" i="1"/>
  <c r="DO2178" i="1"/>
  <c r="DP2178" i="1"/>
  <c r="DQ2178" i="1"/>
  <c r="DR2178" i="1"/>
  <c r="DS2178" i="1"/>
  <c r="DT2178" i="1"/>
  <c r="DU2178" i="1"/>
  <c r="DV2178" i="1"/>
  <c r="DW2178" i="1"/>
  <c r="DX2178" i="1"/>
  <c r="DY2178" i="1"/>
  <c r="DZ2178" i="1"/>
  <c r="DM2179" i="1"/>
  <c r="DN2179" i="1"/>
  <c r="DO2179" i="1"/>
  <c r="DP2179" i="1"/>
  <c r="DQ2179" i="1"/>
  <c r="DR2179" i="1"/>
  <c r="DS2179" i="1"/>
  <c r="DT2179" i="1"/>
  <c r="DU2179" i="1"/>
  <c r="DV2179" i="1"/>
  <c r="DW2179" i="1"/>
  <c r="DX2179" i="1"/>
  <c r="DY2179" i="1"/>
  <c r="DZ2179" i="1"/>
  <c r="DM2180" i="1"/>
  <c r="DN2180" i="1"/>
  <c r="DO2180" i="1"/>
  <c r="DP2180" i="1"/>
  <c r="DQ2180" i="1"/>
  <c r="DR2180" i="1"/>
  <c r="DS2180" i="1"/>
  <c r="DT2180" i="1"/>
  <c r="DU2180" i="1"/>
  <c r="DV2180" i="1"/>
  <c r="DW2180" i="1"/>
  <c r="DX2180" i="1"/>
  <c r="DY2180" i="1"/>
  <c r="DZ2180" i="1"/>
  <c r="DM2181" i="1"/>
  <c r="DN2181" i="1"/>
  <c r="DO2181" i="1"/>
  <c r="DP2181" i="1"/>
  <c r="DQ2181" i="1"/>
  <c r="DR2181" i="1"/>
  <c r="DS2181" i="1"/>
  <c r="DT2181" i="1"/>
  <c r="DU2181" i="1"/>
  <c r="DV2181" i="1"/>
  <c r="DW2181" i="1"/>
  <c r="DX2181" i="1"/>
  <c r="DY2181" i="1"/>
  <c r="DZ2181" i="1"/>
  <c r="DM2182" i="1"/>
  <c r="DN2182" i="1"/>
  <c r="DO2182" i="1"/>
  <c r="DP2182" i="1"/>
  <c r="DQ2182" i="1"/>
  <c r="DR2182" i="1"/>
  <c r="DS2182" i="1"/>
  <c r="DT2182" i="1"/>
  <c r="DU2182" i="1"/>
  <c r="DV2182" i="1"/>
  <c r="DW2182" i="1"/>
  <c r="DX2182" i="1"/>
  <c r="DY2182" i="1"/>
  <c r="DZ2182" i="1"/>
  <c r="DM2183" i="1"/>
  <c r="DN2183" i="1"/>
  <c r="DO2183" i="1"/>
  <c r="DP2183" i="1"/>
  <c r="DQ2183" i="1"/>
  <c r="DR2183" i="1"/>
  <c r="DS2183" i="1"/>
  <c r="DT2183" i="1"/>
  <c r="DU2183" i="1"/>
  <c r="DV2183" i="1"/>
  <c r="DW2183" i="1"/>
  <c r="DX2183" i="1"/>
  <c r="DY2183" i="1"/>
  <c r="DZ2183" i="1"/>
  <c r="DM2184" i="1"/>
  <c r="DN2184" i="1"/>
  <c r="DO2184" i="1"/>
  <c r="DP2184" i="1"/>
  <c r="DQ2184" i="1"/>
  <c r="DR2184" i="1"/>
  <c r="DS2184" i="1"/>
  <c r="DT2184" i="1"/>
  <c r="DU2184" i="1"/>
  <c r="DV2184" i="1"/>
  <c r="DW2184" i="1"/>
  <c r="DX2184" i="1"/>
  <c r="DY2184" i="1"/>
  <c r="DZ2184" i="1"/>
  <c r="DM2185" i="1"/>
  <c r="DN2185" i="1"/>
  <c r="DO2185" i="1"/>
  <c r="DP2185" i="1"/>
  <c r="DQ2185" i="1"/>
  <c r="DR2185" i="1"/>
  <c r="DS2185" i="1"/>
  <c r="DT2185" i="1"/>
  <c r="DU2185" i="1"/>
  <c r="DV2185" i="1"/>
  <c r="DW2185" i="1"/>
  <c r="DX2185" i="1"/>
  <c r="DY2185" i="1"/>
  <c r="DZ2185" i="1"/>
  <c r="DM2186" i="1"/>
  <c r="DN2186" i="1"/>
  <c r="DO2186" i="1"/>
  <c r="DP2186" i="1"/>
  <c r="DQ2186" i="1"/>
  <c r="DR2186" i="1"/>
  <c r="DS2186" i="1"/>
  <c r="DT2186" i="1"/>
  <c r="DU2186" i="1"/>
  <c r="DV2186" i="1"/>
  <c r="DW2186" i="1"/>
  <c r="DX2186" i="1"/>
  <c r="DY2186" i="1"/>
  <c r="DZ2186" i="1"/>
  <c r="DM2187" i="1"/>
  <c r="DN2187" i="1"/>
  <c r="DO2187" i="1"/>
  <c r="DP2187" i="1"/>
  <c r="DQ2187" i="1"/>
  <c r="DR2187" i="1"/>
  <c r="DS2187" i="1"/>
  <c r="DT2187" i="1"/>
  <c r="DU2187" i="1"/>
  <c r="DV2187" i="1"/>
  <c r="DW2187" i="1"/>
  <c r="DX2187" i="1"/>
  <c r="DY2187" i="1"/>
  <c r="DZ2187" i="1"/>
  <c r="DM2188" i="1"/>
  <c r="DN2188" i="1"/>
  <c r="DO2188" i="1"/>
  <c r="DP2188" i="1"/>
  <c r="DQ2188" i="1"/>
  <c r="DR2188" i="1"/>
  <c r="DS2188" i="1"/>
  <c r="DT2188" i="1"/>
  <c r="DU2188" i="1"/>
  <c r="DV2188" i="1"/>
  <c r="DW2188" i="1"/>
  <c r="DX2188" i="1"/>
  <c r="DY2188" i="1"/>
  <c r="DZ2188" i="1"/>
  <c r="DM2189" i="1"/>
  <c r="DN2189" i="1"/>
  <c r="DO2189" i="1"/>
  <c r="DP2189" i="1"/>
  <c r="DQ2189" i="1"/>
  <c r="DR2189" i="1"/>
  <c r="DS2189" i="1"/>
  <c r="DT2189" i="1"/>
  <c r="DU2189" i="1"/>
  <c r="DV2189" i="1"/>
  <c r="DW2189" i="1"/>
  <c r="DX2189" i="1"/>
  <c r="DY2189" i="1"/>
  <c r="DZ2189" i="1"/>
  <c r="DM2190" i="1"/>
  <c r="DN2190" i="1"/>
  <c r="DO2190" i="1"/>
  <c r="DP2190" i="1"/>
  <c r="DQ2190" i="1"/>
  <c r="DR2190" i="1"/>
  <c r="DS2190" i="1"/>
  <c r="DT2190" i="1"/>
  <c r="DU2190" i="1"/>
  <c r="DV2190" i="1"/>
  <c r="DW2190" i="1"/>
  <c r="DX2190" i="1"/>
  <c r="DY2190" i="1"/>
  <c r="DZ2190" i="1"/>
  <c r="DM2191" i="1"/>
  <c r="DN2191" i="1"/>
  <c r="DO2191" i="1"/>
  <c r="DP2191" i="1"/>
  <c r="DQ2191" i="1"/>
  <c r="DR2191" i="1"/>
  <c r="DS2191" i="1"/>
  <c r="DT2191" i="1"/>
  <c r="DU2191" i="1"/>
  <c r="DV2191" i="1"/>
  <c r="DW2191" i="1"/>
  <c r="DX2191" i="1"/>
  <c r="DY2191" i="1"/>
  <c r="DZ2191" i="1"/>
  <c r="DM2192" i="1"/>
  <c r="DN2192" i="1"/>
  <c r="DO2192" i="1"/>
  <c r="DP2192" i="1"/>
  <c r="DQ2192" i="1"/>
  <c r="DR2192" i="1"/>
  <c r="DS2192" i="1"/>
  <c r="DT2192" i="1"/>
  <c r="DU2192" i="1"/>
  <c r="DV2192" i="1"/>
  <c r="DW2192" i="1"/>
  <c r="DX2192" i="1"/>
  <c r="DY2192" i="1"/>
  <c r="DZ2192" i="1"/>
  <c r="DM2193" i="1"/>
  <c r="DN2193" i="1"/>
  <c r="DO2193" i="1"/>
  <c r="DP2193" i="1"/>
  <c r="DQ2193" i="1"/>
  <c r="DR2193" i="1"/>
  <c r="DS2193" i="1"/>
  <c r="DT2193" i="1"/>
  <c r="DU2193" i="1"/>
  <c r="DV2193" i="1"/>
  <c r="DW2193" i="1"/>
  <c r="DX2193" i="1"/>
  <c r="DY2193" i="1"/>
  <c r="DZ2193" i="1"/>
  <c r="DM2194" i="1"/>
  <c r="DN2194" i="1"/>
  <c r="DO2194" i="1"/>
  <c r="DP2194" i="1"/>
  <c r="DQ2194" i="1"/>
  <c r="DR2194" i="1"/>
  <c r="DS2194" i="1"/>
  <c r="DT2194" i="1"/>
  <c r="DU2194" i="1"/>
  <c r="DV2194" i="1"/>
  <c r="DW2194" i="1"/>
  <c r="DX2194" i="1"/>
  <c r="DY2194" i="1"/>
  <c r="DZ2194" i="1"/>
  <c r="DM2195" i="1"/>
  <c r="DN2195" i="1"/>
  <c r="DO2195" i="1"/>
  <c r="DP2195" i="1"/>
  <c r="DQ2195" i="1"/>
  <c r="DR2195" i="1"/>
  <c r="DS2195" i="1"/>
  <c r="DT2195" i="1"/>
  <c r="DU2195" i="1"/>
  <c r="DV2195" i="1"/>
  <c r="DW2195" i="1"/>
  <c r="DX2195" i="1"/>
  <c r="DY2195" i="1"/>
  <c r="DZ2195" i="1"/>
  <c r="DM2196" i="1"/>
  <c r="DN2196" i="1"/>
  <c r="DO2196" i="1"/>
  <c r="DP2196" i="1"/>
  <c r="DQ2196" i="1"/>
  <c r="DR2196" i="1"/>
  <c r="DS2196" i="1"/>
  <c r="DT2196" i="1"/>
  <c r="DU2196" i="1"/>
  <c r="DV2196" i="1"/>
  <c r="DW2196" i="1"/>
  <c r="DX2196" i="1"/>
  <c r="DY2196" i="1"/>
  <c r="DZ2196" i="1"/>
  <c r="DM2197" i="1"/>
  <c r="DN2197" i="1"/>
  <c r="DO2197" i="1"/>
  <c r="DP2197" i="1"/>
  <c r="DQ2197" i="1"/>
  <c r="DR2197" i="1"/>
  <c r="DS2197" i="1"/>
  <c r="DT2197" i="1"/>
  <c r="DU2197" i="1"/>
  <c r="DV2197" i="1"/>
  <c r="DW2197" i="1"/>
  <c r="DX2197" i="1"/>
  <c r="DY2197" i="1"/>
  <c r="DZ2197" i="1"/>
  <c r="DM2198" i="1"/>
  <c r="DN2198" i="1"/>
  <c r="DO2198" i="1"/>
  <c r="DP2198" i="1"/>
  <c r="DQ2198" i="1"/>
  <c r="DR2198" i="1"/>
  <c r="DS2198" i="1"/>
  <c r="DT2198" i="1"/>
  <c r="DU2198" i="1"/>
  <c r="DV2198" i="1"/>
  <c r="DW2198" i="1"/>
  <c r="DX2198" i="1"/>
  <c r="DY2198" i="1"/>
  <c r="DZ2198" i="1"/>
  <c r="DM2199" i="1"/>
  <c r="DN2199" i="1"/>
  <c r="DO2199" i="1"/>
  <c r="DP2199" i="1"/>
  <c r="DQ2199" i="1"/>
  <c r="DR2199" i="1"/>
  <c r="DS2199" i="1"/>
  <c r="DT2199" i="1"/>
  <c r="DU2199" i="1"/>
  <c r="DV2199" i="1"/>
  <c r="DW2199" i="1"/>
  <c r="DX2199" i="1"/>
  <c r="DY2199" i="1"/>
  <c r="DZ2199" i="1"/>
  <c r="DM2200" i="1"/>
  <c r="DN2200" i="1"/>
  <c r="DO2200" i="1"/>
  <c r="DP2200" i="1"/>
  <c r="DQ2200" i="1"/>
  <c r="DR2200" i="1"/>
  <c r="DS2200" i="1"/>
  <c r="DT2200" i="1"/>
  <c r="DU2200" i="1"/>
  <c r="DV2200" i="1"/>
  <c r="DW2200" i="1"/>
  <c r="DX2200" i="1"/>
  <c r="DY2200" i="1"/>
  <c r="DZ2200" i="1"/>
  <c r="DM2201" i="1"/>
  <c r="DN2201" i="1"/>
  <c r="DO2201" i="1"/>
  <c r="DP2201" i="1"/>
  <c r="DQ2201" i="1"/>
  <c r="DR2201" i="1"/>
  <c r="DS2201" i="1"/>
  <c r="DT2201" i="1"/>
  <c r="DU2201" i="1"/>
  <c r="DV2201" i="1"/>
  <c r="DW2201" i="1"/>
  <c r="DX2201" i="1"/>
  <c r="DY2201" i="1"/>
  <c r="DZ2201" i="1"/>
  <c r="DM2202" i="1"/>
  <c r="DN2202" i="1"/>
  <c r="DO2202" i="1"/>
  <c r="DP2202" i="1"/>
  <c r="DQ2202" i="1"/>
  <c r="DR2202" i="1"/>
  <c r="DS2202" i="1"/>
  <c r="DT2202" i="1"/>
  <c r="DU2202" i="1"/>
  <c r="DV2202" i="1"/>
  <c r="DW2202" i="1"/>
  <c r="DX2202" i="1"/>
  <c r="DY2202" i="1"/>
  <c r="DZ2202" i="1"/>
  <c r="DM2203" i="1"/>
  <c r="DN2203" i="1"/>
  <c r="DO2203" i="1"/>
  <c r="DP2203" i="1"/>
  <c r="DQ2203" i="1"/>
  <c r="DR2203" i="1"/>
  <c r="DS2203" i="1"/>
  <c r="DT2203" i="1"/>
  <c r="DU2203" i="1"/>
  <c r="DV2203" i="1"/>
  <c r="DW2203" i="1"/>
  <c r="DX2203" i="1"/>
  <c r="DY2203" i="1"/>
  <c r="DZ2203" i="1"/>
  <c r="DM2204" i="1"/>
  <c r="DN2204" i="1"/>
  <c r="DO2204" i="1"/>
  <c r="DP2204" i="1"/>
  <c r="DQ2204" i="1"/>
  <c r="DR2204" i="1"/>
  <c r="DS2204" i="1"/>
  <c r="DT2204" i="1"/>
  <c r="DU2204" i="1"/>
  <c r="DV2204" i="1"/>
  <c r="DW2204" i="1"/>
  <c r="DX2204" i="1"/>
  <c r="DY2204" i="1"/>
  <c r="DZ2204" i="1"/>
  <c r="DM2205" i="1"/>
  <c r="DN2205" i="1"/>
  <c r="DO2205" i="1"/>
  <c r="DP2205" i="1"/>
  <c r="DQ2205" i="1"/>
  <c r="DR2205" i="1"/>
  <c r="DS2205" i="1"/>
  <c r="DT2205" i="1"/>
  <c r="DU2205" i="1"/>
  <c r="DV2205" i="1"/>
  <c r="DW2205" i="1"/>
  <c r="DX2205" i="1"/>
  <c r="DY2205" i="1"/>
  <c r="DZ2205" i="1"/>
  <c r="DM2206" i="1"/>
  <c r="DN2206" i="1"/>
  <c r="DO2206" i="1"/>
  <c r="DP2206" i="1"/>
  <c r="DQ2206" i="1"/>
  <c r="DR2206" i="1"/>
  <c r="DS2206" i="1"/>
  <c r="DT2206" i="1"/>
  <c r="DU2206" i="1"/>
  <c r="DV2206" i="1"/>
  <c r="DW2206" i="1"/>
  <c r="DX2206" i="1"/>
  <c r="DY2206" i="1"/>
  <c r="DZ2206" i="1"/>
  <c r="DM2207" i="1"/>
  <c r="DN2207" i="1"/>
  <c r="DO2207" i="1"/>
  <c r="DP2207" i="1"/>
  <c r="DQ2207" i="1"/>
  <c r="DR2207" i="1"/>
  <c r="DS2207" i="1"/>
  <c r="DT2207" i="1"/>
  <c r="DU2207" i="1"/>
  <c r="DV2207" i="1"/>
  <c r="DW2207" i="1"/>
  <c r="DX2207" i="1"/>
  <c r="DY2207" i="1"/>
  <c r="DZ2207" i="1"/>
  <c r="DM2208" i="1"/>
  <c r="DN2208" i="1"/>
  <c r="DO2208" i="1"/>
  <c r="DP2208" i="1"/>
  <c r="DQ2208" i="1"/>
  <c r="DR2208" i="1"/>
  <c r="DS2208" i="1"/>
  <c r="DT2208" i="1"/>
  <c r="DU2208" i="1"/>
  <c r="DV2208" i="1"/>
  <c r="DW2208" i="1"/>
  <c r="DX2208" i="1"/>
  <c r="DY2208" i="1"/>
  <c r="DZ2208" i="1"/>
  <c r="DM2209" i="1"/>
  <c r="DN2209" i="1"/>
  <c r="DO2209" i="1"/>
  <c r="DP2209" i="1"/>
  <c r="DQ2209" i="1"/>
  <c r="DR2209" i="1"/>
  <c r="DS2209" i="1"/>
  <c r="DT2209" i="1"/>
  <c r="DU2209" i="1"/>
  <c r="DV2209" i="1"/>
  <c r="DW2209" i="1"/>
  <c r="DX2209" i="1"/>
  <c r="DY2209" i="1"/>
  <c r="DZ2209" i="1"/>
  <c r="DM2210" i="1"/>
  <c r="DN2210" i="1"/>
  <c r="DO2210" i="1"/>
  <c r="DP2210" i="1"/>
  <c r="DQ2210" i="1"/>
  <c r="DR2210" i="1"/>
  <c r="DS2210" i="1"/>
  <c r="DT2210" i="1"/>
  <c r="DU2210" i="1"/>
  <c r="DV2210" i="1"/>
  <c r="DW2210" i="1"/>
  <c r="DX2210" i="1"/>
  <c r="DY2210" i="1"/>
  <c r="DZ2210" i="1"/>
  <c r="DM2211" i="1"/>
  <c r="DN2211" i="1"/>
  <c r="DO2211" i="1"/>
  <c r="DP2211" i="1"/>
  <c r="DQ2211" i="1"/>
  <c r="DR2211" i="1"/>
  <c r="DS2211" i="1"/>
  <c r="DT2211" i="1"/>
  <c r="DU2211" i="1"/>
  <c r="DV2211" i="1"/>
  <c r="DW2211" i="1"/>
  <c r="DX2211" i="1"/>
  <c r="DY2211" i="1"/>
  <c r="DZ2211" i="1"/>
  <c r="DM2212" i="1"/>
  <c r="DN2212" i="1"/>
  <c r="DO2212" i="1"/>
  <c r="DP2212" i="1"/>
  <c r="DQ2212" i="1"/>
  <c r="DR2212" i="1"/>
  <c r="DS2212" i="1"/>
  <c r="DT2212" i="1"/>
  <c r="DU2212" i="1"/>
  <c r="DV2212" i="1"/>
  <c r="DW2212" i="1"/>
  <c r="DX2212" i="1"/>
  <c r="DY2212" i="1"/>
  <c r="DZ2212" i="1"/>
  <c r="DM2213" i="1"/>
  <c r="DN2213" i="1"/>
  <c r="DO2213" i="1"/>
  <c r="DP2213" i="1"/>
  <c r="DQ2213" i="1"/>
  <c r="DR2213" i="1"/>
  <c r="DS2213" i="1"/>
  <c r="DT2213" i="1"/>
  <c r="DU2213" i="1"/>
  <c r="DV2213" i="1"/>
  <c r="DW2213" i="1"/>
  <c r="DX2213" i="1"/>
  <c r="DY2213" i="1"/>
  <c r="DZ2213" i="1"/>
  <c r="DM2214" i="1"/>
  <c r="DN2214" i="1"/>
  <c r="DO2214" i="1"/>
  <c r="DP2214" i="1"/>
  <c r="DQ2214" i="1"/>
  <c r="DR2214" i="1"/>
  <c r="DS2214" i="1"/>
  <c r="DT2214" i="1"/>
  <c r="DU2214" i="1"/>
  <c r="DV2214" i="1"/>
  <c r="DW2214" i="1"/>
  <c r="DX2214" i="1"/>
  <c r="DY2214" i="1"/>
  <c r="DZ2214" i="1"/>
  <c r="DM2215" i="1"/>
  <c r="DN2215" i="1"/>
  <c r="DO2215" i="1"/>
  <c r="DP2215" i="1"/>
  <c r="DQ2215" i="1"/>
  <c r="DR2215" i="1"/>
  <c r="DS2215" i="1"/>
  <c r="DT2215" i="1"/>
  <c r="DU2215" i="1"/>
  <c r="DV2215" i="1"/>
  <c r="DW2215" i="1"/>
  <c r="DX2215" i="1"/>
  <c r="DY2215" i="1"/>
  <c r="DZ2215" i="1"/>
  <c r="DM2216" i="1"/>
  <c r="DN2216" i="1"/>
  <c r="DO2216" i="1"/>
  <c r="DP2216" i="1"/>
  <c r="DQ2216" i="1"/>
  <c r="DR2216" i="1"/>
  <c r="DS2216" i="1"/>
  <c r="DT2216" i="1"/>
  <c r="DU2216" i="1"/>
  <c r="DV2216" i="1"/>
  <c r="DW2216" i="1"/>
  <c r="DX2216" i="1"/>
  <c r="DY2216" i="1"/>
  <c r="DZ2216" i="1"/>
  <c r="DM2217" i="1"/>
  <c r="DN2217" i="1"/>
  <c r="DO2217" i="1"/>
  <c r="DP2217" i="1"/>
  <c r="DQ2217" i="1"/>
  <c r="DR2217" i="1"/>
  <c r="DS2217" i="1"/>
  <c r="DT2217" i="1"/>
  <c r="DU2217" i="1"/>
  <c r="DV2217" i="1"/>
  <c r="DW2217" i="1"/>
  <c r="DX2217" i="1"/>
  <c r="DY2217" i="1"/>
  <c r="DZ2217" i="1"/>
  <c r="DM2218" i="1"/>
  <c r="DN2218" i="1"/>
  <c r="DO2218" i="1"/>
  <c r="DP2218" i="1"/>
  <c r="DQ2218" i="1"/>
  <c r="DR2218" i="1"/>
  <c r="DS2218" i="1"/>
  <c r="DT2218" i="1"/>
  <c r="DU2218" i="1"/>
  <c r="DV2218" i="1"/>
  <c r="DW2218" i="1"/>
  <c r="DX2218" i="1"/>
  <c r="DY2218" i="1"/>
  <c r="DZ2218" i="1"/>
  <c r="DM2219" i="1"/>
  <c r="DN2219" i="1"/>
  <c r="DO2219" i="1"/>
  <c r="DP2219" i="1"/>
  <c r="DQ2219" i="1"/>
  <c r="DR2219" i="1"/>
  <c r="DS2219" i="1"/>
  <c r="DT2219" i="1"/>
  <c r="DU2219" i="1"/>
  <c r="DV2219" i="1"/>
  <c r="DW2219" i="1"/>
  <c r="DX2219" i="1"/>
  <c r="DY2219" i="1"/>
  <c r="DZ2219" i="1"/>
  <c r="DM2220" i="1"/>
  <c r="DN2220" i="1"/>
  <c r="DO2220" i="1"/>
  <c r="DP2220" i="1"/>
  <c r="DQ2220" i="1"/>
  <c r="DR2220" i="1"/>
  <c r="DS2220" i="1"/>
  <c r="DT2220" i="1"/>
  <c r="DU2220" i="1"/>
  <c r="DV2220" i="1"/>
  <c r="DW2220" i="1"/>
  <c r="DX2220" i="1"/>
  <c r="DY2220" i="1"/>
  <c r="DZ2220" i="1"/>
  <c r="DM2221" i="1"/>
  <c r="DN2221" i="1"/>
  <c r="DO2221" i="1"/>
  <c r="DP2221" i="1"/>
  <c r="DQ2221" i="1"/>
  <c r="DR2221" i="1"/>
  <c r="DS2221" i="1"/>
  <c r="DT2221" i="1"/>
  <c r="DU2221" i="1"/>
  <c r="DV2221" i="1"/>
  <c r="DW2221" i="1"/>
  <c r="DX2221" i="1"/>
  <c r="DY2221" i="1"/>
  <c r="DZ2221" i="1"/>
  <c r="DM2222" i="1"/>
  <c r="DN2222" i="1"/>
  <c r="DO2222" i="1"/>
  <c r="DP2222" i="1"/>
  <c r="DQ2222" i="1"/>
  <c r="DR2222" i="1"/>
  <c r="DS2222" i="1"/>
  <c r="DT2222" i="1"/>
  <c r="DU2222" i="1"/>
  <c r="DV2222" i="1"/>
  <c r="DW2222" i="1"/>
  <c r="DX2222" i="1"/>
  <c r="DY2222" i="1"/>
  <c r="DZ2222" i="1"/>
  <c r="DM2223" i="1"/>
  <c r="DN2223" i="1"/>
  <c r="DO2223" i="1"/>
  <c r="DP2223" i="1"/>
  <c r="DQ2223" i="1"/>
  <c r="DR2223" i="1"/>
  <c r="DS2223" i="1"/>
  <c r="DT2223" i="1"/>
  <c r="DU2223" i="1"/>
  <c r="DV2223" i="1"/>
  <c r="DW2223" i="1"/>
  <c r="DX2223" i="1"/>
  <c r="DY2223" i="1"/>
  <c r="DZ2223" i="1"/>
  <c r="DM2224" i="1"/>
  <c r="DN2224" i="1"/>
  <c r="DO2224" i="1"/>
  <c r="DP2224" i="1"/>
  <c r="DQ2224" i="1"/>
  <c r="DR2224" i="1"/>
  <c r="DS2224" i="1"/>
  <c r="DT2224" i="1"/>
  <c r="DU2224" i="1"/>
  <c r="DV2224" i="1"/>
  <c r="DW2224" i="1"/>
  <c r="DX2224" i="1"/>
  <c r="DY2224" i="1"/>
  <c r="DZ2224" i="1"/>
  <c r="DM2225" i="1"/>
  <c r="DN2225" i="1"/>
  <c r="DO2225" i="1"/>
  <c r="DP2225" i="1"/>
  <c r="DQ2225" i="1"/>
  <c r="DR2225" i="1"/>
  <c r="DS2225" i="1"/>
  <c r="DT2225" i="1"/>
  <c r="DU2225" i="1"/>
  <c r="DV2225" i="1"/>
  <c r="DW2225" i="1"/>
  <c r="DX2225" i="1"/>
  <c r="DY2225" i="1"/>
  <c r="DZ2225" i="1"/>
  <c r="DM2226" i="1"/>
  <c r="DN2226" i="1"/>
  <c r="DO2226" i="1"/>
  <c r="DP2226" i="1"/>
  <c r="DQ2226" i="1"/>
  <c r="DR2226" i="1"/>
  <c r="DS2226" i="1"/>
  <c r="DT2226" i="1"/>
  <c r="DU2226" i="1"/>
  <c r="DV2226" i="1"/>
  <c r="DW2226" i="1"/>
  <c r="DX2226" i="1"/>
  <c r="DY2226" i="1"/>
  <c r="DZ2226" i="1"/>
  <c r="DM2227" i="1"/>
  <c r="DN2227" i="1"/>
  <c r="DO2227" i="1"/>
  <c r="DP2227" i="1"/>
  <c r="DQ2227" i="1"/>
  <c r="DR2227" i="1"/>
  <c r="DS2227" i="1"/>
  <c r="DT2227" i="1"/>
  <c r="DU2227" i="1"/>
  <c r="DV2227" i="1"/>
  <c r="DW2227" i="1"/>
  <c r="DX2227" i="1"/>
  <c r="DY2227" i="1"/>
  <c r="DZ2227" i="1"/>
  <c r="DM2228" i="1"/>
  <c r="DN2228" i="1"/>
  <c r="DO2228" i="1"/>
  <c r="DP2228" i="1"/>
  <c r="DQ2228" i="1"/>
  <c r="DR2228" i="1"/>
  <c r="DS2228" i="1"/>
  <c r="DT2228" i="1"/>
  <c r="DU2228" i="1"/>
  <c r="DV2228" i="1"/>
  <c r="DW2228" i="1"/>
  <c r="DX2228" i="1"/>
  <c r="DY2228" i="1"/>
  <c r="DZ2228" i="1"/>
  <c r="DM2229" i="1"/>
  <c r="DN2229" i="1"/>
  <c r="DO2229" i="1"/>
  <c r="DP2229" i="1"/>
  <c r="DQ2229" i="1"/>
  <c r="DR2229" i="1"/>
  <c r="DS2229" i="1"/>
  <c r="DT2229" i="1"/>
  <c r="DU2229" i="1"/>
  <c r="DV2229" i="1"/>
  <c r="DW2229" i="1"/>
  <c r="DX2229" i="1"/>
  <c r="DY2229" i="1"/>
  <c r="DZ2229" i="1"/>
  <c r="DM2230" i="1"/>
  <c r="DN2230" i="1"/>
  <c r="DO2230" i="1"/>
  <c r="DP2230" i="1"/>
  <c r="DQ2230" i="1"/>
  <c r="DR2230" i="1"/>
  <c r="DS2230" i="1"/>
  <c r="DT2230" i="1"/>
  <c r="DU2230" i="1"/>
  <c r="DV2230" i="1"/>
  <c r="DW2230" i="1"/>
  <c r="DX2230" i="1"/>
  <c r="DY2230" i="1"/>
  <c r="DZ2230" i="1"/>
  <c r="DM2231" i="1"/>
  <c r="DN2231" i="1"/>
  <c r="DO2231" i="1"/>
  <c r="DP2231" i="1"/>
  <c r="DQ2231" i="1"/>
  <c r="DR2231" i="1"/>
  <c r="DS2231" i="1"/>
  <c r="DT2231" i="1"/>
  <c r="DU2231" i="1"/>
  <c r="DV2231" i="1"/>
  <c r="DW2231" i="1"/>
  <c r="DX2231" i="1"/>
  <c r="DY2231" i="1"/>
  <c r="DZ2231" i="1"/>
  <c r="DM2232" i="1"/>
  <c r="DN2232" i="1"/>
  <c r="DO2232" i="1"/>
  <c r="DP2232" i="1"/>
  <c r="DQ2232" i="1"/>
  <c r="DR2232" i="1"/>
  <c r="DS2232" i="1"/>
  <c r="DT2232" i="1"/>
  <c r="DU2232" i="1"/>
  <c r="DV2232" i="1"/>
  <c r="DW2232" i="1"/>
  <c r="DX2232" i="1"/>
  <c r="DY2232" i="1"/>
  <c r="DZ2232" i="1"/>
  <c r="DM2233" i="1"/>
  <c r="DN2233" i="1"/>
  <c r="DO2233" i="1"/>
  <c r="DP2233" i="1"/>
  <c r="DQ2233" i="1"/>
  <c r="DR2233" i="1"/>
  <c r="DS2233" i="1"/>
  <c r="DT2233" i="1"/>
  <c r="DU2233" i="1"/>
  <c r="DV2233" i="1"/>
  <c r="DW2233" i="1"/>
  <c r="DX2233" i="1"/>
  <c r="DY2233" i="1"/>
  <c r="DZ2233" i="1"/>
  <c r="DM2234" i="1"/>
  <c r="DN2234" i="1"/>
  <c r="DO2234" i="1"/>
  <c r="DP2234" i="1"/>
  <c r="DQ2234" i="1"/>
  <c r="DR2234" i="1"/>
  <c r="DS2234" i="1"/>
  <c r="DT2234" i="1"/>
  <c r="DU2234" i="1"/>
  <c r="DV2234" i="1"/>
  <c r="DW2234" i="1"/>
  <c r="DX2234" i="1"/>
  <c r="DY2234" i="1"/>
  <c r="DZ2234" i="1"/>
  <c r="DM2235" i="1"/>
  <c r="DN2235" i="1"/>
  <c r="DO2235" i="1"/>
  <c r="DP2235" i="1"/>
  <c r="DQ2235" i="1"/>
  <c r="DR2235" i="1"/>
  <c r="DS2235" i="1"/>
  <c r="DT2235" i="1"/>
  <c r="DU2235" i="1"/>
  <c r="DV2235" i="1"/>
  <c r="DW2235" i="1"/>
  <c r="DX2235" i="1"/>
  <c r="DY2235" i="1"/>
  <c r="DZ2235" i="1"/>
  <c r="DM2236" i="1"/>
  <c r="DN2236" i="1"/>
  <c r="DO2236" i="1"/>
  <c r="DP2236" i="1"/>
  <c r="DQ2236" i="1"/>
  <c r="DR2236" i="1"/>
  <c r="DS2236" i="1"/>
  <c r="DT2236" i="1"/>
  <c r="DU2236" i="1"/>
  <c r="DV2236" i="1"/>
  <c r="DW2236" i="1"/>
  <c r="DX2236" i="1"/>
  <c r="DY2236" i="1"/>
  <c r="DZ2236" i="1"/>
  <c r="DM2237" i="1"/>
  <c r="DN2237" i="1"/>
  <c r="DO2237" i="1"/>
  <c r="DP2237" i="1"/>
  <c r="DQ2237" i="1"/>
  <c r="DR2237" i="1"/>
  <c r="DS2237" i="1"/>
  <c r="DT2237" i="1"/>
  <c r="DU2237" i="1"/>
  <c r="DV2237" i="1"/>
  <c r="DW2237" i="1"/>
  <c r="DX2237" i="1"/>
  <c r="DY2237" i="1"/>
  <c r="DZ2237" i="1"/>
  <c r="DM2238" i="1"/>
  <c r="DN2238" i="1"/>
  <c r="DO2238" i="1"/>
  <c r="DP2238" i="1"/>
  <c r="DQ2238" i="1"/>
  <c r="DR2238" i="1"/>
  <c r="DS2238" i="1"/>
  <c r="DT2238" i="1"/>
  <c r="DU2238" i="1"/>
  <c r="DV2238" i="1"/>
  <c r="DW2238" i="1"/>
  <c r="DX2238" i="1"/>
  <c r="DY2238" i="1"/>
  <c r="DZ2238" i="1"/>
  <c r="DM2239" i="1"/>
  <c r="DN2239" i="1"/>
  <c r="DO2239" i="1"/>
  <c r="DP2239" i="1"/>
  <c r="DQ2239" i="1"/>
  <c r="DR2239" i="1"/>
  <c r="DS2239" i="1"/>
  <c r="DT2239" i="1"/>
  <c r="DU2239" i="1"/>
  <c r="DV2239" i="1"/>
  <c r="DW2239" i="1"/>
  <c r="DX2239" i="1"/>
  <c r="DY2239" i="1"/>
  <c r="DZ2239" i="1"/>
  <c r="DM2240" i="1"/>
  <c r="DN2240" i="1"/>
  <c r="DO2240" i="1"/>
  <c r="DP2240" i="1"/>
  <c r="DQ2240" i="1"/>
  <c r="DR2240" i="1"/>
  <c r="DS2240" i="1"/>
  <c r="DT2240" i="1"/>
  <c r="DU2240" i="1"/>
  <c r="DV2240" i="1"/>
  <c r="DW2240" i="1"/>
  <c r="DX2240" i="1"/>
  <c r="DY2240" i="1"/>
  <c r="DZ2240" i="1"/>
  <c r="DM2241" i="1"/>
  <c r="DN2241" i="1"/>
  <c r="DO2241" i="1"/>
  <c r="DP2241" i="1"/>
  <c r="DQ2241" i="1"/>
  <c r="DR2241" i="1"/>
  <c r="DS2241" i="1"/>
  <c r="DT2241" i="1"/>
  <c r="DU2241" i="1"/>
  <c r="DV2241" i="1"/>
  <c r="DW2241" i="1"/>
  <c r="DX2241" i="1"/>
  <c r="DY2241" i="1"/>
  <c r="DZ2241" i="1"/>
  <c r="DM2242" i="1"/>
  <c r="DN2242" i="1"/>
  <c r="DO2242" i="1"/>
  <c r="DP2242" i="1"/>
  <c r="DQ2242" i="1"/>
  <c r="DR2242" i="1"/>
  <c r="DS2242" i="1"/>
  <c r="DT2242" i="1"/>
  <c r="DU2242" i="1"/>
  <c r="DV2242" i="1"/>
  <c r="DW2242" i="1"/>
  <c r="DX2242" i="1"/>
  <c r="DY2242" i="1"/>
  <c r="DZ2242" i="1"/>
  <c r="DM2243" i="1"/>
  <c r="DN2243" i="1"/>
  <c r="DO2243" i="1"/>
  <c r="DP2243" i="1"/>
  <c r="DQ2243" i="1"/>
  <c r="DR2243" i="1"/>
  <c r="DS2243" i="1"/>
  <c r="DT2243" i="1"/>
  <c r="DU2243" i="1"/>
  <c r="DV2243" i="1"/>
  <c r="DW2243" i="1"/>
  <c r="DX2243" i="1"/>
  <c r="DY2243" i="1"/>
  <c r="DZ2243" i="1"/>
  <c r="DM2244" i="1"/>
  <c r="DN2244" i="1"/>
  <c r="DO2244" i="1"/>
  <c r="DP2244" i="1"/>
  <c r="DQ2244" i="1"/>
  <c r="DR2244" i="1"/>
  <c r="DS2244" i="1"/>
  <c r="DT2244" i="1"/>
  <c r="DU2244" i="1"/>
  <c r="DV2244" i="1"/>
  <c r="DW2244" i="1"/>
  <c r="DX2244" i="1"/>
  <c r="DY2244" i="1"/>
  <c r="DZ2244" i="1"/>
  <c r="DM2245" i="1"/>
  <c r="DN2245" i="1"/>
  <c r="DO2245" i="1"/>
  <c r="DP2245" i="1"/>
  <c r="DQ2245" i="1"/>
  <c r="DR2245" i="1"/>
  <c r="DS2245" i="1"/>
  <c r="DT2245" i="1"/>
  <c r="DU2245" i="1"/>
  <c r="DV2245" i="1"/>
  <c r="DW2245" i="1"/>
  <c r="DX2245" i="1"/>
  <c r="DY2245" i="1"/>
  <c r="DZ2245" i="1"/>
  <c r="DM2246" i="1"/>
  <c r="DN2246" i="1"/>
  <c r="DO2246" i="1"/>
  <c r="DP2246" i="1"/>
  <c r="DQ2246" i="1"/>
  <c r="DR2246" i="1"/>
  <c r="DS2246" i="1"/>
  <c r="DT2246" i="1"/>
  <c r="DU2246" i="1"/>
  <c r="DV2246" i="1"/>
  <c r="DW2246" i="1"/>
  <c r="DX2246" i="1"/>
  <c r="DY2246" i="1"/>
  <c r="DZ2246" i="1"/>
  <c r="DM2247" i="1"/>
  <c r="DN2247" i="1"/>
  <c r="DO2247" i="1"/>
  <c r="DP2247" i="1"/>
  <c r="DQ2247" i="1"/>
  <c r="DR2247" i="1"/>
  <c r="DS2247" i="1"/>
  <c r="DT2247" i="1"/>
  <c r="DU2247" i="1"/>
  <c r="DV2247" i="1"/>
  <c r="DW2247" i="1"/>
  <c r="DX2247" i="1"/>
  <c r="DY2247" i="1"/>
  <c r="DZ2247" i="1"/>
  <c r="DM2248" i="1"/>
  <c r="DN2248" i="1"/>
  <c r="DO2248" i="1"/>
  <c r="DP2248" i="1"/>
  <c r="DQ2248" i="1"/>
  <c r="DR2248" i="1"/>
  <c r="DS2248" i="1"/>
  <c r="DT2248" i="1"/>
  <c r="DU2248" i="1"/>
  <c r="DV2248" i="1"/>
  <c r="DW2248" i="1"/>
  <c r="DX2248" i="1"/>
  <c r="DY2248" i="1"/>
  <c r="DZ2248" i="1"/>
  <c r="DM2249" i="1"/>
  <c r="DN2249" i="1"/>
  <c r="DO2249" i="1"/>
  <c r="DP2249" i="1"/>
  <c r="DQ2249" i="1"/>
  <c r="DR2249" i="1"/>
  <c r="DS2249" i="1"/>
  <c r="DT2249" i="1"/>
  <c r="DU2249" i="1"/>
  <c r="DV2249" i="1"/>
  <c r="DW2249" i="1"/>
  <c r="DX2249" i="1"/>
  <c r="DY2249" i="1"/>
  <c r="DZ2249" i="1"/>
  <c r="DM2250" i="1"/>
  <c r="DN2250" i="1"/>
  <c r="DO2250" i="1"/>
  <c r="DP2250" i="1"/>
  <c r="DQ2250" i="1"/>
  <c r="DR2250" i="1"/>
  <c r="DS2250" i="1"/>
  <c r="DT2250" i="1"/>
  <c r="DU2250" i="1"/>
  <c r="DV2250" i="1"/>
  <c r="DW2250" i="1"/>
  <c r="DX2250" i="1"/>
  <c r="DY2250" i="1"/>
  <c r="DZ2250" i="1"/>
  <c r="DM2251" i="1"/>
  <c r="DN2251" i="1"/>
  <c r="DO2251" i="1"/>
  <c r="DP2251" i="1"/>
  <c r="DQ2251" i="1"/>
  <c r="DR2251" i="1"/>
  <c r="DS2251" i="1"/>
  <c r="DT2251" i="1"/>
  <c r="DU2251" i="1"/>
  <c r="DV2251" i="1"/>
  <c r="DW2251" i="1"/>
  <c r="DX2251" i="1"/>
  <c r="DY2251" i="1"/>
  <c r="DZ2251" i="1"/>
  <c r="DM2252" i="1"/>
  <c r="DN2252" i="1"/>
  <c r="DO2252" i="1"/>
  <c r="DP2252" i="1"/>
  <c r="DQ2252" i="1"/>
  <c r="DR2252" i="1"/>
  <c r="DS2252" i="1"/>
  <c r="DT2252" i="1"/>
  <c r="DU2252" i="1"/>
  <c r="DV2252" i="1"/>
  <c r="DW2252" i="1"/>
  <c r="DX2252" i="1"/>
  <c r="DY2252" i="1"/>
  <c r="DZ2252" i="1"/>
  <c r="DM2253" i="1"/>
  <c r="DN2253" i="1"/>
  <c r="DO2253" i="1"/>
  <c r="DP2253" i="1"/>
  <c r="DQ2253" i="1"/>
  <c r="DR2253" i="1"/>
  <c r="DS2253" i="1"/>
  <c r="DT2253" i="1"/>
  <c r="DU2253" i="1"/>
  <c r="DV2253" i="1"/>
  <c r="DW2253" i="1"/>
  <c r="DX2253" i="1"/>
  <c r="DY2253" i="1"/>
  <c r="DZ2253" i="1"/>
  <c r="DM2254" i="1"/>
  <c r="DN2254" i="1"/>
  <c r="DO2254" i="1"/>
  <c r="DP2254" i="1"/>
  <c r="DQ2254" i="1"/>
  <c r="DR2254" i="1"/>
  <c r="DS2254" i="1"/>
  <c r="DT2254" i="1"/>
  <c r="DU2254" i="1"/>
  <c r="DV2254" i="1"/>
  <c r="DW2254" i="1"/>
  <c r="DX2254" i="1"/>
  <c r="DY2254" i="1"/>
  <c r="DZ2254" i="1"/>
  <c r="DM2255" i="1"/>
  <c r="DN2255" i="1"/>
  <c r="DO2255" i="1"/>
  <c r="DP2255" i="1"/>
  <c r="DQ2255" i="1"/>
  <c r="DR2255" i="1"/>
  <c r="DS2255" i="1"/>
  <c r="DT2255" i="1"/>
  <c r="DU2255" i="1"/>
  <c r="DV2255" i="1"/>
  <c r="DW2255" i="1"/>
  <c r="DX2255" i="1"/>
  <c r="DY2255" i="1"/>
  <c r="DZ2255" i="1"/>
  <c r="DM2256" i="1"/>
  <c r="DN2256" i="1"/>
  <c r="DO2256" i="1"/>
  <c r="DP2256" i="1"/>
  <c r="DQ2256" i="1"/>
  <c r="DR2256" i="1"/>
  <c r="DS2256" i="1"/>
  <c r="DT2256" i="1"/>
  <c r="DU2256" i="1"/>
  <c r="DV2256" i="1"/>
  <c r="DW2256" i="1"/>
  <c r="DX2256" i="1"/>
  <c r="DY2256" i="1"/>
  <c r="DZ2256" i="1"/>
  <c r="DM2257" i="1"/>
  <c r="DN2257" i="1"/>
  <c r="DO2257" i="1"/>
  <c r="DP2257" i="1"/>
  <c r="DQ2257" i="1"/>
  <c r="DR2257" i="1"/>
  <c r="DS2257" i="1"/>
  <c r="DT2257" i="1"/>
  <c r="DU2257" i="1"/>
  <c r="DV2257" i="1"/>
  <c r="DW2257" i="1"/>
  <c r="DX2257" i="1"/>
  <c r="DY2257" i="1"/>
  <c r="DZ2257" i="1"/>
  <c r="DM2258" i="1"/>
  <c r="DN2258" i="1"/>
  <c r="DO2258" i="1"/>
  <c r="DP2258" i="1"/>
  <c r="DQ2258" i="1"/>
  <c r="DR2258" i="1"/>
  <c r="DS2258" i="1"/>
  <c r="DT2258" i="1"/>
  <c r="DU2258" i="1"/>
  <c r="DV2258" i="1"/>
  <c r="DW2258" i="1"/>
  <c r="DX2258" i="1"/>
  <c r="DY2258" i="1"/>
  <c r="DZ2258" i="1"/>
  <c r="DM2259" i="1"/>
  <c r="DN2259" i="1"/>
  <c r="DO2259" i="1"/>
  <c r="DP2259" i="1"/>
  <c r="DQ2259" i="1"/>
  <c r="DR2259" i="1"/>
  <c r="DS2259" i="1"/>
  <c r="DT2259" i="1"/>
  <c r="DU2259" i="1"/>
  <c r="DV2259" i="1"/>
  <c r="DW2259" i="1"/>
  <c r="DX2259" i="1"/>
  <c r="DY2259" i="1"/>
  <c r="DZ2259" i="1"/>
  <c r="DM2260" i="1"/>
  <c r="DN2260" i="1"/>
  <c r="DO2260" i="1"/>
  <c r="DP2260" i="1"/>
  <c r="DQ2260" i="1"/>
  <c r="DR2260" i="1"/>
  <c r="DS2260" i="1"/>
  <c r="DT2260" i="1"/>
  <c r="DU2260" i="1"/>
  <c r="DV2260" i="1"/>
  <c r="DW2260" i="1"/>
  <c r="DX2260" i="1"/>
  <c r="DY2260" i="1"/>
  <c r="DZ2260" i="1"/>
  <c r="DM2261" i="1"/>
  <c r="DN2261" i="1"/>
  <c r="DO2261" i="1"/>
  <c r="DP2261" i="1"/>
  <c r="DQ2261" i="1"/>
  <c r="DR2261" i="1"/>
  <c r="DS2261" i="1"/>
  <c r="DT2261" i="1"/>
  <c r="DU2261" i="1"/>
  <c r="DV2261" i="1"/>
  <c r="DW2261" i="1"/>
  <c r="DX2261" i="1"/>
  <c r="DY2261" i="1"/>
  <c r="DZ2261" i="1"/>
  <c r="DM2262" i="1"/>
  <c r="DN2262" i="1"/>
  <c r="DO2262" i="1"/>
  <c r="DP2262" i="1"/>
  <c r="DQ2262" i="1"/>
  <c r="DR2262" i="1"/>
  <c r="DS2262" i="1"/>
  <c r="DT2262" i="1"/>
  <c r="DU2262" i="1"/>
  <c r="DV2262" i="1"/>
  <c r="DW2262" i="1"/>
  <c r="DX2262" i="1"/>
  <c r="DY2262" i="1"/>
  <c r="DZ2262" i="1"/>
  <c r="DM2263" i="1"/>
  <c r="DN2263" i="1"/>
  <c r="DO2263" i="1"/>
  <c r="DP2263" i="1"/>
  <c r="DQ2263" i="1"/>
  <c r="DR2263" i="1"/>
  <c r="DS2263" i="1"/>
  <c r="DT2263" i="1"/>
  <c r="DU2263" i="1"/>
  <c r="DV2263" i="1"/>
  <c r="DW2263" i="1"/>
  <c r="DX2263" i="1"/>
  <c r="DY2263" i="1"/>
  <c r="DZ2263" i="1"/>
  <c r="DM2264" i="1"/>
  <c r="DN2264" i="1"/>
  <c r="DO2264" i="1"/>
  <c r="DP2264" i="1"/>
  <c r="DQ2264" i="1"/>
  <c r="DR2264" i="1"/>
  <c r="DS2264" i="1"/>
  <c r="DT2264" i="1"/>
  <c r="DU2264" i="1"/>
  <c r="DV2264" i="1"/>
  <c r="DW2264" i="1"/>
  <c r="DX2264" i="1"/>
  <c r="DY2264" i="1"/>
  <c r="DZ2264" i="1"/>
  <c r="DM2265" i="1"/>
  <c r="DN2265" i="1"/>
  <c r="DO2265" i="1"/>
  <c r="DP2265" i="1"/>
  <c r="DQ2265" i="1"/>
  <c r="DR2265" i="1"/>
  <c r="DS2265" i="1"/>
  <c r="DT2265" i="1"/>
  <c r="DU2265" i="1"/>
  <c r="DV2265" i="1"/>
  <c r="DW2265" i="1"/>
  <c r="DX2265" i="1"/>
  <c r="DY2265" i="1"/>
  <c r="DZ2265" i="1"/>
  <c r="DM2266" i="1"/>
  <c r="DN2266" i="1"/>
  <c r="DO2266" i="1"/>
  <c r="DP2266" i="1"/>
  <c r="DQ2266" i="1"/>
  <c r="DR2266" i="1"/>
  <c r="DS2266" i="1"/>
  <c r="DT2266" i="1"/>
  <c r="DU2266" i="1"/>
  <c r="DV2266" i="1"/>
  <c r="DW2266" i="1"/>
  <c r="DX2266" i="1"/>
  <c r="DY2266" i="1"/>
  <c r="DZ2266" i="1"/>
  <c r="DM2267" i="1"/>
  <c r="DN2267" i="1"/>
  <c r="DO2267" i="1"/>
  <c r="DP2267" i="1"/>
  <c r="DQ2267" i="1"/>
  <c r="DR2267" i="1"/>
  <c r="DS2267" i="1"/>
  <c r="DT2267" i="1"/>
  <c r="DU2267" i="1"/>
  <c r="DV2267" i="1"/>
  <c r="DW2267" i="1"/>
  <c r="DX2267" i="1"/>
  <c r="DY2267" i="1"/>
  <c r="DZ2267" i="1"/>
  <c r="DM2268" i="1"/>
  <c r="DN2268" i="1"/>
  <c r="DO2268" i="1"/>
  <c r="DP2268" i="1"/>
  <c r="DQ2268" i="1"/>
  <c r="DR2268" i="1"/>
  <c r="DS2268" i="1"/>
  <c r="DT2268" i="1"/>
  <c r="DU2268" i="1"/>
  <c r="DV2268" i="1"/>
  <c r="DW2268" i="1"/>
  <c r="DX2268" i="1"/>
  <c r="DY2268" i="1"/>
  <c r="DZ2268" i="1"/>
  <c r="DM2269" i="1"/>
  <c r="DN2269" i="1"/>
  <c r="DO2269" i="1"/>
  <c r="DP2269" i="1"/>
  <c r="DQ2269" i="1"/>
  <c r="DR2269" i="1"/>
  <c r="DS2269" i="1"/>
  <c r="DT2269" i="1"/>
  <c r="DU2269" i="1"/>
  <c r="DV2269" i="1"/>
  <c r="DW2269" i="1"/>
  <c r="DX2269" i="1"/>
  <c r="DY2269" i="1"/>
  <c r="DZ2269" i="1"/>
  <c r="DM2270" i="1"/>
  <c r="DN2270" i="1"/>
  <c r="DO2270" i="1"/>
  <c r="DP2270" i="1"/>
  <c r="DQ2270" i="1"/>
  <c r="DR2270" i="1"/>
  <c r="DS2270" i="1"/>
  <c r="DT2270" i="1"/>
  <c r="DU2270" i="1"/>
  <c r="DV2270" i="1"/>
  <c r="DW2270" i="1"/>
  <c r="DX2270" i="1"/>
  <c r="DY2270" i="1"/>
  <c r="DZ2270" i="1"/>
  <c r="DM2271" i="1"/>
  <c r="DN2271" i="1"/>
  <c r="DO2271" i="1"/>
  <c r="DP2271" i="1"/>
  <c r="DQ2271" i="1"/>
  <c r="DR2271" i="1"/>
  <c r="DS2271" i="1"/>
  <c r="DT2271" i="1"/>
  <c r="DU2271" i="1"/>
  <c r="DV2271" i="1"/>
  <c r="DW2271" i="1"/>
  <c r="DX2271" i="1"/>
  <c r="DY2271" i="1"/>
  <c r="DZ2271" i="1"/>
  <c r="DM2272" i="1"/>
  <c r="DN2272" i="1"/>
  <c r="DO2272" i="1"/>
  <c r="DP2272" i="1"/>
  <c r="DQ2272" i="1"/>
  <c r="DR2272" i="1"/>
  <c r="DS2272" i="1"/>
  <c r="DT2272" i="1"/>
  <c r="DU2272" i="1"/>
  <c r="DV2272" i="1"/>
  <c r="DW2272" i="1"/>
  <c r="DX2272" i="1"/>
  <c r="DY2272" i="1"/>
  <c r="DZ2272" i="1"/>
  <c r="DM2273" i="1"/>
  <c r="DN2273" i="1"/>
  <c r="DO2273" i="1"/>
  <c r="DP2273" i="1"/>
  <c r="DQ2273" i="1"/>
  <c r="DR2273" i="1"/>
  <c r="DS2273" i="1"/>
  <c r="DT2273" i="1"/>
  <c r="DU2273" i="1"/>
  <c r="DV2273" i="1"/>
  <c r="DW2273" i="1"/>
  <c r="DX2273" i="1"/>
  <c r="DY2273" i="1"/>
  <c r="DZ2273" i="1"/>
  <c r="DM2274" i="1"/>
  <c r="DN2274" i="1"/>
  <c r="DO2274" i="1"/>
  <c r="DP2274" i="1"/>
  <c r="DQ2274" i="1"/>
  <c r="DR2274" i="1"/>
  <c r="DS2274" i="1"/>
  <c r="DT2274" i="1"/>
  <c r="DU2274" i="1"/>
  <c r="DV2274" i="1"/>
  <c r="DW2274" i="1"/>
  <c r="DX2274" i="1"/>
  <c r="DY2274" i="1"/>
  <c r="DZ2274" i="1"/>
  <c r="DM2275" i="1"/>
  <c r="DN2275" i="1"/>
  <c r="DO2275" i="1"/>
  <c r="DP2275" i="1"/>
  <c r="DQ2275" i="1"/>
  <c r="DR2275" i="1"/>
  <c r="DS2275" i="1"/>
  <c r="DT2275" i="1"/>
  <c r="DU2275" i="1"/>
  <c r="DV2275" i="1"/>
  <c r="DW2275" i="1"/>
  <c r="DX2275" i="1"/>
  <c r="DY2275" i="1"/>
  <c r="DZ2275" i="1"/>
  <c r="DM2276" i="1"/>
  <c r="DN2276" i="1"/>
  <c r="DO2276" i="1"/>
  <c r="DP2276" i="1"/>
  <c r="DQ2276" i="1"/>
  <c r="DR2276" i="1"/>
  <c r="DS2276" i="1"/>
  <c r="DT2276" i="1"/>
  <c r="DU2276" i="1"/>
  <c r="DV2276" i="1"/>
  <c r="DW2276" i="1"/>
  <c r="DX2276" i="1"/>
  <c r="DY2276" i="1"/>
  <c r="DZ2276" i="1"/>
  <c r="DM2277" i="1"/>
  <c r="DN2277" i="1"/>
  <c r="DO2277" i="1"/>
  <c r="DP2277" i="1"/>
  <c r="DQ2277" i="1"/>
  <c r="DR2277" i="1"/>
  <c r="DS2277" i="1"/>
  <c r="DT2277" i="1"/>
  <c r="DU2277" i="1"/>
  <c r="DV2277" i="1"/>
  <c r="DW2277" i="1"/>
  <c r="DX2277" i="1"/>
  <c r="DY2277" i="1"/>
  <c r="DZ2277" i="1"/>
  <c r="DM2278" i="1"/>
  <c r="DN2278" i="1"/>
  <c r="DO2278" i="1"/>
  <c r="DP2278" i="1"/>
  <c r="DQ2278" i="1"/>
  <c r="DR2278" i="1"/>
  <c r="DS2278" i="1"/>
  <c r="DT2278" i="1"/>
  <c r="DU2278" i="1"/>
  <c r="DV2278" i="1"/>
  <c r="DW2278" i="1"/>
  <c r="DX2278" i="1"/>
  <c r="DY2278" i="1"/>
  <c r="DZ2278" i="1"/>
  <c r="DM2279" i="1"/>
  <c r="DN2279" i="1"/>
  <c r="DO2279" i="1"/>
  <c r="DP2279" i="1"/>
  <c r="DQ2279" i="1"/>
  <c r="DR2279" i="1"/>
  <c r="DS2279" i="1"/>
  <c r="DT2279" i="1"/>
  <c r="DU2279" i="1"/>
  <c r="DV2279" i="1"/>
  <c r="DW2279" i="1"/>
  <c r="DX2279" i="1"/>
  <c r="DY2279" i="1"/>
  <c r="DZ2279" i="1"/>
  <c r="DM2280" i="1"/>
  <c r="DN2280" i="1"/>
  <c r="DO2280" i="1"/>
  <c r="DP2280" i="1"/>
  <c r="DQ2280" i="1"/>
  <c r="DR2280" i="1"/>
  <c r="DS2280" i="1"/>
  <c r="DT2280" i="1"/>
  <c r="DU2280" i="1"/>
  <c r="DV2280" i="1"/>
  <c r="DW2280" i="1"/>
  <c r="DX2280" i="1"/>
  <c r="DY2280" i="1"/>
  <c r="DZ2280" i="1"/>
  <c r="DM2281" i="1"/>
  <c r="DN2281" i="1"/>
  <c r="DO2281" i="1"/>
  <c r="DP2281" i="1"/>
  <c r="DQ2281" i="1"/>
  <c r="DR2281" i="1"/>
  <c r="DS2281" i="1"/>
  <c r="DT2281" i="1"/>
  <c r="DU2281" i="1"/>
  <c r="DV2281" i="1"/>
  <c r="DW2281" i="1"/>
  <c r="DX2281" i="1"/>
  <c r="DY2281" i="1"/>
  <c r="DZ2281" i="1"/>
  <c r="DM2282" i="1"/>
  <c r="DN2282" i="1"/>
  <c r="DO2282" i="1"/>
  <c r="DP2282" i="1"/>
  <c r="DQ2282" i="1"/>
  <c r="DR2282" i="1"/>
  <c r="DS2282" i="1"/>
  <c r="DT2282" i="1"/>
  <c r="DU2282" i="1"/>
  <c r="DV2282" i="1"/>
  <c r="DW2282" i="1"/>
  <c r="DX2282" i="1"/>
  <c r="DY2282" i="1"/>
  <c r="DZ2282" i="1"/>
  <c r="DM2283" i="1"/>
  <c r="DN2283" i="1"/>
  <c r="DO2283" i="1"/>
  <c r="DP2283" i="1"/>
  <c r="DQ2283" i="1"/>
  <c r="DR2283" i="1"/>
  <c r="DS2283" i="1"/>
  <c r="DT2283" i="1"/>
  <c r="DU2283" i="1"/>
  <c r="DV2283" i="1"/>
  <c r="DW2283" i="1"/>
  <c r="DX2283" i="1"/>
  <c r="DY2283" i="1"/>
  <c r="DZ2283" i="1"/>
  <c r="DM2284" i="1"/>
  <c r="DN2284" i="1"/>
  <c r="DO2284" i="1"/>
  <c r="DP2284" i="1"/>
  <c r="DQ2284" i="1"/>
  <c r="DR2284" i="1"/>
  <c r="DS2284" i="1"/>
  <c r="DT2284" i="1"/>
  <c r="DU2284" i="1"/>
  <c r="DV2284" i="1"/>
  <c r="DW2284" i="1"/>
  <c r="DX2284" i="1"/>
  <c r="DY2284" i="1"/>
  <c r="DZ2284" i="1"/>
  <c r="DM2285" i="1"/>
  <c r="DN2285" i="1"/>
  <c r="DO2285" i="1"/>
  <c r="DP2285" i="1"/>
  <c r="DQ2285" i="1"/>
  <c r="DR2285" i="1"/>
  <c r="DS2285" i="1"/>
  <c r="DT2285" i="1"/>
  <c r="DU2285" i="1"/>
  <c r="DV2285" i="1"/>
  <c r="DW2285" i="1"/>
  <c r="DX2285" i="1"/>
  <c r="DY2285" i="1"/>
  <c r="DZ2285" i="1"/>
  <c r="DM2286" i="1"/>
  <c r="DN2286" i="1"/>
  <c r="DO2286" i="1"/>
  <c r="DP2286" i="1"/>
  <c r="DQ2286" i="1"/>
  <c r="DR2286" i="1"/>
  <c r="DS2286" i="1"/>
  <c r="DT2286" i="1"/>
  <c r="DU2286" i="1"/>
  <c r="DV2286" i="1"/>
  <c r="DW2286" i="1"/>
  <c r="DX2286" i="1"/>
  <c r="DY2286" i="1"/>
  <c r="DZ2286" i="1"/>
  <c r="DM2287" i="1"/>
  <c r="DN2287" i="1"/>
  <c r="DO2287" i="1"/>
  <c r="DP2287" i="1"/>
  <c r="DQ2287" i="1"/>
  <c r="DR2287" i="1"/>
  <c r="DS2287" i="1"/>
  <c r="DT2287" i="1"/>
  <c r="DU2287" i="1"/>
  <c r="DV2287" i="1"/>
  <c r="DW2287" i="1"/>
  <c r="DX2287" i="1"/>
  <c r="DY2287" i="1"/>
  <c r="DZ2287" i="1"/>
  <c r="DM2288" i="1"/>
  <c r="DN2288" i="1"/>
  <c r="DO2288" i="1"/>
  <c r="DP2288" i="1"/>
  <c r="DQ2288" i="1"/>
  <c r="DR2288" i="1"/>
  <c r="DS2288" i="1"/>
  <c r="DT2288" i="1"/>
  <c r="DU2288" i="1"/>
  <c r="DV2288" i="1"/>
  <c r="DW2288" i="1"/>
  <c r="DX2288" i="1"/>
  <c r="DY2288" i="1"/>
  <c r="DZ2288" i="1"/>
  <c r="DM2289" i="1"/>
  <c r="DN2289" i="1"/>
  <c r="DO2289" i="1"/>
  <c r="DP2289" i="1"/>
  <c r="DQ2289" i="1"/>
  <c r="DR2289" i="1"/>
  <c r="DS2289" i="1"/>
  <c r="DT2289" i="1"/>
  <c r="DU2289" i="1"/>
  <c r="DV2289" i="1"/>
  <c r="DW2289" i="1"/>
  <c r="DX2289" i="1"/>
  <c r="DY2289" i="1"/>
  <c r="DZ2289" i="1"/>
  <c r="DM2290" i="1"/>
  <c r="DN2290" i="1"/>
  <c r="DO2290" i="1"/>
  <c r="DP2290" i="1"/>
  <c r="DQ2290" i="1"/>
  <c r="DR2290" i="1"/>
  <c r="DS2290" i="1"/>
  <c r="DT2290" i="1"/>
  <c r="DU2290" i="1"/>
  <c r="DV2290" i="1"/>
  <c r="DW2290" i="1"/>
  <c r="DX2290" i="1"/>
  <c r="DY2290" i="1"/>
  <c r="DZ2290" i="1"/>
  <c r="DM2291" i="1"/>
  <c r="DN2291" i="1"/>
  <c r="DO2291" i="1"/>
  <c r="DP2291" i="1"/>
  <c r="DQ2291" i="1"/>
  <c r="DR2291" i="1"/>
  <c r="DS2291" i="1"/>
  <c r="DT2291" i="1"/>
  <c r="DU2291" i="1"/>
  <c r="DV2291" i="1"/>
  <c r="DW2291" i="1"/>
  <c r="DX2291" i="1"/>
  <c r="DY2291" i="1"/>
  <c r="DZ2291" i="1"/>
  <c r="DM2292" i="1"/>
  <c r="DN2292" i="1"/>
  <c r="DO2292" i="1"/>
  <c r="DP2292" i="1"/>
  <c r="DQ2292" i="1"/>
  <c r="DR2292" i="1"/>
  <c r="DS2292" i="1"/>
  <c r="DT2292" i="1"/>
  <c r="DU2292" i="1"/>
  <c r="DV2292" i="1"/>
  <c r="DW2292" i="1"/>
  <c r="DX2292" i="1"/>
  <c r="DY2292" i="1"/>
  <c r="DZ2292" i="1"/>
  <c r="DM2293" i="1"/>
  <c r="DN2293" i="1"/>
  <c r="DO2293" i="1"/>
  <c r="DP2293" i="1"/>
  <c r="DQ2293" i="1"/>
  <c r="DR2293" i="1"/>
  <c r="DS2293" i="1"/>
  <c r="DT2293" i="1"/>
  <c r="DU2293" i="1"/>
  <c r="DV2293" i="1"/>
  <c r="DW2293" i="1"/>
  <c r="DX2293" i="1"/>
  <c r="DY2293" i="1"/>
  <c r="DZ2293" i="1"/>
  <c r="DM2294" i="1"/>
  <c r="DN2294" i="1"/>
  <c r="DO2294" i="1"/>
  <c r="DP2294" i="1"/>
  <c r="DQ2294" i="1"/>
  <c r="DR2294" i="1"/>
  <c r="DS2294" i="1"/>
  <c r="DT2294" i="1"/>
  <c r="DU2294" i="1"/>
  <c r="DV2294" i="1"/>
  <c r="DW2294" i="1"/>
  <c r="DX2294" i="1"/>
  <c r="DY2294" i="1"/>
  <c r="DZ2294" i="1"/>
  <c r="DM2295" i="1"/>
  <c r="DN2295" i="1"/>
  <c r="DO2295" i="1"/>
  <c r="DP2295" i="1"/>
  <c r="DQ2295" i="1"/>
  <c r="DR2295" i="1"/>
  <c r="DS2295" i="1"/>
  <c r="DT2295" i="1"/>
  <c r="DU2295" i="1"/>
  <c r="DV2295" i="1"/>
  <c r="DW2295" i="1"/>
  <c r="DX2295" i="1"/>
  <c r="DY2295" i="1"/>
  <c r="DZ2295" i="1"/>
  <c r="DM2296" i="1"/>
  <c r="DN2296" i="1"/>
  <c r="DO2296" i="1"/>
  <c r="DP2296" i="1"/>
  <c r="DQ2296" i="1"/>
  <c r="DR2296" i="1"/>
  <c r="DS2296" i="1"/>
  <c r="DT2296" i="1"/>
  <c r="DU2296" i="1"/>
  <c r="DV2296" i="1"/>
  <c r="DW2296" i="1"/>
  <c r="DX2296" i="1"/>
  <c r="DY2296" i="1"/>
  <c r="DZ2296" i="1"/>
  <c r="DM2297" i="1"/>
  <c r="DN2297" i="1"/>
  <c r="DO2297" i="1"/>
  <c r="DP2297" i="1"/>
  <c r="DQ2297" i="1"/>
  <c r="DR2297" i="1"/>
  <c r="DS2297" i="1"/>
  <c r="DT2297" i="1"/>
  <c r="DU2297" i="1"/>
  <c r="DV2297" i="1"/>
  <c r="DW2297" i="1"/>
  <c r="DX2297" i="1"/>
  <c r="DY2297" i="1"/>
  <c r="DZ2297" i="1"/>
  <c r="DM2298" i="1"/>
  <c r="DN2298" i="1"/>
  <c r="DO2298" i="1"/>
  <c r="DP2298" i="1"/>
  <c r="DQ2298" i="1"/>
  <c r="DR2298" i="1"/>
  <c r="DS2298" i="1"/>
  <c r="DT2298" i="1"/>
  <c r="DU2298" i="1"/>
  <c r="DV2298" i="1"/>
  <c r="DW2298" i="1"/>
  <c r="DX2298" i="1"/>
  <c r="DY2298" i="1"/>
  <c r="DZ2298" i="1"/>
  <c r="DM2299" i="1"/>
  <c r="DN2299" i="1"/>
  <c r="DO2299" i="1"/>
  <c r="DP2299" i="1"/>
  <c r="DQ2299" i="1"/>
  <c r="DR2299" i="1"/>
  <c r="DS2299" i="1"/>
  <c r="DT2299" i="1"/>
  <c r="DU2299" i="1"/>
  <c r="DV2299" i="1"/>
  <c r="DW2299" i="1"/>
  <c r="DX2299" i="1"/>
  <c r="DY2299" i="1"/>
  <c r="DZ2299" i="1"/>
  <c r="DM2300" i="1"/>
  <c r="DN2300" i="1"/>
  <c r="DO2300" i="1"/>
  <c r="DP2300" i="1"/>
  <c r="DQ2300" i="1"/>
  <c r="DR2300" i="1"/>
  <c r="DS2300" i="1"/>
  <c r="DT2300" i="1"/>
  <c r="DU2300" i="1"/>
  <c r="DV2300" i="1"/>
  <c r="DW2300" i="1"/>
  <c r="DX2300" i="1"/>
  <c r="DY2300" i="1"/>
  <c r="DZ2300" i="1"/>
  <c r="DM2301" i="1"/>
  <c r="DN2301" i="1"/>
  <c r="DO2301" i="1"/>
  <c r="DP2301" i="1"/>
  <c r="DQ2301" i="1"/>
  <c r="DR2301" i="1"/>
  <c r="DS2301" i="1"/>
  <c r="DT2301" i="1"/>
  <c r="DU2301" i="1"/>
  <c r="DV2301" i="1"/>
  <c r="DW2301" i="1"/>
  <c r="DX2301" i="1"/>
  <c r="DY2301" i="1"/>
  <c r="DZ2301" i="1"/>
  <c r="DM2302" i="1"/>
  <c r="DN2302" i="1"/>
  <c r="DO2302" i="1"/>
  <c r="DP2302" i="1"/>
  <c r="DQ2302" i="1"/>
  <c r="DR2302" i="1"/>
  <c r="DS2302" i="1"/>
  <c r="DT2302" i="1"/>
  <c r="DU2302" i="1"/>
  <c r="DV2302" i="1"/>
  <c r="DW2302" i="1"/>
  <c r="DX2302" i="1"/>
  <c r="DY2302" i="1"/>
  <c r="DZ2302" i="1"/>
  <c r="DM2303" i="1"/>
  <c r="DN2303" i="1"/>
  <c r="DO2303" i="1"/>
  <c r="DP2303" i="1"/>
  <c r="DQ2303" i="1"/>
  <c r="DR2303" i="1"/>
  <c r="DS2303" i="1"/>
  <c r="DT2303" i="1"/>
  <c r="DU2303" i="1"/>
  <c r="DV2303" i="1"/>
  <c r="DW2303" i="1"/>
  <c r="DX2303" i="1"/>
  <c r="DY2303" i="1"/>
  <c r="DZ2303" i="1"/>
  <c r="DM2304" i="1"/>
  <c r="DN2304" i="1"/>
  <c r="DO2304" i="1"/>
  <c r="DP2304" i="1"/>
  <c r="DQ2304" i="1"/>
  <c r="DR2304" i="1"/>
  <c r="DS2304" i="1"/>
  <c r="DT2304" i="1"/>
  <c r="DU2304" i="1"/>
  <c r="DV2304" i="1"/>
  <c r="DW2304" i="1"/>
  <c r="DX2304" i="1"/>
  <c r="DY2304" i="1"/>
  <c r="DZ2304" i="1"/>
  <c r="DM2305" i="1"/>
  <c r="DN2305" i="1"/>
  <c r="DO2305" i="1"/>
  <c r="DP2305" i="1"/>
  <c r="DQ2305" i="1"/>
  <c r="DR2305" i="1"/>
  <c r="DS2305" i="1"/>
  <c r="DT2305" i="1"/>
  <c r="DU2305" i="1"/>
  <c r="DV2305" i="1"/>
  <c r="DW2305" i="1"/>
  <c r="DX2305" i="1"/>
  <c r="DY2305" i="1"/>
  <c r="DZ2305" i="1"/>
  <c r="DM2306" i="1"/>
  <c r="DN2306" i="1"/>
  <c r="DO2306" i="1"/>
  <c r="DP2306" i="1"/>
  <c r="DQ2306" i="1"/>
  <c r="DR2306" i="1"/>
  <c r="DS2306" i="1"/>
  <c r="DT2306" i="1"/>
  <c r="DU2306" i="1"/>
  <c r="DV2306" i="1"/>
  <c r="DW2306" i="1"/>
  <c r="DX2306" i="1"/>
  <c r="DY2306" i="1"/>
  <c r="DZ2306" i="1"/>
  <c r="DM2307" i="1"/>
  <c r="DN2307" i="1"/>
  <c r="DO2307" i="1"/>
  <c r="DP2307" i="1"/>
  <c r="DQ2307" i="1"/>
  <c r="DR2307" i="1"/>
  <c r="DS2307" i="1"/>
  <c r="DT2307" i="1"/>
  <c r="DU2307" i="1"/>
  <c r="DV2307" i="1"/>
  <c r="DW2307" i="1"/>
  <c r="DX2307" i="1"/>
  <c r="DY2307" i="1"/>
  <c r="DZ2307" i="1"/>
  <c r="DM2308" i="1"/>
  <c r="DN2308" i="1"/>
  <c r="DO2308" i="1"/>
  <c r="DP2308" i="1"/>
  <c r="DQ2308" i="1"/>
  <c r="DR2308" i="1"/>
  <c r="DS2308" i="1"/>
  <c r="DT2308" i="1"/>
  <c r="DU2308" i="1"/>
  <c r="DV2308" i="1"/>
  <c r="DW2308" i="1"/>
  <c r="DX2308" i="1"/>
  <c r="DY2308" i="1"/>
  <c r="DZ2308" i="1"/>
  <c r="DM2309" i="1"/>
  <c r="DN2309" i="1"/>
  <c r="DO2309" i="1"/>
  <c r="DP2309" i="1"/>
  <c r="DQ2309" i="1"/>
  <c r="DR2309" i="1"/>
  <c r="DS2309" i="1"/>
  <c r="DT2309" i="1"/>
  <c r="DU2309" i="1"/>
  <c r="DV2309" i="1"/>
  <c r="DW2309" i="1"/>
  <c r="DX2309" i="1"/>
  <c r="DY2309" i="1"/>
  <c r="DZ2309" i="1"/>
  <c r="DM2310" i="1"/>
  <c r="DN2310" i="1"/>
  <c r="DO2310" i="1"/>
  <c r="DP2310" i="1"/>
  <c r="DQ2310" i="1"/>
  <c r="DR2310" i="1"/>
  <c r="DS2310" i="1"/>
  <c r="DT2310" i="1"/>
  <c r="DU2310" i="1"/>
  <c r="DV2310" i="1"/>
  <c r="DW2310" i="1"/>
  <c r="DX2310" i="1"/>
  <c r="DY2310" i="1"/>
  <c r="DZ2310" i="1"/>
  <c r="DM2311" i="1"/>
  <c r="DN2311" i="1"/>
  <c r="DO2311" i="1"/>
  <c r="DP2311" i="1"/>
  <c r="DQ2311" i="1"/>
  <c r="DR2311" i="1"/>
  <c r="DS2311" i="1"/>
  <c r="DT2311" i="1"/>
  <c r="DU2311" i="1"/>
  <c r="DV2311" i="1"/>
  <c r="DW2311" i="1"/>
  <c r="DX2311" i="1"/>
  <c r="DY2311" i="1"/>
  <c r="DZ2311" i="1"/>
  <c r="DM2312" i="1"/>
  <c r="DN2312" i="1"/>
  <c r="DO2312" i="1"/>
  <c r="DP2312" i="1"/>
  <c r="DQ2312" i="1"/>
  <c r="DR2312" i="1"/>
  <c r="DS2312" i="1"/>
  <c r="DT2312" i="1"/>
  <c r="DU2312" i="1"/>
  <c r="DV2312" i="1"/>
  <c r="DW2312" i="1"/>
  <c r="DX2312" i="1"/>
  <c r="DY2312" i="1"/>
  <c r="DZ2312" i="1"/>
  <c r="DM2313" i="1"/>
  <c r="DN2313" i="1"/>
  <c r="DO2313" i="1"/>
  <c r="DP2313" i="1"/>
  <c r="DQ2313" i="1"/>
  <c r="DR2313" i="1"/>
  <c r="DS2313" i="1"/>
  <c r="DT2313" i="1"/>
  <c r="DU2313" i="1"/>
  <c r="DV2313" i="1"/>
  <c r="DW2313" i="1"/>
  <c r="DX2313" i="1"/>
  <c r="DY2313" i="1"/>
  <c r="DZ2313" i="1"/>
  <c r="DM2314" i="1"/>
  <c r="DN2314" i="1"/>
  <c r="DO2314" i="1"/>
  <c r="DP2314" i="1"/>
  <c r="DQ2314" i="1"/>
  <c r="DR2314" i="1"/>
  <c r="DS2314" i="1"/>
  <c r="DT2314" i="1"/>
  <c r="DU2314" i="1"/>
  <c r="DV2314" i="1"/>
  <c r="DW2314" i="1"/>
  <c r="DX2314" i="1"/>
  <c r="DY2314" i="1"/>
  <c r="DZ2314" i="1"/>
  <c r="DM2315" i="1"/>
  <c r="DN2315" i="1"/>
  <c r="DO2315" i="1"/>
  <c r="DP2315" i="1"/>
  <c r="DQ2315" i="1"/>
  <c r="DR2315" i="1"/>
  <c r="DS2315" i="1"/>
  <c r="DT2315" i="1"/>
  <c r="DU2315" i="1"/>
  <c r="DV2315" i="1"/>
  <c r="DW2315" i="1"/>
  <c r="DX2315" i="1"/>
  <c r="DY2315" i="1"/>
  <c r="DZ2315" i="1"/>
  <c r="DM2316" i="1"/>
  <c r="DN2316" i="1"/>
  <c r="DO2316" i="1"/>
  <c r="DP2316" i="1"/>
  <c r="DQ2316" i="1"/>
  <c r="DR2316" i="1"/>
  <c r="DS2316" i="1"/>
  <c r="DT2316" i="1"/>
  <c r="DU2316" i="1"/>
  <c r="DV2316" i="1"/>
  <c r="DW2316" i="1"/>
  <c r="DX2316" i="1"/>
  <c r="DY2316" i="1"/>
  <c r="DZ2316" i="1"/>
  <c r="DM2317" i="1"/>
  <c r="DN2317" i="1"/>
  <c r="DO2317" i="1"/>
  <c r="DP2317" i="1"/>
  <c r="DQ2317" i="1"/>
  <c r="DR2317" i="1"/>
  <c r="DS2317" i="1"/>
  <c r="DT2317" i="1"/>
  <c r="DU2317" i="1"/>
  <c r="DV2317" i="1"/>
  <c r="DW2317" i="1"/>
  <c r="DX2317" i="1"/>
  <c r="DY2317" i="1"/>
  <c r="DZ2317" i="1"/>
  <c r="DM2318" i="1"/>
  <c r="DN2318" i="1"/>
  <c r="DO2318" i="1"/>
  <c r="DP2318" i="1"/>
  <c r="DQ2318" i="1"/>
  <c r="DR2318" i="1"/>
  <c r="DS2318" i="1"/>
  <c r="DT2318" i="1"/>
  <c r="DU2318" i="1"/>
  <c r="DV2318" i="1"/>
  <c r="DW2318" i="1"/>
  <c r="DX2318" i="1"/>
  <c r="DY2318" i="1"/>
  <c r="DZ2318" i="1"/>
  <c r="DM2319" i="1"/>
  <c r="DN2319" i="1"/>
  <c r="DO2319" i="1"/>
  <c r="DP2319" i="1"/>
  <c r="DQ2319" i="1"/>
  <c r="DR2319" i="1"/>
  <c r="DS2319" i="1"/>
  <c r="DT2319" i="1"/>
  <c r="DU2319" i="1"/>
  <c r="DV2319" i="1"/>
  <c r="DW2319" i="1"/>
  <c r="DX2319" i="1"/>
  <c r="DY2319" i="1"/>
  <c r="DZ2319" i="1"/>
  <c r="DM2320" i="1"/>
  <c r="DN2320" i="1"/>
  <c r="DO2320" i="1"/>
  <c r="DP2320" i="1"/>
  <c r="DQ2320" i="1"/>
  <c r="DR2320" i="1"/>
  <c r="DS2320" i="1"/>
  <c r="DT2320" i="1"/>
  <c r="DU2320" i="1"/>
  <c r="DV2320" i="1"/>
  <c r="DW2320" i="1"/>
  <c r="DX2320" i="1"/>
  <c r="DY2320" i="1"/>
  <c r="DZ2320" i="1"/>
  <c r="DM2321" i="1"/>
  <c r="DN2321" i="1"/>
  <c r="DO2321" i="1"/>
  <c r="DP2321" i="1"/>
  <c r="DQ2321" i="1"/>
  <c r="DR2321" i="1"/>
  <c r="DS2321" i="1"/>
  <c r="DT2321" i="1"/>
  <c r="DU2321" i="1"/>
  <c r="DV2321" i="1"/>
  <c r="DW2321" i="1"/>
  <c r="DX2321" i="1"/>
  <c r="DY2321" i="1"/>
  <c r="DZ2321" i="1"/>
  <c r="DM2322" i="1"/>
  <c r="DN2322" i="1"/>
  <c r="DO2322" i="1"/>
  <c r="DP2322" i="1"/>
  <c r="DQ2322" i="1"/>
  <c r="DR2322" i="1"/>
  <c r="DS2322" i="1"/>
  <c r="DT2322" i="1"/>
  <c r="DU2322" i="1"/>
  <c r="DV2322" i="1"/>
  <c r="DW2322" i="1"/>
  <c r="DX2322" i="1"/>
  <c r="DY2322" i="1"/>
  <c r="DZ2322" i="1"/>
  <c r="DM2323" i="1"/>
  <c r="DN2323" i="1"/>
  <c r="DO2323" i="1"/>
  <c r="DP2323" i="1"/>
  <c r="DQ2323" i="1"/>
  <c r="DR2323" i="1"/>
  <c r="DS2323" i="1"/>
  <c r="DT2323" i="1"/>
  <c r="DU2323" i="1"/>
  <c r="DV2323" i="1"/>
  <c r="DW2323" i="1"/>
  <c r="DX2323" i="1"/>
  <c r="DY2323" i="1"/>
  <c r="DZ2323" i="1"/>
  <c r="DM2324" i="1"/>
  <c r="DN2324" i="1"/>
  <c r="DO2324" i="1"/>
  <c r="DP2324" i="1"/>
  <c r="DQ2324" i="1"/>
  <c r="DR2324" i="1"/>
  <c r="DS2324" i="1"/>
  <c r="DT2324" i="1"/>
  <c r="DU2324" i="1"/>
  <c r="DV2324" i="1"/>
  <c r="DW2324" i="1"/>
  <c r="DX2324" i="1"/>
  <c r="DY2324" i="1"/>
  <c r="DZ2324" i="1"/>
  <c r="DM2325" i="1"/>
  <c r="DN2325" i="1"/>
  <c r="DO2325" i="1"/>
  <c r="DP2325" i="1"/>
  <c r="DQ2325" i="1"/>
  <c r="DR2325" i="1"/>
  <c r="DS2325" i="1"/>
  <c r="DT2325" i="1"/>
  <c r="DU2325" i="1"/>
  <c r="DV2325" i="1"/>
  <c r="DW2325" i="1"/>
  <c r="DX2325" i="1"/>
  <c r="DY2325" i="1"/>
  <c r="DZ2325" i="1"/>
  <c r="DM2326" i="1"/>
  <c r="DN2326" i="1"/>
  <c r="DO2326" i="1"/>
  <c r="DP2326" i="1"/>
  <c r="DQ2326" i="1"/>
  <c r="DR2326" i="1"/>
  <c r="DS2326" i="1"/>
  <c r="DT2326" i="1"/>
  <c r="DU2326" i="1"/>
  <c r="DV2326" i="1"/>
  <c r="DW2326" i="1"/>
  <c r="DX2326" i="1"/>
  <c r="DY2326" i="1"/>
  <c r="DZ2326" i="1"/>
  <c r="DM2327" i="1"/>
  <c r="DN2327" i="1"/>
  <c r="DO2327" i="1"/>
  <c r="DP2327" i="1"/>
  <c r="DQ2327" i="1"/>
  <c r="DR2327" i="1"/>
  <c r="DS2327" i="1"/>
  <c r="DT2327" i="1"/>
  <c r="DU2327" i="1"/>
  <c r="DV2327" i="1"/>
  <c r="DW2327" i="1"/>
  <c r="DX2327" i="1"/>
  <c r="DY2327" i="1"/>
  <c r="DZ2327" i="1"/>
  <c r="DM2328" i="1"/>
  <c r="DN2328" i="1"/>
  <c r="DO2328" i="1"/>
  <c r="DP2328" i="1"/>
  <c r="DQ2328" i="1"/>
  <c r="DR2328" i="1"/>
  <c r="DS2328" i="1"/>
  <c r="DT2328" i="1"/>
  <c r="DU2328" i="1"/>
  <c r="DV2328" i="1"/>
  <c r="DW2328" i="1"/>
  <c r="DX2328" i="1"/>
  <c r="DY2328" i="1"/>
  <c r="DZ2328" i="1"/>
  <c r="DM2329" i="1"/>
  <c r="DN2329" i="1"/>
  <c r="DO2329" i="1"/>
  <c r="DP2329" i="1"/>
  <c r="DQ2329" i="1"/>
  <c r="DR2329" i="1"/>
  <c r="DS2329" i="1"/>
  <c r="DT2329" i="1"/>
  <c r="DU2329" i="1"/>
  <c r="DV2329" i="1"/>
  <c r="DW2329" i="1"/>
  <c r="DX2329" i="1"/>
  <c r="DY2329" i="1"/>
  <c r="DZ2329" i="1"/>
  <c r="DM2330" i="1"/>
  <c r="DN2330" i="1"/>
  <c r="DO2330" i="1"/>
  <c r="DP2330" i="1"/>
  <c r="DQ2330" i="1"/>
  <c r="DR2330" i="1"/>
  <c r="DS2330" i="1"/>
  <c r="DT2330" i="1"/>
  <c r="DU2330" i="1"/>
  <c r="DV2330" i="1"/>
  <c r="DW2330" i="1"/>
  <c r="DX2330" i="1"/>
  <c r="DY2330" i="1"/>
  <c r="DZ2330" i="1"/>
  <c r="DM2331" i="1"/>
  <c r="DN2331" i="1"/>
  <c r="DO2331" i="1"/>
  <c r="DP2331" i="1"/>
  <c r="DQ2331" i="1"/>
  <c r="DR2331" i="1"/>
  <c r="DS2331" i="1"/>
  <c r="DT2331" i="1"/>
  <c r="DU2331" i="1"/>
  <c r="DV2331" i="1"/>
  <c r="DW2331" i="1"/>
  <c r="DX2331" i="1"/>
  <c r="DY2331" i="1"/>
  <c r="DZ2331" i="1"/>
  <c r="DM2332" i="1"/>
  <c r="DN2332" i="1"/>
  <c r="DO2332" i="1"/>
  <c r="DP2332" i="1"/>
  <c r="DQ2332" i="1"/>
  <c r="DR2332" i="1"/>
  <c r="DS2332" i="1"/>
  <c r="DT2332" i="1"/>
  <c r="DU2332" i="1"/>
  <c r="DV2332" i="1"/>
  <c r="DW2332" i="1"/>
  <c r="DX2332" i="1"/>
  <c r="DY2332" i="1"/>
  <c r="DZ2332" i="1"/>
  <c r="DM2333" i="1"/>
  <c r="DN2333" i="1"/>
  <c r="DO2333" i="1"/>
  <c r="DP2333" i="1"/>
  <c r="DQ2333" i="1"/>
  <c r="DR2333" i="1"/>
  <c r="DS2333" i="1"/>
  <c r="DT2333" i="1"/>
  <c r="DU2333" i="1"/>
  <c r="DV2333" i="1"/>
  <c r="DW2333" i="1"/>
  <c r="DX2333" i="1"/>
  <c r="DY2333" i="1"/>
  <c r="DZ2333" i="1"/>
  <c r="DM2334" i="1"/>
  <c r="DN2334" i="1"/>
  <c r="DO2334" i="1"/>
  <c r="DP2334" i="1"/>
  <c r="DQ2334" i="1"/>
  <c r="DR2334" i="1"/>
  <c r="DS2334" i="1"/>
  <c r="DT2334" i="1"/>
  <c r="DU2334" i="1"/>
  <c r="DV2334" i="1"/>
  <c r="DW2334" i="1"/>
  <c r="DX2334" i="1"/>
  <c r="DY2334" i="1"/>
  <c r="DZ2334" i="1"/>
  <c r="DM2335" i="1"/>
  <c r="DN2335" i="1"/>
  <c r="DO2335" i="1"/>
  <c r="DP2335" i="1"/>
  <c r="DQ2335" i="1"/>
  <c r="DR2335" i="1"/>
  <c r="DS2335" i="1"/>
  <c r="DT2335" i="1"/>
  <c r="DU2335" i="1"/>
  <c r="DV2335" i="1"/>
  <c r="DW2335" i="1"/>
  <c r="DX2335" i="1"/>
  <c r="DY2335" i="1"/>
  <c r="DZ2335" i="1"/>
  <c r="DM2336" i="1"/>
  <c r="DN2336" i="1"/>
  <c r="DO2336" i="1"/>
  <c r="DP2336" i="1"/>
  <c r="DQ2336" i="1"/>
  <c r="DR2336" i="1"/>
  <c r="DS2336" i="1"/>
  <c r="DT2336" i="1"/>
  <c r="DU2336" i="1"/>
  <c r="DV2336" i="1"/>
  <c r="DW2336" i="1"/>
  <c r="DX2336" i="1"/>
  <c r="DY2336" i="1"/>
  <c r="DZ2336" i="1"/>
  <c r="DM2337" i="1"/>
  <c r="DN2337" i="1"/>
  <c r="DO2337" i="1"/>
  <c r="DP2337" i="1"/>
  <c r="DQ2337" i="1"/>
  <c r="DR2337" i="1"/>
  <c r="DS2337" i="1"/>
  <c r="DT2337" i="1"/>
  <c r="DU2337" i="1"/>
  <c r="DV2337" i="1"/>
  <c r="DW2337" i="1"/>
  <c r="DX2337" i="1"/>
  <c r="DY2337" i="1"/>
  <c r="DZ2337" i="1"/>
  <c r="DM2338" i="1"/>
  <c r="DN2338" i="1"/>
  <c r="DO2338" i="1"/>
  <c r="DP2338" i="1"/>
  <c r="DQ2338" i="1"/>
  <c r="DR2338" i="1"/>
  <c r="DS2338" i="1"/>
  <c r="DT2338" i="1"/>
  <c r="DU2338" i="1"/>
  <c r="DV2338" i="1"/>
  <c r="DW2338" i="1"/>
  <c r="DX2338" i="1"/>
  <c r="DY2338" i="1"/>
  <c r="DZ2338" i="1"/>
  <c r="DM2339" i="1"/>
  <c r="DN2339" i="1"/>
  <c r="DO2339" i="1"/>
  <c r="DP2339" i="1"/>
  <c r="DQ2339" i="1"/>
  <c r="DR2339" i="1"/>
  <c r="DS2339" i="1"/>
  <c r="DT2339" i="1"/>
  <c r="DU2339" i="1"/>
  <c r="DV2339" i="1"/>
  <c r="DW2339" i="1"/>
  <c r="DX2339" i="1"/>
  <c r="DY2339" i="1"/>
  <c r="DZ2339" i="1"/>
  <c r="DM2340" i="1"/>
  <c r="DN2340" i="1"/>
  <c r="DO2340" i="1"/>
  <c r="DP2340" i="1"/>
  <c r="DQ2340" i="1"/>
  <c r="DR2340" i="1"/>
  <c r="DS2340" i="1"/>
  <c r="DT2340" i="1"/>
  <c r="DU2340" i="1"/>
  <c r="DV2340" i="1"/>
  <c r="DW2340" i="1"/>
  <c r="DX2340" i="1"/>
  <c r="DY2340" i="1"/>
  <c r="DZ2340" i="1"/>
  <c r="DM2341" i="1"/>
  <c r="DN2341" i="1"/>
  <c r="DO2341" i="1"/>
  <c r="DP2341" i="1"/>
  <c r="DQ2341" i="1"/>
  <c r="DR2341" i="1"/>
  <c r="DS2341" i="1"/>
  <c r="DT2341" i="1"/>
  <c r="DU2341" i="1"/>
  <c r="DV2341" i="1"/>
  <c r="DW2341" i="1"/>
  <c r="DX2341" i="1"/>
  <c r="DY2341" i="1"/>
  <c r="DZ2341" i="1"/>
  <c r="DM2342" i="1"/>
  <c r="DN2342" i="1"/>
  <c r="DO2342" i="1"/>
  <c r="DP2342" i="1"/>
  <c r="DQ2342" i="1"/>
  <c r="DR2342" i="1"/>
  <c r="DS2342" i="1"/>
  <c r="DT2342" i="1"/>
  <c r="DU2342" i="1"/>
  <c r="DV2342" i="1"/>
  <c r="DW2342" i="1"/>
  <c r="DX2342" i="1"/>
  <c r="DY2342" i="1"/>
  <c r="DZ2342" i="1"/>
  <c r="DM2343" i="1"/>
  <c r="DN2343" i="1"/>
  <c r="DO2343" i="1"/>
  <c r="DP2343" i="1"/>
  <c r="DQ2343" i="1"/>
  <c r="DR2343" i="1"/>
  <c r="DS2343" i="1"/>
  <c r="DT2343" i="1"/>
  <c r="DU2343" i="1"/>
  <c r="DV2343" i="1"/>
  <c r="DW2343" i="1"/>
  <c r="DX2343" i="1"/>
  <c r="DY2343" i="1"/>
  <c r="DZ2343" i="1"/>
  <c r="DM2344" i="1"/>
  <c r="DN2344" i="1"/>
  <c r="DO2344" i="1"/>
  <c r="DP2344" i="1"/>
  <c r="DQ2344" i="1"/>
  <c r="DR2344" i="1"/>
  <c r="DS2344" i="1"/>
  <c r="DT2344" i="1"/>
  <c r="DU2344" i="1"/>
  <c r="DV2344" i="1"/>
  <c r="DW2344" i="1"/>
  <c r="DX2344" i="1"/>
  <c r="DY2344" i="1"/>
  <c r="DZ2344" i="1"/>
  <c r="DM2345" i="1"/>
  <c r="DN2345" i="1"/>
  <c r="DO2345" i="1"/>
  <c r="DP2345" i="1"/>
  <c r="DQ2345" i="1"/>
  <c r="DR2345" i="1"/>
  <c r="DS2345" i="1"/>
  <c r="DT2345" i="1"/>
  <c r="DU2345" i="1"/>
  <c r="DV2345" i="1"/>
  <c r="DW2345" i="1"/>
  <c r="DX2345" i="1"/>
  <c r="DY2345" i="1"/>
  <c r="DZ2345" i="1"/>
  <c r="DM2346" i="1"/>
  <c r="DN2346" i="1"/>
  <c r="DO2346" i="1"/>
  <c r="DP2346" i="1"/>
  <c r="DQ2346" i="1"/>
  <c r="DR2346" i="1"/>
  <c r="DS2346" i="1"/>
  <c r="DT2346" i="1"/>
  <c r="DU2346" i="1"/>
  <c r="DV2346" i="1"/>
  <c r="DW2346" i="1"/>
  <c r="DX2346" i="1"/>
  <c r="DY2346" i="1"/>
  <c r="DZ2346" i="1"/>
  <c r="DM2347" i="1"/>
  <c r="DN2347" i="1"/>
  <c r="DO2347" i="1"/>
  <c r="DP2347" i="1"/>
  <c r="DQ2347" i="1"/>
  <c r="DR2347" i="1"/>
  <c r="DS2347" i="1"/>
  <c r="DT2347" i="1"/>
  <c r="DU2347" i="1"/>
  <c r="DV2347" i="1"/>
  <c r="DW2347" i="1"/>
  <c r="DX2347" i="1"/>
  <c r="DY2347" i="1"/>
  <c r="DZ2347" i="1"/>
  <c r="DM2348" i="1"/>
  <c r="DN2348" i="1"/>
  <c r="DO2348" i="1"/>
  <c r="DP2348" i="1"/>
  <c r="DQ2348" i="1"/>
  <c r="DR2348" i="1"/>
  <c r="DS2348" i="1"/>
  <c r="DT2348" i="1"/>
  <c r="DU2348" i="1"/>
  <c r="DV2348" i="1"/>
  <c r="DW2348" i="1"/>
  <c r="DX2348" i="1"/>
  <c r="DY2348" i="1"/>
  <c r="DZ2348" i="1"/>
  <c r="DM2349" i="1"/>
  <c r="DN2349" i="1"/>
  <c r="DO2349" i="1"/>
  <c r="DP2349" i="1"/>
  <c r="DQ2349" i="1"/>
  <c r="DR2349" i="1"/>
  <c r="DS2349" i="1"/>
  <c r="DT2349" i="1"/>
  <c r="DU2349" i="1"/>
  <c r="DV2349" i="1"/>
  <c r="DW2349" i="1"/>
  <c r="DX2349" i="1"/>
  <c r="DY2349" i="1"/>
  <c r="DZ2349" i="1"/>
  <c r="DM2350" i="1"/>
  <c r="DN2350" i="1"/>
  <c r="DO2350" i="1"/>
  <c r="DP2350" i="1"/>
  <c r="DQ2350" i="1"/>
  <c r="DR2350" i="1"/>
  <c r="DS2350" i="1"/>
  <c r="DT2350" i="1"/>
  <c r="DU2350" i="1"/>
  <c r="DV2350" i="1"/>
  <c r="DW2350" i="1"/>
  <c r="DX2350" i="1"/>
  <c r="DY2350" i="1"/>
  <c r="DZ2350" i="1"/>
  <c r="DM2351" i="1"/>
  <c r="DN2351" i="1"/>
  <c r="DO2351" i="1"/>
  <c r="DP2351" i="1"/>
  <c r="DQ2351" i="1"/>
  <c r="DR2351" i="1"/>
  <c r="DS2351" i="1"/>
  <c r="DT2351" i="1"/>
  <c r="DU2351" i="1"/>
  <c r="DV2351" i="1"/>
  <c r="DW2351" i="1"/>
  <c r="DX2351" i="1"/>
  <c r="DY2351" i="1"/>
  <c r="DZ2351" i="1"/>
  <c r="DM2352" i="1"/>
  <c r="DN2352" i="1"/>
  <c r="DO2352" i="1"/>
  <c r="DP2352" i="1"/>
  <c r="DQ2352" i="1"/>
  <c r="DR2352" i="1"/>
  <c r="DS2352" i="1"/>
  <c r="DT2352" i="1"/>
  <c r="DU2352" i="1"/>
  <c r="DV2352" i="1"/>
  <c r="DW2352" i="1"/>
  <c r="DX2352" i="1"/>
  <c r="DY2352" i="1"/>
  <c r="DZ2352" i="1"/>
  <c r="DM2353" i="1"/>
  <c r="DN2353" i="1"/>
  <c r="DO2353" i="1"/>
  <c r="DP2353" i="1"/>
  <c r="DQ2353" i="1"/>
  <c r="DR2353" i="1"/>
  <c r="DS2353" i="1"/>
  <c r="DT2353" i="1"/>
  <c r="DU2353" i="1"/>
  <c r="DV2353" i="1"/>
  <c r="DW2353" i="1"/>
  <c r="DX2353" i="1"/>
  <c r="DY2353" i="1"/>
  <c r="DZ2353" i="1"/>
  <c r="DM2354" i="1"/>
  <c r="DN2354" i="1"/>
  <c r="DO2354" i="1"/>
  <c r="DP2354" i="1"/>
  <c r="DQ2354" i="1"/>
  <c r="DR2354" i="1"/>
  <c r="DS2354" i="1"/>
  <c r="DT2354" i="1"/>
  <c r="DU2354" i="1"/>
  <c r="DV2354" i="1"/>
  <c r="DW2354" i="1"/>
  <c r="DX2354" i="1"/>
  <c r="DY2354" i="1"/>
  <c r="DZ2354" i="1"/>
  <c r="DM2355" i="1"/>
  <c r="DN2355" i="1"/>
  <c r="DO2355" i="1"/>
  <c r="DP2355" i="1"/>
  <c r="DQ2355" i="1"/>
  <c r="DR2355" i="1"/>
  <c r="DS2355" i="1"/>
  <c r="DT2355" i="1"/>
  <c r="DU2355" i="1"/>
  <c r="DV2355" i="1"/>
  <c r="DW2355" i="1"/>
  <c r="DX2355" i="1"/>
  <c r="DY2355" i="1"/>
  <c r="DZ2355" i="1"/>
  <c r="DM2356" i="1"/>
  <c r="DN2356" i="1"/>
  <c r="DO2356" i="1"/>
  <c r="DP2356" i="1"/>
  <c r="DQ2356" i="1"/>
  <c r="DR2356" i="1"/>
  <c r="DS2356" i="1"/>
  <c r="DT2356" i="1"/>
  <c r="DU2356" i="1"/>
  <c r="DV2356" i="1"/>
  <c r="DW2356" i="1"/>
  <c r="DX2356" i="1"/>
  <c r="DY2356" i="1"/>
  <c r="DZ2356" i="1"/>
  <c r="DM2357" i="1"/>
  <c r="DN2357" i="1"/>
  <c r="DO2357" i="1"/>
  <c r="DP2357" i="1"/>
  <c r="DQ2357" i="1"/>
  <c r="DR2357" i="1"/>
  <c r="DS2357" i="1"/>
  <c r="DT2357" i="1"/>
  <c r="DU2357" i="1"/>
  <c r="DV2357" i="1"/>
  <c r="DW2357" i="1"/>
  <c r="DX2357" i="1"/>
  <c r="DY2357" i="1"/>
  <c r="DZ2357" i="1"/>
  <c r="DM2358" i="1"/>
  <c r="DN2358" i="1"/>
  <c r="DO2358" i="1"/>
  <c r="DP2358" i="1"/>
  <c r="DQ2358" i="1"/>
  <c r="DR2358" i="1"/>
  <c r="DS2358" i="1"/>
  <c r="DT2358" i="1"/>
  <c r="DU2358" i="1"/>
  <c r="DV2358" i="1"/>
  <c r="DW2358" i="1"/>
  <c r="DX2358" i="1"/>
  <c r="DY2358" i="1"/>
  <c r="DZ2358" i="1"/>
  <c r="DM2359" i="1"/>
  <c r="DN2359" i="1"/>
  <c r="DO2359" i="1"/>
  <c r="DP2359" i="1"/>
  <c r="DQ2359" i="1"/>
  <c r="DR2359" i="1"/>
  <c r="DS2359" i="1"/>
  <c r="DT2359" i="1"/>
  <c r="DU2359" i="1"/>
  <c r="DV2359" i="1"/>
  <c r="DW2359" i="1"/>
  <c r="DX2359" i="1"/>
  <c r="DY2359" i="1"/>
  <c r="DZ2359" i="1"/>
  <c r="DM2360" i="1"/>
  <c r="DN2360" i="1"/>
  <c r="DO2360" i="1"/>
  <c r="DP2360" i="1"/>
  <c r="DQ2360" i="1"/>
  <c r="DR2360" i="1"/>
  <c r="DS2360" i="1"/>
  <c r="DT2360" i="1"/>
  <c r="DU2360" i="1"/>
  <c r="DV2360" i="1"/>
  <c r="DW2360" i="1"/>
  <c r="DX2360" i="1"/>
  <c r="DY2360" i="1"/>
  <c r="DZ2360" i="1"/>
  <c r="DM2361" i="1"/>
  <c r="DN2361" i="1"/>
  <c r="DO2361" i="1"/>
  <c r="DP2361" i="1"/>
  <c r="DQ2361" i="1"/>
  <c r="DR2361" i="1"/>
  <c r="DS2361" i="1"/>
  <c r="DT2361" i="1"/>
  <c r="DU2361" i="1"/>
  <c r="DV2361" i="1"/>
  <c r="DW2361" i="1"/>
  <c r="DX2361" i="1"/>
  <c r="DY2361" i="1"/>
  <c r="DZ2361" i="1"/>
  <c r="DM2362" i="1"/>
  <c r="DN2362" i="1"/>
  <c r="DO2362" i="1"/>
  <c r="DP2362" i="1"/>
  <c r="DQ2362" i="1"/>
  <c r="DR2362" i="1"/>
  <c r="DS2362" i="1"/>
  <c r="DT2362" i="1"/>
  <c r="DU2362" i="1"/>
  <c r="DV2362" i="1"/>
  <c r="DW2362" i="1"/>
  <c r="DX2362" i="1"/>
  <c r="DY2362" i="1"/>
  <c r="DZ2362" i="1"/>
  <c r="DM2363" i="1"/>
  <c r="DN2363" i="1"/>
  <c r="DO2363" i="1"/>
  <c r="DP2363" i="1"/>
  <c r="DQ2363" i="1"/>
  <c r="DR2363" i="1"/>
  <c r="DS2363" i="1"/>
  <c r="DT2363" i="1"/>
  <c r="DU2363" i="1"/>
  <c r="DV2363" i="1"/>
  <c r="DW2363" i="1"/>
  <c r="DX2363" i="1"/>
  <c r="DY2363" i="1"/>
  <c r="DZ2363" i="1"/>
  <c r="DM2364" i="1"/>
  <c r="DN2364" i="1"/>
  <c r="DO2364" i="1"/>
  <c r="DP2364" i="1"/>
  <c r="DQ2364" i="1"/>
  <c r="DR2364" i="1"/>
  <c r="DS2364" i="1"/>
  <c r="DT2364" i="1"/>
  <c r="DU2364" i="1"/>
  <c r="DV2364" i="1"/>
  <c r="DW2364" i="1"/>
  <c r="DX2364" i="1"/>
  <c r="DY2364" i="1"/>
  <c r="DZ2364" i="1"/>
  <c r="DM2365" i="1"/>
  <c r="DN2365" i="1"/>
  <c r="DO2365" i="1"/>
  <c r="DP2365" i="1"/>
  <c r="DQ2365" i="1"/>
  <c r="DR2365" i="1"/>
  <c r="DS2365" i="1"/>
  <c r="DT2365" i="1"/>
  <c r="DU2365" i="1"/>
  <c r="DV2365" i="1"/>
  <c r="DW2365" i="1"/>
  <c r="DX2365" i="1"/>
  <c r="DY2365" i="1"/>
  <c r="DZ2365" i="1"/>
  <c r="DM2366" i="1"/>
  <c r="DN2366" i="1"/>
  <c r="DO2366" i="1"/>
  <c r="DP2366" i="1"/>
  <c r="DQ2366" i="1"/>
  <c r="DR2366" i="1"/>
  <c r="DS2366" i="1"/>
  <c r="DT2366" i="1"/>
  <c r="DU2366" i="1"/>
  <c r="DV2366" i="1"/>
  <c r="DW2366" i="1"/>
  <c r="DX2366" i="1"/>
  <c r="DY2366" i="1"/>
  <c r="DZ2366" i="1"/>
  <c r="DM2367" i="1"/>
  <c r="DN2367" i="1"/>
  <c r="DO2367" i="1"/>
  <c r="DP2367" i="1"/>
  <c r="DQ2367" i="1"/>
  <c r="DR2367" i="1"/>
  <c r="DS2367" i="1"/>
  <c r="DT2367" i="1"/>
  <c r="DU2367" i="1"/>
  <c r="DV2367" i="1"/>
  <c r="DW2367" i="1"/>
  <c r="DX2367" i="1"/>
  <c r="DY2367" i="1"/>
  <c r="DZ2367" i="1"/>
  <c r="DM2368" i="1"/>
  <c r="DN2368" i="1"/>
  <c r="DO2368" i="1"/>
  <c r="DP2368" i="1"/>
  <c r="DQ2368" i="1"/>
  <c r="DR2368" i="1"/>
  <c r="DS2368" i="1"/>
  <c r="DT2368" i="1"/>
  <c r="DU2368" i="1"/>
  <c r="DV2368" i="1"/>
  <c r="DW2368" i="1"/>
  <c r="DX2368" i="1"/>
  <c r="DY2368" i="1"/>
  <c r="DZ2368" i="1"/>
  <c r="DM2369" i="1"/>
  <c r="DN2369" i="1"/>
  <c r="DO2369" i="1"/>
  <c r="DP2369" i="1"/>
  <c r="DQ2369" i="1"/>
  <c r="DR2369" i="1"/>
  <c r="DS2369" i="1"/>
  <c r="DT2369" i="1"/>
  <c r="DU2369" i="1"/>
  <c r="DV2369" i="1"/>
  <c r="DW2369" i="1"/>
  <c r="DX2369" i="1"/>
  <c r="DY2369" i="1"/>
  <c r="DZ2369" i="1"/>
  <c r="DM2370" i="1"/>
  <c r="DN2370" i="1"/>
  <c r="DO2370" i="1"/>
  <c r="DP2370" i="1"/>
  <c r="DQ2370" i="1"/>
  <c r="DR2370" i="1"/>
  <c r="DS2370" i="1"/>
  <c r="DT2370" i="1"/>
  <c r="DU2370" i="1"/>
  <c r="DV2370" i="1"/>
  <c r="DW2370" i="1"/>
  <c r="DX2370" i="1"/>
  <c r="DY2370" i="1"/>
  <c r="DZ2370" i="1"/>
  <c r="DM2371" i="1"/>
  <c r="DN2371" i="1"/>
  <c r="DO2371" i="1"/>
  <c r="DP2371" i="1"/>
  <c r="DQ2371" i="1"/>
  <c r="DR2371" i="1"/>
  <c r="DS2371" i="1"/>
  <c r="DT2371" i="1"/>
  <c r="DU2371" i="1"/>
  <c r="DV2371" i="1"/>
  <c r="DW2371" i="1"/>
  <c r="DX2371" i="1"/>
  <c r="DY2371" i="1"/>
  <c r="DZ2371" i="1"/>
  <c r="DM2372" i="1"/>
  <c r="DN2372" i="1"/>
  <c r="DO2372" i="1"/>
  <c r="DP2372" i="1"/>
  <c r="DQ2372" i="1"/>
  <c r="DR2372" i="1"/>
  <c r="DS2372" i="1"/>
  <c r="DT2372" i="1"/>
  <c r="DU2372" i="1"/>
  <c r="DV2372" i="1"/>
  <c r="DW2372" i="1"/>
  <c r="DX2372" i="1"/>
  <c r="DY2372" i="1"/>
  <c r="DZ2372" i="1"/>
  <c r="DM2373" i="1"/>
  <c r="DN2373" i="1"/>
  <c r="DO2373" i="1"/>
  <c r="DP2373" i="1"/>
  <c r="DQ2373" i="1"/>
  <c r="DR2373" i="1"/>
  <c r="DS2373" i="1"/>
  <c r="DT2373" i="1"/>
  <c r="DU2373" i="1"/>
  <c r="DV2373" i="1"/>
  <c r="DW2373" i="1"/>
  <c r="DX2373" i="1"/>
  <c r="DY2373" i="1"/>
  <c r="DZ2373" i="1"/>
  <c r="DM2374" i="1"/>
  <c r="DN2374" i="1"/>
  <c r="DO2374" i="1"/>
  <c r="DP2374" i="1"/>
  <c r="DQ2374" i="1"/>
  <c r="DR2374" i="1"/>
  <c r="DS2374" i="1"/>
  <c r="DT2374" i="1"/>
  <c r="DU2374" i="1"/>
  <c r="DV2374" i="1"/>
  <c r="DW2374" i="1"/>
  <c r="DX2374" i="1"/>
  <c r="DY2374" i="1"/>
  <c r="DZ2374" i="1"/>
  <c r="DM2375" i="1"/>
  <c r="DN2375" i="1"/>
  <c r="DO2375" i="1"/>
  <c r="DP2375" i="1"/>
  <c r="DQ2375" i="1"/>
  <c r="DR2375" i="1"/>
  <c r="DS2375" i="1"/>
  <c r="DT2375" i="1"/>
  <c r="DU2375" i="1"/>
  <c r="DV2375" i="1"/>
  <c r="DW2375" i="1"/>
  <c r="DX2375" i="1"/>
  <c r="DY2375" i="1"/>
  <c r="DZ2375" i="1"/>
  <c r="DM2376" i="1"/>
  <c r="DN2376" i="1"/>
  <c r="DO2376" i="1"/>
  <c r="DP2376" i="1"/>
  <c r="DQ2376" i="1"/>
  <c r="DR2376" i="1"/>
  <c r="DS2376" i="1"/>
  <c r="DT2376" i="1"/>
  <c r="DU2376" i="1"/>
  <c r="DV2376" i="1"/>
  <c r="DW2376" i="1"/>
  <c r="DX2376" i="1"/>
  <c r="DY2376" i="1"/>
  <c r="DZ2376" i="1"/>
  <c r="DM2377" i="1"/>
  <c r="DN2377" i="1"/>
  <c r="DO2377" i="1"/>
  <c r="DP2377" i="1"/>
  <c r="DQ2377" i="1"/>
  <c r="DR2377" i="1"/>
  <c r="DS2377" i="1"/>
  <c r="DT2377" i="1"/>
  <c r="DU2377" i="1"/>
  <c r="DV2377" i="1"/>
  <c r="DW2377" i="1"/>
  <c r="DX2377" i="1"/>
  <c r="DY2377" i="1"/>
  <c r="DZ2377" i="1"/>
  <c r="DM2378" i="1"/>
  <c r="DN2378" i="1"/>
  <c r="DO2378" i="1"/>
  <c r="DP2378" i="1"/>
  <c r="DQ2378" i="1"/>
  <c r="DR2378" i="1"/>
  <c r="DS2378" i="1"/>
  <c r="DT2378" i="1"/>
  <c r="DU2378" i="1"/>
  <c r="DV2378" i="1"/>
  <c r="DW2378" i="1"/>
  <c r="DX2378" i="1"/>
  <c r="DY2378" i="1"/>
  <c r="DZ2378" i="1"/>
  <c r="DM2379" i="1"/>
  <c r="DN2379" i="1"/>
  <c r="DO2379" i="1"/>
  <c r="DP2379" i="1"/>
  <c r="DQ2379" i="1"/>
  <c r="DR2379" i="1"/>
  <c r="DS2379" i="1"/>
  <c r="DT2379" i="1"/>
  <c r="DU2379" i="1"/>
  <c r="DV2379" i="1"/>
  <c r="DW2379" i="1"/>
  <c r="DX2379" i="1"/>
  <c r="DY2379" i="1"/>
  <c r="DZ2379" i="1"/>
  <c r="DM2380" i="1"/>
  <c r="DN2380" i="1"/>
  <c r="DO2380" i="1"/>
  <c r="DP2380" i="1"/>
  <c r="DQ2380" i="1"/>
  <c r="DR2380" i="1"/>
  <c r="DS2380" i="1"/>
  <c r="DT2380" i="1"/>
  <c r="DU2380" i="1"/>
  <c r="DV2380" i="1"/>
  <c r="DW2380" i="1"/>
  <c r="DX2380" i="1"/>
  <c r="DY2380" i="1"/>
  <c r="DZ2380" i="1"/>
  <c r="DM2381" i="1"/>
  <c r="DN2381" i="1"/>
  <c r="DO2381" i="1"/>
  <c r="DP2381" i="1"/>
  <c r="DQ2381" i="1"/>
  <c r="DR2381" i="1"/>
  <c r="DS2381" i="1"/>
  <c r="DT2381" i="1"/>
  <c r="DU2381" i="1"/>
  <c r="DV2381" i="1"/>
  <c r="DW2381" i="1"/>
  <c r="DX2381" i="1"/>
  <c r="DY2381" i="1"/>
  <c r="DZ2381" i="1"/>
  <c r="DM2382" i="1"/>
  <c r="DN2382" i="1"/>
  <c r="DO2382" i="1"/>
  <c r="DP2382" i="1"/>
  <c r="DQ2382" i="1"/>
  <c r="DR2382" i="1"/>
  <c r="DS2382" i="1"/>
  <c r="DT2382" i="1"/>
  <c r="DU2382" i="1"/>
  <c r="DV2382" i="1"/>
  <c r="DW2382" i="1"/>
  <c r="DX2382" i="1"/>
  <c r="DY2382" i="1"/>
  <c r="DZ2382" i="1"/>
  <c r="DM2383" i="1"/>
  <c r="DN2383" i="1"/>
  <c r="DO2383" i="1"/>
  <c r="DP2383" i="1"/>
  <c r="DQ2383" i="1"/>
  <c r="DR2383" i="1"/>
  <c r="DS2383" i="1"/>
  <c r="DT2383" i="1"/>
  <c r="DU2383" i="1"/>
  <c r="DV2383" i="1"/>
  <c r="DW2383" i="1"/>
  <c r="DX2383" i="1"/>
  <c r="DY2383" i="1"/>
  <c r="DZ2383" i="1"/>
  <c r="DM2384" i="1"/>
  <c r="DN2384" i="1"/>
  <c r="DO2384" i="1"/>
  <c r="DP2384" i="1"/>
  <c r="DQ2384" i="1"/>
  <c r="DR2384" i="1"/>
  <c r="DS2384" i="1"/>
  <c r="DT2384" i="1"/>
  <c r="DU2384" i="1"/>
  <c r="DV2384" i="1"/>
  <c r="DW2384" i="1"/>
  <c r="DX2384" i="1"/>
  <c r="DY2384" i="1"/>
  <c r="DZ2384" i="1"/>
  <c r="DM2385" i="1"/>
  <c r="DN2385" i="1"/>
  <c r="DO2385" i="1"/>
  <c r="DP2385" i="1"/>
  <c r="DQ2385" i="1"/>
  <c r="DR2385" i="1"/>
  <c r="DS2385" i="1"/>
  <c r="DT2385" i="1"/>
  <c r="DU2385" i="1"/>
  <c r="DV2385" i="1"/>
  <c r="DW2385" i="1"/>
  <c r="DX2385" i="1"/>
  <c r="DY2385" i="1"/>
  <c r="DZ2385" i="1"/>
  <c r="DM2386" i="1"/>
  <c r="DN2386" i="1"/>
  <c r="DO2386" i="1"/>
  <c r="DP2386" i="1"/>
  <c r="DQ2386" i="1"/>
  <c r="DR2386" i="1"/>
  <c r="DS2386" i="1"/>
  <c r="DT2386" i="1"/>
  <c r="DU2386" i="1"/>
  <c r="DV2386" i="1"/>
  <c r="DW2386" i="1"/>
  <c r="DX2386" i="1"/>
  <c r="DY2386" i="1"/>
  <c r="DZ2386" i="1"/>
  <c r="DM2387" i="1"/>
  <c r="DN2387" i="1"/>
  <c r="DO2387" i="1"/>
  <c r="DP2387" i="1"/>
  <c r="DQ2387" i="1"/>
  <c r="DR2387" i="1"/>
  <c r="DS2387" i="1"/>
  <c r="DT2387" i="1"/>
  <c r="DU2387" i="1"/>
  <c r="DV2387" i="1"/>
  <c r="DW2387" i="1"/>
  <c r="DX2387" i="1"/>
  <c r="DY2387" i="1"/>
  <c r="DZ2387" i="1"/>
  <c r="DM2388" i="1"/>
  <c r="DN2388" i="1"/>
  <c r="DO2388" i="1"/>
  <c r="DP2388" i="1"/>
  <c r="DQ2388" i="1"/>
  <c r="DR2388" i="1"/>
  <c r="DS2388" i="1"/>
  <c r="DT2388" i="1"/>
  <c r="DU2388" i="1"/>
  <c r="DV2388" i="1"/>
  <c r="DW2388" i="1"/>
  <c r="DX2388" i="1"/>
  <c r="DY2388" i="1"/>
  <c r="DZ2388" i="1"/>
  <c r="DM2389" i="1"/>
  <c r="DN2389" i="1"/>
  <c r="DO2389" i="1"/>
  <c r="DP2389" i="1"/>
  <c r="DQ2389" i="1"/>
  <c r="DR2389" i="1"/>
  <c r="DS2389" i="1"/>
  <c r="DT2389" i="1"/>
  <c r="DU2389" i="1"/>
  <c r="DV2389" i="1"/>
  <c r="DW2389" i="1"/>
  <c r="DX2389" i="1"/>
  <c r="DY2389" i="1"/>
  <c r="DZ2389" i="1"/>
  <c r="DM2390" i="1"/>
  <c r="DN2390" i="1"/>
  <c r="DO2390" i="1"/>
  <c r="DP2390" i="1"/>
  <c r="DQ2390" i="1"/>
  <c r="DR2390" i="1"/>
  <c r="DS2390" i="1"/>
  <c r="DT2390" i="1"/>
  <c r="DU2390" i="1"/>
  <c r="DV2390" i="1"/>
  <c r="DW2390" i="1"/>
  <c r="DX2390" i="1"/>
  <c r="DY2390" i="1"/>
  <c r="DZ2390" i="1"/>
  <c r="DM2391" i="1"/>
  <c r="DN2391" i="1"/>
  <c r="DO2391" i="1"/>
  <c r="DP2391" i="1"/>
  <c r="DQ2391" i="1"/>
  <c r="DR2391" i="1"/>
  <c r="DS2391" i="1"/>
  <c r="DT2391" i="1"/>
  <c r="DU2391" i="1"/>
  <c r="DV2391" i="1"/>
  <c r="DW2391" i="1"/>
  <c r="DX2391" i="1"/>
  <c r="DY2391" i="1"/>
  <c r="DZ2391" i="1"/>
  <c r="DM2392" i="1"/>
  <c r="DN2392" i="1"/>
  <c r="DO2392" i="1"/>
  <c r="DP2392" i="1"/>
  <c r="DQ2392" i="1"/>
  <c r="DR2392" i="1"/>
  <c r="DS2392" i="1"/>
  <c r="DT2392" i="1"/>
  <c r="DU2392" i="1"/>
  <c r="DV2392" i="1"/>
  <c r="DW2392" i="1"/>
  <c r="DX2392" i="1"/>
  <c r="DY2392" i="1"/>
  <c r="DZ2392" i="1"/>
  <c r="DM2393" i="1"/>
  <c r="DN2393" i="1"/>
  <c r="DO2393" i="1"/>
  <c r="DP2393" i="1"/>
  <c r="DQ2393" i="1"/>
  <c r="DR2393" i="1"/>
  <c r="DS2393" i="1"/>
  <c r="DT2393" i="1"/>
  <c r="DU2393" i="1"/>
  <c r="DV2393" i="1"/>
  <c r="DW2393" i="1"/>
  <c r="DX2393" i="1"/>
  <c r="DY2393" i="1"/>
  <c r="DZ2393" i="1"/>
  <c r="DM2394" i="1"/>
  <c r="DN2394" i="1"/>
  <c r="DO2394" i="1"/>
  <c r="DP2394" i="1"/>
  <c r="DQ2394" i="1"/>
  <c r="DR2394" i="1"/>
  <c r="DS2394" i="1"/>
  <c r="DT2394" i="1"/>
  <c r="DU2394" i="1"/>
  <c r="DV2394" i="1"/>
  <c r="DW2394" i="1"/>
  <c r="DX2394" i="1"/>
  <c r="DY2394" i="1"/>
  <c r="DZ2394" i="1"/>
  <c r="DM2395" i="1"/>
  <c r="DN2395" i="1"/>
  <c r="DO2395" i="1"/>
  <c r="DP2395" i="1"/>
  <c r="DQ2395" i="1"/>
  <c r="DR2395" i="1"/>
  <c r="DS2395" i="1"/>
  <c r="DT2395" i="1"/>
  <c r="DU2395" i="1"/>
  <c r="DV2395" i="1"/>
  <c r="DW2395" i="1"/>
  <c r="DX2395" i="1"/>
  <c r="DY2395" i="1"/>
  <c r="DZ2395" i="1"/>
  <c r="DM2396" i="1"/>
  <c r="DN2396" i="1"/>
  <c r="DO2396" i="1"/>
  <c r="DP2396" i="1"/>
  <c r="DQ2396" i="1"/>
  <c r="DR2396" i="1"/>
  <c r="DS2396" i="1"/>
  <c r="DT2396" i="1"/>
  <c r="DU2396" i="1"/>
  <c r="DV2396" i="1"/>
  <c r="DW2396" i="1"/>
  <c r="DX2396" i="1"/>
  <c r="DY2396" i="1"/>
  <c r="DZ2396" i="1"/>
  <c r="DM2397" i="1"/>
  <c r="DN2397" i="1"/>
  <c r="DO2397" i="1"/>
  <c r="DP2397" i="1"/>
  <c r="DQ2397" i="1"/>
  <c r="DR2397" i="1"/>
  <c r="DS2397" i="1"/>
  <c r="DT2397" i="1"/>
  <c r="DU2397" i="1"/>
  <c r="DV2397" i="1"/>
  <c r="DW2397" i="1"/>
  <c r="DX2397" i="1"/>
  <c r="DY2397" i="1"/>
  <c r="DZ2397" i="1"/>
  <c r="DM2398" i="1"/>
  <c r="DN2398" i="1"/>
  <c r="DO2398" i="1"/>
  <c r="DP2398" i="1"/>
  <c r="DQ2398" i="1"/>
  <c r="DR2398" i="1"/>
  <c r="DS2398" i="1"/>
  <c r="DT2398" i="1"/>
  <c r="DU2398" i="1"/>
  <c r="DV2398" i="1"/>
  <c r="DW2398" i="1"/>
  <c r="DX2398" i="1"/>
  <c r="DY2398" i="1"/>
  <c r="DZ2398" i="1"/>
  <c r="DM2399" i="1"/>
  <c r="DN2399" i="1"/>
  <c r="DO2399" i="1"/>
  <c r="DP2399" i="1"/>
  <c r="DQ2399" i="1"/>
  <c r="DR2399" i="1"/>
  <c r="DS2399" i="1"/>
  <c r="DT2399" i="1"/>
  <c r="DU2399" i="1"/>
  <c r="DV2399" i="1"/>
  <c r="DW2399" i="1"/>
  <c r="DX2399" i="1"/>
  <c r="DY2399" i="1"/>
  <c r="DZ2399" i="1"/>
  <c r="DM2400" i="1"/>
  <c r="DN2400" i="1"/>
  <c r="DO2400" i="1"/>
  <c r="DP2400" i="1"/>
  <c r="DQ2400" i="1"/>
  <c r="DR2400" i="1"/>
  <c r="DS2400" i="1"/>
  <c r="DT2400" i="1"/>
  <c r="DU2400" i="1"/>
  <c r="DV2400" i="1"/>
  <c r="DW2400" i="1"/>
  <c r="DX2400" i="1"/>
  <c r="DY2400" i="1"/>
  <c r="DZ2400" i="1"/>
  <c r="DM2401" i="1"/>
  <c r="DN2401" i="1"/>
  <c r="DO2401" i="1"/>
  <c r="DP2401" i="1"/>
  <c r="DQ2401" i="1"/>
  <c r="DR2401" i="1"/>
  <c r="DS2401" i="1"/>
  <c r="DT2401" i="1"/>
  <c r="DU2401" i="1"/>
  <c r="DV2401" i="1"/>
  <c r="DW2401" i="1"/>
  <c r="DX2401" i="1"/>
  <c r="DY2401" i="1"/>
  <c r="DZ2401" i="1"/>
  <c r="DM2402" i="1"/>
  <c r="DN2402" i="1"/>
  <c r="DO2402" i="1"/>
  <c r="DP2402" i="1"/>
  <c r="DQ2402" i="1"/>
  <c r="DR2402" i="1"/>
  <c r="DS2402" i="1"/>
  <c r="DT2402" i="1"/>
  <c r="DU2402" i="1"/>
  <c r="DV2402" i="1"/>
  <c r="DW2402" i="1"/>
  <c r="DX2402" i="1"/>
  <c r="DY2402" i="1"/>
  <c r="DZ2402" i="1"/>
  <c r="DM2403" i="1"/>
  <c r="DN2403" i="1"/>
  <c r="DO2403" i="1"/>
  <c r="DP2403" i="1"/>
  <c r="DQ2403" i="1"/>
  <c r="DR2403" i="1"/>
  <c r="DS2403" i="1"/>
  <c r="DT2403" i="1"/>
  <c r="DU2403" i="1"/>
  <c r="DV2403" i="1"/>
  <c r="DW2403" i="1"/>
  <c r="DX2403" i="1"/>
  <c r="DY2403" i="1"/>
  <c r="DZ2403" i="1"/>
  <c r="DM2404" i="1"/>
  <c r="DN2404" i="1"/>
  <c r="DO2404" i="1"/>
  <c r="DP2404" i="1"/>
  <c r="DQ2404" i="1"/>
  <c r="DR2404" i="1"/>
  <c r="DS2404" i="1"/>
  <c r="DT2404" i="1"/>
  <c r="DU2404" i="1"/>
  <c r="DV2404" i="1"/>
  <c r="DW2404" i="1"/>
  <c r="DX2404" i="1"/>
  <c r="DY2404" i="1"/>
  <c r="DZ2404" i="1"/>
  <c r="DM2405" i="1"/>
  <c r="DN2405" i="1"/>
  <c r="DO2405" i="1"/>
  <c r="DP2405" i="1"/>
  <c r="DQ2405" i="1"/>
  <c r="DR2405" i="1"/>
  <c r="DS2405" i="1"/>
  <c r="DT2405" i="1"/>
  <c r="DU2405" i="1"/>
  <c r="DV2405" i="1"/>
  <c r="DW2405" i="1"/>
  <c r="DX2405" i="1"/>
  <c r="DY2405" i="1"/>
  <c r="DZ2405" i="1"/>
  <c r="DM2406" i="1"/>
  <c r="DN2406" i="1"/>
  <c r="DO2406" i="1"/>
  <c r="DP2406" i="1"/>
  <c r="DQ2406" i="1"/>
  <c r="DR2406" i="1"/>
  <c r="DS2406" i="1"/>
  <c r="DT2406" i="1"/>
  <c r="DU2406" i="1"/>
  <c r="DV2406" i="1"/>
  <c r="DW2406" i="1"/>
  <c r="DX2406" i="1"/>
  <c r="DY2406" i="1"/>
  <c r="DZ2406" i="1"/>
  <c r="DM2407" i="1"/>
  <c r="DN2407" i="1"/>
  <c r="DO2407" i="1"/>
  <c r="DP2407" i="1"/>
  <c r="DQ2407" i="1"/>
  <c r="DR2407" i="1"/>
  <c r="DS2407" i="1"/>
  <c r="DT2407" i="1"/>
  <c r="DU2407" i="1"/>
  <c r="DV2407" i="1"/>
  <c r="DW2407" i="1"/>
  <c r="DX2407" i="1"/>
  <c r="DY2407" i="1"/>
  <c r="DZ2407" i="1"/>
  <c r="DM2408" i="1"/>
  <c r="DN2408" i="1"/>
  <c r="DO2408" i="1"/>
  <c r="DP2408" i="1"/>
  <c r="DQ2408" i="1"/>
  <c r="DR2408" i="1"/>
  <c r="DS2408" i="1"/>
  <c r="DT2408" i="1"/>
  <c r="DU2408" i="1"/>
  <c r="DV2408" i="1"/>
  <c r="DW2408" i="1"/>
  <c r="DX2408" i="1"/>
  <c r="DY2408" i="1"/>
  <c r="DZ2408" i="1"/>
  <c r="DM2409" i="1"/>
  <c r="DN2409" i="1"/>
  <c r="DO2409" i="1"/>
  <c r="DP2409" i="1"/>
  <c r="DQ2409" i="1"/>
  <c r="DR2409" i="1"/>
  <c r="DS2409" i="1"/>
  <c r="DT2409" i="1"/>
  <c r="DU2409" i="1"/>
  <c r="DV2409" i="1"/>
  <c r="DW2409" i="1"/>
  <c r="DX2409" i="1"/>
  <c r="DY2409" i="1"/>
  <c r="DZ2409" i="1"/>
  <c r="DM2410" i="1"/>
  <c r="DN2410" i="1"/>
  <c r="DO2410" i="1"/>
  <c r="DP2410" i="1"/>
  <c r="DQ2410" i="1"/>
  <c r="DR2410" i="1"/>
  <c r="DS2410" i="1"/>
  <c r="DT2410" i="1"/>
  <c r="DU2410" i="1"/>
  <c r="DV2410" i="1"/>
  <c r="DW2410" i="1"/>
  <c r="DX2410" i="1"/>
  <c r="DY2410" i="1"/>
  <c r="DZ2410" i="1"/>
  <c r="DM2411" i="1"/>
  <c r="DN2411" i="1"/>
  <c r="DO2411" i="1"/>
  <c r="DP2411" i="1"/>
  <c r="DQ2411" i="1"/>
  <c r="DR2411" i="1"/>
  <c r="DS2411" i="1"/>
  <c r="DT2411" i="1"/>
  <c r="DU2411" i="1"/>
  <c r="DV2411" i="1"/>
  <c r="DW2411" i="1"/>
  <c r="DX2411" i="1"/>
  <c r="DY2411" i="1"/>
  <c r="DZ2411" i="1"/>
  <c r="DM2412" i="1"/>
  <c r="DN2412" i="1"/>
  <c r="DO2412" i="1"/>
  <c r="DP2412" i="1"/>
  <c r="DQ2412" i="1"/>
  <c r="DR2412" i="1"/>
  <c r="DS2412" i="1"/>
  <c r="DT2412" i="1"/>
  <c r="DU2412" i="1"/>
  <c r="DV2412" i="1"/>
  <c r="DW2412" i="1"/>
  <c r="DX2412" i="1"/>
  <c r="DY2412" i="1"/>
  <c r="DZ2412" i="1"/>
  <c r="DM2413" i="1"/>
  <c r="DN2413" i="1"/>
  <c r="DO2413" i="1"/>
  <c r="DP2413" i="1"/>
  <c r="DQ2413" i="1"/>
  <c r="DR2413" i="1"/>
  <c r="DS2413" i="1"/>
  <c r="DT2413" i="1"/>
  <c r="DU2413" i="1"/>
  <c r="DV2413" i="1"/>
  <c r="DW2413" i="1"/>
  <c r="DX2413" i="1"/>
  <c r="DY2413" i="1"/>
  <c r="DZ2413" i="1"/>
  <c r="DM2414" i="1"/>
  <c r="DN2414" i="1"/>
  <c r="DO2414" i="1"/>
  <c r="DP2414" i="1"/>
  <c r="DQ2414" i="1"/>
  <c r="DR2414" i="1"/>
  <c r="DS2414" i="1"/>
  <c r="DT2414" i="1"/>
  <c r="DU2414" i="1"/>
  <c r="DV2414" i="1"/>
  <c r="DW2414" i="1"/>
  <c r="DX2414" i="1"/>
  <c r="DY2414" i="1"/>
  <c r="DZ2414" i="1"/>
  <c r="DM2415" i="1"/>
  <c r="DN2415" i="1"/>
  <c r="DO2415" i="1"/>
  <c r="DP2415" i="1"/>
  <c r="DQ2415" i="1"/>
  <c r="DR2415" i="1"/>
  <c r="DS2415" i="1"/>
  <c r="DT2415" i="1"/>
  <c r="DU2415" i="1"/>
  <c r="DV2415" i="1"/>
  <c r="DW2415" i="1"/>
  <c r="DX2415" i="1"/>
  <c r="DY2415" i="1"/>
  <c r="DZ2415" i="1"/>
  <c r="DM2416" i="1"/>
  <c r="DN2416" i="1"/>
  <c r="DO2416" i="1"/>
  <c r="DP2416" i="1"/>
  <c r="DQ2416" i="1"/>
  <c r="DR2416" i="1"/>
  <c r="DS2416" i="1"/>
  <c r="DT2416" i="1"/>
  <c r="DU2416" i="1"/>
  <c r="DV2416" i="1"/>
  <c r="DW2416" i="1"/>
  <c r="DX2416" i="1"/>
  <c r="DY2416" i="1"/>
  <c r="DZ2416" i="1"/>
  <c r="DM2417" i="1"/>
  <c r="DN2417" i="1"/>
  <c r="DO2417" i="1"/>
  <c r="DP2417" i="1"/>
  <c r="DQ2417" i="1"/>
  <c r="DR2417" i="1"/>
  <c r="DS2417" i="1"/>
  <c r="DT2417" i="1"/>
  <c r="DU2417" i="1"/>
  <c r="DV2417" i="1"/>
  <c r="DW2417" i="1"/>
  <c r="DX2417" i="1"/>
  <c r="DY2417" i="1"/>
  <c r="DZ2417" i="1"/>
  <c r="DM2418" i="1"/>
  <c r="DN2418" i="1"/>
  <c r="DO2418" i="1"/>
  <c r="DP2418" i="1"/>
  <c r="DQ2418" i="1"/>
  <c r="DR2418" i="1"/>
  <c r="DS2418" i="1"/>
  <c r="DT2418" i="1"/>
  <c r="DU2418" i="1"/>
  <c r="DV2418" i="1"/>
  <c r="DW2418" i="1"/>
  <c r="DX2418" i="1"/>
  <c r="DY2418" i="1"/>
  <c r="DZ2418" i="1"/>
  <c r="DM2419" i="1"/>
  <c r="DN2419" i="1"/>
  <c r="DO2419" i="1"/>
  <c r="DP2419" i="1"/>
  <c r="DQ2419" i="1"/>
  <c r="DR2419" i="1"/>
  <c r="DS2419" i="1"/>
  <c r="DT2419" i="1"/>
  <c r="DU2419" i="1"/>
  <c r="DV2419" i="1"/>
  <c r="DW2419" i="1"/>
  <c r="DX2419" i="1"/>
  <c r="DY2419" i="1"/>
  <c r="DZ2419" i="1"/>
  <c r="DM2420" i="1"/>
  <c r="DN2420" i="1"/>
  <c r="DO2420" i="1"/>
  <c r="DP2420" i="1"/>
  <c r="DQ2420" i="1"/>
  <c r="DR2420" i="1"/>
  <c r="DS2420" i="1"/>
  <c r="DT2420" i="1"/>
  <c r="DU2420" i="1"/>
  <c r="DV2420" i="1"/>
  <c r="DW2420" i="1"/>
  <c r="DX2420" i="1"/>
  <c r="DY2420" i="1"/>
  <c r="DZ2420" i="1"/>
  <c r="DM2421" i="1"/>
  <c r="DN2421" i="1"/>
  <c r="DO2421" i="1"/>
  <c r="DP2421" i="1"/>
  <c r="DQ2421" i="1"/>
  <c r="DR2421" i="1"/>
  <c r="DS2421" i="1"/>
  <c r="DT2421" i="1"/>
  <c r="DU2421" i="1"/>
  <c r="DV2421" i="1"/>
  <c r="DW2421" i="1"/>
  <c r="DX2421" i="1"/>
  <c r="DY2421" i="1"/>
  <c r="DZ2421" i="1"/>
  <c r="DM2422" i="1"/>
  <c r="DN2422" i="1"/>
  <c r="DO2422" i="1"/>
  <c r="DP2422" i="1"/>
  <c r="DQ2422" i="1"/>
  <c r="DR2422" i="1"/>
  <c r="DS2422" i="1"/>
  <c r="DT2422" i="1"/>
  <c r="DU2422" i="1"/>
  <c r="DV2422" i="1"/>
  <c r="DW2422" i="1"/>
  <c r="DX2422" i="1"/>
  <c r="DY2422" i="1"/>
  <c r="DZ2422" i="1"/>
  <c r="DM2423" i="1"/>
  <c r="DN2423" i="1"/>
  <c r="DO2423" i="1"/>
  <c r="DP2423" i="1"/>
  <c r="DQ2423" i="1"/>
  <c r="DR2423" i="1"/>
  <c r="DS2423" i="1"/>
  <c r="DT2423" i="1"/>
  <c r="DU2423" i="1"/>
  <c r="DV2423" i="1"/>
  <c r="DW2423" i="1"/>
  <c r="DX2423" i="1"/>
  <c r="DY2423" i="1"/>
  <c r="DZ2423" i="1"/>
  <c r="DM2424" i="1"/>
  <c r="DN2424" i="1"/>
  <c r="DO2424" i="1"/>
  <c r="DP2424" i="1"/>
  <c r="DQ2424" i="1"/>
  <c r="DR2424" i="1"/>
  <c r="DS2424" i="1"/>
  <c r="DT2424" i="1"/>
  <c r="DU2424" i="1"/>
  <c r="DV2424" i="1"/>
  <c r="DW2424" i="1"/>
  <c r="DX2424" i="1"/>
  <c r="DY2424" i="1"/>
  <c r="DZ2424" i="1"/>
  <c r="DM2425" i="1"/>
  <c r="DN2425" i="1"/>
  <c r="DO2425" i="1"/>
  <c r="DP2425" i="1"/>
  <c r="DQ2425" i="1"/>
  <c r="DR2425" i="1"/>
  <c r="DS2425" i="1"/>
  <c r="DT2425" i="1"/>
  <c r="DU2425" i="1"/>
  <c r="DV2425" i="1"/>
  <c r="DW2425" i="1"/>
  <c r="DX2425" i="1"/>
  <c r="DY2425" i="1"/>
  <c r="DZ2425" i="1"/>
  <c r="DM2426" i="1"/>
  <c r="DN2426" i="1"/>
  <c r="DO2426" i="1"/>
  <c r="DP2426" i="1"/>
  <c r="DQ2426" i="1"/>
  <c r="DR2426" i="1"/>
  <c r="DS2426" i="1"/>
  <c r="DT2426" i="1"/>
  <c r="DU2426" i="1"/>
  <c r="DV2426" i="1"/>
  <c r="DW2426" i="1"/>
  <c r="DX2426" i="1"/>
  <c r="DY2426" i="1"/>
  <c r="DZ2426" i="1"/>
  <c r="DM2427" i="1"/>
  <c r="DN2427" i="1"/>
  <c r="DO2427" i="1"/>
  <c r="DP2427" i="1"/>
  <c r="DQ2427" i="1"/>
  <c r="DR2427" i="1"/>
  <c r="DS2427" i="1"/>
  <c r="DT2427" i="1"/>
  <c r="DU2427" i="1"/>
  <c r="DV2427" i="1"/>
  <c r="DW2427" i="1"/>
  <c r="DX2427" i="1"/>
  <c r="DY2427" i="1"/>
  <c r="DZ2427" i="1"/>
  <c r="DM2428" i="1"/>
  <c r="DN2428" i="1"/>
  <c r="DO2428" i="1"/>
  <c r="DP2428" i="1"/>
  <c r="DQ2428" i="1"/>
  <c r="DR2428" i="1"/>
  <c r="DS2428" i="1"/>
  <c r="DT2428" i="1"/>
  <c r="DU2428" i="1"/>
  <c r="DV2428" i="1"/>
  <c r="DW2428" i="1"/>
  <c r="DX2428" i="1"/>
  <c r="DY2428" i="1"/>
  <c r="DZ2428" i="1"/>
  <c r="DM2429" i="1"/>
  <c r="DN2429" i="1"/>
  <c r="DO2429" i="1"/>
  <c r="DP2429" i="1"/>
  <c r="DQ2429" i="1"/>
  <c r="DR2429" i="1"/>
  <c r="DS2429" i="1"/>
  <c r="DT2429" i="1"/>
  <c r="DU2429" i="1"/>
  <c r="DV2429" i="1"/>
  <c r="DW2429" i="1"/>
  <c r="DX2429" i="1"/>
  <c r="DY2429" i="1"/>
  <c r="DZ2429" i="1"/>
  <c r="DM2430" i="1"/>
  <c r="DN2430" i="1"/>
  <c r="DO2430" i="1"/>
  <c r="DP2430" i="1"/>
  <c r="DQ2430" i="1"/>
  <c r="DR2430" i="1"/>
  <c r="DS2430" i="1"/>
  <c r="DT2430" i="1"/>
  <c r="DU2430" i="1"/>
  <c r="DV2430" i="1"/>
  <c r="DW2430" i="1"/>
  <c r="DX2430" i="1"/>
  <c r="DY2430" i="1"/>
  <c r="DZ2430" i="1"/>
  <c r="DM2431" i="1"/>
  <c r="DN2431" i="1"/>
  <c r="DO2431" i="1"/>
  <c r="DP2431" i="1"/>
  <c r="DQ2431" i="1"/>
  <c r="DR2431" i="1"/>
  <c r="DS2431" i="1"/>
  <c r="DT2431" i="1"/>
  <c r="DU2431" i="1"/>
  <c r="DV2431" i="1"/>
  <c r="DW2431" i="1"/>
  <c r="DX2431" i="1"/>
  <c r="DY2431" i="1"/>
  <c r="DZ2431" i="1"/>
  <c r="DM2432" i="1"/>
  <c r="DN2432" i="1"/>
  <c r="DO2432" i="1"/>
  <c r="DP2432" i="1"/>
  <c r="DQ2432" i="1"/>
  <c r="DR2432" i="1"/>
  <c r="DS2432" i="1"/>
  <c r="DT2432" i="1"/>
  <c r="DU2432" i="1"/>
  <c r="DV2432" i="1"/>
  <c r="DW2432" i="1"/>
  <c r="DX2432" i="1"/>
  <c r="DY2432" i="1"/>
  <c r="DZ2432" i="1"/>
  <c r="DM2433" i="1"/>
  <c r="DN2433" i="1"/>
  <c r="DO2433" i="1"/>
  <c r="DP2433" i="1"/>
  <c r="DQ2433" i="1"/>
  <c r="DR2433" i="1"/>
  <c r="DS2433" i="1"/>
  <c r="DT2433" i="1"/>
  <c r="DU2433" i="1"/>
  <c r="DV2433" i="1"/>
  <c r="DW2433" i="1"/>
  <c r="DX2433" i="1"/>
  <c r="DY2433" i="1"/>
  <c r="DZ2433" i="1"/>
  <c r="DM2434" i="1"/>
  <c r="DN2434" i="1"/>
  <c r="DO2434" i="1"/>
  <c r="DP2434" i="1"/>
  <c r="DQ2434" i="1"/>
  <c r="DR2434" i="1"/>
  <c r="DS2434" i="1"/>
  <c r="DT2434" i="1"/>
  <c r="DU2434" i="1"/>
  <c r="DV2434" i="1"/>
  <c r="DW2434" i="1"/>
  <c r="DX2434" i="1"/>
  <c r="DY2434" i="1"/>
  <c r="DZ2434" i="1"/>
  <c r="DM2435" i="1"/>
  <c r="DN2435" i="1"/>
  <c r="DO2435" i="1"/>
  <c r="DP2435" i="1"/>
  <c r="DQ2435" i="1"/>
  <c r="DR2435" i="1"/>
  <c r="DS2435" i="1"/>
  <c r="DT2435" i="1"/>
  <c r="DU2435" i="1"/>
  <c r="DV2435" i="1"/>
  <c r="DW2435" i="1"/>
  <c r="DX2435" i="1"/>
  <c r="DY2435" i="1"/>
  <c r="DZ2435" i="1"/>
  <c r="DM2436" i="1"/>
  <c r="DN2436" i="1"/>
  <c r="DO2436" i="1"/>
  <c r="DP2436" i="1"/>
  <c r="DQ2436" i="1"/>
  <c r="DR2436" i="1"/>
  <c r="DS2436" i="1"/>
  <c r="DT2436" i="1"/>
  <c r="DU2436" i="1"/>
  <c r="DV2436" i="1"/>
  <c r="DW2436" i="1"/>
  <c r="DX2436" i="1"/>
  <c r="DY2436" i="1"/>
  <c r="DZ2436" i="1"/>
  <c r="DM2437" i="1"/>
  <c r="DN2437" i="1"/>
  <c r="DO2437" i="1"/>
  <c r="DP2437" i="1"/>
  <c r="DQ2437" i="1"/>
  <c r="DR2437" i="1"/>
  <c r="DS2437" i="1"/>
  <c r="DT2437" i="1"/>
  <c r="DU2437" i="1"/>
  <c r="DV2437" i="1"/>
  <c r="DW2437" i="1"/>
  <c r="DX2437" i="1"/>
  <c r="DY2437" i="1"/>
  <c r="DZ2437" i="1"/>
  <c r="DM2438" i="1"/>
  <c r="DN2438" i="1"/>
  <c r="DO2438" i="1"/>
  <c r="DP2438" i="1"/>
  <c r="DQ2438" i="1"/>
  <c r="DR2438" i="1"/>
  <c r="DS2438" i="1"/>
  <c r="DT2438" i="1"/>
  <c r="DU2438" i="1"/>
  <c r="DV2438" i="1"/>
  <c r="DW2438" i="1"/>
  <c r="DX2438" i="1"/>
  <c r="DY2438" i="1"/>
  <c r="DZ2438" i="1"/>
  <c r="DM2439" i="1"/>
  <c r="DN2439" i="1"/>
  <c r="DO2439" i="1"/>
  <c r="DP2439" i="1"/>
  <c r="DQ2439" i="1"/>
  <c r="DR2439" i="1"/>
  <c r="DS2439" i="1"/>
  <c r="DT2439" i="1"/>
  <c r="DU2439" i="1"/>
  <c r="DV2439" i="1"/>
  <c r="DW2439" i="1"/>
  <c r="DX2439" i="1"/>
  <c r="DY2439" i="1"/>
  <c r="DZ2439" i="1"/>
  <c r="DM2440" i="1"/>
  <c r="DN2440" i="1"/>
  <c r="DO2440" i="1"/>
  <c r="DP2440" i="1"/>
  <c r="DQ2440" i="1"/>
  <c r="DR2440" i="1"/>
  <c r="DS2440" i="1"/>
  <c r="DT2440" i="1"/>
  <c r="DU2440" i="1"/>
  <c r="DV2440" i="1"/>
  <c r="DW2440" i="1"/>
  <c r="DX2440" i="1"/>
  <c r="DY2440" i="1"/>
  <c r="DZ2440" i="1"/>
  <c r="DM2441" i="1"/>
  <c r="DN2441" i="1"/>
  <c r="DO2441" i="1"/>
  <c r="DP2441" i="1"/>
  <c r="DQ2441" i="1"/>
  <c r="DR2441" i="1"/>
  <c r="DS2441" i="1"/>
  <c r="DT2441" i="1"/>
  <c r="DU2441" i="1"/>
  <c r="DV2441" i="1"/>
  <c r="DW2441" i="1"/>
  <c r="DX2441" i="1"/>
  <c r="DY2441" i="1"/>
  <c r="DZ2441" i="1"/>
  <c r="DM2442" i="1"/>
  <c r="DN2442" i="1"/>
  <c r="DO2442" i="1"/>
  <c r="DP2442" i="1"/>
  <c r="DQ2442" i="1"/>
  <c r="DR2442" i="1"/>
  <c r="DS2442" i="1"/>
  <c r="DT2442" i="1"/>
  <c r="DU2442" i="1"/>
  <c r="DV2442" i="1"/>
  <c r="DW2442" i="1"/>
  <c r="DX2442" i="1"/>
  <c r="DY2442" i="1"/>
  <c r="DZ2442" i="1"/>
  <c r="DM2443" i="1"/>
  <c r="DN2443" i="1"/>
  <c r="DO2443" i="1"/>
  <c r="DP2443" i="1"/>
  <c r="DQ2443" i="1"/>
  <c r="DR2443" i="1"/>
  <c r="DS2443" i="1"/>
  <c r="DT2443" i="1"/>
  <c r="DU2443" i="1"/>
  <c r="DV2443" i="1"/>
  <c r="DW2443" i="1"/>
  <c r="DX2443" i="1"/>
  <c r="DY2443" i="1"/>
  <c r="DZ2443" i="1"/>
  <c r="DM2444" i="1"/>
  <c r="DN2444" i="1"/>
  <c r="DO2444" i="1"/>
  <c r="DP2444" i="1"/>
  <c r="DQ2444" i="1"/>
  <c r="DR2444" i="1"/>
  <c r="DS2444" i="1"/>
  <c r="DT2444" i="1"/>
  <c r="DU2444" i="1"/>
  <c r="DV2444" i="1"/>
  <c r="DW2444" i="1"/>
  <c r="DX2444" i="1"/>
  <c r="DY2444" i="1"/>
  <c r="DZ2444" i="1"/>
  <c r="DM2445" i="1"/>
  <c r="DN2445" i="1"/>
  <c r="DO2445" i="1"/>
  <c r="DP2445" i="1"/>
  <c r="DQ2445" i="1"/>
  <c r="DR2445" i="1"/>
  <c r="DS2445" i="1"/>
  <c r="DT2445" i="1"/>
  <c r="DU2445" i="1"/>
  <c r="DV2445" i="1"/>
  <c r="DW2445" i="1"/>
  <c r="DX2445" i="1"/>
  <c r="DY2445" i="1"/>
  <c r="DZ2445" i="1"/>
  <c r="DM2446" i="1"/>
  <c r="DN2446" i="1"/>
  <c r="DO2446" i="1"/>
  <c r="DP2446" i="1"/>
  <c r="DQ2446" i="1"/>
  <c r="DR2446" i="1"/>
  <c r="DS2446" i="1"/>
  <c r="DT2446" i="1"/>
  <c r="DU2446" i="1"/>
  <c r="DV2446" i="1"/>
  <c r="DW2446" i="1"/>
  <c r="DX2446" i="1"/>
  <c r="DY2446" i="1"/>
  <c r="DZ2446" i="1"/>
  <c r="DM2447" i="1"/>
  <c r="DN2447" i="1"/>
  <c r="DO2447" i="1"/>
  <c r="DP2447" i="1"/>
  <c r="DQ2447" i="1"/>
  <c r="DR2447" i="1"/>
  <c r="DS2447" i="1"/>
  <c r="DT2447" i="1"/>
  <c r="DU2447" i="1"/>
  <c r="DV2447" i="1"/>
  <c r="DW2447" i="1"/>
  <c r="DX2447" i="1"/>
  <c r="DY2447" i="1"/>
  <c r="DZ2447" i="1"/>
  <c r="DM2448" i="1"/>
  <c r="DN2448" i="1"/>
  <c r="DO2448" i="1"/>
  <c r="DP2448" i="1"/>
  <c r="DQ2448" i="1"/>
  <c r="DR2448" i="1"/>
  <c r="DS2448" i="1"/>
  <c r="DT2448" i="1"/>
  <c r="DU2448" i="1"/>
  <c r="DV2448" i="1"/>
  <c r="DW2448" i="1"/>
  <c r="DX2448" i="1"/>
  <c r="DY2448" i="1"/>
  <c r="DZ2448" i="1"/>
  <c r="DM2449" i="1"/>
  <c r="DN2449" i="1"/>
  <c r="DO2449" i="1"/>
  <c r="DP2449" i="1"/>
  <c r="DQ2449" i="1"/>
  <c r="DR2449" i="1"/>
  <c r="DS2449" i="1"/>
  <c r="DT2449" i="1"/>
  <c r="DU2449" i="1"/>
  <c r="DV2449" i="1"/>
  <c r="DW2449" i="1"/>
  <c r="DX2449" i="1"/>
  <c r="DY2449" i="1"/>
  <c r="DZ2449" i="1"/>
  <c r="DM2450" i="1"/>
  <c r="DN2450" i="1"/>
  <c r="DO2450" i="1"/>
  <c r="DP2450" i="1"/>
  <c r="DQ2450" i="1"/>
  <c r="DR2450" i="1"/>
  <c r="DS2450" i="1"/>
  <c r="DT2450" i="1"/>
  <c r="DU2450" i="1"/>
  <c r="DV2450" i="1"/>
  <c r="DW2450" i="1"/>
  <c r="DX2450" i="1"/>
  <c r="DY2450" i="1"/>
  <c r="DZ2450" i="1"/>
  <c r="DM2451" i="1"/>
  <c r="DN2451" i="1"/>
  <c r="DO2451" i="1"/>
  <c r="DP2451" i="1"/>
  <c r="DQ2451" i="1"/>
  <c r="DR2451" i="1"/>
  <c r="DS2451" i="1"/>
  <c r="DT2451" i="1"/>
  <c r="DU2451" i="1"/>
  <c r="DV2451" i="1"/>
  <c r="DW2451" i="1"/>
  <c r="DX2451" i="1"/>
  <c r="DY2451" i="1"/>
  <c r="DZ2451" i="1"/>
  <c r="DM2452" i="1"/>
  <c r="DN2452" i="1"/>
  <c r="DO2452" i="1"/>
  <c r="DP2452" i="1"/>
  <c r="DQ2452" i="1"/>
  <c r="DR2452" i="1"/>
  <c r="DS2452" i="1"/>
  <c r="DT2452" i="1"/>
  <c r="DU2452" i="1"/>
  <c r="DV2452" i="1"/>
  <c r="DW2452" i="1"/>
  <c r="DX2452" i="1"/>
  <c r="DY2452" i="1"/>
  <c r="DZ2452" i="1"/>
  <c r="DM2453" i="1"/>
  <c r="DN2453" i="1"/>
  <c r="DO2453" i="1"/>
  <c r="DP2453" i="1"/>
  <c r="DQ2453" i="1"/>
  <c r="DR2453" i="1"/>
  <c r="DS2453" i="1"/>
  <c r="DT2453" i="1"/>
  <c r="DU2453" i="1"/>
  <c r="DV2453" i="1"/>
  <c r="DW2453" i="1"/>
  <c r="DX2453" i="1"/>
  <c r="DY2453" i="1"/>
  <c r="DZ2453" i="1"/>
  <c r="DM2454" i="1"/>
  <c r="DN2454" i="1"/>
  <c r="DO2454" i="1"/>
  <c r="DP2454" i="1"/>
  <c r="DQ2454" i="1"/>
  <c r="DR2454" i="1"/>
  <c r="DS2454" i="1"/>
  <c r="DT2454" i="1"/>
  <c r="DU2454" i="1"/>
  <c r="DV2454" i="1"/>
  <c r="DW2454" i="1"/>
  <c r="DX2454" i="1"/>
  <c r="DY2454" i="1"/>
  <c r="DZ2454" i="1"/>
  <c r="DM2455" i="1"/>
  <c r="DN2455" i="1"/>
  <c r="DO2455" i="1"/>
  <c r="DP2455" i="1"/>
  <c r="DQ2455" i="1"/>
  <c r="DR2455" i="1"/>
  <c r="DS2455" i="1"/>
  <c r="DT2455" i="1"/>
  <c r="DU2455" i="1"/>
  <c r="DV2455" i="1"/>
  <c r="DW2455" i="1"/>
  <c r="DX2455" i="1"/>
  <c r="DY2455" i="1"/>
  <c r="DZ2455" i="1"/>
  <c r="DM2456" i="1"/>
  <c r="DN2456" i="1"/>
  <c r="DO2456" i="1"/>
  <c r="DP2456" i="1"/>
  <c r="DQ2456" i="1"/>
  <c r="DR2456" i="1"/>
  <c r="DS2456" i="1"/>
  <c r="DT2456" i="1"/>
  <c r="DU2456" i="1"/>
  <c r="DV2456" i="1"/>
  <c r="DW2456" i="1"/>
  <c r="DX2456" i="1"/>
  <c r="DY2456" i="1"/>
  <c r="DZ2456" i="1"/>
  <c r="DM2457" i="1"/>
  <c r="DN2457" i="1"/>
  <c r="DO2457" i="1"/>
  <c r="DP2457" i="1"/>
  <c r="DQ2457" i="1"/>
  <c r="DR2457" i="1"/>
  <c r="DS2457" i="1"/>
  <c r="DT2457" i="1"/>
  <c r="DU2457" i="1"/>
  <c r="DV2457" i="1"/>
  <c r="DW2457" i="1"/>
  <c r="DX2457" i="1"/>
  <c r="DY2457" i="1"/>
  <c r="DZ2457" i="1"/>
  <c r="DM2458" i="1"/>
  <c r="DN2458" i="1"/>
  <c r="DO2458" i="1"/>
  <c r="DP2458" i="1"/>
  <c r="DQ2458" i="1"/>
  <c r="DR2458" i="1"/>
  <c r="DS2458" i="1"/>
  <c r="DT2458" i="1"/>
  <c r="DU2458" i="1"/>
  <c r="DV2458" i="1"/>
  <c r="DW2458" i="1"/>
  <c r="DX2458" i="1"/>
  <c r="DY2458" i="1"/>
  <c r="DZ2458" i="1"/>
  <c r="DM2459" i="1"/>
  <c r="DN2459" i="1"/>
  <c r="DO2459" i="1"/>
  <c r="DP2459" i="1"/>
  <c r="DQ2459" i="1"/>
  <c r="DR2459" i="1"/>
  <c r="DS2459" i="1"/>
  <c r="DT2459" i="1"/>
  <c r="DU2459" i="1"/>
  <c r="DV2459" i="1"/>
  <c r="DW2459" i="1"/>
  <c r="DX2459" i="1"/>
  <c r="DY2459" i="1"/>
  <c r="DZ2459" i="1"/>
  <c r="DM2460" i="1"/>
  <c r="DN2460" i="1"/>
  <c r="DO2460" i="1"/>
  <c r="DP2460" i="1"/>
  <c r="DQ2460" i="1"/>
  <c r="DR2460" i="1"/>
  <c r="DS2460" i="1"/>
  <c r="DT2460" i="1"/>
  <c r="DU2460" i="1"/>
  <c r="DV2460" i="1"/>
  <c r="DW2460" i="1"/>
  <c r="DX2460" i="1"/>
  <c r="DY2460" i="1"/>
  <c r="DZ2460" i="1"/>
  <c r="DM2461" i="1"/>
  <c r="DN2461" i="1"/>
  <c r="DO2461" i="1"/>
  <c r="DP2461" i="1"/>
  <c r="DQ2461" i="1"/>
  <c r="DR2461" i="1"/>
  <c r="DS2461" i="1"/>
  <c r="DT2461" i="1"/>
  <c r="DU2461" i="1"/>
  <c r="DV2461" i="1"/>
  <c r="DW2461" i="1"/>
  <c r="DX2461" i="1"/>
  <c r="DY2461" i="1"/>
  <c r="DZ2461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DM2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L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216" i="1"/>
  <c r="DL217" i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L231" i="1"/>
  <c r="DL232" i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76" i="1"/>
  <c r="DL277" i="1"/>
  <c r="DL278" i="1"/>
  <c r="DL279" i="1"/>
  <c r="DL280" i="1"/>
  <c r="DL281" i="1"/>
  <c r="DL282" i="1"/>
  <c r="DL283" i="1"/>
  <c r="DL284" i="1"/>
  <c r="DL285" i="1"/>
  <c r="DL286" i="1"/>
  <c r="DL287" i="1"/>
  <c r="DL288" i="1"/>
  <c r="DL289" i="1"/>
  <c r="DL290" i="1"/>
  <c r="DL291" i="1"/>
  <c r="DL292" i="1"/>
  <c r="DL293" i="1"/>
  <c r="DL294" i="1"/>
  <c r="DL295" i="1"/>
  <c r="DL296" i="1"/>
  <c r="DL297" i="1"/>
  <c r="DL298" i="1"/>
  <c r="DL299" i="1"/>
  <c r="DL300" i="1"/>
  <c r="DL301" i="1"/>
  <c r="DL302" i="1"/>
  <c r="DL303" i="1"/>
  <c r="DL304" i="1"/>
  <c r="DL305" i="1"/>
  <c r="DL306" i="1"/>
  <c r="DL307" i="1"/>
  <c r="DL308" i="1"/>
  <c r="DL309" i="1"/>
  <c r="DL310" i="1"/>
  <c r="DL311" i="1"/>
  <c r="DL312" i="1"/>
  <c r="DL313" i="1"/>
  <c r="DL314" i="1"/>
  <c r="DL315" i="1"/>
  <c r="DL316" i="1"/>
  <c r="DL317" i="1"/>
  <c r="DL318" i="1"/>
  <c r="DL319" i="1"/>
  <c r="DL320" i="1"/>
  <c r="DL321" i="1"/>
  <c r="DL322" i="1"/>
  <c r="DL323" i="1"/>
  <c r="DL324" i="1"/>
  <c r="DL325" i="1"/>
  <c r="DL326" i="1"/>
  <c r="DL327" i="1"/>
  <c r="DL328" i="1"/>
  <c r="DL329" i="1"/>
  <c r="DL330" i="1"/>
  <c r="DL331" i="1"/>
  <c r="DL332" i="1"/>
  <c r="DL333" i="1"/>
  <c r="DL334" i="1"/>
  <c r="DL335" i="1"/>
  <c r="DL336" i="1"/>
  <c r="DL337" i="1"/>
  <c r="DL338" i="1"/>
  <c r="DL339" i="1"/>
  <c r="DL340" i="1"/>
  <c r="DL341" i="1"/>
  <c r="DL342" i="1"/>
  <c r="DL343" i="1"/>
  <c r="DL344" i="1"/>
  <c r="DL345" i="1"/>
  <c r="DL346" i="1"/>
  <c r="DL347" i="1"/>
  <c r="DL348" i="1"/>
  <c r="DL349" i="1"/>
  <c r="DL350" i="1"/>
  <c r="DL351" i="1"/>
  <c r="DL352" i="1"/>
  <c r="DL353" i="1"/>
  <c r="DL354" i="1"/>
  <c r="DL355" i="1"/>
  <c r="DL356" i="1"/>
  <c r="DL357" i="1"/>
  <c r="DL358" i="1"/>
  <c r="DL359" i="1"/>
  <c r="DL360" i="1"/>
  <c r="DL361" i="1"/>
  <c r="DL362" i="1"/>
  <c r="DL363" i="1"/>
  <c r="DL364" i="1"/>
  <c r="DL365" i="1"/>
  <c r="DL366" i="1"/>
  <c r="DL367" i="1"/>
  <c r="DL368" i="1"/>
  <c r="DL369" i="1"/>
  <c r="DL370" i="1"/>
  <c r="DL371" i="1"/>
  <c r="DL372" i="1"/>
  <c r="DL373" i="1"/>
  <c r="DL374" i="1"/>
  <c r="DL375" i="1"/>
  <c r="DL376" i="1"/>
  <c r="DL377" i="1"/>
  <c r="DL378" i="1"/>
  <c r="DL379" i="1"/>
  <c r="DL380" i="1"/>
  <c r="DL381" i="1"/>
  <c r="DL382" i="1"/>
  <c r="DL383" i="1"/>
  <c r="DL384" i="1"/>
  <c r="DL385" i="1"/>
  <c r="DL386" i="1"/>
  <c r="DL387" i="1"/>
  <c r="DL388" i="1"/>
  <c r="DL389" i="1"/>
  <c r="DL390" i="1"/>
  <c r="DL391" i="1"/>
  <c r="DL392" i="1"/>
  <c r="DL393" i="1"/>
  <c r="DL394" i="1"/>
  <c r="DL395" i="1"/>
  <c r="DL396" i="1"/>
  <c r="DL397" i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411" i="1"/>
  <c r="DL412" i="1"/>
  <c r="DL413" i="1"/>
  <c r="DL414" i="1"/>
  <c r="DL415" i="1"/>
  <c r="DL416" i="1"/>
  <c r="DL417" i="1"/>
  <c r="DL418" i="1"/>
  <c r="DL419" i="1"/>
  <c r="DL420" i="1"/>
  <c r="DL421" i="1"/>
  <c r="DL422" i="1"/>
  <c r="DL423" i="1"/>
  <c r="DL424" i="1"/>
  <c r="DL425" i="1"/>
  <c r="DL426" i="1"/>
  <c r="DL427" i="1"/>
  <c r="DL428" i="1"/>
  <c r="DL429" i="1"/>
  <c r="DL430" i="1"/>
  <c r="DL431" i="1"/>
  <c r="DL432" i="1"/>
  <c r="DL433" i="1"/>
  <c r="DL434" i="1"/>
  <c r="DL435" i="1"/>
  <c r="DL436" i="1"/>
  <c r="DL437" i="1"/>
  <c r="DL438" i="1"/>
  <c r="DL439" i="1"/>
  <c r="DL440" i="1"/>
  <c r="DL441" i="1"/>
  <c r="DL442" i="1"/>
  <c r="DL443" i="1"/>
  <c r="DL444" i="1"/>
  <c r="DL445" i="1"/>
  <c r="DL446" i="1"/>
  <c r="DL447" i="1"/>
  <c r="DL448" i="1"/>
  <c r="DL449" i="1"/>
  <c r="DL450" i="1"/>
  <c r="DL451" i="1"/>
  <c r="DL452" i="1"/>
  <c r="DL453" i="1"/>
  <c r="DL454" i="1"/>
  <c r="DL455" i="1"/>
  <c r="DL456" i="1"/>
  <c r="DL457" i="1"/>
  <c r="DL458" i="1"/>
  <c r="DL459" i="1"/>
  <c r="DL460" i="1"/>
  <c r="DL461" i="1"/>
  <c r="DL462" i="1"/>
  <c r="DL463" i="1"/>
  <c r="DL464" i="1"/>
  <c r="DL465" i="1"/>
  <c r="DL466" i="1"/>
  <c r="DL467" i="1"/>
  <c r="DL468" i="1"/>
  <c r="DL469" i="1"/>
  <c r="DL470" i="1"/>
  <c r="DL471" i="1"/>
  <c r="DL472" i="1"/>
  <c r="DL473" i="1"/>
  <c r="DL474" i="1"/>
  <c r="DL475" i="1"/>
  <c r="DL476" i="1"/>
  <c r="DL477" i="1"/>
  <c r="DL478" i="1"/>
  <c r="DL479" i="1"/>
  <c r="DL480" i="1"/>
  <c r="DL481" i="1"/>
  <c r="DL482" i="1"/>
  <c r="DL483" i="1"/>
  <c r="DL484" i="1"/>
  <c r="DL485" i="1"/>
  <c r="DL486" i="1"/>
  <c r="DL487" i="1"/>
  <c r="DL488" i="1"/>
  <c r="DL489" i="1"/>
  <c r="DL490" i="1"/>
  <c r="DL491" i="1"/>
  <c r="DL492" i="1"/>
  <c r="DL493" i="1"/>
  <c r="DL494" i="1"/>
  <c r="DL495" i="1"/>
  <c r="DL496" i="1"/>
  <c r="DL497" i="1"/>
  <c r="DL498" i="1"/>
  <c r="DL499" i="1"/>
  <c r="DL500" i="1"/>
  <c r="DL501" i="1"/>
  <c r="DL502" i="1"/>
  <c r="DL503" i="1"/>
  <c r="DL504" i="1"/>
  <c r="DL505" i="1"/>
  <c r="DL506" i="1"/>
  <c r="DL507" i="1"/>
  <c r="DL508" i="1"/>
  <c r="DL509" i="1"/>
  <c r="DL510" i="1"/>
  <c r="DL511" i="1"/>
  <c r="DL512" i="1"/>
  <c r="DL513" i="1"/>
  <c r="DL514" i="1"/>
  <c r="DL515" i="1"/>
  <c r="DL516" i="1"/>
  <c r="DL517" i="1"/>
  <c r="DL518" i="1"/>
  <c r="DL519" i="1"/>
  <c r="DL520" i="1"/>
  <c r="DL521" i="1"/>
  <c r="DL522" i="1"/>
  <c r="DL523" i="1"/>
  <c r="DL524" i="1"/>
  <c r="DL525" i="1"/>
  <c r="DL526" i="1"/>
  <c r="DL527" i="1"/>
  <c r="DL528" i="1"/>
  <c r="DL529" i="1"/>
  <c r="DL530" i="1"/>
  <c r="DL531" i="1"/>
  <c r="DL532" i="1"/>
  <c r="DL533" i="1"/>
  <c r="DL534" i="1"/>
  <c r="DL535" i="1"/>
  <c r="DL536" i="1"/>
  <c r="DL537" i="1"/>
  <c r="DL538" i="1"/>
  <c r="DL539" i="1"/>
  <c r="DL540" i="1"/>
  <c r="DL541" i="1"/>
  <c r="DL542" i="1"/>
  <c r="DL543" i="1"/>
  <c r="DL544" i="1"/>
  <c r="DL545" i="1"/>
  <c r="DL546" i="1"/>
  <c r="DL547" i="1"/>
  <c r="DL548" i="1"/>
  <c r="DL549" i="1"/>
  <c r="DL550" i="1"/>
  <c r="DL551" i="1"/>
  <c r="DL552" i="1"/>
  <c r="DL553" i="1"/>
  <c r="DL554" i="1"/>
  <c r="DL555" i="1"/>
  <c r="DL556" i="1"/>
  <c r="DL557" i="1"/>
  <c r="DL558" i="1"/>
  <c r="DL559" i="1"/>
  <c r="DL560" i="1"/>
  <c r="DL561" i="1"/>
  <c r="DL562" i="1"/>
  <c r="DL563" i="1"/>
  <c r="DL564" i="1"/>
  <c r="DL565" i="1"/>
  <c r="DL566" i="1"/>
  <c r="DL567" i="1"/>
  <c r="DL568" i="1"/>
  <c r="DL569" i="1"/>
  <c r="DL570" i="1"/>
  <c r="DL571" i="1"/>
  <c r="DL572" i="1"/>
  <c r="DL573" i="1"/>
  <c r="DL574" i="1"/>
  <c r="DL575" i="1"/>
  <c r="DL576" i="1"/>
  <c r="DL577" i="1"/>
  <c r="DL578" i="1"/>
  <c r="DL579" i="1"/>
  <c r="DL580" i="1"/>
  <c r="DL581" i="1"/>
  <c r="DL582" i="1"/>
  <c r="DL583" i="1"/>
  <c r="DL584" i="1"/>
  <c r="DL585" i="1"/>
  <c r="DL586" i="1"/>
  <c r="DL587" i="1"/>
  <c r="DL588" i="1"/>
  <c r="DL589" i="1"/>
  <c r="DL590" i="1"/>
  <c r="DL591" i="1"/>
  <c r="DL592" i="1"/>
  <c r="DL593" i="1"/>
  <c r="DL594" i="1"/>
  <c r="DL595" i="1"/>
  <c r="DL596" i="1"/>
  <c r="DL597" i="1"/>
  <c r="DL598" i="1"/>
  <c r="DL599" i="1"/>
  <c r="DL600" i="1"/>
  <c r="DL601" i="1"/>
  <c r="DL602" i="1"/>
  <c r="DL603" i="1"/>
  <c r="DL604" i="1"/>
  <c r="DL605" i="1"/>
  <c r="DL606" i="1"/>
  <c r="DL607" i="1"/>
  <c r="DL608" i="1"/>
  <c r="DL609" i="1"/>
  <c r="DL610" i="1"/>
  <c r="DL611" i="1"/>
  <c r="DL612" i="1"/>
  <c r="DL613" i="1"/>
  <c r="DL614" i="1"/>
  <c r="DL615" i="1"/>
  <c r="DL616" i="1"/>
  <c r="DL617" i="1"/>
  <c r="DL618" i="1"/>
  <c r="DL619" i="1"/>
  <c r="DL620" i="1"/>
  <c r="DL621" i="1"/>
  <c r="DL622" i="1"/>
  <c r="DL623" i="1"/>
  <c r="DL624" i="1"/>
  <c r="DL625" i="1"/>
  <c r="DL626" i="1"/>
  <c r="DL627" i="1"/>
  <c r="DL628" i="1"/>
  <c r="DL629" i="1"/>
  <c r="DL630" i="1"/>
  <c r="DL631" i="1"/>
  <c r="DL632" i="1"/>
  <c r="DL633" i="1"/>
  <c r="DL634" i="1"/>
  <c r="DL635" i="1"/>
  <c r="DL636" i="1"/>
  <c r="DL637" i="1"/>
  <c r="DL638" i="1"/>
  <c r="DL639" i="1"/>
  <c r="DL640" i="1"/>
  <c r="DL641" i="1"/>
  <c r="DL642" i="1"/>
  <c r="DL643" i="1"/>
  <c r="DL644" i="1"/>
  <c r="DL645" i="1"/>
  <c r="DL646" i="1"/>
  <c r="DL647" i="1"/>
  <c r="DL648" i="1"/>
  <c r="DL649" i="1"/>
  <c r="DL650" i="1"/>
  <c r="DL651" i="1"/>
  <c r="DL652" i="1"/>
  <c r="DL653" i="1"/>
  <c r="DL654" i="1"/>
  <c r="DL655" i="1"/>
  <c r="DL656" i="1"/>
  <c r="DL657" i="1"/>
  <c r="DL658" i="1"/>
  <c r="DL659" i="1"/>
  <c r="DL660" i="1"/>
  <c r="DL661" i="1"/>
  <c r="DL662" i="1"/>
  <c r="DL663" i="1"/>
  <c r="DL664" i="1"/>
  <c r="DL665" i="1"/>
  <c r="DL666" i="1"/>
  <c r="DL667" i="1"/>
  <c r="DL668" i="1"/>
  <c r="DL669" i="1"/>
  <c r="DL670" i="1"/>
  <c r="DL671" i="1"/>
  <c r="DL672" i="1"/>
  <c r="DL673" i="1"/>
  <c r="DL674" i="1"/>
  <c r="DL675" i="1"/>
  <c r="DL676" i="1"/>
  <c r="DL677" i="1"/>
  <c r="DL678" i="1"/>
  <c r="DL679" i="1"/>
  <c r="DL680" i="1"/>
  <c r="DL681" i="1"/>
  <c r="DL682" i="1"/>
  <c r="DL683" i="1"/>
  <c r="DL684" i="1"/>
  <c r="DL685" i="1"/>
  <c r="DL686" i="1"/>
  <c r="DL687" i="1"/>
  <c r="DL688" i="1"/>
  <c r="DL689" i="1"/>
  <c r="DL690" i="1"/>
  <c r="DL691" i="1"/>
  <c r="DL692" i="1"/>
  <c r="DL693" i="1"/>
  <c r="DL694" i="1"/>
  <c r="DL695" i="1"/>
  <c r="DL696" i="1"/>
  <c r="DL697" i="1"/>
  <c r="DL698" i="1"/>
  <c r="DL699" i="1"/>
  <c r="DL700" i="1"/>
  <c r="DL701" i="1"/>
  <c r="DL702" i="1"/>
  <c r="DL703" i="1"/>
  <c r="DL704" i="1"/>
  <c r="DL705" i="1"/>
  <c r="DL706" i="1"/>
  <c r="DL707" i="1"/>
  <c r="DL708" i="1"/>
  <c r="DL709" i="1"/>
  <c r="DL710" i="1"/>
  <c r="DL711" i="1"/>
  <c r="DL712" i="1"/>
  <c r="DL713" i="1"/>
  <c r="DL714" i="1"/>
  <c r="DL715" i="1"/>
  <c r="DL716" i="1"/>
  <c r="DL717" i="1"/>
  <c r="DL718" i="1"/>
  <c r="DL719" i="1"/>
  <c r="DL720" i="1"/>
  <c r="DL721" i="1"/>
  <c r="DL722" i="1"/>
  <c r="DL723" i="1"/>
  <c r="DL724" i="1"/>
  <c r="DL725" i="1"/>
  <c r="DL726" i="1"/>
  <c r="DL727" i="1"/>
  <c r="DL728" i="1"/>
  <c r="DL729" i="1"/>
  <c r="DL730" i="1"/>
  <c r="DL731" i="1"/>
  <c r="DL732" i="1"/>
  <c r="DL733" i="1"/>
  <c r="DL734" i="1"/>
  <c r="DL735" i="1"/>
  <c r="DL736" i="1"/>
  <c r="DL737" i="1"/>
  <c r="DL738" i="1"/>
  <c r="DL739" i="1"/>
  <c r="DL740" i="1"/>
  <c r="DL741" i="1"/>
  <c r="DL742" i="1"/>
  <c r="DL743" i="1"/>
  <c r="DL744" i="1"/>
  <c r="DL745" i="1"/>
  <c r="DL746" i="1"/>
  <c r="DL747" i="1"/>
  <c r="DL748" i="1"/>
  <c r="DL749" i="1"/>
  <c r="DL750" i="1"/>
  <c r="DL751" i="1"/>
  <c r="DL752" i="1"/>
  <c r="DL753" i="1"/>
  <c r="DL754" i="1"/>
  <c r="DL755" i="1"/>
  <c r="DL756" i="1"/>
  <c r="DL757" i="1"/>
  <c r="DL758" i="1"/>
  <c r="DL759" i="1"/>
  <c r="DL760" i="1"/>
  <c r="DL761" i="1"/>
  <c r="DL762" i="1"/>
  <c r="DL763" i="1"/>
  <c r="DL764" i="1"/>
  <c r="DL765" i="1"/>
  <c r="DL766" i="1"/>
  <c r="DL767" i="1"/>
  <c r="DL768" i="1"/>
  <c r="DL769" i="1"/>
  <c r="DL770" i="1"/>
  <c r="DL771" i="1"/>
  <c r="DL772" i="1"/>
  <c r="DL773" i="1"/>
  <c r="DL774" i="1"/>
  <c r="DL775" i="1"/>
  <c r="DL776" i="1"/>
  <c r="DL777" i="1"/>
  <c r="DL778" i="1"/>
  <c r="DL779" i="1"/>
  <c r="DL780" i="1"/>
  <c r="DL781" i="1"/>
  <c r="DL782" i="1"/>
  <c r="DL783" i="1"/>
  <c r="DL784" i="1"/>
  <c r="DL785" i="1"/>
  <c r="DL786" i="1"/>
  <c r="DL787" i="1"/>
  <c r="DL788" i="1"/>
  <c r="DL789" i="1"/>
  <c r="DL790" i="1"/>
  <c r="DL791" i="1"/>
  <c r="DL792" i="1"/>
  <c r="DL793" i="1"/>
  <c r="DL794" i="1"/>
  <c r="DL795" i="1"/>
  <c r="DL796" i="1"/>
  <c r="DL797" i="1"/>
  <c r="DL798" i="1"/>
  <c r="DL799" i="1"/>
  <c r="DL800" i="1"/>
  <c r="DL801" i="1"/>
  <c r="DL802" i="1"/>
  <c r="DL803" i="1"/>
  <c r="DL804" i="1"/>
  <c r="DL805" i="1"/>
  <c r="DL806" i="1"/>
  <c r="DL807" i="1"/>
  <c r="DL808" i="1"/>
  <c r="DL809" i="1"/>
  <c r="DL810" i="1"/>
  <c r="DL811" i="1"/>
  <c r="DL812" i="1"/>
  <c r="DL813" i="1"/>
  <c r="DL814" i="1"/>
  <c r="DL815" i="1"/>
  <c r="DL816" i="1"/>
  <c r="DL817" i="1"/>
  <c r="DL818" i="1"/>
  <c r="DL819" i="1"/>
  <c r="DL820" i="1"/>
  <c r="DL821" i="1"/>
  <c r="DL822" i="1"/>
  <c r="DL823" i="1"/>
  <c r="DL824" i="1"/>
  <c r="DL825" i="1"/>
  <c r="DL826" i="1"/>
  <c r="DL827" i="1"/>
  <c r="DL828" i="1"/>
  <c r="DL829" i="1"/>
  <c r="DL830" i="1"/>
  <c r="DL831" i="1"/>
  <c r="DL832" i="1"/>
  <c r="DL833" i="1"/>
  <c r="DL834" i="1"/>
  <c r="DL835" i="1"/>
  <c r="DL836" i="1"/>
  <c r="DL837" i="1"/>
  <c r="DL838" i="1"/>
  <c r="DL839" i="1"/>
  <c r="DL840" i="1"/>
  <c r="DL841" i="1"/>
  <c r="DL842" i="1"/>
  <c r="DL843" i="1"/>
  <c r="DL844" i="1"/>
  <c r="DL845" i="1"/>
  <c r="DL846" i="1"/>
  <c r="DL847" i="1"/>
  <c r="DL848" i="1"/>
  <c r="DL849" i="1"/>
  <c r="DL850" i="1"/>
  <c r="DL851" i="1"/>
  <c r="DL852" i="1"/>
  <c r="DL853" i="1"/>
  <c r="DL854" i="1"/>
  <c r="DL855" i="1"/>
  <c r="DL856" i="1"/>
  <c r="DL857" i="1"/>
  <c r="DL858" i="1"/>
  <c r="DL859" i="1"/>
  <c r="DL860" i="1"/>
  <c r="DL861" i="1"/>
  <c r="DL862" i="1"/>
  <c r="DL863" i="1"/>
  <c r="DL864" i="1"/>
  <c r="DL865" i="1"/>
  <c r="DL866" i="1"/>
  <c r="DL867" i="1"/>
  <c r="DL868" i="1"/>
  <c r="DL869" i="1"/>
  <c r="DL870" i="1"/>
  <c r="DL871" i="1"/>
  <c r="DL872" i="1"/>
  <c r="DL873" i="1"/>
  <c r="DL874" i="1"/>
  <c r="DL875" i="1"/>
  <c r="DL876" i="1"/>
  <c r="DL877" i="1"/>
  <c r="DL878" i="1"/>
  <c r="DL879" i="1"/>
  <c r="DL880" i="1"/>
  <c r="DL881" i="1"/>
  <c r="DL882" i="1"/>
  <c r="DL883" i="1"/>
  <c r="DL884" i="1"/>
  <c r="DL885" i="1"/>
  <c r="DL886" i="1"/>
  <c r="DL887" i="1"/>
  <c r="DL888" i="1"/>
  <c r="DL889" i="1"/>
  <c r="DL890" i="1"/>
  <c r="DL891" i="1"/>
  <c r="DL892" i="1"/>
  <c r="DL893" i="1"/>
  <c r="DL894" i="1"/>
  <c r="DL895" i="1"/>
  <c r="DL896" i="1"/>
  <c r="DL897" i="1"/>
  <c r="DL898" i="1"/>
  <c r="DL899" i="1"/>
  <c r="DL900" i="1"/>
  <c r="DL901" i="1"/>
  <c r="DL902" i="1"/>
  <c r="DL903" i="1"/>
  <c r="DL904" i="1"/>
  <c r="DL905" i="1"/>
  <c r="DL906" i="1"/>
  <c r="DL907" i="1"/>
  <c r="DL908" i="1"/>
  <c r="DL909" i="1"/>
  <c r="DL910" i="1"/>
  <c r="DL911" i="1"/>
  <c r="DL912" i="1"/>
  <c r="DL913" i="1"/>
  <c r="DL914" i="1"/>
  <c r="DL915" i="1"/>
  <c r="DL916" i="1"/>
  <c r="DL917" i="1"/>
  <c r="DL918" i="1"/>
  <c r="DL919" i="1"/>
  <c r="DL920" i="1"/>
  <c r="DL921" i="1"/>
  <c r="DL922" i="1"/>
  <c r="DL923" i="1"/>
  <c r="DL924" i="1"/>
  <c r="DL925" i="1"/>
  <c r="DL926" i="1"/>
  <c r="DL927" i="1"/>
  <c r="DL928" i="1"/>
  <c r="DL929" i="1"/>
  <c r="DL930" i="1"/>
  <c r="DL931" i="1"/>
  <c r="DL932" i="1"/>
  <c r="DL933" i="1"/>
  <c r="DL934" i="1"/>
  <c r="DL935" i="1"/>
  <c r="DL936" i="1"/>
  <c r="DL937" i="1"/>
  <c r="DL938" i="1"/>
  <c r="DL939" i="1"/>
  <c r="DL940" i="1"/>
  <c r="DL941" i="1"/>
  <c r="DL942" i="1"/>
  <c r="DL943" i="1"/>
  <c r="DL944" i="1"/>
  <c r="DL945" i="1"/>
  <c r="DL946" i="1"/>
  <c r="DL947" i="1"/>
  <c r="DL948" i="1"/>
  <c r="DL949" i="1"/>
  <c r="DL950" i="1"/>
  <c r="DL951" i="1"/>
  <c r="DL952" i="1"/>
  <c r="DL953" i="1"/>
  <c r="DL954" i="1"/>
  <c r="DL955" i="1"/>
  <c r="DL956" i="1"/>
  <c r="DL957" i="1"/>
  <c r="DL958" i="1"/>
  <c r="DL959" i="1"/>
  <c r="DL960" i="1"/>
  <c r="DL961" i="1"/>
  <c r="DL962" i="1"/>
  <c r="DL963" i="1"/>
  <c r="DL964" i="1"/>
  <c r="DL965" i="1"/>
  <c r="DL966" i="1"/>
  <c r="DL967" i="1"/>
  <c r="DL968" i="1"/>
  <c r="DL969" i="1"/>
  <c r="DL970" i="1"/>
  <c r="DL971" i="1"/>
  <c r="DL972" i="1"/>
  <c r="DL973" i="1"/>
  <c r="DL974" i="1"/>
  <c r="DL975" i="1"/>
  <c r="DL976" i="1"/>
  <c r="DL977" i="1"/>
  <c r="DL978" i="1"/>
  <c r="DL979" i="1"/>
  <c r="DL980" i="1"/>
  <c r="DL981" i="1"/>
  <c r="DL982" i="1"/>
  <c r="DL983" i="1"/>
  <c r="DL984" i="1"/>
  <c r="DL985" i="1"/>
  <c r="DL986" i="1"/>
  <c r="DL987" i="1"/>
  <c r="DL988" i="1"/>
  <c r="DL989" i="1"/>
  <c r="DL990" i="1"/>
  <c r="DL991" i="1"/>
  <c r="DL992" i="1"/>
  <c r="DL993" i="1"/>
  <c r="DL994" i="1"/>
  <c r="DL995" i="1"/>
  <c r="DL996" i="1"/>
  <c r="DL997" i="1"/>
  <c r="DL998" i="1"/>
  <c r="DL999" i="1"/>
  <c r="DL1000" i="1"/>
  <c r="DL1001" i="1"/>
  <c r="DL1002" i="1"/>
  <c r="DL1003" i="1"/>
  <c r="DL1004" i="1"/>
  <c r="DL1005" i="1"/>
  <c r="DL1006" i="1"/>
  <c r="DL1007" i="1"/>
  <c r="DL1008" i="1"/>
  <c r="DL1009" i="1"/>
  <c r="DL1010" i="1"/>
  <c r="DL1011" i="1"/>
  <c r="DL1012" i="1"/>
  <c r="DL1013" i="1"/>
  <c r="DL1014" i="1"/>
  <c r="DL1015" i="1"/>
  <c r="DL1016" i="1"/>
  <c r="DL1017" i="1"/>
  <c r="DL1018" i="1"/>
  <c r="DL1019" i="1"/>
  <c r="DL1020" i="1"/>
  <c r="DL1021" i="1"/>
  <c r="DL1022" i="1"/>
  <c r="DL1023" i="1"/>
  <c r="DL1024" i="1"/>
  <c r="DL1025" i="1"/>
  <c r="DL1026" i="1"/>
  <c r="DL1027" i="1"/>
  <c r="DL1028" i="1"/>
  <c r="DL1029" i="1"/>
  <c r="DL1030" i="1"/>
  <c r="DL1031" i="1"/>
  <c r="DL1032" i="1"/>
  <c r="DL1033" i="1"/>
  <c r="DL1034" i="1"/>
  <c r="DL1035" i="1"/>
  <c r="DL1036" i="1"/>
  <c r="DL1037" i="1"/>
  <c r="DL1038" i="1"/>
  <c r="DL1039" i="1"/>
  <c r="DL1040" i="1"/>
  <c r="DL1041" i="1"/>
  <c r="DL1042" i="1"/>
  <c r="DL1043" i="1"/>
  <c r="DL1044" i="1"/>
  <c r="DL1045" i="1"/>
  <c r="DL1046" i="1"/>
  <c r="DL1047" i="1"/>
  <c r="DL1048" i="1"/>
  <c r="DL1049" i="1"/>
  <c r="DL1050" i="1"/>
  <c r="DL1051" i="1"/>
  <c r="DL1052" i="1"/>
  <c r="DL1053" i="1"/>
  <c r="DL1054" i="1"/>
  <c r="DL1055" i="1"/>
  <c r="DL1056" i="1"/>
  <c r="DL1057" i="1"/>
  <c r="DL1058" i="1"/>
  <c r="DL1059" i="1"/>
  <c r="DL1060" i="1"/>
  <c r="DL1061" i="1"/>
  <c r="DL1062" i="1"/>
  <c r="DL1063" i="1"/>
  <c r="DL1064" i="1"/>
  <c r="DL1065" i="1"/>
  <c r="DL1066" i="1"/>
  <c r="DL1067" i="1"/>
  <c r="DL1068" i="1"/>
  <c r="DL1069" i="1"/>
  <c r="DL1070" i="1"/>
  <c r="DL1071" i="1"/>
  <c r="DL1072" i="1"/>
  <c r="DL1073" i="1"/>
  <c r="DL1074" i="1"/>
  <c r="DL1075" i="1"/>
  <c r="DL1076" i="1"/>
  <c r="DL1077" i="1"/>
  <c r="DL1078" i="1"/>
  <c r="DL1079" i="1"/>
  <c r="DL1080" i="1"/>
  <c r="DL1081" i="1"/>
  <c r="DL1082" i="1"/>
  <c r="DL1083" i="1"/>
  <c r="DL1084" i="1"/>
  <c r="DL1085" i="1"/>
  <c r="DL1086" i="1"/>
  <c r="DL1087" i="1"/>
  <c r="DL1088" i="1"/>
  <c r="DL1089" i="1"/>
  <c r="DL1090" i="1"/>
  <c r="DL1091" i="1"/>
  <c r="DL1092" i="1"/>
  <c r="DL1093" i="1"/>
  <c r="DL1094" i="1"/>
  <c r="DL1095" i="1"/>
  <c r="DL1096" i="1"/>
  <c r="DL1097" i="1"/>
  <c r="DL1098" i="1"/>
  <c r="DL1099" i="1"/>
  <c r="DL1100" i="1"/>
  <c r="DL1101" i="1"/>
  <c r="DL1102" i="1"/>
  <c r="DL1103" i="1"/>
  <c r="DL1104" i="1"/>
  <c r="DL1105" i="1"/>
  <c r="DL1106" i="1"/>
  <c r="DL1107" i="1"/>
  <c r="DL1108" i="1"/>
  <c r="DL1109" i="1"/>
  <c r="DL1110" i="1"/>
  <c r="DL1111" i="1"/>
  <c r="DL1112" i="1"/>
  <c r="DL1113" i="1"/>
  <c r="DL1114" i="1"/>
  <c r="DL1115" i="1"/>
  <c r="DL1116" i="1"/>
  <c r="DL1117" i="1"/>
  <c r="DL1118" i="1"/>
  <c r="DL1119" i="1"/>
  <c r="DL1120" i="1"/>
  <c r="DL1121" i="1"/>
  <c r="DL1122" i="1"/>
  <c r="DL1123" i="1"/>
  <c r="DL1124" i="1"/>
  <c r="DL1125" i="1"/>
  <c r="DL1126" i="1"/>
  <c r="DL1127" i="1"/>
  <c r="DL1128" i="1"/>
  <c r="DL1129" i="1"/>
  <c r="DL1130" i="1"/>
  <c r="DL1131" i="1"/>
  <c r="DL1132" i="1"/>
  <c r="DL1133" i="1"/>
  <c r="DL1134" i="1"/>
  <c r="DL1135" i="1"/>
  <c r="DL1136" i="1"/>
  <c r="DL1137" i="1"/>
  <c r="DL1138" i="1"/>
  <c r="DL1139" i="1"/>
  <c r="DL1140" i="1"/>
  <c r="DL1141" i="1"/>
  <c r="DL1142" i="1"/>
  <c r="DL1143" i="1"/>
  <c r="DL1144" i="1"/>
  <c r="DL1145" i="1"/>
  <c r="DL1146" i="1"/>
  <c r="DL1147" i="1"/>
  <c r="DL1148" i="1"/>
  <c r="DL1149" i="1"/>
  <c r="DL1150" i="1"/>
  <c r="DL1151" i="1"/>
  <c r="DL1152" i="1"/>
  <c r="DL1153" i="1"/>
  <c r="DL1154" i="1"/>
  <c r="DL1155" i="1"/>
  <c r="DL1156" i="1"/>
  <c r="DL1157" i="1"/>
  <c r="DL1158" i="1"/>
  <c r="DL1159" i="1"/>
  <c r="DL1160" i="1"/>
  <c r="DL1161" i="1"/>
  <c r="DL1162" i="1"/>
  <c r="DL1163" i="1"/>
  <c r="DL1164" i="1"/>
  <c r="DL1165" i="1"/>
  <c r="DL1166" i="1"/>
  <c r="DL1167" i="1"/>
  <c r="DL1168" i="1"/>
  <c r="DL1169" i="1"/>
  <c r="DL1170" i="1"/>
  <c r="DL1171" i="1"/>
  <c r="DL1172" i="1"/>
  <c r="DL1173" i="1"/>
  <c r="DL1174" i="1"/>
  <c r="DL1175" i="1"/>
  <c r="DL1176" i="1"/>
  <c r="DL1177" i="1"/>
  <c r="DL1178" i="1"/>
  <c r="DL1179" i="1"/>
  <c r="DL1180" i="1"/>
  <c r="DL1181" i="1"/>
  <c r="DL1182" i="1"/>
  <c r="DL1183" i="1"/>
  <c r="DL1184" i="1"/>
  <c r="DL1185" i="1"/>
  <c r="DL1186" i="1"/>
  <c r="DL1187" i="1"/>
  <c r="DL1188" i="1"/>
  <c r="DL1189" i="1"/>
  <c r="DL1190" i="1"/>
  <c r="DL1191" i="1"/>
  <c r="DL1192" i="1"/>
  <c r="DL1193" i="1"/>
  <c r="DL1194" i="1"/>
  <c r="DL1195" i="1"/>
  <c r="DL1196" i="1"/>
  <c r="DL1197" i="1"/>
  <c r="DL1198" i="1"/>
  <c r="DL1199" i="1"/>
  <c r="DL1200" i="1"/>
  <c r="DL1201" i="1"/>
  <c r="DL1202" i="1"/>
  <c r="DL1203" i="1"/>
  <c r="DL1204" i="1"/>
  <c r="DL1205" i="1"/>
  <c r="DL1206" i="1"/>
  <c r="DL1207" i="1"/>
  <c r="DL1208" i="1"/>
  <c r="DL1209" i="1"/>
  <c r="DL1210" i="1"/>
  <c r="DL1211" i="1"/>
  <c r="DL1212" i="1"/>
  <c r="DL1213" i="1"/>
  <c r="DL1214" i="1"/>
  <c r="DL1215" i="1"/>
  <c r="DL1216" i="1"/>
  <c r="DL1217" i="1"/>
  <c r="DL1218" i="1"/>
  <c r="DL1219" i="1"/>
  <c r="DL1220" i="1"/>
  <c r="DL1221" i="1"/>
  <c r="DL1222" i="1"/>
  <c r="DL1223" i="1"/>
  <c r="DL1224" i="1"/>
  <c r="DL1225" i="1"/>
  <c r="DL1226" i="1"/>
  <c r="DL1227" i="1"/>
  <c r="DL1228" i="1"/>
  <c r="DL1229" i="1"/>
  <c r="DL1230" i="1"/>
  <c r="DL1231" i="1"/>
  <c r="DL1232" i="1"/>
  <c r="DL1233" i="1"/>
  <c r="DL1234" i="1"/>
  <c r="DL1235" i="1"/>
  <c r="DL1236" i="1"/>
  <c r="DL1237" i="1"/>
  <c r="DL1238" i="1"/>
  <c r="DL1239" i="1"/>
  <c r="DL1240" i="1"/>
  <c r="DL1241" i="1"/>
  <c r="DL1242" i="1"/>
  <c r="DL1243" i="1"/>
  <c r="DL1244" i="1"/>
  <c r="DL1245" i="1"/>
  <c r="DL1246" i="1"/>
  <c r="DL1247" i="1"/>
  <c r="DL1248" i="1"/>
  <c r="DL1249" i="1"/>
  <c r="DL1250" i="1"/>
  <c r="DL1251" i="1"/>
  <c r="DL1252" i="1"/>
  <c r="DL1253" i="1"/>
  <c r="DL1254" i="1"/>
  <c r="DL1255" i="1"/>
  <c r="DL1256" i="1"/>
  <c r="DL1257" i="1"/>
  <c r="DL1258" i="1"/>
  <c r="DL1259" i="1"/>
  <c r="DL1260" i="1"/>
  <c r="DL1261" i="1"/>
  <c r="DL1262" i="1"/>
  <c r="DL1263" i="1"/>
  <c r="DL1264" i="1"/>
  <c r="DL1265" i="1"/>
  <c r="DL1266" i="1"/>
  <c r="DL1267" i="1"/>
  <c r="DL1268" i="1"/>
  <c r="DL1269" i="1"/>
  <c r="DL1270" i="1"/>
  <c r="DL1271" i="1"/>
  <c r="DL1272" i="1"/>
  <c r="DL1273" i="1"/>
  <c r="DL1274" i="1"/>
  <c r="DL1275" i="1"/>
  <c r="DL1276" i="1"/>
  <c r="DL1277" i="1"/>
  <c r="DL1278" i="1"/>
  <c r="DL1279" i="1"/>
  <c r="DL1280" i="1"/>
  <c r="DL1281" i="1"/>
  <c r="DL1282" i="1"/>
  <c r="DL1283" i="1"/>
  <c r="DL1284" i="1"/>
  <c r="DL1285" i="1"/>
  <c r="DL1286" i="1"/>
  <c r="DL1287" i="1"/>
  <c r="DL1288" i="1"/>
  <c r="DL1289" i="1"/>
  <c r="DL1290" i="1"/>
  <c r="DL1291" i="1"/>
  <c r="DL1292" i="1"/>
  <c r="DL1293" i="1"/>
  <c r="DL1294" i="1"/>
  <c r="DL1295" i="1"/>
  <c r="DL1296" i="1"/>
  <c r="DL1297" i="1"/>
  <c r="DL1298" i="1"/>
  <c r="DL1299" i="1"/>
  <c r="DL1300" i="1"/>
  <c r="DL1301" i="1"/>
  <c r="DL1302" i="1"/>
  <c r="DL1303" i="1"/>
  <c r="DL1304" i="1"/>
  <c r="DL1305" i="1"/>
  <c r="DL1306" i="1"/>
  <c r="DL1307" i="1"/>
  <c r="DL1308" i="1"/>
  <c r="DL1309" i="1"/>
  <c r="DL1310" i="1"/>
  <c r="DL1311" i="1"/>
  <c r="DL1312" i="1"/>
  <c r="DL1313" i="1"/>
  <c r="DL1314" i="1"/>
  <c r="DL1315" i="1"/>
  <c r="DL1316" i="1"/>
  <c r="DL1317" i="1"/>
  <c r="DL1318" i="1"/>
  <c r="DL1319" i="1"/>
  <c r="DL1320" i="1"/>
  <c r="DL1321" i="1"/>
  <c r="DL1322" i="1"/>
  <c r="DL1323" i="1"/>
  <c r="DL1324" i="1"/>
  <c r="DL1325" i="1"/>
  <c r="DL1326" i="1"/>
  <c r="DL1327" i="1"/>
  <c r="DL1328" i="1"/>
  <c r="DL1329" i="1"/>
  <c r="DL1330" i="1"/>
  <c r="DL1331" i="1"/>
  <c r="DL1332" i="1"/>
  <c r="DL1333" i="1"/>
  <c r="DL1334" i="1"/>
  <c r="DL1335" i="1"/>
  <c r="DL1336" i="1"/>
  <c r="DL1337" i="1"/>
  <c r="DL1338" i="1"/>
  <c r="DL1339" i="1"/>
  <c r="DL1340" i="1"/>
  <c r="DL1341" i="1"/>
  <c r="DL1342" i="1"/>
  <c r="DL1343" i="1"/>
  <c r="DL1344" i="1"/>
  <c r="DL1345" i="1"/>
  <c r="DL1346" i="1"/>
  <c r="DL1347" i="1"/>
  <c r="DL1348" i="1"/>
  <c r="DL1349" i="1"/>
  <c r="DL1350" i="1"/>
  <c r="DL1351" i="1"/>
  <c r="DL1352" i="1"/>
  <c r="DL1353" i="1"/>
  <c r="DL1354" i="1"/>
  <c r="DL1355" i="1"/>
  <c r="DL1356" i="1"/>
  <c r="DL1357" i="1"/>
  <c r="DL1358" i="1"/>
  <c r="DL1359" i="1"/>
  <c r="DL1360" i="1"/>
  <c r="DL1361" i="1"/>
  <c r="DL1362" i="1"/>
  <c r="DL1363" i="1"/>
  <c r="DL1364" i="1"/>
  <c r="DL1365" i="1"/>
  <c r="DL1366" i="1"/>
  <c r="DL1367" i="1"/>
  <c r="DL1368" i="1"/>
  <c r="DL1369" i="1"/>
  <c r="DL1370" i="1"/>
  <c r="DL1371" i="1"/>
  <c r="DL1372" i="1"/>
  <c r="DL1373" i="1"/>
  <c r="DL1374" i="1"/>
  <c r="DL1375" i="1"/>
  <c r="DL1376" i="1"/>
  <c r="DL1377" i="1"/>
  <c r="DL1378" i="1"/>
  <c r="DL1379" i="1"/>
  <c r="DL1380" i="1"/>
  <c r="DL1381" i="1"/>
  <c r="DL1382" i="1"/>
  <c r="DL1383" i="1"/>
  <c r="DL1384" i="1"/>
  <c r="DL1385" i="1"/>
  <c r="DL1386" i="1"/>
  <c r="DL1387" i="1"/>
  <c r="DL1388" i="1"/>
  <c r="DL1389" i="1"/>
  <c r="DL1390" i="1"/>
  <c r="DL1391" i="1"/>
  <c r="DL1392" i="1"/>
  <c r="DL1393" i="1"/>
  <c r="DL1394" i="1"/>
  <c r="DL1395" i="1"/>
  <c r="DL1396" i="1"/>
  <c r="DL1397" i="1"/>
  <c r="DL1398" i="1"/>
  <c r="DL1399" i="1"/>
  <c r="DL1400" i="1"/>
  <c r="DL1401" i="1"/>
  <c r="DL1402" i="1"/>
  <c r="DL1403" i="1"/>
  <c r="DL1404" i="1"/>
  <c r="DL1405" i="1"/>
  <c r="DL1406" i="1"/>
  <c r="DL1407" i="1"/>
  <c r="DL1408" i="1"/>
  <c r="DL1409" i="1"/>
  <c r="DL1410" i="1"/>
  <c r="DL1411" i="1"/>
  <c r="DL1412" i="1"/>
  <c r="DL1413" i="1"/>
  <c r="DL1414" i="1"/>
  <c r="DL1415" i="1"/>
  <c r="DL1416" i="1"/>
  <c r="DL1417" i="1"/>
  <c r="DL1418" i="1"/>
  <c r="DL1419" i="1"/>
  <c r="DL1420" i="1"/>
  <c r="DL1421" i="1"/>
  <c r="DL1422" i="1"/>
  <c r="DL1423" i="1"/>
  <c r="DL1424" i="1"/>
  <c r="DL1425" i="1"/>
  <c r="DL1426" i="1"/>
  <c r="DL1427" i="1"/>
  <c r="DL1428" i="1"/>
  <c r="DL1429" i="1"/>
  <c r="DL1430" i="1"/>
  <c r="DL1431" i="1"/>
  <c r="DL1432" i="1"/>
  <c r="DL1433" i="1"/>
  <c r="DL1434" i="1"/>
  <c r="DL1435" i="1"/>
  <c r="DL1436" i="1"/>
  <c r="DL1437" i="1"/>
  <c r="DL1438" i="1"/>
  <c r="DL1439" i="1"/>
  <c r="DL1440" i="1"/>
  <c r="DL1441" i="1"/>
  <c r="DL1442" i="1"/>
  <c r="DL1443" i="1"/>
  <c r="DL1444" i="1"/>
  <c r="DL1445" i="1"/>
  <c r="DL1446" i="1"/>
  <c r="DL1447" i="1"/>
  <c r="DL1448" i="1"/>
  <c r="DL1449" i="1"/>
  <c r="DL1450" i="1"/>
  <c r="DL1451" i="1"/>
  <c r="DL1452" i="1"/>
  <c r="DL1453" i="1"/>
  <c r="DL1454" i="1"/>
  <c r="DL1455" i="1"/>
  <c r="DL1456" i="1"/>
  <c r="DL1457" i="1"/>
  <c r="DL1458" i="1"/>
  <c r="DL1459" i="1"/>
  <c r="DL1460" i="1"/>
  <c r="DL1461" i="1"/>
  <c r="DL1462" i="1"/>
  <c r="DL1463" i="1"/>
  <c r="DL1464" i="1"/>
  <c r="DL1465" i="1"/>
  <c r="DL1466" i="1"/>
  <c r="DL1467" i="1"/>
  <c r="DL1468" i="1"/>
  <c r="DL1469" i="1"/>
  <c r="DL1470" i="1"/>
  <c r="DL1471" i="1"/>
  <c r="DL1472" i="1"/>
  <c r="DL1473" i="1"/>
  <c r="DL1474" i="1"/>
  <c r="DL1475" i="1"/>
  <c r="DL1476" i="1"/>
  <c r="DL1477" i="1"/>
  <c r="DL1478" i="1"/>
  <c r="DL1479" i="1"/>
  <c r="DL1480" i="1"/>
  <c r="DL1481" i="1"/>
  <c r="DL1482" i="1"/>
  <c r="DL1483" i="1"/>
  <c r="DL1484" i="1"/>
  <c r="DL1485" i="1"/>
  <c r="DL1486" i="1"/>
  <c r="DL1487" i="1"/>
  <c r="DL1488" i="1"/>
  <c r="DL1489" i="1"/>
  <c r="DL1490" i="1"/>
  <c r="DL1491" i="1"/>
  <c r="DL1492" i="1"/>
  <c r="DL1493" i="1"/>
  <c r="DL1494" i="1"/>
  <c r="DL1495" i="1"/>
  <c r="DL1496" i="1"/>
  <c r="DL1497" i="1"/>
  <c r="DL1498" i="1"/>
  <c r="DL1499" i="1"/>
  <c r="DL1500" i="1"/>
  <c r="DL1501" i="1"/>
  <c r="DL1502" i="1"/>
  <c r="DL1503" i="1"/>
  <c r="DL1504" i="1"/>
  <c r="DL1505" i="1"/>
  <c r="DL1506" i="1"/>
  <c r="DL1507" i="1"/>
  <c r="DL1508" i="1"/>
  <c r="DL1509" i="1"/>
  <c r="DL1510" i="1"/>
  <c r="DL1511" i="1"/>
  <c r="DL1512" i="1"/>
  <c r="DL1513" i="1"/>
  <c r="DL1514" i="1"/>
  <c r="DL1515" i="1"/>
  <c r="DL1516" i="1"/>
  <c r="DL1517" i="1"/>
  <c r="DL1518" i="1"/>
  <c r="DL1519" i="1"/>
  <c r="DL1520" i="1"/>
  <c r="DL1521" i="1"/>
  <c r="DL1522" i="1"/>
  <c r="DL1523" i="1"/>
  <c r="DL1524" i="1"/>
  <c r="DL1525" i="1"/>
  <c r="DL1526" i="1"/>
  <c r="DL1527" i="1"/>
  <c r="DL1528" i="1"/>
  <c r="DL1529" i="1"/>
  <c r="DL1530" i="1"/>
  <c r="DL1531" i="1"/>
  <c r="DL1532" i="1"/>
  <c r="DL1533" i="1"/>
  <c r="DL1534" i="1"/>
  <c r="DL1535" i="1"/>
  <c r="DL1536" i="1"/>
  <c r="DL1537" i="1"/>
  <c r="DL1538" i="1"/>
  <c r="DL1539" i="1"/>
  <c r="DL1540" i="1"/>
  <c r="DL1541" i="1"/>
  <c r="DL1542" i="1"/>
  <c r="DL1543" i="1"/>
  <c r="DL1544" i="1"/>
  <c r="DL1545" i="1"/>
  <c r="DL1546" i="1"/>
  <c r="DL1547" i="1"/>
  <c r="DL1548" i="1"/>
  <c r="DL1549" i="1"/>
  <c r="DL1550" i="1"/>
  <c r="DL1551" i="1"/>
  <c r="DL1552" i="1"/>
  <c r="DL1553" i="1"/>
  <c r="DL1554" i="1"/>
  <c r="DL1555" i="1"/>
  <c r="DL1556" i="1"/>
  <c r="DL1557" i="1"/>
  <c r="DL1558" i="1"/>
  <c r="DL1559" i="1"/>
  <c r="DL1560" i="1"/>
  <c r="DL1561" i="1"/>
  <c r="DL1562" i="1"/>
  <c r="DL1563" i="1"/>
  <c r="DL1564" i="1"/>
  <c r="DL1565" i="1"/>
  <c r="DL1566" i="1"/>
  <c r="DL1567" i="1"/>
  <c r="DL1568" i="1"/>
  <c r="DL1569" i="1"/>
  <c r="DL1570" i="1"/>
  <c r="DL1571" i="1"/>
  <c r="DL1572" i="1"/>
  <c r="DL1573" i="1"/>
  <c r="DL1574" i="1"/>
  <c r="DL1575" i="1"/>
  <c r="DL1576" i="1"/>
  <c r="DL1577" i="1"/>
  <c r="DL1578" i="1"/>
  <c r="DL1579" i="1"/>
  <c r="DL1580" i="1"/>
  <c r="DL1581" i="1"/>
  <c r="DL1582" i="1"/>
  <c r="DL1583" i="1"/>
  <c r="DL1584" i="1"/>
  <c r="DL1585" i="1"/>
  <c r="DL1586" i="1"/>
  <c r="DL1587" i="1"/>
  <c r="DL1588" i="1"/>
  <c r="DL1589" i="1"/>
  <c r="DL1590" i="1"/>
  <c r="DL1591" i="1"/>
  <c r="DL1592" i="1"/>
  <c r="DL1593" i="1"/>
  <c r="DL1594" i="1"/>
  <c r="DL1595" i="1"/>
  <c r="DL1596" i="1"/>
  <c r="DL1597" i="1"/>
  <c r="DL1598" i="1"/>
  <c r="DL1599" i="1"/>
  <c r="DL1600" i="1"/>
  <c r="DL1601" i="1"/>
  <c r="DL1602" i="1"/>
  <c r="DL1603" i="1"/>
  <c r="DL1604" i="1"/>
  <c r="DL1605" i="1"/>
  <c r="DL1606" i="1"/>
  <c r="DL1607" i="1"/>
  <c r="DL1608" i="1"/>
  <c r="DL1609" i="1"/>
  <c r="DL1610" i="1"/>
  <c r="DL1611" i="1"/>
  <c r="DL1612" i="1"/>
  <c r="DL1613" i="1"/>
  <c r="DL1614" i="1"/>
  <c r="DL1615" i="1"/>
  <c r="DL1616" i="1"/>
  <c r="DL1617" i="1"/>
  <c r="DL1618" i="1"/>
  <c r="DL1619" i="1"/>
  <c r="DL1620" i="1"/>
  <c r="DL1621" i="1"/>
  <c r="DL1622" i="1"/>
  <c r="DL1623" i="1"/>
  <c r="DL1624" i="1"/>
  <c r="DL1625" i="1"/>
  <c r="DL1626" i="1"/>
  <c r="DL1627" i="1"/>
  <c r="DL1628" i="1"/>
  <c r="DL1629" i="1"/>
  <c r="DL1630" i="1"/>
  <c r="DL1631" i="1"/>
  <c r="DL1632" i="1"/>
  <c r="DL1633" i="1"/>
  <c r="DL1634" i="1"/>
  <c r="DL1635" i="1"/>
  <c r="DL1636" i="1"/>
  <c r="DL1637" i="1"/>
  <c r="DL1638" i="1"/>
  <c r="DL1639" i="1"/>
  <c r="DL1640" i="1"/>
  <c r="DL1641" i="1"/>
  <c r="DL1642" i="1"/>
  <c r="DL1643" i="1"/>
  <c r="DL1644" i="1"/>
  <c r="DL1645" i="1"/>
  <c r="DL1646" i="1"/>
  <c r="DL1647" i="1"/>
  <c r="DL1648" i="1"/>
  <c r="DL1649" i="1"/>
  <c r="DL1650" i="1"/>
  <c r="DL1651" i="1"/>
  <c r="DL1652" i="1"/>
  <c r="DL1653" i="1"/>
  <c r="DL1654" i="1"/>
  <c r="DL1655" i="1"/>
  <c r="DL1656" i="1"/>
  <c r="DL1657" i="1"/>
  <c r="DL1658" i="1"/>
  <c r="DL1659" i="1"/>
  <c r="DL1660" i="1"/>
  <c r="DL1661" i="1"/>
  <c r="DL1662" i="1"/>
  <c r="DL1663" i="1"/>
  <c r="DL1664" i="1"/>
  <c r="DL1665" i="1"/>
  <c r="DL1666" i="1"/>
  <c r="DL1667" i="1"/>
  <c r="DL1668" i="1"/>
  <c r="DL1669" i="1"/>
  <c r="DL1670" i="1"/>
  <c r="DL1671" i="1"/>
  <c r="DL1672" i="1"/>
  <c r="DL1673" i="1"/>
  <c r="DL1674" i="1"/>
  <c r="DL1675" i="1"/>
  <c r="DL1676" i="1"/>
  <c r="DL1677" i="1"/>
  <c r="DL1678" i="1"/>
  <c r="DL1679" i="1"/>
  <c r="DL1680" i="1"/>
  <c r="DL1681" i="1"/>
  <c r="DL1682" i="1"/>
  <c r="DL1683" i="1"/>
  <c r="DL1684" i="1"/>
  <c r="DL1685" i="1"/>
  <c r="DL1686" i="1"/>
  <c r="DL1687" i="1"/>
  <c r="DL1688" i="1"/>
  <c r="DL1689" i="1"/>
  <c r="DL1690" i="1"/>
  <c r="DL1691" i="1"/>
  <c r="DL1692" i="1"/>
  <c r="DL1693" i="1"/>
  <c r="DL1694" i="1"/>
  <c r="DL1695" i="1"/>
  <c r="DL1696" i="1"/>
  <c r="DL1697" i="1"/>
  <c r="DL1698" i="1"/>
  <c r="DL1699" i="1"/>
  <c r="DL1700" i="1"/>
  <c r="DL1701" i="1"/>
  <c r="DL1702" i="1"/>
  <c r="DL1703" i="1"/>
  <c r="DL1704" i="1"/>
  <c r="DL1705" i="1"/>
  <c r="DL1706" i="1"/>
  <c r="DL1707" i="1"/>
  <c r="DL1708" i="1"/>
  <c r="DL1709" i="1"/>
  <c r="DL1710" i="1"/>
  <c r="DL1711" i="1"/>
  <c r="DL1712" i="1"/>
  <c r="DL1713" i="1"/>
  <c r="DL1714" i="1"/>
  <c r="DL1715" i="1"/>
  <c r="DL1716" i="1"/>
  <c r="DL1717" i="1"/>
  <c r="DL1718" i="1"/>
  <c r="DL1719" i="1"/>
  <c r="DL1720" i="1"/>
  <c r="DL1721" i="1"/>
  <c r="DL1722" i="1"/>
  <c r="DL1723" i="1"/>
  <c r="DL1724" i="1"/>
  <c r="DL1725" i="1"/>
  <c r="DL1726" i="1"/>
  <c r="DL1727" i="1"/>
  <c r="DL1728" i="1"/>
  <c r="DL1729" i="1"/>
  <c r="DL1730" i="1"/>
  <c r="DL1731" i="1"/>
  <c r="DL1732" i="1"/>
  <c r="DL1733" i="1"/>
  <c r="DL1734" i="1"/>
  <c r="DL1735" i="1"/>
  <c r="DL1736" i="1"/>
  <c r="DL1737" i="1"/>
  <c r="DL1738" i="1"/>
  <c r="DL1739" i="1"/>
  <c r="DL1740" i="1"/>
  <c r="DL1741" i="1"/>
  <c r="DL1742" i="1"/>
  <c r="DL1743" i="1"/>
  <c r="DL1744" i="1"/>
  <c r="DL1745" i="1"/>
  <c r="DL1746" i="1"/>
  <c r="DL1747" i="1"/>
  <c r="DL1748" i="1"/>
  <c r="DL1749" i="1"/>
  <c r="DL1750" i="1"/>
  <c r="DL1751" i="1"/>
  <c r="DL1752" i="1"/>
  <c r="DL1753" i="1"/>
  <c r="DL1754" i="1"/>
  <c r="DL1755" i="1"/>
  <c r="DL1756" i="1"/>
  <c r="DL1757" i="1"/>
  <c r="DL1758" i="1"/>
  <c r="DL1759" i="1"/>
  <c r="DL1760" i="1"/>
  <c r="DL1761" i="1"/>
  <c r="DL1762" i="1"/>
  <c r="DL1763" i="1"/>
  <c r="DL1764" i="1"/>
  <c r="DL1765" i="1"/>
  <c r="DL1766" i="1"/>
  <c r="DL1767" i="1"/>
  <c r="DL1768" i="1"/>
  <c r="DL1769" i="1"/>
  <c r="DL1770" i="1"/>
  <c r="DL1771" i="1"/>
  <c r="DL1772" i="1"/>
  <c r="DL1773" i="1"/>
  <c r="DL1774" i="1"/>
  <c r="DL1775" i="1"/>
  <c r="DL1776" i="1"/>
  <c r="DL1777" i="1"/>
  <c r="DL1778" i="1"/>
  <c r="DL1779" i="1"/>
  <c r="DL1780" i="1"/>
  <c r="DL1781" i="1"/>
  <c r="DL1782" i="1"/>
  <c r="DL1783" i="1"/>
  <c r="DL1784" i="1"/>
  <c r="DL1785" i="1"/>
  <c r="DL1786" i="1"/>
  <c r="DL1787" i="1"/>
  <c r="DL1788" i="1"/>
  <c r="DL1789" i="1"/>
  <c r="DL1790" i="1"/>
  <c r="DL1791" i="1"/>
  <c r="DL1792" i="1"/>
  <c r="DL1793" i="1"/>
  <c r="DL1794" i="1"/>
  <c r="DL1795" i="1"/>
  <c r="DL1796" i="1"/>
  <c r="DL1797" i="1"/>
  <c r="DL1798" i="1"/>
  <c r="DL1799" i="1"/>
  <c r="DL1800" i="1"/>
  <c r="DL1801" i="1"/>
  <c r="DL1802" i="1"/>
  <c r="DL1803" i="1"/>
  <c r="DL1804" i="1"/>
  <c r="DL1805" i="1"/>
  <c r="DL1806" i="1"/>
  <c r="DL1807" i="1"/>
  <c r="DL1808" i="1"/>
  <c r="DL1809" i="1"/>
  <c r="DL1810" i="1"/>
  <c r="DL1811" i="1"/>
  <c r="DL1812" i="1"/>
  <c r="DL1813" i="1"/>
  <c r="DL1814" i="1"/>
  <c r="DL1815" i="1"/>
  <c r="DL1816" i="1"/>
  <c r="DL1817" i="1"/>
  <c r="DL1818" i="1"/>
  <c r="DL1819" i="1"/>
  <c r="DL1820" i="1"/>
  <c r="DL1821" i="1"/>
  <c r="DL1822" i="1"/>
  <c r="DL1823" i="1"/>
  <c r="DL1824" i="1"/>
  <c r="DL1825" i="1"/>
  <c r="DL1826" i="1"/>
  <c r="DL1827" i="1"/>
  <c r="DL1828" i="1"/>
  <c r="DL1829" i="1"/>
  <c r="DL1830" i="1"/>
  <c r="DL1831" i="1"/>
  <c r="DL1832" i="1"/>
  <c r="DL1833" i="1"/>
  <c r="DL1834" i="1"/>
  <c r="DL1835" i="1"/>
  <c r="DL1836" i="1"/>
  <c r="DL1837" i="1"/>
  <c r="DL1838" i="1"/>
  <c r="DL1839" i="1"/>
  <c r="DL1840" i="1"/>
  <c r="DL1841" i="1"/>
  <c r="DL1842" i="1"/>
  <c r="DL1843" i="1"/>
  <c r="DL1844" i="1"/>
  <c r="DL1845" i="1"/>
  <c r="DL1846" i="1"/>
  <c r="DL1847" i="1"/>
  <c r="DL1848" i="1"/>
  <c r="DL1849" i="1"/>
  <c r="DL1850" i="1"/>
  <c r="DL1851" i="1"/>
  <c r="DL1852" i="1"/>
  <c r="DL1853" i="1"/>
  <c r="DL1854" i="1"/>
  <c r="DL1855" i="1"/>
  <c r="DL1856" i="1"/>
  <c r="DL1857" i="1"/>
  <c r="DL1858" i="1"/>
  <c r="DL1859" i="1"/>
  <c r="DL1860" i="1"/>
  <c r="DL1861" i="1"/>
  <c r="DL1862" i="1"/>
  <c r="DL1863" i="1"/>
  <c r="DL1864" i="1"/>
  <c r="DL1865" i="1"/>
  <c r="DL1866" i="1"/>
  <c r="DL1867" i="1"/>
  <c r="DL1868" i="1"/>
  <c r="DL1869" i="1"/>
  <c r="DL1870" i="1"/>
  <c r="DL1871" i="1"/>
  <c r="DL1872" i="1"/>
  <c r="DL1873" i="1"/>
  <c r="DL1874" i="1"/>
  <c r="DL1875" i="1"/>
  <c r="DL1876" i="1"/>
  <c r="DL1877" i="1"/>
  <c r="DL1878" i="1"/>
  <c r="DL1879" i="1"/>
  <c r="DL1880" i="1"/>
  <c r="DL1881" i="1"/>
  <c r="DL1882" i="1"/>
  <c r="DL1883" i="1"/>
  <c r="DL1884" i="1"/>
  <c r="DL1885" i="1"/>
  <c r="DL1886" i="1"/>
  <c r="DL1887" i="1"/>
  <c r="DL1888" i="1"/>
  <c r="DL1889" i="1"/>
  <c r="DL1890" i="1"/>
  <c r="DL1891" i="1"/>
  <c r="DL1892" i="1"/>
  <c r="DL1893" i="1"/>
  <c r="DL1894" i="1"/>
  <c r="DL1895" i="1"/>
  <c r="DL1896" i="1"/>
  <c r="DL1897" i="1"/>
  <c r="DL1898" i="1"/>
  <c r="DL1899" i="1"/>
  <c r="DL1900" i="1"/>
  <c r="DL1901" i="1"/>
  <c r="DL1902" i="1"/>
  <c r="DL1903" i="1"/>
  <c r="DL1904" i="1"/>
  <c r="DL1905" i="1"/>
  <c r="DL1906" i="1"/>
  <c r="DL1907" i="1"/>
  <c r="DL1908" i="1"/>
  <c r="DL1909" i="1"/>
  <c r="DL1910" i="1"/>
  <c r="DL1911" i="1"/>
  <c r="DL1912" i="1"/>
  <c r="DL1913" i="1"/>
  <c r="DL1914" i="1"/>
  <c r="DL1915" i="1"/>
  <c r="DL1916" i="1"/>
  <c r="DL1917" i="1"/>
  <c r="DL1918" i="1"/>
  <c r="DL1919" i="1"/>
  <c r="DL1920" i="1"/>
  <c r="DL1921" i="1"/>
  <c r="DL1922" i="1"/>
  <c r="DL1923" i="1"/>
  <c r="DL1924" i="1"/>
  <c r="DL1925" i="1"/>
  <c r="DL1926" i="1"/>
  <c r="DL1927" i="1"/>
  <c r="DL1928" i="1"/>
  <c r="DL1929" i="1"/>
  <c r="DL1930" i="1"/>
  <c r="DL1931" i="1"/>
  <c r="DL1932" i="1"/>
  <c r="DL1933" i="1"/>
  <c r="DL1934" i="1"/>
  <c r="DL1935" i="1"/>
  <c r="DL1936" i="1"/>
  <c r="DL1937" i="1"/>
  <c r="DL1938" i="1"/>
  <c r="DL1939" i="1"/>
  <c r="DL1940" i="1"/>
  <c r="DL1941" i="1"/>
  <c r="DL1942" i="1"/>
  <c r="DL1943" i="1"/>
  <c r="DL1944" i="1"/>
  <c r="DL1945" i="1"/>
  <c r="DL1946" i="1"/>
  <c r="DL1947" i="1"/>
  <c r="DL1948" i="1"/>
  <c r="DL1949" i="1"/>
  <c r="DL1950" i="1"/>
  <c r="DL1951" i="1"/>
  <c r="DL1952" i="1"/>
  <c r="DL1953" i="1"/>
  <c r="DL1954" i="1"/>
  <c r="DL1955" i="1"/>
  <c r="DL1956" i="1"/>
  <c r="DL1957" i="1"/>
  <c r="DL1958" i="1"/>
  <c r="DL1959" i="1"/>
  <c r="DL1960" i="1"/>
  <c r="DL1961" i="1"/>
  <c r="DL1962" i="1"/>
  <c r="DL1963" i="1"/>
  <c r="DL1964" i="1"/>
  <c r="DL1965" i="1"/>
  <c r="DL1966" i="1"/>
  <c r="DL1967" i="1"/>
  <c r="DL1968" i="1"/>
  <c r="DL1969" i="1"/>
  <c r="DL1970" i="1"/>
  <c r="DL1971" i="1"/>
  <c r="DL1972" i="1"/>
  <c r="DL1973" i="1"/>
  <c r="DL1974" i="1"/>
  <c r="DL1975" i="1"/>
  <c r="DL1976" i="1"/>
  <c r="DL1977" i="1"/>
  <c r="DL1978" i="1"/>
  <c r="DL1979" i="1"/>
  <c r="DL1980" i="1"/>
  <c r="DL1981" i="1"/>
  <c r="DL1982" i="1"/>
  <c r="DL1983" i="1"/>
  <c r="DL1984" i="1"/>
  <c r="DL1985" i="1"/>
  <c r="DL1986" i="1"/>
  <c r="DL1987" i="1"/>
  <c r="DL1988" i="1"/>
  <c r="DL1989" i="1"/>
  <c r="DL1990" i="1"/>
  <c r="DL1991" i="1"/>
  <c r="DL1992" i="1"/>
  <c r="DL1993" i="1"/>
  <c r="DL1994" i="1"/>
  <c r="DL1995" i="1"/>
  <c r="DL1996" i="1"/>
  <c r="DL1997" i="1"/>
  <c r="DL1998" i="1"/>
  <c r="DL1999" i="1"/>
  <c r="DL2000" i="1"/>
  <c r="DL2001" i="1"/>
  <c r="DL2002" i="1"/>
  <c r="DL2003" i="1"/>
  <c r="DL2004" i="1"/>
  <c r="DL2005" i="1"/>
  <c r="DL2006" i="1"/>
  <c r="DL2007" i="1"/>
  <c r="DL2008" i="1"/>
  <c r="DL2009" i="1"/>
  <c r="DL2010" i="1"/>
  <c r="DL2011" i="1"/>
  <c r="DL2012" i="1"/>
  <c r="DL2013" i="1"/>
  <c r="DL2014" i="1"/>
  <c r="DL2015" i="1"/>
  <c r="DL2016" i="1"/>
  <c r="DL2017" i="1"/>
  <c r="DL2018" i="1"/>
  <c r="DL2019" i="1"/>
  <c r="DL2020" i="1"/>
  <c r="DL2021" i="1"/>
  <c r="DL2022" i="1"/>
  <c r="DL2023" i="1"/>
  <c r="DL2024" i="1"/>
  <c r="DL2025" i="1"/>
  <c r="DL2026" i="1"/>
  <c r="DL2027" i="1"/>
  <c r="DL2028" i="1"/>
  <c r="DL2029" i="1"/>
  <c r="DL2030" i="1"/>
  <c r="DL2031" i="1"/>
  <c r="DL2032" i="1"/>
  <c r="DL2033" i="1"/>
  <c r="DL2034" i="1"/>
  <c r="DL2035" i="1"/>
  <c r="DL2036" i="1"/>
  <c r="DL2037" i="1"/>
  <c r="DL2038" i="1"/>
  <c r="DL2039" i="1"/>
  <c r="DL2040" i="1"/>
  <c r="DL2041" i="1"/>
  <c r="DL2042" i="1"/>
  <c r="DL2043" i="1"/>
  <c r="DL2044" i="1"/>
  <c r="DL2045" i="1"/>
  <c r="DL2046" i="1"/>
  <c r="DL2047" i="1"/>
  <c r="DL2048" i="1"/>
  <c r="DL2049" i="1"/>
  <c r="DL2050" i="1"/>
  <c r="DL2051" i="1"/>
  <c r="DL2052" i="1"/>
  <c r="DL2053" i="1"/>
  <c r="DL2054" i="1"/>
  <c r="DL2055" i="1"/>
  <c r="DL2056" i="1"/>
  <c r="DL2057" i="1"/>
  <c r="DL2058" i="1"/>
  <c r="DL2059" i="1"/>
  <c r="DL2060" i="1"/>
  <c r="DL2061" i="1"/>
  <c r="DL2062" i="1"/>
  <c r="DL2063" i="1"/>
  <c r="DL2064" i="1"/>
  <c r="DL2065" i="1"/>
  <c r="DL2066" i="1"/>
  <c r="DL2067" i="1"/>
  <c r="DL2068" i="1"/>
  <c r="DL2069" i="1"/>
  <c r="DL2070" i="1"/>
  <c r="DL2071" i="1"/>
  <c r="DL2072" i="1"/>
  <c r="DL2073" i="1"/>
  <c r="DL2074" i="1"/>
  <c r="DL2075" i="1"/>
  <c r="DL2076" i="1"/>
  <c r="DL2077" i="1"/>
  <c r="DL2078" i="1"/>
  <c r="DL2079" i="1"/>
  <c r="DL2080" i="1"/>
  <c r="DL2081" i="1"/>
  <c r="DL2082" i="1"/>
  <c r="DL2083" i="1"/>
  <c r="DL2084" i="1"/>
  <c r="DL2085" i="1"/>
  <c r="DL2086" i="1"/>
  <c r="DL2087" i="1"/>
  <c r="DL2088" i="1"/>
  <c r="DL2089" i="1"/>
  <c r="DL2090" i="1"/>
  <c r="DL2091" i="1"/>
  <c r="DL2092" i="1"/>
  <c r="DL2093" i="1"/>
  <c r="DL2094" i="1"/>
  <c r="DL2095" i="1"/>
  <c r="DL2096" i="1"/>
  <c r="DL2097" i="1"/>
  <c r="DL2098" i="1"/>
  <c r="DL2099" i="1"/>
  <c r="DL2100" i="1"/>
  <c r="DL2101" i="1"/>
  <c r="DL2102" i="1"/>
  <c r="DL2103" i="1"/>
  <c r="DL2104" i="1"/>
  <c r="DL2105" i="1"/>
  <c r="DL2106" i="1"/>
  <c r="DL2107" i="1"/>
  <c r="DL2108" i="1"/>
  <c r="DL2109" i="1"/>
  <c r="DL2110" i="1"/>
  <c r="DL2111" i="1"/>
  <c r="DL2112" i="1"/>
  <c r="DL2113" i="1"/>
  <c r="DL2114" i="1"/>
  <c r="DL2115" i="1"/>
  <c r="DL2116" i="1"/>
  <c r="DL2117" i="1"/>
  <c r="DL2118" i="1"/>
  <c r="DL2119" i="1"/>
  <c r="DL2120" i="1"/>
  <c r="DL2121" i="1"/>
  <c r="DL2122" i="1"/>
  <c r="DL2123" i="1"/>
  <c r="DL2124" i="1"/>
  <c r="DL2125" i="1"/>
  <c r="DL2126" i="1"/>
  <c r="DL2127" i="1"/>
  <c r="DL2128" i="1"/>
  <c r="DL2129" i="1"/>
  <c r="DL2130" i="1"/>
  <c r="DL2131" i="1"/>
  <c r="DL2132" i="1"/>
  <c r="DL2133" i="1"/>
  <c r="DL2134" i="1"/>
  <c r="DL2135" i="1"/>
  <c r="DL2136" i="1"/>
  <c r="DL2137" i="1"/>
  <c r="DL2138" i="1"/>
  <c r="DL2139" i="1"/>
  <c r="DL2140" i="1"/>
  <c r="DL2141" i="1"/>
  <c r="DL2142" i="1"/>
  <c r="DL2143" i="1"/>
  <c r="DL2144" i="1"/>
  <c r="DL2145" i="1"/>
  <c r="DL2146" i="1"/>
  <c r="DL2147" i="1"/>
  <c r="DL2148" i="1"/>
  <c r="DL2149" i="1"/>
  <c r="DL2150" i="1"/>
  <c r="DL2151" i="1"/>
  <c r="DL2152" i="1"/>
  <c r="DL2153" i="1"/>
  <c r="DL2154" i="1"/>
  <c r="DL2155" i="1"/>
  <c r="DL2156" i="1"/>
  <c r="DL2157" i="1"/>
  <c r="DL2158" i="1"/>
  <c r="DL2159" i="1"/>
  <c r="DL2160" i="1"/>
  <c r="DL2161" i="1"/>
  <c r="DL2162" i="1"/>
  <c r="DL2163" i="1"/>
  <c r="DL2164" i="1"/>
  <c r="DL2165" i="1"/>
  <c r="DL2166" i="1"/>
  <c r="DL2167" i="1"/>
  <c r="DL2168" i="1"/>
  <c r="DL2169" i="1"/>
  <c r="DL2170" i="1"/>
  <c r="DL2171" i="1"/>
  <c r="DL2172" i="1"/>
  <c r="DL2173" i="1"/>
  <c r="DL2174" i="1"/>
  <c r="DL2175" i="1"/>
  <c r="DL2176" i="1"/>
  <c r="DL2177" i="1"/>
  <c r="DL2178" i="1"/>
  <c r="DL2179" i="1"/>
  <c r="DL2180" i="1"/>
  <c r="DL2181" i="1"/>
  <c r="DL2182" i="1"/>
  <c r="DL2183" i="1"/>
  <c r="DL2184" i="1"/>
  <c r="DL2185" i="1"/>
  <c r="DL2186" i="1"/>
  <c r="DL2187" i="1"/>
  <c r="DL2188" i="1"/>
  <c r="DL2189" i="1"/>
  <c r="DL2190" i="1"/>
  <c r="DL2191" i="1"/>
  <c r="DL2192" i="1"/>
  <c r="DL2193" i="1"/>
  <c r="DL2194" i="1"/>
  <c r="DL2195" i="1"/>
  <c r="DL2196" i="1"/>
  <c r="DL2197" i="1"/>
  <c r="DL2198" i="1"/>
  <c r="DL2199" i="1"/>
  <c r="DL2200" i="1"/>
  <c r="DL2201" i="1"/>
  <c r="DL2202" i="1"/>
  <c r="DL2203" i="1"/>
  <c r="DL2204" i="1"/>
  <c r="DL2205" i="1"/>
  <c r="DL2206" i="1"/>
  <c r="DL2207" i="1"/>
  <c r="DL2208" i="1"/>
  <c r="DL2209" i="1"/>
  <c r="DL2210" i="1"/>
  <c r="DL2211" i="1"/>
  <c r="DL2212" i="1"/>
  <c r="DL2213" i="1"/>
  <c r="DL2214" i="1"/>
  <c r="DL2215" i="1"/>
  <c r="DL2216" i="1"/>
  <c r="DL2217" i="1"/>
  <c r="DL2218" i="1"/>
  <c r="DL2219" i="1"/>
  <c r="DL2220" i="1"/>
  <c r="DL2221" i="1"/>
  <c r="DL2222" i="1"/>
  <c r="DL2223" i="1"/>
  <c r="DL2224" i="1"/>
  <c r="DL2225" i="1"/>
  <c r="DL2226" i="1"/>
  <c r="DL2227" i="1"/>
  <c r="DL2228" i="1"/>
  <c r="DL2229" i="1"/>
  <c r="DL2230" i="1"/>
  <c r="DL2231" i="1"/>
  <c r="DL2232" i="1"/>
  <c r="DL2233" i="1"/>
  <c r="DL2234" i="1"/>
  <c r="DL2235" i="1"/>
  <c r="DL2236" i="1"/>
  <c r="DL2237" i="1"/>
  <c r="DL2238" i="1"/>
  <c r="DL2239" i="1"/>
  <c r="DL2240" i="1"/>
  <c r="DL2241" i="1"/>
  <c r="DL2242" i="1"/>
  <c r="DL2243" i="1"/>
  <c r="DL2244" i="1"/>
  <c r="DL2245" i="1"/>
  <c r="DL2246" i="1"/>
  <c r="DL2247" i="1"/>
  <c r="DL2248" i="1"/>
  <c r="DL2249" i="1"/>
  <c r="DL2250" i="1"/>
  <c r="DL2251" i="1"/>
  <c r="DL2252" i="1"/>
  <c r="DL2253" i="1"/>
  <c r="DL2254" i="1"/>
  <c r="DL2255" i="1"/>
  <c r="DL2256" i="1"/>
  <c r="DL2257" i="1"/>
  <c r="DL2258" i="1"/>
  <c r="DL2259" i="1"/>
  <c r="DL2260" i="1"/>
  <c r="DL2261" i="1"/>
  <c r="DL2262" i="1"/>
  <c r="DL2263" i="1"/>
  <c r="DL2264" i="1"/>
  <c r="DL2265" i="1"/>
  <c r="DL2266" i="1"/>
  <c r="DL2267" i="1"/>
  <c r="DL2268" i="1"/>
  <c r="DL2269" i="1"/>
  <c r="DL2270" i="1"/>
  <c r="DL2271" i="1"/>
  <c r="DL2272" i="1"/>
  <c r="DL2273" i="1"/>
  <c r="DL2274" i="1"/>
  <c r="DL2275" i="1"/>
  <c r="DL2276" i="1"/>
  <c r="DL2277" i="1"/>
  <c r="DL2278" i="1"/>
  <c r="DL2279" i="1"/>
  <c r="DL2280" i="1"/>
  <c r="DL2281" i="1"/>
  <c r="DL2282" i="1"/>
  <c r="DL2283" i="1"/>
  <c r="DL2284" i="1"/>
  <c r="DL2285" i="1"/>
  <c r="DL2286" i="1"/>
  <c r="DL2287" i="1"/>
  <c r="DL2288" i="1"/>
  <c r="DL2289" i="1"/>
  <c r="DL2290" i="1"/>
  <c r="DL2291" i="1"/>
  <c r="DL2292" i="1"/>
  <c r="DL2293" i="1"/>
  <c r="DL2294" i="1"/>
  <c r="DL2295" i="1"/>
  <c r="DL2296" i="1"/>
  <c r="DL2297" i="1"/>
  <c r="DL2298" i="1"/>
  <c r="DL2299" i="1"/>
  <c r="DL2300" i="1"/>
  <c r="DL2301" i="1"/>
  <c r="DL2302" i="1"/>
  <c r="DL2303" i="1"/>
  <c r="DL2304" i="1"/>
  <c r="DL2305" i="1"/>
  <c r="DL2306" i="1"/>
  <c r="DL2307" i="1"/>
  <c r="DL2308" i="1"/>
  <c r="DL2309" i="1"/>
  <c r="DL2310" i="1"/>
  <c r="DL2311" i="1"/>
  <c r="DL2312" i="1"/>
  <c r="DL2313" i="1"/>
  <c r="DL2314" i="1"/>
  <c r="DL2315" i="1"/>
  <c r="DL2316" i="1"/>
  <c r="DL2317" i="1"/>
  <c r="DL2318" i="1"/>
  <c r="DL2319" i="1"/>
  <c r="DL2320" i="1"/>
  <c r="DL2321" i="1"/>
  <c r="DL2322" i="1"/>
  <c r="DL2323" i="1"/>
  <c r="DL2324" i="1"/>
  <c r="DL2325" i="1"/>
  <c r="DL2326" i="1"/>
  <c r="DL2327" i="1"/>
  <c r="DL2328" i="1"/>
  <c r="DL2329" i="1"/>
  <c r="DL2330" i="1"/>
  <c r="DL2331" i="1"/>
  <c r="DL2332" i="1"/>
  <c r="DL2333" i="1"/>
  <c r="DL2334" i="1"/>
  <c r="DL2335" i="1"/>
  <c r="DL2336" i="1"/>
  <c r="DL2337" i="1"/>
  <c r="DL2338" i="1"/>
  <c r="DL2339" i="1"/>
  <c r="DL2340" i="1"/>
  <c r="DL2341" i="1"/>
  <c r="DL2342" i="1"/>
  <c r="DL2343" i="1"/>
  <c r="DL2344" i="1"/>
  <c r="DL2345" i="1"/>
  <c r="DL2346" i="1"/>
  <c r="DL2347" i="1"/>
  <c r="DL2348" i="1"/>
  <c r="DL2349" i="1"/>
  <c r="DL2350" i="1"/>
  <c r="DL2351" i="1"/>
  <c r="DL2352" i="1"/>
  <c r="DL2353" i="1"/>
  <c r="DL2354" i="1"/>
  <c r="DL2355" i="1"/>
  <c r="DL2356" i="1"/>
  <c r="DL2357" i="1"/>
  <c r="DL2358" i="1"/>
  <c r="DL2359" i="1"/>
  <c r="DL2360" i="1"/>
  <c r="DL2361" i="1"/>
  <c r="DL2362" i="1"/>
  <c r="DL2363" i="1"/>
  <c r="DL2364" i="1"/>
  <c r="DL2365" i="1"/>
  <c r="DL2366" i="1"/>
  <c r="DL2367" i="1"/>
  <c r="DL2368" i="1"/>
  <c r="DL2369" i="1"/>
  <c r="DL2370" i="1"/>
  <c r="DL2371" i="1"/>
  <c r="DL2372" i="1"/>
  <c r="DL2373" i="1"/>
  <c r="DL2374" i="1"/>
  <c r="DL2375" i="1"/>
  <c r="DL2376" i="1"/>
  <c r="DL2377" i="1"/>
  <c r="DL2378" i="1"/>
  <c r="DL2379" i="1"/>
  <c r="DL2380" i="1"/>
  <c r="DL2381" i="1"/>
  <c r="DL2382" i="1"/>
  <c r="DL2383" i="1"/>
  <c r="DL2384" i="1"/>
  <c r="DL2385" i="1"/>
  <c r="DL2386" i="1"/>
  <c r="DL2387" i="1"/>
  <c r="DL2388" i="1"/>
  <c r="DL2389" i="1"/>
  <c r="DL2390" i="1"/>
  <c r="DL2391" i="1"/>
  <c r="DL2392" i="1"/>
  <c r="DL2393" i="1"/>
  <c r="DL2394" i="1"/>
  <c r="DL2395" i="1"/>
  <c r="DL2396" i="1"/>
  <c r="DL2397" i="1"/>
  <c r="DL2398" i="1"/>
  <c r="DL2399" i="1"/>
  <c r="DL2400" i="1"/>
  <c r="DL2401" i="1"/>
  <c r="DL2402" i="1"/>
  <c r="DL2403" i="1"/>
  <c r="DL2404" i="1"/>
  <c r="DL2405" i="1"/>
  <c r="DL2406" i="1"/>
  <c r="DL2407" i="1"/>
  <c r="DL2408" i="1"/>
  <c r="DL2409" i="1"/>
  <c r="DL2410" i="1"/>
  <c r="DL2411" i="1"/>
  <c r="DL2412" i="1"/>
  <c r="DL2413" i="1"/>
  <c r="DL2414" i="1"/>
  <c r="DL2415" i="1"/>
  <c r="DL2416" i="1"/>
  <c r="DL2417" i="1"/>
  <c r="DL2418" i="1"/>
  <c r="DL2419" i="1"/>
  <c r="DL2420" i="1"/>
  <c r="DL2421" i="1"/>
  <c r="DL2422" i="1"/>
  <c r="DL2423" i="1"/>
  <c r="DL2424" i="1"/>
  <c r="DL2425" i="1"/>
  <c r="DL2426" i="1"/>
  <c r="DL2427" i="1"/>
  <c r="DL2428" i="1"/>
  <c r="DL2429" i="1"/>
  <c r="DL2430" i="1"/>
  <c r="DL2431" i="1"/>
  <c r="DL2432" i="1"/>
  <c r="DL2433" i="1"/>
  <c r="DL2434" i="1"/>
  <c r="DL2435" i="1"/>
  <c r="DL2436" i="1"/>
  <c r="DL2437" i="1"/>
  <c r="DL2438" i="1"/>
  <c r="DL2439" i="1"/>
  <c r="DL2440" i="1"/>
  <c r="DL2441" i="1"/>
  <c r="DL2442" i="1"/>
  <c r="DL2443" i="1"/>
  <c r="DL2444" i="1"/>
  <c r="DL2445" i="1"/>
  <c r="DL2446" i="1"/>
  <c r="DL2447" i="1"/>
  <c r="DL2448" i="1"/>
  <c r="DL2449" i="1"/>
  <c r="DL2450" i="1"/>
  <c r="DL2451" i="1"/>
  <c r="DL2452" i="1"/>
  <c r="DL2453" i="1"/>
  <c r="DL2454" i="1"/>
  <c r="DL2455" i="1"/>
  <c r="DL2456" i="1"/>
  <c r="DL2457" i="1"/>
  <c r="DL2458" i="1"/>
  <c r="DL2459" i="1"/>
  <c r="DL2460" i="1"/>
  <c r="DL2461" i="1"/>
  <c r="DL2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A3" i="1"/>
  <c r="DB3" i="1"/>
  <c r="DC3" i="1"/>
  <c r="DD3" i="1"/>
  <c r="DE3" i="1"/>
  <c r="DF3" i="1"/>
  <c r="DG3" i="1"/>
  <c r="DH3" i="1"/>
  <c r="DI3" i="1"/>
  <c r="DJ3" i="1"/>
  <c r="DK3" i="1"/>
  <c r="DA4" i="1"/>
  <c r="DB4" i="1"/>
  <c r="DC4" i="1"/>
  <c r="DD4" i="1"/>
  <c r="DE4" i="1"/>
  <c r="DF4" i="1"/>
  <c r="DG4" i="1"/>
  <c r="DH4" i="1"/>
  <c r="DI4" i="1"/>
  <c r="DJ4" i="1"/>
  <c r="DK4" i="1"/>
  <c r="DA5" i="1"/>
  <c r="DB5" i="1"/>
  <c r="DC5" i="1"/>
  <c r="DD5" i="1"/>
  <c r="DE5" i="1"/>
  <c r="DF5" i="1"/>
  <c r="DG5" i="1"/>
  <c r="DH5" i="1"/>
  <c r="DI5" i="1"/>
  <c r="DJ5" i="1"/>
  <c r="DK5" i="1"/>
  <c r="DA6" i="1"/>
  <c r="DB6" i="1"/>
  <c r="DC6" i="1"/>
  <c r="DD6" i="1"/>
  <c r="DE6" i="1"/>
  <c r="DF6" i="1"/>
  <c r="DG6" i="1"/>
  <c r="DH6" i="1"/>
  <c r="DI6" i="1"/>
  <c r="DJ6" i="1"/>
  <c r="DK6" i="1"/>
  <c r="DA7" i="1"/>
  <c r="DB7" i="1"/>
  <c r="DC7" i="1"/>
  <c r="DD7" i="1"/>
  <c r="DE7" i="1"/>
  <c r="DF7" i="1"/>
  <c r="DG7" i="1"/>
  <c r="DH7" i="1"/>
  <c r="DI7" i="1"/>
  <c r="DJ7" i="1"/>
  <c r="DK7" i="1"/>
  <c r="DA8" i="1"/>
  <c r="DB8" i="1"/>
  <c r="DC8" i="1"/>
  <c r="DD8" i="1"/>
  <c r="DE8" i="1"/>
  <c r="DF8" i="1"/>
  <c r="DG8" i="1"/>
  <c r="DH8" i="1"/>
  <c r="DI8" i="1"/>
  <c r="DJ8" i="1"/>
  <c r="DK8" i="1"/>
  <c r="DA9" i="1"/>
  <c r="DB9" i="1"/>
  <c r="DC9" i="1"/>
  <c r="DD9" i="1"/>
  <c r="DE9" i="1"/>
  <c r="DF9" i="1"/>
  <c r="DG9" i="1"/>
  <c r="DH9" i="1"/>
  <c r="DI9" i="1"/>
  <c r="DJ9" i="1"/>
  <c r="DK9" i="1"/>
  <c r="DA10" i="1"/>
  <c r="DB10" i="1"/>
  <c r="DC10" i="1"/>
  <c r="DD10" i="1"/>
  <c r="DE10" i="1"/>
  <c r="DF10" i="1"/>
  <c r="DG10" i="1"/>
  <c r="DH10" i="1"/>
  <c r="DI10" i="1"/>
  <c r="DJ10" i="1"/>
  <c r="DK10" i="1"/>
  <c r="DA11" i="1"/>
  <c r="DB11" i="1"/>
  <c r="DC11" i="1"/>
  <c r="DD11" i="1"/>
  <c r="DE11" i="1"/>
  <c r="DF11" i="1"/>
  <c r="DG11" i="1"/>
  <c r="DH11" i="1"/>
  <c r="DI11" i="1"/>
  <c r="DJ11" i="1"/>
  <c r="DK11" i="1"/>
  <c r="DA12" i="1"/>
  <c r="DB12" i="1"/>
  <c r="DC12" i="1"/>
  <c r="DD12" i="1"/>
  <c r="DE12" i="1"/>
  <c r="DF12" i="1"/>
  <c r="DG12" i="1"/>
  <c r="DH12" i="1"/>
  <c r="DI12" i="1"/>
  <c r="DJ12" i="1"/>
  <c r="DK12" i="1"/>
  <c r="DA13" i="1"/>
  <c r="DB13" i="1"/>
  <c r="DC13" i="1"/>
  <c r="DD13" i="1"/>
  <c r="DE13" i="1"/>
  <c r="DF13" i="1"/>
  <c r="DG13" i="1"/>
  <c r="DH13" i="1"/>
  <c r="DI13" i="1"/>
  <c r="DJ13" i="1"/>
  <c r="DK13" i="1"/>
  <c r="DA14" i="1"/>
  <c r="DB14" i="1"/>
  <c r="DC14" i="1"/>
  <c r="DD14" i="1"/>
  <c r="DE14" i="1"/>
  <c r="DF14" i="1"/>
  <c r="DG14" i="1"/>
  <c r="DH14" i="1"/>
  <c r="DI14" i="1"/>
  <c r="DJ14" i="1"/>
  <c r="DK14" i="1"/>
  <c r="DA15" i="1"/>
  <c r="DB15" i="1"/>
  <c r="DC15" i="1"/>
  <c r="DD15" i="1"/>
  <c r="DE15" i="1"/>
  <c r="DF15" i="1"/>
  <c r="DG15" i="1"/>
  <c r="DH15" i="1"/>
  <c r="DI15" i="1"/>
  <c r="DJ15" i="1"/>
  <c r="DK15" i="1"/>
  <c r="DA16" i="1"/>
  <c r="DB16" i="1"/>
  <c r="DC16" i="1"/>
  <c r="DD16" i="1"/>
  <c r="DE16" i="1"/>
  <c r="DF16" i="1"/>
  <c r="DG16" i="1"/>
  <c r="DH16" i="1"/>
  <c r="DI16" i="1"/>
  <c r="DJ16" i="1"/>
  <c r="DK16" i="1"/>
  <c r="DA17" i="1"/>
  <c r="DB17" i="1"/>
  <c r="DC17" i="1"/>
  <c r="DD17" i="1"/>
  <c r="DE17" i="1"/>
  <c r="DF17" i="1"/>
  <c r="DG17" i="1"/>
  <c r="DH17" i="1"/>
  <c r="DI17" i="1"/>
  <c r="DJ17" i="1"/>
  <c r="DK17" i="1"/>
  <c r="DA18" i="1"/>
  <c r="DB18" i="1"/>
  <c r="DC18" i="1"/>
  <c r="DD18" i="1"/>
  <c r="DE18" i="1"/>
  <c r="DF18" i="1"/>
  <c r="DG18" i="1"/>
  <c r="DH18" i="1"/>
  <c r="DI18" i="1"/>
  <c r="DJ18" i="1"/>
  <c r="DK18" i="1"/>
  <c r="DA19" i="1"/>
  <c r="DB19" i="1"/>
  <c r="DC19" i="1"/>
  <c r="DD19" i="1"/>
  <c r="DE19" i="1"/>
  <c r="DF19" i="1"/>
  <c r="DG19" i="1"/>
  <c r="DH19" i="1"/>
  <c r="DI19" i="1"/>
  <c r="DJ19" i="1"/>
  <c r="DK19" i="1"/>
  <c r="DA20" i="1"/>
  <c r="DB20" i="1"/>
  <c r="DC20" i="1"/>
  <c r="DD20" i="1"/>
  <c r="DE20" i="1"/>
  <c r="DF20" i="1"/>
  <c r="DG20" i="1"/>
  <c r="DH20" i="1"/>
  <c r="DI20" i="1"/>
  <c r="DJ20" i="1"/>
  <c r="DK20" i="1"/>
  <c r="DA21" i="1"/>
  <c r="DB21" i="1"/>
  <c r="DC21" i="1"/>
  <c r="DD21" i="1"/>
  <c r="DE21" i="1"/>
  <c r="DF21" i="1"/>
  <c r="DG21" i="1"/>
  <c r="DH21" i="1"/>
  <c r="DI21" i="1"/>
  <c r="DJ21" i="1"/>
  <c r="DK21" i="1"/>
  <c r="DA22" i="1"/>
  <c r="DB22" i="1"/>
  <c r="DC22" i="1"/>
  <c r="DD22" i="1"/>
  <c r="DE22" i="1"/>
  <c r="DF22" i="1"/>
  <c r="DG22" i="1"/>
  <c r="DH22" i="1"/>
  <c r="DI22" i="1"/>
  <c r="DJ22" i="1"/>
  <c r="DK22" i="1"/>
  <c r="DA23" i="1"/>
  <c r="DB23" i="1"/>
  <c r="DC23" i="1"/>
  <c r="DD23" i="1"/>
  <c r="DE23" i="1"/>
  <c r="DF23" i="1"/>
  <c r="DG23" i="1"/>
  <c r="DH23" i="1"/>
  <c r="DI23" i="1"/>
  <c r="DJ23" i="1"/>
  <c r="DK23" i="1"/>
  <c r="DA24" i="1"/>
  <c r="DB24" i="1"/>
  <c r="DC24" i="1"/>
  <c r="DD24" i="1"/>
  <c r="DE24" i="1"/>
  <c r="DF24" i="1"/>
  <c r="DG24" i="1"/>
  <c r="DH24" i="1"/>
  <c r="DI24" i="1"/>
  <c r="DJ24" i="1"/>
  <c r="DK24" i="1"/>
  <c r="DA25" i="1"/>
  <c r="DB25" i="1"/>
  <c r="DC25" i="1"/>
  <c r="DD25" i="1"/>
  <c r="DE25" i="1"/>
  <c r="DF25" i="1"/>
  <c r="DG25" i="1"/>
  <c r="DH25" i="1"/>
  <c r="DI25" i="1"/>
  <c r="DJ25" i="1"/>
  <c r="DK25" i="1"/>
  <c r="DA26" i="1"/>
  <c r="DB26" i="1"/>
  <c r="DC26" i="1"/>
  <c r="DD26" i="1"/>
  <c r="DE26" i="1"/>
  <c r="DF26" i="1"/>
  <c r="DG26" i="1"/>
  <c r="DH26" i="1"/>
  <c r="DI26" i="1"/>
  <c r="DJ26" i="1"/>
  <c r="DK26" i="1"/>
  <c r="DA27" i="1"/>
  <c r="DB27" i="1"/>
  <c r="DC27" i="1"/>
  <c r="DD27" i="1"/>
  <c r="DE27" i="1"/>
  <c r="DF27" i="1"/>
  <c r="DG27" i="1"/>
  <c r="DH27" i="1"/>
  <c r="DI27" i="1"/>
  <c r="DJ27" i="1"/>
  <c r="DK27" i="1"/>
  <c r="DA28" i="1"/>
  <c r="DB28" i="1"/>
  <c r="DC28" i="1"/>
  <c r="DD28" i="1"/>
  <c r="DE28" i="1"/>
  <c r="DF28" i="1"/>
  <c r="DG28" i="1"/>
  <c r="DH28" i="1"/>
  <c r="DI28" i="1"/>
  <c r="DJ28" i="1"/>
  <c r="DK28" i="1"/>
  <c r="DA29" i="1"/>
  <c r="DB29" i="1"/>
  <c r="DC29" i="1"/>
  <c r="DD29" i="1"/>
  <c r="DE29" i="1"/>
  <c r="DF29" i="1"/>
  <c r="DG29" i="1"/>
  <c r="DH29" i="1"/>
  <c r="DI29" i="1"/>
  <c r="DJ29" i="1"/>
  <c r="DK29" i="1"/>
  <c r="DA30" i="1"/>
  <c r="DB30" i="1"/>
  <c r="DC30" i="1"/>
  <c r="DD30" i="1"/>
  <c r="DE30" i="1"/>
  <c r="DF30" i="1"/>
  <c r="DG30" i="1"/>
  <c r="DH30" i="1"/>
  <c r="DI30" i="1"/>
  <c r="DJ30" i="1"/>
  <c r="DK30" i="1"/>
  <c r="DA31" i="1"/>
  <c r="DB31" i="1"/>
  <c r="DC31" i="1"/>
  <c r="DD31" i="1"/>
  <c r="DE31" i="1"/>
  <c r="DF31" i="1"/>
  <c r="DG31" i="1"/>
  <c r="DH31" i="1"/>
  <c r="DI31" i="1"/>
  <c r="DJ31" i="1"/>
  <c r="DK31" i="1"/>
  <c r="DA32" i="1"/>
  <c r="DB32" i="1"/>
  <c r="DC32" i="1"/>
  <c r="DD32" i="1"/>
  <c r="DE32" i="1"/>
  <c r="DF32" i="1"/>
  <c r="DG32" i="1"/>
  <c r="DH32" i="1"/>
  <c r="DI32" i="1"/>
  <c r="DJ32" i="1"/>
  <c r="DK32" i="1"/>
  <c r="DA33" i="1"/>
  <c r="DB33" i="1"/>
  <c r="DC33" i="1"/>
  <c r="DD33" i="1"/>
  <c r="DE33" i="1"/>
  <c r="DF33" i="1"/>
  <c r="DG33" i="1"/>
  <c r="DH33" i="1"/>
  <c r="DI33" i="1"/>
  <c r="DJ33" i="1"/>
  <c r="DK33" i="1"/>
  <c r="DA34" i="1"/>
  <c r="DB34" i="1"/>
  <c r="DC34" i="1"/>
  <c r="DD34" i="1"/>
  <c r="DE34" i="1"/>
  <c r="DF34" i="1"/>
  <c r="DG34" i="1"/>
  <c r="DH34" i="1"/>
  <c r="DI34" i="1"/>
  <c r="DJ34" i="1"/>
  <c r="DK34" i="1"/>
  <c r="DA35" i="1"/>
  <c r="DB35" i="1"/>
  <c r="DC35" i="1"/>
  <c r="DD35" i="1"/>
  <c r="DE35" i="1"/>
  <c r="DF35" i="1"/>
  <c r="DG35" i="1"/>
  <c r="DH35" i="1"/>
  <c r="DI35" i="1"/>
  <c r="DJ35" i="1"/>
  <c r="DK35" i="1"/>
  <c r="DA36" i="1"/>
  <c r="DB36" i="1"/>
  <c r="DC36" i="1"/>
  <c r="DD36" i="1"/>
  <c r="DE36" i="1"/>
  <c r="DF36" i="1"/>
  <c r="DG36" i="1"/>
  <c r="DH36" i="1"/>
  <c r="DI36" i="1"/>
  <c r="DJ36" i="1"/>
  <c r="DK36" i="1"/>
  <c r="DA37" i="1"/>
  <c r="DB37" i="1"/>
  <c r="DC37" i="1"/>
  <c r="DD37" i="1"/>
  <c r="DE37" i="1"/>
  <c r="DF37" i="1"/>
  <c r="DG37" i="1"/>
  <c r="DH37" i="1"/>
  <c r="DI37" i="1"/>
  <c r="DJ37" i="1"/>
  <c r="DK37" i="1"/>
  <c r="DA38" i="1"/>
  <c r="DB38" i="1"/>
  <c r="DC38" i="1"/>
  <c r="DD38" i="1"/>
  <c r="DE38" i="1"/>
  <c r="DF38" i="1"/>
  <c r="DG38" i="1"/>
  <c r="DH38" i="1"/>
  <c r="DI38" i="1"/>
  <c r="DJ38" i="1"/>
  <c r="DK38" i="1"/>
  <c r="DA39" i="1"/>
  <c r="DB39" i="1"/>
  <c r="DC39" i="1"/>
  <c r="DD39" i="1"/>
  <c r="DE39" i="1"/>
  <c r="DF39" i="1"/>
  <c r="DG39" i="1"/>
  <c r="DH39" i="1"/>
  <c r="DI39" i="1"/>
  <c r="DJ39" i="1"/>
  <c r="DK39" i="1"/>
  <c r="DA40" i="1"/>
  <c r="DB40" i="1"/>
  <c r="DC40" i="1"/>
  <c r="DD40" i="1"/>
  <c r="DE40" i="1"/>
  <c r="DF40" i="1"/>
  <c r="DG40" i="1"/>
  <c r="DH40" i="1"/>
  <c r="DI40" i="1"/>
  <c r="DJ40" i="1"/>
  <c r="DK40" i="1"/>
  <c r="DA41" i="1"/>
  <c r="DB41" i="1"/>
  <c r="DC41" i="1"/>
  <c r="DD41" i="1"/>
  <c r="DE41" i="1"/>
  <c r="DF41" i="1"/>
  <c r="DG41" i="1"/>
  <c r="DH41" i="1"/>
  <c r="DI41" i="1"/>
  <c r="DJ41" i="1"/>
  <c r="DK41" i="1"/>
  <c r="DA42" i="1"/>
  <c r="DB42" i="1"/>
  <c r="DC42" i="1"/>
  <c r="DD42" i="1"/>
  <c r="DE42" i="1"/>
  <c r="DF42" i="1"/>
  <c r="DG42" i="1"/>
  <c r="DH42" i="1"/>
  <c r="DI42" i="1"/>
  <c r="DJ42" i="1"/>
  <c r="DK42" i="1"/>
  <c r="DA43" i="1"/>
  <c r="DB43" i="1"/>
  <c r="DC43" i="1"/>
  <c r="DD43" i="1"/>
  <c r="DE43" i="1"/>
  <c r="DF43" i="1"/>
  <c r="DG43" i="1"/>
  <c r="DH43" i="1"/>
  <c r="DI43" i="1"/>
  <c r="DJ43" i="1"/>
  <c r="DK43" i="1"/>
  <c r="DA44" i="1"/>
  <c r="DB44" i="1"/>
  <c r="DC44" i="1"/>
  <c r="DD44" i="1"/>
  <c r="DE44" i="1"/>
  <c r="DF44" i="1"/>
  <c r="DG44" i="1"/>
  <c r="DH44" i="1"/>
  <c r="DI44" i="1"/>
  <c r="DJ44" i="1"/>
  <c r="DK44" i="1"/>
  <c r="DA45" i="1"/>
  <c r="DB45" i="1"/>
  <c r="DC45" i="1"/>
  <c r="DD45" i="1"/>
  <c r="DE45" i="1"/>
  <c r="DF45" i="1"/>
  <c r="DG45" i="1"/>
  <c r="DH45" i="1"/>
  <c r="DI45" i="1"/>
  <c r="DJ45" i="1"/>
  <c r="DK45" i="1"/>
  <c r="DA46" i="1"/>
  <c r="DB46" i="1"/>
  <c r="DC46" i="1"/>
  <c r="DD46" i="1"/>
  <c r="DE46" i="1"/>
  <c r="DF46" i="1"/>
  <c r="DG46" i="1"/>
  <c r="DH46" i="1"/>
  <c r="DI46" i="1"/>
  <c r="DJ46" i="1"/>
  <c r="DK46" i="1"/>
  <c r="DA47" i="1"/>
  <c r="DB47" i="1"/>
  <c r="DC47" i="1"/>
  <c r="DD47" i="1"/>
  <c r="DE47" i="1"/>
  <c r="DF47" i="1"/>
  <c r="DG47" i="1"/>
  <c r="DH47" i="1"/>
  <c r="DI47" i="1"/>
  <c r="DJ47" i="1"/>
  <c r="DK47" i="1"/>
  <c r="DA48" i="1"/>
  <c r="DB48" i="1"/>
  <c r="DC48" i="1"/>
  <c r="DD48" i="1"/>
  <c r="DE48" i="1"/>
  <c r="DF48" i="1"/>
  <c r="DG48" i="1"/>
  <c r="DH48" i="1"/>
  <c r="DI48" i="1"/>
  <c r="DJ48" i="1"/>
  <c r="DK48" i="1"/>
  <c r="DA49" i="1"/>
  <c r="DB49" i="1"/>
  <c r="DC49" i="1"/>
  <c r="DD49" i="1"/>
  <c r="DE49" i="1"/>
  <c r="DF49" i="1"/>
  <c r="DG49" i="1"/>
  <c r="DH49" i="1"/>
  <c r="DI49" i="1"/>
  <c r="DJ49" i="1"/>
  <c r="DK49" i="1"/>
  <c r="DA50" i="1"/>
  <c r="DB50" i="1"/>
  <c r="DC50" i="1"/>
  <c r="DD50" i="1"/>
  <c r="DE50" i="1"/>
  <c r="DF50" i="1"/>
  <c r="DG50" i="1"/>
  <c r="DH50" i="1"/>
  <c r="DI50" i="1"/>
  <c r="DJ50" i="1"/>
  <c r="DK50" i="1"/>
  <c r="DA51" i="1"/>
  <c r="DB51" i="1"/>
  <c r="DC51" i="1"/>
  <c r="DD51" i="1"/>
  <c r="DE51" i="1"/>
  <c r="DF51" i="1"/>
  <c r="DG51" i="1"/>
  <c r="DH51" i="1"/>
  <c r="DI51" i="1"/>
  <c r="DJ51" i="1"/>
  <c r="DK51" i="1"/>
  <c r="DA52" i="1"/>
  <c r="DB52" i="1"/>
  <c r="DC52" i="1"/>
  <c r="DD52" i="1"/>
  <c r="DE52" i="1"/>
  <c r="DF52" i="1"/>
  <c r="DG52" i="1"/>
  <c r="DH52" i="1"/>
  <c r="DI52" i="1"/>
  <c r="DJ52" i="1"/>
  <c r="DK52" i="1"/>
  <c r="DA53" i="1"/>
  <c r="DB53" i="1"/>
  <c r="DC53" i="1"/>
  <c r="DD53" i="1"/>
  <c r="DE53" i="1"/>
  <c r="DF53" i="1"/>
  <c r="DG53" i="1"/>
  <c r="DH53" i="1"/>
  <c r="DI53" i="1"/>
  <c r="DJ53" i="1"/>
  <c r="DK53" i="1"/>
  <c r="DA54" i="1"/>
  <c r="DB54" i="1"/>
  <c r="DC54" i="1"/>
  <c r="DD54" i="1"/>
  <c r="DE54" i="1"/>
  <c r="DF54" i="1"/>
  <c r="DG54" i="1"/>
  <c r="DH54" i="1"/>
  <c r="DI54" i="1"/>
  <c r="DJ54" i="1"/>
  <c r="DK54" i="1"/>
  <c r="DA55" i="1"/>
  <c r="DB55" i="1"/>
  <c r="DC55" i="1"/>
  <c r="DD55" i="1"/>
  <c r="DE55" i="1"/>
  <c r="DF55" i="1"/>
  <c r="DG55" i="1"/>
  <c r="DH55" i="1"/>
  <c r="DI55" i="1"/>
  <c r="DJ55" i="1"/>
  <c r="DK55" i="1"/>
  <c r="DA56" i="1"/>
  <c r="DB56" i="1"/>
  <c r="DC56" i="1"/>
  <c r="DD56" i="1"/>
  <c r="DE56" i="1"/>
  <c r="DF56" i="1"/>
  <c r="DG56" i="1"/>
  <c r="DH56" i="1"/>
  <c r="DI56" i="1"/>
  <c r="DJ56" i="1"/>
  <c r="DK56" i="1"/>
  <c r="DA57" i="1"/>
  <c r="DB57" i="1"/>
  <c r="DC57" i="1"/>
  <c r="DD57" i="1"/>
  <c r="DE57" i="1"/>
  <c r="DF57" i="1"/>
  <c r="DG57" i="1"/>
  <c r="DH57" i="1"/>
  <c r="DI57" i="1"/>
  <c r="DJ57" i="1"/>
  <c r="DK57" i="1"/>
  <c r="DA58" i="1"/>
  <c r="DB58" i="1"/>
  <c r="DC58" i="1"/>
  <c r="DD58" i="1"/>
  <c r="DE58" i="1"/>
  <c r="DF58" i="1"/>
  <c r="DG58" i="1"/>
  <c r="DH58" i="1"/>
  <c r="DI58" i="1"/>
  <c r="DJ58" i="1"/>
  <c r="DK58" i="1"/>
  <c r="DA59" i="1"/>
  <c r="DB59" i="1"/>
  <c r="DC59" i="1"/>
  <c r="DD59" i="1"/>
  <c r="DE59" i="1"/>
  <c r="DF59" i="1"/>
  <c r="DG59" i="1"/>
  <c r="DH59" i="1"/>
  <c r="DI59" i="1"/>
  <c r="DJ59" i="1"/>
  <c r="DK59" i="1"/>
  <c r="DA60" i="1"/>
  <c r="DB60" i="1"/>
  <c r="DC60" i="1"/>
  <c r="DD60" i="1"/>
  <c r="DE60" i="1"/>
  <c r="DF60" i="1"/>
  <c r="DG60" i="1"/>
  <c r="DH60" i="1"/>
  <c r="DI60" i="1"/>
  <c r="DJ60" i="1"/>
  <c r="DK60" i="1"/>
  <c r="DA61" i="1"/>
  <c r="DB61" i="1"/>
  <c r="DC61" i="1"/>
  <c r="DD61" i="1"/>
  <c r="DE61" i="1"/>
  <c r="DF61" i="1"/>
  <c r="DG61" i="1"/>
  <c r="DH61" i="1"/>
  <c r="DI61" i="1"/>
  <c r="DJ61" i="1"/>
  <c r="DK61" i="1"/>
  <c r="DA62" i="1"/>
  <c r="DB62" i="1"/>
  <c r="DC62" i="1"/>
  <c r="DD62" i="1"/>
  <c r="DE62" i="1"/>
  <c r="DF62" i="1"/>
  <c r="DG62" i="1"/>
  <c r="DH62" i="1"/>
  <c r="DI62" i="1"/>
  <c r="DJ62" i="1"/>
  <c r="DK62" i="1"/>
  <c r="DA63" i="1"/>
  <c r="DB63" i="1"/>
  <c r="DC63" i="1"/>
  <c r="DD63" i="1"/>
  <c r="DE63" i="1"/>
  <c r="DF63" i="1"/>
  <c r="DG63" i="1"/>
  <c r="DH63" i="1"/>
  <c r="DI63" i="1"/>
  <c r="DJ63" i="1"/>
  <c r="DK63" i="1"/>
  <c r="DA64" i="1"/>
  <c r="DB64" i="1"/>
  <c r="DC64" i="1"/>
  <c r="DD64" i="1"/>
  <c r="DE64" i="1"/>
  <c r="DF64" i="1"/>
  <c r="DG64" i="1"/>
  <c r="DH64" i="1"/>
  <c r="DI64" i="1"/>
  <c r="DJ64" i="1"/>
  <c r="DK64" i="1"/>
  <c r="DA65" i="1"/>
  <c r="DB65" i="1"/>
  <c r="DC65" i="1"/>
  <c r="DD65" i="1"/>
  <c r="DE65" i="1"/>
  <c r="DF65" i="1"/>
  <c r="DG65" i="1"/>
  <c r="DH65" i="1"/>
  <c r="DI65" i="1"/>
  <c r="DJ65" i="1"/>
  <c r="DK65" i="1"/>
  <c r="DA66" i="1"/>
  <c r="DB66" i="1"/>
  <c r="DC66" i="1"/>
  <c r="DD66" i="1"/>
  <c r="DE66" i="1"/>
  <c r="DF66" i="1"/>
  <c r="DG66" i="1"/>
  <c r="DH66" i="1"/>
  <c r="DI66" i="1"/>
  <c r="DJ66" i="1"/>
  <c r="DK66" i="1"/>
  <c r="DA67" i="1"/>
  <c r="DB67" i="1"/>
  <c r="DC67" i="1"/>
  <c r="DD67" i="1"/>
  <c r="DE67" i="1"/>
  <c r="DF67" i="1"/>
  <c r="DG67" i="1"/>
  <c r="DH67" i="1"/>
  <c r="DI67" i="1"/>
  <c r="DJ67" i="1"/>
  <c r="DK67" i="1"/>
  <c r="DA68" i="1"/>
  <c r="DB68" i="1"/>
  <c r="DC68" i="1"/>
  <c r="DD68" i="1"/>
  <c r="DE68" i="1"/>
  <c r="DF68" i="1"/>
  <c r="DG68" i="1"/>
  <c r="DH68" i="1"/>
  <c r="DI68" i="1"/>
  <c r="DJ68" i="1"/>
  <c r="DK68" i="1"/>
  <c r="DA69" i="1"/>
  <c r="DB69" i="1"/>
  <c r="DC69" i="1"/>
  <c r="DD69" i="1"/>
  <c r="DE69" i="1"/>
  <c r="DF69" i="1"/>
  <c r="DG69" i="1"/>
  <c r="DH69" i="1"/>
  <c r="DI69" i="1"/>
  <c r="DJ69" i="1"/>
  <c r="DK69" i="1"/>
  <c r="DA70" i="1"/>
  <c r="DB70" i="1"/>
  <c r="DC70" i="1"/>
  <c r="DD70" i="1"/>
  <c r="DE70" i="1"/>
  <c r="DF70" i="1"/>
  <c r="DG70" i="1"/>
  <c r="DH70" i="1"/>
  <c r="DI70" i="1"/>
  <c r="DJ70" i="1"/>
  <c r="DK70" i="1"/>
  <c r="DA71" i="1"/>
  <c r="DB71" i="1"/>
  <c r="DC71" i="1"/>
  <c r="DD71" i="1"/>
  <c r="DE71" i="1"/>
  <c r="DF71" i="1"/>
  <c r="DG71" i="1"/>
  <c r="DH71" i="1"/>
  <c r="DI71" i="1"/>
  <c r="DJ71" i="1"/>
  <c r="DK71" i="1"/>
  <c r="DA72" i="1"/>
  <c r="DB72" i="1"/>
  <c r="DC72" i="1"/>
  <c r="DD72" i="1"/>
  <c r="DE72" i="1"/>
  <c r="DF72" i="1"/>
  <c r="DG72" i="1"/>
  <c r="DH72" i="1"/>
  <c r="DI72" i="1"/>
  <c r="DJ72" i="1"/>
  <c r="DK72" i="1"/>
  <c r="DA73" i="1"/>
  <c r="DB73" i="1"/>
  <c r="DC73" i="1"/>
  <c r="DD73" i="1"/>
  <c r="DE73" i="1"/>
  <c r="DF73" i="1"/>
  <c r="DG73" i="1"/>
  <c r="DH73" i="1"/>
  <c r="DI73" i="1"/>
  <c r="DJ73" i="1"/>
  <c r="DK73" i="1"/>
  <c r="DA74" i="1"/>
  <c r="DB74" i="1"/>
  <c r="DC74" i="1"/>
  <c r="DD74" i="1"/>
  <c r="DE74" i="1"/>
  <c r="DF74" i="1"/>
  <c r="DG74" i="1"/>
  <c r="DH74" i="1"/>
  <c r="DI74" i="1"/>
  <c r="DJ74" i="1"/>
  <c r="DK74" i="1"/>
  <c r="DA75" i="1"/>
  <c r="DB75" i="1"/>
  <c r="DC75" i="1"/>
  <c r="DD75" i="1"/>
  <c r="DE75" i="1"/>
  <c r="DF75" i="1"/>
  <c r="DG75" i="1"/>
  <c r="DH75" i="1"/>
  <c r="DI75" i="1"/>
  <c r="DJ75" i="1"/>
  <c r="DK75" i="1"/>
  <c r="DA76" i="1"/>
  <c r="DB76" i="1"/>
  <c r="DC76" i="1"/>
  <c r="DD76" i="1"/>
  <c r="DE76" i="1"/>
  <c r="DF76" i="1"/>
  <c r="DG76" i="1"/>
  <c r="DH76" i="1"/>
  <c r="DI76" i="1"/>
  <c r="DJ76" i="1"/>
  <c r="DK76" i="1"/>
  <c r="DA77" i="1"/>
  <c r="DB77" i="1"/>
  <c r="DC77" i="1"/>
  <c r="DD77" i="1"/>
  <c r="DE77" i="1"/>
  <c r="DF77" i="1"/>
  <c r="DG77" i="1"/>
  <c r="DH77" i="1"/>
  <c r="DI77" i="1"/>
  <c r="DJ77" i="1"/>
  <c r="DK77" i="1"/>
  <c r="DA78" i="1"/>
  <c r="DB78" i="1"/>
  <c r="DC78" i="1"/>
  <c r="DD78" i="1"/>
  <c r="DE78" i="1"/>
  <c r="DF78" i="1"/>
  <c r="DG78" i="1"/>
  <c r="DH78" i="1"/>
  <c r="DI78" i="1"/>
  <c r="DJ78" i="1"/>
  <c r="DK78" i="1"/>
  <c r="DA79" i="1"/>
  <c r="DB79" i="1"/>
  <c r="DC79" i="1"/>
  <c r="DD79" i="1"/>
  <c r="DE79" i="1"/>
  <c r="DF79" i="1"/>
  <c r="DG79" i="1"/>
  <c r="DH79" i="1"/>
  <c r="DI79" i="1"/>
  <c r="DJ79" i="1"/>
  <c r="DK79" i="1"/>
  <c r="DA80" i="1"/>
  <c r="DB80" i="1"/>
  <c r="DC80" i="1"/>
  <c r="DD80" i="1"/>
  <c r="DE80" i="1"/>
  <c r="DF80" i="1"/>
  <c r="DG80" i="1"/>
  <c r="DH80" i="1"/>
  <c r="DI80" i="1"/>
  <c r="DJ80" i="1"/>
  <c r="DK80" i="1"/>
  <c r="DA81" i="1"/>
  <c r="DB81" i="1"/>
  <c r="DC81" i="1"/>
  <c r="DD81" i="1"/>
  <c r="DE81" i="1"/>
  <c r="DF81" i="1"/>
  <c r="DG81" i="1"/>
  <c r="DH81" i="1"/>
  <c r="DI81" i="1"/>
  <c r="DJ81" i="1"/>
  <c r="DK81" i="1"/>
  <c r="DA82" i="1"/>
  <c r="DB82" i="1"/>
  <c r="DC82" i="1"/>
  <c r="DD82" i="1"/>
  <c r="DE82" i="1"/>
  <c r="DF82" i="1"/>
  <c r="DG82" i="1"/>
  <c r="DH82" i="1"/>
  <c r="DI82" i="1"/>
  <c r="DJ82" i="1"/>
  <c r="DK82" i="1"/>
  <c r="DA83" i="1"/>
  <c r="DB83" i="1"/>
  <c r="DC83" i="1"/>
  <c r="DD83" i="1"/>
  <c r="DE83" i="1"/>
  <c r="DF83" i="1"/>
  <c r="DG83" i="1"/>
  <c r="DH83" i="1"/>
  <c r="DI83" i="1"/>
  <c r="DJ83" i="1"/>
  <c r="DK83" i="1"/>
  <c r="DA84" i="1"/>
  <c r="DB84" i="1"/>
  <c r="DC84" i="1"/>
  <c r="DD84" i="1"/>
  <c r="DE84" i="1"/>
  <c r="DF84" i="1"/>
  <c r="DG84" i="1"/>
  <c r="DH84" i="1"/>
  <c r="DI84" i="1"/>
  <c r="DJ84" i="1"/>
  <c r="DK84" i="1"/>
  <c r="DA85" i="1"/>
  <c r="DB85" i="1"/>
  <c r="DC85" i="1"/>
  <c r="DD85" i="1"/>
  <c r="DE85" i="1"/>
  <c r="DF85" i="1"/>
  <c r="DG85" i="1"/>
  <c r="DH85" i="1"/>
  <c r="DI85" i="1"/>
  <c r="DJ85" i="1"/>
  <c r="DK85" i="1"/>
  <c r="DA86" i="1"/>
  <c r="DB86" i="1"/>
  <c r="DC86" i="1"/>
  <c r="DD86" i="1"/>
  <c r="DE86" i="1"/>
  <c r="DF86" i="1"/>
  <c r="DG86" i="1"/>
  <c r="DH86" i="1"/>
  <c r="DI86" i="1"/>
  <c r="DJ86" i="1"/>
  <c r="DK86" i="1"/>
  <c r="DA87" i="1"/>
  <c r="DB87" i="1"/>
  <c r="DC87" i="1"/>
  <c r="DD87" i="1"/>
  <c r="DE87" i="1"/>
  <c r="DF87" i="1"/>
  <c r="DG87" i="1"/>
  <c r="DH87" i="1"/>
  <c r="DI87" i="1"/>
  <c r="DJ87" i="1"/>
  <c r="DK87" i="1"/>
  <c r="DA88" i="1"/>
  <c r="DB88" i="1"/>
  <c r="DC88" i="1"/>
  <c r="DD88" i="1"/>
  <c r="DE88" i="1"/>
  <c r="DF88" i="1"/>
  <c r="DG88" i="1"/>
  <c r="DH88" i="1"/>
  <c r="DI88" i="1"/>
  <c r="DJ88" i="1"/>
  <c r="DK88" i="1"/>
  <c r="DA89" i="1"/>
  <c r="DB89" i="1"/>
  <c r="DC89" i="1"/>
  <c r="DD89" i="1"/>
  <c r="DE89" i="1"/>
  <c r="DF89" i="1"/>
  <c r="DG89" i="1"/>
  <c r="DH89" i="1"/>
  <c r="DI89" i="1"/>
  <c r="DJ89" i="1"/>
  <c r="DK89" i="1"/>
  <c r="DA90" i="1"/>
  <c r="DB90" i="1"/>
  <c r="DC90" i="1"/>
  <c r="DD90" i="1"/>
  <c r="DE90" i="1"/>
  <c r="DF90" i="1"/>
  <c r="DG90" i="1"/>
  <c r="DH90" i="1"/>
  <c r="DI90" i="1"/>
  <c r="DJ90" i="1"/>
  <c r="DK90" i="1"/>
  <c r="DA91" i="1"/>
  <c r="DB91" i="1"/>
  <c r="DC91" i="1"/>
  <c r="DD91" i="1"/>
  <c r="DE91" i="1"/>
  <c r="DF91" i="1"/>
  <c r="DG91" i="1"/>
  <c r="DH91" i="1"/>
  <c r="DI91" i="1"/>
  <c r="DJ91" i="1"/>
  <c r="DK91" i="1"/>
  <c r="DA92" i="1"/>
  <c r="DB92" i="1"/>
  <c r="DC92" i="1"/>
  <c r="DD92" i="1"/>
  <c r="DE92" i="1"/>
  <c r="DF92" i="1"/>
  <c r="DG92" i="1"/>
  <c r="DH92" i="1"/>
  <c r="DI92" i="1"/>
  <c r="DJ92" i="1"/>
  <c r="DK92" i="1"/>
  <c r="DA93" i="1"/>
  <c r="DB93" i="1"/>
  <c r="DC93" i="1"/>
  <c r="DD93" i="1"/>
  <c r="DE93" i="1"/>
  <c r="DF93" i="1"/>
  <c r="DG93" i="1"/>
  <c r="DH93" i="1"/>
  <c r="DI93" i="1"/>
  <c r="DJ93" i="1"/>
  <c r="DK93" i="1"/>
  <c r="DA94" i="1"/>
  <c r="DB94" i="1"/>
  <c r="DC94" i="1"/>
  <c r="DD94" i="1"/>
  <c r="DE94" i="1"/>
  <c r="DF94" i="1"/>
  <c r="DG94" i="1"/>
  <c r="DH94" i="1"/>
  <c r="DI94" i="1"/>
  <c r="DJ94" i="1"/>
  <c r="DK94" i="1"/>
  <c r="DA95" i="1"/>
  <c r="DB95" i="1"/>
  <c r="DC95" i="1"/>
  <c r="DD95" i="1"/>
  <c r="DE95" i="1"/>
  <c r="DF95" i="1"/>
  <c r="DG95" i="1"/>
  <c r="DH95" i="1"/>
  <c r="DI95" i="1"/>
  <c r="DJ95" i="1"/>
  <c r="DK95" i="1"/>
  <c r="DA96" i="1"/>
  <c r="DB96" i="1"/>
  <c r="DC96" i="1"/>
  <c r="DD96" i="1"/>
  <c r="DE96" i="1"/>
  <c r="DF96" i="1"/>
  <c r="DG96" i="1"/>
  <c r="DH96" i="1"/>
  <c r="DI96" i="1"/>
  <c r="DJ96" i="1"/>
  <c r="DK96" i="1"/>
  <c r="DA97" i="1"/>
  <c r="DB97" i="1"/>
  <c r="DC97" i="1"/>
  <c r="DD97" i="1"/>
  <c r="DE97" i="1"/>
  <c r="DF97" i="1"/>
  <c r="DG97" i="1"/>
  <c r="DH97" i="1"/>
  <c r="DI97" i="1"/>
  <c r="DJ97" i="1"/>
  <c r="DK97" i="1"/>
  <c r="DA98" i="1"/>
  <c r="DB98" i="1"/>
  <c r="DC98" i="1"/>
  <c r="DD98" i="1"/>
  <c r="DE98" i="1"/>
  <c r="DF98" i="1"/>
  <c r="DG98" i="1"/>
  <c r="DH98" i="1"/>
  <c r="DI98" i="1"/>
  <c r="DJ98" i="1"/>
  <c r="DK98" i="1"/>
  <c r="DA99" i="1"/>
  <c r="DB99" i="1"/>
  <c r="DC99" i="1"/>
  <c r="DD99" i="1"/>
  <c r="DE99" i="1"/>
  <c r="DF99" i="1"/>
  <c r="DG99" i="1"/>
  <c r="DH99" i="1"/>
  <c r="DI99" i="1"/>
  <c r="DJ99" i="1"/>
  <c r="DK99" i="1"/>
  <c r="DA100" i="1"/>
  <c r="DB100" i="1"/>
  <c r="DC100" i="1"/>
  <c r="DD100" i="1"/>
  <c r="DE100" i="1"/>
  <c r="DF100" i="1"/>
  <c r="DG100" i="1"/>
  <c r="DH100" i="1"/>
  <c r="DI100" i="1"/>
  <c r="DJ100" i="1"/>
  <c r="DK100" i="1"/>
  <c r="DA101" i="1"/>
  <c r="DB101" i="1"/>
  <c r="DC101" i="1"/>
  <c r="DD101" i="1"/>
  <c r="DE101" i="1"/>
  <c r="DF101" i="1"/>
  <c r="DG101" i="1"/>
  <c r="DH101" i="1"/>
  <c r="DI101" i="1"/>
  <c r="DJ101" i="1"/>
  <c r="DK101" i="1"/>
  <c r="DA102" i="1"/>
  <c r="DB102" i="1"/>
  <c r="DC102" i="1"/>
  <c r="DD102" i="1"/>
  <c r="DE102" i="1"/>
  <c r="DF102" i="1"/>
  <c r="DG102" i="1"/>
  <c r="DH102" i="1"/>
  <c r="DI102" i="1"/>
  <c r="DJ102" i="1"/>
  <c r="DK102" i="1"/>
  <c r="DA103" i="1"/>
  <c r="DB103" i="1"/>
  <c r="DC103" i="1"/>
  <c r="DD103" i="1"/>
  <c r="DE103" i="1"/>
  <c r="DF103" i="1"/>
  <c r="DG103" i="1"/>
  <c r="DH103" i="1"/>
  <c r="DI103" i="1"/>
  <c r="DJ103" i="1"/>
  <c r="DK103" i="1"/>
  <c r="DA104" i="1"/>
  <c r="DB104" i="1"/>
  <c r="DC104" i="1"/>
  <c r="DD104" i="1"/>
  <c r="DE104" i="1"/>
  <c r="DF104" i="1"/>
  <c r="DG104" i="1"/>
  <c r="DH104" i="1"/>
  <c r="DI104" i="1"/>
  <c r="DJ104" i="1"/>
  <c r="DK104" i="1"/>
  <c r="DA105" i="1"/>
  <c r="DB105" i="1"/>
  <c r="DC105" i="1"/>
  <c r="DD105" i="1"/>
  <c r="DE105" i="1"/>
  <c r="DF105" i="1"/>
  <c r="DG105" i="1"/>
  <c r="DH105" i="1"/>
  <c r="DI105" i="1"/>
  <c r="DJ105" i="1"/>
  <c r="DK105" i="1"/>
  <c r="DA106" i="1"/>
  <c r="DB106" i="1"/>
  <c r="DC106" i="1"/>
  <c r="DD106" i="1"/>
  <c r="DE106" i="1"/>
  <c r="DF106" i="1"/>
  <c r="DG106" i="1"/>
  <c r="DH106" i="1"/>
  <c r="DI106" i="1"/>
  <c r="DJ106" i="1"/>
  <c r="DK106" i="1"/>
  <c r="DA107" i="1"/>
  <c r="DB107" i="1"/>
  <c r="DC107" i="1"/>
  <c r="DD107" i="1"/>
  <c r="DE107" i="1"/>
  <c r="DF107" i="1"/>
  <c r="DG107" i="1"/>
  <c r="DH107" i="1"/>
  <c r="DI107" i="1"/>
  <c r="DJ107" i="1"/>
  <c r="DK107" i="1"/>
  <c r="DA108" i="1"/>
  <c r="DB108" i="1"/>
  <c r="DC108" i="1"/>
  <c r="DD108" i="1"/>
  <c r="DE108" i="1"/>
  <c r="DF108" i="1"/>
  <c r="DG108" i="1"/>
  <c r="DH108" i="1"/>
  <c r="DI108" i="1"/>
  <c r="DJ108" i="1"/>
  <c r="DK108" i="1"/>
  <c r="DA109" i="1"/>
  <c r="DB109" i="1"/>
  <c r="DC109" i="1"/>
  <c r="DD109" i="1"/>
  <c r="DE109" i="1"/>
  <c r="DF109" i="1"/>
  <c r="DG109" i="1"/>
  <c r="DH109" i="1"/>
  <c r="DI109" i="1"/>
  <c r="DJ109" i="1"/>
  <c r="DK109" i="1"/>
  <c r="DA110" i="1"/>
  <c r="DB110" i="1"/>
  <c r="DC110" i="1"/>
  <c r="DD110" i="1"/>
  <c r="DE110" i="1"/>
  <c r="DF110" i="1"/>
  <c r="DG110" i="1"/>
  <c r="DH110" i="1"/>
  <c r="DI110" i="1"/>
  <c r="DJ110" i="1"/>
  <c r="DK110" i="1"/>
  <c r="DA111" i="1"/>
  <c r="DB111" i="1"/>
  <c r="DC111" i="1"/>
  <c r="DD111" i="1"/>
  <c r="DE111" i="1"/>
  <c r="DF111" i="1"/>
  <c r="DG111" i="1"/>
  <c r="DH111" i="1"/>
  <c r="DI111" i="1"/>
  <c r="DJ111" i="1"/>
  <c r="DK111" i="1"/>
  <c r="DA112" i="1"/>
  <c r="DB112" i="1"/>
  <c r="DC112" i="1"/>
  <c r="DD112" i="1"/>
  <c r="DE112" i="1"/>
  <c r="DF112" i="1"/>
  <c r="DG112" i="1"/>
  <c r="DH112" i="1"/>
  <c r="DI112" i="1"/>
  <c r="DJ112" i="1"/>
  <c r="DK112" i="1"/>
  <c r="DA113" i="1"/>
  <c r="DB113" i="1"/>
  <c r="DC113" i="1"/>
  <c r="DD113" i="1"/>
  <c r="DE113" i="1"/>
  <c r="DF113" i="1"/>
  <c r="DG113" i="1"/>
  <c r="DH113" i="1"/>
  <c r="DI113" i="1"/>
  <c r="DJ113" i="1"/>
  <c r="DK113" i="1"/>
  <c r="DA114" i="1"/>
  <c r="DB114" i="1"/>
  <c r="DC114" i="1"/>
  <c r="DD114" i="1"/>
  <c r="DE114" i="1"/>
  <c r="DF114" i="1"/>
  <c r="DG114" i="1"/>
  <c r="DH114" i="1"/>
  <c r="DI114" i="1"/>
  <c r="DJ114" i="1"/>
  <c r="DK114" i="1"/>
  <c r="DA115" i="1"/>
  <c r="DB115" i="1"/>
  <c r="DC115" i="1"/>
  <c r="DD115" i="1"/>
  <c r="DE115" i="1"/>
  <c r="DF115" i="1"/>
  <c r="DG115" i="1"/>
  <c r="DH115" i="1"/>
  <c r="DI115" i="1"/>
  <c r="DJ115" i="1"/>
  <c r="DK115" i="1"/>
  <c r="DA116" i="1"/>
  <c r="DB116" i="1"/>
  <c r="DC116" i="1"/>
  <c r="DD116" i="1"/>
  <c r="DE116" i="1"/>
  <c r="DF116" i="1"/>
  <c r="DG116" i="1"/>
  <c r="DH116" i="1"/>
  <c r="DI116" i="1"/>
  <c r="DJ116" i="1"/>
  <c r="DK116" i="1"/>
  <c r="DA117" i="1"/>
  <c r="DB117" i="1"/>
  <c r="DC117" i="1"/>
  <c r="DD117" i="1"/>
  <c r="DE117" i="1"/>
  <c r="DF117" i="1"/>
  <c r="DG117" i="1"/>
  <c r="DH117" i="1"/>
  <c r="DI117" i="1"/>
  <c r="DJ117" i="1"/>
  <c r="DK117" i="1"/>
  <c r="DA118" i="1"/>
  <c r="DB118" i="1"/>
  <c r="DC118" i="1"/>
  <c r="DD118" i="1"/>
  <c r="DE118" i="1"/>
  <c r="DF118" i="1"/>
  <c r="DG118" i="1"/>
  <c r="DH118" i="1"/>
  <c r="DI118" i="1"/>
  <c r="DJ118" i="1"/>
  <c r="DK118" i="1"/>
  <c r="DA119" i="1"/>
  <c r="DB119" i="1"/>
  <c r="DC119" i="1"/>
  <c r="DD119" i="1"/>
  <c r="DE119" i="1"/>
  <c r="DF119" i="1"/>
  <c r="DG119" i="1"/>
  <c r="DH119" i="1"/>
  <c r="DI119" i="1"/>
  <c r="DJ119" i="1"/>
  <c r="DK119" i="1"/>
  <c r="DA120" i="1"/>
  <c r="DB120" i="1"/>
  <c r="DC120" i="1"/>
  <c r="DD120" i="1"/>
  <c r="DE120" i="1"/>
  <c r="DF120" i="1"/>
  <c r="DG120" i="1"/>
  <c r="DH120" i="1"/>
  <c r="DI120" i="1"/>
  <c r="DJ120" i="1"/>
  <c r="DK120" i="1"/>
  <c r="DA121" i="1"/>
  <c r="DB121" i="1"/>
  <c r="DC121" i="1"/>
  <c r="DD121" i="1"/>
  <c r="DE121" i="1"/>
  <c r="DF121" i="1"/>
  <c r="DG121" i="1"/>
  <c r="DH121" i="1"/>
  <c r="DI121" i="1"/>
  <c r="DJ121" i="1"/>
  <c r="DK121" i="1"/>
  <c r="DA122" i="1"/>
  <c r="DB122" i="1"/>
  <c r="DC122" i="1"/>
  <c r="DD122" i="1"/>
  <c r="DE122" i="1"/>
  <c r="DF122" i="1"/>
  <c r="DG122" i="1"/>
  <c r="DH122" i="1"/>
  <c r="DI122" i="1"/>
  <c r="DJ122" i="1"/>
  <c r="DK122" i="1"/>
  <c r="DA123" i="1"/>
  <c r="DB123" i="1"/>
  <c r="DC123" i="1"/>
  <c r="DD123" i="1"/>
  <c r="DE123" i="1"/>
  <c r="DF123" i="1"/>
  <c r="DG123" i="1"/>
  <c r="DH123" i="1"/>
  <c r="DI123" i="1"/>
  <c r="DJ123" i="1"/>
  <c r="DK123" i="1"/>
  <c r="DA124" i="1"/>
  <c r="DB124" i="1"/>
  <c r="DC124" i="1"/>
  <c r="DD124" i="1"/>
  <c r="DE124" i="1"/>
  <c r="DF124" i="1"/>
  <c r="DG124" i="1"/>
  <c r="DH124" i="1"/>
  <c r="DI124" i="1"/>
  <c r="DJ124" i="1"/>
  <c r="DK124" i="1"/>
  <c r="DA125" i="1"/>
  <c r="DB125" i="1"/>
  <c r="DC125" i="1"/>
  <c r="DD125" i="1"/>
  <c r="DE125" i="1"/>
  <c r="DF125" i="1"/>
  <c r="DG125" i="1"/>
  <c r="DH125" i="1"/>
  <c r="DI125" i="1"/>
  <c r="DJ125" i="1"/>
  <c r="DK125" i="1"/>
  <c r="DA126" i="1"/>
  <c r="DB126" i="1"/>
  <c r="DC126" i="1"/>
  <c r="DD126" i="1"/>
  <c r="DE126" i="1"/>
  <c r="DF126" i="1"/>
  <c r="DG126" i="1"/>
  <c r="DH126" i="1"/>
  <c r="DI126" i="1"/>
  <c r="DJ126" i="1"/>
  <c r="DK126" i="1"/>
  <c r="DA127" i="1"/>
  <c r="DB127" i="1"/>
  <c r="DC127" i="1"/>
  <c r="DD127" i="1"/>
  <c r="DE127" i="1"/>
  <c r="DF127" i="1"/>
  <c r="DG127" i="1"/>
  <c r="DH127" i="1"/>
  <c r="DI127" i="1"/>
  <c r="DJ127" i="1"/>
  <c r="DK127" i="1"/>
  <c r="DA128" i="1"/>
  <c r="DB128" i="1"/>
  <c r="DC128" i="1"/>
  <c r="DD128" i="1"/>
  <c r="DE128" i="1"/>
  <c r="DF128" i="1"/>
  <c r="DG128" i="1"/>
  <c r="DH128" i="1"/>
  <c r="DI128" i="1"/>
  <c r="DJ128" i="1"/>
  <c r="DK128" i="1"/>
  <c r="DA129" i="1"/>
  <c r="DB129" i="1"/>
  <c r="DC129" i="1"/>
  <c r="DD129" i="1"/>
  <c r="DE129" i="1"/>
  <c r="DF129" i="1"/>
  <c r="DG129" i="1"/>
  <c r="DH129" i="1"/>
  <c r="DI129" i="1"/>
  <c r="DJ129" i="1"/>
  <c r="DK129" i="1"/>
  <c r="DA130" i="1"/>
  <c r="DB130" i="1"/>
  <c r="DC130" i="1"/>
  <c r="DD130" i="1"/>
  <c r="DE130" i="1"/>
  <c r="DF130" i="1"/>
  <c r="DG130" i="1"/>
  <c r="DH130" i="1"/>
  <c r="DI130" i="1"/>
  <c r="DJ130" i="1"/>
  <c r="DK130" i="1"/>
  <c r="DA131" i="1"/>
  <c r="DB131" i="1"/>
  <c r="DC131" i="1"/>
  <c r="DD131" i="1"/>
  <c r="DE131" i="1"/>
  <c r="DF131" i="1"/>
  <c r="DG131" i="1"/>
  <c r="DH131" i="1"/>
  <c r="DI131" i="1"/>
  <c r="DJ131" i="1"/>
  <c r="DK131" i="1"/>
  <c r="DA132" i="1"/>
  <c r="DB132" i="1"/>
  <c r="DC132" i="1"/>
  <c r="DD132" i="1"/>
  <c r="DE132" i="1"/>
  <c r="DF132" i="1"/>
  <c r="DG132" i="1"/>
  <c r="DH132" i="1"/>
  <c r="DI132" i="1"/>
  <c r="DJ132" i="1"/>
  <c r="DK132" i="1"/>
  <c r="DA133" i="1"/>
  <c r="DB133" i="1"/>
  <c r="DC133" i="1"/>
  <c r="DD133" i="1"/>
  <c r="DE133" i="1"/>
  <c r="DF133" i="1"/>
  <c r="DG133" i="1"/>
  <c r="DH133" i="1"/>
  <c r="DI133" i="1"/>
  <c r="DJ133" i="1"/>
  <c r="DK133" i="1"/>
  <c r="DA134" i="1"/>
  <c r="DB134" i="1"/>
  <c r="DC134" i="1"/>
  <c r="DD134" i="1"/>
  <c r="DE134" i="1"/>
  <c r="DF134" i="1"/>
  <c r="DG134" i="1"/>
  <c r="DH134" i="1"/>
  <c r="DI134" i="1"/>
  <c r="DJ134" i="1"/>
  <c r="DK134" i="1"/>
  <c r="DA135" i="1"/>
  <c r="DB135" i="1"/>
  <c r="DC135" i="1"/>
  <c r="DD135" i="1"/>
  <c r="DE135" i="1"/>
  <c r="DF135" i="1"/>
  <c r="DG135" i="1"/>
  <c r="DH135" i="1"/>
  <c r="DI135" i="1"/>
  <c r="DJ135" i="1"/>
  <c r="DK135" i="1"/>
  <c r="DA136" i="1"/>
  <c r="DB136" i="1"/>
  <c r="DC136" i="1"/>
  <c r="DD136" i="1"/>
  <c r="DE136" i="1"/>
  <c r="DF136" i="1"/>
  <c r="DG136" i="1"/>
  <c r="DH136" i="1"/>
  <c r="DI136" i="1"/>
  <c r="DJ136" i="1"/>
  <c r="DK136" i="1"/>
  <c r="DA137" i="1"/>
  <c r="DB137" i="1"/>
  <c r="DC137" i="1"/>
  <c r="DD137" i="1"/>
  <c r="DE137" i="1"/>
  <c r="DF137" i="1"/>
  <c r="DG137" i="1"/>
  <c r="DH137" i="1"/>
  <c r="DI137" i="1"/>
  <c r="DJ137" i="1"/>
  <c r="DK137" i="1"/>
  <c r="DA138" i="1"/>
  <c r="DB138" i="1"/>
  <c r="DC138" i="1"/>
  <c r="DD138" i="1"/>
  <c r="DE138" i="1"/>
  <c r="DF138" i="1"/>
  <c r="DG138" i="1"/>
  <c r="DH138" i="1"/>
  <c r="DI138" i="1"/>
  <c r="DJ138" i="1"/>
  <c r="DK138" i="1"/>
  <c r="DA139" i="1"/>
  <c r="DB139" i="1"/>
  <c r="DC139" i="1"/>
  <c r="DD139" i="1"/>
  <c r="DE139" i="1"/>
  <c r="DF139" i="1"/>
  <c r="DG139" i="1"/>
  <c r="DH139" i="1"/>
  <c r="DI139" i="1"/>
  <c r="DJ139" i="1"/>
  <c r="DK139" i="1"/>
  <c r="DA140" i="1"/>
  <c r="DB140" i="1"/>
  <c r="DC140" i="1"/>
  <c r="DD140" i="1"/>
  <c r="DE140" i="1"/>
  <c r="DF140" i="1"/>
  <c r="DG140" i="1"/>
  <c r="DH140" i="1"/>
  <c r="DI140" i="1"/>
  <c r="DJ140" i="1"/>
  <c r="DK140" i="1"/>
  <c r="DA141" i="1"/>
  <c r="DB141" i="1"/>
  <c r="DC141" i="1"/>
  <c r="DD141" i="1"/>
  <c r="DE141" i="1"/>
  <c r="DF141" i="1"/>
  <c r="DG141" i="1"/>
  <c r="DH141" i="1"/>
  <c r="DI141" i="1"/>
  <c r="DJ141" i="1"/>
  <c r="DK141" i="1"/>
  <c r="DA142" i="1"/>
  <c r="DB142" i="1"/>
  <c r="DC142" i="1"/>
  <c r="DD142" i="1"/>
  <c r="DE142" i="1"/>
  <c r="DF142" i="1"/>
  <c r="DG142" i="1"/>
  <c r="DH142" i="1"/>
  <c r="DI142" i="1"/>
  <c r="DJ142" i="1"/>
  <c r="DK142" i="1"/>
  <c r="DA143" i="1"/>
  <c r="DB143" i="1"/>
  <c r="DC143" i="1"/>
  <c r="DD143" i="1"/>
  <c r="DE143" i="1"/>
  <c r="DF143" i="1"/>
  <c r="DG143" i="1"/>
  <c r="DH143" i="1"/>
  <c r="DI143" i="1"/>
  <c r="DJ143" i="1"/>
  <c r="DK143" i="1"/>
  <c r="DA144" i="1"/>
  <c r="DB144" i="1"/>
  <c r="DC144" i="1"/>
  <c r="DD144" i="1"/>
  <c r="DE144" i="1"/>
  <c r="DF144" i="1"/>
  <c r="DG144" i="1"/>
  <c r="DH144" i="1"/>
  <c r="DI144" i="1"/>
  <c r="DJ144" i="1"/>
  <c r="DK144" i="1"/>
  <c r="DA145" i="1"/>
  <c r="DB145" i="1"/>
  <c r="DC145" i="1"/>
  <c r="DD145" i="1"/>
  <c r="DE145" i="1"/>
  <c r="DF145" i="1"/>
  <c r="DG145" i="1"/>
  <c r="DH145" i="1"/>
  <c r="DI145" i="1"/>
  <c r="DJ145" i="1"/>
  <c r="DK145" i="1"/>
  <c r="DA146" i="1"/>
  <c r="DB146" i="1"/>
  <c r="DC146" i="1"/>
  <c r="DD146" i="1"/>
  <c r="DE146" i="1"/>
  <c r="DF146" i="1"/>
  <c r="DG146" i="1"/>
  <c r="DH146" i="1"/>
  <c r="DI146" i="1"/>
  <c r="DJ146" i="1"/>
  <c r="DK146" i="1"/>
  <c r="DA147" i="1"/>
  <c r="DB147" i="1"/>
  <c r="DC147" i="1"/>
  <c r="DD147" i="1"/>
  <c r="DE147" i="1"/>
  <c r="DF147" i="1"/>
  <c r="DG147" i="1"/>
  <c r="DH147" i="1"/>
  <c r="DI147" i="1"/>
  <c r="DJ147" i="1"/>
  <c r="DK147" i="1"/>
  <c r="DA148" i="1"/>
  <c r="DB148" i="1"/>
  <c r="DC148" i="1"/>
  <c r="DD148" i="1"/>
  <c r="DE148" i="1"/>
  <c r="DF148" i="1"/>
  <c r="DG148" i="1"/>
  <c r="DH148" i="1"/>
  <c r="DI148" i="1"/>
  <c r="DJ148" i="1"/>
  <c r="DK148" i="1"/>
  <c r="DA149" i="1"/>
  <c r="DB149" i="1"/>
  <c r="DC149" i="1"/>
  <c r="DD149" i="1"/>
  <c r="DE149" i="1"/>
  <c r="DF149" i="1"/>
  <c r="DG149" i="1"/>
  <c r="DH149" i="1"/>
  <c r="DI149" i="1"/>
  <c r="DJ149" i="1"/>
  <c r="DK149" i="1"/>
  <c r="DA150" i="1"/>
  <c r="DB150" i="1"/>
  <c r="DC150" i="1"/>
  <c r="DD150" i="1"/>
  <c r="DE150" i="1"/>
  <c r="DF150" i="1"/>
  <c r="DG150" i="1"/>
  <c r="DH150" i="1"/>
  <c r="DI150" i="1"/>
  <c r="DJ150" i="1"/>
  <c r="DK150" i="1"/>
  <c r="DA151" i="1"/>
  <c r="DB151" i="1"/>
  <c r="DC151" i="1"/>
  <c r="DD151" i="1"/>
  <c r="DE151" i="1"/>
  <c r="DF151" i="1"/>
  <c r="DG151" i="1"/>
  <c r="DH151" i="1"/>
  <c r="DI151" i="1"/>
  <c r="DJ151" i="1"/>
  <c r="DK151" i="1"/>
  <c r="DA152" i="1"/>
  <c r="DB152" i="1"/>
  <c r="DC152" i="1"/>
  <c r="DD152" i="1"/>
  <c r="DE152" i="1"/>
  <c r="DF152" i="1"/>
  <c r="DG152" i="1"/>
  <c r="DH152" i="1"/>
  <c r="DI152" i="1"/>
  <c r="DJ152" i="1"/>
  <c r="DK152" i="1"/>
  <c r="DA153" i="1"/>
  <c r="DB153" i="1"/>
  <c r="DC153" i="1"/>
  <c r="DD153" i="1"/>
  <c r="DE153" i="1"/>
  <c r="DF153" i="1"/>
  <c r="DG153" i="1"/>
  <c r="DH153" i="1"/>
  <c r="DI153" i="1"/>
  <c r="DJ153" i="1"/>
  <c r="DK153" i="1"/>
  <c r="DA154" i="1"/>
  <c r="DB154" i="1"/>
  <c r="DC154" i="1"/>
  <c r="DD154" i="1"/>
  <c r="DE154" i="1"/>
  <c r="DF154" i="1"/>
  <c r="DG154" i="1"/>
  <c r="DH154" i="1"/>
  <c r="DI154" i="1"/>
  <c r="DJ154" i="1"/>
  <c r="DK154" i="1"/>
  <c r="DA155" i="1"/>
  <c r="DB155" i="1"/>
  <c r="DC155" i="1"/>
  <c r="DD155" i="1"/>
  <c r="DE155" i="1"/>
  <c r="DF155" i="1"/>
  <c r="DG155" i="1"/>
  <c r="DH155" i="1"/>
  <c r="DI155" i="1"/>
  <c r="DJ155" i="1"/>
  <c r="DK155" i="1"/>
  <c r="DA156" i="1"/>
  <c r="DB156" i="1"/>
  <c r="DC156" i="1"/>
  <c r="DD156" i="1"/>
  <c r="DE156" i="1"/>
  <c r="DF156" i="1"/>
  <c r="DG156" i="1"/>
  <c r="DH156" i="1"/>
  <c r="DI156" i="1"/>
  <c r="DJ156" i="1"/>
  <c r="DK156" i="1"/>
  <c r="DA157" i="1"/>
  <c r="DB157" i="1"/>
  <c r="DC157" i="1"/>
  <c r="DD157" i="1"/>
  <c r="DE157" i="1"/>
  <c r="DF157" i="1"/>
  <c r="DG157" i="1"/>
  <c r="DH157" i="1"/>
  <c r="DI157" i="1"/>
  <c r="DJ157" i="1"/>
  <c r="DK157" i="1"/>
  <c r="DA158" i="1"/>
  <c r="DB158" i="1"/>
  <c r="DC158" i="1"/>
  <c r="DD158" i="1"/>
  <c r="DE158" i="1"/>
  <c r="DF158" i="1"/>
  <c r="DG158" i="1"/>
  <c r="DH158" i="1"/>
  <c r="DI158" i="1"/>
  <c r="DJ158" i="1"/>
  <c r="DK158" i="1"/>
  <c r="DA159" i="1"/>
  <c r="DB159" i="1"/>
  <c r="DC159" i="1"/>
  <c r="DD159" i="1"/>
  <c r="DE159" i="1"/>
  <c r="DF159" i="1"/>
  <c r="DG159" i="1"/>
  <c r="DH159" i="1"/>
  <c r="DI159" i="1"/>
  <c r="DJ159" i="1"/>
  <c r="DK159" i="1"/>
  <c r="DA160" i="1"/>
  <c r="DB160" i="1"/>
  <c r="DC160" i="1"/>
  <c r="DD160" i="1"/>
  <c r="DE160" i="1"/>
  <c r="DF160" i="1"/>
  <c r="DG160" i="1"/>
  <c r="DH160" i="1"/>
  <c r="DI160" i="1"/>
  <c r="DJ160" i="1"/>
  <c r="DK160" i="1"/>
  <c r="DA161" i="1"/>
  <c r="DB161" i="1"/>
  <c r="DC161" i="1"/>
  <c r="DD161" i="1"/>
  <c r="DE161" i="1"/>
  <c r="DF161" i="1"/>
  <c r="DG161" i="1"/>
  <c r="DH161" i="1"/>
  <c r="DI161" i="1"/>
  <c r="DJ161" i="1"/>
  <c r="DK161" i="1"/>
  <c r="DA162" i="1"/>
  <c r="DB162" i="1"/>
  <c r="DC162" i="1"/>
  <c r="DD162" i="1"/>
  <c r="DE162" i="1"/>
  <c r="DF162" i="1"/>
  <c r="DG162" i="1"/>
  <c r="DH162" i="1"/>
  <c r="DI162" i="1"/>
  <c r="DJ162" i="1"/>
  <c r="DK162" i="1"/>
  <c r="DA163" i="1"/>
  <c r="DB163" i="1"/>
  <c r="DC163" i="1"/>
  <c r="DD163" i="1"/>
  <c r="DE163" i="1"/>
  <c r="DF163" i="1"/>
  <c r="DG163" i="1"/>
  <c r="DH163" i="1"/>
  <c r="DI163" i="1"/>
  <c r="DJ163" i="1"/>
  <c r="DK163" i="1"/>
  <c r="DA164" i="1"/>
  <c r="DB164" i="1"/>
  <c r="DC164" i="1"/>
  <c r="DD164" i="1"/>
  <c r="DE164" i="1"/>
  <c r="DF164" i="1"/>
  <c r="DG164" i="1"/>
  <c r="DH164" i="1"/>
  <c r="DI164" i="1"/>
  <c r="DJ164" i="1"/>
  <c r="DK164" i="1"/>
  <c r="DA165" i="1"/>
  <c r="DB165" i="1"/>
  <c r="DC165" i="1"/>
  <c r="DD165" i="1"/>
  <c r="DE165" i="1"/>
  <c r="DF165" i="1"/>
  <c r="DG165" i="1"/>
  <c r="DH165" i="1"/>
  <c r="DI165" i="1"/>
  <c r="DJ165" i="1"/>
  <c r="DK165" i="1"/>
  <c r="DA166" i="1"/>
  <c r="DB166" i="1"/>
  <c r="DC166" i="1"/>
  <c r="DD166" i="1"/>
  <c r="DE166" i="1"/>
  <c r="DF166" i="1"/>
  <c r="DG166" i="1"/>
  <c r="DH166" i="1"/>
  <c r="DI166" i="1"/>
  <c r="DJ166" i="1"/>
  <c r="DK166" i="1"/>
  <c r="DA167" i="1"/>
  <c r="DB167" i="1"/>
  <c r="DC167" i="1"/>
  <c r="DD167" i="1"/>
  <c r="DE167" i="1"/>
  <c r="DF167" i="1"/>
  <c r="DG167" i="1"/>
  <c r="DH167" i="1"/>
  <c r="DI167" i="1"/>
  <c r="DJ167" i="1"/>
  <c r="DK167" i="1"/>
  <c r="DA168" i="1"/>
  <c r="DB168" i="1"/>
  <c r="DC168" i="1"/>
  <c r="DD168" i="1"/>
  <c r="DE168" i="1"/>
  <c r="DF168" i="1"/>
  <c r="DG168" i="1"/>
  <c r="DH168" i="1"/>
  <c r="DI168" i="1"/>
  <c r="DJ168" i="1"/>
  <c r="DK168" i="1"/>
  <c r="DA169" i="1"/>
  <c r="DB169" i="1"/>
  <c r="DC169" i="1"/>
  <c r="DD169" i="1"/>
  <c r="DE169" i="1"/>
  <c r="DF169" i="1"/>
  <c r="DG169" i="1"/>
  <c r="DH169" i="1"/>
  <c r="DI169" i="1"/>
  <c r="DJ169" i="1"/>
  <c r="DK169" i="1"/>
  <c r="DA170" i="1"/>
  <c r="DB170" i="1"/>
  <c r="DC170" i="1"/>
  <c r="DD170" i="1"/>
  <c r="DE170" i="1"/>
  <c r="DF170" i="1"/>
  <c r="DG170" i="1"/>
  <c r="DH170" i="1"/>
  <c r="DI170" i="1"/>
  <c r="DJ170" i="1"/>
  <c r="DK170" i="1"/>
  <c r="DA171" i="1"/>
  <c r="DB171" i="1"/>
  <c r="DC171" i="1"/>
  <c r="DD171" i="1"/>
  <c r="DE171" i="1"/>
  <c r="DF171" i="1"/>
  <c r="DG171" i="1"/>
  <c r="DH171" i="1"/>
  <c r="DI171" i="1"/>
  <c r="DJ171" i="1"/>
  <c r="DK171" i="1"/>
  <c r="DA172" i="1"/>
  <c r="DB172" i="1"/>
  <c r="DC172" i="1"/>
  <c r="DD172" i="1"/>
  <c r="DE172" i="1"/>
  <c r="DF172" i="1"/>
  <c r="DG172" i="1"/>
  <c r="DH172" i="1"/>
  <c r="DI172" i="1"/>
  <c r="DJ172" i="1"/>
  <c r="DK172" i="1"/>
  <c r="DA173" i="1"/>
  <c r="DB173" i="1"/>
  <c r="DC173" i="1"/>
  <c r="DD173" i="1"/>
  <c r="DE173" i="1"/>
  <c r="DF173" i="1"/>
  <c r="DG173" i="1"/>
  <c r="DH173" i="1"/>
  <c r="DI173" i="1"/>
  <c r="DJ173" i="1"/>
  <c r="DK173" i="1"/>
  <c r="DA174" i="1"/>
  <c r="DB174" i="1"/>
  <c r="DC174" i="1"/>
  <c r="DD174" i="1"/>
  <c r="DE174" i="1"/>
  <c r="DF174" i="1"/>
  <c r="DG174" i="1"/>
  <c r="DH174" i="1"/>
  <c r="DI174" i="1"/>
  <c r="DJ174" i="1"/>
  <c r="DK174" i="1"/>
  <c r="DA175" i="1"/>
  <c r="DB175" i="1"/>
  <c r="DC175" i="1"/>
  <c r="DD175" i="1"/>
  <c r="DE175" i="1"/>
  <c r="DF175" i="1"/>
  <c r="DG175" i="1"/>
  <c r="DH175" i="1"/>
  <c r="DI175" i="1"/>
  <c r="DJ175" i="1"/>
  <c r="DK175" i="1"/>
  <c r="DA176" i="1"/>
  <c r="DB176" i="1"/>
  <c r="DC176" i="1"/>
  <c r="DD176" i="1"/>
  <c r="DE176" i="1"/>
  <c r="DF176" i="1"/>
  <c r="DG176" i="1"/>
  <c r="DH176" i="1"/>
  <c r="DI176" i="1"/>
  <c r="DJ176" i="1"/>
  <c r="DK176" i="1"/>
  <c r="DA177" i="1"/>
  <c r="DB177" i="1"/>
  <c r="DC177" i="1"/>
  <c r="DD177" i="1"/>
  <c r="DE177" i="1"/>
  <c r="DF177" i="1"/>
  <c r="DG177" i="1"/>
  <c r="DH177" i="1"/>
  <c r="DI177" i="1"/>
  <c r="DJ177" i="1"/>
  <c r="DK177" i="1"/>
  <c r="DA178" i="1"/>
  <c r="DB178" i="1"/>
  <c r="DC178" i="1"/>
  <c r="DD178" i="1"/>
  <c r="DE178" i="1"/>
  <c r="DF178" i="1"/>
  <c r="DG178" i="1"/>
  <c r="DH178" i="1"/>
  <c r="DI178" i="1"/>
  <c r="DJ178" i="1"/>
  <c r="DK178" i="1"/>
  <c r="DA179" i="1"/>
  <c r="DB179" i="1"/>
  <c r="DC179" i="1"/>
  <c r="DD179" i="1"/>
  <c r="DE179" i="1"/>
  <c r="DF179" i="1"/>
  <c r="DG179" i="1"/>
  <c r="DH179" i="1"/>
  <c r="DI179" i="1"/>
  <c r="DJ179" i="1"/>
  <c r="DK179" i="1"/>
  <c r="DA180" i="1"/>
  <c r="DB180" i="1"/>
  <c r="DC180" i="1"/>
  <c r="DD180" i="1"/>
  <c r="DE180" i="1"/>
  <c r="DF180" i="1"/>
  <c r="DG180" i="1"/>
  <c r="DH180" i="1"/>
  <c r="DI180" i="1"/>
  <c r="DJ180" i="1"/>
  <c r="DK180" i="1"/>
  <c r="DA181" i="1"/>
  <c r="DB181" i="1"/>
  <c r="DC181" i="1"/>
  <c r="DD181" i="1"/>
  <c r="DE181" i="1"/>
  <c r="DF181" i="1"/>
  <c r="DG181" i="1"/>
  <c r="DH181" i="1"/>
  <c r="DI181" i="1"/>
  <c r="DJ181" i="1"/>
  <c r="DK181" i="1"/>
  <c r="DA182" i="1"/>
  <c r="DB182" i="1"/>
  <c r="DC182" i="1"/>
  <c r="DD182" i="1"/>
  <c r="DE182" i="1"/>
  <c r="DF182" i="1"/>
  <c r="DG182" i="1"/>
  <c r="DH182" i="1"/>
  <c r="DI182" i="1"/>
  <c r="DJ182" i="1"/>
  <c r="DK182" i="1"/>
  <c r="DA183" i="1"/>
  <c r="DB183" i="1"/>
  <c r="DC183" i="1"/>
  <c r="DD183" i="1"/>
  <c r="DE183" i="1"/>
  <c r="DF183" i="1"/>
  <c r="DG183" i="1"/>
  <c r="DH183" i="1"/>
  <c r="DI183" i="1"/>
  <c r="DJ183" i="1"/>
  <c r="DK183" i="1"/>
  <c r="DA184" i="1"/>
  <c r="DB184" i="1"/>
  <c r="DC184" i="1"/>
  <c r="DD184" i="1"/>
  <c r="DE184" i="1"/>
  <c r="DF184" i="1"/>
  <c r="DG184" i="1"/>
  <c r="DH184" i="1"/>
  <c r="DI184" i="1"/>
  <c r="DJ184" i="1"/>
  <c r="DK184" i="1"/>
  <c r="DA185" i="1"/>
  <c r="DB185" i="1"/>
  <c r="DC185" i="1"/>
  <c r="DD185" i="1"/>
  <c r="DE185" i="1"/>
  <c r="DF185" i="1"/>
  <c r="DG185" i="1"/>
  <c r="DH185" i="1"/>
  <c r="DI185" i="1"/>
  <c r="DJ185" i="1"/>
  <c r="DK185" i="1"/>
  <c r="DA186" i="1"/>
  <c r="DB186" i="1"/>
  <c r="DC186" i="1"/>
  <c r="DD186" i="1"/>
  <c r="DE186" i="1"/>
  <c r="DF186" i="1"/>
  <c r="DG186" i="1"/>
  <c r="DH186" i="1"/>
  <c r="DI186" i="1"/>
  <c r="DJ186" i="1"/>
  <c r="DK186" i="1"/>
  <c r="DA187" i="1"/>
  <c r="DB187" i="1"/>
  <c r="DC187" i="1"/>
  <c r="DD187" i="1"/>
  <c r="DE187" i="1"/>
  <c r="DF187" i="1"/>
  <c r="DG187" i="1"/>
  <c r="DH187" i="1"/>
  <c r="DI187" i="1"/>
  <c r="DJ187" i="1"/>
  <c r="DK187" i="1"/>
  <c r="DA188" i="1"/>
  <c r="DB188" i="1"/>
  <c r="DC188" i="1"/>
  <c r="DD188" i="1"/>
  <c r="DE188" i="1"/>
  <c r="DF188" i="1"/>
  <c r="DG188" i="1"/>
  <c r="DH188" i="1"/>
  <c r="DI188" i="1"/>
  <c r="DJ188" i="1"/>
  <c r="DK188" i="1"/>
  <c r="DA189" i="1"/>
  <c r="DB189" i="1"/>
  <c r="DC189" i="1"/>
  <c r="DD189" i="1"/>
  <c r="DE189" i="1"/>
  <c r="DF189" i="1"/>
  <c r="DG189" i="1"/>
  <c r="DH189" i="1"/>
  <c r="DI189" i="1"/>
  <c r="DJ189" i="1"/>
  <c r="DK189" i="1"/>
  <c r="DA190" i="1"/>
  <c r="DB190" i="1"/>
  <c r="DC190" i="1"/>
  <c r="DD190" i="1"/>
  <c r="DE190" i="1"/>
  <c r="DF190" i="1"/>
  <c r="DG190" i="1"/>
  <c r="DH190" i="1"/>
  <c r="DI190" i="1"/>
  <c r="DJ190" i="1"/>
  <c r="DK190" i="1"/>
  <c r="DA191" i="1"/>
  <c r="DB191" i="1"/>
  <c r="DC191" i="1"/>
  <c r="DD191" i="1"/>
  <c r="DE191" i="1"/>
  <c r="DF191" i="1"/>
  <c r="DG191" i="1"/>
  <c r="DH191" i="1"/>
  <c r="DI191" i="1"/>
  <c r="DJ191" i="1"/>
  <c r="DK191" i="1"/>
  <c r="DA192" i="1"/>
  <c r="DB192" i="1"/>
  <c r="DC192" i="1"/>
  <c r="DD192" i="1"/>
  <c r="DE192" i="1"/>
  <c r="DF192" i="1"/>
  <c r="DG192" i="1"/>
  <c r="DH192" i="1"/>
  <c r="DI192" i="1"/>
  <c r="DJ192" i="1"/>
  <c r="DK192" i="1"/>
  <c r="DA193" i="1"/>
  <c r="DB193" i="1"/>
  <c r="DC193" i="1"/>
  <c r="DD193" i="1"/>
  <c r="DE193" i="1"/>
  <c r="DF193" i="1"/>
  <c r="DG193" i="1"/>
  <c r="DH193" i="1"/>
  <c r="DI193" i="1"/>
  <c r="DJ193" i="1"/>
  <c r="DK193" i="1"/>
  <c r="DA194" i="1"/>
  <c r="DB194" i="1"/>
  <c r="DC194" i="1"/>
  <c r="DD194" i="1"/>
  <c r="DE194" i="1"/>
  <c r="DF194" i="1"/>
  <c r="DG194" i="1"/>
  <c r="DH194" i="1"/>
  <c r="DI194" i="1"/>
  <c r="DJ194" i="1"/>
  <c r="DK194" i="1"/>
  <c r="DA195" i="1"/>
  <c r="DB195" i="1"/>
  <c r="DC195" i="1"/>
  <c r="DD195" i="1"/>
  <c r="DE195" i="1"/>
  <c r="DF195" i="1"/>
  <c r="DG195" i="1"/>
  <c r="DH195" i="1"/>
  <c r="DI195" i="1"/>
  <c r="DJ195" i="1"/>
  <c r="DK195" i="1"/>
  <c r="DA196" i="1"/>
  <c r="DB196" i="1"/>
  <c r="DC196" i="1"/>
  <c r="DD196" i="1"/>
  <c r="DE196" i="1"/>
  <c r="DF196" i="1"/>
  <c r="DG196" i="1"/>
  <c r="DH196" i="1"/>
  <c r="DI196" i="1"/>
  <c r="DJ196" i="1"/>
  <c r="DK196" i="1"/>
  <c r="DA197" i="1"/>
  <c r="DB197" i="1"/>
  <c r="DC197" i="1"/>
  <c r="DD197" i="1"/>
  <c r="DE197" i="1"/>
  <c r="DF197" i="1"/>
  <c r="DG197" i="1"/>
  <c r="DH197" i="1"/>
  <c r="DI197" i="1"/>
  <c r="DJ197" i="1"/>
  <c r="DK197" i="1"/>
  <c r="DA198" i="1"/>
  <c r="DB198" i="1"/>
  <c r="DC198" i="1"/>
  <c r="DD198" i="1"/>
  <c r="DE198" i="1"/>
  <c r="DF198" i="1"/>
  <c r="DG198" i="1"/>
  <c r="DH198" i="1"/>
  <c r="DI198" i="1"/>
  <c r="DJ198" i="1"/>
  <c r="DK198" i="1"/>
  <c r="DA199" i="1"/>
  <c r="DB199" i="1"/>
  <c r="DC199" i="1"/>
  <c r="DD199" i="1"/>
  <c r="DE199" i="1"/>
  <c r="DF199" i="1"/>
  <c r="DG199" i="1"/>
  <c r="DH199" i="1"/>
  <c r="DI199" i="1"/>
  <c r="DJ199" i="1"/>
  <c r="DK199" i="1"/>
  <c r="DA200" i="1"/>
  <c r="DB200" i="1"/>
  <c r="DC200" i="1"/>
  <c r="DD200" i="1"/>
  <c r="DE200" i="1"/>
  <c r="DF200" i="1"/>
  <c r="DG200" i="1"/>
  <c r="DH200" i="1"/>
  <c r="DI200" i="1"/>
  <c r="DJ200" i="1"/>
  <c r="DK200" i="1"/>
  <c r="DA201" i="1"/>
  <c r="DB201" i="1"/>
  <c r="DC201" i="1"/>
  <c r="DD201" i="1"/>
  <c r="DE201" i="1"/>
  <c r="DF201" i="1"/>
  <c r="DG201" i="1"/>
  <c r="DH201" i="1"/>
  <c r="DI201" i="1"/>
  <c r="DJ201" i="1"/>
  <c r="DK201" i="1"/>
  <c r="DA202" i="1"/>
  <c r="DB202" i="1"/>
  <c r="DC202" i="1"/>
  <c r="DD202" i="1"/>
  <c r="DE202" i="1"/>
  <c r="DF202" i="1"/>
  <c r="DG202" i="1"/>
  <c r="DH202" i="1"/>
  <c r="DI202" i="1"/>
  <c r="DJ202" i="1"/>
  <c r="DK202" i="1"/>
  <c r="DA203" i="1"/>
  <c r="DB203" i="1"/>
  <c r="DC203" i="1"/>
  <c r="DD203" i="1"/>
  <c r="DE203" i="1"/>
  <c r="DF203" i="1"/>
  <c r="DG203" i="1"/>
  <c r="DH203" i="1"/>
  <c r="DI203" i="1"/>
  <c r="DJ203" i="1"/>
  <c r="DK203" i="1"/>
  <c r="DA204" i="1"/>
  <c r="DB204" i="1"/>
  <c r="DC204" i="1"/>
  <c r="DD204" i="1"/>
  <c r="DE204" i="1"/>
  <c r="DF204" i="1"/>
  <c r="DG204" i="1"/>
  <c r="DH204" i="1"/>
  <c r="DI204" i="1"/>
  <c r="DJ204" i="1"/>
  <c r="DK204" i="1"/>
  <c r="DA205" i="1"/>
  <c r="DB205" i="1"/>
  <c r="DC205" i="1"/>
  <c r="DD205" i="1"/>
  <c r="DE205" i="1"/>
  <c r="DF205" i="1"/>
  <c r="DG205" i="1"/>
  <c r="DH205" i="1"/>
  <c r="DI205" i="1"/>
  <c r="DJ205" i="1"/>
  <c r="DK205" i="1"/>
  <c r="DA206" i="1"/>
  <c r="DB206" i="1"/>
  <c r="DC206" i="1"/>
  <c r="DD206" i="1"/>
  <c r="DE206" i="1"/>
  <c r="DF206" i="1"/>
  <c r="DG206" i="1"/>
  <c r="DH206" i="1"/>
  <c r="DI206" i="1"/>
  <c r="DJ206" i="1"/>
  <c r="DK206" i="1"/>
  <c r="DA207" i="1"/>
  <c r="DB207" i="1"/>
  <c r="DC207" i="1"/>
  <c r="DD207" i="1"/>
  <c r="DE207" i="1"/>
  <c r="DF207" i="1"/>
  <c r="DG207" i="1"/>
  <c r="DH207" i="1"/>
  <c r="DI207" i="1"/>
  <c r="DJ207" i="1"/>
  <c r="DK207" i="1"/>
  <c r="DA208" i="1"/>
  <c r="DB208" i="1"/>
  <c r="DC208" i="1"/>
  <c r="DD208" i="1"/>
  <c r="DE208" i="1"/>
  <c r="DF208" i="1"/>
  <c r="DG208" i="1"/>
  <c r="DH208" i="1"/>
  <c r="DI208" i="1"/>
  <c r="DJ208" i="1"/>
  <c r="DK208" i="1"/>
  <c r="DA209" i="1"/>
  <c r="DB209" i="1"/>
  <c r="DC209" i="1"/>
  <c r="DD209" i="1"/>
  <c r="DE209" i="1"/>
  <c r="DF209" i="1"/>
  <c r="DG209" i="1"/>
  <c r="DH209" i="1"/>
  <c r="DI209" i="1"/>
  <c r="DJ209" i="1"/>
  <c r="DK209" i="1"/>
  <c r="DA210" i="1"/>
  <c r="DB210" i="1"/>
  <c r="DC210" i="1"/>
  <c r="DD210" i="1"/>
  <c r="DE210" i="1"/>
  <c r="DF210" i="1"/>
  <c r="DG210" i="1"/>
  <c r="DH210" i="1"/>
  <c r="DI210" i="1"/>
  <c r="DJ210" i="1"/>
  <c r="DK210" i="1"/>
  <c r="DA211" i="1"/>
  <c r="DB211" i="1"/>
  <c r="DC211" i="1"/>
  <c r="DD211" i="1"/>
  <c r="DE211" i="1"/>
  <c r="DF211" i="1"/>
  <c r="DG211" i="1"/>
  <c r="DH211" i="1"/>
  <c r="DI211" i="1"/>
  <c r="DJ211" i="1"/>
  <c r="DK211" i="1"/>
  <c r="DA212" i="1"/>
  <c r="DB212" i="1"/>
  <c r="DC212" i="1"/>
  <c r="DD212" i="1"/>
  <c r="DE212" i="1"/>
  <c r="DF212" i="1"/>
  <c r="DG212" i="1"/>
  <c r="DH212" i="1"/>
  <c r="DI212" i="1"/>
  <c r="DJ212" i="1"/>
  <c r="DK212" i="1"/>
  <c r="DA213" i="1"/>
  <c r="DB213" i="1"/>
  <c r="DC213" i="1"/>
  <c r="DD213" i="1"/>
  <c r="DE213" i="1"/>
  <c r="DF213" i="1"/>
  <c r="DG213" i="1"/>
  <c r="DH213" i="1"/>
  <c r="DI213" i="1"/>
  <c r="DJ213" i="1"/>
  <c r="DK213" i="1"/>
  <c r="DA214" i="1"/>
  <c r="DB214" i="1"/>
  <c r="DC214" i="1"/>
  <c r="DD214" i="1"/>
  <c r="DE214" i="1"/>
  <c r="DF214" i="1"/>
  <c r="DG214" i="1"/>
  <c r="DH214" i="1"/>
  <c r="DI214" i="1"/>
  <c r="DJ214" i="1"/>
  <c r="DK214" i="1"/>
  <c r="DA215" i="1"/>
  <c r="DB215" i="1"/>
  <c r="DC215" i="1"/>
  <c r="DD215" i="1"/>
  <c r="DE215" i="1"/>
  <c r="DF215" i="1"/>
  <c r="DG215" i="1"/>
  <c r="DH215" i="1"/>
  <c r="DI215" i="1"/>
  <c r="DJ215" i="1"/>
  <c r="DK215" i="1"/>
  <c r="DA216" i="1"/>
  <c r="DB216" i="1"/>
  <c r="DC216" i="1"/>
  <c r="DD216" i="1"/>
  <c r="DE216" i="1"/>
  <c r="DF216" i="1"/>
  <c r="DG216" i="1"/>
  <c r="DH216" i="1"/>
  <c r="DI216" i="1"/>
  <c r="DJ216" i="1"/>
  <c r="DK216" i="1"/>
  <c r="DA217" i="1"/>
  <c r="DB217" i="1"/>
  <c r="DC217" i="1"/>
  <c r="DD217" i="1"/>
  <c r="DE217" i="1"/>
  <c r="DF217" i="1"/>
  <c r="DG217" i="1"/>
  <c r="DH217" i="1"/>
  <c r="DI217" i="1"/>
  <c r="DJ217" i="1"/>
  <c r="DK217" i="1"/>
  <c r="DA218" i="1"/>
  <c r="DB218" i="1"/>
  <c r="DC218" i="1"/>
  <c r="DD218" i="1"/>
  <c r="DE218" i="1"/>
  <c r="DF218" i="1"/>
  <c r="DG218" i="1"/>
  <c r="DH218" i="1"/>
  <c r="DI218" i="1"/>
  <c r="DJ218" i="1"/>
  <c r="DK218" i="1"/>
  <c r="DA219" i="1"/>
  <c r="DB219" i="1"/>
  <c r="DC219" i="1"/>
  <c r="DD219" i="1"/>
  <c r="DE219" i="1"/>
  <c r="DF219" i="1"/>
  <c r="DG219" i="1"/>
  <c r="DH219" i="1"/>
  <c r="DI219" i="1"/>
  <c r="DJ219" i="1"/>
  <c r="DK219" i="1"/>
  <c r="DA220" i="1"/>
  <c r="DB220" i="1"/>
  <c r="DC220" i="1"/>
  <c r="DD220" i="1"/>
  <c r="DE220" i="1"/>
  <c r="DF220" i="1"/>
  <c r="DG220" i="1"/>
  <c r="DH220" i="1"/>
  <c r="DI220" i="1"/>
  <c r="DJ220" i="1"/>
  <c r="DK220" i="1"/>
  <c r="DA221" i="1"/>
  <c r="DB221" i="1"/>
  <c r="DC221" i="1"/>
  <c r="DD221" i="1"/>
  <c r="DE221" i="1"/>
  <c r="DF221" i="1"/>
  <c r="DG221" i="1"/>
  <c r="DH221" i="1"/>
  <c r="DI221" i="1"/>
  <c r="DJ221" i="1"/>
  <c r="DK221" i="1"/>
  <c r="DA222" i="1"/>
  <c r="DB222" i="1"/>
  <c r="DC222" i="1"/>
  <c r="DD222" i="1"/>
  <c r="DE222" i="1"/>
  <c r="DF222" i="1"/>
  <c r="DG222" i="1"/>
  <c r="DH222" i="1"/>
  <c r="DI222" i="1"/>
  <c r="DJ222" i="1"/>
  <c r="DK222" i="1"/>
  <c r="DA223" i="1"/>
  <c r="DB223" i="1"/>
  <c r="DC223" i="1"/>
  <c r="DD223" i="1"/>
  <c r="DE223" i="1"/>
  <c r="DF223" i="1"/>
  <c r="DG223" i="1"/>
  <c r="DH223" i="1"/>
  <c r="DI223" i="1"/>
  <c r="DJ223" i="1"/>
  <c r="DK223" i="1"/>
  <c r="DA224" i="1"/>
  <c r="DB224" i="1"/>
  <c r="DC224" i="1"/>
  <c r="DD224" i="1"/>
  <c r="DE224" i="1"/>
  <c r="DF224" i="1"/>
  <c r="DG224" i="1"/>
  <c r="DH224" i="1"/>
  <c r="DI224" i="1"/>
  <c r="DJ224" i="1"/>
  <c r="DK224" i="1"/>
  <c r="DA225" i="1"/>
  <c r="DB225" i="1"/>
  <c r="DC225" i="1"/>
  <c r="DD225" i="1"/>
  <c r="DE225" i="1"/>
  <c r="DF225" i="1"/>
  <c r="DG225" i="1"/>
  <c r="DH225" i="1"/>
  <c r="DI225" i="1"/>
  <c r="DJ225" i="1"/>
  <c r="DK225" i="1"/>
  <c r="DA226" i="1"/>
  <c r="DB226" i="1"/>
  <c r="DC226" i="1"/>
  <c r="DD226" i="1"/>
  <c r="DE226" i="1"/>
  <c r="DF226" i="1"/>
  <c r="DG226" i="1"/>
  <c r="DH226" i="1"/>
  <c r="DI226" i="1"/>
  <c r="DJ226" i="1"/>
  <c r="DK226" i="1"/>
  <c r="DA227" i="1"/>
  <c r="DB227" i="1"/>
  <c r="DC227" i="1"/>
  <c r="DD227" i="1"/>
  <c r="DE227" i="1"/>
  <c r="DF227" i="1"/>
  <c r="DG227" i="1"/>
  <c r="DH227" i="1"/>
  <c r="DI227" i="1"/>
  <c r="DJ227" i="1"/>
  <c r="DK227" i="1"/>
  <c r="DA228" i="1"/>
  <c r="DB228" i="1"/>
  <c r="DC228" i="1"/>
  <c r="DD228" i="1"/>
  <c r="DE228" i="1"/>
  <c r="DF228" i="1"/>
  <c r="DG228" i="1"/>
  <c r="DH228" i="1"/>
  <c r="DI228" i="1"/>
  <c r="DJ228" i="1"/>
  <c r="DK228" i="1"/>
  <c r="DA229" i="1"/>
  <c r="DB229" i="1"/>
  <c r="DC229" i="1"/>
  <c r="DD229" i="1"/>
  <c r="DE229" i="1"/>
  <c r="DF229" i="1"/>
  <c r="DG229" i="1"/>
  <c r="DH229" i="1"/>
  <c r="DI229" i="1"/>
  <c r="DJ229" i="1"/>
  <c r="DK229" i="1"/>
  <c r="DA230" i="1"/>
  <c r="DB230" i="1"/>
  <c r="DC230" i="1"/>
  <c r="DD230" i="1"/>
  <c r="DE230" i="1"/>
  <c r="DF230" i="1"/>
  <c r="DG230" i="1"/>
  <c r="DH230" i="1"/>
  <c r="DI230" i="1"/>
  <c r="DJ230" i="1"/>
  <c r="DK230" i="1"/>
  <c r="DA231" i="1"/>
  <c r="DB231" i="1"/>
  <c r="DC231" i="1"/>
  <c r="DD231" i="1"/>
  <c r="DE231" i="1"/>
  <c r="DF231" i="1"/>
  <c r="DG231" i="1"/>
  <c r="DH231" i="1"/>
  <c r="DI231" i="1"/>
  <c r="DJ231" i="1"/>
  <c r="DK231" i="1"/>
  <c r="DA232" i="1"/>
  <c r="DB232" i="1"/>
  <c r="DC232" i="1"/>
  <c r="DD232" i="1"/>
  <c r="DE232" i="1"/>
  <c r="DF232" i="1"/>
  <c r="DG232" i="1"/>
  <c r="DH232" i="1"/>
  <c r="DI232" i="1"/>
  <c r="DJ232" i="1"/>
  <c r="DK232" i="1"/>
  <c r="DA233" i="1"/>
  <c r="DB233" i="1"/>
  <c r="DC233" i="1"/>
  <c r="DD233" i="1"/>
  <c r="DE233" i="1"/>
  <c r="DF233" i="1"/>
  <c r="DG233" i="1"/>
  <c r="DH233" i="1"/>
  <c r="DI233" i="1"/>
  <c r="DJ233" i="1"/>
  <c r="DK233" i="1"/>
  <c r="DA234" i="1"/>
  <c r="DB234" i="1"/>
  <c r="DC234" i="1"/>
  <c r="DD234" i="1"/>
  <c r="DE234" i="1"/>
  <c r="DF234" i="1"/>
  <c r="DG234" i="1"/>
  <c r="DH234" i="1"/>
  <c r="DI234" i="1"/>
  <c r="DJ234" i="1"/>
  <c r="DK234" i="1"/>
  <c r="DA235" i="1"/>
  <c r="DB235" i="1"/>
  <c r="DC235" i="1"/>
  <c r="DD235" i="1"/>
  <c r="DE235" i="1"/>
  <c r="DF235" i="1"/>
  <c r="DG235" i="1"/>
  <c r="DH235" i="1"/>
  <c r="DI235" i="1"/>
  <c r="DJ235" i="1"/>
  <c r="DK235" i="1"/>
  <c r="DA236" i="1"/>
  <c r="DB236" i="1"/>
  <c r="DC236" i="1"/>
  <c r="DD236" i="1"/>
  <c r="DE236" i="1"/>
  <c r="DF236" i="1"/>
  <c r="DG236" i="1"/>
  <c r="DH236" i="1"/>
  <c r="DI236" i="1"/>
  <c r="DJ236" i="1"/>
  <c r="DK236" i="1"/>
  <c r="DA237" i="1"/>
  <c r="DB237" i="1"/>
  <c r="DC237" i="1"/>
  <c r="DD237" i="1"/>
  <c r="DE237" i="1"/>
  <c r="DF237" i="1"/>
  <c r="DG237" i="1"/>
  <c r="DH237" i="1"/>
  <c r="DI237" i="1"/>
  <c r="DJ237" i="1"/>
  <c r="DK237" i="1"/>
  <c r="DA238" i="1"/>
  <c r="DB238" i="1"/>
  <c r="DC238" i="1"/>
  <c r="DD238" i="1"/>
  <c r="DE238" i="1"/>
  <c r="DF238" i="1"/>
  <c r="DG238" i="1"/>
  <c r="DH238" i="1"/>
  <c r="DI238" i="1"/>
  <c r="DJ238" i="1"/>
  <c r="DK238" i="1"/>
  <c r="DA239" i="1"/>
  <c r="DB239" i="1"/>
  <c r="DC239" i="1"/>
  <c r="DD239" i="1"/>
  <c r="DE239" i="1"/>
  <c r="DF239" i="1"/>
  <c r="DG239" i="1"/>
  <c r="DH239" i="1"/>
  <c r="DI239" i="1"/>
  <c r="DJ239" i="1"/>
  <c r="DK239" i="1"/>
  <c r="DA240" i="1"/>
  <c r="DB240" i="1"/>
  <c r="DC240" i="1"/>
  <c r="DD240" i="1"/>
  <c r="DE240" i="1"/>
  <c r="DF240" i="1"/>
  <c r="DG240" i="1"/>
  <c r="DH240" i="1"/>
  <c r="DI240" i="1"/>
  <c r="DJ240" i="1"/>
  <c r="DK240" i="1"/>
  <c r="DA241" i="1"/>
  <c r="DB241" i="1"/>
  <c r="DC241" i="1"/>
  <c r="DD241" i="1"/>
  <c r="DE241" i="1"/>
  <c r="DF241" i="1"/>
  <c r="DG241" i="1"/>
  <c r="DH241" i="1"/>
  <c r="DI241" i="1"/>
  <c r="DJ241" i="1"/>
  <c r="DK241" i="1"/>
  <c r="DA242" i="1"/>
  <c r="DB242" i="1"/>
  <c r="DC242" i="1"/>
  <c r="DD242" i="1"/>
  <c r="DE242" i="1"/>
  <c r="DF242" i="1"/>
  <c r="DG242" i="1"/>
  <c r="DH242" i="1"/>
  <c r="DI242" i="1"/>
  <c r="DJ242" i="1"/>
  <c r="DK242" i="1"/>
  <c r="DA243" i="1"/>
  <c r="DB243" i="1"/>
  <c r="DC243" i="1"/>
  <c r="DD243" i="1"/>
  <c r="DE243" i="1"/>
  <c r="DF243" i="1"/>
  <c r="DG243" i="1"/>
  <c r="DH243" i="1"/>
  <c r="DI243" i="1"/>
  <c r="DJ243" i="1"/>
  <c r="DK243" i="1"/>
  <c r="DA244" i="1"/>
  <c r="DB244" i="1"/>
  <c r="DC244" i="1"/>
  <c r="DD244" i="1"/>
  <c r="DE244" i="1"/>
  <c r="DF244" i="1"/>
  <c r="DG244" i="1"/>
  <c r="DH244" i="1"/>
  <c r="DI244" i="1"/>
  <c r="DJ244" i="1"/>
  <c r="DK244" i="1"/>
  <c r="DA245" i="1"/>
  <c r="DB245" i="1"/>
  <c r="DC245" i="1"/>
  <c r="DD245" i="1"/>
  <c r="DE245" i="1"/>
  <c r="DF245" i="1"/>
  <c r="DG245" i="1"/>
  <c r="DH245" i="1"/>
  <c r="DI245" i="1"/>
  <c r="DJ245" i="1"/>
  <c r="DK245" i="1"/>
  <c r="DA246" i="1"/>
  <c r="DB246" i="1"/>
  <c r="DC246" i="1"/>
  <c r="DD246" i="1"/>
  <c r="DE246" i="1"/>
  <c r="DF246" i="1"/>
  <c r="DG246" i="1"/>
  <c r="DH246" i="1"/>
  <c r="DI246" i="1"/>
  <c r="DJ246" i="1"/>
  <c r="DK246" i="1"/>
  <c r="DA247" i="1"/>
  <c r="DB247" i="1"/>
  <c r="DC247" i="1"/>
  <c r="DD247" i="1"/>
  <c r="DE247" i="1"/>
  <c r="DF247" i="1"/>
  <c r="DG247" i="1"/>
  <c r="DH247" i="1"/>
  <c r="DI247" i="1"/>
  <c r="DJ247" i="1"/>
  <c r="DK247" i="1"/>
  <c r="DA248" i="1"/>
  <c r="DB248" i="1"/>
  <c r="DC248" i="1"/>
  <c r="DD248" i="1"/>
  <c r="DE248" i="1"/>
  <c r="DF248" i="1"/>
  <c r="DG248" i="1"/>
  <c r="DH248" i="1"/>
  <c r="DI248" i="1"/>
  <c r="DJ248" i="1"/>
  <c r="DK248" i="1"/>
  <c r="DA249" i="1"/>
  <c r="DB249" i="1"/>
  <c r="DC249" i="1"/>
  <c r="DD249" i="1"/>
  <c r="DE249" i="1"/>
  <c r="DF249" i="1"/>
  <c r="DG249" i="1"/>
  <c r="DH249" i="1"/>
  <c r="DI249" i="1"/>
  <c r="DJ249" i="1"/>
  <c r="DK249" i="1"/>
  <c r="DA250" i="1"/>
  <c r="DB250" i="1"/>
  <c r="DC250" i="1"/>
  <c r="DD250" i="1"/>
  <c r="DE250" i="1"/>
  <c r="DF250" i="1"/>
  <c r="DG250" i="1"/>
  <c r="DH250" i="1"/>
  <c r="DI250" i="1"/>
  <c r="DJ250" i="1"/>
  <c r="DK250" i="1"/>
  <c r="DA251" i="1"/>
  <c r="DB251" i="1"/>
  <c r="DC251" i="1"/>
  <c r="DD251" i="1"/>
  <c r="DE251" i="1"/>
  <c r="DF251" i="1"/>
  <c r="DG251" i="1"/>
  <c r="DH251" i="1"/>
  <c r="DI251" i="1"/>
  <c r="DJ251" i="1"/>
  <c r="DK251" i="1"/>
  <c r="DA252" i="1"/>
  <c r="DB252" i="1"/>
  <c r="DC252" i="1"/>
  <c r="DD252" i="1"/>
  <c r="DE252" i="1"/>
  <c r="DF252" i="1"/>
  <c r="DG252" i="1"/>
  <c r="DH252" i="1"/>
  <c r="DI252" i="1"/>
  <c r="DJ252" i="1"/>
  <c r="DK252" i="1"/>
  <c r="DA253" i="1"/>
  <c r="DB253" i="1"/>
  <c r="DC253" i="1"/>
  <c r="DD253" i="1"/>
  <c r="DE253" i="1"/>
  <c r="DF253" i="1"/>
  <c r="DG253" i="1"/>
  <c r="DH253" i="1"/>
  <c r="DI253" i="1"/>
  <c r="DJ253" i="1"/>
  <c r="DK253" i="1"/>
  <c r="DA254" i="1"/>
  <c r="DB254" i="1"/>
  <c r="DC254" i="1"/>
  <c r="DD254" i="1"/>
  <c r="DE254" i="1"/>
  <c r="DF254" i="1"/>
  <c r="DG254" i="1"/>
  <c r="DH254" i="1"/>
  <c r="DI254" i="1"/>
  <c r="DJ254" i="1"/>
  <c r="DK254" i="1"/>
  <c r="DA255" i="1"/>
  <c r="DB255" i="1"/>
  <c r="DC255" i="1"/>
  <c r="DD255" i="1"/>
  <c r="DE255" i="1"/>
  <c r="DF255" i="1"/>
  <c r="DG255" i="1"/>
  <c r="DH255" i="1"/>
  <c r="DI255" i="1"/>
  <c r="DJ255" i="1"/>
  <c r="DK255" i="1"/>
  <c r="DA256" i="1"/>
  <c r="DB256" i="1"/>
  <c r="DC256" i="1"/>
  <c r="DD256" i="1"/>
  <c r="DE256" i="1"/>
  <c r="DF256" i="1"/>
  <c r="DG256" i="1"/>
  <c r="DH256" i="1"/>
  <c r="DI256" i="1"/>
  <c r="DJ256" i="1"/>
  <c r="DK256" i="1"/>
  <c r="DA257" i="1"/>
  <c r="DB257" i="1"/>
  <c r="DC257" i="1"/>
  <c r="DD257" i="1"/>
  <c r="DE257" i="1"/>
  <c r="DF257" i="1"/>
  <c r="DG257" i="1"/>
  <c r="DH257" i="1"/>
  <c r="DI257" i="1"/>
  <c r="DJ257" i="1"/>
  <c r="DK257" i="1"/>
  <c r="DA258" i="1"/>
  <c r="DB258" i="1"/>
  <c r="DC258" i="1"/>
  <c r="DD258" i="1"/>
  <c r="DE258" i="1"/>
  <c r="DF258" i="1"/>
  <c r="DG258" i="1"/>
  <c r="DH258" i="1"/>
  <c r="DI258" i="1"/>
  <c r="DJ258" i="1"/>
  <c r="DK258" i="1"/>
  <c r="DA259" i="1"/>
  <c r="DB259" i="1"/>
  <c r="DC259" i="1"/>
  <c r="DD259" i="1"/>
  <c r="DE259" i="1"/>
  <c r="DF259" i="1"/>
  <c r="DG259" i="1"/>
  <c r="DH259" i="1"/>
  <c r="DI259" i="1"/>
  <c r="DJ259" i="1"/>
  <c r="DK259" i="1"/>
  <c r="DA260" i="1"/>
  <c r="DB260" i="1"/>
  <c r="DC260" i="1"/>
  <c r="DD260" i="1"/>
  <c r="DE260" i="1"/>
  <c r="DF260" i="1"/>
  <c r="DG260" i="1"/>
  <c r="DH260" i="1"/>
  <c r="DI260" i="1"/>
  <c r="DJ260" i="1"/>
  <c r="DK260" i="1"/>
  <c r="DA261" i="1"/>
  <c r="DB261" i="1"/>
  <c r="DC261" i="1"/>
  <c r="DD261" i="1"/>
  <c r="DE261" i="1"/>
  <c r="DF261" i="1"/>
  <c r="DG261" i="1"/>
  <c r="DH261" i="1"/>
  <c r="DI261" i="1"/>
  <c r="DJ261" i="1"/>
  <c r="DK261" i="1"/>
  <c r="DA262" i="1"/>
  <c r="DB262" i="1"/>
  <c r="DC262" i="1"/>
  <c r="DD262" i="1"/>
  <c r="DE262" i="1"/>
  <c r="DF262" i="1"/>
  <c r="DG262" i="1"/>
  <c r="DH262" i="1"/>
  <c r="DI262" i="1"/>
  <c r="DJ262" i="1"/>
  <c r="DK262" i="1"/>
  <c r="DA263" i="1"/>
  <c r="DB263" i="1"/>
  <c r="DC263" i="1"/>
  <c r="DD263" i="1"/>
  <c r="DE263" i="1"/>
  <c r="DF263" i="1"/>
  <c r="DG263" i="1"/>
  <c r="DH263" i="1"/>
  <c r="DI263" i="1"/>
  <c r="DJ263" i="1"/>
  <c r="DK263" i="1"/>
  <c r="DA264" i="1"/>
  <c r="DB264" i="1"/>
  <c r="DC264" i="1"/>
  <c r="DD264" i="1"/>
  <c r="DE264" i="1"/>
  <c r="DF264" i="1"/>
  <c r="DG264" i="1"/>
  <c r="DH264" i="1"/>
  <c r="DI264" i="1"/>
  <c r="DJ264" i="1"/>
  <c r="DK264" i="1"/>
  <c r="DA265" i="1"/>
  <c r="DB265" i="1"/>
  <c r="DC265" i="1"/>
  <c r="DD265" i="1"/>
  <c r="DE265" i="1"/>
  <c r="DF265" i="1"/>
  <c r="DG265" i="1"/>
  <c r="DH265" i="1"/>
  <c r="DI265" i="1"/>
  <c r="DJ265" i="1"/>
  <c r="DK265" i="1"/>
  <c r="DA266" i="1"/>
  <c r="DB266" i="1"/>
  <c r="DC266" i="1"/>
  <c r="DD266" i="1"/>
  <c r="DE266" i="1"/>
  <c r="DF266" i="1"/>
  <c r="DG266" i="1"/>
  <c r="DH266" i="1"/>
  <c r="DI266" i="1"/>
  <c r="DJ266" i="1"/>
  <c r="DK266" i="1"/>
  <c r="DA267" i="1"/>
  <c r="DB267" i="1"/>
  <c r="DC267" i="1"/>
  <c r="DD267" i="1"/>
  <c r="DE267" i="1"/>
  <c r="DF267" i="1"/>
  <c r="DG267" i="1"/>
  <c r="DH267" i="1"/>
  <c r="DI267" i="1"/>
  <c r="DJ267" i="1"/>
  <c r="DK267" i="1"/>
  <c r="DA268" i="1"/>
  <c r="DB268" i="1"/>
  <c r="DC268" i="1"/>
  <c r="DD268" i="1"/>
  <c r="DE268" i="1"/>
  <c r="DF268" i="1"/>
  <c r="DG268" i="1"/>
  <c r="DH268" i="1"/>
  <c r="DI268" i="1"/>
  <c r="DJ268" i="1"/>
  <c r="DK268" i="1"/>
  <c r="DA269" i="1"/>
  <c r="DB269" i="1"/>
  <c r="DC269" i="1"/>
  <c r="DD269" i="1"/>
  <c r="DE269" i="1"/>
  <c r="DF269" i="1"/>
  <c r="DG269" i="1"/>
  <c r="DH269" i="1"/>
  <c r="DI269" i="1"/>
  <c r="DJ269" i="1"/>
  <c r="DK269" i="1"/>
  <c r="DA270" i="1"/>
  <c r="DB270" i="1"/>
  <c r="DC270" i="1"/>
  <c r="DD270" i="1"/>
  <c r="DE270" i="1"/>
  <c r="DF270" i="1"/>
  <c r="DG270" i="1"/>
  <c r="DH270" i="1"/>
  <c r="DI270" i="1"/>
  <c r="DJ270" i="1"/>
  <c r="DK270" i="1"/>
  <c r="DA271" i="1"/>
  <c r="DB271" i="1"/>
  <c r="DC271" i="1"/>
  <c r="DD271" i="1"/>
  <c r="DE271" i="1"/>
  <c r="DF271" i="1"/>
  <c r="DG271" i="1"/>
  <c r="DH271" i="1"/>
  <c r="DI271" i="1"/>
  <c r="DJ271" i="1"/>
  <c r="DK271" i="1"/>
  <c r="DA272" i="1"/>
  <c r="DB272" i="1"/>
  <c r="DC272" i="1"/>
  <c r="DD272" i="1"/>
  <c r="DE272" i="1"/>
  <c r="DF272" i="1"/>
  <c r="DG272" i="1"/>
  <c r="DH272" i="1"/>
  <c r="DI272" i="1"/>
  <c r="DJ272" i="1"/>
  <c r="DK272" i="1"/>
  <c r="DA273" i="1"/>
  <c r="DB273" i="1"/>
  <c r="DC273" i="1"/>
  <c r="DD273" i="1"/>
  <c r="DE273" i="1"/>
  <c r="DF273" i="1"/>
  <c r="DG273" i="1"/>
  <c r="DH273" i="1"/>
  <c r="DI273" i="1"/>
  <c r="DJ273" i="1"/>
  <c r="DK273" i="1"/>
  <c r="DA274" i="1"/>
  <c r="DB274" i="1"/>
  <c r="DC274" i="1"/>
  <c r="DD274" i="1"/>
  <c r="DE274" i="1"/>
  <c r="DF274" i="1"/>
  <c r="DG274" i="1"/>
  <c r="DH274" i="1"/>
  <c r="DI274" i="1"/>
  <c r="DJ274" i="1"/>
  <c r="DK274" i="1"/>
  <c r="DA275" i="1"/>
  <c r="DB275" i="1"/>
  <c r="DC275" i="1"/>
  <c r="DD275" i="1"/>
  <c r="DE275" i="1"/>
  <c r="DF275" i="1"/>
  <c r="DG275" i="1"/>
  <c r="DH275" i="1"/>
  <c r="DI275" i="1"/>
  <c r="DJ275" i="1"/>
  <c r="DK275" i="1"/>
  <c r="DA276" i="1"/>
  <c r="DB276" i="1"/>
  <c r="DC276" i="1"/>
  <c r="DD276" i="1"/>
  <c r="DE276" i="1"/>
  <c r="DF276" i="1"/>
  <c r="DG276" i="1"/>
  <c r="DH276" i="1"/>
  <c r="DI276" i="1"/>
  <c r="DJ276" i="1"/>
  <c r="DK276" i="1"/>
  <c r="DA277" i="1"/>
  <c r="DB277" i="1"/>
  <c r="DC277" i="1"/>
  <c r="DD277" i="1"/>
  <c r="DE277" i="1"/>
  <c r="DF277" i="1"/>
  <c r="DG277" i="1"/>
  <c r="DH277" i="1"/>
  <c r="DI277" i="1"/>
  <c r="DJ277" i="1"/>
  <c r="DK277" i="1"/>
  <c r="DA278" i="1"/>
  <c r="DB278" i="1"/>
  <c r="DC278" i="1"/>
  <c r="DD278" i="1"/>
  <c r="DE278" i="1"/>
  <c r="DF278" i="1"/>
  <c r="DG278" i="1"/>
  <c r="DH278" i="1"/>
  <c r="DI278" i="1"/>
  <c r="DJ278" i="1"/>
  <c r="DK278" i="1"/>
  <c r="DA279" i="1"/>
  <c r="DB279" i="1"/>
  <c r="DC279" i="1"/>
  <c r="DD279" i="1"/>
  <c r="DE279" i="1"/>
  <c r="DF279" i="1"/>
  <c r="DG279" i="1"/>
  <c r="DH279" i="1"/>
  <c r="DI279" i="1"/>
  <c r="DJ279" i="1"/>
  <c r="DK279" i="1"/>
  <c r="DA280" i="1"/>
  <c r="DB280" i="1"/>
  <c r="DC280" i="1"/>
  <c r="DD280" i="1"/>
  <c r="DE280" i="1"/>
  <c r="DF280" i="1"/>
  <c r="DG280" i="1"/>
  <c r="DH280" i="1"/>
  <c r="DI280" i="1"/>
  <c r="DJ280" i="1"/>
  <c r="DK280" i="1"/>
  <c r="DA281" i="1"/>
  <c r="DB281" i="1"/>
  <c r="DC281" i="1"/>
  <c r="DD281" i="1"/>
  <c r="DE281" i="1"/>
  <c r="DF281" i="1"/>
  <c r="DG281" i="1"/>
  <c r="DH281" i="1"/>
  <c r="DI281" i="1"/>
  <c r="DJ281" i="1"/>
  <c r="DK281" i="1"/>
  <c r="DA282" i="1"/>
  <c r="DB282" i="1"/>
  <c r="DC282" i="1"/>
  <c r="DD282" i="1"/>
  <c r="DE282" i="1"/>
  <c r="DF282" i="1"/>
  <c r="DG282" i="1"/>
  <c r="DH282" i="1"/>
  <c r="DI282" i="1"/>
  <c r="DJ282" i="1"/>
  <c r="DK282" i="1"/>
  <c r="DA283" i="1"/>
  <c r="DB283" i="1"/>
  <c r="DC283" i="1"/>
  <c r="DD283" i="1"/>
  <c r="DE283" i="1"/>
  <c r="DF283" i="1"/>
  <c r="DG283" i="1"/>
  <c r="DH283" i="1"/>
  <c r="DI283" i="1"/>
  <c r="DJ283" i="1"/>
  <c r="DK283" i="1"/>
  <c r="DA284" i="1"/>
  <c r="DB284" i="1"/>
  <c r="DC284" i="1"/>
  <c r="DD284" i="1"/>
  <c r="DE284" i="1"/>
  <c r="DF284" i="1"/>
  <c r="DG284" i="1"/>
  <c r="DH284" i="1"/>
  <c r="DI284" i="1"/>
  <c r="DJ284" i="1"/>
  <c r="DK284" i="1"/>
  <c r="DA285" i="1"/>
  <c r="DB285" i="1"/>
  <c r="DC285" i="1"/>
  <c r="DD285" i="1"/>
  <c r="DE285" i="1"/>
  <c r="DF285" i="1"/>
  <c r="DG285" i="1"/>
  <c r="DH285" i="1"/>
  <c r="DI285" i="1"/>
  <c r="DJ285" i="1"/>
  <c r="DK285" i="1"/>
  <c r="DA286" i="1"/>
  <c r="DB286" i="1"/>
  <c r="DC286" i="1"/>
  <c r="DD286" i="1"/>
  <c r="DE286" i="1"/>
  <c r="DF286" i="1"/>
  <c r="DG286" i="1"/>
  <c r="DH286" i="1"/>
  <c r="DI286" i="1"/>
  <c r="DJ286" i="1"/>
  <c r="DK286" i="1"/>
  <c r="DA287" i="1"/>
  <c r="DB287" i="1"/>
  <c r="DC287" i="1"/>
  <c r="DD287" i="1"/>
  <c r="DE287" i="1"/>
  <c r="DF287" i="1"/>
  <c r="DG287" i="1"/>
  <c r="DH287" i="1"/>
  <c r="DI287" i="1"/>
  <c r="DJ287" i="1"/>
  <c r="DK287" i="1"/>
  <c r="DA288" i="1"/>
  <c r="DB288" i="1"/>
  <c r="DC288" i="1"/>
  <c r="DD288" i="1"/>
  <c r="DE288" i="1"/>
  <c r="DF288" i="1"/>
  <c r="DG288" i="1"/>
  <c r="DH288" i="1"/>
  <c r="DI288" i="1"/>
  <c r="DJ288" i="1"/>
  <c r="DK288" i="1"/>
  <c r="DA289" i="1"/>
  <c r="DB289" i="1"/>
  <c r="DC289" i="1"/>
  <c r="DD289" i="1"/>
  <c r="DE289" i="1"/>
  <c r="DF289" i="1"/>
  <c r="DG289" i="1"/>
  <c r="DH289" i="1"/>
  <c r="DI289" i="1"/>
  <c r="DJ289" i="1"/>
  <c r="DK289" i="1"/>
  <c r="DA290" i="1"/>
  <c r="DB290" i="1"/>
  <c r="DC290" i="1"/>
  <c r="DD290" i="1"/>
  <c r="DE290" i="1"/>
  <c r="DF290" i="1"/>
  <c r="DG290" i="1"/>
  <c r="DH290" i="1"/>
  <c r="DI290" i="1"/>
  <c r="DJ290" i="1"/>
  <c r="DK290" i="1"/>
  <c r="DA291" i="1"/>
  <c r="DB291" i="1"/>
  <c r="DC291" i="1"/>
  <c r="DD291" i="1"/>
  <c r="DE291" i="1"/>
  <c r="DF291" i="1"/>
  <c r="DG291" i="1"/>
  <c r="DH291" i="1"/>
  <c r="DI291" i="1"/>
  <c r="DJ291" i="1"/>
  <c r="DK291" i="1"/>
  <c r="DA292" i="1"/>
  <c r="DB292" i="1"/>
  <c r="DC292" i="1"/>
  <c r="DD292" i="1"/>
  <c r="DE292" i="1"/>
  <c r="DF292" i="1"/>
  <c r="DG292" i="1"/>
  <c r="DH292" i="1"/>
  <c r="DI292" i="1"/>
  <c r="DJ292" i="1"/>
  <c r="DK292" i="1"/>
  <c r="DA293" i="1"/>
  <c r="DB293" i="1"/>
  <c r="DC293" i="1"/>
  <c r="DD293" i="1"/>
  <c r="DE293" i="1"/>
  <c r="DF293" i="1"/>
  <c r="DG293" i="1"/>
  <c r="DH293" i="1"/>
  <c r="DI293" i="1"/>
  <c r="DJ293" i="1"/>
  <c r="DK293" i="1"/>
  <c r="DA294" i="1"/>
  <c r="DB294" i="1"/>
  <c r="DC294" i="1"/>
  <c r="DD294" i="1"/>
  <c r="DE294" i="1"/>
  <c r="DF294" i="1"/>
  <c r="DG294" i="1"/>
  <c r="DH294" i="1"/>
  <c r="DI294" i="1"/>
  <c r="DJ294" i="1"/>
  <c r="DK294" i="1"/>
  <c r="DA295" i="1"/>
  <c r="DB295" i="1"/>
  <c r="DC295" i="1"/>
  <c r="DD295" i="1"/>
  <c r="DE295" i="1"/>
  <c r="DF295" i="1"/>
  <c r="DG295" i="1"/>
  <c r="DH295" i="1"/>
  <c r="DI295" i="1"/>
  <c r="DJ295" i="1"/>
  <c r="DK295" i="1"/>
  <c r="DA296" i="1"/>
  <c r="DB296" i="1"/>
  <c r="DC296" i="1"/>
  <c r="DD296" i="1"/>
  <c r="DE296" i="1"/>
  <c r="DF296" i="1"/>
  <c r="DG296" i="1"/>
  <c r="DH296" i="1"/>
  <c r="DI296" i="1"/>
  <c r="DJ296" i="1"/>
  <c r="DK296" i="1"/>
  <c r="DA297" i="1"/>
  <c r="DB297" i="1"/>
  <c r="DC297" i="1"/>
  <c r="DD297" i="1"/>
  <c r="DE297" i="1"/>
  <c r="DF297" i="1"/>
  <c r="DG297" i="1"/>
  <c r="DH297" i="1"/>
  <c r="DI297" i="1"/>
  <c r="DJ297" i="1"/>
  <c r="DK297" i="1"/>
  <c r="DA298" i="1"/>
  <c r="DB298" i="1"/>
  <c r="DC298" i="1"/>
  <c r="DD298" i="1"/>
  <c r="DE298" i="1"/>
  <c r="DF298" i="1"/>
  <c r="DG298" i="1"/>
  <c r="DH298" i="1"/>
  <c r="DI298" i="1"/>
  <c r="DJ298" i="1"/>
  <c r="DK298" i="1"/>
  <c r="DA299" i="1"/>
  <c r="DB299" i="1"/>
  <c r="DC299" i="1"/>
  <c r="DD299" i="1"/>
  <c r="DE299" i="1"/>
  <c r="DF299" i="1"/>
  <c r="DG299" i="1"/>
  <c r="DH299" i="1"/>
  <c r="DI299" i="1"/>
  <c r="DJ299" i="1"/>
  <c r="DK299" i="1"/>
  <c r="DA300" i="1"/>
  <c r="DB300" i="1"/>
  <c r="DC300" i="1"/>
  <c r="DD300" i="1"/>
  <c r="DE300" i="1"/>
  <c r="DF300" i="1"/>
  <c r="DG300" i="1"/>
  <c r="DH300" i="1"/>
  <c r="DI300" i="1"/>
  <c r="DJ300" i="1"/>
  <c r="DK300" i="1"/>
  <c r="DA301" i="1"/>
  <c r="DB301" i="1"/>
  <c r="DC301" i="1"/>
  <c r="DD301" i="1"/>
  <c r="DE301" i="1"/>
  <c r="DF301" i="1"/>
  <c r="DG301" i="1"/>
  <c r="DH301" i="1"/>
  <c r="DI301" i="1"/>
  <c r="DJ301" i="1"/>
  <c r="DK301" i="1"/>
  <c r="DA302" i="1"/>
  <c r="DB302" i="1"/>
  <c r="DC302" i="1"/>
  <c r="DD302" i="1"/>
  <c r="DE302" i="1"/>
  <c r="DF302" i="1"/>
  <c r="DG302" i="1"/>
  <c r="DH302" i="1"/>
  <c r="DI302" i="1"/>
  <c r="DJ302" i="1"/>
  <c r="DK302" i="1"/>
  <c r="DA303" i="1"/>
  <c r="DB303" i="1"/>
  <c r="DC303" i="1"/>
  <c r="DD303" i="1"/>
  <c r="DE303" i="1"/>
  <c r="DF303" i="1"/>
  <c r="DG303" i="1"/>
  <c r="DH303" i="1"/>
  <c r="DI303" i="1"/>
  <c r="DJ303" i="1"/>
  <c r="DK303" i="1"/>
  <c r="DA304" i="1"/>
  <c r="DB304" i="1"/>
  <c r="DC304" i="1"/>
  <c r="DD304" i="1"/>
  <c r="DE304" i="1"/>
  <c r="DF304" i="1"/>
  <c r="DG304" i="1"/>
  <c r="DH304" i="1"/>
  <c r="DI304" i="1"/>
  <c r="DJ304" i="1"/>
  <c r="DK304" i="1"/>
  <c r="DA305" i="1"/>
  <c r="DB305" i="1"/>
  <c r="DC305" i="1"/>
  <c r="DD305" i="1"/>
  <c r="DE305" i="1"/>
  <c r="DF305" i="1"/>
  <c r="DG305" i="1"/>
  <c r="DH305" i="1"/>
  <c r="DI305" i="1"/>
  <c r="DJ305" i="1"/>
  <c r="DK305" i="1"/>
  <c r="DA306" i="1"/>
  <c r="DB306" i="1"/>
  <c r="DC306" i="1"/>
  <c r="DD306" i="1"/>
  <c r="DE306" i="1"/>
  <c r="DF306" i="1"/>
  <c r="DG306" i="1"/>
  <c r="DH306" i="1"/>
  <c r="DI306" i="1"/>
  <c r="DJ306" i="1"/>
  <c r="DK306" i="1"/>
  <c r="DA307" i="1"/>
  <c r="DB307" i="1"/>
  <c r="DC307" i="1"/>
  <c r="DD307" i="1"/>
  <c r="DE307" i="1"/>
  <c r="DF307" i="1"/>
  <c r="DG307" i="1"/>
  <c r="DH307" i="1"/>
  <c r="DI307" i="1"/>
  <c r="DJ307" i="1"/>
  <c r="DK307" i="1"/>
  <c r="DA308" i="1"/>
  <c r="DB308" i="1"/>
  <c r="DC308" i="1"/>
  <c r="DD308" i="1"/>
  <c r="DE308" i="1"/>
  <c r="DF308" i="1"/>
  <c r="DG308" i="1"/>
  <c r="DH308" i="1"/>
  <c r="DI308" i="1"/>
  <c r="DJ308" i="1"/>
  <c r="DK308" i="1"/>
  <c r="DA309" i="1"/>
  <c r="DB309" i="1"/>
  <c r="DC309" i="1"/>
  <c r="DD309" i="1"/>
  <c r="DE309" i="1"/>
  <c r="DF309" i="1"/>
  <c r="DG309" i="1"/>
  <c r="DH309" i="1"/>
  <c r="DI309" i="1"/>
  <c r="DJ309" i="1"/>
  <c r="DK309" i="1"/>
  <c r="DA310" i="1"/>
  <c r="DB310" i="1"/>
  <c r="DC310" i="1"/>
  <c r="DD310" i="1"/>
  <c r="DE310" i="1"/>
  <c r="DF310" i="1"/>
  <c r="DG310" i="1"/>
  <c r="DH310" i="1"/>
  <c r="DI310" i="1"/>
  <c r="DJ310" i="1"/>
  <c r="DK310" i="1"/>
  <c r="DA311" i="1"/>
  <c r="DB311" i="1"/>
  <c r="DC311" i="1"/>
  <c r="DD311" i="1"/>
  <c r="DE311" i="1"/>
  <c r="DF311" i="1"/>
  <c r="DG311" i="1"/>
  <c r="DH311" i="1"/>
  <c r="DI311" i="1"/>
  <c r="DJ311" i="1"/>
  <c r="DK311" i="1"/>
  <c r="DA312" i="1"/>
  <c r="DB312" i="1"/>
  <c r="DC312" i="1"/>
  <c r="DD312" i="1"/>
  <c r="DE312" i="1"/>
  <c r="DF312" i="1"/>
  <c r="DG312" i="1"/>
  <c r="DH312" i="1"/>
  <c r="DI312" i="1"/>
  <c r="DJ312" i="1"/>
  <c r="DK312" i="1"/>
  <c r="DA313" i="1"/>
  <c r="DB313" i="1"/>
  <c r="DC313" i="1"/>
  <c r="DD313" i="1"/>
  <c r="DE313" i="1"/>
  <c r="DF313" i="1"/>
  <c r="DG313" i="1"/>
  <c r="DH313" i="1"/>
  <c r="DI313" i="1"/>
  <c r="DJ313" i="1"/>
  <c r="DK313" i="1"/>
  <c r="DA314" i="1"/>
  <c r="DB314" i="1"/>
  <c r="DC314" i="1"/>
  <c r="DD314" i="1"/>
  <c r="DE314" i="1"/>
  <c r="DF314" i="1"/>
  <c r="DG314" i="1"/>
  <c r="DH314" i="1"/>
  <c r="DI314" i="1"/>
  <c r="DJ314" i="1"/>
  <c r="DK314" i="1"/>
  <c r="DA315" i="1"/>
  <c r="DB315" i="1"/>
  <c r="DC315" i="1"/>
  <c r="DD315" i="1"/>
  <c r="DE315" i="1"/>
  <c r="DF315" i="1"/>
  <c r="DG315" i="1"/>
  <c r="DH315" i="1"/>
  <c r="DI315" i="1"/>
  <c r="DJ315" i="1"/>
  <c r="DK315" i="1"/>
  <c r="DA316" i="1"/>
  <c r="DB316" i="1"/>
  <c r="DC316" i="1"/>
  <c r="DD316" i="1"/>
  <c r="DE316" i="1"/>
  <c r="DF316" i="1"/>
  <c r="DG316" i="1"/>
  <c r="DH316" i="1"/>
  <c r="DI316" i="1"/>
  <c r="DJ316" i="1"/>
  <c r="DK316" i="1"/>
  <c r="DA317" i="1"/>
  <c r="DB317" i="1"/>
  <c r="DC317" i="1"/>
  <c r="DD317" i="1"/>
  <c r="DE317" i="1"/>
  <c r="DF317" i="1"/>
  <c r="DG317" i="1"/>
  <c r="DH317" i="1"/>
  <c r="DI317" i="1"/>
  <c r="DJ317" i="1"/>
  <c r="DK317" i="1"/>
  <c r="DA318" i="1"/>
  <c r="DB318" i="1"/>
  <c r="DC318" i="1"/>
  <c r="DD318" i="1"/>
  <c r="DE318" i="1"/>
  <c r="DF318" i="1"/>
  <c r="DG318" i="1"/>
  <c r="DH318" i="1"/>
  <c r="DI318" i="1"/>
  <c r="DJ318" i="1"/>
  <c r="DK318" i="1"/>
  <c r="DA319" i="1"/>
  <c r="DB319" i="1"/>
  <c r="DC319" i="1"/>
  <c r="DD319" i="1"/>
  <c r="DE319" i="1"/>
  <c r="DF319" i="1"/>
  <c r="DG319" i="1"/>
  <c r="DH319" i="1"/>
  <c r="DI319" i="1"/>
  <c r="DJ319" i="1"/>
  <c r="DK319" i="1"/>
  <c r="DA320" i="1"/>
  <c r="DB320" i="1"/>
  <c r="DC320" i="1"/>
  <c r="DD320" i="1"/>
  <c r="DE320" i="1"/>
  <c r="DF320" i="1"/>
  <c r="DG320" i="1"/>
  <c r="DH320" i="1"/>
  <c r="DI320" i="1"/>
  <c r="DJ320" i="1"/>
  <c r="DK320" i="1"/>
  <c r="DA321" i="1"/>
  <c r="DB321" i="1"/>
  <c r="DC321" i="1"/>
  <c r="DD321" i="1"/>
  <c r="DE321" i="1"/>
  <c r="DF321" i="1"/>
  <c r="DG321" i="1"/>
  <c r="DH321" i="1"/>
  <c r="DI321" i="1"/>
  <c r="DJ321" i="1"/>
  <c r="DK321" i="1"/>
  <c r="DA322" i="1"/>
  <c r="DB322" i="1"/>
  <c r="DC322" i="1"/>
  <c r="DD322" i="1"/>
  <c r="DE322" i="1"/>
  <c r="DF322" i="1"/>
  <c r="DG322" i="1"/>
  <c r="DH322" i="1"/>
  <c r="DI322" i="1"/>
  <c r="DJ322" i="1"/>
  <c r="DK322" i="1"/>
  <c r="DA323" i="1"/>
  <c r="DB323" i="1"/>
  <c r="DC323" i="1"/>
  <c r="DD323" i="1"/>
  <c r="DE323" i="1"/>
  <c r="DF323" i="1"/>
  <c r="DG323" i="1"/>
  <c r="DH323" i="1"/>
  <c r="DI323" i="1"/>
  <c r="DJ323" i="1"/>
  <c r="DK323" i="1"/>
  <c r="DA324" i="1"/>
  <c r="DB324" i="1"/>
  <c r="DC324" i="1"/>
  <c r="DD324" i="1"/>
  <c r="DE324" i="1"/>
  <c r="DF324" i="1"/>
  <c r="DG324" i="1"/>
  <c r="DH324" i="1"/>
  <c r="DI324" i="1"/>
  <c r="DJ324" i="1"/>
  <c r="DK324" i="1"/>
  <c r="DA325" i="1"/>
  <c r="DB325" i="1"/>
  <c r="DC325" i="1"/>
  <c r="DD325" i="1"/>
  <c r="DE325" i="1"/>
  <c r="DF325" i="1"/>
  <c r="DG325" i="1"/>
  <c r="DH325" i="1"/>
  <c r="DI325" i="1"/>
  <c r="DJ325" i="1"/>
  <c r="DK325" i="1"/>
  <c r="DA326" i="1"/>
  <c r="DB326" i="1"/>
  <c r="DC326" i="1"/>
  <c r="DD326" i="1"/>
  <c r="DE326" i="1"/>
  <c r="DF326" i="1"/>
  <c r="DG326" i="1"/>
  <c r="DH326" i="1"/>
  <c r="DI326" i="1"/>
  <c r="DJ326" i="1"/>
  <c r="DK326" i="1"/>
  <c r="DA327" i="1"/>
  <c r="DB327" i="1"/>
  <c r="DC327" i="1"/>
  <c r="DD327" i="1"/>
  <c r="DE327" i="1"/>
  <c r="DF327" i="1"/>
  <c r="DG327" i="1"/>
  <c r="DH327" i="1"/>
  <c r="DI327" i="1"/>
  <c r="DJ327" i="1"/>
  <c r="DK327" i="1"/>
  <c r="DA328" i="1"/>
  <c r="DB328" i="1"/>
  <c r="DC328" i="1"/>
  <c r="DD328" i="1"/>
  <c r="DE328" i="1"/>
  <c r="DF328" i="1"/>
  <c r="DG328" i="1"/>
  <c r="DH328" i="1"/>
  <c r="DI328" i="1"/>
  <c r="DJ328" i="1"/>
  <c r="DK328" i="1"/>
  <c r="DA329" i="1"/>
  <c r="DB329" i="1"/>
  <c r="DC329" i="1"/>
  <c r="DD329" i="1"/>
  <c r="DE329" i="1"/>
  <c r="DF329" i="1"/>
  <c r="DG329" i="1"/>
  <c r="DH329" i="1"/>
  <c r="DI329" i="1"/>
  <c r="DJ329" i="1"/>
  <c r="DK329" i="1"/>
  <c r="DA330" i="1"/>
  <c r="DB330" i="1"/>
  <c r="DC330" i="1"/>
  <c r="DD330" i="1"/>
  <c r="DE330" i="1"/>
  <c r="DF330" i="1"/>
  <c r="DG330" i="1"/>
  <c r="DH330" i="1"/>
  <c r="DI330" i="1"/>
  <c r="DJ330" i="1"/>
  <c r="DK330" i="1"/>
  <c r="DA331" i="1"/>
  <c r="DB331" i="1"/>
  <c r="DC331" i="1"/>
  <c r="DD331" i="1"/>
  <c r="DE331" i="1"/>
  <c r="DF331" i="1"/>
  <c r="DG331" i="1"/>
  <c r="DH331" i="1"/>
  <c r="DI331" i="1"/>
  <c r="DJ331" i="1"/>
  <c r="DK331" i="1"/>
  <c r="DA332" i="1"/>
  <c r="DB332" i="1"/>
  <c r="DC332" i="1"/>
  <c r="DD332" i="1"/>
  <c r="DE332" i="1"/>
  <c r="DF332" i="1"/>
  <c r="DG332" i="1"/>
  <c r="DH332" i="1"/>
  <c r="DI332" i="1"/>
  <c r="DJ332" i="1"/>
  <c r="DK332" i="1"/>
  <c r="DA333" i="1"/>
  <c r="DB333" i="1"/>
  <c r="DC333" i="1"/>
  <c r="DD333" i="1"/>
  <c r="DE333" i="1"/>
  <c r="DF333" i="1"/>
  <c r="DG333" i="1"/>
  <c r="DH333" i="1"/>
  <c r="DI333" i="1"/>
  <c r="DJ333" i="1"/>
  <c r="DK333" i="1"/>
  <c r="DA334" i="1"/>
  <c r="DB334" i="1"/>
  <c r="DC334" i="1"/>
  <c r="DD334" i="1"/>
  <c r="DE334" i="1"/>
  <c r="DF334" i="1"/>
  <c r="DG334" i="1"/>
  <c r="DH334" i="1"/>
  <c r="DI334" i="1"/>
  <c r="DJ334" i="1"/>
  <c r="DK334" i="1"/>
  <c r="DA335" i="1"/>
  <c r="DB335" i="1"/>
  <c r="DC335" i="1"/>
  <c r="DD335" i="1"/>
  <c r="DE335" i="1"/>
  <c r="DF335" i="1"/>
  <c r="DG335" i="1"/>
  <c r="DH335" i="1"/>
  <c r="DI335" i="1"/>
  <c r="DJ335" i="1"/>
  <c r="DK335" i="1"/>
  <c r="DA336" i="1"/>
  <c r="DB336" i="1"/>
  <c r="DC336" i="1"/>
  <c r="DD336" i="1"/>
  <c r="DE336" i="1"/>
  <c r="DF336" i="1"/>
  <c r="DG336" i="1"/>
  <c r="DH336" i="1"/>
  <c r="DI336" i="1"/>
  <c r="DJ336" i="1"/>
  <c r="DK336" i="1"/>
  <c r="DA337" i="1"/>
  <c r="DB337" i="1"/>
  <c r="DC337" i="1"/>
  <c r="DD337" i="1"/>
  <c r="DE337" i="1"/>
  <c r="DF337" i="1"/>
  <c r="DG337" i="1"/>
  <c r="DH337" i="1"/>
  <c r="DI337" i="1"/>
  <c r="DJ337" i="1"/>
  <c r="DK337" i="1"/>
  <c r="DA338" i="1"/>
  <c r="DB338" i="1"/>
  <c r="DC338" i="1"/>
  <c r="DD338" i="1"/>
  <c r="DE338" i="1"/>
  <c r="DF338" i="1"/>
  <c r="DG338" i="1"/>
  <c r="DH338" i="1"/>
  <c r="DI338" i="1"/>
  <c r="DJ338" i="1"/>
  <c r="DK338" i="1"/>
  <c r="DA339" i="1"/>
  <c r="DB339" i="1"/>
  <c r="DC339" i="1"/>
  <c r="DD339" i="1"/>
  <c r="DE339" i="1"/>
  <c r="DF339" i="1"/>
  <c r="DG339" i="1"/>
  <c r="DH339" i="1"/>
  <c r="DI339" i="1"/>
  <c r="DJ339" i="1"/>
  <c r="DK339" i="1"/>
  <c r="DA340" i="1"/>
  <c r="DB340" i="1"/>
  <c r="DC340" i="1"/>
  <c r="DD340" i="1"/>
  <c r="DE340" i="1"/>
  <c r="DF340" i="1"/>
  <c r="DG340" i="1"/>
  <c r="DH340" i="1"/>
  <c r="DI340" i="1"/>
  <c r="DJ340" i="1"/>
  <c r="DK340" i="1"/>
  <c r="DA341" i="1"/>
  <c r="DB341" i="1"/>
  <c r="DC341" i="1"/>
  <c r="DD341" i="1"/>
  <c r="DE341" i="1"/>
  <c r="DF341" i="1"/>
  <c r="DG341" i="1"/>
  <c r="DH341" i="1"/>
  <c r="DI341" i="1"/>
  <c r="DJ341" i="1"/>
  <c r="DK341" i="1"/>
  <c r="DA342" i="1"/>
  <c r="DB342" i="1"/>
  <c r="DC342" i="1"/>
  <c r="DD342" i="1"/>
  <c r="DE342" i="1"/>
  <c r="DF342" i="1"/>
  <c r="DG342" i="1"/>
  <c r="DH342" i="1"/>
  <c r="DI342" i="1"/>
  <c r="DJ342" i="1"/>
  <c r="DK342" i="1"/>
  <c r="DA343" i="1"/>
  <c r="DB343" i="1"/>
  <c r="DC343" i="1"/>
  <c r="DD343" i="1"/>
  <c r="DE343" i="1"/>
  <c r="DF343" i="1"/>
  <c r="DG343" i="1"/>
  <c r="DH343" i="1"/>
  <c r="DI343" i="1"/>
  <c r="DJ343" i="1"/>
  <c r="DK343" i="1"/>
  <c r="DA344" i="1"/>
  <c r="DB344" i="1"/>
  <c r="DC344" i="1"/>
  <c r="DD344" i="1"/>
  <c r="DE344" i="1"/>
  <c r="DF344" i="1"/>
  <c r="DG344" i="1"/>
  <c r="DH344" i="1"/>
  <c r="DI344" i="1"/>
  <c r="DJ344" i="1"/>
  <c r="DK344" i="1"/>
  <c r="DA345" i="1"/>
  <c r="DB345" i="1"/>
  <c r="DC345" i="1"/>
  <c r="DD345" i="1"/>
  <c r="DE345" i="1"/>
  <c r="DF345" i="1"/>
  <c r="DG345" i="1"/>
  <c r="DH345" i="1"/>
  <c r="DI345" i="1"/>
  <c r="DJ345" i="1"/>
  <c r="DK345" i="1"/>
  <c r="DA346" i="1"/>
  <c r="DB346" i="1"/>
  <c r="DC346" i="1"/>
  <c r="DD346" i="1"/>
  <c r="DE346" i="1"/>
  <c r="DF346" i="1"/>
  <c r="DG346" i="1"/>
  <c r="DH346" i="1"/>
  <c r="DI346" i="1"/>
  <c r="DJ346" i="1"/>
  <c r="DK346" i="1"/>
  <c r="DA347" i="1"/>
  <c r="DB347" i="1"/>
  <c r="DC347" i="1"/>
  <c r="DD347" i="1"/>
  <c r="DE347" i="1"/>
  <c r="DF347" i="1"/>
  <c r="DG347" i="1"/>
  <c r="DH347" i="1"/>
  <c r="DI347" i="1"/>
  <c r="DJ347" i="1"/>
  <c r="DK347" i="1"/>
  <c r="DA348" i="1"/>
  <c r="DB348" i="1"/>
  <c r="DC348" i="1"/>
  <c r="DD348" i="1"/>
  <c r="DE348" i="1"/>
  <c r="DF348" i="1"/>
  <c r="DG348" i="1"/>
  <c r="DH348" i="1"/>
  <c r="DI348" i="1"/>
  <c r="DJ348" i="1"/>
  <c r="DK348" i="1"/>
  <c r="DA349" i="1"/>
  <c r="DB349" i="1"/>
  <c r="DC349" i="1"/>
  <c r="DD349" i="1"/>
  <c r="DE349" i="1"/>
  <c r="DF349" i="1"/>
  <c r="DG349" i="1"/>
  <c r="DH349" i="1"/>
  <c r="DI349" i="1"/>
  <c r="DJ349" i="1"/>
  <c r="DK349" i="1"/>
  <c r="DA350" i="1"/>
  <c r="DB350" i="1"/>
  <c r="DC350" i="1"/>
  <c r="DD350" i="1"/>
  <c r="DE350" i="1"/>
  <c r="DF350" i="1"/>
  <c r="DG350" i="1"/>
  <c r="DH350" i="1"/>
  <c r="DI350" i="1"/>
  <c r="DJ350" i="1"/>
  <c r="DK350" i="1"/>
  <c r="DA351" i="1"/>
  <c r="DB351" i="1"/>
  <c r="DC351" i="1"/>
  <c r="DD351" i="1"/>
  <c r="DE351" i="1"/>
  <c r="DF351" i="1"/>
  <c r="DG351" i="1"/>
  <c r="DH351" i="1"/>
  <c r="DI351" i="1"/>
  <c r="DJ351" i="1"/>
  <c r="DK351" i="1"/>
  <c r="DA352" i="1"/>
  <c r="DB352" i="1"/>
  <c r="DC352" i="1"/>
  <c r="DD352" i="1"/>
  <c r="DE352" i="1"/>
  <c r="DF352" i="1"/>
  <c r="DG352" i="1"/>
  <c r="DH352" i="1"/>
  <c r="DI352" i="1"/>
  <c r="DJ352" i="1"/>
  <c r="DK352" i="1"/>
  <c r="DA353" i="1"/>
  <c r="DB353" i="1"/>
  <c r="DC353" i="1"/>
  <c r="DD353" i="1"/>
  <c r="DE353" i="1"/>
  <c r="DF353" i="1"/>
  <c r="DG353" i="1"/>
  <c r="DH353" i="1"/>
  <c r="DI353" i="1"/>
  <c r="DJ353" i="1"/>
  <c r="DK353" i="1"/>
  <c r="DA354" i="1"/>
  <c r="DB354" i="1"/>
  <c r="DC354" i="1"/>
  <c r="DD354" i="1"/>
  <c r="DE354" i="1"/>
  <c r="DF354" i="1"/>
  <c r="DG354" i="1"/>
  <c r="DH354" i="1"/>
  <c r="DI354" i="1"/>
  <c r="DJ354" i="1"/>
  <c r="DK354" i="1"/>
  <c r="DA355" i="1"/>
  <c r="DB355" i="1"/>
  <c r="DC355" i="1"/>
  <c r="DD355" i="1"/>
  <c r="DE355" i="1"/>
  <c r="DF355" i="1"/>
  <c r="DG355" i="1"/>
  <c r="DH355" i="1"/>
  <c r="DI355" i="1"/>
  <c r="DJ355" i="1"/>
  <c r="DK355" i="1"/>
  <c r="DA356" i="1"/>
  <c r="DB356" i="1"/>
  <c r="DC356" i="1"/>
  <c r="DD356" i="1"/>
  <c r="DE356" i="1"/>
  <c r="DF356" i="1"/>
  <c r="DG356" i="1"/>
  <c r="DH356" i="1"/>
  <c r="DI356" i="1"/>
  <c r="DJ356" i="1"/>
  <c r="DK356" i="1"/>
  <c r="DA357" i="1"/>
  <c r="DB357" i="1"/>
  <c r="DC357" i="1"/>
  <c r="DD357" i="1"/>
  <c r="DE357" i="1"/>
  <c r="DF357" i="1"/>
  <c r="DG357" i="1"/>
  <c r="DH357" i="1"/>
  <c r="DI357" i="1"/>
  <c r="DJ357" i="1"/>
  <c r="DK357" i="1"/>
  <c r="DA358" i="1"/>
  <c r="DB358" i="1"/>
  <c r="DC358" i="1"/>
  <c r="DD358" i="1"/>
  <c r="DE358" i="1"/>
  <c r="DF358" i="1"/>
  <c r="DG358" i="1"/>
  <c r="DH358" i="1"/>
  <c r="DI358" i="1"/>
  <c r="DJ358" i="1"/>
  <c r="DK358" i="1"/>
  <c r="DA359" i="1"/>
  <c r="DB359" i="1"/>
  <c r="DC359" i="1"/>
  <c r="DD359" i="1"/>
  <c r="DE359" i="1"/>
  <c r="DF359" i="1"/>
  <c r="DG359" i="1"/>
  <c r="DH359" i="1"/>
  <c r="DI359" i="1"/>
  <c r="DJ359" i="1"/>
  <c r="DK359" i="1"/>
  <c r="DA360" i="1"/>
  <c r="DB360" i="1"/>
  <c r="DC360" i="1"/>
  <c r="DD360" i="1"/>
  <c r="DE360" i="1"/>
  <c r="DF360" i="1"/>
  <c r="DG360" i="1"/>
  <c r="DH360" i="1"/>
  <c r="DI360" i="1"/>
  <c r="DJ360" i="1"/>
  <c r="DK360" i="1"/>
  <c r="DA361" i="1"/>
  <c r="DB361" i="1"/>
  <c r="DC361" i="1"/>
  <c r="DD361" i="1"/>
  <c r="DE361" i="1"/>
  <c r="DF361" i="1"/>
  <c r="DG361" i="1"/>
  <c r="DH361" i="1"/>
  <c r="DI361" i="1"/>
  <c r="DJ361" i="1"/>
  <c r="DK361" i="1"/>
  <c r="DA362" i="1"/>
  <c r="DB362" i="1"/>
  <c r="DC362" i="1"/>
  <c r="DD362" i="1"/>
  <c r="DE362" i="1"/>
  <c r="DF362" i="1"/>
  <c r="DG362" i="1"/>
  <c r="DH362" i="1"/>
  <c r="DI362" i="1"/>
  <c r="DJ362" i="1"/>
  <c r="DK362" i="1"/>
  <c r="DA363" i="1"/>
  <c r="DB363" i="1"/>
  <c r="DC363" i="1"/>
  <c r="DD363" i="1"/>
  <c r="DE363" i="1"/>
  <c r="DF363" i="1"/>
  <c r="DG363" i="1"/>
  <c r="DH363" i="1"/>
  <c r="DI363" i="1"/>
  <c r="DJ363" i="1"/>
  <c r="DK363" i="1"/>
  <c r="DA364" i="1"/>
  <c r="DB364" i="1"/>
  <c r="DC364" i="1"/>
  <c r="DD364" i="1"/>
  <c r="DE364" i="1"/>
  <c r="DF364" i="1"/>
  <c r="DG364" i="1"/>
  <c r="DH364" i="1"/>
  <c r="DI364" i="1"/>
  <c r="DJ364" i="1"/>
  <c r="DK364" i="1"/>
  <c r="DA365" i="1"/>
  <c r="DB365" i="1"/>
  <c r="DC365" i="1"/>
  <c r="DD365" i="1"/>
  <c r="DE365" i="1"/>
  <c r="DF365" i="1"/>
  <c r="DG365" i="1"/>
  <c r="DH365" i="1"/>
  <c r="DI365" i="1"/>
  <c r="DJ365" i="1"/>
  <c r="DK365" i="1"/>
  <c r="DA366" i="1"/>
  <c r="DB366" i="1"/>
  <c r="DC366" i="1"/>
  <c r="DD366" i="1"/>
  <c r="DE366" i="1"/>
  <c r="DF366" i="1"/>
  <c r="DG366" i="1"/>
  <c r="DH366" i="1"/>
  <c r="DI366" i="1"/>
  <c r="DJ366" i="1"/>
  <c r="DK366" i="1"/>
  <c r="DA367" i="1"/>
  <c r="DB367" i="1"/>
  <c r="DC367" i="1"/>
  <c r="DD367" i="1"/>
  <c r="DE367" i="1"/>
  <c r="DF367" i="1"/>
  <c r="DG367" i="1"/>
  <c r="DH367" i="1"/>
  <c r="DI367" i="1"/>
  <c r="DJ367" i="1"/>
  <c r="DK367" i="1"/>
  <c r="DA368" i="1"/>
  <c r="DB368" i="1"/>
  <c r="DC368" i="1"/>
  <c r="DD368" i="1"/>
  <c r="DE368" i="1"/>
  <c r="DF368" i="1"/>
  <c r="DG368" i="1"/>
  <c r="DH368" i="1"/>
  <c r="DI368" i="1"/>
  <c r="DJ368" i="1"/>
  <c r="DK368" i="1"/>
  <c r="DA369" i="1"/>
  <c r="DB369" i="1"/>
  <c r="DC369" i="1"/>
  <c r="DD369" i="1"/>
  <c r="DE369" i="1"/>
  <c r="DF369" i="1"/>
  <c r="DG369" i="1"/>
  <c r="DH369" i="1"/>
  <c r="DI369" i="1"/>
  <c r="DJ369" i="1"/>
  <c r="DK369" i="1"/>
  <c r="DA370" i="1"/>
  <c r="DB370" i="1"/>
  <c r="DC370" i="1"/>
  <c r="DD370" i="1"/>
  <c r="DE370" i="1"/>
  <c r="DF370" i="1"/>
  <c r="DG370" i="1"/>
  <c r="DH370" i="1"/>
  <c r="DI370" i="1"/>
  <c r="DJ370" i="1"/>
  <c r="DK370" i="1"/>
  <c r="DA371" i="1"/>
  <c r="DB371" i="1"/>
  <c r="DC371" i="1"/>
  <c r="DD371" i="1"/>
  <c r="DE371" i="1"/>
  <c r="DF371" i="1"/>
  <c r="DG371" i="1"/>
  <c r="DH371" i="1"/>
  <c r="DI371" i="1"/>
  <c r="DJ371" i="1"/>
  <c r="DK371" i="1"/>
  <c r="DA372" i="1"/>
  <c r="DB372" i="1"/>
  <c r="DC372" i="1"/>
  <c r="DD372" i="1"/>
  <c r="DE372" i="1"/>
  <c r="DF372" i="1"/>
  <c r="DG372" i="1"/>
  <c r="DH372" i="1"/>
  <c r="DI372" i="1"/>
  <c r="DJ372" i="1"/>
  <c r="DK372" i="1"/>
  <c r="DA373" i="1"/>
  <c r="DB373" i="1"/>
  <c r="DC373" i="1"/>
  <c r="DD373" i="1"/>
  <c r="DE373" i="1"/>
  <c r="DF373" i="1"/>
  <c r="DG373" i="1"/>
  <c r="DH373" i="1"/>
  <c r="DI373" i="1"/>
  <c r="DJ373" i="1"/>
  <c r="DK373" i="1"/>
  <c r="DA374" i="1"/>
  <c r="DB374" i="1"/>
  <c r="DC374" i="1"/>
  <c r="DD374" i="1"/>
  <c r="DE374" i="1"/>
  <c r="DF374" i="1"/>
  <c r="DG374" i="1"/>
  <c r="DH374" i="1"/>
  <c r="DI374" i="1"/>
  <c r="DJ374" i="1"/>
  <c r="DK374" i="1"/>
  <c r="DA375" i="1"/>
  <c r="DB375" i="1"/>
  <c r="DC375" i="1"/>
  <c r="DD375" i="1"/>
  <c r="DE375" i="1"/>
  <c r="DF375" i="1"/>
  <c r="DG375" i="1"/>
  <c r="DH375" i="1"/>
  <c r="DI375" i="1"/>
  <c r="DJ375" i="1"/>
  <c r="DK375" i="1"/>
  <c r="DA376" i="1"/>
  <c r="DB376" i="1"/>
  <c r="DC376" i="1"/>
  <c r="DD376" i="1"/>
  <c r="DE376" i="1"/>
  <c r="DF376" i="1"/>
  <c r="DG376" i="1"/>
  <c r="DH376" i="1"/>
  <c r="DI376" i="1"/>
  <c r="DJ376" i="1"/>
  <c r="DK376" i="1"/>
  <c r="DA377" i="1"/>
  <c r="DB377" i="1"/>
  <c r="DC377" i="1"/>
  <c r="DD377" i="1"/>
  <c r="DE377" i="1"/>
  <c r="DF377" i="1"/>
  <c r="DG377" i="1"/>
  <c r="DH377" i="1"/>
  <c r="DI377" i="1"/>
  <c r="DJ377" i="1"/>
  <c r="DK377" i="1"/>
  <c r="DA378" i="1"/>
  <c r="DB378" i="1"/>
  <c r="DC378" i="1"/>
  <c r="DD378" i="1"/>
  <c r="DE378" i="1"/>
  <c r="DF378" i="1"/>
  <c r="DG378" i="1"/>
  <c r="DH378" i="1"/>
  <c r="DI378" i="1"/>
  <c r="DJ378" i="1"/>
  <c r="DK378" i="1"/>
  <c r="DA379" i="1"/>
  <c r="DB379" i="1"/>
  <c r="DC379" i="1"/>
  <c r="DD379" i="1"/>
  <c r="DE379" i="1"/>
  <c r="DF379" i="1"/>
  <c r="DG379" i="1"/>
  <c r="DH379" i="1"/>
  <c r="DI379" i="1"/>
  <c r="DJ379" i="1"/>
  <c r="DK379" i="1"/>
  <c r="DA380" i="1"/>
  <c r="DB380" i="1"/>
  <c r="DC380" i="1"/>
  <c r="DD380" i="1"/>
  <c r="DE380" i="1"/>
  <c r="DF380" i="1"/>
  <c r="DG380" i="1"/>
  <c r="DH380" i="1"/>
  <c r="DI380" i="1"/>
  <c r="DJ380" i="1"/>
  <c r="DK380" i="1"/>
  <c r="DA381" i="1"/>
  <c r="DB381" i="1"/>
  <c r="DC381" i="1"/>
  <c r="DD381" i="1"/>
  <c r="DE381" i="1"/>
  <c r="DF381" i="1"/>
  <c r="DG381" i="1"/>
  <c r="DH381" i="1"/>
  <c r="DI381" i="1"/>
  <c r="DJ381" i="1"/>
  <c r="DK381" i="1"/>
  <c r="DA382" i="1"/>
  <c r="DB382" i="1"/>
  <c r="DC382" i="1"/>
  <c r="DD382" i="1"/>
  <c r="DE382" i="1"/>
  <c r="DF382" i="1"/>
  <c r="DG382" i="1"/>
  <c r="DH382" i="1"/>
  <c r="DI382" i="1"/>
  <c r="DJ382" i="1"/>
  <c r="DK382" i="1"/>
  <c r="DA383" i="1"/>
  <c r="DB383" i="1"/>
  <c r="DC383" i="1"/>
  <c r="DD383" i="1"/>
  <c r="DE383" i="1"/>
  <c r="DF383" i="1"/>
  <c r="DG383" i="1"/>
  <c r="DH383" i="1"/>
  <c r="DI383" i="1"/>
  <c r="DJ383" i="1"/>
  <c r="DK383" i="1"/>
  <c r="DA384" i="1"/>
  <c r="DB384" i="1"/>
  <c r="DC384" i="1"/>
  <c r="DD384" i="1"/>
  <c r="DE384" i="1"/>
  <c r="DF384" i="1"/>
  <c r="DG384" i="1"/>
  <c r="DH384" i="1"/>
  <c r="DI384" i="1"/>
  <c r="DJ384" i="1"/>
  <c r="DK384" i="1"/>
  <c r="DA385" i="1"/>
  <c r="DB385" i="1"/>
  <c r="DC385" i="1"/>
  <c r="DD385" i="1"/>
  <c r="DE385" i="1"/>
  <c r="DF385" i="1"/>
  <c r="DG385" i="1"/>
  <c r="DH385" i="1"/>
  <c r="DI385" i="1"/>
  <c r="DJ385" i="1"/>
  <c r="DK385" i="1"/>
  <c r="DA386" i="1"/>
  <c r="DB386" i="1"/>
  <c r="DC386" i="1"/>
  <c r="DD386" i="1"/>
  <c r="DE386" i="1"/>
  <c r="DF386" i="1"/>
  <c r="DG386" i="1"/>
  <c r="DH386" i="1"/>
  <c r="DI386" i="1"/>
  <c r="DJ386" i="1"/>
  <c r="DK386" i="1"/>
  <c r="DA387" i="1"/>
  <c r="DB387" i="1"/>
  <c r="DC387" i="1"/>
  <c r="DD387" i="1"/>
  <c r="DE387" i="1"/>
  <c r="DF387" i="1"/>
  <c r="DG387" i="1"/>
  <c r="DH387" i="1"/>
  <c r="DI387" i="1"/>
  <c r="DJ387" i="1"/>
  <c r="DK387" i="1"/>
  <c r="DA388" i="1"/>
  <c r="DB388" i="1"/>
  <c r="DC388" i="1"/>
  <c r="DD388" i="1"/>
  <c r="DE388" i="1"/>
  <c r="DF388" i="1"/>
  <c r="DG388" i="1"/>
  <c r="DH388" i="1"/>
  <c r="DI388" i="1"/>
  <c r="DJ388" i="1"/>
  <c r="DK388" i="1"/>
  <c r="DA389" i="1"/>
  <c r="DB389" i="1"/>
  <c r="DC389" i="1"/>
  <c r="DD389" i="1"/>
  <c r="DE389" i="1"/>
  <c r="DF389" i="1"/>
  <c r="DG389" i="1"/>
  <c r="DH389" i="1"/>
  <c r="DI389" i="1"/>
  <c r="DJ389" i="1"/>
  <c r="DK389" i="1"/>
  <c r="DA390" i="1"/>
  <c r="DB390" i="1"/>
  <c r="DC390" i="1"/>
  <c r="DD390" i="1"/>
  <c r="DE390" i="1"/>
  <c r="DF390" i="1"/>
  <c r="DG390" i="1"/>
  <c r="DH390" i="1"/>
  <c r="DI390" i="1"/>
  <c r="DJ390" i="1"/>
  <c r="DK390" i="1"/>
  <c r="DA391" i="1"/>
  <c r="DB391" i="1"/>
  <c r="DC391" i="1"/>
  <c r="DD391" i="1"/>
  <c r="DE391" i="1"/>
  <c r="DF391" i="1"/>
  <c r="DG391" i="1"/>
  <c r="DH391" i="1"/>
  <c r="DI391" i="1"/>
  <c r="DJ391" i="1"/>
  <c r="DK391" i="1"/>
  <c r="DA392" i="1"/>
  <c r="DB392" i="1"/>
  <c r="DC392" i="1"/>
  <c r="DD392" i="1"/>
  <c r="DE392" i="1"/>
  <c r="DF392" i="1"/>
  <c r="DG392" i="1"/>
  <c r="DH392" i="1"/>
  <c r="DI392" i="1"/>
  <c r="DJ392" i="1"/>
  <c r="DK392" i="1"/>
  <c r="DA393" i="1"/>
  <c r="DB393" i="1"/>
  <c r="DC393" i="1"/>
  <c r="DD393" i="1"/>
  <c r="DE393" i="1"/>
  <c r="DF393" i="1"/>
  <c r="DG393" i="1"/>
  <c r="DH393" i="1"/>
  <c r="DI393" i="1"/>
  <c r="DJ393" i="1"/>
  <c r="DK393" i="1"/>
  <c r="DA394" i="1"/>
  <c r="DB394" i="1"/>
  <c r="DC394" i="1"/>
  <c r="DD394" i="1"/>
  <c r="DE394" i="1"/>
  <c r="DF394" i="1"/>
  <c r="DG394" i="1"/>
  <c r="DH394" i="1"/>
  <c r="DI394" i="1"/>
  <c r="DJ394" i="1"/>
  <c r="DK394" i="1"/>
  <c r="DA395" i="1"/>
  <c r="DB395" i="1"/>
  <c r="DC395" i="1"/>
  <c r="DD395" i="1"/>
  <c r="DE395" i="1"/>
  <c r="DF395" i="1"/>
  <c r="DG395" i="1"/>
  <c r="DH395" i="1"/>
  <c r="DI395" i="1"/>
  <c r="DJ395" i="1"/>
  <c r="DK395" i="1"/>
  <c r="DA396" i="1"/>
  <c r="DB396" i="1"/>
  <c r="DC396" i="1"/>
  <c r="DD396" i="1"/>
  <c r="DE396" i="1"/>
  <c r="DF396" i="1"/>
  <c r="DG396" i="1"/>
  <c r="DH396" i="1"/>
  <c r="DI396" i="1"/>
  <c r="DJ396" i="1"/>
  <c r="DK396" i="1"/>
  <c r="DA397" i="1"/>
  <c r="DB397" i="1"/>
  <c r="DC397" i="1"/>
  <c r="DD397" i="1"/>
  <c r="DE397" i="1"/>
  <c r="DF397" i="1"/>
  <c r="DG397" i="1"/>
  <c r="DH397" i="1"/>
  <c r="DI397" i="1"/>
  <c r="DJ397" i="1"/>
  <c r="DK397" i="1"/>
  <c r="DA398" i="1"/>
  <c r="DB398" i="1"/>
  <c r="DC398" i="1"/>
  <c r="DD398" i="1"/>
  <c r="DE398" i="1"/>
  <c r="DF398" i="1"/>
  <c r="DG398" i="1"/>
  <c r="DH398" i="1"/>
  <c r="DI398" i="1"/>
  <c r="DJ398" i="1"/>
  <c r="DK398" i="1"/>
  <c r="DA399" i="1"/>
  <c r="DB399" i="1"/>
  <c r="DC399" i="1"/>
  <c r="DD399" i="1"/>
  <c r="DE399" i="1"/>
  <c r="DF399" i="1"/>
  <c r="DG399" i="1"/>
  <c r="DH399" i="1"/>
  <c r="DI399" i="1"/>
  <c r="DJ399" i="1"/>
  <c r="DK399" i="1"/>
  <c r="DA400" i="1"/>
  <c r="DB400" i="1"/>
  <c r="DC400" i="1"/>
  <c r="DD400" i="1"/>
  <c r="DE400" i="1"/>
  <c r="DF400" i="1"/>
  <c r="DG400" i="1"/>
  <c r="DH400" i="1"/>
  <c r="DI400" i="1"/>
  <c r="DJ400" i="1"/>
  <c r="DK400" i="1"/>
  <c r="DA401" i="1"/>
  <c r="DB401" i="1"/>
  <c r="DC401" i="1"/>
  <c r="DD401" i="1"/>
  <c r="DE401" i="1"/>
  <c r="DF401" i="1"/>
  <c r="DG401" i="1"/>
  <c r="DH401" i="1"/>
  <c r="DI401" i="1"/>
  <c r="DJ401" i="1"/>
  <c r="DK401" i="1"/>
  <c r="DA402" i="1"/>
  <c r="DB402" i="1"/>
  <c r="DC402" i="1"/>
  <c r="DD402" i="1"/>
  <c r="DE402" i="1"/>
  <c r="DF402" i="1"/>
  <c r="DG402" i="1"/>
  <c r="DH402" i="1"/>
  <c r="DI402" i="1"/>
  <c r="DJ402" i="1"/>
  <c r="DK402" i="1"/>
  <c r="DA403" i="1"/>
  <c r="DB403" i="1"/>
  <c r="DC403" i="1"/>
  <c r="DD403" i="1"/>
  <c r="DE403" i="1"/>
  <c r="DF403" i="1"/>
  <c r="DG403" i="1"/>
  <c r="DH403" i="1"/>
  <c r="DI403" i="1"/>
  <c r="DJ403" i="1"/>
  <c r="DK403" i="1"/>
  <c r="DA404" i="1"/>
  <c r="DB404" i="1"/>
  <c r="DC404" i="1"/>
  <c r="DD404" i="1"/>
  <c r="DE404" i="1"/>
  <c r="DF404" i="1"/>
  <c r="DG404" i="1"/>
  <c r="DH404" i="1"/>
  <c r="DI404" i="1"/>
  <c r="DJ404" i="1"/>
  <c r="DK404" i="1"/>
  <c r="DA405" i="1"/>
  <c r="DB405" i="1"/>
  <c r="DC405" i="1"/>
  <c r="DD405" i="1"/>
  <c r="DE405" i="1"/>
  <c r="DF405" i="1"/>
  <c r="DG405" i="1"/>
  <c r="DH405" i="1"/>
  <c r="DI405" i="1"/>
  <c r="DJ405" i="1"/>
  <c r="DK405" i="1"/>
  <c r="DA406" i="1"/>
  <c r="DB406" i="1"/>
  <c r="DC406" i="1"/>
  <c r="DD406" i="1"/>
  <c r="DE406" i="1"/>
  <c r="DF406" i="1"/>
  <c r="DG406" i="1"/>
  <c r="DH406" i="1"/>
  <c r="DI406" i="1"/>
  <c r="DJ406" i="1"/>
  <c r="DK406" i="1"/>
  <c r="DA407" i="1"/>
  <c r="DB407" i="1"/>
  <c r="DC407" i="1"/>
  <c r="DD407" i="1"/>
  <c r="DE407" i="1"/>
  <c r="DF407" i="1"/>
  <c r="DG407" i="1"/>
  <c r="DH407" i="1"/>
  <c r="DI407" i="1"/>
  <c r="DJ407" i="1"/>
  <c r="DK407" i="1"/>
  <c r="DA408" i="1"/>
  <c r="DB408" i="1"/>
  <c r="DC408" i="1"/>
  <c r="DD408" i="1"/>
  <c r="DE408" i="1"/>
  <c r="DF408" i="1"/>
  <c r="DG408" i="1"/>
  <c r="DH408" i="1"/>
  <c r="DI408" i="1"/>
  <c r="DJ408" i="1"/>
  <c r="DK408" i="1"/>
  <c r="DA409" i="1"/>
  <c r="DB409" i="1"/>
  <c r="DC409" i="1"/>
  <c r="DD409" i="1"/>
  <c r="DE409" i="1"/>
  <c r="DF409" i="1"/>
  <c r="DG409" i="1"/>
  <c r="DH409" i="1"/>
  <c r="DI409" i="1"/>
  <c r="DJ409" i="1"/>
  <c r="DK409" i="1"/>
  <c r="DA410" i="1"/>
  <c r="DB410" i="1"/>
  <c r="DC410" i="1"/>
  <c r="DD410" i="1"/>
  <c r="DE410" i="1"/>
  <c r="DF410" i="1"/>
  <c r="DG410" i="1"/>
  <c r="DH410" i="1"/>
  <c r="DI410" i="1"/>
  <c r="DJ410" i="1"/>
  <c r="DK410" i="1"/>
  <c r="DA411" i="1"/>
  <c r="DB411" i="1"/>
  <c r="DC411" i="1"/>
  <c r="DD411" i="1"/>
  <c r="DE411" i="1"/>
  <c r="DF411" i="1"/>
  <c r="DG411" i="1"/>
  <c r="DH411" i="1"/>
  <c r="DI411" i="1"/>
  <c r="DJ411" i="1"/>
  <c r="DK411" i="1"/>
  <c r="DA412" i="1"/>
  <c r="DB412" i="1"/>
  <c r="DC412" i="1"/>
  <c r="DD412" i="1"/>
  <c r="DE412" i="1"/>
  <c r="DF412" i="1"/>
  <c r="DG412" i="1"/>
  <c r="DH412" i="1"/>
  <c r="DI412" i="1"/>
  <c r="DJ412" i="1"/>
  <c r="DK412" i="1"/>
  <c r="DA413" i="1"/>
  <c r="DB413" i="1"/>
  <c r="DC413" i="1"/>
  <c r="DD413" i="1"/>
  <c r="DE413" i="1"/>
  <c r="DF413" i="1"/>
  <c r="DG413" i="1"/>
  <c r="DH413" i="1"/>
  <c r="DI413" i="1"/>
  <c r="DJ413" i="1"/>
  <c r="DK413" i="1"/>
  <c r="DA414" i="1"/>
  <c r="DB414" i="1"/>
  <c r="DC414" i="1"/>
  <c r="DD414" i="1"/>
  <c r="DE414" i="1"/>
  <c r="DF414" i="1"/>
  <c r="DG414" i="1"/>
  <c r="DH414" i="1"/>
  <c r="DI414" i="1"/>
  <c r="DJ414" i="1"/>
  <c r="DK414" i="1"/>
  <c r="DA415" i="1"/>
  <c r="DB415" i="1"/>
  <c r="DC415" i="1"/>
  <c r="DD415" i="1"/>
  <c r="DE415" i="1"/>
  <c r="DF415" i="1"/>
  <c r="DG415" i="1"/>
  <c r="DH415" i="1"/>
  <c r="DI415" i="1"/>
  <c r="DJ415" i="1"/>
  <c r="DK415" i="1"/>
  <c r="DA416" i="1"/>
  <c r="DB416" i="1"/>
  <c r="DC416" i="1"/>
  <c r="DD416" i="1"/>
  <c r="DE416" i="1"/>
  <c r="DF416" i="1"/>
  <c r="DG416" i="1"/>
  <c r="DH416" i="1"/>
  <c r="DI416" i="1"/>
  <c r="DJ416" i="1"/>
  <c r="DK416" i="1"/>
  <c r="DA417" i="1"/>
  <c r="DB417" i="1"/>
  <c r="DC417" i="1"/>
  <c r="DD417" i="1"/>
  <c r="DE417" i="1"/>
  <c r="DF417" i="1"/>
  <c r="DG417" i="1"/>
  <c r="DH417" i="1"/>
  <c r="DI417" i="1"/>
  <c r="DJ417" i="1"/>
  <c r="DK417" i="1"/>
  <c r="DA418" i="1"/>
  <c r="DB418" i="1"/>
  <c r="DC418" i="1"/>
  <c r="DD418" i="1"/>
  <c r="DE418" i="1"/>
  <c r="DF418" i="1"/>
  <c r="DG418" i="1"/>
  <c r="DH418" i="1"/>
  <c r="DI418" i="1"/>
  <c r="DJ418" i="1"/>
  <c r="DK418" i="1"/>
  <c r="DA419" i="1"/>
  <c r="DB419" i="1"/>
  <c r="DC419" i="1"/>
  <c r="DD419" i="1"/>
  <c r="DE419" i="1"/>
  <c r="DF419" i="1"/>
  <c r="DG419" i="1"/>
  <c r="DH419" i="1"/>
  <c r="DI419" i="1"/>
  <c r="DJ419" i="1"/>
  <c r="DK419" i="1"/>
  <c r="DA420" i="1"/>
  <c r="DB420" i="1"/>
  <c r="DC420" i="1"/>
  <c r="DD420" i="1"/>
  <c r="DE420" i="1"/>
  <c r="DF420" i="1"/>
  <c r="DG420" i="1"/>
  <c r="DH420" i="1"/>
  <c r="DI420" i="1"/>
  <c r="DJ420" i="1"/>
  <c r="DK420" i="1"/>
  <c r="DA421" i="1"/>
  <c r="DB421" i="1"/>
  <c r="DC421" i="1"/>
  <c r="DD421" i="1"/>
  <c r="DE421" i="1"/>
  <c r="DF421" i="1"/>
  <c r="DG421" i="1"/>
  <c r="DH421" i="1"/>
  <c r="DI421" i="1"/>
  <c r="DJ421" i="1"/>
  <c r="DK421" i="1"/>
  <c r="DA422" i="1"/>
  <c r="DB422" i="1"/>
  <c r="DC422" i="1"/>
  <c r="DD422" i="1"/>
  <c r="DE422" i="1"/>
  <c r="DF422" i="1"/>
  <c r="DG422" i="1"/>
  <c r="DH422" i="1"/>
  <c r="DI422" i="1"/>
  <c r="DJ422" i="1"/>
  <c r="DK422" i="1"/>
  <c r="DA423" i="1"/>
  <c r="DB423" i="1"/>
  <c r="DC423" i="1"/>
  <c r="DD423" i="1"/>
  <c r="DE423" i="1"/>
  <c r="DF423" i="1"/>
  <c r="DG423" i="1"/>
  <c r="DH423" i="1"/>
  <c r="DI423" i="1"/>
  <c r="DJ423" i="1"/>
  <c r="DK423" i="1"/>
  <c r="DA424" i="1"/>
  <c r="DB424" i="1"/>
  <c r="DC424" i="1"/>
  <c r="DD424" i="1"/>
  <c r="DE424" i="1"/>
  <c r="DF424" i="1"/>
  <c r="DG424" i="1"/>
  <c r="DH424" i="1"/>
  <c r="DI424" i="1"/>
  <c r="DJ424" i="1"/>
  <c r="DK424" i="1"/>
  <c r="DA425" i="1"/>
  <c r="DB425" i="1"/>
  <c r="DC425" i="1"/>
  <c r="DD425" i="1"/>
  <c r="DE425" i="1"/>
  <c r="DF425" i="1"/>
  <c r="DG425" i="1"/>
  <c r="DH425" i="1"/>
  <c r="DI425" i="1"/>
  <c r="DJ425" i="1"/>
  <c r="DK425" i="1"/>
  <c r="DA426" i="1"/>
  <c r="DB426" i="1"/>
  <c r="DC426" i="1"/>
  <c r="DD426" i="1"/>
  <c r="DE426" i="1"/>
  <c r="DF426" i="1"/>
  <c r="DG426" i="1"/>
  <c r="DH426" i="1"/>
  <c r="DI426" i="1"/>
  <c r="DJ426" i="1"/>
  <c r="DK426" i="1"/>
  <c r="DA427" i="1"/>
  <c r="DB427" i="1"/>
  <c r="DC427" i="1"/>
  <c r="DD427" i="1"/>
  <c r="DE427" i="1"/>
  <c r="DF427" i="1"/>
  <c r="DG427" i="1"/>
  <c r="DH427" i="1"/>
  <c r="DI427" i="1"/>
  <c r="DJ427" i="1"/>
  <c r="DK427" i="1"/>
  <c r="DA428" i="1"/>
  <c r="DB428" i="1"/>
  <c r="DC428" i="1"/>
  <c r="DD428" i="1"/>
  <c r="DE428" i="1"/>
  <c r="DF428" i="1"/>
  <c r="DG428" i="1"/>
  <c r="DH428" i="1"/>
  <c r="DI428" i="1"/>
  <c r="DJ428" i="1"/>
  <c r="DK428" i="1"/>
  <c r="DA429" i="1"/>
  <c r="DB429" i="1"/>
  <c r="DC429" i="1"/>
  <c r="DD429" i="1"/>
  <c r="DE429" i="1"/>
  <c r="DF429" i="1"/>
  <c r="DG429" i="1"/>
  <c r="DH429" i="1"/>
  <c r="DI429" i="1"/>
  <c r="DJ429" i="1"/>
  <c r="DK429" i="1"/>
  <c r="DA430" i="1"/>
  <c r="DB430" i="1"/>
  <c r="DC430" i="1"/>
  <c r="DD430" i="1"/>
  <c r="DE430" i="1"/>
  <c r="DF430" i="1"/>
  <c r="DG430" i="1"/>
  <c r="DH430" i="1"/>
  <c r="DI430" i="1"/>
  <c r="DJ430" i="1"/>
  <c r="DK430" i="1"/>
  <c r="DA431" i="1"/>
  <c r="DB431" i="1"/>
  <c r="DC431" i="1"/>
  <c r="DD431" i="1"/>
  <c r="DE431" i="1"/>
  <c r="DF431" i="1"/>
  <c r="DG431" i="1"/>
  <c r="DH431" i="1"/>
  <c r="DI431" i="1"/>
  <c r="DJ431" i="1"/>
  <c r="DK431" i="1"/>
  <c r="DA432" i="1"/>
  <c r="DB432" i="1"/>
  <c r="DC432" i="1"/>
  <c r="DD432" i="1"/>
  <c r="DE432" i="1"/>
  <c r="DF432" i="1"/>
  <c r="DG432" i="1"/>
  <c r="DH432" i="1"/>
  <c r="DI432" i="1"/>
  <c r="DJ432" i="1"/>
  <c r="DK432" i="1"/>
  <c r="DA433" i="1"/>
  <c r="DB433" i="1"/>
  <c r="DC433" i="1"/>
  <c r="DD433" i="1"/>
  <c r="DE433" i="1"/>
  <c r="DF433" i="1"/>
  <c r="DG433" i="1"/>
  <c r="DH433" i="1"/>
  <c r="DI433" i="1"/>
  <c r="DJ433" i="1"/>
  <c r="DK433" i="1"/>
  <c r="DA434" i="1"/>
  <c r="DB434" i="1"/>
  <c r="DC434" i="1"/>
  <c r="DD434" i="1"/>
  <c r="DE434" i="1"/>
  <c r="DF434" i="1"/>
  <c r="DG434" i="1"/>
  <c r="DH434" i="1"/>
  <c r="DI434" i="1"/>
  <c r="DJ434" i="1"/>
  <c r="DK434" i="1"/>
  <c r="DA435" i="1"/>
  <c r="DB435" i="1"/>
  <c r="DC435" i="1"/>
  <c r="DD435" i="1"/>
  <c r="DE435" i="1"/>
  <c r="DF435" i="1"/>
  <c r="DG435" i="1"/>
  <c r="DH435" i="1"/>
  <c r="DI435" i="1"/>
  <c r="DJ435" i="1"/>
  <c r="DK435" i="1"/>
  <c r="DA436" i="1"/>
  <c r="DB436" i="1"/>
  <c r="DC436" i="1"/>
  <c r="DD436" i="1"/>
  <c r="DE436" i="1"/>
  <c r="DF436" i="1"/>
  <c r="DG436" i="1"/>
  <c r="DH436" i="1"/>
  <c r="DI436" i="1"/>
  <c r="DJ436" i="1"/>
  <c r="DK436" i="1"/>
  <c r="DA437" i="1"/>
  <c r="DB437" i="1"/>
  <c r="DC437" i="1"/>
  <c r="DD437" i="1"/>
  <c r="DE437" i="1"/>
  <c r="DF437" i="1"/>
  <c r="DG437" i="1"/>
  <c r="DH437" i="1"/>
  <c r="DI437" i="1"/>
  <c r="DJ437" i="1"/>
  <c r="DK437" i="1"/>
  <c r="DA438" i="1"/>
  <c r="DB438" i="1"/>
  <c r="DC438" i="1"/>
  <c r="DD438" i="1"/>
  <c r="DE438" i="1"/>
  <c r="DF438" i="1"/>
  <c r="DG438" i="1"/>
  <c r="DH438" i="1"/>
  <c r="DI438" i="1"/>
  <c r="DJ438" i="1"/>
  <c r="DK438" i="1"/>
  <c r="DA439" i="1"/>
  <c r="DB439" i="1"/>
  <c r="DC439" i="1"/>
  <c r="DD439" i="1"/>
  <c r="DE439" i="1"/>
  <c r="DF439" i="1"/>
  <c r="DG439" i="1"/>
  <c r="DH439" i="1"/>
  <c r="DI439" i="1"/>
  <c r="DJ439" i="1"/>
  <c r="DK439" i="1"/>
  <c r="DA440" i="1"/>
  <c r="DB440" i="1"/>
  <c r="DC440" i="1"/>
  <c r="DD440" i="1"/>
  <c r="DE440" i="1"/>
  <c r="DF440" i="1"/>
  <c r="DG440" i="1"/>
  <c r="DH440" i="1"/>
  <c r="DI440" i="1"/>
  <c r="DJ440" i="1"/>
  <c r="DK440" i="1"/>
  <c r="DA441" i="1"/>
  <c r="DB441" i="1"/>
  <c r="DC441" i="1"/>
  <c r="DD441" i="1"/>
  <c r="DE441" i="1"/>
  <c r="DF441" i="1"/>
  <c r="DG441" i="1"/>
  <c r="DH441" i="1"/>
  <c r="DI441" i="1"/>
  <c r="DJ441" i="1"/>
  <c r="DK441" i="1"/>
  <c r="DA442" i="1"/>
  <c r="DB442" i="1"/>
  <c r="DC442" i="1"/>
  <c r="DD442" i="1"/>
  <c r="DE442" i="1"/>
  <c r="DF442" i="1"/>
  <c r="DG442" i="1"/>
  <c r="DH442" i="1"/>
  <c r="DI442" i="1"/>
  <c r="DJ442" i="1"/>
  <c r="DK442" i="1"/>
  <c r="DA443" i="1"/>
  <c r="DB443" i="1"/>
  <c r="DC443" i="1"/>
  <c r="DD443" i="1"/>
  <c r="DE443" i="1"/>
  <c r="DF443" i="1"/>
  <c r="DG443" i="1"/>
  <c r="DH443" i="1"/>
  <c r="DI443" i="1"/>
  <c r="DJ443" i="1"/>
  <c r="DK443" i="1"/>
  <c r="DA444" i="1"/>
  <c r="DB444" i="1"/>
  <c r="DC444" i="1"/>
  <c r="DD444" i="1"/>
  <c r="DE444" i="1"/>
  <c r="DF444" i="1"/>
  <c r="DG444" i="1"/>
  <c r="DH444" i="1"/>
  <c r="DI444" i="1"/>
  <c r="DJ444" i="1"/>
  <c r="DK444" i="1"/>
  <c r="DA445" i="1"/>
  <c r="DB445" i="1"/>
  <c r="DC445" i="1"/>
  <c r="DD445" i="1"/>
  <c r="DE445" i="1"/>
  <c r="DF445" i="1"/>
  <c r="DG445" i="1"/>
  <c r="DH445" i="1"/>
  <c r="DI445" i="1"/>
  <c r="DJ445" i="1"/>
  <c r="DK445" i="1"/>
  <c r="DA446" i="1"/>
  <c r="DB446" i="1"/>
  <c r="DC446" i="1"/>
  <c r="DD446" i="1"/>
  <c r="DE446" i="1"/>
  <c r="DF446" i="1"/>
  <c r="DG446" i="1"/>
  <c r="DH446" i="1"/>
  <c r="DI446" i="1"/>
  <c r="DJ446" i="1"/>
  <c r="DK446" i="1"/>
  <c r="DA447" i="1"/>
  <c r="DB447" i="1"/>
  <c r="DC447" i="1"/>
  <c r="DD447" i="1"/>
  <c r="DE447" i="1"/>
  <c r="DF447" i="1"/>
  <c r="DG447" i="1"/>
  <c r="DH447" i="1"/>
  <c r="DI447" i="1"/>
  <c r="DJ447" i="1"/>
  <c r="DK447" i="1"/>
  <c r="DA448" i="1"/>
  <c r="DB448" i="1"/>
  <c r="DC448" i="1"/>
  <c r="DD448" i="1"/>
  <c r="DE448" i="1"/>
  <c r="DF448" i="1"/>
  <c r="DG448" i="1"/>
  <c r="DH448" i="1"/>
  <c r="DI448" i="1"/>
  <c r="DJ448" i="1"/>
  <c r="DK448" i="1"/>
  <c r="DA449" i="1"/>
  <c r="DB449" i="1"/>
  <c r="DC449" i="1"/>
  <c r="DD449" i="1"/>
  <c r="DE449" i="1"/>
  <c r="DF449" i="1"/>
  <c r="DG449" i="1"/>
  <c r="DH449" i="1"/>
  <c r="DI449" i="1"/>
  <c r="DJ449" i="1"/>
  <c r="DK449" i="1"/>
  <c r="DA450" i="1"/>
  <c r="DB450" i="1"/>
  <c r="DC450" i="1"/>
  <c r="DD450" i="1"/>
  <c r="DE450" i="1"/>
  <c r="DF450" i="1"/>
  <c r="DG450" i="1"/>
  <c r="DH450" i="1"/>
  <c r="DI450" i="1"/>
  <c r="DJ450" i="1"/>
  <c r="DK450" i="1"/>
  <c r="DA451" i="1"/>
  <c r="DB451" i="1"/>
  <c r="DC451" i="1"/>
  <c r="DD451" i="1"/>
  <c r="DE451" i="1"/>
  <c r="DF451" i="1"/>
  <c r="DG451" i="1"/>
  <c r="DH451" i="1"/>
  <c r="DI451" i="1"/>
  <c r="DJ451" i="1"/>
  <c r="DK451" i="1"/>
  <c r="DA452" i="1"/>
  <c r="DB452" i="1"/>
  <c r="DC452" i="1"/>
  <c r="DD452" i="1"/>
  <c r="DE452" i="1"/>
  <c r="DF452" i="1"/>
  <c r="DG452" i="1"/>
  <c r="DH452" i="1"/>
  <c r="DI452" i="1"/>
  <c r="DJ452" i="1"/>
  <c r="DK452" i="1"/>
  <c r="DA453" i="1"/>
  <c r="DB453" i="1"/>
  <c r="DC453" i="1"/>
  <c r="DD453" i="1"/>
  <c r="DE453" i="1"/>
  <c r="DF453" i="1"/>
  <c r="DG453" i="1"/>
  <c r="DH453" i="1"/>
  <c r="DI453" i="1"/>
  <c r="DJ453" i="1"/>
  <c r="DK453" i="1"/>
  <c r="DA454" i="1"/>
  <c r="DB454" i="1"/>
  <c r="DC454" i="1"/>
  <c r="DD454" i="1"/>
  <c r="DE454" i="1"/>
  <c r="DF454" i="1"/>
  <c r="DG454" i="1"/>
  <c r="DH454" i="1"/>
  <c r="DI454" i="1"/>
  <c r="DJ454" i="1"/>
  <c r="DK454" i="1"/>
  <c r="DA455" i="1"/>
  <c r="DB455" i="1"/>
  <c r="DC455" i="1"/>
  <c r="DD455" i="1"/>
  <c r="DE455" i="1"/>
  <c r="DF455" i="1"/>
  <c r="DG455" i="1"/>
  <c r="DH455" i="1"/>
  <c r="DI455" i="1"/>
  <c r="DJ455" i="1"/>
  <c r="DK455" i="1"/>
  <c r="DA456" i="1"/>
  <c r="DB456" i="1"/>
  <c r="DC456" i="1"/>
  <c r="DD456" i="1"/>
  <c r="DE456" i="1"/>
  <c r="DF456" i="1"/>
  <c r="DG456" i="1"/>
  <c r="DH456" i="1"/>
  <c r="DI456" i="1"/>
  <c r="DJ456" i="1"/>
  <c r="DK456" i="1"/>
  <c r="DA457" i="1"/>
  <c r="DB457" i="1"/>
  <c r="DC457" i="1"/>
  <c r="DD457" i="1"/>
  <c r="DE457" i="1"/>
  <c r="DF457" i="1"/>
  <c r="DG457" i="1"/>
  <c r="DH457" i="1"/>
  <c r="DI457" i="1"/>
  <c r="DJ457" i="1"/>
  <c r="DK457" i="1"/>
  <c r="DA458" i="1"/>
  <c r="DB458" i="1"/>
  <c r="DC458" i="1"/>
  <c r="DD458" i="1"/>
  <c r="DE458" i="1"/>
  <c r="DF458" i="1"/>
  <c r="DG458" i="1"/>
  <c r="DH458" i="1"/>
  <c r="DI458" i="1"/>
  <c r="DJ458" i="1"/>
  <c r="DK458" i="1"/>
  <c r="DA459" i="1"/>
  <c r="DB459" i="1"/>
  <c r="DC459" i="1"/>
  <c r="DD459" i="1"/>
  <c r="DE459" i="1"/>
  <c r="DF459" i="1"/>
  <c r="DG459" i="1"/>
  <c r="DH459" i="1"/>
  <c r="DI459" i="1"/>
  <c r="DJ459" i="1"/>
  <c r="DK459" i="1"/>
  <c r="DA460" i="1"/>
  <c r="DB460" i="1"/>
  <c r="DC460" i="1"/>
  <c r="DD460" i="1"/>
  <c r="DE460" i="1"/>
  <c r="DF460" i="1"/>
  <c r="DG460" i="1"/>
  <c r="DH460" i="1"/>
  <c r="DI460" i="1"/>
  <c r="DJ460" i="1"/>
  <c r="DK460" i="1"/>
  <c r="DA461" i="1"/>
  <c r="DB461" i="1"/>
  <c r="DC461" i="1"/>
  <c r="DD461" i="1"/>
  <c r="DE461" i="1"/>
  <c r="DF461" i="1"/>
  <c r="DG461" i="1"/>
  <c r="DH461" i="1"/>
  <c r="DI461" i="1"/>
  <c r="DJ461" i="1"/>
  <c r="DK461" i="1"/>
  <c r="DA462" i="1"/>
  <c r="DB462" i="1"/>
  <c r="DC462" i="1"/>
  <c r="DD462" i="1"/>
  <c r="DE462" i="1"/>
  <c r="DF462" i="1"/>
  <c r="DG462" i="1"/>
  <c r="DH462" i="1"/>
  <c r="DI462" i="1"/>
  <c r="DJ462" i="1"/>
  <c r="DK462" i="1"/>
  <c r="DA463" i="1"/>
  <c r="DB463" i="1"/>
  <c r="DC463" i="1"/>
  <c r="DD463" i="1"/>
  <c r="DE463" i="1"/>
  <c r="DF463" i="1"/>
  <c r="DG463" i="1"/>
  <c r="DH463" i="1"/>
  <c r="DI463" i="1"/>
  <c r="DJ463" i="1"/>
  <c r="DK463" i="1"/>
  <c r="DA464" i="1"/>
  <c r="DB464" i="1"/>
  <c r="DC464" i="1"/>
  <c r="DD464" i="1"/>
  <c r="DE464" i="1"/>
  <c r="DF464" i="1"/>
  <c r="DG464" i="1"/>
  <c r="DH464" i="1"/>
  <c r="DI464" i="1"/>
  <c r="DJ464" i="1"/>
  <c r="DK464" i="1"/>
  <c r="DA465" i="1"/>
  <c r="DB465" i="1"/>
  <c r="DC465" i="1"/>
  <c r="DD465" i="1"/>
  <c r="DE465" i="1"/>
  <c r="DF465" i="1"/>
  <c r="DG465" i="1"/>
  <c r="DH465" i="1"/>
  <c r="DI465" i="1"/>
  <c r="DJ465" i="1"/>
  <c r="DK465" i="1"/>
  <c r="DA466" i="1"/>
  <c r="DB466" i="1"/>
  <c r="DC466" i="1"/>
  <c r="DD466" i="1"/>
  <c r="DE466" i="1"/>
  <c r="DF466" i="1"/>
  <c r="DG466" i="1"/>
  <c r="DH466" i="1"/>
  <c r="DI466" i="1"/>
  <c r="DJ466" i="1"/>
  <c r="DK466" i="1"/>
  <c r="DA467" i="1"/>
  <c r="DB467" i="1"/>
  <c r="DC467" i="1"/>
  <c r="DD467" i="1"/>
  <c r="DE467" i="1"/>
  <c r="DF467" i="1"/>
  <c r="DG467" i="1"/>
  <c r="DH467" i="1"/>
  <c r="DI467" i="1"/>
  <c r="DJ467" i="1"/>
  <c r="DK467" i="1"/>
  <c r="DA468" i="1"/>
  <c r="DB468" i="1"/>
  <c r="DC468" i="1"/>
  <c r="DD468" i="1"/>
  <c r="DE468" i="1"/>
  <c r="DF468" i="1"/>
  <c r="DG468" i="1"/>
  <c r="DH468" i="1"/>
  <c r="DI468" i="1"/>
  <c r="DJ468" i="1"/>
  <c r="DK468" i="1"/>
  <c r="DA469" i="1"/>
  <c r="DB469" i="1"/>
  <c r="DC469" i="1"/>
  <c r="DD469" i="1"/>
  <c r="DE469" i="1"/>
  <c r="DF469" i="1"/>
  <c r="DG469" i="1"/>
  <c r="DH469" i="1"/>
  <c r="DI469" i="1"/>
  <c r="DJ469" i="1"/>
  <c r="DK469" i="1"/>
  <c r="DA470" i="1"/>
  <c r="DB470" i="1"/>
  <c r="DC470" i="1"/>
  <c r="DD470" i="1"/>
  <c r="DE470" i="1"/>
  <c r="DF470" i="1"/>
  <c r="DG470" i="1"/>
  <c r="DH470" i="1"/>
  <c r="DI470" i="1"/>
  <c r="DJ470" i="1"/>
  <c r="DK470" i="1"/>
  <c r="DA471" i="1"/>
  <c r="DB471" i="1"/>
  <c r="DC471" i="1"/>
  <c r="DD471" i="1"/>
  <c r="DE471" i="1"/>
  <c r="DF471" i="1"/>
  <c r="DG471" i="1"/>
  <c r="DH471" i="1"/>
  <c r="DI471" i="1"/>
  <c r="DJ471" i="1"/>
  <c r="DK471" i="1"/>
  <c r="DA472" i="1"/>
  <c r="DB472" i="1"/>
  <c r="DC472" i="1"/>
  <c r="DD472" i="1"/>
  <c r="DE472" i="1"/>
  <c r="DF472" i="1"/>
  <c r="DG472" i="1"/>
  <c r="DH472" i="1"/>
  <c r="DI472" i="1"/>
  <c r="DJ472" i="1"/>
  <c r="DK472" i="1"/>
  <c r="DA473" i="1"/>
  <c r="DB473" i="1"/>
  <c r="DC473" i="1"/>
  <c r="DD473" i="1"/>
  <c r="DE473" i="1"/>
  <c r="DF473" i="1"/>
  <c r="DG473" i="1"/>
  <c r="DH473" i="1"/>
  <c r="DI473" i="1"/>
  <c r="DJ473" i="1"/>
  <c r="DK473" i="1"/>
  <c r="DA474" i="1"/>
  <c r="DB474" i="1"/>
  <c r="DC474" i="1"/>
  <c r="DD474" i="1"/>
  <c r="DE474" i="1"/>
  <c r="DF474" i="1"/>
  <c r="DG474" i="1"/>
  <c r="DH474" i="1"/>
  <c r="DI474" i="1"/>
  <c r="DJ474" i="1"/>
  <c r="DK474" i="1"/>
  <c r="DA475" i="1"/>
  <c r="DB475" i="1"/>
  <c r="DC475" i="1"/>
  <c r="DD475" i="1"/>
  <c r="DE475" i="1"/>
  <c r="DF475" i="1"/>
  <c r="DG475" i="1"/>
  <c r="DH475" i="1"/>
  <c r="DI475" i="1"/>
  <c r="DJ475" i="1"/>
  <c r="DK475" i="1"/>
  <c r="DA476" i="1"/>
  <c r="DB476" i="1"/>
  <c r="DC476" i="1"/>
  <c r="DD476" i="1"/>
  <c r="DE476" i="1"/>
  <c r="DF476" i="1"/>
  <c r="DG476" i="1"/>
  <c r="DH476" i="1"/>
  <c r="DI476" i="1"/>
  <c r="DJ476" i="1"/>
  <c r="DK476" i="1"/>
  <c r="DA477" i="1"/>
  <c r="DB477" i="1"/>
  <c r="DC477" i="1"/>
  <c r="DD477" i="1"/>
  <c r="DE477" i="1"/>
  <c r="DF477" i="1"/>
  <c r="DG477" i="1"/>
  <c r="DH477" i="1"/>
  <c r="DI477" i="1"/>
  <c r="DJ477" i="1"/>
  <c r="DK477" i="1"/>
  <c r="DA478" i="1"/>
  <c r="DB478" i="1"/>
  <c r="DC478" i="1"/>
  <c r="DD478" i="1"/>
  <c r="DE478" i="1"/>
  <c r="DF478" i="1"/>
  <c r="DG478" i="1"/>
  <c r="DH478" i="1"/>
  <c r="DI478" i="1"/>
  <c r="DJ478" i="1"/>
  <c r="DK478" i="1"/>
  <c r="DA479" i="1"/>
  <c r="DB479" i="1"/>
  <c r="DC479" i="1"/>
  <c r="DD479" i="1"/>
  <c r="DE479" i="1"/>
  <c r="DF479" i="1"/>
  <c r="DG479" i="1"/>
  <c r="DH479" i="1"/>
  <c r="DI479" i="1"/>
  <c r="DJ479" i="1"/>
  <c r="DK479" i="1"/>
  <c r="DA480" i="1"/>
  <c r="DB480" i="1"/>
  <c r="DC480" i="1"/>
  <c r="DD480" i="1"/>
  <c r="DE480" i="1"/>
  <c r="DF480" i="1"/>
  <c r="DG480" i="1"/>
  <c r="DH480" i="1"/>
  <c r="DI480" i="1"/>
  <c r="DJ480" i="1"/>
  <c r="DK480" i="1"/>
  <c r="DA481" i="1"/>
  <c r="DB481" i="1"/>
  <c r="DC481" i="1"/>
  <c r="DD481" i="1"/>
  <c r="DE481" i="1"/>
  <c r="DF481" i="1"/>
  <c r="DG481" i="1"/>
  <c r="DH481" i="1"/>
  <c r="DI481" i="1"/>
  <c r="DJ481" i="1"/>
  <c r="DK481" i="1"/>
  <c r="DA482" i="1"/>
  <c r="DB482" i="1"/>
  <c r="DC482" i="1"/>
  <c r="DD482" i="1"/>
  <c r="DE482" i="1"/>
  <c r="DF482" i="1"/>
  <c r="DG482" i="1"/>
  <c r="DH482" i="1"/>
  <c r="DI482" i="1"/>
  <c r="DJ482" i="1"/>
  <c r="DK482" i="1"/>
  <c r="DA483" i="1"/>
  <c r="DB483" i="1"/>
  <c r="DC483" i="1"/>
  <c r="DD483" i="1"/>
  <c r="DE483" i="1"/>
  <c r="DF483" i="1"/>
  <c r="DG483" i="1"/>
  <c r="DH483" i="1"/>
  <c r="DI483" i="1"/>
  <c r="DJ483" i="1"/>
  <c r="DK483" i="1"/>
  <c r="DA484" i="1"/>
  <c r="DB484" i="1"/>
  <c r="DC484" i="1"/>
  <c r="DD484" i="1"/>
  <c r="DE484" i="1"/>
  <c r="DF484" i="1"/>
  <c r="DG484" i="1"/>
  <c r="DH484" i="1"/>
  <c r="DI484" i="1"/>
  <c r="DJ484" i="1"/>
  <c r="DK484" i="1"/>
  <c r="DA485" i="1"/>
  <c r="DB485" i="1"/>
  <c r="DC485" i="1"/>
  <c r="DD485" i="1"/>
  <c r="DE485" i="1"/>
  <c r="DF485" i="1"/>
  <c r="DG485" i="1"/>
  <c r="DH485" i="1"/>
  <c r="DI485" i="1"/>
  <c r="DJ485" i="1"/>
  <c r="DK485" i="1"/>
  <c r="DA486" i="1"/>
  <c r="DB486" i="1"/>
  <c r="DC486" i="1"/>
  <c r="DD486" i="1"/>
  <c r="DE486" i="1"/>
  <c r="DF486" i="1"/>
  <c r="DG486" i="1"/>
  <c r="DH486" i="1"/>
  <c r="DI486" i="1"/>
  <c r="DJ486" i="1"/>
  <c r="DK486" i="1"/>
  <c r="DA487" i="1"/>
  <c r="DB487" i="1"/>
  <c r="DC487" i="1"/>
  <c r="DD487" i="1"/>
  <c r="DE487" i="1"/>
  <c r="DF487" i="1"/>
  <c r="DG487" i="1"/>
  <c r="DH487" i="1"/>
  <c r="DI487" i="1"/>
  <c r="DJ487" i="1"/>
  <c r="DK487" i="1"/>
  <c r="DA488" i="1"/>
  <c r="DB488" i="1"/>
  <c r="DC488" i="1"/>
  <c r="DD488" i="1"/>
  <c r="DE488" i="1"/>
  <c r="DF488" i="1"/>
  <c r="DG488" i="1"/>
  <c r="DH488" i="1"/>
  <c r="DI488" i="1"/>
  <c r="DJ488" i="1"/>
  <c r="DK488" i="1"/>
  <c r="DA489" i="1"/>
  <c r="DB489" i="1"/>
  <c r="DC489" i="1"/>
  <c r="DD489" i="1"/>
  <c r="DE489" i="1"/>
  <c r="DF489" i="1"/>
  <c r="DG489" i="1"/>
  <c r="DH489" i="1"/>
  <c r="DI489" i="1"/>
  <c r="DJ489" i="1"/>
  <c r="DK489" i="1"/>
  <c r="DA490" i="1"/>
  <c r="DB490" i="1"/>
  <c r="DC490" i="1"/>
  <c r="DD490" i="1"/>
  <c r="DE490" i="1"/>
  <c r="DF490" i="1"/>
  <c r="DG490" i="1"/>
  <c r="DH490" i="1"/>
  <c r="DI490" i="1"/>
  <c r="DJ490" i="1"/>
  <c r="DK490" i="1"/>
  <c r="DA491" i="1"/>
  <c r="DB491" i="1"/>
  <c r="DC491" i="1"/>
  <c r="DD491" i="1"/>
  <c r="DE491" i="1"/>
  <c r="DF491" i="1"/>
  <c r="DG491" i="1"/>
  <c r="DH491" i="1"/>
  <c r="DI491" i="1"/>
  <c r="DJ491" i="1"/>
  <c r="DK491" i="1"/>
  <c r="DA492" i="1"/>
  <c r="DB492" i="1"/>
  <c r="DC492" i="1"/>
  <c r="DD492" i="1"/>
  <c r="DE492" i="1"/>
  <c r="DF492" i="1"/>
  <c r="DG492" i="1"/>
  <c r="DH492" i="1"/>
  <c r="DI492" i="1"/>
  <c r="DJ492" i="1"/>
  <c r="DK492" i="1"/>
  <c r="DA493" i="1"/>
  <c r="DB493" i="1"/>
  <c r="DC493" i="1"/>
  <c r="DD493" i="1"/>
  <c r="DE493" i="1"/>
  <c r="DF493" i="1"/>
  <c r="DG493" i="1"/>
  <c r="DH493" i="1"/>
  <c r="DI493" i="1"/>
  <c r="DJ493" i="1"/>
  <c r="DK493" i="1"/>
  <c r="DA494" i="1"/>
  <c r="DB494" i="1"/>
  <c r="DC494" i="1"/>
  <c r="DD494" i="1"/>
  <c r="DE494" i="1"/>
  <c r="DF494" i="1"/>
  <c r="DG494" i="1"/>
  <c r="DH494" i="1"/>
  <c r="DI494" i="1"/>
  <c r="DJ494" i="1"/>
  <c r="DK494" i="1"/>
  <c r="DA495" i="1"/>
  <c r="DB495" i="1"/>
  <c r="DC495" i="1"/>
  <c r="DD495" i="1"/>
  <c r="DE495" i="1"/>
  <c r="DF495" i="1"/>
  <c r="DG495" i="1"/>
  <c r="DH495" i="1"/>
  <c r="DI495" i="1"/>
  <c r="DJ495" i="1"/>
  <c r="DK495" i="1"/>
  <c r="DA496" i="1"/>
  <c r="DB496" i="1"/>
  <c r="DC496" i="1"/>
  <c r="DD496" i="1"/>
  <c r="DE496" i="1"/>
  <c r="DF496" i="1"/>
  <c r="DG496" i="1"/>
  <c r="DH496" i="1"/>
  <c r="DI496" i="1"/>
  <c r="DJ496" i="1"/>
  <c r="DK496" i="1"/>
  <c r="DA497" i="1"/>
  <c r="DB497" i="1"/>
  <c r="DC497" i="1"/>
  <c r="DD497" i="1"/>
  <c r="DE497" i="1"/>
  <c r="DF497" i="1"/>
  <c r="DG497" i="1"/>
  <c r="DH497" i="1"/>
  <c r="DI497" i="1"/>
  <c r="DJ497" i="1"/>
  <c r="DK497" i="1"/>
  <c r="DA498" i="1"/>
  <c r="DB498" i="1"/>
  <c r="DC498" i="1"/>
  <c r="DD498" i="1"/>
  <c r="DE498" i="1"/>
  <c r="DF498" i="1"/>
  <c r="DG498" i="1"/>
  <c r="DH498" i="1"/>
  <c r="DI498" i="1"/>
  <c r="DJ498" i="1"/>
  <c r="DK498" i="1"/>
  <c r="DA499" i="1"/>
  <c r="DB499" i="1"/>
  <c r="DC499" i="1"/>
  <c r="DD499" i="1"/>
  <c r="DE499" i="1"/>
  <c r="DF499" i="1"/>
  <c r="DG499" i="1"/>
  <c r="DH499" i="1"/>
  <c r="DI499" i="1"/>
  <c r="DJ499" i="1"/>
  <c r="DK499" i="1"/>
  <c r="DA500" i="1"/>
  <c r="DB500" i="1"/>
  <c r="DC500" i="1"/>
  <c r="DD500" i="1"/>
  <c r="DE500" i="1"/>
  <c r="DF500" i="1"/>
  <c r="DG500" i="1"/>
  <c r="DH500" i="1"/>
  <c r="DI500" i="1"/>
  <c r="DJ500" i="1"/>
  <c r="DK500" i="1"/>
  <c r="DA501" i="1"/>
  <c r="DB501" i="1"/>
  <c r="DC501" i="1"/>
  <c r="DD501" i="1"/>
  <c r="DE501" i="1"/>
  <c r="DF501" i="1"/>
  <c r="DG501" i="1"/>
  <c r="DH501" i="1"/>
  <c r="DI501" i="1"/>
  <c r="DJ501" i="1"/>
  <c r="DK501" i="1"/>
  <c r="DA502" i="1"/>
  <c r="DB502" i="1"/>
  <c r="DC502" i="1"/>
  <c r="DD502" i="1"/>
  <c r="DE502" i="1"/>
  <c r="DF502" i="1"/>
  <c r="DG502" i="1"/>
  <c r="DH502" i="1"/>
  <c r="DI502" i="1"/>
  <c r="DJ502" i="1"/>
  <c r="DK502" i="1"/>
  <c r="DA503" i="1"/>
  <c r="DB503" i="1"/>
  <c r="DC503" i="1"/>
  <c r="DD503" i="1"/>
  <c r="DE503" i="1"/>
  <c r="DF503" i="1"/>
  <c r="DG503" i="1"/>
  <c r="DH503" i="1"/>
  <c r="DI503" i="1"/>
  <c r="DJ503" i="1"/>
  <c r="DK503" i="1"/>
  <c r="DA504" i="1"/>
  <c r="DB504" i="1"/>
  <c r="DC504" i="1"/>
  <c r="DD504" i="1"/>
  <c r="DE504" i="1"/>
  <c r="DF504" i="1"/>
  <c r="DG504" i="1"/>
  <c r="DH504" i="1"/>
  <c r="DI504" i="1"/>
  <c r="DJ504" i="1"/>
  <c r="DK504" i="1"/>
  <c r="DA505" i="1"/>
  <c r="DB505" i="1"/>
  <c r="DC505" i="1"/>
  <c r="DD505" i="1"/>
  <c r="DE505" i="1"/>
  <c r="DF505" i="1"/>
  <c r="DG505" i="1"/>
  <c r="DH505" i="1"/>
  <c r="DI505" i="1"/>
  <c r="DJ505" i="1"/>
  <c r="DK505" i="1"/>
  <c r="DA506" i="1"/>
  <c r="DB506" i="1"/>
  <c r="DC506" i="1"/>
  <c r="DD506" i="1"/>
  <c r="DE506" i="1"/>
  <c r="DF506" i="1"/>
  <c r="DG506" i="1"/>
  <c r="DH506" i="1"/>
  <c r="DI506" i="1"/>
  <c r="DJ506" i="1"/>
  <c r="DK506" i="1"/>
  <c r="DA507" i="1"/>
  <c r="DB507" i="1"/>
  <c r="DC507" i="1"/>
  <c r="DD507" i="1"/>
  <c r="DE507" i="1"/>
  <c r="DF507" i="1"/>
  <c r="DG507" i="1"/>
  <c r="DH507" i="1"/>
  <c r="DI507" i="1"/>
  <c r="DJ507" i="1"/>
  <c r="DK507" i="1"/>
  <c r="DA508" i="1"/>
  <c r="DB508" i="1"/>
  <c r="DC508" i="1"/>
  <c r="DD508" i="1"/>
  <c r="DE508" i="1"/>
  <c r="DF508" i="1"/>
  <c r="DG508" i="1"/>
  <c r="DH508" i="1"/>
  <c r="DI508" i="1"/>
  <c r="DJ508" i="1"/>
  <c r="DK508" i="1"/>
  <c r="DA509" i="1"/>
  <c r="DB509" i="1"/>
  <c r="DC509" i="1"/>
  <c r="DD509" i="1"/>
  <c r="DE509" i="1"/>
  <c r="DF509" i="1"/>
  <c r="DG509" i="1"/>
  <c r="DH509" i="1"/>
  <c r="DI509" i="1"/>
  <c r="DJ509" i="1"/>
  <c r="DK509" i="1"/>
  <c r="DA510" i="1"/>
  <c r="DB510" i="1"/>
  <c r="DC510" i="1"/>
  <c r="DD510" i="1"/>
  <c r="DE510" i="1"/>
  <c r="DF510" i="1"/>
  <c r="DG510" i="1"/>
  <c r="DH510" i="1"/>
  <c r="DI510" i="1"/>
  <c r="DJ510" i="1"/>
  <c r="DK510" i="1"/>
  <c r="DA511" i="1"/>
  <c r="DB511" i="1"/>
  <c r="DC511" i="1"/>
  <c r="DD511" i="1"/>
  <c r="DE511" i="1"/>
  <c r="DF511" i="1"/>
  <c r="DG511" i="1"/>
  <c r="DH511" i="1"/>
  <c r="DI511" i="1"/>
  <c r="DJ511" i="1"/>
  <c r="DK511" i="1"/>
  <c r="DA512" i="1"/>
  <c r="DB512" i="1"/>
  <c r="DC512" i="1"/>
  <c r="DD512" i="1"/>
  <c r="DE512" i="1"/>
  <c r="DF512" i="1"/>
  <c r="DG512" i="1"/>
  <c r="DH512" i="1"/>
  <c r="DI512" i="1"/>
  <c r="DJ512" i="1"/>
  <c r="DK512" i="1"/>
  <c r="DA513" i="1"/>
  <c r="DB513" i="1"/>
  <c r="DC513" i="1"/>
  <c r="DD513" i="1"/>
  <c r="DE513" i="1"/>
  <c r="DF513" i="1"/>
  <c r="DG513" i="1"/>
  <c r="DH513" i="1"/>
  <c r="DI513" i="1"/>
  <c r="DJ513" i="1"/>
  <c r="DK513" i="1"/>
  <c r="DA514" i="1"/>
  <c r="DB514" i="1"/>
  <c r="DC514" i="1"/>
  <c r="DD514" i="1"/>
  <c r="DE514" i="1"/>
  <c r="DF514" i="1"/>
  <c r="DG514" i="1"/>
  <c r="DH514" i="1"/>
  <c r="DI514" i="1"/>
  <c r="DJ514" i="1"/>
  <c r="DK514" i="1"/>
  <c r="DA515" i="1"/>
  <c r="DB515" i="1"/>
  <c r="DC515" i="1"/>
  <c r="DD515" i="1"/>
  <c r="DE515" i="1"/>
  <c r="DF515" i="1"/>
  <c r="DG515" i="1"/>
  <c r="DH515" i="1"/>
  <c r="DI515" i="1"/>
  <c r="DJ515" i="1"/>
  <c r="DK515" i="1"/>
  <c r="DA516" i="1"/>
  <c r="DB516" i="1"/>
  <c r="DC516" i="1"/>
  <c r="DD516" i="1"/>
  <c r="DE516" i="1"/>
  <c r="DF516" i="1"/>
  <c r="DG516" i="1"/>
  <c r="DH516" i="1"/>
  <c r="DI516" i="1"/>
  <c r="DJ516" i="1"/>
  <c r="DK516" i="1"/>
  <c r="DA517" i="1"/>
  <c r="DB517" i="1"/>
  <c r="DC517" i="1"/>
  <c r="DD517" i="1"/>
  <c r="DE517" i="1"/>
  <c r="DF517" i="1"/>
  <c r="DG517" i="1"/>
  <c r="DH517" i="1"/>
  <c r="DI517" i="1"/>
  <c r="DJ517" i="1"/>
  <c r="DK517" i="1"/>
  <c r="DA518" i="1"/>
  <c r="DB518" i="1"/>
  <c r="DC518" i="1"/>
  <c r="DD518" i="1"/>
  <c r="DE518" i="1"/>
  <c r="DF518" i="1"/>
  <c r="DG518" i="1"/>
  <c r="DH518" i="1"/>
  <c r="DI518" i="1"/>
  <c r="DJ518" i="1"/>
  <c r="DK518" i="1"/>
  <c r="DA519" i="1"/>
  <c r="DB519" i="1"/>
  <c r="DC519" i="1"/>
  <c r="DD519" i="1"/>
  <c r="DE519" i="1"/>
  <c r="DF519" i="1"/>
  <c r="DG519" i="1"/>
  <c r="DH519" i="1"/>
  <c r="DI519" i="1"/>
  <c r="DJ519" i="1"/>
  <c r="DK519" i="1"/>
  <c r="DA520" i="1"/>
  <c r="DB520" i="1"/>
  <c r="DC520" i="1"/>
  <c r="DD520" i="1"/>
  <c r="DE520" i="1"/>
  <c r="DF520" i="1"/>
  <c r="DG520" i="1"/>
  <c r="DH520" i="1"/>
  <c r="DI520" i="1"/>
  <c r="DJ520" i="1"/>
  <c r="DK520" i="1"/>
  <c r="DA521" i="1"/>
  <c r="DB521" i="1"/>
  <c r="DC521" i="1"/>
  <c r="DD521" i="1"/>
  <c r="DE521" i="1"/>
  <c r="DF521" i="1"/>
  <c r="DG521" i="1"/>
  <c r="DH521" i="1"/>
  <c r="DI521" i="1"/>
  <c r="DJ521" i="1"/>
  <c r="DK521" i="1"/>
  <c r="DA522" i="1"/>
  <c r="DB522" i="1"/>
  <c r="DC522" i="1"/>
  <c r="DD522" i="1"/>
  <c r="DE522" i="1"/>
  <c r="DF522" i="1"/>
  <c r="DG522" i="1"/>
  <c r="DH522" i="1"/>
  <c r="DI522" i="1"/>
  <c r="DJ522" i="1"/>
  <c r="DK522" i="1"/>
  <c r="DA523" i="1"/>
  <c r="DB523" i="1"/>
  <c r="DC523" i="1"/>
  <c r="DD523" i="1"/>
  <c r="DE523" i="1"/>
  <c r="DF523" i="1"/>
  <c r="DG523" i="1"/>
  <c r="DH523" i="1"/>
  <c r="DI523" i="1"/>
  <c r="DJ523" i="1"/>
  <c r="DK523" i="1"/>
  <c r="DA524" i="1"/>
  <c r="DB524" i="1"/>
  <c r="DC524" i="1"/>
  <c r="DD524" i="1"/>
  <c r="DE524" i="1"/>
  <c r="DF524" i="1"/>
  <c r="DG524" i="1"/>
  <c r="DH524" i="1"/>
  <c r="DI524" i="1"/>
  <c r="DJ524" i="1"/>
  <c r="DK524" i="1"/>
  <c r="DA525" i="1"/>
  <c r="DB525" i="1"/>
  <c r="DC525" i="1"/>
  <c r="DD525" i="1"/>
  <c r="DE525" i="1"/>
  <c r="DF525" i="1"/>
  <c r="DG525" i="1"/>
  <c r="DH525" i="1"/>
  <c r="DI525" i="1"/>
  <c r="DJ525" i="1"/>
  <c r="DK525" i="1"/>
  <c r="DA526" i="1"/>
  <c r="DB526" i="1"/>
  <c r="DC526" i="1"/>
  <c r="DD526" i="1"/>
  <c r="DE526" i="1"/>
  <c r="DF526" i="1"/>
  <c r="DG526" i="1"/>
  <c r="DH526" i="1"/>
  <c r="DI526" i="1"/>
  <c r="DJ526" i="1"/>
  <c r="DK526" i="1"/>
  <c r="DA527" i="1"/>
  <c r="DB527" i="1"/>
  <c r="DC527" i="1"/>
  <c r="DD527" i="1"/>
  <c r="DE527" i="1"/>
  <c r="DF527" i="1"/>
  <c r="DG527" i="1"/>
  <c r="DH527" i="1"/>
  <c r="DI527" i="1"/>
  <c r="DJ527" i="1"/>
  <c r="DK527" i="1"/>
  <c r="DA528" i="1"/>
  <c r="DB528" i="1"/>
  <c r="DC528" i="1"/>
  <c r="DD528" i="1"/>
  <c r="DE528" i="1"/>
  <c r="DF528" i="1"/>
  <c r="DG528" i="1"/>
  <c r="DH528" i="1"/>
  <c r="DI528" i="1"/>
  <c r="DJ528" i="1"/>
  <c r="DK528" i="1"/>
  <c r="DA529" i="1"/>
  <c r="DB529" i="1"/>
  <c r="DC529" i="1"/>
  <c r="DD529" i="1"/>
  <c r="DE529" i="1"/>
  <c r="DF529" i="1"/>
  <c r="DG529" i="1"/>
  <c r="DH529" i="1"/>
  <c r="DI529" i="1"/>
  <c r="DJ529" i="1"/>
  <c r="DK529" i="1"/>
  <c r="DA530" i="1"/>
  <c r="DB530" i="1"/>
  <c r="DC530" i="1"/>
  <c r="DD530" i="1"/>
  <c r="DE530" i="1"/>
  <c r="DF530" i="1"/>
  <c r="DG530" i="1"/>
  <c r="DH530" i="1"/>
  <c r="DI530" i="1"/>
  <c r="DJ530" i="1"/>
  <c r="DK530" i="1"/>
  <c r="DA531" i="1"/>
  <c r="DB531" i="1"/>
  <c r="DC531" i="1"/>
  <c r="DD531" i="1"/>
  <c r="DE531" i="1"/>
  <c r="DF531" i="1"/>
  <c r="DG531" i="1"/>
  <c r="DH531" i="1"/>
  <c r="DI531" i="1"/>
  <c r="DJ531" i="1"/>
  <c r="DK531" i="1"/>
  <c r="DA532" i="1"/>
  <c r="DB532" i="1"/>
  <c r="DC532" i="1"/>
  <c r="DD532" i="1"/>
  <c r="DE532" i="1"/>
  <c r="DF532" i="1"/>
  <c r="DG532" i="1"/>
  <c r="DH532" i="1"/>
  <c r="DI532" i="1"/>
  <c r="DJ532" i="1"/>
  <c r="DK532" i="1"/>
  <c r="DA533" i="1"/>
  <c r="DB533" i="1"/>
  <c r="DC533" i="1"/>
  <c r="DD533" i="1"/>
  <c r="DE533" i="1"/>
  <c r="DF533" i="1"/>
  <c r="DG533" i="1"/>
  <c r="DH533" i="1"/>
  <c r="DI533" i="1"/>
  <c r="DJ533" i="1"/>
  <c r="DK533" i="1"/>
  <c r="DA534" i="1"/>
  <c r="DB534" i="1"/>
  <c r="DC534" i="1"/>
  <c r="DD534" i="1"/>
  <c r="DE534" i="1"/>
  <c r="DF534" i="1"/>
  <c r="DG534" i="1"/>
  <c r="DH534" i="1"/>
  <c r="DI534" i="1"/>
  <c r="DJ534" i="1"/>
  <c r="DK534" i="1"/>
  <c r="DA535" i="1"/>
  <c r="DB535" i="1"/>
  <c r="DC535" i="1"/>
  <c r="DD535" i="1"/>
  <c r="DE535" i="1"/>
  <c r="DF535" i="1"/>
  <c r="DG535" i="1"/>
  <c r="DH535" i="1"/>
  <c r="DI535" i="1"/>
  <c r="DJ535" i="1"/>
  <c r="DK535" i="1"/>
  <c r="DA536" i="1"/>
  <c r="DB536" i="1"/>
  <c r="DC536" i="1"/>
  <c r="DD536" i="1"/>
  <c r="DE536" i="1"/>
  <c r="DF536" i="1"/>
  <c r="DG536" i="1"/>
  <c r="DH536" i="1"/>
  <c r="DI536" i="1"/>
  <c r="DJ536" i="1"/>
  <c r="DK536" i="1"/>
  <c r="DA537" i="1"/>
  <c r="DB537" i="1"/>
  <c r="DC537" i="1"/>
  <c r="DD537" i="1"/>
  <c r="DE537" i="1"/>
  <c r="DF537" i="1"/>
  <c r="DG537" i="1"/>
  <c r="DH537" i="1"/>
  <c r="DI537" i="1"/>
  <c r="DJ537" i="1"/>
  <c r="DK537" i="1"/>
  <c r="DA538" i="1"/>
  <c r="DB538" i="1"/>
  <c r="DC538" i="1"/>
  <c r="DD538" i="1"/>
  <c r="DE538" i="1"/>
  <c r="DF538" i="1"/>
  <c r="DG538" i="1"/>
  <c r="DH538" i="1"/>
  <c r="DI538" i="1"/>
  <c r="DJ538" i="1"/>
  <c r="DK538" i="1"/>
  <c r="DA539" i="1"/>
  <c r="DB539" i="1"/>
  <c r="DC539" i="1"/>
  <c r="DD539" i="1"/>
  <c r="DE539" i="1"/>
  <c r="DF539" i="1"/>
  <c r="DG539" i="1"/>
  <c r="DH539" i="1"/>
  <c r="DI539" i="1"/>
  <c r="DJ539" i="1"/>
  <c r="DK539" i="1"/>
  <c r="DA540" i="1"/>
  <c r="DB540" i="1"/>
  <c r="DC540" i="1"/>
  <c r="DD540" i="1"/>
  <c r="DE540" i="1"/>
  <c r="DF540" i="1"/>
  <c r="DG540" i="1"/>
  <c r="DH540" i="1"/>
  <c r="DI540" i="1"/>
  <c r="DJ540" i="1"/>
  <c r="DK540" i="1"/>
  <c r="DA541" i="1"/>
  <c r="DB541" i="1"/>
  <c r="DC541" i="1"/>
  <c r="DD541" i="1"/>
  <c r="DE541" i="1"/>
  <c r="DF541" i="1"/>
  <c r="DG541" i="1"/>
  <c r="DH541" i="1"/>
  <c r="DI541" i="1"/>
  <c r="DJ541" i="1"/>
  <c r="DK541" i="1"/>
  <c r="DA542" i="1"/>
  <c r="DB542" i="1"/>
  <c r="DC542" i="1"/>
  <c r="DD542" i="1"/>
  <c r="DE542" i="1"/>
  <c r="DF542" i="1"/>
  <c r="DG542" i="1"/>
  <c r="DH542" i="1"/>
  <c r="DI542" i="1"/>
  <c r="DJ542" i="1"/>
  <c r="DK542" i="1"/>
  <c r="DA543" i="1"/>
  <c r="DB543" i="1"/>
  <c r="DC543" i="1"/>
  <c r="DD543" i="1"/>
  <c r="DE543" i="1"/>
  <c r="DF543" i="1"/>
  <c r="DG543" i="1"/>
  <c r="DH543" i="1"/>
  <c r="DI543" i="1"/>
  <c r="DJ543" i="1"/>
  <c r="DK543" i="1"/>
  <c r="DA544" i="1"/>
  <c r="DB544" i="1"/>
  <c r="DC544" i="1"/>
  <c r="DD544" i="1"/>
  <c r="DE544" i="1"/>
  <c r="DF544" i="1"/>
  <c r="DG544" i="1"/>
  <c r="DH544" i="1"/>
  <c r="DI544" i="1"/>
  <c r="DJ544" i="1"/>
  <c r="DK544" i="1"/>
  <c r="DA545" i="1"/>
  <c r="DB545" i="1"/>
  <c r="DC545" i="1"/>
  <c r="DD545" i="1"/>
  <c r="DE545" i="1"/>
  <c r="DF545" i="1"/>
  <c r="DG545" i="1"/>
  <c r="DH545" i="1"/>
  <c r="DI545" i="1"/>
  <c r="DJ545" i="1"/>
  <c r="DK545" i="1"/>
  <c r="DA546" i="1"/>
  <c r="DB546" i="1"/>
  <c r="DC546" i="1"/>
  <c r="DD546" i="1"/>
  <c r="DE546" i="1"/>
  <c r="DF546" i="1"/>
  <c r="DG546" i="1"/>
  <c r="DH546" i="1"/>
  <c r="DI546" i="1"/>
  <c r="DJ546" i="1"/>
  <c r="DK546" i="1"/>
  <c r="DA547" i="1"/>
  <c r="DB547" i="1"/>
  <c r="DC547" i="1"/>
  <c r="DD547" i="1"/>
  <c r="DE547" i="1"/>
  <c r="DF547" i="1"/>
  <c r="DG547" i="1"/>
  <c r="DH547" i="1"/>
  <c r="DI547" i="1"/>
  <c r="DJ547" i="1"/>
  <c r="DK547" i="1"/>
  <c r="DA548" i="1"/>
  <c r="DB548" i="1"/>
  <c r="DC548" i="1"/>
  <c r="DD548" i="1"/>
  <c r="DE548" i="1"/>
  <c r="DF548" i="1"/>
  <c r="DG548" i="1"/>
  <c r="DH548" i="1"/>
  <c r="DI548" i="1"/>
  <c r="DJ548" i="1"/>
  <c r="DK548" i="1"/>
  <c r="DA549" i="1"/>
  <c r="DB549" i="1"/>
  <c r="DC549" i="1"/>
  <c r="DD549" i="1"/>
  <c r="DE549" i="1"/>
  <c r="DF549" i="1"/>
  <c r="DG549" i="1"/>
  <c r="DH549" i="1"/>
  <c r="DI549" i="1"/>
  <c r="DJ549" i="1"/>
  <c r="DK549" i="1"/>
  <c r="DA550" i="1"/>
  <c r="DB550" i="1"/>
  <c r="DC550" i="1"/>
  <c r="DD550" i="1"/>
  <c r="DE550" i="1"/>
  <c r="DF550" i="1"/>
  <c r="DG550" i="1"/>
  <c r="DH550" i="1"/>
  <c r="DI550" i="1"/>
  <c r="DJ550" i="1"/>
  <c r="DK550" i="1"/>
  <c r="DA551" i="1"/>
  <c r="DB551" i="1"/>
  <c r="DC551" i="1"/>
  <c r="DD551" i="1"/>
  <c r="DE551" i="1"/>
  <c r="DF551" i="1"/>
  <c r="DG551" i="1"/>
  <c r="DH551" i="1"/>
  <c r="DI551" i="1"/>
  <c r="DJ551" i="1"/>
  <c r="DK551" i="1"/>
  <c r="DA552" i="1"/>
  <c r="DB552" i="1"/>
  <c r="DC552" i="1"/>
  <c r="DD552" i="1"/>
  <c r="DE552" i="1"/>
  <c r="DF552" i="1"/>
  <c r="DG552" i="1"/>
  <c r="DH552" i="1"/>
  <c r="DI552" i="1"/>
  <c r="DJ552" i="1"/>
  <c r="DK552" i="1"/>
  <c r="DA553" i="1"/>
  <c r="DB553" i="1"/>
  <c r="DC553" i="1"/>
  <c r="DD553" i="1"/>
  <c r="DE553" i="1"/>
  <c r="DF553" i="1"/>
  <c r="DG553" i="1"/>
  <c r="DH553" i="1"/>
  <c r="DI553" i="1"/>
  <c r="DJ553" i="1"/>
  <c r="DK553" i="1"/>
  <c r="DA554" i="1"/>
  <c r="DB554" i="1"/>
  <c r="DC554" i="1"/>
  <c r="DD554" i="1"/>
  <c r="DE554" i="1"/>
  <c r="DF554" i="1"/>
  <c r="DG554" i="1"/>
  <c r="DH554" i="1"/>
  <c r="DI554" i="1"/>
  <c r="DJ554" i="1"/>
  <c r="DK554" i="1"/>
  <c r="DA555" i="1"/>
  <c r="DB555" i="1"/>
  <c r="DC555" i="1"/>
  <c r="DD555" i="1"/>
  <c r="DE555" i="1"/>
  <c r="DF555" i="1"/>
  <c r="DG555" i="1"/>
  <c r="DH555" i="1"/>
  <c r="DI555" i="1"/>
  <c r="DJ555" i="1"/>
  <c r="DK555" i="1"/>
  <c r="DA556" i="1"/>
  <c r="DB556" i="1"/>
  <c r="DC556" i="1"/>
  <c r="DD556" i="1"/>
  <c r="DE556" i="1"/>
  <c r="DF556" i="1"/>
  <c r="DG556" i="1"/>
  <c r="DH556" i="1"/>
  <c r="DI556" i="1"/>
  <c r="DJ556" i="1"/>
  <c r="DK556" i="1"/>
  <c r="DA557" i="1"/>
  <c r="DB557" i="1"/>
  <c r="DC557" i="1"/>
  <c r="DD557" i="1"/>
  <c r="DE557" i="1"/>
  <c r="DF557" i="1"/>
  <c r="DG557" i="1"/>
  <c r="DH557" i="1"/>
  <c r="DI557" i="1"/>
  <c r="DJ557" i="1"/>
  <c r="DK557" i="1"/>
  <c r="DA558" i="1"/>
  <c r="DB558" i="1"/>
  <c r="DC558" i="1"/>
  <c r="DD558" i="1"/>
  <c r="DE558" i="1"/>
  <c r="DF558" i="1"/>
  <c r="DG558" i="1"/>
  <c r="DH558" i="1"/>
  <c r="DI558" i="1"/>
  <c r="DJ558" i="1"/>
  <c r="DK558" i="1"/>
  <c r="DA559" i="1"/>
  <c r="DB559" i="1"/>
  <c r="DC559" i="1"/>
  <c r="DD559" i="1"/>
  <c r="DE559" i="1"/>
  <c r="DF559" i="1"/>
  <c r="DG559" i="1"/>
  <c r="DH559" i="1"/>
  <c r="DI559" i="1"/>
  <c r="DJ559" i="1"/>
  <c r="DK559" i="1"/>
  <c r="DA560" i="1"/>
  <c r="DB560" i="1"/>
  <c r="DC560" i="1"/>
  <c r="DD560" i="1"/>
  <c r="DE560" i="1"/>
  <c r="DF560" i="1"/>
  <c r="DG560" i="1"/>
  <c r="DH560" i="1"/>
  <c r="DI560" i="1"/>
  <c r="DJ560" i="1"/>
  <c r="DK560" i="1"/>
  <c r="DA561" i="1"/>
  <c r="DB561" i="1"/>
  <c r="DC561" i="1"/>
  <c r="DD561" i="1"/>
  <c r="DE561" i="1"/>
  <c r="DF561" i="1"/>
  <c r="DG561" i="1"/>
  <c r="DH561" i="1"/>
  <c r="DI561" i="1"/>
  <c r="DJ561" i="1"/>
  <c r="DK561" i="1"/>
  <c r="DA562" i="1"/>
  <c r="DB562" i="1"/>
  <c r="DC562" i="1"/>
  <c r="DD562" i="1"/>
  <c r="DE562" i="1"/>
  <c r="DF562" i="1"/>
  <c r="DG562" i="1"/>
  <c r="DH562" i="1"/>
  <c r="DI562" i="1"/>
  <c r="DJ562" i="1"/>
  <c r="DK562" i="1"/>
  <c r="DA563" i="1"/>
  <c r="DB563" i="1"/>
  <c r="DC563" i="1"/>
  <c r="DD563" i="1"/>
  <c r="DE563" i="1"/>
  <c r="DF563" i="1"/>
  <c r="DG563" i="1"/>
  <c r="DH563" i="1"/>
  <c r="DI563" i="1"/>
  <c r="DJ563" i="1"/>
  <c r="DK563" i="1"/>
  <c r="DA564" i="1"/>
  <c r="DB564" i="1"/>
  <c r="DC564" i="1"/>
  <c r="DD564" i="1"/>
  <c r="DE564" i="1"/>
  <c r="DF564" i="1"/>
  <c r="DG564" i="1"/>
  <c r="DH564" i="1"/>
  <c r="DI564" i="1"/>
  <c r="DJ564" i="1"/>
  <c r="DK564" i="1"/>
  <c r="DA565" i="1"/>
  <c r="DB565" i="1"/>
  <c r="DC565" i="1"/>
  <c r="DD565" i="1"/>
  <c r="DE565" i="1"/>
  <c r="DF565" i="1"/>
  <c r="DG565" i="1"/>
  <c r="DH565" i="1"/>
  <c r="DI565" i="1"/>
  <c r="DJ565" i="1"/>
  <c r="DK565" i="1"/>
  <c r="DA566" i="1"/>
  <c r="DB566" i="1"/>
  <c r="DC566" i="1"/>
  <c r="DD566" i="1"/>
  <c r="DE566" i="1"/>
  <c r="DF566" i="1"/>
  <c r="DG566" i="1"/>
  <c r="DH566" i="1"/>
  <c r="DI566" i="1"/>
  <c r="DJ566" i="1"/>
  <c r="DK566" i="1"/>
  <c r="DA567" i="1"/>
  <c r="DB567" i="1"/>
  <c r="DC567" i="1"/>
  <c r="DD567" i="1"/>
  <c r="DE567" i="1"/>
  <c r="DF567" i="1"/>
  <c r="DG567" i="1"/>
  <c r="DH567" i="1"/>
  <c r="DI567" i="1"/>
  <c r="DJ567" i="1"/>
  <c r="DK567" i="1"/>
  <c r="DA568" i="1"/>
  <c r="DB568" i="1"/>
  <c r="DC568" i="1"/>
  <c r="DD568" i="1"/>
  <c r="DE568" i="1"/>
  <c r="DF568" i="1"/>
  <c r="DG568" i="1"/>
  <c r="DH568" i="1"/>
  <c r="DI568" i="1"/>
  <c r="DJ568" i="1"/>
  <c r="DK568" i="1"/>
  <c r="DA569" i="1"/>
  <c r="DB569" i="1"/>
  <c r="DC569" i="1"/>
  <c r="DD569" i="1"/>
  <c r="DE569" i="1"/>
  <c r="DF569" i="1"/>
  <c r="DG569" i="1"/>
  <c r="DH569" i="1"/>
  <c r="DI569" i="1"/>
  <c r="DJ569" i="1"/>
  <c r="DK569" i="1"/>
  <c r="DA570" i="1"/>
  <c r="DB570" i="1"/>
  <c r="DC570" i="1"/>
  <c r="DD570" i="1"/>
  <c r="DE570" i="1"/>
  <c r="DF570" i="1"/>
  <c r="DG570" i="1"/>
  <c r="DH570" i="1"/>
  <c r="DI570" i="1"/>
  <c r="DJ570" i="1"/>
  <c r="DK570" i="1"/>
  <c r="DA571" i="1"/>
  <c r="DB571" i="1"/>
  <c r="DC571" i="1"/>
  <c r="DD571" i="1"/>
  <c r="DE571" i="1"/>
  <c r="DF571" i="1"/>
  <c r="DG571" i="1"/>
  <c r="DH571" i="1"/>
  <c r="DI571" i="1"/>
  <c r="DJ571" i="1"/>
  <c r="DK571" i="1"/>
  <c r="DA572" i="1"/>
  <c r="DB572" i="1"/>
  <c r="DC572" i="1"/>
  <c r="DD572" i="1"/>
  <c r="DE572" i="1"/>
  <c r="DF572" i="1"/>
  <c r="DG572" i="1"/>
  <c r="DH572" i="1"/>
  <c r="DI572" i="1"/>
  <c r="DJ572" i="1"/>
  <c r="DK572" i="1"/>
  <c r="DA573" i="1"/>
  <c r="DB573" i="1"/>
  <c r="DC573" i="1"/>
  <c r="DD573" i="1"/>
  <c r="DE573" i="1"/>
  <c r="DF573" i="1"/>
  <c r="DG573" i="1"/>
  <c r="DH573" i="1"/>
  <c r="DI573" i="1"/>
  <c r="DJ573" i="1"/>
  <c r="DK573" i="1"/>
  <c r="DA574" i="1"/>
  <c r="DB574" i="1"/>
  <c r="DC574" i="1"/>
  <c r="DD574" i="1"/>
  <c r="DE574" i="1"/>
  <c r="DF574" i="1"/>
  <c r="DG574" i="1"/>
  <c r="DH574" i="1"/>
  <c r="DI574" i="1"/>
  <c r="DJ574" i="1"/>
  <c r="DK574" i="1"/>
  <c r="DA575" i="1"/>
  <c r="DB575" i="1"/>
  <c r="DC575" i="1"/>
  <c r="DD575" i="1"/>
  <c r="DE575" i="1"/>
  <c r="DF575" i="1"/>
  <c r="DG575" i="1"/>
  <c r="DH575" i="1"/>
  <c r="DI575" i="1"/>
  <c r="DJ575" i="1"/>
  <c r="DK575" i="1"/>
  <c r="DA576" i="1"/>
  <c r="DB576" i="1"/>
  <c r="DC576" i="1"/>
  <c r="DD576" i="1"/>
  <c r="DE576" i="1"/>
  <c r="DF576" i="1"/>
  <c r="DG576" i="1"/>
  <c r="DH576" i="1"/>
  <c r="DI576" i="1"/>
  <c r="DJ576" i="1"/>
  <c r="DK576" i="1"/>
  <c r="DA577" i="1"/>
  <c r="DB577" i="1"/>
  <c r="DC577" i="1"/>
  <c r="DD577" i="1"/>
  <c r="DE577" i="1"/>
  <c r="DF577" i="1"/>
  <c r="DG577" i="1"/>
  <c r="DH577" i="1"/>
  <c r="DI577" i="1"/>
  <c r="DJ577" i="1"/>
  <c r="DK577" i="1"/>
  <c r="DA578" i="1"/>
  <c r="DB578" i="1"/>
  <c r="DC578" i="1"/>
  <c r="DD578" i="1"/>
  <c r="DE578" i="1"/>
  <c r="DF578" i="1"/>
  <c r="DG578" i="1"/>
  <c r="DH578" i="1"/>
  <c r="DI578" i="1"/>
  <c r="DJ578" i="1"/>
  <c r="DK578" i="1"/>
  <c r="DA579" i="1"/>
  <c r="DB579" i="1"/>
  <c r="DC579" i="1"/>
  <c r="DD579" i="1"/>
  <c r="DE579" i="1"/>
  <c r="DF579" i="1"/>
  <c r="DG579" i="1"/>
  <c r="DH579" i="1"/>
  <c r="DI579" i="1"/>
  <c r="DJ579" i="1"/>
  <c r="DK579" i="1"/>
  <c r="DA580" i="1"/>
  <c r="DB580" i="1"/>
  <c r="DC580" i="1"/>
  <c r="DD580" i="1"/>
  <c r="DE580" i="1"/>
  <c r="DF580" i="1"/>
  <c r="DG580" i="1"/>
  <c r="DH580" i="1"/>
  <c r="DI580" i="1"/>
  <c r="DJ580" i="1"/>
  <c r="DK580" i="1"/>
  <c r="DA581" i="1"/>
  <c r="DB581" i="1"/>
  <c r="DC581" i="1"/>
  <c r="DD581" i="1"/>
  <c r="DE581" i="1"/>
  <c r="DF581" i="1"/>
  <c r="DG581" i="1"/>
  <c r="DH581" i="1"/>
  <c r="DI581" i="1"/>
  <c r="DJ581" i="1"/>
  <c r="DK581" i="1"/>
  <c r="DA582" i="1"/>
  <c r="DB582" i="1"/>
  <c r="DC582" i="1"/>
  <c r="DD582" i="1"/>
  <c r="DE582" i="1"/>
  <c r="DF582" i="1"/>
  <c r="DG582" i="1"/>
  <c r="DH582" i="1"/>
  <c r="DI582" i="1"/>
  <c r="DJ582" i="1"/>
  <c r="DK582" i="1"/>
  <c r="DA583" i="1"/>
  <c r="DB583" i="1"/>
  <c r="DC583" i="1"/>
  <c r="DD583" i="1"/>
  <c r="DE583" i="1"/>
  <c r="DF583" i="1"/>
  <c r="DG583" i="1"/>
  <c r="DH583" i="1"/>
  <c r="DI583" i="1"/>
  <c r="DJ583" i="1"/>
  <c r="DK583" i="1"/>
  <c r="DA584" i="1"/>
  <c r="DB584" i="1"/>
  <c r="DC584" i="1"/>
  <c r="DD584" i="1"/>
  <c r="DE584" i="1"/>
  <c r="DF584" i="1"/>
  <c r="DG584" i="1"/>
  <c r="DH584" i="1"/>
  <c r="DI584" i="1"/>
  <c r="DJ584" i="1"/>
  <c r="DK584" i="1"/>
  <c r="DA585" i="1"/>
  <c r="DB585" i="1"/>
  <c r="DC585" i="1"/>
  <c r="DD585" i="1"/>
  <c r="DE585" i="1"/>
  <c r="DF585" i="1"/>
  <c r="DG585" i="1"/>
  <c r="DH585" i="1"/>
  <c r="DI585" i="1"/>
  <c r="DJ585" i="1"/>
  <c r="DK585" i="1"/>
  <c r="DA586" i="1"/>
  <c r="DB586" i="1"/>
  <c r="DC586" i="1"/>
  <c r="DD586" i="1"/>
  <c r="DE586" i="1"/>
  <c r="DF586" i="1"/>
  <c r="DG586" i="1"/>
  <c r="DH586" i="1"/>
  <c r="DI586" i="1"/>
  <c r="DJ586" i="1"/>
  <c r="DK586" i="1"/>
  <c r="DA587" i="1"/>
  <c r="DB587" i="1"/>
  <c r="DC587" i="1"/>
  <c r="DD587" i="1"/>
  <c r="DE587" i="1"/>
  <c r="DF587" i="1"/>
  <c r="DG587" i="1"/>
  <c r="DH587" i="1"/>
  <c r="DI587" i="1"/>
  <c r="DJ587" i="1"/>
  <c r="DK587" i="1"/>
  <c r="DA588" i="1"/>
  <c r="DB588" i="1"/>
  <c r="DC588" i="1"/>
  <c r="DD588" i="1"/>
  <c r="DE588" i="1"/>
  <c r="DF588" i="1"/>
  <c r="DG588" i="1"/>
  <c r="DH588" i="1"/>
  <c r="DI588" i="1"/>
  <c r="DJ588" i="1"/>
  <c r="DK588" i="1"/>
  <c r="DA589" i="1"/>
  <c r="DB589" i="1"/>
  <c r="DC589" i="1"/>
  <c r="DD589" i="1"/>
  <c r="DE589" i="1"/>
  <c r="DF589" i="1"/>
  <c r="DG589" i="1"/>
  <c r="DH589" i="1"/>
  <c r="DI589" i="1"/>
  <c r="DJ589" i="1"/>
  <c r="DK589" i="1"/>
  <c r="DA590" i="1"/>
  <c r="DB590" i="1"/>
  <c r="DC590" i="1"/>
  <c r="DD590" i="1"/>
  <c r="DE590" i="1"/>
  <c r="DF590" i="1"/>
  <c r="DG590" i="1"/>
  <c r="DH590" i="1"/>
  <c r="DI590" i="1"/>
  <c r="DJ590" i="1"/>
  <c r="DK590" i="1"/>
  <c r="DA591" i="1"/>
  <c r="DB591" i="1"/>
  <c r="DC591" i="1"/>
  <c r="DD591" i="1"/>
  <c r="DE591" i="1"/>
  <c r="DF591" i="1"/>
  <c r="DG591" i="1"/>
  <c r="DH591" i="1"/>
  <c r="DI591" i="1"/>
  <c r="DJ591" i="1"/>
  <c r="DK591" i="1"/>
  <c r="DA592" i="1"/>
  <c r="DB592" i="1"/>
  <c r="DC592" i="1"/>
  <c r="DD592" i="1"/>
  <c r="DE592" i="1"/>
  <c r="DF592" i="1"/>
  <c r="DG592" i="1"/>
  <c r="DH592" i="1"/>
  <c r="DI592" i="1"/>
  <c r="DJ592" i="1"/>
  <c r="DK592" i="1"/>
  <c r="DA593" i="1"/>
  <c r="DB593" i="1"/>
  <c r="DC593" i="1"/>
  <c r="DD593" i="1"/>
  <c r="DE593" i="1"/>
  <c r="DF593" i="1"/>
  <c r="DG593" i="1"/>
  <c r="DH593" i="1"/>
  <c r="DI593" i="1"/>
  <c r="DJ593" i="1"/>
  <c r="DK593" i="1"/>
  <c r="DA594" i="1"/>
  <c r="DB594" i="1"/>
  <c r="DC594" i="1"/>
  <c r="DD594" i="1"/>
  <c r="DE594" i="1"/>
  <c r="DF594" i="1"/>
  <c r="DG594" i="1"/>
  <c r="DH594" i="1"/>
  <c r="DI594" i="1"/>
  <c r="DJ594" i="1"/>
  <c r="DK594" i="1"/>
  <c r="DA595" i="1"/>
  <c r="DB595" i="1"/>
  <c r="DC595" i="1"/>
  <c r="DD595" i="1"/>
  <c r="DE595" i="1"/>
  <c r="DF595" i="1"/>
  <c r="DG595" i="1"/>
  <c r="DH595" i="1"/>
  <c r="DI595" i="1"/>
  <c r="DJ595" i="1"/>
  <c r="DK595" i="1"/>
  <c r="DA596" i="1"/>
  <c r="DB596" i="1"/>
  <c r="DC596" i="1"/>
  <c r="DD596" i="1"/>
  <c r="DE596" i="1"/>
  <c r="DF596" i="1"/>
  <c r="DG596" i="1"/>
  <c r="DH596" i="1"/>
  <c r="DI596" i="1"/>
  <c r="DJ596" i="1"/>
  <c r="DK596" i="1"/>
  <c r="DA597" i="1"/>
  <c r="DB597" i="1"/>
  <c r="DC597" i="1"/>
  <c r="DD597" i="1"/>
  <c r="DE597" i="1"/>
  <c r="DF597" i="1"/>
  <c r="DG597" i="1"/>
  <c r="DH597" i="1"/>
  <c r="DI597" i="1"/>
  <c r="DJ597" i="1"/>
  <c r="DK597" i="1"/>
  <c r="DA598" i="1"/>
  <c r="DB598" i="1"/>
  <c r="DC598" i="1"/>
  <c r="DD598" i="1"/>
  <c r="DE598" i="1"/>
  <c r="DF598" i="1"/>
  <c r="DG598" i="1"/>
  <c r="DH598" i="1"/>
  <c r="DI598" i="1"/>
  <c r="DJ598" i="1"/>
  <c r="DK598" i="1"/>
  <c r="DA599" i="1"/>
  <c r="DB599" i="1"/>
  <c r="DC599" i="1"/>
  <c r="DD599" i="1"/>
  <c r="DE599" i="1"/>
  <c r="DF599" i="1"/>
  <c r="DG599" i="1"/>
  <c r="DH599" i="1"/>
  <c r="DI599" i="1"/>
  <c r="DJ599" i="1"/>
  <c r="DK599" i="1"/>
  <c r="DA600" i="1"/>
  <c r="DB600" i="1"/>
  <c r="DC600" i="1"/>
  <c r="DD600" i="1"/>
  <c r="DE600" i="1"/>
  <c r="DF600" i="1"/>
  <c r="DG600" i="1"/>
  <c r="DH600" i="1"/>
  <c r="DI600" i="1"/>
  <c r="DJ600" i="1"/>
  <c r="DK600" i="1"/>
  <c r="DA601" i="1"/>
  <c r="DB601" i="1"/>
  <c r="DC601" i="1"/>
  <c r="DD601" i="1"/>
  <c r="DE601" i="1"/>
  <c r="DF601" i="1"/>
  <c r="DG601" i="1"/>
  <c r="DH601" i="1"/>
  <c r="DI601" i="1"/>
  <c r="DJ601" i="1"/>
  <c r="DK601" i="1"/>
  <c r="DA602" i="1"/>
  <c r="DB602" i="1"/>
  <c r="DC602" i="1"/>
  <c r="DD602" i="1"/>
  <c r="DE602" i="1"/>
  <c r="DF602" i="1"/>
  <c r="DG602" i="1"/>
  <c r="DH602" i="1"/>
  <c r="DI602" i="1"/>
  <c r="DJ602" i="1"/>
  <c r="DK602" i="1"/>
  <c r="DA603" i="1"/>
  <c r="DB603" i="1"/>
  <c r="DC603" i="1"/>
  <c r="DD603" i="1"/>
  <c r="DE603" i="1"/>
  <c r="DF603" i="1"/>
  <c r="DG603" i="1"/>
  <c r="DH603" i="1"/>
  <c r="DI603" i="1"/>
  <c r="DJ603" i="1"/>
  <c r="DK603" i="1"/>
  <c r="DA604" i="1"/>
  <c r="DB604" i="1"/>
  <c r="DC604" i="1"/>
  <c r="DD604" i="1"/>
  <c r="DE604" i="1"/>
  <c r="DF604" i="1"/>
  <c r="DG604" i="1"/>
  <c r="DH604" i="1"/>
  <c r="DI604" i="1"/>
  <c r="DJ604" i="1"/>
  <c r="DK604" i="1"/>
  <c r="DA605" i="1"/>
  <c r="DB605" i="1"/>
  <c r="DC605" i="1"/>
  <c r="DD605" i="1"/>
  <c r="DE605" i="1"/>
  <c r="DF605" i="1"/>
  <c r="DG605" i="1"/>
  <c r="DH605" i="1"/>
  <c r="DI605" i="1"/>
  <c r="DJ605" i="1"/>
  <c r="DK605" i="1"/>
  <c r="DA606" i="1"/>
  <c r="DB606" i="1"/>
  <c r="DC606" i="1"/>
  <c r="DD606" i="1"/>
  <c r="DE606" i="1"/>
  <c r="DF606" i="1"/>
  <c r="DG606" i="1"/>
  <c r="DH606" i="1"/>
  <c r="DI606" i="1"/>
  <c r="DJ606" i="1"/>
  <c r="DK606" i="1"/>
  <c r="DA607" i="1"/>
  <c r="DB607" i="1"/>
  <c r="DC607" i="1"/>
  <c r="DD607" i="1"/>
  <c r="DE607" i="1"/>
  <c r="DF607" i="1"/>
  <c r="DG607" i="1"/>
  <c r="DH607" i="1"/>
  <c r="DI607" i="1"/>
  <c r="DJ607" i="1"/>
  <c r="DK607" i="1"/>
  <c r="DA608" i="1"/>
  <c r="DB608" i="1"/>
  <c r="DC608" i="1"/>
  <c r="DD608" i="1"/>
  <c r="DE608" i="1"/>
  <c r="DF608" i="1"/>
  <c r="DG608" i="1"/>
  <c r="DH608" i="1"/>
  <c r="DI608" i="1"/>
  <c r="DJ608" i="1"/>
  <c r="DK608" i="1"/>
  <c r="DA609" i="1"/>
  <c r="DB609" i="1"/>
  <c r="DC609" i="1"/>
  <c r="DD609" i="1"/>
  <c r="DE609" i="1"/>
  <c r="DF609" i="1"/>
  <c r="DG609" i="1"/>
  <c r="DH609" i="1"/>
  <c r="DI609" i="1"/>
  <c r="DJ609" i="1"/>
  <c r="DK609" i="1"/>
  <c r="DA610" i="1"/>
  <c r="DB610" i="1"/>
  <c r="DC610" i="1"/>
  <c r="DD610" i="1"/>
  <c r="DE610" i="1"/>
  <c r="DF610" i="1"/>
  <c r="DG610" i="1"/>
  <c r="DH610" i="1"/>
  <c r="DI610" i="1"/>
  <c r="DJ610" i="1"/>
  <c r="DK610" i="1"/>
  <c r="DA611" i="1"/>
  <c r="DB611" i="1"/>
  <c r="DC611" i="1"/>
  <c r="DD611" i="1"/>
  <c r="DE611" i="1"/>
  <c r="DF611" i="1"/>
  <c r="DG611" i="1"/>
  <c r="DH611" i="1"/>
  <c r="DI611" i="1"/>
  <c r="DJ611" i="1"/>
  <c r="DK611" i="1"/>
  <c r="DA612" i="1"/>
  <c r="DB612" i="1"/>
  <c r="DC612" i="1"/>
  <c r="DD612" i="1"/>
  <c r="DE612" i="1"/>
  <c r="DF612" i="1"/>
  <c r="DG612" i="1"/>
  <c r="DH612" i="1"/>
  <c r="DI612" i="1"/>
  <c r="DJ612" i="1"/>
  <c r="DK612" i="1"/>
  <c r="DA613" i="1"/>
  <c r="DB613" i="1"/>
  <c r="DC613" i="1"/>
  <c r="DD613" i="1"/>
  <c r="DE613" i="1"/>
  <c r="DF613" i="1"/>
  <c r="DG613" i="1"/>
  <c r="DH613" i="1"/>
  <c r="DI613" i="1"/>
  <c r="DJ613" i="1"/>
  <c r="DK613" i="1"/>
  <c r="DA614" i="1"/>
  <c r="DB614" i="1"/>
  <c r="DC614" i="1"/>
  <c r="DD614" i="1"/>
  <c r="DE614" i="1"/>
  <c r="DF614" i="1"/>
  <c r="DG614" i="1"/>
  <c r="DH614" i="1"/>
  <c r="DI614" i="1"/>
  <c r="DJ614" i="1"/>
  <c r="DK614" i="1"/>
  <c r="DA615" i="1"/>
  <c r="DB615" i="1"/>
  <c r="DC615" i="1"/>
  <c r="DD615" i="1"/>
  <c r="DE615" i="1"/>
  <c r="DF615" i="1"/>
  <c r="DG615" i="1"/>
  <c r="DH615" i="1"/>
  <c r="DI615" i="1"/>
  <c r="DJ615" i="1"/>
  <c r="DK615" i="1"/>
  <c r="DA616" i="1"/>
  <c r="DB616" i="1"/>
  <c r="DC616" i="1"/>
  <c r="DD616" i="1"/>
  <c r="DE616" i="1"/>
  <c r="DF616" i="1"/>
  <c r="DG616" i="1"/>
  <c r="DH616" i="1"/>
  <c r="DI616" i="1"/>
  <c r="DJ616" i="1"/>
  <c r="DK616" i="1"/>
  <c r="DA617" i="1"/>
  <c r="DB617" i="1"/>
  <c r="DC617" i="1"/>
  <c r="DD617" i="1"/>
  <c r="DE617" i="1"/>
  <c r="DF617" i="1"/>
  <c r="DG617" i="1"/>
  <c r="DH617" i="1"/>
  <c r="DI617" i="1"/>
  <c r="DJ617" i="1"/>
  <c r="DK617" i="1"/>
  <c r="DA618" i="1"/>
  <c r="DB618" i="1"/>
  <c r="DC618" i="1"/>
  <c r="DD618" i="1"/>
  <c r="DE618" i="1"/>
  <c r="DF618" i="1"/>
  <c r="DG618" i="1"/>
  <c r="DH618" i="1"/>
  <c r="DI618" i="1"/>
  <c r="DJ618" i="1"/>
  <c r="DK618" i="1"/>
  <c r="DA619" i="1"/>
  <c r="DB619" i="1"/>
  <c r="DC619" i="1"/>
  <c r="DD619" i="1"/>
  <c r="DE619" i="1"/>
  <c r="DF619" i="1"/>
  <c r="DG619" i="1"/>
  <c r="DH619" i="1"/>
  <c r="DI619" i="1"/>
  <c r="DJ619" i="1"/>
  <c r="DK619" i="1"/>
  <c r="DA620" i="1"/>
  <c r="DB620" i="1"/>
  <c r="DC620" i="1"/>
  <c r="DD620" i="1"/>
  <c r="DE620" i="1"/>
  <c r="DF620" i="1"/>
  <c r="DG620" i="1"/>
  <c r="DH620" i="1"/>
  <c r="DI620" i="1"/>
  <c r="DJ620" i="1"/>
  <c r="DK620" i="1"/>
  <c r="DA621" i="1"/>
  <c r="DB621" i="1"/>
  <c r="DC621" i="1"/>
  <c r="DD621" i="1"/>
  <c r="DE621" i="1"/>
  <c r="DF621" i="1"/>
  <c r="DG621" i="1"/>
  <c r="DH621" i="1"/>
  <c r="DI621" i="1"/>
  <c r="DJ621" i="1"/>
  <c r="DK621" i="1"/>
  <c r="DA622" i="1"/>
  <c r="DB622" i="1"/>
  <c r="DC622" i="1"/>
  <c r="DD622" i="1"/>
  <c r="DE622" i="1"/>
  <c r="DF622" i="1"/>
  <c r="DG622" i="1"/>
  <c r="DH622" i="1"/>
  <c r="DI622" i="1"/>
  <c r="DJ622" i="1"/>
  <c r="DK622" i="1"/>
  <c r="DA623" i="1"/>
  <c r="DB623" i="1"/>
  <c r="DC623" i="1"/>
  <c r="DD623" i="1"/>
  <c r="DE623" i="1"/>
  <c r="DF623" i="1"/>
  <c r="DG623" i="1"/>
  <c r="DH623" i="1"/>
  <c r="DI623" i="1"/>
  <c r="DJ623" i="1"/>
  <c r="DK623" i="1"/>
  <c r="DA624" i="1"/>
  <c r="DB624" i="1"/>
  <c r="DC624" i="1"/>
  <c r="DD624" i="1"/>
  <c r="DE624" i="1"/>
  <c r="DF624" i="1"/>
  <c r="DG624" i="1"/>
  <c r="DH624" i="1"/>
  <c r="DI624" i="1"/>
  <c r="DJ624" i="1"/>
  <c r="DK624" i="1"/>
  <c r="DA625" i="1"/>
  <c r="DB625" i="1"/>
  <c r="DC625" i="1"/>
  <c r="DD625" i="1"/>
  <c r="DE625" i="1"/>
  <c r="DF625" i="1"/>
  <c r="DG625" i="1"/>
  <c r="DH625" i="1"/>
  <c r="DI625" i="1"/>
  <c r="DJ625" i="1"/>
  <c r="DK625" i="1"/>
  <c r="DA626" i="1"/>
  <c r="DB626" i="1"/>
  <c r="DC626" i="1"/>
  <c r="DD626" i="1"/>
  <c r="DE626" i="1"/>
  <c r="DF626" i="1"/>
  <c r="DG626" i="1"/>
  <c r="DH626" i="1"/>
  <c r="DI626" i="1"/>
  <c r="DJ626" i="1"/>
  <c r="DK626" i="1"/>
  <c r="DA627" i="1"/>
  <c r="DB627" i="1"/>
  <c r="DC627" i="1"/>
  <c r="DD627" i="1"/>
  <c r="DE627" i="1"/>
  <c r="DF627" i="1"/>
  <c r="DG627" i="1"/>
  <c r="DH627" i="1"/>
  <c r="DI627" i="1"/>
  <c r="DJ627" i="1"/>
  <c r="DK627" i="1"/>
  <c r="DA628" i="1"/>
  <c r="DB628" i="1"/>
  <c r="DC628" i="1"/>
  <c r="DD628" i="1"/>
  <c r="DE628" i="1"/>
  <c r="DF628" i="1"/>
  <c r="DG628" i="1"/>
  <c r="DH628" i="1"/>
  <c r="DI628" i="1"/>
  <c r="DJ628" i="1"/>
  <c r="DK628" i="1"/>
  <c r="DA629" i="1"/>
  <c r="DB629" i="1"/>
  <c r="DC629" i="1"/>
  <c r="DD629" i="1"/>
  <c r="DE629" i="1"/>
  <c r="DF629" i="1"/>
  <c r="DG629" i="1"/>
  <c r="DH629" i="1"/>
  <c r="DI629" i="1"/>
  <c r="DJ629" i="1"/>
  <c r="DK629" i="1"/>
  <c r="DA630" i="1"/>
  <c r="DB630" i="1"/>
  <c r="DC630" i="1"/>
  <c r="DD630" i="1"/>
  <c r="DE630" i="1"/>
  <c r="DF630" i="1"/>
  <c r="DG630" i="1"/>
  <c r="DH630" i="1"/>
  <c r="DI630" i="1"/>
  <c r="DJ630" i="1"/>
  <c r="DK630" i="1"/>
  <c r="DA631" i="1"/>
  <c r="DB631" i="1"/>
  <c r="DC631" i="1"/>
  <c r="DD631" i="1"/>
  <c r="DE631" i="1"/>
  <c r="DF631" i="1"/>
  <c r="DG631" i="1"/>
  <c r="DH631" i="1"/>
  <c r="DI631" i="1"/>
  <c r="DJ631" i="1"/>
  <c r="DK631" i="1"/>
  <c r="DA632" i="1"/>
  <c r="DB632" i="1"/>
  <c r="DC632" i="1"/>
  <c r="DD632" i="1"/>
  <c r="DE632" i="1"/>
  <c r="DF632" i="1"/>
  <c r="DG632" i="1"/>
  <c r="DH632" i="1"/>
  <c r="DI632" i="1"/>
  <c r="DJ632" i="1"/>
  <c r="DK632" i="1"/>
  <c r="DA633" i="1"/>
  <c r="DB633" i="1"/>
  <c r="DC633" i="1"/>
  <c r="DD633" i="1"/>
  <c r="DE633" i="1"/>
  <c r="DF633" i="1"/>
  <c r="DG633" i="1"/>
  <c r="DH633" i="1"/>
  <c r="DI633" i="1"/>
  <c r="DJ633" i="1"/>
  <c r="DK633" i="1"/>
  <c r="DA634" i="1"/>
  <c r="DB634" i="1"/>
  <c r="DC634" i="1"/>
  <c r="DD634" i="1"/>
  <c r="DE634" i="1"/>
  <c r="DF634" i="1"/>
  <c r="DG634" i="1"/>
  <c r="DH634" i="1"/>
  <c r="DI634" i="1"/>
  <c r="DJ634" i="1"/>
  <c r="DK634" i="1"/>
  <c r="DA635" i="1"/>
  <c r="DB635" i="1"/>
  <c r="DC635" i="1"/>
  <c r="DD635" i="1"/>
  <c r="DE635" i="1"/>
  <c r="DF635" i="1"/>
  <c r="DG635" i="1"/>
  <c r="DH635" i="1"/>
  <c r="DI635" i="1"/>
  <c r="DJ635" i="1"/>
  <c r="DK635" i="1"/>
  <c r="DA636" i="1"/>
  <c r="DB636" i="1"/>
  <c r="DC636" i="1"/>
  <c r="DD636" i="1"/>
  <c r="DE636" i="1"/>
  <c r="DF636" i="1"/>
  <c r="DG636" i="1"/>
  <c r="DH636" i="1"/>
  <c r="DI636" i="1"/>
  <c r="DJ636" i="1"/>
  <c r="DK636" i="1"/>
  <c r="DA637" i="1"/>
  <c r="DB637" i="1"/>
  <c r="DC637" i="1"/>
  <c r="DD637" i="1"/>
  <c r="DE637" i="1"/>
  <c r="DF637" i="1"/>
  <c r="DG637" i="1"/>
  <c r="DH637" i="1"/>
  <c r="DI637" i="1"/>
  <c r="DJ637" i="1"/>
  <c r="DK637" i="1"/>
  <c r="DA638" i="1"/>
  <c r="DB638" i="1"/>
  <c r="DC638" i="1"/>
  <c r="DD638" i="1"/>
  <c r="DE638" i="1"/>
  <c r="DF638" i="1"/>
  <c r="DG638" i="1"/>
  <c r="DH638" i="1"/>
  <c r="DI638" i="1"/>
  <c r="DJ638" i="1"/>
  <c r="DK638" i="1"/>
  <c r="DA639" i="1"/>
  <c r="DB639" i="1"/>
  <c r="DC639" i="1"/>
  <c r="DD639" i="1"/>
  <c r="DE639" i="1"/>
  <c r="DF639" i="1"/>
  <c r="DG639" i="1"/>
  <c r="DH639" i="1"/>
  <c r="DI639" i="1"/>
  <c r="DJ639" i="1"/>
  <c r="DK639" i="1"/>
  <c r="DA640" i="1"/>
  <c r="DB640" i="1"/>
  <c r="DC640" i="1"/>
  <c r="DD640" i="1"/>
  <c r="DE640" i="1"/>
  <c r="DF640" i="1"/>
  <c r="DG640" i="1"/>
  <c r="DH640" i="1"/>
  <c r="DI640" i="1"/>
  <c r="DJ640" i="1"/>
  <c r="DK640" i="1"/>
  <c r="DA641" i="1"/>
  <c r="DB641" i="1"/>
  <c r="DC641" i="1"/>
  <c r="DD641" i="1"/>
  <c r="DE641" i="1"/>
  <c r="DF641" i="1"/>
  <c r="DG641" i="1"/>
  <c r="DH641" i="1"/>
  <c r="DI641" i="1"/>
  <c r="DJ641" i="1"/>
  <c r="DK641" i="1"/>
  <c r="DA642" i="1"/>
  <c r="DB642" i="1"/>
  <c r="DC642" i="1"/>
  <c r="DD642" i="1"/>
  <c r="DE642" i="1"/>
  <c r="DF642" i="1"/>
  <c r="DG642" i="1"/>
  <c r="DH642" i="1"/>
  <c r="DI642" i="1"/>
  <c r="DJ642" i="1"/>
  <c r="DK642" i="1"/>
  <c r="DA643" i="1"/>
  <c r="DB643" i="1"/>
  <c r="DC643" i="1"/>
  <c r="DD643" i="1"/>
  <c r="DE643" i="1"/>
  <c r="DF643" i="1"/>
  <c r="DG643" i="1"/>
  <c r="DH643" i="1"/>
  <c r="DI643" i="1"/>
  <c r="DJ643" i="1"/>
  <c r="DK643" i="1"/>
  <c r="DA644" i="1"/>
  <c r="DB644" i="1"/>
  <c r="DC644" i="1"/>
  <c r="DD644" i="1"/>
  <c r="DE644" i="1"/>
  <c r="DF644" i="1"/>
  <c r="DG644" i="1"/>
  <c r="DH644" i="1"/>
  <c r="DI644" i="1"/>
  <c r="DJ644" i="1"/>
  <c r="DK644" i="1"/>
  <c r="DA645" i="1"/>
  <c r="DB645" i="1"/>
  <c r="DC645" i="1"/>
  <c r="DD645" i="1"/>
  <c r="DE645" i="1"/>
  <c r="DF645" i="1"/>
  <c r="DG645" i="1"/>
  <c r="DH645" i="1"/>
  <c r="DI645" i="1"/>
  <c r="DJ645" i="1"/>
  <c r="DK645" i="1"/>
  <c r="DA646" i="1"/>
  <c r="DB646" i="1"/>
  <c r="DC646" i="1"/>
  <c r="DD646" i="1"/>
  <c r="DE646" i="1"/>
  <c r="DF646" i="1"/>
  <c r="DG646" i="1"/>
  <c r="DH646" i="1"/>
  <c r="DI646" i="1"/>
  <c r="DJ646" i="1"/>
  <c r="DK646" i="1"/>
  <c r="DA647" i="1"/>
  <c r="DB647" i="1"/>
  <c r="DC647" i="1"/>
  <c r="DD647" i="1"/>
  <c r="DE647" i="1"/>
  <c r="DF647" i="1"/>
  <c r="DG647" i="1"/>
  <c r="DH647" i="1"/>
  <c r="DI647" i="1"/>
  <c r="DJ647" i="1"/>
  <c r="DK647" i="1"/>
  <c r="DA648" i="1"/>
  <c r="DB648" i="1"/>
  <c r="DC648" i="1"/>
  <c r="DD648" i="1"/>
  <c r="DE648" i="1"/>
  <c r="DF648" i="1"/>
  <c r="DG648" i="1"/>
  <c r="DH648" i="1"/>
  <c r="DI648" i="1"/>
  <c r="DJ648" i="1"/>
  <c r="DK648" i="1"/>
  <c r="DA649" i="1"/>
  <c r="DB649" i="1"/>
  <c r="DC649" i="1"/>
  <c r="DD649" i="1"/>
  <c r="DE649" i="1"/>
  <c r="DF649" i="1"/>
  <c r="DG649" i="1"/>
  <c r="DH649" i="1"/>
  <c r="DI649" i="1"/>
  <c r="DJ649" i="1"/>
  <c r="DK649" i="1"/>
  <c r="DA650" i="1"/>
  <c r="DB650" i="1"/>
  <c r="DC650" i="1"/>
  <c r="DD650" i="1"/>
  <c r="DE650" i="1"/>
  <c r="DF650" i="1"/>
  <c r="DG650" i="1"/>
  <c r="DH650" i="1"/>
  <c r="DI650" i="1"/>
  <c r="DJ650" i="1"/>
  <c r="DK650" i="1"/>
  <c r="DA651" i="1"/>
  <c r="DB651" i="1"/>
  <c r="DC651" i="1"/>
  <c r="DD651" i="1"/>
  <c r="DE651" i="1"/>
  <c r="DF651" i="1"/>
  <c r="DG651" i="1"/>
  <c r="DH651" i="1"/>
  <c r="DI651" i="1"/>
  <c r="DJ651" i="1"/>
  <c r="DK651" i="1"/>
  <c r="DA652" i="1"/>
  <c r="DB652" i="1"/>
  <c r="DC652" i="1"/>
  <c r="DD652" i="1"/>
  <c r="DE652" i="1"/>
  <c r="DF652" i="1"/>
  <c r="DG652" i="1"/>
  <c r="DH652" i="1"/>
  <c r="DI652" i="1"/>
  <c r="DJ652" i="1"/>
  <c r="DK652" i="1"/>
  <c r="DA653" i="1"/>
  <c r="DB653" i="1"/>
  <c r="DC653" i="1"/>
  <c r="DD653" i="1"/>
  <c r="DE653" i="1"/>
  <c r="DF653" i="1"/>
  <c r="DG653" i="1"/>
  <c r="DH653" i="1"/>
  <c r="DI653" i="1"/>
  <c r="DJ653" i="1"/>
  <c r="DK653" i="1"/>
  <c r="DA654" i="1"/>
  <c r="DB654" i="1"/>
  <c r="DC654" i="1"/>
  <c r="DD654" i="1"/>
  <c r="DE654" i="1"/>
  <c r="DF654" i="1"/>
  <c r="DG654" i="1"/>
  <c r="DH654" i="1"/>
  <c r="DI654" i="1"/>
  <c r="DJ654" i="1"/>
  <c r="DK654" i="1"/>
  <c r="DA655" i="1"/>
  <c r="DB655" i="1"/>
  <c r="DC655" i="1"/>
  <c r="DD655" i="1"/>
  <c r="DE655" i="1"/>
  <c r="DF655" i="1"/>
  <c r="DG655" i="1"/>
  <c r="DH655" i="1"/>
  <c r="DI655" i="1"/>
  <c r="DJ655" i="1"/>
  <c r="DK655" i="1"/>
  <c r="DA656" i="1"/>
  <c r="DB656" i="1"/>
  <c r="DC656" i="1"/>
  <c r="DD656" i="1"/>
  <c r="DE656" i="1"/>
  <c r="DF656" i="1"/>
  <c r="DG656" i="1"/>
  <c r="DH656" i="1"/>
  <c r="DI656" i="1"/>
  <c r="DJ656" i="1"/>
  <c r="DK656" i="1"/>
  <c r="DA657" i="1"/>
  <c r="DB657" i="1"/>
  <c r="DC657" i="1"/>
  <c r="DD657" i="1"/>
  <c r="DE657" i="1"/>
  <c r="DF657" i="1"/>
  <c r="DG657" i="1"/>
  <c r="DH657" i="1"/>
  <c r="DI657" i="1"/>
  <c r="DJ657" i="1"/>
  <c r="DK657" i="1"/>
  <c r="DA658" i="1"/>
  <c r="DB658" i="1"/>
  <c r="DC658" i="1"/>
  <c r="DD658" i="1"/>
  <c r="DE658" i="1"/>
  <c r="DF658" i="1"/>
  <c r="DG658" i="1"/>
  <c r="DH658" i="1"/>
  <c r="DI658" i="1"/>
  <c r="DJ658" i="1"/>
  <c r="DK658" i="1"/>
  <c r="DA659" i="1"/>
  <c r="DB659" i="1"/>
  <c r="DC659" i="1"/>
  <c r="DD659" i="1"/>
  <c r="DE659" i="1"/>
  <c r="DF659" i="1"/>
  <c r="DG659" i="1"/>
  <c r="DH659" i="1"/>
  <c r="DI659" i="1"/>
  <c r="DJ659" i="1"/>
  <c r="DK659" i="1"/>
  <c r="DA660" i="1"/>
  <c r="DB660" i="1"/>
  <c r="DC660" i="1"/>
  <c r="DD660" i="1"/>
  <c r="DE660" i="1"/>
  <c r="DF660" i="1"/>
  <c r="DG660" i="1"/>
  <c r="DH660" i="1"/>
  <c r="DI660" i="1"/>
  <c r="DJ660" i="1"/>
  <c r="DK660" i="1"/>
  <c r="DA661" i="1"/>
  <c r="DB661" i="1"/>
  <c r="DC661" i="1"/>
  <c r="DD661" i="1"/>
  <c r="DE661" i="1"/>
  <c r="DF661" i="1"/>
  <c r="DG661" i="1"/>
  <c r="DH661" i="1"/>
  <c r="DI661" i="1"/>
  <c r="DJ661" i="1"/>
  <c r="DK661" i="1"/>
  <c r="DA662" i="1"/>
  <c r="DB662" i="1"/>
  <c r="DC662" i="1"/>
  <c r="DD662" i="1"/>
  <c r="DE662" i="1"/>
  <c r="DF662" i="1"/>
  <c r="DG662" i="1"/>
  <c r="DH662" i="1"/>
  <c r="DI662" i="1"/>
  <c r="DJ662" i="1"/>
  <c r="DK662" i="1"/>
  <c r="DA663" i="1"/>
  <c r="DB663" i="1"/>
  <c r="DC663" i="1"/>
  <c r="DD663" i="1"/>
  <c r="DE663" i="1"/>
  <c r="DF663" i="1"/>
  <c r="DG663" i="1"/>
  <c r="DH663" i="1"/>
  <c r="DI663" i="1"/>
  <c r="DJ663" i="1"/>
  <c r="DK663" i="1"/>
  <c r="DA664" i="1"/>
  <c r="DB664" i="1"/>
  <c r="DC664" i="1"/>
  <c r="DD664" i="1"/>
  <c r="DE664" i="1"/>
  <c r="DF664" i="1"/>
  <c r="DG664" i="1"/>
  <c r="DH664" i="1"/>
  <c r="DI664" i="1"/>
  <c r="DJ664" i="1"/>
  <c r="DK664" i="1"/>
  <c r="DA665" i="1"/>
  <c r="DB665" i="1"/>
  <c r="DC665" i="1"/>
  <c r="DD665" i="1"/>
  <c r="DE665" i="1"/>
  <c r="DF665" i="1"/>
  <c r="DG665" i="1"/>
  <c r="DH665" i="1"/>
  <c r="DI665" i="1"/>
  <c r="DJ665" i="1"/>
  <c r="DK665" i="1"/>
  <c r="DA666" i="1"/>
  <c r="DB666" i="1"/>
  <c r="DC666" i="1"/>
  <c r="DD666" i="1"/>
  <c r="DE666" i="1"/>
  <c r="DF666" i="1"/>
  <c r="DG666" i="1"/>
  <c r="DH666" i="1"/>
  <c r="DI666" i="1"/>
  <c r="DJ666" i="1"/>
  <c r="DK666" i="1"/>
  <c r="DA667" i="1"/>
  <c r="DB667" i="1"/>
  <c r="DC667" i="1"/>
  <c r="DD667" i="1"/>
  <c r="DE667" i="1"/>
  <c r="DF667" i="1"/>
  <c r="DG667" i="1"/>
  <c r="DH667" i="1"/>
  <c r="DI667" i="1"/>
  <c r="DJ667" i="1"/>
  <c r="DK667" i="1"/>
  <c r="DA668" i="1"/>
  <c r="DB668" i="1"/>
  <c r="DC668" i="1"/>
  <c r="DD668" i="1"/>
  <c r="DE668" i="1"/>
  <c r="DF668" i="1"/>
  <c r="DG668" i="1"/>
  <c r="DH668" i="1"/>
  <c r="DI668" i="1"/>
  <c r="DJ668" i="1"/>
  <c r="DK668" i="1"/>
  <c r="DA669" i="1"/>
  <c r="DB669" i="1"/>
  <c r="DC669" i="1"/>
  <c r="DD669" i="1"/>
  <c r="DE669" i="1"/>
  <c r="DF669" i="1"/>
  <c r="DG669" i="1"/>
  <c r="DH669" i="1"/>
  <c r="DI669" i="1"/>
  <c r="DJ669" i="1"/>
  <c r="DK669" i="1"/>
  <c r="DA670" i="1"/>
  <c r="DB670" i="1"/>
  <c r="DC670" i="1"/>
  <c r="DD670" i="1"/>
  <c r="DE670" i="1"/>
  <c r="DF670" i="1"/>
  <c r="DG670" i="1"/>
  <c r="DH670" i="1"/>
  <c r="DI670" i="1"/>
  <c r="DJ670" i="1"/>
  <c r="DK670" i="1"/>
  <c r="DA671" i="1"/>
  <c r="DB671" i="1"/>
  <c r="DC671" i="1"/>
  <c r="DD671" i="1"/>
  <c r="DE671" i="1"/>
  <c r="DF671" i="1"/>
  <c r="DG671" i="1"/>
  <c r="DH671" i="1"/>
  <c r="DI671" i="1"/>
  <c r="DJ671" i="1"/>
  <c r="DK671" i="1"/>
  <c r="DA672" i="1"/>
  <c r="DB672" i="1"/>
  <c r="DC672" i="1"/>
  <c r="DD672" i="1"/>
  <c r="DE672" i="1"/>
  <c r="DF672" i="1"/>
  <c r="DG672" i="1"/>
  <c r="DH672" i="1"/>
  <c r="DI672" i="1"/>
  <c r="DJ672" i="1"/>
  <c r="DK672" i="1"/>
  <c r="DA673" i="1"/>
  <c r="DB673" i="1"/>
  <c r="DC673" i="1"/>
  <c r="DD673" i="1"/>
  <c r="DE673" i="1"/>
  <c r="DF673" i="1"/>
  <c r="DG673" i="1"/>
  <c r="DH673" i="1"/>
  <c r="DI673" i="1"/>
  <c r="DJ673" i="1"/>
  <c r="DK673" i="1"/>
  <c r="DA674" i="1"/>
  <c r="DB674" i="1"/>
  <c r="DC674" i="1"/>
  <c r="DD674" i="1"/>
  <c r="DE674" i="1"/>
  <c r="DF674" i="1"/>
  <c r="DG674" i="1"/>
  <c r="DH674" i="1"/>
  <c r="DI674" i="1"/>
  <c r="DJ674" i="1"/>
  <c r="DK674" i="1"/>
  <c r="DA675" i="1"/>
  <c r="DB675" i="1"/>
  <c r="DC675" i="1"/>
  <c r="DD675" i="1"/>
  <c r="DE675" i="1"/>
  <c r="DF675" i="1"/>
  <c r="DG675" i="1"/>
  <c r="DH675" i="1"/>
  <c r="DI675" i="1"/>
  <c r="DJ675" i="1"/>
  <c r="DK675" i="1"/>
  <c r="DA676" i="1"/>
  <c r="DB676" i="1"/>
  <c r="DC676" i="1"/>
  <c r="DD676" i="1"/>
  <c r="DE676" i="1"/>
  <c r="DF676" i="1"/>
  <c r="DG676" i="1"/>
  <c r="DH676" i="1"/>
  <c r="DI676" i="1"/>
  <c r="DJ676" i="1"/>
  <c r="DK676" i="1"/>
  <c r="DA677" i="1"/>
  <c r="DB677" i="1"/>
  <c r="DC677" i="1"/>
  <c r="DD677" i="1"/>
  <c r="DE677" i="1"/>
  <c r="DF677" i="1"/>
  <c r="DG677" i="1"/>
  <c r="DH677" i="1"/>
  <c r="DI677" i="1"/>
  <c r="DJ677" i="1"/>
  <c r="DK677" i="1"/>
  <c r="DA678" i="1"/>
  <c r="DB678" i="1"/>
  <c r="DC678" i="1"/>
  <c r="DD678" i="1"/>
  <c r="DE678" i="1"/>
  <c r="DF678" i="1"/>
  <c r="DG678" i="1"/>
  <c r="DH678" i="1"/>
  <c r="DI678" i="1"/>
  <c r="DJ678" i="1"/>
  <c r="DK678" i="1"/>
  <c r="DA679" i="1"/>
  <c r="DB679" i="1"/>
  <c r="DC679" i="1"/>
  <c r="DD679" i="1"/>
  <c r="DE679" i="1"/>
  <c r="DF679" i="1"/>
  <c r="DG679" i="1"/>
  <c r="DH679" i="1"/>
  <c r="DI679" i="1"/>
  <c r="DJ679" i="1"/>
  <c r="DK679" i="1"/>
  <c r="DA680" i="1"/>
  <c r="DB680" i="1"/>
  <c r="DC680" i="1"/>
  <c r="DD680" i="1"/>
  <c r="DE680" i="1"/>
  <c r="DF680" i="1"/>
  <c r="DG680" i="1"/>
  <c r="DH680" i="1"/>
  <c r="DI680" i="1"/>
  <c r="DJ680" i="1"/>
  <c r="DK680" i="1"/>
  <c r="DA681" i="1"/>
  <c r="DB681" i="1"/>
  <c r="DC681" i="1"/>
  <c r="DD681" i="1"/>
  <c r="DE681" i="1"/>
  <c r="DF681" i="1"/>
  <c r="DG681" i="1"/>
  <c r="DH681" i="1"/>
  <c r="DI681" i="1"/>
  <c r="DJ681" i="1"/>
  <c r="DK681" i="1"/>
  <c r="DA682" i="1"/>
  <c r="DB682" i="1"/>
  <c r="DC682" i="1"/>
  <c r="DD682" i="1"/>
  <c r="DE682" i="1"/>
  <c r="DF682" i="1"/>
  <c r="DG682" i="1"/>
  <c r="DH682" i="1"/>
  <c r="DI682" i="1"/>
  <c r="DJ682" i="1"/>
  <c r="DK682" i="1"/>
  <c r="DA683" i="1"/>
  <c r="DB683" i="1"/>
  <c r="DC683" i="1"/>
  <c r="DD683" i="1"/>
  <c r="DE683" i="1"/>
  <c r="DF683" i="1"/>
  <c r="DG683" i="1"/>
  <c r="DH683" i="1"/>
  <c r="DI683" i="1"/>
  <c r="DJ683" i="1"/>
  <c r="DK683" i="1"/>
  <c r="DA684" i="1"/>
  <c r="DB684" i="1"/>
  <c r="DC684" i="1"/>
  <c r="DD684" i="1"/>
  <c r="DE684" i="1"/>
  <c r="DF684" i="1"/>
  <c r="DG684" i="1"/>
  <c r="DH684" i="1"/>
  <c r="DI684" i="1"/>
  <c r="DJ684" i="1"/>
  <c r="DK684" i="1"/>
  <c r="DA685" i="1"/>
  <c r="DB685" i="1"/>
  <c r="DC685" i="1"/>
  <c r="DD685" i="1"/>
  <c r="DE685" i="1"/>
  <c r="DF685" i="1"/>
  <c r="DG685" i="1"/>
  <c r="DH685" i="1"/>
  <c r="DI685" i="1"/>
  <c r="DJ685" i="1"/>
  <c r="DK685" i="1"/>
  <c r="DA686" i="1"/>
  <c r="DB686" i="1"/>
  <c r="DC686" i="1"/>
  <c r="DD686" i="1"/>
  <c r="DE686" i="1"/>
  <c r="DF686" i="1"/>
  <c r="DG686" i="1"/>
  <c r="DH686" i="1"/>
  <c r="DI686" i="1"/>
  <c r="DJ686" i="1"/>
  <c r="DK686" i="1"/>
  <c r="DA687" i="1"/>
  <c r="DB687" i="1"/>
  <c r="DC687" i="1"/>
  <c r="DD687" i="1"/>
  <c r="DE687" i="1"/>
  <c r="DF687" i="1"/>
  <c r="DG687" i="1"/>
  <c r="DH687" i="1"/>
  <c r="DI687" i="1"/>
  <c r="DJ687" i="1"/>
  <c r="DK687" i="1"/>
  <c r="DA688" i="1"/>
  <c r="DB688" i="1"/>
  <c r="DC688" i="1"/>
  <c r="DD688" i="1"/>
  <c r="DE688" i="1"/>
  <c r="DF688" i="1"/>
  <c r="DG688" i="1"/>
  <c r="DH688" i="1"/>
  <c r="DI688" i="1"/>
  <c r="DJ688" i="1"/>
  <c r="DK688" i="1"/>
  <c r="DA689" i="1"/>
  <c r="DB689" i="1"/>
  <c r="DC689" i="1"/>
  <c r="DD689" i="1"/>
  <c r="DE689" i="1"/>
  <c r="DF689" i="1"/>
  <c r="DG689" i="1"/>
  <c r="DH689" i="1"/>
  <c r="DI689" i="1"/>
  <c r="DJ689" i="1"/>
  <c r="DK689" i="1"/>
  <c r="DA690" i="1"/>
  <c r="DB690" i="1"/>
  <c r="DC690" i="1"/>
  <c r="DD690" i="1"/>
  <c r="DE690" i="1"/>
  <c r="DF690" i="1"/>
  <c r="DG690" i="1"/>
  <c r="DH690" i="1"/>
  <c r="DI690" i="1"/>
  <c r="DJ690" i="1"/>
  <c r="DK690" i="1"/>
  <c r="DA691" i="1"/>
  <c r="DB691" i="1"/>
  <c r="DC691" i="1"/>
  <c r="DD691" i="1"/>
  <c r="DE691" i="1"/>
  <c r="DF691" i="1"/>
  <c r="DG691" i="1"/>
  <c r="DH691" i="1"/>
  <c r="DI691" i="1"/>
  <c r="DJ691" i="1"/>
  <c r="DK691" i="1"/>
  <c r="DA692" i="1"/>
  <c r="DB692" i="1"/>
  <c r="DC692" i="1"/>
  <c r="DD692" i="1"/>
  <c r="DE692" i="1"/>
  <c r="DF692" i="1"/>
  <c r="DG692" i="1"/>
  <c r="DH692" i="1"/>
  <c r="DI692" i="1"/>
  <c r="DJ692" i="1"/>
  <c r="DK692" i="1"/>
  <c r="DA693" i="1"/>
  <c r="DB693" i="1"/>
  <c r="DC693" i="1"/>
  <c r="DD693" i="1"/>
  <c r="DE693" i="1"/>
  <c r="DF693" i="1"/>
  <c r="DG693" i="1"/>
  <c r="DH693" i="1"/>
  <c r="DI693" i="1"/>
  <c r="DJ693" i="1"/>
  <c r="DK693" i="1"/>
  <c r="DA694" i="1"/>
  <c r="DB694" i="1"/>
  <c r="DC694" i="1"/>
  <c r="DD694" i="1"/>
  <c r="DE694" i="1"/>
  <c r="DF694" i="1"/>
  <c r="DG694" i="1"/>
  <c r="DH694" i="1"/>
  <c r="DI694" i="1"/>
  <c r="DJ694" i="1"/>
  <c r="DK694" i="1"/>
  <c r="DA695" i="1"/>
  <c r="DB695" i="1"/>
  <c r="DC695" i="1"/>
  <c r="DD695" i="1"/>
  <c r="DE695" i="1"/>
  <c r="DF695" i="1"/>
  <c r="DG695" i="1"/>
  <c r="DH695" i="1"/>
  <c r="DI695" i="1"/>
  <c r="DJ695" i="1"/>
  <c r="DK695" i="1"/>
  <c r="DA696" i="1"/>
  <c r="DB696" i="1"/>
  <c r="DC696" i="1"/>
  <c r="DD696" i="1"/>
  <c r="DE696" i="1"/>
  <c r="DF696" i="1"/>
  <c r="DG696" i="1"/>
  <c r="DH696" i="1"/>
  <c r="DI696" i="1"/>
  <c r="DJ696" i="1"/>
  <c r="DK696" i="1"/>
  <c r="DA697" i="1"/>
  <c r="DB697" i="1"/>
  <c r="DC697" i="1"/>
  <c r="DD697" i="1"/>
  <c r="DE697" i="1"/>
  <c r="DF697" i="1"/>
  <c r="DG697" i="1"/>
  <c r="DH697" i="1"/>
  <c r="DI697" i="1"/>
  <c r="DJ697" i="1"/>
  <c r="DK697" i="1"/>
  <c r="DA698" i="1"/>
  <c r="DB698" i="1"/>
  <c r="DC698" i="1"/>
  <c r="DD698" i="1"/>
  <c r="DE698" i="1"/>
  <c r="DF698" i="1"/>
  <c r="DG698" i="1"/>
  <c r="DH698" i="1"/>
  <c r="DI698" i="1"/>
  <c r="DJ698" i="1"/>
  <c r="DK698" i="1"/>
  <c r="DA699" i="1"/>
  <c r="DB699" i="1"/>
  <c r="DC699" i="1"/>
  <c r="DD699" i="1"/>
  <c r="DE699" i="1"/>
  <c r="DF699" i="1"/>
  <c r="DG699" i="1"/>
  <c r="DH699" i="1"/>
  <c r="DI699" i="1"/>
  <c r="DJ699" i="1"/>
  <c r="DK699" i="1"/>
  <c r="DA700" i="1"/>
  <c r="DB700" i="1"/>
  <c r="DC700" i="1"/>
  <c r="DD700" i="1"/>
  <c r="DE700" i="1"/>
  <c r="DF700" i="1"/>
  <c r="DG700" i="1"/>
  <c r="DH700" i="1"/>
  <c r="DI700" i="1"/>
  <c r="DJ700" i="1"/>
  <c r="DK700" i="1"/>
  <c r="DA701" i="1"/>
  <c r="DB701" i="1"/>
  <c r="DC701" i="1"/>
  <c r="DD701" i="1"/>
  <c r="DE701" i="1"/>
  <c r="DF701" i="1"/>
  <c r="DG701" i="1"/>
  <c r="DH701" i="1"/>
  <c r="DI701" i="1"/>
  <c r="DJ701" i="1"/>
  <c r="DK701" i="1"/>
  <c r="DA702" i="1"/>
  <c r="DB702" i="1"/>
  <c r="DC702" i="1"/>
  <c r="DD702" i="1"/>
  <c r="DE702" i="1"/>
  <c r="DF702" i="1"/>
  <c r="DG702" i="1"/>
  <c r="DH702" i="1"/>
  <c r="DI702" i="1"/>
  <c r="DJ702" i="1"/>
  <c r="DK702" i="1"/>
  <c r="DA703" i="1"/>
  <c r="DB703" i="1"/>
  <c r="DC703" i="1"/>
  <c r="DD703" i="1"/>
  <c r="DE703" i="1"/>
  <c r="DF703" i="1"/>
  <c r="DG703" i="1"/>
  <c r="DH703" i="1"/>
  <c r="DI703" i="1"/>
  <c r="DJ703" i="1"/>
  <c r="DK703" i="1"/>
  <c r="DA704" i="1"/>
  <c r="DB704" i="1"/>
  <c r="DC704" i="1"/>
  <c r="DD704" i="1"/>
  <c r="DE704" i="1"/>
  <c r="DF704" i="1"/>
  <c r="DG704" i="1"/>
  <c r="DH704" i="1"/>
  <c r="DI704" i="1"/>
  <c r="DJ704" i="1"/>
  <c r="DK704" i="1"/>
  <c r="DA705" i="1"/>
  <c r="DB705" i="1"/>
  <c r="DC705" i="1"/>
  <c r="DD705" i="1"/>
  <c r="DE705" i="1"/>
  <c r="DF705" i="1"/>
  <c r="DG705" i="1"/>
  <c r="DH705" i="1"/>
  <c r="DI705" i="1"/>
  <c r="DJ705" i="1"/>
  <c r="DK705" i="1"/>
  <c r="DA706" i="1"/>
  <c r="DB706" i="1"/>
  <c r="DC706" i="1"/>
  <c r="DD706" i="1"/>
  <c r="DE706" i="1"/>
  <c r="DF706" i="1"/>
  <c r="DG706" i="1"/>
  <c r="DH706" i="1"/>
  <c r="DI706" i="1"/>
  <c r="DJ706" i="1"/>
  <c r="DK706" i="1"/>
  <c r="DA707" i="1"/>
  <c r="DB707" i="1"/>
  <c r="DC707" i="1"/>
  <c r="DD707" i="1"/>
  <c r="DE707" i="1"/>
  <c r="DF707" i="1"/>
  <c r="DG707" i="1"/>
  <c r="DH707" i="1"/>
  <c r="DI707" i="1"/>
  <c r="DJ707" i="1"/>
  <c r="DK707" i="1"/>
  <c r="DA708" i="1"/>
  <c r="DB708" i="1"/>
  <c r="DC708" i="1"/>
  <c r="DD708" i="1"/>
  <c r="DE708" i="1"/>
  <c r="DF708" i="1"/>
  <c r="DG708" i="1"/>
  <c r="DH708" i="1"/>
  <c r="DI708" i="1"/>
  <c r="DJ708" i="1"/>
  <c r="DK708" i="1"/>
  <c r="DA709" i="1"/>
  <c r="DB709" i="1"/>
  <c r="DC709" i="1"/>
  <c r="DD709" i="1"/>
  <c r="DE709" i="1"/>
  <c r="DF709" i="1"/>
  <c r="DG709" i="1"/>
  <c r="DH709" i="1"/>
  <c r="DI709" i="1"/>
  <c r="DJ709" i="1"/>
  <c r="DK709" i="1"/>
  <c r="DA710" i="1"/>
  <c r="DB710" i="1"/>
  <c r="DC710" i="1"/>
  <c r="DD710" i="1"/>
  <c r="DE710" i="1"/>
  <c r="DF710" i="1"/>
  <c r="DG710" i="1"/>
  <c r="DH710" i="1"/>
  <c r="DI710" i="1"/>
  <c r="DJ710" i="1"/>
  <c r="DK710" i="1"/>
  <c r="DA711" i="1"/>
  <c r="DB711" i="1"/>
  <c r="DC711" i="1"/>
  <c r="DD711" i="1"/>
  <c r="DE711" i="1"/>
  <c r="DF711" i="1"/>
  <c r="DG711" i="1"/>
  <c r="DH711" i="1"/>
  <c r="DI711" i="1"/>
  <c r="DJ711" i="1"/>
  <c r="DK711" i="1"/>
  <c r="DA712" i="1"/>
  <c r="DB712" i="1"/>
  <c r="DC712" i="1"/>
  <c r="DD712" i="1"/>
  <c r="DE712" i="1"/>
  <c r="DF712" i="1"/>
  <c r="DG712" i="1"/>
  <c r="DH712" i="1"/>
  <c r="DI712" i="1"/>
  <c r="DJ712" i="1"/>
  <c r="DK712" i="1"/>
  <c r="DA713" i="1"/>
  <c r="DB713" i="1"/>
  <c r="DC713" i="1"/>
  <c r="DD713" i="1"/>
  <c r="DE713" i="1"/>
  <c r="DF713" i="1"/>
  <c r="DG713" i="1"/>
  <c r="DH713" i="1"/>
  <c r="DI713" i="1"/>
  <c r="DJ713" i="1"/>
  <c r="DK713" i="1"/>
  <c r="DA714" i="1"/>
  <c r="DB714" i="1"/>
  <c r="DC714" i="1"/>
  <c r="DD714" i="1"/>
  <c r="DE714" i="1"/>
  <c r="DF714" i="1"/>
  <c r="DG714" i="1"/>
  <c r="DH714" i="1"/>
  <c r="DI714" i="1"/>
  <c r="DJ714" i="1"/>
  <c r="DK714" i="1"/>
  <c r="DA715" i="1"/>
  <c r="DB715" i="1"/>
  <c r="DC715" i="1"/>
  <c r="DD715" i="1"/>
  <c r="DE715" i="1"/>
  <c r="DF715" i="1"/>
  <c r="DG715" i="1"/>
  <c r="DH715" i="1"/>
  <c r="DI715" i="1"/>
  <c r="DJ715" i="1"/>
  <c r="DK715" i="1"/>
  <c r="DA716" i="1"/>
  <c r="DB716" i="1"/>
  <c r="DC716" i="1"/>
  <c r="DD716" i="1"/>
  <c r="DE716" i="1"/>
  <c r="DF716" i="1"/>
  <c r="DG716" i="1"/>
  <c r="DH716" i="1"/>
  <c r="DI716" i="1"/>
  <c r="DJ716" i="1"/>
  <c r="DK716" i="1"/>
  <c r="DA717" i="1"/>
  <c r="DB717" i="1"/>
  <c r="DC717" i="1"/>
  <c r="DD717" i="1"/>
  <c r="DE717" i="1"/>
  <c r="DF717" i="1"/>
  <c r="DG717" i="1"/>
  <c r="DH717" i="1"/>
  <c r="DI717" i="1"/>
  <c r="DJ717" i="1"/>
  <c r="DK717" i="1"/>
  <c r="DA718" i="1"/>
  <c r="DB718" i="1"/>
  <c r="DC718" i="1"/>
  <c r="DD718" i="1"/>
  <c r="DE718" i="1"/>
  <c r="DF718" i="1"/>
  <c r="DG718" i="1"/>
  <c r="DH718" i="1"/>
  <c r="DI718" i="1"/>
  <c r="DJ718" i="1"/>
  <c r="DK718" i="1"/>
  <c r="DA719" i="1"/>
  <c r="DB719" i="1"/>
  <c r="DC719" i="1"/>
  <c r="DD719" i="1"/>
  <c r="DE719" i="1"/>
  <c r="DF719" i="1"/>
  <c r="DG719" i="1"/>
  <c r="DH719" i="1"/>
  <c r="DI719" i="1"/>
  <c r="DJ719" i="1"/>
  <c r="DK719" i="1"/>
  <c r="DA720" i="1"/>
  <c r="DB720" i="1"/>
  <c r="DC720" i="1"/>
  <c r="DD720" i="1"/>
  <c r="DE720" i="1"/>
  <c r="DF720" i="1"/>
  <c r="DG720" i="1"/>
  <c r="DH720" i="1"/>
  <c r="DI720" i="1"/>
  <c r="DJ720" i="1"/>
  <c r="DK720" i="1"/>
  <c r="DA721" i="1"/>
  <c r="DB721" i="1"/>
  <c r="DC721" i="1"/>
  <c r="DD721" i="1"/>
  <c r="DE721" i="1"/>
  <c r="DF721" i="1"/>
  <c r="DG721" i="1"/>
  <c r="DH721" i="1"/>
  <c r="DI721" i="1"/>
  <c r="DJ721" i="1"/>
  <c r="DK721" i="1"/>
  <c r="DA722" i="1"/>
  <c r="DB722" i="1"/>
  <c r="DC722" i="1"/>
  <c r="DD722" i="1"/>
  <c r="DE722" i="1"/>
  <c r="DF722" i="1"/>
  <c r="DG722" i="1"/>
  <c r="DH722" i="1"/>
  <c r="DI722" i="1"/>
  <c r="DJ722" i="1"/>
  <c r="DK722" i="1"/>
  <c r="DA723" i="1"/>
  <c r="DB723" i="1"/>
  <c r="DC723" i="1"/>
  <c r="DD723" i="1"/>
  <c r="DE723" i="1"/>
  <c r="DF723" i="1"/>
  <c r="DG723" i="1"/>
  <c r="DH723" i="1"/>
  <c r="DI723" i="1"/>
  <c r="DJ723" i="1"/>
  <c r="DK723" i="1"/>
  <c r="DA724" i="1"/>
  <c r="DB724" i="1"/>
  <c r="DC724" i="1"/>
  <c r="DD724" i="1"/>
  <c r="DE724" i="1"/>
  <c r="DF724" i="1"/>
  <c r="DG724" i="1"/>
  <c r="DH724" i="1"/>
  <c r="DI724" i="1"/>
  <c r="DJ724" i="1"/>
  <c r="DK724" i="1"/>
  <c r="DA725" i="1"/>
  <c r="DB725" i="1"/>
  <c r="DC725" i="1"/>
  <c r="DD725" i="1"/>
  <c r="DE725" i="1"/>
  <c r="DF725" i="1"/>
  <c r="DG725" i="1"/>
  <c r="DH725" i="1"/>
  <c r="DI725" i="1"/>
  <c r="DJ725" i="1"/>
  <c r="DK725" i="1"/>
  <c r="DA726" i="1"/>
  <c r="DB726" i="1"/>
  <c r="DC726" i="1"/>
  <c r="DD726" i="1"/>
  <c r="DE726" i="1"/>
  <c r="DF726" i="1"/>
  <c r="DG726" i="1"/>
  <c r="DH726" i="1"/>
  <c r="DI726" i="1"/>
  <c r="DJ726" i="1"/>
  <c r="DK726" i="1"/>
  <c r="DA727" i="1"/>
  <c r="DB727" i="1"/>
  <c r="DC727" i="1"/>
  <c r="DD727" i="1"/>
  <c r="DE727" i="1"/>
  <c r="DF727" i="1"/>
  <c r="DG727" i="1"/>
  <c r="DH727" i="1"/>
  <c r="DI727" i="1"/>
  <c r="DJ727" i="1"/>
  <c r="DK727" i="1"/>
  <c r="DA728" i="1"/>
  <c r="DB728" i="1"/>
  <c r="DC728" i="1"/>
  <c r="DD728" i="1"/>
  <c r="DE728" i="1"/>
  <c r="DF728" i="1"/>
  <c r="DG728" i="1"/>
  <c r="DH728" i="1"/>
  <c r="DI728" i="1"/>
  <c r="DJ728" i="1"/>
  <c r="DK728" i="1"/>
  <c r="DA729" i="1"/>
  <c r="DB729" i="1"/>
  <c r="DC729" i="1"/>
  <c r="DD729" i="1"/>
  <c r="DE729" i="1"/>
  <c r="DF729" i="1"/>
  <c r="DG729" i="1"/>
  <c r="DH729" i="1"/>
  <c r="DI729" i="1"/>
  <c r="DJ729" i="1"/>
  <c r="DK729" i="1"/>
  <c r="DA730" i="1"/>
  <c r="DB730" i="1"/>
  <c r="DC730" i="1"/>
  <c r="DD730" i="1"/>
  <c r="DE730" i="1"/>
  <c r="DF730" i="1"/>
  <c r="DG730" i="1"/>
  <c r="DH730" i="1"/>
  <c r="DI730" i="1"/>
  <c r="DJ730" i="1"/>
  <c r="DK730" i="1"/>
  <c r="DA731" i="1"/>
  <c r="DB731" i="1"/>
  <c r="DC731" i="1"/>
  <c r="DD731" i="1"/>
  <c r="DE731" i="1"/>
  <c r="DF731" i="1"/>
  <c r="DG731" i="1"/>
  <c r="DH731" i="1"/>
  <c r="DI731" i="1"/>
  <c r="DJ731" i="1"/>
  <c r="DK731" i="1"/>
  <c r="DA732" i="1"/>
  <c r="DB732" i="1"/>
  <c r="DC732" i="1"/>
  <c r="DD732" i="1"/>
  <c r="DE732" i="1"/>
  <c r="DF732" i="1"/>
  <c r="DG732" i="1"/>
  <c r="DH732" i="1"/>
  <c r="DI732" i="1"/>
  <c r="DJ732" i="1"/>
  <c r="DK732" i="1"/>
  <c r="DA733" i="1"/>
  <c r="DB733" i="1"/>
  <c r="DC733" i="1"/>
  <c r="DD733" i="1"/>
  <c r="DE733" i="1"/>
  <c r="DF733" i="1"/>
  <c r="DG733" i="1"/>
  <c r="DH733" i="1"/>
  <c r="DI733" i="1"/>
  <c r="DJ733" i="1"/>
  <c r="DK733" i="1"/>
  <c r="DA734" i="1"/>
  <c r="DB734" i="1"/>
  <c r="DC734" i="1"/>
  <c r="DD734" i="1"/>
  <c r="DE734" i="1"/>
  <c r="DF734" i="1"/>
  <c r="DG734" i="1"/>
  <c r="DH734" i="1"/>
  <c r="DI734" i="1"/>
  <c r="DJ734" i="1"/>
  <c r="DK734" i="1"/>
  <c r="DA735" i="1"/>
  <c r="DB735" i="1"/>
  <c r="DC735" i="1"/>
  <c r="DD735" i="1"/>
  <c r="DE735" i="1"/>
  <c r="DF735" i="1"/>
  <c r="DG735" i="1"/>
  <c r="DH735" i="1"/>
  <c r="DI735" i="1"/>
  <c r="DJ735" i="1"/>
  <c r="DK735" i="1"/>
  <c r="DA736" i="1"/>
  <c r="DB736" i="1"/>
  <c r="DC736" i="1"/>
  <c r="DD736" i="1"/>
  <c r="DE736" i="1"/>
  <c r="DF736" i="1"/>
  <c r="DG736" i="1"/>
  <c r="DH736" i="1"/>
  <c r="DI736" i="1"/>
  <c r="DJ736" i="1"/>
  <c r="DK736" i="1"/>
  <c r="DA737" i="1"/>
  <c r="DB737" i="1"/>
  <c r="DC737" i="1"/>
  <c r="DD737" i="1"/>
  <c r="DE737" i="1"/>
  <c r="DF737" i="1"/>
  <c r="DG737" i="1"/>
  <c r="DH737" i="1"/>
  <c r="DI737" i="1"/>
  <c r="DJ737" i="1"/>
  <c r="DK737" i="1"/>
  <c r="DA738" i="1"/>
  <c r="DB738" i="1"/>
  <c r="DC738" i="1"/>
  <c r="DD738" i="1"/>
  <c r="DE738" i="1"/>
  <c r="DF738" i="1"/>
  <c r="DG738" i="1"/>
  <c r="DH738" i="1"/>
  <c r="DI738" i="1"/>
  <c r="DJ738" i="1"/>
  <c r="DK738" i="1"/>
  <c r="DA739" i="1"/>
  <c r="DB739" i="1"/>
  <c r="DC739" i="1"/>
  <c r="DD739" i="1"/>
  <c r="DE739" i="1"/>
  <c r="DF739" i="1"/>
  <c r="DG739" i="1"/>
  <c r="DH739" i="1"/>
  <c r="DI739" i="1"/>
  <c r="DJ739" i="1"/>
  <c r="DK739" i="1"/>
  <c r="DA740" i="1"/>
  <c r="DB740" i="1"/>
  <c r="DC740" i="1"/>
  <c r="DD740" i="1"/>
  <c r="DE740" i="1"/>
  <c r="DF740" i="1"/>
  <c r="DG740" i="1"/>
  <c r="DH740" i="1"/>
  <c r="DI740" i="1"/>
  <c r="DJ740" i="1"/>
  <c r="DK740" i="1"/>
  <c r="DA741" i="1"/>
  <c r="DB741" i="1"/>
  <c r="DC741" i="1"/>
  <c r="DD741" i="1"/>
  <c r="DE741" i="1"/>
  <c r="DF741" i="1"/>
  <c r="DG741" i="1"/>
  <c r="DH741" i="1"/>
  <c r="DI741" i="1"/>
  <c r="DJ741" i="1"/>
  <c r="DK741" i="1"/>
  <c r="DA742" i="1"/>
  <c r="DB742" i="1"/>
  <c r="DC742" i="1"/>
  <c r="DD742" i="1"/>
  <c r="DE742" i="1"/>
  <c r="DF742" i="1"/>
  <c r="DG742" i="1"/>
  <c r="DH742" i="1"/>
  <c r="DI742" i="1"/>
  <c r="DJ742" i="1"/>
  <c r="DK742" i="1"/>
  <c r="DA743" i="1"/>
  <c r="DB743" i="1"/>
  <c r="DC743" i="1"/>
  <c r="DD743" i="1"/>
  <c r="DE743" i="1"/>
  <c r="DF743" i="1"/>
  <c r="DG743" i="1"/>
  <c r="DH743" i="1"/>
  <c r="DI743" i="1"/>
  <c r="DJ743" i="1"/>
  <c r="DK743" i="1"/>
  <c r="DA744" i="1"/>
  <c r="DB744" i="1"/>
  <c r="DC744" i="1"/>
  <c r="DD744" i="1"/>
  <c r="DE744" i="1"/>
  <c r="DF744" i="1"/>
  <c r="DG744" i="1"/>
  <c r="DH744" i="1"/>
  <c r="DI744" i="1"/>
  <c r="DJ744" i="1"/>
  <c r="DK744" i="1"/>
  <c r="DA745" i="1"/>
  <c r="DB745" i="1"/>
  <c r="DC745" i="1"/>
  <c r="DD745" i="1"/>
  <c r="DE745" i="1"/>
  <c r="DF745" i="1"/>
  <c r="DG745" i="1"/>
  <c r="DH745" i="1"/>
  <c r="DI745" i="1"/>
  <c r="DJ745" i="1"/>
  <c r="DK745" i="1"/>
  <c r="DA746" i="1"/>
  <c r="DB746" i="1"/>
  <c r="DC746" i="1"/>
  <c r="DD746" i="1"/>
  <c r="DE746" i="1"/>
  <c r="DF746" i="1"/>
  <c r="DG746" i="1"/>
  <c r="DH746" i="1"/>
  <c r="DI746" i="1"/>
  <c r="DJ746" i="1"/>
  <c r="DK746" i="1"/>
  <c r="DA747" i="1"/>
  <c r="DB747" i="1"/>
  <c r="DC747" i="1"/>
  <c r="DD747" i="1"/>
  <c r="DE747" i="1"/>
  <c r="DF747" i="1"/>
  <c r="DG747" i="1"/>
  <c r="DH747" i="1"/>
  <c r="DI747" i="1"/>
  <c r="DJ747" i="1"/>
  <c r="DK747" i="1"/>
  <c r="DA748" i="1"/>
  <c r="DB748" i="1"/>
  <c r="DC748" i="1"/>
  <c r="DD748" i="1"/>
  <c r="DE748" i="1"/>
  <c r="DF748" i="1"/>
  <c r="DG748" i="1"/>
  <c r="DH748" i="1"/>
  <c r="DI748" i="1"/>
  <c r="DJ748" i="1"/>
  <c r="DK748" i="1"/>
  <c r="DA749" i="1"/>
  <c r="DB749" i="1"/>
  <c r="DC749" i="1"/>
  <c r="DD749" i="1"/>
  <c r="DE749" i="1"/>
  <c r="DF749" i="1"/>
  <c r="DG749" i="1"/>
  <c r="DH749" i="1"/>
  <c r="DI749" i="1"/>
  <c r="DJ749" i="1"/>
  <c r="DK749" i="1"/>
  <c r="DA750" i="1"/>
  <c r="DB750" i="1"/>
  <c r="DC750" i="1"/>
  <c r="DD750" i="1"/>
  <c r="DE750" i="1"/>
  <c r="DF750" i="1"/>
  <c r="DG750" i="1"/>
  <c r="DH750" i="1"/>
  <c r="DI750" i="1"/>
  <c r="DJ750" i="1"/>
  <c r="DK750" i="1"/>
  <c r="DA751" i="1"/>
  <c r="DB751" i="1"/>
  <c r="DC751" i="1"/>
  <c r="DD751" i="1"/>
  <c r="DE751" i="1"/>
  <c r="DF751" i="1"/>
  <c r="DG751" i="1"/>
  <c r="DH751" i="1"/>
  <c r="DI751" i="1"/>
  <c r="DJ751" i="1"/>
  <c r="DK751" i="1"/>
  <c r="DA752" i="1"/>
  <c r="DB752" i="1"/>
  <c r="DC752" i="1"/>
  <c r="DD752" i="1"/>
  <c r="DE752" i="1"/>
  <c r="DF752" i="1"/>
  <c r="DG752" i="1"/>
  <c r="DH752" i="1"/>
  <c r="DI752" i="1"/>
  <c r="DJ752" i="1"/>
  <c r="DK752" i="1"/>
  <c r="DA753" i="1"/>
  <c r="DB753" i="1"/>
  <c r="DC753" i="1"/>
  <c r="DD753" i="1"/>
  <c r="DE753" i="1"/>
  <c r="DF753" i="1"/>
  <c r="DG753" i="1"/>
  <c r="DH753" i="1"/>
  <c r="DI753" i="1"/>
  <c r="DJ753" i="1"/>
  <c r="DK753" i="1"/>
  <c r="DA754" i="1"/>
  <c r="DB754" i="1"/>
  <c r="DC754" i="1"/>
  <c r="DD754" i="1"/>
  <c r="DE754" i="1"/>
  <c r="DF754" i="1"/>
  <c r="DG754" i="1"/>
  <c r="DH754" i="1"/>
  <c r="DI754" i="1"/>
  <c r="DJ754" i="1"/>
  <c r="DK754" i="1"/>
  <c r="DA755" i="1"/>
  <c r="DB755" i="1"/>
  <c r="DC755" i="1"/>
  <c r="DD755" i="1"/>
  <c r="DE755" i="1"/>
  <c r="DF755" i="1"/>
  <c r="DG755" i="1"/>
  <c r="DH755" i="1"/>
  <c r="DI755" i="1"/>
  <c r="DJ755" i="1"/>
  <c r="DK755" i="1"/>
  <c r="DA756" i="1"/>
  <c r="DB756" i="1"/>
  <c r="DC756" i="1"/>
  <c r="DD756" i="1"/>
  <c r="DE756" i="1"/>
  <c r="DF756" i="1"/>
  <c r="DG756" i="1"/>
  <c r="DH756" i="1"/>
  <c r="DI756" i="1"/>
  <c r="DJ756" i="1"/>
  <c r="DK756" i="1"/>
  <c r="DA757" i="1"/>
  <c r="DB757" i="1"/>
  <c r="DC757" i="1"/>
  <c r="DD757" i="1"/>
  <c r="DE757" i="1"/>
  <c r="DF757" i="1"/>
  <c r="DG757" i="1"/>
  <c r="DH757" i="1"/>
  <c r="DI757" i="1"/>
  <c r="DJ757" i="1"/>
  <c r="DK757" i="1"/>
  <c r="DA758" i="1"/>
  <c r="DB758" i="1"/>
  <c r="DC758" i="1"/>
  <c r="DD758" i="1"/>
  <c r="DE758" i="1"/>
  <c r="DF758" i="1"/>
  <c r="DG758" i="1"/>
  <c r="DH758" i="1"/>
  <c r="DI758" i="1"/>
  <c r="DJ758" i="1"/>
  <c r="DK758" i="1"/>
  <c r="DA759" i="1"/>
  <c r="DB759" i="1"/>
  <c r="DC759" i="1"/>
  <c r="DD759" i="1"/>
  <c r="DE759" i="1"/>
  <c r="DF759" i="1"/>
  <c r="DG759" i="1"/>
  <c r="DH759" i="1"/>
  <c r="DI759" i="1"/>
  <c r="DJ759" i="1"/>
  <c r="DK759" i="1"/>
  <c r="DA760" i="1"/>
  <c r="DB760" i="1"/>
  <c r="DC760" i="1"/>
  <c r="DD760" i="1"/>
  <c r="DE760" i="1"/>
  <c r="DF760" i="1"/>
  <c r="DG760" i="1"/>
  <c r="DH760" i="1"/>
  <c r="DI760" i="1"/>
  <c r="DJ760" i="1"/>
  <c r="DK760" i="1"/>
  <c r="DA761" i="1"/>
  <c r="DB761" i="1"/>
  <c r="DC761" i="1"/>
  <c r="DD761" i="1"/>
  <c r="DE761" i="1"/>
  <c r="DF761" i="1"/>
  <c r="DG761" i="1"/>
  <c r="DH761" i="1"/>
  <c r="DI761" i="1"/>
  <c r="DJ761" i="1"/>
  <c r="DK761" i="1"/>
  <c r="DA762" i="1"/>
  <c r="DB762" i="1"/>
  <c r="DC762" i="1"/>
  <c r="DD762" i="1"/>
  <c r="DE762" i="1"/>
  <c r="DF762" i="1"/>
  <c r="DG762" i="1"/>
  <c r="DH762" i="1"/>
  <c r="DI762" i="1"/>
  <c r="DJ762" i="1"/>
  <c r="DK762" i="1"/>
  <c r="DA763" i="1"/>
  <c r="DB763" i="1"/>
  <c r="DC763" i="1"/>
  <c r="DD763" i="1"/>
  <c r="DE763" i="1"/>
  <c r="DF763" i="1"/>
  <c r="DG763" i="1"/>
  <c r="DH763" i="1"/>
  <c r="DI763" i="1"/>
  <c r="DJ763" i="1"/>
  <c r="DK763" i="1"/>
  <c r="DA764" i="1"/>
  <c r="DB764" i="1"/>
  <c r="DC764" i="1"/>
  <c r="DD764" i="1"/>
  <c r="DE764" i="1"/>
  <c r="DF764" i="1"/>
  <c r="DG764" i="1"/>
  <c r="DH764" i="1"/>
  <c r="DI764" i="1"/>
  <c r="DJ764" i="1"/>
  <c r="DK764" i="1"/>
  <c r="DA765" i="1"/>
  <c r="DB765" i="1"/>
  <c r="DC765" i="1"/>
  <c r="DD765" i="1"/>
  <c r="DE765" i="1"/>
  <c r="DF765" i="1"/>
  <c r="DG765" i="1"/>
  <c r="DH765" i="1"/>
  <c r="DI765" i="1"/>
  <c r="DJ765" i="1"/>
  <c r="DK765" i="1"/>
  <c r="DA766" i="1"/>
  <c r="DB766" i="1"/>
  <c r="DC766" i="1"/>
  <c r="DD766" i="1"/>
  <c r="DE766" i="1"/>
  <c r="DF766" i="1"/>
  <c r="DG766" i="1"/>
  <c r="DH766" i="1"/>
  <c r="DI766" i="1"/>
  <c r="DJ766" i="1"/>
  <c r="DK766" i="1"/>
  <c r="DA767" i="1"/>
  <c r="DB767" i="1"/>
  <c r="DC767" i="1"/>
  <c r="DD767" i="1"/>
  <c r="DE767" i="1"/>
  <c r="DF767" i="1"/>
  <c r="DG767" i="1"/>
  <c r="DH767" i="1"/>
  <c r="DI767" i="1"/>
  <c r="DJ767" i="1"/>
  <c r="DK767" i="1"/>
  <c r="DA768" i="1"/>
  <c r="DB768" i="1"/>
  <c r="DC768" i="1"/>
  <c r="DD768" i="1"/>
  <c r="DE768" i="1"/>
  <c r="DF768" i="1"/>
  <c r="DG768" i="1"/>
  <c r="DH768" i="1"/>
  <c r="DI768" i="1"/>
  <c r="DJ768" i="1"/>
  <c r="DK768" i="1"/>
  <c r="DA769" i="1"/>
  <c r="DB769" i="1"/>
  <c r="DC769" i="1"/>
  <c r="DD769" i="1"/>
  <c r="DE769" i="1"/>
  <c r="DF769" i="1"/>
  <c r="DG769" i="1"/>
  <c r="DH769" i="1"/>
  <c r="DI769" i="1"/>
  <c r="DJ769" i="1"/>
  <c r="DK769" i="1"/>
  <c r="DA770" i="1"/>
  <c r="DB770" i="1"/>
  <c r="DC770" i="1"/>
  <c r="DD770" i="1"/>
  <c r="DE770" i="1"/>
  <c r="DF770" i="1"/>
  <c r="DG770" i="1"/>
  <c r="DH770" i="1"/>
  <c r="DI770" i="1"/>
  <c r="DJ770" i="1"/>
  <c r="DK770" i="1"/>
  <c r="DA771" i="1"/>
  <c r="DB771" i="1"/>
  <c r="DC771" i="1"/>
  <c r="DD771" i="1"/>
  <c r="DE771" i="1"/>
  <c r="DF771" i="1"/>
  <c r="DG771" i="1"/>
  <c r="DH771" i="1"/>
  <c r="DI771" i="1"/>
  <c r="DJ771" i="1"/>
  <c r="DK771" i="1"/>
  <c r="DA772" i="1"/>
  <c r="DB772" i="1"/>
  <c r="DC772" i="1"/>
  <c r="DD772" i="1"/>
  <c r="DE772" i="1"/>
  <c r="DF772" i="1"/>
  <c r="DG772" i="1"/>
  <c r="DH772" i="1"/>
  <c r="DI772" i="1"/>
  <c r="DJ772" i="1"/>
  <c r="DK772" i="1"/>
  <c r="DA773" i="1"/>
  <c r="DB773" i="1"/>
  <c r="DC773" i="1"/>
  <c r="DD773" i="1"/>
  <c r="DE773" i="1"/>
  <c r="DF773" i="1"/>
  <c r="DG773" i="1"/>
  <c r="DH773" i="1"/>
  <c r="DI773" i="1"/>
  <c r="DJ773" i="1"/>
  <c r="DK773" i="1"/>
  <c r="DA774" i="1"/>
  <c r="DB774" i="1"/>
  <c r="DC774" i="1"/>
  <c r="DD774" i="1"/>
  <c r="DE774" i="1"/>
  <c r="DF774" i="1"/>
  <c r="DG774" i="1"/>
  <c r="DH774" i="1"/>
  <c r="DI774" i="1"/>
  <c r="DJ774" i="1"/>
  <c r="DK774" i="1"/>
  <c r="DA775" i="1"/>
  <c r="DB775" i="1"/>
  <c r="DC775" i="1"/>
  <c r="DD775" i="1"/>
  <c r="DE775" i="1"/>
  <c r="DF775" i="1"/>
  <c r="DG775" i="1"/>
  <c r="DH775" i="1"/>
  <c r="DI775" i="1"/>
  <c r="DJ775" i="1"/>
  <c r="DK775" i="1"/>
  <c r="DA776" i="1"/>
  <c r="DB776" i="1"/>
  <c r="DC776" i="1"/>
  <c r="DD776" i="1"/>
  <c r="DE776" i="1"/>
  <c r="DF776" i="1"/>
  <c r="DG776" i="1"/>
  <c r="DH776" i="1"/>
  <c r="DI776" i="1"/>
  <c r="DJ776" i="1"/>
  <c r="DK776" i="1"/>
  <c r="DA777" i="1"/>
  <c r="DB777" i="1"/>
  <c r="DC777" i="1"/>
  <c r="DD777" i="1"/>
  <c r="DE777" i="1"/>
  <c r="DF777" i="1"/>
  <c r="DG777" i="1"/>
  <c r="DH777" i="1"/>
  <c r="DI777" i="1"/>
  <c r="DJ777" i="1"/>
  <c r="DK777" i="1"/>
  <c r="DA778" i="1"/>
  <c r="DB778" i="1"/>
  <c r="DC778" i="1"/>
  <c r="DD778" i="1"/>
  <c r="DE778" i="1"/>
  <c r="DF778" i="1"/>
  <c r="DG778" i="1"/>
  <c r="DH778" i="1"/>
  <c r="DI778" i="1"/>
  <c r="DJ778" i="1"/>
  <c r="DK778" i="1"/>
  <c r="DA779" i="1"/>
  <c r="DB779" i="1"/>
  <c r="DC779" i="1"/>
  <c r="DD779" i="1"/>
  <c r="DE779" i="1"/>
  <c r="DF779" i="1"/>
  <c r="DG779" i="1"/>
  <c r="DH779" i="1"/>
  <c r="DI779" i="1"/>
  <c r="DJ779" i="1"/>
  <c r="DK779" i="1"/>
  <c r="DA780" i="1"/>
  <c r="DB780" i="1"/>
  <c r="DC780" i="1"/>
  <c r="DD780" i="1"/>
  <c r="DE780" i="1"/>
  <c r="DF780" i="1"/>
  <c r="DG780" i="1"/>
  <c r="DH780" i="1"/>
  <c r="DI780" i="1"/>
  <c r="DJ780" i="1"/>
  <c r="DK780" i="1"/>
  <c r="DA781" i="1"/>
  <c r="DB781" i="1"/>
  <c r="DC781" i="1"/>
  <c r="DD781" i="1"/>
  <c r="DE781" i="1"/>
  <c r="DF781" i="1"/>
  <c r="DG781" i="1"/>
  <c r="DH781" i="1"/>
  <c r="DI781" i="1"/>
  <c r="DJ781" i="1"/>
  <c r="DK781" i="1"/>
  <c r="DA782" i="1"/>
  <c r="DB782" i="1"/>
  <c r="DC782" i="1"/>
  <c r="DD782" i="1"/>
  <c r="DE782" i="1"/>
  <c r="DF782" i="1"/>
  <c r="DG782" i="1"/>
  <c r="DH782" i="1"/>
  <c r="DI782" i="1"/>
  <c r="DJ782" i="1"/>
  <c r="DK782" i="1"/>
  <c r="DA783" i="1"/>
  <c r="DB783" i="1"/>
  <c r="DC783" i="1"/>
  <c r="DD783" i="1"/>
  <c r="DE783" i="1"/>
  <c r="DF783" i="1"/>
  <c r="DG783" i="1"/>
  <c r="DH783" i="1"/>
  <c r="DI783" i="1"/>
  <c r="DJ783" i="1"/>
  <c r="DK783" i="1"/>
  <c r="DA784" i="1"/>
  <c r="DB784" i="1"/>
  <c r="DC784" i="1"/>
  <c r="DD784" i="1"/>
  <c r="DE784" i="1"/>
  <c r="DF784" i="1"/>
  <c r="DG784" i="1"/>
  <c r="DH784" i="1"/>
  <c r="DI784" i="1"/>
  <c r="DJ784" i="1"/>
  <c r="DK784" i="1"/>
  <c r="DA785" i="1"/>
  <c r="DB785" i="1"/>
  <c r="DC785" i="1"/>
  <c r="DD785" i="1"/>
  <c r="DE785" i="1"/>
  <c r="DF785" i="1"/>
  <c r="DG785" i="1"/>
  <c r="DH785" i="1"/>
  <c r="DI785" i="1"/>
  <c r="DJ785" i="1"/>
  <c r="DK785" i="1"/>
  <c r="DA786" i="1"/>
  <c r="DB786" i="1"/>
  <c r="DC786" i="1"/>
  <c r="DD786" i="1"/>
  <c r="DE786" i="1"/>
  <c r="DF786" i="1"/>
  <c r="DG786" i="1"/>
  <c r="DH786" i="1"/>
  <c r="DI786" i="1"/>
  <c r="DJ786" i="1"/>
  <c r="DK786" i="1"/>
  <c r="DA787" i="1"/>
  <c r="DB787" i="1"/>
  <c r="DC787" i="1"/>
  <c r="DD787" i="1"/>
  <c r="DE787" i="1"/>
  <c r="DF787" i="1"/>
  <c r="DG787" i="1"/>
  <c r="DH787" i="1"/>
  <c r="DI787" i="1"/>
  <c r="DJ787" i="1"/>
  <c r="DK787" i="1"/>
  <c r="DA788" i="1"/>
  <c r="DB788" i="1"/>
  <c r="DC788" i="1"/>
  <c r="DD788" i="1"/>
  <c r="DE788" i="1"/>
  <c r="DF788" i="1"/>
  <c r="DG788" i="1"/>
  <c r="DH788" i="1"/>
  <c r="DI788" i="1"/>
  <c r="DJ788" i="1"/>
  <c r="DK788" i="1"/>
  <c r="DA789" i="1"/>
  <c r="DB789" i="1"/>
  <c r="DC789" i="1"/>
  <c r="DD789" i="1"/>
  <c r="DE789" i="1"/>
  <c r="DF789" i="1"/>
  <c r="DG789" i="1"/>
  <c r="DH789" i="1"/>
  <c r="DI789" i="1"/>
  <c r="DJ789" i="1"/>
  <c r="DK789" i="1"/>
  <c r="DA790" i="1"/>
  <c r="DB790" i="1"/>
  <c r="DC790" i="1"/>
  <c r="DD790" i="1"/>
  <c r="DE790" i="1"/>
  <c r="DF790" i="1"/>
  <c r="DG790" i="1"/>
  <c r="DH790" i="1"/>
  <c r="DI790" i="1"/>
  <c r="DJ790" i="1"/>
  <c r="DK790" i="1"/>
  <c r="DA791" i="1"/>
  <c r="DB791" i="1"/>
  <c r="DC791" i="1"/>
  <c r="DD791" i="1"/>
  <c r="DE791" i="1"/>
  <c r="DF791" i="1"/>
  <c r="DG791" i="1"/>
  <c r="DH791" i="1"/>
  <c r="DI791" i="1"/>
  <c r="DJ791" i="1"/>
  <c r="DK791" i="1"/>
  <c r="DA792" i="1"/>
  <c r="DB792" i="1"/>
  <c r="DC792" i="1"/>
  <c r="DD792" i="1"/>
  <c r="DE792" i="1"/>
  <c r="DF792" i="1"/>
  <c r="DG792" i="1"/>
  <c r="DH792" i="1"/>
  <c r="DI792" i="1"/>
  <c r="DJ792" i="1"/>
  <c r="DK792" i="1"/>
  <c r="DA793" i="1"/>
  <c r="DB793" i="1"/>
  <c r="DC793" i="1"/>
  <c r="DD793" i="1"/>
  <c r="DE793" i="1"/>
  <c r="DF793" i="1"/>
  <c r="DG793" i="1"/>
  <c r="DH793" i="1"/>
  <c r="DI793" i="1"/>
  <c r="DJ793" i="1"/>
  <c r="DK793" i="1"/>
  <c r="DA794" i="1"/>
  <c r="DB794" i="1"/>
  <c r="DC794" i="1"/>
  <c r="DD794" i="1"/>
  <c r="DE794" i="1"/>
  <c r="DF794" i="1"/>
  <c r="DG794" i="1"/>
  <c r="DH794" i="1"/>
  <c r="DI794" i="1"/>
  <c r="DJ794" i="1"/>
  <c r="DK794" i="1"/>
  <c r="DA795" i="1"/>
  <c r="DB795" i="1"/>
  <c r="DC795" i="1"/>
  <c r="DD795" i="1"/>
  <c r="DE795" i="1"/>
  <c r="DF795" i="1"/>
  <c r="DG795" i="1"/>
  <c r="DH795" i="1"/>
  <c r="DI795" i="1"/>
  <c r="DJ795" i="1"/>
  <c r="DK795" i="1"/>
  <c r="DA796" i="1"/>
  <c r="DB796" i="1"/>
  <c r="DC796" i="1"/>
  <c r="DD796" i="1"/>
  <c r="DE796" i="1"/>
  <c r="DF796" i="1"/>
  <c r="DG796" i="1"/>
  <c r="DH796" i="1"/>
  <c r="DI796" i="1"/>
  <c r="DJ796" i="1"/>
  <c r="DK796" i="1"/>
  <c r="DA797" i="1"/>
  <c r="DB797" i="1"/>
  <c r="DC797" i="1"/>
  <c r="DD797" i="1"/>
  <c r="DE797" i="1"/>
  <c r="DF797" i="1"/>
  <c r="DG797" i="1"/>
  <c r="DH797" i="1"/>
  <c r="DI797" i="1"/>
  <c r="DJ797" i="1"/>
  <c r="DK797" i="1"/>
  <c r="DA798" i="1"/>
  <c r="DB798" i="1"/>
  <c r="DC798" i="1"/>
  <c r="DD798" i="1"/>
  <c r="DE798" i="1"/>
  <c r="DF798" i="1"/>
  <c r="DG798" i="1"/>
  <c r="DH798" i="1"/>
  <c r="DI798" i="1"/>
  <c r="DJ798" i="1"/>
  <c r="DK798" i="1"/>
  <c r="DA799" i="1"/>
  <c r="DB799" i="1"/>
  <c r="DC799" i="1"/>
  <c r="DD799" i="1"/>
  <c r="DE799" i="1"/>
  <c r="DF799" i="1"/>
  <c r="DG799" i="1"/>
  <c r="DH799" i="1"/>
  <c r="DI799" i="1"/>
  <c r="DJ799" i="1"/>
  <c r="DK799" i="1"/>
  <c r="DA800" i="1"/>
  <c r="DB800" i="1"/>
  <c r="DC800" i="1"/>
  <c r="DD800" i="1"/>
  <c r="DE800" i="1"/>
  <c r="DF800" i="1"/>
  <c r="DG800" i="1"/>
  <c r="DH800" i="1"/>
  <c r="DI800" i="1"/>
  <c r="DJ800" i="1"/>
  <c r="DK800" i="1"/>
  <c r="DA801" i="1"/>
  <c r="DB801" i="1"/>
  <c r="DC801" i="1"/>
  <c r="DD801" i="1"/>
  <c r="DE801" i="1"/>
  <c r="DF801" i="1"/>
  <c r="DG801" i="1"/>
  <c r="DH801" i="1"/>
  <c r="DI801" i="1"/>
  <c r="DJ801" i="1"/>
  <c r="DK801" i="1"/>
  <c r="DA802" i="1"/>
  <c r="DB802" i="1"/>
  <c r="DC802" i="1"/>
  <c r="DD802" i="1"/>
  <c r="DE802" i="1"/>
  <c r="DF802" i="1"/>
  <c r="DG802" i="1"/>
  <c r="DH802" i="1"/>
  <c r="DI802" i="1"/>
  <c r="DJ802" i="1"/>
  <c r="DK802" i="1"/>
  <c r="DA803" i="1"/>
  <c r="DB803" i="1"/>
  <c r="DC803" i="1"/>
  <c r="DD803" i="1"/>
  <c r="DE803" i="1"/>
  <c r="DF803" i="1"/>
  <c r="DG803" i="1"/>
  <c r="DH803" i="1"/>
  <c r="DI803" i="1"/>
  <c r="DJ803" i="1"/>
  <c r="DK803" i="1"/>
  <c r="DA804" i="1"/>
  <c r="DB804" i="1"/>
  <c r="DC804" i="1"/>
  <c r="DD804" i="1"/>
  <c r="DE804" i="1"/>
  <c r="DF804" i="1"/>
  <c r="DG804" i="1"/>
  <c r="DH804" i="1"/>
  <c r="DI804" i="1"/>
  <c r="DJ804" i="1"/>
  <c r="DK804" i="1"/>
  <c r="DA805" i="1"/>
  <c r="DB805" i="1"/>
  <c r="DC805" i="1"/>
  <c r="DD805" i="1"/>
  <c r="DE805" i="1"/>
  <c r="DF805" i="1"/>
  <c r="DG805" i="1"/>
  <c r="DH805" i="1"/>
  <c r="DI805" i="1"/>
  <c r="DJ805" i="1"/>
  <c r="DK805" i="1"/>
  <c r="DA806" i="1"/>
  <c r="DB806" i="1"/>
  <c r="DC806" i="1"/>
  <c r="DD806" i="1"/>
  <c r="DE806" i="1"/>
  <c r="DF806" i="1"/>
  <c r="DG806" i="1"/>
  <c r="DH806" i="1"/>
  <c r="DI806" i="1"/>
  <c r="DJ806" i="1"/>
  <c r="DK806" i="1"/>
  <c r="DA807" i="1"/>
  <c r="DB807" i="1"/>
  <c r="DC807" i="1"/>
  <c r="DD807" i="1"/>
  <c r="DE807" i="1"/>
  <c r="DF807" i="1"/>
  <c r="DG807" i="1"/>
  <c r="DH807" i="1"/>
  <c r="DI807" i="1"/>
  <c r="DJ807" i="1"/>
  <c r="DK807" i="1"/>
  <c r="DA808" i="1"/>
  <c r="DB808" i="1"/>
  <c r="DC808" i="1"/>
  <c r="DD808" i="1"/>
  <c r="DE808" i="1"/>
  <c r="DF808" i="1"/>
  <c r="DG808" i="1"/>
  <c r="DH808" i="1"/>
  <c r="DI808" i="1"/>
  <c r="DJ808" i="1"/>
  <c r="DK808" i="1"/>
  <c r="DA809" i="1"/>
  <c r="DB809" i="1"/>
  <c r="DC809" i="1"/>
  <c r="DD809" i="1"/>
  <c r="DE809" i="1"/>
  <c r="DF809" i="1"/>
  <c r="DG809" i="1"/>
  <c r="DH809" i="1"/>
  <c r="DI809" i="1"/>
  <c r="DJ809" i="1"/>
  <c r="DK809" i="1"/>
  <c r="DA810" i="1"/>
  <c r="DB810" i="1"/>
  <c r="DC810" i="1"/>
  <c r="DD810" i="1"/>
  <c r="DE810" i="1"/>
  <c r="DF810" i="1"/>
  <c r="DG810" i="1"/>
  <c r="DH810" i="1"/>
  <c r="DI810" i="1"/>
  <c r="DJ810" i="1"/>
  <c r="DK810" i="1"/>
  <c r="DA811" i="1"/>
  <c r="DB811" i="1"/>
  <c r="DC811" i="1"/>
  <c r="DD811" i="1"/>
  <c r="DE811" i="1"/>
  <c r="DF811" i="1"/>
  <c r="DG811" i="1"/>
  <c r="DH811" i="1"/>
  <c r="DI811" i="1"/>
  <c r="DJ811" i="1"/>
  <c r="DK811" i="1"/>
  <c r="DA812" i="1"/>
  <c r="DB812" i="1"/>
  <c r="DC812" i="1"/>
  <c r="DD812" i="1"/>
  <c r="DE812" i="1"/>
  <c r="DF812" i="1"/>
  <c r="DG812" i="1"/>
  <c r="DH812" i="1"/>
  <c r="DI812" i="1"/>
  <c r="DJ812" i="1"/>
  <c r="DK812" i="1"/>
  <c r="DA813" i="1"/>
  <c r="DB813" i="1"/>
  <c r="DC813" i="1"/>
  <c r="DD813" i="1"/>
  <c r="DE813" i="1"/>
  <c r="DF813" i="1"/>
  <c r="DG813" i="1"/>
  <c r="DH813" i="1"/>
  <c r="DI813" i="1"/>
  <c r="DJ813" i="1"/>
  <c r="DK813" i="1"/>
  <c r="DA814" i="1"/>
  <c r="DB814" i="1"/>
  <c r="DC814" i="1"/>
  <c r="DD814" i="1"/>
  <c r="DE814" i="1"/>
  <c r="DF814" i="1"/>
  <c r="DG814" i="1"/>
  <c r="DH814" i="1"/>
  <c r="DI814" i="1"/>
  <c r="DJ814" i="1"/>
  <c r="DK814" i="1"/>
  <c r="DA815" i="1"/>
  <c r="DB815" i="1"/>
  <c r="DC815" i="1"/>
  <c r="DD815" i="1"/>
  <c r="DE815" i="1"/>
  <c r="DF815" i="1"/>
  <c r="DG815" i="1"/>
  <c r="DH815" i="1"/>
  <c r="DI815" i="1"/>
  <c r="DJ815" i="1"/>
  <c r="DK815" i="1"/>
  <c r="DA816" i="1"/>
  <c r="DB816" i="1"/>
  <c r="DC816" i="1"/>
  <c r="DD816" i="1"/>
  <c r="DE816" i="1"/>
  <c r="DF816" i="1"/>
  <c r="DG816" i="1"/>
  <c r="DH816" i="1"/>
  <c r="DI816" i="1"/>
  <c r="DJ816" i="1"/>
  <c r="DK816" i="1"/>
  <c r="DA817" i="1"/>
  <c r="DB817" i="1"/>
  <c r="DC817" i="1"/>
  <c r="DD817" i="1"/>
  <c r="DE817" i="1"/>
  <c r="DF817" i="1"/>
  <c r="DG817" i="1"/>
  <c r="DH817" i="1"/>
  <c r="DI817" i="1"/>
  <c r="DJ817" i="1"/>
  <c r="DK817" i="1"/>
  <c r="DA818" i="1"/>
  <c r="DB818" i="1"/>
  <c r="DC818" i="1"/>
  <c r="DD818" i="1"/>
  <c r="DE818" i="1"/>
  <c r="DF818" i="1"/>
  <c r="DG818" i="1"/>
  <c r="DH818" i="1"/>
  <c r="DI818" i="1"/>
  <c r="DJ818" i="1"/>
  <c r="DK818" i="1"/>
  <c r="DA819" i="1"/>
  <c r="DB819" i="1"/>
  <c r="DC819" i="1"/>
  <c r="DD819" i="1"/>
  <c r="DE819" i="1"/>
  <c r="DF819" i="1"/>
  <c r="DG819" i="1"/>
  <c r="DH819" i="1"/>
  <c r="DI819" i="1"/>
  <c r="DJ819" i="1"/>
  <c r="DK819" i="1"/>
  <c r="DA820" i="1"/>
  <c r="DB820" i="1"/>
  <c r="DC820" i="1"/>
  <c r="DD820" i="1"/>
  <c r="DE820" i="1"/>
  <c r="DF820" i="1"/>
  <c r="DG820" i="1"/>
  <c r="DH820" i="1"/>
  <c r="DI820" i="1"/>
  <c r="DJ820" i="1"/>
  <c r="DK820" i="1"/>
  <c r="DA821" i="1"/>
  <c r="DB821" i="1"/>
  <c r="DC821" i="1"/>
  <c r="DD821" i="1"/>
  <c r="DE821" i="1"/>
  <c r="DF821" i="1"/>
  <c r="DG821" i="1"/>
  <c r="DH821" i="1"/>
  <c r="DI821" i="1"/>
  <c r="DJ821" i="1"/>
  <c r="DK821" i="1"/>
  <c r="DA822" i="1"/>
  <c r="DB822" i="1"/>
  <c r="DC822" i="1"/>
  <c r="DD822" i="1"/>
  <c r="DE822" i="1"/>
  <c r="DF822" i="1"/>
  <c r="DG822" i="1"/>
  <c r="DH822" i="1"/>
  <c r="DI822" i="1"/>
  <c r="DJ822" i="1"/>
  <c r="DK822" i="1"/>
  <c r="DA823" i="1"/>
  <c r="DB823" i="1"/>
  <c r="DC823" i="1"/>
  <c r="DD823" i="1"/>
  <c r="DE823" i="1"/>
  <c r="DF823" i="1"/>
  <c r="DG823" i="1"/>
  <c r="DH823" i="1"/>
  <c r="DI823" i="1"/>
  <c r="DJ823" i="1"/>
  <c r="DK823" i="1"/>
  <c r="DA824" i="1"/>
  <c r="DB824" i="1"/>
  <c r="DC824" i="1"/>
  <c r="DD824" i="1"/>
  <c r="DE824" i="1"/>
  <c r="DF824" i="1"/>
  <c r="DG824" i="1"/>
  <c r="DH824" i="1"/>
  <c r="DI824" i="1"/>
  <c r="DJ824" i="1"/>
  <c r="DK824" i="1"/>
  <c r="DA825" i="1"/>
  <c r="DB825" i="1"/>
  <c r="DC825" i="1"/>
  <c r="DD825" i="1"/>
  <c r="DE825" i="1"/>
  <c r="DF825" i="1"/>
  <c r="DG825" i="1"/>
  <c r="DH825" i="1"/>
  <c r="DI825" i="1"/>
  <c r="DJ825" i="1"/>
  <c r="DK825" i="1"/>
  <c r="DA826" i="1"/>
  <c r="DB826" i="1"/>
  <c r="DC826" i="1"/>
  <c r="DD826" i="1"/>
  <c r="DE826" i="1"/>
  <c r="DF826" i="1"/>
  <c r="DG826" i="1"/>
  <c r="DH826" i="1"/>
  <c r="DI826" i="1"/>
  <c r="DJ826" i="1"/>
  <c r="DK826" i="1"/>
  <c r="DA827" i="1"/>
  <c r="DB827" i="1"/>
  <c r="DC827" i="1"/>
  <c r="DD827" i="1"/>
  <c r="DE827" i="1"/>
  <c r="DF827" i="1"/>
  <c r="DG827" i="1"/>
  <c r="DH827" i="1"/>
  <c r="DI827" i="1"/>
  <c r="DJ827" i="1"/>
  <c r="DK827" i="1"/>
  <c r="DA828" i="1"/>
  <c r="DB828" i="1"/>
  <c r="DC828" i="1"/>
  <c r="DD828" i="1"/>
  <c r="DE828" i="1"/>
  <c r="DF828" i="1"/>
  <c r="DG828" i="1"/>
  <c r="DH828" i="1"/>
  <c r="DI828" i="1"/>
  <c r="DJ828" i="1"/>
  <c r="DK828" i="1"/>
  <c r="DA829" i="1"/>
  <c r="DB829" i="1"/>
  <c r="DC829" i="1"/>
  <c r="DD829" i="1"/>
  <c r="DE829" i="1"/>
  <c r="DF829" i="1"/>
  <c r="DG829" i="1"/>
  <c r="DH829" i="1"/>
  <c r="DI829" i="1"/>
  <c r="DJ829" i="1"/>
  <c r="DK829" i="1"/>
  <c r="DA830" i="1"/>
  <c r="DB830" i="1"/>
  <c r="DC830" i="1"/>
  <c r="DD830" i="1"/>
  <c r="DE830" i="1"/>
  <c r="DF830" i="1"/>
  <c r="DG830" i="1"/>
  <c r="DH830" i="1"/>
  <c r="DI830" i="1"/>
  <c r="DJ830" i="1"/>
  <c r="DK830" i="1"/>
  <c r="DA831" i="1"/>
  <c r="DB831" i="1"/>
  <c r="DC831" i="1"/>
  <c r="DD831" i="1"/>
  <c r="DE831" i="1"/>
  <c r="DF831" i="1"/>
  <c r="DG831" i="1"/>
  <c r="DH831" i="1"/>
  <c r="DI831" i="1"/>
  <c r="DJ831" i="1"/>
  <c r="DK831" i="1"/>
  <c r="DA832" i="1"/>
  <c r="DB832" i="1"/>
  <c r="DC832" i="1"/>
  <c r="DD832" i="1"/>
  <c r="DE832" i="1"/>
  <c r="DF832" i="1"/>
  <c r="DG832" i="1"/>
  <c r="DH832" i="1"/>
  <c r="DI832" i="1"/>
  <c r="DJ832" i="1"/>
  <c r="DK832" i="1"/>
  <c r="DA833" i="1"/>
  <c r="DB833" i="1"/>
  <c r="DC833" i="1"/>
  <c r="DD833" i="1"/>
  <c r="DE833" i="1"/>
  <c r="DF833" i="1"/>
  <c r="DG833" i="1"/>
  <c r="DH833" i="1"/>
  <c r="DI833" i="1"/>
  <c r="DJ833" i="1"/>
  <c r="DK833" i="1"/>
  <c r="DA834" i="1"/>
  <c r="DB834" i="1"/>
  <c r="DC834" i="1"/>
  <c r="DD834" i="1"/>
  <c r="DE834" i="1"/>
  <c r="DF834" i="1"/>
  <c r="DG834" i="1"/>
  <c r="DH834" i="1"/>
  <c r="DI834" i="1"/>
  <c r="DJ834" i="1"/>
  <c r="DK834" i="1"/>
  <c r="DA835" i="1"/>
  <c r="DB835" i="1"/>
  <c r="DC835" i="1"/>
  <c r="DD835" i="1"/>
  <c r="DE835" i="1"/>
  <c r="DF835" i="1"/>
  <c r="DG835" i="1"/>
  <c r="DH835" i="1"/>
  <c r="DI835" i="1"/>
  <c r="DJ835" i="1"/>
  <c r="DK835" i="1"/>
  <c r="DA836" i="1"/>
  <c r="DB836" i="1"/>
  <c r="DC836" i="1"/>
  <c r="DD836" i="1"/>
  <c r="DE836" i="1"/>
  <c r="DF836" i="1"/>
  <c r="DG836" i="1"/>
  <c r="DH836" i="1"/>
  <c r="DI836" i="1"/>
  <c r="DJ836" i="1"/>
  <c r="DK836" i="1"/>
  <c r="DA837" i="1"/>
  <c r="DB837" i="1"/>
  <c r="DC837" i="1"/>
  <c r="DD837" i="1"/>
  <c r="DE837" i="1"/>
  <c r="DF837" i="1"/>
  <c r="DG837" i="1"/>
  <c r="DH837" i="1"/>
  <c r="DI837" i="1"/>
  <c r="DJ837" i="1"/>
  <c r="DK837" i="1"/>
  <c r="DA838" i="1"/>
  <c r="DB838" i="1"/>
  <c r="DC838" i="1"/>
  <c r="DD838" i="1"/>
  <c r="DE838" i="1"/>
  <c r="DF838" i="1"/>
  <c r="DG838" i="1"/>
  <c r="DH838" i="1"/>
  <c r="DI838" i="1"/>
  <c r="DJ838" i="1"/>
  <c r="DK838" i="1"/>
  <c r="DA839" i="1"/>
  <c r="DB839" i="1"/>
  <c r="DC839" i="1"/>
  <c r="DD839" i="1"/>
  <c r="DE839" i="1"/>
  <c r="DF839" i="1"/>
  <c r="DG839" i="1"/>
  <c r="DH839" i="1"/>
  <c r="DI839" i="1"/>
  <c r="DJ839" i="1"/>
  <c r="DK839" i="1"/>
  <c r="DA840" i="1"/>
  <c r="DB840" i="1"/>
  <c r="DC840" i="1"/>
  <c r="DD840" i="1"/>
  <c r="DE840" i="1"/>
  <c r="DF840" i="1"/>
  <c r="DG840" i="1"/>
  <c r="DH840" i="1"/>
  <c r="DI840" i="1"/>
  <c r="DJ840" i="1"/>
  <c r="DK840" i="1"/>
  <c r="DA841" i="1"/>
  <c r="DB841" i="1"/>
  <c r="DC841" i="1"/>
  <c r="DD841" i="1"/>
  <c r="DE841" i="1"/>
  <c r="DF841" i="1"/>
  <c r="DG841" i="1"/>
  <c r="DH841" i="1"/>
  <c r="DI841" i="1"/>
  <c r="DJ841" i="1"/>
  <c r="DK841" i="1"/>
  <c r="DA842" i="1"/>
  <c r="DB842" i="1"/>
  <c r="DC842" i="1"/>
  <c r="DD842" i="1"/>
  <c r="DE842" i="1"/>
  <c r="DF842" i="1"/>
  <c r="DG842" i="1"/>
  <c r="DH842" i="1"/>
  <c r="DI842" i="1"/>
  <c r="DJ842" i="1"/>
  <c r="DK842" i="1"/>
  <c r="DA843" i="1"/>
  <c r="DB843" i="1"/>
  <c r="DC843" i="1"/>
  <c r="DD843" i="1"/>
  <c r="DE843" i="1"/>
  <c r="DF843" i="1"/>
  <c r="DG843" i="1"/>
  <c r="DH843" i="1"/>
  <c r="DI843" i="1"/>
  <c r="DJ843" i="1"/>
  <c r="DK843" i="1"/>
  <c r="DA844" i="1"/>
  <c r="DB844" i="1"/>
  <c r="DC844" i="1"/>
  <c r="DD844" i="1"/>
  <c r="DE844" i="1"/>
  <c r="DF844" i="1"/>
  <c r="DG844" i="1"/>
  <c r="DH844" i="1"/>
  <c r="DI844" i="1"/>
  <c r="DJ844" i="1"/>
  <c r="DK844" i="1"/>
  <c r="DA845" i="1"/>
  <c r="DB845" i="1"/>
  <c r="DC845" i="1"/>
  <c r="DD845" i="1"/>
  <c r="DE845" i="1"/>
  <c r="DF845" i="1"/>
  <c r="DG845" i="1"/>
  <c r="DH845" i="1"/>
  <c r="DI845" i="1"/>
  <c r="DJ845" i="1"/>
  <c r="DK845" i="1"/>
  <c r="DA846" i="1"/>
  <c r="DB846" i="1"/>
  <c r="DC846" i="1"/>
  <c r="DD846" i="1"/>
  <c r="DE846" i="1"/>
  <c r="DF846" i="1"/>
  <c r="DG846" i="1"/>
  <c r="DH846" i="1"/>
  <c r="DI846" i="1"/>
  <c r="DJ846" i="1"/>
  <c r="DK846" i="1"/>
  <c r="DA847" i="1"/>
  <c r="DB847" i="1"/>
  <c r="DC847" i="1"/>
  <c r="DD847" i="1"/>
  <c r="DE847" i="1"/>
  <c r="DF847" i="1"/>
  <c r="DG847" i="1"/>
  <c r="DH847" i="1"/>
  <c r="DI847" i="1"/>
  <c r="DJ847" i="1"/>
  <c r="DK847" i="1"/>
  <c r="DA848" i="1"/>
  <c r="DB848" i="1"/>
  <c r="DC848" i="1"/>
  <c r="DD848" i="1"/>
  <c r="DE848" i="1"/>
  <c r="DF848" i="1"/>
  <c r="DG848" i="1"/>
  <c r="DH848" i="1"/>
  <c r="DI848" i="1"/>
  <c r="DJ848" i="1"/>
  <c r="DK848" i="1"/>
  <c r="DA849" i="1"/>
  <c r="DB849" i="1"/>
  <c r="DC849" i="1"/>
  <c r="DD849" i="1"/>
  <c r="DE849" i="1"/>
  <c r="DF849" i="1"/>
  <c r="DG849" i="1"/>
  <c r="DH849" i="1"/>
  <c r="DI849" i="1"/>
  <c r="DJ849" i="1"/>
  <c r="DK849" i="1"/>
  <c r="DA850" i="1"/>
  <c r="DB850" i="1"/>
  <c r="DC850" i="1"/>
  <c r="DD850" i="1"/>
  <c r="DE850" i="1"/>
  <c r="DF850" i="1"/>
  <c r="DG850" i="1"/>
  <c r="DH850" i="1"/>
  <c r="DI850" i="1"/>
  <c r="DJ850" i="1"/>
  <c r="DK850" i="1"/>
  <c r="DA851" i="1"/>
  <c r="DB851" i="1"/>
  <c r="DC851" i="1"/>
  <c r="DD851" i="1"/>
  <c r="DE851" i="1"/>
  <c r="DF851" i="1"/>
  <c r="DG851" i="1"/>
  <c r="DH851" i="1"/>
  <c r="DI851" i="1"/>
  <c r="DJ851" i="1"/>
  <c r="DK851" i="1"/>
  <c r="DA852" i="1"/>
  <c r="DB852" i="1"/>
  <c r="DC852" i="1"/>
  <c r="DD852" i="1"/>
  <c r="DE852" i="1"/>
  <c r="DF852" i="1"/>
  <c r="DG852" i="1"/>
  <c r="DH852" i="1"/>
  <c r="DI852" i="1"/>
  <c r="DJ852" i="1"/>
  <c r="DK852" i="1"/>
  <c r="DA853" i="1"/>
  <c r="DB853" i="1"/>
  <c r="DC853" i="1"/>
  <c r="DD853" i="1"/>
  <c r="DE853" i="1"/>
  <c r="DF853" i="1"/>
  <c r="DG853" i="1"/>
  <c r="DH853" i="1"/>
  <c r="DI853" i="1"/>
  <c r="DJ853" i="1"/>
  <c r="DK853" i="1"/>
  <c r="DA854" i="1"/>
  <c r="DB854" i="1"/>
  <c r="DC854" i="1"/>
  <c r="DD854" i="1"/>
  <c r="DE854" i="1"/>
  <c r="DF854" i="1"/>
  <c r="DG854" i="1"/>
  <c r="DH854" i="1"/>
  <c r="DI854" i="1"/>
  <c r="DJ854" i="1"/>
  <c r="DK854" i="1"/>
  <c r="DA855" i="1"/>
  <c r="DB855" i="1"/>
  <c r="DC855" i="1"/>
  <c r="DD855" i="1"/>
  <c r="DE855" i="1"/>
  <c r="DF855" i="1"/>
  <c r="DG855" i="1"/>
  <c r="DH855" i="1"/>
  <c r="DI855" i="1"/>
  <c r="DJ855" i="1"/>
  <c r="DK855" i="1"/>
  <c r="DA856" i="1"/>
  <c r="DB856" i="1"/>
  <c r="DC856" i="1"/>
  <c r="DD856" i="1"/>
  <c r="DE856" i="1"/>
  <c r="DF856" i="1"/>
  <c r="DG856" i="1"/>
  <c r="DH856" i="1"/>
  <c r="DI856" i="1"/>
  <c r="DJ856" i="1"/>
  <c r="DK856" i="1"/>
  <c r="DA857" i="1"/>
  <c r="DB857" i="1"/>
  <c r="DC857" i="1"/>
  <c r="DD857" i="1"/>
  <c r="DE857" i="1"/>
  <c r="DF857" i="1"/>
  <c r="DG857" i="1"/>
  <c r="DH857" i="1"/>
  <c r="DI857" i="1"/>
  <c r="DJ857" i="1"/>
  <c r="DK857" i="1"/>
  <c r="DA858" i="1"/>
  <c r="DB858" i="1"/>
  <c r="DC858" i="1"/>
  <c r="DD858" i="1"/>
  <c r="DE858" i="1"/>
  <c r="DF858" i="1"/>
  <c r="DG858" i="1"/>
  <c r="DH858" i="1"/>
  <c r="DI858" i="1"/>
  <c r="DJ858" i="1"/>
  <c r="DK858" i="1"/>
  <c r="DA859" i="1"/>
  <c r="DB859" i="1"/>
  <c r="DC859" i="1"/>
  <c r="DD859" i="1"/>
  <c r="DE859" i="1"/>
  <c r="DF859" i="1"/>
  <c r="DG859" i="1"/>
  <c r="DH859" i="1"/>
  <c r="DI859" i="1"/>
  <c r="DJ859" i="1"/>
  <c r="DK859" i="1"/>
  <c r="DA860" i="1"/>
  <c r="DB860" i="1"/>
  <c r="DC860" i="1"/>
  <c r="DD860" i="1"/>
  <c r="DE860" i="1"/>
  <c r="DF860" i="1"/>
  <c r="DG860" i="1"/>
  <c r="DH860" i="1"/>
  <c r="DI860" i="1"/>
  <c r="DJ860" i="1"/>
  <c r="DK860" i="1"/>
  <c r="DA861" i="1"/>
  <c r="DB861" i="1"/>
  <c r="DC861" i="1"/>
  <c r="DD861" i="1"/>
  <c r="DE861" i="1"/>
  <c r="DF861" i="1"/>
  <c r="DG861" i="1"/>
  <c r="DH861" i="1"/>
  <c r="DI861" i="1"/>
  <c r="DJ861" i="1"/>
  <c r="DK861" i="1"/>
  <c r="DA862" i="1"/>
  <c r="DB862" i="1"/>
  <c r="DC862" i="1"/>
  <c r="DD862" i="1"/>
  <c r="DE862" i="1"/>
  <c r="DF862" i="1"/>
  <c r="DG862" i="1"/>
  <c r="DH862" i="1"/>
  <c r="DI862" i="1"/>
  <c r="DJ862" i="1"/>
  <c r="DK862" i="1"/>
  <c r="DA863" i="1"/>
  <c r="DB863" i="1"/>
  <c r="DC863" i="1"/>
  <c r="DD863" i="1"/>
  <c r="DE863" i="1"/>
  <c r="DF863" i="1"/>
  <c r="DG863" i="1"/>
  <c r="DH863" i="1"/>
  <c r="DI863" i="1"/>
  <c r="DJ863" i="1"/>
  <c r="DK863" i="1"/>
  <c r="DA864" i="1"/>
  <c r="DB864" i="1"/>
  <c r="DC864" i="1"/>
  <c r="DD864" i="1"/>
  <c r="DE864" i="1"/>
  <c r="DF864" i="1"/>
  <c r="DG864" i="1"/>
  <c r="DH864" i="1"/>
  <c r="DI864" i="1"/>
  <c r="DJ864" i="1"/>
  <c r="DK864" i="1"/>
  <c r="DA865" i="1"/>
  <c r="DB865" i="1"/>
  <c r="DC865" i="1"/>
  <c r="DD865" i="1"/>
  <c r="DE865" i="1"/>
  <c r="DF865" i="1"/>
  <c r="DG865" i="1"/>
  <c r="DH865" i="1"/>
  <c r="DI865" i="1"/>
  <c r="DJ865" i="1"/>
  <c r="DK865" i="1"/>
  <c r="DA866" i="1"/>
  <c r="DB866" i="1"/>
  <c r="DC866" i="1"/>
  <c r="DD866" i="1"/>
  <c r="DE866" i="1"/>
  <c r="DF866" i="1"/>
  <c r="DG866" i="1"/>
  <c r="DH866" i="1"/>
  <c r="DI866" i="1"/>
  <c r="DJ866" i="1"/>
  <c r="DK866" i="1"/>
  <c r="DA867" i="1"/>
  <c r="DB867" i="1"/>
  <c r="DC867" i="1"/>
  <c r="DD867" i="1"/>
  <c r="DE867" i="1"/>
  <c r="DF867" i="1"/>
  <c r="DG867" i="1"/>
  <c r="DH867" i="1"/>
  <c r="DI867" i="1"/>
  <c r="DJ867" i="1"/>
  <c r="DK867" i="1"/>
  <c r="DA868" i="1"/>
  <c r="DB868" i="1"/>
  <c r="DC868" i="1"/>
  <c r="DD868" i="1"/>
  <c r="DE868" i="1"/>
  <c r="DF868" i="1"/>
  <c r="DG868" i="1"/>
  <c r="DH868" i="1"/>
  <c r="DI868" i="1"/>
  <c r="DJ868" i="1"/>
  <c r="DK868" i="1"/>
  <c r="DA869" i="1"/>
  <c r="DB869" i="1"/>
  <c r="DC869" i="1"/>
  <c r="DD869" i="1"/>
  <c r="DE869" i="1"/>
  <c r="DF869" i="1"/>
  <c r="DG869" i="1"/>
  <c r="DH869" i="1"/>
  <c r="DI869" i="1"/>
  <c r="DJ869" i="1"/>
  <c r="DK869" i="1"/>
  <c r="DA870" i="1"/>
  <c r="DB870" i="1"/>
  <c r="DC870" i="1"/>
  <c r="DD870" i="1"/>
  <c r="DE870" i="1"/>
  <c r="DF870" i="1"/>
  <c r="DG870" i="1"/>
  <c r="DH870" i="1"/>
  <c r="DI870" i="1"/>
  <c r="DJ870" i="1"/>
  <c r="DK870" i="1"/>
  <c r="DA871" i="1"/>
  <c r="DB871" i="1"/>
  <c r="DC871" i="1"/>
  <c r="DD871" i="1"/>
  <c r="DE871" i="1"/>
  <c r="DF871" i="1"/>
  <c r="DG871" i="1"/>
  <c r="DH871" i="1"/>
  <c r="DI871" i="1"/>
  <c r="DJ871" i="1"/>
  <c r="DK871" i="1"/>
  <c r="DA872" i="1"/>
  <c r="DB872" i="1"/>
  <c r="DC872" i="1"/>
  <c r="DD872" i="1"/>
  <c r="DE872" i="1"/>
  <c r="DF872" i="1"/>
  <c r="DG872" i="1"/>
  <c r="DH872" i="1"/>
  <c r="DI872" i="1"/>
  <c r="DJ872" i="1"/>
  <c r="DK872" i="1"/>
  <c r="DA873" i="1"/>
  <c r="DB873" i="1"/>
  <c r="DC873" i="1"/>
  <c r="DD873" i="1"/>
  <c r="DE873" i="1"/>
  <c r="DF873" i="1"/>
  <c r="DG873" i="1"/>
  <c r="DH873" i="1"/>
  <c r="DI873" i="1"/>
  <c r="DJ873" i="1"/>
  <c r="DK873" i="1"/>
  <c r="DA874" i="1"/>
  <c r="DB874" i="1"/>
  <c r="DC874" i="1"/>
  <c r="DD874" i="1"/>
  <c r="DE874" i="1"/>
  <c r="DF874" i="1"/>
  <c r="DG874" i="1"/>
  <c r="DH874" i="1"/>
  <c r="DI874" i="1"/>
  <c r="DJ874" i="1"/>
  <c r="DK874" i="1"/>
  <c r="DA875" i="1"/>
  <c r="DB875" i="1"/>
  <c r="DC875" i="1"/>
  <c r="DD875" i="1"/>
  <c r="DE875" i="1"/>
  <c r="DF875" i="1"/>
  <c r="DG875" i="1"/>
  <c r="DH875" i="1"/>
  <c r="DI875" i="1"/>
  <c r="DJ875" i="1"/>
  <c r="DK875" i="1"/>
  <c r="DA876" i="1"/>
  <c r="DB876" i="1"/>
  <c r="DC876" i="1"/>
  <c r="DD876" i="1"/>
  <c r="DE876" i="1"/>
  <c r="DF876" i="1"/>
  <c r="DG876" i="1"/>
  <c r="DH876" i="1"/>
  <c r="DI876" i="1"/>
  <c r="DJ876" i="1"/>
  <c r="DK876" i="1"/>
  <c r="DA877" i="1"/>
  <c r="DB877" i="1"/>
  <c r="DC877" i="1"/>
  <c r="DD877" i="1"/>
  <c r="DE877" i="1"/>
  <c r="DF877" i="1"/>
  <c r="DG877" i="1"/>
  <c r="DH877" i="1"/>
  <c r="DI877" i="1"/>
  <c r="DJ877" i="1"/>
  <c r="DK877" i="1"/>
  <c r="DA878" i="1"/>
  <c r="DB878" i="1"/>
  <c r="DC878" i="1"/>
  <c r="DD878" i="1"/>
  <c r="DE878" i="1"/>
  <c r="DF878" i="1"/>
  <c r="DG878" i="1"/>
  <c r="DH878" i="1"/>
  <c r="DI878" i="1"/>
  <c r="DJ878" i="1"/>
  <c r="DK878" i="1"/>
  <c r="DA879" i="1"/>
  <c r="DB879" i="1"/>
  <c r="DC879" i="1"/>
  <c r="DD879" i="1"/>
  <c r="DE879" i="1"/>
  <c r="DF879" i="1"/>
  <c r="DG879" i="1"/>
  <c r="DH879" i="1"/>
  <c r="DI879" i="1"/>
  <c r="DJ879" i="1"/>
  <c r="DK879" i="1"/>
  <c r="DA880" i="1"/>
  <c r="DB880" i="1"/>
  <c r="DC880" i="1"/>
  <c r="DD880" i="1"/>
  <c r="DE880" i="1"/>
  <c r="DF880" i="1"/>
  <c r="DG880" i="1"/>
  <c r="DH880" i="1"/>
  <c r="DI880" i="1"/>
  <c r="DJ880" i="1"/>
  <c r="DK880" i="1"/>
  <c r="DA881" i="1"/>
  <c r="DB881" i="1"/>
  <c r="DC881" i="1"/>
  <c r="DD881" i="1"/>
  <c r="DE881" i="1"/>
  <c r="DF881" i="1"/>
  <c r="DG881" i="1"/>
  <c r="DH881" i="1"/>
  <c r="DI881" i="1"/>
  <c r="DJ881" i="1"/>
  <c r="DK881" i="1"/>
  <c r="DA882" i="1"/>
  <c r="DB882" i="1"/>
  <c r="DC882" i="1"/>
  <c r="DD882" i="1"/>
  <c r="DE882" i="1"/>
  <c r="DF882" i="1"/>
  <c r="DG882" i="1"/>
  <c r="DH882" i="1"/>
  <c r="DI882" i="1"/>
  <c r="DJ882" i="1"/>
  <c r="DK882" i="1"/>
  <c r="DA883" i="1"/>
  <c r="DB883" i="1"/>
  <c r="DC883" i="1"/>
  <c r="DD883" i="1"/>
  <c r="DE883" i="1"/>
  <c r="DF883" i="1"/>
  <c r="DG883" i="1"/>
  <c r="DH883" i="1"/>
  <c r="DI883" i="1"/>
  <c r="DJ883" i="1"/>
  <c r="DK883" i="1"/>
  <c r="DA884" i="1"/>
  <c r="DB884" i="1"/>
  <c r="DC884" i="1"/>
  <c r="DD884" i="1"/>
  <c r="DE884" i="1"/>
  <c r="DF884" i="1"/>
  <c r="DG884" i="1"/>
  <c r="DH884" i="1"/>
  <c r="DI884" i="1"/>
  <c r="DJ884" i="1"/>
  <c r="DK884" i="1"/>
  <c r="DA885" i="1"/>
  <c r="DB885" i="1"/>
  <c r="DC885" i="1"/>
  <c r="DD885" i="1"/>
  <c r="DE885" i="1"/>
  <c r="DF885" i="1"/>
  <c r="DG885" i="1"/>
  <c r="DH885" i="1"/>
  <c r="DI885" i="1"/>
  <c r="DJ885" i="1"/>
  <c r="DK885" i="1"/>
  <c r="DA886" i="1"/>
  <c r="DB886" i="1"/>
  <c r="DC886" i="1"/>
  <c r="DD886" i="1"/>
  <c r="DE886" i="1"/>
  <c r="DF886" i="1"/>
  <c r="DG886" i="1"/>
  <c r="DH886" i="1"/>
  <c r="DI886" i="1"/>
  <c r="DJ886" i="1"/>
  <c r="DK886" i="1"/>
  <c r="DA887" i="1"/>
  <c r="DB887" i="1"/>
  <c r="DC887" i="1"/>
  <c r="DD887" i="1"/>
  <c r="DE887" i="1"/>
  <c r="DF887" i="1"/>
  <c r="DG887" i="1"/>
  <c r="DH887" i="1"/>
  <c r="DI887" i="1"/>
  <c r="DJ887" i="1"/>
  <c r="DK887" i="1"/>
  <c r="DA888" i="1"/>
  <c r="DB888" i="1"/>
  <c r="DC888" i="1"/>
  <c r="DD888" i="1"/>
  <c r="DE888" i="1"/>
  <c r="DF888" i="1"/>
  <c r="DG888" i="1"/>
  <c r="DH888" i="1"/>
  <c r="DI888" i="1"/>
  <c r="DJ888" i="1"/>
  <c r="DK888" i="1"/>
  <c r="DA889" i="1"/>
  <c r="DB889" i="1"/>
  <c r="DC889" i="1"/>
  <c r="DD889" i="1"/>
  <c r="DE889" i="1"/>
  <c r="DF889" i="1"/>
  <c r="DG889" i="1"/>
  <c r="DH889" i="1"/>
  <c r="DI889" i="1"/>
  <c r="DJ889" i="1"/>
  <c r="DK889" i="1"/>
  <c r="DA890" i="1"/>
  <c r="DB890" i="1"/>
  <c r="DC890" i="1"/>
  <c r="DD890" i="1"/>
  <c r="DE890" i="1"/>
  <c r="DF890" i="1"/>
  <c r="DG890" i="1"/>
  <c r="DH890" i="1"/>
  <c r="DI890" i="1"/>
  <c r="DJ890" i="1"/>
  <c r="DK890" i="1"/>
  <c r="DA891" i="1"/>
  <c r="DB891" i="1"/>
  <c r="DC891" i="1"/>
  <c r="DD891" i="1"/>
  <c r="DE891" i="1"/>
  <c r="DF891" i="1"/>
  <c r="DG891" i="1"/>
  <c r="DH891" i="1"/>
  <c r="DI891" i="1"/>
  <c r="DJ891" i="1"/>
  <c r="DK891" i="1"/>
  <c r="DA892" i="1"/>
  <c r="DB892" i="1"/>
  <c r="DC892" i="1"/>
  <c r="DD892" i="1"/>
  <c r="DE892" i="1"/>
  <c r="DF892" i="1"/>
  <c r="DG892" i="1"/>
  <c r="DH892" i="1"/>
  <c r="DI892" i="1"/>
  <c r="DJ892" i="1"/>
  <c r="DK892" i="1"/>
  <c r="DA893" i="1"/>
  <c r="DB893" i="1"/>
  <c r="DC893" i="1"/>
  <c r="DD893" i="1"/>
  <c r="DE893" i="1"/>
  <c r="DF893" i="1"/>
  <c r="DG893" i="1"/>
  <c r="DH893" i="1"/>
  <c r="DI893" i="1"/>
  <c r="DJ893" i="1"/>
  <c r="DK893" i="1"/>
  <c r="DA894" i="1"/>
  <c r="DB894" i="1"/>
  <c r="DC894" i="1"/>
  <c r="DD894" i="1"/>
  <c r="DE894" i="1"/>
  <c r="DF894" i="1"/>
  <c r="DG894" i="1"/>
  <c r="DH894" i="1"/>
  <c r="DI894" i="1"/>
  <c r="DJ894" i="1"/>
  <c r="DK894" i="1"/>
  <c r="DA895" i="1"/>
  <c r="DB895" i="1"/>
  <c r="DC895" i="1"/>
  <c r="DD895" i="1"/>
  <c r="DE895" i="1"/>
  <c r="DF895" i="1"/>
  <c r="DG895" i="1"/>
  <c r="DH895" i="1"/>
  <c r="DI895" i="1"/>
  <c r="DJ895" i="1"/>
  <c r="DK895" i="1"/>
  <c r="DA896" i="1"/>
  <c r="DB896" i="1"/>
  <c r="DC896" i="1"/>
  <c r="DD896" i="1"/>
  <c r="DE896" i="1"/>
  <c r="DF896" i="1"/>
  <c r="DG896" i="1"/>
  <c r="DH896" i="1"/>
  <c r="DI896" i="1"/>
  <c r="DJ896" i="1"/>
  <c r="DK896" i="1"/>
  <c r="DA897" i="1"/>
  <c r="DB897" i="1"/>
  <c r="DC897" i="1"/>
  <c r="DD897" i="1"/>
  <c r="DE897" i="1"/>
  <c r="DF897" i="1"/>
  <c r="DG897" i="1"/>
  <c r="DH897" i="1"/>
  <c r="DI897" i="1"/>
  <c r="DJ897" i="1"/>
  <c r="DK897" i="1"/>
  <c r="DA898" i="1"/>
  <c r="DB898" i="1"/>
  <c r="DC898" i="1"/>
  <c r="DD898" i="1"/>
  <c r="DE898" i="1"/>
  <c r="DF898" i="1"/>
  <c r="DG898" i="1"/>
  <c r="DH898" i="1"/>
  <c r="DI898" i="1"/>
  <c r="DJ898" i="1"/>
  <c r="DK898" i="1"/>
  <c r="DA899" i="1"/>
  <c r="DB899" i="1"/>
  <c r="DC899" i="1"/>
  <c r="DD899" i="1"/>
  <c r="DE899" i="1"/>
  <c r="DF899" i="1"/>
  <c r="DG899" i="1"/>
  <c r="DH899" i="1"/>
  <c r="DI899" i="1"/>
  <c r="DJ899" i="1"/>
  <c r="DK899" i="1"/>
  <c r="DA900" i="1"/>
  <c r="DB900" i="1"/>
  <c r="DC900" i="1"/>
  <c r="DD900" i="1"/>
  <c r="DE900" i="1"/>
  <c r="DF900" i="1"/>
  <c r="DG900" i="1"/>
  <c r="DH900" i="1"/>
  <c r="DI900" i="1"/>
  <c r="DJ900" i="1"/>
  <c r="DK900" i="1"/>
  <c r="DA901" i="1"/>
  <c r="DB901" i="1"/>
  <c r="DC901" i="1"/>
  <c r="DD901" i="1"/>
  <c r="DE901" i="1"/>
  <c r="DF901" i="1"/>
  <c r="DG901" i="1"/>
  <c r="DH901" i="1"/>
  <c r="DI901" i="1"/>
  <c r="DJ901" i="1"/>
  <c r="DK901" i="1"/>
  <c r="DA902" i="1"/>
  <c r="DB902" i="1"/>
  <c r="DC902" i="1"/>
  <c r="DD902" i="1"/>
  <c r="DE902" i="1"/>
  <c r="DF902" i="1"/>
  <c r="DG902" i="1"/>
  <c r="DH902" i="1"/>
  <c r="DI902" i="1"/>
  <c r="DJ902" i="1"/>
  <c r="DK902" i="1"/>
  <c r="DA903" i="1"/>
  <c r="DB903" i="1"/>
  <c r="DC903" i="1"/>
  <c r="DD903" i="1"/>
  <c r="DE903" i="1"/>
  <c r="DF903" i="1"/>
  <c r="DG903" i="1"/>
  <c r="DH903" i="1"/>
  <c r="DI903" i="1"/>
  <c r="DJ903" i="1"/>
  <c r="DK903" i="1"/>
  <c r="DA904" i="1"/>
  <c r="DB904" i="1"/>
  <c r="DC904" i="1"/>
  <c r="DD904" i="1"/>
  <c r="DE904" i="1"/>
  <c r="DF904" i="1"/>
  <c r="DG904" i="1"/>
  <c r="DH904" i="1"/>
  <c r="DI904" i="1"/>
  <c r="DJ904" i="1"/>
  <c r="DK904" i="1"/>
  <c r="DA905" i="1"/>
  <c r="DB905" i="1"/>
  <c r="DC905" i="1"/>
  <c r="DD905" i="1"/>
  <c r="DE905" i="1"/>
  <c r="DF905" i="1"/>
  <c r="DG905" i="1"/>
  <c r="DH905" i="1"/>
  <c r="DI905" i="1"/>
  <c r="DJ905" i="1"/>
  <c r="DK905" i="1"/>
  <c r="DA906" i="1"/>
  <c r="DB906" i="1"/>
  <c r="DC906" i="1"/>
  <c r="DD906" i="1"/>
  <c r="DE906" i="1"/>
  <c r="DF906" i="1"/>
  <c r="DG906" i="1"/>
  <c r="DH906" i="1"/>
  <c r="DI906" i="1"/>
  <c r="DJ906" i="1"/>
  <c r="DK906" i="1"/>
  <c r="DA907" i="1"/>
  <c r="DB907" i="1"/>
  <c r="DC907" i="1"/>
  <c r="DD907" i="1"/>
  <c r="DE907" i="1"/>
  <c r="DF907" i="1"/>
  <c r="DG907" i="1"/>
  <c r="DH907" i="1"/>
  <c r="DI907" i="1"/>
  <c r="DJ907" i="1"/>
  <c r="DK907" i="1"/>
  <c r="DA908" i="1"/>
  <c r="DB908" i="1"/>
  <c r="DC908" i="1"/>
  <c r="DD908" i="1"/>
  <c r="DE908" i="1"/>
  <c r="DF908" i="1"/>
  <c r="DG908" i="1"/>
  <c r="DH908" i="1"/>
  <c r="DI908" i="1"/>
  <c r="DJ908" i="1"/>
  <c r="DK908" i="1"/>
  <c r="DA909" i="1"/>
  <c r="DB909" i="1"/>
  <c r="DC909" i="1"/>
  <c r="DD909" i="1"/>
  <c r="DE909" i="1"/>
  <c r="DF909" i="1"/>
  <c r="DG909" i="1"/>
  <c r="DH909" i="1"/>
  <c r="DI909" i="1"/>
  <c r="DJ909" i="1"/>
  <c r="DK909" i="1"/>
  <c r="DA910" i="1"/>
  <c r="DB910" i="1"/>
  <c r="DC910" i="1"/>
  <c r="DD910" i="1"/>
  <c r="DE910" i="1"/>
  <c r="DF910" i="1"/>
  <c r="DG910" i="1"/>
  <c r="DH910" i="1"/>
  <c r="DI910" i="1"/>
  <c r="DJ910" i="1"/>
  <c r="DK910" i="1"/>
  <c r="DA911" i="1"/>
  <c r="DB911" i="1"/>
  <c r="DC911" i="1"/>
  <c r="DD911" i="1"/>
  <c r="DE911" i="1"/>
  <c r="DF911" i="1"/>
  <c r="DG911" i="1"/>
  <c r="DH911" i="1"/>
  <c r="DI911" i="1"/>
  <c r="DJ911" i="1"/>
  <c r="DK911" i="1"/>
  <c r="DA912" i="1"/>
  <c r="DB912" i="1"/>
  <c r="DC912" i="1"/>
  <c r="DD912" i="1"/>
  <c r="DE912" i="1"/>
  <c r="DF912" i="1"/>
  <c r="DG912" i="1"/>
  <c r="DH912" i="1"/>
  <c r="DI912" i="1"/>
  <c r="DJ912" i="1"/>
  <c r="DK912" i="1"/>
  <c r="DA913" i="1"/>
  <c r="DB913" i="1"/>
  <c r="DC913" i="1"/>
  <c r="DD913" i="1"/>
  <c r="DE913" i="1"/>
  <c r="DF913" i="1"/>
  <c r="DG913" i="1"/>
  <c r="DH913" i="1"/>
  <c r="DI913" i="1"/>
  <c r="DJ913" i="1"/>
  <c r="DK913" i="1"/>
  <c r="DA914" i="1"/>
  <c r="DB914" i="1"/>
  <c r="DC914" i="1"/>
  <c r="DD914" i="1"/>
  <c r="DE914" i="1"/>
  <c r="DF914" i="1"/>
  <c r="DG914" i="1"/>
  <c r="DH914" i="1"/>
  <c r="DI914" i="1"/>
  <c r="DJ914" i="1"/>
  <c r="DK914" i="1"/>
  <c r="DA915" i="1"/>
  <c r="DB915" i="1"/>
  <c r="DC915" i="1"/>
  <c r="DD915" i="1"/>
  <c r="DE915" i="1"/>
  <c r="DF915" i="1"/>
  <c r="DG915" i="1"/>
  <c r="DH915" i="1"/>
  <c r="DI915" i="1"/>
  <c r="DJ915" i="1"/>
  <c r="DK915" i="1"/>
  <c r="DA916" i="1"/>
  <c r="DB916" i="1"/>
  <c r="DC916" i="1"/>
  <c r="DD916" i="1"/>
  <c r="DE916" i="1"/>
  <c r="DF916" i="1"/>
  <c r="DG916" i="1"/>
  <c r="DH916" i="1"/>
  <c r="DI916" i="1"/>
  <c r="DJ916" i="1"/>
  <c r="DK916" i="1"/>
  <c r="DA917" i="1"/>
  <c r="DB917" i="1"/>
  <c r="DC917" i="1"/>
  <c r="DD917" i="1"/>
  <c r="DE917" i="1"/>
  <c r="DF917" i="1"/>
  <c r="DG917" i="1"/>
  <c r="DH917" i="1"/>
  <c r="DI917" i="1"/>
  <c r="DJ917" i="1"/>
  <c r="DK917" i="1"/>
  <c r="DA918" i="1"/>
  <c r="DB918" i="1"/>
  <c r="DC918" i="1"/>
  <c r="DD918" i="1"/>
  <c r="DE918" i="1"/>
  <c r="DF918" i="1"/>
  <c r="DG918" i="1"/>
  <c r="DH918" i="1"/>
  <c r="DI918" i="1"/>
  <c r="DJ918" i="1"/>
  <c r="DK918" i="1"/>
  <c r="DA919" i="1"/>
  <c r="DB919" i="1"/>
  <c r="DC919" i="1"/>
  <c r="DD919" i="1"/>
  <c r="DE919" i="1"/>
  <c r="DF919" i="1"/>
  <c r="DG919" i="1"/>
  <c r="DH919" i="1"/>
  <c r="DI919" i="1"/>
  <c r="DJ919" i="1"/>
  <c r="DK919" i="1"/>
  <c r="DA920" i="1"/>
  <c r="DB920" i="1"/>
  <c r="DC920" i="1"/>
  <c r="DD920" i="1"/>
  <c r="DE920" i="1"/>
  <c r="DF920" i="1"/>
  <c r="DG920" i="1"/>
  <c r="DH920" i="1"/>
  <c r="DI920" i="1"/>
  <c r="DJ920" i="1"/>
  <c r="DK920" i="1"/>
  <c r="DA921" i="1"/>
  <c r="DB921" i="1"/>
  <c r="DC921" i="1"/>
  <c r="DD921" i="1"/>
  <c r="DE921" i="1"/>
  <c r="DF921" i="1"/>
  <c r="DG921" i="1"/>
  <c r="DH921" i="1"/>
  <c r="DI921" i="1"/>
  <c r="DJ921" i="1"/>
  <c r="DK921" i="1"/>
  <c r="DA922" i="1"/>
  <c r="DB922" i="1"/>
  <c r="DC922" i="1"/>
  <c r="DD922" i="1"/>
  <c r="DE922" i="1"/>
  <c r="DF922" i="1"/>
  <c r="DG922" i="1"/>
  <c r="DH922" i="1"/>
  <c r="DI922" i="1"/>
  <c r="DJ922" i="1"/>
  <c r="DK922" i="1"/>
  <c r="DA923" i="1"/>
  <c r="DB923" i="1"/>
  <c r="DC923" i="1"/>
  <c r="DD923" i="1"/>
  <c r="DE923" i="1"/>
  <c r="DF923" i="1"/>
  <c r="DG923" i="1"/>
  <c r="DH923" i="1"/>
  <c r="DI923" i="1"/>
  <c r="DJ923" i="1"/>
  <c r="DK923" i="1"/>
  <c r="DA924" i="1"/>
  <c r="DB924" i="1"/>
  <c r="DC924" i="1"/>
  <c r="DD924" i="1"/>
  <c r="DE924" i="1"/>
  <c r="DF924" i="1"/>
  <c r="DG924" i="1"/>
  <c r="DH924" i="1"/>
  <c r="DI924" i="1"/>
  <c r="DJ924" i="1"/>
  <c r="DK924" i="1"/>
  <c r="DA925" i="1"/>
  <c r="DB925" i="1"/>
  <c r="DC925" i="1"/>
  <c r="DD925" i="1"/>
  <c r="DE925" i="1"/>
  <c r="DF925" i="1"/>
  <c r="DG925" i="1"/>
  <c r="DH925" i="1"/>
  <c r="DI925" i="1"/>
  <c r="DJ925" i="1"/>
  <c r="DK925" i="1"/>
  <c r="DA926" i="1"/>
  <c r="DB926" i="1"/>
  <c r="DC926" i="1"/>
  <c r="DD926" i="1"/>
  <c r="DE926" i="1"/>
  <c r="DF926" i="1"/>
  <c r="DG926" i="1"/>
  <c r="DH926" i="1"/>
  <c r="DI926" i="1"/>
  <c r="DJ926" i="1"/>
  <c r="DK926" i="1"/>
  <c r="DA927" i="1"/>
  <c r="DB927" i="1"/>
  <c r="DC927" i="1"/>
  <c r="DD927" i="1"/>
  <c r="DE927" i="1"/>
  <c r="DF927" i="1"/>
  <c r="DG927" i="1"/>
  <c r="DH927" i="1"/>
  <c r="DI927" i="1"/>
  <c r="DJ927" i="1"/>
  <c r="DK927" i="1"/>
  <c r="DA928" i="1"/>
  <c r="DB928" i="1"/>
  <c r="DC928" i="1"/>
  <c r="DD928" i="1"/>
  <c r="DE928" i="1"/>
  <c r="DF928" i="1"/>
  <c r="DG928" i="1"/>
  <c r="DH928" i="1"/>
  <c r="DI928" i="1"/>
  <c r="DJ928" i="1"/>
  <c r="DK928" i="1"/>
  <c r="DA929" i="1"/>
  <c r="DB929" i="1"/>
  <c r="DC929" i="1"/>
  <c r="DD929" i="1"/>
  <c r="DE929" i="1"/>
  <c r="DF929" i="1"/>
  <c r="DG929" i="1"/>
  <c r="DH929" i="1"/>
  <c r="DI929" i="1"/>
  <c r="DJ929" i="1"/>
  <c r="DK929" i="1"/>
  <c r="DA930" i="1"/>
  <c r="DB930" i="1"/>
  <c r="DC930" i="1"/>
  <c r="DD930" i="1"/>
  <c r="DE930" i="1"/>
  <c r="DF930" i="1"/>
  <c r="DG930" i="1"/>
  <c r="DH930" i="1"/>
  <c r="DI930" i="1"/>
  <c r="DJ930" i="1"/>
  <c r="DK930" i="1"/>
  <c r="DA931" i="1"/>
  <c r="DB931" i="1"/>
  <c r="DC931" i="1"/>
  <c r="DD931" i="1"/>
  <c r="DE931" i="1"/>
  <c r="DF931" i="1"/>
  <c r="DG931" i="1"/>
  <c r="DH931" i="1"/>
  <c r="DI931" i="1"/>
  <c r="DJ931" i="1"/>
  <c r="DK931" i="1"/>
  <c r="DA932" i="1"/>
  <c r="DB932" i="1"/>
  <c r="DC932" i="1"/>
  <c r="DD932" i="1"/>
  <c r="DE932" i="1"/>
  <c r="DF932" i="1"/>
  <c r="DG932" i="1"/>
  <c r="DH932" i="1"/>
  <c r="DI932" i="1"/>
  <c r="DJ932" i="1"/>
  <c r="DK932" i="1"/>
  <c r="DA933" i="1"/>
  <c r="DB933" i="1"/>
  <c r="DC933" i="1"/>
  <c r="DD933" i="1"/>
  <c r="DE933" i="1"/>
  <c r="DF933" i="1"/>
  <c r="DG933" i="1"/>
  <c r="DH933" i="1"/>
  <c r="DI933" i="1"/>
  <c r="DJ933" i="1"/>
  <c r="DK933" i="1"/>
  <c r="DA934" i="1"/>
  <c r="DB934" i="1"/>
  <c r="DC934" i="1"/>
  <c r="DD934" i="1"/>
  <c r="DE934" i="1"/>
  <c r="DF934" i="1"/>
  <c r="DG934" i="1"/>
  <c r="DH934" i="1"/>
  <c r="DI934" i="1"/>
  <c r="DJ934" i="1"/>
  <c r="DK934" i="1"/>
  <c r="DA935" i="1"/>
  <c r="DB935" i="1"/>
  <c r="DC935" i="1"/>
  <c r="DD935" i="1"/>
  <c r="DE935" i="1"/>
  <c r="DF935" i="1"/>
  <c r="DG935" i="1"/>
  <c r="DH935" i="1"/>
  <c r="DI935" i="1"/>
  <c r="DJ935" i="1"/>
  <c r="DK935" i="1"/>
  <c r="DA936" i="1"/>
  <c r="DB936" i="1"/>
  <c r="DC936" i="1"/>
  <c r="DD936" i="1"/>
  <c r="DE936" i="1"/>
  <c r="DF936" i="1"/>
  <c r="DG936" i="1"/>
  <c r="DH936" i="1"/>
  <c r="DI936" i="1"/>
  <c r="DJ936" i="1"/>
  <c r="DK936" i="1"/>
  <c r="DA937" i="1"/>
  <c r="DB937" i="1"/>
  <c r="DC937" i="1"/>
  <c r="DD937" i="1"/>
  <c r="DE937" i="1"/>
  <c r="DF937" i="1"/>
  <c r="DG937" i="1"/>
  <c r="DH937" i="1"/>
  <c r="DI937" i="1"/>
  <c r="DJ937" i="1"/>
  <c r="DK937" i="1"/>
  <c r="DA938" i="1"/>
  <c r="DB938" i="1"/>
  <c r="DC938" i="1"/>
  <c r="DD938" i="1"/>
  <c r="DE938" i="1"/>
  <c r="DF938" i="1"/>
  <c r="DG938" i="1"/>
  <c r="DH938" i="1"/>
  <c r="DI938" i="1"/>
  <c r="DJ938" i="1"/>
  <c r="DK938" i="1"/>
  <c r="DA939" i="1"/>
  <c r="DB939" i="1"/>
  <c r="DC939" i="1"/>
  <c r="DD939" i="1"/>
  <c r="DE939" i="1"/>
  <c r="DF939" i="1"/>
  <c r="DG939" i="1"/>
  <c r="DH939" i="1"/>
  <c r="DI939" i="1"/>
  <c r="DJ939" i="1"/>
  <c r="DK939" i="1"/>
  <c r="DA940" i="1"/>
  <c r="DB940" i="1"/>
  <c r="DC940" i="1"/>
  <c r="DD940" i="1"/>
  <c r="DE940" i="1"/>
  <c r="DF940" i="1"/>
  <c r="DG940" i="1"/>
  <c r="DH940" i="1"/>
  <c r="DI940" i="1"/>
  <c r="DJ940" i="1"/>
  <c r="DK940" i="1"/>
  <c r="DA941" i="1"/>
  <c r="DB941" i="1"/>
  <c r="DC941" i="1"/>
  <c r="DD941" i="1"/>
  <c r="DE941" i="1"/>
  <c r="DF941" i="1"/>
  <c r="DG941" i="1"/>
  <c r="DH941" i="1"/>
  <c r="DI941" i="1"/>
  <c r="DJ941" i="1"/>
  <c r="DK941" i="1"/>
  <c r="DA942" i="1"/>
  <c r="DB942" i="1"/>
  <c r="DC942" i="1"/>
  <c r="DD942" i="1"/>
  <c r="DE942" i="1"/>
  <c r="DF942" i="1"/>
  <c r="DG942" i="1"/>
  <c r="DH942" i="1"/>
  <c r="DI942" i="1"/>
  <c r="DJ942" i="1"/>
  <c r="DK942" i="1"/>
  <c r="DA943" i="1"/>
  <c r="DB943" i="1"/>
  <c r="DC943" i="1"/>
  <c r="DD943" i="1"/>
  <c r="DE943" i="1"/>
  <c r="DF943" i="1"/>
  <c r="DG943" i="1"/>
  <c r="DH943" i="1"/>
  <c r="DI943" i="1"/>
  <c r="DJ943" i="1"/>
  <c r="DK943" i="1"/>
  <c r="DA944" i="1"/>
  <c r="DB944" i="1"/>
  <c r="DC944" i="1"/>
  <c r="DD944" i="1"/>
  <c r="DE944" i="1"/>
  <c r="DF944" i="1"/>
  <c r="DG944" i="1"/>
  <c r="DH944" i="1"/>
  <c r="DI944" i="1"/>
  <c r="DJ944" i="1"/>
  <c r="DK944" i="1"/>
  <c r="DA945" i="1"/>
  <c r="DB945" i="1"/>
  <c r="DC945" i="1"/>
  <c r="DD945" i="1"/>
  <c r="DE945" i="1"/>
  <c r="DF945" i="1"/>
  <c r="DG945" i="1"/>
  <c r="DH945" i="1"/>
  <c r="DI945" i="1"/>
  <c r="DJ945" i="1"/>
  <c r="DK945" i="1"/>
  <c r="DA946" i="1"/>
  <c r="DB946" i="1"/>
  <c r="DC946" i="1"/>
  <c r="DD946" i="1"/>
  <c r="DE946" i="1"/>
  <c r="DF946" i="1"/>
  <c r="DG946" i="1"/>
  <c r="DH946" i="1"/>
  <c r="DI946" i="1"/>
  <c r="DJ946" i="1"/>
  <c r="DK946" i="1"/>
  <c r="DA947" i="1"/>
  <c r="DB947" i="1"/>
  <c r="DC947" i="1"/>
  <c r="DD947" i="1"/>
  <c r="DE947" i="1"/>
  <c r="DF947" i="1"/>
  <c r="DG947" i="1"/>
  <c r="DH947" i="1"/>
  <c r="DI947" i="1"/>
  <c r="DJ947" i="1"/>
  <c r="DK947" i="1"/>
  <c r="DA948" i="1"/>
  <c r="DB948" i="1"/>
  <c r="DC948" i="1"/>
  <c r="DD948" i="1"/>
  <c r="DE948" i="1"/>
  <c r="DF948" i="1"/>
  <c r="DG948" i="1"/>
  <c r="DH948" i="1"/>
  <c r="DI948" i="1"/>
  <c r="DJ948" i="1"/>
  <c r="DK948" i="1"/>
  <c r="DA949" i="1"/>
  <c r="DB949" i="1"/>
  <c r="DC949" i="1"/>
  <c r="DD949" i="1"/>
  <c r="DE949" i="1"/>
  <c r="DF949" i="1"/>
  <c r="DG949" i="1"/>
  <c r="DH949" i="1"/>
  <c r="DI949" i="1"/>
  <c r="DJ949" i="1"/>
  <c r="DK949" i="1"/>
  <c r="DA950" i="1"/>
  <c r="DB950" i="1"/>
  <c r="DC950" i="1"/>
  <c r="DD950" i="1"/>
  <c r="DE950" i="1"/>
  <c r="DF950" i="1"/>
  <c r="DG950" i="1"/>
  <c r="DH950" i="1"/>
  <c r="DI950" i="1"/>
  <c r="DJ950" i="1"/>
  <c r="DK950" i="1"/>
  <c r="DA951" i="1"/>
  <c r="DB951" i="1"/>
  <c r="DC951" i="1"/>
  <c r="DD951" i="1"/>
  <c r="DE951" i="1"/>
  <c r="DF951" i="1"/>
  <c r="DG951" i="1"/>
  <c r="DH951" i="1"/>
  <c r="DI951" i="1"/>
  <c r="DJ951" i="1"/>
  <c r="DK951" i="1"/>
  <c r="DA952" i="1"/>
  <c r="DB952" i="1"/>
  <c r="DC952" i="1"/>
  <c r="DD952" i="1"/>
  <c r="DE952" i="1"/>
  <c r="DF952" i="1"/>
  <c r="DG952" i="1"/>
  <c r="DH952" i="1"/>
  <c r="DI952" i="1"/>
  <c r="DJ952" i="1"/>
  <c r="DK952" i="1"/>
  <c r="DA953" i="1"/>
  <c r="DB953" i="1"/>
  <c r="DC953" i="1"/>
  <c r="DD953" i="1"/>
  <c r="DE953" i="1"/>
  <c r="DF953" i="1"/>
  <c r="DG953" i="1"/>
  <c r="DH953" i="1"/>
  <c r="DI953" i="1"/>
  <c r="DJ953" i="1"/>
  <c r="DK953" i="1"/>
  <c r="DA954" i="1"/>
  <c r="DB954" i="1"/>
  <c r="DC954" i="1"/>
  <c r="DD954" i="1"/>
  <c r="DE954" i="1"/>
  <c r="DF954" i="1"/>
  <c r="DG954" i="1"/>
  <c r="DH954" i="1"/>
  <c r="DI954" i="1"/>
  <c r="DJ954" i="1"/>
  <c r="DK954" i="1"/>
  <c r="DA955" i="1"/>
  <c r="DB955" i="1"/>
  <c r="DC955" i="1"/>
  <c r="DD955" i="1"/>
  <c r="DE955" i="1"/>
  <c r="DF955" i="1"/>
  <c r="DG955" i="1"/>
  <c r="DH955" i="1"/>
  <c r="DI955" i="1"/>
  <c r="DJ955" i="1"/>
  <c r="DK955" i="1"/>
  <c r="DA956" i="1"/>
  <c r="DB956" i="1"/>
  <c r="DC956" i="1"/>
  <c r="DD956" i="1"/>
  <c r="DE956" i="1"/>
  <c r="DF956" i="1"/>
  <c r="DG956" i="1"/>
  <c r="DH956" i="1"/>
  <c r="DI956" i="1"/>
  <c r="DJ956" i="1"/>
  <c r="DK956" i="1"/>
  <c r="DA957" i="1"/>
  <c r="DB957" i="1"/>
  <c r="DC957" i="1"/>
  <c r="DD957" i="1"/>
  <c r="DE957" i="1"/>
  <c r="DF957" i="1"/>
  <c r="DG957" i="1"/>
  <c r="DH957" i="1"/>
  <c r="DI957" i="1"/>
  <c r="DJ957" i="1"/>
  <c r="DK957" i="1"/>
  <c r="DA958" i="1"/>
  <c r="DB958" i="1"/>
  <c r="DC958" i="1"/>
  <c r="DD958" i="1"/>
  <c r="DE958" i="1"/>
  <c r="DF958" i="1"/>
  <c r="DG958" i="1"/>
  <c r="DH958" i="1"/>
  <c r="DI958" i="1"/>
  <c r="DJ958" i="1"/>
  <c r="DK958" i="1"/>
  <c r="DA959" i="1"/>
  <c r="DB959" i="1"/>
  <c r="DC959" i="1"/>
  <c r="DD959" i="1"/>
  <c r="DE959" i="1"/>
  <c r="DF959" i="1"/>
  <c r="DG959" i="1"/>
  <c r="DH959" i="1"/>
  <c r="DI959" i="1"/>
  <c r="DJ959" i="1"/>
  <c r="DK959" i="1"/>
  <c r="DA960" i="1"/>
  <c r="DB960" i="1"/>
  <c r="DC960" i="1"/>
  <c r="DD960" i="1"/>
  <c r="DE960" i="1"/>
  <c r="DF960" i="1"/>
  <c r="DG960" i="1"/>
  <c r="DH960" i="1"/>
  <c r="DI960" i="1"/>
  <c r="DJ960" i="1"/>
  <c r="DK960" i="1"/>
  <c r="DA961" i="1"/>
  <c r="DB961" i="1"/>
  <c r="DC961" i="1"/>
  <c r="DD961" i="1"/>
  <c r="DE961" i="1"/>
  <c r="DF961" i="1"/>
  <c r="DG961" i="1"/>
  <c r="DH961" i="1"/>
  <c r="DI961" i="1"/>
  <c r="DJ961" i="1"/>
  <c r="DK961" i="1"/>
  <c r="DA962" i="1"/>
  <c r="DB962" i="1"/>
  <c r="DC962" i="1"/>
  <c r="DD962" i="1"/>
  <c r="DE962" i="1"/>
  <c r="DF962" i="1"/>
  <c r="DG962" i="1"/>
  <c r="DH962" i="1"/>
  <c r="DI962" i="1"/>
  <c r="DJ962" i="1"/>
  <c r="DK962" i="1"/>
  <c r="DA963" i="1"/>
  <c r="DB963" i="1"/>
  <c r="DC963" i="1"/>
  <c r="DD963" i="1"/>
  <c r="DE963" i="1"/>
  <c r="DF963" i="1"/>
  <c r="DG963" i="1"/>
  <c r="DH963" i="1"/>
  <c r="DI963" i="1"/>
  <c r="DJ963" i="1"/>
  <c r="DK963" i="1"/>
  <c r="DA964" i="1"/>
  <c r="DB964" i="1"/>
  <c r="DC964" i="1"/>
  <c r="DD964" i="1"/>
  <c r="DE964" i="1"/>
  <c r="DF964" i="1"/>
  <c r="DG964" i="1"/>
  <c r="DH964" i="1"/>
  <c r="DI964" i="1"/>
  <c r="DJ964" i="1"/>
  <c r="DK964" i="1"/>
  <c r="DA965" i="1"/>
  <c r="DB965" i="1"/>
  <c r="DC965" i="1"/>
  <c r="DD965" i="1"/>
  <c r="DE965" i="1"/>
  <c r="DF965" i="1"/>
  <c r="DG965" i="1"/>
  <c r="DH965" i="1"/>
  <c r="DI965" i="1"/>
  <c r="DJ965" i="1"/>
  <c r="DK965" i="1"/>
  <c r="DA966" i="1"/>
  <c r="DB966" i="1"/>
  <c r="DC966" i="1"/>
  <c r="DD966" i="1"/>
  <c r="DE966" i="1"/>
  <c r="DF966" i="1"/>
  <c r="DG966" i="1"/>
  <c r="DH966" i="1"/>
  <c r="DI966" i="1"/>
  <c r="DJ966" i="1"/>
  <c r="DK966" i="1"/>
  <c r="DA967" i="1"/>
  <c r="DB967" i="1"/>
  <c r="DC967" i="1"/>
  <c r="DD967" i="1"/>
  <c r="DE967" i="1"/>
  <c r="DF967" i="1"/>
  <c r="DG967" i="1"/>
  <c r="DH967" i="1"/>
  <c r="DI967" i="1"/>
  <c r="DJ967" i="1"/>
  <c r="DK967" i="1"/>
  <c r="DA968" i="1"/>
  <c r="DB968" i="1"/>
  <c r="DC968" i="1"/>
  <c r="DD968" i="1"/>
  <c r="DE968" i="1"/>
  <c r="DF968" i="1"/>
  <c r="DG968" i="1"/>
  <c r="DH968" i="1"/>
  <c r="DI968" i="1"/>
  <c r="DJ968" i="1"/>
  <c r="DK968" i="1"/>
  <c r="DA969" i="1"/>
  <c r="DB969" i="1"/>
  <c r="DC969" i="1"/>
  <c r="DD969" i="1"/>
  <c r="DE969" i="1"/>
  <c r="DF969" i="1"/>
  <c r="DG969" i="1"/>
  <c r="DH969" i="1"/>
  <c r="DI969" i="1"/>
  <c r="DJ969" i="1"/>
  <c r="DK969" i="1"/>
  <c r="DA970" i="1"/>
  <c r="DB970" i="1"/>
  <c r="DC970" i="1"/>
  <c r="DD970" i="1"/>
  <c r="DE970" i="1"/>
  <c r="DF970" i="1"/>
  <c r="DG970" i="1"/>
  <c r="DH970" i="1"/>
  <c r="DI970" i="1"/>
  <c r="DJ970" i="1"/>
  <c r="DK970" i="1"/>
  <c r="DA971" i="1"/>
  <c r="DB971" i="1"/>
  <c r="DC971" i="1"/>
  <c r="DD971" i="1"/>
  <c r="DE971" i="1"/>
  <c r="DF971" i="1"/>
  <c r="DG971" i="1"/>
  <c r="DH971" i="1"/>
  <c r="DI971" i="1"/>
  <c r="DJ971" i="1"/>
  <c r="DK971" i="1"/>
  <c r="DA972" i="1"/>
  <c r="DB972" i="1"/>
  <c r="DC972" i="1"/>
  <c r="DD972" i="1"/>
  <c r="DE972" i="1"/>
  <c r="DF972" i="1"/>
  <c r="DG972" i="1"/>
  <c r="DH972" i="1"/>
  <c r="DI972" i="1"/>
  <c r="DJ972" i="1"/>
  <c r="DK972" i="1"/>
  <c r="DA973" i="1"/>
  <c r="DB973" i="1"/>
  <c r="DC973" i="1"/>
  <c r="DD973" i="1"/>
  <c r="DE973" i="1"/>
  <c r="DF973" i="1"/>
  <c r="DG973" i="1"/>
  <c r="DH973" i="1"/>
  <c r="DI973" i="1"/>
  <c r="DJ973" i="1"/>
  <c r="DK973" i="1"/>
  <c r="DA974" i="1"/>
  <c r="DB974" i="1"/>
  <c r="DC974" i="1"/>
  <c r="DD974" i="1"/>
  <c r="DE974" i="1"/>
  <c r="DF974" i="1"/>
  <c r="DG974" i="1"/>
  <c r="DH974" i="1"/>
  <c r="DI974" i="1"/>
  <c r="DJ974" i="1"/>
  <c r="DK974" i="1"/>
  <c r="DA975" i="1"/>
  <c r="DB975" i="1"/>
  <c r="DC975" i="1"/>
  <c r="DD975" i="1"/>
  <c r="DE975" i="1"/>
  <c r="DF975" i="1"/>
  <c r="DG975" i="1"/>
  <c r="DH975" i="1"/>
  <c r="DI975" i="1"/>
  <c r="DJ975" i="1"/>
  <c r="DK975" i="1"/>
  <c r="DA976" i="1"/>
  <c r="DB976" i="1"/>
  <c r="DC976" i="1"/>
  <c r="DD976" i="1"/>
  <c r="DE976" i="1"/>
  <c r="DF976" i="1"/>
  <c r="DG976" i="1"/>
  <c r="DH976" i="1"/>
  <c r="DI976" i="1"/>
  <c r="DJ976" i="1"/>
  <c r="DK976" i="1"/>
  <c r="DA977" i="1"/>
  <c r="DB977" i="1"/>
  <c r="DC977" i="1"/>
  <c r="DD977" i="1"/>
  <c r="DE977" i="1"/>
  <c r="DF977" i="1"/>
  <c r="DG977" i="1"/>
  <c r="DH977" i="1"/>
  <c r="DI977" i="1"/>
  <c r="DJ977" i="1"/>
  <c r="DK977" i="1"/>
  <c r="DA978" i="1"/>
  <c r="DB978" i="1"/>
  <c r="DC978" i="1"/>
  <c r="DD978" i="1"/>
  <c r="DE978" i="1"/>
  <c r="DF978" i="1"/>
  <c r="DG978" i="1"/>
  <c r="DH978" i="1"/>
  <c r="DI978" i="1"/>
  <c r="DJ978" i="1"/>
  <c r="DK978" i="1"/>
  <c r="DA979" i="1"/>
  <c r="DB979" i="1"/>
  <c r="DC979" i="1"/>
  <c r="DD979" i="1"/>
  <c r="DE979" i="1"/>
  <c r="DF979" i="1"/>
  <c r="DG979" i="1"/>
  <c r="DH979" i="1"/>
  <c r="DI979" i="1"/>
  <c r="DJ979" i="1"/>
  <c r="DK979" i="1"/>
  <c r="DA980" i="1"/>
  <c r="DB980" i="1"/>
  <c r="DC980" i="1"/>
  <c r="DD980" i="1"/>
  <c r="DE980" i="1"/>
  <c r="DF980" i="1"/>
  <c r="DG980" i="1"/>
  <c r="DH980" i="1"/>
  <c r="DI980" i="1"/>
  <c r="DJ980" i="1"/>
  <c r="DK980" i="1"/>
  <c r="DA981" i="1"/>
  <c r="DB981" i="1"/>
  <c r="DC981" i="1"/>
  <c r="DD981" i="1"/>
  <c r="DE981" i="1"/>
  <c r="DF981" i="1"/>
  <c r="DG981" i="1"/>
  <c r="DH981" i="1"/>
  <c r="DI981" i="1"/>
  <c r="DJ981" i="1"/>
  <c r="DK981" i="1"/>
  <c r="DA982" i="1"/>
  <c r="DB982" i="1"/>
  <c r="DC982" i="1"/>
  <c r="DD982" i="1"/>
  <c r="DE982" i="1"/>
  <c r="DF982" i="1"/>
  <c r="DG982" i="1"/>
  <c r="DH982" i="1"/>
  <c r="DI982" i="1"/>
  <c r="DJ982" i="1"/>
  <c r="DK982" i="1"/>
  <c r="DA983" i="1"/>
  <c r="DB983" i="1"/>
  <c r="DC983" i="1"/>
  <c r="DD983" i="1"/>
  <c r="DE983" i="1"/>
  <c r="DF983" i="1"/>
  <c r="DG983" i="1"/>
  <c r="DH983" i="1"/>
  <c r="DI983" i="1"/>
  <c r="DJ983" i="1"/>
  <c r="DK983" i="1"/>
  <c r="DA984" i="1"/>
  <c r="DB984" i="1"/>
  <c r="DC984" i="1"/>
  <c r="DD984" i="1"/>
  <c r="DE984" i="1"/>
  <c r="DF984" i="1"/>
  <c r="DG984" i="1"/>
  <c r="DH984" i="1"/>
  <c r="DI984" i="1"/>
  <c r="DJ984" i="1"/>
  <c r="DK984" i="1"/>
  <c r="DA985" i="1"/>
  <c r="DB985" i="1"/>
  <c r="DC985" i="1"/>
  <c r="DD985" i="1"/>
  <c r="DE985" i="1"/>
  <c r="DF985" i="1"/>
  <c r="DG985" i="1"/>
  <c r="DH985" i="1"/>
  <c r="DI985" i="1"/>
  <c r="DJ985" i="1"/>
  <c r="DK985" i="1"/>
  <c r="DA986" i="1"/>
  <c r="DB986" i="1"/>
  <c r="DC986" i="1"/>
  <c r="DD986" i="1"/>
  <c r="DE986" i="1"/>
  <c r="DF986" i="1"/>
  <c r="DG986" i="1"/>
  <c r="DH986" i="1"/>
  <c r="DI986" i="1"/>
  <c r="DJ986" i="1"/>
  <c r="DK986" i="1"/>
  <c r="DA987" i="1"/>
  <c r="DB987" i="1"/>
  <c r="DC987" i="1"/>
  <c r="DD987" i="1"/>
  <c r="DE987" i="1"/>
  <c r="DF987" i="1"/>
  <c r="DG987" i="1"/>
  <c r="DH987" i="1"/>
  <c r="DI987" i="1"/>
  <c r="DJ987" i="1"/>
  <c r="DK987" i="1"/>
  <c r="DA988" i="1"/>
  <c r="DB988" i="1"/>
  <c r="DC988" i="1"/>
  <c r="DD988" i="1"/>
  <c r="DE988" i="1"/>
  <c r="DF988" i="1"/>
  <c r="DG988" i="1"/>
  <c r="DH988" i="1"/>
  <c r="DI988" i="1"/>
  <c r="DJ988" i="1"/>
  <c r="DK988" i="1"/>
  <c r="DA989" i="1"/>
  <c r="DB989" i="1"/>
  <c r="DC989" i="1"/>
  <c r="DD989" i="1"/>
  <c r="DE989" i="1"/>
  <c r="DF989" i="1"/>
  <c r="DG989" i="1"/>
  <c r="DH989" i="1"/>
  <c r="DI989" i="1"/>
  <c r="DJ989" i="1"/>
  <c r="DK989" i="1"/>
  <c r="DA990" i="1"/>
  <c r="DB990" i="1"/>
  <c r="DC990" i="1"/>
  <c r="DD990" i="1"/>
  <c r="DE990" i="1"/>
  <c r="DF990" i="1"/>
  <c r="DG990" i="1"/>
  <c r="DH990" i="1"/>
  <c r="DI990" i="1"/>
  <c r="DJ990" i="1"/>
  <c r="DK990" i="1"/>
  <c r="DA991" i="1"/>
  <c r="DB991" i="1"/>
  <c r="DC991" i="1"/>
  <c r="DD991" i="1"/>
  <c r="DE991" i="1"/>
  <c r="DF991" i="1"/>
  <c r="DG991" i="1"/>
  <c r="DH991" i="1"/>
  <c r="DI991" i="1"/>
  <c r="DJ991" i="1"/>
  <c r="DK991" i="1"/>
  <c r="DA992" i="1"/>
  <c r="DB992" i="1"/>
  <c r="DC992" i="1"/>
  <c r="DD992" i="1"/>
  <c r="DE992" i="1"/>
  <c r="DF992" i="1"/>
  <c r="DG992" i="1"/>
  <c r="DH992" i="1"/>
  <c r="DI992" i="1"/>
  <c r="DJ992" i="1"/>
  <c r="DK992" i="1"/>
  <c r="DA993" i="1"/>
  <c r="DB993" i="1"/>
  <c r="DC993" i="1"/>
  <c r="DD993" i="1"/>
  <c r="DE993" i="1"/>
  <c r="DF993" i="1"/>
  <c r="DG993" i="1"/>
  <c r="DH993" i="1"/>
  <c r="DI993" i="1"/>
  <c r="DJ993" i="1"/>
  <c r="DK993" i="1"/>
  <c r="DA994" i="1"/>
  <c r="DB994" i="1"/>
  <c r="DC994" i="1"/>
  <c r="DD994" i="1"/>
  <c r="DE994" i="1"/>
  <c r="DF994" i="1"/>
  <c r="DG994" i="1"/>
  <c r="DH994" i="1"/>
  <c r="DI994" i="1"/>
  <c r="DJ994" i="1"/>
  <c r="DK994" i="1"/>
  <c r="DA995" i="1"/>
  <c r="DB995" i="1"/>
  <c r="DC995" i="1"/>
  <c r="DD995" i="1"/>
  <c r="DE995" i="1"/>
  <c r="DF995" i="1"/>
  <c r="DG995" i="1"/>
  <c r="DH995" i="1"/>
  <c r="DI995" i="1"/>
  <c r="DJ995" i="1"/>
  <c r="DK995" i="1"/>
  <c r="DA996" i="1"/>
  <c r="DB996" i="1"/>
  <c r="DC996" i="1"/>
  <c r="DD996" i="1"/>
  <c r="DE996" i="1"/>
  <c r="DF996" i="1"/>
  <c r="DG996" i="1"/>
  <c r="DH996" i="1"/>
  <c r="DI996" i="1"/>
  <c r="DJ996" i="1"/>
  <c r="DK996" i="1"/>
  <c r="DA997" i="1"/>
  <c r="DB997" i="1"/>
  <c r="DC997" i="1"/>
  <c r="DD997" i="1"/>
  <c r="DE997" i="1"/>
  <c r="DF997" i="1"/>
  <c r="DG997" i="1"/>
  <c r="DH997" i="1"/>
  <c r="DI997" i="1"/>
  <c r="DJ997" i="1"/>
  <c r="DK997" i="1"/>
  <c r="DA998" i="1"/>
  <c r="DB998" i="1"/>
  <c r="DC998" i="1"/>
  <c r="DD998" i="1"/>
  <c r="DE998" i="1"/>
  <c r="DF998" i="1"/>
  <c r="DG998" i="1"/>
  <c r="DH998" i="1"/>
  <c r="DI998" i="1"/>
  <c r="DJ998" i="1"/>
  <c r="DK998" i="1"/>
  <c r="DA999" i="1"/>
  <c r="DB999" i="1"/>
  <c r="DC999" i="1"/>
  <c r="DD999" i="1"/>
  <c r="DE999" i="1"/>
  <c r="DF999" i="1"/>
  <c r="DG999" i="1"/>
  <c r="DH999" i="1"/>
  <c r="DI999" i="1"/>
  <c r="DJ999" i="1"/>
  <c r="DK999" i="1"/>
  <c r="DA1000" i="1"/>
  <c r="DB1000" i="1"/>
  <c r="DC1000" i="1"/>
  <c r="DD1000" i="1"/>
  <c r="DE1000" i="1"/>
  <c r="DF1000" i="1"/>
  <c r="DG1000" i="1"/>
  <c r="DH1000" i="1"/>
  <c r="DI1000" i="1"/>
  <c r="DJ1000" i="1"/>
  <c r="DK1000" i="1"/>
  <c r="DA1001" i="1"/>
  <c r="DB1001" i="1"/>
  <c r="DC1001" i="1"/>
  <c r="DD1001" i="1"/>
  <c r="DE1001" i="1"/>
  <c r="DF1001" i="1"/>
  <c r="DG1001" i="1"/>
  <c r="DH1001" i="1"/>
  <c r="DI1001" i="1"/>
  <c r="DJ1001" i="1"/>
  <c r="DK1001" i="1"/>
  <c r="DA1002" i="1"/>
  <c r="DB1002" i="1"/>
  <c r="DC1002" i="1"/>
  <c r="DD1002" i="1"/>
  <c r="DE1002" i="1"/>
  <c r="DF1002" i="1"/>
  <c r="DG1002" i="1"/>
  <c r="DH1002" i="1"/>
  <c r="DI1002" i="1"/>
  <c r="DJ1002" i="1"/>
  <c r="DK1002" i="1"/>
  <c r="DA1003" i="1"/>
  <c r="DB1003" i="1"/>
  <c r="DC1003" i="1"/>
  <c r="DD1003" i="1"/>
  <c r="DE1003" i="1"/>
  <c r="DF1003" i="1"/>
  <c r="DG1003" i="1"/>
  <c r="DH1003" i="1"/>
  <c r="DI1003" i="1"/>
  <c r="DJ1003" i="1"/>
  <c r="DK1003" i="1"/>
  <c r="DA1004" i="1"/>
  <c r="DB1004" i="1"/>
  <c r="DC1004" i="1"/>
  <c r="DD1004" i="1"/>
  <c r="DE1004" i="1"/>
  <c r="DF1004" i="1"/>
  <c r="DG1004" i="1"/>
  <c r="DH1004" i="1"/>
  <c r="DI1004" i="1"/>
  <c r="DJ1004" i="1"/>
  <c r="DK1004" i="1"/>
  <c r="DA1005" i="1"/>
  <c r="DB1005" i="1"/>
  <c r="DC1005" i="1"/>
  <c r="DD1005" i="1"/>
  <c r="DE1005" i="1"/>
  <c r="DF1005" i="1"/>
  <c r="DG1005" i="1"/>
  <c r="DH1005" i="1"/>
  <c r="DI1005" i="1"/>
  <c r="DJ1005" i="1"/>
  <c r="DK1005" i="1"/>
  <c r="DA1006" i="1"/>
  <c r="DB1006" i="1"/>
  <c r="DC1006" i="1"/>
  <c r="DD1006" i="1"/>
  <c r="DE1006" i="1"/>
  <c r="DF1006" i="1"/>
  <c r="DG1006" i="1"/>
  <c r="DH1006" i="1"/>
  <c r="DI1006" i="1"/>
  <c r="DJ1006" i="1"/>
  <c r="DK1006" i="1"/>
  <c r="DA1007" i="1"/>
  <c r="DB1007" i="1"/>
  <c r="DC1007" i="1"/>
  <c r="DD1007" i="1"/>
  <c r="DE1007" i="1"/>
  <c r="DF1007" i="1"/>
  <c r="DG1007" i="1"/>
  <c r="DH1007" i="1"/>
  <c r="DI1007" i="1"/>
  <c r="DJ1007" i="1"/>
  <c r="DK1007" i="1"/>
  <c r="DA1008" i="1"/>
  <c r="DB1008" i="1"/>
  <c r="DC1008" i="1"/>
  <c r="DD1008" i="1"/>
  <c r="DE1008" i="1"/>
  <c r="DF1008" i="1"/>
  <c r="DG1008" i="1"/>
  <c r="DH1008" i="1"/>
  <c r="DI1008" i="1"/>
  <c r="DJ1008" i="1"/>
  <c r="DK1008" i="1"/>
  <c r="DA1009" i="1"/>
  <c r="DB1009" i="1"/>
  <c r="DC1009" i="1"/>
  <c r="DD1009" i="1"/>
  <c r="DE1009" i="1"/>
  <c r="DF1009" i="1"/>
  <c r="DG1009" i="1"/>
  <c r="DH1009" i="1"/>
  <c r="DI1009" i="1"/>
  <c r="DJ1009" i="1"/>
  <c r="DK1009" i="1"/>
  <c r="DA1010" i="1"/>
  <c r="DB1010" i="1"/>
  <c r="DC1010" i="1"/>
  <c r="DD1010" i="1"/>
  <c r="DE1010" i="1"/>
  <c r="DF1010" i="1"/>
  <c r="DG1010" i="1"/>
  <c r="DH1010" i="1"/>
  <c r="DI1010" i="1"/>
  <c r="DJ1010" i="1"/>
  <c r="DK1010" i="1"/>
  <c r="DA1011" i="1"/>
  <c r="DB1011" i="1"/>
  <c r="DC1011" i="1"/>
  <c r="DD1011" i="1"/>
  <c r="DE1011" i="1"/>
  <c r="DF1011" i="1"/>
  <c r="DG1011" i="1"/>
  <c r="DH1011" i="1"/>
  <c r="DI1011" i="1"/>
  <c r="DJ1011" i="1"/>
  <c r="DK1011" i="1"/>
  <c r="DA1012" i="1"/>
  <c r="DB1012" i="1"/>
  <c r="DC1012" i="1"/>
  <c r="DD1012" i="1"/>
  <c r="DE1012" i="1"/>
  <c r="DF1012" i="1"/>
  <c r="DG1012" i="1"/>
  <c r="DH1012" i="1"/>
  <c r="DI1012" i="1"/>
  <c r="DJ1012" i="1"/>
  <c r="DK1012" i="1"/>
  <c r="DA1013" i="1"/>
  <c r="DB1013" i="1"/>
  <c r="DC1013" i="1"/>
  <c r="DD1013" i="1"/>
  <c r="DE1013" i="1"/>
  <c r="DF1013" i="1"/>
  <c r="DG1013" i="1"/>
  <c r="DH1013" i="1"/>
  <c r="DI1013" i="1"/>
  <c r="DJ1013" i="1"/>
  <c r="DK1013" i="1"/>
  <c r="DA1014" i="1"/>
  <c r="DB1014" i="1"/>
  <c r="DC1014" i="1"/>
  <c r="DD1014" i="1"/>
  <c r="DE1014" i="1"/>
  <c r="DF1014" i="1"/>
  <c r="DG1014" i="1"/>
  <c r="DH1014" i="1"/>
  <c r="DI1014" i="1"/>
  <c r="DJ1014" i="1"/>
  <c r="DK1014" i="1"/>
  <c r="DA1015" i="1"/>
  <c r="DB1015" i="1"/>
  <c r="DC1015" i="1"/>
  <c r="DD1015" i="1"/>
  <c r="DE1015" i="1"/>
  <c r="DF1015" i="1"/>
  <c r="DG1015" i="1"/>
  <c r="DH1015" i="1"/>
  <c r="DI1015" i="1"/>
  <c r="DJ1015" i="1"/>
  <c r="DK1015" i="1"/>
  <c r="DA1016" i="1"/>
  <c r="DB1016" i="1"/>
  <c r="DC1016" i="1"/>
  <c r="DD1016" i="1"/>
  <c r="DE1016" i="1"/>
  <c r="DF1016" i="1"/>
  <c r="DG1016" i="1"/>
  <c r="DH1016" i="1"/>
  <c r="DI1016" i="1"/>
  <c r="DJ1016" i="1"/>
  <c r="DK1016" i="1"/>
  <c r="DA1017" i="1"/>
  <c r="DB1017" i="1"/>
  <c r="DC1017" i="1"/>
  <c r="DD1017" i="1"/>
  <c r="DE1017" i="1"/>
  <c r="DF1017" i="1"/>
  <c r="DG1017" i="1"/>
  <c r="DH1017" i="1"/>
  <c r="DI1017" i="1"/>
  <c r="DJ1017" i="1"/>
  <c r="DK1017" i="1"/>
  <c r="DA1018" i="1"/>
  <c r="DB1018" i="1"/>
  <c r="DC1018" i="1"/>
  <c r="DD1018" i="1"/>
  <c r="DE1018" i="1"/>
  <c r="DF1018" i="1"/>
  <c r="DG1018" i="1"/>
  <c r="DH1018" i="1"/>
  <c r="DI1018" i="1"/>
  <c r="DJ1018" i="1"/>
  <c r="DK1018" i="1"/>
  <c r="DA1019" i="1"/>
  <c r="DB1019" i="1"/>
  <c r="DC1019" i="1"/>
  <c r="DD1019" i="1"/>
  <c r="DE1019" i="1"/>
  <c r="DF1019" i="1"/>
  <c r="DG1019" i="1"/>
  <c r="DH1019" i="1"/>
  <c r="DI1019" i="1"/>
  <c r="DJ1019" i="1"/>
  <c r="DK1019" i="1"/>
  <c r="DA1020" i="1"/>
  <c r="DB1020" i="1"/>
  <c r="DC1020" i="1"/>
  <c r="DD1020" i="1"/>
  <c r="DE1020" i="1"/>
  <c r="DF1020" i="1"/>
  <c r="DG1020" i="1"/>
  <c r="DH1020" i="1"/>
  <c r="DI1020" i="1"/>
  <c r="DJ1020" i="1"/>
  <c r="DK1020" i="1"/>
  <c r="DA1021" i="1"/>
  <c r="DB1021" i="1"/>
  <c r="DC1021" i="1"/>
  <c r="DD1021" i="1"/>
  <c r="DE1021" i="1"/>
  <c r="DF1021" i="1"/>
  <c r="DG1021" i="1"/>
  <c r="DH1021" i="1"/>
  <c r="DI1021" i="1"/>
  <c r="DJ1021" i="1"/>
  <c r="DK1021" i="1"/>
  <c r="DA1022" i="1"/>
  <c r="DB1022" i="1"/>
  <c r="DC1022" i="1"/>
  <c r="DD1022" i="1"/>
  <c r="DE1022" i="1"/>
  <c r="DF1022" i="1"/>
  <c r="DG1022" i="1"/>
  <c r="DH1022" i="1"/>
  <c r="DI1022" i="1"/>
  <c r="DJ1022" i="1"/>
  <c r="DK1022" i="1"/>
  <c r="DA1023" i="1"/>
  <c r="DB1023" i="1"/>
  <c r="DC1023" i="1"/>
  <c r="DD1023" i="1"/>
  <c r="DE1023" i="1"/>
  <c r="DF1023" i="1"/>
  <c r="DG1023" i="1"/>
  <c r="DH1023" i="1"/>
  <c r="DI1023" i="1"/>
  <c r="DJ1023" i="1"/>
  <c r="DK1023" i="1"/>
  <c r="DA1024" i="1"/>
  <c r="DB1024" i="1"/>
  <c r="DC1024" i="1"/>
  <c r="DD1024" i="1"/>
  <c r="DE1024" i="1"/>
  <c r="DF1024" i="1"/>
  <c r="DG1024" i="1"/>
  <c r="DH1024" i="1"/>
  <c r="DI1024" i="1"/>
  <c r="DJ1024" i="1"/>
  <c r="DK1024" i="1"/>
  <c r="DA1025" i="1"/>
  <c r="DB1025" i="1"/>
  <c r="DC1025" i="1"/>
  <c r="DD1025" i="1"/>
  <c r="DE1025" i="1"/>
  <c r="DF1025" i="1"/>
  <c r="DG1025" i="1"/>
  <c r="DH1025" i="1"/>
  <c r="DI1025" i="1"/>
  <c r="DJ1025" i="1"/>
  <c r="DK1025" i="1"/>
  <c r="DA1026" i="1"/>
  <c r="DB1026" i="1"/>
  <c r="DC1026" i="1"/>
  <c r="DD1026" i="1"/>
  <c r="DE1026" i="1"/>
  <c r="DF1026" i="1"/>
  <c r="DG1026" i="1"/>
  <c r="DH1026" i="1"/>
  <c r="DI1026" i="1"/>
  <c r="DJ1026" i="1"/>
  <c r="DK1026" i="1"/>
  <c r="DA1027" i="1"/>
  <c r="DB1027" i="1"/>
  <c r="DC1027" i="1"/>
  <c r="DD1027" i="1"/>
  <c r="DE1027" i="1"/>
  <c r="DF1027" i="1"/>
  <c r="DG1027" i="1"/>
  <c r="DH1027" i="1"/>
  <c r="DI1027" i="1"/>
  <c r="DJ1027" i="1"/>
  <c r="DK1027" i="1"/>
  <c r="DA1028" i="1"/>
  <c r="DB1028" i="1"/>
  <c r="DC1028" i="1"/>
  <c r="DD1028" i="1"/>
  <c r="DE1028" i="1"/>
  <c r="DF1028" i="1"/>
  <c r="DG1028" i="1"/>
  <c r="DH1028" i="1"/>
  <c r="DI1028" i="1"/>
  <c r="DJ1028" i="1"/>
  <c r="DK1028" i="1"/>
  <c r="DA1029" i="1"/>
  <c r="DB1029" i="1"/>
  <c r="DC1029" i="1"/>
  <c r="DD1029" i="1"/>
  <c r="DE1029" i="1"/>
  <c r="DF1029" i="1"/>
  <c r="DG1029" i="1"/>
  <c r="DH1029" i="1"/>
  <c r="DI1029" i="1"/>
  <c r="DJ1029" i="1"/>
  <c r="DK1029" i="1"/>
  <c r="DA1030" i="1"/>
  <c r="DB1030" i="1"/>
  <c r="DC1030" i="1"/>
  <c r="DD1030" i="1"/>
  <c r="DE1030" i="1"/>
  <c r="DF1030" i="1"/>
  <c r="DG1030" i="1"/>
  <c r="DH1030" i="1"/>
  <c r="DI1030" i="1"/>
  <c r="DJ1030" i="1"/>
  <c r="DK1030" i="1"/>
  <c r="DA1031" i="1"/>
  <c r="DB1031" i="1"/>
  <c r="DC1031" i="1"/>
  <c r="DD1031" i="1"/>
  <c r="DE1031" i="1"/>
  <c r="DF1031" i="1"/>
  <c r="DG1031" i="1"/>
  <c r="DH1031" i="1"/>
  <c r="DI1031" i="1"/>
  <c r="DJ1031" i="1"/>
  <c r="DK1031" i="1"/>
  <c r="DA1032" i="1"/>
  <c r="DB1032" i="1"/>
  <c r="DC1032" i="1"/>
  <c r="DD1032" i="1"/>
  <c r="DE1032" i="1"/>
  <c r="DF1032" i="1"/>
  <c r="DG1032" i="1"/>
  <c r="DH1032" i="1"/>
  <c r="DI1032" i="1"/>
  <c r="DJ1032" i="1"/>
  <c r="DK1032" i="1"/>
  <c r="DA1033" i="1"/>
  <c r="DB1033" i="1"/>
  <c r="DC1033" i="1"/>
  <c r="DD1033" i="1"/>
  <c r="DE1033" i="1"/>
  <c r="DF1033" i="1"/>
  <c r="DG1033" i="1"/>
  <c r="DH1033" i="1"/>
  <c r="DI1033" i="1"/>
  <c r="DJ1033" i="1"/>
  <c r="DK1033" i="1"/>
  <c r="DA1034" i="1"/>
  <c r="DB1034" i="1"/>
  <c r="DC1034" i="1"/>
  <c r="DD1034" i="1"/>
  <c r="DE1034" i="1"/>
  <c r="DF1034" i="1"/>
  <c r="DG1034" i="1"/>
  <c r="DH1034" i="1"/>
  <c r="DI1034" i="1"/>
  <c r="DJ1034" i="1"/>
  <c r="DK1034" i="1"/>
  <c r="DA1035" i="1"/>
  <c r="DB1035" i="1"/>
  <c r="DC1035" i="1"/>
  <c r="DD1035" i="1"/>
  <c r="DE1035" i="1"/>
  <c r="DF1035" i="1"/>
  <c r="DG1035" i="1"/>
  <c r="DH1035" i="1"/>
  <c r="DI1035" i="1"/>
  <c r="DJ1035" i="1"/>
  <c r="DK1035" i="1"/>
  <c r="DA1036" i="1"/>
  <c r="DB1036" i="1"/>
  <c r="DC1036" i="1"/>
  <c r="DD1036" i="1"/>
  <c r="DE1036" i="1"/>
  <c r="DF1036" i="1"/>
  <c r="DG1036" i="1"/>
  <c r="DH1036" i="1"/>
  <c r="DI1036" i="1"/>
  <c r="DJ1036" i="1"/>
  <c r="DK1036" i="1"/>
  <c r="DA1037" i="1"/>
  <c r="DB1037" i="1"/>
  <c r="DC1037" i="1"/>
  <c r="DD1037" i="1"/>
  <c r="DE1037" i="1"/>
  <c r="DF1037" i="1"/>
  <c r="DG1037" i="1"/>
  <c r="DH1037" i="1"/>
  <c r="DI1037" i="1"/>
  <c r="DJ1037" i="1"/>
  <c r="DK1037" i="1"/>
  <c r="DA1038" i="1"/>
  <c r="DB1038" i="1"/>
  <c r="DC1038" i="1"/>
  <c r="DD1038" i="1"/>
  <c r="DE1038" i="1"/>
  <c r="DF1038" i="1"/>
  <c r="DG1038" i="1"/>
  <c r="DH1038" i="1"/>
  <c r="DI1038" i="1"/>
  <c r="DJ1038" i="1"/>
  <c r="DK1038" i="1"/>
  <c r="DA1039" i="1"/>
  <c r="DB1039" i="1"/>
  <c r="DC1039" i="1"/>
  <c r="DD1039" i="1"/>
  <c r="DE1039" i="1"/>
  <c r="DF1039" i="1"/>
  <c r="DG1039" i="1"/>
  <c r="DH1039" i="1"/>
  <c r="DI1039" i="1"/>
  <c r="DJ1039" i="1"/>
  <c r="DK1039" i="1"/>
  <c r="DA1040" i="1"/>
  <c r="DB1040" i="1"/>
  <c r="DC1040" i="1"/>
  <c r="DD1040" i="1"/>
  <c r="DE1040" i="1"/>
  <c r="DF1040" i="1"/>
  <c r="DG1040" i="1"/>
  <c r="DH1040" i="1"/>
  <c r="DI1040" i="1"/>
  <c r="DJ1040" i="1"/>
  <c r="DK1040" i="1"/>
  <c r="DA1041" i="1"/>
  <c r="DB1041" i="1"/>
  <c r="DC1041" i="1"/>
  <c r="DD1041" i="1"/>
  <c r="DE1041" i="1"/>
  <c r="DF1041" i="1"/>
  <c r="DG1041" i="1"/>
  <c r="DH1041" i="1"/>
  <c r="DI1041" i="1"/>
  <c r="DJ1041" i="1"/>
  <c r="DK1041" i="1"/>
  <c r="DA1042" i="1"/>
  <c r="DB1042" i="1"/>
  <c r="DC1042" i="1"/>
  <c r="DD1042" i="1"/>
  <c r="DE1042" i="1"/>
  <c r="DF1042" i="1"/>
  <c r="DG1042" i="1"/>
  <c r="DH1042" i="1"/>
  <c r="DI1042" i="1"/>
  <c r="DJ1042" i="1"/>
  <c r="DK1042" i="1"/>
  <c r="DA1043" i="1"/>
  <c r="DB1043" i="1"/>
  <c r="DC1043" i="1"/>
  <c r="DD1043" i="1"/>
  <c r="DE1043" i="1"/>
  <c r="DF1043" i="1"/>
  <c r="DG1043" i="1"/>
  <c r="DH1043" i="1"/>
  <c r="DI1043" i="1"/>
  <c r="DJ1043" i="1"/>
  <c r="DK1043" i="1"/>
  <c r="DA1044" i="1"/>
  <c r="DB1044" i="1"/>
  <c r="DC1044" i="1"/>
  <c r="DD1044" i="1"/>
  <c r="DE1044" i="1"/>
  <c r="DF1044" i="1"/>
  <c r="DG1044" i="1"/>
  <c r="DH1044" i="1"/>
  <c r="DI1044" i="1"/>
  <c r="DJ1044" i="1"/>
  <c r="DK1044" i="1"/>
  <c r="DA1045" i="1"/>
  <c r="DB1045" i="1"/>
  <c r="DC1045" i="1"/>
  <c r="DD1045" i="1"/>
  <c r="DE1045" i="1"/>
  <c r="DF1045" i="1"/>
  <c r="DG1045" i="1"/>
  <c r="DH1045" i="1"/>
  <c r="DI1045" i="1"/>
  <c r="DJ1045" i="1"/>
  <c r="DK1045" i="1"/>
  <c r="DA1046" i="1"/>
  <c r="DB1046" i="1"/>
  <c r="DC1046" i="1"/>
  <c r="DD1046" i="1"/>
  <c r="DE1046" i="1"/>
  <c r="DF1046" i="1"/>
  <c r="DG1046" i="1"/>
  <c r="DH1046" i="1"/>
  <c r="DI1046" i="1"/>
  <c r="DJ1046" i="1"/>
  <c r="DK1046" i="1"/>
  <c r="DA1047" i="1"/>
  <c r="DB1047" i="1"/>
  <c r="DC1047" i="1"/>
  <c r="DD1047" i="1"/>
  <c r="DE1047" i="1"/>
  <c r="DF1047" i="1"/>
  <c r="DG1047" i="1"/>
  <c r="DH1047" i="1"/>
  <c r="DI1047" i="1"/>
  <c r="DJ1047" i="1"/>
  <c r="DK1047" i="1"/>
  <c r="DA1048" i="1"/>
  <c r="DB1048" i="1"/>
  <c r="DC1048" i="1"/>
  <c r="DD1048" i="1"/>
  <c r="DE1048" i="1"/>
  <c r="DF1048" i="1"/>
  <c r="DG1048" i="1"/>
  <c r="DH1048" i="1"/>
  <c r="DI1048" i="1"/>
  <c r="DJ1048" i="1"/>
  <c r="DK1048" i="1"/>
  <c r="DA1049" i="1"/>
  <c r="DB1049" i="1"/>
  <c r="DC1049" i="1"/>
  <c r="DD1049" i="1"/>
  <c r="DE1049" i="1"/>
  <c r="DF1049" i="1"/>
  <c r="DG1049" i="1"/>
  <c r="DH1049" i="1"/>
  <c r="DI1049" i="1"/>
  <c r="DJ1049" i="1"/>
  <c r="DK1049" i="1"/>
  <c r="DA1050" i="1"/>
  <c r="DB1050" i="1"/>
  <c r="DC1050" i="1"/>
  <c r="DD1050" i="1"/>
  <c r="DE1050" i="1"/>
  <c r="DF1050" i="1"/>
  <c r="DG1050" i="1"/>
  <c r="DH1050" i="1"/>
  <c r="DI1050" i="1"/>
  <c r="DJ1050" i="1"/>
  <c r="DK1050" i="1"/>
  <c r="DA1051" i="1"/>
  <c r="DB1051" i="1"/>
  <c r="DC1051" i="1"/>
  <c r="DD1051" i="1"/>
  <c r="DE1051" i="1"/>
  <c r="DF1051" i="1"/>
  <c r="DG1051" i="1"/>
  <c r="DH1051" i="1"/>
  <c r="DI1051" i="1"/>
  <c r="DJ1051" i="1"/>
  <c r="DK1051" i="1"/>
  <c r="DA1052" i="1"/>
  <c r="DB1052" i="1"/>
  <c r="DC1052" i="1"/>
  <c r="DD1052" i="1"/>
  <c r="DE1052" i="1"/>
  <c r="DF1052" i="1"/>
  <c r="DG1052" i="1"/>
  <c r="DH1052" i="1"/>
  <c r="DI1052" i="1"/>
  <c r="DJ1052" i="1"/>
  <c r="DK1052" i="1"/>
  <c r="DA1053" i="1"/>
  <c r="DB1053" i="1"/>
  <c r="DC1053" i="1"/>
  <c r="DD1053" i="1"/>
  <c r="DE1053" i="1"/>
  <c r="DF1053" i="1"/>
  <c r="DG1053" i="1"/>
  <c r="DH1053" i="1"/>
  <c r="DI1053" i="1"/>
  <c r="DJ1053" i="1"/>
  <c r="DK1053" i="1"/>
  <c r="DA1054" i="1"/>
  <c r="DB1054" i="1"/>
  <c r="DC1054" i="1"/>
  <c r="DD1054" i="1"/>
  <c r="DE1054" i="1"/>
  <c r="DF1054" i="1"/>
  <c r="DG1054" i="1"/>
  <c r="DH1054" i="1"/>
  <c r="DI1054" i="1"/>
  <c r="DJ1054" i="1"/>
  <c r="DK1054" i="1"/>
  <c r="DA1055" i="1"/>
  <c r="DB1055" i="1"/>
  <c r="DC1055" i="1"/>
  <c r="DD1055" i="1"/>
  <c r="DE1055" i="1"/>
  <c r="DF1055" i="1"/>
  <c r="DG1055" i="1"/>
  <c r="DH1055" i="1"/>
  <c r="DI1055" i="1"/>
  <c r="DJ1055" i="1"/>
  <c r="DK1055" i="1"/>
  <c r="DA1056" i="1"/>
  <c r="DB1056" i="1"/>
  <c r="DC1056" i="1"/>
  <c r="DD1056" i="1"/>
  <c r="DE1056" i="1"/>
  <c r="DF1056" i="1"/>
  <c r="DG1056" i="1"/>
  <c r="DH1056" i="1"/>
  <c r="DI1056" i="1"/>
  <c r="DJ1056" i="1"/>
  <c r="DK1056" i="1"/>
  <c r="DA1057" i="1"/>
  <c r="DB1057" i="1"/>
  <c r="DC1057" i="1"/>
  <c r="DD1057" i="1"/>
  <c r="DE1057" i="1"/>
  <c r="DF1057" i="1"/>
  <c r="DG1057" i="1"/>
  <c r="DH1057" i="1"/>
  <c r="DI1057" i="1"/>
  <c r="DJ1057" i="1"/>
  <c r="DK1057" i="1"/>
  <c r="DA1058" i="1"/>
  <c r="DB1058" i="1"/>
  <c r="DC1058" i="1"/>
  <c r="DD1058" i="1"/>
  <c r="DE1058" i="1"/>
  <c r="DF1058" i="1"/>
  <c r="DG1058" i="1"/>
  <c r="DH1058" i="1"/>
  <c r="DI1058" i="1"/>
  <c r="DJ1058" i="1"/>
  <c r="DK1058" i="1"/>
  <c r="DA1059" i="1"/>
  <c r="DB1059" i="1"/>
  <c r="DC1059" i="1"/>
  <c r="DD1059" i="1"/>
  <c r="DE1059" i="1"/>
  <c r="DF1059" i="1"/>
  <c r="DG1059" i="1"/>
  <c r="DH1059" i="1"/>
  <c r="DI1059" i="1"/>
  <c r="DJ1059" i="1"/>
  <c r="DK1059" i="1"/>
  <c r="DA1060" i="1"/>
  <c r="DB1060" i="1"/>
  <c r="DC1060" i="1"/>
  <c r="DD1060" i="1"/>
  <c r="DE1060" i="1"/>
  <c r="DF1060" i="1"/>
  <c r="DG1060" i="1"/>
  <c r="DH1060" i="1"/>
  <c r="DI1060" i="1"/>
  <c r="DJ1060" i="1"/>
  <c r="DK1060" i="1"/>
  <c r="DA1061" i="1"/>
  <c r="DB1061" i="1"/>
  <c r="DC1061" i="1"/>
  <c r="DD1061" i="1"/>
  <c r="DE1061" i="1"/>
  <c r="DF1061" i="1"/>
  <c r="DG1061" i="1"/>
  <c r="DH1061" i="1"/>
  <c r="DI1061" i="1"/>
  <c r="DJ1061" i="1"/>
  <c r="DK1061" i="1"/>
  <c r="DA1062" i="1"/>
  <c r="DB1062" i="1"/>
  <c r="DC1062" i="1"/>
  <c r="DD1062" i="1"/>
  <c r="DE1062" i="1"/>
  <c r="DF1062" i="1"/>
  <c r="DG1062" i="1"/>
  <c r="DH1062" i="1"/>
  <c r="DI1062" i="1"/>
  <c r="DJ1062" i="1"/>
  <c r="DK1062" i="1"/>
  <c r="DA1063" i="1"/>
  <c r="DB1063" i="1"/>
  <c r="DC1063" i="1"/>
  <c r="DD1063" i="1"/>
  <c r="DE1063" i="1"/>
  <c r="DF1063" i="1"/>
  <c r="DG1063" i="1"/>
  <c r="DH1063" i="1"/>
  <c r="DI1063" i="1"/>
  <c r="DJ1063" i="1"/>
  <c r="DK1063" i="1"/>
  <c r="DA1064" i="1"/>
  <c r="DB1064" i="1"/>
  <c r="DC1064" i="1"/>
  <c r="DD1064" i="1"/>
  <c r="DE1064" i="1"/>
  <c r="DF1064" i="1"/>
  <c r="DG1064" i="1"/>
  <c r="DH1064" i="1"/>
  <c r="DI1064" i="1"/>
  <c r="DJ1064" i="1"/>
  <c r="DK1064" i="1"/>
  <c r="DA1065" i="1"/>
  <c r="DB1065" i="1"/>
  <c r="DC1065" i="1"/>
  <c r="DD1065" i="1"/>
  <c r="DE1065" i="1"/>
  <c r="DF1065" i="1"/>
  <c r="DG1065" i="1"/>
  <c r="DH1065" i="1"/>
  <c r="DI1065" i="1"/>
  <c r="DJ1065" i="1"/>
  <c r="DK1065" i="1"/>
  <c r="DA1066" i="1"/>
  <c r="DB1066" i="1"/>
  <c r="DC1066" i="1"/>
  <c r="DD1066" i="1"/>
  <c r="DE1066" i="1"/>
  <c r="DF1066" i="1"/>
  <c r="DG1066" i="1"/>
  <c r="DH1066" i="1"/>
  <c r="DI1066" i="1"/>
  <c r="DJ1066" i="1"/>
  <c r="DK1066" i="1"/>
  <c r="DA1067" i="1"/>
  <c r="DB1067" i="1"/>
  <c r="DC1067" i="1"/>
  <c r="DD1067" i="1"/>
  <c r="DE1067" i="1"/>
  <c r="DF1067" i="1"/>
  <c r="DG1067" i="1"/>
  <c r="DH1067" i="1"/>
  <c r="DI1067" i="1"/>
  <c r="DJ1067" i="1"/>
  <c r="DK1067" i="1"/>
  <c r="DA1068" i="1"/>
  <c r="DB1068" i="1"/>
  <c r="DC1068" i="1"/>
  <c r="DD1068" i="1"/>
  <c r="DE1068" i="1"/>
  <c r="DF1068" i="1"/>
  <c r="DG1068" i="1"/>
  <c r="DH1068" i="1"/>
  <c r="DI1068" i="1"/>
  <c r="DJ1068" i="1"/>
  <c r="DK1068" i="1"/>
  <c r="DA1069" i="1"/>
  <c r="DB1069" i="1"/>
  <c r="DC1069" i="1"/>
  <c r="DD1069" i="1"/>
  <c r="DE1069" i="1"/>
  <c r="DF1069" i="1"/>
  <c r="DG1069" i="1"/>
  <c r="DH1069" i="1"/>
  <c r="DI1069" i="1"/>
  <c r="DJ1069" i="1"/>
  <c r="DK1069" i="1"/>
  <c r="DA1070" i="1"/>
  <c r="DB1070" i="1"/>
  <c r="DC1070" i="1"/>
  <c r="DD1070" i="1"/>
  <c r="DE1070" i="1"/>
  <c r="DF1070" i="1"/>
  <c r="DG1070" i="1"/>
  <c r="DH1070" i="1"/>
  <c r="DI1070" i="1"/>
  <c r="DJ1070" i="1"/>
  <c r="DK1070" i="1"/>
  <c r="DA1071" i="1"/>
  <c r="DB1071" i="1"/>
  <c r="DC1071" i="1"/>
  <c r="DD1071" i="1"/>
  <c r="DE1071" i="1"/>
  <c r="DF1071" i="1"/>
  <c r="DG1071" i="1"/>
  <c r="DH1071" i="1"/>
  <c r="DI1071" i="1"/>
  <c r="DJ1071" i="1"/>
  <c r="DK1071" i="1"/>
  <c r="DA1072" i="1"/>
  <c r="DB1072" i="1"/>
  <c r="DC1072" i="1"/>
  <c r="DD1072" i="1"/>
  <c r="DE1072" i="1"/>
  <c r="DF1072" i="1"/>
  <c r="DG1072" i="1"/>
  <c r="DH1072" i="1"/>
  <c r="DI1072" i="1"/>
  <c r="DJ1072" i="1"/>
  <c r="DK1072" i="1"/>
  <c r="DA1073" i="1"/>
  <c r="DB1073" i="1"/>
  <c r="DC1073" i="1"/>
  <c r="DD1073" i="1"/>
  <c r="DE1073" i="1"/>
  <c r="DF1073" i="1"/>
  <c r="DG1073" i="1"/>
  <c r="DH1073" i="1"/>
  <c r="DI1073" i="1"/>
  <c r="DJ1073" i="1"/>
  <c r="DK1073" i="1"/>
  <c r="DA1074" i="1"/>
  <c r="DB1074" i="1"/>
  <c r="DC1074" i="1"/>
  <c r="DD1074" i="1"/>
  <c r="DE1074" i="1"/>
  <c r="DF1074" i="1"/>
  <c r="DG1074" i="1"/>
  <c r="DH1074" i="1"/>
  <c r="DI1074" i="1"/>
  <c r="DJ1074" i="1"/>
  <c r="DK1074" i="1"/>
  <c r="DA1075" i="1"/>
  <c r="DB1075" i="1"/>
  <c r="DC1075" i="1"/>
  <c r="DD1075" i="1"/>
  <c r="DE1075" i="1"/>
  <c r="DF1075" i="1"/>
  <c r="DG1075" i="1"/>
  <c r="DH1075" i="1"/>
  <c r="DI1075" i="1"/>
  <c r="DJ1075" i="1"/>
  <c r="DK1075" i="1"/>
  <c r="DA1076" i="1"/>
  <c r="DB1076" i="1"/>
  <c r="DC1076" i="1"/>
  <c r="DD1076" i="1"/>
  <c r="DE1076" i="1"/>
  <c r="DF1076" i="1"/>
  <c r="DG1076" i="1"/>
  <c r="DH1076" i="1"/>
  <c r="DI1076" i="1"/>
  <c r="DJ1076" i="1"/>
  <c r="DK1076" i="1"/>
  <c r="DA1077" i="1"/>
  <c r="DB1077" i="1"/>
  <c r="DC1077" i="1"/>
  <c r="DD1077" i="1"/>
  <c r="DE1077" i="1"/>
  <c r="DF1077" i="1"/>
  <c r="DG1077" i="1"/>
  <c r="DH1077" i="1"/>
  <c r="DI1077" i="1"/>
  <c r="DJ1077" i="1"/>
  <c r="DK1077" i="1"/>
  <c r="DA1078" i="1"/>
  <c r="DB1078" i="1"/>
  <c r="DC1078" i="1"/>
  <c r="DD1078" i="1"/>
  <c r="DE1078" i="1"/>
  <c r="DF1078" i="1"/>
  <c r="DG1078" i="1"/>
  <c r="DH1078" i="1"/>
  <c r="DI1078" i="1"/>
  <c r="DJ1078" i="1"/>
  <c r="DK1078" i="1"/>
  <c r="DA1079" i="1"/>
  <c r="DB1079" i="1"/>
  <c r="DC1079" i="1"/>
  <c r="DD1079" i="1"/>
  <c r="DE1079" i="1"/>
  <c r="DF1079" i="1"/>
  <c r="DG1079" i="1"/>
  <c r="DH1079" i="1"/>
  <c r="DI1079" i="1"/>
  <c r="DJ1079" i="1"/>
  <c r="DK1079" i="1"/>
  <c r="DA1080" i="1"/>
  <c r="DB1080" i="1"/>
  <c r="DC1080" i="1"/>
  <c r="DD1080" i="1"/>
  <c r="DE1080" i="1"/>
  <c r="DF1080" i="1"/>
  <c r="DG1080" i="1"/>
  <c r="DH1080" i="1"/>
  <c r="DI1080" i="1"/>
  <c r="DJ1080" i="1"/>
  <c r="DK1080" i="1"/>
  <c r="DA1081" i="1"/>
  <c r="DB1081" i="1"/>
  <c r="DC1081" i="1"/>
  <c r="DD1081" i="1"/>
  <c r="DE1081" i="1"/>
  <c r="DF1081" i="1"/>
  <c r="DG1081" i="1"/>
  <c r="DH1081" i="1"/>
  <c r="DI1081" i="1"/>
  <c r="DJ1081" i="1"/>
  <c r="DK1081" i="1"/>
  <c r="DA1082" i="1"/>
  <c r="DB1082" i="1"/>
  <c r="DC1082" i="1"/>
  <c r="DD1082" i="1"/>
  <c r="DE1082" i="1"/>
  <c r="DF1082" i="1"/>
  <c r="DG1082" i="1"/>
  <c r="DH1082" i="1"/>
  <c r="DI1082" i="1"/>
  <c r="DJ1082" i="1"/>
  <c r="DK1082" i="1"/>
  <c r="DA1083" i="1"/>
  <c r="DB1083" i="1"/>
  <c r="DC1083" i="1"/>
  <c r="DD1083" i="1"/>
  <c r="DE1083" i="1"/>
  <c r="DF1083" i="1"/>
  <c r="DG1083" i="1"/>
  <c r="DH1083" i="1"/>
  <c r="DI1083" i="1"/>
  <c r="DJ1083" i="1"/>
  <c r="DK1083" i="1"/>
  <c r="DA1084" i="1"/>
  <c r="DB1084" i="1"/>
  <c r="DC1084" i="1"/>
  <c r="DD1084" i="1"/>
  <c r="DE1084" i="1"/>
  <c r="DF1084" i="1"/>
  <c r="DG1084" i="1"/>
  <c r="DH1084" i="1"/>
  <c r="DI1084" i="1"/>
  <c r="DJ1084" i="1"/>
  <c r="DK1084" i="1"/>
  <c r="DA1085" i="1"/>
  <c r="DB1085" i="1"/>
  <c r="DC1085" i="1"/>
  <c r="DD1085" i="1"/>
  <c r="DE1085" i="1"/>
  <c r="DF1085" i="1"/>
  <c r="DG1085" i="1"/>
  <c r="DH1085" i="1"/>
  <c r="DI1085" i="1"/>
  <c r="DJ1085" i="1"/>
  <c r="DK1085" i="1"/>
  <c r="DA1086" i="1"/>
  <c r="DB1086" i="1"/>
  <c r="DC1086" i="1"/>
  <c r="DD1086" i="1"/>
  <c r="DE1086" i="1"/>
  <c r="DF1086" i="1"/>
  <c r="DG1086" i="1"/>
  <c r="DH1086" i="1"/>
  <c r="DI1086" i="1"/>
  <c r="DJ1086" i="1"/>
  <c r="DK1086" i="1"/>
  <c r="DA1087" i="1"/>
  <c r="DB1087" i="1"/>
  <c r="DC1087" i="1"/>
  <c r="DD1087" i="1"/>
  <c r="DE1087" i="1"/>
  <c r="DF1087" i="1"/>
  <c r="DG1087" i="1"/>
  <c r="DH1087" i="1"/>
  <c r="DI1087" i="1"/>
  <c r="DJ1087" i="1"/>
  <c r="DK1087" i="1"/>
  <c r="DA1088" i="1"/>
  <c r="DB1088" i="1"/>
  <c r="DC1088" i="1"/>
  <c r="DD1088" i="1"/>
  <c r="DE1088" i="1"/>
  <c r="DF1088" i="1"/>
  <c r="DG1088" i="1"/>
  <c r="DH1088" i="1"/>
  <c r="DI1088" i="1"/>
  <c r="DJ1088" i="1"/>
  <c r="DK1088" i="1"/>
  <c r="DA1089" i="1"/>
  <c r="DB1089" i="1"/>
  <c r="DC1089" i="1"/>
  <c r="DD1089" i="1"/>
  <c r="DE1089" i="1"/>
  <c r="DF1089" i="1"/>
  <c r="DG1089" i="1"/>
  <c r="DH1089" i="1"/>
  <c r="DI1089" i="1"/>
  <c r="DJ1089" i="1"/>
  <c r="DK1089" i="1"/>
  <c r="DA1090" i="1"/>
  <c r="DB1090" i="1"/>
  <c r="DC1090" i="1"/>
  <c r="DD1090" i="1"/>
  <c r="DE1090" i="1"/>
  <c r="DF1090" i="1"/>
  <c r="DG1090" i="1"/>
  <c r="DH1090" i="1"/>
  <c r="DI1090" i="1"/>
  <c r="DJ1090" i="1"/>
  <c r="DK1090" i="1"/>
  <c r="DA1091" i="1"/>
  <c r="DB1091" i="1"/>
  <c r="DC1091" i="1"/>
  <c r="DD1091" i="1"/>
  <c r="DE1091" i="1"/>
  <c r="DF1091" i="1"/>
  <c r="DG1091" i="1"/>
  <c r="DH1091" i="1"/>
  <c r="DI1091" i="1"/>
  <c r="DJ1091" i="1"/>
  <c r="DK1091" i="1"/>
  <c r="DA1092" i="1"/>
  <c r="DB1092" i="1"/>
  <c r="DC1092" i="1"/>
  <c r="DD1092" i="1"/>
  <c r="DE1092" i="1"/>
  <c r="DF1092" i="1"/>
  <c r="DG1092" i="1"/>
  <c r="DH1092" i="1"/>
  <c r="DI1092" i="1"/>
  <c r="DJ1092" i="1"/>
  <c r="DK1092" i="1"/>
  <c r="DA1093" i="1"/>
  <c r="DB1093" i="1"/>
  <c r="DC1093" i="1"/>
  <c r="DD1093" i="1"/>
  <c r="DE1093" i="1"/>
  <c r="DF1093" i="1"/>
  <c r="DG1093" i="1"/>
  <c r="DH1093" i="1"/>
  <c r="DI1093" i="1"/>
  <c r="DJ1093" i="1"/>
  <c r="DK1093" i="1"/>
  <c r="DA1094" i="1"/>
  <c r="DB1094" i="1"/>
  <c r="DC1094" i="1"/>
  <c r="DD1094" i="1"/>
  <c r="DE1094" i="1"/>
  <c r="DF1094" i="1"/>
  <c r="DG1094" i="1"/>
  <c r="DH1094" i="1"/>
  <c r="DI1094" i="1"/>
  <c r="DJ1094" i="1"/>
  <c r="DK1094" i="1"/>
  <c r="DA1095" i="1"/>
  <c r="DB1095" i="1"/>
  <c r="DC1095" i="1"/>
  <c r="DD1095" i="1"/>
  <c r="DE1095" i="1"/>
  <c r="DF1095" i="1"/>
  <c r="DG1095" i="1"/>
  <c r="DH1095" i="1"/>
  <c r="DI1095" i="1"/>
  <c r="DJ1095" i="1"/>
  <c r="DK1095" i="1"/>
  <c r="DA1096" i="1"/>
  <c r="DB1096" i="1"/>
  <c r="DC1096" i="1"/>
  <c r="DD1096" i="1"/>
  <c r="DE1096" i="1"/>
  <c r="DF1096" i="1"/>
  <c r="DG1096" i="1"/>
  <c r="DH1096" i="1"/>
  <c r="DI1096" i="1"/>
  <c r="DJ1096" i="1"/>
  <c r="DK1096" i="1"/>
  <c r="DA1097" i="1"/>
  <c r="DB1097" i="1"/>
  <c r="DC1097" i="1"/>
  <c r="DD1097" i="1"/>
  <c r="DE1097" i="1"/>
  <c r="DF1097" i="1"/>
  <c r="DG1097" i="1"/>
  <c r="DH1097" i="1"/>
  <c r="DI1097" i="1"/>
  <c r="DJ1097" i="1"/>
  <c r="DK1097" i="1"/>
  <c r="DA1098" i="1"/>
  <c r="DB1098" i="1"/>
  <c r="DC1098" i="1"/>
  <c r="DD1098" i="1"/>
  <c r="DE1098" i="1"/>
  <c r="DF1098" i="1"/>
  <c r="DG1098" i="1"/>
  <c r="DH1098" i="1"/>
  <c r="DI1098" i="1"/>
  <c r="DJ1098" i="1"/>
  <c r="DK1098" i="1"/>
  <c r="DA1099" i="1"/>
  <c r="DB1099" i="1"/>
  <c r="DC1099" i="1"/>
  <c r="DD1099" i="1"/>
  <c r="DE1099" i="1"/>
  <c r="DF1099" i="1"/>
  <c r="DG1099" i="1"/>
  <c r="DH1099" i="1"/>
  <c r="DI1099" i="1"/>
  <c r="DJ1099" i="1"/>
  <c r="DK1099" i="1"/>
  <c r="DA1100" i="1"/>
  <c r="DB1100" i="1"/>
  <c r="DC1100" i="1"/>
  <c r="DD1100" i="1"/>
  <c r="DE1100" i="1"/>
  <c r="DF1100" i="1"/>
  <c r="DG1100" i="1"/>
  <c r="DH1100" i="1"/>
  <c r="DI1100" i="1"/>
  <c r="DJ1100" i="1"/>
  <c r="DK1100" i="1"/>
  <c r="DA1101" i="1"/>
  <c r="DB1101" i="1"/>
  <c r="DC1101" i="1"/>
  <c r="DD1101" i="1"/>
  <c r="DE1101" i="1"/>
  <c r="DF1101" i="1"/>
  <c r="DG1101" i="1"/>
  <c r="DH1101" i="1"/>
  <c r="DI1101" i="1"/>
  <c r="DJ1101" i="1"/>
  <c r="DK1101" i="1"/>
  <c r="DA1102" i="1"/>
  <c r="DB1102" i="1"/>
  <c r="DC1102" i="1"/>
  <c r="DD1102" i="1"/>
  <c r="DE1102" i="1"/>
  <c r="DF1102" i="1"/>
  <c r="DG1102" i="1"/>
  <c r="DH1102" i="1"/>
  <c r="DI1102" i="1"/>
  <c r="DJ1102" i="1"/>
  <c r="DK1102" i="1"/>
  <c r="DA1103" i="1"/>
  <c r="DB1103" i="1"/>
  <c r="DC1103" i="1"/>
  <c r="DD1103" i="1"/>
  <c r="DE1103" i="1"/>
  <c r="DF1103" i="1"/>
  <c r="DG1103" i="1"/>
  <c r="DH1103" i="1"/>
  <c r="DI1103" i="1"/>
  <c r="DJ1103" i="1"/>
  <c r="DK1103" i="1"/>
  <c r="DA1104" i="1"/>
  <c r="DB1104" i="1"/>
  <c r="DC1104" i="1"/>
  <c r="DD1104" i="1"/>
  <c r="DE1104" i="1"/>
  <c r="DF1104" i="1"/>
  <c r="DG1104" i="1"/>
  <c r="DH1104" i="1"/>
  <c r="DI1104" i="1"/>
  <c r="DJ1104" i="1"/>
  <c r="DK1104" i="1"/>
  <c r="DA1105" i="1"/>
  <c r="DB1105" i="1"/>
  <c r="DC1105" i="1"/>
  <c r="DD1105" i="1"/>
  <c r="DE1105" i="1"/>
  <c r="DF1105" i="1"/>
  <c r="DG1105" i="1"/>
  <c r="DH1105" i="1"/>
  <c r="DI1105" i="1"/>
  <c r="DJ1105" i="1"/>
  <c r="DK1105" i="1"/>
  <c r="DA1106" i="1"/>
  <c r="DB1106" i="1"/>
  <c r="DC1106" i="1"/>
  <c r="DD1106" i="1"/>
  <c r="DE1106" i="1"/>
  <c r="DF1106" i="1"/>
  <c r="DG1106" i="1"/>
  <c r="DH1106" i="1"/>
  <c r="DI1106" i="1"/>
  <c r="DJ1106" i="1"/>
  <c r="DK1106" i="1"/>
  <c r="DA1107" i="1"/>
  <c r="DB1107" i="1"/>
  <c r="DC1107" i="1"/>
  <c r="DD1107" i="1"/>
  <c r="DE1107" i="1"/>
  <c r="DF1107" i="1"/>
  <c r="DG1107" i="1"/>
  <c r="DH1107" i="1"/>
  <c r="DI1107" i="1"/>
  <c r="DJ1107" i="1"/>
  <c r="DK1107" i="1"/>
  <c r="DA1108" i="1"/>
  <c r="DB1108" i="1"/>
  <c r="DC1108" i="1"/>
  <c r="DD1108" i="1"/>
  <c r="DE1108" i="1"/>
  <c r="DF1108" i="1"/>
  <c r="DG1108" i="1"/>
  <c r="DH1108" i="1"/>
  <c r="DI1108" i="1"/>
  <c r="DJ1108" i="1"/>
  <c r="DK1108" i="1"/>
  <c r="DA1109" i="1"/>
  <c r="DB1109" i="1"/>
  <c r="DC1109" i="1"/>
  <c r="DD1109" i="1"/>
  <c r="DE1109" i="1"/>
  <c r="DF1109" i="1"/>
  <c r="DG1109" i="1"/>
  <c r="DH1109" i="1"/>
  <c r="DI1109" i="1"/>
  <c r="DJ1109" i="1"/>
  <c r="DK1109" i="1"/>
  <c r="DA1110" i="1"/>
  <c r="DB1110" i="1"/>
  <c r="DC1110" i="1"/>
  <c r="DD1110" i="1"/>
  <c r="DE1110" i="1"/>
  <c r="DF1110" i="1"/>
  <c r="DG1110" i="1"/>
  <c r="DH1110" i="1"/>
  <c r="DI1110" i="1"/>
  <c r="DJ1110" i="1"/>
  <c r="DK1110" i="1"/>
  <c r="DA1111" i="1"/>
  <c r="DB1111" i="1"/>
  <c r="DC1111" i="1"/>
  <c r="DD1111" i="1"/>
  <c r="DE1111" i="1"/>
  <c r="DF1111" i="1"/>
  <c r="DG1111" i="1"/>
  <c r="DH1111" i="1"/>
  <c r="DI1111" i="1"/>
  <c r="DJ1111" i="1"/>
  <c r="DK1111" i="1"/>
  <c r="DA1112" i="1"/>
  <c r="DB1112" i="1"/>
  <c r="DC1112" i="1"/>
  <c r="DD1112" i="1"/>
  <c r="DE1112" i="1"/>
  <c r="DF1112" i="1"/>
  <c r="DG1112" i="1"/>
  <c r="DH1112" i="1"/>
  <c r="DI1112" i="1"/>
  <c r="DJ1112" i="1"/>
  <c r="DK1112" i="1"/>
  <c r="DA1113" i="1"/>
  <c r="DB1113" i="1"/>
  <c r="DC1113" i="1"/>
  <c r="DD1113" i="1"/>
  <c r="DE1113" i="1"/>
  <c r="DF1113" i="1"/>
  <c r="DG1113" i="1"/>
  <c r="DH1113" i="1"/>
  <c r="DI1113" i="1"/>
  <c r="DJ1113" i="1"/>
  <c r="DK1113" i="1"/>
  <c r="DA1114" i="1"/>
  <c r="DB1114" i="1"/>
  <c r="DC1114" i="1"/>
  <c r="DD1114" i="1"/>
  <c r="DE1114" i="1"/>
  <c r="DF1114" i="1"/>
  <c r="DG1114" i="1"/>
  <c r="DH1114" i="1"/>
  <c r="DI1114" i="1"/>
  <c r="DJ1114" i="1"/>
  <c r="DK1114" i="1"/>
  <c r="DA1115" i="1"/>
  <c r="DB1115" i="1"/>
  <c r="DC1115" i="1"/>
  <c r="DD1115" i="1"/>
  <c r="DE1115" i="1"/>
  <c r="DF1115" i="1"/>
  <c r="DG1115" i="1"/>
  <c r="DH1115" i="1"/>
  <c r="DI1115" i="1"/>
  <c r="DJ1115" i="1"/>
  <c r="DK1115" i="1"/>
  <c r="DA1116" i="1"/>
  <c r="DB1116" i="1"/>
  <c r="DC1116" i="1"/>
  <c r="DD1116" i="1"/>
  <c r="DE1116" i="1"/>
  <c r="DF1116" i="1"/>
  <c r="DG1116" i="1"/>
  <c r="DH1116" i="1"/>
  <c r="DI1116" i="1"/>
  <c r="DJ1116" i="1"/>
  <c r="DK1116" i="1"/>
  <c r="DA1117" i="1"/>
  <c r="DB1117" i="1"/>
  <c r="DC1117" i="1"/>
  <c r="DD1117" i="1"/>
  <c r="DE1117" i="1"/>
  <c r="DF1117" i="1"/>
  <c r="DG1117" i="1"/>
  <c r="DH1117" i="1"/>
  <c r="DI1117" i="1"/>
  <c r="DJ1117" i="1"/>
  <c r="DK1117" i="1"/>
  <c r="DA1118" i="1"/>
  <c r="DB1118" i="1"/>
  <c r="DC1118" i="1"/>
  <c r="DD1118" i="1"/>
  <c r="DE1118" i="1"/>
  <c r="DF1118" i="1"/>
  <c r="DG1118" i="1"/>
  <c r="DH1118" i="1"/>
  <c r="DI1118" i="1"/>
  <c r="DJ1118" i="1"/>
  <c r="DK1118" i="1"/>
  <c r="DA1119" i="1"/>
  <c r="DB1119" i="1"/>
  <c r="DC1119" i="1"/>
  <c r="DD1119" i="1"/>
  <c r="DE1119" i="1"/>
  <c r="DF1119" i="1"/>
  <c r="DG1119" i="1"/>
  <c r="DH1119" i="1"/>
  <c r="DI1119" i="1"/>
  <c r="DJ1119" i="1"/>
  <c r="DK1119" i="1"/>
  <c r="DA1120" i="1"/>
  <c r="DB1120" i="1"/>
  <c r="DC1120" i="1"/>
  <c r="DD1120" i="1"/>
  <c r="DE1120" i="1"/>
  <c r="DF1120" i="1"/>
  <c r="DG1120" i="1"/>
  <c r="DH1120" i="1"/>
  <c r="DI1120" i="1"/>
  <c r="DJ1120" i="1"/>
  <c r="DK1120" i="1"/>
  <c r="DA1121" i="1"/>
  <c r="DB1121" i="1"/>
  <c r="DC1121" i="1"/>
  <c r="DD1121" i="1"/>
  <c r="DE1121" i="1"/>
  <c r="DF1121" i="1"/>
  <c r="DG1121" i="1"/>
  <c r="DH1121" i="1"/>
  <c r="DI1121" i="1"/>
  <c r="DJ1121" i="1"/>
  <c r="DK1121" i="1"/>
  <c r="DA1122" i="1"/>
  <c r="DB1122" i="1"/>
  <c r="DC1122" i="1"/>
  <c r="DD1122" i="1"/>
  <c r="DE1122" i="1"/>
  <c r="DF1122" i="1"/>
  <c r="DG1122" i="1"/>
  <c r="DH1122" i="1"/>
  <c r="DI1122" i="1"/>
  <c r="DJ1122" i="1"/>
  <c r="DK1122" i="1"/>
  <c r="DA1123" i="1"/>
  <c r="DB1123" i="1"/>
  <c r="DC1123" i="1"/>
  <c r="DD1123" i="1"/>
  <c r="DE1123" i="1"/>
  <c r="DF1123" i="1"/>
  <c r="DG1123" i="1"/>
  <c r="DH1123" i="1"/>
  <c r="DI1123" i="1"/>
  <c r="DJ1123" i="1"/>
  <c r="DK1123" i="1"/>
  <c r="DA1124" i="1"/>
  <c r="DB1124" i="1"/>
  <c r="DC1124" i="1"/>
  <c r="DD1124" i="1"/>
  <c r="DE1124" i="1"/>
  <c r="DF1124" i="1"/>
  <c r="DG1124" i="1"/>
  <c r="DH1124" i="1"/>
  <c r="DI1124" i="1"/>
  <c r="DJ1124" i="1"/>
  <c r="DK1124" i="1"/>
  <c r="DA1125" i="1"/>
  <c r="DB1125" i="1"/>
  <c r="DC1125" i="1"/>
  <c r="DD1125" i="1"/>
  <c r="DE1125" i="1"/>
  <c r="DF1125" i="1"/>
  <c r="DG1125" i="1"/>
  <c r="DH1125" i="1"/>
  <c r="DI1125" i="1"/>
  <c r="DJ1125" i="1"/>
  <c r="DK1125" i="1"/>
  <c r="DA1126" i="1"/>
  <c r="DB1126" i="1"/>
  <c r="DC1126" i="1"/>
  <c r="DD1126" i="1"/>
  <c r="DE1126" i="1"/>
  <c r="DF1126" i="1"/>
  <c r="DG1126" i="1"/>
  <c r="DH1126" i="1"/>
  <c r="DI1126" i="1"/>
  <c r="DJ1126" i="1"/>
  <c r="DK1126" i="1"/>
  <c r="DA1127" i="1"/>
  <c r="DB1127" i="1"/>
  <c r="DC1127" i="1"/>
  <c r="DD1127" i="1"/>
  <c r="DE1127" i="1"/>
  <c r="DF1127" i="1"/>
  <c r="DG1127" i="1"/>
  <c r="DH1127" i="1"/>
  <c r="DI1127" i="1"/>
  <c r="DJ1127" i="1"/>
  <c r="DK1127" i="1"/>
  <c r="DA1128" i="1"/>
  <c r="DB1128" i="1"/>
  <c r="DC1128" i="1"/>
  <c r="DD1128" i="1"/>
  <c r="DE1128" i="1"/>
  <c r="DF1128" i="1"/>
  <c r="DG1128" i="1"/>
  <c r="DH1128" i="1"/>
  <c r="DI1128" i="1"/>
  <c r="DJ1128" i="1"/>
  <c r="DK1128" i="1"/>
  <c r="DA1129" i="1"/>
  <c r="DB1129" i="1"/>
  <c r="DC1129" i="1"/>
  <c r="DD1129" i="1"/>
  <c r="DE1129" i="1"/>
  <c r="DF1129" i="1"/>
  <c r="DG1129" i="1"/>
  <c r="DH1129" i="1"/>
  <c r="DI1129" i="1"/>
  <c r="DJ1129" i="1"/>
  <c r="DK1129" i="1"/>
  <c r="DA1130" i="1"/>
  <c r="DB1130" i="1"/>
  <c r="DC1130" i="1"/>
  <c r="DD1130" i="1"/>
  <c r="DE1130" i="1"/>
  <c r="DF1130" i="1"/>
  <c r="DG1130" i="1"/>
  <c r="DH1130" i="1"/>
  <c r="DI1130" i="1"/>
  <c r="DJ1130" i="1"/>
  <c r="DK1130" i="1"/>
  <c r="DA1131" i="1"/>
  <c r="DB1131" i="1"/>
  <c r="DC1131" i="1"/>
  <c r="DD1131" i="1"/>
  <c r="DE1131" i="1"/>
  <c r="DF1131" i="1"/>
  <c r="DG1131" i="1"/>
  <c r="DH1131" i="1"/>
  <c r="DI1131" i="1"/>
  <c r="DJ1131" i="1"/>
  <c r="DK1131" i="1"/>
  <c r="DA1132" i="1"/>
  <c r="DB1132" i="1"/>
  <c r="DC1132" i="1"/>
  <c r="DD1132" i="1"/>
  <c r="DE1132" i="1"/>
  <c r="DF1132" i="1"/>
  <c r="DG1132" i="1"/>
  <c r="DH1132" i="1"/>
  <c r="DI1132" i="1"/>
  <c r="DJ1132" i="1"/>
  <c r="DK1132" i="1"/>
  <c r="DA1133" i="1"/>
  <c r="DB1133" i="1"/>
  <c r="DC1133" i="1"/>
  <c r="DD1133" i="1"/>
  <c r="DE1133" i="1"/>
  <c r="DF1133" i="1"/>
  <c r="DG1133" i="1"/>
  <c r="DH1133" i="1"/>
  <c r="DI1133" i="1"/>
  <c r="DJ1133" i="1"/>
  <c r="DK1133" i="1"/>
  <c r="DA1134" i="1"/>
  <c r="DB1134" i="1"/>
  <c r="DC1134" i="1"/>
  <c r="DD1134" i="1"/>
  <c r="DE1134" i="1"/>
  <c r="DF1134" i="1"/>
  <c r="DG1134" i="1"/>
  <c r="DH1134" i="1"/>
  <c r="DI1134" i="1"/>
  <c r="DJ1134" i="1"/>
  <c r="DK1134" i="1"/>
  <c r="DA1135" i="1"/>
  <c r="DB1135" i="1"/>
  <c r="DC1135" i="1"/>
  <c r="DD1135" i="1"/>
  <c r="DE1135" i="1"/>
  <c r="DF1135" i="1"/>
  <c r="DG1135" i="1"/>
  <c r="DH1135" i="1"/>
  <c r="DI1135" i="1"/>
  <c r="DJ1135" i="1"/>
  <c r="DK1135" i="1"/>
  <c r="DA1136" i="1"/>
  <c r="DB1136" i="1"/>
  <c r="DC1136" i="1"/>
  <c r="DD1136" i="1"/>
  <c r="DE1136" i="1"/>
  <c r="DF1136" i="1"/>
  <c r="DG1136" i="1"/>
  <c r="DH1136" i="1"/>
  <c r="DI1136" i="1"/>
  <c r="DJ1136" i="1"/>
  <c r="DK1136" i="1"/>
  <c r="DA1137" i="1"/>
  <c r="DB1137" i="1"/>
  <c r="DC1137" i="1"/>
  <c r="DD1137" i="1"/>
  <c r="DE1137" i="1"/>
  <c r="DF1137" i="1"/>
  <c r="DG1137" i="1"/>
  <c r="DH1137" i="1"/>
  <c r="DI1137" i="1"/>
  <c r="DJ1137" i="1"/>
  <c r="DK1137" i="1"/>
  <c r="DA1138" i="1"/>
  <c r="DB1138" i="1"/>
  <c r="DC1138" i="1"/>
  <c r="DD1138" i="1"/>
  <c r="DE1138" i="1"/>
  <c r="DF1138" i="1"/>
  <c r="DG1138" i="1"/>
  <c r="DH1138" i="1"/>
  <c r="DI1138" i="1"/>
  <c r="DJ1138" i="1"/>
  <c r="DK1138" i="1"/>
  <c r="DA1139" i="1"/>
  <c r="DB1139" i="1"/>
  <c r="DC1139" i="1"/>
  <c r="DD1139" i="1"/>
  <c r="DE1139" i="1"/>
  <c r="DF1139" i="1"/>
  <c r="DG1139" i="1"/>
  <c r="DH1139" i="1"/>
  <c r="DI1139" i="1"/>
  <c r="DJ1139" i="1"/>
  <c r="DK1139" i="1"/>
  <c r="DA1140" i="1"/>
  <c r="DB1140" i="1"/>
  <c r="DC1140" i="1"/>
  <c r="DD1140" i="1"/>
  <c r="DE1140" i="1"/>
  <c r="DF1140" i="1"/>
  <c r="DG1140" i="1"/>
  <c r="DH1140" i="1"/>
  <c r="DI1140" i="1"/>
  <c r="DJ1140" i="1"/>
  <c r="DK1140" i="1"/>
  <c r="DA1141" i="1"/>
  <c r="DB1141" i="1"/>
  <c r="DC1141" i="1"/>
  <c r="DD1141" i="1"/>
  <c r="DE1141" i="1"/>
  <c r="DF1141" i="1"/>
  <c r="DG1141" i="1"/>
  <c r="DH1141" i="1"/>
  <c r="DI1141" i="1"/>
  <c r="DJ1141" i="1"/>
  <c r="DK1141" i="1"/>
  <c r="DA1142" i="1"/>
  <c r="DB1142" i="1"/>
  <c r="DC1142" i="1"/>
  <c r="DD1142" i="1"/>
  <c r="DE1142" i="1"/>
  <c r="DF1142" i="1"/>
  <c r="DG1142" i="1"/>
  <c r="DH1142" i="1"/>
  <c r="DI1142" i="1"/>
  <c r="DJ1142" i="1"/>
  <c r="DK1142" i="1"/>
  <c r="DA1143" i="1"/>
  <c r="DB1143" i="1"/>
  <c r="DC1143" i="1"/>
  <c r="DD1143" i="1"/>
  <c r="DE1143" i="1"/>
  <c r="DF1143" i="1"/>
  <c r="DG1143" i="1"/>
  <c r="DH1143" i="1"/>
  <c r="DI1143" i="1"/>
  <c r="DJ1143" i="1"/>
  <c r="DK1143" i="1"/>
  <c r="DA1144" i="1"/>
  <c r="DB1144" i="1"/>
  <c r="DC1144" i="1"/>
  <c r="DD1144" i="1"/>
  <c r="DE1144" i="1"/>
  <c r="DF1144" i="1"/>
  <c r="DG1144" i="1"/>
  <c r="DH1144" i="1"/>
  <c r="DI1144" i="1"/>
  <c r="DJ1144" i="1"/>
  <c r="DK1144" i="1"/>
  <c r="DA1145" i="1"/>
  <c r="DB1145" i="1"/>
  <c r="DC1145" i="1"/>
  <c r="DD1145" i="1"/>
  <c r="DE1145" i="1"/>
  <c r="DF1145" i="1"/>
  <c r="DG1145" i="1"/>
  <c r="DH1145" i="1"/>
  <c r="DI1145" i="1"/>
  <c r="DJ1145" i="1"/>
  <c r="DK1145" i="1"/>
  <c r="DA1146" i="1"/>
  <c r="DB1146" i="1"/>
  <c r="DC1146" i="1"/>
  <c r="DD1146" i="1"/>
  <c r="DE1146" i="1"/>
  <c r="DF1146" i="1"/>
  <c r="DG1146" i="1"/>
  <c r="DH1146" i="1"/>
  <c r="DI1146" i="1"/>
  <c r="DJ1146" i="1"/>
  <c r="DK1146" i="1"/>
  <c r="DA1147" i="1"/>
  <c r="DB1147" i="1"/>
  <c r="DC1147" i="1"/>
  <c r="DD1147" i="1"/>
  <c r="DE1147" i="1"/>
  <c r="DF1147" i="1"/>
  <c r="DG1147" i="1"/>
  <c r="DH1147" i="1"/>
  <c r="DI1147" i="1"/>
  <c r="DJ1147" i="1"/>
  <c r="DK1147" i="1"/>
  <c r="DA1148" i="1"/>
  <c r="DB1148" i="1"/>
  <c r="DC1148" i="1"/>
  <c r="DD1148" i="1"/>
  <c r="DE1148" i="1"/>
  <c r="DF1148" i="1"/>
  <c r="DG1148" i="1"/>
  <c r="DH1148" i="1"/>
  <c r="DI1148" i="1"/>
  <c r="DJ1148" i="1"/>
  <c r="DK1148" i="1"/>
  <c r="DA1149" i="1"/>
  <c r="DB1149" i="1"/>
  <c r="DC1149" i="1"/>
  <c r="DD1149" i="1"/>
  <c r="DE1149" i="1"/>
  <c r="DF1149" i="1"/>
  <c r="DG1149" i="1"/>
  <c r="DH1149" i="1"/>
  <c r="DI1149" i="1"/>
  <c r="DJ1149" i="1"/>
  <c r="DK1149" i="1"/>
  <c r="DA1150" i="1"/>
  <c r="DB1150" i="1"/>
  <c r="DC1150" i="1"/>
  <c r="DD1150" i="1"/>
  <c r="DE1150" i="1"/>
  <c r="DF1150" i="1"/>
  <c r="DG1150" i="1"/>
  <c r="DH1150" i="1"/>
  <c r="DI1150" i="1"/>
  <c r="DJ1150" i="1"/>
  <c r="DK1150" i="1"/>
  <c r="DA1151" i="1"/>
  <c r="DB1151" i="1"/>
  <c r="DC1151" i="1"/>
  <c r="DD1151" i="1"/>
  <c r="DE1151" i="1"/>
  <c r="DF1151" i="1"/>
  <c r="DG1151" i="1"/>
  <c r="DH1151" i="1"/>
  <c r="DI1151" i="1"/>
  <c r="DJ1151" i="1"/>
  <c r="DK1151" i="1"/>
  <c r="DA1152" i="1"/>
  <c r="DB1152" i="1"/>
  <c r="DC1152" i="1"/>
  <c r="DD1152" i="1"/>
  <c r="DE1152" i="1"/>
  <c r="DF1152" i="1"/>
  <c r="DG1152" i="1"/>
  <c r="DH1152" i="1"/>
  <c r="DI1152" i="1"/>
  <c r="DJ1152" i="1"/>
  <c r="DK1152" i="1"/>
  <c r="DA1153" i="1"/>
  <c r="DB1153" i="1"/>
  <c r="DC1153" i="1"/>
  <c r="DD1153" i="1"/>
  <c r="DE1153" i="1"/>
  <c r="DF1153" i="1"/>
  <c r="DG1153" i="1"/>
  <c r="DH1153" i="1"/>
  <c r="DI1153" i="1"/>
  <c r="DJ1153" i="1"/>
  <c r="DK1153" i="1"/>
  <c r="DA1154" i="1"/>
  <c r="DB1154" i="1"/>
  <c r="DC1154" i="1"/>
  <c r="DD1154" i="1"/>
  <c r="DE1154" i="1"/>
  <c r="DF1154" i="1"/>
  <c r="DG1154" i="1"/>
  <c r="DH1154" i="1"/>
  <c r="DI1154" i="1"/>
  <c r="DJ1154" i="1"/>
  <c r="DK1154" i="1"/>
  <c r="DA1155" i="1"/>
  <c r="DB1155" i="1"/>
  <c r="DC1155" i="1"/>
  <c r="DD1155" i="1"/>
  <c r="DE1155" i="1"/>
  <c r="DF1155" i="1"/>
  <c r="DG1155" i="1"/>
  <c r="DH1155" i="1"/>
  <c r="DI1155" i="1"/>
  <c r="DJ1155" i="1"/>
  <c r="DK1155" i="1"/>
  <c r="DA1156" i="1"/>
  <c r="DB1156" i="1"/>
  <c r="DC1156" i="1"/>
  <c r="DD1156" i="1"/>
  <c r="DE1156" i="1"/>
  <c r="DF1156" i="1"/>
  <c r="DG1156" i="1"/>
  <c r="DH1156" i="1"/>
  <c r="DI1156" i="1"/>
  <c r="DJ1156" i="1"/>
  <c r="DK1156" i="1"/>
  <c r="DA1157" i="1"/>
  <c r="DB1157" i="1"/>
  <c r="DC1157" i="1"/>
  <c r="DD1157" i="1"/>
  <c r="DE1157" i="1"/>
  <c r="DF1157" i="1"/>
  <c r="DG1157" i="1"/>
  <c r="DH1157" i="1"/>
  <c r="DI1157" i="1"/>
  <c r="DJ1157" i="1"/>
  <c r="DK1157" i="1"/>
  <c r="DA1158" i="1"/>
  <c r="DB1158" i="1"/>
  <c r="DC1158" i="1"/>
  <c r="DD1158" i="1"/>
  <c r="DE1158" i="1"/>
  <c r="DF1158" i="1"/>
  <c r="DG1158" i="1"/>
  <c r="DH1158" i="1"/>
  <c r="DI1158" i="1"/>
  <c r="DJ1158" i="1"/>
  <c r="DK1158" i="1"/>
  <c r="DA1159" i="1"/>
  <c r="DB1159" i="1"/>
  <c r="DC1159" i="1"/>
  <c r="DD1159" i="1"/>
  <c r="DE1159" i="1"/>
  <c r="DF1159" i="1"/>
  <c r="DG1159" i="1"/>
  <c r="DH1159" i="1"/>
  <c r="DI1159" i="1"/>
  <c r="DJ1159" i="1"/>
  <c r="DK1159" i="1"/>
  <c r="DA1160" i="1"/>
  <c r="DB1160" i="1"/>
  <c r="DC1160" i="1"/>
  <c r="DD1160" i="1"/>
  <c r="DE1160" i="1"/>
  <c r="DF1160" i="1"/>
  <c r="DG1160" i="1"/>
  <c r="DH1160" i="1"/>
  <c r="DI1160" i="1"/>
  <c r="DJ1160" i="1"/>
  <c r="DK1160" i="1"/>
  <c r="DA1161" i="1"/>
  <c r="DB1161" i="1"/>
  <c r="DC1161" i="1"/>
  <c r="DD1161" i="1"/>
  <c r="DE1161" i="1"/>
  <c r="DF1161" i="1"/>
  <c r="DG1161" i="1"/>
  <c r="DH1161" i="1"/>
  <c r="DI1161" i="1"/>
  <c r="DJ1161" i="1"/>
  <c r="DK1161" i="1"/>
  <c r="DA1162" i="1"/>
  <c r="DB1162" i="1"/>
  <c r="DC1162" i="1"/>
  <c r="DD1162" i="1"/>
  <c r="DE1162" i="1"/>
  <c r="DF1162" i="1"/>
  <c r="DG1162" i="1"/>
  <c r="DH1162" i="1"/>
  <c r="DI1162" i="1"/>
  <c r="DJ1162" i="1"/>
  <c r="DK1162" i="1"/>
  <c r="DA1163" i="1"/>
  <c r="DB1163" i="1"/>
  <c r="DC1163" i="1"/>
  <c r="DD1163" i="1"/>
  <c r="DE1163" i="1"/>
  <c r="DF1163" i="1"/>
  <c r="DG1163" i="1"/>
  <c r="DH1163" i="1"/>
  <c r="DI1163" i="1"/>
  <c r="DJ1163" i="1"/>
  <c r="DK1163" i="1"/>
  <c r="DA1164" i="1"/>
  <c r="DB1164" i="1"/>
  <c r="DC1164" i="1"/>
  <c r="DD1164" i="1"/>
  <c r="DE1164" i="1"/>
  <c r="DF1164" i="1"/>
  <c r="DG1164" i="1"/>
  <c r="DH1164" i="1"/>
  <c r="DI1164" i="1"/>
  <c r="DJ1164" i="1"/>
  <c r="DK1164" i="1"/>
  <c r="DA1165" i="1"/>
  <c r="DB1165" i="1"/>
  <c r="DC1165" i="1"/>
  <c r="DD1165" i="1"/>
  <c r="DE1165" i="1"/>
  <c r="DF1165" i="1"/>
  <c r="DG1165" i="1"/>
  <c r="DH1165" i="1"/>
  <c r="DI1165" i="1"/>
  <c r="DJ1165" i="1"/>
  <c r="DK1165" i="1"/>
  <c r="DA1166" i="1"/>
  <c r="DB1166" i="1"/>
  <c r="DC1166" i="1"/>
  <c r="DD1166" i="1"/>
  <c r="DE1166" i="1"/>
  <c r="DF1166" i="1"/>
  <c r="DG1166" i="1"/>
  <c r="DH1166" i="1"/>
  <c r="DI1166" i="1"/>
  <c r="DJ1166" i="1"/>
  <c r="DK1166" i="1"/>
  <c r="DA1167" i="1"/>
  <c r="DB1167" i="1"/>
  <c r="DC1167" i="1"/>
  <c r="DD1167" i="1"/>
  <c r="DE1167" i="1"/>
  <c r="DF1167" i="1"/>
  <c r="DG1167" i="1"/>
  <c r="DH1167" i="1"/>
  <c r="DI1167" i="1"/>
  <c r="DJ1167" i="1"/>
  <c r="DK1167" i="1"/>
  <c r="DA1168" i="1"/>
  <c r="DB1168" i="1"/>
  <c r="DC1168" i="1"/>
  <c r="DD1168" i="1"/>
  <c r="DE1168" i="1"/>
  <c r="DF1168" i="1"/>
  <c r="DG1168" i="1"/>
  <c r="DH1168" i="1"/>
  <c r="DI1168" i="1"/>
  <c r="DJ1168" i="1"/>
  <c r="DK1168" i="1"/>
  <c r="DA1169" i="1"/>
  <c r="DB1169" i="1"/>
  <c r="DC1169" i="1"/>
  <c r="DD1169" i="1"/>
  <c r="DE1169" i="1"/>
  <c r="DF1169" i="1"/>
  <c r="DG1169" i="1"/>
  <c r="DH1169" i="1"/>
  <c r="DI1169" i="1"/>
  <c r="DJ1169" i="1"/>
  <c r="DK1169" i="1"/>
  <c r="DA1170" i="1"/>
  <c r="DB1170" i="1"/>
  <c r="DC1170" i="1"/>
  <c r="DD1170" i="1"/>
  <c r="DE1170" i="1"/>
  <c r="DF1170" i="1"/>
  <c r="DG1170" i="1"/>
  <c r="DH1170" i="1"/>
  <c r="DI1170" i="1"/>
  <c r="DJ1170" i="1"/>
  <c r="DK1170" i="1"/>
  <c r="DA1171" i="1"/>
  <c r="DB1171" i="1"/>
  <c r="DC1171" i="1"/>
  <c r="DD1171" i="1"/>
  <c r="DE1171" i="1"/>
  <c r="DF1171" i="1"/>
  <c r="DG1171" i="1"/>
  <c r="DH1171" i="1"/>
  <c r="DI1171" i="1"/>
  <c r="DJ1171" i="1"/>
  <c r="DK1171" i="1"/>
  <c r="DA1172" i="1"/>
  <c r="DB1172" i="1"/>
  <c r="DC1172" i="1"/>
  <c r="DD1172" i="1"/>
  <c r="DE1172" i="1"/>
  <c r="DF1172" i="1"/>
  <c r="DG1172" i="1"/>
  <c r="DH1172" i="1"/>
  <c r="DI1172" i="1"/>
  <c r="DJ1172" i="1"/>
  <c r="DK1172" i="1"/>
  <c r="DA1173" i="1"/>
  <c r="DB1173" i="1"/>
  <c r="DC1173" i="1"/>
  <c r="DD1173" i="1"/>
  <c r="DE1173" i="1"/>
  <c r="DF1173" i="1"/>
  <c r="DG1173" i="1"/>
  <c r="DH1173" i="1"/>
  <c r="DI1173" i="1"/>
  <c r="DJ1173" i="1"/>
  <c r="DK1173" i="1"/>
  <c r="DA1174" i="1"/>
  <c r="DB1174" i="1"/>
  <c r="DC1174" i="1"/>
  <c r="DD1174" i="1"/>
  <c r="DE1174" i="1"/>
  <c r="DF1174" i="1"/>
  <c r="DG1174" i="1"/>
  <c r="DH1174" i="1"/>
  <c r="DI1174" i="1"/>
  <c r="DJ1174" i="1"/>
  <c r="DK1174" i="1"/>
  <c r="DA1175" i="1"/>
  <c r="DB1175" i="1"/>
  <c r="DC1175" i="1"/>
  <c r="DD1175" i="1"/>
  <c r="DE1175" i="1"/>
  <c r="DF1175" i="1"/>
  <c r="DG1175" i="1"/>
  <c r="DH1175" i="1"/>
  <c r="DI1175" i="1"/>
  <c r="DJ1175" i="1"/>
  <c r="DK1175" i="1"/>
  <c r="DA1176" i="1"/>
  <c r="DB1176" i="1"/>
  <c r="DC1176" i="1"/>
  <c r="DD1176" i="1"/>
  <c r="DE1176" i="1"/>
  <c r="DF1176" i="1"/>
  <c r="DG1176" i="1"/>
  <c r="DH1176" i="1"/>
  <c r="DI1176" i="1"/>
  <c r="DJ1176" i="1"/>
  <c r="DK1176" i="1"/>
  <c r="DA1177" i="1"/>
  <c r="DB1177" i="1"/>
  <c r="DC1177" i="1"/>
  <c r="DD1177" i="1"/>
  <c r="DE1177" i="1"/>
  <c r="DF1177" i="1"/>
  <c r="DG1177" i="1"/>
  <c r="DH1177" i="1"/>
  <c r="DI1177" i="1"/>
  <c r="DJ1177" i="1"/>
  <c r="DK1177" i="1"/>
  <c r="DA1178" i="1"/>
  <c r="DB1178" i="1"/>
  <c r="DC1178" i="1"/>
  <c r="DD1178" i="1"/>
  <c r="DE1178" i="1"/>
  <c r="DF1178" i="1"/>
  <c r="DG1178" i="1"/>
  <c r="DH1178" i="1"/>
  <c r="DI1178" i="1"/>
  <c r="DJ1178" i="1"/>
  <c r="DK1178" i="1"/>
  <c r="DA1179" i="1"/>
  <c r="DB1179" i="1"/>
  <c r="DC1179" i="1"/>
  <c r="DD1179" i="1"/>
  <c r="DE1179" i="1"/>
  <c r="DF1179" i="1"/>
  <c r="DG1179" i="1"/>
  <c r="DH1179" i="1"/>
  <c r="DI1179" i="1"/>
  <c r="DJ1179" i="1"/>
  <c r="DK1179" i="1"/>
  <c r="DA1180" i="1"/>
  <c r="DB1180" i="1"/>
  <c r="DC1180" i="1"/>
  <c r="DD1180" i="1"/>
  <c r="DE1180" i="1"/>
  <c r="DF1180" i="1"/>
  <c r="DG1180" i="1"/>
  <c r="DH1180" i="1"/>
  <c r="DI1180" i="1"/>
  <c r="DJ1180" i="1"/>
  <c r="DK1180" i="1"/>
  <c r="DA1181" i="1"/>
  <c r="DB1181" i="1"/>
  <c r="DC1181" i="1"/>
  <c r="DD1181" i="1"/>
  <c r="DE1181" i="1"/>
  <c r="DF1181" i="1"/>
  <c r="DG1181" i="1"/>
  <c r="DH1181" i="1"/>
  <c r="DI1181" i="1"/>
  <c r="DJ1181" i="1"/>
  <c r="DK1181" i="1"/>
  <c r="DA1182" i="1"/>
  <c r="DB1182" i="1"/>
  <c r="DC1182" i="1"/>
  <c r="DD1182" i="1"/>
  <c r="DE1182" i="1"/>
  <c r="DF1182" i="1"/>
  <c r="DG1182" i="1"/>
  <c r="DH1182" i="1"/>
  <c r="DI1182" i="1"/>
  <c r="DJ1182" i="1"/>
  <c r="DK1182" i="1"/>
  <c r="DA1183" i="1"/>
  <c r="DB1183" i="1"/>
  <c r="DC1183" i="1"/>
  <c r="DD1183" i="1"/>
  <c r="DE1183" i="1"/>
  <c r="DF1183" i="1"/>
  <c r="DG1183" i="1"/>
  <c r="DH1183" i="1"/>
  <c r="DI1183" i="1"/>
  <c r="DJ1183" i="1"/>
  <c r="DK1183" i="1"/>
  <c r="DA1184" i="1"/>
  <c r="DB1184" i="1"/>
  <c r="DC1184" i="1"/>
  <c r="DD1184" i="1"/>
  <c r="DE1184" i="1"/>
  <c r="DF1184" i="1"/>
  <c r="DG1184" i="1"/>
  <c r="DH1184" i="1"/>
  <c r="DI1184" i="1"/>
  <c r="DJ1184" i="1"/>
  <c r="DK1184" i="1"/>
  <c r="DA1185" i="1"/>
  <c r="DB1185" i="1"/>
  <c r="DC1185" i="1"/>
  <c r="DD1185" i="1"/>
  <c r="DE1185" i="1"/>
  <c r="DF1185" i="1"/>
  <c r="DG1185" i="1"/>
  <c r="DH1185" i="1"/>
  <c r="DI1185" i="1"/>
  <c r="DJ1185" i="1"/>
  <c r="DK1185" i="1"/>
  <c r="DA1186" i="1"/>
  <c r="DB1186" i="1"/>
  <c r="DC1186" i="1"/>
  <c r="DD1186" i="1"/>
  <c r="DE1186" i="1"/>
  <c r="DF1186" i="1"/>
  <c r="DG1186" i="1"/>
  <c r="DH1186" i="1"/>
  <c r="DI1186" i="1"/>
  <c r="DJ1186" i="1"/>
  <c r="DK1186" i="1"/>
  <c r="DA1187" i="1"/>
  <c r="DB1187" i="1"/>
  <c r="DC1187" i="1"/>
  <c r="DD1187" i="1"/>
  <c r="DE1187" i="1"/>
  <c r="DF1187" i="1"/>
  <c r="DG1187" i="1"/>
  <c r="DH1187" i="1"/>
  <c r="DI1187" i="1"/>
  <c r="DJ1187" i="1"/>
  <c r="DK1187" i="1"/>
  <c r="DA1188" i="1"/>
  <c r="DB1188" i="1"/>
  <c r="DC1188" i="1"/>
  <c r="DD1188" i="1"/>
  <c r="DE1188" i="1"/>
  <c r="DF1188" i="1"/>
  <c r="DG1188" i="1"/>
  <c r="DH1188" i="1"/>
  <c r="DI1188" i="1"/>
  <c r="DJ1188" i="1"/>
  <c r="DK1188" i="1"/>
  <c r="DA1189" i="1"/>
  <c r="DB1189" i="1"/>
  <c r="DC1189" i="1"/>
  <c r="DD1189" i="1"/>
  <c r="DE1189" i="1"/>
  <c r="DF1189" i="1"/>
  <c r="DG1189" i="1"/>
  <c r="DH1189" i="1"/>
  <c r="DI1189" i="1"/>
  <c r="DJ1189" i="1"/>
  <c r="DK1189" i="1"/>
  <c r="DA1190" i="1"/>
  <c r="DB1190" i="1"/>
  <c r="DC1190" i="1"/>
  <c r="DD1190" i="1"/>
  <c r="DE1190" i="1"/>
  <c r="DF1190" i="1"/>
  <c r="DG1190" i="1"/>
  <c r="DH1190" i="1"/>
  <c r="DI1190" i="1"/>
  <c r="DJ1190" i="1"/>
  <c r="DK1190" i="1"/>
  <c r="DA1191" i="1"/>
  <c r="DB1191" i="1"/>
  <c r="DC1191" i="1"/>
  <c r="DD1191" i="1"/>
  <c r="DE1191" i="1"/>
  <c r="DF1191" i="1"/>
  <c r="DG1191" i="1"/>
  <c r="DH1191" i="1"/>
  <c r="DI1191" i="1"/>
  <c r="DJ1191" i="1"/>
  <c r="DK1191" i="1"/>
  <c r="DA1192" i="1"/>
  <c r="DB1192" i="1"/>
  <c r="DC1192" i="1"/>
  <c r="DD1192" i="1"/>
  <c r="DE1192" i="1"/>
  <c r="DF1192" i="1"/>
  <c r="DG1192" i="1"/>
  <c r="DH1192" i="1"/>
  <c r="DI1192" i="1"/>
  <c r="DJ1192" i="1"/>
  <c r="DK1192" i="1"/>
  <c r="DA1193" i="1"/>
  <c r="DB1193" i="1"/>
  <c r="DC1193" i="1"/>
  <c r="DD1193" i="1"/>
  <c r="DE1193" i="1"/>
  <c r="DF1193" i="1"/>
  <c r="DG1193" i="1"/>
  <c r="DH1193" i="1"/>
  <c r="DI1193" i="1"/>
  <c r="DJ1193" i="1"/>
  <c r="DK1193" i="1"/>
  <c r="DA1194" i="1"/>
  <c r="DB1194" i="1"/>
  <c r="DC1194" i="1"/>
  <c r="DD1194" i="1"/>
  <c r="DE1194" i="1"/>
  <c r="DF1194" i="1"/>
  <c r="DG1194" i="1"/>
  <c r="DH1194" i="1"/>
  <c r="DI1194" i="1"/>
  <c r="DJ1194" i="1"/>
  <c r="DK1194" i="1"/>
  <c r="DA1195" i="1"/>
  <c r="DB1195" i="1"/>
  <c r="DC1195" i="1"/>
  <c r="DD1195" i="1"/>
  <c r="DE1195" i="1"/>
  <c r="DF1195" i="1"/>
  <c r="DG1195" i="1"/>
  <c r="DH1195" i="1"/>
  <c r="DI1195" i="1"/>
  <c r="DJ1195" i="1"/>
  <c r="DK1195" i="1"/>
  <c r="DA1196" i="1"/>
  <c r="DB1196" i="1"/>
  <c r="DC1196" i="1"/>
  <c r="DD1196" i="1"/>
  <c r="DE1196" i="1"/>
  <c r="DF1196" i="1"/>
  <c r="DG1196" i="1"/>
  <c r="DH1196" i="1"/>
  <c r="DI1196" i="1"/>
  <c r="DJ1196" i="1"/>
  <c r="DK1196" i="1"/>
  <c r="DA1197" i="1"/>
  <c r="DB1197" i="1"/>
  <c r="DC1197" i="1"/>
  <c r="DD1197" i="1"/>
  <c r="DE1197" i="1"/>
  <c r="DF1197" i="1"/>
  <c r="DG1197" i="1"/>
  <c r="DH1197" i="1"/>
  <c r="DI1197" i="1"/>
  <c r="DJ1197" i="1"/>
  <c r="DK1197" i="1"/>
  <c r="DA1198" i="1"/>
  <c r="DB1198" i="1"/>
  <c r="DC1198" i="1"/>
  <c r="DD1198" i="1"/>
  <c r="DE1198" i="1"/>
  <c r="DF1198" i="1"/>
  <c r="DG1198" i="1"/>
  <c r="DH1198" i="1"/>
  <c r="DI1198" i="1"/>
  <c r="DJ1198" i="1"/>
  <c r="DK1198" i="1"/>
  <c r="DA1199" i="1"/>
  <c r="DB1199" i="1"/>
  <c r="DC1199" i="1"/>
  <c r="DD1199" i="1"/>
  <c r="DE1199" i="1"/>
  <c r="DF1199" i="1"/>
  <c r="DG1199" i="1"/>
  <c r="DH1199" i="1"/>
  <c r="DI1199" i="1"/>
  <c r="DJ1199" i="1"/>
  <c r="DK1199" i="1"/>
  <c r="DA1200" i="1"/>
  <c r="DB1200" i="1"/>
  <c r="DC1200" i="1"/>
  <c r="DD1200" i="1"/>
  <c r="DE1200" i="1"/>
  <c r="DF1200" i="1"/>
  <c r="DG1200" i="1"/>
  <c r="DH1200" i="1"/>
  <c r="DI1200" i="1"/>
  <c r="DJ1200" i="1"/>
  <c r="DK1200" i="1"/>
  <c r="DA1201" i="1"/>
  <c r="DB1201" i="1"/>
  <c r="DC1201" i="1"/>
  <c r="DD1201" i="1"/>
  <c r="DE1201" i="1"/>
  <c r="DF1201" i="1"/>
  <c r="DG1201" i="1"/>
  <c r="DH1201" i="1"/>
  <c r="DI1201" i="1"/>
  <c r="DJ1201" i="1"/>
  <c r="DK1201" i="1"/>
  <c r="DA1202" i="1"/>
  <c r="DB1202" i="1"/>
  <c r="DC1202" i="1"/>
  <c r="DD1202" i="1"/>
  <c r="DE1202" i="1"/>
  <c r="DF1202" i="1"/>
  <c r="DG1202" i="1"/>
  <c r="DH1202" i="1"/>
  <c r="DI1202" i="1"/>
  <c r="DJ1202" i="1"/>
  <c r="DK1202" i="1"/>
  <c r="DA1203" i="1"/>
  <c r="DB1203" i="1"/>
  <c r="DC1203" i="1"/>
  <c r="DD1203" i="1"/>
  <c r="DE1203" i="1"/>
  <c r="DF1203" i="1"/>
  <c r="DG1203" i="1"/>
  <c r="DH1203" i="1"/>
  <c r="DI1203" i="1"/>
  <c r="DJ1203" i="1"/>
  <c r="DK1203" i="1"/>
  <c r="DA1204" i="1"/>
  <c r="DB1204" i="1"/>
  <c r="DC1204" i="1"/>
  <c r="DD1204" i="1"/>
  <c r="DE1204" i="1"/>
  <c r="DF1204" i="1"/>
  <c r="DG1204" i="1"/>
  <c r="DH1204" i="1"/>
  <c r="DI1204" i="1"/>
  <c r="DJ1204" i="1"/>
  <c r="DK1204" i="1"/>
  <c r="DA1205" i="1"/>
  <c r="DB1205" i="1"/>
  <c r="DC1205" i="1"/>
  <c r="DD1205" i="1"/>
  <c r="DE1205" i="1"/>
  <c r="DF1205" i="1"/>
  <c r="DG1205" i="1"/>
  <c r="DH1205" i="1"/>
  <c r="DI1205" i="1"/>
  <c r="DJ1205" i="1"/>
  <c r="DK1205" i="1"/>
  <c r="DA1206" i="1"/>
  <c r="DB1206" i="1"/>
  <c r="DC1206" i="1"/>
  <c r="DD1206" i="1"/>
  <c r="DE1206" i="1"/>
  <c r="DF1206" i="1"/>
  <c r="DG1206" i="1"/>
  <c r="DH1206" i="1"/>
  <c r="DI1206" i="1"/>
  <c r="DJ1206" i="1"/>
  <c r="DK1206" i="1"/>
  <c r="DA1207" i="1"/>
  <c r="DB1207" i="1"/>
  <c r="DC1207" i="1"/>
  <c r="DD1207" i="1"/>
  <c r="DE1207" i="1"/>
  <c r="DF1207" i="1"/>
  <c r="DG1207" i="1"/>
  <c r="DH1207" i="1"/>
  <c r="DI1207" i="1"/>
  <c r="DJ1207" i="1"/>
  <c r="DK1207" i="1"/>
  <c r="DA1208" i="1"/>
  <c r="DB1208" i="1"/>
  <c r="DC1208" i="1"/>
  <c r="DD1208" i="1"/>
  <c r="DE1208" i="1"/>
  <c r="DF1208" i="1"/>
  <c r="DG1208" i="1"/>
  <c r="DH1208" i="1"/>
  <c r="DI1208" i="1"/>
  <c r="DJ1208" i="1"/>
  <c r="DK1208" i="1"/>
  <c r="DA1209" i="1"/>
  <c r="DB1209" i="1"/>
  <c r="DC1209" i="1"/>
  <c r="DD1209" i="1"/>
  <c r="DE1209" i="1"/>
  <c r="DF1209" i="1"/>
  <c r="DG1209" i="1"/>
  <c r="DH1209" i="1"/>
  <c r="DI1209" i="1"/>
  <c r="DJ1209" i="1"/>
  <c r="DK1209" i="1"/>
  <c r="DA1210" i="1"/>
  <c r="DB1210" i="1"/>
  <c r="DC1210" i="1"/>
  <c r="DD1210" i="1"/>
  <c r="DE1210" i="1"/>
  <c r="DF1210" i="1"/>
  <c r="DG1210" i="1"/>
  <c r="DH1210" i="1"/>
  <c r="DI1210" i="1"/>
  <c r="DJ1210" i="1"/>
  <c r="DK1210" i="1"/>
  <c r="DA1211" i="1"/>
  <c r="DB1211" i="1"/>
  <c r="DC1211" i="1"/>
  <c r="DD1211" i="1"/>
  <c r="DE1211" i="1"/>
  <c r="DF1211" i="1"/>
  <c r="DG1211" i="1"/>
  <c r="DH1211" i="1"/>
  <c r="DI1211" i="1"/>
  <c r="DJ1211" i="1"/>
  <c r="DK1211" i="1"/>
  <c r="DA1212" i="1"/>
  <c r="DB1212" i="1"/>
  <c r="DC1212" i="1"/>
  <c r="DD1212" i="1"/>
  <c r="DE1212" i="1"/>
  <c r="DF1212" i="1"/>
  <c r="DG1212" i="1"/>
  <c r="DH1212" i="1"/>
  <c r="DI1212" i="1"/>
  <c r="DJ1212" i="1"/>
  <c r="DK1212" i="1"/>
  <c r="DA1213" i="1"/>
  <c r="DB1213" i="1"/>
  <c r="DC1213" i="1"/>
  <c r="DD1213" i="1"/>
  <c r="DE1213" i="1"/>
  <c r="DF1213" i="1"/>
  <c r="DG1213" i="1"/>
  <c r="DH1213" i="1"/>
  <c r="DI1213" i="1"/>
  <c r="DJ1213" i="1"/>
  <c r="DK1213" i="1"/>
  <c r="DA1214" i="1"/>
  <c r="DB1214" i="1"/>
  <c r="DC1214" i="1"/>
  <c r="DD1214" i="1"/>
  <c r="DE1214" i="1"/>
  <c r="DF1214" i="1"/>
  <c r="DG1214" i="1"/>
  <c r="DH1214" i="1"/>
  <c r="DI1214" i="1"/>
  <c r="DJ1214" i="1"/>
  <c r="DK1214" i="1"/>
  <c r="DA1215" i="1"/>
  <c r="DB1215" i="1"/>
  <c r="DC1215" i="1"/>
  <c r="DD1215" i="1"/>
  <c r="DE1215" i="1"/>
  <c r="DF1215" i="1"/>
  <c r="DG1215" i="1"/>
  <c r="DH1215" i="1"/>
  <c r="DI1215" i="1"/>
  <c r="DJ1215" i="1"/>
  <c r="DK1215" i="1"/>
  <c r="DA1216" i="1"/>
  <c r="DB1216" i="1"/>
  <c r="DC1216" i="1"/>
  <c r="DD1216" i="1"/>
  <c r="DE1216" i="1"/>
  <c r="DF1216" i="1"/>
  <c r="DG1216" i="1"/>
  <c r="DH1216" i="1"/>
  <c r="DI1216" i="1"/>
  <c r="DJ1216" i="1"/>
  <c r="DK1216" i="1"/>
  <c r="DA1217" i="1"/>
  <c r="DB1217" i="1"/>
  <c r="DC1217" i="1"/>
  <c r="DD1217" i="1"/>
  <c r="DE1217" i="1"/>
  <c r="DF1217" i="1"/>
  <c r="DG1217" i="1"/>
  <c r="DH1217" i="1"/>
  <c r="DI1217" i="1"/>
  <c r="DJ1217" i="1"/>
  <c r="DK1217" i="1"/>
  <c r="DA1218" i="1"/>
  <c r="DB1218" i="1"/>
  <c r="DC1218" i="1"/>
  <c r="DD1218" i="1"/>
  <c r="DE1218" i="1"/>
  <c r="DF1218" i="1"/>
  <c r="DG1218" i="1"/>
  <c r="DH1218" i="1"/>
  <c r="DI1218" i="1"/>
  <c r="DJ1218" i="1"/>
  <c r="DK1218" i="1"/>
  <c r="DA1219" i="1"/>
  <c r="DB1219" i="1"/>
  <c r="DC1219" i="1"/>
  <c r="DD1219" i="1"/>
  <c r="DE1219" i="1"/>
  <c r="DF1219" i="1"/>
  <c r="DG1219" i="1"/>
  <c r="DH1219" i="1"/>
  <c r="DI1219" i="1"/>
  <c r="DJ1219" i="1"/>
  <c r="DK1219" i="1"/>
  <c r="DA1220" i="1"/>
  <c r="DB1220" i="1"/>
  <c r="DC1220" i="1"/>
  <c r="DD1220" i="1"/>
  <c r="DE1220" i="1"/>
  <c r="DF1220" i="1"/>
  <c r="DG1220" i="1"/>
  <c r="DH1220" i="1"/>
  <c r="DI1220" i="1"/>
  <c r="DJ1220" i="1"/>
  <c r="DK1220" i="1"/>
  <c r="DA1221" i="1"/>
  <c r="DB1221" i="1"/>
  <c r="DC1221" i="1"/>
  <c r="DD1221" i="1"/>
  <c r="DE1221" i="1"/>
  <c r="DF1221" i="1"/>
  <c r="DG1221" i="1"/>
  <c r="DH1221" i="1"/>
  <c r="DI1221" i="1"/>
  <c r="DJ1221" i="1"/>
  <c r="DK1221" i="1"/>
  <c r="DA1222" i="1"/>
  <c r="DB1222" i="1"/>
  <c r="DC1222" i="1"/>
  <c r="DD1222" i="1"/>
  <c r="DE1222" i="1"/>
  <c r="DF1222" i="1"/>
  <c r="DG1222" i="1"/>
  <c r="DH1222" i="1"/>
  <c r="DI1222" i="1"/>
  <c r="DJ1222" i="1"/>
  <c r="DK1222" i="1"/>
  <c r="DA1223" i="1"/>
  <c r="DB1223" i="1"/>
  <c r="DC1223" i="1"/>
  <c r="DD1223" i="1"/>
  <c r="DE1223" i="1"/>
  <c r="DF1223" i="1"/>
  <c r="DG1223" i="1"/>
  <c r="DH1223" i="1"/>
  <c r="DI1223" i="1"/>
  <c r="DJ1223" i="1"/>
  <c r="DK1223" i="1"/>
  <c r="DA1224" i="1"/>
  <c r="DB1224" i="1"/>
  <c r="DC1224" i="1"/>
  <c r="DD1224" i="1"/>
  <c r="DE1224" i="1"/>
  <c r="DF1224" i="1"/>
  <c r="DG1224" i="1"/>
  <c r="DH1224" i="1"/>
  <c r="DI1224" i="1"/>
  <c r="DJ1224" i="1"/>
  <c r="DK1224" i="1"/>
  <c r="DA1225" i="1"/>
  <c r="DB1225" i="1"/>
  <c r="DC1225" i="1"/>
  <c r="DD1225" i="1"/>
  <c r="DE1225" i="1"/>
  <c r="DF1225" i="1"/>
  <c r="DG1225" i="1"/>
  <c r="DH1225" i="1"/>
  <c r="DI1225" i="1"/>
  <c r="DJ1225" i="1"/>
  <c r="DK1225" i="1"/>
  <c r="DA1226" i="1"/>
  <c r="DB1226" i="1"/>
  <c r="DC1226" i="1"/>
  <c r="DD1226" i="1"/>
  <c r="DE1226" i="1"/>
  <c r="DF1226" i="1"/>
  <c r="DG1226" i="1"/>
  <c r="DH1226" i="1"/>
  <c r="DI1226" i="1"/>
  <c r="DJ1226" i="1"/>
  <c r="DK1226" i="1"/>
  <c r="DA1227" i="1"/>
  <c r="DB1227" i="1"/>
  <c r="DC1227" i="1"/>
  <c r="DD1227" i="1"/>
  <c r="DE1227" i="1"/>
  <c r="DF1227" i="1"/>
  <c r="DG1227" i="1"/>
  <c r="DH1227" i="1"/>
  <c r="DI1227" i="1"/>
  <c r="DJ1227" i="1"/>
  <c r="DK1227" i="1"/>
  <c r="DA1228" i="1"/>
  <c r="DB1228" i="1"/>
  <c r="DC1228" i="1"/>
  <c r="DD1228" i="1"/>
  <c r="DE1228" i="1"/>
  <c r="DF1228" i="1"/>
  <c r="DG1228" i="1"/>
  <c r="DH1228" i="1"/>
  <c r="DI1228" i="1"/>
  <c r="DJ1228" i="1"/>
  <c r="DK1228" i="1"/>
  <c r="DA1229" i="1"/>
  <c r="DB1229" i="1"/>
  <c r="DC1229" i="1"/>
  <c r="DD1229" i="1"/>
  <c r="DE1229" i="1"/>
  <c r="DF1229" i="1"/>
  <c r="DG1229" i="1"/>
  <c r="DH1229" i="1"/>
  <c r="DI1229" i="1"/>
  <c r="DJ1229" i="1"/>
  <c r="DK1229" i="1"/>
  <c r="DA1230" i="1"/>
  <c r="DB1230" i="1"/>
  <c r="DC1230" i="1"/>
  <c r="DD1230" i="1"/>
  <c r="DE1230" i="1"/>
  <c r="DF1230" i="1"/>
  <c r="DG1230" i="1"/>
  <c r="DH1230" i="1"/>
  <c r="DI1230" i="1"/>
  <c r="DJ1230" i="1"/>
  <c r="DK1230" i="1"/>
  <c r="DA1231" i="1"/>
  <c r="DB1231" i="1"/>
  <c r="DC1231" i="1"/>
  <c r="DD1231" i="1"/>
  <c r="DE1231" i="1"/>
  <c r="DF1231" i="1"/>
  <c r="DG1231" i="1"/>
  <c r="DH1231" i="1"/>
  <c r="DI1231" i="1"/>
  <c r="DJ1231" i="1"/>
  <c r="DK1231" i="1"/>
  <c r="DA1232" i="1"/>
  <c r="DB1232" i="1"/>
  <c r="DC1232" i="1"/>
  <c r="DD1232" i="1"/>
  <c r="DE1232" i="1"/>
  <c r="DF1232" i="1"/>
  <c r="DG1232" i="1"/>
  <c r="DH1232" i="1"/>
  <c r="DI1232" i="1"/>
  <c r="DJ1232" i="1"/>
  <c r="DK1232" i="1"/>
  <c r="DA1233" i="1"/>
  <c r="DB1233" i="1"/>
  <c r="DC1233" i="1"/>
  <c r="DD1233" i="1"/>
  <c r="DE1233" i="1"/>
  <c r="DF1233" i="1"/>
  <c r="DG1233" i="1"/>
  <c r="DH1233" i="1"/>
  <c r="DI1233" i="1"/>
  <c r="DJ1233" i="1"/>
  <c r="DK1233" i="1"/>
  <c r="DA1234" i="1"/>
  <c r="DB1234" i="1"/>
  <c r="DC1234" i="1"/>
  <c r="DD1234" i="1"/>
  <c r="DE1234" i="1"/>
  <c r="DF1234" i="1"/>
  <c r="DG1234" i="1"/>
  <c r="DH1234" i="1"/>
  <c r="DI1234" i="1"/>
  <c r="DJ1234" i="1"/>
  <c r="DK1234" i="1"/>
  <c r="DA1235" i="1"/>
  <c r="DB1235" i="1"/>
  <c r="DC1235" i="1"/>
  <c r="DD1235" i="1"/>
  <c r="DE1235" i="1"/>
  <c r="DF1235" i="1"/>
  <c r="DG1235" i="1"/>
  <c r="DH1235" i="1"/>
  <c r="DI1235" i="1"/>
  <c r="DJ1235" i="1"/>
  <c r="DK1235" i="1"/>
  <c r="DA1236" i="1"/>
  <c r="DB1236" i="1"/>
  <c r="DC1236" i="1"/>
  <c r="DD1236" i="1"/>
  <c r="DE1236" i="1"/>
  <c r="DF1236" i="1"/>
  <c r="DG1236" i="1"/>
  <c r="DH1236" i="1"/>
  <c r="DI1236" i="1"/>
  <c r="DJ1236" i="1"/>
  <c r="DK1236" i="1"/>
  <c r="DA1237" i="1"/>
  <c r="DB1237" i="1"/>
  <c r="DC1237" i="1"/>
  <c r="DD1237" i="1"/>
  <c r="DE1237" i="1"/>
  <c r="DF1237" i="1"/>
  <c r="DG1237" i="1"/>
  <c r="DH1237" i="1"/>
  <c r="DI1237" i="1"/>
  <c r="DJ1237" i="1"/>
  <c r="DK1237" i="1"/>
  <c r="DA1238" i="1"/>
  <c r="DB1238" i="1"/>
  <c r="DC1238" i="1"/>
  <c r="DD1238" i="1"/>
  <c r="DE1238" i="1"/>
  <c r="DF1238" i="1"/>
  <c r="DG1238" i="1"/>
  <c r="DH1238" i="1"/>
  <c r="DI1238" i="1"/>
  <c r="DJ1238" i="1"/>
  <c r="DK1238" i="1"/>
  <c r="DA1239" i="1"/>
  <c r="DB1239" i="1"/>
  <c r="DC1239" i="1"/>
  <c r="DD1239" i="1"/>
  <c r="DE1239" i="1"/>
  <c r="DF1239" i="1"/>
  <c r="DG1239" i="1"/>
  <c r="DH1239" i="1"/>
  <c r="DI1239" i="1"/>
  <c r="DJ1239" i="1"/>
  <c r="DK1239" i="1"/>
  <c r="DA1240" i="1"/>
  <c r="DB1240" i="1"/>
  <c r="DC1240" i="1"/>
  <c r="DD1240" i="1"/>
  <c r="DE1240" i="1"/>
  <c r="DF1240" i="1"/>
  <c r="DG1240" i="1"/>
  <c r="DH1240" i="1"/>
  <c r="DI1240" i="1"/>
  <c r="DJ1240" i="1"/>
  <c r="DK1240" i="1"/>
  <c r="DA1241" i="1"/>
  <c r="DB1241" i="1"/>
  <c r="DC1241" i="1"/>
  <c r="DD1241" i="1"/>
  <c r="DE1241" i="1"/>
  <c r="DF1241" i="1"/>
  <c r="DG1241" i="1"/>
  <c r="DH1241" i="1"/>
  <c r="DI1241" i="1"/>
  <c r="DJ1241" i="1"/>
  <c r="DK1241" i="1"/>
  <c r="DA1242" i="1"/>
  <c r="DB1242" i="1"/>
  <c r="DC1242" i="1"/>
  <c r="DD1242" i="1"/>
  <c r="DE1242" i="1"/>
  <c r="DF1242" i="1"/>
  <c r="DG1242" i="1"/>
  <c r="DH1242" i="1"/>
  <c r="DI1242" i="1"/>
  <c r="DJ1242" i="1"/>
  <c r="DK1242" i="1"/>
  <c r="DA1243" i="1"/>
  <c r="DB1243" i="1"/>
  <c r="DC1243" i="1"/>
  <c r="DD1243" i="1"/>
  <c r="DE1243" i="1"/>
  <c r="DF1243" i="1"/>
  <c r="DG1243" i="1"/>
  <c r="DH1243" i="1"/>
  <c r="DI1243" i="1"/>
  <c r="DJ1243" i="1"/>
  <c r="DK1243" i="1"/>
  <c r="DA1244" i="1"/>
  <c r="DB1244" i="1"/>
  <c r="DC1244" i="1"/>
  <c r="DD1244" i="1"/>
  <c r="DE1244" i="1"/>
  <c r="DF1244" i="1"/>
  <c r="DG1244" i="1"/>
  <c r="DH1244" i="1"/>
  <c r="DI1244" i="1"/>
  <c r="DJ1244" i="1"/>
  <c r="DK1244" i="1"/>
  <c r="DA1245" i="1"/>
  <c r="DB1245" i="1"/>
  <c r="DC1245" i="1"/>
  <c r="DD1245" i="1"/>
  <c r="DE1245" i="1"/>
  <c r="DF1245" i="1"/>
  <c r="DG1245" i="1"/>
  <c r="DH1245" i="1"/>
  <c r="DI1245" i="1"/>
  <c r="DJ1245" i="1"/>
  <c r="DK1245" i="1"/>
  <c r="DA1246" i="1"/>
  <c r="DB1246" i="1"/>
  <c r="DC1246" i="1"/>
  <c r="DD1246" i="1"/>
  <c r="DE1246" i="1"/>
  <c r="DF1246" i="1"/>
  <c r="DG1246" i="1"/>
  <c r="DH1246" i="1"/>
  <c r="DI1246" i="1"/>
  <c r="DJ1246" i="1"/>
  <c r="DK1246" i="1"/>
  <c r="DA1247" i="1"/>
  <c r="DB1247" i="1"/>
  <c r="DC1247" i="1"/>
  <c r="DD1247" i="1"/>
  <c r="DE1247" i="1"/>
  <c r="DF1247" i="1"/>
  <c r="DG1247" i="1"/>
  <c r="DH1247" i="1"/>
  <c r="DI1247" i="1"/>
  <c r="DJ1247" i="1"/>
  <c r="DK1247" i="1"/>
  <c r="DA1248" i="1"/>
  <c r="DB1248" i="1"/>
  <c r="DC1248" i="1"/>
  <c r="DD1248" i="1"/>
  <c r="DE1248" i="1"/>
  <c r="DF1248" i="1"/>
  <c r="DG1248" i="1"/>
  <c r="DH1248" i="1"/>
  <c r="DI1248" i="1"/>
  <c r="DJ1248" i="1"/>
  <c r="DK1248" i="1"/>
  <c r="DA1249" i="1"/>
  <c r="DB1249" i="1"/>
  <c r="DC1249" i="1"/>
  <c r="DD1249" i="1"/>
  <c r="DE1249" i="1"/>
  <c r="DF1249" i="1"/>
  <c r="DG1249" i="1"/>
  <c r="DH1249" i="1"/>
  <c r="DI1249" i="1"/>
  <c r="DJ1249" i="1"/>
  <c r="DK1249" i="1"/>
  <c r="DA1250" i="1"/>
  <c r="DB1250" i="1"/>
  <c r="DC1250" i="1"/>
  <c r="DD1250" i="1"/>
  <c r="DE1250" i="1"/>
  <c r="DF1250" i="1"/>
  <c r="DG1250" i="1"/>
  <c r="DH1250" i="1"/>
  <c r="DI1250" i="1"/>
  <c r="DJ1250" i="1"/>
  <c r="DK1250" i="1"/>
  <c r="DA1251" i="1"/>
  <c r="DB1251" i="1"/>
  <c r="DC1251" i="1"/>
  <c r="DD1251" i="1"/>
  <c r="DE1251" i="1"/>
  <c r="DF1251" i="1"/>
  <c r="DG1251" i="1"/>
  <c r="DH1251" i="1"/>
  <c r="DI1251" i="1"/>
  <c r="DJ1251" i="1"/>
  <c r="DK1251" i="1"/>
  <c r="DA1252" i="1"/>
  <c r="DB1252" i="1"/>
  <c r="DC1252" i="1"/>
  <c r="DD1252" i="1"/>
  <c r="DE1252" i="1"/>
  <c r="DF1252" i="1"/>
  <c r="DG1252" i="1"/>
  <c r="DH1252" i="1"/>
  <c r="DI1252" i="1"/>
  <c r="DJ1252" i="1"/>
  <c r="DK1252" i="1"/>
  <c r="DA1253" i="1"/>
  <c r="DB1253" i="1"/>
  <c r="DC1253" i="1"/>
  <c r="DD1253" i="1"/>
  <c r="DE1253" i="1"/>
  <c r="DF1253" i="1"/>
  <c r="DG1253" i="1"/>
  <c r="DH1253" i="1"/>
  <c r="DI1253" i="1"/>
  <c r="DJ1253" i="1"/>
  <c r="DK1253" i="1"/>
  <c r="DA1254" i="1"/>
  <c r="DB1254" i="1"/>
  <c r="DC1254" i="1"/>
  <c r="DD1254" i="1"/>
  <c r="DE1254" i="1"/>
  <c r="DF1254" i="1"/>
  <c r="DG1254" i="1"/>
  <c r="DH1254" i="1"/>
  <c r="DI1254" i="1"/>
  <c r="DJ1254" i="1"/>
  <c r="DK1254" i="1"/>
  <c r="DA1255" i="1"/>
  <c r="DB1255" i="1"/>
  <c r="DC1255" i="1"/>
  <c r="DD1255" i="1"/>
  <c r="DE1255" i="1"/>
  <c r="DF1255" i="1"/>
  <c r="DG1255" i="1"/>
  <c r="DH1255" i="1"/>
  <c r="DI1255" i="1"/>
  <c r="DJ1255" i="1"/>
  <c r="DK1255" i="1"/>
  <c r="DA1256" i="1"/>
  <c r="DB1256" i="1"/>
  <c r="DC1256" i="1"/>
  <c r="DD1256" i="1"/>
  <c r="DE1256" i="1"/>
  <c r="DF1256" i="1"/>
  <c r="DG1256" i="1"/>
  <c r="DH1256" i="1"/>
  <c r="DI1256" i="1"/>
  <c r="DJ1256" i="1"/>
  <c r="DK1256" i="1"/>
  <c r="DA1257" i="1"/>
  <c r="DB1257" i="1"/>
  <c r="DC1257" i="1"/>
  <c r="DD1257" i="1"/>
  <c r="DE1257" i="1"/>
  <c r="DF1257" i="1"/>
  <c r="DG1257" i="1"/>
  <c r="DH1257" i="1"/>
  <c r="DI1257" i="1"/>
  <c r="DJ1257" i="1"/>
  <c r="DK1257" i="1"/>
  <c r="DA1258" i="1"/>
  <c r="DB1258" i="1"/>
  <c r="DC1258" i="1"/>
  <c r="DD1258" i="1"/>
  <c r="DE1258" i="1"/>
  <c r="DF1258" i="1"/>
  <c r="DG1258" i="1"/>
  <c r="DH1258" i="1"/>
  <c r="DI1258" i="1"/>
  <c r="DJ1258" i="1"/>
  <c r="DK1258" i="1"/>
  <c r="DA1259" i="1"/>
  <c r="DB1259" i="1"/>
  <c r="DC1259" i="1"/>
  <c r="DD1259" i="1"/>
  <c r="DE1259" i="1"/>
  <c r="DF1259" i="1"/>
  <c r="DG1259" i="1"/>
  <c r="DH1259" i="1"/>
  <c r="DI1259" i="1"/>
  <c r="DJ1259" i="1"/>
  <c r="DK1259" i="1"/>
  <c r="DA1260" i="1"/>
  <c r="DB1260" i="1"/>
  <c r="DC1260" i="1"/>
  <c r="DD1260" i="1"/>
  <c r="DE1260" i="1"/>
  <c r="DF1260" i="1"/>
  <c r="DG1260" i="1"/>
  <c r="DH1260" i="1"/>
  <c r="DI1260" i="1"/>
  <c r="DJ1260" i="1"/>
  <c r="DK1260" i="1"/>
  <c r="DA1261" i="1"/>
  <c r="DB1261" i="1"/>
  <c r="DC1261" i="1"/>
  <c r="DD1261" i="1"/>
  <c r="DE1261" i="1"/>
  <c r="DF1261" i="1"/>
  <c r="DG1261" i="1"/>
  <c r="DH1261" i="1"/>
  <c r="DI1261" i="1"/>
  <c r="DJ1261" i="1"/>
  <c r="DK1261" i="1"/>
  <c r="DA1262" i="1"/>
  <c r="DB1262" i="1"/>
  <c r="DC1262" i="1"/>
  <c r="DD1262" i="1"/>
  <c r="DE1262" i="1"/>
  <c r="DF1262" i="1"/>
  <c r="DG1262" i="1"/>
  <c r="DH1262" i="1"/>
  <c r="DI1262" i="1"/>
  <c r="DJ1262" i="1"/>
  <c r="DK1262" i="1"/>
  <c r="DA1263" i="1"/>
  <c r="DB1263" i="1"/>
  <c r="DC1263" i="1"/>
  <c r="DD1263" i="1"/>
  <c r="DE1263" i="1"/>
  <c r="DF1263" i="1"/>
  <c r="DG1263" i="1"/>
  <c r="DH1263" i="1"/>
  <c r="DI1263" i="1"/>
  <c r="DJ1263" i="1"/>
  <c r="DK1263" i="1"/>
  <c r="DA1264" i="1"/>
  <c r="DB1264" i="1"/>
  <c r="DC1264" i="1"/>
  <c r="DD1264" i="1"/>
  <c r="DE1264" i="1"/>
  <c r="DF1264" i="1"/>
  <c r="DG1264" i="1"/>
  <c r="DH1264" i="1"/>
  <c r="DI1264" i="1"/>
  <c r="DJ1264" i="1"/>
  <c r="DK1264" i="1"/>
  <c r="DA1265" i="1"/>
  <c r="DB1265" i="1"/>
  <c r="DC1265" i="1"/>
  <c r="DD1265" i="1"/>
  <c r="DE1265" i="1"/>
  <c r="DF1265" i="1"/>
  <c r="DG1265" i="1"/>
  <c r="DH1265" i="1"/>
  <c r="DI1265" i="1"/>
  <c r="DJ1265" i="1"/>
  <c r="DK1265" i="1"/>
  <c r="DA1266" i="1"/>
  <c r="DB1266" i="1"/>
  <c r="DC1266" i="1"/>
  <c r="DD1266" i="1"/>
  <c r="DE1266" i="1"/>
  <c r="DF1266" i="1"/>
  <c r="DG1266" i="1"/>
  <c r="DH1266" i="1"/>
  <c r="DI1266" i="1"/>
  <c r="DJ1266" i="1"/>
  <c r="DK1266" i="1"/>
  <c r="DA1267" i="1"/>
  <c r="DB1267" i="1"/>
  <c r="DC1267" i="1"/>
  <c r="DD1267" i="1"/>
  <c r="DE1267" i="1"/>
  <c r="DF1267" i="1"/>
  <c r="DG1267" i="1"/>
  <c r="DH1267" i="1"/>
  <c r="DI1267" i="1"/>
  <c r="DJ1267" i="1"/>
  <c r="DK1267" i="1"/>
  <c r="DA1268" i="1"/>
  <c r="DB1268" i="1"/>
  <c r="DC1268" i="1"/>
  <c r="DD1268" i="1"/>
  <c r="DE1268" i="1"/>
  <c r="DF1268" i="1"/>
  <c r="DG1268" i="1"/>
  <c r="DH1268" i="1"/>
  <c r="DI1268" i="1"/>
  <c r="DJ1268" i="1"/>
  <c r="DK1268" i="1"/>
  <c r="DA1269" i="1"/>
  <c r="DB1269" i="1"/>
  <c r="DC1269" i="1"/>
  <c r="DD1269" i="1"/>
  <c r="DE1269" i="1"/>
  <c r="DF1269" i="1"/>
  <c r="DG1269" i="1"/>
  <c r="DH1269" i="1"/>
  <c r="DI1269" i="1"/>
  <c r="DJ1269" i="1"/>
  <c r="DK1269" i="1"/>
  <c r="DA1270" i="1"/>
  <c r="DB1270" i="1"/>
  <c r="DC1270" i="1"/>
  <c r="DD1270" i="1"/>
  <c r="DE1270" i="1"/>
  <c r="DF1270" i="1"/>
  <c r="DG1270" i="1"/>
  <c r="DH1270" i="1"/>
  <c r="DI1270" i="1"/>
  <c r="DJ1270" i="1"/>
  <c r="DK1270" i="1"/>
  <c r="DA1271" i="1"/>
  <c r="DB1271" i="1"/>
  <c r="DC1271" i="1"/>
  <c r="DD1271" i="1"/>
  <c r="DE1271" i="1"/>
  <c r="DF1271" i="1"/>
  <c r="DG1271" i="1"/>
  <c r="DH1271" i="1"/>
  <c r="DI1271" i="1"/>
  <c r="DJ1271" i="1"/>
  <c r="DK1271" i="1"/>
  <c r="DA1272" i="1"/>
  <c r="DB1272" i="1"/>
  <c r="DC1272" i="1"/>
  <c r="DD1272" i="1"/>
  <c r="DE1272" i="1"/>
  <c r="DF1272" i="1"/>
  <c r="DG1272" i="1"/>
  <c r="DH1272" i="1"/>
  <c r="DI1272" i="1"/>
  <c r="DJ1272" i="1"/>
  <c r="DK1272" i="1"/>
  <c r="DA1273" i="1"/>
  <c r="DB1273" i="1"/>
  <c r="DC1273" i="1"/>
  <c r="DD1273" i="1"/>
  <c r="DE1273" i="1"/>
  <c r="DF1273" i="1"/>
  <c r="DG1273" i="1"/>
  <c r="DH1273" i="1"/>
  <c r="DI1273" i="1"/>
  <c r="DJ1273" i="1"/>
  <c r="DK1273" i="1"/>
  <c r="DA1274" i="1"/>
  <c r="DB1274" i="1"/>
  <c r="DC1274" i="1"/>
  <c r="DD1274" i="1"/>
  <c r="DE1274" i="1"/>
  <c r="DF1274" i="1"/>
  <c r="DG1274" i="1"/>
  <c r="DH1274" i="1"/>
  <c r="DI1274" i="1"/>
  <c r="DJ1274" i="1"/>
  <c r="DK1274" i="1"/>
  <c r="DA1275" i="1"/>
  <c r="DB1275" i="1"/>
  <c r="DC1275" i="1"/>
  <c r="DD1275" i="1"/>
  <c r="DE1275" i="1"/>
  <c r="DF1275" i="1"/>
  <c r="DG1275" i="1"/>
  <c r="DH1275" i="1"/>
  <c r="DI1275" i="1"/>
  <c r="DJ1275" i="1"/>
  <c r="DK1275" i="1"/>
  <c r="DA1276" i="1"/>
  <c r="DB1276" i="1"/>
  <c r="DC1276" i="1"/>
  <c r="DD1276" i="1"/>
  <c r="DE1276" i="1"/>
  <c r="DF1276" i="1"/>
  <c r="DG1276" i="1"/>
  <c r="DH1276" i="1"/>
  <c r="DI1276" i="1"/>
  <c r="DJ1276" i="1"/>
  <c r="DK1276" i="1"/>
  <c r="DA1277" i="1"/>
  <c r="DB1277" i="1"/>
  <c r="DC1277" i="1"/>
  <c r="DD1277" i="1"/>
  <c r="DE1277" i="1"/>
  <c r="DF1277" i="1"/>
  <c r="DG1277" i="1"/>
  <c r="DH1277" i="1"/>
  <c r="DI1277" i="1"/>
  <c r="DJ1277" i="1"/>
  <c r="DK1277" i="1"/>
  <c r="DA1278" i="1"/>
  <c r="DB1278" i="1"/>
  <c r="DC1278" i="1"/>
  <c r="DD1278" i="1"/>
  <c r="DE1278" i="1"/>
  <c r="DF1278" i="1"/>
  <c r="DG1278" i="1"/>
  <c r="DH1278" i="1"/>
  <c r="DI1278" i="1"/>
  <c r="DJ1278" i="1"/>
  <c r="DK1278" i="1"/>
  <c r="DA1279" i="1"/>
  <c r="DB1279" i="1"/>
  <c r="DC1279" i="1"/>
  <c r="DD1279" i="1"/>
  <c r="DE1279" i="1"/>
  <c r="DF1279" i="1"/>
  <c r="DG1279" i="1"/>
  <c r="DH1279" i="1"/>
  <c r="DI1279" i="1"/>
  <c r="DJ1279" i="1"/>
  <c r="DK1279" i="1"/>
  <c r="DA1280" i="1"/>
  <c r="DB1280" i="1"/>
  <c r="DC1280" i="1"/>
  <c r="DD1280" i="1"/>
  <c r="DE1280" i="1"/>
  <c r="DF1280" i="1"/>
  <c r="DG1280" i="1"/>
  <c r="DH1280" i="1"/>
  <c r="DI1280" i="1"/>
  <c r="DJ1280" i="1"/>
  <c r="DK1280" i="1"/>
  <c r="DA1281" i="1"/>
  <c r="DB1281" i="1"/>
  <c r="DC1281" i="1"/>
  <c r="DD1281" i="1"/>
  <c r="DE1281" i="1"/>
  <c r="DF1281" i="1"/>
  <c r="DG1281" i="1"/>
  <c r="DH1281" i="1"/>
  <c r="DI1281" i="1"/>
  <c r="DJ1281" i="1"/>
  <c r="DK1281" i="1"/>
  <c r="DA1282" i="1"/>
  <c r="DB1282" i="1"/>
  <c r="DC1282" i="1"/>
  <c r="DD1282" i="1"/>
  <c r="DE1282" i="1"/>
  <c r="DF1282" i="1"/>
  <c r="DG1282" i="1"/>
  <c r="DH1282" i="1"/>
  <c r="DI1282" i="1"/>
  <c r="DJ1282" i="1"/>
  <c r="DK1282" i="1"/>
  <c r="DA1283" i="1"/>
  <c r="DB1283" i="1"/>
  <c r="DC1283" i="1"/>
  <c r="DD1283" i="1"/>
  <c r="DE1283" i="1"/>
  <c r="DF1283" i="1"/>
  <c r="DG1283" i="1"/>
  <c r="DH1283" i="1"/>
  <c r="DI1283" i="1"/>
  <c r="DJ1283" i="1"/>
  <c r="DK1283" i="1"/>
  <c r="DA1284" i="1"/>
  <c r="DB1284" i="1"/>
  <c r="DC1284" i="1"/>
  <c r="DD1284" i="1"/>
  <c r="DE1284" i="1"/>
  <c r="DF1284" i="1"/>
  <c r="DG1284" i="1"/>
  <c r="DH1284" i="1"/>
  <c r="DI1284" i="1"/>
  <c r="DJ1284" i="1"/>
  <c r="DK1284" i="1"/>
  <c r="DA1285" i="1"/>
  <c r="DB1285" i="1"/>
  <c r="DC1285" i="1"/>
  <c r="DD1285" i="1"/>
  <c r="DE1285" i="1"/>
  <c r="DF1285" i="1"/>
  <c r="DG1285" i="1"/>
  <c r="DH1285" i="1"/>
  <c r="DI1285" i="1"/>
  <c r="DJ1285" i="1"/>
  <c r="DK1285" i="1"/>
  <c r="DA1286" i="1"/>
  <c r="DB1286" i="1"/>
  <c r="DC1286" i="1"/>
  <c r="DD1286" i="1"/>
  <c r="DE1286" i="1"/>
  <c r="DF1286" i="1"/>
  <c r="DG1286" i="1"/>
  <c r="DH1286" i="1"/>
  <c r="DI1286" i="1"/>
  <c r="DJ1286" i="1"/>
  <c r="DK1286" i="1"/>
  <c r="DA1287" i="1"/>
  <c r="DB1287" i="1"/>
  <c r="DC1287" i="1"/>
  <c r="DD1287" i="1"/>
  <c r="DE1287" i="1"/>
  <c r="DF1287" i="1"/>
  <c r="DG1287" i="1"/>
  <c r="DH1287" i="1"/>
  <c r="DI1287" i="1"/>
  <c r="DJ1287" i="1"/>
  <c r="DK1287" i="1"/>
  <c r="DA1288" i="1"/>
  <c r="DB1288" i="1"/>
  <c r="DC1288" i="1"/>
  <c r="DD1288" i="1"/>
  <c r="DE1288" i="1"/>
  <c r="DF1288" i="1"/>
  <c r="DG1288" i="1"/>
  <c r="DH1288" i="1"/>
  <c r="DI1288" i="1"/>
  <c r="DJ1288" i="1"/>
  <c r="DK1288" i="1"/>
  <c r="DA1289" i="1"/>
  <c r="DB1289" i="1"/>
  <c r="DC1289" i="1"/>
  <c r="DD1289" i="1"/>
  <c r="DE1289" i="1"/>
  <c r="DF1289" i="1"/>
  <c r="DG1289" i="1"/>
  <c r="DH1289" i="1"/>
  <c r="DI1289" i="1"/>
  <c r="DJ1289" i="1"/>
  <c r="DK1289" i="1"/>
  <c r="DA1290" i="1"/>
  <c r="DB1290" i="1"/>
  <c r="DC1290" i="1"/>
  <c r="DD1290" i="1"/>
  <c r="DE1290" i="1"/>
  <c r="DF1290" i="1"/>
  <c r="DG1290" i="1"/>
  <c r="DH1290" i="1"/>
  <c r="DI1290" i="1"/>
  <c r="DJ1290" i="1"/>
  <c r="DK1290" i="1"/>
  <c r="DA1291" i="1"/>
  <c r="DB1291" i="1"/>
  <c r="DC1291" i="1"/>
  <c r="DD1291" i="1"/>
  <c r="DE1291" i="1"/>
  <c r="DF1291" i="1"/>
  <c r="DG1291" i="1"/>
  <c r="DH1291" i="1"/>
  <c r="DI1291" i="1"/>
  <c r="DJ1291" i="1"/>
  <c r="DK1291" i="1"/>
  <c r="DA1292" i="1"/>
  <c r="DB1292" i="1"/>
  <c r="DC1292" i="1"/>
  <c r="DD1292" i="1"/>
  <c r="DE1292" i="1"/>
  <c r="DF1292" i="1"/>
  <c r="DG1292" i="1"/>
  <c r="DH1292" i="1"/>
  <c r="DI1292" i="1"/>
  <c r="DJ1292" i="1"/>
  <c r="DK1292" i="1"/>
  <c r="DA1293" i="1"/>
  <c r="DB1293" i="1"/>
  <c r="DC1293" i="1"/>
  <c r="DD1293" i="1"/>
  <c r="DE1293" i="1"/>
  <c r="DF1293" i="1"/>
  <c r="DG1293" i="1"/>
  <c r="DH1293" i="1"/>
  <c r="DI1293" i="1"/>
  <c r="DJ1293" i="1"/>
  <c r="DK1293" i="1"/>
  <c r="DA1294" i="1"/>
  <c r="DB1294" i="1"/>
  <c r="DC1294" i="1"/>
  <c r="DD1294" i="1"/>
  <c r="DE1294" i="1"/>
  <c r="DF1294" i="1"/>
  <c r="DG1294" i="1"/>
  <c r="DH1294" i="1"/>
  <c r="DI1294" i="1"/>
  <c r="DJ1294" i="1"/>
  <c r="DK1294" i="1"/>
  <c r="DA1295" i="1"/>
  <c r="DB1295" i="1"/>
  <c r="DC1295" i="1"/>
  <c r="DD1295" i="1"/>
  <c r="DE1295" i="1"/>
  <c r="DF1295" i="1"/>
  <c r="DG1295" i="1"/>
  <c r="DH1295" i="1"/>
  <c r="DI1295" i="1"/>
  <c r="DJ1295" i="1"/>
  <c r="DK1295" i="1"/>
  <c r="DA1296" i="1"/>
  <c r="DB1296" i="1"/>
  <c r="DC1296" i="1"/>
  <c r="DD1296" i="1"/>
  <c r="DE1296" i="1"/>
  <c r="DF1296" i="1"/>
  <c r="DG1296" i="1"/>
  <c r="DH1296" i="1"/>
  <c r="DI1296" i="1"/>
  <c r="DJ1296" i="1"/>
  <c r="DK1296" i="1"/>
  <c r="DA1297" i="1"/>
  <c r="DB1297" i="1"/>
  <c r="DC1297" i="1"/>
  <c r="DD1297" i="1"/>
  <c r="DE1297" i="1"/>
  <c r="DF1297" i="1"/>
  <c r="DG1297" i="1"/>
  <c r="DH1297" i="1"/>
  <c r="DI1297" i="1"/>
  <c r="DJ1297" i="1"/>
  <c r="DK1297" i="1"/>
  <c r="DA1298" i="1"/>
  <c r="DB1298" i="1"/>
  <c r="DC1298" i="1"/>
  <c r="DD1298" i="1"/>
  <c r="DE1298" i="1"/>
  <c r="DF1298" i="1"/>
  <c r="DG1298" i="1"/>
  <c r="DH1298" i="1"/>
  <c r="DI1298" i="1"/>
  <c r="DJ1298" i="1"/>
  <c r="DK1298" i="1"/>
  <c r="DA1299" i="1"/>
  <c r="DB1299" i="1"/>
  <c r="DC1299" i="1"/>
  <c r="DD1299" i="1"/>
  <c r="DE1299" i="1"/>
  <c r="DF1299" i="1"/>
  <c r="DG1299" i="1"/>
  <c r="DH1299" i="1"/>
  <c r="DI1299" i="1"/>
  <c r="DJ1299" i="1"/>
  <c r="DK1299" i="1"/>
  <c r="DA1300" i="1"/>
  <c r="DB1300" i="1"/>
  <c r="DC1300" i="1"/>
  <c r="DD1300" i="1"/>
  <c r="DE1300" i="1"/>
  <c r="DF1300" i="1"/>
  <c r="DG1300" i="1"/>
  <c r="DH1300" i="1"/>
  <c r="DI1300" i="1"/>
  <c r="DJ1300" i="1"/>
  <c r="DK1300" i="1"/>
  <c r="DA1301" i="1"/>
  <c r="DB1301" i="1"/>
  <c r="DC1301" i="1"/>
  <c r="DD1301" i="1"/>
  <c r="DE1301" i="1"/>
  <c r="DF1301" i="1"/>
  <c r="DG1301" i="1"/>
  <c r="DH1301" i="1"/>
  <c r="DI1301" i="1"/>
  <c r="DJ1301" i="1"/>
  <c r="DK1301" i="1"/>
  <c r="DA1302" i="1"/>
  <c r="DB1302" i="1"/>
  <c r="DC1302" i="1"/>
  <c r="DD1302" i="1"/>
  <c r="DE1302" i="1"/>
  <c r="DF1302" i="1"/>
  <c r="DG1302" i="1"/>
  <c r="DH1302" i="1"/>
  <c r="DI1302" i="1"/>
  <c r="DJ1302" i="1"/>
  <c r="DK1302" i="1"/>
  <c r="DA1303" i="1"/>
  <c r="DB1303" i="1"/>
  <c r="DC1303" i="1"/>
  <c r="DD1303" i="1"/>
  <c r="DE1303" i="1"/>
  <c r="DF1303" i="1"/>
  <c r="DG1303" i="1"/>
  <c r="DH1303" i="1"/>
  <c r="DI1303" i="1"/>
  <c r="DJ1303" i="1"/>
  <c r="DK1303" i="1"/>
  <c r="DA1304" i="1"/>
  <c r="DB1304" i="1"/>
  <c r="DC1304" i="1"/>
  <c r="DD1304" i="1"/>
  <c r="DE1304" i="1"/>
  <c r="DF1304" i="1"/>
  <c r="DG1304" i="1"/>
  <c r="DH1304" i="1"/>
  <c r="DI1304" i="1"/>
  <c r="DJ1304" i="1"/>
  <c r="DK1304" i="1"/>
  <c r="DA1305" i="1"/>
  <c r="DB1305" i="1"/>
  <c r="DC1305" i="1"/>
  <c r="DD1305" i="1"/>
  <c r="DE1305" i="1"/>
  <c r="DF1305" i="1"/>
  <c r="DG1305" i="1"/>
  <c r="DH1305" i="1"/>
  <c r="DI1305" i="1"/>
  <c r="DJ1305" i="1"/>
  <c r="DK1305" i="1"/>
  <c r="DA1306" i="1"/>
  <c r="DB1306" i="1"/>
  <c r="DC1306" i="1"/>
  <c r="DD1306" i="1"/>
  <c r="DE1306" i="1"/>
  <c r="DF1306" i="1"/>
  <c r="DG1306" i="1"/>
  <c r="DH1306" i="1"/>
  <c r="DI1306" i="1"/>
  <c r="DJ1306" i="1"/>
  <c r="DK1306" i="1"/>
  <c r="DA1307" i="1"/>
  <c r="DB1307" i="1"/>
  <c r="DC1307" i="1"/>
  <c r="DD1307" i="1"/>
  <c r="DE1307" i="1"/>
  <c r="DF1307" i="1"/>
  <c r="DG1307" i="1"/>
  <c r="DH1307" i="1"/>
  <c r="DI1307" i="1"/>
  <c r="DJ1307" i="1"/>
  <c r="DK1307" i="1"/>
  <c r="DA1308" i="1"/>
  <c r="DB1308" i="1"/>
  <c r="DC1308" i="1"/>
  <c r="DD1308" i="1"/>
  <c r="DE1308" i="1"/>
  <c r="DF1308" i="1"/>
  <c r="DG1308" i="1"/>
  <c r="DH1308" i="1"/>
  <c r="DI1308" i="1"/>
  <c r="DJ1308" i="1"/>
  <c r="DK1308" i="1"/>
  <c r="DA1309" i="1"/>
  <c r="DB1309" i="1"/>
  <c r="DC1309" i="1"/>
  <c r="DD1309" i="1"/>
  <c r="DE1309" i="1"/>
  <c r="DF1309" i="1"/>
  <c r="DG1309" i="1"/>
  <c r="DH1309" i="1"/>
  <c r="DI1309" i="1"/>
  <c r="DJ1309" i="1"/>
  <c r="DK1309" i="1"/>
  <c r="DA1310" i="1"/>
  <c r="DB1310" i="1"/>
  <c r="DC1310" i="1"/>
  <c r="DD1310" i="1"/>
  <c r="DE1310" i="1"/>
  <c r="DF1310" i="1"/>
  <c r="DG1310" i="1"/>
  <c r="DH1310" i="1"/>
  <c r="DI1310" i="1"/>
  <c r="DJ1310" i="1"/>
  <c r="DK1310" i="1"/>
  <c r="DA1311" i="1"/>
  <c r="DB1311" i="1"/>
  <c r="DC1311" i="1"/>
  <c r="DD1311" i="1"/>
  <c r="DE1311" i="1"/>
  <c r="DF1311" i="1"/>
  <c r="DG1311" i="1"/>
  <c r="DH1311" i="1"/>
  <c r="DI1311" i="1"/>
  <c r="DJ1311" i="1"/>
  <c r="DK1311" i="1"/>
  <c r="DA1312" i="1"/>
  <c r="DB1312" i="1"/>
  <c r="DC1312" i="1"/>
  <c r="DD1312" i="1"/>
  <c r="DE1312" i="1"/>
  <c r="DF1312" i="1"/>
  <c r="DG1312" i="1"/>
  <c r="DH1312" i="1"/>
  <c r="DI1312" i="1"/>
  <c r="DJ1312" i="1"/>
  <c r="DK1312" i="1"/>
  <c r="DA1313" i="1"/>
  <c r="DB1313" i="1"/>
  <c r="DC1313" i="1"/>
  <c r="DD1313" i="1"/>
  <c r="DE1313" i="1"/>
  <c r="DF1313" i="1"/>
  <c r="DG1313" i="1"/>
  <c r="DH1313" i="1"/>
  <c r="DI1313" i="1"/>
  <c r="DJ1313" i="1"/>
  <c r="DK1313" i="1"/>
  <c r="DA1314" i="1"/>
  <c r="DB1314" i="1"/>
  <c r="DC1314" i="1"/>
  <c r="DD1314" i="1"/>
  <c r="DE1314" i="1"/>
  <c r="DF1314" i="1"/>
  <c r="DG1314" i="1"/>
  <c r="DH1314" i="1"/>
  <c r="DI1314" i="1"/>
  <c r="DJ1314" i="1"/>
  <c r="DK1314" i="1"/>
  <c r="DA1315" i="1"/>
  <c r="DB1315" i="1"/>
  <c r="DC1315" i="1"/>
  <c r="DD1315" i="1"/>
  <c r="DE1315" i="1"/>
  <c r="DF1315" i="1"/>
  <c r="DG1315" i="1"/>
  <c r="DH1315" i="1"/>
  <c r="DI1315" i="1"/>
  <c r="DJ1315" i="1"/>
  <c r="DK1315" i="1"/>
  <c r="DA1316" i="1"/>
  <c r="DB1316" i="1"/>
  <c r="DC1316" i="1"/>
  <c r="DD1316" i="1"/>
  <c r="DE1316" i="1"/>
  <c r="DF1316" i="1"/>
  <c r="DG1316" i="1"/>
  <c r="DH1316" i="1"/>
  <c r="DI1316" i="1"/>
  <c r="DJ1316" i="1"/>
  <c r="DK1316" i="1"/>
  <c r="DA1317" i="1"/>
  <c r="DB1317" i="1"/>
  <c r="DC1317" i="1"/>
  <c r="DD1317" i="1"/>
  <c r="DE1317" i="1"/>
  <c r="DF1317" i="1"/>
  <c r="DG1317" i="1"/>
  <c r="DH1317" i="1"/>
  <c r="DI1317" i="1"/>
  <c r="DJ1317" i="1"/>
  <c r="DK1317" i="1"/>
  <c r="DA1318" i="1"/>
  <c r="DB1318" i="1"/>
  <c r="DC1318" i="1"/>
  <c r="DD1318" i="1"/>
  <c r="DE1318" i="1"/>
  <c r="DF1318" i="1"/>
  <c r="DG1318" i="1"/>
  <c r="DH1318" i="1"/>
  <c r="DI1318" i="1"/>
  <c r="DJ1318" i="1"/>
  <c r="DK1318" i="1"/>
  <c r="DA1319" i="1"/>
  <c r="DB1319" i="1"/>
  <c r="DC1319" i="1"/>
  <c r="DD1319" i="1"/>
  <c r="DE1319" i="1"/>
  <c r="DF1319" i="1"/>
  <c r="DG1319" i="1"/>
  <c r="DH1319" i="1"/>
  <c r="DI1319" i="1"/>
  <c r="DJ1319" i="1"/>
  <c r="DK1319" i="1"/>
  <c r="DA1320" i="1"/>
  <c r="DB1320" i="1"/>
  <c r="DC1320" i="1"/>
  <c r="DD1320" i="1"/>
  <c r="DE1320" i="1"/>
  <c r="DF1320" i="1"/>
  <c r="DG1320" i="1"/>
  <c r="DH1320" i="1"/>
  <c r="DI1320" i="1"/>
  <c r="DJ1320" i="1"/>
  <c r="DK1320" i="1"/>
  <c r="DA1321" i="1"/>
  <c r="DB1321" i="1"/>
  <c r="DC1321" i="1"/>
  <c r="DD1321" i="1"/>
  <c r="DE1321" i="1"/>
  <c r="DF1321" i="1"/>
  <c r="DG1321" i="1"/>
  <c r="DH1321" i="1"/>
  <c r="DI1321" i="1"/>
  <c r="DJ1321" i="1"/>
  <c r="DK1321" i="1"/>
  <c r="DA1322" i="1"/>
  <c r="DB1322" i="1"/>
  <c r="DC1322" i="1"/>
  <c r="DD1322" i="1"/>
  <c r="DE1322" i="1"/>
  <c r="DF1322" i="1"/>
  <c r="DG1322" i="1"/>
  <c r="DH1322" i="1"/>
  <c r="DI1322" i="1"/>
  <c r="DJ1322" i="1"/>
  <c r="DK1322" i="1"/>
  <c r="DA1323" i="1"/>
  <c r="DB1323" i="1"/>
  <c r="DC1323" i="1"/>
  <c r="DD1323" i="1"/>
  <c r="DE1323" i="1"/>
  <c r="DF1323" i="1"/>
  <c r="DG1323" i="1"/>
  <c r="DH1323" i="1"/>
  <c r="DI1323" i="1"/>
  <c r="DJ1323" i="1"/>
  <c r="DK1323" i="1"/>
  <c r="DA1324" i="1"/>
  <c r="DB1324" i="1"/>
  <c r="DC1324" i="1"/>
  <c r="DD1324" i="1"/>
  <c r="DE1324" i="1"/>
  <c r="DF1324" i="1"/>
  <c r="DG1324" i="1"/>
  <c r="DH1324" i="1"/>
  <c r="DI1324" i="1"/>
  <c r="DJ1324" i="1"/>
  <c r="DK1324" i="1"/>
  <c r="DA1325" i="1"/>
  <c r="DB1325" i="1"/>
  <c r="DC1325" i="1"/>
  <c r="DD1325" i="1"/>
  <c r="DE1325" i="1"/>
  <c r="DF1325" i="1"/>
  <c r="DG1325" i="1"/>
  <c r="DH1325" i="1"/>
  <c r="DI1325" i="1"/>
  <c r="DJ1325" i="1"/>
  <c r="DK1325" i="1"/>
  <c r="DA1326" i="1"/>
  <c r="DB1326" i="1"/>
  <c r="DC1326" i="1"/>
  <c r="DD1326" i="1"/>
  <c r="DE1326" i="1"/>
  <c r="DF1326" i="1"/>
  <c r="DG1326" i="1"/>
  <c r="DH1326" i="1"/>
  <c r="DI1326" i="1"/>
  <c r="DJ1326" i="1"/>
  <c r="DK1326" i="1"/>
  <c r="DA1327" i="1"/>
  <c r="DB1327" i="1"/>
  <c r="DC1327" i="1"/>
  <c r="DD1327" i="1"/>
  <c r="DE1327" i="1"/>
  <c r="DF1327" i="1"/>
  <c r="DG1327" i="1"/>
  <c r="DH1327" i="1"/>
  <c r="DI1327" i="1"/>
  <c r="DJ1327" i="1"/>
  <c r="DK1327" i="1"/>
  <c r="DA1328" i="1"/>
  <c r="DB1328" i="1"/>
  <c r="DC1328" i="1"/>
  <c r="DD1328" i="1"/>
  <c r="DE1328" i="1"/>
  <c r="DF1328" i="1"/>
  <c r="DG1328" i="1"/>
  <c r="DH1328" i="1"/>
  <c r="DI1328" i="1"/>
  <c r="DJ1328" i="1"/>
  <c r="DK1328" i="1"/>
  <c r="DA1329" i="1"/>
  <c r="DB1329" i="1"/>
  <c r="DC1329" i="1"/>
  <c r="DD1329" i="1"/>
  <c r="DE1329" i="1"/>
  <c r="DF1329" i="1"/>
  <c r="DG1329" i="1"/>
  <c r="DH1329" i="1"/>
  <c r="DI1329" i="1"/>
  <c r="DJ1329" i="1"/>
  <c r="DK1329" i="1"/>
  <c r="DA1330" i="1"/>
  <c r="DB1330" i="1"/>
  <c r="DC1330" i="1"/>
  <c r="DD1330" i="1"/>
  <c r="DE1330" i="1"/>
  <c r="DF1330" i="1"/>
  <c r="DG1330" i="1"/>
  <c r="DH1330" i="1"/>
  <c r="DI1330" i="1"/>
  <c r="DJ1330" i="1"/>
  <c r="DK1330" i="1"/>
  <c r="DA1331" i="1"/>
  <c r="DB1331" i="1"/>
  <c r="DC1331" i="1"/>
  <c r="DD1331" i="1"/>
  <c r="DE1331" i="1"/>
  <c r="DF1331" i="1"/>
  <c r="DG1331" i="1"/>
  <c r="DH1331" i="1"/>
  <c r="DI1331" i="1"/>
  <c r="DJ1331" i="1"/>
  <c r="DK1331" i="1"/>
  <c r="DA1332" i="1"/>
  <c r="DB1332" i="1"/>
  <c r="DC1332" i="1"/>
  <c r="DD1332" i="1"/>
  <c r="DE1332" i="1"/>
  <c r="DF1332" i="1"/>
  <c r="DG1332" i="1"/>
  <c r="DH1332" i="1"/>
  <c r="DI1332" i="1"/>
  <c r="DJ1332" i="1"/>
  <c r="DK1332" i="1"/>
  <c r="DA1333" i="1"/>
  <c r="DB1333" i="1"/>
  <c r="DC1333" i="1"/>
  <c r="DD1333" i="1"/>
  <c r="DE1333" i="1"/>
  <c r="DF1333" i="1"/>
  <c r="DG1333" i="1"/>
  <c r="DH1333" i="1"/>
  <c r="DI1333" i="1"/>
  <c r="DJ1333" i="1"/>
  <c r="DK1333" i="1"/>
  <c r="DA1334" i="1"/>
  <c r="DB1334" i="1"/>
  <c r="DC1334" i="1"/>
  <c r="DD1334" i="1"/>
  <c r="DE1334" i="1"/>
  <c r="DF1334" i="1"/>
  <c r="DG1334" i="1"/>
  <c r="DH1334" i="1"/>
  <c r="DI1334" i="1"/>
  <c r="DJ1334" i="1"/>
  <c r="DK1334" i="1"/>
  <c r="DA1335" i="1"/>
  <c r="DB1335" i="1"/>
  <c r="DC1335" i="1"/>
  <c r="DD1335" i="1"/>
  <c r="DE1335" i="1"/>
  <c r="DF1335" i="1"/>
  <c r="DG1335" i="1"/>
  <c r="DH1335" i="1"/>
  <c r="DI1335" i="1"/>
  <c r="DJ1335" i="1"/>
  <c r="DK1335" i="1"/>
  <c r="DA1336" i="1"/>
  <c r="DB1336" i="1"/>
  <c r="DC1336" i="1"/>
  <c r="DD1336" i="1"/>
  <c r="DE1336" i="1"/>
  <c r="DF1336" i="1"/>
  <c r="DG1336" i="1"/>
  <c r="DH1336" i="1"/>
  <c r="DI1336" i="1"/>
  <c r="DJ1336" i="1"/>
  <c r="DK1336" i="1"/>
  <c r="DA1337" i="1"/>
  <c r="DB1337" i="1"/>
  <c r="DC1337" i="1"/>
  <c r="DD1337" i="1"/>
  <c r="DE1337" i="1"/>
  <c r="DF1337" i="1"/>
  <c r="DG1337" i="1"/>
  <c r="DH1337" i="1"/>
  <c r="DI1337" i="1"/>
  <c r="DJ1337" i="1"/>
  <c r="DK1337" i="1"/>
  <c r="DA1338" i="1"/>
  <c r="DB1338" i="1"/>
  <c r="DC1338" i="1"/>
  <c r="DD1338" i="1"/>
  <c r="DE1338" i="1"/>
  <c r="DF1338" i="1"/>
  <c r="DG1338" i="1"/>
  <c r="DH1338" i="1"/>
  <c r="DI1338" i="1"/>
  <c r="DJ1338" i="1"/>
  <c r="DK1338" i="1"/>
  <c r="DA1339" i="1"/>
  <c r="DB1339" i="1"/>
  <c r="DC1339" i="1"/>
  <c r="DD1339" i="1"/>
  <c r="DE1339" i="1"/>
  <c r="DF1339" i="1"/>
  <c r="DG1339" i="1"/>
  <c r="DH1339" i="1"/>
  <c r="DI1339" i="1"/>
  <c r="DJ1339" i="1"/>
  <c r="DK1339" i="1"/>
  <c r="DA1340" i="1"/>
  <c r="DB1340" i="1"/>
  <c r="DC1340" i="1"/>
  <c r="DD1340" i="1"/>
  <c r="DE1340" i="1"/>
  <c r="DF1340" i="1"/>
  <c r="DG1340" i="1"/>
  <c r="DH1340" i="1"/>
  <c r="DI1340" i="1"/>
  <c r="DJ1340" i="1"/>
  <c r="DK1340" i="1"/>
  <c r="DA1341" i="1"/>
  <c r="DB1341" i="1"/>
  <c r="DC1341" i="1"/>
  <c r="DD1341" i="1"/>
  <c r="DE1341" i="1"/>
  <c r="DF1341" i="1"/>
  <c r="DG1341" i="1"/>
  <c r="DH1341" i="1"/>
  <c r="DI1341" i="1"/>
  <c r="DJ1341" i="1"/>
  <c r="DK1341" i="1"/>
  <c r="DA1342" i="1"/>
  <c r="DB1342" i="1"/>
  <c r="DC1342" i="1"/>
  <c r="DD1342" i="1"/>
  <c r="DE1342" i="1"/>
  <c r="DF1342" i="1"/>
  <c r="DG1342" i="1"/>
  <c r="DH1342" i="1"/>
  <c r="DI1342" i="1"/>
  <c r="DJ1342" i="1"/>
  <c r="DK1342" i="1"/>
  <c r="DA1343" i="1"/>
  <c r="DB1343" i="1"/>
  <c r="DC1343" i="1"/>
  <c r="DD1343" i="1"/>
  <c r="DE1343" i="1"/>
  <c r="DF1343" i="1"/>
  <c r="DG1343" i="1"/>
  <c r="DH1343" i="1"/>
  <c r="DI1343" i="1"/>
  <c r="DJ1343" i="1"/>
  <c r="DK1343" i="1"/>
  <c r="DA1344" i="1"/>
  <c r="DB1344" i="1"/>
  <c r="DC1344" i="1"/>
  <c r="DD1344" i="1"/>
  <c r="DE1344" i="1"/>
  <c r="DF1344" i="1"/>
  <c r="DG1344" i="1"/>
  <c r="DH1344" i="1"/>
  <c r="DI1344" i="1"/>
  <c r="DJ1344" i="1"/>
  <c r="DK1344" i="1"/>
  <c r="DA1345" i="1"/>
  <c r="DB1345" i="1"/>
  <c r="DC1345" i="1"/>
  <c r="DD1345" i="1"/>
  <c r="DE1345" i="1"/>
  <c r="DF1345" i="1"/>
  <c r="DG1345" i="1"/>
  <c r="DH1345" i="1"/>
  <c r="DI1345" i="1"/>
  <c r="DJ1345" i="1"/>
  <c r="DK1345" i="1"/>
  <c r="DA1346" i="1"/>
  <c r="DB1346" i="1"/>
  <c r="DC1346" i="1"/>
  <c r="DD1346" i="1"/>
  <c r="DE1346" i="1"/>
  <c r="DF1346" i="1"/>
  <c r="DG1346" i="1"/>
  <c r="DH1346" i="1"/>
  <c r="DI1346" i="1"/>
  <c r="DJ1346" i="1"/>
  <c r="DK1346" i="1"/>
  <c r="DA1347" i="1"/>
  <c r="DB1347" i="1"/>
  <c r="DC1347" i="1"/>
  <c r="DD1347" i="1"/>
  <c r="DE1347" i="1"/>
  <c r="DF1347" i="1"/>
  <c r="DG1347" i="1"/>
  <c r="DH1347" i="1"/>
  <c r="DI1347" i="1"/>
  <c r="DJ1347" i="1"/>
  <c r="DK1347" i="1"/>
  <c r="DA1348" i="1"/>
  <c r="DB1348" i="1"/>
  <c r="DC1348" i="1"/>
  <c r="DD1348" i="1"/>
  <c r="DE1348" i="1"/>
  <c r="DF1348" i="1"/>
  <c r="DG1348" i="1"/>
  <c r="DH1348" i="1"/>
  <c r="DI1348" i="1"/>
  <c r="DJ1348" i="1"/>
  <c r="DK1348" i="1"/>
  <c r="DA1349" i="1"/>
  <c r="DB1349" i="1"/>
  <c r="DC1349" i="1"/>
  <c r="DD1349" i="1"/>
  <c r="DE1349" i="1"/>
  <c r="DF1349" i="1"/>
  <c r="DG1349" i="1"/>
  <c r="DH1349" i="1"/>
  <c r="DI1349" i="1"/>
  <c r="DJ1349" i="1"/>
  <c r="DK1349" i="1"/>
  <c r="DA1350" i="1"/>
  <c r="DB1350" i="1"/>
  <c r="DC1350" i="1"/>
  <c r="DD1350" i="1"/>
  <c r="DE1350" i="1"/>
  <c r="DF1350" i="1"/>
  <c r="DG1350" i="1"/>
  <c r="DH1350" i="1"/>
  <c r="DI1350" i="1"/>
  <c r="DJ1350" i="1"/>
  <c r="DK1350" i="1"/>
  <c r="DA1351" i="1"/>
  <c r="DB1351" i="1"/>
  <c r="DC1351" i="1"/>
  <c r="DD1351" i="1"/>
  <c r="DE1351" i="1"/>
  <c r="DF1351" i="1"/>
  <c r="DG1351" i="1"/>
  <c r="DH1351" i="1"/>
  <c r="DI1351" i="1"/>
  <c r="DJ1351" i="1"/>
  <c r="DK1351" i="1"/>
  <c r="DA1352" i="1"/>
  <c r="DB1352" i="1"/>
  <c r="DC1352" i="1"/>
  <c r="DD1352" i="1"/>
  <c r="DE1352" i="1"/>
  <c r="DF1352" i="1"/>
  <c r="DG1352" i="1"/>
  <c r="DH1352" i="1"/>
  <c r="DI1352" i="1"/>
  <c r="DJ1352" i="1"/>
  <c r="DK1352" i="1"/>
  <c r="DA1353" i="1"/>
  <c r="DB1353" i="1"/>
  <c r="DC1353" i="1"/>
  <c r="DD1353" i="1"/>
  <c r="DE1353" i="1"/>
  <c r="DF1353" i="1"/>
  <c r="DG1353" i="1"/>
  <c r="DH1353" i="1"/>
  <c r="DI1353" i="1"/>
  <c r="DJ1353" i="1"/>
  <c r="DK1353" i="1"/>
  <c r="DA1354" i="1"/>
  <c r="DB1354" i="1"/>
  <c r="DC1354" i="1"/>
  <c r="DD1354" i="1"/>
  <c r="DE1354" i="1"/>
  <c r="DF1354" i="1"/>
  <c r="DG1354" i="1"/>
  <c r="DH1354" i="1"/>
  <c r="DI1354" i="1"/>
  <c r="DJ1354" i="1"/>
  <c r="DK1354" i="1"/>
  <c r="DA1355" i="1"/>
  <c r="DB1355" i="1"/>
  <c r="DC1355" i="1"/>
  <c r="DD1355" i="1"/>
  <c r="DE1355" i="1"/>
  <c r="DF1355" i="1"/>
  <c r="DG1355" i="1"/>
  <c r="DH1355" i="1"/>
  <c r="DI1355" i="1"/>
  <c r="DJ1355" i="1"/>
  <c r="DK1355" i="1"/>
  <c r="DA1356" i="1"/>
  <c r="DB1356" i="1"/>
  <c r="DC1356" i="1"/>
  <c r="DD1356" i="1"/>
  <c r="DE1356" i="1"/>
  <c r="DF1356" i="1"/>
  <c r="DG1356" i="1"/>
  <c r="DH1356" i="1"/>
  <c r="DI1356" i="1"/>
  <c r="DJ1356" i="1"/>
  <c r="DK1356" i="1"/>
  <c r="DA1357" i="1"/>
  <c r="DB1357" i="1"/>
  <c r="DC1357" i="1"/>
  <c r="DD1357" i="1"/>
  <c r="DE1357" i="1"/>
  <c r="DF1357" i="1"/>
  <c r="DG1357" i="1"/>
  <c r="DH1357" i="1"/>
  <c r="DI1357" i="1"/>
  <c r="DJ1357" i="1"/>
  <c r="DK1357" i="1"/>
  <c r="DA1358" i="1"/>
  <c r="DB1358" i="1"/>
  <c r="DC1358" i="1"/>
  <c r="DD1358" i="1"/>
  <c r="DE1358" i="1"/>
  <c r="DF1358" i="1"/>
  <c r="DG1358" i="1"/>
  <c r="DH1358" i="1"/>
  <c r="DI1358" i="1"/>
  <c r="DJ1358" i="1"/>
  <c r="DK1358" i="1"/>
  <c r="DA1359" i="1"/>
  <c r="DB1359" i="1"/>
  <c r="DC1359" i="1"/>
  <c r="DD1359" i="1"/>
  <c r="DE1359" i="1"/>
  <c r="DF1359" i="1"/>
  <c r="DG1359" i="1"/>
  <c r="DH1359" i="1"/>
  <c r="DI1359" i="1"/>
  <c r="DJ1359" i="1"/>
  <c r="DK1359" i="1"/>
  <c r="DA1360" i="1"/>
  <c r="DB1360" i="1"/>
  <c r="DC1360" i="1"/>
  <c r="DD1360" i="1"/>
  <c r="DE1360" i="1"/>
  <c r="DF1360" i="1"/>
  <c r="DG1360" i="1"/>
  <c r="DH1360" i="1"/>
  <c r="DI1360" i="1"/>
  <c r="DJ1360" i="1"/>
  <c r="DK1360" i="1"/>
  <c r="DA1361" i="1"/>
  <c r="DB1361" i="1"/>
  <c r="DC1361" i="1"/>
  <c r="DD1361" i="1"/>
  <c r="DE1361" i="1"/>
  <c r="DF1361" i="1"/>
  <c r="DG1361" i="1"/>
  <c r="DH1361" i="1"/>
  <c r="DI1361" i="1"/>
  <c r="DJ1361" i="1"/>
  <c r="DK1361" i="1"/>
  <c r="DA1362" i="1"/>
  <c r="DB1362" i="1"/>
  <c r="DC1362" i="1"/>
  <c r="DD1362" i="1"/>
  <c r="DE1362" i="1"/>
  <c r="DF1362" i="1"/>
  <c r="DG1362" i="1"/>
  <c r="DH1362" i="1"/>
  <c r="DI1362" i="1"/>
  <c r="DJ1362" i="1"/>
  <c r="DK1362" i="1"/>
  <c r="DA1363" i="1"/>
  <c r="DB1363" i="1"/>
  <c r="DC1363" i="1"/>
  <c r="DD1363" i="1"/>
  <c r="DE1363" i="1"/>
  <c r="DF1363" i="1"/>
  <c r="DG1363" i="1"/>
  <c r="DH1363" i="1"/>
  <c r="DI1363" i="1"/>
  <c r="DJ1363" i="1"/>
  <c r="DK1363" i="1"/>
  <c r="DA1364" i="1"/>
  <c r="DB1364" i="1"/>
  <c r="DC1364" i="1"/>
  <c r="DD1364" i="1"/>
  <c r="DE1364" i="1"/>
  <c r="DF1364" i="1"/>
  <c r="DG1364" i="1"/>
  <c r="DH1364" i="1"/>
  <c r="DI1364" i="1"/>
  <c r="DJ1364" i="1"/>
  <c r="DK1364" i="1"/>
  <c r="DA1365" i="1"/>
  <c r="DB1365" i="1"/>
  <c r="DC1365" i="1"/>
  <c r="DD1365" i="1"/>
  <c r="DE1365" i="1"/>
  <c r="DF1365" i="1"/>
  <c r="DG1365" i="1"/>
  <c r="DH1365" i="1"/>
  <c r="DI1365" i="1"/>
  <c r="DJ1365" i="1"/>
  <c r="DK1365" i="1"/>
  <c r="DA1366" i="1"/>
  <c r="DB1366" i="1"/>
  <c r="DC1366" i="1"/>
  <c r="DD1366" i="1"/>
  <c r="DE1366" i="1"/>
  <c r="DF1366" i="1"/>
  <c r="DG1366" i="1"/>
  <c r="DH1366" i="1"/>
  <c r="DI1366" i="1"/>
  <c r="DJ1366" i="1"/>
  <c r="DK1366" i="1"/>
  <c r="DA1367" i="1"/>
  <c r="DB1367" i="1"/>
  <c r="DC1367" i="1"/>
  <c r="DD1367" i="1"/>
  <c r="DE1367" i="1"/>
  <c r="DF1367" i="1"/>
  <c r="DG1367" i="1"/>
  <c r="DH1367" i="1"/>
  <c r="DI1367" i="1"/>
  <c r="DJ1367" i="1"/>
  <c r="DK1367" i="1"/>
  <c r="DA1368" i="1"/>
  <c r="DB1368" i="1"/>
  <c r="DC1368" i="1"/>
  <c r="DD1368" i="1"/>
  <c r="DE1368" i="1"/>
  <c r="DF1368" i="1"/>
  <c r="DG1368" i="1"/>
  <c r="DH1368" i="1"/>
  <c r="DI1368" i="1"/>
  <c r="DJ1368" i="1"/>
  <c r="DK1368" i="1"/>
  <c r="DA1369" i="1"/>
  <c r="DB1369" i="1"/>
  <c r="DC1369" i="1"/>
  <c r="DD1369" i="1"/>
  <c r="DE1369" i="1"/>
  <c r="DF1369" i="1"/>
  <c r="DG1369" i="1"/>
  <c r="DH1369" i="1"/>
  <c r="DI1369" i="1"/>
  <c r="DJ1369" i="1"/>
  <c r="DK1369" i="1"/>
  <c r="DA1370" i="1"/>
  <c r="DB1370" i="1"/>
  <c r="DC1370" i="1"/>
  <c r="DD1370" i="1"/>
  <c r="DE1370" i="1"/>
  <c r="DF1370" i="1"/>
  <c r="DG1370" i="1"/>
  <c r="DH1370" i="1"/>
  <c r="DI1370" i="1"/>
  <c r="DJ1370" i="1"/>
  <c r="DK1370" i="1"/>
  <c r="DA1371" i="1"/>
  <c r="DB1371" i="1"/>
  <c r="DC1371" i="1"/>
  <c r="DD1371" i="1"/>
  <c r="DE1371" i="1"/>
  <c r="DF1371" i="1"/>
  <c r="DG1371" i="1"/>
  <c r="DH1371" i="1"/>
  <c r="DI1371" i="1"/>
  <c r="DJ1371" i="1"/>
  <c r="DK1371" i="1"/>
  <c r="DA1372" i="1"/>
  <c r="DB1372" i="1"/>
  <c r="DC1372" i="1"/>
  <c r="DD1372" i="1"/>
  <c r="DE1372" i="1"/>
  <c r="DF1372" i="1"/>
  <c r="DG1372" i="1"/>
  <c r="DH1372" i="1"/>
  <c r="DI1372" i="1"/>
  <c r="DJ1372" i="1"/>
  <c r="DK1372" i="1"/>
  <c r="DA1373" i="1"/>
  <c r="DB1373" i="1"/>
  <c r="DC1373" i="1"/>
  <c r="DD1373" i="1"/>
  <c r="DE1373" i="1"/>
  <c r="DF1373" i="1"/>
  <c r="DG1373" i="1"/>
  <c r="DH1373" i="1"/>
  <c r="DI1373" i="1"/>
  <c r="DJ1373" i="1"/>
  <c r="DK1373" i="1"/>
  <c r="DA1374" i="1"/>
  <c r="DB1374" i="1"/>
  <c r="DC1374" i="1"/>
  <c r="DD1374" i="1"/>
  <c r="DE1374" i="1"/>
  <c r="DF1374" i="1"/>
  <c r="DG1374" i="1"/>
  <c r="DH1374" i="1"/>
  <c r="DI1374" i="1"/>
  <c r="DJ1374" i="1"/>
  <c r="DK1374" i="1"/>
  <c r="DA1375" i="1"/>
  <c r="DB1375" i="1"/>
  <c r="DC1375" i="1"/>
  <c r="DD1375" i="1"/>
  <c r="DE1375" i="1"/>
  <c r="DF1375" i="1"/>
  <c r="DG1375" i="1"/>
  <c r="DH1375" i="1"/>
  <c r="DI1375" i="1"/>
  <c r="DJ1375" i="1"/>
  <c r="DK1375" i="1"/>
  <c r="DA1376" i="1"/>
  <c r="DB1376" i="1"/>
  <c r="DC1376" i="1"/>
  <c r="DD1376" i="1"/>
  <c r="DE1376" i="1"/>
  <c r="DF1376" i="1"/>
  <c r="DG1376" i="1"/>
  <c r="DH1376" i="1"/>
  <c r="DI1376" i="1"/>
  <c r="DJ1376" i="1"/>
  <c r="DK1376" i="1"/>
  <c r="DA1377" i="1"/>
  <c r="DB1377" i="1"/>
  <c r="DC1377" i="1"/>
  <c r="DD1377" i="1"/>
  <c r="DE1377" i="1"/>
  <c r="DF1377" i="1"/>
  <c r="DG1377" i="1"/>
  <c r="DH1377" i="1"/>
  <c r="DI1377" i="1"/>
  <c r="DJ1377" i="1"/>
  <c r="DK1377" i="1"/>
  <c r="DA1378" i="1"/>
  <c r="DB1378" i="1"/>
  <c r="DC1378" i="1"/>
  <c r="DD1378" i="1"/>
  <c r="DE1378" i="1"/>
  <c r="DF1378" i="1"/>
  <c r="DG1378" i="1"/>
  <c r="DH1378" i="1"/>
  <c r="DI1378" i="1"/>
  <c r="DJ1378" i="1"/>
  <c r="DK1378" i="1"/>
  <c r="DA1379" i="1"/>
  <c r="DB1379" i="1"/>
  <c r="DC1379" i="1"/>
  <c r="DD1379" i="1"/>
  <c r="DE1379" i="1"/>
  <c r="DF1379" i="1"/>
  <c r="DG1379" i="1"/>
  <c r="DH1379" i="1"/>
  <c r="DI1379" i="1"/>
  <c r="DJ1379" i="1"/>
  <c r="DK1379" i="1"/>
  <c r="DA1380" i="1"/>
  <c r="DB1380" i="1"/>
  <c r="DC1380" i="1"/>
  <c r="DD1380" i="1"/>
  <c r="DE1380" i="1"/>
  <c r="DF1380" i="1"/>
  <c r="DG1380" i="1"/>
  <c r="DH1380" i="1"/>
  <c r="DI1380" i="1"/>
  <c r="DJ1380" i="1"/>
  <c r="DK1380" i="1"/>
  <c r="DA1381" i="1"/>
  <c r="DB1381" i="1"/>
  <c r="DC1381" i="1"/>
  <c r="DD1381" i="1"/>
  <c r="DE1381" i="1"/>
  <c r="DF1381" i="1"/>
  <c r="DG1381" i="1"/>
  <c r="DH1381" i="1"/>
  <c r="DI1381" i="1"/>
  <c r="DJ1381" i="1"/>
  <c r="DK1381" i="1"/>
  <c r="DA1382" i="1"/>
  <c r="DB1382" i="1"/>
  <c r="DC1382" i="1"/>
  <c r="DD1382" i="1"/>
  <c r="DE1382" i="1"/>
  <c r="DF1382" i="1"/>
  <c r="DG1382" i="1"/>
  <c r="DH1382" i="1"/>
  <c r="DI1382" i="1"/>
  <c r="DJ1382" i="1"/>
  <c r="DK1382" i="1"/>
  <c r="DA1383" i="1"/>
  <c r="DB1383" i="1"/>
  <c r="DC1383" i="1"/>
  <c r="DD1383" i="1"/>
  <c r="DE1383" i="1"/>
  <c r="DF1383" i="1"/>
  <c r="DG1383" i="1"/>
  <c r="DH1383" i="1"/>
  <c r="DI1383" i="1"/>
  <c r="DJ1383" i="1"/>
  <c r="DK1383" i="1"/>
  <c r="DA1384" i="1"/>
  <c r="DB1384" i="1"/>
  <c r="DC1384" i="1"/>
  <c r="DD1384" i="1"/>
  <c r="DE1384" i="1"/>
  <c r="DF1384" i="1"/>
  <c r="DG1384" i="1"/>
  <c r="DH1384" i="1"/>
  <c r="DI1384" i="1"/>
  <c r="DJ1384" i="1"/>
  <c r="DK1384" i="1"/>
  <c r="DA1385" i="1"/>
  <c r="DB1385" i="1"/>
  <c r="DC1385" i="1"/>
  <c r="DD1385" i="1"/>
  <c r="DE1385" i="1"/>
  <c r="DF1385" i="1"/>
  <c r="DG1385" i="1"/>
  <c r="DH1385" i="1"/>
  <c r="DI1385" i="1"/>
  <c r="DJ1385" i="1"/>
  <c r="DK1385" i="1"/>
  <c r="DA1386" i="1"/>
  <c r="DB1386" i="1"/>
  <c r="DC1386" i="1"/>
  <c r="DD1386" i="1"/>
  <c r="DE1386" i="1"/>
  <c r="DF1386" i="1"/>
  <c r="DG1386" i="1"/>
  <c r="DH1386" i="1"/>
  <c r="DI1386" i="1"/>
  <c r="DJ1386" i="1"/>
  <c r="DK1386" i="1"/>
  <c r="DA1387" i="1"/>
  <c r="DB1387" i="1"/>
  <c r="DC1387" i="1"/>
  <c r="DD1387" i="1"/>
  <c r="DE1387" i="1"/>
  <c r="DF1387" i="1"/>
  <c r="DG1387" i="1"/>
  <c r="DH1387" i="1"/>
  <c r="DI1387" i="1"/>
  <c r="DJ1387" i="1"/>
  <c r="DK1387" i="1"/>
  <c r="DA1388" i="1"/>
  <c r="DB1388" i="1"/>
  <c r="DC1388" i="1"/>
  <c r="DD1388" i="1"/>
  <c r="DE1388" i="1"/>
  <c r="DF1388" i="1"/>
  <c r="DG1388" i="1"/>
  <c r="DH1388" i="1"/>
  <c r="DI1388" i="1"/>
  <c r="DJ1388" i="1"/>
  <c r="DK1388" i="1"/>
  <c r="DA1389" i="1"/>
  <c r="DB1389" i="1"/>
  <c r="DC1389" i="1"/>
  <c r="DD1389" i="1"/>
  <c r="DE1389" i="1"/>
  <c r="DF1389" i="1"/>
  <c r="DG1389" i="1"/>
  <c r="DH1389" i="1"/>
  <c r="DI1389" i="1"/>
  <c r="DJ1389" i="1"/>
  <c r="DK1389" i="1"/>
  <c r="DA1390" i="1"/>
  <c r="DB1390" i="1"/>
  <c r="DC1390" i="1"/>
  <c r="DD1390" i="1"/>
  <c r="DE1390" i="1"/>
  <c r="DF1390" i="1"/>
  <c r="DG1390" i="1"/>
  <c r="DH1390" i="1"/>
  <c r="DI1390" i="1"/>
  <c r="DJ1390" i="1"/>
  <c r="DK1390" i="1"/>
  <c r="DA1391" i="1"/>
  <c r="DB1391" i="1"/>
  <c r="DC1391" i="1"/>
  <c r="DD1391" i="1"/>
  <c r="DE1391" i="1"/>
  <c r="DF1391" i="1"/>
  <c r="DG1391" i="1"/>
  <c r="DH1391" i="1"/>
  <c r="DI1391" i="1"/>
  <c r="DJ1391" i="1"/>
  <c r="DK1391" i="1"/>
  <c r="DA1392" i="1"/>
  <c r="DB1392" i="1"/>
  <c r="DC1392" i="1"/>
  <c r="DD1392" i="1"/>
  <c r="DE1392" i="1"/>
  <c r="DF1392" i="1"/>
  <c r="DG1392" i="1"/>
  <c r="DH1392" i="1"/>
  <c r="DI1392" i="1"/>
  <c r="DJ1392" i="1"/>
  <c r="DK1392" i="1"/>
  <c r="DA1393" i="1"/>
  <c r="DB1393" i="1"/>
  <c r="DC1393" i="1"/>
  <c r="DD1393" i="1"/>
  <c r="DE1393" i="1"/>
  <c r="DF1393" i="1"/>
  <c r="DG1393" i="1"/>
  <c r="DH1393" i="1"/>
  <c r="DI1393" i="1"/>
  <c r="DJ1393" i="1"/>
  <c r="DK1393" i="1"/>
  <c r="DA1394" i="1"/>
  <c r="DB1394" i="1"/>
  <c r="DC1394" i="1"/>
  <c r="DD1394" i="1"/>
  <c r="DE1394" i="1"/>
  <c r="DF1394" i="1"/>
  <c r="DG1394" i="1"/>
  <c r="DH1394" i="1"/>
  <c r="DI1394" i="1"/>
  <c r="DJ1394" i="1"/>
  <c r="DK1394" i="1"/>
  <c r="DA1395" i="1"/>
  <c r="DB1395" i="1"/>
  <c r="DC1395" i="1"/>
  <c r="DD1395" i="1"/>
  <c r="DE1395" i="1"/>
  <c r="DF1395" i="1"/>
  <c r="DG1395" i="1"/>
  <c r="DH1395" i="1"/>
  <c r="DI1395" i="1"/>
  <c r="DJ1395" i="1"/>
  <c r="DK1395" i="1"/>
  <c r="DA1396" i="1"/>
  <c r="DB1396" i="1"/>
  <c r="DC1396" i="1"/>
  <c r="DD1396" i="1"/>
  <c r="DE1396" i="1"/>
  <c r="DF1396" i="1"/>
  <c r="DG1396" i="1"/>
  <c r="DH1396" i="1"/>
  <c r="DI1396" i="1"/>
  <c r="DJ1396" i="1"/>
  <c r="DK1396" i="1"/>
  <c r="DA1397" i="1"/>
  <c r="DB1397" i="1"/>
  <c r="DC1397" i="1"/>
  <c r="DD1397" i="1"/>
  <c r="DE1397" i="1"/>
  <c r="DF1397" i="1"/>
  <c r="DG1397" i="1"/>
  <c r="DH1397" i="1"/>
  <c r="DI1397" i="1"/>
  <c r="DJ1397" i="1"/>
  <c r="DK1397" i="1"/>
  <c r="DA1398" i="1"/>
  <c r="DB1398" i="1"/>
  <c r="DC1398" i="1"/>
  <c r="DD1398" i="1"/>
  <c r="DE1398" i="1"/>
  <c r="DF1398" i="1"/>
  <c r="DG1398" i="1"/>
  <c r="DH1398" i="1"/>
  <c r="DI1398" i="1"/>
  <c r="DJ1398" i="1"/>
  <c r="DK1398" i="1"/>
  <c r="DA1399" i="1"/>
  <c r="DB1399" i="1"/>
  <c r="DC1399" i="1"/>
  <c r="DD1399" i="1"/>
  <c r="DE1399" i="1"/>
  <c r="DF1399" i="1"/>
  <c r="DG1399" i="1"/>
  <c r="DH1399" i="1"/>
  <c r="DI1399" i="1"/>
  <c r="DJ1399" i="1"/>
  <c r="DK1399" i="1"/>
  <c r="DA1400" i="1"/>
  <c r="DB1400" i="1"/>
  <c r="DC1400" i="1"/>
  <c r="DD1400" i="1"/>
  <c r="DE1400" i="1"/>
  <c r="DF1400" i="1"/>
  <c r="DG1400" i="1"/>
  <c r="DH1400" i="1"/>
  <c r="DI1400" i="1"/>
  <c r="DJ1400" i="1"/>
  <c r="DK1400" i="1"/>
  <c r="DA1401" i="1"/>
  <c r="DB1401" i="1"/>
  <c r="DC1401" i="1"/>
  <c r="DD1401" i="1"/>
  <c r="DE1401" i="1"/>
  <c r="DF1401" i="1"/>
  <c r="DG1401" i="1"/>
  <c r="DH1401" i="1"/>
  <c r="DI1401" i="1"/>
  <c r="DJ1401" i="1"/>
  <c r="DK1401" i="1"/>
  <c r="DA1402" i="1"/>
  <c r="DB1402" i="1"/>
  <c r="DC1402" i="1"/>
  <c r="DD1402" i="1"/>
  <c r="DE1402" i="1"/>
  <c r="DF1402" i="1"/>
  <c r="DG1402" i="1"/>
  <c r="DH1402" i="1"/>
  <c r="DI1402" i="1"/>
  <c r="DJ1402" i="1"/>
  <c r="DK1402" i="1"/>
  <c r="DA1403" i="1"/>
  <c r="DB1403" i="1"/>
  <c r="DC1403" i="1"/>
  <c r="DD1403" i="1"/>
  <c r="DE1403" i="1"/>
  <c r="DF1403" i="1"/>
  <c r="DG1403" i="1"/>
  <c r="DH1403" i="1"/>
  <c r="DI1403" i="1"/>
  <c r="DJ1403" i="1"/>
  <c r="DK1403" i="1"/>
  <c r="DA1404" i="1"/>
  <c r="DB1404" i="1"/>
  <c r="DC1404" i="1"/>
  <c r="DD1404" i="1"/>
  <c r="DE1404" i="1"/>
  <c r="DF1404" i="1"/>
  <c r="DG1404" i="1"/>
  <c r="DH1404" i="1"/>
  <c r="DI1404" i="1"/>
  <c r="DJ1404" i="1"/>
  <c r="DK1404" i="1"/>
  <c r="DA1405" i="1"/>
  <c r="DB1405" i="1"/>
  <c r="DC1405" i="1"/>
  <c r="DD1405" i="1"/>
  <c r="DE1405" i="1"/>
  <c r="DF1405" i="1"/>
  <c r="DG1405" i="1"/>
  <c r="DH1405" i="1"/>
  <c r="DI1405" i="1"/>
  <c r="DJ1405" i="1"/>
  <c r="DK1405" i="1"/>
  <c r="DA1406" i="1"/>
  <c r="DB1406" i="1"/>
  <c r="DC1406" i="1"/>
  <c r="DD1406" i="1"/>
  <c r="DE1406" i="1"/>
  <c r="DF1406" i="1"/>
  <c r="DG1406" i="1"/>
  <c r="DH1406" i="1"/>
  <c r="DI1406" i="1"/>
  <c r="DJ1406" i="1"/>
  <c r="DK1406" i="1"/>
  <c r="DA1407" i="1"/>
  <c r="DB1407" i="1"/>
  <c r="DC1407" i="1"/>
  <c r="DD1407" i="1"/>
  <c r="DE1407" i="1"/>
  <c r="DF1407" i="1"/>
  <c r="DG1407" i="1"/>
  <c r="DH1407" i="1"/>
  <c r="DI1407" i="1"/>
  <c r="DJ1407" i="1"/>
  <c r="DK1407" i="1"/>
  <c r="DA1408" i="1"/>
  <c r="DB1408" i="1"/>
  <c r="DC1408" i="1"/>
  <c r="DD1408" i="1"/>
  <c r="DE1408" i="1"/>
  <c r="DF1408" i="1"/>
  <c r="DG1408" i="1"/>
  <c r="DH1408" i="1"/>
  <c r="DI1408" i="1"/>
  <c r="DJ1408" i="1"/>
  <c r="DK1408" i="1"/>
  <c r="DA1409" i="1"/>
  <c r="DB1409" i="1"/>
  <c r="DC1409" i="1"/>
  <c r="DD1409" i="1"/>
  <c r="DE1409" i="1"/>
  <c r="DF1409" i="1"/>
  <c r="DG1409" i="1"/>
  <c r="DH1409" i="1"/>
  <c r="DI1409" i="1"/>
  <c r="DJ1409" i="1"/>
  <c r="DK1409" i="1"/>
  <c r="DA1410" i="1"/>
  <c r="DB1410" i="1"/>
  <c r="DC1410" i="1"/>
  <c r="DD1410" i="1"/>
  <c r="DE1410" i="1"/>
  <c r="DF1410" i="1"/>
  <c r="DG1410" i="1"/>
  <c r="DH1410" i="1"/>
  <c r="DI1410" i="1"/>
  <c r="DJ1410" i="1"/>
  <c r="DK1410" i="1"/>
  <c r="DA1411" i="1"/>
  <c r="DB1411" i="1"/>
  <c r="DC1411" i="1"/>
  <c r="DD1411" i="1"/>
  <c r="DE1411" i="1"/>
  <c r="DF1411" i="1"/>
  <c r="DG1411" i="1"/>
  <c r="DH1411" i="1"/>
  <c r="DI1411" i="1"/>
  <c r="DJ1411" i="1"/>
  <c r="DK1411" i="1"/>
  <c r="DA1412" i="1"/>
  <c r="DB1412" i="1"/>
  <c r="DC1412" i="1"/>
  <c r="DD1412" i="1"/>
  <c r="DE1412" i="1"/>
  <c r="DF1412" i="1"/>
  <c r="DG1412" i="1"/>
  <c r="DH1412" i="1"/>
  <c r="DI1412" i="1"/>
  <c r="DJ1412" i="1"/>
  <c r="DK1412" i="1"/>
  <c r="DA1413" i="1"/>
  <c r="DB1413" i="1"/>
  <c r="DC1413" i="1"/>
  <c r="DD1413" i="1"/>
  <c r="DE1413" i="1"/>
  <c r="DF1413" i="1"/>
  <c r="DG1413" i="1"/>
  <c r="DH1413" i="1"/>
  <c r="DI1413" i="1"/>
  <c r="DJ1413" i="1"/>
  <c r="DK1413" i="1"/>
  <c r="DA1414" i="1"/>
  <c r="DB1414" i="1"/>
  <c r="DC1414" i="1"/>
  <c r="DD1414" i="1"/>
  <c r="DE1414" i="1"/>
  <c r="DF1414" i="1"/>
  <c r="DG1414" i="1"/>
  <c r="DH1414" i="1"/>
  <c r="DI1414" i="1"/>
  <c r="DJ1414" i="1"/>
  <c r="DK1414" i="1"/>
  <c r="DA1415" i="1"/>
  <c r="DB1415" i="1"/>
  <c r="DC1415" i="1"/>
  <c r="DD1415" i="1"/>
  <c r="DE1415" i="1"/>
  <c r="DF1415" i="1"/>
  <c r="DG1415" i="1"/>
  <c r="DH1415" i="1"/>
  <c r="DI1415" i="1"/>
  <c r="DJ1415" i="1"/>
  <c r="DK1415" i="1"/>
  <c r="DA1416" i="1"/>
  <c r="DB1416" i="1"/>
  <c r="DC1416" i="1"/>
  <c r="DD1416" i="1"/>
  <c r="DE1416" i="1"/>
  <c r="DF1416" i="1"/>
  <c r="DG1416" i="1"/>
  <c r="DH1416" i="1"/>
  <c r="DI1416" i="1"/>
  <c r="DJ1416" i="1"/>
  <c r="DK1416" i="1"/>
  <c r="DA1417" i="1"/>
  <c r="DB1417" i="1"/>
  <c r="DC1417" i="1"/>
  <c r="DD1417" i="1"/>
  <c r="DE1417" i="1"/>
  <c r="DF1417" i="1"/>
  <c r="DG1417" i="1"/>
  <c r="DH1417" i="1"/>
  <c r="DI1417" i="1"/>
  <c r="DJ1417" i="1"/>
  <c r="DK1417" i="1"/>
  <c r="DA1418" i="1"/>
  <c r="DB1418" i="1"/>
  <c r="DC1418" i="1"/>
  <c r="DD1418" i="1"/>
  <c r="DE1418" i="1"/>
  <c r="DF1418" i="1"/>
  <c r="DG1418" i="1"/>
  <c r="DH1418" i="1"/>
  <c r="DI1418" i="1"/>
  <c r="DJ1418" i="1"/>
  <c r="DK1418" i="1"/>
  <c r="DA1419" i="1"/>
  <c r="DB1419" i="1"/>
  <c r="DC1419" i="1"/>
  <c r="DD1419" i="1"/>
  <c r="DE1419" i="1"/>
  <c r="DF1419" i="1"/>
  <c r="DG1419" i="1"/>
  <c r="DH1419" i="1"/>
  <c r="DI1419" i="1"/>
  <c r="DJ1419" i="1"/>
  <c r="DK1419" i="1"/>
  <c r="DA1420" i="1"/>
  <c r="DB1420" i="1"/>
  <c r="DC1420" i="1"/>
  <c r="DD1420" i="1"/>
  <c r="DE1420" i="1"/>
  <c r="DF1420" i="1"/>
  <c r="DG1420" i="1"/>
  <c r="DH1420" i="1"/>
  <c r="DI1420" i="1"/>
  <c r="DJ1420" i="1"/>
  <c r="DK1420" i="1"/>
  <c r="DA1421" i="1"/>
  <c r="DB1421" i="1"/>
  <c r="DC1421" i="1"/>
  <c r="DD1421" i="1"/>
  <c r="DE1421" i="1"/>
  <c r="DF1421" i="1"/>
  <c r="DG1421" i="1"/>
  <c r="DH1421" i="1"/>
  <c r="DI1421" i="1"/>
  <c r="DJ1421" i="1"/>
  <c r="DK1421" i="1"/>
  <c r="DA1422" i="1"/>
  <c r="DB1422" i="1"/>
  <c r="DC1422" i="1"/>
  <c r="DD1422" i="1"/>
  <c r="DE1422" i="1"/>
  <c r="DF1422" i="1"/>
  <c r="DG1422" i="1"/>
  <c r="DH1422" i="1"/>
  <c r="DI1422" i="1"/>
  <c r="DJ1422" i="1"/>
  <c r="DK1422" i="1"/>
  <c r="DA1423" i="1"/>
  <c r="DB1423" i="1"/>
  <c r="DC1423" i="1"/>
  <c r="DD1423" i="1"/>
  <c r="DE1423" i="1"/>
  <c r="DF1423" i="1"/>
  <c r="DG1423" i="1"/>
  <c r="DH1423" i="1"/>
  <c r="DI1423" i="1"/>
  <c r="DJ1423" i="1"/>
  <c r="DK1423" i="1"/>
  <c r="DA1424" i="1"/>
  <c r="DB1424" i="1"/>
  <c r="DC1424" i="1"/>
  <c r="DD1424" i="1"/>
  <c r="DE1424" i="1"/>
  <c r="DF1424" i="1"/>
  <c r="DG1424" i="1"/>
  <c r="DH1424" i="1"/>
  <c r="DI1424" i="1"/>
  <c r="DJ1424" i="1"/>
  <c r="DK1424" i="1"/>
  <c r="DA1425" i="1"/>
  <c r="DB1425" i="1"/>
  <c r="DC1425" i="1"/>
  <c r="DD1425" i="1"/>
  <c r="DE1425" i="1"/>
  <c r="DF1425" i="1"/>
  <c r="DG1425" i="1"/>
  <c r="DH1425" i="1"/>
  <c r="DI1425" i="1"/>
  <c r="DJ1425" i="1"/>
  <c r="DK1425" i="1"/>
  <c r="DA1426" i="1"/>
  <c r="DB1426" i="1"/>
  <c r="DC1426" i="1"/>
  <c r="DD1426" i="1"/>
  <c r="DE1426" i="1"/>
  <c r="DF1426" i="1"/>
  <c r="DG1426" i="1"/>
  <c r="DH1426" i="1"/>
  <c r="DI1426" i="1"/>
  <c r="DJ1426" i="1"/>
  <c r="DK1426" i="1"/>
  <c r="DA1427" i="1"/>
  <c r="DB1427" i="1"/>
  <c r="DC1427" i="1"/>
  <c r="DD1427" i="1"/>
  <c r="DE1427" i="1"/>
  <c r="DF1427" i="1"/>
  <c r="DG1427" i="1"/>
  <c r="DH1427" i="1"/>
  <c r="DI1427" i="1"/>
  <c r="DJ1427" i="1"/>
  <c r="DK1427" i="1"/>
  <c r="DA1428" i="1"/>
  <c r="DB1428" i="1"/>
  <c r="DC1428" i="1"/>
  <c r="DD1428" i="1"/>
  <c r="DE1428" i="1"/>
  <c r="DF1428" i="1"/>
  <c r="DG1428" i="1"/>
  <c r="DH1428" i="1"/>
  <c r="DI1428" i="1"/>
  <c r="DJ1428" i="1"/>
  <c r="DK1428" i="1"/>
  <c r="DA1429" i="1"/>
  <c r="DB1429" i="1"/>
  <c r="DC1429" i="1"/>
  <c r="DD1429" i="1"/>
  <c r="DE1429" i="1"/>
  <c r="DF1429" i="1"/>
  <c r="DG1429" i="1"/>
  <c r="DH1429" i="1"/>
  <c r="DI1429" i="1"/>
  <c r="DJ1429" i="1"/>
  <c r="DK1429" i="1"/>
  <c r="DA1430" i="1"/>
  <c r="DB1430" i="1"/>
  <c r="DC1430" i="1"/>
  <c r="DD1430" i="1"/>
  <c r="DE1430" i="1"/>
  <c r="DF1430" i="1"/>
  <c r="DG1430" i="1"/>
  <c r="DH1430" i="1"/>
  <c r="DI1430" i="1"/>
  <c r="DJ1430" i="1"/>
  <c r="DK1430" i="1"/>
  <c r="DA1431" i="1"/>
  <c r="DB1431" i="1"/>
  <c r="DC1431" i="1"/>
  <c r="DD1431" i="1"/>
  <c r="DE1431" i="1"/>
  <c r="DF1431" i="1"/>
  <c r="DG1431" i="1"/>
  <c r="DH1431" i="1"/>
  <c r="DI1431" i="1"/>
  <c r="DJ1431" i="1"/>
  <c r="DK1431" i="1"/>
  <c r="DA1432" i="1"/>
  <c r="DB1432" i="1"/>
  <c r="DC1432" i="1"/>
  <c r="DD1432" i="1"/>
  <c r="DE1432" i="1"/>
  <c r="DF1432" i="1"/>
  <c r="DG1432" i="1"/>
  <c r="DH1432" i="1"/>
  <c r="DI1432" i="1"/>
  <c r="DJ1432" i="1"/>
  <c r="DK1432" i="1"/>
  <c r="DA1433" i="1"/>
  <c r="DB1433" i="1"/>
  <c r="DC1433" i="1"/>
  <c r="DD1433" i="1"/>
  <c r="DE1433" i="1"/>
  <c r="DF1433" i="1"/>
  <c r="DG1433" i="1"/>
  <c r="DH1433" i="1"/>
  <c r="DI1433" i="1"/>
  <c r="DJ1433" i="1"/>
  <c r="DK1433" i="1"/>
  <c r="DA1434" i="1"/>
  <c r="DB1434" i="1"/>
  <c r="DC1434" i="1"/>
  <c r="DD1434" i="1"/>
  <c r="DE1434" i="1"/>
  <c r="DF1434" i="1"/>
  <c r="DG1434" i="1"/>
  <c r="DH1434" i="1"/>
  <c r="DI1434" i="1"/>
  <c r="DJ1434" i="1"/>
  <c r="DK1434" i="1"/>
  <c r="DA1435" i="1"/>
  <c r="DB1435" i="1"/>
  <c r="DC1435" i="1"/>
  <c r="DD1435" i="1"/>
  <c r="DE1435" i="1"/>
  <c r="DF1435" i="1"/>
  <c r="DG1435" i="1"/>
  <c r="DH1435" i="1"/>
  <c r="DI1435" i="1"/>
  <c r="DJ1435" i="1"/>
  <c r="DK1435" i="1"/>
  <c r="DA1436" i="1"/>
  <c r="DB1436" i="1"/>
  <c r="DC1436" i="1"/>
  <c r="DD1436" i="1"/>
  <c r="DE1436" i="1"/>
  <c r="DF1436" i="1"/>
  <c r="DG1436" i="1"/>
  <c r="DH1436" i="1"/>
  <c r="DI1436" i="1"/>
  <c r="DJ1436" i="1"/>
  <c r="DK1436" i="1"/>
  <c r="DA1437" i="1"/>
  <c r="DB1437" i="1"/>
  <c r="DC1437" i="1"/>
  <c r="DD1437" i="1"/>
  <c r="DE1437" i="1"/>
  <c r="DF1437" i="1"/>
  <c r="DG1437" i="1"/>
  <c r="DH1437" i="1"/>
  <c r="DI1437" i="1"/>
  <c r="DJ1437" i="1"/>
  <c r="DK1437" i="1"/>
  <c r="DA1438" i="1"/>
  <c r="DB1438" i="1"/>
  <c r="DC1438" i="1"/>
  <c r="DD1438" i="1"/>
  <c r="DE1438" i="1"/>
  <c r="DF1438" i="1"/>
  <c r="DG1438" i="1"/>
  <c r="DH1438" i="1"/>
  <c r="DI1438" i="1"/>
  <c r="DJ1438" i="1"/>
  <c r="DK1438" i="1"/>
  <c r="DA1439" i="1"/>
  <c r="DB1439" i="1"/>
  <c r="DC1439" i="1"/>
  <c r="DD1439" i="1"/>
  <c r="DE1439" i="1"/>
  <c r="DF1439" i="1"/>
  <c r="DG1439" i="1"/>
  <c r="DH1439" i="1"/>
  <c r="DI1439" i="1"/>
  <c r="DJ1439" i="1"/>
  <c r="DK1439" i="1"/>
  <c r="DA1440" i="1"/>
  <c r="DB1440" i="1"/>
  <c r="DC1440" i="1"/>
  <c r="DD1440" i="1"/>
  <c r="DE1440" i="1"/>
  <c r="DF1440" i="1"/>
  <c r="DG1440" i="1"/>
  <c r="DH1440" i="1"/>
  <c r="DI1440" i="1"/>
  <c r="DJ1440" i="1"/>
  <c r="DK1440" i="1"/>
  <c r="DA1441" i="1"/>
  <c r="DB1441" i="1"/>
  <c r="DC1441" i="1"/>
  <c r="DD1441" i="1"/>
  <c r="DE1441" i="1"/>
  <c r="DF1441" i="1"/>
  <c r="DG1441" i="1"/>
  <c r="DH1441" i="1"/>
  <c r="DI1441" i="1"/>
  <c r="DJ1441" i="1"/>
  <c r="DK1441" i="1"/>
  <c r="DA1442" i="1"/>
  <c r="DB1442" i="1"/>
  <c r="DC1442" i="1"/>
  <c r="DD1442" i="1"/>
  <c r="DE1442" i="1"/>
  <c r="DF1442" i="1"/>
  <c r="DG1442" i="1"/>
  <c r="DH1442" i="1"/>
  <c r="DI1442" i="1"/>
  <c r="DJ1442" i="1"/>
  <c r="DK1442" i="1"/>
  <c r="DA1443" i="1"/>
  <c r="DB1443" i="1"/>
  <c r="DC1443" i="1"/>
  <c r="DD1443" i="1"/>
  <c r="DE1443" i="1"/>
  <c r="DF1443" i="1"/>
  <c r="DG1443" i="1"/>
  <c r="DH1443" i="1"/>
  <c r="DI1443" i="1"/>
  <c r="DJ1443" i="1"/>
  <c r="DK1443" i="1"/>
  <c r="DA1444" i="1"/>
  <c r="DB1444" i="1"/>
  <c r="DC1444" i="1"/>
  <c r="DD1444" i="1"/>
  <c r="DE1444" i="1"/>
  <c r="DF1444" i="1"/>
  <c r="DG1444" i="1"/>
  <c r="DH1444" i="1"/>
  <c r="DI1444" i="1"/>
  <c r="DJ1444" i="1"/>
  <c r="DK1444" i="1"/>
  <c r="DA1445" i="1"/>
  <c r="DB1445" i="1"/>
  <c r="DC1445" i="1"/>
  <c r="DD1445" i="1"/>
  <c r="DE1445" i="1"/>
  <c r="DF1445" i="1"/>
  <c r="DG1445" i="1"/>
  <c r="DH1445" i="1"/>
  <c r="DI1445" i="1"/>
  <c r="DJ1445" i="1"/>
  <c r="DK1445" i="1"/>
  <c r="DA1446" i="1"/>
  <c r="DB1446" i="1"/>
  <c r="DC1446" i="1"/>
  <c r="DD1446" i="1"/>
  <c r="DE1446" i="1"/>
  <c r="DF1446" i="1"/>
  <c r="DG1446" i="1"/>
  <c r="DH1446" i="1"/>
  <c r="DI1446" i="1"/>
  <c r="DJ1446" i="1"/>
  <c r="DK1446" i="1"/>
  <c r="DA1447" i="1"/>
  <c r="DB1447" i="1"/>
  <c r="DC1447" i="1"/>
  <c r="DD1447" i="1"/>
  <c r="DE1447" i="1"/>
  <c r="DF1447" i="1"/>
  <c r="DG1447" i="1"/>
  <c r="DH1447" i="1"/>
  <c r="DI1447" i="1"/>
  <c r="DJ1447" i="1"/>
  <c r="DK1447" i="1"/>
  <c r="DA1448" i="1"/>
  <c r="DB1448" i="1"/>
  <c r="DC1448" i="1"/>
  <c r="DD1448" i="1"/>
  <c r="DE1448" i="1"/>
  <c r="DF1448" i="1"/>
  <c r="DG1448" i="1"/>
  <c r="DH1448" i="1"/>
  <c r="DI1448" i="1"/>
  <c r="DJ1448" i="1"/>
  <c r="DK1448" i="1"/>
  <c r="DA1449" i="1"/>
  <c r="DB1449" i="1"/>
  <c r="DC1449" i="1"/>
  <c r="DD1449" i="1"/>
  <c r="DE1449" i="1"/>
  <c r="DF1449" i="1"/>
  <c r="DG1449" i="1"/>
  <c r="DH1449" i="1"/>
  <c r="DI1449" i="1"/>
  <c r="DJ1449" i="1"/>
  <c r="DK1449" i="1"/>
  <c r="DA1450" i="1"/>
  <c r="DB1450" i="1"/>
  <c r="DC1450" i="1"/>
  <c r="DD1450" i="1"/>
  <c r="DE1450" i="1"/>
  <c r="DF1450" i="1"/>
  <c r="DG1450" i="1"/>
  <c r="DH1450" i="1"/>
  <c r="DI1450" i="1"/>
  <c r="DJ1450" i="1"/>
  <c r="DK1450" i="1"/>
  <c r="DA1451" i="1"/>
  <c r="DB1451" i="1"/>
  <c r="DC1451" i="1"/>
  <c r="DD1451" i="1"/>
  <c r="DE1451" i="1"/>
  <c r="DF1451" i="1"/>
  <c r="DG1451" i="1"/>
  <c r="DH1451" i="1"/>
  <c r="DI1451" i="1"/>
  <c r="DJ1451" i="1"/>
  <c r="DK1451" i="1"/>
  <c r="DA1452" i="1"/>
  <c r="DB1452" i="1"/>
  <c r="DC1452" i="1"/>
  <c r="DD1452" i="1"/>
  <c r="DE1452" i="1"/>
  <c r="DF1452" i="1"/>
  <c r="DG1452" i="1"/>
  <c r="DH1452" i="1"/>
  <c r="DI1452" i="1"/>
  <c r="DJ1452" i="1"/>
  <c r="DK1452" i="1"/>
  <c r="DA1453" i="1"/>
  <c r="DB1453" i="1"/>
  <c r="DC1453" i="1"/>
  <c r="DD1453" i="1"/>
  <c r="DE1453" i="1"/>
  <c r="DF1453" i="1"/>
  <c r="DG1453" i="1"/>
  <c r="DH1453" i="1"/>
  <c r="DI1453" i="1"/>
  <c r="DJ1453" i="1"/>
  <c r="DK1453" i="1"/>
  <c r="DA1454" i="1"/>
  <c r="DB1454" i="1"/>
  <c r="DC1454" i="1"/>
  <c r="DD1454" i="1"/>
  <c r="DE1454" i="1"/>
  <c r="DF1454" i="1"/>
  <c r="DG1454" i="1"/>
  <c r="DH1454" i="1"/>
  <c r="DI1454" i="1"/>
  <c r="DJ1454" i="1"/>
  <c r="DK1454" i="1"/>
  <c r="DA1455" i="1"/>
  <c r="DB1455" i="1"/>
  <c r="DC1455" i="1"/>
  <c r="DD1455" i="1"/>
  <c r="DE1455" i="1"/>
  <c r="DF1455" i="1"/>
  <c r="DG1455" i="1"/>
  <c r="DH1455" i="1"/>
  <c r="DI1455" i="1"/>
  <c r="DJ1455" i="1"/>
  <c r="DK1455" i="1"/>
  <c r="DA1456" i="1"/>
  <c r="DB1456" i="1"/>
  <c r="DC1456" i="1"/>
  <c r="DD1456" i="1"/>
  <c r="DE1456" i="1"/>
  <c r="DF1456" i="1"/>
  <c r="DG1456" i="1"/>
  <c r="DH1456" i="1"/>
  <c r="DI1456" i="1"/>
  <c r="DJ1456" i="1"/>
  <c r="DK1456" i="1"/>
  <c r="DA1457" i="1"/>
  <c r="DB1457" i="1"/>
  <c r="DC1457" i="1"/>
  <c r="DD1457" i="1"/>
  <c r="DE1457" i="1"/>
  <c r="DF1457" i="1"/>
  <c r="DG1457" i="1"/>
  <c r="DH1457" i="1"/>
  <c r="DI1457" i="1"/>
  <c r="DJ1457" i="1"/>
  <c r="DK1457" i="1"/>
  <c r="DA1458" i="1"/>
  <c r="DB1458" i="1"/>
  <c r="DC1458" i="1"/>
  <c r="DD1458" i="1"/>
  <c r="DE1458" i="1"/>
  <c r="DF1458" i="1"/>
  <c r="DG1458" i="1"/>
  <c r="DH1458" i="1"/>
  <c r="DI1458" i="1"/>
  <c r="DJ1458" i="1"/>
  <c r="DK1458" i="1"/>
  <c r="DA1459" i="1"/>
  <c r="DB1459" i="1"/>
  <c r="DC1459" i="1"/>
  <c r="DD1459" i="1"/>
  <c r="DE1459" i="1"/>
  <c r="DF1459" i="1"/>
  <c r="DG1459" i="1"/>
  <c r="DH1459" i="1"/>
  <c r="DI1459" i="1"/>
  <c r="DJ1459" i="1"/>
  <c r="DK1459" i="1"/>
  <c r="DA1460" i="1"/>
  <c r="DB1460" i="1"/>
  <c r="DC1460" i="1"/>
  <c r="DD1460" i="1"/>
  <c r="DE1460" i="1"/>
  <c r="DF1460" i="1"/>
  <c r="DG1460" i="1"/>
  <c r="DH1460" i="1"/>
  <c r="DI1460" i="1"/>
  <c r="DJ1460" i="1"/>
  <c r="DK1460" i="1"/>
  <c r="DA1461" i="1"/>
  <c r="DB1461" i="1"/>
  <c r="DC1461" i="1"/>
  <c r="DD1461" i="1"/>
  <c r="DE1461" i="1"/>
  <c r="DF1461" i="1"/>
  <c r="DG1461" i="1"/>
  <c r="DH1461" i="1"/>
  <c r="DI1461" i="1"/>
  <c r="DJ1461" i="1"/>
  <c r="DK1461" i="1"/>
  <c r="DA1462" i="1"/>
  <c r="DB1462" i="1"/>
  <c r="DC1462" i="1"/>
  <c r="DD1462" i="1"/>
  <c r="DE1462" i="1"/>
  <c r="DF1462" i="1"/>
  <c r="DG1462" i="1"/>
  <c r="DH1462" i="1"/>
  <c r="DI1462" i="1"/>
  <c r="DJ1462" i="1"/>
  <c r="DK1462" i="1"/>
  <c r="DA1463" i="1"/>
  <c r="DB1463" i="1"/>
  <c r="DC1463" i="1"/>
  <c r="DD1463" i="1"/>
  <c r="DE1463" i="1"/>
  <c r="DF1463" i="1"/>
  <c r="DG1463" i="1"/>
  <c r="DH1463" i="1"/>
  <c r="DI1463" i="1"/>
  <c r="DJ1463" i="1"/>
  <c r="DK1463" i="1"/>
  <c r="DA1464" i="1"/>
  <c r="DB1464" i="1"/>
  <c r="DC1464" i="1"/>
  <c r="DD1464" i="1"/>
  <c r="DE1464" i="1"/>
  <c r="DF1464" i="1"/>
  <c r="DG1464" i="1"/>
  <c r="DH1464" i="1"/>
  <c r="DI1464" i="1"/>
  <c r="DJ1464" i="1"/>
  <c r="DK1464" i="1"/>
  <c r="DA1465" i="1"/>
  <c r="DB1465" i="1"/>
  <c r="DC1465" i="1"/>
  <c r="DD1465" i="1"/>
  <c r="DE1465" i="1"/>
  <c r="DF1465" i="1"/>
  <c r="DG1465" i="1"/>
  <c r="DH1465" i="1"/>
  <c r="DI1465" i="1"/>
  <c r="DJ1465" i="1"/>
  <c r="DK1465" i="1"/>
  <c r="DA1466" i="1"/>
  <c r="DB1466" i="1"/>
  <c r="DC1466" i="1"/>
  <c r="DD1466" i="1"/>
  <c r="DE1466" i="1"/>
  <c r="DF1466" i="1"/>
  <c r="DG1466" i="1"/>
  <c r="DH1466" i="1"/>
  <c r="DI1466" i="1"/>
  <c r="DJ1466" i="1"/>
  <c r="DK1466" i="1"/>
  <c r="DA1467" i="1"/>
  <c r="DB1467" i="1"/>
  <c r="DC1467" i="1"/>
  <c r="DD1467" i="1"/>
  <c r="DE1467" i="1"/>
  <c r="DF1467" i="1"/>
  <c r="DG1467" i="1"/>
  <c r="DH1467" i="1"/>
  <c r="DI1467" i="1"/>
  <c r="DJ1467" i="1"/>
  <c r="DK1467" i="1"/>
  <c r="DA1468" i="1"/>
  <c r="DB1468" i="1"/>
  <c r="DC1468" i="1"/>
  <c r="DD1468" i="1"/>
  <c r="DE1468" i="1"/>
  <c r="DF1468" i="1"/>
  <c r="DG1468" i="1"/>
  <c r="DH1468" i="1"/>
  <c r="DI1468" i="1"/>
  <c r="DJ1468" i="1"/>
  <c r="DK1468" i="1"/>
  <c r="DA1469" i="1"/>
  <c r="DB1469" i="1"/>
  <c r="DC1469" i="1"/>
  <c r="DD1469" i="1"/>
  <c r="DE1469" i="1"/>
  <c r="DF1469" i="1"/>
  <c r="DG1469" i="1"/>
  <c r="DH1469" i="1"/>
  <c r="DI1469" i="1"/>
  <c r="DJ1469" i="1"/>
  <c r="DK1469" i="1"/>
  <c r="DA1470" i="1"/>
  <c r="DB1470" i="1"/>
  <c r="DC1470" i="1"/>
  <c r="DD1470" i="1"/>
  <c r="DE1470" i="1"/>
  <c r="DF1470" i="1"/>
  <c r="DG1470" i="1"/>
  <c r="DH1470" i="1"/>
  <c r="DI1470" i="1"/>
  <c r="DJ1470" i="1"/>
  <c r="DK1470" i="1"/>
  <c r="DA1471" i="1"/>
  <c r="DB1471" i="1"/>
  <c r="DC1471" i="1"/>
  <c r="DD1471" i="1"/>
  <c r="DE1471" i="1"/>
  <c r="DF1471" i="1"/>
  <c r="DG1471" i="1"/>
  <c r="DH1471" i="1"/>
  <c r="DI1471" i="1"/>
  <c r="DJ1471" i="1"/>
  <c r="DK1471" i="1"/>
  <c r="DA1472" i="1"/>
  <c r="DB1472" i="1"/>
  <c r="DC1472" i="1"/>
  <c r="DD1472" i="1"/>
  <c r="DE1472" i="1"/>
  <c r="DF1472" i="1"/>
  <c r="DG1472" i="1"/>
  <c r="DH1472" i="1"/>
  <c r="DI1472" i="1"/>
  <c r="DJ1472" i="1"/>
  <c r="DK1472" i="1"/>
  <c r="DA1473" i="1"/>
  <c r="DB1473" i="1"/>
  <c r="DC1473" i="1"/>
  <c r="DD1473" i="1"/>
  <c r="DE1473" i="1"/>
  <c r="DF1473" i="1"/>
  <c r="DG1473" i="1"/>
  <c r="DH1473" i="1"/>
  <c r="DI1473" i="1"/>
  <c r="DJ1473" i="1"/>
  <c r="DK1473" i="1"/>
  <c r="DA1474" i="1"/>
  <c r="DB1474" i="1"/>
  <c r="DC1474" i="1"/>
  <c r="DD1474" i="1"/>
  <c r="DE1474" i="1"/>
  <c r="DF1474" i="1"/>
  <c r="DG1474" i="1"/>
  <c r="DH1474" i="1"/>
  <c r="DI1474" i="1"/>
  <c r="DJ1474" i="1"/>
  <c r="DK1474" i="1"/>
  <c r="DA1475" i="1"/>
  <c r="DB1475" i="1"/>
  <c r="DC1475" i="1"/>
  <c r="DD1475" i="1"/>
  <c r="DE1475" i="1"/>
  <c r="DF1475" i="1"/>
  <c r="DG1475" i="1"/>
  <c r="DH1475" i="1"/>
  <c r="DI1475" i="1"/>
  <c r="DJ1475" i="1"/>
  <c r="DK1475" i="1"/>
  <c r="DA1476" i="1"/>
  <c r="DB1476" i="1"/>
  <c r="DC1476" i="1"/>
  <c r="DD1476" i="1"/>
  <c r="DE1476" i="1"/>
  <c r="DF1476" i="1"/>
  <c r="DG1476" i="1"/>
  <c r="DH1476" i="1"/>
  <c r="DI1476" i="1"/>
  <c r="DJ1476" i="1"/>
  <c r="DK1476" i="1"/>
  <c r="DA1477" i="1"/>
  <c r="DB1477" i="1"/>
  <c r="DC1477" i="1"/>
  <c r="DD1477" i="1"/>
  <c r="DE1477" i="1"/>
  <c r="DF1477" i="1"/>
  <c r="DG1477" i="1"/>
  <c r="DH1477" i="1"/>
  <c r="DI1477" i="1"/>
  <c r="DJ1477" i="1"/>
  <c r="DK1477" i="1"/>
  <c r="DA1478" i="1"/>
  <c r="DB1478" i="1"/>
  <c r="DC1478" i="1"/>
  <c r="DD1478" i="1"/>
  <c r="DE1478" i="1"/>
  <c r="DF1478" i="1"/>
  <c r="DG1478" i="1"/>
  <c r="DH1478" i="1"/>
  <c r="DI1478" i="1"/>
  <c r="DJ1478" i="1"/>
  <c r="DK1478" i="1"/>
  <c r="DA1479" i="1"/>
  <c r="DB1479" i="1"/>
  <c r="DC1479" i="1"/>
  <c r="DD1479" i="1"/>
  <c r="DE1479" i="1"/>
  <c r="DF1479" i="1"/>
  <c r="DG1479" i="1"/>
  <c r="DH1479" i="1"/>
  <c r="DI1479" i="1"/>
  <c r="DJ1479" i="1"/>
  <c r="DK1479" i="1"/>
  <c r="DA1480" i="1"/>
  <c r="DB1480" i="1"/>
  <c r="DC1480" i="1"/>
  <c r="DD1480" i="1"/>
  <c r="DE1480" i="1"/>
  <c r="DF1480" i="1"/>
  <c r="DG1480" i="1"/>
  <c r="DH1480" i="1"/>
  <c r="DI1480" i="1"/>
  <c r="DJ1480" i="1"/>
  <c r="DK1480" i="1"/>
  <c r="DA1481" i="1"/>
  <c r="DB1481" i="1"/>
  <c r="DC1481" i="1"/>
  <c r="DD1481" i="1"/>
  <c r="DE1481" i="1"/>
  <c r="DF1481" i="1"/>
  <c r="DG1481" i="1"/>
  <c r="DH1481" i="1"/>
  <c r="DI1481" i="1"/>
  <c r="DJ1481" i="1"/>
  <c r="DK1481" i="1"/>
  <c r="DA1482" i="1"/>
  <c r="DB1482" i="1"/>
  <c r="DC1482" i="1"/>
  <c r="DD1482" i="1"/>
  <c r="DE1482" i="1"/>
  <c r="DF1482" i="1"/>
  <c r="DG1482" i="1"/>
  <c r="DH1482" i="1"/>
  <c r="DI1482" i="1"/>
  <c r="DJ1482" i="1"/>
  <c r="DK1482" i="1"/>
  <c r="DA1483" i="1"/>
  <c r="DB1483" i="1"/>
  <c r="DC1483" i="1"/>
  <c r="DD1483" i="1"/>
  <c r="DE1483" i="1"/>
  <c r="DF1483" i="1"/>
  <c r="DG1483" i="1"/>
  <c r="DH1483" i="1"/>
  <c r="DI1483" i="1"/>
  <c r="DJ1483" i="1"/>
  <c r="DK1483" i="1"/>
  <c r="DA1484" i="1"/>
  <c r="DB1484" i="1"/>
  <c r="DC1484" i="1"/>
  <c r="DD1484" i="1"/>
  <c r="DE1484" i="1"/>
  <c r="DF1484" i="1"/>
  <c r="DG1484" i="1"/>
  <c r="DH1484" i="1"/>
  <c r="DI1484" i="1"/>
  <c r="DJ1484" i="1"/>
  <c r="DK1484" i="1"/>
  <c r="DA1485" i="1"/>
  <c r="DB1485" i="1"/>
  <c r="DC1485" i="1"/>
  <c r="DD1485" i="1"/>
  <c r="DE1485" i="1"/>
  <c r="DF1485" i="1"/>
  <c r="DG1485" i="1"/>
  <c r="DH1485" i="1"/>
  <c r="DI1485" i="1"/>
  <c r="DJ1485" i="1"/>
  <c r="DK1485" i="1"/>
  <c r="DA1486" i="1"/>
  <c r="DB1486" i="1"/>
  <c r="DC1486" i="1"/>
  <c r="DD1486" i="1"/>
  <c r="DE1486" i="1"/>
  <c r="DF1486" i="1"/>
  <c r="DG1486" i="1"/>
  <c r="DH1486" i="1"/>
  <c r="DI1486" i="1"/>
  <c r="DJ1486" i="1"/>
  <c r="DK1486" i="1"/>
  <c r="DA1487" i="1"/>
  <c r="DB1487" i="1"/>
  <c r="DC1487" i="1"/>
  <c r="DD1487" i="1"/>
  <c r="DE1487" i="1"/>
  <c r="DF1487" i="1"/>
  <c r="DG1487" i="1"/>
  <c r="DH1487" i="1"/>
  <c r="DI1487" i="1"/>
  <c r="DJ1487" i="1"/>
  <c r="DK1487" i="1"/>
  <c r="DA1488" i="1"/>
  <c r="DB1488" i="1"/>
  <c r="DC1488" i="1"/>
  <c r="DD1488" i="1"/>
  <c r="DE1488" i="1"/>
  <c r="DF1488" i="1"/>
  <c r="DG1488" i="1"/>
  <c r="DH1488" i="1"/>
  <c r="DI1488" i="1"/>
  <c r="DJ1488" i="1"/>
  <c r="DK1488" i="1"/>
  <c r="DA1489" i="1"/>
  <c r="DB1489" i="1"/>
  <c r="DC1489" i="1"/>
  <c r="DD1489" i="1"/>
  <c r="DE1489" i="1"/>
  <c r="DF1489" i="1"/>
  <c r="DG1489" i="1"/>
  <c r="DH1489" i="1"/>
  <c r="DI1489" i="1"/>
  <c r="DJ1489" i="1"/>
  <c r="DK1489" i="1"/>
  <c r="DA1490" i="1"/>
  <c r="DB1490" i="1"/>
  <c r="DC1490" i="1"/>
  <c r="DD1490" i="1"/>
  <c r="DE1490" i="1"/>
  <c r="DF1490" i="1"/>
  <c r="DG1490" i="1"/>
  <c r="DH1490" i="1"/>
  <c r="DI1490" i="1"/>
  <c r="DJ1490" i="1"/>
  <c r="DK1490" i="1"/>
  <c r="DA1491" i="1"/>
  <c r="DB1491" i="1"/>
  <c r="DC1491" i="1"/>
  <c r="DD1491" i="1"/>
  <c r="DE1491" i="1"/>
  <c r="DF1491" i="1"/>
  <c r="DG1491" i="1"/>
  <c r="DH1491" i="1"/>
  <c r="DI1491" i="1"/>
  <c r="DJ1491" i="1"/>
  <c r="DK1491" i="1"/>
  <c r="DA1492" i="1"/>
  <c r="DB1492" i="1"/>
  <c r="DC1492" i="1"/>
  <c r="DD1492" i="1"/>
  <c r="DE1492" i="1"/>
  <c r="DF1492" i="1"/>
  <c r="DG1492" i="1"/>
  <c r="DH1492" i="1"/>
  <c r="DI1492" i="1"/>
  <c r="DJ1492" i="1"/>
  <c r="DK1492" i="1"/>
  <c r="DA1493" i="1"/>
  <c r="DB1493" i="1"/>
  <c r="DC1493" i="1"/>
  <c r="DD1493" i="1"/>
  <c r="DE1493" i="1"/>
  <c r="DF1493" i="1"/>
  <c r="DG1493" i="1"/>
  <c r="DH1493" i="1"/>
  <c r="DI1493" i="1"/>
  <c r="DJ1493" i="1"/>
  <c r="DK1493" i="1"/>
  <c r="DA1494" i="1"/>
  <c r="DB1494" i="1"/>
  <c r="DC1494" i="1"/>
  <c r="DD1494" i="1"/>
  <c r="DE1494" i="1"/>
  <c r="DF1494" i="1"/>
  <c r="DG1494" i="1"/>
  <c r="DH1494" i="1"/>
  <c r="DI1494" i="1"/>
  <c r="DJ1494" i="1"/>
  <c r="DK1494" i="1"/>
  <c r="DA1495" i="1"/>
  <c r="DB1495" i="1"/>
  <c r="DC1495" i="1"/>
  <c r="DD1495" i="1"/>
  <c r="DE1495" i="1"/>
  <c r="DF1495" i="1"/>
  <c r="DG1495" i="1"/>
  <c r="DH1495" i="1"/>
  <c r="DI1495" i="1"/>
  <c r="DJ1495" i="1"/>
  <c r="DK1495" i="1"/>
  <c r="DA1496" i="1"/>
  <c r="DB1496" i="1"/>
  <c r="DC1496" i="1"/>
  <c r="DD1496" i="1"/>
  <c r="DE1496" i="1"/>
  <c r="DF1496" i="1"/>
  <c r="DG1496" i="1"/>
  <c r="DH1496" i="1"/>
  <c r="DI1496" i="1"/>
  <c r="DJ1496" i="1"/>
  <c r="DK1496" i="1"/>
  <c r="DA1497" i="1"/>
  <c r="DB1497" i="1"/>
  <c r="DC1497" i="1"/>
  <c r="DD1497" i="1"/>
  <c r="DE1497" i="1"/>
  <c r="DF1497" i="1"/>
  <c r="DG1497" i="1"/>
  <c r="DH1497" i="1"/>
  <c r="DI1497" i="1"/>
  <c r="DJ1497" i="1"/>
  <c r="DK1497" i="1"/>
  <c r="DA1498" i="1"/>
  <c r="DB1498" i="1"/>
  <c r="DC1498" i="1"/>
  <c r="DD1498" i="1"/>
  <c r="DE1498" i="1"/>
  <c r="DF1498" i="1"/>
  <c r="DG1498" i="1"/>
  <c r="DH1498" i="1"/>
  <c r="DI1498" i="1"/>
  <c r="DJ1498" i="1"/>
  <c r="DK1498" i="1"/>
  <c r="DA1499" i="1"/>
  <c r="DB1499" i="1"/>
  <c r="DC1499" i="1"/>
  <c r="DD1499" i="1"/>
  <c r="DE1499" i="1"/>
  <c r="DF1499" i="1"/>
  <c r="DG1499" i="1"/>
  <c r="DH1499" i="1"/>
  <c r="DI1499" i="1"/>
  <c r="DJ1499" i="1"/>
  <c r="DK1499" i="1"/>
  <c r="DA1500" i="1"/>
  <c r="DB1500" i="1"/>
  <c r="DC1500" i="1"/>
  <c r="DD1500" i="1"/>
  <c r="DE1500" i="1"/>
  <c r="DF1500" i="1"/>
  <c r="DG1500" i="1"/>
  <c r="DH1500" i="1"/>
  <c r="DI1500" i="1"/>
  <c r="DJ1500" i="1"/>
  <c r="DK1500" i="1"/>
  <c r="DA1501" i="1"/>
  <c r="DB1501" i="1"/>
  <c r="DC1501" i="1"/>
  <c r="DD1501" i="1"/>
  <c r="DE1501" i="1"/>
  <c r="DF1501" i="1"/>
  <c r="DG1501" i="1"/>
  <c r="DH1501" i="1"/>
  <c r="DI1501" i="1"/>
  <c r="DJ1501" i="1"/>
  <c r="DK1501" i="1"/>
  <c r="DA1502" i="1"/>
  <c r="DB1502" i="1"/>
  <c r="DC1502" i="1"/>
  <c r="DD1502" i="1"/>
  <c r="DE1502" i="1"/>
  <c r="DF1502" i="1"/>
  <c r="DG1502" i="1"/>
  <c r="DH1502" i="1"/>
  <c r="DI1502" i="1"/>
  <c r="DJ1502" i="1"/>
  <c r="DK1502" i="1"/>
  <c r="DA1503" i="1"/>
  <c r="DB1503" i="1"/>
  <c r="DC1503" i="1"/>
  <c r="DD1503" i="1"/>
  <c r="DE1503" i="1"/>
  <c r="DF1503" i="1"/>
  <c r="DG1503" i="1"/>
  <c r="DH1503" i="1"/>
  <c r="DI1503" i="1"/>
  <c r="DJ1503" i="1"/>
  <c r="DK1503" i="1"/>
  <c r="DA1504" i="1"/>
  <c r="DB1504" i="1"/>
  <c r="DC1504" i="1"/>
  <c r="DD1504" i="1"/>
  <c r="DE1504" i="1"/>
  <c r="DF1504" i="1"/>
  <c r="DG1504" i="1"/>
  <c r="DH1504" i="1"/>
  <c r="DI1504" i="1"/>
  <c r="DJ1504" i="1"/>
  <c r="DK1504" i="1"/>
  <c r="DA1505" i="1"/>
  <c r="DB1505" i="1"/>
  <c r="DC1505" i="1"/>
  <c r="DD1505" i="1"/>
  <c r="DE1505" i="1"/>
  <c r="DF1505" i="1"/>
  <c r="DG1505" i="1"/>
  <c r="DH1505" i="1"/>
  <c r="DI1505" i="1"/>
  <c r="DJ1505" i="1"/>
  <c r="DK1505" i="1"/>
  <c r="DA1506" i="1"/>
  <c r="DB1506" i="1"/>
  <c r="DC1506" i="1"/>
  <c r="DD1506" i="1"/>
  <c r="DE1506" i="1"/>
  <c r="DF1506" i="1"/>
  <c r="DG1506" i="1"/>
  <c r="DH1506" i="1"/>
  <c r="DI1506" i="1"/>
  <c r="DJ1506" i="1"/>
  <c r="DK1506" i="1"/>
  <c r="DA1507" i="1"/>
  <c r="DB1507" i="1"/>
  <c r="DC1507" i="1"/>
  <c r="DD1507" i="1"/>
  <c r="DE1507" i="1"/>
  <c r="DF1507" i="1"/>
  <c r="DG1507" i="1"/>
  <c r="DH1507" i="1"/>
  <c r="DI1507" i="1"/>
  <c r="DJ1507" i="1"/>
  <c r="DK1507" i="1"/>
  <c r="DA1508" i="1"/>
  <c r="DB1508" i="1"/>
  <c r="DC1508" i="1"/>
  <c r="DD1508" i="1"/>
  <c r="DE1508" i="1"/>
  <c r="DF1508" i="1"/>
  <c r="DG1508" i="1"/>
  <c r="DH1508" i="1"/>
  <c r="DI1508" i="1"/>
  <c r="DJ1508" i="1"/>
  <c r="DK1508" i="1"/>
  <c r="DA1509" i="1"/>
  <c r="DB1509" i="1"/>
  <c r="DC1509" i="1"/>
  <c r="DD1509" i="1"/>
  <c r="DE1509" i="1"/>
  <c r="DF1509" i="1"/>
  <c r="DG1509" i="1"/>
  <c r="DH1509" i="1"/>
  <c r="DI1509" i="1"/>
  <c r="DJ1509" i="1"/>
  <c r="DK1509" i="1"/>
  <c r="DA1510" i="1"/>
  <c r="DB1510" i="1"/>
  <c r="DC1510" i="1"/>
  <c r="DD1510" i="1"/>
  <c r="DE1510" i="1"/>
  <c r="DF1510" i="1"/>
  <c r="DG1510" i="1"/>
  <c r="DH1510" i="1"/>
  <c r="DI1510" i="1"/>
  <c r="DJ1510" i="1"/>
  <c r="DK1510" i="1"/>
  <c r="DA1511" i="1"/>
  <c r="DB1511" i="1"/>
  <c r="DC1511" i="1"/>
  <c r="DD1511" i="1"/>
  <c r="DE1511" i="1"/>
  <c r="DF1511" i="1"/>
  <c r="DG1511" i="1"/>
  <c r="DH1511" i="1"/>
  <c r="DI1511" i="1"/>
  <c r="DJ1511" i="1"/>
  <c r="DK1511" i="1"/>
  <c r="DA1512" i="1"/>
  <c r="DB1512" i="1"/>
  <c r="DC1512" i="1"/>
  <c r="DD1512" i="1"/>
  <c r="DE1512" i="1"/>
  <c r="DF1512" i="1"/>
  <c r="DG1512" i="1"/>
  <c r="DH1512" i="1"/>
  <c r="DI1512" i="1"/>
  <c r="DJ1512" i="1"/>
  <c r="DK1512" i="1"/>
  <c r="DA1513" i="1"/>
  <c r="DB1513" i="1"/>
  <c r="DC1513" i="1"/>
  <c r="DD1513" i="1"/>
  <c r="DE1513" i="1"/>
  <c r="DF1513" i="1"/>
  <c r="DG1513" i="1"/>
  <c r="DH1513" i="1"/>
  <c r="DI1513" i="1"/>
  <c r="DJ1513" i="1"/>
  <c r="DK1513" i="1"/>
  <c r="DA1514" i="1"/>
  <c r="DB1514" i="1"/>
  <c r="DC1514" i="1"/>
  <c r="DD1514" i="1"/>
  <c r="DE1514" i="1"/>
  <c r="DF1514" i="1"/>
  <c r="DG1514" i="1"/>
  <c r="DH1514" i="1"/>
  <c r="DI1514" i="1"/>
  <c r="DJ1514" i="1"/>
  <c r="DK1514" i="1"/>
  <c r="DA1515" i="1"/>
  <c r="DB1515" i="1"/>
  <c r="DC1515" i="1"/>
  <c r="DD1515" i="1"/>
  <c r="DE1515" i="1"/>
  <c r="DF1515" i="1"/>
  <c r="DG1515" i="1"/>
  <c r="DH1515" i="1"/>
  <c r="DI1515" i="1"/>
  <c r="DJ1515" i="1"/>
  <c r="DK1515" i="1"/>
  <c r="DA1516" i="1"/>
  <c r="DB1516" i="1"/>
  <c r="DC1516" i="1"/>
  <c r="DD1516" i="1"/>
  <c r="DE1516" i="1"/>
  <c r="DF1516" i="1"/>
  <c r="DG1516" i="1"/>
  <c r="DH1516" i="1"/>
  <c r="DI1516" i="1"/>
  <c r="DJ1516" i="1"/>
  <c r="DK1516" i="1"/>
  <c r="DA1517" i="1"/>
  <c r="DB1517" i="1"/>
  <c r="DC1517" i="1"/>
  <c r="DD1517" i="1"/>
  <c r="DE1517" i="1"/>
  <c r="DF1517" i="1"/>
  <c r="DG1517" i="1"/>
  <c r="DH1517" i="1"/>
  <c r="DI1517" i="1"/>
  <c r="DJ1517" i="1"/>
  <c r="DK1517" i="1"/>
  <c r="DA1518" i="1"/>
  <c r="DB1518" i="1"/>
  <c r="DC1518" i="1"/>
  <c r="DD1518" i="1"/>
  <c r="DE1518" i="1"/>
  <c r="DF1518" i="1"/>
  <c r="DG1518" i="1"/>
  <c r="DH1518" i="1"/>
  <c r="DI1518" i="1"/>
  <c r="DJ1518" i="1"/>
  <c r="DK1518" i="1"/>
  <c r="DA1519" i="1"/>
  <c r="DB1519" i="1"/>
  <c r="DC1519" i="1"/>
  <c r="DD1519" i="1"/>
  <c r="DE1519" i="1"/>
  <c r="DF1519" i="1"/>
  <c r="DG1519" i="1"/>
  <c r="DH1519" i="1"/>
  <c r="DI1519" i="1"/>
  <c r="DJ1519" i="1"/>
  <c r="DK1519" i="1"/>
  <c r="DA1520" i="1"/>
  <c r="DB1520" i="1"/>
  <c r="DC1520" i="1"/>
  <c r="DD1520" i="1"/>
  <c r="DE1520" i="1"/>
  <c r="DF1520" i="1"/>
  <c r="DG1520" i="1"/>
  <c r="DH1520" i="1"/>
  <c r="DI1520" i="1"/>
  <c r="DJ1520" i="1"/>
  <c r="DK1520" i="1"/>
  <c r="DA1521" i="1"/>
  <c r="DB1521" i="1"/>
  <c r="DC1521" i="1"/>
  <c r="DD1521" i="1"/>
  <c r="DE1521" i="1"/>
  <c r="DF1521" i="1"/>
  <c r="DG1521" i="1"/>
  <c r="DH1521" i="1"/>
  <c r="DI1521" i="1"/>
  <c r="DJ1521" i="1"/>
  <c r="DK1521" i="1"/>
  <c r="DA1522" i="1"/>
  <c r="DB1522" i="1"/>
  <c r="DC1522" i="1"/>
  <c r="DD1522" i="1"/>
  <c r="DE1522" i="1"/>
  <c r="DF1522" i="1"/>
  <c r="DG1522" i="1"/>
  <c r="DH1522" i="1"/>
  <c r="DI1522" i="1"/>
  <c r="DJ1522" i="1"/>
  <c r="DK1522" i="1"/>
  <c r="DA1523" i="1"/>
  <c r="DB1523" i="1"/>
  <c r="DC1523" i="1"/>
  <c r="DD1523" i="1"/>
  <c r="DE1523" i="1"/>
  <c r="DF1523" i="1"/>
  <c r="DG1523" i="1"/>
  <c r="DH1523" i="1"/>
  <c r="DI1523" i="1"/>
  <c r="DJ1523" i="1"/>
  <c r="DK1523" i="1"/>
  <c r="DA1524" i="1"/>
  <c r="DB1524" i="1"/>
  <c r="DC1524" i="1"/>
  <c r="DD1524" i="1"/>
  <c r="DE1524" i="1"/>
  <c r="DF1524" i="1"/>
  <c r="DG1524" i="1"/>
  <c r="DH1524" i="1"/>
  <c r="DI1524" i="1"/>
  <c r="DJ1524" i="1"/>
  <c r="DK1524" i="1"/>
  <c r="DA1525" i="1"/>
  <c r="DB1525" i="1"/>
  <c r="DC1525" i="1"/>
  <c r="DD1525" i="1"/>
  <c r="DE1525" i="1"/>
  <c r="DF1525" i="1"/>
  <c r="DG1525" i="1"/>
  <c r="DH1525" i="1"/>
  <c r="DI1525" i="1"/>
  <c r="DJ1525" i="1"/>
  <c r="DK1525" i="1"/>
  <c r="DA1526" i="1"/>
  <c r="DB1526" i="1"/>
  <c r="DC1526" i="1"/>
  <c r="DD1526" i="1"/>
  <c r="DE1526" i="1"/>
  <c r="DF1526" i="1"/>
  <c r="DG1526" i="1"/>
  <c r="DH1526" i="1"/>
  <c r="DI1526" i="1"/>
  <c r="DJ1526" i="1"/>
  <c r="DK1526" i="1"/>
  <c r="DA1527" i="1"/>
  <c r="DB1527" i="1"/>
  <c r="DC1527" i="1"/>
  <c r="DD1527" i="1"/>
  <c r="DE1527" i="1"/>
  <c r="DF1527" i="1"/>
  <c r="DG1527" i="1"/>
  <c r="DH1527" i="1"/>
  <c r="DI1527" i="1"/>
  <c r="DJ1527" i="1"/>
  <c r="DK1527" i="1"/>
  <c r="DA1528" i="1"/>
  <c r="DB1528" i="1"/>
  <c r="DC1528" i="1"/>
  <c r="DD1528" i="1"/>
  <c r="DE1528" i="1"/>
  <c r="DF1528" i="1"/>
  <c r="DG1528" i="1"/>
  <c r="DH1528" i="1"/>
  <c r="DI1528" i="1"/>
  <c r="DJ1528" i="1"/>
  <c r="DK1528" i="1"/>
  <c r="DA1529" i="1"/>
  <c r="DB1529" i="1"/>
  <c r="DC1529" i="1"/>
  <c r="DD1529" i="1"/>
  <c r="DE1529" i="1"/>
  <c r="DF1529" i="1"/>
  <c r="DG1529" i="1"/>
  <c r="DH1529" i="1"/>
  <c r="DI1529" i="1"/>
  <c r="DJ1529" i="1"/>
  <c r="DK1529" i="1"/>
  <c r="DA1530" i="1"/>
  <c r="DB1530" i="1"/>
  <c r="DC1530" i="1"/>
  <c r="DD1530" i="1"/>
  <c r="DE1530" i="1"/>
  <c r="DF1530" i="1"/>
  <c r="DG1530" i="1"/>
  <c r="DH1530" i="1"/>
  <c r="DI1530" i="1"/>
  <c r="DJ1530" i="1"/>
  <c r="DK1530" i="1"/>
  <c r="DA1531" i="1"/>
  <c r="DB1531" i="1"/>
  <c r="DC1531" i="1"/>
  <c r="DD1531" i="1"/>
  <c r="DE1531" i="1"/>
  <c r="DF1531" i="1"/>
  <c r="DG1531" i="1"/>
  <c r="DH1531" i="1"/>
  <c r="DI1531" i="1"/>
  <c r="DJ1531" i="1"/>
  <c r="DK1531" i="1"/>
  <c r="DA1532" i="1"/>
  <c r="DB1532" i="1"/>
  <c r="DC1532" i="1"/>
  <c r="DD1532" i="1"/>
  <c r="DE1532" i="1"/>
  <c r="DF1532" i="1"/>
  <c r="DG1532" i="1"/>
  <c r="DH1532" i="1"/>
  <c r="DI1532" i="1"/>
  <c r="DJ1532" i="1"/>
  <c r="DK1532" i="1"/>
  <c r="DA1533" i="1"/>
  <c r="DB1533" i="1"/>
  <c r="DC1533" i="1"/>
  <c r="DD1533" i="1"/>
  <c r="DE1533" i="1"/>
  <c r="DF1533" i="1"/>
  <c r="DG1533" i="1"/>
  <c r="DH1533" i="1"/>
  <c r="DI1533" i="1"/>
  <c r="DJ1533" i="1"/>
  <c r="DK1533" i="1"/>
  <c r="DA1534" i="1"/>
  <c r="DB1534" i="1"/>
  <c r="DC1534" i="1"/>
  <c r="DD1534" i="1"/>
  <c r="DE1534" i="1"/>
  <c r="DF1534" i="1"/>
  <c r="DG1534" i="1"/>
  <c r="DH1534" i="1"/>
  <c r="DI1534" i="1"/>
  <c r="DJ1534" i="1"/>
  <c r="DK1534" i="1"/>
  <c r="DA1535" i="1"/>
  <c r="DB1535" i="1"/>
  <c r="DC1535" i="1"/>
  <c r="DD1535" i="1"/>
  <c r="DE1535" i="1"/>
  <c r="DF1535" i="1"/>
  <c r="DG1535" i="1"/>
  <c r="DH1535" i="1"/>
  <c r="DI1535" i="1"/>
  <c r="DJ1535" i="1"/>
  <c r="DK1535" i="1"/>
  <c r="DA1536" i="1"/>
  <c r="DB1536" i="1"/>
  <c r="DC1536" i="1"/>
  <c r="DD1536" i="1"/>
  <c r="DE1536" i="1"/>
  <c r="DF1536" i="1"/>
  <c r="DG1536" i="1"/>
  <c r="DH1536" i="1"/>
  <c r="DI1536" i="1"/>
  <c r="DJ1536" i="1"/>
  <c r="DK1536" i="1"/>
  <c r="DA1537" i="1"/>
  <c r="DB1537" i="1"/>
  <c r="DC1537" i="1"/>
  <c r="DD1537" i="1"/>
  <c r="DE1537" i="1"/>
  <c r="DF1537" i="1"/>
  <c r="DG1537" i="1"/>
  <c r="DH1537" i="1"/>
  <c r="DI1537" i="1"/>
  <c r="DJ1537" i="1"/>
  <c r="DK1537" i="1"/>
  <c r="DA1538" i="1"/>
  <c r="DB1538" i="1"/>
  <c r="DC1538" i="1"/>
  <c r="DD1538" i="1"/>
  <c r="DE1538" i="1"/>
  <c r="DF1538" i="1"/>
  <c r="DG1538" i="1"/>
  <c r="DH1538" i="1"/>
  <c r="DI1538" i="1"/>
  <c r="DJ1538" i="1"/>
  <c r="DK1538" i="1"/>
  <c r="DA1539" i="1"/>
  <c r="DB1539" i="1"/>
  <c r="DC1539" i="1"/>
  <c r="DD1539" i="1"/>
  <c r="DE1539" i="1"/>
  <c r="DF1539" i="1"/>
  <c r="DG1539" i="1"/>
  <c r="DH1539" i="1"/>
  <c r="DI1539" i="1"/>
  <c r="DJ1539" i="1"/>
  <c r="DK1539" i="1"/>
  <c r="DA1540" i="1"/>
  <c r="DB1540" i="1"/>
  <c r="DC1540" i="1"/>
  <c r="DD1540" i="1"/>
  <c r="DE1540" i="1"/>
  <c r="DF1540" i="1"/>
  <c r="DG1540" i="1"/>
  <c r="DH1540" i="1"/>
  <c r="DI1540" i="1"/>
  <c r="DJ1540" i="1"/>
  <c r="DK1540" i="1"/>
  <c r="DA1541" i="1"/>
  <c r="DB1541" i="1"/>
  <c r="DC1541" i="1"/>
  <c r="DD1541" i="1"/>
  <c r="DE1541" i="1"/>
  <c r="DF1541" i="1"/>
  <c r="DG1541" i="1"/>
  <c r="DH1541" i="1"/>
  <c r="DI1541" i="1"/>
  <c r="DJ1541" i="1"/>
  <c r="DK1541" i="1"/>
  <c r="DA1542" i="1"/>
  <c r="DB1542" i="1"/>
  <c r="DC1542" i="1"/>
  <c r="DD1542" i="1"/>
  <c r="DE1542" i="1"/>
  <c r="DF1542" i="1"/>
  <c r="DG1542" i="1"/>
  <c r="DH1542" i="1"/>
  <c r="DI1542" i="1"/>
  <c r="DJ1542" i="1"/>
  <c r="DK1542" i="1"/>
  <c r="DA1543" i="1"/>
  <c r="DB1543" i="1"/>
  <c r="DC1543" i="1"/>
  <c r="DD1543" i="1"/>
  <c r="DE1543" i="1"/>
  <c r="DF1543" i="1"/>
  <c r="DG1543" i="1"/>
  <c r="DH1543" i="1"/>
  <c r="DI1543" i="1"/>
  <c r="DJ1543" i="1"/>
  <c r="DK1543" i="1"/>
  <c r="DA1544" i="1"/>
  <c r="DB1544" i="1"/>
  <c r="DC1544" i="1"/>
  <c r="DD1544" i="1"/>
  <c r="DE1544" i="1"/>
  <c r="DF1544" i="1"/>
  <c r="DG1544" i="1"/>
  <c r="DH1544" i="1"/>
  <c r="DI1544" i="1"/>
  <c r="DJ1544" i="1"/>
  <c r="DK1544" i="1"/>
  <c r="DA1545" i="1"/>
  <c r="DB1545" i="1"/>
  <c r="DC1545" i="1"/>
  <c r="DD1545" i="1"/>
  <c r="DE1545" i="1"/>
  <c r="DF1545" i="1"/>
  <c r="DG1545" i="1"/>
  <c r="DH1545" i="1"/>
  <c r="DI1545" i="1"/>
  <c r="DJ1545" i="1"/>
  <c r="DK1545" i="1"/>
  <c r="DA1546" i="1"/>
  <c r="DB1546" i="1"/>
  <c r="DC1546" i="1"/>
  <c r="DD1546" i="1"/>
  <c r="DE1546" i="1"/>
  <c r="DF1546" i="1"/>
  <c r="DG1546" i="1"/>
  <c r="DH1546" i="1"/>
  <c r="DI1546" i="1"/>
  <c r="DJ1546" i="1"/>
  <c r="DK1546" i="1"/>
  <c r="DA1547" i="1"/>
  <c r="DB1547" i="1"/>
  <c r="DC1547" i="1"/>
  <c r="DD1547" i="1"/>
  <c r="DE1547" i="1"/>
  <c r="DF1547" i="1"/>
  <c r="DG1547" i="1"/>
  <c r="DH1547" i="1"/>
  <c r="DI1547" i="1"/>
  <c r="DJ1547" i="1"/>
  <c r="DK1547" i="1"/>
  <c r="DA1548" i="1"/>
  <c r="DB1548" i="1"/>
  <c r="DC1548" i="1"/>
  <c r="DD1548" i="1"/>
  <c r="DE1548" i="1"/>
  <c r="DF1548" i="1"/>
  <c r="DG1548" i="1"/>
  <c r="DH1548" i="1"/>
  <c r="DI1548" i="1"/>
  <c r="DJ1548" i="1"/>
  <c r="DK1548" i="1"/>
  <c r="DA1549" i="1"/>
  <c r="DB1549" i="1"/>
  <c r="DC1549" i="1"/>
  <c r="DD1549" i="1"/>
  <c r="DE1549" i="1"/>
  <c r="DF1549" i="1"/>
  <c r="DG1549" i="1"/>
  <c r="DH1549" i="1"/>
  <c r="DI1549" i="1"/>
  <c r="DJ1549" i="1"/>
  <c r="DK1549" i="1"/>
  <c r="DA1550" i="1"/>
  <c r="DB1550" i="1"/>
  <c r="DC1550" i="1"/>
  <c r="DD1550" i="1"/>
  <c r="DE1550" i="1"/>
  <c r="DF1550" i="1"/>
  <c r="DG1550" i="1"/>
  <c r="DH1550" i="1"/>
  <c r="DI1550" i="1"/>
  <c r="DJ1550" i="1"/>
  <c r="DK1550" i="1"/>
  <c r="DA1551" i="1"/>
  <c r="DB1551" i="1"/>
  <c r="DC1551" i="1"/>
  <c r="DD1551" i="1"/>
  <c r="DE1551" i="1"/>
  <c r="DF1551" i="1"/>
  <c r="DG1551" i="1"/>
  <c r="DH1551" i="1"/>
  <c r="DI1551" i="1"/>
  <c r="DJ1551" i="1"/>
  <c r="DK1551" i="1"/>
  <c r="DA1552" i="1"/>
  <c r="DB1552" i="1"/>
  <c r="DC1552" i="1"/>
  <c r="DD1552" i="1"/>
  <c r="DE1552" i="1"/>
  <c r="DF1552" i="1"/>
  <c r="DG1552" i="1"/>
  <c r="DH1552" i="1"/>
  <c r="DI1552" i="1"/>
  <c r="DJ1552" i="1"/>
  <c r="DK1552" i="1"/>
  <c r="DA1553" i="1"/>
  <c r="DB1553" i="1"/>
  <c r="DC1553" i="1"/>
  <c r="DD1553" i="1"/>
  <c r="DE1553" i="1"/>
  <c r="DF1553" i="1"/>
  <c r="DG1553" i="1"/>
  <c r="DH1553" i="1"/>
  <c r="DI1553" i="1"/>
  <c r="DJ1553" i="1"/>
  <c r="DK1553" i="1"/>
  <c r="DA1554" i="1"/>
  <c r="DB1554" i="1"/>
  <c r="DC1554" i="1"/>
  <c r="DD1554" i="1"/>
  <c r="DE1554" i="1"/>
  <c r="DF1554" i="1"/>
  <c r="DG1554" i="1"/>
  <c r="DH1554" i="1"/>
  <c r="DI1554" i="1"/>
  <c r="DJ1554" i="1"/>
  <c r="DK1554" i="1"/>
  <c r="DA1555" i="1"/>
  <c r="DB1555" i="1"/>
  <c r="DC1555" i="1"/>
  <c r="DD1555" i="1"/>
  <c r="DE1555" i="1"/>
  <c r="DF1555" i="1"/>
  <c r="DG1555" i="1"/>
  <c r="DH1555" i="1"/>
  <c r="DI1555" i="1"/>
  <c r="DJ1555" i="1"/>
  <c r="DK1555" i="1"/>
  <c r="DA1556" i="1"/>
  <c r="DB1556" i="1"/>
  <c r="DC1556" i="1"/>
  <c r="DD1556" i="1"/>
  <c r="DE1556" i="1"/>
  <c r="DF1556" i="1"/>
  <c r="DG1556" i="1"/>
  <c r="DH1556" i="1"/>
  <c r="DI1556" i="1"/>
  <c r="DJ1556" i="1"/>
  <c r="DK1556" i="1"/>
  <c r="DA1557" i="1"/>
  <c r="DB1557" i="1"/>
  <c r="DC1557" i="1"/>
  <c r="DD1557" i="1"/>
  <c r="DE1557" i="1"/>
  <c r="DF1557" i="1"/>
  <c r="DG1557" i="1"/>
  <c r="DH1557" i="1"/>
  <c r="DI1557" i="1"/>
  <c r="DJ1557" i="1"/>
  <c r="DK1557" i="1"/>
  <c r="DA1558" i="1"/>
  <c r="DB1558" i="1"/>
  <c r="DC1558" i="1"/>
  <c r="DD1558" i="1"/>
  <c r="DE1558" i="1"/>
  <c r="DF1558" i="1"/>
  <c r="DG1558" i="1"/>
  <c r="DH1558" i="1"/>
  <c r="DI1558" i="1"/>
  <c r="DJ1558" i="1"/>
  <c r="DK1558" i="1"/>
  <c r="DA1559" i="1"/>
  <c r="DB1559" i="1"/>
  <c r="DC1559" i="1"/>
  <c r="DD1559" i="1"/>
  <c r="DE1559" i="1"/>
  <c r="DF1559" i="1"/>
  <c r="DG1559" i="1"/>
  <c r="DH1559" i="1"/>
  <c r="DI1559" i="1"/>
  <c r="DJ1559" i="1"/>
  <c r="DK1559" i="1"/>
  <c r="DA1560" i="1"/>
  <c r="DB1560" i="1"/>
  <c r="DC1560" i="1"/>
  <c r="DD1560" i="1"/>
  <c r="DE1560" i="1"/>
  <c r="DF1560" i="1"/>
  <c r="DG1560" i="1"/>
  <c r="DH1560" i="1"/>
  <c r="DI1560" i="1"/>
  <c r="DJ1560" i="1"/>
  <c r="DK1560" i="1"/>
  <c r="DA1561" i="1"/>
  <c r="DB1561" i="1"/>
  <c r="DC1561" i="1"/>
  <c r="DD1561" i="1"/>
  <c r="DE1561" i="1"/>
  <c r="DF1561" i="1"/>
  <c r="DG1561" i="1"/>
  <c r="DH1561" i="1"/>
  <c r="DI1561" i="1"/>
  <c r="DJ1561" i="1"/>
  <c r="DK1561" i="1"/>
  <c r="DA1562" i="1"/>
  <c r="DB1562" i="1"/>
  <c r="DC1562" i="1"/>
  <c r="DD1562" i="1"/>
  <c r="DE1562" i="1"/>
  <c r="DF1562" i="1"/>
  <c r="DG1562" i="1"/>
  <c r="DH1562" i="1"/>
  <c r="DI1562" i="1"/>
  <c r="DJ1562" i="1"/>
  <c r="DK1562" i="1"/>
  <c r="DA1563" i="1"/>
  <c r="DB1563" i="1"/>
  <c r="DC1563" i="1"/>
  <c r="DD1563" i="1"/>
  <c r="DE1563" i="1"/>
  <c r="DF1563" i="1"/>
  <c r="DG1563" i="1"/>
  <c r="DH1563" i="1"/>
  <c r="DI1563" i="1"/>
  <c r="DJ1563" i="1"/>
  <c r="DK1563" i="1"/>
  <c r="DA1564" i="1"/>
  <c r="DB1564" i="1"/>
  <c r="DC1564" i="1"/>
  <c r="DD1564" i="1"/>
  <c r="DE1564" i="1"/>
  <c r="DF1564" i="1"/>
  <c r="DG1564" i="1"/>
  <c r="DH1564" i="1"/>
  <c r="DI1564" i="1"/>
  <c r="DJ1564" i="1"/>
  <c r="DK1564" i="1"/>
  <c r="DA1565" i="1"/>
  <c r="DB1565" i="1"/>
  <c r="DC1565" i="1"/>
  <c r="DD1565" i="1"/>
  <c r="DE1565" i="1"/>
  <c r="DF1565" i="1"/>
  <c r="DG1565" i="1"/>
  <c r="DH1565" i="1"/>
  <c r="DI1565" i="1"/>
  <c r="DJ1565" i="1"/>
  <c r="DK1565" i="1"/>
  <c r="DA1566" i="1"/>
  <c r="DB1566" i="1"/>
  <c r="DC1566" i="1"/>
  <c r="DD1566" i="1"/>
  <c r="DE1566" i="1"/>
  <c r="DF1566" i="1"/>
  <c r="DG1566" i="1"/>
  <c r="DH1566" i="1"/>
  <c r="DI1566" i="1"/>
  <c r="DJ1566" i="1"/>
  <c r="DK1566" i="1"/>
  <c r="DA1567" i="1"/>
  <c r="DB1567" i="1"/>
  <c r="DC1567" i="1"/>
  <c r="DD1567" i="1"/>
  <c r="DE1567" i="1"/>
  <c r="DF1567" i="1"/>
  <c r="DG1567" i="1"/>
  <c r="DH1567" i="1"/>
  <c r="DI1567" i="1"/>
  <c r="DJ1567" i="1"/>
  <c r="DK1567" i="1"/>
  <c r="DA1568" i="1"/>
  <c r="DB1568" i="1"/>
  <c r="DC1568" i="1"/>
  <c r="DD1568" i="1"/>
  <c r="DE1568" i="1"/>
  <c r="DF1568" i="1"/>
  <c r="DG1568" i="1"/>
  <c r="DH1568" i="1"/>
  <c r="DI1568" i="1"/>
  <c r="DJ1568" i="1"/>
  <c r="DK1568" i="1"/>
  <c r="DA1569" i="1"/>
  <c r="DB1569" i="1"/>
  <c r="DC1569" i="1"/>
  <c r="DD1569" i="1"/>
  <c r="DE1569" i="1"/>
  <c r="DF1569" i="1"/>
  <c r="DG1569" i="1"/>
  <c r="DH1569" i="1"/>
  <c r="DI1569" i="1"/>
  <c r="DJ1569" i="1"/>
  <c r="DK1569" i="1"/>
  <c r="DA1570" i="1"/>
  <c r="DB1570" i="1"/>
  <c r="DC1570" i="1"/>
  <c r="DD1570" i="1"/>
  <c r="DE1570" i="1"/>
  <c r="DF1570" i="1"/>
  <c r="DG1570" i="1"/>
  <c r="DH1570" i="1"/>
  <c r="DI1570" i="1"/>
  <c r="DJ1570" i="1"/>
  <c r="DK1570" i="1"/>
  <c r="DA1571" i="1"/>
  <c r="DB1571" i="1"/>
  <c r="DC1571" i="1"/>
  <c r="DD1571" i="1"/>
  <c r="DE1571" i="1"/>
  <c r="DF1571" i="1"/>
  <c r="DG1571" i="1"/>
  <c r="DH1571" i="1"/>
  <c r="DI1571" i="1"/>
  <c r="DJ1571" i="1"/>
  <c r="DK1571" i="1"/>
  <c r="DA1572" i="1"/>
  <c r="DB1572" i="1"/>
  <c r="DC1572" i="1"/>
  <c r="DD1572" i="1"/>
  <c r="DE1572" i="1"/>
  <c r="DF1572" i="1"/>
  <c r="DG1572" i="1"/>
  <c r="DH1572" i="1"/>
  <c r="DI1572" i="1"/>
  <c r="DJ1572" i="1"/>
  <c r="DK1572" i="1"/>
  <c r="DA1573" i="1"/>
  <c r="DB1573" i="1"/>
  <c r="DC1573" i="1"/>
  <c r="DD1573" i="1"/>
  <c r="DE1573" i="1"/>
  <c r="DF1573" i="1"/>
  <c r="DG1573" i="1"/>
  <c r="DH1573" i="1"/>
  <c r="DI1573" i="1"/>
  <c r="DJ1573" i="1"/>
  <c r="DK1573" i="1"/>
  <c r="DA1574" i="1"/>
  <c r="DB1574" i="1"/>
  <c r="DC1574" i="1"/>
  <c r="DD1574" i="1"/>
  <c r="DE1574" i="1"/>
  <c r="DF1574" i="1"/>
  <c r="DG1574" i="1"/>
  <c r="DH1574" i="1"/>
  <c r="DI1574" i="1"/>
  <c r="DJ1574" i="1"/>
  <c r="DK1574" i="1"/>
  <c r="DA1575" i="1"/>
  <c r="DB1575" i="1"/>
  <c r="DC1575" i="1"/>
  <c r="DD1575" i="1"/>
  <c r="DE1575" i="1"/>
  <c r="DF1575" i="1"/>
  <c r="DG1575" i="1"/>
  <c r="DH1575" i="1"/>
  <c r="DI1575" i="1"/>
  <c r="DJ1575" i="1"/>
  <c r="DK1575" i="1"/>
  <c r="DA1576" i="1"/>
  <c r="DB1576" i="1"/>
  <c r="DC1576" i="1"/>
  <c r="DD1576" i="1"/>
  <c r="DE1576" i="1"/>
  <c r="DF1576" i="1"/>
  <c r="DG1576" i="1"/>
  <c r="DH1576" i="1"/>
  <c r="DI1576" i="1"/>
  <c r="DJ1576" i="1"/>
  <c r="DK1576" i="1"/>
  <c r="DA1577" i="1"/>
  <c r="DB1577" i="1"/>
  <c r="DC1577" i="1"/>
  <c r="DD1577" i="1"/>
  <c r="DE1577" i="1"/>
  <c r="DF1577" i="1"/>
  <c r="DG1577" i="1"/>
  <c r="DH1577" i="1"/>
  <c r="DI1577" i="1"/>
  <c r="DJ1577" i="1"/>
  <c r="DK1577" i="1"/>
  <c r="DA1578" i="1"/>
  <c r="DB1578" i="1"/>
  <c r="DC1578" i="1"/>
  <c r="DD1578" i="1"/>
  <c r="DE1578" i="1"/>
  <c r="DF1578" i="1"/>
  <c r="DG1578" i="1"/>
  <c r="DH1578" i="1"/>
  <c r="DI1578" i="1"/>
  <c r="DJ1578" i="1"/>
  <c r="DK1578" i="1"/>
  <c r="DA1579" i="1"/>
  <c r="DB1579" i="1"/>
  <c r="DC1579" i="1"/>
  <c r="DD1579" i="1"/>
  <c r="DE1579" i="1"/>
  <c r="DF1579" i="1"/>
  <c r="DG1579" i="1"/>
  <c r="DH1579" i="1"/>
  <c r="DI1579" i="1"/>
  <c r="DJ1579" i="1"/>
  <c r="DK1579" i="1"/>
  <c r="DA1580" i="1"/>
  <c r="DB1580" i="1"/>
  <c r="DC1580" i="1"/>
  <c r="DD1580" i="1"/>
  <c r="DE1580" i="1"/>
  <c r="DF1580" i="1"/>
  <c r="DG1580" i="1"/>
  <c r="DH1580" i="1"/>
  <c r="DI1580" i="1"/>
  <c r="DJ1580" i="1"/>
  <c r="DK1580" i="1"/>
  <c r="DA1581" i="1"/>
  <c r="DB1581" i="1"/>
  <c r="DC1581" i="1"/>
  <c r="DD1581" i="1"/>
  <c r="DE1581" i="1"/>
  <c r="DF1581" i="1"/>
  <c r="DG1581" i="1"/>
  <c r="DH1581" i="1"/>
  <c r="DI1581" i="1"/>
  <c r="DJ1581" i="1"/>
  <c r="DK1581" i="1"/>
  <c r="DA1582" i="1"/>
  <c r="DB1582" i="1"/>
  <c r="DC1582" i="1"/>
  <c r="DD1582" i="1"/>
  <c r="DE1582" i="1"/>
  <c r="DF1582" i="1"/>
  <c r="DG1582" i="1"/>
  <c r="DH1582" i="1"/>
  <c r="DI1582" i="1"/>
  <c r="DJ1582" i="1"/>
  <c r="DK1582" i="1"/>
  <c r="DA1583" i="1"/>
  <c r="DB1583" i="1"/>
  <c r="DC1583" i="1"/>
  <c r="DD1583" i="1"/>
  <c r="DE1583" i="1"/>
  <c r="DF1583" i="1"/>
  <c r="DG1583" i="1"/>
  <c r="DH1583" i="1"/>
  <c r="DI1583" i="1"/>
  <c r="DJ1583" i="1"/>
  <c r="DK1583" i="1"/>
  <c r="DA1584" i="1"/>
  <c r="DB1584" i="1"/>
  <c r="DC1584" i="1"/>
  <c r="DD1584" i="1"/>
  <c r="DE1584" i="1"/>
  <c r="DF1584" i="1"/>
  <c r="DG1584" i="1"/>
  <c r="DH1584" i="1"/>
  <c r="DI1584" i="1"/>
  <c r="DJ1584" i="1"/>
  <c r="DK1584" i="1"/>
  <c r="DA1585" i="1"/>
  <c r="DB1585" i="1"/>
  <c r="DC1585" i="1"/>
  <c r="DD1585" i="1"/>
  <c r="DE1585" i="1"/>
  <c r="DF1585" i="1"/>
  <c r="DG1585" i="1"/>
  <c r="DH1585" i="1"/>
  <c r="DI1585" i="1"/>
  <c r="DJ1585" i="1"/>
  <c r="DK1585" i="1"/>
  <c r="DA1586" i="1"/>
  <c r="DB1586" i="1"/>
  <c r="DC1586" i="1"/>
  <c r="DD1586" i="1"/>
  <c r="DE1586" i="1"/>
  <c r="DF1586" i="1"/>
  <c r="DG1586" i="1"/>
  <c r="DH1586" i="1"/>
  <c r="DI1586" i="1"/>
  <c r="DJ1586" i="1"/>
  <c r="DK1586" i="1"/>
  <c r="DA1587" i="1"/>
  <c r="DB1587" i="1"/>
  <c r="DC1587" i="1"/>
  <c r="DD1587" i="1"/>
  <c r="DE1587" i="1"/>
  <c r="DF1587" i="1"/>
  <c r="DG1587" i="1"/>
  <c r="DH1587" i="1"/>
  <c r="DI1587" i="1"/>
  <c r="DJ1587" i="1"/>
  <c r="DK1587" i="1"/>
  <c r="DA1588" i="1"/>
  <c r="DB1588" i="1"/>
  <c r="DC1588" i="1"/>
  <c r="DD1588" i="1"/>
  <c r="DE1588" i="1"/>
  <c r="DF1588" i="1"/>
  <c r="DG1588" i="1"/>
  <c r="DH1588" i="1"/>
  <c r="DI1588" i="1"/>
  <c r="DJ1588" i="1"/>
  <c r="DK1588" i="1"/>
  <c r="DA1589" i="1"/>
  <c r="DB1589" i="1"/>
  <c r="DC1589" i="1"/>
  <c r="DD1589" i="1"/>
  <c r="DE1589" i="1"/>
  <c r="DF1589" i="1"/>
  <c r="DG1589" i="1"/>
  <c r="DH1589" i="1"/>
  <c r="DI1589" i="1"/>
  <c r="DJ1589" i="1"/>
  <c r="DK1589" i="1"/>
  <c r="DA1590" i="1"/>
  <c r="DB1590" i="1"/>
  <c r="DC1590" i="1"/>
  <c r="DD1590" i="1"/>
  <c r="DE1590" i="1"/>
  <c r="DF1590" i="1"/>
  <c r="DG1590" i="1"/>
  <c r="DH1590" i="1"/>
  <c r="DI1590" i="1"/>
  <c r="DJ1590" i="1"/>
  <c r="DK1590" i="1"/>
  <c r="DA1591" i="1"/>
  <c r="DB1591" i="1"/>
  <c r="DC1591" i="1"/>
  <c r="DD1591" i="1"/>
  <c r="DE1591" i="1"/>
  <c r="DF1591" i="1"/>
  <c r="DG1591" i="1"/>
  <c r="DH1591" i="1"/>
  <c r="DI1591" i="1"/>
  <c r="DJ1591" i="1"/>
  <c r="DK1591" i="1"/>
  <c r="DA1592" i="1"/>
  <c r="DB1592" i="1"/>
  <c r="DC1592" i="1"/>
  <c r="DD1592" i="1"/>
  <c r="DE1592" i="1"/>
  <c r="DF1592" i="1"/>
  <c r="DG1592" i="1"/>
  <c r="DH1592" i="1"/>
  <c r="DI1592" i="1"/>
  <c r="DJ1592" i="1"/>
  <c r="DK1592" i="1"/>
  <c r="DA1593" i="1"/>
  <c r="DB1593" i="1"/>
  <c r="DC1593" i="1"/>
  <c r="DD1593" i="1"/>
  <c r="DE1593" i="1"/>
  <c r="DF1593" i="1"/>
  <c r="DG1593" i="1"/>
  <c r="DH1593" i="1"/>
  <c r="DI1593" i="1"/>
  <c r="DJ1593" i="1"/>
  <c r="DK1593" i="1"/>
  <c r="DA1594" i="1"/>
  <c r="DB1594" i="1"/>
  <c r="DC1594" i="1"/>
  <c r="DD1594" i="1"/>
  <c r="DE1594" i="1"/>
  <c r="DF1594" i="1"/>
  <c r="DG1594" i="1"/>
  <c r="DH1594" i="1"/>
  <c r="DI1594" i="1"/>
  <c r="DJ1594" i="1"/>
  <c r="DK1594" i="1"/>
  <c r="DA1595" i="1"/>
  <c r="DB1595" i="1"/>
  <c r="DC1595" i="1"/>
  <c r="DD1595" i="1"/>
  <c r="DE1595" i="1"/>
  <c r="DF1595" i="1"/>
  <c r="DG1595" i="1"/>
  <c r="DH1595" i="1"/>
  <c r="DI1595" i="1"/>
  <c r="DJ1595" i="1"/>
  <c r="DK1595" i="1"/>
  <c r="DA1596" i="1"/>
  <c r="DB1596" i="1"/>
  <c r="DC1596" i="1"/>
  <c r="DD1596" i="1"/>
  <c r="DE1596" i="1"/>
  <c r="DF1596" i="1"/>
  <c r="DG1596" i="1"/>
  <c r="DH1596" i="1"/>
  <c r="DI1596" i="1"/>
  <c r="DJ1596" i="1"/>
  <c r="DK1596" i="1"/>
  <c r="DA1597" i="1"/>
  <c r="DB1597" i="1"/>
  <c r="DC1597" i="1"/>
  <c r="DD1597" i="1"/>
  <c r="DE1597" i="1"/>
  <c r="DF1597" i="1"/>
  <c r="DG1597" i="1"/>
  <c r="DH1597" i="1"/>
  <c r="DI1597" i="1"/>
  <c r="DJ1597" i="1"/>
  <c r="DK1597" i="1"/>
  <c r="DA1598" i="1"/>
  <c r="DB1598" i="1"/>
  <c r="DC1598" i="1"/>
  <c r="DD1598" i="1"/>
  <c r="DE1598" i="1"/>
  <c r="DF1598" i="1"/>
  <c r="DG1598" i="1"/>
  <c r="DH1598" i="1"/>
  <c r="DI1598" i="1"/>
  <c r="DJ1598" i="1"/>
  <c r="DK1598" i="1"/>
  <c r="DA1599" i="1"/>
  <c r="DB1599" i="1"/>
  <c r="DC1599" i="1"/>
  <c r="DD1599" i="1"/>
  <c r="DE1599" i="1"/>
  <c r="DF1599" i="1"/>
  <c r="DG1599" i="1"/>
  <c r="DH1599" i="1"/>
  <c r="DI1599" i="1"/>
  <c r="DJ1599" i="1"/>
  <c r="DK1599" i="1"/>
  <c r="DA1600" i="1"/>
  <c r="DB1600" i="1"/>
  <c r="DC1600" i="1"/>
  <c r="DD1600" i="1"/>
  <c r="DE1600" i="1"/>
  <c r="DF1600" i="1"/>
  <c r="DG1600" i="1"/>
  <c r="DH1600" i="1"/>
  <c r="DI1600" i="1"/>
  <c r="DJ1600" i="1"/>
  <c r="DK1600" i="1"/>
  <c r="DA1601" i="1"/>
  <c r="DB1601" i="1"/>
  <c r="DC1601" i="1"/>
  <c r="DD1601" i="1"/>
  <c r="DE1601" i="1"/>
  <c r="DF1601" i="1"/>
  <c r="DG1601" i="1"/>
  <c r="DH1601" i="1"/>
  <c r="DI1601" i="1"/>
  <c r="DJ1601" i="1"/>
  <c r="DK1601" i="1"/>
  <c r="DA1602" i="1"/>
  <c r="DB1602" i="1"/>
  <c r="DC1602" i="1"/>
  <c r="DD1602" i="1"/>
  <c r="DE1602" i="1"/>
  <c r="DF1602" i="1"/>
  <c r="DG1602" i="1"/>
  <c r="DH1602" i="1"/>
  <c r="DI1602" i="1"/>
  <c r="DJ1602" i="1"/>
  <c r="DK1602" i="1"/>
  <c r="DA1603" i="1"/>
  <c r="DB1603" i="1"/>
  <c r="DC1603" i="1"/>
  <c r="DD1603" i="1"/>
  <c r="DE1603" i="1"/>
  <c r="DF1603" i="1"/>
  <c r="DG1603" i="1"/>
  <c r="DH1603" i="1"/>
  <c r="DI1603" i="1"/>
  <c r="DJ1603" i="1"/>
  <c r="DK1603" i="1"/>
  <c r="DA1604" i="1"/>
  <c r="DB1604" i="1"/>
  <c r="DC1604" i="1"/>
  <c r="DD1604" i="1"/>
  <c r="DE1604" i="1"/>
  <c r="DF1604" i="1"/>
  <c r="DG1604" i="1"/>
  <c r="DH1604" i="1"/>
  <c r="DI1604" i="1"/>
  <c r="DJ1604" i="1"/>
  <c r="DK1604" i="1"/>
  <c r="DA1605" i="1"/>
  <c r="DB1605" i="1"/>
  <c r="DC1605" i="1"/>
  <c r="DD1605" i="1"/>
  <c r="DE1605" i="1"/>
  <c r="DF1605" i="1"/>
  <c r="DG1605" i="1"/>
  <c r="DH1605" i="1"/>
  <c r="DI1605" i="1"/>
  <c r="DJ1605" i="1"/>
  <c r="DK1605" i="1"/>
  <c r="DA1606" i="1"/>
  <c r="DB1606" i="1"/>
  <c r="DC1606" i="1"/>
  <c r="DD1606" i="1"/>
  <c r="DE1606" i="1"/>
  <c r="DF1606" i="1"/>
  <c r="DG1606" i="1"/>
  <c r="DH1606" i="1"/>
  <c r="DI1606" i="1"/>
  <c r="DJ1606" i="1"/>
  <c r="DK1606" i="1"/>
  <c r="DA1607" i="1"/>
  <c r="DB1607" i="1"/>
  <c r="DC1607" i="1"/>
  <c r="DD1607" i="1"/>
  <c r="DE1607" i="1"/>
  <c r="DF1607" i="1"/>
  <c r="DG1607" i="1"/>
  <c r="DH1607" i="1"/>
  <c r="DI1607" i="1"/>
  <c r="DJ1607" i="1"/>
  <c r="DK1607" i="1"/>
  <c r="DA1608" i="1"/>
  <c r="DB1608" i="1"/>
  <c r="DC1608" i="1"/>
  <c r="DD1608" i="1"/>
  <c r="DE1608" i="1"/>
  <c r="DF1608" i="1"/>
  <c r="DG1608" i="1"/>
  <c r="DH1608" i="1"/>
  <c r="DI1608" i="1"/>
  <c r="DJ1608" i="1"/>
  <c r="DK1608" i="1"/>
  <c r="DA1609" i="1"/>
  <c r="DB1609" i="1"/>
  <c r="DC1609" i="1"/>
  <c r="DD1609" i="1"/>
  <c r="DE1609" i="1"/>
  <c r="DF1609" i="1"/>
  <c r="DG1609" i="1"/>
  <c r="DH1609" i="1"/>
  <c r="DI1609" i="1"/>
  <c r="DJ1609" i="1"/>
  <c r="DK1609" i="1"/>
  <c r="DA1610" i="1"/>
  <c r="DB1610" i="1"/>
  <c r="DC1610" i="1"/>
  <c r="DD1610" i="1"/>
  <c r="DE1610" i="1"/>
  <c r="DF1610" i="1"/>
  <c r="DG1610" i="1"/>
  <c r="DH1610" i="1"/>
  <c r="DI1610" i="1"/>
  <c r="DJ1610" i="1"/>
  <c r="DK1610" i="1"/>
  <c r="DA1611" i="1"/>
  <c r="DB1611" i="1"/>
  <c r="DC1611" i="1"/>
  <c r="DD1611" i="1"/>
  <c r="DE1611" i="1"/>
  <c r="DF1611" i="1"/>
  <c r="DG1611" i="1"/>
  <c r="DH1611" i="1"/>
  <c r="DI1611" i="1"/>
  <c r="DJ1611" i="1"/>
  <c r="DK1611" i="1"/>
  <c r="DA1612" i="1"/>
  <c r="DB1612" i="1"/>
  <c r="DC1612" i="1"/>
  <c r="DD1612" i="1"/>
  <c r="DE1612" i="1"/>
  <c r="DF1612" i="1"/>
  <c r="DG1612" i="1"/>
  <c r="DH1612" i="1"/>
  <c r="DI1612" i="1"/>
  <c r="DJ1612" i="1"/>
  <c r="DK1612" i="1"/>
  <c r="DA1613" i="1"/>
  <c r="DB1613" i="1"/>
  <c r="DC1613" i="1"/>
  <c r="DD1613" i="1"/>
  <c r="DE1613" i="1"/>
  <c r="DF1613" i="1"/>
  <c r="DG1613" i="1"/>
  <c r="DH1613" i="1"/>
  <c r="DI1613" i="1"/>
  <c r="DJ1613" i="1"/>
  <c r="DK1613" i="1"/>
  <c r="DA1614" i="1"/>
  <c r="DB1614" i="1"/>
  <c r="DC1614" i="1"/>
  <c r="DD1614" i="1"/>
  <c r="DE1614" i="1"/>
  <c r="DF1614" i="1"/>
  <c r="DG1614" i="1"/>
  <c r="DH1614" i="1"/>
  <c r="DI1614" i="1"/>
  <c r="DJ1614" i="1"/>
  <c r="DK1614" i="1"/>
  <c r="DA1615" i="1"/>
  <c r="DB1615" i="1"/>
  <c r="DC1615" i="1"/>
  <c r="DD1615" i="1"/>
  <c r="DE1615" i="1"/>
  <c r="DF1615" i="1"/>
  <c r="DG1615" i="1"/>
  <c r="DH1615" i="1"/>
  <c r="DI1615" i="1"/>
  <c r="DJ1615" i="1"/>
  <c r="DK1615" i="1"/>
  <c r="DA1616" i="1"/>
  <c r="DB1616" i="1"/>
  <c r="DC1616" i="1"/>
  <c r="DD1616" i="1"/>
  <c r="DE1616" i="1"/>
  <c r="DF1616" i="1"/>
  <c r="DG1616" i="1"/>
  <c r="DH1616" i="1"/>
  <c r="DI1616" i="1"/>
  <c r="DJ1616" i="1"/>
  <c r="DK1616" i="1"/>
  <c r="DA1617" i="1"/>
  <c r="DB1617" i="1"/>
  <c r="DC1617" i="1"/>
  <c r="DD1617" i="1"/>
  <c r="DE1617" i="1"/>
  <c r="DF1617" i="1"/>
  <c r="DG1617" i="1"/>
  <c r="DH1617" i="1"/>
  <c r="DI1617" i="1"/>
  <c r="DJ1617" i="1"/>
  <c r="DK1617" i="1"/>
  <c r="DA1618" i="1"/>
  <c r="DB1618" i="1"/>
  <c r="DC1618" i="1"/>
  <c r="DD1618" i="1"/>
  <c r="DE1618" i="1"/>
  <c r="DF1618" i="1"/>
  <c r="DG1618" i="1"/>
  <c r="DH1618" i="1"/>
  <c r="DI1618" i="1"/>
  <c r="DJ1618" i="1"/>
  <c r="DK1618" i="1"/>
  <c r="DA1619" i="1"/>
  <c r="DB1619" i="1"/>
  <c r="DC1619" i="1"/>
  <c r="DD1619" i="1"/>
  <c r="DE1619" i="1"/>
  <c r="DF1619" i="1"/>
  <c r="DG1619" i="1"/>
  <c r="DH1619" i="1"/>
  <c r="DI1619" i="1"/>
  <c r="DJ1619" i="1"/>
  <c r="DK1619" i="1"/>
  <c r="DA1620" i="1"/>
  <c r="DB1620" i="1"/>
  <c r="DC1620" i="1"/>
  <c r="DD1620" i="1"/>
  <c r="DE1620" i="1"/>
  <c r="DF1620" i="1"/>
  <c r="DG1620" i="1"/>
  <c r="DH1620" i="1"/>
  <c r="DI1620" i="1"/>
  <c r="DJ1620" i="1"/>
  <c r="DK1620" i="1"/>
  <c r="DA1621" i="1"/>
  <c r="DB1621" i="1"/>
  <c r="DC1621" i="1"/>
  <c r="DD1621" i="1"/>
  <c r="DE1621" i="1"/>
  <c r="DF1621" i="1"/>
  <c r="DG1621" i="1"/>
  <c r="DH1621" i="1"/>
  <c r="DI1621" i="1"/>
  <c r="DJ1621" i="1"/>
  <c r="DK1621" i="1"/>
  <c r="DA1622" i="1"/>
  <c r="DB1622" i="1"/>
  <c r="DC1622" i="1"/>
  <c r="DD1622" i="1"/>
  <c r="DE1622" i="1"/>
  <c r="DF1622" i="1"/>
  <c r="DG1622" i="1"/>
  <c r="DH1622" i="1"/>
  <c r="DI1622" i="1"/>
  <c r="DJ1622" i="1"/>
  <c r="DK1622" i="1"/>
  <c r="DA1623" i="1"/>
  <c r="DB1623" i="1"/>
  <c r="DC1623" i="1"/>
  <c r="DD1623" i="1"/>
  <c r="DE1623" i="1"/>
  <c r="DF1623" i="1"/>
  <c r="DG1623" i="1"/>
  <c r="DH1623" i="1"/>
  <c r="DI1623" i="1"/>
  <c r="DJ1623" i="1"/>
  <c r="DK1623" i="1"/>
  <c r="DA1624" i="1"/>
  <c r="DB1624" i="1"/>
  <c r="DC1624" i="1"/>
  <c r="DD1624" i="1"/>
  <c r="DE1624" i="1"/>
  <c r="DF1624" i="1"/>
  <c r="DG1624" i="1"/>
  <c r="DH1624" i="1"/>
  <c r="DI1624" i="1"/>
  <c r="DJ1624" i="1"/>
  <c r="DK1624" i="1"/>
  <c r="DA1625" i="1"/>
  <c r="DB1625" i="1"/>
  <c r="DC1625" i="1"/>
  <c r="DD1625" i="1"/>
  <c r="DE1625" i="1"/>
  <c r="DF1625" i="1"/>
  <c r="DG1625" i="1"/>
  <c r="DH1625" i="1"/>
  <c r="DI1625" i="1"/>
  <c r="DJ1625" i="1"/>
  <c r="DK1625" i="1"/>
  <c r="DA1626" i="1"/>
  <c r="DB1626" i="1"/>
  <c r="DC1626" i="1"/>
  <c r="DD1626" i="1"/>
  <c r="DE1626" i="1"/>
  <c r="DF1626" i="1"/>
  <c r="DG1626" i="1"/>
  <c r="DH1626" i="1"/>
  <c r="DI1626" i="1"/>
  <c r="DJ1626" i="1"/>
  <c r="DK1626" i="1"/>
  <c r="DA1627" i="1"/>
  <c r="DB1627" i="1"/>
  <c r="DC1627" i="1"/>
  <c r="DD1627" i="1"/>
  <c r="DE1627" i="1"/>
  <c r="DF1627" i="1"/>
  <c r="DG1627" i="1"/>
  <c r="DH1627" i="1"/>
  <c r="DI1627" i="1"/>
  <c r="DJ1627" i="1"/>
  <c r="DK1627" i="1"/>
  <c r="DA1628" i="1"/>
  <c r="DB1628" i="1"/>
  <c r="DC1628" i="1"/>
  <c r="DD1628" i="1"/>
  <c r="DE1628" i="1"/>
  <c r="DF1628" i="1"/>
  <c r="DG1628" i="1"/>
  <c r="DH1628" i="1"/>
  <c r="DI1628" i="1"/>
  <c r="DJ1628" i="1"/>
  <c r="DK1628" i="1"/>
  <c r="DA1629" i="1"/>
  <c r="DB1629" i="1"/>
  <c r="DC1629" i="1"/>
  <c r="DD1629" i="1"/>
  <c r="DE1629" i="1"/>
  <c r="DF1629" i="1"/>
  <c r="DG1629" i="1"/>
  <c r="DH1629" i="1"/>
  <c r="DI1629" i="1"/>
  <c r="DJ1629" i="1"/>
  <c r="DK1629" i="1"/>
  <c r="DA1630" i="1"/>
  <c r="DB1630" i="1"/>
  <c r="DC1630" i="1"/>
  <c r="DD1630" i="1"/>
  <c r="DE1630" i="1"/>
  <c r="DF1630" i="1"/>
  <c r="DG1630" i="1"/>
  <c r="DH1630" i="1"/>
  <c r="DI1630" i="1"/>
  <c r="DJ1630" i="1"/>
  <c r="DK1630" i="1"/>
  <c r="DA1631" i="1"/>
  <c r="DB1631" i="1"/>
  <c r="DC1631" i="1"/>
  <c r="DD1631" i="1"/>
  <c r="DE1631" i="1"/>
  <c r="DF1631" i="1"/>
  <c r="DG1631" i="1"/>
  <c r="DH1631" i="1"/>
  <c r="DI1631" i="1"/>
  <c r="DJ1631" i="1"/>
  <c r="DK1631" i="1"/>
  <c r="DA1632" i="1"/>
  <c r="DB1632" i="1"/>
  <c r="DC1632" i="1"/>
  <c r="DD1632" i="1"/>
  <c r="DE1632" i="1"/>
  <c r="DF1632" i="1"/>
  <c r="DG1632" i="1"/>
  <c r="DH1632" i="1"/>
  <c r="DI1632" i="1"/>
  <c r="DJ1632" i="1"/>
  <c r="DK1632" i="1"/>
  <c r="DA1633" i="1"/>
  <c r="DB1633" i="1"/>
  <c r="DC1633" i="1"/>
  <c r="DD1633" i="1"/>
  <c r="DE1633" i="1"/>
  <c r="DF1633" i="1"/>
  <c r="DG1633" i="1"/>
  <c r="DH1633" i="1"/>
  <c r="DI1633" i="1"/>
  <c r="DJ1633" i="1"/>
  <c r="DK1633" i="1"/>
  <c r="DA1634" i="1"/>
  <c r="DB1634" i="1"/>
  <c r="DC1634" i="1"/>
  <c r="DD1634" i="1"/>
  <c r="DE1634" i="1"/>
  <c r="DF1634" i="1"/>
  <c r="DG1634" i="1"/>
  <c r="DH1634" i="1"/>
  <c r="DI1634" i="1"/>
  <c r="DJ1634" i="1"/>
  <c r="DK1634" i="1"/>
  <c r="DA1635" i="1"/>
  <c r="DB1635" i="1"/>
  <c r="DC1635" i="1"/>
  <c r="DD1635" i="1"/>
  <c r="DE1635" i="1"/>
  <c r="DF1635" i="1"/>
  <c r="DG1635" i="1"/>
  <c r="DH1635" i="1"/>
  <c r="DI1635" i="1"/>
  <c r="DJ1635" i="1"/>
  <c r="DK1635" i="1"/>
  <c r="DA1636" i="1"/>
  <c r="DB1636" i="1"/>
  <c r="DC1636" i="1"/>
  <c r="DD1636" i="1"/>
  <c r="DE1636" i="1"/>
  <c r="DF1636" i="1"/>
  <c r="DG1636" i="1"/>
  <c r="DH1636" i="1"/>
  <c r="DI1636" i="1"/>
  <c r="DJ1636" i="1"/>
  <c r="DK1636" i="1"/>
  <c r="DA1637" i="1"/>
  <c r="DB1637" i="1"/>
  <c r="DC1637" i="1"/>
  <c r="DD1637" i="1"/>
  <c r="DE1637" i="1"/>
  <c r="DF1637" i="1"/>
  <c r="DG1637" i="1"/>
  <c r="DH1637" i="1"/>
  <c r="DI1637" i="1"/>
  <c r="DJ1637" i="1"/>
  <c r="DK1637" i="1"/>
  <c r="DA1638" i="1"/>
  <c r="DB1638" i="1"/>
  <c r="DC1638" i="1"/>
  <c r="DD1638" i="1"/>
  <c r="DE1638" i="1"/>
  <c r="DF1638" i="1"/>
  <c r="DG1638" i="1"/>
  <c r="DH1638" i="1"/>
  <c r="DI1638" i="1"/>
  <c r="DJ1638" i="1"/>
  <c r="DK1638" i="1"/>
  <c r="DA1639" i="1"/>
  <c r="DB1639" i="1"/>
  <c r="DC1639" i="1"/>
  <c r="DD1639" i="1"/>
  <c r="DE1639" i="1"/>
  <c r="DF1639" i="1"/>
  <c r="DG1639" i="1"/>
  <c r="DH1639" i="1"/>
  <c r="DI1639" i="1"/>
  <c r="DJ1639" i="1"/>
  <c r="DK1639" i="1"/>
  <c r="DA1640" i="1"/>
  <c r="DB1640" i="1"/>
  <c r="DC1640" i="1"/>
  <c r="DD1640" i="1"/>
  <c r="DE1640" i="1"/>
  <c r="DF1640" i="1"/>
  <c r="DG1640" i="1"/>
  <c r="DH1640" i="1"/>
  <c r="DI1640" i="1"/>
  <c r="DJ1640" i="1"/>
  <c r="DK1640" i="1"/>
  <c r="DA1641" i="1"/>
  <c r="DB1641" i="1"/>
  <c r="DC1641" i="1"/>
  <c r="DD1641" i="1"/>
  <c r="DE1641" i="1"/>
  <c r="DF1641" i="1"/>
  <c r="DG1641" i="1"/>
  <c r="DH1641" i="1"/>
  <c r="DI1641" i="1"/>
  <c r="DJ1641" i="1"/>
  <c r="DK1641" i="1"/>
  <c r="DA1642" i="1"/>
  <c r="DB1642" i="1"/>
  <c r="DC1642" i="1"/>
  <c r="DD1642" i="1"/>
  <c r="DE1642" i="1"/>
  <c r="DF1642" i="1"/>
  <c r="DG1642" i="1"/>
  <c r="DH1642" i="1"/>
  <c r="DI1642" i="1"/>
  <c r="DJ1642" i="1"/>
  <c r="DK1642" i="1"/>
  <c r="DA1643" i="1"/>
  <c r="DB1643" i="1"/>
  <c r="DC1643" i="1"/>
  <c r="DD1643" i="1"/>
  <c r="DE1643" i="1"/>
  <c r="DF1643" i="1"/>
  <c r="DG1643" i="1"/>
  <c r="DH1643" i="1"/>
  <c r="DI1643" i="1"/>
  <c r="DJ1643" i="1"/>
  <c r="DK1643" i="1"/>
  <c r="DA1644" i="1"/>
  <c r="DB1644" i="1"/>
  <c r="DC1644" i="1"/>
  <c r="DD1644" i="1"/>
  <c r="DE1644" i="1"/>
  <c r="DF1644" i="1"/>
  <c r="DG1644" i="1"/>
  <c r="DH1644" i="1"/>
  <c r="DI1644" i="1"/>
  <c r="DJ1644" i="1"/>
  <c r="DK1644" i="1"/>
  <c r="DA1645" i="1"/>
  <c r="DB1645" i="1"/>
  <c r="DC1645" i="1"/>
  <c r="DD1645" i="1"/>
  <c r="DE1645" i="1"/>
  <c r="DF1645" i="1"/>
  <c r="DG1645" i="1"/>
  <c r="DH1645" i="1"/>
  <c r="DI1645" i="1"/>
  <c r="DJ1645" i="1"/>
  <c r="DK1645" i="1"/>
  <c r="DA1646" i="1"/>
  <c r="DB1646" i="1"/>
  <c r="DC1646" i="1"/>
  <c r="DD1646" i="1"/>
  <c r="DE1646" i="1"/>
  <c r="DF1646" i="1"/>
  <c r="DG1646" i="1"/>
  <c r="DH1646" i="1"/>
  <c r="DI1646" i="1"/>
  <c r="DJ1646" i="1"/>
  <c r="DK1646" i="1"/>
  <c r="DA1647" i="1"/>
  <c r="DB1647" i="1"/>
  <c r="DC1647" i="1"/>
  <c r="DD1647" i="1"/>
  <c r="DE1647" i="1"/>
  <c r="DF1647" i="1"/>
  <c r="DG1647" i="1"/>
  <c r="DH1647" i="1"/>
  <c r="DI1647" i="1"/>
  <c r="DJ1647" i="1"/>
  <c r="DK1647" i="1"/>
  <c r="DA1648" i="1"/>
  <c r="DB1648" i="1"/>
  <c r="DC1648" i="1"/>
  <c r="DD1648" i="1"/>
  <c r="DE1648" i="1"/>
  <c r="DF1648" i="1"/>
  <c r="DG1648" i="1"/>
  <c r="DH1648" i="1"/>
  <c r="DI1648" i="1"/>
  <c r="DJ1648" i="1"/>
  <c r="DK1648" i="1"/>
  <c r="DA1649" i="1"/>
  <c r="DB1649" i="1"/>
  <c r="DC1649" i="1"/>
  <c r="DD1649" i="1"/>
  <c r="DE1649" i="1"/>
  <c r="DF1649" i="1"/>
  <c r="DG1649" i="1"/>
  <c r="DH1649" i="1"/>
  <c r="DI1649" i="1"/>
  <c r="DJ1649" i="1"/>
  <c r="DK1649" i="1"/>
  <c r="DA1650" i="1"/>
  <c r="DB1650" i="1"/>
  <c r="DC1650" i="1"/>
  <c r="DD1650" i="1"/>
  <c r="DE1650" i="1"/>
  <c r="DF1650" i="1"/>
  <c r="DG1650" i="1"/>
  <c r="DH1650" i="1"/>
  <c r="DI1650" i="1"/>
  <c r="DJ1650" i="1"/>
  <c r="DK1650" i="1"/>
  <c r="DA1651" i="1"/>
  <c r="DB1651" i="1"/>
  <c r="DC1651" i="1"/>
  <c r="DD1651" i="1"/>
  <c r="DE1651" i="1"/>
  <c r="DF1651" i="1"/>
  <c r="DG1651" i="1"/>
  <c r="DH1651" i="1"/>
  <c r="DI1651" i="1"/>
  <c r="DJ1651" i="1"/>
  <c r="DK1651" i="1"/>
  <c r="DA1652" i="1"/>
  <c r="DB1652" i="1"/>
  <c r="DC1652" i="1"/>
  <c r="DD1652" i="1"/>
  <c r="DE1652" i="1"/>
  <c r="DF1652" i="1"/>
  <c r="DG1652" i="1"/>
  <c r="DH1652" i="1"/>
  <c r="DI1652" i="1"/>
  <c r="DJ1652" i="1"/>
  <c r="DK1652" i="1"/>
  <c r="DA1653" i="1"/>
  <c r="DB1653" i="1"/>
  <c r="DC1653" i="1"/>
  <c r="DD1653" i="1"/>
  <c r="DE1653" i="1"/>
  <c r="DF1653" i="1"/>
  <c r="DG1653" i="1"/>
  <c r="DH1653" i="1"/>
  <c r="DI1653" i="1"/>
  <c r="DJ1653" i="1"/>
  <c r="DK1653" i="1"/>
  <c r="DA1654" i="1"/>
  <c r="DB1654" i="1"/>
  <c r="DC1654" i="1"/>
  <c r="DD1654" i="1"/>
  <c r="DE1654" i="1"/>
  <c r="DF1654" i="1"/>
  <c r="DG1654" i="1"/>
  <c r="DH1654" i="1"/>
  <c r="DI1654" i="1"/>
  <c r="DJ1654" i="1"/>
  <c r="DK1654" i="1"/>
  <c r="DA1655" i="1"/>
  <c r="DB1655" i="1"/>
  <c r="DC1655" i="1"/>
  <c r="DD1655" i="1"/>
  <c r="DE1655" i="1"/>
  <c r="DF1655" i="1"/>
  <c r="DG1655" i="1"/>
  <c r="DH1655" i="1"/>
  <c r="DI1655" i="1"/>
  <c r="DJ1655" i="1"/>
  <c r="DK1655" i="1"/>
  <c r="DA1656" i="1"/>
  <c r="DB1656" i="1"/>
  <c r="DC1656" i="1"/>
  <c r="DD1656" i="1"/>
  <c r="DE1656" i="1"/>
  <c r="DF1656" i="1"/>
  <c r="DG1656" i="1"/>
  <c r="DH1656" i="1"/>
  <c r="DI1656" i="1"/>
  <c r="DJ1656" i="1"/>
  <c r="DK1656" i="1"/>
  <c r="DA1657" i="1"/>
  <c r="DB1657" i="1"/>
  <c r="DC1657" i="1"/>
  <c r="DD1657" i="1"/>
  <c r="DE1657" i="1"/>
  <c r="DF1657" i="1"/>
  <c r="DG1657" i="1"/>
  <c r="DH1657" i="1"/>
  <c r="DI1657" i="1"/>
  <c r="DJ1657" i="1"/>
  <c r="DK1657" i="1"/>
  <c r="DA1658" i="1"/>
  <c r="DB1658" i="1"/>
  <c r="DC1658" i="1"/>
  <c r="DD1658" i="1"/>
  <c r="DE1658" i="1"/>
  <c r="DF1658" i="1"/>
  <c r="DG1658" i="1"/>
  <c r="DH1658" i="1"/>
  <c r="DI1658" i="1"/>
  <c r="DJ1658" i="1"/>
  <c r="DK1658" i="1"/>
  <c r="DA1659" i="1"/>
  <c r="DB1659" i="1"/>
  <c r="DC1659" i="1"/>
  <c r="DD1659" i="1"/>
  <c r="DE1659" i="1"/>
  <c r="DF1659" i="1"/>
  <c r="DG1659" i="1"/>
  <c r="DH1659" i="1"/>
  <c r="DI1659" i="1"/>
  <c r="DJ1659" i="1"/>
  <c r="DK1659" i="1"/>
  <c r="DA1660" i="1"/>
  <c r="DB1660" i="1"/>
  <c r="DC1660" i="1"/>
  <c r="DD1660" i="1"/>
  <c r="DE1660" i="1"/>
  <c r="DF1660" i="1"/>
  <c r="DG1660" i="1"/>
  <c r="DH1660" i="1"/>
  <c r="DI1660" i="1"/>
  <c r="DJ1660" i="1"/>
  <c r="DK1660" i="1"/>
  <c r="DA1661" i="1"/>
  <c r="DB1661" i="1"/>
  <c r="DC1661" i="1"/>
  <c r="DD1661" i="1"/>
  <c r="DE1661" i="1"/>
  <c r="DF1661" i="1"/>
  <c r="DG1661" i="1"/>
  <c r="DH1661" i="1"/>
  <c r="DI1661" i="1"/>
  <c r="DJ1661" i="1"/>
  <c r="DK1661" i="1"/>
  <c r="DA1662" i="1"/>
  <c r="DB1662" i="1"/>
  <c r="DC1662" i="1"/>
  <c r="DD1662" i="1"/>
  <c r="DE1662" i="1"/>
  <c r="DF1662" i="1"/>
  <c r="DG1662" i="1"/>
  <c r="DH1662" i="1"/>
  <c r="DI1662" i="1"/>
  <c r="DJ1662" i="1"/>
  <c r="DK1662" i="1"/>
  <c r="DA1663" i="1"/>
  <c r="DB1663" i="1"/>
  <c r="DC1663" i="1"/>
  <c r="DD1663" i="1"/>
  <c r="DE1663" i="1"/>
  <c r="DF1663" i="1"/>
  <c r="DG1663" i="1"/>
  <c r="DH1663" i="1"/>
  <c r="DI1663" i="1"/>
  <c r="DJ1663" i="1"/>
  <c r="DK1663" i="1"/>
  <c r="DA1664" i="1"/>
  <c r="DB1664" i="1"/>
  <c r="DC1664" i="1"/>
  <c r="DD1664" i="1"/>
  <c r="DE1664" i="1"/>
  <c r="DF1664" i="1"/>
  <c r="DG1664" i="1"/>
  <c r="DH1664" i="1"/>
  <c r="DI1664" i="1"/>
  <c r="DJ1664" i="1"/>
  <c r="DK1664" i="1"/>
  <c r="DA1665" i="1"/>
  <c r="DB1665" i="1"/>
  <c r="DC1665" i="1"/>
  <c r="DD1665" i="1"/>
  <c r="DE1665" i="1"/>
  <c r="DF1665" i="1"/>
  <c r="DG1665" i="1"/>
  <c r="DH1665" i="1"/>
  <c r="DI1665" i="1"/>
  <c r="DJ1665" i="1"/>
  <c r="DK1665" i="1"/>
  <c r="DA1666" i="1"/>
  <c r="DB1666" i="1"/>
  <c r="DC1666" i="1"/>
  <c r="DD1666" i="1"/>
  <c r="DE1666" i="1"/>
  <c r="DF1666" i="1"/>
  <c r="DG1666" i="1"/>
  <c r="DH1666" i="1"/>
  <c r="DI1666" i="1"/>
  <c r="DJ1666" i="1"/>
  <c r="DK1666" i="1"/>
  <c r="DA1667" i="1"/>
  <c r="DB1667" i="1"/>
  <c r="DC1667" i="1"/>
  <c r="DD1667" i="1"/>
  <c r="DE1667" i="1"/>
  <c r="DF1667" i="1"/>
  <c r="DG1667" i="1"/>
  <c r="DH1667" i="1"/>
  <c r="DI1667" i="1"/>
  <c r="DJ1667" i="1"/>
  <c r="DK1667" i="1"/>
  <c r="DA1668" i="1"/>
  <c r="DB1668" i="1"/>
  <c r="DC1668" i="1"/>
  <c r="DD1668" i="1"/>
  <c r="DE1668" i="1"/>
  <c r="DF1668" i="1"/>
  <c r="DG1668" i="1"/>
  <c r="DH1668" i="1"/>
  <c r="DI1668" i="1"/>
  <c r="DJ1668" i="1"/>
  <c r="DK1668" i="1"/>
  <c r="DA1669" i="1"/>
  <c r="DB1669" i="1"/>
  <c r="DC1669" i="1"/>
  <c r="DD1669" i="1"/>
  <c r="DE1669" i="1"/>
  <c r="DF1669" i="1"/>
  <c r="DG1669" i="1"/>
  <c r="DH1669" i="1"/>
  <c r="DI1669" i="1"/>
  <c r="DJ1669" i="1"/>
  <c r="DK1669" i="1"/>
  <c r="DA1670" i="1"/>
  <c r="DB1670" i="1"/>
  <c r="DC1670" i="1"/>
  <c r="DD1670" i="1"/>
  <c r="DE1670" i="1"/>
  <c r="DF1670" i="1"/>
  <c r="DG1670" i="1"/>
  <c r="DH1670" i="1"/>
  <c r="DI1670" i="1"/>
  <c r="DJ1670" i="1"/>
  <c r="DK1670" i="1"/>
  <c r="DA1671" i="1"/>
  <c r="DB1671" i="1"/>
  <c r="DC1671" i="1"/>
  <c r="DD1671" i="1"/>
  <c r="DE1671" i="1"/>
  <c r="DF1671" i="1"/>
  <c r="DG1671" i="1"/>
  <c r="DH1671" i="1"/>
  <c r="DI1671" i="1"/>
  <c r="DJ1671" i="1"/>
  <c r="DK1671" i="1"/>
  <c r="DA1672" i="1"/>
  <c r="DB1672" i="1"/>
  <c r="DC1672" i="1"/>
  <c r="DD1672" i="1"/>
  <c r="DE1672" i="1"/>
  <c r="DF1672" i="1"/>
  <c r="DG1672" i="1"/>
  <c r="DH1672" i="1"/>
  <c r="DI1672" i="1"/>
  <c r="DJ1672" i="1"/>
  <c r="DK1672" i="1"/>
  <c r="DA1673" i="1"/>
  <c r="DB1673" i="1"/>
  <c r="DC1673" i="1"/>
  <c r="DD1673" i="1"/>
  <c r="DE1673" i="1"/>
  <c r="DF1673" i="1"/>
  <c r="DG1673" i="1"/>
  <c r="DH1673" i="1"/>
  <c r="DI1673" i="1"/>
  <c r="DJ1673" i="1"/>
  <c r="DK1673" i="1"/>
  <c r="DA1674" i="1"/>
  <c r="DB1674" i="1"/>
  <c r="DC1674" i="1"/>
  <c r="DD1674" i="1"/>
  <c r="DE1674" i="1"/>
  <c r="DF1674" i="1"/>
  <c r="DG1674" i="1"/>
  <c r="DH1674" i="1"/>
  <c r="DI1674" i="1"/>
  <c r="DJ1674" i="1"/>
  <c r="DK1674" i="1"/>
  <c r="DA1675" i="1"/>
  <c r="DB1675" i="1"/>
  <c r="DC1675" i="1"/>
  <c r="DD1675" i="1"/>
  <c r="DE1675" i="1"/>
  <c r="DF1675" i="1"/>
  <c r="DG1675" i="1"/>
  <c r="DH1675" i="1"/>
  <c r="DI1675" i="1"/>
  <c r="DJ1675" i="1"/>
  <c r="DK1675" i="1"/>
  <c r="DA1676" i="1"/>
  <c r="DB1676" i="1"/>
  <c r="DC1676" i="1"/>
  <c r="DD1676" i="1"/>
  <c r="DE1676" i="1"/>
  <c r="DF1676" i="1"/>
  <c r="DG1676" i="1"/>
  <c r="DH1676" i="1"/>
  <c r="DI1676" i="1"/>
  <c r="DJ1676" i="1"/>
  <c r="DK1676" i="1"/>
  <c r="DA1677" i="1"/>
  <c r="DB1677" i="1"/>
  <c r="DC1677" i="1"/>
  <c r="DD1677" i="1"/>
  <c r="DE1677" i="1"/>
  <c r="DF1677" i="1"/>
  <c r="DG1677" i="1"/>
  <c r="DH1677" i="1"/>
  <c r="DI1677" i="1"/>
  <c r="DJ1677" i="1"/>
  <c r="DK1677" i="1"/>
  <c r="DA1678" i="1"/>
  <c r="DB1678" i="1"/>
  <c r="DC1678" i="1"/>
  <c r="DD1678" i="1"/>
  <c r="DE1678" i="1"/>
  <c r="DF1678" i="1"/>
  <c r="DG1678" i="1"/>
  <c r="DH1678" i="1"/>
  <c r="DI1678" i="1"/>
  <c r="DJ1678" i="1"/>
  <c r="DK1678" i="1"/>
  <c r="DA1679" i="1"/>
  <c r="DB1679" i="1"/>
  <c r="DC1679" i="1"/>
  <c r="DD1679" i="1"/>
  <c r="DE1679" i="1"/>
  <c r="DF1679" i="1"/>
  <c r="DG1679" i="1"/>
  <c r="DH1679" i="1"/>
  <c r="DI1679" i="1"/>
  <c r="DJ1679" i="1"/>
  <c r="DK1679" i="1"/>
  <c r="DA1680" i="1"/>
  <c r="DB1680" i="1"/>
  <c r="DC1680" i="1"/>
  <c r="DD1680" i="1"/>
  <c r="DE1680" i="1"/>
  <c r="DF1680" i="1"/>
  <c r="DG1680" i="1"/>
  <c r="DH1680" i="1"/>
  <c r="DI1680" i="1"/>
  <c r="DJ1680" i="1"/>
  <c r="DK1680" i="1"/>
  <c r="DA1681" i="1"/>
  <c r="DB1681" i="1"/>
  <c r="DC1681" i="1"/>
  <c r="DD1681" i="1"/>
  <c r="DE1681" i="1"/>
  <c r="DF1681" i="1"/>
  <c r="DG1681" i="1"/>
  <c r="DH1681" i="1"/>
  <c r="DI1681" i="1"/>
  <c r="DJ1681" i="1"/>
  <c r="DK1681" i="1"/>
  <c r="DA1682" i="1"/>
  <c r="DB1682" i="1"/>
  <c r="DC1682" i="1"/>
  <c r="DD1682" i="1"/>
  <c r="DE1682" i="1"/>
  <c r="DF1682" i="1"/>
  <c r="DG1682" i="1"/>
  <c r="DH1682" i="1"/>
  <c r="DI1682" i="1"/>
  <c r="DJ1682" i="1"/>
  <c r="DK1682" i="1"/>
  <c r="DA1683" i="1"/>
  <c r="DB1683" i="1"/>
  <c r="DC1683" i="1"/>
  <c r="DD1683" i="1"/>
  <c r="DE1683" i="1"/>
  <c r="DF1683" i="1"/>
  <c r="DG1683" i="1"/>
  <c r="DH1683" i="1"/>
  <c r="DI1683" i="1"/>
  <c r="DJ1683" i="1"/>
  <c r="DK1683" i="1"/>
  <c r="DA1684" i="1"/>
  <c r="DB1684" i="1"/>
  <c r="DC1684" i="1"/>
  <c r="DD1684" i="1"/>
  <c r="DE1684" i="1"/>
  <c r="DF1684" i="1"/>
  <c r="DG1684" i="1"/>
  <c r="DH1684" i="1"/>
  <c r="DI1684" i="1"/>
  <c r="DJ1684" i="1"/>
  <c r="DK1684" i="1"/>
  <c r="DA1685" i="1"/>
  <c r="DB1685" i="1"/>
  <c r="DC1685" i="1"/>
  <c r="DD1685" i="1"/>
  <c r="DE1685" i="1"/>
  <c r="DF1685" i="1"/>
  <c r="DG1685" i="1"/>
  <c r="DH1685" i="1"/>
  <c r="DI1685" i="1"/>
  <c r="DJ1685" i="1"/>
  <c r="DK1685" i="1"/>
  <c r="DA1686" i="1"/>
  <c r="DB1686" i="1"/>
  <c r="DC1686" i="1"/>
  <c r="DD1686" i="1"/>
  <c r="DE1686" i="1"/>
  <c r="DF1686" i="1"/>
  <c r="DG1686" i="1"/>
  <c r="DH1686" i="1"/>
  <c r="DI1686" i="1"/>
  <c r="DJ1686" i="1"/>
  <c r="DK1686" i="1"/>
  <c r="DA1687" i="1"/>
  <c r="DB1687" i="1"/>
  <c r="DC1687" i="1"/>
  <c r="DD1687" i="1"/>
  <c r="DE1687" i="1"/>
  <c r="DF1687" i="1"/>
  <c r="DG1687" i="1"/>
  <c r="DH1687" i="1"/>
  <c r="DI1687" i="1"/>
  <c r="DJ1687" i="1"/>
  <c r="DK1687" i="1"/>
  <c r="DA1688" i="1"/>
  <c r="DB1688" i="1"/>
  <c r="DC1688" i="1"/>
  <c r="DD1688" i="1"/>
  <c r="DE1688" i="1"/>
  <c r="DF1688" i="1"/>
  <c r="DG1688" i="1"/>
  <c r="DH1688" i="1"/>
  <c r="DI1688" i="1"/>
  <c r="DJ1688" i="1"/>
  <c r="DK1688" i="1"/>
  <c r="DA1689" i="1"/>
  <c r="DB1689" i="1"/>
  <c r="DC1689" i="1"/>
  <c r="DD1689" i="1"/>
  <c r="DE1689" i="1"/>
  <c r="DF1689" i="1"/>
  <c r="DG1689" i="1"/>
  <c r="DH1689" i="1"/>
  <c r="DI1689" i="1"/>
  <c r="DJ1689" i="1"/>
  <c r="DK1689" i="1"/>
  <c r="DA1690" i="1"/>
  <c r="DB1690" i="1"/>
  <c r="DC1690" i="1"/>
  <c r="DD1690" i="1"/>
  <c r="DE1690" i="1"/>
  <c r="DF1690" i="1"/>
  <c r="DG1690" i="1"/>
  <c r="DH1690" i="1"/>
  <c r="DI1690" i="1"/>
  <c r="DJ1690" i="1"/>
  <c r="DK1690" i="1"/>
  <c r="DA1691" i="1"/>
  <c r="DB1691" i="1"/>
  <c r="DC1691" i="1"/>
  <c r="DD1691" i="1"/>
  <c r="DE1691" i="1"/>
  <c r="DF1691" i="1"/>
  <c r="DG1691" i="1"/>
  <c r="DH1691" i="1"/>
  <c r="DI1691" i="1"/>
  <c r="DJ1691" i="1"/>
  <c r="DK1691" i="1"/>
  <c r="DA1692" i="1"/>
  <c r="DB1692" i="1"/>
  <c r="DC1692" i="1"/>
  <c r="DD1692" i="1"/>
  <c r="DE1692" i="1"/>
  <c r="DF1692" i="1"/>
  <c r="DG1692" i="1"/>
  <c r="DH1692" i="1"/>
  <c r="DI1692" i="1"/>
  <c r="DJ1692" i="1"/>
  <c r="DK1692" i="1"/>
  <c r="DA1693" i="1"/>
  <c r="DB1693" i="1"/>
  <c r="DC1693" i="1"/>
  <c r="DD1693" i="1"/>
  <c r="DE1693" i="1"/>
  <c r="DF1693" i="1"/>
  <c r="DG1693" i="1"/>
  <c r="DH1693" i="1"/>
  <c r="DI1693" i="1"/>
  <c r="DJ1693" i="1"/>
  <c r="DK1693" i="1"/>
  <c r="DA1694" i="1"/>
  <c r="DB1694" i="1"/>
  <c r="DC1694" i="1"/>
  <c r="DD1694" i="1"/>
  <c r="DE1694" i="1"/>
  <c r="DF1694" i="1"/>
  <c r="DG1694" i="1"/>
  <c r="DH1694" i="1"/>
  <c r="DI1694" i="1"/>
  <c r="DJ1694" i="1"/>
  <c r="DK1694" i="1"/>
  <c r="DA1695" i="1"/>
  <c r="DB1695" i="1"/>
  <c r="DC1695" i="1"/>
  <c r="DD1695" i="1"/>
  <c r="DE1695" i="1"/>
  <c r="DF1695" i="1"/>
  <c r="DG1695" i="1"/>
  <c r="DH1695" i="1"/>
  <c r="DI1695" i="1"/>
  <c r="DJ1695" i="1"/>
  <c r="DK1695" i="1"/>
  <c r="DA1696" i="1"/>
  <c r="DB1696" i="1"/>
  <c r="DC1696" i="1"/>
  <c r="DD1696" i="1"/>
  <c r="DE1696" i="1"/>
  <c r="DF1696" i="1"/>
  <c r="DG1696" i="1"/>
  <c r="DH1696" i="1"/>
  <c r="DI1696" i="1"/>
  <c r="DJ1696" i="1"/>
  <c r="DK1696" i="1"/>
  <c r="DA1697" i="1"/>
  <c r="DB1697" i="1"/>
  <c r="DC1697" i="1"/>
  <c r="DD1697" i="1"/>
  <c r="DE1697" i="1"/>
  <c r="DF1697" i="1"/>
  <c r="DG1697" i="1"/>
  <c r="DH1697" i="1"/>
  <c r="DI1697" i="1"/>
  <c r="DJ1697" i="1"/>
  <c r="DK1697" i="1"/>
  <c r="DA1698" i="1"/>
  <c r="DB1698" i="1"/>
  <c r="DC1698" i="1"/>
  <c r="DD1698" i="1"/>
  <c r="DE1698" i="1"/>
  <c r="DF1698" i="1"/>
  <c r="DG1698" i="1"/>
  <c r="DH1698" i="1"/>
  <c r="DI1698" i="1"/>
  <c r="DJ1698" i="1"/>
  <c r="DK1698" i="1"/>
  <c r="DA1699" i="1"/>
  <c r="DB1699" i="1"/>
  <c r="DC1699" i="1"/>
  <c r="DD1699" i="1"/>
  <c r="DE1699" i="1"/>
  <c r="DF1699" i="1"/>
  <c r="DG1699" i="1"/>
  <c r="DH1699" i="1"/>
  <c r="DI1699" i="1"/>
  <c r="DJ1699" i="1"/>
  <c r="DK1699" i="1"/>
  <c r="DA1700" i="1"/>
  <c r="DB1700" i="1"/>
  <c r="DC1700" i="1"/>
  <c r="DD1700" i="1"/>
  <c r="DE1700" i="1"/>
  <c r="DF1700" i="1"/>
  <c r="DG1700" i="1"/>
  <c r="DH1700" i="1"/>
  <c r="DI1700" i="1"/>
  <c r="DJ1700" i="1"/>
  <c r="DK1700" i="1"/>
  <c r="DA1701" i="1"/>
  <c r="DB1701" i="1"/>
  <c r="DC1701" i="1"/>
  <c r="DD1701" i="1"/>
  <c r="DE1701" i="1"/>
  <c r="DF1701" i="1"/>
  <c r="DG1701" i="1"/>
  <c r="DH1701" i="1"/>
  <c r="DI1701" i="1"/>
  <c r="DJ1701" i="1"/>
  <c r="DK1701" i="1"/>
  <c r="DA1702" i="1"/>
  <c r="DB1702" i="1"/>
  <c r="DC1702" i="1"/>
  <c r="DD1702" i="1"/>
  <c r="DE1702" i="1"/>
  <c r="DF1702" i="1"/>
  <c r="DG1702" i="1"/>
  <c r="DH1702" i="1"/>
  <c r="DI1702" i="1"/>
  <c r="DJ1702" i="1"/>
  <c r="DK1702" i="1"/>
  <c r="DA1703" i="1"/>
  <c r="DB1703" i="1"/>
  <c r="DC1703" i="1"/>
  <c r="DD1703" i="1"/>
  <c r="DE1703" i="1"/>
  <c r="DF1703" i="1"/>
  <c r="DG1703" i="1"/>
  <c r="DH1703" i="1"/>
  <c r="DI1703" i="1"/>
  <c r="DJ1703" i="1"/>
  <c r="DK1703" i="1"/>
  <c r="DA1704" i="1"/>
  <c r="DB1704" i="1"/>
  <c r="DC1704" i="1"/>
  <c r="DD1704" i="1"/>
  <c r="DE1704" i="1"/>
  <c r="DF1704" i="1"/>
  <c r="DG1704" i="1"/>
  <c r="DH1704" i="1"/>
  <c r="DI1704" i="1"/>
  <c r="DJ1704" i="1"/>
  <c r="DK1704" i="1"/>
  <c r="DA1705" i="1"/>
  <c r="DB1705" i="1"/>
  <c r="DC1705" i="1"/>
  <c r="DD1705" i="1"/>
  <c r="DE1705" i="1"/>
  <c r="DF1705" i="1"/>
  <c r="DG1705" i="1"/>
  <c r="DH1705" i="1"/>
  <c r="DI1705" i="1"/>
  <c r="DJ1705" i="1"/>
  <c r="DK1705" i="1"/>
  <c r="DA1706" i="1"/>
  <c r="DB1706" i="1"/>
  <c r="DC1706" i="1"/>
  <c r="DD1706" i="1"/>
  <c r="DE1706" i="1"/>
  <c r="DF1706" i="1"/>
  <c r="DG1706" i="1"/>
  <c r="DH1706" i="1"/>
  <c r="DI1706" i="1"/>
  <c r="DJ1706" i="1"/>
  <c r="DK1706" i="1"/>
  <c r="DA1707" i="1"/>
  <c r="DB1707" i="1"/>
  <c r="DC1707" i="1"/>
  <c r="DD1707" i="1"/>
  <c r="DE1707" i="1"/>
  <c r="DF1707" i="1"/>
  <c r="DG1707" i="1"/>
  <c r="DH1707" i="1"/>
  <c r="DI1707" i="1"/>
  <c r="DJ1707" i="1"/>
  <c r="DK1707" i="1"/>
  <c r="DA1708" i="1"/>
  <c r="DB1708" i="1"/>
  <c r="DC1708" i="1"/>
  <c r="DD1708" i="1"/>
  <c r="DE1708" i="1"/>
  <c r="DF1708" i="1"/>
  <c r="DG1708" i="1"/>
  <c r="DH1708" i="1"/>
  <c r="DI1708" i="1"/>
  <c r="DJ1708" i="1"/>
  <c r="DK1708" i="1"/>
  <c r="DA1709" i="1"/>
  <c r="DB1709" i="1"/>
  <c r="DC1709" i="1"/>
  <c r="DD1709" i="1"/>
  <c r="DE1709" i="1"/>
  <c r="DF1709" i="1"/>
  <c r="DG1709" i="1"/>
  <c r="DH1709" i="1"/>
  <c r="DI1709" i="1"/>
  <c r="DJ1709" i="1"/>
  <c r="DK1709" i="1"/>
  <c r="DA1710" i="1"/>
  <c r="DB1710" i="1"/>
  <c r="DC1710" i="1"/>
  <c r="DD1710" i="1"/>
  <c r="DE1710" i="1"/>
  <c r="DF1710" i="1"/>
  <c r="DG1710" i="1"/>
  <c r="DH1710" i="1"/>
  <c r="DI1710" i="1"/>
  <c r="DJ1710" i="1"/>
  <c r="DK1710" i="1"/>
  <c r="DA1711" i="1"/>
  <c r="DB1711" i="1"/>
  <c r="DC1711" i="1"/>
  <c r="DD1711" i="1"/>
  <c r="DE1711" i="1"/>
  <c r="DF1711" i="1"/>
  <c r="DG1711" i="1"/>
  <c r="DH1711" i="1"/>
  <c r="DI1711" i="1"/>
  <c r="DJ1711" i="1"/>
  <c r="DK1711" i="1"/>
  <c r="DA1712" i="1"/>
  <c r="DB1712" i="1"/>
  <c r="DC1712" i="1"/>
  <c r="DD1712" i="1"/>
  <c r="DE1712" i="1"/>
  <c r="DF1712" i="1"/>
  <c r="DG1712" i="1"/>
  <c r="DH1712" i="1"/>
  <c r="DI1712" i="1"/>
  <c r="DJ1712" i="1"/>
  <c r="DK1712" i="1"/>
  <c r="DA1713" i="1"/>
  <c r="DB1713" i="1"/>
  <c r="DC1713" i="1"/>
  <c r="DD1713" i="1"/>
  <c r="DE1713" i="1"/>
  <c r="DF1713" i="1"/>
  <c r="DG1713" i="1"/>
  <c r="DH1713" i="1"/>
  <c r="DI1713" i="1"/>
  <c r="DJ1713" i="1"/>
  <c r="DK1713" i="1"/>
  <c r="DA1714" i="1"/>
  <c r="DB1714" i="1"/>
  <c r="DC1714" i="1"/>
  <c r="DD1714" i="1"/>
  <c r="DE1714" i="1"/>
  <c r="DF1714" i="1"/>
  <c r="DG1714" i="1"/>
  <c r="DH1714" i="1"/>
  <c r="DI1714" i="1"/>
  <c r="DJ1714" i="1"/>
  <c r="DK1714" i="1"/>
  <c r="DA1715" i="1"/>
  <c r="DB1715" i="1"/>
  <c r="DC1715" i="1"/>
  <c r="DD1715" i="1"/>
  <c r="DE1715" i="1"/>
  <c r="DF1715" i="1"/>
  <c r="DG1715" i="1"/>
  <c r="DH1715" i="1"/>
  <c r="DI1715" i="1"/>
  <c r="DJ1715" i="1"/>
  <c r="DK1715" i="1"/>
  <c r="DA1716" i="1"/>
  <c r="DB1716" i="1"/>
  <c r="DC1716" i="1"/>
  <c r="DD1716" i="1"/>
  <c r="DE1716" i="1"/>
  <c r="DF1716" i="1"/>
  <c r="DG1716" i="1"/>
  <c r="DH1716" i="1"/>
  <c r="DI1716" i="1"/>
  <c r="DJ1716" i="1"/>
  <c r="DK1716" i="1"/>
  <c r="DA1717" i="1"/>
  <c r="DB1717" i="1"/>
  <c r="DC1717" i="1"/>
  <c r="DD1717" i="1"/>
  <c r="DE1717" i="1"/>
  <c r="DF1717" i="1"/>
  <c r="DG1717" i="1"/>
  <c r="DH1717" i="1"/>
  <c r="DI1717" i="1"/>
  <c r="DJ1717" i="1"/>
  <c r="DK1717" i="1"/>
  <c r="DA1718" i="1"/>
  <c r="DB1718" i="1"/>
  <c r="DC1718" i="1"/>
  <c r="DD1718" i="1"/>
  <c r="DE1718" i="1"/>
  <c r="DF1718" i="1"/>
  <c r="DG1718" i="1"/>
  <c r="DH1718" i="1"/>
  <c r="DI1718" i="1"/>
  <c r="DJ1718" i="1"/>
  <c r="DK1718" i="1"/>
  <c r="DA1719" i="1"/>
  <c r="DB1719" i="1"/>
  <c r="DC1719" i="1"/>
  <c r="DD1719" i="1"/>
  <c r="DE1719" i="1"/>
  <c r="DF1719" i="1"/>
  <c r="DG1719" i="1"/>
  <c r="DH1719" i="1"/>
  <c r="DI1719" i="1"/>
  <c r="DJ1719" i="1"/>
  <c r="DK1719" i="1"/>
  <c r="DA1720" i="1"/>
  <c r="DB1720" i="1"/>
  <c r="DC1720" i="1"/>
  <c r="DD1720" i="1"/>
  <c r="DE1720" i="1"/>
  <c r="DF1720" i="1"/>
  <c r="DG1720" i="1"/>
  <c r="DH1720" i="1"/>
  <c r="DI1720" i="1"/>
  <c r="DJ1720" i="1"/>
  <c r="DK1720" i="1"/>
  <c r="DA1721" i="1"/>
  <c r="DB1721" i="1"/>
  <c r="DC1721" i="1"/>
  <c r="DD1721" i="1"/>
  <c r="DE1721" i="1"/>
  <c r="DF1721" i="1"/>
  <c r="DG1721" i="1"/>
  <c r="DH1721" i="1"/>
  <c r="DI1721" i="1"/>
  <c r="DJ1721" i="1"/>
  <c r="DK1721" i="1"/>
  <c r="DA1722" i="1"/>
  <c r="DB1722" i="1"/>
  <c r="DC1722" i="1"/>
  <c r="DD1722" i="1"/>
  <c r="DE1722" i="1"/>
  <c r="DF1722" i="1"/>
  <c r="DG1722" i="1"/>
  <c r="DH1722" i="1"/>
  <c r="DI1722" i="1"/>
  <c r="DJ1722" i="1"/>
  <c r="DK1722" i="1"/>
  <c r="DA1723" i="1"/>
  <c r="DB1723" i="1"/>
  <c r="DC1723" i="1"/>
  <c r="DD1723" i="1"/>
  <c r="DE1723" i="1"/>
  <c r="DF1723" i="1"/>
  <c r="DG1723" i="1"/>
  <c r="DH1723" i="1"/>
  <c r="DI1723" i="1"/>
  <c r="DJ1723" i="1"/>
  <c r="DK1723" i="1"/>
  <c r="DA1724" i="1"/>
  <c r="DB1724" i="1"/>
  <c r="DC1724" i="1"/>
  <c r="DD1724" i="1"/>
  <c r="DE1724" i="1"/>
  <c r="DF1724" i="1"/>
  <c r="DG1724" i="1"/>
  <c r="DH1724" i="1"/>
  <c r="DI1724" i="1"/>
  <c r="DJ1724" i="1"/>
  <c r="DK1724" i="1"/>
  <c r="DA1725" i="1"/>
  <c r="DB1725" i="1"/>
  <c r="DC1725" i="1"/>
  <c r="DD1725" i="1"/>
  <c r="DE1725" i="1"/>
  <c r="DF1725" i="1"/>
  <c r="DG1725" i="1"/>
  <c r="DH1725" i="1"/>
  <c r="DI1725" i="1"/>
  <c r="DJ1725" i="1"/>
  <c r="DK1725" i="1"/>
  <c r="DA1726" i="1"/>
  <c r="DB1726" i="1"/>
  <c r="DC1726" i="1"/>
  <c r="DD1726" i="1"/>
  <c r="DE1726" i="1"/>
  <c r="DF1726" i="1"/>
  <c r="DG1726" i="1"/>
  <c r="DH1726" i="1"/>
  <c r="DI1726" i="1"/>
  <c r="DJ1726" i="1"/>
  <c r="DK1726" i="1"/>
  <c r="DA1727" i="1"/>
  <c r="DB1727" i="1"/>
  <c r="DC1727" i="1"/>
  <c r="DD1727" i="1"/>
  <c r="DE1727" i="1"/>
  <c r="DF1727" i="1"/>
  <c r="DG1727" i="1"/>
  <c r="DH1727" i="1"/>
  <c r="DI1727" i="1"/>
  <c r="DJ1727" i="1"/>
  <c r="DK1727" i="1"/>
  <c r="DA1728" i="1"/>
  <c r="DB1728" i="1"/>
  <c r="DC1728" i="1"/>
  <c r="DD1728" i="1"/>
  <c r="DE1728" i="1"/>
  <c r="DF1728" i="1"/>
  <c r="DG1728" i="1"/>
  <c r="DH1728" i="1"/>
  <c r="DI1728" i="1"/>
  <c r="DJ1728" i="1"/>
  <c r="DK1728" i="1"/>
  <c r="DA1729" i="1"/>
  <c r="DB1729" i="1"/>
  <c r="DC1729" i="1"/>
  <c r="DD1729" i="1"/>
  <c r="DE1729" i="1"/>
  <c r="DF1729" i="1"/>
  <c r="DG1729" i="1"/>
  <c r="DH1729" i="1"/>
  <c r="DI1729" i="1"/>
  <c r="DJ1729" i="1"/>
  <c r="DK1729" i="1"/>
  <c r="DA1730" i="1"/>
  <c r="DB1730" i="1"/>
  <c r="DC1730" i="1"/>
  <c r="DD1730" i="1"/>
  <c r="DE1730" i="1"/>
  <c r="DF1730" i="1"/>
  <c r="DG1730" i="1"/>
  <c r="DH1730" i="1"/>
  <c r="DI1730" i="1"/>
  <c r="DJ1730" i="1"/>
  <c r="DK1730" i="1"/>
  <c r="DA1731" i="1"/>
  <c r="DB1731" i="1"/>
  <c r="DC1731" i="1"/>
  <c r="DD1731" i="1"/>
  <c r="DE1731" i="1"/>
  <c r="DF1731" i="1"/>
  <c r="DG1731" i="1"/>
  <c r="DH1731" i="1"/>
  <c r="DI1731" i="1"/>
  <c r="DJ1731" i="1"/>
  <c r="DK1731" i="1"/>
  <c r="DA1732" i="1"/>
  <c r="DB1732" i="1"/>
  <c r="DC1732" i="1"/>
  <c r="DD1732" i="1"/>
  <c r="DE1732" i="1"/>
  <c r="DF1732" i="1"/>
  <c r="DG1732" i="1"/>
  <c r="DH1732" i="1"/>
  <c r="DI1732" i="1"/>
  <c r="DJ1732" i="1"/>
  <c r="DK1732" i="1"/>
  <c r="DA1733" i="1"/>
  <c r="DB1733" i="1"/>
  <c r="DC1733" i="1"/>
  <c r="DD1733" i="1"/>
  <c r="DE1733" i="1"/>
  <c r="DF1733" i="1"/>
  <c r="DG1733" i="1"/>
  <c r="DH1733" i="1"/>
  <c r="DI1733" i="1"/>
  <c r="DJ1733" i="1"/>
  <c r="DK1733" i="1"/>
  <c r="DA1734" i="1"/>
  <c r="DB1734" i="1"/>
  <c r="DC1734" i="1"/>
  <c r="DD1734" i="1"/>
  <c r="DE1734" i="1"/>
  <c r="DF1734" i="1"/>
  <c r="DG1734" i="1"/>
  <c r="DH1734" i="1"/>
  <c r="DI1734" i="1"/>
  <c r="DJ1734" i="1"/>
  <c r="DK1734" i="1"/>
  <c r="DA1735" i="1"/>
  <c r="DB1735" i="1"/>
  <c r="DC1735" i="1"/>
  <c r="DD1735" i="1"/>
  <c r="DE1735" i="1"/>
  <c r="DF1735" i="1"/>
  <c r="DG1735" i="1"/>
  <c r="DH1735" i="1"/>
  <c r="DI1735" i="1"/>
  <c r="DJ1735" i="1"/>
  <c r="DK1735" i="1"/>
  <c r="DA1736" i="1"/>
  <c r="DB1736" i="1"/>
  <c r="DC1736" i="1"/>
  <c r="DD1736" i="1"/>
  <c r="DE1736" i="1"/>
  <c r="DF1736" i="1"/>
  <c r="DG1736" i="1"/>
  <c r="DH1736" i="1"/>
  <c r="DI1736" i="1"/>
  <c r="DJ1736" i="1"/>
  <c r="DK1736" i="1"/>
  <c r="DA1737" i="1"/>
  <c r="DB1737" i="1"/>
  <c r="DC1737" i="1"/>
  <c r="DD1737" i="1"/>
  <c r="DE1737" i="1"/>
  <c r="DF1737" i="1"/>
  <c r="DG1737" i="1"/>
  <c r="DH1737" i="1"/>
  <c r="DI1737" i="1"/>
  <c r="DJ1737" i="1"/>
  <c r="DK1737" i="1"/>
  <c r="DA1738" i="1"/>
  <c r="DB1738" i="1"/>
  <c r="DC1738" i="1"/>
  <c r="DD1738" i="1"/>
  <c r="DE1738" i="1"/>
  <c r="DF1738" i="1"/>
  <c r="DG1738" i="1"/>
  <c r="DH1738" i="1"/>
  <c r="DI1738" i="1"/>
  <c r="DJ1738" i="1"/>
  <c r="DK1738" i="1"/>
  <c r="DA1739" i="1"/>
  <c r="DB1739" i="1"/>
  <c r="DC1739" i="1"/>
  <c r="DD1739" i="1"/>
  <c r="DE1739" i="1"/>
  <c r="DF1739" i="1"/>
  <c r="DG1739" i="1"/>
  <c r="DH1739" i="1"/>
  <c r="DI1739" i="1"/>
  <c r="DJ1739" i="1"/>
  <c r="DK1739" i="1"/>
  <c r="DA1740" i="1"/>
  <c r="DB1740" i="1"/>
  <c r="DC1740" i="1"/>
  <c r="DD1740" i="1"/>
  <c r="DE1740" i="1"/>
  <c r="DF1740" i="1"/>
  <c r="DG1740" i="1"/>
  <c r="DH1740" i="1"/>
  <c r="DI1740" i="1"/>
  <c r="DJ1740" i="1"/>
  <c r="DK1740" i="1"/>
  <c r="DA1741" i="1"/>
  <c r="DB1741" i="1"/>
  <c r="DC1741" i="1"/>
  <c r="DD1741" i="1"/>
  <c r="DE1741" i="1"/>
  <c r="DF1741" i="1"/>
  <c r="DG1741" i="1"/>
  <c r="DH1741" i="1"/>
  <c r="DI1741" i="1"/>
  <c r="DJ1741" i="1"/>
  <c r="DK1741" i="1"/>
  <c r="DA1742" i="1"/>
  <c r="DB1742" i="1"/>
  <c r="DC1742" i="1"/>
  <c r="DD1742" i="1"/>
  <c r="DE1742" i="1"/>
  <c r="DF1742" i="1"/>
  <c r="DG1742" i="1"/>
  <c r="DH1742" i="1"/>
  <c r="DI1742" i="1"/>
  <c r="DJ1742" i="1"/>
  <c r="DK1742" i="1"/>
  <c r="DA1743" i="1"/>
  <c r="DB1743" i="1"/>
  <c r="DC1743" i="1"/>
  <c r="DD1743" i="1"/>
  <c r="DE1743" i="1"/>
  <c r="DF1743" i="1"/>
  <c r="DG1743" i="1"/>
  <c r="DH1743" i="1"/>
  <c r="DI1743" i="1"/>
  <c r="DJ1743" i="1"/>
  <c r="DK1743" i="1"/>
  <c r="DA1744" i="1"/>
  <c r="DB1744" i="1"/>
  <c r="DC1744" i="1"/>
  <c r="DD1744" i="1"/>
  <c r="DE1744" i="1"/>
  <c r="DF1744" i="1"/>
  <c r="DG1744" i="1"/>
  <c r="DH1744" i="1"/>
  <c r="DI1744" i="1"/>
  <c r="DJ1744" i="1"/>
  <c r="DK1744" i="1"/>
  <c r="DA1745" i="1"/>
  <c r="DB1745" i="1"/>
  <c r="DC1745" i="1"/>
  <c r="DD1745" i="1"/>
  <c r="DE1745" i="1"/>
  <c r="DF1745" i="1"/>
  <c r="DG1745" i="1"/>
  <c r="DH1745" i="1"/>
  <c r="DI1745" i="1"/>
  <c r="DJ1745" i="1"/>
  <c r="DK1745" i="1"/>
  <c r="DA1746" i="1"/>
  <c r="DB1746" i="1"/>
  <c r="DC1746" i="1"/>
  <c r="DD1746" i="1"/>
  <c r="DE1746" i="1"/>
  <c r="DF1746" i="1"/>
  <c r="DG1746" i="1"/>
  <c r="DH1746" i="1"/>
  <c r="DI1746" i="1"/>
  <c r="DJ1746" i="1"/>
  <c r="DK1746" i="1"/>
  <c r="DA1747" i="1"/>
  <c r="DB1747" i="1"/>
  <c r="DC1747" i="1"/>
  <c r="DD1747" i="1"/>
  <c r="DE1747" i="1"/>
  <c r="DF1747" i="1"/>
  <c r="DG1747" i="1"/>
  <c r="DH1747" i="1"/>
  <c r="DI1747" i="1"/>
  <c r="DJ1747" i="1"/>
  <c r="DK1747" i="1"/>
  <c r="DA1748" i="1"/>
  <c r="DB1748" i="1"/>
  <c r="DC1748" i="1"/>
  <c r="DD1748" i="1"/>
  <c r="DE1748" i="1"/>
  <c r="DF1748" i="1"/>
  <c r="DG1748" i="1"/>
  <c r="DH1748" i="1"/>
  <c r="DI1748" i="1"/>
  <c r="DJ1748" i="1"/>
  <c r="DK1748" i="1"/>
  <c r="DA1749" i="1"/>
  <c r="DB1749" i="1"/>
  <c r="DC1749" i="1"/>
  <c r="DD1749" i="1"/>
  <c r="DE1749" i="1"/>
  <c r="DF1749" i="1"/>
  <c r="DG1749" i="1"/>
  <c r="DH1749" i="1"/>
  <c r="DI1749" i="1"/>
  <c r="DJ1749" i="1"/>
  <c r="DK1749" i="1"/>
  <c r="DA1750" i="1"/>
  <c r="DB1750" i="1"/>
  <c r="DC1750" i="1"/>
  <c r="DD1750" i="1"/>
  <c r="DE1750" i="1"/>
  <c r="DF1750" i="1"/>
  <c r="DG1750" i="1"/>
  <c r="DH1750" i="1"/>
  <c r="DI1750" i="1"/>
  <c r="DJ1750" i="1"/>
  <c r="DK1750" i="1"/>
  <c r="DA1751" i="1"/>
  <c r="DB1751" i="1"/>
  <c r="DC1751" i="1"/>
  <c r="DD1751" i="1"/>
  <c r="DE1751" i="1"/>
  <c r="DF1751" i="1"/>
  <c r="DG1751" i="1"/>
  <c r="DH1751" i="1"/>
  <c r="DI1751" i="1"/>
  <c r="DJ1751" i="1"/>
  <c r="DK1751" i="1"/>
  <c r="DA1752" i="1"/>
  <c r="DB1752" i="1"/>
  <c r="DC1752" i="1"/>
  <c r="DD1752" i="1"/>
  <c r="DE1752" i="1"/>
  <c r="DF1752" i="1"/>
  <c r="DG1752" i="1"/>
  <c r="DH1752" i="1"/>
  <c r="DI1752" i="1"/>
  <c r="DJ1752" i="1"/>
  <c r="DK1752" i="1"/>
  <c r="DA1753" i="1"/>
  <c r="DB1753" i="1"/>
  <c r="DC1753" i="1"/>
  <c r="DD1753" i="1"/>
  <c r="DE1753" i="1"/>
  <c r="DF1753" i="1"/>
  <c r="DG1753" i="1"/>
  <c r="DH1753" i="1"/>
  <c r="DI1753" i="1"/>
  <c r="DJ1753" i="1"/>
  <c r="DK1753" i="1"/>
  <c r="DA1754" i="1"/>
  <c r="DB1754" i="1"/>
  <c r="DC1754" i="1"/>
  <c r="DD1754" i="1"/>
  <c r="DE1754" i="1"/>
  <c r="DF1754" i="1"/>
  <c r="DG1754" i="1"/>
  <c r="DH1754" i="1"/>
  <c r="DI1754" i="1"/>
  <c r="DJ1754" i="1"/>
  <c r="DK1754" i="1"/>
  <c r="DA1755" i="1"/>
  <c r="DB1755" i="1"/>
  <c r="DC1755" i="1"/>
  <c r="DD1755" i="1"/>
  <c r="DE1755" i="1"/>
  <c r="DF1755" i="1"/>
  <c r="DG1755" i="1"/>
  <c r="DH1755" i="1"/>
  <c r="DI1755" i="1"/>
  <c r="DJ1755" i="1"/>
  <c r="DK1755" i="1"/>
  <c r="DA1756" i="1"/>
  <c r="DB1756" i="1"/>
  <c r="DC1756" i="1"/>
  <c r="DD1756" i="1"/>
  <c r="DE1756" i="1"/>
  <c r="DF1756" i="1"/>
  <c r="DG1756" i="1"/>
  <c r="DH1756" i="1"/>
  <c r="DI1756" i="1"/>
  <c r="DJ1756" i="1"/>
  <c r="DK1756" i="1"/>
  <c r="DA1757" i="1"/>
  <c r="DB1757" i="1"/>
  <c r="DC1757" i="1"/>
  <c r="DD1757" i="1"/>
  <c r="DE1757" i="1"/>
  <c r="DF1757" i="1"/>
  <c r="DG1757" i="1"/>
  <c r="DH1757" i="1"/>
  <c r="DI1757" i="1"/>
  <c r="DJ1757" i="1"/>
  <c r="DK1757" i="1"/>
  <c r="DA1758" i="1"/>
  <c r="DB1758" i="1"/>
  <c r="DC1758" i="1"/>
  <c r="DD1758" i="1"/>
  <c r="DE1758" i="1"/>
  <c r="DF1758" i="1"/>
  <c r="DG1758" i="1"/>
  <c r="DH1758" i="1"/>
  <c r="DI1758" i="1"/>
  <c r="DJ1758" i="1"/>
  <c r="DK1758" i="1"/>
  <c r="DA1759" i="1"/>
  <c r="DB1759" i="1"/>
  <c r="DC1759" i="1"/>
  <c r="DD1759" i="1"/>
  <c r="DE1759" i="1"/>
  <c r="DF1759" i="1"/>
  <c r="DG1759" i="1"/>
  <c r="DH1759" i="1"/>
  <c r="DI1759" i="1"/>
  <c r="DJ1759" i="1"/>
  <c r="DK1759" i="1"/>
  <c r="DA1760" i="1"/>
  <c r="DB1760" i="1"/>
  <c r="DC1760" i="1"/>
  <c r="DD1760" i="1"/>
  <c r="DE1760" i="1"/>
  <c r="DF1760" i="1"/>
  <c r="DG1760" i="1"/>
  <c r="DH1760" i="1"/>
  <c r="DI1760" i="1"/>
  <c r="DJ1760" i="1"/>
  <c r="DK1760" i="1"/>
  <c r="DA1761" i="1"/>
  <c r="DB1761" i="1"/>
  <c r="DC1761" i="1"/>
  <c r="DD1761" i="1"/>
  <c r="DE1761" i="1"/>
  <c r="DF1761" i="1"/>
  <c r="DG1761" i="1"/>
  <c r="DH1761" i="1"/>
  <c r="DI1761" i="1"/>
  <c r="DJ1761" i="1"/>
  <c r="DK1761" i="1"/>
  <c r="DA1762" i="1"/>
  <c r="DB1762" i="1"/>
  <c r="DC1762" i="1"/>
  <c r="DD1762" i="1"/>
  <c r="DE1762" i="1"/>
  <c r="DF1762" i="1"/>
  <c r="DG1762" i="1"/>
  <c r="DH1762" i="1"/>
  <c r="DI1762" i="1"/>
  <c r="DJ1762" i="1"/>
  <c r="DK1762" i="1"/>
  <c r="DA1763" i="1"/>
  <c r="DB1763" i="1"/>
  <c r="DC1763" i="1"/>
  <c r="DD1763" i="1"/>
  <c r="DE1763" i="1"/>
  <c r="DF1763" i="1"/>
  <c r="DG1763" i="1"/>
  <c r="DH1763" i="1"/>
  <c r="DI1763" i="1"/>
  <c r="DJ1763" i="1"/>
  <c r="DK1763" i="1"/>
  <c r="DA1764" i="1"/>
  <c r="DB1764" i="1"/>
  <c r="DC1764" i="1"/>
  <c r="DD1764" i="1"/>
  <c r="DE1764" i="1"/>
  <c r="DF1764" i="1"/>
  <c r="DG1764" i="1"/>
  <c r="DH1764" i="1"/>
  <c r="DI1764" i="1"/>
  <c r="DJ1764" i="1"/>
  <c r="DK1764" i="1"/>
  <c r="DA1765" i="1"/>
  <c r="DB1765" i="1"/>
  <c r="DC1765" i="1"/>
  <c r="DD1765" i="1"/>
  <c r="DE1765" i="1"/>
  <c r="DF1765" i="1"/>
  <c r="DG1765" i="1"/>
  <c r="DH1765" i="1"/>
  <c r="DI1765" i="1"/>
  <c r="DJ1765" i="1"/>
  <c r="DK1765" i="1"/>
  <c r="DA1766" i="1"/>
  <c r="DB1766" i="1"/>
  <c r="DC1766" i="1"/>
  <c r="DD1766" i="1"/>
  <c r="DE1766" i="1"/>
  <c r="DF1766" i="1"/>
  <c r="DG1766" i="1"/>
  <c r="DH1766" i="1"/>
  <c r="DI1766" i="1"/>
  <c r="DJ1766" i="1"/>
  <c r="DK1766" i="1"/>
  <c r="DA1767" i="1"/>
  <c r="DB1767" i="1"/>
  <c r="DC1767" i="1"/>
  <c r="DD1767" i="1"/>
  <c r="DE1767" i="1"/>
  <c r="DF1767" i="1"/>
  <c r="DG1767" i="1"/>
  <c r="DH1767" i="1"/>
  <c r="DI1767" i="1"/>
  <c r="DJ1767" i="1"/>
  <c r="DK1767" i="1"/>
  <c r="DA1768" i="1"/>
  <c r="DB1768" i="1"/>
  <c r="DC1768" i="1"/>
  <c r="DD1768" i="1"/>
  <c r="DE1768" i="1"/>
  <c r="DF1768" i="1"/>
  <c r="DG1768" i="1"/>
  <c r="DH1768" i="1"/>
  <c r="DI1768" i="1"/>
  <c r="DJ1768" i="1"/>
  <c r="DK1768" i="1"/>
  <c r="DA1769" i="1"/>
  <c r="DB1769" i="1"/>
  <c r="DC1769" i="1"/>
  <c r="DD1769" i="1"/>
  <c r="DE1769" i="1"/>
  <c r="DF1769" i="1"/>
  <c r="DG1769" i="1"/>
  <c r="DH1769" i="1"/>
  <c r="DI1769" i="1"/>
  <c r="DJ1769" i="1"/>
  <c r="DK1769" i="1"/>
  <c r="DA1770" i="1"/>
  <c r="DB1770" i="1"/>
  <c r="DC1770" i="1"/>
  <c r="DD1770" i="1"/>
  <c r="DE1770" i="1"/>
  <c r="DF1770" i="1"/>
  <c r="DG1770" i="1"/>
  <c r="DH1770" i="1"/>
  <c r="DI1770" i="1"/>
  <c r="DJ1770" i="1"/>
  <c r="DK1770" i="1"/>
  <c r="DA1771" i="1"/>
  <c r="DB1771" i="1"/>
  <c r="DC1771" i="1"/>
  <c r="DD1771" i="1"/>
  <c r="DE1771" i="1"/>
  <c r="DF1771" i="1"/>
  <c r="DG1771" i="1"/>
  <c r="DH1771" i="1"/>
  <c r="DI1771" i="1"/>
  <c r="DJ1771" i="1"/>
  <c r="DK1771" i="1"/>
  <c r="DA1772" i="1"/>
  <c r="DB1772" i="1"/>
  <c r="DC1772" i="1"/>
  <c r="DD1772" i="1"/>
  <c r="DE1772" i="1"/>
  <c r="DF1772" i="1"/>
  <c r="DG1772" i="1"/>
  <c r="DH1772" i="1"/>
  <c r="DI1772" i="1"/>
  <c r="DJ1772" i="1"/>
  <c r="DK1772" i="1"/>
  <c r="DA1773" i="1"/>
  <c r="DB1773" i="1"/>
  <c r="DC1773" i="1"/>
  <c r="DD1773" i="1"/>
  <c r="DE1773" i="1"/>
  <c r="DF1773" i="1"/>
  <c r="DG1773" i="1"/>
  <c r="DH1773" i="1"/>
  <c r="DI1773" i="1"/>
  <c r="DJ1773" i="1"/>
  <c r="DK1773" i="1"/>
  <c r="DA1774" i="1"/>
  <c r="DB1774" i="1"/>
  <c r="DC1774" i="1"/>
  <c r="DD1774" i="1"/>
  <c r="DE1774" i="1"/>
  <c r="DF1774" i="1"/>
  <c r="DG1774" i="1"/>
  <c r="DH1774" i="1"/>
  <c r="DI1774" i="1"/>
  <c r="DJ1774" i="1"/>
  <c r="DK1774" i="1"/>
  <c r="DA1775" i="1"/>
  <c r="DB1775" i="1"/>
  <c r="DC1775" i="1"/>
  <c r="DD1775" i="1"/>
  <c r="DE1775" i="1"/>
  <c r="DF1775" i="1"/>
  <c r="DG1775" i="1"/>
  <c r="DH1775" i="1"/>
  <c r="DI1775" i="1"/>
  <c r="DJ1775" i="1"/>
  <c r="DK1775" i="1"/>
  <c r="DA1776" i="1"/>
  <c r="DB1776" i="1"/>
  <c r="DC1776" i="1"/>
  <c r="DD1776" i="1"/>
  <c r="DE1776" i="1"/>
  <c r="DF1776" i="1"/>
  <c r="DG1776" i="1"/>
  <c r="DH1776" i="1"/>
  <c r="DI1776" i="1"/>
  <c r="DJ1776" i="1"/>
  <c r="DK1776" i="1"/>
  <c r="DA1777" i="1"/>
  <c r="DB1777" i="1"/>
  <c r="DC1777" i="1"/>
  <c r="DD1777" i="1"/>
  <c r="DE1777" i="1"/>
  <c r="DF1777" i="1"/>
  <c r="DG1777" i="1"/>
  <c r="DH1777" i="1"/>
  <c r="DI1777" i="1"/>
  <c r="DJ1777" i="1"/>
  <c r="DK1777" i="1"/>
  <c r="DA1778" i="1"/>
  <c r="DB1778" i="1"/>
  <c r="DC1778" i="1"/>
  <c r="DD1778" i="1"/>
  <c r="DE1778" i="1"/>
  <c r="DF1778" i="1"/>
  <c r="DG1778" i="1"/>
  <c r="DH1778" i="1"/>
  <c r="DI1778" i="1"/>
  <c r="DJ1778" i="1"/>
  <c r="DK1778" i="1"/>
  <c r="DA1779" i="1"/>
  <c r="DB1779" i="1"/>
  <c r="DC1779" i="1"/>
  <c r="DD1779" i="1"/>
  <c r="DE1779" i="1"/>
  <c r="DF1779" i="1"/>
  <c r="DG1779" i="1"/>
  <c r="DH1779" i="1"/>
  <c r="DI1779" i="1"/>
  <c r="DJ1779" i="1"/>
  <c r="DK1779" i="1"/>
  <c r="DA1780" i="1"/>
  <c r="DB1780" i="1"/>
  <c r="DC1780" i="1"/>
  <c r="DD1780" i="1"/>
  <c r="DE1780" i="1"/>
  <c r="DF1780" i="1"/>
  <c r="DG1780" i="1"/>
  <c r="DH1780" i="1"/>
  <c r="DI1780" i="1"/>
  <c r="DJ1780" i="1"/>
  <c r="DK1780" i="1"/>
  <c r="DA1781" i="1"/>
  <c r="DB1781" i="1"/>
  <c r="DC1781" i="1"/>
  <c r="DD1781" i="1"/>
  <c r="DE1781" i="1"/>
  <c r="DF1781" i="1"/>
  <c r="DG1781" i="1"/>
  <c r="DH1781" i="1"/>
  <c r="DI1781" i="1"/>
  <c r="DJ1781" i="1"/>
  <c r="DK1781" i="1"/>
  <c r="DA1782" i="1"/>
  <c r="DB1782" i="1"/>
  <c r="DC1782" i="1"/>
  <c r="DD1782" i="1"/>
  <c r="DE1782" i="1"/>
  <c r="DF1782" i="1"/>
  <c r="DG1782" i="1"/>
  <c r="DH1782" i="1"/>
  <c r="DI1782" i="1"/>
  <c r="DJ1782" i="1"/>
  <c r="DK1782" i="1"/>
  <c r="DA1783" i="1"/>
  <c r="DB1783" i="1"/>
  <c r="DC1783" i="1"/>
  <c r="DD1783" i="1"/>
  <c r="DE1783" i="1"/>
  <c r="DF1783" i="1"/>
  <c r="DG1783" i="1"/>
  <c r="DH1783" i="1"/>
  <c r="DI1783" i="1"/>
  <c r="DJ1783" i="1"/>
  <c r="DK1783" i="1"/>
  <c r="DA1784" i="1"/>
  <c r="DB1784" i="1"/>
  <c r="DC1784" i="1"/>
  <c r="DD1784" i="1"/>
  <c r="DE1784" i="1"/>
  <c r="DF1784" i="1"/>
  <c r="DG1784" i="1"/>
  <c r="DH1784" i="1"/>
  <c r="DI1784" i="1"/>
  <c r="DJ1784" i="1"/>
  <c r="DK1784" i="1"/>
  <c r="DA1785" i="1"/>
  <c r="DB1785" i="1"/>
  <c r="DC1785" i="1"/>
  <c r="DD1785" i="1"/>
  <c r="DE1785" i="1"/>
  <c r="DF1785" i="1"/>
  <c r="DG1785" i="1"/>
  <c r="DH1785" i="1"/>
  <c r="DI1785" i="1"/>
  <c r="DJ1785" i="1"/>
  <c r="DK1785" i="1"/>
  <c r="DA1786" i="1"/>
  <c r="DB1786" i="1"/>
  <c r="DC1786" i="1"/>
  <c r="DD1786" i="1"/>
  <c r="DE1786" i="1"/>
  <c r="DF1786" i="1"/>
  <c r="DG1786" i="1"/>
  <c r="DH1786" i="1"/>
  <c r="DI1786" i="1"/>
  <c r="DJ1786" i="1"/>
  <c r="DK1786" i="1"/>
  <c r="DA1787" i="1"/>
  <c r="DB1787" i="1"/>
  <c r="DC1787" i="1"/>
  <c r="DD1787" i="1"/>
  <c r="DE1787" i="1"/>
  <c r="DF1787" i="1"/>
  <c r="DG1787" i="1"/>
  <c r="DH1787" i="1"/>
  <c r="DI1787" i="1"/>
  <c r="DJ1787" i="1"/>
  <c r="DK1787" i="1"/>
  <c r="DA1788" i="1"/>
  <c r="DB1788" i="1"/>
  <c r="DC1788" i="1"/>
  <c r="DD1788" i="1"/>
  <c r="DE1788" i="1"/>
  <c r="DF1788" i="1"/>
  <c r="DG1788" i="1"/>
  <c r="DH1788" i="1"/>
  <c r="DI1788" i="1"/>
  <c r="DJ1788" i="1"/>
  <c r="DK1788" i="1"/>
  <c r="DA1789" i="1"/>
  <c r="DB1789" i="1"/>
  <c r="DC1789" i="1"/>
  <c r="DD1789" i="1"/>
  <c r="DE1789" i="1"/>
  <c r="DF1789" i="1"/>
  <c r="DG1789" i="1"/>
  <c r="DH1789" i="1"/>
  <c r="DI1789" i="1"/>
  <c r="DJ1789" i="1"/>
  <c r="DK1789" i="1"/>
  <c r="DA1790" i="1"/>
  <c r="DB1790" i="1"/>
  <c r="DC1790" i="1"/>
  <c r="DD1790" i="1"/>
  <c r="DE1790" i="1"/>
  <c r="DF1790" i="1"/>
  <c r="DG1790" i="1"/>
  <c r="DH1790" i="1"/>
  <c r="DI1790" i="1"/>
  <c r="DJ1790" i="1"/>
  <c r="DK1790" i="1"/>
  <c r="DA1791" i="1"/>
  <c r="DB1791" i="1"/>
  <c r="DC1791" i="1"/>
  <c r="DD1791" i="1"/>
  <c r="DE1791" i="1"/>
  <c r="DF1791" i="1"/>
  <c r="DG1791" i="1"/>
  <c r="DH1791" i="1"/>
  <c r="DI1791" i="1"/>
  <c r="DJ1791" i="1"/>
  <c r="DK1791" i="1"/>
  <c r="DA1792" i="1"/>
  <c r="DB1792" i="1"/>
  <c r="DC1792" i="1"/>
  <c r="DD1792" i="1"/>
  <c r="DE1792" i="1"/>
  <c r="DF1792" i="1"/>
  <c r="DG1792" i="1"/>
  <c r="DH1792" i="1"/>
  <c r="DI1792" i="1"/>
  <c r="DJ1792" i="1"/>
  <c r="DK1792" i="1"/>
  <c r="DA1793" i="1"/>
  <c r="DB1793" i="1"/>
  <c r="DC1793" i="1"/>
  <c r="DD1793" i="1"/>
  <c r="DE1793" i="1"/>
  <c r="DF1793" i="1"/>
  <c r="DG1793" i="1"/>
  <c r="DH1793" i="1"/>
  <c r="DI1793" i="1"/>
  <c r="DJ1793" i="1"/>
  <c r="DK1793" i="1"/>
  <c r="DA1794" i="1"/>
  <c r="DB1794" i="1"/>
  <c r="DC1794" i="1"/>
  <c r="DD1794" i="1"/>
  <c r="DE1794" i="1"/>
  <c r="DF1794" i="1"/>
  <c r="DG1794" i="1"/>
  <c r="DH1794" i="1"/>
  <c r="DI1794" i="1"/>
  <c r="DJ1794" i="1"/>
  <c r="DK1794" i="1"/>
  <c r="DA1795" i="1"/>
  <c r="DB1795" i="1"/>
  <c r="DC1795" i="1"/>
  <c r="DD1795" i="1"/>
  <c r="DE1795" i="1"/>
  <c r="DF1795" i="1"/>
  <c r="DG1795" i="1"/>
  <c r="DH1795" i="1"/>
  <c r="DI1795" i="1"/>
  <c r="DJ1795" i="1"/>
  <c r="DK1795" i="1"/>
  <c r="DA1796" i="1"/>
  <c r="DB1796" i="1"/>
  <c r="DC1796" i="1"/>
  <c r="DD1796" i="1"/>
  <c r="DE1796" i="1"/>
  <c r="DF1796" i="1"/>
  <c r="DG1796" i="1"/>
  <c r="DH1796" i="1"/>
  <c r="DI1796" i="1"/>
  <c r="DJ1796" i="1"/>
  <c r="DK1796" i="1"/>
  <c r="DA1797" i="1"/>
  <c r="DB1797" i="1"/>
  <c r="DC1797" i="1"/>
  <c r="DD1797" i="1"/>
  <c r="DE1797" i="1"/>
  <c r="DF1797" i="1"/>
  <c r="DG1797" i="1"/>
  <c r="DH1797" i="1"/>
  <c r="DI1797" i="1"/>
  <c r="DJ1797" i="1"/>
  <c r="DK1797" i="1"/>
  <c r="DA1798" i="1"/>
  <c r="DB1798" i="1"/>
  <c r="DC1798" i="1"/>
  <c r="DD1798" i="1"/>
  <c r="DE1798" i="1"/>
  <c r="DF1798" i="1"/>
  <c r="DG1798" i="1"/>
  <c r="DH1798" i="1"/>
  <c r="DI1798" i="1"/>
  <c r="DJ1798" i="1"/>
  <c r="DK1798" i="1"/>
  <c r="DA1799" i="1"/>
  <c r="DB1799" i="1"/>
  <c r="DC1799" i="1"/>
  <c r="DD1799" i="1"/>
  <c r="DE1799" i="1"/>
  <c r="DF1799" i="1"/>
  <c r="DG1799" i="1"/>
  <c r="DH1799" i="1"/>
  <c r="DI1799" i="1"/>
  <c r="DJ1799" i="1"/>
  <c r="DK1799" i="1"/>
  <c r="DA1800" i="1"/>
  <c r="DB1800" i="1"/>
  <c r="DC1800" i="1"/>
  <c r="DD1800" i="1"/>
  <c r="DE1800" i="1"/>
  <c r="DF1800" i="1"/>
  <c r="DG1800" i="1"/>
  <c r="DH1800" i="1"/>
  <c r="DI1800" i="1"/>
  <c r="DJ1800" i="1"/>
  <c r="DK1800" i="1"/>
  <c r="DA1801" i="1"/>
  <c r="DB1801" i="1"/>
  <c r="DC1801" i="1"/>
  <c r="DD1801" i="1"/>
  <c r="DE1801" i="1"/>
  <c r="DF1801" i="1"/>
  <c r="DG1801" i="1"/>
  <c r="DH1801" i="1"/>
  <c r="DI1801" i="1"/>
  <c r="DJ1801" i="1"/>
  <c r="DK1801" i="1"/>
  <c r="DA1802" i="1"/>
  <c r="DB1802" i="1"/>
  <c r="DC1802" i="1"/>
  <c r="DD1802" i="1"/>
  <c r="DE1802" i="1"/>
  <c r="DF1802" i="1"/>
  <c r="DG1802" i="1"/>
  <c r="DH1802" i="1"/>
  <c r="DI1802" i="1"/>
  <c r="DJ1802" i="1"/>
  <c r="DK1802" i="1"/>
  <c r="DA1803" i="1"/>
  <c r="DB1803" i="1"/>
  <c r="DC1803" i="1"/>
  <c r="DD1803" i="1"/>
  <c r="DE1803" i="1"/>
  <c r="DF1803" i="1"/>
  <c r="DG1803" i="1"/>
  <c r="DH1803" i="1"/>
  <c r="DI1803" i="1"/>
  <c r="DJ1803" i="1"/>
  <c r="DK1803" i="1"/>
  <c r="DA1804" i="1"/>
  <c r="DB1804" i="1"/>
  <c r="DC1804" i="1"/>
  <c r="DD1804" i="1"/>
  <c r="DE1804" i="1"/>
  <c r="DF1804" i="1"/>
  <c r="DG1804" i="1"/>
  <c r="DH1804" i="1"/>
  <c r="DI1804" i="1"/>
  <c r="DJ1804" i="1"/>
  <c r="DK1804" i="1"/>
  <c r="DA1805" i="1"/>
  <c r="DB1805" i="1"/>
  <c r="DC1805" i="1"/>
  <c r="DD1805" i="1"/>
  <c r="DE1805" i="1"/>
  <c r="DF1805" i="1"/>
  <c r="DG1805" i="1"/>
  <c r="DH1805" i="1"/>
  <c r="DI1805" i="1"/>
  <c r="DJ1805" i="1"/>
  <c r="DK1805" i="1"/>
  <c r="DA1806" i="1"/>
  <c r="DB1806" i="1"/>
  <c r="DC1806" i="1"/>
  <c r="DD1806" i="1"/>
  <c r="DE1806" i="1"/>
  <c r="DF1806" i="1"/>
  <c r="DG1806" i="1"/>
  <c r="DH1806" i="1"/>
  <c r="DI1806" i="1"/>
  <c r="DJ1806" i="1"/>
  <c r="DK1806" i="1"/>
  <c r="DA1807" i="1"/>
  <c r="DB1807" i="1"/>
  <c r="DC1807" i="1"/>
  <c r="DD1807" i="1"/>
  <c r="DE1807" i="1"/>
  <c r="DF1807" i="1"/>
  <c r="DG1807" i="1"/>
  <c r="DH1807" i="1"/>
  <c r="DI1807" i="1"/>
  <c r="DJ1807" i="1"/>
  <c r="DK1807" i="1"/>
  <c r="DA1808" i="1"/>
  <c r="DB1808" i="1"/>
  <c r="DC1808" i="1"/>
  <c r="DD1808" i="1"/>
  <c r="DE1808" i="1"/>
  <c r="DF1808" i="1"/>
  <c r="DG1808" i="1"/>
  <c r="DH1808" i="1"/>
  <c r="DI1808" i="1"/>
  <c r="DJ1808" i="1"/>
  <c r="DK1808" i="1"/>
  <c r="DA1809" i="1"/>
  <c r="DB1809" i="1"/>
  <c r="DC1809" i="1"/>
  <c r="DD1809" i="1"/>
  <c r="DE1809" i="1"/>
  <c r="DF1809" i="1"/>
  <c r="DG1809" i="1"/>
  <c r="DH1809" i="1"/>
  <c r="DI1809" i="1"/>
  <c r="DJ1809" i="1"/>
  <c r="DK1809" i="1"/>
  <c r="DA1810" i="1"/>
  <c r="DB1810" i="1"/>
  <c r="DC1810" i="1"/>
  <c r="DD1810" i="1"/>
  <c r="DE1810" i="1"/>
  <c r="DF1810" i="1"/>
  <c r="DG1810" i="1"/>
  <c r="DH1810" i="1"/>
  <c r="DI1810" i="1"/>
  <c r="DJ1810" i="1"/>
  <c r="DK1810" i="1"/>
  <c r="DA1811" i="1"/>
  <c r="DB1811" i="1"/>
  <c r="DC1811" i="1"/>
  <c r="DD1811" i="1"/>
  <c r="DE1811" i="1"/>
  <c r="DF1811" i="1"/>
  <c r="DG1811" i="1"/>
  <c r="DH1811" i="1"/>
  <c r="DI1811" i="1"/>
  <c r="DJ1811" i="1"/>
  <c r="DK1811" i="1"/>
  <c r="DA1812" i="1"/>
  <c r="DB1812" i="1"/>
  <c r="DC1812" i="1"/>
  <c r="DD1812" i="1"/>
  <c r="DE1812" i="1"/>
  <c r="DF1812" i="1"/>
  <c r="DG1812" i="1"/>
  <c r="DH1812" i="1"/>
  <c r="DI1812" i="1"/>
  <c r="DJ1812" i="1"/>
  <c r="DK1812" i="1"/>
  <c r="DA1813" i="1"/>
  <c r="DB1813" i="1"/>
  <c r="DC1813" i="1"/>
  <c r="DD1813" i="1"/>
  <c r="DE1813" i="1"/>
  <c r="DF1813" i="1"/>
  <c r="DG1813" i="1"/>
  <c r="DH1813" i="1"/>
  <c r="DI1813" i="1"/>
  <c r="DJ1813" i="1"/>
  <c r="DK1813" i="1"/>
  <c r="DA1814" i="1"/>
  <c r="DB1814" i="1"/>
  <c r="DC1814" i="1"/>
  <c r="DD1814" i="1"/>
  <c r="DE1814" i="1"/>
  <c r="DF1814" i="1"/>
  <c r="DG1814" i="1"/>
  <c r="DH1814" i="1"/>
  <c r="DI1814" i="1"/>
  <c r="DJ1814" i="1"/>
  <c r="DK1814" i="1"/>
  <c r="DA1815" i="1"/>
  <c r="DB1815" i="1"/>
  <c r="DC1815" i="1"/>
  <c r="DD1815" i="1"/>
  <c r="DE1815" i="1"/>
  <c r="DF1815" i="1"/>
  <c r="DG1815" i="1"/>
  <c r="DH1815" i="1"/>
  <c r="DI1815" i="1"/>
  <c r="DJ1815" i="1"/>
  <c r="DK1815" i="1"/>
  <c r="DA1816" i="1"/>
  <c r="DB1816" i="1"/>
  <c r="DC1816" i="1"/>
  <c r="DD1816" i="1"/>
  <c r="DE1816" i="1"/>
  <c r="DF1816" i="1"/>
  <c r="DG1816" i="1"/>
  <c r="DH1816" i="1"/>
  <c r="DI1816" i="1"/>
  <c r="DJ1816" i="1"/>
  <c r="DK1816" i="1"/>
  <c r="DA1817" i="1"/>
  <c r="DB1817" i="1"/>
  <c r="DC1817" i="1"/>
  <c r="DD1817" i="1"/>
  <c r="DE1817" i="1"/>
  <c r="DF1817" i="1"/>
  <c r="DG1817" i="1"/>
  <c r="DH1817" i="1"/>
  <c r="DI1817" i="1"/>
  <c r="DJ1817" i="1"/>
  <c r="DK1817" i="1"/>
  <c r="DA1818" i="1"/>
  <c r="DB1818" i="1"/>
  <c r="DC1818" i="1"/>
  <c r="DD1818" i="1"/>
  <c r="DE1818" i="1"/>
  <c r="DF1818" i="1"/>
  <c r="DG1818" i="1"/>
  <c r="DH1818" i="1"/>
  <c r="DI1818" i="1"/>
  <c r="DJ1818" i="1"/>
  <c r="DK1818" i="1"/>
  <c r="DA1819" i="1"/>
  <c r="DB1819" i="1"/>
  <c r="DC1819" i="1"/>
  <c r="DD1819" i="1"/>
  <c r="DE1819" i="1"/>
  <c r="DF1819" i="1"/>
  <c r="DG1819" i="1"/>
  <c r="DH1819" i="1"/>
  <c r="DI1819" i="1"/>
  <c r="DJ1819" i="1"/>
  <c r="DK1819" i="1"/>
  <c r="DA1820" i="1"/>
  <c r="DB1820" i="1"/>
  <c r="DC1820" i="1"/>
  <c r="DD1820" i="1"/>
  <c r="DE1820" i="1"/>
  <c r="DF1820" i="1"/>
  <c r="DG1820" i="1"/>
  <c r="DH1820" i="1"/>
  <c r="DI1820" i="1"/>
  <c r="DJ1820" i="1"/>
  <c r="DK1820" i="1"/>
  <c r="DA1821" i="1"/>
  <c r="DB1821" i="1"/>
  <c r="DC1821" i="1"/>
  <c r="DD1821" i="1"/>
  <c r="DE1821" i="1"/>
  <c r="DF1821" i="1"/>
  <c r="DG1821" i="1"/>
  <c r="DH1821" i="1"/>
  <c r="DI1821" i="1"/>
  <c r="DJ1821" i="1"/>
  <c r="DK1821" i="1"/>
  <c r="DA1822" i="1"/>
  <c r="DB1822" i="1"/>
  <c r="DC1822" i="1"/>
  <c r="DD1822" i="1"/>
  <c r="DE1822" i="1"/>
  <c r="DF1822" i="1"/>
  <c r="DG1822" i="1"/>
  <c r="DH1822" i="1"/>
  <c r="DI1822" i="1"/>
  <c r="DJ1822" i="1"/>
  <c r="DK1822" i="1"/>
  <c r="DA1823" i="1"/>
  <c r="DB1823" i="1"/>
  <c r="DC1823" i="1"/>
  <c r="DD1823" i="1"/>
  <c r="DE1823" i="1"/>
  <c r="DF1823" i="1"/>
  <c r="DG1823" i="1"/>
  <c r="DH1823" i="1"/>
  <c r="DI1823" i="1"/>
  <c r="DJ1823" i="1"/>
  <c r="DK1823" i="1"/>
  <c r="DA1824" i="1"/>
  <c r="DB1824" i="1"/>
  <c r="DC1824" i="1"/>
  <c r="DD1824" i="1"/>
  <c r="DE1824" i="1"/>
  <c r="DF1824" i="1"/>
  <c r="DG1824" i="1"/>
  <c r="DH1824" i="1"/>
  <c r="DI1824" i="1"/>
  <c r="DJ1824" i="1"/>
  <c r="DK1824" i="1"/>
  <c r="DA1825" i="1"/>
  <c r="DB1825" i="1"/>
  <c r="DC1825" i="1"/>
  <c r="DD1825" i="1"/>
  <c r="DE1825" i="1"/>
  <c r="DF1825" i="1"/>
  <c r="DG1825" i="1"/>
  <c r="DH1825" i="1"/>
  <c r="DI1825" i="1"/>
  <c r="DJ1825" i="1"/>
  <c r="DK1825" i="1"/>
  <c r="DA1826" i="1"/>
  <c r="DB1826" i="1"/>
  <c r="DC1826" i="1"/>
  <c r="DD1826" i="1"/>
  <c r="DE1826" i="1"/>
  <c r="DF1826" i="1"/>
  <c r="DG1826" i="1"/>
  <c r="DH1826" i="1"/>
  <c r="DI1826" i="1"/>
  <c r="DJ1826" i="1"/>
  <c r="DK1826" i="1"/>
  <c r="DA1827" i="1"/>
  <c r="DB1827" i="1"/>
  <c r="DC1827" i="1"/>
  <c r="DD1827" i="1"/>
  <c r="DE1827" i="1"/>
  <c r="DF1827" i="1"/>
  <c r="DG1827" i="1"/>
  <c r="DH1827" i="1"/>
  <c r="DI1827" i="1"/>
  <c r="DJ1827" i="1"/>
  <c r="DK1827" i="1"/>
  <c r="DA1828" i="1"/>
  <c r="DB1828" i="1"/>
  <c r="DC1828" i="1"/>
  <c r="DD1828" i="1"/>
  <c r="DE1828" i="1"/>
  <c r="DF1828" i="1"/>
  <c r="DG1828" i="1"/>
  <c r="DH1828" i="1"/>
  <c r="DI1828" i="1"/>
  <c r="DJ1828" i="1"/>
  <c r="DK1828" i="1"/>
  <c r="DA1829" i="1"/>
  <c r="DB1829" i="1"/>
  <c r="DC1829" i="1"/>
  <c r="DD1829" i="1"/>
  <c r="DE1829" i="1"/>
  <c r="DF1829" i="1"/>
  <c r="DG1829" i="1"/>
  <c r="DH1829" i="1"/>
  <c r="DI1829" i="1"/>
  <c r="DJ1829" i="1"/>
  <c r="DK1829" i="1"/>
  <c r="DA1830" i="1"/>
  <c r="DB1830" i="1"/>
  <c r="DC1830" i="1"/>
  <c r="DD1830" i="1"/>
  <c r="DE1830" i="1"/>
  <c r="DF1830" i="1"/>
  <c r="DG1830" i="1"/>
  <c r="DH1830" i="1"/>
  <c r="DI1830" i="1"/>
  <c r="DJ1830" i="1"/>
  <c r="DK1830" i="1"/>
  <c r="DA1831" i="1"/>
  <c r="DB1831" i="1"/>
  <c r="DC1831" i="1"/>
  <c r="DD1831" i="1"/>
  <c r="DE1831" i="1"/>
  <c r="DF1831" i="1"/>
  <c r="DG1831" i="1"/>
  <c r="DH1831" i="1"/>
  <c r="DI1831" i="1"/>
  <c r="DJ1831" i="1"/>
  <c r="DK1831" i="1"/>
  <c r="DA1832" i="1"/>
  <c r="DB1832" i="1"/>
  <c r="DC1832" i="1"/>
  <c r="DD1832" i="1"/>
  <c r="DE1832" i="1"/>
  <c r="DF1832" i="1"/>
  <c r="DG1832" i="1"/>
  <c r="DH1832" i="1"/>
  <c r="DI1832" i="1"/>
  <c r="DJ1832" i="1"/>
  <c r="DK1832" i="1"/>
  <c r="DA1833" i="1"/>
  <c r="DB1833" i="1"/>
  <c r="DC1833" i="1"/>
  <c r="DD1833" i="1"/>
  <c r="DE1833" i="1"/>
  <c r="DF1833" i="1"/>
  <c r="DG1833" i="1"/>
  <c r="DH1833" i="1"/>
  <c r="DI1833" i="1"/>
  <c r="DJ1833" i="1"/>
  <c r="DK1833" i="1"/>
  <c r="DA1834" i="1"/>
  <c r="DB1834" i="1"/>
  <c r="DC1834" i="1"/>
  <c r="DD1834" i="1"/>
  <c r="DE1834" i="1"/>
  <c r="DF1834" i="1"/>
  <c r="DG1834" i="1"/>
  <c r="DH1834" i="1"/>
  <c r="DI1834" i="1"/>
  <c r="DJ1834" i="1"/>
  <c r="DK1834" i="1"/>
  <c r="DA1835" i="1"/>
  <c r="DB1835" i="1"/>
  <c r="DC1835" i="1"/>
  <c r="DD1835" i="1"/>
  <c r="DE1835" i="1"/>
  <c r="DF1835" i="1"/>
  <c r="DG1835" i="1"/>
  <c r="DH1835" i="1"/>
  <c r="DI1835" i="1"/>
  <c r="DJ1835" i="1"/>
  <c r="DK1835" i="1"/>
  <c r="DA1836" i="1"/>
  <c r="DB1836" i="1"/>
  <c r="DC1836" i="1"/>
  <c r="DD1836" i="1"/>
  <c r="DE1836" i="1"/>
  <c r="DF1836" i="1"/>
  <c r="DG1836" i="1"/>
  <c r="DH1836" i="1"/>
  <c r="DI1836" i="1"/>
  <c r="DJ1836" i="1"/>
  <c r="DK1836" i="1"/>
  <c r="DA1837" i="1"/>
  <c r="DB1837" i="1"/>
  <c r="DC1837" i="1"/>
  <c r="DD1837" i="1"/>
  <c r="DE1837" i="1"/>
  <c r="DF1837" i="1"/>
  <c r="DG1837" i="1"/>
  <c r="DH1837" i="1"/>
  <c r="DI1837" i="1"/>
  <c r="DJ1837" i="1"/>
  <c r="DK1837" i="1"/>
  <c r="DA1838" i="1"/>
  <c r="DB1838" i="1"/>
  <c r="DC1838" i="1"/>
  <c r="DD1838" i="1"/>
  <c r="DE1838" i="1"/>
  <c r="DF1838" i="1"/>
  <c r="DG1838" i="1"/>
  <c r="DH1838" i="1"/>
  <c r="DI1838" i="1"/>
  <c r="DJ1838" i="1"/>
  <c r="DK1838" i="1"/>
  <c r="DA1839" i="1"/>
  <c r="DB1839" i="1"/>
  <c r="DC1839" i="1"/>
  <c r="DD1839" i="1"/>
  <c r="DE1839" i="1"/>
  <c r="DF1839" i="1"/>
  <c r="DG1839" i="1"/>
  <c r="DH1839" i="1"/>
  <c r="DI1839" i="1"/>
  <c r="DJ1839" i="1"/>
  <c r="DK1839" i="1"/>
  <c r="DA1840" i="1"/>
  <c r="DB1840" i="1"/>
  <c r="DC1840" i="1"/>
  <c r="DD1840" i="1"/>
  <c r="DE1840" i="1"/>
  <c r="DF1840" i="1"/>
  <c r="DG1840" i="1"/>
  <c r="DH1840" i="1"/>
  <c r="DI1840" i="1"/>
  <c r="DJ1840" i="1"/>
  <c r="DK1840" i="1"/>
  <c r="DA1841" i="1"/>
  <c r="DB1841" i="1"/>
  <c r="DC1841" i="1"/>
  <c r="DD1841" i="1"/>
  <c r="DE1841" i="1"/>
  <c r="DF1841" i="1"/>
  <c r="DG1841" i="1"/>
  <c r="DH1841" i="1"/>
  <c r="DI1841" i="1"/>
  <c r="DJ1841" i="1"/>
  <c r="DK1841" i="1"/>
  <c r="DA1842" i="1"/>
  <c r="DB1842" i="1"/>
  <c r="DC1842" i="1"/>
  <c r="DD1842" i="1"/>
  <c r="DE1842" i="1"/>
  <c r="DF1842" i="1"/>
  <c r="DG1842" i="1"/>
  <c r="DH1842" i="1"/>
  <c r="DI1842" i="1"/>
  <c r="DJ1842" i="1"/>
  <c r="DK1842" i="1"/>
  <c r="DA1843" i="1"/>
  <c r="DB1843" i="1"/>
  <c r="DC1843" i="1"/>
  <c r="DD1843" i="1"/>
  <c r="DE1843" i="1"/>
  <c r="DF1843" i="1"/>
  <c r="DG1843" i="1"/>
  <c r="DH1843" i="1"/>
  <c r="DI1843" i="1"/>
  <c r="DJ1843" i="1"/>
  <c r="DK1843" i="1"/>
  <c r="DA1844" i="1"/>
  <c r="DB1844" i="1"/>
  <c r="DC1844" i="1"/>
  <c r="DD1844" i="1"/>
  <c r="DE1844" i="1"/>
  <c r="DF1844" i="1"/>
  <c r="DG1844" i="1"/>
  <c r="DH1844" i="1"/>
  <c r="DI1844" i="1"/>
  <c r="DJ1844" i="1"/>
  <c r="DK1844" i="1"/>
  <c r="DA1845" i="1"/>
  <c r="DB1845" i="1"/>
  <c r="DC1845" i="1"/>
  <c r="DD1845" i="1"/>
  <c r="DE1845" i="1"/>
  <c r="DF1845" i="1"/>
  <c r="DG1845" i="1"/>
  <c r="DH1845" i="1"/>
  <c r="DI1845" i="1"/>
  <c r="DJ1845" i="1"/>
  <c r="DK1845" i="1"/>
  <c r="DA1846" i="1"/>
  <c r="DB1846" i="1"/>
  <c r="DC1846" i="1"/>
  <c r="DD1846" i="1"/>
  <c r="DE1846" i="1"/>
  <c r="DF1846" i="1"/>
  <c r="DG1846" i="1"/>
  <c r="DH1846" i="1"/>
  <c r="DI1846" i="1"/>
  <c r="DJ1846" i="1"/>
  <c r="DK1846" i="1"/>
  <c r="DA1847" i="1"/>
  <c r="DB1847" i="1"/>
  <c r="DC1847" i="1"/>
  <c r="DD1847" i="1"/>
  <c r="DE1847" i="1"/>
  <c r="DF1847" i="1"/>
  <c r="DG1847" i="1"/>
  <c r="DH1847" i="1"/>
  <c r="DI1847" i="1"/>
  <c r="DJ1847" i="1"/>
  <c r="DK1847" i="1"/>
  <c r="DA1848" i="1"/>
  <c r="DB1848" i="1"/>
  <c r="DC1848" i="1"/>
  <c r="DD1848" i="1"/>
  <c r="DE1848" i="1"/>
  <c r="DF1848" i="1"/>
  <c r="DG1848" i="1"/>
  <c r="DH1848" i="1"/>
  <c r="DI1848" i="1"/>
  <c r="DJ1848" i="1"/>
  <c r="DK1848" i="1"/>
  <c r="DA1849" i="1"/>
  <c r="DB1849" i="1"/>
  <c r="DC1849" i="1"/>
  <c r="DD1849" i="1"/>
  <c r="DE1849" i="1"/>
  <c r="DF1849" i="1"/>
  <c r="DG1849" i="1"/>
  <c r="DH1849" i="1"/>
  <c r="DI1849" i="1"/>
  <c r="DJ1849" i="1"/>
  <c r="DK1849" i="1"/>
  <c r="DA1850" i="1"/>
  <c r="DB1850" i="1"/>
  <c r="DC1850" i="1"/>
  <c r="DD1850" i="1"/>
  <c r="DE1850" i="1"/>
  <c r="DF1850" i="1"/>
  <c r="DG1850" i="1"/>
  <c r="DH1850" i="1"/>
  <c r="DI1850" i="1"/>
  <c r="DJ1850" i="1"/>
  <c r="DK1850" i="1"/>
  <c r="DA1851" i="1"/>
  <c r="DB1851" i="1"/>
  <c r="DC1851" i="1"/>
  <c r="DD1851" i="1"/>
  <c r="DE1851" i="1"/>
  <c r="DF1851" i="1"/>
  <c r="DG1851" i="1"/>
  <c r="DH1851" i="1"/>
  <c r="DI1851" i="1"/>
  <c r="DJ1851" i="1"/>
  <c r="DK1851" i="1"/>
  <c r="DA1852" i="1"/>
  <c r="DB1852" i="1"/>
  <c r="DC1852" i="1"/>
  <c r="DD1852" i="1"/>
  <c r="DE1852" i="1"/>
  <c r="DF1852" i="1"/>
  <c r="DG1852" i="1"/>
  <c r="DH1852" i="1"/>
  <c r="DI1852" i="1"/>
  <c r="DJ1852" i="1"/>
  <c r="DK1852" i="1"/>
  <c r="DA1853" i="1"/>
  <c r="DB1853" i="1"/>
  <c r="DC1853" i="1"/>
  <c r="DD1853" i="1"/>
  <c r="DE1853" i="1"/>
  <c r="DF1853" i="1"/>
  <c r="DG1853" i="1"/>
  <c r="DH1853" i="1"/>
  <c r="DI1853" i="1"/>
  <c r="DJ1853" i="1"/>
  <c r="DK1853" i="1"/>
  <c r="DA1854" i="1"/>
  <c r="DB1854" i="1"/>
  <c r="DC1854" i="1"/>
  <c r="DD1854" i="1"/>
  <c r="DE1854" i="1"/>
  <c r="DF1854" i="1"/>
  <c r="DG1854" i="1"/>
  <c r="DH1854" i="1"/>
  <c r="DI1854" i="1"/>
  <c r="DJ1854" i="1"/>
  <c r="DK1854" i="1"/>
  <c r="DA1855" i="1"/>
  <c r="DB1855" i="1"/>
  <c r="DC1855" i="1"/>
  <c r="DD1855" i="1"/>
  <c r="DE1855" i="1"/>
  <c r="DF1855" i="1"/>
  <c r="DG1855" i="1"/>
  <c r="DH1855" i="1"/>
  <c r="DI1855" i="1"/>
  <c r="DJ1855" i="1"/>
  <c r="DK1855" i="1"/>
  <c r="DA1856" i="1"/>
  <c r="DB1856" i="1"/>
  <c r="DC1856" i="1"/>
  <c r="DD1856" i="1"/>
  <c r="DE1856" i="1"/>
  <c r="DF1856" i="1"/>
  <c r="DG1856" i="1"/>
  <c r="DH1856" i="1"/>
  <c r="DI1856" i="1"/>
  <c r="DJ1856" i="1"/>
  <c r="DK1856" i="1"/>
  <c r="DA1857" i="1"/>
  <c r="DB1857" i="1"/>
  <c r="DC1857" i="1"/>
  <c r="DD1857" i="1"/>
  <c r="DE1857" i="1"/>
  <c r="DF1857" i="1"/>
  <c r="DG1857" i="1"/>
  <c r="DH1857" i="1"/>
  <c r="DI1857" i="1"/>
  <c r="DJ1857" i="1"/>
  <c r="DK1857" i="1"/>
  <c r="DA1858" i="1"/>
  <c r="DB1858" i="1"/>
  <c r="DC1858" i="1"/>
  <c r="DD1858" i="1"/>
  <c r="DE1858" i="1"/>
  <c r="DF1858" i="1"/>
  <c r="DG1858" i="1"/>
  <c r="DH1858" i="1"/>
  <c r="DI1858" i="1"/>
  <c r="DJ1858" i="1"/>
  <c r="DK1858" i="1"/>
  <c r="DA1859" i="1"/>
  <c r="DB1859" i="1"/>
  <c r="DC1859" i="1"/>
  <c r="DD1859" i="1"/>
  <c r="DE1859" i="1"/>
  <c r="DF1859" i="1"/>
  <c r="DG1859" i="1"/>
  <c r="DH1859" i="1"/>
  <c r="DI1859" i="1"/>
  <c r="DJ1859" i="1"/>
  <c r="DK1859" i="1"/>
  <c r="DA1860" i="1"/>
  <c r="DB1860" i="1"/>
  <c r="DC1860" i="1"/>
  <c r="DD1860" i="1"/>
  <c r="DE1860" i="1"/>
  <c r="DF1860" i="1"/>
  <c r="DG1860" i="1"/>
  <c r="DH1860" i="1"/>
  <c r="DI1860" i="1"/>
  <c r="DJ1860" i="1"/>
  <c r="DK1860" i="1"/>
  <c r="DA1861" i="1"/>
  <c r="DB1861" i="1"/>
  <c r="DC1861" i="1"/>
  <c r="DD1861" i="1"/>
  <c r="DE1861" i="1"/>
  <c r="DF1861" i="1"/>
  <c r="DG1861" i="1"/>
  <c r="DH1861" i="1"/>
  <c r="DI1861" i="1"/>
  <c r="DJ1861" i="1"/>
  <c r="DK1861" i="1"/>
  <c r="DA1862" i="1"/>
  <c r="DB1862" i="1"/>
  <c r="DC1862" i="1"/>
  <c r="DD1862" i="1"/>
  <c r="DE1862" i="1"/>
  <c r="DF1862" i="1"/>
  <c r="DG1862" i="1"/>
  <c r="DH1862" i="1"/>
  <c r="DI1862" i="1"/>
  <c r="DJ1862" i="1"/>
  <c r="DK1862" i="1"/>
  <c r="DA1863" i="1"/>
  <c r="DB1863" i="1"/>
  <c r="DC1863" i="1"/>
  <c r="DD1863" i="1"/>
  <c r="DE1863" i="1"/>
  <c r="DF1863" i="1"/>
  <c r="DG1863" i="1"/>
  <c r="DH1863" i="1"/>
  <c r="DI1863" i="1"/>
  <c r="DJ1863" i="1"/>
  <c r="DK1863" i="1"/>
  <c r="DA1864" i="1"/>
  <c r="DB1864" i="1"/>
  <c r="DC1864" i="1"/>
  <c r="DD1864" i="1"/>
  <c r="DE1864" i="1"/>
  <c r="DF1864" i="1"/>
  <c r="DG1864" i="1"/>
  <c r="DH1864" i="1"/>
  <c r="DI1864" i="1"/>
  <c r="DJ1864" i="1"/>
  <c r="DK1864" i="1"/>
  <c r="DA1865" i="1"/>
  <c r="DB1865" i="1"/>
  <c r="DC1865" i="1"/>
  <c r="DD1865" i="1"/>
  <c r="DE1865" i="1"/>
  <c r="DF1865" i="1"/>
  <c r="DG1865" i="1"/>
  <c r="DH1865" i="1"/>
  <c r="DI1865" i="1"/>
  <c r="DJ1865" i="1"/>
  <c r="DK1865" i="1"/>
  <c r="DA1866" i="1"/>
  <c r="DB1866" i="1"/>
  <c r="DC1866" i="1"/>
  <c r="DD1866" i="1"/>
  <c r="DE1866" i="1"/>
  <c r="DF1866" i="1"/>
  <c r="DG1866" i="1"/>
  <c r="DH1866" i="1"/>
  <c r="DI1866" i="1"/>
  <c r="DJ1866" i="1"/>
  <c r="DK1866" i="1"/>
  <c r="DA1867" i="1"/>
  <c r="DB1867" i="1"/>
  <c r="DC1867" i="1"/>
  <c r="DD1867" i="1"/>
  <c r="DE1867" i="1"/>
  <c r="DF1867" i="1"/>
  <c r="DG1867" i="1"/>
  <c r="DH1867" i="1"/>
  <c r="DI1867" i="1"/>
  <c r="DJ1867" i="1"/>
  <c r="DK1867" i="1"/>
  <c r="DA1868" i="1"/>
  <c r="DB1868" i="1"/>
  <c r="DC1868" i="1"/>
  <c r="DD1868" i="1"/>
  <c r="DE1868" i="1"/>
  <c r="DF1868" i="1"/>
  <c r="DG1868" i="1"/>
  <c r="DH1868" i="1"/>
  <c r="DI1868" i="1"/>
  <c r="DJ1868" i="1"/>
  <c r="DK1868" i="1"/>
  <c r="DA1869" i="1"/>
  <c r="DB1869" i="1"/>
  <c r="DC1869" i="1"/>
  <c r="DD1869" i="1"/>
  <c r="DE1869" i="1"/>
  <c r="DF1869" i="1"/>
  <c r="DG1869" i="1"/>
  <c r="DH1869" i="1"/>
  <c r="DI1869" i="1"/>
  <c r="DJ1869" i="1"/>
  <c r="DK1869" i="1"/>
  <c r="DA1870" i="1"/>
  <c r="DB1870" i="1"/>
  <c r="DC1870" i="1"/>
  <c r="DD1870" i="1"/>
  <c r="DE1870" i="1"/>
  <c r="DF1870" i="1"/>
  <c r="DG1870" i="1"/>
  <c r="DH1870" i="1"/>
  <c r="DI1870" i="1"/>
  <c r="DJ1870" i="1"/>
  <c r="DK1870" i="1"/>
  <c r="DA1871" i="1"/>
  <c r="DB1871" i="1"/>
  <c r="DC1871" i="1"/>
  <c r="DD1871" i="1"/>
  <c r="DE1871" i="1"/>
  <c r="DF1871" i="1"/>
  <c r="DG1871" i="1"/>
  <c r="DH1871" i="1"/>
  <c r="DI1871" i="1"/>
  <c r="DJ1871" i="1"/>
  <c r="DK1871" i="1"/>
  <c r="DA1872" i="1"/>
  <c r="DB1872" i="1"/>
  <c r="DC1872" i="1"/>
  <c r="DD1872" i="1"/>
  <c r="DE1872" i="1"/>
  <c r="DF1872" i="1"/>
  <c r="DG1872" i="1"/>
  <c r="DH1872" i="1"/>
  <c r="DI1872" i="1"/>
  <c r="DJ1872" i="1"/>
  <c r="DK1872" i="1"/>
  <c r="DA1873" i="1"/>
  <c r="DB1873" i="1"/>
  <c r="DC1873" i="1"/>
  <c r="DD1873" i="1"/>
  <c r="DE1873" i="1"/>
  <c r="DF1873" i="1"/>
  <c r="DG1873" i="1"/>
  <c r="DH1873" i="1"/>
  <c r="DI1873" i="1"/>
  <c r="DJ1873" i="1"/>
  <c r="DK1873" i="1"/>
  <c r="DA1874" i="1"/>
  <c r="DB1874" i="1"/>
  <c r="DC1874" i="1"/>
  <c r="DD1874" i="1"/>
  <c r="DE1874" i="1"/>
  <c r="DF1874" i="1"/>
  <c r="DG1874" i="1"/>
  <c r="DH1874" i="1"/>
  <c r="DI1874" i="1"/>
  <c r="DJ1874" i="1"/>
  <c r="DK1874" i="1"/>
  <c r="DA1875" i="1"/>
  <c r="DB1875" i="1"/>
  <c r="DC1875" i="1"/>
  <c r="DD1875" i="1"/>
  <c r="DE1875" i="1"/>
  <c r="DF1875" i="1"/>
  <c r="DG1875" i="1"/>
  <c r="DH1875" i="1"/>
  <c r="DI1875" i="1"/>
  <c r="DJ1875" i="1"/>
  <c r="DK1875" i="1"/>
  <c r="DA1876" i="1"/>
  <c r="DB1876" i="1"/>
  <c r="DC1876" i="1"/>
  <c r="DD1876" i="1"/>
  <c r="DE1876" i="1"/>
  <c r="DF1876" i="1"/>
  <c r="DG1876" i="1"/>
  <c r="DH1876" i="1"/>
  <c r="DI1876" i="1"/>
  <c r="DJ1876" i="1"/>
  <c r="DK1876" i="1"/>
  <c r="DA1877" i="1"/>
  <c r="DB1877" i="1"/>
  <c r="DC1877" i="1"/>
  <c r="DD1877" i="1"/>
  <c r="DE1877" i="1"/>
  <c r="DF1877" i="1"/>
  <c r="DG1877" i="1"/>
  <c r="DH1877" i="1"/>
  <c r="DI1877" i="1"/>
  <c r="DJ1877" i="1"/>
  <c r="DK1877" i="1"/>
  <c r="DA1878" i="1"/>
  <c r="DB1878" i="1"/>
  <c r="DC1878" i="1"/>
  <c r="DD1878" i="1"/>
  <c r="DE1878" i="1"/>
  <c r="DF1878" i="1"/>
  <c r="DG1878" i="1"/>
  <c r="DH1878" i="1"/>
  <c r="DI1878" i="1"/>
  <c r="DJ1878" i="1"/>
  <c r="DK1878" i="1"/>
  <c r="DA1879" i="1"/>
  <c r="DB1879" i="1"/>
  <c r="DC1879" i="1"/>
  <c r="DD1879" i="1"/>
  <c r="DE1879" i="1"/>
  <c r="DF1879" i="1"/>
  <c r="DG1879" i="1"/>
  <c r="DH1879" i="1"/>
  <c r="DI1879" i="1"/>
  <c r="DJ1879" i="1"/>
  <c r="DK1879" i="1"/>
  <c r="DA1880" i="1"/>
  <c r="DB1880" i="1"/>
  <c r="DC1880" i="1"/>
  <c r="DD1880" i="1"/>
  <c r="DE1880" i="1"/>
  <c r="DF1880" i="1"/>
  <c r="DG1880" i="1"/>
  <c r="DH1880" i="1"/>
  <c r="DI1880" i="1"/>
  <c r="DJ1880" i="1"/>
  <c r="DK1880" i="1"/>
  <c r="DA1881" i="1"/>
  <c r="DB1881" i="1"/>
  <c r="DC1881" i="1"/>
  <c r="DD1881" i="1"/>
  <c r="DE1881" i="1"/>
  <c r="DF1881" i="1"/>
  <c r="DG1881" i="1"/>
  <c r="DH1881" i="1"/>
  <c r="DI1881" i="1"/>
  <c r="DJ1881" i="1"/>
  <c r="DK1881" i="1"/>
  <c r="DA1882" i="1"/>
  <c r="DB1882" i="1"/>
  <c r="DC1882" i="1"/>
  <c r="DD1882" i="1"/>
  <c r="DE1882" i="1"/>
  <c r="DF1882" i="1"/>
  <c r="DG1882" i="1"/>
  <c r="DH1882" i="1"/>
  <c r="DI1882" i="1"/>
  <c r="DJ1882" i="1"/>
  <c r="DK1882" i="1"/>
  <c r="DA1883" i="1"/>
  <c r="DB1883" i="1"/>
  <c r="DC1883" i="1"/>
  <c r="DD1883" i="1"/>
  <c r="DE1883" i="1"/>
  <c r="DF1883" i="1"/>
  <c r="DG1883" i="1"/>
  <c r="DH1883" i="1"/>
  <c r="DI1883" i="1"/>
  <c r="DJ1883" i="1"/>
  <c r="DK1883" i="1"/>
  <c r="DA1884" i="1"/>
  <c r="DB1884" i="1"/>
  <c r="DC1884" i="1"/>
  <c r="DD1884" i="1"/>
  <c r="DE1884" i="1"/>
  <c r="DF1884" i="1"/>
  <c r="DG1884" i="1"/>
  <c r="DH1884" i="1"/>
  <c r="DI1884" i="1"/>
  <c r="DJ1884" i="1"/>
  <c r="DK1884" i="1"/>
  <c r="DA1885" i="1"/>
  <c r="DB1885" i="1"/>
  <c r="DC1885" i="1"/>
  <c r="DD1885" i="1"/>
  <c r="DE1885" i="1"/>
  <c r="DF1885" i="1"/>
  <c r="DG1885" i="1"/>
  <c r="DH1885" i="1"/>
  <c r="DI1885" i="1"/>
  <c r="DJ1885" i="1"/>
  <c r="DK1885" i="1"/>
  <c r="DA1886" i="1"/>
  <c r="DB1886" i="1"/>
  <c r="DC1886" i="1"/>
  <c r="DD1886" i="1"/>
  <c r="DE1886" i="1"/>
  <c r="DF1886" i="1"/>
  <c r="DG1886" i="1"/>
  <c r="DH1886" i="1"/>
  <c r="DI1886" i="1"/>
  <c r="DJ1886" i="1"/>
  <c r="DK1886" i="1"/>
  <c r="DA1887" i="1"/>
  <c r="DB1887" i="1"/>
  <c r="DC1887" i="1"/>
  <c r="DD1887" i="1"/>
  <c r="DE1887" i="1"/>
  <c r="DF1887" i="1"/>
  <c r="DG1887" i="1"/>
  <c r="DH1887" i="1"/>
  <c r="DI1887" i="1"/>
  <c r="DJ1887" i="1"/>
  <c r="DK1887" i="1"/>
  <c r="DA1888" i="1"/>
  <c r="DB1888" i="1"/>
  <c r="DC1888" i="1"/>
  <c r="DD1888" i="1"/>
  <c r="DE1888" i="1"/>
  <c r="DF1888" i="1"/>
  <c r="DG1888" i="1"/>
  <c r="DH1888" i="1"/>
  <c r="DI1888" i="1"/>
  <c r="DJ1888" i="1"/>
  <c r="DK1888" i="1"/>
  <c r="DA1889" i="1"/>
  <c r="DB1889" i="1"/>
  <c r="DC1889" i="1"/>
  <c r="DD1889" i="1"/>
  <c r="DE1889" i="1"/>
  <c r="DF1889" i="1"/>
  <c r="DG1889" i="1"/>
  <c r="DH1889" i="1"/>
  <c r="DI1889" i="1"/>
  <c r="DJ1889" i="1"/>
  <c r="DK1889" i="1"/>
  <c r="DA1890" i="1"/>
  <c r="DB1890" i="1"/>
  <c r="DC1890" i="1"/>
  <c r="DD1890" i="1"/>
  <c r="DE1890" i="1"/>
  <c r="DF1890" i="1"/>
  <c r="DG1890" i="1"/>
  <c r="DH1890" i="1"/>
  <c r="DI1890" i="1"/>
  <c r="DJ1890" i="1"/>
  <c r="DK1890" i="1"/>
  <c r="DA1891" i="1"/>
  <c r="DB1891" i="1"/>
  <c r="DC1891" i="1"/>
  <c r="DD1891" i="1"/>
  <c r="DE1891" i="1"/>
  <c r="DF1891" i="1"/>
  <c r="DG1891" i="1"/>
  <c r="DH1891" i="1"/>
  <c r="DI1891" i="1"/>
  <c r="DJ1891" i="1"/>
  <c r="DK1891" i="1"/>
  <c r="DA1892" i="1"/>
  <c r="DB1892" i="1"/>
  <c r="DC1892" i="1"/>
  <c r="DD1892" i="1"/>
  <c r="DE1892" i="1"/>
  <c r="DF1892" i="1"/>
  <c r="DG1892" i="1"/>
  <c r="DH1892" i="1"/>
  <c r="DI1892" i="1"/>
  <c r="DJ1892" i="1"/>
  <c r="DK1892" i="1"/>
  <c r="DA1893" i="1"/>
  <c r="DB1893" i="1"/>
  <c r="DC1893" i="1"/>
  <c r="DD1893" i="1"/>
  <c r="DE1893" i="1"/>
  <c r="DF1893" i="1"/>
  <c r="DG1893" i="1"/>
  <c r="DH1893" i="1"/>
  <c r="DI1893" i="1"/>
  <c r="DJ1893" i="1"/>
  <c r="DK1893" i="1"/>
  <c r="DA1894" i="1"/>
  <c r="DB1894" i="1"/>
  <c r="DC1894" i="1"/>
  <c r="DD1894" i="1"/>
  <c r="DE1894" i="1"/>
  <c r="DF1894" i="1"/>
  <c r="DG1894" i="1"/>
  <c r="DH1894" i="1"/>
  <c r="DI1894" i="1"/>
  <c r="DJ1894" i="1"/>
  <c r="DK1894" i="1"/>
  <c r="DA1895" i="1"/>
  <c r="DB1895" i="1"/>
  <c r="DC1895" i="1"/>
  <c r="DD1895" i="1"/>
  <c r="DE1895" i="1"/>
  <c r="DF1895" i="1"/>
  <c r="DG1895" i="1"/>
  <c r="DH1895" i="1"/>
  <c r="DI1895" i="1"/>
  <c r="DJ1895" i="1"/>
  <c r="DK1895" i="1"/>
  <c r="DA1896" i="1"/>
  <c r="DB1896" i="1"/>
  <c r="DC1896" i="1"/>
  <c r="DD1896" i="1"/>
  <c r="DE1896" i="1"/>
  <c r="DF1896" i="1"/>
  <c r="DG1896" i="1"/>
  <c r="DH1896" i="1"/>
  <c r="DI1896" i="1"/>
  <c r="DJ1896" i="1"/>
  <c r="DK1896" i="1"/>
  <c r="DA1897" i="1"/>
  <c r="DB1897" i="1"/>
  <c r="DC1897" i="1"/>
  <c r="DD1897" i="1"/>
  <c r="DE1897" i="1"/>
  <c r="DF1897" i="1"/>
  <c r="DG1897" i="1"/>
  <c r="DH1897" i="1"/>
  <c r="DI1897" i="1"/>
  <c r="DJ1897" i="1"/>
  <c r="DK1897" i="1"/>
  <c r="DA1898" i="1"/>
  <c r="DB1898" i="1"/>
  <c r="DC1898" i="1"/>
  <c r="DD1898" i="1"/>
  <c r="DE1898" i="1"/>
  <c r="DF1898" i="1"/>
  <c r="DG1898" i="1"/>
  <c r="DH1898" i="1"/>
  <c r="DI1898" i="1"/>
  <c r="DJ1898" i="1"/>
  <c r="DK1898" i="1"/>
  <c r="DA1899" i="1"/>
  <c r="DB1899" i="1"/>
  <c r="DC1899" i="1"/>
  <c r="DD1899" i="1"/>
  <c r="DE1899" i="1"/>
  <c r="DF1899" i="1"/>
  <c r="DG1899" i="1"/>
  <c r="DH1899" i="1"/>
  <c r="DI1899" i="1"/>
  <c r="DJ1899" i="1"/>
  <c r="DK1899" i="1"/>
  <c r="DA1900" i="1"/>
  <c r="DB1900" i="1"/>
  <c r="DC1900" i="1"/>
  <c r="DD1900" i="1"/>
  <c r="DE1900" i="1"/>
  <c r="DF1900" i="1"/>
  <c r="DG1900" i="1"/>
  <c r="DH1900" i="1"/>
  <c r="DI1900" i="1"/>
  <c r="DJ1900" i="1"/>
  <c r="DK1900" i="1"/>
  <c r="DA1901" i="1"/>
  <c r="DB1901" i="1"/>
  <c r="DC1901" i="1"/>
  <c r="DD1901" i="1"/>
  <c r="DE1901" i="1"/>
  <c r="DF1901" i="1"/>
  <c r="DG1901" i="1"/>
  <c r="DH1901" i="1"/>
  <c r="DI1901" i="1"/>
  <c r="DJ1901" i="1"/>
  <c r="DK1901" i="1"/>
  <c r="DA1902" i="1"/>
  <c r="DB1902" i="1"/>
  <c r="DC1902" i="1"/>
  <c r="DD1902" i="1"/>
  <c r="DE1902" i="1"/>
  <c r="DF1902" i="1"/>
  <c r="DG1902" i="1"/>
  <c r="DH1902" i="1"/>
  <c r="DI1902" i="1"/>
  <c r="DJ1902" i="1"/>
  <c r="DK1902" i="1"/>
  <c r="DA1903" i="1"/>
  <c r="DB1903" i="1"/>
  <c r="DC1903" i="1"/>
  <c r="DD1903" i="1"/>
  <c r="DE1903" i="1"/>
  <c r="DF1903" i="1"/>
  <c r="DG1903" i="1"/>
  <c r="DH1903" i="1"/>
  <c r="DI1903" i="1"/>
  <c r="DJ1903" i="1"/>
  <c r="DK1903" i="1"/>
  <c r="DA1904" i="1"/>
  <c r="DB1904" i="1"/>
  <c r="DC1904" i="1"/>
  <c r="DD1904" i="1"/>
  <c r="DE1904" i="1"/>
  <c r="DF1904" i="1"/>
  <c r="DG1904" i="1"/>
  <c r="DH1904" i="1"/>
  <c r="DI1904" i="1"/>
  <c r="DJ1904" i="1"/>
  <c r="DK1904" i="1"/>
  <c r="DA1905" i="1"/>
  <c r="DB1905" i="1"/>
  <c r="DC1905" i="1"/>
  <c r="DD1905" i="1"/>
  <c r="DE1905" i="1"/>
  <c r="DF1905" i="1"/>
  <c r="DG1905" i="1"/>
  <c r="DH1905" i="1"/>
  <c r="DI1905" i="1"/>
  <c r="DJ1905" i="1"/>
  <c r="DK1905" i="1"/>
  <c r="DA1906" i="1"/>
  <c r="DB1906" i="1"/>
  <c r="DC1906" i="1"/>
  <c r="DD1906" i="1"/>
  <c r="DE1906" i="1"/>
  <c r="DF1906" i="1"/>
  <c r="DG1906" i="1"/>
  <c r="DH1906" i="1"/>
  <c r="DI1906" i="1"/>
  <c r="DJ1906" i="1"/>
  <c r="DK1906" i="1"/>
  <c r="DA1907" i="1"/>
  <c r="DB1907" i="1"/>
  <c r="DC1907" i="1"/>
  <c r="DD1907" i="1"/>
  <c r="DE1907" i="1"/>
  <c r="DF1907" i="1"/>
  <c r="DG1907" i="1"/>
  <c r="DH1907" i="1"/>
  <c r="DI1907" i="1"/>
  <c r="DJ1907" i="1"/>
  <c r="DK1907" i="1"/>
  <c r="DA1908" i="1"/>
  <c r="DB1908" i="1"/>
  <c r="DC1908" i="1"/>
  <c r="DD1908" i="1"/>
  <c r="DE1908" i="1"/>
  <c r="DF1908" i="1"/>
  <c r="DG1908" i="1"/>
  <c r="DH1908" i="1"/>
  <c r="DI1908" i="1"/>
  <c r="DJ1908" i="1"/>
  <c r="DK1908" i="1"/>
  <c r="DA1909" i="1"/>
  <c r="DB1909" i="1"/>
  <c r="DC1909" i="1"/>
  <c r="DD1909" i="1"/>
  <c r="DE1909" i="1"/>
  <c r="DF1909" i="1"/>
  <c r="DG1909" i="1"/>
  <c r="DH1909" i="1"/>
  <c r="DI1909" i="1"/>
  <c r="DJ1909" i="1"/>
  <c r="DK1909" i="1"/>
  <c r="DA1910" i="1"/>
  <c r="DB1910" i="1"/>
  <c r="DC1910" i="1"/>
  <c r="DD1910" i="1"/>
  <c r="DE1910" i="1"/>
  <c r="DF1910" i="1"/>
  <c r="DG1910" i="1"/>
  <c r="DH1910" i="1"/>
  <c r="DI1910" i="1"/>
  <c r="DJ1910" i="1"/>
  <c r="DK1910" i="1"/>
  <c r="DA1911" i="1"/>
  <c r="DB1911" i="1"/>
  <c r="DC1911" i="1"/>
  <c r="DD1911" i="1"/>
  <c r="DE1911" i="1"/>
  <c r="DF1911" i="1"/>
  <c r="DG1911" i="1"/>
  <c r="DH1911" i="1"/>
  <c r="DI1911" i="1"/>
  <c r="DJ1911" i="1"/>
  <c r="DK1911" i="1"/>
  <c r="DA1912" i="1"/>
  <c r="DB1912" i="1"/>
  <c r="DC1912" i="1"/>
  <c r="DD1912" i="1"/>
  <c r="DE1912" i="1"/>
  <c r="DF1912" i="1"/>
  <c r="DG1912" i="1"/>
  <c r="DH1912" i="1"/>
  <c r="DI1912" i="1"/>
  <c r="DJ1912" i="1"/>
  <c r="DK1912" i="1"/>
  <c r="DA1913" i="1"/>
  <c r="DB1913" i="1"/>
  <c r="DC1913" i="1"/>
  <c r="DD1913" i="1"/>
  <c r="DE1913" i="1"/>
  <c r="DF1913" i="1"/>
  <c r="DG1913" i="1"/>
  <c r="DH1913" i="1"/>
  <c r="DI1913" i="1"/>
  <c r="DJ1913" i="1"/>
  <c r="DK1913" i="1"/>
  <c r="DA1914" i="1"/>
  <c r="DB1914" i="1"/>
  <c r="DC1914" i="1"/>
  <c r="DD1914" i="1"/>
  <c r="DE1914" i="1"/>
  <c r="DF1914" i="1"/>
  <c r="DG1914" i="1"/>
  <c r="DH1914" i="1"/>
  <c r="DI1914" i="1"/>
  <c r="DJ1914" i="1"/>
  <c r="DK1914" i="1"/>
  <c r="DA1915" i="1"/>
  <c r="DB1915" i="1"/>
  <c r="DC1915" i="1"/>
  <c r="DD1915" i="1"/>
  <c r="DE1915" i="1"/>
  <c r="DF1915" i="1"/>
  <c r="DG1915" i="1"/>
  <c r="DH1915" i="1"/>
  <c r="DI1915" i="1"/>
  <c r="DJ1915" i="1"/>
  <c r="DK1915" i="1"/>
  <c r="DA1916" i="1"/>
  <c r="DB1916" i="1"/>
  <c r="DC1916" i="1"/>
  <c r="DD1916" i="1"/>
  <c r="DE1916" i="1"/>
  <c r="DF1916" i="1"/>
  <c r="DG1916" i="1"/>
  <c r="DH1916" i="1"/>
  <c r="DI1916" i="1"/>
  <c r="DJ1916" i="1"/>
  <c r="DK1916" i="1"/>
  <c r="DA1917" i="1"/>
  <c r="DB1917" i="1"/>
  <c r="DC1917" i="1"/>
  <c r="DD1917" i="1"/>
  <c r="DE1917" i="1"/>
  <c r="DF1917" i="1"/>
  <c r="DG1917" i="1"/>
  <c r="DH1917" i="1"/>
  <c r="DI1917" i="1"/>
  <c r="DJ1917" i="1"/>
  <c r="DK1917" i="1"/>
  <c r="DA1918" i="1"/>
  <c r="DB1918" i="1"/>
  <c r="DC1918" i="1"/>
  <c r="DD1918" i="1"/>
  <c r="DE1918" i="1"/>
  <c r="DF1918" i="1"/>
  <c r="DG1918" i="1"/>
  <c r="DH1918" i="1"/>
  <c r="DI1918" i="1"/>
  <c r="DJ1918" i="1"/>
  <c r="DK1918" i="1"/>
  <c r="DA1919" i="1"/>
  <c r="DB1919" i="1"/>
  <c r="DC1919" i="1"/>
  <c r="DD1919" i="1"/>
  <c r="DE1919" i="1"/>
  <c r="DF1919" i="1"/>
  <c r="DG1919" i="1"/>
  <c r="DH1919" i="1"/>
  <c r="DI1919" i="1"/>
  <c r="DJ1919" i="1"/>
  <c r="DK1919" i="1"/>
  <c r="DA1920" i="1"/>
  <c r="DB1920" i="1"/>
  <c r="DC1920" i="1"/>
  <c r="DD1920" i="1"/>
  <c r="DE1920" i="1"/>
  <c r="DF1920" i="1"/>
  <c r="DG1920" i="1"/>
  <c r="DH1920" i="1"/>
  <c r="DI1920" i="1"/>
  <c r="DJ1920" i="1"/>
  <c r="DK1920" i="1"/>
  <c r="DA1921" i="1"/>
  <c r="DB1921" i="1"/>
  <c r="DC1921" i="1"/>
  <c r="DD1921" i="1"/>
  <c r="DE1921" i="1"/>
  <c r="DF1921" i="1"/>
  <c r="DG1921" i="1"/>
  <c r="DH1921" i="1"/>
  <c r="DI1921" i="1"/>
  <c r="DJ1921" i="1"/>
  <c r="DK1921" i="1"/>
  <c r="DA1922" i="1"/>
  <c r="DB1922" i="1"/>
  <c r="DC1922" i="1"/>
  <c r="DD1922" i="1"/>
  <c r="DE1922" i="1"/>
  <c r="DF1922" i="1"/>
  <c r="DG1922" i="1"/>
  <c r="DH1922" i="1"/>
  <c r="DI1922" i="1"/>
  <c r="DJ1922" i="1"/>
  <c r="DK1922" i="1"/>
  <c r="DA1923" i="1"/>
  <c r="DB1923" i="1"/>
  <c r="DC1923" i="1"/>
  <c r="DD1923" i="1"/>
  <c r="DE1923" i="1"/>
  <c r="DF1923" i="1"/>
  <c r="DG1923" i="1"/>
  <c r="DH1923" i="1"/>
  <c r="DI1923" i="1"/>
  <c r="DJ1923" i="1"/>
  <c r="DK1923" i="1"/>
  <c r="DA1924" i="1"/>
  <c r="DB1924" i="1"/>
  <c r="DC1924" i="1"/>
  <c r="DD1924" i="1"/>
  <c r="DE1924" i="1"/>
  <c r="DF1924" i="1"/>
  <c r="DG1924" i="1"/>
  <c r="DH1924" i="1"/>
  <c r="DI1924" i="1"/>
  <c r="DJ1924" i="1"/>
  <c r="DK1924" i="1"/>
  <c r="DA1925" i="1"/>
  <c r="DB1925" i="1"/>
  <c r="DC1925" i="1"/>
  <c r="DD1925" i="1"/>
  <c r="DE1925" i="1"/>
  <c r="DF1925" i="1"/>
  <c r="DG1925" i="1"/>
  <c r="DH1925" i="1"/>
  <c r="DI1925" i="1"/>
  <c r="DJ1925" i="1"/>
  <c r="DK1925" i="1"/>
  <c r="DA1926" i="1"/>
  <c r="DB1926" i="1"/>
  <c r="DC1926" i="1"/>
  <c r="DD1926" i="1"/>
  <c r="DE1926" i="1"/>
  <c r="DF1926" i="1"/>
  <c r="DG1926" i="1"/>
  <c r="DH1926" i="1"/>
  <c r="DI1926" i="1"/>
  <c r="DJ1926" i="1"/>
  <c r="DK1926" i="1"/>
  <c r="DA1927" i="1"/>
  <c r="DB1927" i="1"/>
  <c r="DC1927" i="1"/>
  <c r="DD1927" i="1"/>
  <c r="DE1927" i="1"/>
  <c r="DF1927" i="1"/>
  <c r="DG1927" i="1"/>
  <c r="DH1927" i="1"/>
  <c r="DI1927" i="1"/>
  <c r="DJ1927" i="1"/>
  <c r="DK1927" i="1"/>
  <c r="DA1928" i="1"/>
  <c r="DB1928" i="1"/>
  <c r="DC1928" i="1"/>
  <c r="DD1928" i="1"/>
  <c r="DE1928" i="1"/>
  <c r="DF1928" i="1"/>
  <c r="DG1928" i="1"/>
  <c r="DH1928" i="1"/>
  <c r="DI1928" i="1"/>
  <c r="DJ1928" i="1"/>
  <c r="DK1928" i="1"/>
  <c r="DA1929" i="1"/>
  <c r="DB1929" i="1"/>
  <c r="DC1929" i="1"/>
  <c r="DD1929" i="1"/>
  <c r="DE1929" i="1"/>
  <c r="DF1929" i="1"/>
  <c r="DG1929" i="1"/>
  <c r="DH1929" i="1"/>
  <c r="DI1929" i="1"/>
  <c r="DJ1929" i="1"/>
  <c r="DK1929" i="1"/>
  <c r="DA1930" i="1"/>
  <c r="DB1930" i="1"/>
  <c r="DC1930" i="1"/>
  <c r="DD1930" i="1"/>
  <c r="DE1930" i="1"/>
  <c r="DF1930" i="1"/>
  <c r="DG1930" i="1"/>
  <c r="DH1930" i="1"/>
  <c r="DI1930" i="1"/>
  <c r="DJ1930" i="1"/>
  <c r="DK1930" i="1"/>
  <c r="DA1931" i="1"/>
  <c r="DB1931" i="1"/>
  <c r="DC1931" i="1"/>
  <c r="DD1931" i="1"/>
  <c r="DE1931" i="1"/>
  <c r="DF1931" i="1"/>
  <c r="DG1931" i="1"/>
  <c r="DH1931" i="1"/>
  <c r="DI1931" i="1"/>
  <c r="DJ1931" i="1"/>
  <c r="DK1931" i="1"/>
  <c r="DA1932" i="1"/>
  <c r="DB1932" i="1"/>
  <c r="DC1932" i="1"/>
  <c r="DD1932" i="1"/>
  <c r="DE1932" i="1"/>
  <c r="DF1932" i="1"/>
  <c r="DG1932" i="1"/>
  <c r="DH1932" i="1"/>
  <c r="DI1932" i="1"/>
  <c r="DJ1932" i="1"/>
  <c r="DK1932" i="1"/>
  <c r="DA1933" i="1"/>
  <c r="DB1933" i="1"/>
  <c r="DC1933" i="1"/>
  <c r="DD1933" i="1"/>
  <c r="DE1933" i="1"/>
  <c r="DF1933" i="1"/>
  <c r="DG1933" i="1"/>
  <c r="DH1933" i="1"/>
  <c r="DI1933" i="1"/>
  <c r="DJ1933" i="1"/>
  <c r="DK1933" i="1"/>
  <c r="DA1934" i="1"/>
  <c r="DB1934" i="1"/>
  <c r="DC1934" i="1"/>
  <c r="DD1934" i="1"/>
  <c r="DE1934" i="1"/>
  <c r="DF1934" i="1"/>
  <c r="DG1934" i="1"/>
  <c r="DH1934" i="1"/>
  <c r="DI1934" i="1"/>
  <c r="DJ1934" i="1"/>
  <c r="DK1934" i="1"/>
  <c r="DA1935" i="1"/>
  <c r="DB1935" i="1"/>
  <c r="DC1935" i="1"/>
  <c r="DD1935" i="1"/>
  <c r="DE1935" i="1"/>
  <c r="DF1935" i="1"/>
  <c r="DG1935" i="1"/>
  <c r="DH1935" i="1"/>
  <c r="DI1935" i="1"/>
  <c r="DJ1935" i="1"/>
  <c r="DK1935" i="1"/>
  <c r="DA1936" i="1"/>
  <c r="DB1936" i="1"/>
  <c r="DC1936" i="1"/>
  <c r="DD1936" i="1"/>
  <c r="DE1936" i="1"/>
  <c r="DF1936" i="1"/>
  <c r="DG1936" i="1"/>
  <c r="DH1936" i="1"/>
  <c r="DI1936" i="1"/>
  <c r="DJ1936" i="1"/>
  <c r="DK1936" i="1"/>
  <c r="DA1937" i="1"/>
  <c r="DB1937" i="1"/>
  <c r="DC1937" i="1"/>
  <c r="DD1937" i="1"/>
  <c r="DE1937" i="1"/>
  <c r="DF1937" i="1"/>
  <c r="DG1937" i="1"/>
  <c r="DH1937" i="1"/>
  <c r="DI1937" i="1"/>
  <c r="DJ1937" i="1"/>
  <c r="DK1937" i="1"/>
  <c r="DA1938" i="1"/>
  <c r="DB1938" i="1"/>
  <c r="DC1938" i="1"/>
  <c r="DD1938" i="1"/>
  <c r="DE1938" i="1"/>
  <c r="DF1938" i="1"/>
  <c r="DG1938" i="1"/>
  <c r="DH1938" i="1"/>
  <c r="DI1938" i="1"/>
  <c r="DJ1938" i="1"/>
  <c r="DK1938" i="1"/>
  <c r="DA1939" i="1"/>
  <c r="DB1939" i="1"/>
  <c r="DC1939" i="1"/>
  <c r="DD1939" i="1"/>
  <c r="DE1939" i="1"/>
  <c r="DF1939" i="1"/>
  <c r="DG1939" i="1"/>
  <c r="DH1939" i="1"/>
  <c r="DI1939" i="1"/>
  <c r="DJ1939" i="1"/>
  <c r="DK1939" i="1"/>
  <c r="DA1940" i="1"/>
  <c r="DB1940" i="1"/>
  <c r="DC1940" i="1"/>
  <c r="DD1940" i="1"/>
  <c r="DE1940" i="1"/>
  <c r="DF1940" i="1"/>
  <c r="DG1940" i="1"/>
  <c r="DH1940" i="1"/>
  <c r="DI1940" i="1"/>
  <c r="DJ1940" i="1"/>
  <c r="DK1940" i="1"/>
  <c r="DA1941" i="1"/>
  <c r="DB1941" i="1"/>
  <c r="DC1941" i="1"/>
  <c r="DD1941" i="1"/>
  <c r="DE1941" i="1"/>
  <c r="DF1941" i="1"/>
  <c r="DG1941" i="1"/>
  <c r="DH1941" i="1"/>
  <c r="DI1941" i="1"/>
  <c r="DJ1941" i="1"/>
  <c r="DK1941" i="1"/>
  <c r="DA1942" i="1"/>
  <c r="DB1942" i="1"/>
  <c r="DC1942" i="1"/>
  <c r="DD1942" i="1"/>
  <c r="DE1942" i="1"/>
  <c r="DF1942" i="1"/>
  <c r="DG1942" i="1"/>
  <c r="DH1942" i="1"/>
  <c r="DI1942" i="1"/>
  <c r="DJ1942" i="1"/>
  <c r="DK1942" i="1"/>
  <c r="DA1943" i="1"/>
  <c r="DB1943" i="1"/>
  <c r="DC1943" i="1"/>
  <c r="DD1943" i="1"/>
  <c r="DE1943" i="1"/>
  <c r="DF1943" i="1"/>
  <c r="DG1943" i="1"/>
  <c r="DH1943" i="1"/>
  <c r="DI1943" i="1"/>
  <c r="DJ1943" i="1"/>
  <c r="DK1943" i="1"/>
  <c r="DA1944" i="1"/>
  <c r="DB1944" i="1"/>
  <c r="DC1944" i="1"/>
  <c r="DD1944" i="1"/>
  <c r="DE1944" i="1"/>
  <c r="DF1944" i="1"/>
  <c r="DG1944" i="1"/>
  <c r="DH1944" i="1"/>
  <c r="DI1944" i="1"/>
  <c r="DJ1944" i="1"/>
  <c r="DK1944" i="1"/>
  <c r="DA1945" i="1"/>
  <c r="DB1945" i="1"/>
  <c r="DC1945" i="1"/>
  <c r="DD1945" i="1"/>
  <c r="DE1945" i="1"/>
  <c r="DF1945" i="1"/>
  <c r="DG1945" i="1"/>
  <c r="DH1945" i="1"/>
  <c r="DI1945" i="1"/>
  <c r="DJ1945" i="1"/>
  <c r="DK1945" i="1"/>
  <c r="DA1946" i="1"/>
  <c r="DB1946" i="1"/>
  <c r="DC1946" i="1"/>
  <c r="DD1946" i="1"/>
  <c r="DE1946" i="1"/>
  <c r="DF1946" i="1"/>
  <c r="DG1946" i="1"/>
  <c r="DH1946" i="1"/>
  <c r="DI1946" i="1"/>
  <c r="DJ1946" i="1"/>
  <c r="DK1946" i="1"/>
  <c r="DA1947" i="1"/>
  <c r="DB1947" i="1"/>
  <c r="DC1947" i="1"/>
  <c r="DD1947" i="1"/>
  <c r="DE1947" i="1"/>
  <c r="DF1947" i="1"/>
  <c r="DG1947" i="1"/>
  <c r="DH1947" i="1"/>
  <c r="DI1947" i="1"/>
  <c r="DJ1947" i="1"/>
  <c r="DK1947" i="1"/>
  <c r="DA1948" i="1"/>
  <c r="DB1948" i="1"/>
  <c r="DC1948" i="1"/>
  <c r="DD1948" i="1"/>
  <c r="DE1948" i="1"/>
  <c r="DF1948" i="1"/>
  <c r="DG1948" i="1"/>
  <c r="DH1948" i="1"/>
  <c r="DI1948" i="1"/>
  <c r="DJ1948" i="1"/>
  <c r="DK1948" i="1"/>
  <c r="DA1949" i="1"/>
  <c r="DB1949" i="1"/>
  <c r="DC1949" i="1"/>
  <c r="DD1949" i="1"/>
  <c r="DE1949" i="1"/>
  <c r="DF1949" i="1"/>
  <c r="DG1949" i="1"/>
  <c r="DH1949" i="1"/>
  <c r="DI1949" i="1"/>
  <c r="DJ1949" i="1"/>
  <c r="DK1949" i="1"/>
  <c r="DA1950" i="1"/>
  <c r="DB1950" i="1"/>
  <c r="DC1950" i="1"/>
  <c r="DD1950" i="1"/>
  <c r="DE1950" i="1"/>
  <c r="DF1950" i="1"/>
  <c r="DG1950" i="1"/>
  <c r="DH1950" i="1"/>
  <c r="DI1950" i="1"/>
  <c r="DJ1950" i="1"/>
  <c r="DK1950" i="1"/>
  <c r="DA1951" i="1"/>
  <c r="DB1951" i="1"/>
  <c r="DC1951" i="1"/>
  <c r="DD1951" i="1"/>
  <c r="DE1951" i="1"/>
  <c r="DF1951" i="1"/>
  <c r="DG1951" i="1"/>
  <c r="DH1951" i="1"/>
  <c r="DI1951" i="1"/>
  <c r="DJ1951" i="1"/>
  <c r="DK1951" i="1"/>
  <c r="DA1952" i="1"/>
  <c r="DB1952" i="1"/>
  <c r="DC1952" i="1"/>
  <c r="DD1952" i="1"/>
  <c r="DE1952" i="1"/>
  <c r="DF1952" i="1"/>
  <c r="DG1952" i="1"/>
  <c r="DH1952" i="1"/>
  <c r="DI1952" i="1"/>
  <c r="DJ1952" i="1"/>
  <c r="DK1952" i="1"/>
  <c r="DA1953" i="1"/>
  <c r="DB1953" i="1"/>
  <c r="DC1953" i="1"/>
  <c r="DD1953" i="1"/>
  <c r="DE1953" i="1"/>
  <c r="DF1953" i="1"/>
  <c r="DG1953" i="1"/>
  <c r="DH1953" i="1"/>
  <c r="DI1953" i="1"/>
  <c r="DJ1953" i="1"/>
  <c r="DK1953" i="1"/>
  <c r="DA1954" i="1"/>
  <c r="DB1954" i="1"/>
  <c r="DC1954" i="1"/>
  <c r="DD1954" i="1"/>
  <c r="DE1954" i="1"/>
  <c r="DF1954" i="1"/>
  <c r="DG1954" i="1"/>
  <c r="DH1954" i="1"/>
  <c r="DI1954" i="1"/>
  <c r="DJ1954" i="1"/>
  <c r="DK1954" i="1"/>
  <c r="DA1955" i="1"/>
  <c r="DB1955" i="1"/>
  <c r="DC1955" i="1"/>
  <c r="DD1955" i="1"/>
  <c r="DE1955" i="1"/>
  <c r="DF1955" i="1"/>
  <c r="DG1955" i="1"/>
  <c r="DH1955" i="1"/>
  <c r="DI1955" i="1"/>
  <c r="DJ1955" i="1"/>
  <c r="DK1955" i="1"/>
  <c r="DA1956" i="1"/>
  <c r="DB1956" i="1"/>
  <c r="DC1956" i="1"/>
  <c r="DD1956" i="1"/>
  <c r="DE1956" i="1"/>
  <c r="DF1956" i="1"/>
  <c r="DG1956" i="1"/>
  <c r="DH1956" i="1"/>
  <c r="DI1956" i="1"/>
  <c r="DJ1956" i="1"/>
  <c r="DK1956" i="1"/>
  <c r="DA1957" i="1"/>
  <c r="DB1957" i="1"/>
  <c r="DC1957" i="1"/>
  <c r="DD1957" i="1"/>
  <c r="DE1957" i="1"/>
  <c r="DF1957" i="1"/>
  <c r="DG1957" i="1"/>
  <c r="DH1957" i="1"/>
  <c r="DI1957" i="1"/>
  <c r="DJ1957" i="1"/>
  <c r="DK1957" i="1"/>
  <c r="DA1958" i="1"/>
  <c r="DB1958" i="1"/>
  <c r="DC1958" i="1"/>
  <c r="DD1958" i="1"/>
  <c r="DE1958" i="1"/>
  <c r="DF1958" i="1"/>
  <c r="DG1958" i="1"/>
  <c r="DH1958" i="1"/>
  <c r="DI1958" i="1"/>
  <c r="DJ1958" i="1"/>
  <c r="DK1958" i="1"/>
  <c r="DA1959" i="1"/>
  <c r="DB1959" i="1"/>
  <c r="DC1959" i="1"/>
  <c r="DD1959" i="1"/>
  <c r="DE1959" i="1"/>
  <c r="DF1959" i="1"/>
  <c r="DG1959" i="1"/>
  <c r="DH1959" i="1"/>
  <c r="DI1959" i="1"/>
  <c r="DJ1959" i="1"/>
  <c r="DK1959" i="1"/>
  <c r="DA1960" i="1"/>
  <c r="DB1960" i="1"/>
  <c r="DC1960" i="1"/>
  <c r="DD1960" i="1"/>
  <c r="DE1960" i="1"/>
  <c r="DF1960" i="1"/>
  <c r="DG1960" i="1"/>
  <c r="DH1960" i="1"/>
  <c r="DI1960" i="1"/>
  <c r="DJ1960" i="1"/>
  <c r="DK1960" i="1"/>
  <c r="DA1961" i="1"/>
  <c r="DB1961" i="1"/>
  <c r="DC1961" i="1"/>
  <c r="DD1961" i="1"/>
  <c r="DE1961" i="1"/>
  <c r="DF1961" i="1"/>
  <c r="DG1961" i="1"/>
  <c r="DH1961" i="1"/>
  <c r="DI1961" i="1"/>
  <c r="DJ1961" i="1"/>
  <c r="DK1961" i="1"/>
  <c r="DA1962" i="1"/>
  <c r="DB1962" i="1"/>
  <c r="DC1962" i="1"/>
  <c r="DD1962" i="1"/>
  <c r="DE1962" i="1"/>
  <c r="DF1962" i="1"/>
  <c r="DG1962" i="1"/>
  <c r="DH1962" i="1"/>
  <c r="DI1962" i="1"/>
  <c r="DJ1962" i="1"/>
  <c r="DK1962" i="1"/>
  <c r="DA1963" i="1"/>
  <c r="DB1963" i="1"/>
  <c r="DC1963" i="1"/>
  <c r="DD1963" i="1"/>
  <c r="DE1963" i="1"/>
  <c r="DF1963" i="1"/>
  <c r="DG1963" i="1"/>
  <c r="DH1963" i="1"/>
  <c r="DI1963" i="1"/>
  <c r="DJ1963" i="1"/>
  <c r="DK1963" i="1"/>
  <c r="DA1964" i="1"/>
  <c r="DB1964" i="1"/>
  <c r="DC1964" i="1"/>
  <c r="DD1964" i="1"/>
  <c r="DE1964" i="1"/>
  <c r="DF1964" i="1"/>
  <c r="DG1964" i="1"/>
  <c r="DH1964" i="1"/>
  <c r="DI1964" i="1"/>
  <c r="DJ1964" i="1"/>
  <c r="DK1964" i="1"/>
  <c r="DA1965" i="1"/>
  <c r="DB1965" i="1"/>
  <c r="DC1965" i="1"/>
  <c r="DD1965" i="1"/>
  <c r="DE1965" i="1"/>
  <c r="DF1965" i="1"/>
  <c r="DG1965" i="1"/>
  <c r="DH1965" i="1"/>
  <c r="DI1965" i="1"/>
  <c r="DJ1965" i="1"/>
  <c r="DK1965" i="1"/>
  <c r="DA1966" i="1"/>
  <c r="DB1966" i="1"/>
  <c r="DC1966" i="1"/>
  <c r="DD1966" i="1"/>
  <c r="DE1966" i="1"/>
  <c r="DF1966" i="1"/>
  <c r="DG1966" i="1"/>
  <c r="DH1966" i="1"/>
  <c r="DI1966" i="1"/>
  <c r="DJ1966" i="1"/>
  <c r="DK1966" i="1"/>
  <c r="DA1967" i="1"/>
  <c r="DB1967" i="1"/>
  <c r="DC1967" i="1"/>
  <c r="DD1967" i="1"/>
  <c r="DE1967" i="1"/>
  <c r="DF1967" i="1"/>
  <c r="DG1967" i="1"/>
  <c r="DH1967" i="1"/>
  <c r="DI1967" i="1"/>
  <c r="DJ1967" i="1"/>
  <c r="DK1967" i="1"/>
  <c r="DA1968" i="1"/>
  <c r="DB1968" i="1"/>
  <c r="DC1968" i="1"/>
  <c r="DD1968" i="1"/>
  <c r="DE1968" i="1"/>
  <c r="DF1968" i="1"/>
  <c r="DG1968" i="1"/>
  <c r="DH1968" i="1"/>
  <c r="DI1968" i="1"/>
  <c r="DJ1968" i="1"/>
  <c r="DK1968" i="1"/>
  <c r="DA1969" i="1"/>
  <c r="DB1969" i="1"/>
  <c r="DC1969" i="1"/>
  <c r="DD1969" i="1"/>
  <c r="DE1969" i="1"/>
  <c r="DF1969" i="1"/>
  <c r="DG1969" i="1"/>
  <c r="DH1969" i="1"/>
  <c r="DI1969" i="1"/>
  <c r="DJ1969" i="1"/>
  <c r="DK1969" i="1"/>
  <c r="DA1970" i="1"/>
  <c r="DB1970" i="1"/>
  <c r="DC1970" i="1"/>
  <c r="DD1970" i="1"/>
  <c r="DE1970" i="1"/>
  <c r="DF1970" i="1"/>
  <c r="DG1970" i="1"/>
  <c r="DH1970" i="1"/>
  <c r="DI1970" i="1"/>
  <c r="DJ1970" i="1"/>
  <c r="DK1970" i="1"/>
  <c r="DA1971" i="1"/>
  <c r="DB1971" i="1"/>
  <c r="DC1971" i="1"/>
  <c r="DD1971" i="1"/>
  <c r="DE1971" i="1"/>
  <c r="DF1971" i="1"/>
  <c r="DG1971" i="1"/>
  <c r="DH1971" i="1"/>
  <c r="DI1971" i="1"/>
  <c r="DJ1971" i="1"/>
  <c r="DK1971" i="1"/>
  <c r="DA1972" i="1"/>
  <c r="DB1972" i="1"/>
  <c r="DC1972" i="1"/>
  <c r="DD1972" i="1"/>
  <c r="DE1972" i="1"/>
  <c r="DF1972" i="1"/>
  <c r="DG1972" i="1"/>
  <c r="DH1972" i="1"/>
  <c r="DI1972" i="1"/>
  <c r="DJ1972" i="1"/>
  <c r="DK1972" i="1"/>
  <c r="DA1973" i="1"/>
  <c r="DB1973" i="1"/>
  <c r="DC1973" i="1"/>
  <c r="DD1973" i="1"/>
  <c r="DE1973" i="1"/>
  <c r="DF1973" i="1"/>
  <c r="DG1973" i="1"/>
  <c r="DH1973" i="1"/>
  <c r="DI1973" i="1"/>
  <c r="DJ1973" i="1"/>
  <c r="DK1973" i="1"/>
  <c r="DA1974" i="1"/>
  <c r="DB1974" i="1"/>
  <c r="DC1974" i="1"/>
  <c r="DD1974" i="1"/>
  <c r="DE1974" i="1"/>
  <c r="DF1974" i="1"/>
  <c r="DG1974" i="1"/>
  <c r="DH1974" i="1"/>
  <c r="DI1974" i="1"/>
  <c r="DJ1974" i="1"/>
  <c r="DK1974" i="1"/>
  <c r="DA1975" i="1"/>
  <c r="DB1975" i="1"/>
  <c r="DC1975" i="1"/>
  <c r="DD1975" i="1"/>
  <c r="DE1975" i="1"/>
  <c r="DF1975" i="1"/>
  <c r="DG1975" i="1"/>
  <c r="DH1975" i="1"/>
  <c r="DI1975" i="1"/>
  <c r="DJ1975" i="1"/>
  <c r="DK1975" i="1"/>
  <c r="DA1976" i="1"/>
  <c r="DB1976" i="1"/>
  <c r="DC1976" i="1"/>
  <c r="DD1976" i="1"/>
  <c r="DE1976" i="1"/>
  <c r="DF1976" i="1"/>
  <c r="DG1976" i="1"/>
  <c r="DH1976" i="1"/>
  <c r="DI1976" i="1"/>
  <c r="DJ1976" i="1"/>
  <c r="DK1976" i="1"/>
  <c r="DA1977" i="1"/>
  <c r="DB1977" i="1"/>
  <c r="DC1977" i="1"/>
  <c r="DD1977" i="1"/>
  <c r="DE1977" i="1"/>
  <c r="DF1977" i="1"/>
  <c r="DG1977" i="1"/>
  <c r="DH1977" i="1"/>
  <c r="DI1977" i="1"/>
  <c r="DJ1977" i="1"/>
  <c r="DK1977" i="1"/>
  <c r="DA1978" i="1"/>
  <c r="DB1978" i="1"/>
  <c r="DC1978" i="1"/>
  <c r="DD1978" i="1"/>
  <c r="DE1978" i="1"/>
  <c r="DF1978" i="1"/>
  <c r="DG1978" i="1"/>
  <c r="DH1978" i="1"/>
  <c r="DI1978" i="1"/>
  <c r="DJ1978" i="1"/>
  <c r="DK1978" i="1"/>
  <c r="DA1979" i="1"/>
  <c r="DB1979" i="1"/>
  <c r="DC1979" i="1"/>
  <c r="DD1979" i="1"/>
  <c r="DE1979" i="1"/>
  <c r="DF1979" i="1"/>
  <c r="DG1979" i="1"/>
  <c r="DH1979" i="1"/>
  <c r="DI1979" i="1"/>
  <c r="DJ1979" i="1"/>
  <c r="DK1979" i="1"/>
  <c r="DA1980" i="1"/>
  <c r="DB1980" i="1"/>
  <c r="DC1980" i="1"/>
  <c r="DD1980" i="1"/>
  <c r="DE1980" i="1"/>
  <c r="DF1980" i="1"/>
  <c r="DG1980" i="1"/>
  <c r="DH1980" i="1"/>
  <c r="DI1980" i="1"/>
  <c r="DJ1980" i="1"/>
  <c r="DK1980" i="1"/>
  <c r="DA1981" i="1"/>
  <c r="DB1981" i="1"/>
  <c r="DC1981" i="1"/>
  <c r="DD1981" i="1"/>
  <c r="DE1981" i="1"/>
  <c r="DF1981" i="1"/>
  <c r="DG1981" i="1"/>
  <c r="DH1981" i="1"/>
  <c r="DI1981" i="1"/>
  <c r="DJ1981" i="1"/>
  <c r="DK1981" i="1"/>
  <c r="DA1982" i="1"/>
  <c r="DB1982" i="1"/>
  <c r="DC1982" i="1"/>
  <c r="DD1982" i="1"/>
  <c r="DE1982" i="1"/>
  <c r="DF1982" i="1"/>
  <c r="DG1982" i="1"/>
  <c r="DH1982" i="1"/>
  <c r="DI1982" i="1"/>
  <c r="DJ1982" i="1"/>
  <c r="DK1982" i="1"/>
  <c r="DA1983" i="1"/>
  <c r="DB1983" i="1"/>
  <c r="DC1983" i="1"/>
  <c r="DD1983" i="1"/>
  <c r="DE1983" i="1"/>
  <c r="DF1983" i="1"/>
  <c r="DG1983" i="1"/>
  <c r="DH1983" i="1"/>
  <c r="DI1983" i="1"/>
  <c r="DJ1983" i="1"/>
  <c r="DK1983" i="1"/>
  <c r="DA1984" i="1"/>
  <c r="DB1984" i="1"/>
  <c r="DC1984" i="1"/>
  <c r="DD1984" i="1"/>
  <c r="DE1984" i="1"/>
  <c r="DF1984" i="1"/>
  <c r="DG1984" i="1"/>
  <c r="DH1984" i="1"/>
  <c r="DI1984" i="1"/>
  <c r="DJ1984" i="1"/>
  <c r="DK1984" i="1"/>
  <c r="DA1985" i="1"/>
  <c r="DB1985" i="1"/>
  <c r="DC1985" i="1"/>
  <c r="DD1985" i="1"/>
  <c r="DE1985" i="1"/>
  <c r="DF1985" i="1"/>
  <c r="DG1985" i="1"/>
  <c r="DH1985" i="1"/>
  <c r="DI1985" i="1"/>
  <c r="DJ1985" i="1"/>
  <c r="DK1985" i="1"/>
  <c r="DA1986" i="1"/>
  <c r="DB1986" i="1"/>
  <c r="DC1986" i="1"/>
  <c r="DD1986" i="1"/>
  <c r="DE1986" i="1"/>
  <c r="DF1986" i="1"/>
  <c r="DG1986" i="1"/>
  <c r="DH1986" i="1"/>
  <c r="DI1986" i="1"/>
  <c r="DJ1986" i="1"/>
  <c r="DK1986" i="1"/>
  <c r="DA1987" i="1"/>
  <c r="DB1987" i="1"/>
  <c r="DC1987" i="1"/>
  <c r="DD1987" i="1"/>
  <c r="DE1987" i="1"/>
  <c r="DF1987" i="1"/>
  <c r="DG1987" i="1"/>
  <c r="DH1987" i="1"/>
  <c r="DI1987" i="1"/>
  <c r="DJ1987" i="1"/>
  <c r="DK1987" i="1"/>
  <c r="DA1988" i="1"/>
  <c r="DB1988" i="1"/>
  <c r="DC1988" i="1"/>
  <c r="DD1988" i="1"/>
  <c r="DE1988" i="1"/>
  <c r="DF1988" i="1"/>
  <c r="DG1988" i="1"/>
  <c r="DH1988" i="1"/>
  <c r="DI1988" i="1"/>
  <c r="DJ1988" i="1"/>
  <c r="DK1988" i="1"/>
  <c r="DA1989" i="1"/>
  <c r="DB1989" i="1"/>
  <c r="DC1989" i="1"/>
  <c r="DD1989" i="1"/>
  <c r="DE1989" i="1"/>
  <c r="DF1989" i="1"/>
  <c r="DG1989" i="1"/>
  <c r="DH1989" i="1"/>
  <c r="DI1989" i="1"/>
  <c r="DJ1989" i="1"/>
  <c r="DK1989" i="1"/>
  <c r="DA1990" i="1"/>
  <c r="DB1990" i="1"/>
  <c r="DC1990" i="1"/>
  <c r="DD1990" i="1"/>
  <c r="DE1990" i="1"/>
  <c r="DF1990" i="1"/>
  <c r="DG1990" i="1"/>
  <c r="DH1990" i="1"/>
  <c r="DI1990" i="1"/>
  <c r="DJ1990" i="1"/>
  <c r="DK1990" i="1"/>
  <c r="DA1991" i="1"/>
  <c r="DB1991" i="1"/>
  <c r="DC1991" i="1"/>
  <c r="DD1991" i="1"/>
  <c r="DE1991" i="1"/>
  <c r="DF1991" i="1"/>
  <c r="DG1991" i="1"/>
  <c r="DH1991" i="1"/>
  <c r="DI1991" i="1"/>
  <c r="DJ1991" i="1"/>
  <c r="DK1991" i="1"/>
  <c r="DA1992" i="1"/>
  <c r="DB1992" i="1"/>
  <c r="DC1992" i="1"/>
  <c r="DD1992" i="1"/>
  <c r="DE1992" i="1"/>
  <c r="DF1992" i="1"/>
  <c r="DG1992" i="1"/>
  <c r="DH1992" i="1"/>
  <c r="DI1992" i="1"/>
  <c r="DJ1992" i="1"/>
  <c r="DK1992" i="1"/>
  <c r="DA1993" i="1"/>
  <c r="DB1993" i="1"/>
  <c r="DC1993" i="1"/>
  <c r="DD1993" i="1"/>
  <c r="DE1993" i="1"/>
  <c r="DF1993" i="1"/>
  <c r="DG1993" i="1"/>
  <c r="DH1993" i="1"/>
  <c r="DI1993" i="1"/>
  <c r="DJ1993" i="1"/>
  <c r="DK1993" i="1"/>
  <c r="DA1994" i="1"/>
  <c r="DB1994" i="1"/>
  <c r="DC1994" i="1"/>
  <c r="DD1994" i="1"/>
  <c r="DE1994" i="1"/>
  <c r="DF1994" i="1"/>
  <c r="DG1994" i="1"/>
  <c r="DH1994" i="1"/>
  <c r="DI1994" i="1"/>
  <c r="DJ1994" i="1"/>
  <c r="DK1994" i="1"/>
  <c r="DA1995" i="1"/>
  <c r="DB1995" i="1"/>
  <c r="DC1995" i="1"/>
  <c r="DD1995" i="1"/>
  <c r="DE1995" i="1"/>
  <c r="DF1995" i="1"/>
  <c r="DG1995" i="1"/>
  <c r="DH1995" i="1"/>
  <c r="DI1995" i="1"/>
  <c r="DJ1995" i="1"/>
  <c r="DK1995" i="1"/>
  <c r="DA1996" i="1"/>
  <c r="DB1996" i="1"/>
  <c r="DC1996" i="1"/>
  <c r="DD1996" i="1"/>
  <c r="DE1996" i="1"/>
  <c r="DF1996" i="1"/>
  <c r="DG1996" i="1"/>
  <c r="DH1996" i="1"/>
  <c r="DI1996" i="1"/>
  <c r="DJ1996" i="1"/>
  <c r="DK1996" i="1"/>
  <c r="DA1997" i="1"/>
  <c r="DB1997" i="1"/>
  <c r="DC1997" i="1"/>
  <c r="DD1997" i="1"/>
  <c r="DE1997" i="1"/>
  <c r="DF1997" i="1"/>
  <c r="DG1997" i="1"/>
  <c r="DH1997" i="1"/>
  <c r="DI1997" i="1"/>
  <c r="DJ1997" i="1"/>
  <c r="DK1997" i="1"/>
  <c r="DA1998" i="1"/>
  <c r="DB1998" i="1"/>
  <c r="DC1998" i="1"/>
  <c r="DD1998" i="1"/>
  <c r="DE1998" i="1"/>
  <c r="DF1998" i="1"/>
  <c r="DG1998" i="1"/>
  <c r="DH1998" i="1"/>
  <c r="DI1998" i="1"/>
  <c r="DJ1998" i="1"/>
  <c r="DK1998" i="1"/>
  <c r="DA1999" i="1"/>
  <c r="DB1999" i="1"/>
  <c r="DC1999" i="1"/>
  <c r="DD1999" i="1"/>
  <c r="DE1999" i="1"/>
  <c r="DF1999" i="1"/>
  <c r="DG1999" i="1"/>
  <c r="DH1999" i="1"/>
  <c r="DI1999" i="1"/>
  <c r="DJ1999" i="1"/>
  <c r="DK1999" i="1"/>
  <c r="DA2000" i="1"/>
  <c r="DB2000" i="1"/>
  <c r="DC2000" i="1"/>
  <c r="DD2000" i="1"/>
  <c r="DE2000" i="1"/>
  <c r="DF2000" i="1"/>
  <c r="DG2000" i="1"/>
  <c r="DH2000" i="1"/>
  <c r="DI2000" i="1"/>
  <c r="DJ2000" i="1"/>
  <c r="DK2000" i="1"/>
  <c r="DA2001" i="1"/>
  <c r="DB2001" i="1"/>
  <c r="DC2001" i="1"/>
  <c r="DD2001" i="1"/>
  <c r="DE2001" i="1"/>
  <c r="DF2001" i="1"/>
  <c r="DG2001" i="1"/>
  <c r="DH2001" i="1"/>
  <c r="DI2001" i="1"/>
  <c r="DJ2001" i="1"/>
  <c r="DK2001" i="1"/>
  <c r="DA2002" i="1"/>
  <c r="DB2002" i="1"/>
  <c r="DC2002" i="1"/>
  <c r="DD2002" i="1"/>
  <c r="DE2002" i="1"/>
  <c r="DF2002" i="1"/>
  <c r="DG2002" i="1"/>
  <c r="DH2002" i="1"/>
  <c r="DI2002" i="1"/>
  <c r="DJ2002" i="1"/>
  <c r="DK2002" i="1"/>
  <c r="DA2003" i="1"/>
  <c r="DB2003" i="1"/>
  <c r="DC2003" i="1"/>
  <c r="DD2003" i="1"/>
  <c r="DE2003" i="1"/>
  <c r="DF2003" i="1"/>
  <c r="DG2003" i="1"/>
  <c r="DH2003" i="1"/>
  <c r="DI2003" i="1"/>
  <c r="DJ2003" i="1"/>
  <c r="DK2003" i="1"/>
  <c r="DA2004" i="1"/>
  <c r="DB2004" i="1"/>
  <c r="DC2004" i="1"/>
  <c r="DD2004" i="1"/>
  <c r="DE2004" i="1"/>
  <c r="DF2004" i="1"/>
  <c r="DG2004" i="1"/>
  <c r="DH2004" i="1"/>
  <c r="DI2004" i="1"/>
  <c r="DJ2004" i="1"/>
  <c r="DK2004" i="1"/>
  <c r="DA2005" i="1"/>
  <c r="DB2005" i="1"/>
  <c r="DC2005" i="1"/>
  <c r="DD2005" i="1"/>
  <c r="DE2005" i="1"/>
  <c r="DF2005" i="1"/>
  <c r="DG2005" i="1"/>
  <c r="DH2005" i="1"/>
  <c r="DI2005" i="1"/>
  <c r="DJ2005" i="1"/>
  <c r="DK2005" i="1"/>
  <c r="DA2006" i="1"/>
  <c r="DB2006" i="1"/>
  <c r="DC2006" i="1"/>
  <c r="DD2006" i="1"/>
  <c r="DE2006" i="1"/>
  <c r="DF2006" i="1"/>
  <c r="DG2006" i="1"/>
  <c r="DH2006" i="1"/>
  <c r="DI2006" i="1"/>
  <c r="DJ2006" i="1"/>
  <c r="DK2006" i="1"/>
  <c r="DA2007" i="1"/>
  <c r="DB2007" i="1"/>
  <c r="DC2007" i="1"/>
  <c r="DD2007" i="1"/>
  <c r="DE2007" i="1"/>
  <c r="DF2007" i="1"/>
  <c r="DG2007" i="1"/>
  <c r="DH2007" i="1"/>
  <c r="DI2007" i="1"/>
  <c r="DJ2007" i="1"/>
  <c r="DK2007" i="1"/>
  <c r="DA2008" i="1"/>
  <c r="DB2008" i="1"/>
  <c r="DC2008" i="1"/>
  <c r="DD2008" i="1"/>
  <c r="DE2008" i="1"/>
  <c r="DF2008" i="1"/>
  <c r="DG2008" i="1"/>
  <c r="DH2008" i="1"/>
  <c r="DI2008" i="1"/>
  <c r="DJ2008" i="1"/>
  <c r="DK2008" i="1"/>
  <c r="DA2009" i="1"/>
  <c r="DB2009" i="1"/>
  <c r="DC2009" i="1"/>
  <c r="DD2009" i="1"/>
  <c r="DE2009" i="1"/>
  <c r="DF2009" i="1"/>
  <c r="DG2009" i="1"/>
  <c r="DH2009" i="1"/>
  <c r="DI2009" i="1"/>
  <c r="DJ2009" i="1"/>
  <c r="DK2009" i="1"/>
  <c r="DA2010" i="1"/>
  <c r="DB2010" i="1"/>
  <c r="DC2010" i="1"/>
  <c r="DD2010" i="1"/>
  <c r="DE2010" i="1"/>
  <c r="DF2010" i="1"/>
  <c r="DG2010" i="1"/>
  <c r="DH2010" i="1"/>
  <c r="DI2010" i="1"/>
  <c r="DJ2010" i="1"/>
  <c r="DK2010" i="1"/>
  <c r="DA2011" i="1"/>
  <c r="DB2011" i="1"/>
  <c r="DC2011" i="1"/>
  <c r="DD2011" i="1"/>
  <c r="DE2011" i="1"/>
  <c r="DF2011" i="1"/>
  <c r="DG2011" i="1"/>
  <c r="DH2011" i="1"/>
  <c r="DI2011" i="1"/>
  <c r="DJ2011" i="1"/>
  <c r="DK2011" i="1"/>
  <c r="DA2012" i="1"/>
  <c r="DB2012" i="1"/>
  <c r="DC2012" i="1"/>
  <c r="DD2012" i="1"/>
  <c r="DE2012" i="1"/>
  <c r="DF2012" i="1"/>
  <c r="DG2012" i="1"/>
  <c r="DH2012" i="1"/>
  <c r="DI2012" i="1"/>
  <c r="DJ2012" i="1"/>
  <c r="DK2012" i="1"/>
  <c r="DA2013" i="1"/>
  <c r="DB2013" i="1"/>
  <c r="DC2013" i="1"/>
  <c r="DD2013" i="1"/>
  <c r="DE2013" i="1"/>
  <c r="DF2013" i="1"/>
  <c r="DG2013" i="1"/>
  <c r="DH2013" i="1"/>
  <c r="DI2013" i="1"/>
  <c r="DJ2013" i="1"/>
  <c r="DK2013" i="1"/>
  <c r="DA2014" i="1"/>
  <c r="DB2014" i="1"/>
  <c r="DC2014" i="1"/>
  <c r="DD2014" i="1"/>
  <c r="DE2014" i="1"/>
  <c r="DF2014" i="1"/>
  <c r="DG2014" i="1"/>
  <c r="DH2014" i="1"/>
  <c r="DI2014" i="1"/>
  <c r="DJ2014" i="1"/>
  <c r="DK2014" i="1"/>
  <c r="DA2015" i="1"/>
  <c r="DB2015" i="1"/>
  <c r="DC2015" i="1"/>
  <c r="DD2015" i="1"/>
  <c r="DE2015" i="1"/>
  <c r="DF2015" i="1"/>
  <c r="DG2015" i="1"/>
  <c r="DH2015" i="1"/>
  <c r="DI2015" i="1"/>
  <c r="DJ2015" i="1"/>
  <c r="DK2015" i="1"/>
  <c r="DA2016" i="1"/>
  <c r="DB2016" i="1"/>
  <c r="DC2016" i="1"/>
  <c r="DD2016" i="1"/>
  <c r="DE2016" i="1"/>
  <c r="DF2016" i="1"/>
  <c r="DG2016" i="1"/>
  <c r="DH2016" i="1"/>
  <c r="DI2016" i="1"/>
  <c r="DJ2016" i="1"/>
  <c r="DK2016" i="1"/>
  <c r="DA2017" i="1"/>
  <c r="DB2017" i="1"/>
  <c r="DC2017" i="1"/>
  <c r="DD2017" i="1"/>
  <c r="DE2017" i="1"/>
  <c r="DF2017" i="1"/>
  <c r="DG2017" i="1"/>
  <c r="DH2017" i="1"/>
  <c r="DI2017" i="1"/>
  <c r="DJ2017" i="1"/>
  <c r="DK2017" i="1"/>
  <c r="DA2018" i="1"/>
  <c r="DB2018" i="1"/>
  <c r="DC2018" i="1"/>
  <c r="DD2018" i="1"/>
  <c r="DE2018" i="1"/>
  <c r="DF2018" i="1"/>
  <c r="DG2018" i="1"/>
  <c r="DH2018" i="1"/>
  <c r="DI2018" i="1"/>
  <c r="DJ2018" i="1"/>
  <c r="DK2018" i="1"/>
  <c r="DA2019" i="1"/>
  <c r="DB2019" i="1"/>
  <c r="DC2019" i="1"/>
  <c r="DD2019" i="1"/>
  <c r="DE2019" i="1"/>
  <c r="DF2019" i="1"/>
  <c r="DG2019" i="1"/>
  <c r="DH2019" i="1"/>
  <c r="DI2019" i="1"/>
  <c r="DJ2019" i="1"/>
  <c r="DK2019" i="1"/>
  <c r="DA2020" i="1"/>
  <c r="DB2020" i="1"/>
  <c r="DC2020" i="1"/>
  <c r="DD2020" i="1"/>
  <c r="DE2020" i="1"/>
  <c r="DF2020" i="1"/>
  <c r="DG2020" i="1"/>
  <c r="DH2020" i="1"/>
  <c r="DI2020" i="1"/>
  <c r="DJ2020" i="1"/>
  <c r="DK2020" i="1"/>
  <c r="DA2021" i="1"/>
  <c r="DB2021" i="1"/>
  <c r="DC2021" i="1"/>
  <c r="DD2021" i="1"/>
  <c r="DE2021" i="1"/>
  <c r="DF2021" i="1"/>
  <c r="DG2021" i="1"/>
  <c r="DH2021" i="1"/>
  <c r="DI2021" i="1"/>
  <c r="DJ2021" i="1"/>
  <c r="DK2021" i="1"/>
  <c r="DA2022" i="1"/>
  <c r="DB2022" i="1"/>
  <c r="DC2022" i="1"/>
  <c r="DD2022" i="1"/>
  <c r="DE2022" i="1"/>
  <c r="DF2022" i="1"/>
  <c r="DG2022" i="1"/>
  <c r="DH2022" i="1"/>
  <c r="DI2022" i="1"/>
  <c r="DJ2022" i="1"/>
  <c r="DK2022" i="1"/>
  <c r="DA2023" i="1"/>
  <c r="DB2023" i="1"/>
  <c r="DC2023" i="1"/>
  <c r="DD2023" i="1"/>
  <c r="DE2023" i="1"/>
  <c r="DF2023" i="1"/>
  <c r="DG2023" i="1"/>
  <c r="DH2023" i="1"/>
  <c r="DI2023" i="1"/>
  <c r="DJ2023" i="1"/>
  <c r="DK2023" i="1"/>
  <c r="DA2024" i="1"/>
  <c r="DB2024" i="1"/>
  <c r="DC2024" i="1"/>
  <c r="DD2024" i="1"/>
  <c r="DE2024" i="1"/>
  <c r="DF2024" i="1"/>
  <c r="DG2024" i="1"/>
  <c r="DH2024" i="1"/>
  <c r="DI2024" i="1"/>
  <c r="DJ2024" i="1"/>
  <c r="DK2024" i="1"/>
  <c r="DA2025" i="1"/>
  <c r="DB2025" i="1"/>
  <c r="DC2025" i="1"/>
  <c r="DD2025" i="1"/>
  <c r="DE2025" i="1"/>
  <c r="DF2025" i="1"/>
  <c r="DG2025" i="1"/>
  <c r="DH2025" i="1"/>
  <c r="DI2025" i="1"/>
  <c r="DJ2025" i="1"/>
  <c r="DK2025" i="1"/>
  <c r="DA2026" i="1"/>
  <c r="DB2026" i="1"/>
  <c r="DC2026" i="1"/>
  <c r="DD2026" i="1"/>
  <c r="DE2026" i="1"/>
  <c r="DF2026" i="1"/>
  <c r="DG2026" i="1"/>
  <c r="DH2026" i="1"/>
  <c r="DI2026" i="1"/>
  <c r="DJ2026" i="1"/>
  <c r="DK2026" i="1"/>
  <c r="DA2027" i="1"/>
  <c r="DB2027" i="1"/>
  <c r="DC2027" i="1"/>
  <c r="DD2027" i="1"/>
  <c r="DE2027" i="1"/>
  <c r="DF2027" i="1"/>
  <c r="DG2027" i="1"/>
  <c r="DH2027" i="1"/>
  <c r="DI2027" i="1"/>
  <c r="DJ2027" i="1"/>
  <c r="DK2027" i="1"/>
  <c r="DA2028" i="1"/>
  <c r="DB2028" i="1"/>
  <c r="DC2028" i="1"/>
  <c r="DD2028" i="1"/>
  <c r="DE2028" i="1"/>
  <c r="DF2028" i="1"/>
  <c r="DG2028" i="1"/>
  <c r="DH2028" i="1"/>
  <c r="DI2028" i="1"/>
  <c r="DJ2028" i="1"/>
  <c r="DK2028" i="1"/>
  <c r="DA2029" i="1"/>
  <c r="DB2029" i="1"/>
  <c r="DC2029" i="1"/>
  <c r="DD2029" i="1"/>
  <c r="DE2029" i="1"/>
  <c r="DF2029" i="1"/>
  <c r="DG2029" i="1"/>
  <c r="DH2029" i="1"/>
  <c r="DI2029" i="1"/>
  <c r="DJ2029" i="1"/>
  <c r="DK2029" i="1"/>
  <c r="DA2030" i="1"/>
  <c r="DB2030" i="1"/>
  <c r="DC2030" i="1"/>
  <c r="DD2030" i="1"/>
  <c r="DE2030" i="1"/>
  <c r="DF2030" i="1"/>
  <c r="DG2030" i="1"/>
  <c r="DH2030" i="1"/>
  <c r="DI2030" i="1"/>
  <c r="DJ2030" i="1"/>
  <c r="DK2030" i="1"/>
  <c r="DA2031" i="1"/>
  <c r="DB2031" i="1"/>
  <c r="DC2031" i="1"/>
  <c r="DD2031" i="1"/>
  <c r="DE2031" i="1"/>
  <c r="DF2031" i="1"/>
  <c r="DG2031" i="1"/>
  <c r="DH2031" i="1"/>
  <c r="DI2031" i="1"/>
  <c r="DJ2031" i="1"/>
  <c r="DK2031" i="1"/>
  <c r="DA2032" i="1"/>
  <c r="DB2032" i="1"/>
  <c r="DC2032" i="1"/>
  <c r="DD2032" i="1"/>
  <c r="DE2032" i="1"/>
  <c r="DF2032" i="1"/>
  <c r="DG2032" i="1"/>
  <c r="DH2032" i="1"/>
  <c r="DI2032" i="1"/>
  <c r="DJ2032" i="1"/>
  <c r="DK2032" i="1"/>
  <c r="DA2033" i="1"/>
  <c r="DB2033" i="1"/>
  <c r="DC2033" i="1"/>
  <c r="DD2033" i="1"/>
  <c r="DE2033" i="1"/>
  <c r="DF2033" i="1"/>
  <c r="DG2033" i="1"/>
  <c r="DH2033" i="1"/>
  <c r="DI2033" i="1"/>
  <c r="DJ2033" i="1"/>
  <c r="DK2033" i="1"/>
  <c r="DA2034" i="1"/>
  <c r="DB2034" i="1"/>
  <c r="DC2034" i="1"/>
  <c r="DD2034" i="1"/>
  <c r="DE2034" i="1"/>
  <c r="DF2034" i="1"/>
  <c r="DG2034" i="1"/>
  <c r="DH2034" i="1"/>
  <c r="DI2034" i="1"/>
  <c r="DJ2034" i="1"/>
  <c r="DK2034" i="1"/>
  <c r="DA2035" i="1"/>
  <c r="DB2035" i="1"/>
  <c r="DC2035" i="1"/>
  <c r="DD2035" i="1"/>
  <c r="DE2035" i="1"/>
  <c r="DF2035" i="1"/>
  <c r="DG2035" i="1"/>
  <c r="DH2035" i="1"/>
  <c r="DI2035" i="1"/>
  <c r="DJ2035" i="1"/>
  <c r="DK2035" i="1"/>
  <c r="DA2036" i="1"/>
  <c r="DB2036" i="1"/>
  <c r="DC2036" i="1"/>
  <c r="DD2036" i="1"/>
  <c r="DE2036" i="1"/>
  <c r="DF2036" i="1"/>
  <c r="DG2036" i="1"/>
  <c r="DH2036" i="1"/>
  <c r="DI2036" i="1"/>
  <c r="DJ2036" i="1"/>
  <c r="DK2036" i="1"/>
  <c r="DA2037" i="1"/>
  <c r="DB2037" i="1"/>
  <c r="DC2037" i="1"/>
  <c r="DD2037" i="1"/>
  <c r="DE2037" i="1"/>
  <c r="DF2037" i="1"/>
  <c r="DG2037" i="1"/>
  <c r="DH2037" i="1"/>
  <c r="DI2037" i="1"/>
  <c r="DJ2037" i="1"/>
  <c r="DK2037" i="1"/>
  <c r="DA2038" i="1"/>
  <c r="DB2038" i="1"/>
  <c r="DC2038" i="1"/>
  <c r="DD2038" i="1"/>
  <c r="DE2038" i="1"/>
  <c r="DF2038" i="1"/>
  <c r="DG2038" i="1"/>
  <c r="DH2038" i="1"/>
  <c r="DI2038" i="1"/>
  <c r="DJ2038" i="1"/>
  <c r="DK2038" i="1"/>
  <c r="DA2039" i="1"/>
  <c r="DB2039" i="1"/>
  <c r="DC2039" i="1"/>
  <c r="DD2039" i="1"/>
  <c r="DE2039" i="1"/>
  <c r="DF2039" i="1"/>
  <c r="DG2039" i="1"/>
  <c r="DH2039" i="1"/>
  <c r="DI2039" i="1"/>
  <c r="DJ2039" i="1"/>
  <c r="DK2039" i="1"/>
  <c r="DA2040" i="1"/>
  <c r="DB2040" i="1"/>
  <c r="DC2040" i="1"/>
  <c r="DD2040" i="1"/>
  <c r="DE2040" i="1"/>
  <c r="DF2040" i="1"/>
  <c r="DG2040" i="1"/>
  <c r="DH2040" i="1"/>
  <c r="DI2040" i="1"/>
  <c r="DJ2040" i="1"/>
  <c r="DK2040" i="1"/>
  <c r="DA2041" i="1"/>
  <c r="DB2041" i="1"/>
  <c r="DC2041" i="1"/>
  <c r="DD2041" i="1"/>
  <c r="DE2041" i="1"/>
  <c r="DF2041" i="1"/>
  <c r="DG2041" i="1"/>
  <c r="DH2041" i="1"/>
  <c r="DI2041" i="1"/>
  <c r="DJ2041" i="1"/>
  <c r="DK2041" i="1"/>
  <c r="DA2042" i="1"/>
  <c r="DB2042" i="1"/>
  <c r="DC2042" i="1"/>
  <c r="DD2042" i="1"/>
  <c r="DE2042" i="1"/>
  <c r="DF2042" i="1"/>
  <c r="DG2042" i="1"/>
  <c r="DH2042" i="1"/>
  <c r="DI2042" i="1"/>
  <c r="DJ2042" i="1"/>
  <c r="DK2042" i="1"/>
  <c r="DA2043" i="1"/>
  <c r="DB2043" i="1"/>
  <c r="DC2043" i="1"/>
  <c r="DD2043" i="1"/>
  <c r="DE2043" i="1"/>
  <c r="DF2043" i="1"/>
  <c r="DG2043" i="1"/>
  <c r="DH2043" i="1"/>
  <c r="DI2043" i="1"/>
  <c r="DJ2043" i="1"/>
  <c r="DK2043" i="1"/>
  <c r="DA2044" i="1"/>
  <c r="DB2044" i="1"/>
  <c r="DC2044" i="1"/>
  <c r="DD2044" i="1"/>
  <c r="DE2044" i="1"/>
  <c r="DF2044" i="1"/>
  <c r="DG2044" i="1"/>
  <c r="DH2044" i="1"/>
  <c r="DI2044" i="1"/>
  <c r="DJ2044" i="1"/>
  <c r="DK2044" i="1"/>
  <c r="DA2045" i="1"/>
  <c r="DB2045" i="1"/>
  <c r="DC2045" i="1"/>
  <c r="DD2045" i="1"/>
  <c r="DE2045" i="1"/>
  <c r="DF2045" i="1"/>
  <c r="DG2045" i="1"/>
  <c r="DH2045" i="1"/>
  <c r="DI2045" i="1"/>
  <c r="DJ2045" i="1"/>
  <c r="DK2045" i="1"/>
  <c r="DA2046" i="1"/>
  <c r="DB2046" i="1"/>
  <c r="DC2046" i="1"/>
  <c r="DD2046" i="1"/>
  <c r="DE2046" i="1"/>
  <c r="DF2046" i="1"/>
  <c r="DG2046" i="1"/>
  <c r="DH2046" i="1"/>
  <c r="DI2046" i="1"/>
  <c r="DJ2046" i="1"/>
  <c r="DK2046" i="1"/>
  <c r="DA2047" i="1"/>
  <c r="DB2047" i="1"/>
  <c r="DC2047" i="1"/>
  <c r="DD2047" i="1"/>
  <c r="DE2047" i="1"/>
  <c r="DF2047" i="1"/>
  <c r="DG2047" i="1"/>
  <c r="DH2047" i="1"/>
  <c r="DI2047" i="1"/>
  <c r="DJ2047" i="1"/>
  <c r="DK2047" i="1"/>
  <c r="DA2048" i="1"/>
  <c r="DB2048" i="1"/>
  <c r="DC2048" i="1"/>
  <c r="DD2048" i="1"/>
  <c r="DE2048" i="1"/>
  <c r="DF2048" i="1"/>
  <c r="DG2048" i="1"/>
  <c r="DH2048" i="1"/>
  <c r="DI2048" i="1"/>
  <c r="DJ2048" i="1"/>
  <c r="DK2048" i="1"/>
  <c r="DA2049" i="1"/>
  <c r="DB2049" i="1"/>
  <c r="DC2049" i="1"/>
  <c r="DD2049" i="1"/>
  <c r="DE2049" i="1"/>
  <c r="DF2049" i="1"/>
  <c r="DG2049" i="1"/>
  <c r="DH2049" i="1"/>
  <c r="DI2049" i="1"/>
  <c r="DJ2049" i="1"/>
  <c r="DK2049" i="1"/>
  <c r="DA2050" i="1"/>
  <c r="DB2050" i="1"/>
  <c r="DC2050" i="1"/>
  <c r="DD2050" i="1"/>
  <c r="DE2050" i="1"/>
  <c r="DF2050" i="1"/>
  <c r="DG2050" i="1"/>
  <c r="DH2050" i="1"/>
  <c r="DI2050" i="1"/>
  <c r="DJ2050" i="1"/>
  <c r="DK2050" i="1"/>
  <c r="DA2051" i="1"/>
  <c r="DB2051" i="1"/>
  <c r="DC2051" i="1"/>
  <c r="DD2051" i="1"/>
  <c r="DE2051" i="1"/>
  <c r="DF2051" i="1"/>
  <c r="DG2051" i="1"/>
  <c r="DH2051" i="1"/>
  <c r="DI2051" i="1"/>
  <c r="DJ2051" i="1"/>
  <c r="DK2051" i="1"/>
  <c r="DA2052" i="1"/>
  <c r="DB2052" i="1"/>
  <c r="DC2052" i="1"/>
  <c r="DD2052" i="1"/>
  <c r="DE2052" i="1"/>
  <c r="DF2052" i="1"/>
  <c r="DG2052" i="1"/>
  <c r="DH2052" i="1"/>
  <c r="DI2052" i="1"/>
  <c r="DJ2052" i="1"/>
  <c r="DK2052" i="1"/>
  <c r="DA2053" i="1"/>
  <c r="DB2053" i="1"/>
  <c r="DC2053" i="1"/>
  <c r="DD2053" i="1"/>
  <c r="DE2053" i="1"/>
  <c r="DF2053" i="1"/>
  <c r="DG2053" i="1"/>
  <c r="DH2053" i="1"/>
  <c r="DI2053" i="1"/>
  <c r="DJ2053" i="1"/>
  <c r="DK2053" i="1"/>
  <c r="DA2054" i="1"/>
  <c r="DB2054" i="1"/>
  <c r="DC2054" i="1"/>
  <c r="DD2054" i="1"/>
  <c r="DE2054" i="1"/>
  <c r="DF2054" i="1"/>
  <c r="DG2054" i="1"/>
  <c r="DH2054" i="1"/>
  <c r="DI2054" i="1"/>
  <c r="DJ2054" i="1"/>
  <c r="DK2054" i="1"/>
  <c r="DA2055" i="1"/>
  <c r="DB2055" i="1"/>
  <c r="DC2055" i="1"/>
  <c r="DD2055" i="1"/>
  <c r="DE2055" i="1"/>
  <c r="DF2055" i="1"/>
  <c r="DG2055" i="1"/>
  <c r="DH2055" i="1"/>
  <c r="DI2055" i="1"/>
  <c r="DJ2055" i="1"/>
  <c r="DK2055" i="1"/>
  <c r="DA2056" i="1"/>
  <c r="DB2056" i="1"/>
  <c r="DC2056" i="1"/>
  <c r="DD2056" i="1"/>
  <c r="DE2056" i="1"/>
  <c r="DF2056" i="1"/>
  <c r="DG2056" i="1"/>
  <c r="DH2056" i="1"/>
  <c r="DI2056" i="1"/>
  <c r="DJ2056" i="1"/>
  <c r="DK2056" i="1"/>
  <c r="DA2057" i="1"/>
  <c r="DB2057" i="1"/>
  <c r="DC2057" i="1"/>
  <c r="DD2057" i="1"/>
  <c r="DE2057" i="1"/>
  <c r="DF2057" i="1"/>
  <c r="DG2057" i="1"/>
  <c r="DH2057" i="1"/>
  <c r="DI2057" i="1"/>
  <c r="DJ2057" i="1"/>
  <c r="DK2057" i="1"/>
  <c r="DA2058" i="1"/>
  <c r="DB2058" i="1"/>
  <c r="DC2058" i="1"/>
  <c r="DD2058" i="1"/>
  <c r="DE2058" i="1"/>
  <c r="DF2058" i="1"/>
  <c r="DG2058" i="1"/>
  <c r="DH2058" i="1"/>
  <c r="DI2058" i="1"/>
  <c r="DJ2058" i="1"/>
  <c r="DK2058" i="1"/>
  <c r="DA2059" i="1"/>
  <c r="DB2059" i="1"/>
  <c r="DC2059" i="1"/>
  <c r="DD2059" i="1"/>
  <c r="DE2059" i="1"/>
  <c r="DF2059" i="1"/>
  <c r="DG2059" i="1"/>
  <c r="DH2059" i="1"/>
  <c r="DI2059" i="1"/>
  <c r="DJ2059" i="1"/>
  <c r="DK2059" i="1"/>
  <c r="DA2060" i="1"/>
  <c r="DB2060" i="1"/>
  <c r="DC2060" i="1"/>
  <c r="DD2060" i="1"/>
  <c r="DE2060" i="1"/>
  <c r="DF2060" i="1"/>
  <c r="DG2060" i="1"/>
  <c r="DH2060" i="1"/>
  <c r="DI2060" i="1"/>
  <c r="DJ2060" i="1"/>
  <c r="DK2060" i="1"/>
  <c r="DA2061" i="1"/>
  <c r="DB2061" i="1"/>
  <c r="DC2061" i="1"/>
  <c r="DD2061" i="1"/>
  <c r="DE2061" i="1"/>
  <c r="DF2061" i="1"/>
  <c r="DG2061" i="1"/>
  <c r="DH2061" i="1"/>
  <c r="DI2061" i="1"/>
  <c r="DJ2061" i="1"/>
  <c r="DK2061" i="1"/>
  <c r="DA2062" i="1"/>
  <c r="DB2062" i="1"/>
  <c r="DC2062" i="1"/>
  <c r="DD2062" i="1"/>
  <c r="DE2062" i="1"/>
  <c r="DF2062" i="1"/>
  <c r="DG2062" i="1"/>
  <c r="DH2062" i="1"/>
  <c r="DI2062" i="1"/>
  <c r="DJ2062" i="1"/>
  <c r="DK2062" i="1"/>
  <c r="DA2063" i="1"/>
  <c r="DB2063" i="1"/>
  <c r="DC2063" i="1"/>
  <c r="DD2063" i="1"/>
  <c r="DE2063" i="1"/>
  <c r="DF2063" i="1"/>
  <c r="DG2063" i="1"/>
  <c r="DH2063" i="1"/>
  <c r="DI2063" i="1"/>
  <c r="DJ2063" i="1"/>
  <c r="DK2063" i="1"/>
  <c r="DA2064" i="1"/>
  <c r="DB2064" i="1"/>
  <c r="DC2064" i="1"/>
  <c r="DD2064" i="1"/>
  <c r="DE2064" i="1"/>
  <c r="DF2064" i="1"/>
  <c r="DG2064" i="1"/>
  <c r="DH2064" i="1"/>
  <c r="DI2064" i="1"/>
  <c r="DJ2064" i="1"/>
  <c r="DK2064" i="1"/>
  <c r="DA2065" i="1"/>
  <c r="DB2065" i="1"/>
  <c r="DC2065" i="1"/>
  <c r="DD2065" i="1"/>
  <c r="DE2065" i="1"/>
  <c r="DF2065" i="1"/>
  <c r="DG2065" i="1"/>
  <c r="DH2065" i="1"/>
  <c r="DI2065" i="1"/>
  <c r="DJ2065" i="1"/>
  <c r="DK2065" i="1"/>
  <c r="DA2066" i="1"/>
  <c r="DB2066" i="1"/>
  <c r="DC2066" i="1"/>
  <c r="DD2066" i="1"/>
  <c r="DE2066" i="1"/>
  <c r="DF2066" i="1"/>
  <c r="DG2066" i="1"/>
  <c r="DH2066" i="1"/>
  <c r="DI2066" i="1"/>
  <c r="DJ2066" i="1"/>
  <c r="DK2066" i="1"/>
  <c r="DA2067" i="1"/>
  <c r="DB2067" i="1"/>
  <c r="DC2067" i="1"/>
  <c r="DD2067" i="1"/>
  <c r="DE2067" i="1"/>
  <c r="DF2067" i="1"/>
  <c r="DG2067" i="1"/>
  <c r="DH2067" i="1"/>
  <c r="DI2067" i="1"/>
  <c r="DJ2067" i="1"/>
  <c r="DK2067" i="1"/>
  <c r="DA2068" i="1"/>
  <c r="DB2068" i="1"/>
  <c r="DC2068" i="1"/>
  <c r="DD2068" i="1"/>
  <c r="DE2068" i="1"/>
  <c r="DF2068" i="1"/>
  <c r="DG2068" i="1"/>
  <c r="DH2068" i="1"/>
  <c r="DI2068" i="1"/>
  <c r="DJ2068" i="1"/>
  <c r="DK2068" i="1"/>
  <c r="DA2069" i="1"/>
  <c r="DB2069" i="1"/>
  <c r="DC2069" i="1"/>
  <c r="DD2069" i="1"/>
  <c r="DE2069" i="1"/>
  <c r="DF2069" i="1"/>
  <c r="DG2069" i="1"/>
  <c r="DH2069" i="1"/>
  <c r="DI2069" i="1"/>
  <c r="DJ2069" i="1"/>
  <c r="DK2069" i="1"/>
  <c r="DA2070" i="1"/>
  <c r="DB2070" i="1"/>
  <c r="DC2070" i="1"/>
  <c r="DD2070" i="1"/>
  <c r="DE2070" i="1"/>
  <c r="DF2070" i="1"/>
  <c r="DG2070" i="1"/>
  <c r="DH2070" i="1"/>
  <c r="DI2070" i="1"/>
  <c r="DJ2070" i="1"/>
  <c r="DK2070" i="1"/>
  <c r="DA2071" i="1"/>
  <c r="DB2071" i="1"/>
  <c r="DC2071" i="1"/>
  <c r="DD2071" i="1"/>
  <c r="DE2071" i="1"/>
  <c r="DF2071" i="1"/>
  <c r="DG2071" i="1"/>
  <c r="DH2071" i="1"/>
  <c r="DI2071" i="1"/>
  <c r="DJ2071" i="1"/>
  <c r="DK2071" i="1"/>
  <c r="DA2072" i="1"/>
  <c r="DB2072" i="1"/>
  <c r="DC2072" i="1"/>
  <c r="DD2072" i="1"/>
  <c r="DE2072" i="1"/>
  <c r="DF2072" i="1"/>
  <c r="DG2072" i="1"/>
  <c r="DH2072" i="1"/>
  <c r="DI2072" i="1"/>
  <c r="DJ2072" i="1"/>
  <c r="DK2072" i="1"/>
  <c r="DA2073" i="1"/>
  <c r="DB2073" i="1"/>
  <c r="DC2073" i="1"/>
  <c r="DD2073" i="1"/>
  <c r="DE2073" i="1"/>
  <c r="DF2073" i="1"/>
  <c r="DG2073" i="1"/>
  <c r="DH2073" i="1"/>
  <c r="DI2073" i="1"/>
  <c r="DJ2073" i="1"/>
  <c r="DK2073" i="1"/>
  <c r="DA2074" i="1"/>
  <c r="DB2074" i="1"/>
  <c r="DC2074" i="1"/>
  <c r="DD2074" i="1"/>
  <c r="DE2074" i="1"/>
  <c r="DF2074" i="1"/>
  <c r="DG2074" i="1"/>
  <c r="DH2074" i="1"/>
  <c r="DI2074" i="1"/>
  <c r="DJ2074" i="1"/>
  <c r="DK2074" i="1"/>
  <c r="DA2075" i="1"/>
  <c r="DB2075" i="1"/>
  <c r="DC2075" i="1"/>
  <c r="DD2075" i="1"/>
  <c r="DE2075" i="1"/>
  <c r="DF2075" i="1"/>
  <c r="DG2075" i="1"/>
  <c r="DH2075" i="1"/>
  <c r="DI2075" i="1"/>
  <c r="DJ2075" i="1"/>
  <c r="DK2075" i="1"/>
  <c r="DA2076" i="1"/>
  <c r="DB2076" i="1"/>
  <c r="DC2076" i="1"/>
  <c r="DD2076" i="1"/>
  <c r="DE2076" i="1"/>
  <c r="DF2076" i="1"/>
  <c r="DG2076" i="1"/>
  <c r="DH2076" i="1"/>
  <c r="DI2076" i="1"/>
  <c r="DJ2076" i="1"/>
  <c r="DK2076" i="1"/>
  <c r="DA2077" i="1"/>
  <c r="DB2077" i="1"/>
  <c r="DC2077" i="1"/>
  <c r="DD2077" i="1"/>
  <c r="DE2077" i="1"/>
  <c r="DF2077" i="1"/>
  <c r="DG2077" i="1"/>
  <c r="DH2077" i="1"/>
  <c r="DI2077" i="1"/>
  <c r="DJ2077" i="1"/>
  <c r="DK2077" i="1"/>
  <c r="DA2078" i="1"/>
  <c r="DB2078" i="1"/>
  <c r="DC2078" i="1"/>
  <c r="DD2078" i="1"/>
  <c r="DE2078" i="1"/>
  <c r="DF2078" i="1"/>
  <c r="DG2078" i="1"/>
  <c r="DH2078" i="1"/>
  <c r="DI2078" i="1"/>
  <c r="DJ2078" i="1"/>
  <c r="DK2078" i="1"/>
  <c r="DA2079" i="1"/>
  <c r="DB2079" i="1"/>
  <c r="DC2079" i="1"/>
  <c r="DD2079" i="1"/>
  <c r="DE2079" i="1"/>
  <c r="DF2079" i="1"/>
  <c r="DG2079" i="1"/>
  <c r="DH2079" i="1"/>
  <c r="DI2079" i="1"/>
  <c r="DJ2079" i="1"/>
  <c r="DK2079" i="1"/>
  <c r="DA2080" i="1"/>
  <c r="DB2080" i="1"/>
  <c r="DC2080" i="1"/>
  <c r="DD2080" i="1"/>
  <c r="DE2080" i="1"/>
  <c r="DF2080" i="1"/>
  <c r="DG2080" i="1"/>
  <c r="DH2080" i="1"/>
  <c r="DI2080" i="1"/>
  <c r="DJ2080" i="1"/>
  <c r="DK2080" i="1"/>
  <c r="DA2081" i="1"/>
  <c r="DB2081" i="1"/>
  <c r="DC2081" i="1"/>
  <c r="DD2081" i="1"/>
  <c r="DE2081" i="1"/>
  <c r="DF2081" i="1"/>
  <c r="DG2081" i="1"/>
  <c r="DH2081" i="1"/>
  <c r="DI2081" i="1"/>
  <c r="DJ2081" i="1"/>
  <c r="DK2081" i="1"/>
  <c r="DA2082" i="1"/>
  <c r="DB2082" i="1"/>
  <c r="DC2082" i="1"/>
  <c r="DD2082" i="1"/>
  <c r="DE2082" i="1"/>
  <c r="DF2082" i="1"/>
  <c r="DG2082" i="1"/>
  <c r="DH2082" i="1"/>
  <c r="DI2082" i="1"/>
  <c r="DJ2082" i="1"/>
  <c r="DK2082" i="1"/>
  <c r="DA2083" i="1"/>
  <c r="DB2083" i="1"/>
  <c r="DC2083" i="1"/>
  <c r="DD2083" i="1"/>
  <c r="DE2083" i="1"/>
  <c r="DF2083" i="1"/>
  <c r="DG2083" i="1"/>
  <c r="DH2083" i="1"/>
  <c r="DI2083" i="1"/>
  <c r="DJ2083" i="1"/>
  <c r="DK2083" i="1"/>
  <c r="DA2084" i="1"/>
  <c r="DB2084" i="1"/>
  <c r="DC2084" i="1"/>
  <c r="DD2084" i="1"/>
  <c r="DE2084" i="1"/>
  <c r="DF2084" i="1"/>
  <c r="DG2084" i="1"/>
  <c r="DH2084" i="1"/>
  <c r="DI2084" i="1"/>
  <c r="DJ2084" i="1"/>
  <c r="DK2084" i="1"/>
  <c r="DA2085" i="1"/>
  <c r="DB2085" i="1"/>
  <c r="DC2085" i="1"/>
  <c r="DD2085" i="1"/>
  <c r="DE2085" i="1"/>
  <c r="DF2085" i="1"/>
  <c r="DG2085" i="1"/>
  <c r="DH2085" i="1"/>
  <c r="DI2085" i="1"/>
  <c r="DJ2085" i="1"/>
  <c r="DK2085" i="1"/>
  <c r="DA2086" i="1"/>
  <c r="DB2086" i="1"/>
  <c r="DC2086" i="1"/>
  <c r="DD2086" i="1"/>
  <c r="DE2086" i="1"/>
  <c r="DF2086" i="1"/>
  <c r="DG2086" i="1"/>
  <c r="DH2086" i="1"/>
  <c r="DI2086" i="1"/>
  <c r="DJ2086" i="1"/>
  <c r="DK2086" i="1"/>
  <c r="DA2087" i="1"/>
  <c r="DB2087" i="1"/>
  <c r="DC2087" i="1"/>
  <c r="DD2087" i="1"/>
  <c r="DE2087" i="1"/>
  <c r="DF2087" i="1"/>
  <c r="DG2087" i="1"/>
  <c r="DH2087" i="1"/>
  <c r="DI2087" i="1"/>
  <c r="DJ2087" i="1"/>
  <c r="DK2087" i="1"/>
  <c r="DA2088" i="1"/>
  <c r="DB2088" i="1"/>
  <c r="DC2088" i="1"/>
  <c r="DD2088" i="1"/>
  <c r="DE2088" i="1"/>
  <c r="DF2088" i="1"/>
  <c r="DG2088" i="1"/>
  <c r="DH2088" i="1"/>
  <c r="DI2088" i="1"/>
  <c r="DJ2088" i="1"/>
  <c r="DK2088" i="1"/>
  <c r="DA2089" i="1"/>
  <c r="DB2089" i="1"/>
  <c r="DC2089" i="1"/>
  <c r="DD2089" i="1"/>
  <c r="DE2089" i="1"/>
  <c r="DF2089" i="1"/>
  <c r="DG2089" i="1"/>
  <c r="DH2089" i="1"/>
  <c r="DI2089" i="1"/>
  <c r="DJ2089" i="1"/>
  <c r="DK2089" i="1"/>
  <c r="DA2090" i="1"/>
  <c r="DB2090" i="1"/>
  <c r="DC2090" i="1"/>
  <c r="DD2090" i="1"/>
  <c r="DE2090" i="1"/>
  <c r="DF2090" i="1"/>
  <c r="DG2090" i="1"/>
  <c r="DH2090" i="1"/>
  <c r="DI2090" i="1"/>
  <c r="DJ2090" i="1"/>
  <c r="DK2090" i="1"/>
  <c r="DA2091" i="1"/>
  <c r="DB2091" i="1"/>
  <c r="DC2091" i="1"/>
  <c r="DD2091" i="1"/>
  <c r="DE2091" i="1"/>
  <c r="DF2091" i="1"/>
  <c r="DG2091" i="1"/>
  <c r="DH2091" i="1"/>
  <c r="DI2091" i="1"/>
  <c r="DJ2091" i="1"/>
  <c r="DK2091" i="1"/>
  <c r="DA2092" i="1"/>
  <c r="DB2092" i="1"/>
  <c r="DC2092" i="1"/>
  <c r="DD2092" i="1"/>
  <c r="DE2092" i="1"/>
  <c r="DF2092" i="1"/>
  <c r="DG2092" i="1"/>
  <c r="DH2092" i="1"/>
  <c r="DI2092" i="1"/>
  <c r="DJ2092" i="1"/>
  <c r="DK2092" i="1"/>
  <c r="DA2093" i="1"/>
  <c r="DB2093" i="1"/>
  <c r="DC2093" i="1"/>
  <c r="DD2093" i="1"/>
  <c r="DE2093" i="1"/>
  <c r="DF2093" i="1"/>
  <c r="DG2093" i="1"/>
  <c r="DH2093" i="1"/>
  <c r="DI2093" i="1"/>
  <c r="DJ2093" i="1"/>
  <c r="DK2093" i="1"/>
  <c r="DA2094" i="1"/>
  <c r="DB2094" i="1"/>
  <c r="DC2094" i="1"/>
  <c r="DD2094" i="1"/>
  <c r="DE2094" i="1"/>
  <c r="DF2094" i="1"/>
  <c r="DG2094" i="1"/>
  <c r="DH2094" i="1"/>
  <c r="DI2094" i="1"/>
  <c r="DJ2094" i="1"/>
  <c r="DK2094" i="1"/>
  <c r="DA2095" i="1"/>
  <c r="DB2095" i="1"/>
  <c r="DC2095" i="1"/>
  <c r="DD2095" i="1"/>
  <c r="DE2095" i="1"/>
  <c r="DF2095" i="1"/>
  <c r="DG2095" i="1"/>
  <c r="DH2095" i="1"/>
  <c r="DI2095" i="1"/>
  <c r="DJ2095" i="1"/>
  <c r="DK2095" i="1"/>
  <c r="DA2096" i="1"/>
  <c r="DB2096" i="1"/>
  <c r="DC2096" i="1"/>
  <c r="DD2096" i="1"/>
  <c r="DE2096" i="1"/>
  <c r="DF2096" i="1"/>
  <c r="DG2096" i="1"/>
  <c r="DH2096" i="1"/>
  <c r="DI2096" i="1"/>
  <c r="DJ2096" i="1"/>
  <c r="DK2096" i="1"/>
  <c r="DA2097" i="1"/>
  <c r="DB2097" i="1"/>
  <c r="DC2097" i="1"/>
  <c r="DD2097" i="1"/>
  <c r="DE2097" i="1"/>
  <c r="DF2097" i="1"/>
  <c r="DG2097" i="1"/>
  <c r="DH2097" i="1"/>
  <c r="DI2097" i="1"/>
  <c r="DJ2097" i="1"/>
  <c r="DK2097" i="1"/>
  <c r="DA2098" i="1"/>
  <c r="DB2098" i="1"/>
  <c r="DC2098" i="1"/>
  <c r="DD2098" i="1"/>
  <c r="DE2098" i="1"/>
  <c r="DF2098" i="1"/>
  <c r="DG2098" i="1"/>
  <c r="DH2098" i="1"/>
  <c r="DI2098" i="1"/>
  <c r="DJ2098" i="1"/>
  <c r="DK2098" i="1"/>
  <c r="DA2099" i="1"/>
  <c r="DB2099" i="1"/>
  <c r="DC2099" i="1"/>
  <c r="DD2099" i="1"/>
  <c r="DE2099" i="1"/>
  <c r="DF2099" i="1"/>
  <c r="DG2099" i="1"/>
  <c r="DH2099" i="1"/>
  <c r="DI2099" i="1"/>
  <c r="DJ2099" i="1"/>
  <c r="DK2099" i="1"/>
  <c r="DA2100" i="1"/>
  <c r="DB2100" i="1"/>
  <c r="DC2100" i="1"/>
  <c r="DD2100" i="1"/>
  <c r="DE2100" i="1"/>
  <c r="DF2100" i="1"/>
  <c r="DG2100" i="1"/>
  <c r="DH2100" i="1"/>
  <c r="DI2100" i="1"/>
  <c r="DJ2100" i="1"/>
  <c r="DK2100" i="1"/>
  <c r="DA2101" i="1"/>
  <c r="DB2101" i="1"/>
  <c r="DC2101" i="1"/>
  <c r="DD2101" i="1"/>
  <c r="DE2101" i="1"/>
  <c r="DF2101" i="1"/>
  <c r="DG2101" i="1"/>
  <c r="DH2101" i="1"/>
  <c r="DI2101" i="1"/>
  <c r="DJ2101" i="1"/>
  <c r="DK2101" i="1"/>
  <c r="DA2102" i="1"/>
  <c r="DB2102" i="1"/>
  <c r="DC2102" i="1"/>
  <c r="DD2102" i="1"/>
  <c r="DE2102" i="1"/>
  <c r="DF2102" i="1"/>
  <c r="DG2102" i="1"/>
  <c r="DH2102" i="1"/>
  <c r="DI2102" i="1"/>
  <c r="DJ2102" i="1"/>
  <c r="DK2102" i="1"/>
  <c r="DA2103" i="1"/>
  <c r="DB2103" i="1"/>
  <c r="DC2103" i="1"/>
  <c r="DD2103" i="1"/>
  <c r="DE2103" i="1"/>
  <c r="DF2103" i="1"/>
  <c r="DG2103" i="1"/>
  <c r="DH2103" i="1"/>
  <c r="DI2103" i="1"/>
  <c r="DJ2103" i="1"/>
  <c r="DK2103" i="1"/>
  <c r="DA2104" i="1"/>
  <c r="DB2104" i="1"/>
  <c r="DC2104" i="1"/>
  <c r="DD2104" i="1"/>
  <c r="DE2104" i="1"/>
  <c r="DF2104" i="1"/>
  <c r="DG2104" i="1"/>
  <c r="DH2104" i="1"/>
  <c r="DI2104" i="1"/>
  <c r="DJ2104" i="1"/>
  <c r="DK2104" i="1"/>
  <c r="DA2105" i="1"/>
  <c r="DB2105" i="1"/>
  <c r="DC2105" i="1"/>
  <c r="DD2105" i="1"/>
  <c r="DE2105" i="1"/>
  <c r="DF2105" i="1"/>
  <c r="DG2105" i="1"/>
  <c r="DH2105" i="1"/>
  <c r="DI2105" i="1"/>
  <c r="DJ2105" i="1"/>
  <c r="DK2105" i="1"/>
  <c r="DA2106" i="1"/>
  <c r="DB2106" i="1"/>
  <c r="DC2106" i="1"/>
  <c r="DD2106" i="1"/>
  <c r="DE2106" i="1"/>
  <c r="DF2106" i="1"/>
  <c r="DG2106" i="1"/>
  <c r="DH2106" i="1"/>
  <c r="DI2106" i="1"/>
  <c r="DJ2106" i="1"/>
  <c r="DK2106" i="1"/>
  <c r="DA2107" i="1"/>
  <c r="DB2107" i="1"/>
  <c r="DC2107" i="1"/>
  <c r="DD2107" i="1"/>
  <c r="DE2107" i="1"/>
  <c r="DF2107" i="1"/>
  <c r="DG2107" i="1"/>
  <c r="DH2107" i="1"/>
  <c r="DI2107" i="1"/>
  <c r="DJ2107" i="1"/>
  <c r="DK2107" i="1"/>
  <c r="DA2108" i="1"/>
  <c r="DB2108" i="1"/>
  <c r="DC2108" i="1"/>
  <c r="DD2108" i="1"/>
  <c r="DE2108" i="1"/>
  <c r="DF2108" i="1"/>
  <c r="DG2108" i="1"/>
  <c r="DH2108" i="1"/>
  <c r="DI2108" i="1"/>
  <c r="DJ2108" i="1"/>
  <c r="DK2108" i="1"/>
  <c r="DA2109" i="1"/>
  <c r="DB2109" i="1"/>
  <c r="DC2109" i="1"/>
  <c r="DD2109" i="1"/>
  <c r="DE2109" i="1"/>
  <c r="DF2109" i="1"/>
  <c r="DG2109" i="1"/>
  <c r="DH2109" i="1"/>
  <c r="DI2109" i="1"/>
  <c r="DJ2109" i="1"/>
  <c r="DK2109" i="1"/>
  <c r="DA2110" i="1"/>
  <c r="DB2110" i="1"/>
  <c r="DC2110" i="1"/>
  <c r="DD2110" i="1"/>
  <c r="DE2110" i="1"/>
  <c r="DF2110" i="1"/>
  <c r="DG2110" i="1"/>
  <c r="DH2110" i="1"/>
  <c r="DI2110" i="1"/>
  <c r="DJ2110" i="1"/>
  <c r="DK2110" i="1"/>
  <c r="DA2111" i="1"/>
  <c r="DB2111" i="1"/>
  <c r="DC2111" i="1"/>
  <c r="DD2111" i="1"/>
  <c r="DE2111" i="1"/>
  <c r="DF2111" i="1"/>
  <c r="DG2111" i="1"/>
  <c r="DH2111" i="1"/>
  <c r="DI2111" i="1"/>
  <c r="DJ2111" i="1"/>
  <c r="DK2111" i="1"/>
  <c r="DA2112" i="1"/>
  <c r="DB2112" i="1"/>
  <c r="DC2112" i="1"/>
  <c r="DD2112" i="1"/>
  <c r="DE2112" i="1"/>
  <c r="DF2112" i="1"/>
  <c r="DG2112" i="1"/>
  <c r="DH2112" i="1"/>
  <c r="DI2112" i="1"/>
  <c r="DJ2112" i="1"/>
  <c r="DK2112" i="1"/>
  <c r="DA2113" i="1"/>
  <c r="DB2113" i="1"/>
  <c r="DC2113" i="1"/>
  <c r="DD2113" i="1"/>
  <c r="DE2113" i="1"/>
  <c r="DF2113" i="1"/>
  <c r="DG2113" i="1"/>
  <c r="DH2113" i="1"/>
  <c r="DI2113" i="1"/>
  <c r="DJ2113" i="1"/>
  <c r="DK2113" i="1"/>
  <c r="DA2114" i="1"/>
  <c r="DB2114" i="1"/>
  <c r="DC2114" i="1"/>
  <c r="DD2114" i="1"/>
  <c r="DE2114" i="1"/>
  <c r="DF2114" i="1"/>
  <c r="DG2114" i="1"/>
  <c r="DH2114" i="1"/>
  <c r="DI2114" i="1"/>
  <c r="DJ2114" i="1"/>
  <c r="DK2114" i="1"/>
  <c r="DA2115" i="1"/>
  <c r="DB2115" i="1"/>
  <c r="DC2115" i="1"/>
  <c r="DD2115" i="1"/>
  <c r="DE2115" i="1"/>
  <c r="DF2115" i="1"/>
  <c r="DG2115" i="1"/>
  <c r="DH2115" i="1"/>
  <c r="DI2115" i="1"/>
  <c r="DJ2115" i="1"/>
  <c r="DK2115" i="1"/>
  <c r="DA2116" i="1"/>
  <c r="DB2116" i="1"/>
  <c r="DC2116" i="1"/>
  <c r="DD2116" i="1"/>
  <c r="DE2116" i="1"/>
  <c r="DF2116" i="1"/>
  <c r="DG2116" i="1"/>
  <c r="DH2116" i="1"/>
  <c r="DI2116" i="1"/>
  <c r="DJ2116" i="1"/>
  <c r="DK2116" i="1"/>
  <c r="DA2117" i="1"/>
  <c r="DB2117" i="1"/>
  <c r="DC2117" i="1"/>
  <c r="DD2117" i="1"/>
  <c r="DE2117" i="1"/>
  <c r="DF2117" i="1"/>
  <c r="DG2117" i="1"/>
  <c r="DH2117" i="1"/>
  <c r="DI2117" i="1"/>
  <c r="DJ2117" i="1"/>
  <c r="DK2117" i="1"/>
  <c r="DA2118" i="1"/>
  <c r="DB2118" i="1"/>
  <c r="DC2118" i="1"/>
  <c r="DD2118" i="1"/>
  <c r="DE2118" i="1"/>
  <c r="DF2118" i="1"/>
  <c r="DG2118" i="1"/>
  <c r="DH2118" i="1"/>
  <c r="DI2118" i="1"/>
  <c r="DJ2118" i="1"/>
  <c r="DK2118" i="1"/>
  <c r="DA2119" i="1"/>
  <c r="DB2119" i="1"/>
  <c r="DC2119" i="1"/>
  <c r="DD2119" i="1"/>
  <c r="DE2119" i="1"/>
  <c r="DF2119" i="1"/>
  <c r="DG2119" i="1"/>
  <c r="DH2119" i="1"/>
  <c r="DI2119" i="1"/>
  <c r="DJ2119" i="1"/>
  <c r="DK2119" i="1"/>
  <c r="DA2120" i="1"/>
  <c r="DB2120" i="1"/>
  <c r="DC2120" i="1"/>
  <c r="DD2120" i="1"/>
  <c r="DE2120" i="1"/>
  <c r="DF2120" i="1"/>
  <c r="DG2120" i="1"/>
  <c r="DH2120" i="1"/>
  <c r="DI2120" i="1"/>
  <c r="DJ2120" i="1"/>
  <c r="DK2120" i="1"/>
  <c r="DA2121" i="1"/>
  <c r="DB2121" i="1"/>
  <c r="DC2121" i="1"/>
  <c r="DD2121" i="1"/>
  <c r="DE2121" i="1"/>
  <c r="DF2121" i="1"/>
  <c r="DG2121" i="1"/>
  <c r="DH2121" i="1"/>
  <c r="DI2121" i="1"/>
  <c r="DJ2121" i="1"/>
  <c r="DK2121" i="1"/>
  <c r="DA2122" i="1"/>
  <c r="DB2122" i="1"/>
  <c r="DC2122" i="1"/>
  <c r="DD2122" i="1"/>
  <c r="DE2122" i="1"/>
  <c r="DF2122" i="1"/>
  <c r="DG2122" i="1"/>
  <c r="DH2122" i="1"/>
  <c r="DI2122" i="1"/>
  <c r="DJ2122" i="1"/>
  <c r="DK2122" i="1"/>
  <c r="DA2123" i="1"/>
  <c r="DB2123" i="1"/>
  <c r="DC2123" i="1"/>
  <c r="DD2123" i="1"/>
  <c r="DE2123" i="1"/>
  <c r="DF2123" i="1"/>
  <c r="DG2123" i="1"/>
  <c r="DH2123" i="1"/>
  <c r="DI2123" i="1"/>
  <c r="DJ2123" i="1"/>
  <c r="DK2123" i="1"/>
  <c r="DA2124" i="1"/>
  <c r="DB2124" i="1"/>
  <c r="DC2124" i="1"/>
  <c r="DD2124" i="1"/>
  <c r="DE2124" i="1"/>
  <c r="DF2124" i="1"/>
  <c r="DG2124" i="1"/>
  <c r="DH2124" i="1"/>
  <c r="DI2124" i="1"/>
  <c r="DJ2124" i="1"/>
  <c r="DK2124" i="1"/>
  <c r="DA2125" i="1"/>
  <c r="DB2125" i="1"/>
  <c r="DC2125" i="1"/>
  <c r="DD2125" i="1"/>
  <c r="DE2125" i="1"/>
  <c r="DF2125" i="1"/>
  <c r="DG2125" i="1"/>
  <c r="DH2125" i="1"/>
  <c r="DI2125" i="1"/>
  <c r="DJ2125" i="1"/>
  <c r="DK2125" i="1"/>
  <c r="DA2126" i="1"/>
  <c r="DB2126" i="1"/>
  <c r="DC2126" i="1"/>
  <c r="DD2126" i="1"/>
  <c r="DE2126" i="1"/>
  <c r="DF2126" i="1"/>
  <c r="DG2126" i="1"/>
  <c r="DH2126" i="1"/>
  <c r="DI2126" i="1"/>
  <c r="DJ2126" i="1"/>
  <c r="DK2126" i="1"/>
  <c r="DA2127" i="1"/>
  <c r="DB2127" i="1"/>
  <c r="DC2127" i="1"/>
  <c r="DD2127" i="1"/>
  <c r="DE2127" i="1"/>
  <c r="DF2127" i="1"/>
  <c r="DG2127" i="1"/>
  <c r="DH2127" i="1"/>
  <c r="DI2127" i="1"/>
  <c r="DJ2127" i="1"/>
  <c r="DK2127" i="1"/>
  <c r="DA2128" i="1"/>
  <c r="DB2128" i="1"/>
  <c r="DC2128" i="1"/>
  <c r="DD2128" i="1"/>
  <c r="DE2128" i="1"/>
  <c r="DF2128" i="1"/>
  <c r="DG2128" i="1"/>
  <c r="DH2128" i="1"/>
  <c r="DI2128" i="1"/>
  <c r="DJ2128" i="1"/>
  <c r="DK2128" i="1"/>
  <c r="DA2129" i="1"/>
  <c r="DB2129" i="1"/>
  <c r="DC2129" i="1"/>
  <c r="DD2129" i="1"/>
  <c r="DE2129" i="1"/>
  <c r="DF2129" i="1"/>
  <c r="DG2129" i="1"/>
  <c r="DH2129" i="1"/>
  <c r="DI2129" i="1"/>
  <c r="DJ2129" i="1"/>
  <c r="DK2129" i="1"/>
  <c r="DA2130" i="1"/>
  <c r="DB2130" i="1"/>
  <c r="DC2130" i="1"/>
  <c r="DD2130" i="1"/>
  <c r="DE2130" i="1"/>
  <c r="DF2130" i="1"/>
  <c r="DG2130" i="1"/>
  <c r="DH2130" i="1"/>
  <c r="DI2130" i="1"/>
  <c r="DJ2130" i="1"/>
  <c r="DK2130" i="1"/>
  <c r="DA2131" i="1"/>
  <c r="DB2131" i="1"/>
  <c r="DC2131" i="1"/>
  <c r="DD2131" i="1"/>
  <c r="DE2131" i="1"/>
  <c r="DF2131" i="1"/>
  <c r="DG2131" i="1"/>
  <c r="DH2131" i="1"/>
  <c r="DI2131" i="1"/>
  <c r="DJ2131" i="1"/>
  <c r="DK2131" i="1"/>
  <c r="DA2132" i="1"/>
  <c r="DB2132" i="1"/>
  <c r="DC2132" i="1"/>
  <c r="DD2132" i="1"/>
  <c r="DE2132" i="1"/>
  <c r="DF2132" i="1"/>
  <c r="DG2132" i="1"/>
  <c r="DH2132" i="1"/>
  <c r="DI2132" i="1"/>
  <c r="DJ2132" i="1"/>
  <c r="DK2132" i="1"/>
  <c r="DA2133" i="1"/>
  <c r="DB2133" i="1"/>
  <c r="DC2133" i="1"/>
  <c r="DD2133" i="1"/>
  <c r="DE2133" i="1"/>
  <c r="DF2133" i="1"/>
  <c r="DG2133" i="1"/>
  <c r="DH2133" i="1"/>
  <c r="DI2133" i="1"/>
  <c r="DJ2133" i="1"/>
  <c r="DK2133" i="1"/>
  <c r="DA2134" i="1"/>
  <c r="DB2134" i="1"/>
  <c r="DC2134" i="1"/>
  <c r="DD2134" i="1"/>
  <c r="DE2134" i="1"/>
  <c r="DF2134" i="1"/>
  <c r="DG2134" i="1"/>
  <c r="DH2134" i="1"/>
  <c r="DI2134" i="1"/>
  <c r="DJ2134" i="1"/>
  <c r="DK2134" i="1"/>
  <c r="DA2135" i="1"/>
  <c r="DB2135" i="1"/>
  <c r="DC2135" i="1"/>
  <c r="DD2135" i="1"/>
  <c r="DE2135" i="1"/>
  <c r="DF2135" i="1"/>
  <c r="DG2135" i="1"/>
  <c r="DH2135" i="1"/>
  <c r="DI2135" i="1"/>
  <c r="DJ2135" i="1"/>
  <c r="DK2135" i="1"/>
  <c r="DA2136" i="1"/>
  <c r="DB2136" i="1"/>
  <c r="DC2136" i="1"/>
  <c r="DD2136" i="1"/>
  <c r="DE2136" i="1"/>
  <c r="DF2136" i="1"/>
  <c r="DG2136" i="1"/>
  <c r="DH2136" i="1"/>
  <c r="DI2136" i="1"/>
  <c r="DJ2136" i="1"/>
  <c r="DK2136" i="1"/>
  <c r="DA2137" i="1"/>
  <c r="DB2137" i="1"/>
  <c r="DC2137" i="1"/>
  <c r="DD2137" i="1"/>
  <c r="DE2137" i="1"/>
  <c r="DF2137" i="1"/>
  <c r="DG2137" i="1"/>
  <c r="DH2137" i="1"/>
  <c r="DI2137" i="1"/>
  <c r="DJ2137" i="1"/>
  <c r="DK2137" i="1"/>
  <c r="DA2138" i="1"/>
  <c r="DB2138" i="1"/>
  <c r="DC2138" i="1"/>
  <c r="DD2138" i="1"/>
  <c r="DE2138" i="1"/>
  <c r="DF2138" i="1"/>
  <c r="DG2138" i="1"/>
  <c r="DH2138" i="1"/>
  <c r="DI2138" i="1"/>
  <c r="DJ2138" i="1"/>
  <c r="DK2138" i="1"/>
  <c r="DA2139" i="1"/>
  <c r="DB2139" i="1"/>
  <c r="DC2139" i="1"/>
  <c r="DD2139" i="1"/>
  <c r="DE2139" i="1"/>
  <c r="DF2139" i="1"/>
  <c r="DG2139" i="1"/>
  <c r="DH2139" i="1"/>
  <c r="DI2139" i="1"/>
  <c r="DJ2139" i="1"/>
  <c r="DK2139" i="1"/>
  <c r="DA2140" i="1"/>
  <c r="DB2140" i="1"/>
  <c r="DC2140" i="1"/>
  <c r="DD2140" i="1"/>
  <c r="DE2140" i="1"/>
  <c r="DF2140" i="1"/>
  <c r="DG2140" i="1"/>
  <c r="DH2140" i="1"/>
  <c r="DI2140" i="1"/>
  <c r="DJ2140" i="1"/>
  <c r="DK2140" i="1"/>
  <c r="DA2141" i="1"/>
  <c r="DB2141" i="1"/>
  <c r="DC2141" i="1"/>
  <c r="DD2141" i="1"/>
  <c r="DE2141" i="1"/>
  <c r="DF2141" i="1"/>
  <c r="DG2141" i="1"/>
  <c r="DH2141" i="1"/>
  <c r="DI2141" i="1"/>
  <c r="DJ2141" i="1"/>
  <c r="DK2141" i="1"/>
  <c r="DA2142" i="1"/>
  <c r="DB2142" i="1"/>
  <c r="DC2142" i="1"/>
  <c r="DD2142" i="1"/>
  <c r="DE2142" i="1"/>
  <c r="DF2142" i="1"/>
  <c r="DG2142" i="1"/>
  <c r="DH2142" i="1"/>
  <c r="DI2142" i="1"/>
  <c r="DJ2142" i="1"/>
  <c r="DK2142" i="1"/>
  <c r="DA2143" i="1"/>
  <c r="DB2143" i="1"/>
  <c r="DC2143" i="1"/>
  <c r="DD2143" i="1"/>
  <c r="DE2143" i="1"/>
  <c r="DF2143" i="1"/>
  <c r="DG2143" i="1"/>
  <c r="DH2143" i="1"/>
  <c r="DI2143" i="1"/>
  <c r="DJ2143" i="1"/>
  <c r="DK2143" i="1"/>
  <c r="DA2144" i="1"/>
  <c r="DB2144" i="1"/>
  <c r="DC2144" i="1"/>
  <c r="DD2144" i="1"/>
  <c r="DE2144" i="1"/>
  <c r="DF2144" i="1"/>
  <c r="DG2144" i="1"/>
  <c r="DH2144" i="1"/>
  <c r="DI2144" i="1"/>
  <c r="DJ2144" i="1"/>
  <c r="DK2144" i="1"/>
  <c r="DA2145" i="1"/>
  <c r="DB2145" i="1"/>
  <c r="DC2145" i="1"/>
  <c r="DD2145" i="1"/>
  <c r="DE2145" i="1"/>
  <c r="DF2145" i="1"/>
  <c r="DG2145" i="1"/>
  <c r="DH2145" i="1"/>
  <c r="DI2145" i="1"/>
  <c r="DJ2145" i="1"/>
  <c r="DK2145" i="1"/>
  <c r="DA2146" i="1"/>
  <c r="DB2146" i="1"/>
  <c r="DC2146" i="1"/>
  <c r="DD2146" i="1"/>
  <c r="DE2146" i="1"/>
  <c r="DF2146" i="1"/>
  <c r="DG2146" i="1"/>
  <c r="DH2146" i="1"/>
  <c r="DI2146" i="1"/>
  <c r="DJ2146" i="1"/>
  <c r="DK2146" i="1"/>
  <c r="DA2147" i="1"/>
  <c r="DB2147" i="1"/>
  <c r="DC2147" i="1"/>
  <c r="DD2147" i="1"/>
  <c r="DE2147" i="1"/>
  <c r="DF2147" i="1"/>
  <c r="DG2147" i="1"/>
  <c r="DH2147" i="1"/>
  <c r="DI2147" i="1"/>
  <c r="DJ2147" i="1"/>
  <c r="DK2147" i="1"/>
  <c r="DA2148" i="1"/>
  <c r="DB2148" i="1"/>
  <c r="DC2148" i="1"/>
  <c r="DD2148" i="1"/>
  <c r="DE2148" i="1"/>
  <c r="DF2148" i="1"/>
  <c r="DG2148" i="1"/>
  <c r="DH2148" i="1"/>
  <c r="DI2148" i="1"/>
  <c r="DJ2148" i="1"/>
  <c r="DK2148" i="1"/>
  <c r="DA2149" i="1"/>
  <c r="DB2149" i="1"/>
  <c r="DC2149" i="1"/>
  <c r="DD2149" i="1"/>
  <c r="DE2149" i="1"/>
  <c r="DF2149" i="1"/>
  <c r="DG2149" i="1"/>
  <c r="DH2149" i="1"/>
  <c r="DI2149" i="1"/>
  <c r="DJ2149" i="1"/>
  <c r="DK2149" i="1"/>
  <c r="DA2150" i="1"/>
  <c r="DB2150" i="1"/>
  <c r="DC2150" i="1"/>
  <c r="DD2150" i="1"/>
  <c r="DE2150" i="1"/>
  <c r="DF2150" i="1"/>
  <c r="DG2150" i="1"/>
  <c r="DH2150" i="1"/>
  <c r="DI2150" i="1"/>
  <c r="DJ2150" i="1"/>
  <c r="DK2150" i="1"/>
  <c r="DA2151" i="1"/>
  <c r="DB2151" i="1"/>
  <c r="DC2151" i="1"/>
  <c r="DD2151" i="1"/>
  <c r="DE2151" i="1"/>
  <c r="DF2151" i="1"/>
  <c r="DG2151" i="1"/>
  <c r="DH2151" i="1"/>
  <c r="DI2151" i="1"/>
  <c r="DJ2151" i="1"/>
  <c r="DK2151" i="1"/>
  <c r="DA2152" i="1"/>
  <c r="DB2152" i="1"/>
  <c r="DC2152" i="1"/>
  <c r="DD2152" i="1"/>
  <c r="DE2152" i="1"/>
  <c r="DF2152" i="1"/>
  <c r="DG2152" i="1"/>
  <c r="DH2152" i="1"/>
  <c r="DI2152" i="1"/>
  <c r="DJ2152" i="1"/>
  <c r="DK2152" i="1"/>
  <c r="DA2153" i="1"/>
  <c r="DB2153" i="1"/>
  <c r="DC2153" i="1"/>
  <c r="DD2153" i="1"/>
  <c r="DE2153" i="1"/>
  <c r="DF2153" i="1"/>
  <c r="DG2153" i="1"/>
  <c r="DH2153" i="1"/>
  <c r="DI2153" i="1"/>
  <c r="DJ2153" i="1"/>
  <c r="DK2153" i="1"/>
  <c r="DA2154" i="1"/>
  <c r="DB2154" i="1"/>
  <c r="DC2154" i="1"/>
  <c r="DD2154" i="1"/>
  <c r="DE2154" i="1"/>
  <c r="DF2154" i="1"/>
  <c r="DG2154" i="1"/>
  <c r="DH2154" i="1"/>
  <c r="DI2154" i="1"/>
  <c r="DJ2154" i="1"/>
  <c r="DK2154" i="1"/>
  <c r="DA2155" i="1"/>
  <c r="DB2155" i="1"/>
  <c r="DC2155" i="1"/>
  <c r="DD2155" i="1"/>
  <c r="DE2155" i="1"/>
  <c r="DF2155" i="1"/>
  <c r="DG2155" i="1"/>
  <c r="DH2155" i="1"/>
  <c r="DI2155" i="1"/>
  <c r="DJ2155" i="1"/>
  <c r="DK2155" i="1"/>
  <c r="DA2156" i="1"/>
  <c r="DB2156" i="1"/>
  <c r="DC2156" i="1"/>
  <c r="DD2156" i="1"/>
  <c r="DE2156" i="1"/>
  <c r="DF2156" i="1"/>
  <c r="DG2156" i="1"/>
  <c r="DH2156" i="1"/>
  <c r="DI2156" i="1"/>
  <c r="DJ2156" i="1"/>
  <c r="DK2156" i="1"/>
  <c r="DA2157" i="1"/>
  <c r="DB2157" i="1"/>
  <c r="DC2157" i="1"/>
  <c r="DD2157" i="1"/>
  <c r="DE2157" i="1"/>
  <c r="DF2157" i="1"/>
  <c r="DG2157" i="1"/>
  <c r="DH2157" i="1"/>
  <c r="DI2157" i="1"/>
  <c r="DJ2157" i="1"/>
  <c r="DK2157" i="1"/>
  <c r="DA2158" i="1"/>
  <c r="DB2158" i="1"/>
  <c r="DC2158" i="1"/>
  <c r="DD2158" i="1"/>
  <c r="DE2158" i="1"/>
  <c r="DF2158" i="1"/>
  <c r="DG2158" i="1"/>
  <c r="DH2158" i="1"/>
  <c r="DI2158" i="1"/>
  <c r="DJ2158" i="1"/>
  <c r="DK2158" i="1"/>
  <c r="DA2159" i="1"/>
  <c r="DB2159" i="1"/>
  <c r="DC2159" i="1"/>
  <c r="DD2159" i="1"/>
  <c r="DE2159" i="1"/>
  <c r="DF2159" i="1"/>
  <c r="DG2159" i="1"/>
  <c r="DH2159" i="1"/>
  <c r="DI2159" i="1"/>
  <c r="DJ2159" i="1"/>
  <c r="DK2159" i="1"/>
  <c r="DA2160" i="1"/>
  <c r="DB2160" i="1"/>
  <c r="DC2160" i="1"/>
  <c r="DD2160" i="1"/>
  <c r="DE2160" i="1"/>
  <c r="DF2160" i="1"/>
  <c r="DG2160" i="1"/>
  <c r="DH2160" i="1"/>
  <c r="DI2160" i="1"/>
  <c r="DJ2160" i="1"/>
  <c r="DK2160" i="1"/>
  <c r="DA2161" i="1"/>
  <c r="DB2161" i="1"/>
  <c r="DC2161" i="1"/>
  <c r="DD2161" i="1"/>
  <c r="DE2161" i="1"/>
  <c r="DF2161" i="1"/>
  <c r="DG2161" i="1"/>
  <c r="DH2161" i="1"/>
  <c r="DI2161" i="1"/>
  <c r="DJ2161" i="1"/>
  <c r="DK2161" i="1"/>
  <c r="DA2162" i="1"/>
  <c r="DB2162" i="1"/>
  <c r="DC2162" i="1"/>
  <c r="DD2162" i="1"/>
  <c r="DE2162" i="1"/>
  <c r="DF2162" i="1"/>
  <c r="DG2162" i="1"/>
  <c r="DH2162" i="1"/>
  <c r="DI2162" i="1"/>
  <c r="DJ2162" i="1"/>
  <c r="DK2162" i="1"/>
  <c r="DA2163" i="1"/>
  <c r="DB2163" i="1"/>
  <c r="DC2163" i="1"/>
  <c r="DD2163" i="1"/>
  <c r="DE2163" i="1"/>
  <c r="DF2163" i="1"/>
  <c r="DG2163" i="1"/>
  <c r="DH2163" i="1"/>
  <c r="DI2163" i="1"/>
  <c r="DJ2163" i="1"/>
  <c r="DK2163" i="1"/>
  <c r="DA2164" i="1"/>
  <c r="DB2164" i="1"/>
  <c r="DC2164" i="1"/>
  <c r="DD2164" i="1"/>
  <c r="DE2164" i="1"/>
  <c r="DF2164" i="1"/>
  <c r="DG2164" i="1"/>
  <c r="DH2164" i="1"/>
  <c r="DI2164" i="1"/>
  <c r="DJ2164" i="1"/>
  <c r="DK2164" i="1"/>
  <c r="DA2165" i="1"/>
  <c r="DB2165" i="1"/>
  <c r="DC2165" i="1"/>
  <c r="DD2165" i="1"/>
  <c r="DE2165" i="1"/>
  <c r="DF2165" i="1"/>
  <c r="DG2165" i="1"/>
  <c r="DH2165" i="1"/>
  <c r="DI2165" i="1"/>
  <c r="DJ2165" i="1"/>
  <c r="DK2165" i="1"/>
  <c r="DA2166" i="1"/>
  <c r="DB2166" i="1"/>
  <c r="DC2166" i="1"/>
  <c r="DD2166" i="1"/>
  <c r="DE2166" i="1"/>
  <c r="DF2166" i="1"/>
  <c r="DG2166" i="1"/>
  <c r="DH2166" i="1"/>
  <c r="DI2166" i="1"/>
  <c r="DJ2166" i="1"/>
  <c r="DK2166" i="1"/>
  <c r="DA2167" i="1"/>
  <c r="DB2167" i="1"/>
  <c r="DC2167" i="1"/>
  <c r="DD2167" i="1"/>
  <c r="DE2167" i="1"/>
  <c r="DF2167" i="1"/>
  <c r="DG2167" i="1"/>
  <c r="DH2167" i="1"/>
  <c r="DI2167" i="1"/>
  <c r="DJ2167" i="1"/>
  <c r="DK2167" i="1"/>
  <c r="DA2168" i="1"/>
  <c r="DB2168" i="1"/>
  <c r="DC2168" i="1"/>
  <c r="DD2168" i="1"/>
  <c r="DE2168" i="1"/>
  <c r="DF2168" i="1"/>
  <c r="DG2168" i="1"/>
  <c r="DH2168" i="1"/>
  <c r="DI2168" i="1"/>
  <c r="DJ2168" i="1"/>
  <c r="DK2168" i="1"/>
  <c r="DA2169" i="1"/>
  <c r="DB2169" i="1"/>
  <c r="DC2169" i="1"/>
  <c r="DD2169" i="1"/>
  <c r="DE2169" i="1"/>
  <c r="DF2169" i="1"/>
  <c r="DG2169" i="1"/>
  <c r="DH2169" i="1"/>
  <c r="DI2169" i="1"/>
  <c r="DJ2169" i="1"/>
  <c r="DK2169" i="1"/>
  <c r="DA2170" i="1"/>
  <c r="DB2170" i="1"/>
  <c r="DC2170" i="1"/>
  <c r="DD2170" i="1"/>
  <c r="DE2170" i="1"/>
  <c r="DF2170" i="1"/>
  <c r="DG2170" i="1"/>
  <c r="DH2170" i="1"/>
  <c r="DI2170" i="1"/>
  <c r="DJ2170" i="1"/>
  <c r="DK2170" i="1"/>
  <c r="DA2171" i="1"/>
  <c r="DB2171" i="1"/>
  <c r="DC2171" i="1"/>
  <c r="DD2171" i="1"/>
  <c r="DE2171" i="1"/>
  <c r="DF2171" i="1"/>
  <c r="DG2171" i="1"/>
  <c r="DH2171" i="1"/>
  <c r="DI2171" i="1"/>
  <c r="DJ2171" i="1"/>
  <c r="DK2171" i="1"/>
  <c r="DA2172" i="1"/>
  <c r="DB2172" i="1"/>
  <c r="DC2172" i="1"/>
  <c r="DD2172" i="1"/>
  <c r="DE2172" i="1"/>
  <c r="DF2172" i="1"/>
  <c r="DG2172" i="1"/>
  <c r="DH2172" i="1"/>
  <c r="DI2172" i="1"/>
  <c r="DJ2172" i="1"/>
  <c r="DK2172" i="1"/>
  <c r="DA2173" i="1"/>
  <c r="DB2173" i="1"/>
  <c r="DC2173" i="1"/>
  <c r="DD2173" i="1"/>
  <c r="DE2173" i="1"/>
  <c r="DF2173" i="1"/>
  <c r="DG2173" i="1"/>
  <c r="DH2173" i="1"/>
  <c r="DI2173" i="1"/>
  <c r="DJ2173" i="1"/>
  <c r="DK2173" i="1"/>
  <c r="DA2174" i="1"/>
  <c r="DB2174" i="1"/>
  <c r="DC2174" i="1"/>
  <c r="DD2174" i="1"/>
  <c r="DE2174" i="1"/>
  <c r="DF2174" i="1"/>
  <c r="DG2174" i="1"/>
  <c r="DH2174" i="1"/>
  <c r="DI2174" i="1"/>
  <c r="DJ2174" i="1"/>
  <c r="DK2174" i="1"/>
  <c r="DA2175" i="1"/>
  <c r="DB2175" i="1"/>
  <c r="DC2175" i="1"/>
  <c r="DD2175" i="1"/>
  <c r="DE2175" i="1"/>
  <c r="DF2175" i="1"/>
  <c r="DG2175" i="1"/>
  <c r="DH2175" i="1"/>
  <c r="DI2175" i="1"/>
  <c r="DJ2175" i="1"/>
  <c r="DK2175" i="1"/>
  <c r="DA2176" i="1"/>
  <c r="DB2176" i="1"/>
  <c r="DC2176" i="1"/>
  <c r="DD2176" i="1"/>
  <c r="DE2176" i="1"/>
  <c r="DF2176" i="1"/>
  <c r="DG2176" i="1"/>
  <c r="DH2176" i="1"/>
  <c r="DI2176" i="1"/>
  <c r="DJ2176" i="1"/>
  <c r="DK2176" i="1"/>
  <c r="DA2177" i="1"/>
  <c r="DB2177" i="1"/>
  <c r="DC2177" i="1"/>
  <c r="DD2177" i="1"/>
  <c r="DE2177" i="1"/>
  <c r="DF2177" i="1"/>
  <c r="DG2177" i="1"/>
  <c r="DH2177" i="1"/>
  <c r="DI2177" i="1"/>
  <c r="DJ2177" i="1"/>
  <c r="DK2177" i="1"/>
  <c r="DA2178" i="1"/>
  <c r="DB2178" i="1"/>
  <c r="DC2178" i="1"/>
  <c r="DD2178" i="1"/>
  <c r="DE2178" i="1"/>
  <c r="DF2178" i="1"/>
  <c r="DG2178" i="1"/>
  <c r="DH2178" i="1"/>
  <c r="DI2178" i="1"/>
  <c r="DJ2178" i="1"/>
  <c r="DK2178" i="1"/>
  <c r="DA2179" i="1"/>
  <c r="DB2179" i="1"/>
  <c r="DC2179" i="1"/>
  <c r="DD2179" i="1"/>
  <c r="DE2179" i="1"/>
  <c r="DF2179" i="1"/>
  <c r="DG2179" i="1"/>
  <c r="DH2179" i="1"/>
  <c r="DI2179" i="1"/>
  <c r="DJ2179" i="1"/>
  <c r="DK2179" i="1"/>
  <c r="DA2180" i="1"/>
  <c r="DB2180" i="1"/>
  <c r="DC2180" i="1"/>
  <c r="DD2180" i="1"/>
  <c r="DE2180" i="1"/>
  <c r="DF2180" i="1"/>
  <c r="DG2180" i="1"/>
  <c r="DH2180" i="1"/>
  <c r="DI2180" i="1"/>
  <c r="DJ2180" i="1"/>
  <c r="DK2180" i="1"/>
  <c r="DA2181" i="1"/>
  <c r="DB2181" i="1"/>
  <c r="DC2181" i="1"/>
  <c r="DD2181" i="1"/>
  <c r="DE2181" i="1"/>
  <c r="DF2181" i="1"/>
  <c r="DG2181" i="1"/>
  <c r="DH2181" i="1"/>
  <c r="DI2181" i="1"/>
  <c r="DJ2181" i="1"/>
  <c r="DK2181" i="1"/>
  <c r="DA2182" i="1"/>
  <c r="DB2182" i="1"/>
  <c r="DC2182" i="1"/>
  <c r="DD2182" i="1"/>
  <c r="DE2182" i="1"/>
  <c r="DF2182" i="1"/>
  <c r="DG2182" i="1"/>
  <c r="DH2182" i="1"/>
  <c r="DI2182" i="1"/>
  <c r="DJ2182" i="1"/>
  <c r="DK2182" i="1"/>
  <c r="DA2183" i="1"/>
  <c r="DB2183" i="1"/>
  <c r="DC2183" i="1"/>
  <c r="DD2183" i="1"/>
  <c r="DE2183" i="1"/>
  <c r="DF2183" i="1"/>
  <c r="DG2183" i="1"/>
  <c r="DH2183" i="1"/>
  <c r="DI2183" i="1"/>
  <c r="DJ2183" i="1"/>
  <c r="DK2183" i="1"/>
  <c r="DA2184" i="1"/>
  <c r="DB2184" i="1"/>
  <c r="DC2184" i="1"/>
  <c r="DD2184" i="1"/>
  <c r="DE2184" i="1"/>
  <c r="DF2184" i="1"/>
  <c r="DG2184" i="1"/>
  <c r="DH2184" i="1"/>
  <c r="DI2184" i="1"/>
  <c r="DJ2184" i="1"/>
  <c r="DK2184" i="1"/>
  <c r="DA2185" i="1"/>
  <c r="DB2185" i="1"/>
  <c r="DC2185" i="1"/>
  <c r="DD2185" i="1"/>
  <c r="DE2185" i="1"/>
  <c r="DF2185" i="1"/>
  <c r="DG2185" i="1"/>
  <c r="DH2185" i="1"/>
  <c r="DI2185" i="1"/>
  <c r="DJ2185" i="1"/>
  <c r="DK2185" i="1"/>
  <c r="DA2186" i="1"/>
  <c r="DB2186" i="1"/>
  <c r="DC2186" i="1"/>
  <c r="DD2186" i="1"/>
  <c r="DE2186" i="1"/>
  <c r="DF2186" i="1"/>
  <c r="DG2186" i="1"/>
  <c r="DH2186" i="1"/>
  <c r="DI2186" i="1"/>
  <c r="DJ2186" i="1"/>
  <c r="DK2186" i="1"/>
  <c r="DA2187" i="1"/>
  <c r="DB2187" i="1"/>
  <c r="DC2187" i="1"/>
  <c r="DD2187" i="1"/>
  <c r="DE2187" i="1"/>
  <c r="DF2187" i="1"/>
  <c r="DG2187" i="1"/>
  <c r="DH2187" i="1"/>
  <c r="DI2187" i="1"/>
  <c r="DJ2187" i="1"/>
  <c r="DK2187" i="1"/>
  <c r="DA2188" i="1"/>
  <c r="DB2188" i="1"/>
  <c r="DC2188" i="1"/>
  <c r="DD2188" i="1"/>
  <c r="DE2188" i="1"/>
  <c r="DF2188" i="1"/>
  <c r="DG2188" i="1"/>
  <c r="DH2188" i="1"/>
  <c r="DI2188" i="1"/>
  <c r="DJ2188" i="1"/>
  <c r="DK2188" i="1"/>
  <c r="DA2189" i="1"/>
  <c r="DB2189" i="1"/>
  <c r="DC2189" i="1"/>
  <c r="DD2189" i="1"/>
  <c r="DE2189" i="1"/>
  <c r="DF2189" i="1"/>
  <c r="DG2189" i="1"/>
  <c r="DH2189" i="1"/>
  <c r="DI2189" i="1"/>
  <c r="DJ2189" i="1"/>
  <c r="DK2189" i="1"/>
  <c r="DA2190" i="1"/>
  <c r="DB2190" i="1"/>
  <c r="DC2190" i="1"/>
  <c r="DD2190" i="1"/>
  <c r="DE2190" i="1"/>
  <c r="DF2190" i="1"/>
  <c r="DG2190" i="1"/>
  <c r="DH2190" i="1"/>
  <c r="DI2190" i="1"/>
  <c r="DJ2190" i="1"/>
  <c r="DK2190" i="1"/>
  <c r="DA2191" i="1"/>
  <c r="DB2191" i="1"/>
  <c r="DC2191" i="1"/>
  <c r="DD2191" i="1"/>
  <c r="DE2191" i="1"/>
  <c r="DF2191" i="1"/>
  <c r="DG2191" i="1"/>
  <c r="DH2191" i="1"/>
  <c r="DI2191" i="1"/>
  <c r="DJ2191" i="1"/>
  <c r="DK2191" i="1"/>
  <c r="DA2192" i="1"/>
  <c r="DB2192" i="1"/>
  <c r="DC2192" i="1"/>
  <c r="DD2192" i="1"/>
  <c r="DE2192" i="1"/>
  <c r="DF2192" i="1"/>
  <c r="DG2192" i="1"/>
  <c r="DH2192" i="1"/>
  <c r="DI2192" i="1"/>
  <c r="DJ2192" i="1"/>
  <c r="DK2192" i="1"/>
  <c r="DA2193" i="1"/>
  <c r="DB2193" i="1"/>
  <c r="DC2193" i="1"/>
  <c r="DD2193" i="1"/>
  <c r="DE2193" i="1"/>
  <c r="DF2193" i="1"/>
  <c r="DG2193" i="1"/>
  <c r="DH2193" i="1"/>
  <c r="DI2193" i="1"/>
  <c r="DJ2193" i="1"/>
  <c r="DK2193" i="1"/>
  <c r="DA2194" i="1"/>
  <c r="DB2194" i="1"/>
  <c r="DC2194" i="1"/>
  <c r="DD2194" i="1"/>
  <c r="DE2194" i="1"/>
  <c r="DF2194" i="1"/>
  <c r="DG2194" i="1"/>
  <c r="DH2194" i="1"/>
  <c r="DI2194" i="1"/>
  <c r="DJ2194" i="1"/>
  <c r="DK2194" i="1"/>
  <c r="DA2195" i="1"/>
  <c r="DB2195" i="1"/>
  <c r="DC2195" i="1"/>
  <c r="DD2195" i="1"/>
  <c r="DE2195" i="1"/>
  <c r="DF2195" i="1"/>
  <c r="DG2195" i="1"/>
  <c r="DH2195" i="1"/>
  <c r="DI2195" i="1"/>
  <c r="DJ2195" i="1"/>
  <c r="DK2195" i="1"/>
  <c r="DA2196" i="1"/>
  <c r="DB2196" i="1"/>
  <c r="DC2196" i="1"/>
  <c r="DD2196" i="1"/>
  <c r="DE2196" i="1"/>
  <c r="DF2196" i="1"/>
  <c r="DG2196" i="1"/>
  <c r="DH2196" i="1"/>
  <c r="DI2196" i="1"/>
  <c r="DJ2196" i="1"/>
  <c r="DK2196" i="1"/>
  <c r="DA2197" i="1"/>
  <c r="DB2197" i="1"/>
  <c r="DC2197" i="1"/>
  <c r="DD2197" i="1"/>
  <c r="DE2197" i="1"/>
  <c r="DF2197" i="1"/>
  <c r="DG2197" i="1"/>
  <c r="DH2197" i="1"/>
  <c r="DI2197" i="1"/>
  <c r="DJ2197" i="1"/>
  <c r="DK2197" i="1"/>
  <c r="DA2198" i="1"/>
  <c r="DB2198" i="1"/>
  <c r="DC2198" i="1"/>
  <c r="DD2198" i="1"/>
  <c r="DE2198" i="1"/>
  <c r="DF2198" i="1"/>
  <c r="DG2198" i="1"/>
  <c r="DH2198" i="1"/>
  <c r="DI2198" i="1"/>
  <c r="DJ2198" i="1"/>
  <c r="DK2198" i="1"/>
  <c r="DA2199" i="1"/>
  <c r="DB2199" i="1"/>
  <c r="DC2199" i="1"/>
  <c r="DD2199" i="1"/>
  <c r="DE2199" i="1"/>
  <c r="DF2199" i="1"/>
  <c r="DG2199" i="1"/>
  <c r="DH2199" i="1"/>
  <c r="DI2199" i="1"/>
  <c r="DJ2199" i="1"/>
  <c r="DK2199" i="1"/>
  <c r="DA2200" i="1"/>
  <c r="DB2200" i="1"/>
  <c r="DC2200" i="1"/>
  <c r="DD2200" i="1"/>
  <c r="DE2200" i="1"/>
  <c r="DF2200" i="1"/>
  <c r="DG2200" i="1"/>
  <c r="DH2200" i="1"/>
  <c r="DI2200" i="1"/>
  <c r="DJ2200" i="1"/>
  <c r="DK2200" i="1"/>
  <c r="DA2201" i="1"/>
  <c r="DB2201" i="1"/>
  <c r="DC2201" i="1"/>
  <c r="DD2201" i="1"/>
  <c r="DE2201" i="1"/>
  <c r="DF2201" i="1"/>
  <c r="DG2201" i="1"/>
  <c r="DH2201" i="1"/>
  <c r="DI2201" i="1"/>
  <c r="DJ2201" i="1"/>
  <c r="DK2201" i="1"/>
  <c r="DA2202" i="1"/>
  <c r="DB2202" i="1"/>
  <c r="DC2202" i="1"/>
  <c r="DD2202" i="1"/>
  <c r="DE2202" i="1"/>
  <c r="DF2202" i="1"/>
  <c r="DG2202" i="1"/>
  <c r="DH2202" i="1"/>
  <c r="DI2202" i="1"/>
  <c r="DJ2202" i="1"/>
  <c r="DK2202" i="1"/>
  <c r="DA2203" i="1"/>
  <c r="DB2203" i="1"/>
  <c r="DC2203" i="1"/>
  <c r="DD2203" i="1"/>
  <c r="DE2203" i="1"/>
  <c r="DF2203" i="1"/>
  <c r="DG2203" i="1"/>
  <c r="DH2203" i="1"/>
  <c r="DI2203" i="1"/>
  <c r="DJ2203" i="1"/>
  <c r="DK2203" i="1"/>
  <c r="DA2204" i="1"/>
  <c r="DB2204" i="1"/>
  <c r="DC2204" i="1"/>
  <c r="DD2204" i="1"/>
  <c r="DE2204" i="1"/>
  <c r="DF2204" i="1"/>
  <c r="DG2204" i="1"/>
  <c r="DH2204" i="1"/>
  <c r="DI2204" i="1"/>
  <c r="DJ2204" i="1"/>
  <c r="DK2204" i="1"/>
  <c r="DA2205" i="1"/>
  <c r="DB2205" i="1"/>
  <c r="DC2205" i="1"/>
  <c r="DD2205" i="1"/>
  <c r="DE2205" i="1"/>
  <c r="DF2205" i="1"/>
  <c r="DG2205" i="1"/>
  <c r="DH2205" i="1"/>
  <c r="DI2205" i="1"/>
  <c r="DJ2205" i="1"/>
  <c r="DK2205" i="1"/>
  <c r="DA2206" i="1"/>
  <c r="DB2206" i="1"/>
  <c r="DC2206" i="1"/>
  <c r="DD2206" i="1"/>
  <c r="DE2206" i="1"/>
  <c r="DF2206" i="1"/>
  <c r="DG2206" i="1"/>
  <c r="DH2206" i="1"/>
  <c r="DI2206" i="1"/>
  <c r="DJ2206" i="1"/>
  <c r="DK2206" i="1"/>
  <c r="DA2207" i="1"/>
  <c r="DB2207" i="1"/>
  <c r="DC2207" i="1"/>
  <c r="DD2207" i="1"/>
  <c r="DE2207" i="1"/>
  <c r="DF2207" i="1"/>
  <c r="DG2207" i="1"/>
  <c r="DH2207" i="1"/>
  <c r="DI2207" i="1"/>
  <c r="DJ2207" i="1"/>
  <c r="DK2207" i="1"/>
  <c r="DA2208" i="1"/>
  <c r="DB2208" i="1"/>
  <c r="DC2208" i="1"/>
  <c r="DD2208" i="1"/>
  <c r="DE2208" i="1"/>
  <c r="DF2208" i="1"/>
  <c r="DG2208" i="1"/>
  <c r="DH2208" i="1"/>
  <c r="DI2208" i="1"/>
  <c r="DJ2208" i="1"/>
  <c r="DK2208" i="1"/>
  <c r="DA2209" i="1"/>
  <c r="DB2209" i="1"/>
  <c r="DC2209" i="1"/>
  <c r="DD2209" i="1"/>
  <c r="DE2209" i="1"/>
  <c r="DF2209" i="1"/>
  <c r="DG2209" i="1"/>
  <c r="DH2209" i="1"/>
  <c r="DI2209" i="1"/>
  <c r="DJ2209" i="1"/>
  <c r="DK2209" i="1"/>
  <c r="DA2210" i="1"/>
  <c r="DB2210" i="1"/>
  <c r="DC2210" i="1"/>
  <c r="DD2210" i="1"/>
  <c r="DE2210" i="1"/>
  <c r="DF2210" i="1"/>
  <c r="DG2210" i="1"/>
  <c r="DH2210" i="1"/>
  <c r="DI2210" i="1"/>
  <c r="DJ2210" i="1"/>
  <c r="DK2210" i="1"/>
  <c r="DA2211" i="1"/>
  <c r="DB2211" i="1"/>
  <c r="DC2211" i="1"/>
  <c r="DD2211" i="1"/>
  <c r="DE2211" i="1"/>
  <c r="DF2211" i="1"/>
  <c r="DG2211" i="1"/>
  <c r="DH2211" i="1"/>
  <c r="DI2211" i="1"/>
  <c r="DJ2211" i="1"/>
  <c r="DK2211" i="1"/>
  <c r="DA2212" i="1"/>
  <c r="DB2212" i="1"/>
  <c r="DC2212" i="1"/>
  <c r="DD2212" i="1"/>
  <c r="DE2212" i="1"/>
  <c r="DF2212" i="1"/>
  <c r="DG2212" i="1"/>
  <c r="DH2212" i="1"/>
  <c r="DI2212" i="1"/>
  <c r="DJ2212" i="1"/>
  <c r="DK2212" i="1"/>
  <c r="DA2213" i="1"/>
  <c r="DB2213" i="1"/>
  <c r="DC2213" i="1"/>
  <c r="DD2213" i="1"/>
  <c r="DE2213" i="1"/>
  <c r="DF2213" i="1"/>
  <c r="DG2213" i="1"/>
  <c r="DH2213" i="1"/>
  <c r="DI2213" i="1"/>
  <c r="DJ2213" i="1"/>
  <c r="DK2213" i="1"/>
  <c r="DA2214" i="1"/>
  <c r="DB2214" i="1"/>
  <c r="DC2214" i="1"/>
  <c r="DD2214" i="1"/>
  <c r="DE2214" i="1"/>
  <c r="DF2214" i="1"/>
  <c r="DG2214" i="1"/>
  <c r="DH2214" i="1"/>
  <c r="DI2214" i="1"/>
  <c r="DJ2214" i="1"/>
  <c r="DK2214" i="1"/>
  <c r="DA2215" i="1"/>
  <c r="DB2215" i="1"/>
  <c r="DC2215" i="1"/>
  <c r="DD2215" i="1"/>
  <c r="DE2215" i="1"/>
  <c r="DF2215" i="1"/>
  <c r="DG2215" i="1"/>
  <c r="DH2215" i="1"/>
  <c r="DI2215" i="1"/>
  <c r="DJ2215" i="1"/>
  <c r="DK2215" i="1"/>
  <c r="DA2216" i="1"/>
  <c r="DB2216" i="1"/>
  <c r="DC2216" i="1"/>
  <c r="DD2216" i="1"/>
  <c r="DE2216" i="1"/>
  <c r="DF2216" i="1"/>
  <c r="DG2216" i="1"/>
  <c r="DH2216" i="1"/>
  <c r="DI2216" i="1"/>
  <c r="DJ2216" i="1"/>
  <c r="DK2216" i="1"/>
  <c r="DA2217" i="1"/>
  <c r="DB2217" i="1"/>
  <c r="DC2217" i="1"/>
  <c r="DD2217" i="1"/>
  <c r="DE2217" i="1"/>
  <c r="DF2217" i="1"/>
  <c r="DG2217" i="1"/>
  <c r="DH2217" i="1"/>
  <c r="DI2217" i="1"/>
  <c r="DJ2217" i="1"/>
  <c r="DK2217" i="1"/>
  <c r="DA2218" i="1"/>
  <c r="DB2218" i="1"/>
  <c r="DC2218" i="1"/>
  <c r="DD2218" i="1"/>
  <c r="DE2218" i="1"/>
  <c r="DF2218" i="1"/>
  <c r="DG2218" i="1"/>
  <c r="DH2218" i="1"/>
  <c r="DI2218" i="1"/>
  <c r="DJ2218" i="1"/>
  <c r="DK2218" i="1"/>
  <c r="DA2219" i="1"/>
  <c r="DB2219" i="1"/>
  <c r="DC2219" i="1"/>
  <c r="DD2219" i="1"/>
  <c r="DE2219" i="1"/>
  <c r="DF2219" i="1"/>
  <c r="DG2219" i="1"/>
  <c r="DH2219" i="1"/>
  <c r="DI2219" i="1"/>
  <c r="DJ2219" i="1"/>
  <c r="DK2219" i="1"/>
  <c r="DA2220" i="1"/>
  <c r="DB2220" i="1"/>
  <c r="DC2220" i="1"/>
  <c r="DD2220" i="1"/>
  <c r="DE2220" i="1"/>
  <c r="DF2220" i="1"/>
  <c r="DG2220" i="1"/>
  <c r="DH2220" i="1"/>
  <c r="DI2220" i="1"/>
  <c r="DJ2220" i="1"/>
  <c r="DK2220" i="1"/>
  <c r="DA2221" i="1"/>
  <c r="DB2221" i="1"/>
  <c r="DC2221" i="1"/>
  <c r="DD2221" i="1"/>
  <c r="DE2221" i="1"/>
  <c r="DF2221" i="1"/>
  <c r="DG2221" i="1"/>
  <c r="DH2221" i="1"/>
  <c r="DI2221" i="1"/>
  <c r="DJ2221" i="1"/>
  <c r="DK2221" i="1"/>
  <c r="DA2222" i="1"/>
  <c r="DB2222" i="1"/>
  <c r="DC2222" i="1"/>
  <c r="DD2222" i="1"/>
  <c r="DE2222" i="1"/>
  <c r="DF2222" i="1"/>
  <c r="DG2222" i="1"/>
  <c r="DH2222" i="1"/>
  <c r="DI2222" i="1"/>
  <c r="DJ2222" i="1"/>
  <c r="DK2222" i="1"/>
  <c r="DA2223" i="1"/>
  <c r="DB2223" i="1"/>
  <c r="DC2223" i="1"/>
  <c r="DD2223" i="1"/>
  <c r="DE2223" i="1"/>
  <c r="DF2223" i="1"/>
  <c r="DG2223" i="1"/>
  <c r="DH2223" i="1"/>
  <c r="DI2223" i="1"/>
  <c r="DJ2223" i="1"/>
  <c r="DK2223" i="1"/>
  <c r="DA2224" i="1"/>
  <c r="DB2224" i="1"/>
  <c r="DC2224" i="1"/>
  <c r="DD2224" i="1"/>
  <c r="DE2224" i="1"/>
  <c r="DF2224" i="1"/>
  <c r="DG2224" i="1"/>
  <c r="DH2224" i="1"/>
  <c r="DI2224" i="1"/>
  <c r="DJ2224" i="1"/>
  <c r="DK2224" i="1"/>
  <c r="DA2225" i="1"/>
  <c r="DB2225" i="1"/>
  <c r="DC2225" i="1"/>
  <c r="DD2225" i="1"/>
  <c r="DE2225" i="1"/>
  <c r="DF2225" i="1"/>
  <c r="DG2225" i="1"/>
  <c r="DH2225" i="1"/>
  <c r="DI2225" i="1"/>
  <c r="DJ2225" i="1"/>
  <c r="DK2225" i="1"/>
  <c r="DA2226" i="1"/>
  <c r="DB2226" i="1"/>
  <c r="DC2226" i="1"/>
  <c r="DD2226" i="1"/>
  <c r="DE2226" i="1"/>
  <c r="DF2226" i="1"/>
  <c r="DG2226" i="1"/>
  <c r="DH2226" i="1"/>
  <c r="DI2226" i="1"/>
  <c r="DJ2226" i="1"/>
  <c r="DK2226" i="1"/>
  <c r="DA2227" i="1"/>
  <c r="DB2227" i="1"/>
  <c r="DC2227" i="1"/>
  <c r="DD2227" i="1"/>
  <c r="DE2227" i="1"/>
  <c r="DF2227" i="1"/>
  <c r="DG2227" i="1"/>
  <c r="DH2227" i="1"/>
  <c r="DI2227" i="1"/>
  <c r="DJ2227" i="1"/>
  <c r="DK2227" i="1"/>
  <c r="DA2228" i="1"/>
  <c r="DB2228" i="1"/>
  <c r="DC2228" i="1"/>
  <c r="DD2228" i="1"/>
  <c r="DE2228" i="1"/>
  <c r="DF2228" i="1"/>
  <c r="DG2228" i="1"/>
  <c r="DH2228" i="1"/>
  <c r="DI2228" i="1"/>
  <c r="DJ2228" i="1"/>
  <c r="DK2228" i="1"/>
  <c r="DA2229" i="1"/>
  <c r="DB2229" i="1"/>
  <c r="DC2229" i="1"/>
  <c r="DD2229" i="1"/>
  <c r="DE2229" i="1"/>
  <c r="DF2229" i="1"/>
  <c r="DG2229" i="1"/>
  <c r="DH2229" i="1"/>
  <c r="DI2229" i="1"/>
  <c r="DJ2229" i="1"/>
  <c r="DK2229" i="1"/>
  <c r="DA2230" i="1"/>
  <c r="DB2230" i="1"/>
  <c r="DC2230" i="1"/>
  <c r="DD2230" i="1"/>
  <c r="DE2230" i="1"/>
  <c r="DF2230" i="1"/>
  <c r="DG2230" i="1"/>
  <c r="DH2230" i="1"/>
  <c r="DI2230" i="1"/>
  <c r="DJ2230" i="1"/>
  <c r="DK2230" i="1"/>
  <c r="DA2231" i="1"/>
  <c r="DB2231" i="1"/>
  <c r="DC2231" i="1"/>
  <c r="DD2231" i="1"/>
  <c r="DE2231" i="1"/>
  <c r="DF2231" i="1"/>
  <c r="DG2231" i="1"/>
  <c r="DH2231" i="1"/>
  <c r="DI2231" i="1"/>
  <c r="DJ2231" i="1"/>
  <c r="DK2231" i="1"/>
  <c r="DA2232" i="1"/>
  <c r="DB2232" i="1"/>
  <c r="DC2232" i="1"/>
  <c r="DD2232" i="1"/>
  <c r="DE2232" i="1"/>
  <c r="DF2232" i="1"/>
  <c r="DG2232" i="1"/>
  <c r="DH2232" i="1"/>
  <c r="DI2232" i="1"/>
  <c r="DJ2232" i="1"/>
  <c r="DK2232" i="1"/>
  <c r="DA2233" i="1"/>
  <c r="DB2233" i="1"/>
  <c r="DC2233" i="1"/>
  <c r="DD2233" i="1"/>
  <c r="DE2233" i="1"/>
  <c r="DF2233" i="1"/>
  <c r="DG2233" i="1"/>
  <c r="DH2233" i="1"/>
  <c r="DI2233" i="1"/>
  <c r="DJ2233" i="1"/>
  <c r="DK2233" i="1"/>
  <c r="DA2234" i="1"/>
  <c r="DB2234" i="1"/>
  <c r="DC2234" i="1"/>
  <c r="DD2234" i="1"/>
  <c r="DE2234" i="1"/>
  <c r="DF2234" i="1"/>
  <c r="DG2234" i="1"/>
  <c r="DH2234" i="1"/>
  <c r="DI2234" i="1"/>
  <c r="DJ2234" i="1"/>
  <c r="DK2234" i="1"/>
  <c r="DA2235" i="1"/>
  <c r="DB2235" i="1"/>
  <c r="DC2235" i="1"/>
  <c r="DD2235" i="1"/>
  <c r="DE2235" i="1"/>
  <c r="DF2235" i="1"/>
  <c r="DG2235" i="1"/>
  <c r="DH2235" i="1"/>
  <c r="DI2235" i="1"/>
  <c r="DJ2235" i="1"/>
  <c r="DK2235" i="1"/>
  <c r="DA2236" i="1"/>
  <c r="DB2236" i="1"/>
  <c r="DC2236" i="1"/>
  <c r="DD2236" i="1"/>
  <c r="DE2236" i="1"/>
  <c r="DF2236" i="1"/>
  <c r="DG2236" i="1"/>
  <c r="DH2236" i="1"/>
  <c r="DI2236" i="1"/>
  <c r="DJ2236" i="1"/>
  <c r="DK2236" i="1"/>
  <c r="DA2237" i="1"/>
  <c r="DB2237" i="1"/>
  <c r="DC2237" i="1"/>
  <c r="DD2237" i="1"/>
  <c r="DE2237" i="1"/>
  <c r="DF2237" i="1"/>
  <c r="DG2237" i="1"/>
  <c r="DH2237" i="1"/>
  <c r="DI2237" i="1"/>
  <c r="DJ2237" i="1"/>
  <c r="DK2237" i="1"/>
  <c r="DA2238" i="1"/>
  <c r="DB2238" i="1"/>
  <c r="DC2238" i="1"/>
  <c r="DD2238" i="1"/>
  <c r="DE2238" i="1"/>
  <c r="DF2238" i="1"/>
  <c r="DG2238" i="1"/>
  <c r="DH2238" i="1"/>
  <c r="DI2238" i="1"/>
  <c r="DJ2238" i="1"/>
  <c r="DK2238" i="1"/>
  <c r="DA2239" i="1"/>
  <c r="DB2239" i="1"/>
  <c r="DC2239" i="1"/>
  <c r="DD2239" i="1"/>
  <c r="DE2239" i="1"/>
  <c r="DF2239" i="1"/>
  <c r="DG2239" i="1"/>
  <c r="DH2239" i="1"/>
  <c r="DI2239" i="1"/>
  <c r="DJ2239" i="1"/>
  <c r="DK2239" i="1"/>
  <c r="DA2240" i="1"/>
  <c r="DB2240" i="1"/>
  <c r="DC2240" i="1"/>
  <c r="DD2240" i="1"/>
  <c r="DE2240" i="1"/>
  <c r="DF2240" i="1"/>
  <c r="DG2240" i="1"/>
  <c r="DH2240" i="1"/>
  <c r="DI2240" i="1"/>
  <c r="DJ2240" i="1"/>
  <c r="DK2240" i="1"/>
  <c r="DA2241" i="1"/>
  <c r="DB2241" i="1"/>
  <c r="DC2241" i="1"/>
  <c r="DD2241" i="1"/>
  <c r="DE2241" i="1"/>
  <c r="DF2241" i="1"/>
  <c r="DG2241" i="1"/>
  <c r="DH2241" i="1"/>
  <c r="DI2241" i="1"/>
  <c r="DJ2241" i="1"/>
  <c r="DK2241" i="1"/>
  <c r="DA2242" i="1"/>
  <c r="DB2242" i="1"/>
  <c r="DC2242" i="1"/>
  <c r="DD2242" i="1"/>
  <c r="DE2242" i="1"/>
  <c r="DF2242" i="1"/>
  <c r="DG2242" i="1"/>
  <c r="DH2242" i="1"/>
  <c r="DI2242" i="1"/>
  <c r="DJ2242" i="1"/>
  <c r="DK2242" i="1"/>
  <c r="DA2243" i="1"/>
  <c r="DB2243" i="1"/>
  <c r="DC2243" i="1"/>
  <c r="DD2243" i="1"/>
  <c r="DE2243" i="1"/>
  <c r="DF2243" i="1"/>
  <c r="DG2243" i="1"/>
  <c r="DH2243" i="1"/>
  <c r="DI2243" i="1"/>
  <c r="DJ2243" i="1"/>
  <c r="DK2243" i="1"/>
  <c r="DA2244" i="1"/>
  <c r="DB2244" i="1"/>
  <c r="DC2244" i="1"/>
  <c r="DD2244" i="1"/>
  <c r="DE2244" i="1"/>
  <c r="DF2244" i="1"/>
  <c r="DG2244" i="1"/>
  <c r="DH2244" i="1"/>
  <c r="DI2244" i="1"/>
  <c r="DJ2244" i="1"/>
  <c r="DK2244" i="1"/>
  <c r="DA2245" i="1"/>
  <c r="DB2245" i="1"/>
  <c r="DC2245" i="1"/>
  <c r="DD2245" i="1"/>
  <c r="DE2245" i="1"/>
  <c r="DF2245" i="1"/>
  <c r="DG2245" i="1"/>
  <c r="DH2245" i="1"/>
  <c r="DI2245" i="1"/>
  <c r="DJ2245" i="1"/>
  <c r="DK2245" i="1"/>
  <c r="DA2246" i="1"/>
  <c r="DB2246" i="1"/>
  <c r="DC2246" i="1"/>
  <c r="DD2246" i="1"/>
  <c r="DE2246" i="1"/>
  <c r="DF2246" i="1"/>
  <c r="DG2246" i="1"/>
  <c r="DH2246" i="1"/>
  <c r="DI2246" i="1"/>
  <c r="DJ2246" i="1"/>
  <c r="DK2246" i="1"/>
  <c r="DA2247" i="1"/>
  <c r="DB2247" i="1"/>
  <c r="DC2247" i="1"/>
  <c r="DD2247" i="1"/>
  <c r="DE2247" i="1"/>
  <c r="DF2247" i="1"/>
  <c r="DG2247" i="1"/>
  <c r="DH2247" i="1"/>
  <c r="DI2247" i="1"/>
  <c r="DJ2247" i="1"/>
  <c r="DK2247" i="1"/>
  <c r="DA2248" i="1"/>
  <c r="DB2248" i="1"/>
  <c r="DC2248" i="1"/>
  <c r="DD2248" i="1"/>
  <c r="DE2248" i="1"/>
  <c r="DF2248" i="1"/>
  <c r="DG2248" i="1"/>
  <c r="DH2248" i="1"/>
  <c r="DI2248" i="1"/>
  <c r="DJ2248" i="1"/>
  <c r="DK2248" i="1"/>
  <c r="DA2249" i="1"/>
  <c r="DB2249" i="1"/>
  <c r="DC2249" i="1"/>
  <c r="DD2249" i="1"/>
  <c r="DE2249" i="1"/>
  <c r="DF2249" i="1"/>
  <c r="DG2249" i="1"/>
  <c r="DH2249" i="1"/>
  <c r="DI2249" i="1"/>
  <c r="DJ2249" i="1"/>
  <c r="DK2249" i="1"/>
  <c r="DA2250" i="1"/>
  <c r="DB2250" i="1"/>
  <c r="DC2250" i="1"/>
  <c r="DD2250" i="1"/>
  <c r="DE2250" i="1"/>
  <c r="DF2250" i="1"/>
  <c r="DG2250" i="1"/>
  <c r="DH2250" i="1"/>
  <c r="DI2250" i="1"/>
  <c r="DJ2250" i="1"/>
  <c r="DK2250" i="1"/>
  <c r="DA2251" i="1"/>
  <c r="DB2251" i="1"/>
  <c r="DC2251" i="1"/>
  <c r="DD2251" i="1"/>
  <c r="DE2251" i="1"/>
  <c r="DF2251" i="1"/>
  <c r="DG2251" i="1"/>
  <c r="DH2251" i="1"/>
  <c r="DI2251" i="1"/>
  <c r="DJ2251" i="1"/>
  <c r="DK2251" i="1"/>
  <c r="DA2252" i="1"/>
  <c r="DB2252" i="1"/>
  <c r="DC2252" i="1"/>
  <c r="DD2252" i="1"/>
  <c r="DE2252" i="1"/>
  <c r="DF2252" i="1"/>
  <c r="DG2252" i="1"/>
  <c r="DH2252" i="1"/>
  <c r="DI2252" i="1"/>
  <c r="DJ2252" i="1"/>
  <c r="DK2252" i="1"/>
  <c r="DA2253" i="1"/>
  <c r="DB2253" i="1"/>
  <c r="DC2253" i="1"/>
  <c r="DD2253" i="1"/>
  <c r="DE2253" i="1"/>
  <c r="DF2253" i="1"/>
  <c r="DG2253" i="1"/>
  <c r="DH2253" i="1"/>
  <c r="DI2253" i="1"/>
  <c r="DJ2253" i="1"/>
  <c r="DK2253" i="1"/>
  <c r="DA2254" i="1"/>
  <c r="DB2254" i="1"/>
  <c r="DC2254" i="1"/>
  <c r="DD2254" i="1"/>
  <c r="DE2254" i="1"/>
  <c r="DF2254" i="1"/>
  <c r="DG2254" i="1"/>
  <c r="DH2254" i="1"/>
  <c r="DI2254" i="1"/>
  <c r="DJ2254" i="1"/>
  <c r="DK2254" i="1"/>
  <c r="DA2255" i="1"/>
  <c r="DB2255" i="1"/>
  <c r="DC2255" i="1"/>
  <c r="DD2255" i="1"/>
  <c r="DE2255" i="1"/>
  <c r="DF2255" i="1"/>
  <c r="DG2255" i="1"/>
  <c r="DH2255" i="1"/>
  <c r="DI2255" i="1"/>
  <c r="DJ2255" i="1"/>
  <c r="DK2255" i="1"/>
  <c r="DA2256" i="1"/>
  <c r="DB2256" i="1"/>
  <c r="DC2256" i="1"/>
  <c r="DD2256" i="1"/>
  <c r="DE2256" i="1"/>
  <c r="DF2256" i="1"/>
  <c r="DG2256" i="1"/>
  <c r="DH2256" i="1"/>
  <c r="DI2256" i="1"/>
  <c r="DJ2256" i="1"/>
  <c r="DK2256" i="1"/>
  <c r="DA2257" i="1"/>
  <c r="DB2257" i="1"/>
  <c r="DC2257" i="1"/>
  <c r="DD2257" i="1"/>
  <c r="DE2257" i="1"/>
  <c r="DF2257" i="1"/>
  <c r="DG2257" i="1"/>
  <c r="DH2257" i="1"/>
  <c r="DI2257" i="1"/>
  <c r="DJ2257" i="1"/>
  <c r="DK2257" i="1"/>
  <c r="DA2258" i="1"/>
  <c r="DB2258" i="1"/>
  <c r="DC2258" i="1"/>
  <c r="DD2258" i="1"/>
  <c r="DE2258" i="1"/>
  <c r="DF2258" i="1"/>
  <c r="DG2258" i="1"/>
  <c r="DH2258" i="1"/>
  <c r="DI2258" i="1"/>
  <c r="DJ2258" i="1"/>
  <c r="DK2258" i="1"/>
  <c r="DA2259" i="1"/>
  <c r="DB2259" i="1"/>
  <c r="DC2259" i="1"/>
  <c r="DD2259" i="1"/>
  <c r="DE2259" i="1"/>
  <c r="DF2259" i="1"/>
  <c r="DG2259" i="1"/>
  <c r="DH2259" i="1"/>
  <c r="DI2259" i="1"/>
  <c r="DJ2259" i="1"/>
  <c r="DK2259" i="1"/>
  <c r="DA2260" i="1"/>
  <c r="DB2260" i="1"/>
  <c r="DC2260" i="1"/>
  <c r="DD2260" i="1"/>
  <c r="DE2260" i="1"/>
  <c r="DF2260" i="1"/>
  <c r="DG2260" i="1"/>
  <c r="DH2260" i="1"/>
  <c r="DI2260" i="1"/>
  <c r="DJ2260" i="1"/>
  <c r="DK2260" i="1"/>
  <c r="DA2261" i="1"/>
  <c r="DB2261" i="1"/>
  <c r="DC2261" i="1"/>
  <c r="DD2261" i="1"/>
  <c r="DE2261" i="1"/>
  <c r="DF2261" i="1"/>
  <c r="DG2261" i="1"/>
  <c r="DH2261" i="1"/>
  <c r="DI2261" i="1"/>
  <c r="DJ2261" i="1"/>
  <c r="DK2261" i="1"/>
  <c r="DA2262" i="1"/>
  <c r="DB2262" i="1"/>
  <c r="DC2262" i="1"/>
  <c r="DD2262" i="1"/>
  <c r="DE2262" i="1"/>
  <c r="DF2262" i="1"/>
  <c r="DG2262" i="1"/>
  <c r="DH2262" i="1"/>
  <c r="DI2262" i="1"/>
  <c r="DJ2262" i="1"/>
  <c r="DK2262" i="1"/>
  <c r="DA2263" i="1"/>
  <c r="DB2263" i="1"/>
  <c r="DC2263" i="1"/>
  <c r="DD2263" i="1"/>
  <c r="DE2263" i="1"/>
  <c r="DF2263" i="1"/>
  <c r="DG2263" i="1"/>
  <c r="DH2263" i="1"/>
  <c r="DI2263" i="1"/>
  <c r="DJ2263" i="1"/>
  <c r="DK2263" i="1"/>
  <c r="DA2264" i="1"/>
  <c r="DB2264" i="1"/>
  <c r="DC2264" i="1"/>
  <c r="DD2264" i="1"/>
  <c r="DE2264" i="1"/>
  <c r="DF2264" i="1"/>
  <c r="DG2264" i="1"/>
  <c r="DH2264" i="1"/>
  <c r="DI2264" i="1"/>
  <c r="DJ2264" i="1"/>
  <c r="DK2264" i="1"/>
  <c r="DA2265" i="1"/>
  <c r="DB2265" i="1"/>
  <c r="DC2265" i="1"/>
  <c r="DD2265" i="1"/>
  <c r="DE2265" i="1"/>
  <c r="DF2265" i="1"/>
  <c r="DG2265" i="1"/>
  <c r="DH2265" i="1"/>
  <c r="DI2265" i="1"/>
  <c r="DJ2265" i="1"/>
  <c r="DK2265" i="1"/>
  <c r="DA2266" i="1"/>
  <c r="DB2266" i="1"/>
  <c r="DC2266" i="1"/>
  <c r="DD2266" i="1"/>
  <c r="DE2266" i="1"/>
  <c r="DF2266" i="1"/>
  <c r="DG2266" i="1"/>
  <c r="DH2266" i="1"/>
  <c r="DI2266" i="1"/>
  <c r="DJ2266" i="1"/>
  <c r="DK2266" i="1"/>
  <c r="DA2267" i="1"/>
  <c r="DB2267" i="1"/>
  <c r="DC2267" i="1"/>
  <c r="DD2267" i="1"/>
  <c r="DE2267" i="1"/>
  <c r="DF2267" i="1"/>
  <c r="DG2267" i="1"/>
  <c r="DH2267" i="1"/>
  <c r="DI2267" i="1"/>
  <c r="DJ2267" i="1"/>
  <c r="DK2267" i="1"/>
  <c r="DA2268" i="1"/>
  <c r="DB2268" i="1"/>
  <c r="DC2268" i="1"/>
  <c r="DD2268" i="1"/>
  <c r="DE2268" i="1"/>
  <c r="DF2268" i="1"/>
  <c r="DG2268" i="1"/>
  <c r="DH2268" i="1"/>
  <c r="DI2268" i="1"/>
  <c r="DJ2268" i="1"/>
  <c r="DK2268" i="1"/>
  <c r="DA2269" i="1"/>
  <c r="DB2269" i="1"/>
  <c r="DC2269" i="1"/>
  <c r="DD2269" i="1"/>
  <c r="DE2269" i="1"/>
  <c r="DF2269" i="1"/>
  <c r="DG2269" i="1"/>
  <c r="DH2269" i="1"/>
  <c r="DI2269" i="1"/>
  <c r="DJ2269" i="1"/>
  <c r="DK2269" i="1"/>
  <c r="DA2270" i="1"/>
  <c r="DB2270" i="1"/>
  <c r="DC2270" i="1"/>
  <c r="DD2270" i="1"/>
  <c r="DE2270" i="1"/>
  <c r="DF2270" i="1"/>
  <c r="DG2270" i="1"/>
  <c r="DH2270" i="1"/>
  <c r="DI2270" i="1"/>
  <c r="DJ2270" i="1"/>
  <c r="DK2270" i="1"/>
  <c r="DA2271" i="1"/>
  <c r="DB2271" i="1"/>
  <c r="DC2271" i="1"/>
  <c r="DD2271" i="1"/>
  <c r="DE2271" i="1"/>
  <c r="DF2271" i="1"/>
  <c r="DG2271" i="1"/>
  <c r="DH2271" i="1"/>
  <c r="DI2271" i="1"/>
  <c r="DJ2271" i="1"/>
  <c r="DK2271" i="1"/>
  <c r="DA2272" i="1"/>
  <c r="DB2272" i="1"/>
  <c r="DC2272" i="1"/>
  <c r="DD2272" i="1"/>
  <c r="DE2272" i="1"/>
  <c r="DF2272" i="1"/>
  <c r="DG2272" i="1"/>
  <c r="DH2272" i="1"/>
  <c r="DI2272" i="1"/>
  <c r="DJ2272" i="1"/>
  <c r="DK2272" i="1"/>
  <c r="DA2273" i="1"/>
  <c r="DB2273" i="1"/>
  <c r="DC2273" i="1"/>
  <c r="DD2273" i="1"/>
  <c r="DE2273" i="1"/>
  <c r="DF2273" i="1"/>
  <c r="DG2273" i="1"/>
  <c r="DH2273" i="1"/>
  <c r="DI2273" i="1"/>
  <c r="DJ2273" i="1"/>
  <c r="DK2273" i="1"/>
  <c r="DA2274" i="1"/>
  <c r="DB2274" i="1"/>
  <c r="DC2274" i="1"/>
  <c r="DD2274" i="1"/>
  <c r="DE2274" i="1"/>
  <c r="DF2274" i="1"/>
  <c r="DG2274" i="1"/>
  <c r="DH2274" i="1"/>
  <c r="DI2274" i="1"/>
  <c r="DJ2274" i="1"/>
  <c r="DK2274" i="1"/>
  <c r="DA2275" i="1"/>
  <c r="DB2275" i="1"/>
  <c r="DC2275" i="1"/>
  <c r="DD2275" i="1"/>
  <c r="DE2275" i="1"/>
  <c r="DF2275" i="1"/>
  <c r="DG2275" i="1"/>
  <c r="DH2275" i="1"/>
  <c r="DI2275" i="1"/>
  <c r="DJ2275" i="1"/>
  <c r="DK2275" i="1"/>
  <c r="DA2276" i="1"/>
  <c r="DB2276" i="1"/>
  <c r="DC2276" i="1"/>
  <c r="DD2276" i="1"/>
  <c r="DE2276" i="1"/>
  <c r="DF2276" i="1"/>
  <c r="DG2276" i="1"/>
  <c r="DH2276" i="1"/>
  <c r="DI2276" i="1"/>
  <c r="DJ2276" i="1"/>
  <c r="DK2276" i="1"/>
  <c r="DA2277" i="1"/>
  <c r="DB2277" i="1"/>
  <c r="DC2277" i="1"/>
  <c r="DD2277" i="1"/>
  <c r="DE2277" i="1"/>
  <c r="DF2277" i="1"/>
  <c r="DG2277" i="1"/>
  <c r="DH2277" i="1"/>
  <c r="DI2277" i="1"/>
  <c r="DJ2277" i="1"/>
  <c r="DK2277" i="1"/>
  <c r="DA2278" i="1"/>
  <c r="DB2278" i="1"/>
  <c r="DC2278" i="1"/>
  <c r="DD2278" i="1"/>
  <c r="DE2278" i="1"/>
  <c r="DF2278" i="1"/>
  <c r="DG2278" i="1"/>
  <c r="DH2278" i="1"/>
  <c r="DI2278" i="1"/>
  <c r="DJ2278" i="1"/>
  <c r="DK2278" i="1"/>
  <c r="DA2279" i="1"/>
  <c r="DB2279" i="1"/>
  <c r="DC2279" i="1"/>
  <c r="DD2279" i="1"/>
  <c r="DE2279" i="1"/>
  <c r="DF2279" i="1"/>
  <c r="DG2279" i="1"/>
  <c r="DH2279" i="1"/>
  <c r="DI2279" i="1"/>
  <c r="DJ2279" i="1"/>
  <c r="DK2279" i="1"/>
  <c r="DA2280" i="1"/>
  <c r="DB2280" i="1"/>
  <c r="DC2280" i="1"/>
  <c r="DD2280" i="1"/>
  <c r="DE2280" i="1"/>
  <c r="DF2280" i="1"/>
  <c r="DG2280" i="1"/>
  <c r="DH2280" i="1"/>
  <c r="DI2280" i="1"/>
  <c r="DJ2280" i="1"/>
  <c r="DK2280" i="1"/>
  <c r="DA2281" i="1"/>
  <c r="DB2281" i="1"/>
  <c r="DC2281" i="1"/>
  <c r="DD2281" i="1"/>
  <c r="DE2281" i="1"/>
  <c r="DF2281" i="1"/>
  <c r="DG2281" i="1"/>
  <c r="DH2281" i="1"/>
  <c r="DI2281" i="1"/>
  <c r="DJ2281" i="1"/>
  <c r="DK2281" i="1"/>
  <c r="DA2282" i="1"/>
  <c r="DB2282" i="1"/>
  <c r="DC2282" i="1"/>
  <c r="DD2282" i="1"/>
  <c r="DE2282" i="1"/>
  <c r="DF2282" i="1"/>
  <c r="DG2282" i="1"/>
  <c r="DH2282" i="1"/>
  <c r="DI2282" i="1"/>
  <c r="DJ2282" i="1"/>
  <c r="DK2282" i="1"/>
  <c r="DA2283" i="1"/>
  <c r="DB2283" i="1"/>
  <c r="DC2283" i="1"/>
  <c r="DD2283" i="1"/>
  <c r="DE2283" i="1"/>
  <c r="DF2283" i="1"/>
  <c r="DG2283" i="1"/>
  <c r="DH2283" i="1"/>
  <c r="DI2283" i="1"/>
  <c r="DJ2283" i="1"/>
  <c r="DK2283" i="1"/>
  <c r="DA2284" i="1"/>
  <c r="DB2284" i="1"/>
  <c r="DC2284" i="1"/>
  <c r="DD2284" i="1"/>
  <c r="DE2284" i="1"/>
  <c r="DF2284" i="1"/>
  <c r="DG2284" i="1"/>
  <c r="DH2284" i="1"/>
  <c r="DI2284" i="1"/>
  <c r="DJ2284" i="1"/>
  <c r="DK2284" i="1"/>
  <c r="DA2285" i="1"/>
  <c r="DB2285" i="1"/>
  <c r="DC2285" i="1"/>
  <c r="DD2285" i="1"/>
  <c r="DE2285" i="1"/>
  <c r="DF2285" i="1"/>
  <c r="DG2285" i="1"/>
  <c r="DH2285" i="1"/>
  <c r="DI2285" i="1"/>
  <c r="DJ2285" i="1"/>
  <c r="DK2285" i="1"/>
  <c r="DA2286" i="1"/>
  <c r="DB2286" i="1"/>
  <c r="DC2286" i="1"/>
  <c r="DD2286" i="1"/>
  <c r="DE2286" i="1"/>
  <c r="DF2286" i="1"/>
  <c r="DG2286" i="1"/>
  <c r="DH2286" i="1"/>
  <c r="DI2286" i="1"/>
  <c r="DJ2286" i="1"/>
  <c r="DK2286" i="1"/>
  <c r="DA2287" i="1"/>
  <c r="DB2287" i="1"/>
  <c r="DC2287" i="1"/>
  <c r="DD2287" i="1"/>
  <c r="DE2287" i="1"/>
  <c r="DF2287" i="1"/>
  <c r="DG2287" i="1"/>
  <c r="DH2287" i="1"/>
  <c r="DI2287" i="1"/>
  <c r="DJ2287" i="1"/>
  <c r="DK2287" i="1"/>
  <c r="DA2288" i="1"/>
  <c r="DB2288" i="1"/>
  <c r="DC2288" i="1"/>
  <c r="DD2288" i="1"/>
  <c r="DE2288" i="1"/>
  <c r="DF2288" i="1"/>
  <c r="DG2288" i="1"/>
  <c r="DH2288" i="1"/>
  <c r="DI2288" i="1"/>
  <c r="DJ2288" i="1"/>
  <c r="DK2288" i="1"/>
  <c r="DA2289" i="1"/>
  <c r="DB2289" i="1"/>
  <c r="DC2289" i="1"/>
  <c r="DD2289" i="1"/>
  <c r="DE2289" i="1"/>
  <c r="DF2289" i="1"/>
  <c r="DG2289" i="1"/>
  <c r="DH2289" i="1"/>
  <c r="DI2289" i="1"/>
  <c r="DJ2289" i="1"/>
  <c r="DK2289" i="1"/>
  <c r="DA2290" i="1"/>
  <c r="DB2290" i="1"/>
  <c r="DC2290" i="1"/>
  <c r="DD2290" i="1"/>
  <c r="DE2290" i="1"/>
  <c r="DF2290" i="1"/>
  <c r="DG2290" i="1"/>
  <c r="DH2290" i="1"/>
  <c r="DI2290" i="1"/>
  <c r="DJ2290" i="1"/>
  <c r="DK2290" i="1"/>
  <c r="DA2291" i="1"/>
  <c r="DB2291" i="1"/>
  <c r="DC2291" i="1"/>
  <c r="DD2291" i="1"/>
  <c r="DE2291" i="1"/>
  <c r="DF2291" i="1"/>
  <c r="DG2291" i="1"/>
  <c r="DH2291" i="1"/>
  <c r="DI2291" i="1"/>
  <c r="DJ2291" i="1"/>
  <c r="DK2291" i="1"/>
  <c r="DA2292" i="1"/>
  <c r="DB2292" i="1"/>
  <c r="DC2292" i="1"/>
  <c r="DD2292" i="1"/>
  <c r="DE2292" i="1"/>
  <c r="DF2292" i="1"/>
  <c r="DG2292" i="1"/>
  <c r="DH2292" i="1"/>
  <c r="DI2292" i="1"/>
  <c r="DJ2292" i="1"/>
  <c r="DK2292" i="1"/>
  <c r="DA2293" i="1"/>
  <c r="DB2293" i="1"/>
  <c r="DC2293" i="1"/>
  <c r="DD2293" i="1"/>
  <c r="DE2293" i="1"/>
  <c r="DF2293" i="1"/>
  <c r="DG2293" i="1"/>
  <c r="DH2293" i="1"/>
  <c r="DI2293" i="1"/>
  <c r="DJ2293" i="1"/>
  <c r="DK2293" i="1"/>
  <c r="DA2294" i="1"/>
  <c r="DB2294" i="1"/>
  <c r="DC2294" i="1"/>
  <c r="DD2294" i="1"/>
  <c r="DE2294" i="1"/>
  <c r="DF2294" i="1"/>
  <c r="DG2294" i="1"/>
  <c r="DH2294" i="1"/>
  <c r="DI2294" i="1"/>
  <c r="DJ2294" i="1"/>
  <c r="DK2294" i="1"/>
  <c r="DA2295" i="1"/>
  <c r="DB2295" i="1"/>
  <c r="DC2295" i="1"/>
  <c r="DD2295" i="1"/>
  <c r="DE2295" i="1"/>
  <c r="DF2295" i="1"/>
  <c r="DG2295" i="1"/>
  <c r="DH2295" i="1"/>
  <c r="DI2295" i="1"/>
  <c r="DJ2295" i="1"/>
  <c r="DK2295" i="1"/>
  <c r="DA2296" i="1"/>
  <c r="DB2296" i="1"/>
  <c r="DC2296" i="1"/>
  <c r="DD2296" i="1"/>
  <c r="DE2296" i="1"/>
  <c r="DF2296" i="1"/>
  <c r="DG2296" i="1"/>
  <c r="DH2296" i="1"/>
  <c r="DI2296" i="1"/>
  <c r="DJ2296" i="1"/>
  <c r="DK2296" i="1"/>
  <c r="DA2297" i="1"/>
  <c r="DB2297" i="1"/>
  <c r="DC2297" i="1"/>
  <c r="DD2297" i="1"/>
  <c r="DE2297" i="1"/>
  <c r="DF2297" i="1"/>
  <c r="DG2297" i="1"/>
  <c r="DH2297" i="1"/>
  <c r="DI2297" i="1"/>
  <c r="DJ2297" i="1"/>
  <c r="DK2297" i="1"/>
  <c r="DA2298" i="1"/>
  <c r="DB2298" i="1"/>
  <c r="DC2298" i="1"/>
  <c r="DD2298" i="1"/>
  <c r="DE2298" i="1"/>
  <c r="DF2298" i="1"/>
  <c r="DG2298" i="1"/>
  <c r="DH2298" i="1"/>
  <c r="DI2298" i="1"/>
  <c r="DJ2298" i="1"/>
  <c r="DK2298" i="1"/>
  <c r="DA2299" i="1"/>
  <c r="DB2299" i="1"/>
  <c r="DC2299" i="1"/>
  <c r="DD2299" i="1"/>
  <c r="DE2299" i="1"/>
  <c r="DF2299" i="1"/>
  <c r="DG2299" i="1"/>
  <c r="DH2299" i="1"/>
  <c r="DI2299" i="1"/>
  <c r="DJ2299" i="1"/>
  <c r="DK2299" i="1"/>
  <c r="DA2300" i="1"/>
  <c r="DB2300" i="1"/>
  <c r="DC2300" i="1"/>
  <c r="DD2300" i="1"/>
  <c r="DE2300" i="1"/>
  <c r="DF2300" i="1"/>
  <c r="DG2300" i="1"/>
  <c r="DH2300" i="1"/>
  <c r="DI2300" i="1"/>
  <c r="DJ2300" i="1"/>
  <c r="DK2300" i="1"/>
  <c r="DA2301" i="1"/>
  <c r="DB2301" i="1"/>
  <c r="DC2301" i="1"/>
  <c r="DD2301" i="1"/>
  <c r="DE2301" i="1"/>
  <c r="DF2301" i="1"/>
  <c r="DG2301" i="1"/>
  <c r="DH2301" i="1"/>
  <c r="DI2301" i="1"/>
  <c r="DJ2301" i="1"/>
  <c r="DK2301" i="1"/>
  <c r="DA2302" i="1"/>
  <c r="DB2302" i="1"/>
  <c r="DC2302" i="1"/>
  <c r="DD2302" i="1"/>
  <c r="DE2302" i="1"/>
  <c r="DF2302" i="1"/>
  <c r="DG2302" i="1"/>
  <c r="DH2302" i="1"/>
  <c r="DI2302" i="1"/>
  <c r="DJ2302" i="1"/>
  <c r="DK2302" i="1"/>
  <c r="DA2303" i="1"/>
  <c r="DB2303" i="1"/>
  <c r="DC2303" i="1"/>
  <c r="DD2303" i="1"/>
  <c r="DE2303" i="1"/>
  <c r="DF2303" i="1"/>
  <c r="DG2303" i="1"/>
  <c r="DH2303" i="1"/>
  <c r="DI2303" i="1"/>
  <c r="DJ2303" i="1"/>
  <c r="DK2303" i="1"/>
  <c r="DA2304" i="1"/>
  <c r="DB2304" i="1"/>
  <c r="DC2304" i="1"/>
  <c r="DD2304" i="1"/>
  <c r="DE2304" i="1"/>
  <c r="DF2304" i="1"/>
  <c r="DG2304" i="1"/>
  <c r="DH2304" i="1"/>
  <c r="DI2304" i="1"/>
  <c r="DJ2304" i="1"/>
  <c r="DK2304" i="1"/>
  <c r="DA2305" i="1"/>
  <c r="DB2305" i="1"/>
  <c r="DC2305" i="1"/>
  <c r="DD2305" i="1"/>
  <c r="DE2305" i="1"/>
  <c r="DF2305" i="1"/>
  <c r="DG2305" i="1"/>
  <c r="DH2305" i="1"/>
  <c r="DI2305" i="1"/>
  <c r="DJ2305" i="1"/>
  <c r="DK2305" i="1"/>
  <c r="DA2306" i="1"/>
  <c r="DB2306" i="1"/>
  <c r="DC2306" i="1"/>
  <c r="DD2306" i="1"/>
  <c r="DE2306" i="1"/>
  <c r="DF2306" i="1"/>
  <c r="DG2306" i="1"/>
  <c r="DH2306" i="1"/>
  <c r="DI2306" i="1"/>
  <c r="DJ2306" i="1"/>
  <c r="DK2306" i="1"/>
  <c r="DA2307" i="1"/>
  <c r="DB2307" i="1"/>
  <c r="DC2307" i="1"/>
  <c r="DD2307" i="1"/>
  <c r="DE2307" i="1"/>
  <c r="DF2307" i="1"/>
  <c r="DG2307" i="1"/>
  <c r="DH2307" i="1"/>
  <c r="DI2307" i="1"/>
  <c r="DJ2307" i="1"/>
  <c r="DK2307" i="1"/>
  <c r="DA2308" i="1"/>
  <c r="DB2308" i="1"/>
  <c r="DC2308" i="1"/>
  <c r="DD2308" i="1"/>
  <c r="DE2308" i="1"/>
  <c r="DF2308" i="1"/>
  <c r="DG2308" i="1"/>
  <c r="DH2308" i="1"/>
  <c r="DI2308" i="1"/>
  <c r="DJ2308" i="1"/>
  <c r="DK2308" i="1"/>
  <c r="DA2309" i="1"/>
  <c r="DB2309" i="1"/>
  <c r="DC2309" i="1"/>
  <c r="DD2309" i="1"/>
  <c r="DE2309" i="1"/>
  <c r="DF2309" i="1"/>
  <c r="DG2309" i="1"/>
  <c r="DH2309" i="1"/>
  <c r="DI2309" i="1"/>
  <c r="DJ2309" i="1"/>
  <c r="DK2309" i="1"/>
  <c r="DA2310" i="1"/>
  <c r="DB2310" i="1"/>
  <c r="DC2310" i="1"/>
  <c r="DD2310" i="1"/>
  <c r="DE2310" i="1"/>
  <c r="DF2310" i="1"/>
  <c r="DG2310" i="1"/>
  <c r="DH2310" i="1"/>
  <c r="DI2310" i="1"/>
  <c r="DJ2310" i="1"/>
  <c r="DK2310" i="1"/>
  <c r="DA2311" i="1"/>
  <c r="DB2311" i="1"/>
  <c r="DC2311" i="1"/>
  <c r="DD2311" i="1"/>
  <c r="DE2311" i="1"/>
  <c r="DF2311" i="1"/>
  <c r="DG2311" i="1"/>
  <c r="DH2311" i="1"/>
  <c r="DI2311" i="1"/>
  <c r="DJ2311" i="1"/>
  <c r="DK2311" i="1"/>
  <c r="DA2312" i="1"/>
  <c r="DB2312" i="1"/>
  <c r="DC2312" i="1"/>
  <c r="DD2312" i="1"/>
  <c r="DE2312" i="1"/>
  <c r="DF2312" i="1"/>
  <c r="DG2312" i="1"/>
  <c r="DH2312" i="1"/>
  <c r="DI2312" i="1"/>
  <c r="DJ2312" i="1"/>
  <c r="DK2312" i="1"/>
  <c r="DA2313" i="1"/>
  <c r="DB2313" i="1"/>
  <c r="DC2313" i="1"/>
  <c r="DD2313" i="1"/>
  <c r="DE2313" i="1"/>
  <c r="DF2313" i="1"/>
  <c r="DG2313" i="1"/>
  <c r="DH2313" i="1"/>
  <c r="DI2313" i="1"/>
  <c r="DJ2313" i="1"/>
  <c r="DK2313" i="1"/>
  <c r="DA2314" i="1"/>
  <c r="DB2314" i="1"/>
  <c r="DC2314" i="1"/>
  <c r="DD2314" i="1"/>
  <c r="DE2314" i="1"/>
  <c r="DF2314" i="1"/>
  <c r="DG2314" i="1"/>
  <c r="DH2314" i="1"/>
  <c r="DI2314" i="1"/>
  <c r="DJ2314" i="1"/>
  <c r="DK2314" i="1"/>
  <c r="DA2315" i="1"/>
  <c r="DB2315" i="1"/>
  <c r="DC2315" i="1"/>
  <c r="DD2315" i="1"/>
  <c r="DE2315" i="1"/>
  <c r="DF2315" i="1"/>
  <c r="DG2315" i="1"/>
  <c r="DH2315" i="1"/>
  <c r="DI2315" i="1"/>
  <c r="DJ2315" i="1"/>
  <c r="DK2315" i="1"/>
  <c r="DA2316" i="1"/>
  <c r="DB2316" i="1"/>
  <c r="DC2316" i="1"/>
  <c r="DD2316" i="1"/>
  <c r="DE2316" i="1"/>
  <c r="DF2316" i="1"/>
  <c r="DG2316" i="1"/>
  <c r="DH2316" i="1"/>
  <c r="DI2316" i="1"/>
  <c r="DJ2316" i="1"/>
  <c r="DK2316" i="1"/>
  <c r="DA2317" i="1"/>
  <c r="DB2317" i="1"/>
  <c r="DC2317" i="1"/>
  <c r="DD2317" i="1"/>
  <c r="DE2317" i="1"/>
  <c r="DF2317" i="1"/>
  <c r="DG2317" i="1"/>
  <c r="DH2317" i="1"/>
  <c r="DI2317" i="1"/>
  <c r="DJ2317" i="1"/>
  <c r="DK2317" i="1"/>
  <c r="DA2318" i="1"/>
  <c r="DB2318" i="1"/>
  <c r="DC2318" i="1"/>
  <c r="DD2318" i="1"/>
  <c r="DE2318" i="1"/>
  <c r="DF2318" i="1"/>
  <c r="DG2318" i="1"/>
  <c r="DH2318" i="1"/>
  <c r="DI2318" i="1"/>
  <c r="DJ2318" i="1"/>
  <c r="DK2318" i="1"/>
  <c r="DA2319" i="1"/>
  <c r="DB2319" i="1"/>
  <c r="DC2319" i="1"/>
  <c r="DD2319" i="1"/>
  <c r="DE2319" i="1"/>
  <c r="DF2319" i="1"/>
  <c r="DG2319" i="1"/>
  <c r="DH2319" i="1"/>
  <c r="DI2319" i="1"/>
  <c r="DJ2319" i="1"/>
  <c r="DK2319" i="1"/>
  <c r="DA2320" i="1"/>
  <c r="DB2320" i="1"/>
  <c r="DC2320" i="1"/>
  <c r="DD2320" i="1"/>
  <c r="DE2320" i="1"/>
  <c r="DF2320" i="1"/>
  <c r="DG2320" i="1"/>
  <c r="DH2320" i="1"/>
  <c r="DI2320" i="1"/>
  <c r="DJ2320" i="1"/>
  <c r="DK2320" i="1"/>
  <c r="DA2321" i="1"/>
  <c r="DB2321" i="1"/>
  <c r="DC2321" i="1"/>
  <c r="DD2321" i="1"/>
  <c r="DE2321" i="1"/>
  <c r="DF2321" i="1"/>
  <c r="DG2321" i="1"/>
  <c r="DH2321" i="1"/>
  <c r="DI2321" i="1"/>
  <c r="DJ2321" i="1"/>
  <c r="DK2321" i="1"/>
  <c r="DA2322" i="1"/>
  <c r="DB2322" i="1"/>
  <c r="DC2322" i="1"/>
  <c r="DD2322" i="1"/>
  <c r="DE2322" i="1"/>
  <c r="DF2322" i="1"/>
  <c r="DG2322" i="1"/>
  <c r="DH2322" i="1"/>
  <c r="DI2322" i="1"/>
  <c r="DJ2322" i="1"/>
  <c r="DK2322" i="1"/>
  <c r="DA2323" i="1"/>
  <c r="DB2323" i="1"/>
  <c r="DC2323" i="1"/>
  <c r="DD2323" i="1"/>
  <c r="DE2323" i="1"/>
  <c r="DF2323" i="1"/>
  <c r="DG2323" i="1"/>
  <c r="DH2323" i="1"/>
  <c r="DI2323" i="1"/>
  <c r="DJ2323" i="1"/>
  <c r="DK2323" i="1"/>
  <c r="DA2324" i="1"/>
  <c r="DB2324" i="1"/>
  <c r="DC2324" i="1"/>
  <c r="DD2324" i="1"/>
  <c r="DE2324" i="1"/>
  <c r="DF2324" i="1"/>
  <c r="DG2324" i="1"/>
  <c r="DH2324" i="1"/>
  <c r="DI2324" i="1"/>
  <c r="DJ2324" i="1"/>
  <c r="DK2324" i="1"/>
  <c r="DA2325" i="1"/>
  <c r="DB2325" i="1"/>
  <c r="DC2325" i="1"/>
  <c r="DD2325" i="1"/>
  <c r="DE2325" i="1"/>
  <c r="DF2325" i="1"/>
  <c r="DG2325" i="1"/>
  <c r="DH2325" i="1"/>
  <c r="DI2325" i="1"/>
  <c r="DJ2325" i="1"/>
  <c r="DK2325" i="1"/>
  <c r="DA2326" i="1"/>
  <c r="DB2326" i="1"/>
  <c r="DC2326" i="1"/>
  <c r="DD2326" i="1"/>
  <c r="DE2326" i="1"/>
  <c r="DF2326" i="1"/>
  <c r="DG2326" i="1"/>
  <c r="DH2326" i="1"/>
  <c r="DI2326" i="1"/>
  <c r="DJ2326" i="1"/>
  <c r="DK2326" i="1"/>
  <c r="DA2327" i="1"/>
  <c r="DB2327" i="1"/>
  <c r="DC2327" i="1"/>
  <c r="DD2327" i="1"/>
  <c r="DE2327" i="1"/>
  <c r="DF2327" i="1"/>
  <c r="DG2327" i="1"/>
  <c r="DH2327" i="1"/>
  <c r="DI2327" i="1"/>
  <c r="DJ2327" i="1"/>
  <c r="DK2327" i="1"/>
  <c r="DA2328" i="1"/>
  <c r="DB2328" i="1"/>
  <c r="DC2328" i="1"/>
  <c r="DD2328" i="1"/>
  <c r="DE2328" i="1"/>
  <c r="DF2328" i="1"/>
  <c r="DG2328" i="1"/>
  <c r="DH2328" i="1"/>
  <c r="DI2328" i="1"/>
  <c r="DJ2328" i="1"/>
  <c r="DK2328" i="1"/>
  <c r="DA2329" i="1"/>
  <c r="DB2329" i="1"/>
  <c r="DC2329" i="1"/>
  <c r="DD2329" i="1"/>
  <c r="DE2329" i="1"/>
  <c r="DF2329" i="1"/>
  <c r="DG2329" i="1"/>
  <c r="DH2329" i="1"/>
  <c r="DI2329" i="1"/>
  <c r="DJ2329" i="1"/>
  <c r="DK2329" i="1"/>
  <c r="DA2330" i="1"/>
  <c r="DB2330" i="1"/>
  <c r="DC2330" i="1"/>
  <c r="DD2330" i="1"/>
  <c r="DE2330" i="1"/>
  <c r="DF2330" i="1"/>
  <c r="DG2330" i="1"/>
  <c r="DH2330" i="1"/>
  <c r="DI2330" i="1"/>
  <c r="DJ2330" i="1"/>
  <c r="DK2330" i="1"/>
  <c r="DA2331" i="1"/>
  <c r="DB2331" i="1"/>
  <c r="DC2331" i="1"/>
  <c r="DD2331" i="1"/>
  <c r="DE2331" i="1"/>
  <c r="DF2331" i="1"/>
  <c r="DG2331" i="1"/>
  <c r="DH2331" i="1"/>
  <c r="DI2331" i="1"/>
  <c r="DJ2331" i="1"/>
  <c r="DK2331" i="1"/>
  <c r="DA2332" i="1"/>
  <c r="DB2332" i="1"/>
  <c r="DC2332" i="1"/>
  <c r="DD2332" i="1"/>
  <c r="DE2332" i="1"/>
  <c r="DF2332" i="1"/>
  <c r="DG2332" i="1"/>
  <c r="DH2332" i="1"/>
  <c r="DI2332" i="1"/>
  <c r="DJ2332" i="1"/>
  <c r="DK2332" i="1"/>
  <c r="DA2333" i="1"/>
  <c r="DB2333" i="1"/>
  <c r="DC2333" i="1"/>
  <c r="DD2333" i="1"/>
  <c r="DE2333" i="1"/>
  <c r="DF2333" i="1"/>
  <c r="DG2333" i="1"/>
  <c r="DH2333" i="1"/>
  <c r="DI2333" i="1"/>
  <c r="DJ2333" i="1"/>
  <c r="DK2333" i="1"/>
  <c r="DA2334" i="1"/>
  <c r="DB2334" i="1"/>
  <c r="DC2334" i="1"/>
  <c r="DD2334" i="1"/>
  <c r="DE2334" i="1"/>
  <c r="DF2334" i="1"/>
  <c r="DG2334" i="1"/>
  <c r="DH2334" i="1"/>
  <c r="DI2334" i="1"/>
  <c r="DJ2334" i="1"/>
  <c r="DK2334" i="1"/>
  <c r="DA2335" i="1"/>
  <c r="DB2335" i="1"/>
  <c r="DC2335" i="1"/>
  <c r="DD2335" i="1"/>
  <c r="DE2335" i="1"/>
  <c r="DF2335" i="1"/>
  <c r="DG2335" i="1"/>
  <c r="DH2335" i="1"/>
  <c r="DI2335" i="1"/>
  <c r="DJ2335" i="1"/>
  <c r="DK2335" i="1"/>
  <c r="DA2336" i="1"/>
  <c r="DB2336" i="1"/>
  <c r="DC2336" i="1"/>
  <c r="DD2336" i="1"/>
  <c r="DE2336" i="1"/>
  <c r="DF2336" i="1"/>
  <c r="DG2336" i="1"/>
  <c r="DH2336" i="1"/>
  <c r="DI2336" i="1"/>
  <c r="DJ2336" i="1"/>
  <c r="DK2336" i="1"/>
  <c r="DA2337" i="1"/>
  <c r="DB2337" i="1"/>
  <c r="DC2337" i="1"/>
  <c r="DD2337" i="1"/>
  <c r="DE2337" i="1"/>
  <c r="DF2337" i="1"/>
  <c r="DG2337" i="1"/>
  <c r="DH2337" i="1"/>
  <c r="DI2337" i="1"/>
  <c r="DJ2337" i="1"/>
  <c r="DK2337" i="1"/>
  <c r="DA2338" i="1"/>
  <c r="DB2338" i="1"/>
  <c r="DC2338" i="1"/>
  <c r="DD2338" i="1"/>
  <c r="DE2338" i="1"/>
  <c r="DF2338" i="1"/>
  <c r="DG2338" i="1"/>
  <c r="DH2338" i="1"/>
  <c r="DI2338" i="1"/>
  <c r="DJ2338" i="1"/>
  <c r="DK2338" i="1"/>
  <c r="DA2339" i="1"/>
  <c r="DB2339" i="1"/>
  <c r="DC2339" i="1"/>
  <c r="DD2339" i="1"/>
  <c r="DE2339" i="1"/>
  <c r="DF2339" i="1"/>
  <c r="DG2339" i="1"/>
  <c r="DH2339" i="1"/>
  <c r="DI2339" i="1"/>
  <c r="DJ2339" i="1"/>
  <c r="DK2339" i="1"/>
  <c r="DA2340" i="1"/>
  <c r="DB2340" i="1"/>
  <c r="DC2340" i="1"/>
  <c r="DD2340" i="1"/>
  <c r="DE2340" i="1"/>
  <c r="DF2340" i="1"/>
  <c r="DG2340" i="1"/>
  <c r="DH2340" i="1"/>
  <c r="DI2340" i="1"/>
  <c r="DJ2340" i="1"/>
  <c r="DK2340" i="1"/>
  <c r="DA2341" i="1"/>
  <c r="DB2341" i="1"/>
  <c r="DC2341" i="1"/>
  <c r="DD2341" i="1"/>
  <c r="DE2341" i="1"/>
  <c r="DF2341" i="1"/>
  <c r="DG2341" i="1"/>
  <c r="DH2341" i="1"/>
  <c r="DI2341" i="1"/>
  <c r="DJ2341" i="1"/>
  <c r="DK2341" i="1"/>
  <c r="DA2342" i="1"/>
  <c r="DB2342" i="1"/>
  <c r="DC2342" i="1"/>
  <c r="DD2342" i="1"/>
  <c r="DE2342" i="1"/>
  <c r="DF2342" i="1"/>
  <c r="DG2342" i="1"/>
  <c r="DH2342" i="1"/>
  <c r="DI2342" i="1"/>
  <c r="DJ2342" i="1"/>
  <c r="DK2342" i="1"/>
  <c r="DA2343" i="1"/>
  <c r="DB2343" i="1"/>
  <c r="DC2343" i="1"/>
  <c r="DD2343" i="1"/>
  <c r="DE2343" i="1"/>
  <c r="DF2343" i="1"/>
  <c r="DG2343" i="1"/>
  <c r="DH2343" i="1"/>
  <c r="DI2343" i="1"/>
  <c r="DJ2343" i="1"/>
  <c r="DK2343" i="1"/>
  <c r="DA2344" i="1"/>
  <c r="DB2344" i="1"/>
  <c r="DC2344" i="1"/>
  <c r="DD2344" i="1"/>
  <c r="DE2344" i="1"/>
  <c r="DF2344" i="1"/>
  <c r="DG2344" i="1"/>
  <c r="DH2344" i="1"/>
  <c r="DI2344" i="1"/>
  <c r="DJ2344" i="1"/>
  <c r="DK2344" i="1"/>
  <c r="DA2345" i="1"/>
  <c r="DB2345" i="1"/>
  <c r="DC2345" i="1"/>
  <c r="DD2345" i="1"/>
  <c r="DE2345" i="1"/>
  <c r="DF2345" i="1"/>
  <c r="DG2345" i="1"/>
  <c r="DH2345" i="1"/>
  <c r="DI2345" i="1"/>
  <c r="DJ2345" i="1"/>
  <c r="DK2345" i="1"/>
  <c r="DA2346" i="1"/>
  <c r="DB2346" i="1"/>
  <c r="DC2346" i="1"/>
  <c r="DD2346" i="1"/>
  <c r="DE2346" i="1"/>
  <c r="DF2346" i="1"/>
  <c r="DG2346" i="1"/>
  <c r="DH2346" i="1"/>
  <c r="DI2346" i="1"/>
  <c r="DJ2346" i="1"/>
  <c r="DK2346" i="1"/>
  <c r="DA2347" i="1"/>
  <c r="DB2347" i="1"/>
  <c r="DC2347" i="1"/>
  <c r="DD2347" i="1"/>
  <c r="DE2347" i="1"/>
  <c r="DF2347" i="1"/>
  <c r="DG2347" i="1"/>
  <c r="DH2347" i="1"/>
  <c r="DI2347" i="1"/>
  <c r="DJ2347" i="1"/>
  <c r="DK2347" i="1"/>
  <c r="DA2348" i="1"/>
  <c r="DB2348" i="1"/>
  <c r="DC2348" i="1"/>
  <c r="DD2348" i="1"/>
  <c r="DE2348" i="1"/>
  <c r="DF2348" i="1"/>
  <c r="DG2348" i="1"/>
  <c r="DH2348" i="1"/>
  <c r="DI2348" i="1"/>
  <c r="DJ2348" i="1"/>
  <c r="DK2348" i="1"/>
  <c r="DA2349" i="1"/>
  <c r="DB2349" i="1"/>
  <c r="DC2349" i="1"/>
  <c r="DD2349" i="1"/>
  <c r="DE2349" i="1"/>
  <c r="DF2349" i="1"/>
  <c r="DG2349" i="1"/>
  <c r="DH2349" i="1"/>
  <c r="DI2349" i="1"/>
  <c r="DJ2349" i="1"/>
  <c r="DK2349" i="1"/>
  <c r="DA2350" i="1"/>
  <c r="DB2350" i="1"/>
  <c r="DC2350" i="1"/>
  <c r="DD2350" i="1"/>
  <c r="DE2350" i="1"/>
  <c r="DF2350" i="1"/>
  <c r="DG2350" i="1"/>
  <c r="DH2350" i="1"/>
  <c r="DI2350" i="1"/>
  <c r="DJ2350" i="1"/>
  <c r="DK2350" i="1"/>
  <c r="DA2351" i="1"/>
  <c r="DB2351" i="1"/>
  <c r="DC2351" i="1"/>
  <c r="DD2351" i="1"/>
  <c r="DE2351" i="1"/>
  <c r="DF2351" i="1"/>
  <c r="DG2351" i="1"/>
  <c r="DH2351" i="1"/>
  <c r="DI2351" i="1"/>
  <c r="DJ2351" i="1"/>
  <c r="DK2351" i="1"/>
  <c r="DA2352" i="1"/>
  <c r="DB2352" i="1"/>
  <c r="DC2352" i="1"/>
  <c r="DD2352" i="1"/>
  <c r="DE2352" i="1"/>
  <c r="DF2352" i="1"/>
  <c r="DG2352" i="1"/>
  <c r="DH2352" i="1"/>
  <c r="DI2352" i="1"/>
  <c r="DJ2352" i="1"/>
  <c r="DK2352" i="1"/>
  <c r="DA2353" i="1"/>
  <c r="DB2353" i="1"/>
  <c r="DC2353" i="1"/>
  <c r="DD2353" i="1"/>
  <c r="DE2353" i="1"/>
  <c r="DF2353" i="1"/>
  <c r="DG2353" i="1"/>
  <c r="DH2353" i="1"/>
  <c r="DI2353" i="1"/>
  <c r="DJ2353" i="1"/>
  <c r="DK2353" i="1"/>
  <c r="DA2354" i="1"/>
  <c r="DB2354" i="1"/>
  <c r="DC2354" i="1"/>
  <c r="DD2354" i="1"/>
  <c r="DE2354" i="1"/>
  <c r="DF2354" i="1"/>
  <c r="DG2354" i="1"/>
  <c r="DH2354" i="1"/>
  <c r="DI2354" i="1"/>
  <c r="DJ2354" i="1"/>
  <c r="DK2354" i="1"/>
  <c r="DA2355" i="1"/>
  <c r="DB2355" i="1"/>
  <c r="DC2355" i="1"/>
  <c r="DD2355" i="1"/>
  <c r="DE2355" i="1"/>
  <c r="DF2355" i="1"/>
  <c r="DG2355" i="1"/>
  <c r="DH2355" i="1"/>
  <c r="DI2355" i="1"/>
  <c r="DJ2355" i="1"/>
  <c r="DK2355" i="1"/>
  <c r="DA2356" i="1"/>
  <c r="DB2356" i="1"/>
  <c r="DC2356" i="1"/>
  <c r="DD2356" i="1"/>
  <c r="DE2356" i="1"/>
  <c r="DF2356" i="1"/>
  <c r="DG2356" i="1"/>
  <c r="DH2356" i="1"/>
  <c r="DI2356" i="1"/>
  <c r="DJ2356" i="1"/>
  <c r="DK2356" i="1"/>
  <c r="DA2357" i="1"/>
  <c r="DB2357" i="1"/>
  <c r="DC2357" i="1"/>
  <c r="DD2357" i="1"/>
  <c r="DE2357" i="1"/>
  <c r="DF2357" i="1"/>
  <c r="DG2357" i="1"/>
  <c r="DH2357" i="1"/>
  <c r="DI2357" i="1"/>
  <c r="DJ2357" i="1"/>
  <c r="DK2357" i="1"/>
  <c r="DA2358" i="1"/>
  <c r="DB2358" i="1"/>
  <c r="DC2358" i="1"/>
  <c r="DD2358" i="1"/>
  <c r="DE2358" i="1"/>
  <c r="DF2358" i="1"/>
  <c r="DG2358" i="1"/>
  <c r="DH2358" i="1"/>
  <c r="DI2358" i="1"/>
  <c r="DJ2358" i="1"/>
  <c r="DK2358" i="1"/>
  <c r="DA2359" i="1"/>
  <c r="DB2359" i="1"/>
  <c r="DC2359" i="1"/>
  <c r="DD2359" i="1"/>
  <c r="DE2359" i="1"/>
  <c r="DF2359" i="1"/>
  <c r="DG2359" i="1"/>
  <c r="DH2359" i="1"/>
  <c r="DI2359" i="1"/>
  <c r="DJ2359" i="1"/>
  <c r="DK2359" i="1"/>
  <c r="DA2360" i="1"/>
  <c r="DB2360" i="1"/>
  <c r="DC2360" i="1"/>
  <c r="DD2360" i="1"/>
  <c r="DE2360" i="1"/>
  <c r="DF2360" i="1"/>
  <c r="DG2360" i="1"/>
  <c r="DH2360" i="1"/>
  <c r="DI2360" i="1"/>
  <c r="DJ2360" i="1"/>
  <c r="DK2360" i="1"/>
  <c r="DA2361" i="1"/>
  <c r="DB2361" i="1"/>
  <c r="DC2361" i="1"/>
  <c r="DD2361" i="1"/>
  <c r="DE2361" i="1"/>
  <c r="DF2361" i="1"/>
  <c r="DG2361" i="1"/>
  <c r="DH2361" i="1"/>
  <c r="DI2361" i="1"/>
  <c r="DJ2361" i="1"/>
  <c r="DK2361" i="1"/>
  <c r="DA2362" i="1"/>
  <c r="DB2362" i="1"/>
  <c r="DC2362" i="1"/>
  <c r="DD2362" i="1"/>
  <c r="DE2362" i="1"/>
  <c r="DF2362" i="1"/>
  <c r="DG2362" i="1"/>
  <c r="DH2362" i="1"/>
  <c r="DI2362" i="1"/>
  <c r="DJ2362" i="1"/>
  <c r="DK2362" i="1"/>
  <c r="DA2363" i="1"/>
  <c r="DB2363" i="1"/>
  <c r="DC2363" i="1"/>
  <c r="DD2363" i="1"/>
  <c r="DE2363" i="1"/>
  <c r="DF2363" i="1"/>
  <c r="DG2363" i="1"/>
  <c r="DH2363" i="1"/>
  <c r="DI2363" i="1"/>
  <c r="DJ2363" i="1"/>
  <c r="DK2363" i="1"/>
  <c r="DA2364" i="1"/>
  <c r="DB2364" i="1"/>
  <c r="DC2364" i="1"/>
  <c r="DD2364" i="1"/>
  <c r="DE2364" i="1"/>
  <c r="DF2364" i="1"/>
  <c r="DG2364" i="1"/>
  <c r="DH2364" i="1"/>
  <c r="DI2364" i="1"/>
  <c r="DJ2364" i="1"/>
  <c r="DK2364" i="1"/>
  <c r="DA2365" i="1"/>
  <c r="DB2365" i="1"/>
  <c r="DC2365" i="1"/>
  <c r="DD2365" i="1"/>
  <c r="DE2365" i="1"/>
  <c r="DF2365" i="1"/>
  <c r="DG2365" i="1"/>
  <c r="DH2365" i="1"/>
  <c r="DI2365" i="1"/>
  <c r="DJ2365" i="1"/>
  <c r="DK2365" i="1"/>
  <c r="DA2366" i="1"/>
  <c r="DB2366" i="1"/>
  <c r="DC2366" i="1"/>
  <c r="DD2366" i="1"/>
  <c r="DE2366" i="1"/>
  <c r="DF2366" i="1"/>
  <c r="DG2366" i="1"/>
  <c r="DH2366" i="1"/>
  <c r="DI2366" i="1"/>
  <c r="DJ2366" i="1"/>
  <c r="DK2366" i="1"/>
  <c r="DA2367" i="1"/>
  <c r="DB2367" i="1"/>
  <c r="DC2367" i="1"/>
  <c r="DD2367" i="1"/>
  <c r="DE2367" i="1"/>
  <c r="DF2367" i="1"/>
  <c r="DG2367" i="1"/>
  <c r="DH2367" i="1"/>
  <c r="DI2367" i="1"/>
  <c r="DJ2367" i="1"/>
  <c r="DK2367" i="1"/>
  <c r="DA2368" i="1"/>
  <c r="DB2368" i="1"/>
  <c r="DC2368" i="1"/>
  <c r="DD2368" i="1"/>
  <c r="DE2368" i="1"/>
  <c r="DF2368" i="1"/>
  <c r="DG2368" i="1"/>
  <c r="DH2368" i="1"/>
  <c r="DI2368" i="1"/>
  <c r="DJ2368" i="1"/>
  <c r="DK2368" i="1"/>
  <c r="DA2369" i="1"/>
  <c r="DB2369" i="1"/>
  <c r="DC2369" i="1"/>
  <c r="DD2369" i="1"/>
  <c r="DE2369" i="1"/>
  <c r="DF2369" i="1"/>
  <c r="DG2369" i="1"/>
  <c r="DH2369" i="1"/>
  <c r="DI2369" i="1"/>
  <c r="DJ2369" i="1"/>
  <c r="DK2369" i="1"/>
  <c r="DA2370" i="1"/>
  <c r="DB2370" i="1"/>
  <c r="DC2370" i="1"/>
  <c r="DD2370" i="1"/>
  <c r="DE2370" i="1"/>
  <c r="DF2370" i="1"/>
  <c r="DG2370" i="1"/>
  <c r="DH2370" i="1"/>
  <c r="DI2370" i="1"/>
  <c r="DJ2370" i="1"/>
  <c r="DK2370" i="1"/>
  <c r="DA2371" i="1"/>
  <c r="DB2371" i="1"/>
  <c r="DC2371" i="1"/>
  <c r="DD2371" i="1"/>
  <c r="DE2371" i="1"/>
  <c r="DF2371" i="1"/>
  <c r="DG2371" i="1"/>
  <c r="DH2371" i="1"/>
  <c r="DI2371" i="1"/>
  <c r="DJ2371" i="1"/>
  <c r="DK2371" i="1"/>
  <c r="DA2372" i="1"/>
  <c r="DB2372" i="1"/>
  <c r="DC2372" i="1"/>
  <c r="DD2372" i="1"/>
  <c r="DE2372" i="1"/>
  <c r="DF2372" i="1"/>
  <c r="DG2372" i="1"/>
  <c r="DH2372" i="1"/>
  <c r="DI2372" i="1"/>
  <c r="DJ2372" i="1"/>
  <c r="DK2372" i="1"/>
  <c r="DA2373" i="1"/>
  <c r="DB2373" i="1"/>
  <c r="DC2373" i="1"/>
  <c r="DD2373" i="1"/>
  <c r="DE2373" i="1"/>
  <c r="DF2373" i="1"/>
  <c r="DG2373" i="1"/>
  <c r="DH2373" i="1"/>
  <c r="DI2373" i="1"/>
  <c r="DJ2373" i="1"/>
  <c r="DK2373" i="1"/>
  <c r="DA2374" i="1"/>
  <c r="DB2374" i="1"/>
  <c r="DC2374" i="1"/>
  <c r="DD2374" i="1"/>
  <c r="DE2374" i="1"/>
  <c r="DF2374" i="1"/>
  <c r="DG2374" i="1"/>
  <c r="DH2374" i="1"/>
  <c r="DI2374" i="1"/>
  <c r="DJ2374" i="1"/>
  <c r="DK2374" i="1"/>
  <c r="DA2375" i="1"/>
  <c r="DB2375" i="1"/>
  <c r="DC2375" i="1"/>
  <c r="DD2375" i="1"/>
  <c r="DE2375" i="1"/>
  <c r="DF2375" i="1"/>
  <c r="DG2375" i="1"/>
  <c r="DH2375" i="1"/>
  <c r="DI2375" i="1"/>
  <c r="DJ2375" i="1"/>
  <c r="DK2375" i="1"/>
  <c r="DA2376" i="1"/>
  <c r="DB2376" i="1"/>
  <c r="DC2376" i="1"/>
  <c r="DD2376" i="1"/>
  <c r="DE2376" i="1"/>
  <c r="DF2376" i="1"/>
  <c r="DG2376" i="1"/>
  <c r="DH2376" i="1"/>
  <c r="DI2376" i="1"/>
  <c r="DJ2376" i="1"/>
  <c r="DK2376" i="1"/>
  <c r="DA2377" i="1"/>
  <c r="DB2377" i="1"/>
  <c r="DC2377" i="1"/>
  <c r="DD2377" i="1"/>
  <c r="DE2377" i="1"/>
  <c r="DF2377" i="1"/>
  <c r="DG2377" i="1"/>
  <c r="DH2377" i="1"/>
  <c r="DI2377" i="1"/>
  <c r="DJ2377" i="1"/>
  <c r="DK2377" i="1"/>
  <c r="DA2378" i="1"/>
  <c r="DB2378" i="1"/>
  <c r="DC2378" i="1"/>
  <c r="DD2378" i="1"/>
  <c r="DE2378" i="1"/>
  <c r="DF2378" i="1"/>
  <c r="DG2378" i="1"/>
  <c r="DH2378" i="1"/>
  <c r="DI2378" i="1"/>
  <c r="DJ2378" i="1"/>
  <c r="DK2378" i="1"/>
  <c r="DA2379" i="1"/>
  <c r="DB2379" i="1"/>
  <c r="DC2379" i="1"/>
  <c r="DD2379" i="1"/>
  <c r="DE2379" i="1"/>
  <c r="DF2379" i="1"/>
  <c r="DG2379" i="1"/>
  <c r="DH2379" i="1"/>
  <c r="DI2379" i="1"/>
  <c r="DJ2379" i="1"/>
  <c r="DK2379" i="1"/>
  <c r="DA2380" i="1"/>
  <c r="DB2380" i="1"/>
  <c r="DC2380" i="1"/>
  <c r="DD2380" i="1"/>
  <c r="DE2380" i="1"/>
  <c r="DF2380" i="1"/>
  <c r="DG2380" i="1"/>
  <c r="DH2380" i="1"/>
  <c r="DI2380" i="1"/>
  <c r="DJ2380" i="1"/>
  <c r="DK2380" i="1"/>
  <c r="DA2381" i="1"/>
  <c r="DB2381" i="1"/>
  <c r="DC2381" i="1"/>
  <c r="DD2381" i="1"/>
  <c r="DE2381" i="1"/>
  <c r="DF2381" i="1"/>
  <c r="DG2381" i="1"/>
  <c r="DH2381" i="1"/>
  <c r="DI2381" i="1"/>
  <c r="DJ2381" i="1"/>
  <c r="DK2381" i="1"/>
  <c r="DA2382" i="1"/>
  <c r="DB2382" i="1"/>
  <c r="DC2382" i="1"/>
  <c r="DD2382" i="1"/>
  <c r="DE2382" i="1"/>
  <c r="DF2382" i="1"/>
  <c r="DG2382" i="1"/>
  <c r="DH2382" i="1"/>
  <c r="DI2382" i="1"/>
  <c r="DJ2382" i="1"/>
  <c r="DK2382" i="1"/>
  <c r="DA2383" i="1"/>
  <c r="DB2383" i="1"/>
  <c r="DC2383" i="1"/>
  <c r="DD2383" i="1"/>
  <c r="DE2383" i="1"/>
  <c r="DF2383" i="1"/>
  <c r="DG2383" i="1"/>
  <c r="DH2383" i="1"/>
  <c r="DI2383" i="1"/>
  <c r="DJ2383" i="1"/>
  <c r="DK2383" i="1"/>
  <c r="DA2384" i="1"/>
  <c r="DB2384" i="1"/>
  <c r="DC2384" i="1"/>
  <c r="DD2384" i="1"/>
  <c r="DE2384" i="1"/>
  <c r="DF2384" i="1"/>
  <c r="DG2384" i="1"/>
  <c r="DH2384" i="1"/>
  <c r="DI2384" i="1"/>
  <c r="DJ2384" i="1"/>
  <c r="DK2384" i="1"/>
  <c r="DA2385" i="1"/>
  <c r="DB2385" i="1"/>
  <c r="DC2385" i="1"/>
  <c r="DD2385" i="1"/>
  <c r="DE2385" i="1"/>
  <c r="DF2385" i="1"/>
  <c r="DG2385" i="1"/>
  <c r="DH2385" i="1"/>
  <c r="DI2385" i="1"/>
  <c r="DJ2385" i="1"/>
  <c r="DK2385" i="1"/>
  <c r="DA2386" i="1"/>
  <c r="DB2386" i="1"/>
  <c r="DC2386" i="1"/>
  <c r="DD2386" i="1"/>
  <c r="DE2386" i="1"/>
  <c r="DF2386" i="1"/>
  <c r="DG2386" i="1"/>
  <c r="DH2386" i="1"/>
  <c r="DI2386" i="1"/>
  <c r="DJ2386" i="1"/>
  <c r="DK2386" i="1"/>
  <c r="DA2387" i="1"/>
  <c r="DB2387" i="1"/>
  <c r="DC2387" i="1"/>
  <c r="DD2387" i="1"/>
  <c r="DE2387" i="1"/>
  <c r="DF2387" i="1"/>
  <c r="DG2387" i="1"/>
  <c r="DH2387" i="1"/>
  <c r="DI2387" i="1"/>
  <c r="DJ2387" i="1"/>
  <c r="DK2387" i="1"/>
  <c r="DA2388" i="1"/>
  <c r="DB2388" i="1"/>
  <c r="DC2388" i="1"/>
  <c r="DD2388" i="1"/>
  <c r="DE2388" i="1"/>
  <c r="DF2388" i="1"/>
  <c r="DG2388" i="1"/>
  <c r="DH2388" i="1"/>
  <c r="DI2388" i="1"/>
  <c r="DJ2388" i="1"/>
  <c r="DK2388" i="1"/>
  <c r="DA2389" i="1"/>
  <c r="DB2389" i="1"/>
  <c r="DC2389" i="1"/>
  <c r="DD2389" i="1"/>
  <c r="DE2389" i="1"/>
  <c r="DF2389" i="1"/>
  <c r="DG2389" i="1"/>
  <c r="DH2389" i="1"/>
  <c r="DI2389" i="1"/>
  <c r="DJ2389" i="1"/>
  <c r="DK2389" i="1"/>
  <c r="DA2390" i="1"/>
  <c r="DB2390" i="1"/>
  <c r="DC2390" i="1"/>
  <c r="DD2390" i="1"/>
  <c r="DE2390" i="1"/>
  <c r="DF2390" i="1"/>
  <c r="DG2390" i="1"/>
  <c r="DH2390" i="1"/>
  <c r="DI2390" i="1"/>
  <c r="DJ2390" i="1"/>
  <c r="DK2390" i="1"/>
  <c r="DA2391" i="1"/>
  <c r="DB2391" i="1"/>
  <c r="DC2391" i="1"/>
  <c r="DD2391" i="1"/>
  <c r="DE2391" i="1"/>
  <c r="DF2391" i="1"/>
  <c r="DG2391" i="1"/>
  <c r="DH2391" i="1"/>
  <c r="DI2391" i="1"/>
  <c r="DJ2391" i="1"/>
  <c r="DK2391" i="1"/>
  <c r="DA2392" i="1"/>
  <c r="DB2392" i="1"/>
  <c r="DC2392" i="1"/>
  <c r="DD2392" i="1"/>
  <c r="DE2392" i="1"/>
  <c r="DF2392" i="1"/>
  <c r="DG2392" i="1"/>
  <c r="DH2392" i="1"/>
  <c r="DI2392" i="1"/>
  <c r="DJ2392" i="1"/>
  <c r="DK2392" i="1"/>
  <c r="DA2393" i="1"/>
  <c r="DB2393" i="1"/>
  <c r="DC2393" i="1"/>
  <c r="DD2393" i="1"/>
  <c r="DE2393" i="1"/>
  <c r="DF2393" i="1"/>
  <c r="DG2393" i="1"/>
  <c r="DH2393" i="1"/>
  <c r="DI2393" i="1"/>
  <c r="DJ2393" i="1"/>
  <c r="DK2393" i="1"/>
  <c r="DA2394" i="1"/>
  <c r="DB2394" i="1"/>
  <c r="DC2394" i="1"/>
  <c r="DD2394" i="1"/>
  <c r="DE2394" i="1"/>
  <c r="DF2394" i="1"/>
  <c r="DG2394" i="1"/>
  <c r="DH2394" i="1"/>
  <c r="DI2394" i="1"/>
  <c r="DJ2394" i="1"/>
  <c r="DK2394" i="1"/>
  <c r="DA2395" i="1"/>
  <c r="DB2395" i="1"/>
  <c r="DC2395" i="1"/>
  <c r="DD2395" i="1"/>
  <c r="DE2395" i="1"/>
  <c r="DF2395" i="1"/>
  <c r="DG2395" i="1"/>
  <c r="DH2395" i="1"/>
  <c r="DI2395" i="1"/>
  <c r="DJ2395" i="1"/>
  <c r="DK2395" i="1"/>
  <c r="DA2396" i="1"/>
  <c r="DB2396" i="1"/>
  <c r="DC2396" i="1"/>
  <c r="DD2396" i="1"/>
  <c r="DE2396" i="1"/>
  <c r="DF2396" i="1"/>
  <c r="DG2396" i="1"/>
  <c r="DH2396" i="1"/>
  <c r="DI2396" i="1"/>
  <c r="DJ2396" i="1"/>
  <c r="DK2396" i="1"/>
  <c r="DA2397" i="1"/>
  <c r="DB2397" i="1"/>
  <c r="DC2397" i="1"/>
  <c r="DD2397" i="1"/>
  <c r="DE2397" i="1"/>
  <c r="DF2397" i="1"/>
  <c r="DG2397" i="1"/>
  <c r="DH2397" i="1"/>
  <c r="DI2397" i="1"/>
  <c r="DJ2397" i="1"/>
  <c r="DK2397" i="1"/>
  <c r="DA2398" i="1"/>
  <c r="DB2398" i="1"/>
  <c r="DC2398" i="1"/>
  <c r="DD2398" i="1"/>
  <c r="DE2398" i="1"/>
  <c r="DF2398" i="1"/>
  <c r="DG2398" i="1"/>
  <c r="DH2398" i="1"/>
  <c r="DI2398" i="1"/>
  <c r="DJ2398" i="1"/>
  <c r="DK2398" i="1"/>
  <c r="DA2399" i="1"/>
  <c r="DB2399" i="1"/>
  <c r="DC2399" i="1"/>
  <c r="DD2399" i="1"/>
  <c r="DE2399" i="1"/>
  <c r="DF2399" i="1"/>
  <c r="DG2399" i="1"/>
  <c r="DH2399" i="1"/>
  <c r="DI2399" i="1"/>
  <c r="DJ2399" i="1"/>
  <c r="DK2399" i="1"/>
  <c r="DA2400" i="1"/>
  <c r="DB2400" i="1"/>
  <c r="DC2400" i="1"/>
  <c r="DD2400" i="1"/>
  <c r="DE2400" i="1"/>
  <c r="DF2400" i="1"/>
  <c r="DG2400" i="1"/>
  <c r="DH2400" i="1"/>
  <c r="DI2400" i="1"/>
  <c r="DJ2400" i="1"/>
  <c r="DK2400" i="1"/>
  <c r="DA2401" i="1"/>
  <c r="DB2401" i="1"/>
  <c r="DC2401" i="1"/>
  <c r="DD2401" i="1"/>
  <c r="DE2401" i="1"/>
  <c r="DF2401" i="1"/>
  <c r="DG2401" i="1"/>
  <c r="DH2401" i="1"/>
  <c r="DI2401" i="1"/>
  <c r="DJ2401" i="1"/>
  <c r="DK2401" i="1"/>
  <c r="DA2402" i="1"/>
  <c r="DB2402" i="1"/>
  <c r="DC2402" i="1"/>
  <c r="DD2402" i="1"/>
  <c r="DE2402" i="1"/>
  <c r="DF2402" i="1"/>
  <c r="DG2402" i="1"/>
  <c r="DH2402" i="1"/>
  <c r="DI2402" i="1"/>
  <c r="DJ2402" i="1"/>
  <c r="DK2402" i="1"/>
  <c r="DA2403" i="1"/>
  <c r="DB2403" i="1"/>
  <c r="DC2403" i="1"/>
  <c r="DD2403" i="1"/>
  <c r="DE2403" i="1"/>
  <c r="DF2403" i="1"/>
  <c r="DG2403" i="1"/>
  <c r="DH2403" i="1"/>
  <c r="DI2403" i="1"/>
  <c r="DJ2403" i="1"/>
  <c r="DK2403" i="1"/>
  <c r="DA2404" i="1"/>
  <c r="DB2404" i="1"/>
  <c r="DC2404" i="1"/>
  <c r="DD2404" i="1"/>
  <c r="DE2404" i="1"/>
  <c r="DF2404" i="1"/>
  <c r="DG2404" i="1"/>
  <c r="DH2404" i="1"/>
  <c r="DI2404" i="1"/>
  <c r="DJ2404" i="1"/>
  <c r="DK2404" i="1"/>
  <c r="DA2405" i="1"/>
  <c r="DB2405" i="1"/>
  <c r="DC2405" i="1"/>
  <c r="DD2405" i="1"/>
  <c r="DE2405" i="1"/>
  <c r="DF2405" i="1"/>
  <c r="DG2405" i="1"/>
  <c r="DH2405" i="1"/>
  <c r="DI2405" i="1"/>
  <c r="DJ2405" i="1"/>
  <c r="DK2405" i="1"/>
  <c r="DA2406" i="1"/>
  <c r="DB2406" i="1"/>
  <c r="DC2406" i="1"/>
  <c r="DD2406" i="1"/>
  <c r="DE2406" i="1"/>
  <c r="DF2406" i="1"/>
  <c r="DG2406" i="1"/>
  <c r="DH2406" i="1"/>
  <c r="DI2406" i="1"/>
  <c r="DJ2406" i="1"/>
  <c r="DK2406" i="1"/>
  <c r="DA2407" i="1"/>
  <c r="DB2407" i="1"/>
  <c r="DC2407" i="1"/>
  <c r="DD2407" i="1"/>
  <c r="DE2407" i="1"/>
  <c r="DF2407" i="1"/>
  <c r="DG2407" i="1"/>
  <c r="DH2407" i="1"/>
  <c r="DI2407" i="1"/>
  <c r="DJ2407" i="1"/>
  <c r="DK2407" i="1"/>
  <c r="DA2408" i="1"/>
  <c r="DB2408" i="1"/>
  <c r="DC2408" i="1"/>
  <c r="DD2408" i="1"/>
  <c r="DE2408" i="1"/>
  <c r="DF2408" i="1"/>
  <c r="DG2408" i="1"/>
  <c r="DH2408" i="1"/>
  <c r="DI2408" i="1"/>
  <c r="DJ2408" i="1"/>
  <c r="DK2408" i="1"/>
  <c r="DA2409" i="1"/>
  <c r="DB2409" i="1"/>
  <c r="DC2409" i="1"/>
  <c r="DD2409" i="1"/>
  <c r="DE2409" i="1"/>
  <c r="DF2409" i="1"/>
  <c r="DG2409" i="1"/>
  <c r="DH2409" i="1"/>
  <c r="DI2409" i="1"/>
  <c r="DJ2409" i="1"/>
  <c r="DK2409" i="1"/>
  <c r="DA2410" i="1"/>
  <c r="DB2410" i="1"/>
  <c r="DC2410" i="1"/>
  <c r="DD2410" i="1"/>
  <c r="DE2410" i="1"/>
  <c r="DF2410" i="1"/>
  <c r="DG2410" i="1"/>
  <c r="DH2410" i="1"/>
  <c r="DI2410" i="1"/>
  <c r="DJ2410" i="1"/>
  <c r="DK2410" i="1"/>
  <c r="DA2411" i="1"/>
  <c r="DB2411" i="1"/>
  <c r="DC2411" i="1"/>
  <c r="DD2411" i="1"/>
  <c r="DE2411" i="1"/>
  <c r="DF2411" i="1"/>
  <c r="DG2411" i="1"/>
  <c r="DH2411" i="1"/>
  <c r="DI2411" i="1"/>
  <c r="DJ2411" i="1"/>
  <c r="DK2411" i="1"/>
  <c r="DA2412" i="1"/>
  <c r="DB2412" i="1"/>
  <c r="DC2412" i="1"/>
  <c r="DD2412" i="1"/>
  <c r="DE2412" i="1"/>
  <c r="DF2412" i="1"/>
  <c r="DG2412" i="1"/>
  <c r="DH2412" i="1"/>
  <c r="DI2412" i="1"/>
  <c r="DJ2412" i="1"/>
  <c r="DK2412" i="1"/>
  <c r="DA2413" i="1"/>
  <c r="DB2413" i="1"/>
  <c r="DC2413" i="1"/>
  <c r="DD2413" i="1"/>
  <c r="DE2413" i="1"/>
  <c r="DF2413" i="1"/>
  <c r="DG2413" i="1"/>
  <c r="DH2413" i="1"/>
  <c r="DI2413" i="1"/>
  <c r="DJ2413" i="1"/>
  <c r="DK2413" i="1"/>
  <c r="DA2414" i="1"/>
  <c r="DB2414" i="1"/>
  <c r="DC2414" i="1"/>
  <c r="DD2414" i="1"/>
  <c r="DE2414" i="1"/>
  <c r="DF2414" i="1"/>
  <c r="DG2414" i="1"/>
  <c r="DH2414" i="1"/>
  <c r="DI2414" i="1"/>
  <c r="DJ2414" i="1"/>
  <c r="DK2414" i="1"/>
  <c r="DA2415" i="1"/>
  <c r="DB2415" i="1"/>
  <c r="DC2415" i="1"/>
  <c r="DD2415" i="1"/>
  <c r="DE2415" i="1"/>
  <c r="DF2415" i="1"/>
  <c r="DG2415" i="1"/>
  <c r="DH2415" i="1"/>
  <c r="DI2415" i="1"/>
  <c r="DJ2415" i="1"/>
  <c r="DK2415" i="1"/>
  <c r="DA2416" i="1"/>
  <c r="DB2416" i="1"/>
  <c r="DC2416" i="1"/>
  <c r="DD2416" i="1"/>
  <c r="DE2416" i="1"/>
  <c r="DF2416" i="1"/>
  <c r="DG2416" i="1"/>
  <c r="DH2416" i="1"/>
  <c r="DI2416" i="1"/>
  <c r="DJ2416" i="1"/>
  <c r="DK2416" i="1"/>
  <c r="DA2417" i="1"/>
  <c r="DB2417" i="1"/>
  <c r="DC2417" i="1"/>
  <c r="DD2417" i="1"/>
  <c r="DE2417" i="1"/>
  <c r="DF2417" i="1"/>
  <c r="DG2417" i="1"/>
  <c r="DH2417" i="1"/>
  <c r="DI2417" i="1"/>
  <c r="DJ2417" i="1"/>
  <c r="DK2417" i="1"/>
  <c r="DA2418" i="1"/>
  <c r="DB2418" i="1"/>
  <c r="DC2418" i="1"/>
  <c r="DD2418" i="1"/>
  <c r="DE2418" i="1"/>
  <c r="DF2418" i="1"/>
  <c r="DG2418" i="1"/>
  <c r="DH2418" i="1"/>
  <c r="DI2418" i="1"/>
  <c r="DJ2418" i="1"/>
  <c r="DK2418" i="1"/>
  <c r="DA2419" i="1"/>
  <c r="DB2419" i="1"/>
  <c r="DC2419" i="1"/>
  <c r="DD2419" i="1"/>
  <c r="DE2419" i="1"/>
  <c r="DF2419" i="1"/>
  <c r="DG2419" i="1"/>
  <c r="DH2419" i="1"/>
  <c r="DI2419" i="1"/>
  <c r="DJ2419" i="1"/>
  <c r="DK2419" i="1"/>
  <c r="DA2420" i="1"/>
  <c r="DB2420" i="1"/>
  <c r="DC2420" i="1"/>
  <c r="DD2420" i="1"/>
  <c r="DE2420" i="1"/>
  <c r="DF2420" i="1"/>
  <c r="DG2420" i="1"/>
  <c r="DH2420" i="1"/>
  <c r="DI2420" i="1"/>
  <c r="DJ2420" i="1"/>
  <c r="DK2420" i="1"/>
  <c r="DA2421" i="1"/>
  <c r="DB2421" i="1"/>
  <c r="DC2421" i="1"/>
  <c r="DD2421" i="1"/>
  <c r="DE2421" i="1"/>
  <c r="DF2421" i="1"/>
  <c r="DG2421" i="1"/>
  <c r="DH2421" i="1"/>
  <c r="DI2421" i="1"/>
  <c r="DJ2421" i="1"/>
  <c r="DK2421" i="1"/>
  <c r="DA2422" i="1"/>
  <c r="DB2422" i="1"/>
  <c r="DC2422" i="1"/>
  <c r="DD2422" i="1"/>
  <c r="DE2422" i="1"/>
  <c r="DF2422" i="1"/>
  <c r="DG2422" i="1"/>
  <c r="DH2422" i="1"/>
  <c r="DI2422" i="1"/>
  <c r="DJ2422" i="1"/>
  <c r="DK2422" i="1"/>
  <c r="DA2423" i="1"/>
  <c r="DB2423" i="1"/>
  <c r="DC2423" i="1"/>
  <c r="DD2423" i="1"/>
  <c r="DE2423" i="1"/>
  <c r="DF2423" i="1"/>
  <c r="DG2423" i="1"/>
  <c r="DH2423" i="1"/>
  <c r="DI2423" i="1"/>
  <c r="DJ2423" i="1"/>
  <c r="DK2423" i="1"/>
  <c r="DA2424" i="1"/>
  <c r="DB2424" i="1"/>
  <c r="DC2424" i="1"/>
  <c r="DD2424" i="1"/>
  <c r="DE2424" i="1"/>
  <c r="DF2424" i="1"/>
  <c r="DG2424" i="1"/>
  <c r="DH2424" i="1"/>
  <c r="DI2424" i="1"/>
  <c r="DJ2424" i="1"/>
  <c r="DK2424" i="1"/>
  <c r="DA2425" i="1"/>
  <c r="DB2425" i="1"/>
  <c r="DC2425" i="1"/>
  <c r="DD2425" i="1"/>
  <c r="DE2425" i="1"/>
  <c r="DF2425" i="1"/>
  <c r="DG2425" i="1"/>
  <c r="DH2425" i="1"/>
  <c r="DI2425" i="1"/>
  <c r="DJ2425" i="1"/>
  <c r="DK2425" i="1"/>
  <c r="DA2426" i="1"/>
  <c r="DB2426" i="1"/>
  <c r="DC2426" i="1"/>
  <c r="DD2426" i="1"/>
  <c r="DE2426" i="1"/>
  <c r="DF2426" i="1"/>
  <c r="DG2426" i="1"/>
  <c r="DH2426" i="1"/>
  <c r="DI2426" i="1"/>
  <c r="DJ2426" i="1"/>
  <c r="DK2426" i="1"/>
  <c r="DA2427" i="1"/>
  <c r="DB2427" i="1"/>
  <c r="DC2427" i="1"/>
  <c r="DD2427" i="1"/>
  <c r="DE2427" i="1"/>
  <c r="DF2427" i="1"/>
  <c r="DG2427" i="1"/>
  <c r="DH2427" i="1"/>
  <c r="DI2427" i="1"/>
  <c r="DJ2427" i="1"/>
  <c r="DK2427" i="1"/>
  <c r="DA2428" i="1"/>
  <c r="DB2428" i="1"/>
  <c r="DC2428" i="1"/>
  <c r="DD2428" i="1"/>
  <c r="DE2428" i="1"/>
  <c r="DF2428" i="1"/>
  <c r="DG2428" i="1"/>
  <c r="DH2428" i="1"/>
  <c r="DI2428" i="1"/>
  <c r="DJ2428" i="1"/>
  <c r="DK2428" i="1"/>
  <c r="DA2429" i="1"/>
  <c r="DB2429" i="1"/>
  <c r="DC2429" i="1"/>
  <c r="DD2429" i="1"/>
  <c r="DE2429" i="1"/>
  <c r="DF2429" i="1"/>
  <c r="DG2429" i="1"/>
  <c r="DH2429" i="1"/>
  <c r="DI2429" i="1"/>
  <c r="DJ2429" i="1"/>
  <c r="DK2429" i="1"/>
  <c r="DA2430" i="1"/>
  <c r="DB2430" i="1"/>
  <c r="DC2430" i="1"/>
  <c r="DD2430" i="1"/>
  <c r="DE2430" i="1"/>
  <c r="DF2430" i="1"/>
  <c r="DG2430" i="1"/>
  <c r="DH2430" i="1"/>
  <c r="DI2430" i="1"/>
  <c r="DJ2430" i="1"/>
  <c r="DK2430" i="1"/>
  <c r="DA2431" i="1"/>
  <c r="DB2431" i="1"/>
  <c r="DC2431" i="1"/>
  <c r="DD2431" i="1"/>
  <c r="DE2431" i="1"/>
  <c r="DF2431" i="1"/>
  <c r="DG2431" i="1"/>
  <c r="DH2431" i="1"/>
  <c r="DI2431" i="1"/>
  <c r="DJ2431" i="1"/>
  <c r="DK2431" i="1"/>
  <c r="DA2432" i="1"/>
  <c r="DB2432" i="1"/>
  <c r="DC2432" i="1"/>
  <c r="DD2432" i="1"/>
  <c r="DE2432" i="1"/>
  <c r="DF2432" i="1"/>
  <c r="DG2432" i="1"/>
  <c r="DH2432" i="1"/>
  <c r="DI2432" i="1"/>
  <c r="DJ2432" i="1"/>
  <c r="DK2432" i="1"/>
  <c r="DA2433" i="1"/>
  <c r="DB2433" i="1"/>
  <c r="DC2433" i="1"/>
  <c r="DD2433" i="1"/>
  <c r="DE2433" i="1"/>
  <c r="DF2433" i="1"/>
  <c r="DG2433" i="1"/>
  <c r="DH2433" i="1"/>
  <c r="DI2433" i="1"/>
  <c r="DJ2433" i="1"/>
  <c r="DK2433" i="1"/>
  <c r="DA2434" i="1"/>
  <c r="DB2434" i="1"/>
  <c r="DC2434" i="1"/>
  <c r="DD2434" i="1"/>
  <c r="DE2434" i="1"/>
  <c r="DF2434" i="1"/>
  <c r="DG2434" i="1"/>
  <c r="DH2434" i="1"/>
  <c r="DI2434" i="1"/>
  <c r="DJ2434" i="1"/>
  <c r="DK2434" i="1"/>
  <c r="DA2435" i="1"/>
  <c r="DB2435" i="1"/>
  <c r="DC2435" i="1"/>
  <c r="DD2435" i="1"/>
  <c r="DE2435" i="1"/>
  <c r="DF2435" i="1"/>
  <c r="DG2435" i="1"/>
  <c r="DH2435" i="1"/>
  <c r="DI2435" i="1"/>
  <c r="DJ2435" i="1"/>
  <c r="DK2435" i="1"/>
  <c r="DA2436" i="1"/>
  <c r="DB2436" i="1"/>
  <c r="DC2436" i="1"/>
  <c r="DD2436" i="1"/>
  <c r="DE2436" i="1"/>
  <c r="DF2436" i="1"/>
  <c r="DG2436" i="1"/>
  <c r="DH2436" i="1"/>
  <c r="DI2436" i="1"/>
  <c r="DJ2436" i="1"/>
  <c r="DK2436" i="1"/>
  <c r="DA2437" i="1"/>
  <c r="DB2437" i="1"/>
  <c r="DC2437" i="1"/>
  <c r="DD2437" i="1"/>
  <c r="DE2437" i="1"/>
  <c r="DF2437" i="1"/>
  <c r="DG2437" i="1"/>
  <c r="DH2437" i="1"/>
  <c r="DI2437" i="1"/>
  <c r="DJ2437" i="1"/>
  <c r="DK2437" i="1"/>
  <c r="DA2438" i="1"/>
  <c r="DB2438" i="1"/>
  <c r="DC2438" i="1"/>
  <c r="DD2438" i="1"/>
  <c r="DE2438" i="1"/>
  <c r="DF2438" i="1"/>
  <c r="DG2438" i="1"/>
  <c r="DH2438" i="1"/>
  <c r="DI2438" i="1"/>
  <c r="DJ2438" i="1"/>
  <c r="DK2438" i="1"/>
  <c r="DA2439" i="1"/>
  <c r="DB2439" i="1"/>
  <c r="DC2439" i="1"/>
  <c r="DD2439" i="1"/>
  <c r="DE2439" i="1"/>
  <c r="DF2439" i="1"/>
  <c r="DG2439" i="1"/>
  <c r="DH2439" i="1"/>
  <c r="DI2439" i="1"/>
  <c r="DJ2439" i="1"/>
  <c r="DK2439" i="1"/>
  <c r="DA2440" i="1"/>
  <c r="DB2440" i="1"/>
  <c r="DC2440" i="1"/>
  <c r="DD2440" i="1"/>
  <c r="DE2440" i="1"/>
  <c r="DF2440" i="1"/>
  <c r="DG2440" i="1"/>
  <c r="DH2440" i="1"/>
  <c r="DI2440" i="1"/>
  <c r="DJ2440" i="1"/>
  <c r="DK2440" i="1"/>
  <c r="DA2441" i="1"/>
  <c r="DB2441" i="1"/>
  <c r="DC2441" i="1"/>
  <c r="DD2441" i="1"/>
  <c r="DE2441" i="1"/>
  <c r="DF2441" i="1"/>
  <c r="DG2441" i="1"/>
  <c r="DH2441" i="1"/>
  <c r="DI2441" i="1"/>
  <c r="DJ2441" i="1"/>
  <c r="DK2441" i="1"/>
  <c r="DA2442" i="1"/>
  <c r="DB2442" i="1"/>
  <c r="DC2442" i="1"/>
  <c r="DD2442" i="1"/>
  <c r="DE2442" i="1"/>
  <c r="DF2442" i="1"/>
  <c r="DG2442" i="1"/>
  <c r="DH2442" i="1"/>
  <c r="DI2442" i="1"/>
  <c r="DJ2442" i="1"/>
  <c r="DK2442" i="1"/>
  <c r="DA2443" i="1"/>
  <c r="DB2443" i="1"/>
  <c r="DC2443" i="1"/>
  <c r="DD2443" i="1"/>
  <c r="DE2443" i="1"/>
  <c r="DF2443" i="1"/>
  <c r="DG2443" i="1"/>
  <c r="DH2443" i="1"/>
  <c r="DI2443" i="1"/>
  <c r="DJ2443" i="1"/>
  <c r="DK2443" i="1"/>
  <c r="DA2444" i="1"/>
  <c r="DB2444" i="1"/>
  <c r="DC2444" i="1"/>
  <c r="DD2444" i="1"/>
  <c r="DE2444" i="1"/>
  <c r="DF2444" i="1"/>
  <c r="DG2444" i="1"/>
  <c r="DH2444" i="1"/>
  <c r="DI2444" i="1"/>
  <c r="DJ2444" i="1"/>
  <c r="DK2444" i="1"/>
  <c r="DA2445" i="1"/>
  <c r="DB2445" i="1"/>
  <c r="DC2445" i="1"/>
  <c r="DD2445" i="1"/>
  <c r="DE2445" i="1"/>
  <c r="DF2445" i="1"/>
  <c r="DG2445" i="1"/>
  <c r="DH2445" i="1"/>
  <c r="DI2445" i="1"/>
  <c r="DJ2445" i="1"/>
  <c r="DK2445" i="1"/>
  <c r="DA2446" i="1"/>
  <c r="DB2446" i="1"/>
  <c r="DC2446" i="1"/>
  <c r="DD2446" i="1"/>
  <c r="DE2446" i="1"/>
  <c r="DF2446" i="1"/>
  <c r="DG2446" i="1"/>
  <c r="DH2446" i="1"/>
  <c r="DI2446" i="1"/>
  <c r="DJ2446" i="1"/>
  <c r="DK2446" i="1"/>
  <c r="DA2447" i="1"/>
  <c r="DB2447" i="1"/>
  <c r="DC2447" i="1"/>
  <c r="DD2447" i="1"/>
  <c r="DE2447" i="1"/>
  <c r="DF2447" i="1"/>
  <c r="DG2447" i="1"/>
  <c r="DH2447" i="1"/>
  <c r="DI2447" i="1"/>
  <c r="DJ2447" i="1"/>
  <c r="DK2447" i="1"/>
  <c r="DA2448" i="1"/>
  <c r="DB2448" i="1"/>
  <c r="DC2448" i="1"/>
  <c r="DD2448" i="1"/>
  <c r="DE2448" i="1"/>
  <c r="DF2448" i="1"/>
  <c r="DG2448" i="1"/>
  <c r="DH2448" i="1"/>
  <c r="DI2448" i="1"/>
  <c r="DJ2448" i="1"/>
  <c r="DK2448" i="1"/>
  <c r="DA2449" i="1"/>
  <c r="DB2449" i="1"/>
  <c r="DC2449" i="1"/>
  <c r="DD2449" i="1"/>
  <c r="DE2449" i="1"/>
  <c r="DF2449" i="1"/>
  <c r="DG2449" i="1"/>
  <c r="DH2449" i="1"/>
  <c r="DI2449" i="1"/>
  <c r="DJ2449" i="1"/>
  <c r="DK2449" i="1"/>
  <c r="DA2450" i="1"/>
  <c r="DB2450" i="1"/>
  <c r="DC2450" i="1"/>
  <c r="DD2450" i="1"/>
  <c r="DE2450" i="1"/>
  <c r="DF2450" i="1"/>
  <c r="DG2450" i="1"/>
  <c r="DH2450" i="1"/>
  <c r="DI2450" i="1"/>
  <c r="DJ2450" i="1"/>
  <c r="DK2450" i="1"/>
  <c r="DA2451" i="1"/>
  <c r="DB2451" i="1"/>
  <c r="DC2451" i="1"/>
  <c r="DD2451" i="1"/>
  <c r="DE2451" i="1"/>
  <c r="DF2451" i="1"/>
  <c r="DG2451" i="1"/>
  <c r="DH2451" i="1"/>
  <c r="DI2451" i="1"/>
  <c r="DJ2451" i="1"/>
  <c r="DK2451" i="1"/>
  <c r="DA2452" i="1"/>
  <c r="DB2452" i="1"/>
  <c r="DC2452" i="1"/>
  <c r="DD2452" i="1"/>
  <c r="DE2452" i="1"/>
  <c r="DF2452" i="1"/>
  <c r="DG2452" i="1"/>
  <c r="DH2452" i="1"/>
  <c r="DI2452" i="1"/>
  <c r="DJ2452" i="1"/>
  <c r="DK2452" i="1"/>
  <c r="DA2453" i="1"/>
  <c r="DB2453" i="1"/>
  <c r="DC2453" i="1"/>
  <c r="DD2453" i="1"/>
  <c r="DE2453" i="1"/>
  <c r="DF2453" i="1"/>
  <c r="DG2453" i="1"/>
  <c r="DH2453" i="1"/>
  <c r="DI2453" i="1"/>
  <c r="DJ2453" i="1"/>
  <c r="DK2453" i="1"/>
  <c r="DA2454" i="1"/>
  <c r="DB2454" i="1"/>
  <c r="DC2454" i="1"/>
  <c r="DD2454" i="1"/>
  <c r="DE2454" i="1"/>
  <c r="DF2454" i="1"/>
  <c r="DG2454" i="1"/>
  <c r="DH2454" i="1"/>
  <c r="DI2454" i="1"/>
  <c r="DJ2454" i="1"/>
  <c r="DK2454" i="1"/>
  <c r="DA2455" i="1"/>
  <c r="DB2455" i="1"/>
  <c r="DC2455" i="1"/>
  <c r="DD2455" i="1"/>
  <c r="DE2455" i="1"/>
  <c r="DF2455" i="1"/>
  <c r="DG2455" i="1"/>
  <c r="DH2455" i="1"/>
  <c r="DI2455" i="1"/>
  <c r="DJ2455" i="1"/>
  <c r="DK2455" i="1"/>
  <c r="DA2456" i="1"/>
  <c r="DB2456" i="1"/>
  <c r="DC2456" i="1"/>
  <c r="DD2456" i="1"/>
  <c r="DE2456" i="1"/>
  <c r="DF2456" i="1"/>
  <c r="DG2456" i="1"/>
  <c r="DH2456" i="1"/>
  <c r="DI2456" i="1"/>
  <c r="DJ2456" i="1"/>
  <c r="DK2456" i="1"/>
  <c r="DA2457" i="1"/>
  <c r="DB2457" i="1"/>
  <c r="DC2457" i="1"/>
  <c r="DD2457" i="1"/>
  <c r="DE2457" i="1"/>
  <c r="DF2457" i="1"/>
  <c r="DG2457" i="1"/>
  <c r="DH2457" i="1"/>
  <c r="DI2457" i="1"/>
  <c r="DJ2457" i="1"/>
  <c r="DK2457" i="1"/>
  <c r="DA2458" i="1"/>
  <c r="DB2458" i="1"/>
  <c r="DC2458" i="1"/>
  <c r="DD2458" i="1"/>
  <c r="DE2458" i="1"/>
  <c r="DF2458" i="1"/>
  <c r="DG2458" i="1"/>
  <c r="DH2458" i="1"/>
  <c r="DI2458" i="1"/>
  <c r="DJ2458" i="1"/>
  <c r="DK2458" i="1"/>
  <c r="DA2459" i="1"/>
  <c r="DB2459" i="1"/>
  <c r="DC2459" i="1"/>
  <c r="DD2459" i="1"/>
  <c r="DE2459" i="1"/>
  <c r="DF2459" i="1"/>
  <c r="DG2459" i="1"/>
  <c r="DH2459" i="1"/>
  <c r="DI2459" i="1"/>
  <c r="DJ2459" i="1"/>
  <c r="DK2459" i="1"/>
  <c r="DA2460" i="1"/>
  <c r="DB2460" i="1"/>
  <c r="DC2460" i="1"/>
  <c r="DD2460" i="1"/>
  <c r="DE2460" i="1"/>
  <c r="DF2460" i="1"/>
  <c r="DG2460" i="1"/>
  <c r="DH2460" i="1"/>
  <c r="DI2460" i="1"/>
  <c r="DJ2460" i="1"/>
  <c r="DK2460" i="1"/>
  <c r="DA2461" i="1"/>
  <c r="DB2461" i="1"/>
  <c r="DC2461" i="1"/>
  <c r="DD2461" i="1"/>
  <c r="DE2461" i="1"/>
  <c r="DF2461" i="1"/>
  <c r="DG2461" i="1"/>
  <c r="DH2461" i="1"/>
  <c r="DI2461" i="1"/>
  <c r="DJ2461" i="1"/>
  <c r="DK2461" i="1"/>
  <c r="DD2" i="1"/>
  <c r="DE2" i="1"/>
  <c r="DF2" i="1"/>
  <c r="DG2" i="1"/>
  <c r="DH2" i="1"/>
  <c r="DI2" i="1"/>
  <c r="DJ2" i="1"/>
  <c r="DK2" i="1"/>
  <c r="DC2" i="1"/>
  <c r="DB2" i="1"/>
  <c r="DA2" i="1"/>
  <c r="CZ3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CZ209" i="1"/>
  <c r="CZ210" i="1"/>
  <c r="CZ211" i="1"/>
  <c r="CZ212" i="1"/>
  <c r="CZ213" i="1"/>
  <c r="CZ214" i="1"/>
  <c r="CZ215" i="1"/>
  <c r="CZ216" i="1"/>
  <c r="CZ217" i="1"/>
  <c r="CZ218" i="1"/>
  <c r="CZ219" i="1"/>
  <c r="CZ220" i="1"/>
  <c r="CZ221" i="1"/>
  <c r="CZ222" i="1"/>
  <c r="CZ223" i="1"/>
  <c r="CZ224" i="1"/>
  <c r="CZ225" i="1"/>
  <c r="CZ226" i="1"/>
  <c r="CZ227" i="1"/>
  <c r="CZ228" i="1"/>
  <c r="CZ229" i="1"/>
  <c r="CZ230" i="1"/>
  <c r="CZ231" i="1"/>
  <c r="CZ232" i="1"/>
  <c r="CZ233" i="1"/>
  <c r="CZ234" i="1"/>
  <c r="CZ235" i="1"/>
  <c r="CZ236" i="1"/>
  <c r="CZ237" i="1"/>
  <c r="CZ238" i="1"/>
  <c r="CZ239" i="1"/>
  <c r="CZ240" i="1"/>
  <c r="CZ241" i="1"/>
  <c r="CZ242" i="1"/>
  <c r="CZ243" i="1"/>
  <c r="CZ244" i="1"/>
  <c r="CZ245" i="1"/>
  <c r="CZ246" i="1"/>
  <c r="CZ247" i="1"/>
  <c r="CZ248" i="1"/>
  <c r="CZ249" i="1"/>
  <c r="CZ250" i="1"/>
  <c r="CZ251" i="1"/>
  <c r="CZ252" i="1"/>
  <c r="CZ253" i="1"/>
  <c r="CZ254" i="1"/>
  <c r="CZ255" i="1"/>
  <c r="CZ256" i="1"/>
  <c r="CZ257" i="1"/>
  <c r="CZ258" i="1"/>
  <c r="CZ259" i="1"/>
  <c r="CZ260" i="1"/>
  <c r="CZ261" i="1"/>
  <c r="CZ262" i="1"/>
  <c r="CZ263" i="1"/>
  <c r="CZ264" i="1"/>
  <c r="CZ265" i="1"/>
  <c r="CZ266" i="1"/>
  <c r="CZ267" i="1"/>
  <c r="CZ268" i="1"/>
  <c r="CZ269" i="1"/>
  <c r="CZ270" i="1"/>
  <c r="CZ271" i="1"/>
  <c r="CZ272" i="1"/>
  <c r="CZ273" i="1"/>
  <c r="CZ274" i="1"/>
  <c r="CZ275" i="1"/>
  <c r="CZ276" i="1"/>
  <c r="CZ277" i="1"/>
  <c r="CZ278" i="1"/>
  <c r="CZ279" i="1"/>
  <c r="CZ280" i="1"/>
  <c r="CZ281" i="1"/>
  <c r="CZ282" i="1"/>
  <c r="CZ283" i="1"/>
  <c r="CZ284" i="1"/>
  <c r="CZ285" i="1"/>
  <c r="CZ286" i="1"/>
  <c r="CZ287" i="1"/>
  <c r="CZ288" i="1"/>
  <c r="CZ289" i="1"/>
  <c r="CZ290" i="1"/>
  <c r="CZ291" i="1"/>
  <c r="CZ292" i="1"/>
  <c r="CZ293" i="1"/>
  <c r="CZ294" i="1"/>
  <c r="CZ295" i="1"/>
  <c r="CZ296" i="1"/>
  <c r="CZ297" i="1"/>
  <c r="CZ298" i="1"/>
  <c r="CZ299" i="1"/>
  <c r="CZ300" i="1"/>
  <c r="CZ301" i="1"/>
  <c r="CZ302" i="1"/>
  <c r="CZ303" i="1"/>
  <c r="CZ304" i="1"/>
  <c r="CZ305" i="1"/>
  <c r="CZ306" i="1"/>
  <c r="CZ307" i="1"/>
  <c r="CZ308" i="1"/>
  <c r="CZ309" i="1"/>
  <c r="CZ310" i="1"/>
  <c r="CZ311" i="1"/>
  <c r="CZ312" i="1"/>
  <c r="CZ313" i="1"/>
  <c r="CZ314" i="1"/>
  <c r="CZ315" i="1"/>
  <c r="CZ316" i="1"/>
  <c r="CZ317" i="1"/>
  <c r="CZ318" i="1"/>
  <c r="CZ319" i="1"/>
  <c r="CZ320" i="1"/>
  <c r="CZ321" i="1"/>
  <c r="CZ322" i="1"/>
  <c r="CZ323" i="1"/>
  <c r="CZ324" i="1"/>
  <c r="CZ325" i="1"/>
  <c r="CZ326" i="1"/>
  <c r="CZ327" i="1"/>
  <c r="CZ328" i="1"/>
  <c r="CZ329" i="1"/>
  <c r="CZ330" i="1"/>
  <c r="CZ331" i="1"/>
  <c r="CZ332" i="1"/>
  <c r="CZ333" i="1"/>
  <c r="CZ334" i="1"/>
  <c r="CZ335" i="1"/>
  <c r="CZ336" i="1"/>
  <c r="CZ337" i="1"/>
  <c r="CZ338" i="1"/>
  <c r="CZ339" i="1"/>
  <c r="CZ340" i="1"/>
  <c r="CZ341" i="1"/>
  <c r="CZ342" i="1"/>
  <c r="CZ343" i="1"/>
  <c r="CZ344" i="1"/>
  <c r="CZ345" i="1"/>
  <c r="CZ346" i="1"/>
  <c r="CZ347" i="1"/>
  <c r="CZ348" i="1"/>
  <c r="CZ349" i="1"/>
  <c r="CZ350" i="1"/>
  <c r="CZ351" i="1"/>
  <c r="CZ352" i="1"/>
  <c r="CZ353" i="1"/>
  <c r="CZ354" i="1"/>
  <c r="CZ355" i="1"/>
  <c r="CZ356" i="1"/>
  <c r="CZ357" i="1"/>
  <c r="CZ358" i="1"/>
  <c r="CZ359" i="1"/>
  <c r="CZ360" i="1"/>
  <c r="CZ361" i="1"/>
  <c r="CZ362" i="1"/>
  <c r="CZ363" i="1"/>
  <c r="CZ364" i="1"/>
  <c r="CZ365" i="1"/>
  <c r="CZ366" i="1"/>
  <c r="CZ367" i="1"/>
  <c r="CZ368" i="1"/>
  <c r="CZ369" i="1"/>
  <c r="CZ370" i="1"/>
  <c r="CZ371" i="1"/>
  <c r="CZ372" i="1"/>
  <c r="CZ373" i="1"/>
  <c r="CZ374" i="1"/>
  <c r="CZ375" i="1"/>
  <c r="CZ376" i="1"/>
  <c r="CZ377" i="1"/>
  <c r="CZ378" i="1"/>
  <c r="CZ379" i="1"/>
  <c r="CZ380" i="1"/>
  <c r="CZ381" i="1"/>
  <c r="CZ382" i="1"/>
  <c r="CZ383" i="1"/>
  <c r="CZ384" i="1"/>
  <c r="CZ385" i="1"/>
  <c r="CZ386" i="1"/>
  <c r="CZ387" i="1"/>
  <c r="CZ388" i="1"/>
  <c r="CZ389" i="1"/>
  <c r="CZ390" i="1"/>
  <c r="CZ391" i="1"/>
  <c r="CZ392" i="1"/>
  <c r="CZ393" i="1"/>
  <c r="CZ394" i="1"/>
  <c r="CZ395" i="1"/>
  <c r="CZ396" i="1"/>
  <c r="CZ397" i="1"/>
  <c r="CZ398" i="1"/>
  <c r="CZ399" i="1"/>
  <c r="CZ400" i="1"/>
  <c r="CZ401" i="1"/>
  <c r="CZ402" i="1"/>
  <c r="CZ403" i="1"/>
  <c r="CZ404" i="1"/>
  <c r="CZ405" i="1"/>
  <c r="CZ406" i="1"/>
  <c r="CZ407" i="1"/>
  <c r="CZ408" i="1"/>
  <c r="CZ409" i="1"/>
  <c r="CZ410" i="1"/>
  <c r="CZ411" i="1"/>
  <c r="CZ412" i="1"/>
  <c r="CZ413" i="1"/>
  <c r="CZ414" i="1"/>
  <c r="CZ415" i="1"/>
  <c r="CZ416" i="1"/>
  <c r="CZ417" i="1"/>
  <c r="CZ418" i="1"/>
  <c r="CZ419" i="1"/>
  <c r="CZ420" i="1"/>
  <c r="CZ421" i="1"/>
  <c r="CZ422" i="1"/>
  <c r="CZ423" i="1"/>
  <c r="CZ424" i="1"/>
  <c r="CZ425" i="1"/>
  <c r="CZ426" i="1"/>
  <c r="CZ427" i="1"/>
  <c r="CZ428" i="1"/>
  <c r="CZ429" i="1"/>
  <c r="CZ430" i="1"/>
  <c r="CZ431" i="1"/>
  <c r="CZ432" i="1"/>
  <c r="CZ433" i="1"/>
  <c r="CZ434" i="1"/>
  <c r="CZ435" i="1"/>
  <c r="CZ436" i="1"/>
  <c r="CZ437" i="1"/>
  <c r="CZ438" i="1"/>
  <c r="CZ439" i="1"/>
  <c r="CZ440" i="1"/>
  <c r="CZ441" i="1"/>
  <c r="CZ442" i="1"/>
  <c r="CZ443" i="1"/>
  <c r="CZ444" i="1"/>
  <c r="CZ445" i="1"/>
  <c r="CZ446" i="1"/>
  <c r="CZ447" i="1"/>
  <c r="CZ448" i="1"/>
  <c r="CZ449" i="1"/>
  <c r="CZ450" i="1"/>
  <c r="CZ451" i="1"/>
  <c r="CZ452" i="1"/>
  <c r="CZ453" i="1"/>
  <c r="CZ454" i="1"/>
  <c r="CZ455" i="1"/>
  <c r="CZ456" i="1"/>
  <c r="CZ457" i="1"/>
  <c r="CZ458" i="1"/>
  <c r="CZ459" i="1"/>
  <c r="CZ460" i="1"/>
  <c r="CZ461" i="1"/>
  <c r="CZ462" i="1"/>
  <c r="CZ463" i="1"/>
  <c r="CZ464" i="1"/>
  <c r="CZ465" i="1"/>
  <c r="CZ466" i="1"/>
  <c r="CZ467" i="1"/>
  <c r="CZ468" i="1"/>
  <c r="CZ469" i="1"/>
  <c r="CZ470" i="1"/>
  <c r="CZ471" i="1"/>
  <c r="CZ472" i="1"/>
  <c r="CZ473" i="1"/>
  <c r="CZ474" i="1"/>
  <c r="CZ475" i="1"/>
  <c r="CZ476" i="1"/>
  <c r="CZ477" i="1"/>
  <c r="CZ478" i="1"/>
  <c r="CZ479" i="1"/>
  <c r="CZ480" i="1"/>
  <c r="CZ481" i="1"/>
  <c r="CZ482" i="1"/>
  <c r="CZ483" i="1"/>
  <c r="CZ484" i="1"/>
  <c r="CZ485" i="1"/>
  <c r="CZ486" i="1"/>
  <c r="CZ487" i="1"/>
  <c r="CZ488" i="1"/>
  <c r="CZ489" i="1"/>
  <c r="CZ490" i="1"/>
  <c r="CZ491" i="1"/>
  <c r="CZ492" i="1"/>
  <c r="CZ493" i="1"/>
  <c r="CZ494" i="1"/>
  <c r="CZ495" i="1"/>
  <c r="CZ496" i="1"/>
  <c r="CZ497" i="1"/>
  <c r="CZ498" i="1"/>
  <c r="CZ499" i="1"/>
  <c r="CZ500" i="1"/>
  <c r="CZ501" i="1"/>
  <c r="CZ502" i="1"/>
  <c r="CZ503" i="1"/>
  <c r="CZ504" i="1"/>
  <c r="CZ505" i="1"/>
  <c r="CZ506" i="1"/>
  <c r="CZ507" i="1"/>
  <c r="CZ508" i="1"/>
  <c r="CZ509" i="1"/>
  <c r="CZ510" i="1"/>
  <c r="CZ511" i="1"/>
  <c r="CZ512" i="1"/>
  <c r="CZ513" i="1"/>
  <c r="CZ514" i="1"/>
  <c r="CZ515" i="1"/>
  <c r="CZ516" i="1"/>
  <c r="CZ517" i="1"/>
  <c r="CZ518" i="1"/>
  <c r="CZ519" i="1"/>
  <c r="CZ520" i="1"/>
  <c r="CZ521" i="1"/>
  <c r="CZ522" i="1"/>
  <c r="CZ523" i="1"/>
  <c r="CZ524" i="1"/>
  <c r="CZ525" i="1"/>
  <c r="CZ526" i="1"/>
  <c r="CZ527" i="1"/>
  <c r="CZ528" i="1"/>
  <c r="CZ529" i="1"/>
  <c r="CZ530" i="1"/>
  <c r="CZ531" i="1"/>
  <c r="CZ532" i="1"/>
  <c r="CZ533" i="1"/>
  <c r="CZ534" i="1"/>
  <c r="CZ535" i="1"/>
  <c r="CZ536" i="1"/>
  <c r="CZ537" i="1"/>
  <c r="CZ538" i="1"/>
  <c r="CZ539" i="1"/>
  <c r="CZ540" i="1"/>
  <c r="CZ541" i="1"/>
  <c r="CZ542" i="1"/>
  <c r="CZ543" i="1"/>
  <c r="CZ544" i="1"/>
  <c r="CZ545" i="1"/>
  <c r="CZ546" i="1"/>
  <c r="CZ547" i="1"/>
  <c r="CZ548" i="1"/>
  <c r="CZ549" i="1"/>
  <c r="CZ550" i="1"/>
  <c r="CZ551" i="1"/>
  <c r="CZ552" i="1"/>
  <c r="CZ553" i="1"/>
  <c r="CZ554" i="1"/>
  <c r="CZ555" i="1"/>
  <c r="CZ556" i="1"/>
  <c r="CZ557" i="1"/>
  <c r="CZ558" i="1"/>
  <c r="CZ559" i="1"/>
  <c r="CZ560" i="1"/>
  <c r="CZ561" i="1"/>
  <c r="CZ562" i="1"/>
  <c r="CZ563" i="1"/>
  <c r="CZ564" i="1"/>
  <c r="CZ565" i="1"/>
  <c r="CZ566" i="1"/>
  <c r="CZ567" i="1"/>
  <c r="CZ568" i="1"/>
  <c r="CZ569" i="1"/>
  <c r="CZ570" i="1"/>
  <c r="CZ571" i="1"/>
  <c r="CZ572" i="1"/>
  <c r="CZ573" i="1"/>
  <c r="CZ574" i="1"/>
  <c r="CZ575" i="1"/>
  <c r="CZ576" i="1"/>
  <c r="CZ577" i="1"/>
  <c r="CZ578" i="1"/>
  <c r="CZ579" i="1"/>
  <c r="CZ580" i="1"/>
  <c r="CZ581" i="1"/>
  <c r="CZ582" i="1"/>
  <c r="CZ583" i="1"/>
  <c r="CZ584" i="1"/>
  <c r="CZ585" i="1"/>
  <c r="CZ586" i="1"/>
  <c r="CZ587" i="1"/>
  <c r="CZ588" i="1"/>
  <c r="CZ589" i="1"/>
  <c r="CZ590" i="1"/>
  <c r="CZ591" i="1"/>
  <c r="CZ592" i="1"/>
  <c r="CZ593" i="1"/>
  <c r="CZ594" i="1"/>
  <c r="CZ595" i="1"/>
  <c r="CZ596" i="1"/>
  <c r="CZ597" i="1"/>
  <c r="CZ598" i="1"/>
  <c r="CZ599" i="1"/>
  <c r="CZ600" i="1"/>
  <c r="CZ601" i="1"/>
  <c r="CZ602" i="1"/>
  <c r="CZ603" i="1"/>
  <c r="CZ604" i="1"/>
  <c r="CZ605" i="1"/>
  <c r="CZ606" i="1"/>
  <c r="CZ607" i="1"/>
  <c r="CZ608" i="1"/>
  <c r="CZ609" i="1"/>
  <c r="CZ610" i="1"/>
  <c r="CZ611" i="1"/>
  <c r="CZ612" i="1"/>
  <c r="CZ613" i="1"/>
  <c r="CZ614" i="1"/>
  <c r="CZ615" i="1"/>
  <c r="CZ616" i="1"/>
  <c r="CZ617" i="1"/>
  <c r="CZ618" i="1"/>
  <c r="CZ619" i="1"/>
  <c r="CZ620" i="1"/>
  <c r="CZ621" i="1"/>
  <c r="CZ622" i="1"/>
  <c r="CZ623" i="1"/>
  <c r="CZ624" i="1"/>
  <c r="CZ625" i="1"/>
  <c r="CZ626" i="1"/>
  <c r="CZ627" i="1"/>
  <c r="CZ628" i="1"/>
  <c r="CZ629" i="1"/>
  <c r="CZ630" i="1"/>
  <c r="CZ631" i="1"/>
  <c r="CZ632" i="1"/>
  <c r="CZ633" i="1"/>
  <c r="CZ634" i="1"/>
  <c r="CZ635" i="1"/>
  <c r="CZ636" i="1"/>
  <c r="CZ637" i="1"/>
  <c r="CZ638" i="1"/>
  <c r="CZ639" i="1"/>
  <c r="CZ640" i="1"/>
  <c r="CZ641" i="1"/>
  <c r="CZ642" i="1"/>
  <c r="CZ643" i="1"/>
  <c r="CZ644" i="1"/>
  <c r="CZ645" i="1"/>
  <c r="CZ646" i="1"/>
  <c r="CZ647" i="1"/>
  <c r="CZ648" i="1"/>
  <c r="CZ649" i="1"/>
  <c r="CZ650" i="1"/>
  <c r="CZ651" i="1"/>
  <c r="CZ652" i="1"/>
  <c r="CZ653" i="1"/>
  <c r="CZ654" i="1"/>
  <c r="CZ655" i="1"/>
  <c r="CZ656" i="1"/>
  <c r="CZ657" i="1"/>
  <c r="CZ658" i="1"/>
  <c r="CZ659" i="1"/>
  <c r="CZ660" i="1"/>
  <c r="CZ661" i="1"/>
  <c r="CZ662" i="1"/>
  <c r="CZ663" i="1"/>
  <c r="CZ664" i="1"/>
  <c r="CZ665" i="1"/>
  <c r="CZ666" i="1"/>
  <c r="CZ667" i="1"/>
  <c r="CZ668" i="1"/>
  <c r="CZ669" i="1"/>
  <c r="CZ670" i="1"/>
  <c r="CZ671" i="1"/>
  <c r="CZ672" i="1"/>
  <c r="CZ673" i="1"/>
  <c r="CZ674" i="1"/>
  <c r="CZ675" i="1"/>
  <c r="CZ676" i="1"/>
  <c r="CZ677" i="1"/>
  <c r="CZ678" i="1"/>
  <c r="CZ679" i="1"/>
  <c r="CZ680" i="1"/>
  <c r="CZ681" i="1"/>
  <c r="CZ682" i="1"/>
  <c r="CZ683" i="1"/>
  <c r="CZ684" i="1"/>
  <c r="CZ685" i="1"/>
  <c r="CZ686" i="1"/>
  <c r="CZ687" i="1"/>
  <c r="CZ688" i="1"/>
  <c r="CZ689" i="1"/>
  <c r="CZ690" i="1"/>
  <c r="CZ691" i="1"/>
  <c r="CZ692" i="1"/>
  <c r="CZ693" i="1"/>
  <c r="CZ694" i="1"/>
  <c r="CZ695" i="1"/>
  <c r="CZ696" i="1"/>
  <c r="CZ697" i="1"/>
  <c r="CZ698" i="1"/>
  <c r="CZ699" i="1"/>
  <c r="CZ700" i="1"/>
  <c r="CZ701" i="1"/>
  <c r="CZ702" i="1"/>
  <c r="CZ703" i="1"/>
  <c r="CZ704" i="1"/>
  <c r="CZ705" i="1"/>
  <c r="CZ706" i="1"/>
  <c r="CZ707" i="1"/>
  <c r="CZ708" i="1"/>
  <c r="CZ709" i="1"/>
  <c r="CZ710" i="1"/>
  <c r="CZ711" i="1"/>
  <c r="CZ712" i="1"/>
  <c r="CZ713" i="1"/>
  <c r="CZ714" i="1"/>
  <c r="CZ715" i="1"/>
  <c r="CZ716" i="1"/>
  <c r="CZ717" i="1"/>
  <c r="CZ718" i="1"/>
  <c r="CZ719" i="1"/>
  <c r="CZ720" i="1"/>
  <c r="CZ721" i="1"/>
  <c r="CZ722" i="1"/>
  <c r="CZ723" i="1"/>
  <c r="CZ724" i="1"/>
  <c r="CZ725" i="1"/>
  <c r="CZ726" i="1"/>
  <c r="CZ727" i="1"/>
  <c r="CZ728" i="1"/>
  <c r="CZ729" i="1"/>
  <c r="CZ730" i="1"/>
  <c r="CZ731" i="1"/>
  <c r="CZ732" i="1"/>
  <c r="CZ733" i="1"/>
  <c r="CZ734" i="1"/>
  <c r="CZ735" i="1"/>
  <c r="CZ736" i="1"/>
  <c r="CZ737" i="1"/>
  <c r="CZ738" i="1"/>
  <c r="CZ739" i="1"/>
  <c r="CZ740" i="1"/>
  <c r="CZ741" i="1"/>
  <c r="CZ742" i="1"/>
  <c r="CZ743" i="1"/>
  <c r="CZ744" i="1"/>
  <c r="CZ745" i="1"/>
  <c r="CZ746" i="1"/>
  <c r="CZ747" i="1"/>
  <c r="CZ748" i="1"/>
  <c r="CZ749" i="1"/>
  <c r="CZ750" i="1"/>
  <c r="CZ751" i="1"/>
  <c r="CZ752" i="1"/>
  <c r="CZ753" i="1"/>
  <c r="CZ754" i="1"/>
  <c r="CZ755" i="1"/>
  <c r="CZ756" i="1"/>
  <c r="CZ757" i="1"/>
  <c r="CZ758" i="1"/>
  <c r="CZ759" i="1"/>
  <c r="CZ760" i="1"/>
  <c r="CZ761" i="1"/>
  <c r="CZ762" i="1"/>
  <c r="CZ763" i="1"/>
  <c r="CZ764" i="1"/>
  <c r="CZ765" i="1"/>
  <c r="CZ766" i="1"/>
  <c r="CZ767" i="1"/>
  <c r="CZ768" i="1"/>
  <c r="CZ769" i="1"/>
  <c r="CZ770" i="1"/>
  <c r="CZ771" i="1"/>
  <c r="CZ772" i="1"/>
  <c r="CZ773" i="1"/>
  <c r="CZ774" i="1"/>
  <c r="CZ775" i="1"/>
  <c r="CZ776" i="1"/>
  <c r="CZ777" i="1"/>
  <c r="CZ778" i="1"/>
  <c r="CZ779" i="1"/>
  <c r="CZ780" i="1"/>
  <c r="CZ781" i="1"/>
  <c r="CZ782" i="1"/>
  <c r="CZ783" i="1"/>
  <c r="CZ784" i="1"/>
  <c r="CZ785" i="1"/>
  <c r="CZ786" i="1"/>
  <c r="CZ787" i="1"/>
  <c r="CZ788" i="1"/>
  <c r="CZ789" i="1"/>
  <c r="CZ790" i="1"/>
  <c r="CZ791" i="1"/>
  <c r="CZ792" i="1"/>
  <c r="CZ793" i="1"/>
  <c r="CZ794" i="1"/>
  <c r="CZ795" i="1"/>
  <c r="CZ796" i="1"/>
  <c r="CZ797" i="1"/>
  <c r="CZ798" i="1"/>
  <c r="CZ799" i="1"/>
  <c r="CZ800" i="1"/>
  <c r="CZ801" i="1"/>
  <c r="CZ802" i="1"/>
  <c r="CZ803" i="1"/>
  <c r="CZ804" i="1"/>
  <c r="CZ805" i="1"/>
  <c r="CZ806" i="1"/>
  <c r="CZ807" i="1"/>
  <c r="CZ808" i="1"/>
  <c r="CZ809" i="1"/>
  <c r="CZ810" i="1"/>
  <c r="CZ811" i="1"/>
  <c r="CZ812" i="1"/>
  <c r="CZ813" i="1"/>
  <c r="CZ814" i="1"/>
  <c r="CZ815" i="1"/>
  <c r="CZ816" i="1"/>
  <c r="CZ817" i="1"/>
  <c r="CZ818" i="1"/>
  <c r="CZ819" i="1"/>
  <c r="CZ820" i="1"/>
  <c r="CZ821" i="1"/>
  <c r="CZ822" i="1"/>
  <c r="CZ823" i="1"/>
  <c r="CZ824" i="1"/>
  <c r="CZ825" i="1"/>
  <c r="CZ826" i="1"/>
  <c r="CZ827" i="1"/>
  <c r="CZ828" i="1"/>
  <c r="CZ829" i="1"/>
  <c r="CZ830" i="1"/>
  <c r="CZ831" i="1"/>
  <c r="CZ832" i="1"/>
  <c r="CZ833" i="1"/>
  <c r="CZ834" i="1"/>
  <c r="CZ835" i="1"/>
  <c r="CZ836" i="1"/>
  <c r="CZ837" i="1"/>
  <c r="CZ838" i="1"/>
  <c r="CZ839" i="1"/>
  <c r="CZ840" i="1"/>
  <c r="CZ841" i="1"/>
  <c r="CZ842" i="1"/>
  <c r="CZ843" i="1"/>
  <c r="CZ844" i="1"/>
  <c r="CZ845" i="1"/>
  <c r="CZ846" i="1"/>
  <c r="CZ847" i="1"/>
  <c r="CZ848" i="1"/>
  <c r="CZ849" i="1"/>
  <c r="CZ850" i="1"/>
  <c r="CZ851" i="1"/>
  <c r="CZ852" i="1"/>
  <c r="CZ853" i="1"/>
  <c r="CZ854" i="1"/>
  <c r="CZ855" i="1"/>
  <c r="CZ856" i="1"/>
  <c r="CZ857" i="1"/>
  <c r="CZ858" i="1"/>
  <c r="CZ859" i="1"/>
  <c r="CZ860" i="1"/>
  <c r="CZ861" i="1"/>
  <c r="CZ862" i="1"/>
  <c r="CZ863" i="1"/>
  <c r="CZ864" i="1"/>
  <c r="CZ865" i="1"/>
  <c r="CZ866" i="1"/>
  <c r="CZ867" i="1"/>
  <c r="CZ868" i="1"/>
  <c r="CZ869" i="1"/>
  <c r="CZ870" i="1"/>
  <c r="CZ871" i="1"/>
  <c r="CZ872" i="1"/>
  <c r="CZ873" i="1"/>
  <c r="CZ874" i="1"/>
  <c r="CZ875" i="1"/>
  <c r="CZ876" i="1"/>
  <c r="CZ877" i="1"/>
  <c r="CZ878" i="1"/>
  <c r="CZ879" i="1"/>
  <c r="CZ880" i="1"/>
  <c r="CZ881" i="1"/>
  <c r="CZ882" i="1"/>
  <c r="CZ883" i="1"/>
  <c r="CZ884" i="1"/>
  <c r="CZ885" i="1"/>
  <c r="CZ886" i="1"/>
  <c r="CZ887" i="1"/>
  <c r="CZ888" i="1"/>
  <c r="CZ889" i="1"/>
  <c r="CZ890" i="1"/>
  <c r="CZ891" i="1"/>
  <c r="CZ892" i="1"/>
  <c r="CZ893" i="1"/>
  <c r="CZ894" i="1"/>
  <c r="CZ895" i="1"/>
  <c r="CZ896" i="1"/>
  <c r="CZ897" i="1"/>
  <c r="CZ898" i="1"/>
  <c r="CZ899" i="1"/>
  <c r="CZ900" i="1"/>
  <c r="CZ901" i="1"/>
  <c r="CZ902" i="1"/>
  <c r="CZ903" i="1"/>
  <c r="CZ904" i="1"/>
  <c r="CZ905" i="1"/>
  <c r="CZ906" i="1"/>
  <c r="CZ907" i="1"/>
  <c r="CZ908" i="1"/>
  <c r="CZ909" i="1"/>
  <c r="CZ910" i="1"/>
  <c r="CZ911" i="1"/>
  <c r="CZ912" i="1"/>
  <c r="CZ913" i="1"/>
  <c r="CZ914" i="1"/>
  <c r="CZ915" i="1"/>
  <c r="CZ916" i="1"/>
  <c r="CZ917" i="1"/>
  <c r="CZ918" i="1"/>
  <c r="CZ919" i="1"/>
  <c r="CZ920" i="1"/>
  <c r="CZ921" i="1"/>
  <c r="CZ922" i="1"/>
  <c r="CZ923" i="1"/>
  <c r="CZ924" i="1"/>
  <c r="CZ925" i="1"/>
  <c r="CZ926" i="1"/>
  <c r="CZ927" i="1"/>
  <c r="CZ928" i="1"/>
  <c r="CZ929" i="1"/>
  <c r="CZ930" i="1"/>
  <c r="CZ931" i="1"/>
  <c r="CZ932" i="1"/>
  <c r="CZ933" i="1"/>
  <c r="CZ934" i="1"/>
  <c r="CZ935" i="1"/>
  <c r="CZ936" i="1"/>
  <c r="CZ937" i="1"/>
  <c r="CZ938" i="1"/>
  <c r="CZ939" i="1"/>
  <c r="CZ940" i="1"/>
  <c r="CZ941" i="1"/>
  <c r="CZ942" i="1"/>
  <c r="CZ943" i="1"/>
  <c r="CZ944" i="1"/>
  <c r="CZ945" i="1"/>
  <c r="CZ946" i="1"/>
  <c r="CZ947" i="1"/>
  <c r="CZ948" i="1"/>
  <c r="CZ949" i="1"/>
  <c r="CZ950" i="1"/>
  <c r="CZ951" i="1"/>
  <c r="CZ952" i="1"/>
  <c r="CZ953" i="1"/>
  <c r="CZ954" i="1"/>
  <c r="CZ955" i="1"/>
  <c r="CZ956" i="1"/>
  <c r="CZ957" i="1"/>
  <c r="CZ958" i="1"/>
  <c r="CZ959" i="1"/>
  <c r="CZ960" i="1"/>
  <c r="CZ961" i="1"/>
  <c r="CZ962" i="1"/>
  <c r="CZ963" i="1"/>
  <c r="CZ964" i="1"/>
  <c r="CZ965" i="1"/>
  <c r="CZ966" i="1"/>
  <c r="CZ967" i="1"/>
  <c r="CZ968" i="1"/>
  <c r="CZ969" i="1"/>
  <c r="CZ970" i="1"/>
  <c r="CZ971" i="1"/>
  <c r="CZ972" i="1"/>
  <c r="CZ973" i="1"/>
  <c r="CZ974" i="1"/>
  <c r="CZ975" i="1"/>
  <c r="CZ976" i="1"/>
  <c r="CZ977" i="1"/>
  <c r="CZ978" i="1"/>
  <c r="CZ979" i="1"/>
  <c r="CZ980" i="1"/>
  <c r="CZ981" i="1"/>
  <c r="CZ982" i="1"/>
  <c r="CZ983" i="1"/>
  <c r="CZ984" i="1"/>
  <c r="CZ985" i="1"/>
  <c r="CZ986" i="1"/>
  <c r="CZ987" i="1"/>
  <c r="CZ988" i="1"/>
  <c r="CZ989" i="1"/>
  <c r="CZ990" i="1"/>
  <c r="CZ991" i="1"/>
  <c r="CZ992" i="1"/>
  <c r="CZ993" i="1"/>
  <c r="CZ994" i="1"/>
  <c r="CZ995" i="1"/>
  <c r="CZ996" i="1"/>
  <c r="CZ997" i="1"/>
  <c r="CZ998" i="1"/>
  <c r="CZ999" i="1"/>
  <c r="CZ1000" i="1"/>
  <c r="CZ1001" i="1"/>
  <c r="CZ1002" i="1"/>
  <c r="CZ1003" i="1"/>
  <c r="CZ1004" i="1"/>
  <c r="CZ1005" i="1"/>
  <c r="CZ1006" i="1"/>
  <c r="CZ1007" i="1"/>
  <c r="CZ1008" i="1"/>
  <c r="CZ1009" i="1"/>
  <c r="CZ1010" i="1"/>
  <c r="CZ1011" i="1"/>
  <c r="CZ1012" i="1"/>
  <c r="CZ1013" i="1"/>
  <c r="CZ1014" i="1"/>
  <c r="CZ1015" i="1"/>
  <c r="CZ1016" i="1"/>
  <c r="CZ1017" i="1"/>
  <c r="CZ1018" i="1"/>
  <c r="CZ1019" i="1"/>
  <c r="CZ1020" i="1"/>
  <c r="CZ1021" i="1"/>
  <c r="CZ1022" i="1"/>
  <c r="CZ1023" i="1"/>
  <c r="CZ1024" i="1"/>
  <c r="CZ1025" i="1"/>
  <c r="CZ1026" i="1"/>
  <c r="CZ1027" i="1"/>
  <c r="CZ1028" i="1"/>
  <c r="CZ1029" i="1"/>
  <c r="CZ1030" i="1"/>
  <c r="CZ1031" i="1"/>
  <c r="CZ1032" i="1"/>
  <c r="CZ1033" i="1"/>
  <c r="CZ1034" i="1"/>
  <c r="CZ1035" i="1"/>
  <c r="CZ1036" i="1"/>
  <c r="CZ1037" i="1"/>
  <c r="CZ1038" i="1"/>
  <c r="CZ1039" i="1"/>
  <c r="CZ1040" i="1"/>
  <c r="CZ1041" i="1"/>
  <c r="CZ1042" i="1"/>
  <c r="CZ1043" i="1"/>
  <c r="CZ1044" i="1"/>
  <c r="CZ1045" i="1"/>
  <c r="CZ1046" i="1"/>
  <c r="CZ1047" i="1"/>
  <c r="CZ1048" i="1"/>
  <c r="CZ1049" i="1"/>
  <c r="CZ1050" i="1"/>
  <c r="CZ1051" i="1"/>
  <c r="CZ1052" i="1"/>
  <c r="CZ1053" i="1"/>
  <c r="CZ1054" i="1"/>
  <c r="CZ1055" i="1"/>
  <c r="CZ1056" i="1"/>
  <c r="CZ1057" i="1"/>
  <c r="CZ1058" i="1"/>
  <c r="CZ1059" i="1"/>
  <c r="CZ1060" i="1"/>
  <c r="CZ1061" i="1"/>
  <c r="CZ1062" i="1"/>
  <c r="CZ1063" i="1"/>
  <c r="CZ1064" i="1"/>
  <c r="CZ1065" i="1"/>
  <c r="CZ1066" i="1"/>
  <c r="CZ1067" i="1"/>
  <c r="CZ1068" i="1"/>
  <c r="CZ1069" i="1"/>
  <c r="CZ1070" i="1"/>
  <c r="CZ1071" i="1"/>
  <c r="CZ1072" i="1"/>
  <c r="CZ1073" i="1"/>
  <c r="CZ1074" i="1"/>
  <c r="CZ1075" i="1"/>
  <c r="CZ1076" i="1"/>
  <c r="CZ1077" i="1"/>
  <c r="CZ1078" i="1"/>
  <c r="CZ1079" i="1"/>
  <c r="CZ1080" i="1"/>
  <c r="CZ1081" i="1"/>
  <c r="CZ1082" i="1"/>
  <c r="CZ1083" i="1"/>
  <c r="CZ1084" i="1"/>
  <c r="CZ1085" i="1"/>
  <c r="CZ1086" i="1"/>
  <c r="CZ1087" i="1"/>
  <c r="CZ1088" i="1"/>
  <c r="CZ1089" i="1"/>
  <c r="CZ1090" i="1"/>
  <c r="CZ1091" i="1"/>
  <c r="CZ1092" i="1"/>
  <c r="CZ1093" i="1"/>
  <c r="CZ1094" i="1"/>
  <c r="CZ1095" i="1"/>
  <c r="CZ1096" i="1"/>
  <c r="CZ1097" i="1"/>
  <c r="CZ1098" i="1"/>
  <c r="CZ1099" i="1"/>
  <c r="CZ1100" i="1"/>
  <c r="CZ1101" i="1"/>
  <c r="CZ1102" i="1"/>
  <c r="CZ1103" i="1"/>
  <c r="CZ1104" i="1"/>
  <c r="CZ1105" i="1"/>
  <c r="CZ1106" i="1"/>
  <c r="CZ1107" i="1"/>
  <c r="CZ1108" i="1"/>
  <c r="CZ1109" i="1"/>
  <c r="CZ1110" i="1"/>
  <c r="CZ1111" i="1"/>
  <c r="CZ1112" i="1"/>
  <c r="CZ1113" i="1"/>
  <c r="CZ1114" i="1"/>
  <c r="CZ1115" i="1"/>
  <c r="CZ1116" i="1"/>
  <c r="CZ1117" i="1"/>
  <c r="CZ1118" i="1"/>
  <c r="CZ1119" i="1"/>
  <c r="CZ1120" i="1"/>
  <c r="CZ1121" i="1"/>
  <c r="CZ1122" i="1"/>
  <c r="CZ1123" i="1"/>
  <c r="CZ1124" i="1"/>
  <c r="CZ1125" i="1"/>
  <c r="CZ1126" i="1"/>
  <c r="CZ1127" i="1"/>
  <c r="CZ1128" i="1"/>
  <c r="CZ1129" i="1"/>
  <c r="CZ1130" i="1"/>
  <c r="CZ1131" i="1"/>
  <c r="CZ1132" i="1"/>
  <c r="CZ1133" i="1"/>
  <c r="CZ1134" i="1"/>
  <c r="CZ1135" i="1"/>
  <c r="CZ1136" i="1"/>
  <c r="CZ1137" i="1"/>
  <c r="CZ1138" i="1"/>
  <c r="CZ1139" i="1"/>
  <c r="CZ1140" i="1"/>
  <c r="CZ1141" i="1"/>
  <c r="CZ1142" i="1"/>
  <c r="CZ1143" i="1"/>
  <c r="CZ1144" i="1"/>
  <c r="CZ1145" i="1"/>
  <c r="CZ1146" i="1"/>
  <c r="CZ1147" i="1"/>
  <c r="CZ1148" i="1"/>
  <c r="CZ1149" i="1"/>
  <c r="CZ1150" i="1"/>
  <c r="CZ1151" i="1"/>
  <c r="CZ1152" i="1"/>
  <c r="CZ1153" i="1"/>
  <c r="CZ1154" i="1"/>
  <c r="CZ1155" i="1"/>
  <c r="CZ1156" i="1"/>
  <c r="CZ1157" i="1"/>
  <c r="CZ1158" i="1"/>
  <c r="CZ1159" i="1"/>
  <c r="CZ1160" i="1"/>
  <c r="CZ1161" i="1"/>
  <c r="CZ1162" i="1"/>
  <c r="CZ1163" i="1"/>
  <c r="CZ1164" i="1"/>
  <c r="CZ1165" i="1"/>
  <c r="CZ1166" i="1"/>
  <c r="CZ1167" i="1"/>
  <c r="CZ1168" i="1"/>
  <c r="CZ1169" i="1"/>
  <c r="CZ1170" i="1"/>
  <c r="CZ1171" i="1"/>
  <c r="CZ1172" i="1"/>
  <c r="CZ1173" i="1"/>
  <c r="CZ1174" i="1"/>
  <c r="CZ1175" i="1"/>
  <c r="CZ1176" i="1"/>
  <c r="CZ1177" i="1"/>
  <c r="CZ1178" i="1"/>
  <c r="CZ1179" i="1"/>
  <c r="CZ1180" i="1"/>
  <c r="CZ1181" i="1"/>
  <c r="CZ1182" i="1"/>
  <c r="CZ1183" i="1"/>
  <c r="CZ1184" i="1"/>
  <c r="CZ1185" i="1"/>
  <c r="CZ1186" i="1"/>
  <c r="CZ1187" i="1"/>
  <c r="CZ1188" i="1"/>
  <c r="CZ1189" i="1"/>
  <c r="CZ1190" i="1"/>
  <c r="CZ1191" i="1"/>
  <c r="CZ1192" i="1"/>
  <c r="CZ1193" i="1"/>
  <c r="CZ1194" i="1"/>
  <c r="CZ1195" i="1"/>
  <c r="CZ1196" i="1"/>
  <c r="CZ1197" i="1"/>
  <c r="CZ1198" i="1"/>
  <c r="CZ1199" i="1"/>
  <c r="CZ1200" i="1"/>
  <c r="CZ1201" i="1"/>
  <c r="CZ1202" i="1"/>
  <c r="CZ1203" i="1"/>
  <c r="CZ1204" i="1"/>
  <c r="CZ1205" i="1"/>
  <c r="CZ1206" i="1"/>
  <c r="CZ1207" i="1"/>
  <c r="CZ1208" i="1"/>
  <c r="CZ1209" i="1"/>
  <c r="CZ1210" i="1"/>
  <c r="CZ1211" i="1"/>
  <c r="CZ1212" i="1"/>
  <c r="CZ1213" i="1"/>
  <c r="CZ1214" i="1"/>
  <c r="CZ1215" i="1"/>
  <c r="CZ1216" i="1"/>
  <c r="CZ1217" i="1"/>
  <c r="CZ1218" i="1"/>
  <c r="CZ1219" i="1"/>
  <c r="CZ1220" i="1"/>
  <c r="CZ1221" i="1"/>
  <c r="CZ1222" i="1"/>
  <c r="CZ1223" i="1"/>
  <c r="CZ1224" i="1"/>
  <c r="CZ1225" i="1"/>
  <c r="CZ1226" i="1"/>
  <c r="CZ1227" i="1"/>
  <c r="CZ1228" i="1"/>
  <c r="CZ1229" i="1"/>
  <c r="CZ1230" i="1"/>
  <c r="CZ1231" i="1"/>
  <c r="CZ1232" i="1"/>
  <c r="CZ1233" i="1"/>
  <c r="CZ1234" i="1"/>
  <c r="CZ1235" i="1"/>
  <c r="CZ1236" i="1"/>
  <c r="CZ1237" i="1"/>
  <c r="CZ1238" i="1"/>
  <c r="CZ1239" i="1"/>
  <c r="CZ1240" i="1"/>
  <c r="CZ1241" i="1"/>
  <c r="CZ1242" i="1"/>
  <c r="CZ1243" i="1"/>
  <c r="CZ1244" i="1"/>
  <c r="CZ1245" i="1"/>
  <c r="CZ1246" i="1"/>
  <c r="CZ1247" i="1"/>
  <c r="CZ1248" i="1"/>
  <c r="CZ1249" i="1"/>
  <c r="CZ1250" i="1"/>
  <c r="CZ1251" i="1"/>
  <c r="CZ1252" i="1"/>
  <c r="CZ1253" i="1"/>
  <c r="CZ1254" i="1"/>
  <c r="CZ1255" i="1"/>
  <c r="CZ1256" i="1"/>
  <c r="CZ1257" i="1"/>
  <c r="CZ1258" i="1"/>
  <c r="CZ1259" i="1"/>
  <c r="CZ1260" i="1"/>
  <c r="CZ1261" i="1"/>
  <c r="CZ1262" i="1"/>
  <c r="CZ1263" i="1"/>
  <c r="CZ1264" i="1"/>
  <c r="CZ1265" i="1"/>
  <c r="CZ1266" i="1"/>
  <c r="CZ1267" i="1"/>
  <c r="CZ1268" i="1"/>
  <c r="CZ1269" i="1"/>
  <c r="CZ1270" i="1"/>
  <c r="CZ1271" i="1"/>
  <c r="CZ1272" i="1"/>
  <c r="CZ1273" i="1"/>
  <c r="CZ1274" i="1"/>
  <c r="CZ1275" i="1"/>
  <c r="CZ1276" i="1"/>
  <c r="CZ1277" i="1"/>
  <c r="CZ1278" i="1"/>
  <c r="CZ1279" i="1"/>
  <c r="CZ1280" i="1"/>
  <c r="CZ1281" i="1"/>
  <c r="CZ1282" i="1"/>
  <c r="CZ1283" i="1"/>
  <c r="CZ1284" i="1"/>
  <c r="CZ1285" i="1"/>
  <c r="CZ1286" i="1"/>
  <c r="CZ1287" i="1"/>
  <c r="CZ1288" i="1"/>
  <c r="CZ1289" i="1"/>
  <c r="CZ1290" i="1"/>
  <c r="CZ1291" i="1"/>
  <c r="CZ1292" i="1"/>
  <c r="CZ1293" i="1"/>
  <c r="CZ1294" i="1"/>
  <c r="CZ1295" i="1"/>
  <c r="CZ1296" i="1"/>
  <c r="CZ1297" i="1"/>
  <c r="CZ1298" i="1"/>
  <c r="CZ1299" i="1"/>
  <c r="CZ1300" i="1"/>
  <c r="CZ1301" i="1"/>
  <c r="CZ1302" i="1"/>
  <c r="CZ1303" i="1"/>
  <c r="CZ1304" i="1"/>
  <c r="CZ1305" i="1"/>
  <c r="CZ1306" i="1"/>
  <c r="CZ1307" i="1"/>
  <c r="CZ1308" i="1"/>
  <c r="CZ1309" i="1"/>
  <c r="CZ1310" i="1"/>
  <c r="CZ1311" i="1"/>
  <c r="CZ1312" i="1"/>
  <c r="CZ1313" i="1"/>
  <c r="CZ1314" i="1"/>
  <c r="CZ1315" i="1"/>
  <c r="CZ1316" i="1"/>
  <c r="CZ1317" i="1"/>
  <c r="CZ1318" i="1"/>
  <c r="CZ1319" i="1"/>
  <c r="CZ1320" i="1"/>
  <c r="CZ1321" i="1"/>
  <c r="CZ1322" i="1"/>
  <c r="CZ1323" i="1"/>
  <c r="CZ1324" i="1"/>
  <c r="CZ1325" i="1"/>
  <c r="CZ1326" i="1"/>
  <c r="CZ1327" i="1"/>
  <c r="CZ1328" i="1"/>
  <c r="CZ1329" i="1"/>
  <c r="CZ1330" i="1"/>
  <c r="CZ1331" i="1"/>
  <c r="CZ1332" i="1"/>
  <c r="CZ1333" i="1"/>
  <c r="CZ1334" i="1"/>
  <c r="CZ1335" i="1"/>
  <c r="CZ1336" i="1"/>
  <c r="CZ1337" i="1"/>
  <c r="CZ1338" i="1"/>
  <c r="CZ1339" i="1"/>
  <c r="CZ1340" i="1"/>
  <c r="CZ1341" i="1"/>
  <c r="CZ1342" i="1"/>
  <c r="CZ1343" i="1"/>
  <c r="CZ1344" i="1"/>
  <c r="CZ1345" i="1"/>
  <c r="CZ1346" i="1"/>
  <c r="CZ1347" i="1"/>
  <c r="CZ1348" i="1"/>
  <c r="CZ1349" i="1"/>
  <c r="CZ1350" i="1"/>
  <c r="CZ1351" i="1"/>
  <c r="CZ1352" i="1"/>
  <c r="CZ1353" i="1"/>
  <c r="CZ1354" i="1"/>
  <c r="CZ1355" i="1"/>
  <c r="CZ1356" i="1"/>
  <c r="CZ1357" i="1"/>
  <c r="CZ1358" i="1"/>
  <c r="CZ1359" i="1"/>
  <c r="CZ1360" i="1"/>
  <c r="CZ1361" i="1"/>
  <c r="CZ1362" i="1"/>
  <c r="CZ1363" i="1"/>
  <c r="CZ1364" i="1"/>
  <c r="CZ1365" i="1"/>
  <c r="CZ1366" i="1"/>
  <c r="CZ1367" i="1"/>
  <c r="CZ1368" i="1"/>
  <c r="CZ1369" i="1"/>
  <c r="CZ1370" i="1"/>
  <c r="CZ1371" i="1"/>
  <c r="CZ1372" i="1"/>
  <c r="CZ1373" i="1"/>
  <c r="CZ1374" i="1"/>
  <c r="CZ1375" i="1"/>
  <c r="CZ1376" i="1"/>
  <c r="CZ1377" i="1"/>
  <c r="CZ1378" i="1"/>
  <c r="CZ1379" i="1"/>
  <c r="CZ1380" i="1"/>
  <c r="CZ1381" i="1"/>
  <c r="CZ1382" i="1"/>
  <c r="CZ1383" i="1"/>
  <c r="CZ1384" i="1"/>
  <c r="CZ1385" i="1"/>
  <c r="CZ1386" i="1"/>
  <c r="CZ1387" i="1"/>
  <c r="CZ1388" i="1"/>
  <c r="CZ1389" i="1"/>
  <c r="CZ1390" i="1"/>
  <c r="CZ1391" i="1"/>
  <c r="CZ1392" i="1"/>
  <c r="CZ1393" i="1"/>
  <c r="CZ1394" i="1"/>
  <c r="CZ1395" i="1"/>
  <c r="CZ1396" i="1"/>
  <c r="CZ1397" i="1"/>
  <c r="CZ1398" i="1"/>
  <c r="CZ1399" i="1"/>
  <c r="CZ1400" i="1"/>
  <c r="CZ1401" i="1"/>
  <c r="CZ1402" i="1"/>
  <c r="CZ1403" i="1"/>
  <c r="CZ1404" i="1"/>
  <c r="CZ1405" i="1"/>
  <c r="CZ1406" i="1"/>
  <c r="CZ1407" i="1"/>
  <c r="CZ1408" i="1"/>
  <c r="CZ1409" i="1"/>
  <c r="CZ1410" i="1"/>
  <c r="CZ1411" i="1"/>
  <c r="CZ1412" i="1"/>
  <c r="CZ1413" i="1"/>
  <c r="CZ1414" i="1"/>
  <c r="CZ1415" i="1"/>
  <c r="CZ1416" i="1"/>
  <c r="CZ1417" i="1"/>
  <c r="CZ1418" i="1"/>
  <c r="CZ1419" i="1"/>
  <c r="CZ1420" i="1"/>
  <c r="CZ1421" i="1"/>
  <c r="CZ1422" i="1"/>
  <c r="CZ1423" i="1"/>
  <c r="CZ1424" i="1"/>
  <c r="CZ1425" i="1"/>
  <c r="CZ1426" i="1"/>
  <c r="CZ1427" i="1"/>
  <c r="CZ1428" i="1"/>
  <c r="CZ1429" i="1"/>
  <c r="CZ1430" i="1"/>
  <c r="CZ1431" i="1"/>
  <c r="CZ1432" i="1"/>
  <c r="CZ1433" i="1"/>
  <c r="CZ1434" i="1"/>
  <c r="CZ1435" i="1"/>
  <c r="CZ1436" i="1"/>
  <c r="CZ1437" i="1"/>
  <c r="CZ1438" i="1"/>
  <c r="CZ1439" i="1"/>
  <c r="CZ1440" i="1"/>
  <c r="CZ1441" i="1"/>
  <c r="CZ1442" i="1"/>
  <c r="CZ1443" i="1"/>
  <c r="CZ1444" i="1"/>
  <c r="CZ1445" i="1"/>
  <c r="CZ1446" i="1"/>
  <c r="CZ1447" i="1"/>
  <c r="CZ1448" i="1"/>
  <c r="CZ1449" i="1"/>
  <c r="CZ1450" i="1"/>
  <c r="CZ1451" i="1"/>
  <c r="CZ1452" i="1"/>
  <c r="CZ1453" i="1"/>
  <c r="CZ1454" i="1"/>
  <c r="CZ1455" i="1"/>
  <c r="CZ1456" i="1"/>
  <c r="CZ1457" i="1"/>
  <c r="CZ1458" i="1"/>
  <c r="CZ1459" i="1"/>
  <c r="CZ1460" i="1"/>
  <c r="CZ1461" i="1"/>
  <c r="CZ1462" i="1"/>
  <c r="CZ1463" i="1"/>
  <c r="CZ1464" i="1"/>
  <c r="CZ1465" i="1"/>
  <c r="CZ1466" i="1"/>
  <c r="CZ1467" i="1"/>
  <c r="CZ1468" i="1"/>
  <c r="CZ1469" i="1"/>
  <c r="CZ1470" i="1"/>
  <c r="CZ1471" i="1"/>
  <c r="CZ1472" i="1"/>
  <c r="CZ1473" i="1"/>
  <c r="CZ1474" i="1"/>
  <c r="CZ1475" i="1"/>
  <c r="CZ1476" i="1"/>
  <c r="CZ1477" i="1"/>
  <c r="CZ1478" i="1"/>
  <c r="CZ1479" i="1"/>
  <c r="CZ1480" i="1"/>
  <c r="CZ1481" i="1"/>
  <c r="CZ1482" i="1"/>
  <c r="CZ1483" i="1"/>
  <c r="CZ1484" i="1"/>
  <c r="CZ1485" i="1"/>
  <c r="CZ1486" i="1"/>
  <c r="CZ1487" i="1"/>
  <c r="CZ1488" i="1"/>
  <c r="CZ1489" i="1"/>
  <c r="CZ1490" i="1"/>
  <c r="CZ1491" i="1"/>
  <c r="CZ1492" i="1"/>
  <c r="CZ1493" i="1"/>
  <c r="CZ1494" i="1"/>
  <c r="CZ1495" i="1"/>
  <c r="CZ1496" i="1"/>
  <c r="CZ1497" i="1"/>
  <c r="CZ1498" i="1"/>
  <c r="CZ1499" i="1"/>
  <c r="CZ1500" i="1"/>
  <c r="CZ1501" i="1"/>
  <c r="CZ1502" i="1"/>
  <c r="CZ1503" i="1"/>
  <c r="CZ1504" i="1"/>
  <c r="CZ1505" i="1"/>
  <c r="CZ1506" i="1"/>
  <c r="CZ1507" i="1"/>
  <c r="CZ1508" i="1"/>
  <c r="CZ1509" i="1"/>
  <c r="CZ1510" i="1"/>
  <c r="CZ1511" i="1"/>
  <c r="CZ1512" i="1"/>
  <c r="CZ1513" i="1"/>
  <c r="CZ1514" i="1"/>
  <c r="CZ1515" i="1"/>
  <c r="CZ1516" i="1"/>
  <c r="CZ1517" i="1"/>
  <c r="CZ1518" i="1"/>
  <c r="CZ1519" i="1"/>
  <c r="CZ1520" i="1"/>
  <c r="CZ1521" i="1"/>
  <c r="CZ1522" i="1"/>
  <c r="CZ1523" i="1"/>
  <c r="CZ1524" i="1"/>
  <c r="CZ1525" i="1"/>
  <c r="CZ1526" i="1"/>
  <c r="CZ1527" i="1"/>
  <c r="CZ1528" i="1"/>
  <c r="CZ1529" i="1"/>
  <c r="CZ1530" i="1"/>
  <c r="CZ1531" i="1"/>
  <c r="CZ1532" i="1"/>
  <c r="CZ1533" i="1"/>
  <c r="CZ1534" i="1"/>
  <c r="CZ1535" i="1"/>
  <c r="CZ1536" i="1"/>
  <c r="CZ1537" i="1"/>
  <c r="CZ1538" i="1"/>
  <c r="CZ1539" i="1"/>
  <c r="CZ1540" i="1"/>
  <c r="CZ1541" i="1"/>
  <c r="CZ1542" i="1"/>
  <c r="CZ1543" i="1"/>
  <c r="CZ1544" i="1"/>
  <c r="CZ1545" i="1"/>
  <c r="CZ1546" i="1"/>
  <c r="CZ1547" i="1"/>
  <c r="CZ1548" i="1"/>
  <c r="CZ1549" i="1"/>
  <c r="CZ1550" i="1"/>
  <c r="CZ1551" i="1"/>
  <c r="CZ1552" i="1"/>
  <c r="CZ1553" i="1"/>
  <c r="CZ1554" i="1"/>
  <c r="CZ1555" i="1"/>
  <c r="CZ1556" i="1"/>
  <c r="CZ1557" i="1"/>
  <c r="CZ1558" i="1"/>
  <c r="CZ1559" i="1"/>
  <c r="CZ1560" i="1"/>
  <c r="CZ1561" i="1"/>
  <c r="CZ1562" i="1"/>
  <c r="CZ1563" i="1"/>
  <c r="CZ1564" i="1"/>
  <c r="CZ1565" i="1"/>
  <c r="CZ1566" i="1"/>
  <c r="CZ1567" i="1"/>
  <c r="CZ1568" i="1"/>
  <c r="CZ1569" i="1"/>
  <c r="CZ1570" i="1"/>
  <c r="CZ1571" i="1"/>
  <c r="CZ1572" i="1"/>
  <c r="CZ1573" i="1"/>
  <c r="CZ1574" i="1"/>
  <c r="CZ1575" i="1"/>
  <c r="CZ1576" i="1"/>
  <c r="CZ1577" i="1"/>
  <c r="CZ1578" i="1"/>
  <c r="CZ1579" i="1"/>
  <c r="CZ1580" i="1"/>
  <c r="CZ1581" i="1"/>
  <c r="CZ1582" i="1"/>
  <c r="CZ1583" i="1"/>
  <c r="CZ1584" i="1"/>
  <c r="CZ1585" i="1"/>
  <c r="CZ1586" i="1"/>
  <c r="CZ1587" i="1"/>
  <c r="CZ1588" i="1"/>
  <c r="CZ1589" i="1"/>
  <c r="CZ1590" i="1"/>
  <c r="CZ1591" i="1"/>
  <c r="CZ1592" i="1"/>
  <c r="CZ1593" i="1"/>
  <c r="CZ1594" i="1"/>
  <c r="CZ1595" i="1"/>
  <c r="CZ1596" i="1"/>
  <c r="CZ1597" i="1"/>
  <c r="CZ1598" i="1"/>
  <c r="CZ1599" i="1"/>
  <c r="CZ1600" i="1"/>
  <c r="CZ1601" i="1"/>
  <c r="CZ1602" i="1"/>
  <c r="CZ1603" i="1"/>
  <c r="CZ1604" i="1"/>
  <c r="CZ1605" i="1"/>
  <c r="CZ1606" i="1"/>
  <c r="CZ1607" i="1"/>
  <c r="CZ1608" i="1"/>
  <c r="CZ1609" i="1"/>
  <c r="CZ1610" i="1"/>
  <c r="CZ1611" i="1"/>
  <c r="CZ1612" i="1"/>
  <c r="CZ1613" i="1"/>
  <c r="CZ1614" i="1"/>
  <c r="CZ1615" i="1"/>
  <c r="CZ1616" i="1"/>
  <c r="CZ1617" i="1"/>
  <c r="CZ1618" i="1"/>
  <c r="CZ1619" i="1"/>
  <c r="CZ1620" i="1"/>
  <c r="CZ1621" i="1"/>
  <c r="CZ1622" i="1"/>
  <c r="CZ1623" i="1"/>
  <c r="CZ1624" i="1"/>
  <c r="CZ1625" i="1"/>
  <c r="CZ1626" i="1"/>
  <c r="CZ1627" i="1"/>
  <c r="CZ1628" i="1"/>
  <c r="CZ1629" i="1"/>
  <c r="CZ1630" i="1"/>
  <c r="CZ1631" i="1"/>
  <c r="CZ1632" i="1"/>
  <c r="CZ1633" i="1"/>
  <c r="CZ1634" i="1"/>
  <c r="CZ1635" i="1"/>
  <c r="CZ1636" i="1"/>
  <c r="CZ1637" i="1"/>
  <c r="CZ1638" i="1"/>
  <c r="CZ1639" i="1"/>
  <c r="CZ1640" i="1"/>
  <c r="CZ1641" i="1"/>
  <c r="CZ1642" i="1"/>
  <c r="CZ1643" i="1"/>
  <c r="CZ1644" i="1"/>
  <c r="CZ1645" i="1"/>
  <c r="CZ1646" i="1"/>
  <c r="CZ1647" i="1"/>
  <c r="CZ1648" i="1"/>
  <c r="CZ1649" i="1"/>
  <c r="CZ1650" i="1"/>
  <c r="CZ1651" i="1"/>
  <c r="CZ1652" i="1"/>
  <c r="CZ1653" i="1"/>
  <c r="CZ1654" i="1"/>
  <c r="CZ1655" i="1"/>
  <c r="CZ1656" i="1"/>
  <c r="CZ1657" i="1"/>
  <c r="CZ1658" i="1"/>
  <c r="CZ1659" i="1"/>
  <c r="CZ1660" i="1"/>
  <c r="CZ1661" i="1"/>
  <c r="CZ1662" i="1"/>
  <c r="CZ1663" i="1"/>
  <c r="CZ1664" i="1"/>
  <c r="CZ1665" i="1"/>
  <c r="CZ1666" i="1"/>
  <c r="CZ1667" i="1"/>
  <c r="CZ1668" i="1"/>
  <c r="CZ1669" i="1"/>
  <c r="CZ1670" i="1"/>
  <c r="CZ1671" i="1"/>
  <c r="CZ1672" i="1"/>
  <c r="CZ1673" i="1"/>
  <c r="CZ1674" i="1"/>
  <c r="CZ1675" i="1"/>
  <c r="CZ1676" i="1"/>
  <c r="CZ1677" i="1"/>
  <c r="CZ1678" i="1"/>
  <c r="CZ1679" i="1"/>
  <c r="CZ1680" i="1"/>
  <c r="CZ1681" i="1"/>
  <c r="CZ1682" i="1"/>
  <c r="CZ1683" i="1"/>
  <c r="CZ1684" i="1"/>
  <c r="CZ1685" i="1"/>
  <c r="CZ1686" i="1"/>
  <c r="CZ1687" i="1"/>
  <c r="CZ1688" i="1"/>
  <c r="CZ1689" i="1"/>
  <c r="CZ1690" i="1"/>
  <c r="CZ1691" i="1"/>
  <c r="CZ1692" i="1"/>
  <c r="CZ1693" i="1"/>
  <c r="CZ1694" i="1"/>
  <c r="CZ1695" i="1"/>
  <c r="CZ1696" i="1"/>
  <c r="CZ1697" i="1"/>
  <c r="CZ1698" i="1"/>
  <c r="CZ1699" i="1"/>
  <c r="CZ1700" i="1"/>
  <c r="CZ1701" i="1"/>
  <c r="CZ1702" i="1"/>
  <c r="CZ1703" i="1"/>
  <c r="CZ1704" i="1"/>
  <c r="CZ1705" i="1"/>
  <c r="CZ1706" i="1"/>
  <c r="CZ1707" i="1"/>
  <c r="CZ1708" i="1"/>
  <c r="CZ1709" i="1"/>
  <c r="CZ1710" i="1"/>
  <c r="CZ1711" i="1"/>
  <c r="CZ1712" i="1"/>
  <c r="CZ1713" i="1"/>
  <c r="CZ1714" i="1"/>
  <c r="CZ1715" i="1"/>
  <c r="CZ1716" i="1"/>
  <c r="CZ1717" i="1"/>
  <c r="CZ1718" i="1"/>
  <c r="CZ1719" i="1"/>
  <c r="CZ1720" i="1"/>
  <c r="CZ1721" i="1"/>
  <c r="CZ1722" i="1"/>
  <c r="CZ1723" i="1"/>
  <c r="CZ1724" i="1"/>
  <c r="CZ1725" i="1"/>
  <c r="CZ1726" i="1"/>
  <c r="CZ1727" i="1"/>
  <c r="CZ1728" i="1"/>
  <c r="CZ1729" i="1"/>
  <c r="CZ1730" i="1"/>
  <c r="CZ1731" i="1"/>
  <c r="CZ1732" i="1"/>
  <c r="CZ1733" i="1"/>
  <c r="CZ1734" i="1"/>
  <c r="CZ1735" i="1"/>
  <c r="CZ1736" i="1"/>
  <c r="CZ1737" i="1"/>
  <c r="CZ1738" i="1"/>
  <c r="CZ1739" i="1"/>
  <c r="CZ1740" i="1"/>
  <c r="CZ1741" i="1"/>
  <c r="CZ1742" i="1"/>
  <c r="CZ1743" i="1"/>
  <c r="CZ1744" i="1"/>
  <c r="CZ1745" i="1"/>
  <c r="CZ1746" i="1"/>
  <c r="CZ1747" i="1"/>
  <c r="CZ1748" i="1"/>
  <c r="CZ1749" i="1"/>
  <c r="CZ1750" i="1"/>
  <c r="CZ1751" i="1"/>
  <c r="CZ1752" i="1"/>
  <c r="CZ1753" i="1"/>
  <c r="CZ1754" i="1"/>
  <c r="CZ1755" i="1"/>
  <c r="CZ1756" i="1"/>
  <c r="CZ1757" i="1"/>
  <c r="CZ1758" i="1"/>
  <c r="CZ1759" i="1"/>
  <c r="CZ1760" i="1"/>
  <c r="CZ1761" i="1"/>
  <c r="CZ1762" i="1"/>
  <c r="CZ1763" i="1"/>
  <c r="CZ1764" i="1"/>
  <c r="CZ1765" i="1"/>
  <c r="CZ1766" i="1"/>
  <c r="CZ1767" i="1"/>
  <c r="CZ1768" i="1"/>
  <c r="CZ1769" i="1"/>
  <c r="CZ1770" i="1"/>
  <c r="CZ1771" i="1"/>
  <c r="CZ1772" i="1"/>
  <c r="CZ1773" i="1"/>
  <c r="CZ1774" i="1"/>
  <c r="CZ1775" i="1"/>
  <c r="CZ1776" i="1"/>
  <c r="CZ1777" i="1"/>
  <c r="CZ1778" i="1"/>
  <c r="CZ1779" i="1"/>
  <c r="CZ1780" i="1"/>
  <c r="CZ1781" i="1"/>
  <c r="CZ1782" i="1"/>
  <c r="CZ1783" i="1"/>
  <c r="CZ1784" i="1"/>
  <c r="CZ1785" i="1"/>
  <c r="CZ1786" i="1"/>
  <c r="CZ1787" i="1"/>
  <c r="CZ1788" i="1"/>
  <c r="CZ1789" i="1"/>
  <c r="CZ1790" i="1"/>
  <c r="CZ1791" i="1"/>
  <c r="CZ1792" i="1"/>
  <c r="CZ1793" i="1"/>
  <c r="CZ1794" i="1"/>
  <c r="CZ1795" i="1"/>
  <c r="CZ1796" i="1"/>
  <c r="CZ1797" i="1"/>
  <c r="CZ1798" i="1"/>
  <c r="CZ1799" i="1"/>
  <c r="CZ1800" i="1"/>
  <c r="CZ1801" i="1"/>
  <c r="CZ1802" i="1"/>
  <c r="CZ1803" i="1"/>
  <c r="CZ1804" i="1"/>
  <c r="CZ1805" i="1"/>
  <c r="CZ1806" i="1"/>
  <c r="CZ1807" i="1"/>
  <c r="CZ1808" i="1"/>
  <c r="CZ1809" i="1"/>
  <c r="CZ1810" i="1"/>
  <c r="CZ1811" i="1"/>
  <c r="CZ1812" i="1"/>
  <c r="CZ1813" i="1"/>
  <c r="CZ1814" i="1"/>
  <c r="CZ1815" i="1"/>
  <c r="CZ1816" i="1"/>
  <c r="CZ1817" i="1"/>
  <c r="CZ1818" i="1"/>
  <c r="CZ1819" i="1"/>
  <c r="CZ1820" i="1"/>
  <c r="CZ1821" i="1"/>
  <c r="CZ1822" i="1"/>
  <c r="CZ1823" i="1"/>
  <c r="CZ1824" i="1"/>
  <c r="CZ1825" i="1"/>
  <c r="CZ1826" i="1"/>
  <c r="CZ1827" i="1"/>
  <c r="CZ1828" i="1"/>
  <c r="CZ1829" i="1"/>
  <c r="CZ1830" i="1"/>
  <c r="CZ1831" i="1"/>
  <c r="CZ1832" i="1"/>
  <c r="CZ1833" i="1"/>
  <c r="CZ1834" i="1"/>
  <c r="CZ1835" i="1"/>
  <c r="CZ1836" i="1"/>
  <c r="CZ1837" i="1"/>
  <c r="CZ1838" i="1"/>
  <c r="CZ1839" i="1"/>
  <c r="CZ1840" i="1"/>
  <c r="CZ1841" i="1"/>
  <c r="CZ1842" i="1"/>
  <c r="CZ1843" i="1"/>
  <c r="CZ1844" i="1"/>
  <c r="CZ1845" i="1"/>
  <c r="CZ1846" i="1"/>
  <c r="CZ1847" i="1"/>
  <c r="CZ1848" i="1"/>
  <c r="CZ1849" i="1"/>
  <c r="CZ1850" i="1"/>
  <c r="CZ1851" i="1"/>
  <c r="CZ1852" i="1"/>
  <c r="CZ1853" i="1"/>
  <c r="CZ1854" i="1"/>
  <c r="CZ1855" i="1"/>
  <c r="CZ1856" i="1"/>
  <c r="CZ1857" i="1"/>
  <c r="CZ1858" i="1"/>
  <c r="CZ1859" i="1"/>
  <c r="CZ1860" i="1"/>
  <c r="CZ1861" i="1"/>
  <c r="CZ1862" i="1"/>
  <c r="CZ1863" i="1"/>
  <c r="CZ1864" i="1"/>
  <c r="CZ1865" i="1"/>
  <c r="CZ1866" i="1"/>
  <c r="CZ1867" i="1"/>
  <c r="CZ1868" i="1"/>
  <c r="CZ1869" i="1"/>
  <c r="CZ1870" i="1"/>
  <c r="CZ1871" i="1"/>
  <c r="CZ1872" i="1"/>
  <c r="CZ1873" i="1"/>
  <c r="CZ1874" i="1"/>
  <c r="CZ1875" i="1"/>
  <c r="CZ1876" i="1"/>
  <c r="CZ1877" i="1"/>
  <c r="CZ1878" i="1"/>
  <c r="CZ1879" i="1"/>
  <c r="CZ1880" i="1"/>
  <c r="CZ1881" i="1"/>
  <c r="CZ1882" i="1"/>
  <c r="CZ1883" i="1"/>
  <c r="CZ1884" i="1"/>
  <c r="CZ1885" i="1"/>
  <c r="CZ1886" i="1"/>
  <c r="CZ1887" i="1"/>
  <c r="CZ1888" i="1"/>
  <c r="CZ1889" i="1"/>
  <c r="CZ1890" i="1"/>
  <c r="CZ1891" i="1"/>
  <c r="CZ1892" i="1"/>
  <c r="CZ1893" i="1"/>
  <c r="CZ1894" i="1"/>
  <c r="CZ1895" i="1"/>
  <c r="CZ1896" i="1"/>
  <c r="CZ1897" i="1"/>
  <c r="CZ1898" i="1"/>
  <c r="CZ1899" i="1"/>
  <c r="CZ1900" i="1"/>
  <c r="CZ1901" i="1"/>
  <c r="CZ1902" i="1"/>
  <c r="CZ1903" i="1"/>
  <c r="CZ1904" i="1"/>
  <c r="CZ1905" i="1"/>
  <c r="CZ1906" i="1"/>
  <c r="CZ1907" i="1"/>
  <c r="CZ1908" i="1"/>
  <c r="CZ1909" i="1"/>
  <c r="CZ1910" i="1"/>
  <c r="CZ1911" i="1"/>
  <c r="CZ1912" i="1"/>
  <c r="CZ1913" i="1"/>
  <c r="CZ1914" i="1"/>
  <c r="CZ1915" i="1"/>
  <c r="CZ1916" i="1"/>
  <c r="CZ1917" i="1"/>
  <c r="CZ1918" i="1"/>
  <c r="CZ1919" i="1"/>
  <c r="CZ1920" i="1"/>
  <c r="CZ1921" i="1"/>
  <c r="CZ1922" i="1"/>
  <c r="CZ1923" i="1"/>
  <c r="CZ1924" i="1"/>
  <c r="CZ1925" i="1"/>
  <c r="CZ1926" i="1"/>
  <c r="CZ1927" i="1"/>
  <c r="CZ1928" i="1"/>
  <c r="CZ1929" i="1"/>
  <c r="CZ1930" i="1"/>
  <c r="CZ1931" i="1"/>
  <c r="CZ1932" i="1"/>
  <c r="CZ1933" i="1"/>
  <c r="CZ1934" i="1"/>
  <c r="CZ1935" i="1"/>
  <c r="CZ1936" i="1"/>
  <c r="CZ1937" i="1"/>
  <c r="CZ1938" i="1"/>
  <c r="CZ1939" i="1"/>
  <c r="CZ1940" i="1"/>
  <c r="CZ1941" i="1"/>
  <c r="CZ1942" i="1"/>
  <c r="CZ1943" i="1"/>
  <c r="CZ1944" i="1"/>
  <c r="CZ1945" i="1"/>
  <c r="CZ1946" i="1"/>
  <c r="CZ1947" i="1"/>
  <c r="CZ1948" i="1"/>
  <c r="CZ1949" i="1"/>
  <c r="CZ1950" i="1"/>
  <c r="CZ1951" i="1"/>
  <c r="CZ1952" i="1"/>
  <c r="CZ1953" i="1"/>
  <c r="CZ1954" i="1"/>
  <c r="CZ1955" i="1"/>
  <c r="CZ1956" i="1"/>
  <c r="CZ1957" i="1"/>
  <c r="CZ1958" i="1"/>
  <c r="CZ1959" i="1"/>
  <c r="CZ1960" i="1"/>
  <c r="CZ1961" i="1"/>
  <c r="CZ1962" i="1"/>
  <c r="CZ1963" i="1"/>
  <c r="CZ1964" i="1"/>
  <c r="CZ1965" i="1"/>
  <c r="CZ1966" i="1"/>
  <c r="CZ1967" i="1"/>
  <c r="CZ1968" i="1"/>
  <c r="CZ1969" i="1"/>
  <c r="CZ1970" i="1"/>
  <c r="CZ1971" i="1"/>
  <c r="CZ1972" i="1"/>
  <c r="CZ1973" i="1"/>
  <c r="CZ1974" i="1"/>
  <c r="CZ1975" i="1"/>
  <c r="CZ1976" i="1"/>
  <c r="CZ1977" i="1"/>
  <c r="CZ1978" i="1"/>
  <c r="CZ1979" i="1"/>
  <c r="CZ1980" i="1"/>
  <c r="CZ1981" i="1"/>
  <c r="CZ1982" i="1"/>
  <c r="CZ1983" i="1"/>
  <c r="CZ1984" i="1"/>
  <c r="CZ1985" i="1"/>
  <c r="CZ1986" i="1"/>
  <c r="CZ1987" i="1"/>
  <c r="CZ1988" i="1"/>
  <c r="CZ1989" i="1"/>
  <c r="CZ1990" i="1"/>
  <c r="CZ1991" i="1"/>
  <c r="CZ1992" i="1"/>
  <c r="CZ1993" i="1"/>
  <c r="CZ1994" i="1"/>
  <c r="CZ1995" i="1"/>
  <c r="CZ1996" i="1"/>
  <c r="CZ1997" i="1"/>
  <c r="CZ1998" i="1"/>
  <c r="CZ1999" i="1"/>
  <c r="CZ2000" i="1"/>
  <c r="CZ2001" i="1"/>
  <c r="CZ2002" i="1"/>
  <c r="CZ2003" i="1"/>
  <c r="CZ2004" i="1"/>
  <c r="CZ2005" i="1"/>
  <c r="CZ2006" i="1"/>
  <c r="CZ2007" i="1"/>
  <c r="CZ2008" i="1"/>
  <c r="CZ2009" i="1"/>
  <c r="CZ2010" i="1"/>
  <c r="CZ2011" i="1"/>
  <c r="CZ2012" i="1"/>
  <c r="CZ2013" i="1"/>
  <c r="CZ2014" i="1"/>
  <c r="CZ2015" i="1"/>
  <c r="CZ2016" i="1"/>
  <c r="CZ2017" i="1"/>
  <c r="CZ2018" i="1"/>
  <c r="CZ2019" i="1"/>
  <c r="CZ2020" i="1"/>
  <c r="CZ2021" i="1"/>
  <c r="CZ2022" i="1"/>
  <c r="CZ2023" i="1"/>
  <c r="CZ2024" i="1"/>
  <c r="CZ2025" i="1"/>
  <c r="CZ2026" i="1"/>
  <c r="CZ2027" i="1"/>
  <c r="CZ2028" i="1"/>
  <c r="CZ2029" i="1"/>
  <c r="CZ2030" i="1"/>
  <c r="CZ2031" i="1"/>
  <c r="CZ2032" i="1"/>
  <c r="CZ2033" i="1"/>
  <c r="CZ2034" i="1"/>
  <c r="CZ2035" i="1"/>
  <c r="CZ2036" i="1"/>
  <c r="CZ2037" i="1"/>
  <c r="CZ2038" i="1"/>
  <c r="CZ2039" i="1"/>
  <c r="CZ2040" i="1"/>
  <c r="CZ2041" i="1"/>
  <c r="CZ2042" i="1"/>
  <c r="CZ2043" i="1"/>
  <c r="CZ2044" i="1"/>
  <c r="CZ2045" i="1"/>
  <c r="CZ2046" i="1"/>
  <c r="CZ2047" i="1"/>
  <c r="CZ2048" i="1"/>
  <c r="CZ2049" i="1"/>
  <c r="CZ2050" i="1"/>
  <c r="CZ2051" i="1"/>
  <c r="CZ2052" i="1"/>
  <c r="CZ2053" i="1"/>
  <c r="CZ2054" i="1"/>
  <c r="CZ2055" i="1"/>
  <c r="CZ2056" i="1"/>
  <c r="CZ2057" i="1"/>
  <c r="CZ2058" i="1"/>
  <c r="CZ2059" i="1"/>
  <c r="CZ2060" i="1"/>
  <c r="CZ2061" i="1"/>
  <c r="CZ2062" i="1"/>
  <c r="CZ2063" i="1"/>
  <c r="CZ2064" i="1"/>
  <c r="CZ2065" i="1"/>
  <c r="CZ2066" i="1"/>
  <c r="CZ2067" i="1"/>
  <c r="CZ2068" i="1"/>
  <c r="CZ2069" i="1"/>
  <c r="CZ2070" i="1"/>
  <c r="CZ2071" i="1"/>
  <c r="CZ2072" i="1"/>
  <c r="CZ2073" i="1"/>
  <c r="CZ2074" i="1"/>
  <c r="CZ2075" i="1"/>
  <c r="CZ2076" i="1"/>
  <c r="CZ2077" i="1"/>
  <c r="CZ2078" i="1"/>
  <c r="CZ2079" i="1"/>
  <c r="CZ2080" i="1"/>
  <c r="CZ2081" i="1"/>
  <c r="CZ2082" i="1"/>
  <c r="CZ2083" i="1"/>
  <c r="CZ2084" i="1"/>
  <c r="CZ2085" i="1"/>
  <c r="CZ2086" i="1"/>
  <c r="CZ2087" i="1"/>
  <c r="CZ2088" i="1"/>
  <c r="CZ2089" i="1"/>
  <c r="CZ2090" i="1"/>
  <c r="CZ2091" i="1"/>
  <c r="CZ2092" i="1"/>
  <c r="CZ2093" i="1"/>
  <c r="CZ2094" i="1"/>
  <c r="CZ2095" i="1"/>
  <c r="CZ2096" i="1"/>
  <c r="CZ2097" i="1"/>
  <c r="CZ2098" i="1"/>
  <c r="CZ2099" i="1"/>
  <c r="CZ2100" i="1"/>
  <c r="CZ2101" i="1"/>
  <c r="CZ2102" i="1"/>
  <c r="CZ2103" i="1"/>
  <c r="CZ2104" i="1"/>
  <c r="CZ2105" i="1"/>
  <c r="CZ2106" i="1"/>
  <c r="CZ2107" i="1"/>
  <c r="CZ2108" i="1"/>
  <c r="CZ2109" i="1"/>
  <c r="CZ2110" i="1"/>
  <c r="CZ2111" i="1"/>
  <c r="CZ2112" i="1"/>
  <c r="CZ2113" i="1"/>
  <c r="CZ2114" i="1"/>
  <c r="CZ2115" i="1"/>
  <c r="CZ2116" i="1"/>
  <c r="CZ2117" i="1"/>
  <c r="CZ2118" i="1"/>
  <c r="CZ2119" i="1"/>
  <c r="CZ2120" i="1"/>
  <c r="CZ2121" i="1"/>
  <c r="CZ2122" i="1"/>
  <c r="CZ2123" i="1"/>
  <c r="CZ2124" i="1"/>
  <c r="CZ2125" i="1"/>
  <c r="CZ2126" i="1"/>
  <c r="CZ2127" i="1"/>
  <c r="CZ2128" i="1"/>
  <c r="CZ2129" i="1"/>
  <c r="CZ2130" i="1"/>
  <c r="CZ2131" i="1"/>
  <c r="CZ2132" i="1"/>
  <c r="CZ2133" i="1"/>
  <c r="CZ2134" i="1"/>
  <c r="CZ2135" i="1"/>
  <c r="CZ2136" i="1"/>
  <c r="CZ2137" i="1"/>
  <c r="CZ2138" i="1"/>
  <c r="CZ2139" i="1"/>
  <c r="CZ2140" i="1"/>
  <c r="CZ2141" i="1"/>
  <c r="CZ2142" i="1"/>
  <c r="CZ2143" i="1"/>
  <c r="CZ2144" i="1"/>
  <c r="CZ2145" i="1"/>
  <c r="CZ2146" i="1"/>
  <c r="CZ2147" i="1"/>
  <c r="CZ2148" i="1"/>
  <c r="CZ2149" i="1"/>
  <c r="CZ2150" i="1"/>
  <c r="CZ2151" i="1"/>
  <c r="CZ2152" i="1"/>
  <c r="CZ2153" i="1"/>
  <c r="CZ2154" i="1"/>
  <c r="CZ2155" i="1"/>
  <c r="CZ2156" i="1"/>
  <c r="CZ2157" i="1"/>
  <c r="CZ2158" i="1"/>
  <c r="CZ2159" i="1"/>
  <c r="CZ2160" i="1"/>
  <c r="CZ2161" i="1"/>
  <c r="CZ2162" i="1"/>
  <c r="CZ2163" i="1"/>
  <c r="CZ2164" i="1"/>
  <c r="CZ2165" i="1"/>
  <c r="CZ2166" i="1"/>
  <c r="CZ2167" i="1"/>
  <c r="CZ2168" i="1"/>
  <c r="CZ2169" i="1"/>
  <c r="CZ2170" i="1"/>
  <c r="CZ2171" i="1"/>
  <c r="CZ2172" i="1"/>
  <c r="CZ2173" i="1"/>
  <c r="CZ2174" i="1"/>
  <c r="CZ2175" i="1"/>
  <c r="CZ2176" i="1"/>
  <c r="CZ2177" i="1"/>
  <c r="CZ2178" i="1"/>
  <c r="CZ2179" i="1"/>
  <c r="CZ2180" i="1"/>
  <c r="CZ2181" i="1"/>
  <c r="CZ2182" i="1"/>
  <c r="CZ2183" i="1"/>
  <c r="CZ2184" i="1"/>
  <c r="CZ2185" i="1"/>
  <c r="CZ2186" i="1"/>
  <c r="CZ2187" i="1"/>
  <c r="CZ2188" i="1"/>
  <c r="CZ2189" i="1"/>
  <c r="CZ2190" i="1"/>
  <c r="CZ2191" i="1"/>
  <c r="CZ2192" i="1"/>
  <c r="CZ2193" i="1"/>
  <c r="CZ2194" i="1"/>
  <c r="CZ2195" i="1"/>
  <c r="CZ2196" i="1"/>
  <c r="CZ2197" i="1"/>
  <c r="CZ2198" i="1"/>
  <c r="CZ2199" i="1"/>
  <c r="CZ2200" i="1"/>
  <c r="CZ2201" i="1"/>
  <c r="CZ2202" i="1"/>
  <c r="CZ2203" i="1"/>
  <c r="CZ2204" i="1"/>
  <c r="CZ2205" i="1"/>
  <c r="CZ2206" i="1"/>
  <c r="CZ2207" i="1"/>
  <c r="CZ2208" i="1"/>
  <c r="CZ2209" i="1"/>
  <c r="CZ2210" i="1"/>
  <c r="CZ2211" i="1"/>
  <c r="CZ2212" i="1"/>
  <c r="CZ2213" i="1"/>
  <c r="CZ2214" i="1"/>
  <c r="CZ2215" i="1"/>
  <c r="CZ2216" i="1"/>
  <c r="CZ2217" i="1"/>
  <c r="CZ2218" i="1"/>
  <c r="CZ2219" i="1"/>
  <c r="CZ2220" i="1"/>
  <c r="CZ2221" i="1"/>
  <c r="CZ2222" i="1"/>
  <c r="CZ2223" i="1"/>
  <c r="CZ2224" i="1"/>
  <c r="CZ2225" i="1"/>
  <c r="CZ2226" i="1"/>
  <c r="CZ2227" i="1"/>
  <c r="CZ2228" i="1"/>
  <c r="CZ2229" i="1"/>
  <c r="CZ2230" i="1"/>
  <c r="CZ2231" i="1"/>
  <c r="CZ2232" i="1"/>
  <c r="CZ2233" i="1"/>
  <c r="CZ2234" i="1"/>
  <c r="CZ2235" i="1"/>
  <c r="CZ2236" i="1"/>
  <c r="CZ2237" i="1"/>
  <c r="CZ2238" i="1"/>
  <c r="CZ2239" i="1"/>
  <c r="CZ2240" i="1"/>
  <c r="CZ2241" i="1"/>
  <c r="CZ2242" i="1"/>
  <c r="CZ2243" i="1"/>
  <c r="CZ2244" i="1"/>
  <c r="CZ2245" i="1"/>
  <c r="CZ2246" i="1"/>
  <c r="CZ2247" i="1"/>
  <c r="CZ2248" i="1"/>
  <c r="CZ2249" i="1"/>
  <c r="CZ2250" i="1"/>
  <c r="CZ2251" i="1"/>
  <c r="CZ2252" i="1"/>
  <c r="CZ2253" i="1"/>
  <c r="CZ2254" i="1"/>
  <c r="CZ2255" i="1"/>
  <c r="CZ2256" i="1"/>
  <c r="CZ2257" i="1"/>
  <c r="CZ2258" i="1"/>
  <c r="CZ2259" i="1"/>
  <c r="CZ2260" i="1"/>
  <c r="CZ2261" i="1"/>
  <c r="CZ2262" i="1"/>
  <c r="CZ2263" i="1"/>
  <c r="CZ2264" i="1"/>
  <c r="CZ2265" i="1"/>
  <c r="CZ2266" i="1"/>
  <c r="CZ2267" i="1"/>
  <c r="CZ2268" i="1"/>
  <c r="CZ2269" i="1"/>
  <c r="CZ2270" i="1"/>
  <c r="CZ2271" i="1"/>
  <c r="CZ2272" i="1"/>
  <c r="CZ2273" i="1"/>
  <c r="CZ2274" i="1"/>
  <c r="CZ2275" i="1"/>
  <c r="CZ2276" i="1"/>
  <c r="CZ2277" i="1"/>
  <c r="CZ2278" i="1"/>
  <c r="CZ2279" i="1"/>
  <c r="CZ2280" i="1"/>
  <c r="CZ2281" i="1"/>
  <c r="CZ2282" i="1"/>
  <c r="CZ2283" i="1"/>
  <c r="CZ2284" i="1"/>
  <c r="CZ2285" i="1"/>
  <c r="CZ2286" i="1"/>
  <c r="CZ2287" i="1"/>
  <c r="CZ2288" i="1"/>
  <c r="CZ2289" i="1"/>
  <c r="CZ2290" i="1"/>
  <c r="CZ2291" i="1"/>
  <c r="CZ2292" i="1"/>
  <c r="CZ2293" i="1"/>
  <c r="CZ2294" i="1"/>
  <c r="CZ2295" i="1"/>
  <c r="CZ2296" i="1"/>
  <c r="CZ2297" i="1"/>
  <c r="CZ2298" i="1"/>
  <c r="CZ2299" i="1"/>
  <c r="CZ2300" i="1"/>
  <c r="CZ2301" i="1"/>
  <c r="CZ2302" i="1"/>
  <c r="CZ2303" i="1"/>
  <c r="CZ2304" i="1"/>
  <c r="CZ2305" i="1"/>
  <c r="CZ2306" i="1"/>
  <c r="CZ2307" i="1"/>
  <c r="CZ2308" i="1"/>
  <c r="CZ2309" i="1"/>
  <c r="CZ2310" i="1"/>
  <c r="CZ2311" i="1"/>
  <c r="CZ2312" i="1"/>
  <c r="CZ2313" i="1"/>
  <c r="CZ2314" i="1"/>
  <c r="CZ2315" i="1"/>
  <c r="CZ2316" i="1"/>
  <c r="CZ2317" i="1"/>
  <c r="CZ2318" i="1"/>
  <c r="CZ2319" i="1"/>
  <c r="CZ2320" i="1"/>
  <c r="CZ2321" i="1"/>
  <c r="CZ2322" i="1"/>
  <c r="CZ2323" i="1"/>
  <c r="CZ2324" i="1"/>
  <c r="CZ2325" i="1"/>
  <c r="CZ2326" i="1"/>
  <c r="CZ2327" i="1"/>
  <c r="CZ2328" i="1"/>
  <c r="CZ2329" i="1"/>
  <c r="CZ2330" i="1"/>
  <c r="CZ2331" i="1"/>
  <c r="CZ2332" i="1"/>
  <c r="CZ2333" i="1"/>
  <c r="CZ2334" i="1"/>
  <c r="CZ2335" i="1"/>
  <c r="CZ2336" i="1"/>
  <c r="CZ2337" i="1"/>
  <c r="CZ2338" i="1"/>
  <c r="CZ2339" i="1"/>
  <c r="CZ2340" i="1"/>
  <c r="CZ2341" i="1"/>
  <c r="CZ2342" i="1"/>
  <c r="CZ2343" i="1"/>
  <c r="CZ2344" i="1"/>
  <c r="CZ2345" i="1"/>
  <c r="CZ2346" i="1"/>
  <c r="CZ2347" i="1"/>
  <c r="CZ2348" i="1"/>
  <c r="CZ2349" i="1"/>
  <c r="CZ2350" i="1"/>
  <c r="CZ2351" i="1"/>
  <c r="CZ2352" i="1"/>
  <c r="CZ2353" i="1"/>
  <c r="CZ2354" i="1"/>
  <c r="CZ2355" i="1"/>
  <c r="CZ2356" i="1"/>
  <c r="CZ2357" i="1"/>
  <c r="CZ2358" i="1"/>
  <c r="CZ2359" i="1"/>
  <c r="CZ2360" i="1"/>
  <c r="CZ2361" i="1"/>
  <c r="CZ2362" i="1"/>
  <c r="CZ2363" i="1"/>
  <c r="CZ2364" i="1"/>
  <c r="CZ2365" i="1"/>
  <c r="CZ2366" i="1"/>
  <c r="CZ2367" i="1"/>
  <c r="CZ2368" i="1"/>
  <c r="CZ2369" i="1"/>
  <c r="CZ2370" i="1"/>
  <c r="CZ2371" i="1"/>
  <c r="CZ2372" i="1"/>
  <c r="CZ2373" i="1"/>
  <c r="CZ2374" i="1"/>
  <c r="CZ2375" i="1"/>
  <c r="CZ2376" i="1"/>
  <c r="CZ2377" i="1"/>
  <c r="CZ2378" i="1"/>
  <c r="CZ2379" i="1"/>
  <c r="CZ2380" i="1"/>
  <c r="CZ2381" i="1"/>
  <c r="CZ2382" i="1"/>
  <c r="CZ2383" i="1"/>
  <c r="CZ2384" i="1"/>
  <c r="CZ2385" i="1"/>
  <c r="CZ2386" i="1"/>
  <c r="CZ2387" i="1"/>
  <c r="CZ2388" i="1"/>
  <c r="CZ2389" i="1"/>
  <c r="CZ2390" i="1"/>
  <c r="CZ2391" i="1"/>
  <c r="CZ2392" i="1"/>
  <c r="CZ2393" i="1"/>
  <c r="CZ2394" i="1"/>
  <c r="CZ2395" i="1"/>
  <c r="CZ2396" i="1"/>
  <c r="CZ2397" i="1"/>
  <c r="CZ2398" i="1"/>
  <c r="CZ2399" i="1"/>
  <c r="CZ2400" i="1"/>
  <c r="CZ2401" i="1"/>
  <c r="CZ2402" i="1"/>
  <c r="CZ2403" i="1"/>
  <c r="CZ2404" i="1"/>
  <c r="CZ2405" i="1"/>
  <c r="CZ2406" i="1"/>
  <c r="CZ2407" i="1"/>
  <c r="CZ2408" i="1"/>
  <c r="CZ2409" i="1"/>
  <c r="CZ2410" i="1"/>
  <c r="CZ2411" i="1"/>
  <c r="CZ2412" i="1"/>
  <c r="CZ2413" i="1"/>
  <c r="CZ2414" i="1"/>
  <c r="CZ2415" i="1"/>
  <c r="CZ2416" i="1"/>
  <c r="CZ2417" i="1"/>
  <c r="CZ2418" i="1"/>
  <c r="CZ2419" i="1"/>
  <c r="CZ2420" i="1"/>
  <c r="CZ2421" i="1"/>
  <c r="CZ2422" i="1"/>
  <c r="CZ2423" i="1"/>
  <c r="CZ2424" i="1"/>
  <c r="CZ2425" i="1"/>
  <c r="CZ2426" i="1"/>
  <c r="CZ2427" i="1"/>
  <c r="CZ2428" i="1"/>
  <c r="CZ2429" i="1"/>
  <c r="CZ2430" i="1"/>
  <c r="CZ2431" i="1"/>
  <c r="CZ2432" i="1"/>
  <c r="CZ2433" i="1"/>
  <c r="CZ2434" i="1"/>
  <c r="CZ2435" i="1"/>
  <c r="CZ2436" i="1"/>
  <c r="CZ2437" i="1"/>
  <c r="CZ2438" i="1"/>
  <c r="CZ2439" i="1"/>
  <c r="CZ2440" i="1"/>
  <c r="CZ2441" i="1"/>
  <c r="CZ2442" i="1"/>
  <c r="CZ2443" i="1"/>
  <c r="CZ2444" i="1"/>
  <c r="CZ2445" i="1"/>
  <c r="CZ2446" i="1"/>
  <c r="CZ2447" i="1"/>
  <c r="CZ2448" i="1"/>
  <c r="CZ2449" i="1"/>
  <c r="CZ2450" i="1"/>
  <c r="CZ2451" i="1"/>
  <c r="CZ2452" i="1"/>
  <c r="CZ2453" i="1"/>
  <c r="CZ2454" i="1"/>
  <c r="CZ2455" i="1"/>
  <c r="CZ2456" i="1"/>
  <c r="CZ2457" i="1"/>
  <c r="CZ2458" i="1"/>
  <c r="CZ2459" i="1"/>
  <c r="CZ2460" i="1"/>
  <c r="CZ2461" i="1"/>
  <c r="CZ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CY209" i="1"/>
  <c r="CY210" i="1"/>
  <c r="CY211" i="1"/>
  <c r="CY212" i="1"/>
  <c r="CY213" i="1"/>
  <c r="CY214" i="1"/>
  <c r="CY215" i="1"/>
  <c r="CY216" i="1"/>
  <c r="CY217" i="1"/>
  <c r="CY218" i="1"/>
  <c r="CY219" i="1"/>
  <c r="CY220" i="1"/>
  <c r="CY221" i="1"/>
  <c r="CY222" i="1"/>
  <c r="CY223" i="1"/>
  <c r="CY224" i="1"/>
  <c r="CY225" i="1"/>
  <c r="CY226" i="1"/>
  <c r="CY227" i="1"/>
  <c r="CY228" i="1"/>
  <c r="CY229" i="1"/>
  <c r="CY230" i="1"/>
  <c r="CY231" i="1"/>
  <c r="CY232" i="1"/>
  <c r="CY233" i="1"/>
  <c r="CY234" i="1"/>
  <c r="CY235" i="1"/>
  <c r="CY236" i="1"/>
  <c r="CY237" i="1"/>
  <c r="CY238" i="1"/>
  <c r="CY239" i="1"/>
  <c r="CY240" i="1"/>
  <c r="CY241" i="1"/>
  <c r="CY242" i="1"/>
  <c r="CY243" i="1"/>
  <c r="CY244" i="1"/>
  <c r="CY245" i="1"/>
  <c r="CY246" i="1"/>
  <c r="CY247" i="1"/>
  <c r="CY248" i="1"/>
  <c r="CY249" i="1"/>
  <c r="CY250" i="1"/>
  <c r="CY251" i="1"/>
  <c r="CY252" i="1"/>
  <c r="CY253" i="1"/>
  <c r="CY254" i="1"/>
  <c r="CY255" i="1"/>
  <c r="CY256" i="1"/>
  <c r="CY257" i="1"/>
  <c r="CY258" i="1"/>
  <c r="CY259" i="1"/>
  <c r="CY260" i="1"/>
  <c r="CY261" i="1"/>
  <c r="CY262" i="1"/>
  <c r="CY263" i="1"/>
  <c r="CY264" i="1"/>
  <c r="CY265" i="1"/>
  <c r="CY266" i="1"/>
  <c r="CY267" i="1"/>
  <c r="CY268" i="1"/>
  <c r="CY269" i="1"/>
  <c r="CY270" i="1"/>
  <c r="CY271" i="1"/>
  <c r="CY272" i="1"/>
  <c r="CY273" i="1"/>
  <c r="CY274" i="1"/>
  <c r="CY275" i="1"/>
  <c r="CY276" i="1"/>
  <c r="CY277" i="1"/>
  <c r="CY278" i="1"/>
  <c r="CY279" i="1"/>
  <c r="CY280" i="1"/>
  <c r="CY281" i="1"/>
  <c r="CY282" i="1"/>
  <c r="CY283" i="1"/>
  <c r="CY284" i="1"/>
  <c r="CY285" i="1"/>
  <c r="CY286" i="1"/>
  <c r="CY287" i="1"/>
  <c r="CY288" i="1"/>
  <c r="CY289" i="1"/>
  <c r="CY290" i="1"/>
  <c r="CY291" i="1"/>
  <c r="CY292" i="1"/>
  <c r="CY293" i="1"/>
  <c r="CY294" i="1"/>
  <c r="CY295" i="1"/>
  <c r="CY296" i="1"/>
  <c r="CY297" i="1"/>
  <c r="CY298" i="1"/>
  <c r="CY299" i="1"/>
  <c r="CY300" i="1"/>
  <c r="CY301" i="1"/>
  <c r="CY302" i="1"/>
  <c r="CY303" i="1"/>
  <c r="CY304" i="1"/>
  <c r="CY305" i="1"/>
  <c r="CY306" i="1"/>
  <c r="CY307" i="1"/>
  <c r="CY308" i="1"/>
  <c r="CY309" i="1"/>
  <c r="CY310" i="1"/>
  <c r="CY311" i="1"/>
  <c r="CY312" i="1"/>
  <c r="CY313" i="1"/>
  <c r="CY314" i="1"/>
  <c r="CY315" i="1"/>
  <c r="CY316" i="1"/>
  <c r="CY317" i="1"/>
  <c r="CY318" i="1"/>
  <c r="CY319" i="1"/>
  <c r="CY320" i="1"/>
  <c r="CY321" i="1"/>
  <c r="CY322" i="1"/>
  <c r="CY323" i="1"/>
  <c r="CY324" i="1"/>
  <c r="CY325" i="1"/>
  <c r="CY326" i="1"/>
  <c r="CY327" i="1"/>
  <c r="CY328" i="1"/>
  <c r="CY329" i="1"/>
  <c r="CY330" i="1"/>
  <c r="CY331" i="1"/>
  <c r="CY332" i="1"/>
  <c r="CY333" i="1"/>
  <c r="CY334" i="1"/>
  <c r="CY335" i="1"/>
  <c r="CY336" i="1"/>
  <c r="CY337" i="1"/>
  <c r="CY338" i="1"/>
  <c r="CY339" i="1"/>
  <c r="CY340" i="1"/>
  <c r="CY341" i="1"/>
  <c r="CY342" i="1"/>
  <c r="CY343" i="1"/>
  <c r="CY344" i="1"/>
  <c r="CY345" i="1"/>
  <c r="CY346" i="1"/>
  <c r="CY347" i="1"/>
  <c r="CY348" i="1"/>
  <c r="CY349" i="1"/>
  <c r="CY350" i="1"/>
  <c r="CY351" i="1"/>
  <c r="CY352" i="1"/>
  <c r="CY353" i="1"/>
  <c r="CY354" i="1"/>
  <c r="CY355" i="1"/>
  <c r="CY356" i="1"/>
  <c r="CY357" i="1"/>
  <c r="CY358" i="1"/>
  <c r="CY359" i="1"/>
  <c r="CY360" i="1"/>
  <c r="CY361" i="1"/>
  <c r="CY362" i="1"/>
  <c r="CY363" i="1"/>
  <c r="CY364" i="1"/>
  <c r="CY365" i="1"/>
  <c r="CY366" i="1"/>
  <c r="CY367" i="1"/>
  <c r="CY368" i="1"/>
  <c r="CY369" i="1"/>
  <c r="CY370" i="1"/>
  <c r="CY371" i="1"/>
  <c r="CY372" i="1"/>
  <c r="CY373" i="1"/>
  <c r="CY374" i="1"/>
  <c r="CY375" i="1"/>
  <c r="CY376" i="1"/>
  <c r="CY377" i="1"/>
  <c r="CY378" i="1"/>
  <c r="CY379" i="1"/>
  <c r="CY380" i="1"/>
  <c r="CY381" i="1"/>
  <c r="CY382" i="1"/>
  <c r="CY383" i="1"/>
  <c r="CY384" i="1"/>
  <c r="CY385" i="1"/>
  <c r="CY386" i="1"/>
  <c r="CY387" i="1"/>
  <c r="CY388" i="1"/>
  <c r="CY389" i="1"/>
  <c r="CY390" i="1"/>
  <c r="CY391" i="1"/>
  <c r="CY392" i="1"/>
  <c r="CY393" i="1"/>
  <c r="CY394" i="1"/>
  <c r="CY395" i="1"/>
  <c r="CY396" i="1"/>
  <c r="CY397" i="1"/>
  <c r="CY398" i="1"/>
  <c r="CY399" i="1"/>
  <c r="CY400" i="1"/>
  <c r="CY401" i="1"/>
  <c r="CY402" i="1"/>
  <c r="CY403" i="1"/>
  <c r="CY404" i="1"/>
  <c r="CY405" i="1"/>
  <c r="CY406" i="1"/>
  <c r="CY407" i="1"/>
  <c r="CY408" i="1"/>
  <c r="CY409" i="1"/>
  <c r="CY410" i="1"/>
  <c r="CY411" i="1"/>
  <c r="CY412" i="1"/>
  <c r="CY413" i="1"/>
  <c r="CY414" i="1"/>
  <c r="CY415" i="1"/>
  <c r="CY416" i="1"/>
  <c r="CY417" i="1"/>
  <c r="CY418" i="1"/>
  <c r="CY419" i="1"/>
  <c r="CY420" i="1"/>
  <c r="CY421" i="1"/>
  <c r="CY422" i="1"/>
  <c r="CY423" i="1"/>
  <c r="CY424" i="1"/>
  <c r="CY425" i="1"/>
  <c r="CY426" i="1"/>
  <c r="CY427" i="1"/>
  <c r="CY428" i="1"/>
  <c r="CY429" i="1"/>
  <c r="CY430" i="1"/>
  <c r="CY431" i="1"/>
  <c r="CY432" i="1"/>
  <c r="CY433" i="1"/>
  <c r="CY434" i="1"/>
  <c r="CY435" i="1"/>
  <c r="CY436" i="1"/>
  <c r="CY437" i="1"/>
  <c r="CY438" i="1"/>
  <c r="CY439" i="1"/>
  <c r="CY440" i="1"/>
  <c r="CY441" i="1"/>
  <c r="CY442" i="1"/>
  <c r="CY443" i="1"/>
  <c r="CY444" i="1"/>
  <c r="CY445" i="1"/>
  <c r="CY446" i="1"/>
  <c r="CY447" i="1"/>
  <c r="CY448" i="1"/>
  <c r="CY449" i="1"/>
  <c r="CY450" i="1"/>
  <c r="CY451" i="1"/>
  <c r="CY452" i="1"/>
  <c r="CY453" i="1"/>
  <c r="CY454" i="1"/>
  <c r="CY455" i="1"/>
  <c r="CY456" i="1"/>
  <c r="CY457" i="1"/>
  <c r="CY458" i="1"/>
  <c r="CY459" i="1"/>
  <c r="CY460" i="1"/>
  <c r="CY461" i="1"/>
  <c r="CY462" i="1"/>
  <c r="CY463" i="1"/>
  <c r="CY464" i="1"/>
  <c r="CY465" i="1"/>
  <c r="CY466" i="1"/>
  <c r="CY467" i="1"/>
  <c r="CY468" i="1"/>
  <c r="CY469" i="1"/>
  <c r="CY470" i="1"/>
  <c r="CY471" i="1"/>
  <c r="CY472" i="1"/>
  <c r="CY473" i="1"/>
  <c r="CY474" i="1"/>
  <c r="CY475" i="1"/>
  <c r="CY476" i="1"/>
  <c r="CY477" i="1"/>
  <c r="CY478" i="1"/>
  <c r="CY479" i="1"/>
  <c r="CY480" i="1"/>
  <c r="CY481" i="1"/>
  <c r="CY482" i="1"/>
  <c r="CY483" i="1"/>
  <c r="CY484" i="1"/>
  <c r="CY485" i="1"/>
  <c r="CY486" i="1"/>
  <c r="CY487" i="1"/>
  <c r="CY488" i="1"/>
  <c r="CY489" i="1"/>
  <c r="CY490" i="1"/>
  <c r="CY491" i="1"/>
  <c r="CY492" i="1"/>
  <c r="CY493" i="1"/>
  <c r="CY494" i="1"/>
  <c r="CY495" i="1"/>
  <c r="CY496" i="1"/>
  <c r="CY497" i="1"/>
  <c r="CY498" i="1"/>
  <c r="CY499" i="1"/>
  <c r="CY500" i="1"/>
  <c r="CY501" i="1"/>
  <c r="CY502" i="1"/>
  <c r="CY503" i="1"/>
  <c r="CY504" i="1"/>
  <c r="CY505" i="1"/>
  <c r="CY506" i="1"/>
  <c r="CY507" i="1"/>
  <c r="CY508" i="1"/>
  <c r="CY509" i="1"/>
  <c r="CY510" i="1"/>
  <c r="CY511" i="1"/>
  <c r="CY512" i="1"/>
  <c r="CY513" i="1"/>
  <c r="CY514" i="1"/>
  <c r="CY515" i="1"/>
  <c r="CY516" i="1"/>
  <c r="CY517" i="1"/>
  <c r="CY518" i="1"/>
  <c r="CY519" i="1"/>
  <c r="CY520" i="1"/>
  <c r="CY521" i="1"/>
  <c r="CY522" i="1"/>
  <c r="CY523" i="1"/>
  <c r="CY524" i="1"/>
  <c r="CY525" i="1"/>
  <c r="CY526" i="1"/>
  <c r="CY527" i="1"/>
  <c r="CY528" i="1"/>
  <c r="CY529" i="1"/>
  <c r="CY530" i="1"/>
  <c r="CY531" i="1"/>
  <c r="CY532" i="1"/>
  <c r="CY533" i="1"/>
  <c r="CY534" i="1"/>
  <c r="CY535" i="1"/>
  <c r="CY536" i="1"/>
  <c r="CY537" i="1"/>
  <c r="CY538" i="1"/>
  <c r="CY539" i="1"/>
  <c r="CY540" i="1"/>
  <c r="CY541" i="1"/>
  <c r="CY542" i="1"/>
  <c r="CY543" i="1"/>
  <c r="CY544" i="1"/>
  <c r="CY545" i="1"/>
  <c r="CY546" i="1"/>
  <c r="CY547" i="1"/>
  <c r="CY548" i="1"/>
  <c r="CY549" i="1"/>
  <c r="CY550" i="1"/>
  <c r="CY551" i="1"/>
  <c r="CY552" i="1"/>
  <c r="CY553" i="1"/>
  <c r="CY554" i="1"/>
  <c r="CY555" i="1"/>
  <c r="CY556" i="1"/>
  <c r="CY557" i="1"/>
  <c r="CY558" i="1"/>
  <c r="CY559" i="1"/>
  <c r="CY560" i="1"/>
  <c r="CY561" i="1"/>
  <c r="CY562" i="1"/>
  <c r="CY563" i="1"/>
  <c r="CY564" i="1"/>
  <c r="CY565" i="1"/>
  <c r="CY566" i="1"/>
  <c r="CY567" i="1"/>
  <c r="CY568" i="1"/>
  <c r="CY569" i="1"/>
  <c r="CY570" i="1"/>
  <c r="CY571" i="1"/>
  <c r="CY572" i="1"/>
  <c r="CY573" i="1"/>
  <c r="CY574" i="1"/>
  <c r="CY575" i="1"/>
  <c r="CY576" i="1"/>
  <c r="CY577" i="1"/>
  <c r="CY578" i="1"/>
  <c r="CY579" i="1"/>
  <c r="CY580" i="1"/>
  <c r="CY581" i="1"/>
  <c r="CY582" i="1"/>
  <c r="CY583" i="1"/>
  <c r="CY584" i="1"/>
  <c r="CY585" i="1"/>
  <c r="CY586" i="1"/>
  <c r="CY587" i="1"/>
  <c r="CY588" i="1"/>
  <c r="CY589" i="1"/>
  <c r="CY590" i="1"/>
  <c r="CY591" i="1"/>
  <c r="CY592" i="1"/>
  <c r="CY593" i="1"/>
  <c r="CY594" i="1"/>
  <c r="CY595" i="1"/>
  <c r="CY596" i="1"/>
  <c r="CY597" i="1"/>
  <c r="CY598" i="1"/>
  <c r="CY599" i="1"/>
  <c r="CY600" i="1"/>
  <c r="CY601" i="1"/>
  <c r="CY602" i="1"/>
  <c r="CY603" i="1"/>
  <c r="CY604" i="1"/>
  <c r="CY605" i="1"/>
  <c r="CY606" i="1"/>
  <c r="CY607" i="1"/>
  <c r="CY608" i="1"/>
  <c r="CY609" i="1"/>
  <c r="CY610" i="1"/>
  <c r="CY611" i="1"/>
  <c r="CY612" i="1"/>
  <c r="CY613" i="1"/>
  <c r="CY614" i="1"/>
  <c r="CY615" i="1"/>
  <c r="CY616" i="1"/>
  <c r="CY617" i="1"/>
  <c r="CY618" i="1"/>
  <c r="CY619" i="1"/>
  <c r="CY620" i="1"/>
  <c r="CY621" i="1"/>
  <c r="CY622" i="1"/>
  <c r="CY623" i="1"/>
  <c r="CY624" i="1"/>
  <c r="CY625" i="1"/>
  <c r="CY626" i="1"/>
  <c r="CY627" i="1"/>
  <c r="CY628" i="1"/>
  <c r="CY629" i="1"/>
  <c r="CY630" i="1"/>
  <c r="CY631" i="1"/>
  <c r="CY632" i="1"/>
  <c r="CY633" i="1"/>
  <c r="CY634" i="1"/>
  <c r="CY635" i="1"/>
  <c r="CY636" i="1"/>
  <c r="CY637" i="1"/>
  <c r="CY638" i="1"/>
  <c r="CY639" i="1"/>
  <c r="CY640" i="1"/>
  <c r="CY641" i="1"/>
  <c r="CY642" i="1"/>
  <c r="CY643" i="1"/>
  <c r="CY644" i="1"/>
  <c r="CY645" i="1"/>
  <c r="CY646" i="1"/>
  <c r="CY647" i="1"/>
  <c r="CY648" i="1"/>
  <c r="CY649" i="1"/>
  <c r="CY650" i="1"/>
  <c r="CY651" i="1"/>
  <c r="CY652" i="1"/>
  <c r="CY653" i="1"/>
  <c r="CY654" i="1"/>
  <c r="CY655" i="1"/>
  <c r="CY656" i="1"/>
  <c r="CY657" i="1"/>
  <c r="CY658" i="1"/>
  <c r="CY659" i="1"/>
  <c r="CY660" i="1"/>
  <c r="CY661" i="1"/>
  <c r="CY662" i="1"/>
  <c r="CY663" i="1"/>
  <c r="CY664" i="1"/>
  <c r="CY665" i="1"/>
  <c r="CY666" i="1"/>
  <c r="CY667" i="1"/>
  <c r="CY668" i="1"/>
  <c r="CY669" i="1"/>
  <c r="CY670" i="1"/>
  <c r="CY671" i="1"/>
  <c r="CY672" i="1"/>
  <c r="CY673" i="1"/>
  <c r="CY674" i="1"/>
  <c r="CY675" i="1"/>
  <c r="CY676" i="1"/>
  <c r="CY677" i="1"/>
  <c r="CY678" i="1"/>
  <c r="CY679" i="1"/>
  <c r="CY680" i="1"/>
  <c r="CY681" i="1"/>
  <c r="CY682" i="1"/>
  <c r="CY683" i="1"/>
  <c r="CY684" i="1"/>
  <c r="CY685" i="1"/>
  <c r="CY686" i="1"/>
  <c r="CY687" i="1"/>
  <c r="CY688" i="1"/>
  <c r="CY689" i="1"/>
  <c r="CY690" i="1"/>
  <c r="CY691" i="1"/>
  <c r="CY692" i="1"/>
  <c r="CY693" i="1"/>
  <c r="CY694" i="1"/>
  <c r="CY695" i="1"/>
  <c r="CY696" i="1"/>
  <c r="CY697" i="1"/>
  <c r="CY698" i="1"/>
  <c r="CY699" i="1"/>
  <c r="CY700" i="1"/>
  <c r="CY701" i="1"/>
  <c r="CY702" i="1"/>
  <c r="CY703" i="1"/>
  <c r="CY704" i="1"/>
  <c r="CY705" i="1"/>
  <c r="CY706" i="1"/>
  <c r="CY707" i="1"/>
  <c r="CY708" i="1"/>
  <c r="CY709" i="1"/>
  <c r="CY710" i="1"/>
  <c r="CY711" i="1"/>
  <c r="CY712" i="1"/>
  <c r="CY713" i="1"/>
  <c r="CY714" i="1"/>
  <c r="CY715" i="1"/>
  <c r="CY716" i="1"/>
  <c r="CY717" i="1"/>
  <c r="CY718" i="1"/>
  <c r="CY719" i="1"/>
  <c r="CY720" i="1"/>
  <c r="CY721" i="1"/>
  <c r="CY722" i="1"/>
  <c r="CY723" i="1"/>
  <c r="CY724" i="1"/>
  <c r="CY725" i="1"/>
  <c r="CY726" i="1"/>
  <c r="CY727" i="1"/>
  <c r="CY728" i="1"/>
  <c r="CY729" i="1"/>
  <c r="CY730" i="1"/>
  <c r="CY731" i="1"/>
  <c r="CY732" i="1"/>
  <c r="CY733" i="1"/>
  <c r="CY734" i="1"/>
  <c r="CY735" i="1"/>
  <c r="CY736" i="1"/>
  <c r="CY737" i="1"/>
  <c r="CY738" i="1"/>
  <c r="CY739" i="1"/>
  <c r="CY740" i="1"/>
  <c r="CY741" i="1"/>
  <c r="CY742" i="1"/>
  <c r="CY743" i="1"/>
  <c r="CY744" i="1"/>
  <c r="CY745" i="1"/>
  <c r="CY746" i="1"/>
  <c r="CY747" i="1"/>
  <c r="CY748" i="1"/>
  <c r="CY749" i="1"/>
  <c r="CY750" i="1"/>
  <c r="CY751" i="1"/>
  <c r="CY752" i="1"/>
  <c r="CY753" i="1"/>
  <c r="CY754" i="1"/>
  <c r="CY755" i="1"/>
  <c r="CY756" i="1"/>
  <c r="CY757" i="1"/>
  <c r="CY758" i="1"/>
  <c r="CY759" i="1"/>
  <c r="CY760" i="1"/>
  <c r="CY761" i="1"/>
  <c r="CY762" i="1"/>
  <c r="CY763" i="1"/>
  <c r="CY764" i="1"/>
  <c r="CY765" i="1"/>
  <c r="CY766" i="1"/>
  <c r="CY767" i="1"/>
  <c r="CY768" i="1"/>
  <c r="CY769" i="1"/>
  <c r="CY770" i="1"/>
  <c r="CY771" i="1"/>
  <c r="CY772" i="1"/>
  <c r="CY773" i="1"/>
  <c r="CY774" i="1"/>
  <c r="CY775" i="1"/>
  <c r="CY776" i="1"/>
  <c r="CY777" i="1"/>
  <c r="CY778" i="1"/>
  <c r="CY779" i="1"/>
  <c r="CY780" i="1"/>
  <c r="CY781" i="1"/>
  <c r="CY782" i="1"/>
  <c r="CY783" i="1"/>
  <c r="CY784" i="1"/>
  <c r="CY785" i="1"/>
  <c r="CY786" i="1"/>
  <c r="CY787" i="1"/>
  <c r="CY788" i="1"/>
  <c r="CY789" i="1"/>
  <c r="CY790" i="1"/>
  <c r="CY791" i="1"/>
  <c r="CY792" i="1"/>
  <c r="CY793" i="1"/>
  <c r="CY794" i="1"/>
  <c r="CY795" i="1"/>
  <c r="CY796" i="1"/>
  <c r="CY797" i="1"/>
  <c r="CY798" i="1"/>
  <c r="CY799" i="1"/>
  <c r="CY800" i="1"/>
  <c r="CY801" i="1"/>
  <c r="CY802" i="1"/>
  <c r="CY803" i="1"/>
  <c r="CY804" i="1"/>
  <c r="CY805" i="1"/>
  <c r="CY806" i="1"/>
  <c r="CY807" i="1"/>
  <c r="CY808" i="1"/>
  <c r="CY809" i="1"/>
  <c r="CY810" i="1"/>
  <c r="CY811" i="1"/>
  <c r="CY812" i="1"/>
  <c r="CY813" i="1"/>
  <c r="CY814" i="1"/>
  <c r="CY815" i="1"/>
  <c r="CY816" i="1"/>
  <c r="CY817" i="1"/>
  <c r="CY818" i="1"/>
  <c r="CY819" i="1"/>
  <c r="CY820" i="1"/>
  <c r="CY821" i="1"/>
  <c r="CY822" i="1"/>
  <c r="CY823" i="1"/>
  <c r="CY824" i="1"/>
  <c r="CY825" i="1"/>
  <c r="CY826" i="1"/>
  <c r="CY827" i="1"/>
  <c r="CY828" i="1"/>
  <c r="CY829" i="1"/>
  <c r="CY830" i="1"/>
  <c r="CY831" i="1"/>
  <c r="CY832" i="1"/>
  <c r="CY833" i="1"/>
  <c r="CY834" i="1"/>
  <c r="CY835" i="1"/>
  <c r="CY836" i="1"/>
  <c r="CY837" i="1"/>
  <c r="CY838" i="1"/>
  <c r="CY839" i="1"/>
  <c r="CY840" i="1"/>
  <c r="CY841" i="1"/>
  <c r="CY842" i="1"/>
  <c r="CY843" i="1"/>
  <c r="CY844" i="1"/>
  <c r="CY845" i="1"/>
  <c r="CY846" i="1"/>
  <c r="CY847" i="1"/>
  <c r="CY848" i="1"/>
  <c r="CY849" i="1"/>
  <c r="CY850" i="1"/>
  <c r="CY851" i="1"/>
  <c r="CY852" i="1"/>
  <c r="CY853" i="1"/>
  <c r="CY854" i="1"/>
  <c r="CY855" i="1"/>
  <c r="CY856" i="1"/>
  <c r="CY857" i="1"/>
  <c r="CY858" i="1"/>
  <c r="CY859" i="1"/>
  <c r="CY860" i="1"/>
  <c r="CY861" i="1"/>
  <c r="CY862" i="1"/>
  <c r="CY863" i="1"/>
  <c r="CY864" i="1"/>
  <c r="CY865" i="1"/>
  <c r="CY866" i="1"/>
  <c r="CY867" i="1"/>
  <c r="CY868" i="1"/>
  <c r="CY869" i="1"/>
  <c r="CY870" i="1"/>
  <c r="CY871" i="1"/>
  <c r="CY872" i="1"/>
  <c r="CY873" i="1"/>
  <c r="CY874" i="1"/>
  <c r="CY875" i="1"/>
  <c r="CY876" i="1"/>
  <c r="CY877" i="1"/>
  <c r="CY878" i="1"/>
  <c r="CY879" i="1"/>
  <c r="CY880" i="1"/>
  <c r="CY881" i="1"/>
  <c r="CY882" i="1"/>
  <c r="CY883" i="1"/>
  <c r="CY884" i="1"/>
  <c r="CY885" i="1"/>
  <c r="CY886" i="1"/>
  <c r="CY887" i="1"/>
  <c r="CY888" i="1"/>
  <c r="CY889" i="1"/>
  <c r="CY890" i="1"/>
  <c r="CY891" i="1"/>
  <c r="CY892" i="1"/>
  <c r="CY893" i="1"/>
  <c r="CY894" i="1"/>
  <c r="CY895" i="1"/>
  <c r="CY896" i="1"/>
  <c r="CY897" i="1"/>
  <c r="CY898" i="1"/>
  <c r="CY899" i="1"/>
  <c r="CY900" i="1"/>
  <c r="CY901" i="1"/>
  <c r="CY902" i="1"/>
  <c r="CY903" i="1"/>
  <c r="CY904" i="1"/>
  <c r="CY905" i="1"/>
  <c r="CY906" i="1"/>
  <c r="CY907" i="1"/>
  <c r="CY908" i="1"/>
  <c r="CY909" i="1"/>
  <c r="CY910" i="1"/>
  <c r="CY911" i="1"/>
  <c r="CY912" i="1"/>
  <c r="CY913" i="1"/>
  <c r="CY914" i="1"/>
  <c r="CY915" i="1"/>
  <c r="CY916" i="1"/>
  <c r="CY917" i="1"/>
  <c r="CY918" i="1"/>
  <c r="CY919" i="1"/>
  <c r="CY920" i="1"/>
  <c r="CY921" i="1"/>
  <c r="CY922" i="1"/>
  <c r="CY923" i="1"/>
  <c r="CY924" i="1"/>
  <c r="CY925" i="1"/>
  <c r="CY926" i="1"/>
  <c r="CY927" i="1"/>
  <c r="CY928" i="1"/>
  <c r="CY929" i="1"/>
  <c r="CY930" i="1"/>
  <c r="CY931" i="1"/>
  <c r="CY932" i="1"/>
  <c r="CY933" i="1"/>
  <c r="CY934" i="1"/>
  <c r="CY935" i="1"/>
  <c r="CY936" i="1"/>
  <c r="CY937" i="1"/>
  <c r="CY938" i="1"/>
  <c r="CY939" i="1"/>
  <c r="CY940" i="1"/>
  <c r="CY941" i="1"/>
  <c r="CY942" i="1"/>
  <c r="CY943" i="1"/>
  <c r="CY944" i="1"/>
  <c r="CY945" i="1"/>
  <c r="CY946" i="1"/>
  <c r="CY947" i="1"/>
  <c r="CY948" i="1"/>
  <c r="CY949" i="1"/>
  <c r="CY950" i="1"/>
  <c r="CY951" i="1"/>
  <c r="CY952" i="1"/>
  <c r="CY953" i="1"/>
  <c r="CY954" i="1"/>
  <c r="CY955" i="1"/>
  <c r="CY956" i="1"/>
  <c r="CY957" i="1"/>
  <c r="CY958" i="1"/>
  <c r="CY959" i="1"/>
  <c r="CY960" i="1"/>
  <c r="CY961" i="1"/>
  <c r="CY962" i="1"/>
  <c r="CY963" i="1"/>
  <c r="CY964" i="1"/>
  <c r="CY965" i="1"/>
  <c r="CY966" i="1"/>
  <c r="CY967" i="1"/>
  <c r="CY968" i="1"/>
  <c r="CY969" i="1"/>
  <c r="CY970" i="1"/>
  <c r="CY971" i="1"/>
  <c r="CY972" i="1"/>
  <c r="CY973" i="1"/>
  <c r="CY974" i="1"/>
  <c r="CY975" i="1"/>
  <c r="CY976" i="1"/>
  <c r="CY977" i="1"/>
  <c r="CY978" i="1"/>
  <c r="CY979" i="1"/>
  <c r="CY980" i="1"/>
  <c r="CY981" i="1"/>
  <c r="CY982" i="1"/>
  <c r="CY983" i="1"/>
  <c r="CY984" i="1"/>
  <c r="CY985" i="1"/>
  <c r="CY986" i="1"/>
  <c r="CY987" i="1"/>
  <c r="CY988" i="1"/>
  <c r="CY989" i="1"/>
  <c r="CY990" i="1"/>
  <c r="CY991" i="1"/>
  <c r="CY992" i="1"/>
  <c r="CY993" i="1"/>
  <c r="CY994" i="1"/>
  <c r="CY995" i="1"/>
  <c r="CY996" i="1"/>
  <c r="CY997" i="1"/>
  <c r="CY998" i="1"/>
  <c r="CY999" i="1"/>
  <c r="CY1000" i="1"/>
  <c r="CY1001" i="1"/>
  <c r="CY1002" i="1"/>
  <c r="CY1003" i="1"/>
  <c r="CY1004" i="1"/>
  <c r="CY1005" i="1"/>
  <c r="CY1006" i="1"/>
  <c r="CY1007" i="1"/>
  <c r="CY1008" i="1"/>
  <c r="CY1009" i="1"/>
  <c r="CY1010" i="1"/>
  <c r="CY1011" i="1"/>
  <c r="CY1012" i="1"/>
  <c r="CY1013" i="1"/>
  <c r="CY1014" i="1"/>
  <c r="CY1015" i="1"/>
  <c r="CY1016" i="1"/>
  <c r="CY1017" i="1"/>
  <c r="CY1018" i="1"/>
  <c r="CY1019" i="1"/>
  <c r="CY1020" i="1"/>
  <c r="CY1021" i="1"/>
  <c r="CY1022" i="1"/>
  <c r="CY1023" i="1"/>
  <c r="CY1024" i="1"/>
  <c r="CY1025" i="1"/>
  <c r="CY1026" i="1"/>
  <c r="CY1027" i="1"/>
  <c r="CY1028" i="1"/>
  <c r="CY1029" i="1"/>
  <c r="CY1030" i="1"/>
  <c r="CY1031" i="1"/>
  <c r="CY1032" i="1"/>
  <c r="CY1033" i="1"/>
  <c r="CY1034" i="1"/>
  <c r="CY1035" i="1"/>
  <c r="CY1036" i="1"/>
  <c r="CY1037" i="1"/>
  <c r="CY1038" i="1"/>
  <c r="CY1039" i="1"/>
  <c r="CY1040" i="1"/>
  <c r="CY1041" i="1"/>
  <c r="CY1042" i="1"/>
  <c r="CY1043" i="1"/>
  <c r="CY1044" i="1"/>
  <c r="CY1045" i="1"/>
  <c r="CY1046" i="1"/>
  <c r="CY1047" i="1"/>
  <c r="CY1048" i="1"/>
  <c r="CY1049" i="1"/>
  <c r="CY1050" i="1"/>
  <c r="CY1051" i="1"/>
  <c r="CY1052" i="1"/>
  <c r="CY1053" i="1"/>
  <c r="CY1054" i="1"/>
  <c r="CY1055" i="1"/>
  <c r="CY1056" i="1"/>
  <c r="CY1057" i="1"/>
  <c r="CY1058" i="1"/>
  <c r="CY1059" i="1"/>
  <c r="CY1060" i="1"/>
  <c r="CY1061" i="1"/>
  <c r="CY1062" i="1"/>
  <c r="CY1063" i="1"/>
  <c r="CY1064" i="1"/>
  <c r="CY1065" i="1"/>
  <c r="CY1066" i="1"/>
  <c r="CY1067" i="1"/>
  <c r="CY1068" i="1"/>
  <c r="CY1069" i="1"/>
  <c r="CY1070" i="1"/>
  <c r="CY1071" i="1"/>
  <c r="CY1072" i="1"/>
  <c r="CY1073" i="1"/>
  <c r="CY1074" i="1"/>
  <c r="CY1075" i="1"/>
  <c r="CY1076" i="1"/>
  <c r="CY1077" i="1"/>
  <c r="CY1078" i="1"/>
  <c r="CY1079" i="1"/>
  <c r="CY1080" i="1"/>
  <c r="CY1081" i="1"/>
  <c r="CY1082" i="1"/>
  <c r="CY1083" i="1"/>
  <c r="CY1084" i="1"/>
  <c r="CY1085" i="1"/>
  <c r="CY1086" i="1"/>
  <c r="CY1087" i="1"/>
  <c r="CY1088" i="1"/>
  <c r="CY1089" i="1"/>
  <c r="CY1090" i="1"/>
  <c r="CY1091" i="1"/>
  <c r="CY1092" i="1"/>
  <c r="CY1093" i="1"/>
  <c r="CY1094" i="1"/>
  <c r="CY1095" i="1"/>
  <c r="CY1096" i="1"/>
  <c r="CY1097" i="1"/>
  <c r="CY1098" i="1"/>
  <c r="CY1099" i="1"/>
  <c r="CY1100" i="1"/>
  <c r="CY1101" i="1"/>
  <c r="CY1102" i="1"/>
  <c r="CY1103" i="1"/>
  <c r="CY1104" i="1"/>
  <c r="CY1105" i="1"/>
  <c r="CY1106" i="1"/>
  <c r="CY1107" i="1"/>
  <c r="CY1108" i="1"/>
  <c r="CY1109" i="1"/>
  <c r="CY1110" i="1"/>
  <c r="CY1111" i="1"/>
  <c r="CY1112" i="1"/>
  <c r="CY1113" i="1"/>
  <c r="CY1114" i="1"/>
  <c r="CY1115" i="1"/>
  <c r="CY1116" i="1"/>
  <c r="CY1117" i="1"/>
  <c r="CY1118" i="1"/>
  <c r="CY1119" i="1"/>
  <c r="CY1120" i="1"/>
  <c r="CY1121" i="1"/>
  <c r="CY1122" i="1"/>
  <c r="CY1123" i="1"/>
  <c r="CY1124" i="1"/>
  <c r="CY1125" i="1"/>
  <c r="CY1126" i="1"/>
  <c r="CY1127" i="1"/>
  <c r="CY1128" i="1"/>
  <c r="CY1129" i="1"/>
  <c r="CY1130" i="1"/>
  <c r="CY1131" i="1"/>
  <c r="CY1132" i="1"/>
  <c r="CY1133" i="1"/>
  <c r="CY1134" i="1"/>
  <c r="CY1135" i="1"/>
  <c r="CY1136" i="1"/>
  <c r="CY1137" i="1"/>
  <c r="CY1138" i="1"/>
  <c r="CY1139" i="1"/>
  <c r="CY1140" i="1"/>
  <c r="CY1141" i="1"/>
  <c r="CY1142" i="1"/>
  <c r="CY1143" i="1"/>
  <c r="CY1144" i="1"/>
  <c r="CY1145" i="1"/>
  <c r="CY1146" i="1"/>
  <c r="CY1147" i="1"/>
  <c r="CY1148" i="1"/>
  <c r="CY1149" i="1"/>
  <c r="CY1150" i="1"/>
  <c r="CY1151" i="1"/>
  <c r="CY1152" i="1"/>
  <c r="CY1153" i="1"/>
  <c r="CY1154" i="1"/>
  <c r="CY1155" i="1"/>
  <c r="CY1156" i="1"/>
  <c r="CY1157" i="1"/>
  <c r="CY1158" i="1"/>
  <c r="CY1159" i="1"/>
  <c r="CY1160" i="1"/>
  <c r="CY1161" i="1"/>
  <c r="CY1162" i="1"/>
  <c r="CY1163" i="1"/>
  <c r="CY1164" i="1"/>
  <c r="CY1165" i="1"/>
  <c r="CY1166" i="1"/>
  <c r="CY1167" i="1"/>
  <c r="CY1168" i="1"/>
  <c r="CY1169" i="1"/>
  <c r="CY1170" i="1"/>
  <c r="CY1171" i="1"/>
  <c r="CY1172" i="1"/>
  <c r="CY1173" i="1"/>
  <c r="CY1174" i="1"/>
  <c r="CY1175" i="1"/>
  <c r="CY1176" i="1"/>
  <c r="CY1177" i="1"/>
  <c r="CY1178" i="1"/>
  <c r="CY1179" i="1"/>
  <c r="CY1180" i="1"/>
  <c r="CY1181" i="1"/>
  <c r="CY1182" i="1"/>
  <c r="CY1183" i="1"/>
  <c r="CY1184" i="1"/>
  <c r="CY1185" i="1"/>
  <c r="CY1186" i="1"/>
  <c r="CY1187" i="1"/>
  <c r="CY1188" i="1"/>
  <c r="CY1189" i="1"/>
  <c r="CY1190" i="1"/>
  <c r="CY1191" i="1"/>
  <c r="CY1192" i="1"/>
  <c r="CY1193" i="1"/>
  <c r="CY1194" i="1"/>
  <c r="CY1195" i="1"/>
  <c r="CY1196" i="1"/>
  <c r="CY1197" i="1"/>
  <c r="CY1198" i="1"/>
  <c r="CY1199" i="1"/>
  <c r="CY1200" i="1"/>
  <c r="CY1201" i="1"/>
  <c r="CY1202" i="1"/>
  <c r="CY1203" i="1"/>
  <c r="CY1204" i="1"/>
  <c r="CY1205" i="1"/>
  <c r="CY1206" i="1"/>
  <c r="CY1207" i="1"/>
  <c r="CY1208" i="1"/>
  <c r="CY1209" i="1"/>
  <c r="CY1210" i="1"/>
  <c r="CY1211" i="1"/>
  <c r="CY1212" i="1"/>
  <c r="CY1213" i="1"/>
  <c r="CY1214" i="1"/>
  <c r="CY1215" i="1"/>
  <c r="CY1216" i="1"/>
  <c r="CY1217" i="1"/>
  <c r="CY1218" i="1"/>
  <c r="CY1219" i="1"/>
  <c r="CY1220" i="1"/>
  <c r="CY1221" i="1"/>
  <c r="CY1222" i="1"/>
  <c r="CY1223" i="1"/>
  <c r="CY1224" i="1"/>
  <c r="CY1225" i="1"/>
  <c r="CY1226" i="1"/>
  <c r="CY1227" i="1"/>
  <c r="CY1228" i="1"/>
  <c r="CY1229" i="1"/>
  <c r="CY1230" i="1"/>
  <c r="CY1231" i="1"/>
  <c r="CY1232" i="1"/>
  <c r="CY1233" i="1"/>
  <c r="CY1234" i="1"/>
  <c r="CY1235" i="1"/>
  <c r="CY1236" i="1"/>
  <c r="CY1237" i="1"/>
  <c r="CY1238" i="1"/>
  <c r="CY1239" i="1"/>
  <c r="CY1240" i="1"/>
  <c r="CY1241" i="1"/>
  <c r="CY1242" i="1"/>
  <c r="CY1243" i="1"/>
  <c r="CY1244" i="1"/>
  <c r="CY1245" i="1"/>
  <c r="CY1246" i="1"/>
  <c r="CY1247" i="1"/>
  <c r="CY1248" i="1"/>
  <c r="CY1249" i="1"/>
  <c r="CY1250" i="1"/>
  <c r="CY1251" i="1"/>
  <c r="CY1252" i="1"/>
  <c r="CY1253" i="1"/>
  <c r="CY1254" i="1"/>
  <c r="CY1255" i="1"/>
  <c r="CY1256" i="1"/>
  <c r="CY1257" i="1"/>
  <c r="CY1258" i="1"/>
  <c r="CY1259" i="1"/>
  <c r="CY1260" i="1"/>
  <c r="CY1261" i="1"/>
  <c r="CY1262" i="1"/>
  <c r="CY1263" i="1"/>
  <c r="CY1264" i="1"/>
  <c r="CY1265" i="1"/>
  <c r="CY1266" i="1"/>
  <c r="CY1267" i="1"/>
  <c r="CY1268" i="1"/>
  <c r="CY1269" i="1"/>
  <c r="CY1270" i="1"/>
  <c r="CY1271" i="1"/>
  <c r="CY1272" i="1"/>
  <c r="CY1273" i="1"/>
  <c r="CY1274" i="1"/>
  <c r="CY1275" i="1"/>
  <c r="CY1276" i="1"/>
  <c r="CY1277" i="1"/>
  <c r="CY1278" i="1"/>
  <c r="CY1279" i="1"/>
  <c r="CY1280" i="1"/>
  <c r="CY1281" i="1"/>
  <c r="CY1282" i="1"/>
  <c r="CY1283" i="1"/>
  <c r="CY1284" i="1"/>
  <c r="CY1285" i="1"/>
  <c r="CY1286" i="1"/>
  <c r="CY1287" i="1"/>
  <c r="CY1288" i="1"/>
  <c r="CY1289" i="1"/>
  <c r="CY1290" i="1"/>
  <c r="CY1291" i="1"/>
  <c r="CY1292" i="1"/>
  <c r="CY1293" i="1"/>
  <c r="CY1294" i="1"/>
  <c r="CY1295" i="1"/>
  <c r="CY1296" i="1"/>
  <c r="CY1297" i="1"/>
  <c r="CY1298" i="1"/>
  <c r="CY1299" i="1"/>
  <c r="CY1300" i="1"/>
  <c r="CY1301" i="1"/>
  <c r="CY1302" i="1"/>
  <c r="CY1303" i="1"/>
  <c r="CY1304" i="1"/>
  <c r="CY1305" i="1"/>
  <c r="CY1306" i="1"/>
  <c r="CY1307" i="1"/>
  <c r="CY1308" i="1"/>
  <c r="CY1309" i="1"/>
  <c r="CY1310" i="1"/>
  <c r="CY1311" i="1"/>
  <c r="CY1312" i="1"/>
  <c r="CY1313" i="1"/>
  <c r="CY1314" i="1"/>
  <c r="CY1315" i="1"/>
  <c r="CY1316" i="1"/>
  <c r="CY1317" i="1"/>
  <c r="CY1318" i="1"/>
  <c r="CY1319" i="1"/>
  <c r="CY1320" i="1"/>
  <c r="CY1321" i="1"/>
  <c r="CY1322" i="1"/>
  <c r="CY1323" i="1"/>
  <c r="CY1324" i="1"/>
  <c r="CY1325" i="1"/>
  <c r="CY1326" i="1"/>
  <c r="CY1327" i="1"/>
  <c r="CY1328" i="1"/>
  <c r="CY1329" i="1"/>
  <c r="CY1330" i="1"/>
  <c r="CY1331" i="1"/>
  <c r="CY1332" i="1"/>
  <c r="CY1333" i="1"/>
  <c r="CY1334" i="1"/>
  <c r="CY1335" i="1"/>
  <c r="CY1336" i="1"/>
  <c r="CY1337" i="1"/>
  <c r="CY1338" i="1"/>
  <c r="CY1339" i="1"/>
  <c r="CY1340" i="1"/>
  <c r="CY1341" i="1"/>
  <c r="CY1342" i="1"/>
  <c r="CY1343" i="1"/>
  <c r="CY1344" i="1"/>
  <c r="CY1345" i="1"/>
  <c r="CY1346" i="1"/>
  <c r="CY1347" i="1"/>
  <c r="CY1348" i="1"/>
  <c r="CY1349" i="1"/>
  <c r="CY1350" i="1"/>
  <c r="CY1351" i="1"/>
  <c r="CY1352" i="1"/>
  <c r="CY1353" i="1"/>
  <c r="CY1354" i="1"/>
  <c r="CY1355" i="1"/>
  <c r="CY1356" i="1"/>
  <c r="CY1357" i="1"/>
  <c r="CY1358" i="1"/>
  <c r="CY1359" i="1"/>
  <c r="CY1360" i="1"/>
  <c r="CY1361" i="1"/>
  <c r="CY1362" i="1"/>
  <c r="CY1363" i="1"/>
  <c r="CY1364" i="1"/>
  <c r="CY1365" i="1"/>
  <c r="CY1366" i="1"/>
  <c r="CY1367" i="1"/>
  <c r="CY1368" i="1"/>
  <c r="CY1369" i="1"/>
  <c r="CY1370" i="1"/>
  <c r="CY1371" i="1"/>
  <c r="CY1372" i="1"/>
  <c r="CY1373" i="1"/>
  <c r="CY1374" i="1"/>
  <c r="CY1375" i="1"/>
  <c r="CY1376" i="1"/>
  <c r="CY1377" i="1"/>
  <c r="CY1378" i="1"/>
  <c r="CY1379" i="1"/>
  <c r="CY1380" i="1"/>
  <c r="CY1381" i="1"/>
  <c r="CY1382" i="1"/>
  <c r="CY1383" i="1"/>
  <c r="CY1384" i="1"/>
  <c r="CY1385" i="1"/>
  <c r="CY1386" i="1"/>
  <c r="CY1387" i="1"/>
  <c r="CY1388" i="1"/>
  <c r="CY1389" i="1"/>
  <c r="CY1390" i="1"/>
  <c r="CY1391" i="1"/>
  <c r="CY1392" i="1"/>
  <c r="CY1393" i="1"/>
  <c r="CY1394" i="1"/>
  <c r="CY1395" i="1"/>
  <c r="CY1396" i="1"/>
  <c r="CY1397" i="1"/>
  <c r="CY1398" i="1"/>
  <c r="CY1399" i="1"/>
  <c r="CY1400" i="1"/>
  <c r="CY1401" i="1"/>
  <c r="CY1402" i="1"/>
  <c r="CY1403" i="1"/>
  <c r="CY1404" i="1"/>
  <c r="CY1405" i="1"/>
  <c r="CY1406" i="1"/>
  <c r="CY1407" i="1"/>
  <c r="CY1408" i="1"/>
  <c r="CY1409" i="1"/>
  <c r="CY1410" i="1"/>
  <c r="CY1411" i="1"/>
  <c r="CY1412" i="1"/>
  <c r="CY1413" i="1"/>
  <c r="CY1414" i="1"/>
  <c r="CY1415" i="1"/>
  <c r="CY1416" i="1"/>
  <c r="CY1417" i="1"/>
  <c r="CY1418" i="1"/>
  <c r="CY1419" i="1"/>
  <c r="CY1420" i="1"/>
  <c r="CY1421" i="1"/>
  <c r="CY1422" i="1"/>
  <c r="CY1423" i="1"/>
  <c r="CY1424" i="1"/>
  <c r="CY1425" i="1"/>
  <c r="CY1426" i="1"/>
  <c r="CY1427" i="1"/>
  <c r="CY1428" i="1"/>
  <c r="CY1429" i="1"/>
  <c r="CY1430" i="1"/>
  <c r="CY1431" i="1"/>
  <c r="CY1432" i="1"/>
  <c r="CY1433" i="1"/>
  <c r="CY1434" i="1"/>
  <c r="CY1435" i="1"/>
  <c r="CY1436" i="1"/>
  <c r="CY1437" i="1"/>
  <c r="CY1438" i="1"/>
  <c r="CY1439" i="1"/>
  <c r="CY1440" i="1"/>
  <c r="CY1441" i="1"/>
  <c r="CY1442" i="1"/>
  <c r="CY1443" i="1"/>
  <c r="CY1444" i="1"/>
  <c r="CY1445" i="1"/>
  <c r="CY1446" i="1"/>
  <c r="CY1447" i="1"/>
  <c r="CY1448" i="1"/>
  <c r="CY1449" i="1"/>
  <c r="CY1450" i="1"/>
  <c r="CY1451" i="1"/>
  <c r="CY1452" i="1"/>
  <c r="CY1453" i="1"/>
  <c r="CY1454" i="1"/>
  <c r="CY1455" i="1"/>
  <c r="CY1456" i="1"/>
  <c r="CY1457" i="1"/>
  <c r="CY1458" i="1"/>
  <c r="CY1459" i="1"/>
  <c r="CY1460" i="1"/>
  <c r="CY1461" i="1"/>
  <c r="CY1462" i="1"/>
  <c r="CY1463" i="1"/>
  <c r="CY1464" i="1"/>
  <c r="CY1465" i="1"/>
  <c r="CY1466" i="1"/>
  <c r="CY1467" i="1"/>
  <c r="CY1468" i="1"/>
  <c r="CY1469" i="1"/>
  <c r="CY1470" i="1"/>
  <c r="CY1471" i="1"/>
  <c r="CY1472" i="1"/>
  <c r="CY1473" i="1"/>
  <c r="CY1474" i="1"/>
  <c r="CY1475" i="1"/>
  <c r="CY1476" i="1"/>
  <c r="CY1477" i="1"/>
  <c r="CY1478" i="1"/>
  <c r="CY1479" i="1"/>
  <c r="CY1480" i="1"/>
  <c r="CY1481" i="1"/>
  <c r="CY1482" i="1"/>
  <c r="CY1483" i="1"/>
  <c r="CY1484" i="1"/>
  <c r="CY1485" i="1"/>
  <c r="CY1486" i="1"/>
  <c r="CY1487" i="1"/>
  <c r="CY1488" i="1"/>
  <c r="CY1489" i="1"/>
  <c r="CY1490" i="1"/>
  <c r="CY1491" i="1"/>
  <c r="CY1492" i="1"/>
  <c r="CY1493" i="1"/>
  <c r="CY1494" i="1"/>
  <c r="CY1495" i="1"/>
  <c r="CY1496" i="1"/>
  <c r="CY1497" i="1"/>
  <c r="CY1498" i="1"/>
  <c r="CY1499" i="1"/>
  <c r="CY1500" i="1"/>
  <c r="CY1501" i="1"/>
  <c r="CY1502" i="1"/>
  <c r="CY1503" i="1"/>
  <c r="CY1504" i="1"/>
  <c r="CY1505" i="1"/>
  <c r="CY1506" i="1"/>
  <c r="CY1507" i="1"/>
  <c r="CY1508" i="1"/>
  <c r="CY1509" i="1"/>
  <c r="CY1510" i="1"/>
  <c r="CY1511" i="1"/>
  <c r="CY1512" i="1"/>
  <c r="CY1513" i="1"/>
  <c r="CY1514" i="1"/>
  <c r="CY1515" i="1"/>
  <c r="CY1516" i="1"/>
  <c r="CY1517" i="1"/>
  <c r="CY1518" i="1"/>
  <c r="CY1519" i="1"/>
  <c r="CY1520" i="1"/>
  <c r="CY1521" i="1"/>
  <c r="CY1522" i="1"/>
  <c r="CY1523" i="1"/>
  <c r="CY1524" i="1"/>
  <c r="CY1525" i="1"/>
  <c r="CY1526" i="1"/>
  <c r="CY1527" i="1"/>
  <c r="CY1528" i="1"/>
  <c r="CY1529" i="1"/>
  <c r="CY1530" i="1"/>
  <c r="CY1531" i="1"/>
  <c r="CY1532" i="1"/>
  <c r="CY1533" i="1"/>
  <c r="CY1534" i="1"/>
  <c r="CY1535" i="1"/>
  <c r="CY1536" i="1"/>
  <c r="CY1537" i="1"/>
  <c r="CY1538" i="1"/>
  <c r="CY1539" i="1"/>
  <c r="CY1540" i="1"/>
  <c r="CY1541" i="1"/>
  <c r="CY1542" i="1"/>
  <c r="CY1543" i="1"/>
  <c r="CY1544" i="1"/>
  <c r="CY1545" i="1"/>
  <c r="CY1546" i="1"/>
  <c r="CY1547" i="1"/>
  <c r="CY1548" i="1"/>
  <c r="CY1549" i="1"/>
  <c r="CY1550" i="1"/>
  <c r="CY1551" i="1"/>
  <c r="CY1552" i="1"/>
  <c r="CY1553" i="1"/>
  <c r="CY1554" i="1"/>
  <c r="CY1555" i="1"/>
  <c r="CY1556" i="1"/>
  <c r="CY1557" i="1"/>
  <c r="CY1558" i="1"/>
  <c r="CY1559" i="1"/>
  <c r="CY1560" i="1"/>
  <c r="CY1561" i="1"/>
  <c r="CY1562" i="1"/>
  <c r="CY1563" i="1"/>
  <c r="CY1564" i="1"/>
  <c r="CY1565" i="1"/>
  <c r="CY1566" i="1"/>
  <c r="CY1567" i="1"/>
  <c r="CY1568" i="1"/>
  <c r="CY1569" i="1"/>
  <c r="CY1570" i="1"/>
  <c r="CY1571" i="1"/>
  <c r="CY1572" i="1"/>
  <c r="CY1573" i="1"/>
  <c r="CY1574" i="1"/>
  <c r="CY1575" i="1"/>
  <c r="CY1576" i="1"/>
  <c r="CY1577" i="1"/>
  <c r="CY1578" i="1"/>
  <c r="CY1579" i="1"/>
  <c r="CY1580" i="1"/>
  <c r="CY1581" i="1"/>
  <c r="CY1582" i="1"/>
  <c r="CY1583" i="1"/>
  <c r="CY1584" i="1"/>
  <c r="CY1585" i="1"/>
  <c r="CY1586" i="1"/>
  <c r="CY1587" i="1"/>
  <c r="CY1588" i="1"/>
  <c r="CY1589" i="1"/>
  <c r="CY1590" i="1"/>
  <c r="CY1591" i="1"/>
  <c r="CY1592" i="1"/>
  <c r="CY1593" i="1"/>
  <c r="CY1594" i="1"/>
  <c r="CY1595" i="1"/>
  <c r="CY1596" i="1"/>
  <c r="CY1597" i="1"/>
  <c r="CY1598" i="1"/>
  <c r="CY1599" i="1"/>
  <c r="CY1600" i="1"/>
  <c r="CY1601" i="1"/>
  <c r="CY1602" i="1"/>
  <c r="CY1603" i="1"/>
  <c r="CY1604" i="1"/>
  <c r="CY1605" i="1"/>
  <c r="CY1606" i="1"/>
  <c r="CY1607" i="1"/>
  <c r="CY1608" i="1"/>
  <c r="CY1609" i="1"/>
  <c r="CY1610" i="1"/>
  <c r="CY1611" i="1"/>
  <c r="CY1612" i="1"/>
  <c r="CY1613" i="1"/>
  <c r="CY1614" i="1"/>
  <c r="CY1615" i="1"/>
  <c r="CY1616" i="1"/>
  <c r="CY1617" i="1"/>
  <c r="CY1618" i="1"/>
  <c r="CY1619" i="1"/>
  <c r="CY1620" i="1"/>
  <c r="CY1621" i="1"/>
  <c r="CY1622" i="1"/>
  <c r="CY1623" i="1"/>
  <c r="CY1624" i="1"/>
  <c r="CY1625" i="1"/>
  <c r="CY1626" i="1"/>
  <c r="CY1627" i="1"/>
  <c r="CY1628" i="1"/>
  <c r="CY1629" i="1"/>
  <c r="CY1630" i="1"/>
  <c r="CY1631" i="1"/>
  <c r="CY1632" i="1"/>
  <c r="CY1633" i="1"/>
  <c r="CY1634" i="1"/>
  <c r="CY1635" i="1"/>
  <c r="CY1636" i="1"/>
  <c r="CY1637" i="1"/>
  <c r="CY1638" i="1"/>
  <c r="CY1639" i="1"/>
  <c r="CY1640" i="1"/>
  <c r="CY1641" i="1"/>
  <c r="CY1642" i="1"/>
  <c r="CY1643" i="1"/>
  <c r="CY1644" i="1"/>
  <c r="CY1645" i="1"/>
  <c r="CY1646" i="1"/>
  <c r="CY1647" i="1"/>
  <c r="CY1648" i="1"/>
  <c r="CY1649" i="1"/>
  <c r="CY1650" i="1"/>
  <c r="CY1651" i="1"/>
  <c r="CY1652" i="1"/>
  <c r="CY1653" i="1"/>
  <c r="CY1654" i="1"/>
  <c r="CY1655" i="1"/>
  <c r="CY1656" i="1"/>
  <c r="CY1657" i="1"/>
  <c r="CY1658" i="1"/>
  <c r="CY1659" i="1"/>
  <c r="CY1660" i="1"/>
  <c r="CY1661" i="1"/>
  <c r="CY1662" i="1"/>
  <c r="CY1663" i="1"/>
  <c r="CY1664" i="1"/>
  <c r="CY1665" i="1"/>
  <c r="CY1666" i="1"/>
  <c r="CY1667" i="1"/>
  <c r="CY1668" i="1"/>
  <c r="CY1669" i="1"/>
  <c r="CY1670" i="1"/>
  <c r="CY1671" i="1"/>
  <c r="CY1672" i="1"/>
  <c r="CY1673" i="1"/>
  <c r="CY1674" i="1"/>
  <c r="CY1675" i="1"/>
  <c r="CY1676" i="1"/>
  <c r="CY1677" i="1"/>
  <c r="CY1678" i="1"/>
  <c r="CY1679" i="1"/>
  <c r="CY1680" i="1"/>
  <c r="CY1681" i="1"/>
  <c r="CY1682" i="1"/>
  <c r="CY1683" i="1"/>
  <c r="CY1684" i="1"/>
  <c r="CY1685" i="1"/>
  <c r="CY1686" i="1"/>
  <c r="CY1687" i="1"/>
  <c r="CY1688" i="1"/>
  <c r="CY1689" i="1"/>
  <c r="CY1690" i="1"/>
  <c r="CY1691" i="1"/>
  <c r="CY1692" i="1"/>
  <c r="CY1693" i="1"/>
  <c r="CY1694" i="1"/>
  <c r="CY1695" i="1"/>
  <c r="CY1696" i="1"/>
  <c r="CY1697" i="1"/>
  <c r="CY1698" i="1"/>
  <c r="CY1699" i="1"/>
  <c r="CY1700" i="1"/>
  <c r="CY1701" i="1"/>
  <c r="CY1702" i="1"/>
  <c r="CY1703" i="1"/>
  <c r="CY1704" i="1"/>
  <c r="CY1705" i="1"/>
  <c r="CY1706" i="1"/>
  <c r="CY1707" i="1"/>
  <c r="CY1708" i="1"/>
  <c r="CY1709" i="1"/>
  <c r="CY1710" i="1"/>
  <c r="CY1711" i="1"/>
  <c r="CY1712" i="1"/>
  <c r="CY1713" i="1"/>
  <c r="CY1714" i="1"/>
  <c r="CY1715" i="1"/>
  <c r="CY1716" i="1"/>
  <c r="CY1717" i="1"/>
  <c r="CY1718" i="1"/>
  <c r="CY1719" i="1"/>
  <c r="CY1720" i="1"/>
  <c r="CY1721" i="1"/>
  <c r="CY1722" i="1"/>
  <c r="CY1723" i="1"/>
  <c r="CY1724" i="1"/>
  <c r="CY1725" i="1"/>
  <c r="CY1726" i="1"/>
  <c r="CY1727" i="1"/>
  <c r="CY1728" i="1"/>
  <c r="CY1729" i="1"/>
  <c r="CY1730" i="1"/>
  <c r="CY1731" i="1"/>
  <c r="CY1732" i="1"/>
  <c r="CY1733" i="1"/>
  <c r="CY1734" i="1"/>
  <c r="CY1735" i="1"/>
  <c r="CY1736" i="1"/>
  <c r="CY1737" i="1"/>
  <c r="CY1738" i="1"/>
  <c r="CY1739" i="1"/>
  <c r="CY1740" i="1"/>
  <c r="CY1741" i="1"/>
  <c r="CY1742" i="1"/>
  <c r="CY1743" i="1"/>
  <c r="CY1744" i="1"/>
  <c r="CY1745" i="1"/>
  <c r="CY1746" i="1"/>
  <c r="CY1747" i="1"/>
  <c r="CY1748" i="1"/>
  <c r="CY1749" i="1"/>
  <c r="CY1750" i="1"/>
  <c r="CY1751" i="1"/>
  <c r="CY1752" i="1"/>
  <c r="CY1753" i="1"/>
  <c r="CY1754" i="1"/>
  <c r="CY1755" i="1"/>
  <c r="CY1756" i="1"/>
  <c r="CY1757" i="1"/>
  <c r="CY1758" i="1"/>
  <c r="CY1759" i="1"/>
  <c r="CY1760" i="1"/>
  <c r="CY1761" i="1"/>
  <c r="CY1762" i="1"/>
  <c r="CY1763" i="1"/>
  <c r="CY1764" i="1"/>
  <c r="CY1765" i="1"/>
  <c r="CY1766" i="1"/>
  <c r="CY1767" i="1"/>
  <c r="CY1768" i="1"/>
  <c r="CY1769" i="1"/>
  <c r="CY1770" i="1"/>
  <c r="CY1771" i="1"/>
  <c r="CY1772" i="1"/>
  <c r="CY1773" i="1"/>
  <c r="CY1774" i="1"/>
  <c r="CY1775" i="1"/>
  <c r="CY1776" i="1"/>
  <c r="CY1777" i="1"/>
  <c r="CY1778" i="1"/>
  <c r="CY1779" i="1"/>
  <c r="CY1780" i="1"/>
  <c r="CY1781" i="1"/>
  <c r="CY1782" i="1"/>
  <c r="CY1783" i="1"/>
  <c r="CY1784" i="1"/>
  <c r="CY1785" i="1"/>
  <c r="CY1786" i="1"/>
  <c r="CY1787" i="1"/>
  <c r="CY1788" i="1"/>
  <c r="CY1789" i="1"/>
  <c r="CY1790" i="1"/>
  <c r="CY1791" i="1"/>
  <c r="CY1792" i="1"/>
  <c r="CY1793" i="1"/>
  <c r="CY1794" i="1"/>
  <c r="CY1795" i="1"/>
  <c r="CY1796" i="1"/>
  <c r="CY1797" i="1"/>
  <c r="CY1798" i="1"/>
  <c r="CY1799" i="1"/>
  <c r="CY1800" i="1"/>
  <c r="CY1801" i="1"/>
  <c r="CY1802" i="1"/>
  <c r="CY1803" i="1"/>
  <c r="CY1804" i="1"/>
  <c r="CY1805" i="1"/>
  <c r="CY1806" i="1"/>
  <c r="CY1807" i="1"/>
  <c r="CY1808" i="1"/>
  <c r="CY1809" i="1"/>
  <c r="CY1810" i="1"/>
  <c r="CY1811" i="1"/>
  <c r="CY1812" i="1"/>
  <c r="CY1813" i="1"/>
  <c r="CY1814" i="1"/>
  <c r="CY1815" i="1"/>
  <c r="CY1816" i="1"/>
  <c r="CY1817" i="1"/>
  <c r="CY1818" i="1"/>
  <c r="CY1819" i="1"/>
  <c r="CY1820" i="1"/>
  <c r="CY1821" i="1"/>
  <c r="CY1822" i="1"/>
  <c r="CY1823" i="1"/>
  <c r="CY1824" i="1"/>
  <c r="CY1825" i="1"/>
  <c r="CY1826" i="1"/>
  <c r="CY1827" i="1"/>
  <c r="CY1828" i="1"/>
  <c r="CY1829" i="1"/>
  <c r="CY1830" i="1"/>
  <c r="CY1831" i="1"/>
  <c r="CY1832" i="1"/>
  <c r="CY1833" i="1"/>
  <c r="CY1834" i="1"/>
  <c r="CY1835" i="1"/>
  <c r="CY1836" i="1"/>
  <c r="CY1837" i="1"/>
  <c r="CY1838" i="1"/>
  <c r="CY1839" i="1"/>
  <c r="CY1840" i="1"/>
  <c r="CY1841" i="1"/>
  <c r="CY1842" i="1"/>
  <c r="CY1843" i="1"/>
  <c r="CY1844" i="1"/>
  <c r="CY1845" i="1"/>
  <c r="CY1846" i="1"/>
  <c r="CY1847" i="1"/>
  <c r="CY1848" i="1"/>
  <c r="CY1849" i="1"/>
  <c r="CY1850" i="1"/>
  <c r="CY1851" i="1"/>
  <c r="CY1852" i="1"/>
  <c r="CY1853" i="1"/>
  <c r="CY1854" i="1"/>
  <c r="CY1855" i="1"/>
  <c r="CY1856" i="1"/>
  <c r="CY1857" i="1"/>
  <c r="CY1858" i="1"/>
  <c r="CY1859" i="1"/>
  <c r="CY1860" i="1"/>
  <c r="CY1861" i="1"/>
  <c r="CY1862" i="1"/>
  <c r="CY1863" i="1"/>
  <c r="CY1864" i="1"/>
  <c r="CY1865" i="1"/>
  <c r="CY1866" i="1"/>
  <c r="CY1867" i="1"/>
  <c r="CY1868" i="1"/>
  <c r="CY1869" i="1"/>
  <c r="CY1870" i="1"/>
  <c r="CY1871" i="1"/>
  <c r="CY1872" i="1"/>
  <c r="CY1873" i="1"/>
  <c r="CY1874" i="1"/>
  <c r="CY1875" i="1"/>
  <c r="CY1876" i="1"/>
  <c r="CY1877" i="1"/>
  <c r="CY1878" i="1"/>
  <c r="CY1879" i="1"/>
  <c r="CY1880" i="1"/>
  <c r="CY1881" i="1"/>
  <c r="CY1882" i="1"/>
  <c r="CY1883" i="1"/>
  <c r="CY1884" i="1"/>
  <c r="CY1885" i="1"/>
  <c r="CY1886" i="1"/>
  <c r="CY1887" i="1"/>
  <c r="CY1888" i="1"/>
  <c r="CY1889" i="1"/>
  <c r="CY1890" i="1"/>
  <c r="CY1891" i="1"/>
  <c r="CY1892" i="1"/>
  <c r="CY1893" i="1"/>
  <c r="CY1894" i="1"/>
  <c r="CY1895" i="1"/>
  <c r="CY1896" i="1"/>
  <c r="CY1897" i="1"/>
  <c r="CY1898" i="1"/>
  <c r="CY1899" i="1"/>
  <c r="CY1900" i="1"/>
  <c r="CY1901" i="1"/>
  <c r="CY1902" i="1"/>
  <c r="CY1903" i="1"/>
  <c r="CY1904" i="1"/>
  <c r="CY1905" i="1"/>
  <c r="CY1906" i="1"/>
  <c r="CY1907" i="1"/>
  <c r="CY1908" i="1"/>
  <c r="CY1909" i="1"/>
  <c r="CY1910" i="1"/>
  <c r="CY1911" i="1"/>
  <c r="CY1912" i="1"/>
  <c r="CY1913" i="1"/>
  <c r="CY1914" i="1"/>
  <c r="CY1915" i="1"/>
  <c r="CY1916" i="1"/>
  <c r="CY1917" i="1"/>
  <c r="CY1918" i="1"/>
  <c r="CY1919" i="1"/>
  <c r="CY1920" i="1"/>
  <c r="CY1921" i="1"/>
  <c r="CY1922" i="1"/>
  <c r="CY1923" i="1"/>
  <c r="CY1924" i="1"/>
  <c r="CY1925" i="1"/>
  <c r="CY1926" i="1"/>
  <c r="CY1927" i="1"/>
  <c r="CY1928" i="1"/>
  <c r="CY1929" i="1"/>
  <c r="CY1930" i="1"/>
  <c r="CY1931" i="1"/>
  <c r="CY1932" i="1"/>
  <c r="CY1933" i="1"/>
  <c r="CY1934" i="1"/>
  <c r="CY1935" i="1"/>
  <c r="CY1936" i="1"/>
  <c r="CY1937" i="1"/>
  <c r="CY1938" i="1"/>
  <c r="CY1939" i="1"/>
  <c r="CY1940" i="1"/>
  <c r="CY1941" i="1"/>
  <c r="CY1942" i="1"/>
  <c r="CY1943" i="1"/>
  <c r="CY1944" i="1"/>
  <c r="CY1945" i="1"/>
  <c r="CY1946" i="1"/>
  <c r="CY1947" i="1"/>
  <c r="CY1948" i="1"/>
  <c r="CY1949" i="1"/>
  <c r="CY1950" i="1"/>
  <c r="CY1951" i="1"/>
  <c r="CY1952" i="1"/>
  <c r="CY1953" i="1"/>
  <c r="CY1954" i="1"/>
  <c r="CY1955" i="1"/>
  <c r="CY1956" i="1"/>
  <c r="CY1957" i="1"/>
  <c r="CY1958" i="1"/>
  <c r="CY1959" i="1"/>
  <c r="CY1960" i="1"/>
  <c r="CY1961" i="1"/>
  <c r="CY1962" i="1"/>
  <c r="CY1963" i="1"/>
  <c r="CY1964" i="1"/>
  <c r="CY1965" i="1"/>
  <c r="CY1966" i="1"/>
  <c r="CY1967" i="1"/>
  <c r="CY1968" i="1"/>
  <c r="CY1969" i="1"/>
  <c r="CY1970" i="1"/>
  <c r="CY1971" i="1"/>
  <c r="CY1972" i="1"/>
  <c r="CY1973" i="1"/>
  <c r="CY1974" i="1"/>
  <c r="CY1975" i="1"/>
  <c r="CY1976" i="1"/>
  <c r="CY1977" i="1"/>
  <c r="CY1978" i="1"/>
  <c r="CY1979" i="1"/>
  <c r="CY1980" i="1"/>
  <c r="CY1981" i="1"/>
  <c r="CY1982" i="1"/>
  <c r="CY1983" i="1"/>
  <c r="CY1984" i="1"/>
  <c r="CY1985" i="1"/>
  <c r="CY1986" i="1"/>
  <c r="CY1987" i="1"/>
  <c r="CY1988" i="1"/>
  <c r="CY1989" i="1"/>
  <c r="CY1990" i="1"/>
  <c r="CY1991" i="1"/>
  <c r="CY1992" i="1"/>
  <c r="CY1993" i="1"/>
  <c r="CY1994" i="1"/>
  <c r="CY1995" i="1"/>
  <c r="CY1996" i="1"/>
  <c r="CY1997" i="1"/>
  <c r="CY1998" i="1"/>
  <c r="CY1999" i="1"/>
  <c r="CY2000" i="1"/>
  <c r="CY2001" i="1"/>
  <c r="CY2002" i="1"/>
  <c r="CY2003" i="1"/>
  <c r="CY2004" i="1"/>
  <c r="CY2005" i="1"/>
  <c r="CY2006" i="1"/>
  <c r="CY2007" i="1"/>
  <c r="CY2008" i="1"/>
  <c r="CY2009" i="1"/>
  <c r="CY2010" i="1"/>
  <c r="CY2011" i="1"/>
  <c r="CY2012" i="1"/>
  <c r="CY2013" i="1"/>
  <c r="CY2014" i="1"/>
  <c r="CY2015" i="1"/>
  <c r="CY2016" i="1"/>
  <c r="CY2017" i="1"/>
  <c r="CY2018" i="1"/>
  <c r="CY2019" i="1"/>
  <c r="CY2020" i="1"/>
  <c r="CY2021" i="1"/>
  <c r="CY2022" i="1"/>
  <c r="CY2023" i="1"/>
  <c r="CY2024" i="1"/>
  <c r="CY2025" i="1"/>
  <c r="CY2026" i="1"/>
  <c r="CY2027" i="1"/>
  <c r="CY2028" i="1"/>
  <c r="CY2029" i="1"/>
  <c r="CY2030" i="1"/>
  <c r="CY2031" i="1"/>
  <c r="CY2032" i="1"/>
  <c r="CY2033" i="1"/>
  <c r="CY2034" i="1"/>
  <c r="CY2035" i="1"/>
  <c r="CY2036" i="1"/>
  <c r="CY2037" i="1"/>
  <c r="CY2038" i="1"/>
  <c r="CY2039" i="1"/>
  <c r="CY2040" i="1"/>
  <c r="CY2041" i="1"/>
  <c r="CY2042" i="1"/>
  <c r="CY2043" i="1"/>
  <c r="CY2044" i="1"/>
  <c r="CY2045" i="1"/>
  <c r="CY2046" i="1"/>
  <c r="CY2047" i="1"/>
  <c r="CY2048" i="1"/>
  <c r="CY2049" i="1"/>
  <c r="CY2050" i="1"/>
  <c r="CY2051" i="1"/>
  <c r="CY2052" i="1"/>
  <c r="CY2053" i="1"/>
  <c r="CY2054" i="1"/>
  <c r="CY2055" i="1"/>
  <c r="CY2056" i="1"/>
  <c r="CY2057" i="1"/>
  <c r="CY2058" i="1"/>
  <c r="CY2059" i="1"/>
  <c r="CY2060" i="1"/>
  <c r="CY2061" i="1"/>
  <c r="CY2062" i="1"/>
  <c r="CY2063" i="1"/>
  <c r="CY2064" i="1"/>
  <c r="CY2065" i="1"/>
  <c r="CY2066" i="1"/>
  <c r="CY2067" i="1"/>
  <c r="CY2068" i="1"/>
  <c r="CY2069" i="1"/>
  <c r="CY2070" i="1"/>
  <c r="CY2071" i="1"/>
  <c r="CY2072" i="1"/>
  <c r="CY2073" i="1"/>
  <c r="CY2074" i="1"/>
  <c r="CY2075" i="1"/>
  <c r="CY2076" i="1"/>
  <c r="CY2077" i="1"/>
  <c r="CY2078" i="1"/>
  <c r="CY2079" i="1"/>
  <c r="CY2080" i="1"/>
  <c r="CY2081" i="1"/>
  <c r="CY2082" i="1"/>
  <c r="CY2083" i="1"/>
  <c r="CY2084" i="1"/>
  <c r="CY2085" i="1"/>
  <c r="CY2086" i="1"/>
  <c r="CY2087" i="1"/>
  <c r="CY2088" i="1"/>
  <c r="CY2089" i="1"/>
  <c r="CY2090" i="1"/>
  <c r="CY2091" i="1"/>
  <c r="CY2092" i="1"/>
  <c r="CY2093" i="1"/>
  <c r="CY2094" i="1"/>
  <c r="CY2095" i="1"/>
  <c r="CY2096" i="1"/>
  <c r="CY2097" i="1"/>
  <c r="CY2098" i="1"/>
  <c r="CY2099" i="1"/>
  <c r="CY2100" i="1"/>
  <c r="CY2101" i="1"/>
  <c r="CY2102" i="1"/>
  <c r="CY2103" i="1"/>
  <c r="CY2104" i="1"/>
  <c r="CY2105" i="1"/>
  <c r="CY2106" i="1"/>
  <c r="CY2107" i="1"/>
  <c r="CY2108" i="1"/>
  <c r="CY2109" i="1"/>
  <c r="CY2110" i="1"/>
  <c r="CY2111" i="1"/>
  <c r="CY2112" i="1"/>
  <c r="CY2113" i="1"/>
  <c r="CY2114" i="1"/>
  <c r="CY2115" i="1"/>
  <c r="CY2116" i="1"/>
  <c r="CY2117" i="1"/>
  <c r="CY2118" i="1"/>
  <c r="CY2119" i="1"/>
  <c r="CY2120" i="1"/>
  <c r="CY2121" i="1"/>
  <c r="CY2122" i="1"/>
  <c r="CY2123" i="1"/>
  <c r="CY2124" i="1"/>
  <c r="CY2125" i="1"/>
  <c r="CY2126" i="1"/>
  <c r="CY2127" i="1"/>
  <c r="CY2128" i="1"/>
  <c r="CY2129" i="1"/>
  <c r="CY2130" i="1"/>
  <c r="CY2131" i="1"/>
  <c r="CY2132" i="1"/>
  <c r="CY2133" i="1"/>
  <c r="CY2134" i="1"/>
  <c r="CY2135" i="1"/>
  <c r="CY2136" i="1"/>
  <c r="CY2137" i="1"/>
  <c r="CY2138" i="1"/>
  <c r="CY2139" i="1"/>
  <c r="CY2140" i="1"/>
  <c r="CY2141" i="1"/>
  <c r="CY2142" i="1"/>
  <c r="CY2143" i="1"/>
  <c r="CY2144" i="1"/>
  <c r="CY2145" i="1"/>
  <c r="CY2146" i="1"/>
  <c r="CY2147" i="1"/>
  <c r="CY2148" i="1"/>
  <c r="CY2149" i="1"/>
  <c r="CY2150" i="1"/>
  <c r="CY2151" i="1"/>
  <c r="CY2152" i="1"/>
  <c r="CY2153" i="1"/>
  <c r="CY2154" i="1"/>
  <c r="CY2155" i="1"/>
  <c r="CY2156" i="1"/>
  <c r="CY2157" i="1"/>
  <c r="CY2158" i="1"/>
  <c r="CY2159" i="1"/>
  <c r="CY2160" i="1"/>
  <c r="CY2161" i="1"/>
  <c r="CY2162" i="1"/>
  <c r="CY2163" i="1"/>
  <c r="CY2164" i="1"/>
  <c r="CY2165" i="1"/>
  <c r="CY2166" i="1"/>
  <c r="CY2167" i="1"/>
  <c r="CY2168" i="1"/>
  <c r="CY2169" i="1"/>
  <c r="CY2170" i="1"/>
  <c r="CY2171" i="1"/>
  <c r="CY2172" i="1"/>
  <c r="CY2173" i="1"/>
  <c r="CY2174" i="1"/>
  <c r="CY2175" i="1"/>
  <c r="CY2176" i="1"/>
  <c r="CY2177" i="1"/>
  <c r="CY2178" i="1"/>
  <c r="CY2179" i="1"/>
  <c r="CY2180" i="1"/>
  <c r="CY2181" i="1"/>
  <c r="CY2182" i="1"/>
  <c r="CY2183" i="1"/>
  <c r="CY2184" i="1"/>
  <c r="CY2185" i="1"/>
  <c r="CY2186" i="1"/>
  <c r="CY2187" i="1"/>
  <c r="CY2188" i="1"/>
  <c r="CY2189" i="1"/>
  <c r="CY2190" i="1"/>
  <c r="CY2191" i="1"/>
  <c r="CY2192" i="1"/>
  <c r="CY2193" i="1"/>
  <c r="CY2194" i="1"/>
  <c r="CY2195" i="1"/>
  <c r="CY2196" i="1"/>
  <c r="CY2197" i="1"/>
  <c r="CY2198" i="1"/>
  <c r="CY2199" i="1"/>
  <c r="CY2200" i="1"/>
  <c r="CY2201" i="1"/>
  <c r="CY2202" i="1"/>
  <c r="CY2203" i="1"/>
  <c r="CY2204" i="1"/>
  <c r="CY2205" i="1"/>
  <c r="CY2206" i="1"/>
  <c r="CY2207" i="1"/>
  <c r="CY2208" i="1"/>
  <c r="CY2209" i="1"/>
  <c r="CY2210" i="1"/>
  <c r="CY2211" i="1"/>
  <c r="CY2212" i="1"/>
  <c r="CY2213" i="1"/>
  <c r="CY2214" i="1"/>
  <c r="CY2215" i="1"/>
  <c r="CY2216" i="1"/>
  <c r="CY2217" i="1"/>
  <c r="CY2218" i="1"/>
  <c r="CY2219" i="1"/>
  <c r="CY2220" i="1"/>
  <c r="CY2221" i="1"/>
  <c r="CY2222" i="1"/>
  <c r="CY2223" i="1"/>
  <c r="CY2224" i="1"/>
  <c r="CY2225" i="1"/>
  <c r="CY2226" i="1"/>
  <c r="CY2227" i="1"/>
  <c r="CY2228" i="1"/>
  <c r="CY2229" i="1"/>
  <c r="CY2230" i="1"/>
  <c r="CY2231" i="1"/>
  <c r="CY2232" i="1"/>
  <c r="CY2233" i="1"/>
  <c r="CY2234" i="1"/>
  <c r="CY2235" i="1"/>
  <c r="CY2236" i="1"/>
  <c r="CY2237" i="1"/>
  <c r="CY2238" i="1"/>
  <c r="CY2239" i="1"/>
  <c r="CY2240" i="1"/>
  <c r="CY2241" i="1"/>
  <c r="CY2242" i="1"/>
  <c r="CY2243" i="1"/>
  <c r="CY2244" i="1"/>
  <c r="CY2245" i="1"/>
  <c r="CY2246" i="1"/>
  <c r="CY2247" i="1"/>
  <c r="CY2248" i="1"/>
  <c r="CY2249" i="1"/>
  <c r="CY2250" i="1"/>
  <c r="CY2251" i="1"/>
  <c r="CY2252" i="1"/>
  <c r="CY2253" i="1"/>
  <c r="CY2254" i="1"/>
  <c r="CY2255" i="1"/>
  <c r="CY2256" i="1"/>
  <c r="CY2257" i="1"/>
  <c r="CY2258" i="1"/>
  <c r="CY2259" i="1"/>
  <c r="CY2260" i="1"/>
  <c r="CY2261" i="1"/>
  <c r="CY2262" i="1"/>
  <c r="CY2263" i="1"/>
  <c r="CY2264" i="1"/>
  <c r="CY2265" i="1"/>
  <c r="CY2266" i="1"/>
  <c r="CY2267" i="1"/>
  <c r="CY2268" i="1"/>
  <c r="CY2269" i="1"/>
  <c r="CY2270" i="1"/>
  <c r="CY2271" i="1"/>
  <c r="CY2272" i="1"/>
  <c r="CY2273" i="1"/>
  <c r="CY2274" i="1"/>
  <c r="CY2275" i="1"/>
  <c r="CY2276" i="1"/>
  <c r="CY2277" i="1"/>
  <c r="CY2278" i="1"/>
  <c r="CY2279" i="1"/>
  <c r="CY2280" i="1"/>
  <c r="CY2281" i="1"/>
  <c r="CY2282" i="1"/>
  <c r="CY2283" i="1"/>
  <c r="CY2284" i="1"/>
  <c r="CY2285" i="1"/>
  <c r="CY2286" i="1"/>
  <c r="CY2287" i="1"/>
  <c r="CY2288" i="1"/>
  <c r="CY2289" i="1"/>
  <c r="CY2290" i="1"/>
  <c r="CY2291" i="1"/>
  <c r="CY2292" i="1"/>
  <c r="CY2293" i="1"/>
  <c r="CY2294" i="1"/>
  <c r="CY2295" i="1"/>
  <c r="CY2296" i="1"/>
  <c r="CY2297" i="1"/>
  <c r="CY2298" i="1"/>
  <c r="CY2299" i="1"/>
  <c r="CY2300" i="1"/>
  <c r="CY2301" i="1"/>
  <c r="CY2302" i="1"/>
  <c r="CY2303" i="1"/>
  <c r="CY2304" i="1"/>
  <c r="CY2305" i="1"/>
  <c r="CY2306" i="1"/>
  <c r="CY2307" i="1"/>
  <c r="CY2308" i="1"/>
  <c r="CY2309" i="1"/>
  <c r="CY2310" i="1"/>
  <c r="CY2311" i="1"/>
  <c r="CY2312" i="1"/>
  <c r="CY2313" i="1"/>
  <c r="CY2314" i="1"/>
  <c r="CY2315" i="1"/>
  <c r="CY2316" i="1"/>
  <c r="CY2317" i="1"/>
  <c r="CY2318" i="1"/>
  <c r="CY2319" i="1"/>
  <c r="CY2320" i="1"/>
  <c r="CY2321" i="1"/>
  <c r="CY2322" i="1"/>
  <c r="CY2323" i="1"/>
  <c r="CY2324" i="1"/>
  <c r="CY2325" i="1"/>
  <c r="CY2326" i="1"/>
  <c r="CY2327" i="1"/>
  <c r="CY2328" i="1"/>
  <c r="CY2329" i="1"/>
  <c r="CY2330" i="1"/>
  <c r="CY2331" i="1"/>
  <c r="CY2332" i="1"/>
  <c r="CY2333" i="1"/>
  <c r="CY2334" i="1"/>
  <c r="CY2335" i="1"/>
  <c r="CY2336" i="1"/>
  <c r="CY2337" i="1"/>
  <c r="CY2338" i="1"/>
  <c r="CY2339" i="1"/>
  <c r="CY2340" i="1"/>
  <c r="CY2341" i="1"/>
  <c r="CY2342" i="1"/>
  <c r="CY2343" i="1"/>
  <c r="CY2344" i="1"/>
  <c r="CY2345" i="1"/>
  <c r="CY2346" i="1"/>
  <c r="CY2347" i="1"/>
  <c r="CY2348" i="1"/>
  <c r="CY2349" i="1"/>
  <c r="CY2350" i="1"/>
  <c r="CY2351" i="1"/>
  <c r="CY2352" i="1"/>
  <c r="CY2353" i="1"/>
  <c r="CY2354" i="1"/>
  <c r="CY2355" i="1"/>
  <c r="CY2356" i="1"/>
  <c r="CY2357" i="1"/>
  <c r="CY2358" i="1"/>
  <c r="CY2359" i="1"/>
  <c r="CY2360" i="1"/>
  <c r="CY2361" i="1"/>
  <c r="CY2362" i="1"/>
  <c r="CY2363" i="1"/>
  <c r="CY2364" i="1"/>
  <c r="CY2365" i="1"/>
  <c r="CY2366" i="1"/>
  <c r="CY2367" i="1"/>
  <c r="CY2368" i="1"/>
  <c r="CY2369" i="1"/>
  <c r="CY2370" i="1"/>
  <c r="CY2371" i="1"/>
  <c r="CY2372" i="1"/>
  <c r="CY2373" i="1"/>
  <c r="CY2374" i="1"/>
  <c r="CY2375" i="1"/>
  <c r="CY2376" i="1"/>
  <c r="CY2377" i="1"/>
  <c r="CY2378" i="1"/>
  <c r="CY2379" i="1"/>
  <c r="CY2380" i="1"/>
  <c r="CY2381" i="1"/>
  <c r="CY2382" i="1"/>
  <c r="CY2383" i="1"/>
  <c r="CY2384" i="1"/>
  <c r="CY2385" i="1"/>
  <c r="CY2386" i="1"/>
  <c r="CY2387" i="1"/>
  <c r="CY2388" i="1"/>
  <c r="CY2389" i="1"/>
  <c r="CY2390" i="1"/>
  <c r="CY2391" i="1"/>
  <c r="CY2392" i="1"/>
  <c r="CY2393" i="1"/>
  <c r="CY2394" i="1"/>
  <c r="CY2395" i="1"/>
  <c r="CY2396" i="1"/>
  <c r="CY2397" i="1"/>
  <c r="CY2398" i="1"/>
  <c r="CY2399" i="1"/>
  <c r="CY2400" i="1"/>
  <c r="CY2401" i="1"/>
  <c r="CY2402" i="1"/>
  <c r="CY2403" i="1"/>
  <c r="CY2404" i="1"/>
  <c r="CY2405" i="1"/>
  <c r="CY2406" i="1"/>
  <c r="CY2407" i="1"/>
  <c r="CY2408" i="1"/>
  <c r="CY2409" i="1"/>
  <c r="CY2410" i="1"/>
  <c r="CY2411" i="1"/>
  <c r="CY2412" i="1"/>
  <c r="CY2413" i="1"/>
  <c r="CY2414" i="1"/>
  <c r="CY2415" i="1"/>
  <c r="CY2416" i="1"/>
  <c r="CY2417" i="1"/>
  <c r="CY2418" i="1"/>
  <c r="CY2419" i="1"/>
  <c r="CY2420" i="1"/>
  <c r="CY2421" i="1"/>
  <c r="CY2422" i="1"/>
  <c r="CY2423" i="1"/>
  <c r="CY2424" i="1"/>
  <c r="CY2425" i="1"/>
  <c r="CY2426" i="1"/>
  <c r="CY2427" i="1"/>
  <c r="CY2428" i="1"/>
  <c r="CY2429" i="1"/>
  <c r="CY2430" i="1"/>
  <c r="CY2431" i="1"/>
  <c r="CY2432" i="1"/>
  <c r="CY2433" i="1"/>
  <c r="CY2434" i="1"/>
  <c r="CY2435" i="1"/>
  <c r="CY2436" i="1"/>
  <c r="CY2437" i="1"/>
  <c r="CY2438" i="1"/>
  <c r="CY2439" i="1"/>
  <c r="CY2440" i="1"/>
  <c r="CY2441" i="1"/>
  <c r="CY2442" i="1"/>
  <c r="CY2443" i="1"/>
  <c r="CY2444" i="1"/>
  <c r="CY2445" i="1"/>
  <c r="CY2446" i="1"/>
  <c r="CY2447" i="1"/>
  <c r="CY2448" i="1"/>
  <c r="CY2449" i="1"/>
  <c r="CY2450" i="1"/>
  <c r="CY2451" i="1"/>
  <c r="CY2452" i="1"/>
  <c r="CY2453" i="1"/>
  <c r="CY2454" i="1"/>
  <c r="CY2455" i="1"/>
  <c r="CY2456" i="1"/>
  <c r="CY2457" i="1"/>
  <c r="CY2458" i="1"/>
  <c r="CY2459" i="1"/>
  <c r="CY2460" i="1"/>
  <c r="CY2461" i="1"/>
  <c r="CY2" i="1"/>
  <c r="CX3" i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208" i="1"/>
  <c r="CX209" i="1"/>
  <c r="CX210" i="1"/>
  <c r="CX211" i="1"/>
  <c r="CX212" i="1"/>
  <c r="CX213" i="1"/>
  <c r="CX214" i="1"/>
  <c r="CX215" i="1"/>
  <c r="CX216" i="1"/>
  <c r="CX217" i="1"/>
  <c r="CX218" i="1"/>
  <c r="CX219" i="1"/>
  <c r="CX220" i="1"/>
  <c r="CX221" i="1"/>
  <c r="CX222" i="1"/>
  <c r="CX223" i="1"/>
  <c r="CX224" i="1"/>
  <c r="CX225" i="1"/>
  <c r="CX226" i="1"/>
  <c r="CX227" i="1"/>
  <c r="CX228" i="1"/>
  <c r="CX229" i="1"/>
  <c r="CX230" i="1"/>
  <c r="CX231" i="1"/>
  <c r="CX232" i="1"/>
  <c r="CX233" i="1"/>
  <c r="CX234" i="1"/>
  <c r="CX235" i="1"/>
  <c r="CX236" i="1"/>
  <c r="CX237" i="1"/>
  <c r="CX238" i="1"/>
  <c r="CX239" i="1"/>
  <c r="CX240" i="1"/>
  <c r="CX241" i="1"/>
  <c r="CX242" i="1"/>
  <c r="CX243" i="1"/>
  <c r="CX244" i="1"/>
  <c r="CX245" i="1"/>
  <c r="CX246" i="1"/>
  <c r="CX247" i="1"/>
  <c r="CX248" i="1"/>
  <c r="CX249" i="1"/>
  <c r="CX250" i="1"/>
  <c r="CX251" i="1"/>
  <c r="CX252" i="1"/>
  <c r="CX253" i="1"/>
  <c r="CX254" i="1"/>
  <c r="CX255" i="1"/>
  <c r="CX256" i="1"/>
  <c r="CX257" i="1"/>
  <c r="CX258" i="1"/>
  <c r="CX259" i="1"/>
  <c r="CX260" i="1"/>
  <c r="CX261" i="1"/>
  <c r="CX262" i="1"/>
  <c r="CX263" i="1"/>
  <c r="CX264" i="1"/>
  <c r="CX265" i="1"/>
  <c r="CX266" i="1"/>
  <c r="CX267" i="1"/>
  <c r="CX268" i="1"/>
  <c r="CX269" i="1"/>
  <c r="CX270" i="1"/>
  <c r="CX271" i="1"/>
  <c r="CX272" i="1"/>
  <c r="CX273" i="1"/>
  <c r="CX274" i="1"/>
  <c r="CX275" i="1"/>
  <c r="CX276" i="1"/>
  <c r="CX277" i="1"/>
  <c r="CX278" i="1"/>
  <c r="CX279" i="1"/>
  <c r="CX280" i="1"/>
  <c r="CX281" i="1"/>
  <c r="CX282" i="1"/>
  <c r="CX283" i="1"/>
  <c r="CX284" i="1"/>
  <c r="CX285" i="1"/>
  <c r="CX286" i="1"/>
  <c r="CX287" i="1"/>
  <c r="CX288" i="1"/>
  <c r="CX289" i="1"/>
  <c r="CX290" i="1"/>
  <c r="CX291" i="1"/>
  <c r="CX292" i="1"/>
  <c r="CX293" i="1"/>
  <c r="CX294" i="1"/>
  <c r="CX295" i="1"/>
  <c r="CX296" i="1"/>
  <c r="CX297" i="1"/>
  <c r="CX298" i="1"/>
  <c r="CX299" i="1"/>
  <c r="CX300" i="1"/>
  <c r="CX301" i="1"/>
  <c r="CX302" i="1"/>
  <c r="CX303" i="1"/>
  <c r="CX304" i="1"/>
  <c r="CX305" i="1"/>
  <c r="CX306" i="1"/>
  <c r="CX307" i="1"/>
  <c r="CX308" i="1"/>
  <c r="CX309" i="1"/>
  <c r="CX310" i="1"/>
  <c r="CX311" i="1"/>
  <c r="CX312" i="1"/>
  <c r="CX313" i="1"/>
  <c r="CX314" i="1"/>
  <c r="CX315" i="1"/>
  <c r="CX316" i="1"/>
  <c r="CX317" i="1"/>
  <c r="CX318" i="1"/>
  <c r="CX319" i="1"/>
  <c r="CX320" i="1"/>
  <c r="CX321" i="1"/>
  <c r="CX322" i="1"/>
  <c r="CX323" i="1"/>
  <c r="CX324" i="1"/>
  <c r="CX325" i="1"/>
  <c r="CX326" i="1"/>
  <c r="CX327" i="1"/>
  <c r="CX328" i="1"/>
  <c r="CX329" i="1"/>
  <c r="CX330" i="1"/>
  <c r="CX331" i="1"/>
  <c r="CX332" i="1"/>
  <c r="CX333" i="1"/>
  <c r="CX334" i="1"/>
  <c r="CX335" i="1"/>
  <c r="CX336" i="1"/>
  <c r="CX337" i="1"/>
  <c r="CX338" i="1"/>
  <c r="CX339" i="1"/>
  <c r="CX340" i="1"/>
  <c r="CX341" i="1"/>
  <c r="CX342" i="1"/>
  <c r="CX343" i="1"/>
  <c r="CX344" i="1"/>
  <c r="CX345" i="1"/>
  <c r="CX346" i="1"/>
  <c r="CX347" i="1"/>
  <c r="CX348" i="1"/>
  <c r="CX349" i="1"/>
  <c r="CX350" i="1"/>
  <c r="CX351" i="1"/>
  <c r="CX352" i="1"/>
  <c r="CX353" i="1"/>
  <c r="CX354" i="1"/>
  <c r="CX355" i="1"/>
  <c r="CX356" i="1"/>
  <c r="CX357" i="1"/>
  <c r="CX358" i="1"/>
  <c r="CX359" i="1"/>
  <c r="CX360" i="1"/>
  <c r="CX361" i="1"/>
  <c r="CX362" i="1"/>
  <c r="CX363" i="1"/>
  <c r="CX364" i="1"/>
  <c r="CX365" i="1"/>
  <c r="CX366" i="1"/>
  <c r="CX367" i="1"/>
  <c r="CX368" i="1"/>
  <c r="CX369" i="1"/>
  <c r="CX370" i="1"/>
  <c r="CX371" i="1"/>
  <c r="CX372" i="1"/>
  <c r="CX373" i="1"/>
  <c r="CX374" i="1"/>
  <c r="CX375" i="1"/>
  <c r="CX376" i="1"/>
  <c r="CX377" i="1"/>
  <c r="CX378" i="1"/>
  <c r="CX379" i="1"/>
  <c r="CX380" i="1"/>
  <c r="CX381" i="1"/>
  <c r="CX382" i="1"/>
  <c r="CX383" i="1"/>
  <c r="CX384" i="1"/>
  <c r="CX385" i="1"/>
  <c r="CX386" i="1"/>
  <c r="CX387" i="1"/>
  <c r="CX388" i="1"/>
  <c r="CX389" i="1"/>
  <c r="CX390" i="1"/>
  <c r="CX391" i="1"/>
  <c r="CX392" i="1"/>
  <c r="CX393" i="1"/>
  <c r="CX394" i="1"/>
  <c r="CX395" i="1"/>
  <c r="CX396" i="1"/>
  <c r="CX397" i="1"/>
  <c r="CX398" i="1"/>
  <c r="CX399" i="1"/>
  <c r="CX400" i="1"/>
  <c r="CX401" i="1"/>
  <c r="CX402" i="1"/>
  <c r="CX403" i="1"/>
  <c r="CX404" i="1"/>
  <c r="CX405" i="1"/>
  <c r="CX406" i="1"/>
  <c r="CX407" i="1"/>
  <c r="CX408" i="1"/>
  <c r="CX409" i="1"/>
  <c r="CX410" i="1"/>
  <c r="CX411" i="1"/>
  <c r="CX412" i="1"/>
  <c r="CX413" i="1"/>
  <c r="CX414" i="1"/>
  <c r="CX415" i="1"/>
  <c r="CX416" i="1"/>
  <c r="CX417" i="1"/>
  <c r="CX418" i="1"/>
  <c r="CX419" i="1"/>
  <c r="CX420" i="1"/>
  <c r="CX421" i="1"/>
  <c r="CX422" i="1"/>
  <c r="CX423" i="1"/>
  <c r="CX424" i="1"/>
  <c r="CX425" i="1"/>
  <c r="CX426" i="1"/>
  <c r="CX427" i="1"/>
  <c r="CX428" i="1"/>
  <c r="CX429" i="1"/>
  <c r="CX430" i="1"/>
  <c r="CX431" i="1"/>
  <c r="CX432" i="1"/>
  <c r="CX433" i="1"/>
  <c r="CX434" i="1"/>
  <c r="CX435" i="1"/>
  <c r="CX436" i="1"/>
  <c r="CX437" i="1"/>
  <c r="CX438" i="1"/>
  <c r="CX439" i="1"/>
  <c r="CX440" i="1"/>
  <c r="CX441" i="1"/>
  <c r="CX442" i="1"/>
  <c r="CX443" i="1"/>
  <c r="CX444" i="1"/>
  <c r="CX445" i="1"/>
  <c r="CX446" i="1"/>
  <c r="CX447" i="1"/>
  <c r="CX448" i="1"/>
  <c r="CX449" i="1"/>
  <c r="CX450" i="1"/>
  <c r="CX451" i="1"/>
  <c r="CX452" i="1"/>
  <c r="CX453" i="1"/>
  <c r="CX454" i="1"/>
  <c r="CX455" i="1"/>
  <c r="CX456" i="1"/>
  <c r="CX457" i="1"/>
  <c r="CX458" i="1"/>
  <c r="CX459" i="1"/>
  <c r="CX460" i="1"/>
  <c r="CX461" i="1"/>
  <c r="CX462" i="1"/>
  <c r="CX463" i="1"/>
  <c r="CX464" i="1"/>
  <c r="CX465" i="1"/>
  <c r="CX466" i="1"/>
  <c r="CX467" i="1"/>
  <c r="CX468" i="1"/>
  <c r="CX469" i="1"/>
  <c r="CX470" i="1"/>
  <c r="CX471" i="1"/>
  <c r="CX472" i="1"/>
  <c r="CX473" i="1"/>
  <c r="CX474" i="1"/>
  <c r="CX475" i="1"/>
  <c r="CX476" i="1"/>
  <c r="CX477" i="1"/>
  <c r="CX478" i="1"/>
  <c r="CX479" i="1"/>
  <c r="CX480" i="1"/>
  <c r="CX481" i="1"/>
  <c r="CX482" i="1"/>
  <c r="CX483" i="1"/>
  <c r="CX484" i="1"/>
  <c r="CX485" i="1"/>
  <c r="CX486" i="1"/>
  <c r="CX487" i="1"/>
  <c r="CX488" i="1"/>
  <c r="CX489" i="1"/>
  <c r="CX490" i="1"/>
  <c r="CX491" i="1"/>
  <c r="CX492" i="1"/>
  <c r="CX493" i="1"/>
  <c r="CX494" i="1"/>
  <c r="CX495" i="1"/>
  <c r="CX496" i="1"/>
  <c r="CX497" i="1"/>
  <c r="CX498" i="1"/>
  <c r="CX499" i="1"/>
  <c r="CX500" i="1"/>
  <c r="CX501" i="1"/>
  <c r="CX502" i="1"/>
  <c r="CX503" i="1"/>
  <c r="CX504" i="1"/>
  <c r="CX505" i="1"/>
  <c r="CX506" i="1"/>
  <c r="CX507" i="1"/>
  <c r="CX508" i="1"/>
  <c r="CX509" i="1"/>
  <c r="CX510" i="1"/>
  <c r="CX511" i="1"/>
  <c r="CX512" i="1"/>
  <c r="CX513" i="1"/>
  <c r="CX514" i="1"/>
  <c r="CX515" i="1"/>
  <c r="CX516" i="1"/>
  <c r="CX517" i="1"/>
  <c r="CX518" i="1"/>
  <c r="CX519" i="1"/>
  <c r="CX520" i="1"/>
  <c r="CX521" i="1"/>
  <c r="CX522" i="1"/>
  <c r="CX523" i="1"/>
  <c r="CX524" i="1"/>
  <c r="CX525" i="1"/>
  <c r="CX526" i="1"/>
  <c r="CX527" i="1"/>
  <c r="CX528" i="1"/>
  <c r="CX529" i="1"/>
  <c r="CX530" i="1"/>
  <c r="CX531" i="1"/>
  <c r="CX532" i="1"/>
  <c r="CX533" i="1"/>
  <c r="CX534" i="1"/>
  <c r="CX535" i="1"/>
  <c r="CX536" i="1"/>
  <c r="CX537" i="1"/>
  <c r="CX538" i="1"/>
  <c r="CX539" i="1"/>
  <c r="CX540" i="1"/>
  <c r="CX541" i="1"/>
  <c r="CX542" i="1"/>
  <c r="CX543" i="1"/>
  <c r="CX544" i="1"/>
  <c r="CX545" i="1"/>
  <c r="CX546" i="1"/>
  <c r="CX547" i="1"/>
  <c r="CX548" i="1"/>
  <c r="CX549" i="1"/>
  <c r="CX550" i="1"/>
  <c r="CX551" i="1"/>
  <c r="CX552" i="1"/>
  <c r="CX553" i="1"/>
  <c r="CX554" i="1"/>
  <c r="CX555" i="1"/>
  <c r="CX556" i="1"/>
  <c r="CX557" i="1"/>
  <c r="CX558" i="1"/>
  <c r="CX559" i="1"/>
  <c r="CX560" i="1"/>
  <c r="CX561" i="1"/>
  <c r="CX562" i="1"/>
  <c r="CX563" i="1"/>
  <c r="CX564" i="1"/>
  <c r="CX565" i="1"/>
  <c r="CX566" i="1"/>
  <c r="CX567" i="1"/>
  <c r="CX568" i="1"/>
  <c r="CX569" i="1"/>
  <c r="CX570" i="1"/>
  <c r="CX571" i="1"/>
  <c r="CX572" i="1"/>
  <c r="CX573" i="1"/>
  <c r="CX574" i="1"/>
  <c r="CX575" i="1"/>
  <c r="CX576" i="1"/>
  <c r="CX577" i="1"/>
  <c r="CX578" i="1"/>
  <c r="CX579" i="1"/>
  <c r="CX580" i="1"/>
  <c r="CX581" i="1"/>
  <c r="CX582" i="1"/>
  <c r="CX583" i="1"/>
  <c r="CX584" i="1"/>
  <c r="CX585" i="1"/>
  <c r="CX586" i="1"/>
  <c r="CX587" i="1"/>
  <c r="CX588" i="1"/>
  <c r="CX589" i="1"/>
  <c r="CX590" i="1"/>
  <c r="CX591" i="1"/>
  <c r="CX592" i="1"/>
  <c r="CX593" i="1"/>
  <c r="CX594" i="1"/>
  <c r="CX595" i="1"/>
  <c r="CX596" i="1"/>
  <c r="CX597" i="1"/>
  <c r="CX598" i="1"/>
  <c r="CX599" i="1"/>
  <c r="CX600" i="1"/>
  <c r="CX601" i="1"/>
  <c r="CX602" i="1"/>
  <c r="CX603" i="1"/>
  <c r="CX604" i="1"/>
  <c r="CX605" i="1"/>
  <c r="CX606" i="1"/>
  <c r="CX607" i="1"/>
  <c r="CX608" i="1"/>
  <c r="CX609" i="1"/>
  <c r="CX610" i="1"/>
  <c r="CX611" i="1"/>
  <c r="CX612" i="1"/>
  <c r="CX613" i="1"/>
  <c r="CX614" i="1"/>
  <c r="CX615" i="1"/>
  <c r="CX616" i="1"/>
  <c r="CX617" i="1"/>
  <c r="CX618" i="1"/>
  <c r="CX619" i="1"/>
  <c r="CX620" i="1"/>
  <c r="CX621" i="1"/>
  <c r="CX622" i="1"/>
  <c r="CX623" i="1"/>
  <c r="CX624" i="1"/>
  <c r="CX625" i="1"/>
  <c r="CX626" i="1"/>
  <c r="CX627" i="1"/>
  <c r="CX628" i="1"/>
  <c r="CX629" i="1"/>
  <c r="CX630" i="1"/>
  <c r="CX631" i="1"/>
  <c r="CX632" i="1"/>
  <c r="CX633" i="1"/>
  <c r="CX634" i="1"/>
  <c r="CX635" i="1"/>
  <c r="CX636" i="1"/>
  <c r="CX637" i="1"/>
  <c r="CX638" i="1"/>
  <c r="CX639" i="1"/>
  <c r="CX640" i="1"/>
  <c r="CX641" i="1"/>
  <c r="CX642" i="1"/>
  <c r="CX643" i="1"/>
  <c r="CX644" i="1"/>
  <c r="CX645" i="1"/>
  <c r="CX646" i="1"/>
  <c r="CX647" i="1"/>
  <c r="CX648" i="1"/>
  <c r="CX649" i="1"/>
  <c r="CX650" i="1"/>
  <c r="CX651" i="1"/>
  <c r="CX652" i="1"/>
  <c r="CX653" i="1"/>
  <c r="CX654" i="1"/>
  <c r="CX655" i="1"/>
  <c r="CX656" i="1"/>
  <c r="CX657" i="1"/>
  <c r="CX658" i="1"/>
  <c r="CX659" i="1"/>
  <c r="CX660" i="1"/>
  <c r="CX661" i="1"/>
  <c r="CX662" i="1"/>
  <c r="CX663" i="1"/>
  <c r="CX664" i="1"/>
  <c r="CX665" i="1"/>
  <c r="CX666" i="1"/>
  <c r="CX667" i="1"/>
  <c r="CX668" i="1"/>
  <c r="CX669" i="1"/>
  <c r="CX670" i="1"/>
  <c r="CX671" i="1"/>
  <c r="CX672" i="1"/>
  <c r="CX673" i="1"/>
  <c r="CX674" i="1"/>
  <c r="CX675" i="1"/>
  <c r="CX676" i="1"/>
  <c r="CX677" i="1"/>
  <c r="CX678" i="1"/>
  <c r="CX679" i="1"/>
  <c r="CX680" i="1"/>
  <c r="CX681" i="1"/>
  <c r="CX682" i="1"/>
  <c r="CX683" i="1"/>
  <c r="CX684" i="1"/>
  <c r="CX685" i="1"/>
  <c r="CX686" i="1"/>
  <c r="CX687" i="1"/>
  <c r="CX688" i="1"/>
  <c r="CX689" i="1"/>
  <c r="CX690" i="1"/>
  <c r="CX691" i="1"/>
  <c r="CX692" i="1"/>
  <c r="CX693" i="1"/>
  <c r="CX694" i="1"/>
  <c r="CX695" i="1"/>
  <c r="CX696" i="1"/>
  <c r="CX697" i="1"/>
  <c r="CX698" i="1"/>
  <c r="CX699" i="1"/>
  <c r="CX700" i="1"/>
  <c r="CX701" i="1"/>
  <c r="CX702" i="1"/>
  <c r="CX703" i="1"/>
  <c r="CX704" i="1"/>
  <c r="CX705" i="1"/>
  <c r="CX706" i="1"/>
  <c r="CX707" i="1"/>
  <c r="CX708" i="1"/>
  <c r="CX709" i="1"/>
  <c r="CX710" i="1"/>
  <c r="CX711" i="1"/>
  <c r="CX712" i="1"/>
  <c r="CX713" i="1"/>
  <c r="CX714" i="1"/>
  <c r="CX715" i="1"/>
  <c r="CX716" i="1"/>
  <c r="CX717" i="1"/>
  <c r="CX718" i="1"/>
  <c r="CX719" i="1"/>
  <c r="CX720" i="1"/>
  <c r="CX721" i="1"/>
  <c r="CX722" i="1"/>
  <c r="CX723" i="1"/>
  <c r="CX724" i="1"/>
  <c r="CX725" i="1"/>
  <c r="CX726" i="1"/>
  <c r="CX727" i="1"/>
  <c r="CX728" i="1"/>
  <c r="CX729" i="1"/>
  <c r="CX730" i="1"/>
  <c r="CX731" i="1"/>
  <c r="CX732" i="1"/>
  <c r="CX733" i="1"/>
  <c r="CX734" i="1"/>
  <c r="CX735" i="1"/>
  <c r="CX736" i="1"/>
  <c r="CX737" i="1"/>
  <c r="CX738" i="1"/>
  <c r="CX739" i="1"/>
  <c r="CX740" i="1"/>
  <c r="CX741" i="1"/>
  <c r="CX742" i="1"/>
  <c r="CX743" i="1"/>
  <c r="CX744" i="1"/>
  <c r="CX745" i="1"/>
  <c r="CX746" i="1"/>
  <c r="CX747" i="1"/>
  <c r="CX748" i="1"/>
  <c r="CX749" i="1"/>
  <c r="CX750" i="1"/>
  <c r="CX751" i="1"/>
  <c r="CX752" i="1"/>
  <c r="CX753" i="1"/>
  <c r="CX754" i="1"/>
  <c r="CX755" i="1"/>
  <c r="CX756" i="1"/>
  <c r="CX757" i="1"/>
  <c r="CX758" i="1"/>
  <c r="CX759" i="1"/>
  <c r="CX760" i="1"/>
  <c r="CX761" i="1"/>
  <c r="CX762" i="1"/>
  <c r="CX763" i="1"/>
  <c r="CX764" i="1"/>
  <c r="CX765" i="1"/>
  <c r="CX766" i="1"/>
  <c r="CX767" i="1"/>
  <c r="CX768" i="1"/>
  <c r="CX769" i="1"/>
  <c r="CX770" i="1"/>
  <c r="CX771" i="1"/>
  <c r="CX772" i="1"/>
  <c r="CX773" i="1"/>
  <c r="CX774" i="1"/>
  <c r="CX775" i="1"/>
  <c r="CX776" i="1"/>
  <c r="CX777" i="1"/>
  <c r="CX778" i="1"/>
  <c r="CX779" i="1"/>
  <c r="CX780" i="1"/>
  <c r="CX781" i="1"/>
  <c r="CX782" i="1"/>
  <c r="CX783" i="1"/>
  <c r="CX784" i="1"/>
  <c r="CX785" i="1"/>
  <c r="CX786" i="1"/>
  <c r="CX787" i="1"/>
  <c r="CX788" i="1"/>
  <c r="CX789" i="1"/>
  <c r="CX790" i="1"/>
  <c r="CX791" i="1"/>
  <c r="CX792" i="1"/>
  <c r="CX793" i="1"/>
  <c r="CX794" i="1"/>
  <c r="CX795" i="1"/>
  <c r="CX796" i="1"/>
  <c r="CX797" i="1"/>
  <c r="CX798" i="1"/>
  <c r="CX799" i="1"/>
  <c r="CX800" i="1"/>
  <c r="CX801" i="1"/>
  <c r="CX802" i="1"/>
  <c r="CX803" i="1"/>
  <c r="CX804" i="1"/>
  <c r="CX805" i="1"/>
  <c r="CX806" i="1"/>
  <c r="CX807" i="1"/>
  <c r="CX808" i="1"/>
  <c r="CX809" i="1"/>
  <c r="CX810" i="1"/>
  <c r="CX811" i="1"/>
  <c r="CX812" i="1"/>
  <c r="CX813" i="1"/>
  <c r="CX814" i="1"/>
  <c r="CX815" i="1"/>
  <c r="CX816" i="1"/>
  <c r="CX817" i="1"/>
  <c r="CX818" i="1"/>
  <c r="CX819" i="1"/>
  <c r="CX820" i="1"/>
  <c r="CX821" i="1"/>
  <c r="CX822" i="1"/>
  <c r="CX823" i="1"/>
  <c r="CX824" i="1"/>
  <c r="CX825" i="1"/>
  <c r="CX826" i="1"/>
  <c r="CX827" i="1"/>
  <c r="CX828" i="1"/>
  <c r="CX829" i="1"/>
  <c r="CX830" i="1"/>
  <c r="CX831" i="1"/>
  <c r="CX832" i="1"/>
  <c r="CX833" i="1"/>
  <c r="CX834" i="1"/>
  <c r="CX835" i="1"/>
  <c r="CX836" i="1"/>
  <c r="CX837" i="1"/>
  <c r="CX838" i="1"/>
  <c r="CX839" i="1"/>
  <c r="CX840" i="1"/>
  <c r="CX841" i="1"/>
  <c r="CX842" i="1"/>
  <c r="CX843" i="1"/>
  <c r="CX844" i="1"/>
  <c r="CX845" i="1"/>
  <c r="CX846" i="1"/>
  <c r="CX847" i="1"/>
  <c r="CX848" i="1"/>
  <c r="CX849" i="1"/>
  <c r="CX850" i="1"/>
  <c r="CX851" i="1"/>
  <c r="CX852" i="1"/>
  <c r="CX853" i="1"/>
  <c r="CX854" i="1"/>
  <c r="CX855" i="1"/>
  <c r="CX856" i="1"/>
  <c r="CX857" i="1"/>
  <c r="CX858" i="1"/>
  <c r="CX859" i="1"/>
  <c r="CX860" i="1"/>
  <c r="CX861" i="1"/>
  <c r="CX862" i="1"/>
  <c r="CX863" i="1"/>
  <c r="CX864" i="1"/>
  <c r="CX865" i="1"/>
  <c r="CX866" i="1"/>
  <c r="CX867" i="1"/>
  <c r="CX868" i="1"/>
  <c r="CX869" i="1"/>
  <c r="CX870" i="1"/>
  <c r="CX871" i="1"/>
  <c r="CX872" i="1"/>
  <c r="CX873" i="1"/>
  <c r="CX874" i="1"/>
  <c r="CX875" i="1"/>
  <c r="CX876" i="1"/>
  <c r="CX877" i="1"/>
  <c r="CX878" i="1"/>
  <c r="CX879" i="1"/>
  <c r="CX880" i="1"/>
  <c r="CX881" i="1"/>
  <c r="CX882" i="1"/>
  <c r="CX883" i="1"/>
  <c r="CX884" i="1"/>
  <c r="CX885" i="1"/>
  <c r="CX886" i="1"/>
  <c r="CX887" i="1"/>
  <c r="CX888" i="1"/>
  <c r="CX889" i="1"/>
  <c r="CX890" i="1"/>
  <c r="CX891" i="1"/>
  <c r="CX892" i="1"/>
  <c r="CX893" i="1"/>
  <c r="CX894" i="1"/>
  <c r="CX895" i="1"/>
  <c r="CX896" i="1"/>
  <c r="CX897" i="1"/>
  <c r="CX898" i="1"/>
  <c r="CX899" i="1"/>
  <c r="CX900" i="1"/>
  <c r="CX901" i="1"/>
  <c r="CX902" i="1"/>
  <c r="CX903" i="1"/>
  <c r="CX904" i="1"/>
  <c r="CX905" i="1"/>
  <c r="CX906" i="1"/>
  <c r="CX907" i="1"/>
  <c r="CX908" i="1"/>
  <c r="CX909" i="1"/>
  <c r="CX910" i="1"/>
  <c r="CX911" i="1"/>
  <c r="CX912" i="1"/>
  <c r="CX913" i="1"/>
  <c r="CX914" i="1"/>
  <c r="CX915" i="1"/>
  <c r="CX916" i="1"/>
  <c r="CX917" i="1"/>
  <c r="CX918" i="1"/>
  <c r="CX919" i="1"/>
  <c r="CX920" i="1"/>
  <c r="CX921" i="1"/>
  <c r="CX922" i="1"/>
  <c r="CX923" i="1"/>
  <c r="CX924" i="1"/>
  <c r="CX925" i="1"/>
  <c r="CX926" i="1"/>
  <c r="CX927" i="1"/>
  <c r="CX928" i="1"/>
  <c r="CX929" i="1"/>
  <c r="CX930" i="1"/>
  <c r="CX931" i="1"/>
  <c r="CX932" i="1"/>
  <c r="CX933" i="1"/>
  <c r="CX934" i="1"/>
  <c r="CX935" i="1"/>
  <c r="CX936" i="1"/>
  <c r="CX937" i="1"/>
  <c r="CX938" i="1"/>
  <c r="CX939" i="1"/>
  <c r="CX940" i="1"/>
  <c r="CX941" i="1"/>
  <c r="CX942" i="1"/>
  <c r="CX943" i="1"/>
  <c r="CX944" i="1"/>
  <c r="CX945" i="1"/>
  <c r="CX946" i="1"/>
  <c r="CX947" i="1"/>
  <c r="CX948" i="1"/>
  <c r="CX949" i="1"/>
  <c r="CX950" i="1"/>
  <c r="CX951" i="1"/>
  <c r="CX952" i="1"/>
  <c r="CX953" i="1"/>
  <c r="CX954" i="1"/>
  <c r="CX955" i="1"/>
  <c r="CX956" i="1"/>
  <c r="CX957" i="1"/>
  <c r="CX958" i="1"/>
  <c r="CX959" i="1"/>
  <c r="CX960" i="1"/>
  <c r="CX961" i="1"/>
  <c r="CX962" i="1"/>
  <c r="CX963" i="1"/>
  <c r="CX964" i="1"/>
  <c r="CX965" i="1"/>
  <c r="CX966" i="1"/>
  <c r="CX967" i="1"/>
  <c r="CX968" i="1"/>
  <c r="CX969" i="1"/>
  <c r="CX970" i="1"/>
  <c r="CX971" i="1"/>
  <c r="CX972" i="1"/>
  <c r="CX973" i="1"/>
  <c r="CX974" i="1"/>
  <c r="CX975" i="1"/>
  <c r="CX976" i="1"/>
  <c r="CX977" i="1"/>
  <c r="CX978" i="1"/>
  <c r="CX979" i="1"/>
  <c r="CX980" i="1"/>
  <c r="CX981" i="1"/>
  <c r="CX982" i="1"/>
  <c r="CX983" i="1"/>
  <c r="CX984" i="1"/>
  <c r="CX985" i="1"/>
  <c r="CX986" i="1"/>
  <c r="CX987" i="1"/>
  <c r="CX988" i="1"/>
  <c r="CX989" i="1"/>
  <c r="CX990" i="1"/>
  <c r="CX991" i="1"/>
  <c r="CX992" i="1"/>
  <c r="CX993" i="1"/>
  <c r="CX994" i="1"/>
  <c r="CX995" i="1"/>
  <c r="CX996" i="1"/>
  <c r="CX997" i="1"/>
  <c r="CX998" i="1"/>
  <c r="CX999" i="1"/>
  <c r="CX1000" i="1"/>
  <c r="CX1001" i="1"/>
  <c r="CX1002" i="1"/>
  <c r="CX1003" i="1"/>
  <c r="CX1004" i="1"/>
  <c r="CX1005" i="1"/>
  <c r="CX1006" i="1"/>
  <c r="CX1007" i="1"/>
  <c r="CX1008" i="1"/>
  <c r="CX1009" i="1"/>
  <c r="CX1010" i="1"/>
  <c r="CX1011" i="1"/>
  <c r="CX1012" i="1"/>
  <c r="CX1013" i="1"/>
  <c r="CX1014" i="1"/>
  <c r="CX1015" i="1"/>
  <c r="CX1016" i="1"/>
  <c r="CX1017" i="1"/>
  <c r="CX1018" i="1"/>
  <c r="CX1019" i="1"/>
  <c r="CX1020" i="1"/>
  <c r="CX1021" i="1"/>
  <c r="CX1022" i="1"/>
  <c r="CX1023" i="1"/>
  <c r="CX1024" i="1"/>
  <c r="CX1025" i="1"/>
  <c r="CX1026" i="1"/>
  <c r="CX1027" i="1"/>
  <c r="CX1028" i="1"/>
  <c r="CX1029" i="1"/>
  <c r="CX1030" i="1"/>
  <c r="CX1031" i="1"/>
  <c r="CX1032" i="1"/>
  <c r="CX1033" i="1"/>
  <c r="CX1034" i="1"/>
  <c r="CX1035" i="1"/>
  <c r="CX1036" i="1"/>
  <c r="CX1037" i="1"/>
  <c r="CX1038" i="1"/>
  <c r="CX1039" i="1"/>
  <c r="CX1040" i="1"/>
  <c r="CX1041" i="1"/>
  <c r="CX1042" i="1"/>
  <c r="CX1043" i="1"/>
  <c r="CX1044" i="1"/>
  <c r="CX1045" i="1"/>
  <c r="CX1046" i="1"/>
  <c r="CX1047" i="1"/>
  <c r="CX1048" i="1"/>
  <c r="CX1049" i="1"/>
  <c r="CX1050" i="1"/>
  <c r="CX1051" i="1"/>
  <c r="CX1052" i="1"/>
  <c r="CX1053" i="1"/>
  <c r="CX1054" i="1"/>
  <c r="CX1055" i="1"/>
  <c r="CX1056" i="1"/>
  <c r="CX1057" i="1"/>
  <c r="CX1058" i="1"/>
  <c r="CX1059" i="1"/>
  <c r="CX1060" i="1"/>
  <c r="CX1061" i="1"/>
  <c r="CX1062" i="1"/>
  <c r="CX1063" i="1"/>
  <c r="CX1064" i="1"/>
  <c r="CX1065" i="1"/>
  <c r="CX1066" i="1"/>
  <c r="CX1067" i="1"/>
  <c r="CX1068" i="1"/>
  <c r="CX1069" i="1"/>
  <c r="CX1070" i="1"/>
  <c r="CX1071" i="1"/>
  <c r="CX1072" i="1"/>
  <c r="CX1073" i="1"/>
  <c r="CX1074" i="1"/>
  <c r="CX1075" i="1"/>
  <c r="CX1076" i="1"/>
  <c r="CX1077" i="1"/>
  <c r="CX1078" i="1"/>
  <c r="CX1079" i="1"/>
  <c r="CX1080" i="1"/>
  <c r="CX1081" i="1"/>
  <c r="CX1082" i="1"/>
  <c r="CX1083" i="1"/>
  <c r="CX1084" i="1"/>
  <c r="CX1085" i="1"/>
  <c r="CX1086" i="1"/>
  <c r="CX1087" i="1"/>
  <c r="CX1088" i="1"/>
  <c r="CX1089" i="1"/>
  <c r="CX1090" i="1"/>
  <c r="CX1091" i="1"/>
  <c r="CX1092" i="1"/>
  <c r="CX1093" i="1"/>
  <c r="CX1094" i="1"/>
  <c r="CX1095" i="1"/>
  <c r="CX1096" i="1"/>
  <c r="CX1097" i="1"/>
  <c r="CX1098" i="1"/>
  <c r="CX1099" i="1"/>
  <c r="CX1100" i="1"/>
  <c r="CX1101" i="1"/>
  <c r="CX1102" i="1"/>
  <c r="CX1103" i="1"/>
  <c r="CX1104" i="1"/>
  <c r="CX1105" i="1"/>
  <c r="CX1106" i="1"/>
  <c r="CX1107" i="1"/>
  <c r="CX1108" i="1"/>
  <c r="CX1109" i="1"/>
  <c r="CX1110" i="1"/>
  <c r="CX1111" i="1"/>
  <c r="CX1112" i="1"/>
  <c r="CX1113" i="1"/>
  <c r="CX1114" i="1"/>
  <c r="CX1115" i="1"/>
  <c r="CX1116" i="1"/>
  <c r="CX1117" i="1"/>
  <c r="CX1118" i="1"/>
  <c r="CX1119" i="1"/>
  <c r="CX1120" i="1"/>
  <c r="CX1121" i="1"/>
  <c r="CX1122" i="1"/>
  <c r="CX1123" i="1"/>
  <c r="CX1124" i="1"/>
  <c r="CX1125" i="1"/>
  <c r="CX1126" i="1"/>
  <c r="CX1127" i="1"/>
  <c r="CX1128" i="1"/>
  <c r="CX1129" i="1"/>
  <c r="CX1130" i="1"/>
  <c r="CX1131" i="1"/>
  <c r="CX1132" i="1"/>
  <c r="CX1133" i="1"/>
  <c r="CX1134" i="1"/>
  <c r="CX1135" i="1"/>
  <c r="CX1136" i="1"/>
  <c r="CX1137" i="1"/>
  <c r="CX1138" i="1"/>
  <c r="CX1139" i="1"/>
  <c r="CX1140" i="1"/>
  <c r="CX1141" i="1"/>
  <c r="CX1142" i="1"/>
  <c r="CX1143" i="1"/>
  <c r="CX1144" i="1"/>
  <c r="CX1145" i="1"/>
  <c r="CX1146" i="1"/>
  <c r="CX1147" i="1"/>
  <c r="CX1148" i="1"/>
  <c r="CX1149" i="1"/>
  <c r="CX1150" i="1"/>
  <c r="CX1151" i="1"/>
  <c r="CX1152" i="1"/>
  <c r="CX1153" i="1"/>
  <c r="CX1154" i="1"/>
  <c r="CX1155" i="1"/>
  <c r="CX1156" i="1"/>
  <c r="CX1157" i="1"/>
  <c r="CX1158" i="1"/>
  <c r="CX1159" i="1"/>
  <c r="CX1160" i="1"/>
  <c r="CX1161" i="1"/>
  <c r="CX1162" i="1"/>
  <c r="CX1163" i="1"/>
  <c r="CX1164" i="1"/>
  <c r="CX1165" i="1"/>
  <c r="CX1166" i="1"/>
  <c r="CX1167" i="1"/>
  <c r="CX1168" i="1"/>
  <c r="CX1169" i="1"/>
  <c r="CX1170" i="1"/>
  <c r="CX1171" i="1"/>
  <c r="CX1172" i="1"/>
  <c r="CX1173" i="1"/>
  <c r="CX1174" i="1"/>
  <c r="CX1175" i="1"/>
  <c r="CX1176" i="1"/>
  <c r="CX1177" i="1"/>
  <c r="CX1178" i="1"/>
  <c r="CX1179" i="1"/>
  <c r="CX1180" i="1"/>
  <c r="CX1181" i="1"/>
  <c r="CX1182" i="1"/>
  <c r="CX1183" i="1"/>
  <c r="CX1184" i="1"/>
  <c r="CX1185" i="1"/>
  <c r="CX1186" i="1"/>
  <c r="CX1187" i="1"/>
  <c r="CX1188" i="1"/>
  <c r="CX1189" i="1"/>
  <c r="CX1190" i="1"/>
  <c r="CX1191" i="1"/>
  <c r="CX1192" i="1"/>
  <c r="CX1193" i="1"/>
  <c r="CX1194" i="1"/>
  <c r="CX1195" i="1"/>
  <c r="CX1196" i="1"/>
  <c r="CX1197" i="1"/>
  <c r="CX1198" i="1"/>
  <c r="CX1199" i="1"/>
  <c r="CX1200" i="1"/>
  <c r="CX1201" i="1"/>
  <c r="CX1202" i="1"/>
  <c r="CX1203" i="1"/>
  <c r="CX1204" i="1"/>
  <c r="CX1205" i="1"/>
  <c r="CX1206" i="1"/>
  <c r="CX1207" i="1"/>
  <c r="CX1208" i="1"/>
  <c r="CX1209" i="1"/>
  <c r="CX1210" i="1"/>
  <c r="CX1211" i="1"/>
  <c r="CX1212" i="1"/>
  <c r="CX1213" i="1"/>
  <c r="CX1214" i="1"/>
  <c r="CX1215" i="1"/>
  <c r="CX1216" i="1"/>
  <c r="CX1217" i="1"/>
  <c r="CX1218" i="1"/>
  <c r="CX1219" i="1"/>
  <c r="CX1220" i="1"/>
  <c r="CX1221" i="1"/>
  <c r="CX1222" i="1"/>
  <c r="CX1223" i="1"/>
  <c r="CX1224" i="1"/>
  <c r="CX1225" i="1"/>
  <c r="CX1226" i="1"/>
  <c r="CX1227" i="1"/>
  <c r="CX1228" i="1"/>
  <c r="CX1229" i="1"/>
  <c r="CX1230" i="1"/>
  <c r="CX1231" i="1"/>
  <c r="CX1232" i="1"/>
  <c r="CX1233" i="1"/>
  <c r="CX1234" i="1"/>
  <c r="CX1235" i="1"/>
  <c r="CX1236" i="1"/>
  <c r="CX1237" i="1"/>
  <c r="CX1238" i="1"/>
  <c r="CX1239" i="1"/>
  <c r="CX1240" i="1"/>
  <c r="CX1241" i="1"/>
  <c r="CX1242" i="1"/>
  <c r="CX1243" i="1"/>
  <c r="CX1244" i="1"/>
  <c r="CX1245" i="1"/>
  <c r="CX1246" i="1"/>
  <c r="CX1247" i="1"/>
  <c r="CX1248" i="1"/>
  <c r="CX1249" i="1"/>
  <c r="CX1250" i="1"/>
  <c r="CX1251" i="1"/>
  <c r="CX1252" i="1"/>
  <c r="CX1253" i="1"/>
  <c r="CX1254" i="1"/>
  <c r="CX1255" i="1"/>
  <c r="CX1256" i="1"/>
  <c r="CX1257" i="1"/>
  <c r="CX1258" i="1"/>
  <c r="CX1259" i="1"/>
  <c r="CX1260" i="1"/>
  <c r="CX1261" i="1"/>
  <c r="CX1262" i="1"/>
  <c r="CX1263" i="1"/>
  <c r="CX1264" i="1"/>
  <c r="CX1265" i="1"/>
  <c r="CX1266" i="1"/>
  <c r="CX1267" i="1"/>
  <c r="CX1268" i="1"/>
  <c r="CX1269" i="1"/>
  <c r="CX1270" i="1"/>
  <c r="CX1271" i="1"/>
  <c r="CX1272" i="1"/>
  <c r="CX1273" i="1"/>
  <c r="CX1274" i="1"/>
  <c r="CX1275" i="1"/>
  <c r="CX1276" i="1"/>
  <c r="CX1277" i="1"/>
  <c r="CX1278" i="1"/>
  <c r="CX1279" i="1"/>
  <c r="CX1280" i="1"/>
  <c r="CX1281" i="1"/>
  <c r="CX1282" i="1"/>
  <c r="CX1283" i="1"/>
  <c r="CX1284" i="1"/>
  <c r="CX1285" i="1"/>
  <c r="CX1286" i="1"/>
  <c r="CX1287" i="1"/>
  <c r="CX1288" i="1"/>
  <c r="CX1289" i="1"/>
  <c r="CX1290" i="1"/>
  <c r="CX1291" i="1"/>
  <c r="CX1292" i="1"/>
  <c r="CX1293" i="1"/>
  <c r="CX1294" i="1"/>
  <c r="CX1295" i="1"/>
  <c r="CX1296" i="1"/>
  <c r="CX1297" i="1"/>
  <c r="CX1298" i="1"/>
  <c r="CX1299" i="1"/>
  <c r="CX1300" i="1"/>
  <c r="CX1301" i="1"/>
  <c r="CX1302" i="1"/>
  <c r="CX1303" i="1"/>
  <c r="CX1304" i="1"/>
  <c r="CX1305" i="1"/>
  <c r="CX1306" i="1"/>
  <c r="CX1307" i="1"/>
  <c r="CX1308" i="1"/>
  <c r="CX1309" i="1"/>
  <c r="CX1310" i="1"/>
  <c r="CX1311" i="1"/>
  <c r="CX1312" i="1"/>
  <c r="CX1313" i="1"/>
  <c r="CX1314" i="1"/>
  <c r="CX1315" i="1"/>
  <c r="CX1316" i="1"/>
  <c r="CX1317" i="1"/>
  <c r="CX1318" i="1"/>
  <c r="CX1319" i="1"/>
  <c r="CX1320" i="1"/>
  <c r="CX1321" i="1"/>
  <c r="CX1322" i="1"/>
  <c r="CX1323" i="1"/>
  <c r="CX1324" i="1"/>
  <c r="CX1325" i="1"/>
  <c r="CX1326" i="1"/>
  <c r="CX1327" i="1"/>
  <c r="CX1328" i="1"/>
  <c r="CX1329" i="1"/>
  <c r="CX1330" i="1"/>
  <c r="CX1331" i="1"/>
  <c r="CX1332" i="1"/>
  <c r="CX1333" i="1"/>
  <c r="CX1334" i="1"/>
  <c r="CX1335" i="1"/>
  <c r="CX1336" i="1"/>
  <c r="CX1337" i="1"/>
  <c r="CX1338" i="1"/>
  <c r="CX1339" i="1"/>
  <c r="CX1340" i="1"/>
  <c r="CX1341" i="1"/>
  <c r="CX1342" i="1"/>
  <c r="CX1343" i="1"/>
  <c r="CX1344" i="1"/>
  <c r="CX1345" i="1"/>
  <c r="CX1346" i="1"/>
  <c r="CX1347" i="1"/>
  <c r="CX1348" i="1"/>
  <c r="CX1349" i="1"/>
  <c r="CX1350" i="1"/>
  <c r="CX1351" i="1"/>
  <c r="CX1352" i="1"/>
  <c r="CX1353" i="1"/>
  <c r="CX1354" i="1"/>
  <c r="CX1355" i="1"/>
  <c r="CX1356" i="1"/>
  <c r="CX1357" i="1"/>
  <c r="CX1358" i="1"/>
  <c r="CX1359" i="1"/>
  <c r="CX1360" i="1"/>
  <c r="CX1361" i="1"/>
  <c r="CX1362" i="1"/>
  <c r="CX1363" i="1"/>
  <c r="CX1364" i="1"/>
  <c r="CX1365" i="1"/>
  <c r="CX1366" i="1"/>
  <c r="CX1367" i="1"/>
  <c r="CX1368" i="1"/>
  <c r="CX1369" i="1"/>
  <c r="CX1370" i="1"/>
  <c r="CX1371" i="1"/>
  <c r="CX1372" i="1"/>
  <c r="CX1373" i="1"/>
  <c r="CX1374" i="1"/>
  <c r="CX1375" i="1"/>
  <c r="CX1376" i="1"/>
  <c r="CX1377" i="1"/>
  <c r="CX1378" i="1"/>
  <c r="CX1379" i="1"/>
  <c r="CX1380" i="1"/>
  <c r="CX1381" i="1"/>
  <c r="CX1382" i="1"/>
  <c r="CX1383" i="1"/>
  <c r="CX1384" i="1"/>
  <c r="CX1385" i="1"/>
  <c r="CX1386" i="1"/>
  <c r="CX1387" i="1"/>
  <c r="CX1388" i="1"/>
  <c r="CX1389" i="1"/>
  <c r="CX1390" i="1"/>
  <c r="CX1391" i="1"/>
  <c r="CX1392" i="1"/>
  <c r="CX1393" i="1"/>
  <c r="CX1394" i="1"/>
  <c r="CX1395" i="1"/>
  <c r="CX1396" i="1"/>
  <c r="CX1397" i="1"/>
  <c r="CX1398" i="1"/>
  <c r="CX1399" i="1"/>
  <c r="CX1400" i="1"/>
  <c r="CX1401" i="1"/>
  <c r="CX1402" i="1"/>
  <c r="CX1403" i="1"/>
  <c r="CX1404" i="1"/>
  <c r="CX1405" i="1"/>
  <c r="CX1406" i="1"/>
  <c r="CX1407" i="1"/>
  <c r="CX1408" i="1"/>
  <c r="CX1409" i="1"/>
  <c r="CX1410" i="1"/>
  <c r="CX1411" i="1"/>
  <c r="CX1412" i="1"/>
  <c r="CX1413" i="1"/>
  <c r="CX1414" i="1"/>
  <c r="CX1415" i="1"/>
  <c r="CX1416" i="1"/>
  <c r="CX1417" i="1"/>
  <c r="CX1418" i="1"/>
  <c r="CX1419" i="1"/>
  <c r="CX1420" i="1"/>
  <c r="CX1421" i="1"/>
  <c r="CX1422" i="1"/>
  <c r="CX1423" i="1"/>
  <c r="CX1424" i="1"/>
  <c r="CX1425" i="1"/>
  <c r="CX1426" i="1"/>
  <c r="CX1427" i="1"/>
  <c r="CX1428" i="1"/>
  <c r="CX1429" i="1"/>
  <c r="CX1430" i="1"/>
  <c r="CX1431" i="1"/>
  <c r="CX1432" i="1"/>
  <c r="CX1433" i="1"/>
  <c r="CX1434" i="1"/>
  <c r="CX1435" i="1"/>
  <c r="CX1436" i="1"/>
  <c r="CX1437" i="1"/>
  <c r="CX1438" i="1"/>
  <c r="CX1439" i="1"/>
  <c r="CX1440" i="1"/>
  <c r="CX1441" i="1"/>
  <c r="CX1442" i="1"/>
  <c r="CX1443" i="1"/>
  <c r="CX1444" i="1"/>
  <c r="CX1445" i="1"/>
  <c r="CX1446" i="1"/>
  <c r="CX1447" i="1"/>
  <c r="CX1448" i="1"/>
  <c r="CX1449" i="1"/>
  <c r="CX1450" i="1"/>
  <c r="CX1451" i="1"/>
  <c r="CX1452" i="1"/>
  <c r="CX1453" i="1"/>
  <c r="CX1454" i="1"/>
  <c r="CX1455" i="1"/>
  <c r="CX1456" i="1"/>
  <c r="CX1457" i="1"/>
  <c r="CX1458" i="1"/>
  <c r="CX1459" i="1"/>
  <c r="CX1460" i="1"/>
  <c r="CX1461" i="1"/>
  <c r="CX1462" i="1"/>
  <c r="CX1463" i="1"/>
  <c r="CX1464" i="1"/>
  <c r="CX1465" i="1"/>
  <c r="CX1466" i="1"/>
  <c r="CX1467" i="1"/>
  <c r="CX1468" i="1"/>
  <c r="CX1469" i="1"/>
  <c r="CX1470" i="1"/>
  <c r="CX1471" i="1"/>
  <c r="CX1472" i="1"/>
  <c r="CX1473" i="1"/>
  <c r="CX1474" i="1"/>
  <c r="CX1475" i="1"/>
  <c r="CX1476" i="1"/>
  <c r="CX1477" i="1"/>
  <c r="CX1478" i="1"/>
  <c r="CX1479" i="1"/>
  <c r="CX1480" i="1"/>
  <c r="CX1481" i="1"/>
  <c r="CX1482" i="1"/>
  <c r="CX1483" i="1"/>
  <c r="CX1484" i="1"/>
  <c r="CX1485" i="1"/>
  <c r="CX1486" i="1"/>
  <c r="CX1487" i="1"/>
  <c r="CX1488" i="1"/>
  <c r="CX1489" i="1"/>
  <c r="CX1490" i="1"/>
  <c r="CX1491" i="1"/>
  <c r="CX1492" i="1"/>
  <c r="CX1493" i="1"/>
  <c r="CX1494" i="1"/>
  <c r="CX1495" i="1"/>
  <c r="CX1496" i="1"/>
  <c r="CX1497" i="1"/>
  <c r="CX1498" i="1"/>
  <c r="CX1499" i="1"/>
  <c r="CX1500" i="1"/>
  <c r="CX1501" i="1"/>
  <c r="CX1502" i="1"/>
  <c r="CX1503" i="1"/>
  <c r="CX1504" i="1"/>
  <c r="CX1505" i="1"/>
  <c r="CX1506" i="1"/>
  <c r="CX1507" i="1"/>
  <c r="CX1508" i="1"/>
  <c r="CX1509" i="1"/>
  <c r="CX1510" i="1"/>
  <c r="CX1511" i="1"/>
  <c r="CX1512" i="1"/>
  <c r="CX1513" i="1"/>
  <c r="CX1514" i="1"/>
  <c r="CX1515" i="1"/>
  <c r="CX1516" i="1"/>
  <c r="CX1517" i="1"/>
  <c r="CX1518" i="1"/>
  <c r="CX1519" i="1"/>
  <c r="CX1520" i="1"/>
  <c r="CX1521" i="1"/>
  <c r="CX1522" i="1"/>
  <c r="CX1523" i="1"/>
  <c r="CX1524" i="1"/>
  <c r="CX1525" i="1"/>
  <c r="CX1526" i="1"/>
  <c r="CX1527" i="1"/>
  <c r="CX1528" i="1"/>
  <c r="CX1529" i="1"/>
  <c r="CX1530" i="1"/>
  <c r="CX1531" i="1"/>
  <c r="CX1532" i="1"/>
  <c r="CX1533" i="1"/>
  <c r="CX1534" i="1"/>
  <c r="CX1535" i="1"/>
  <c r="CX1536" i="1"/>
  <c r="CX1537" i="1"/>
  <c r="CX1538" i="1"/>
  <c r="CX1539" i="1"/>
  <c r="CX1540" i="1"/>
  <c r="CX1541" i="1"/>
  <c r="CX1542" i="1"/>
  <c r="CX1543" i="1"/>
  <c r="CX1544" i="1"/>
  <c r="CX1545" i="1"/>
  <c r="CX1546" i="1"/>
  <c r="CX1547" i="1"/>
  <c r="CX1548" i="1"/>
  <c r="CX1549" i="1"/>
  <c r="CX1550" i="1"/>
  <c r="CX1551" i="1"/>
  <c r="CX1552" i="1"/>
  <c r="CX1553" i="1"/>
  <c r="CX1554" i="1"/>
  <c r="CX1555" i="1"/>
  <c r="CX1556" i="1"/>
  <c r="CX1557" i="1"/>
  <c r="CX1558" i="1"/>
  <c r="CX1559" i="1"/>
  <c r="CX1560" i="1"/>
  <c r="CX1561" i="1"/>
  <c r="CX1562" i="1"/>
  <c r="CX1563" i="1"/>
  <c r="CX1564" i="1"/>
  <c r="CX1565" i="1"/>
  <c r="CX1566" i="1"/>
  <c r="CX1567" i="1"/>
  <c r="CX1568" i="1"/>
  <c r="CX1569" i="1"/>
  <c r="CX1570" i="1"/>
  <c r="CX1571" i="1"/>
  <c r="CX1572" i="1"/>
  <c r="CX1573" i="1"/>
  <c r="CX1574" i="1"/>
  <c r="CX1575" i="1"/>
  <c r="CX1576" i="1"/>
  <c r="CX1577" i="1"/>
  <c r="CX1578" i="1"/>
  <c r="CX1579" i="1"/>
  <c r="CX1580" i="1"/>
  <c r="CX1581" i="1"/>
  <c r="CX1582" i="1"/>
  <c r="CX1583" i="1"/>
  <c r="CX1584" i="1"/>
  <c r="CX1585" i="1"/>
  <c r="CX1586" i="1"/>
  <c r="CX1587" i="1"/>
  <c r="CX1588" i="1"/>
  <c r="CX1589" i="1"/>
  <c r="CX1590" i="1"/>
  <c r="CX1591" i="1"/>
  <c r="CX1592" i="1"/>
  <c r="CX1593" i="1"/>
  <c r="CX1594" i="1"/>
  <c r="CX1595" i="1"/>
  <c r="CX1596" i="1"/>
  <c r="CX1597" i="1"/>
  <c r="CX1598" i="1"/>
  <c r="CX1599" i="1"/>
  <c r="CX1600" i="1"/>
  <c r="CX1601" i="1"/>
  <c r="CX1602" i="1"/>
  <c r="CX1603" i="1"/>
  <c r="CX1604" i="1"/>
  <c r="CX1605" i="1"/>
  <c r="CX1606" i="1"/>
  <c r="CX1607" i="1"/>
  <c r="CX1608" i="1"/>
  <c r="CX1609" i="1"/>
  <c r="CX1610" i="1"/>
  <c r="CX1611" i="1"/>
  <c r="CX1612" i="1"/>
  <c r="CX1613" i="1"/>
  <c r="CX1614" i="1"/>
  <c r="CX1615" i="1"/>
  <c r="CX1616" i="1"/>
  <c r="CX1617" i="1"/>
  <c r="CX1618" i="1"/>
  <c r="CX1619" i="1"/>
  <c r="CX1620" i="1"/>
  <c r="CX1621" i="1"/>
  <c r="CX1622" i="1"/>
  <c r="CX1623" i="1"/>
  <c r="CX1624" i="1"/>
  <c r="CX1625" i="1"/>
  <c r="CX1626" i="1"/>
  <c r="CX1627" i="1"/>
  <c r="CX1628" i="1"/>
  <c r="CX1629" i="1"/>
  <c r="CX1630" i="1"/>
  <c r="CX1631" i="1"/>
  <c r="CX1632" i="1"/>
  <c r="CX1633" i="1"/>
  <c r="CX1634" i="1"/>
  <c r="CX1635" i="1"/>
  <c r="CX1636" i="1"/>
  <c r="CX1637" i="1"/>
  <c r="CX1638" i="1"/>
  <c r="CX1639" i="1"/>
  <c r="CX1640" i="1"/>
  <c r="CX1641" i="1"/>
  <c r="CX1642" i="1"/>
  <c r="CX1643" i="1"/>
  <c r="CX1644" i="1"/>
  <c r="CX1645" i="1"/>
  <c r="CX1646" i="1"/>
  <c r="CX1647" i="1"/>
  <c r="CX1648" i="1"/>
  <c r="CX1649" i="1"/>
  <c r="CX1650" i="1"/>
  <c r="CX1651" i="1"/>
  <c r="CX1652" i="1"/>
  <c r="CX1653" i="1"/>
  <c r="CX1654" i="1"/>
  <c r="CX1655" i="1"/>
  <c r="CX1656" i="1"/>
  <c r="CX1657" i="1"/>
  <c r="CX1658" i="1"/>
  <c r="CX1659" i="1"/>
  <c r="CX1660" i="1"/>
  <c r="CX1661" i="1"/>
  <c r="CX1662" i="1"/>
  <c r="CX1663" i="1"/>
  <c r="CX1664" i="1"/>
  <c r="CX1665" i="1"/>
  <c r="CX1666" i="1"/>
  <c r="CX1667" i="1"/>
  <c r="CX1668" i="1"/>
  <c r="CX1669" i="1"/>
  <c r="CX1670" i="1"/>
  <c r="CX1671" i="1"/>
  <c r="CX1672" i="1"/>
  <c r="CX1673" i="1"/>
  <c r="CX1674" i="1"/>
  <c r="CX1675" i="1"/>
  <c r="CX1676" i="1"/>
  <c r="CX1677" i="1"/>
  <c r="CX1678" i="1"/>
  <c r="CX1679" i="1"/>
  <c r="CX1680" i="1"/>
  <c r="CX1681" i="1"/>
  <c r="CX1682" i="1"/>
  <c r="CX1683" i="1"/>
  <c r="CX1684" i="1"/>
  <c r="CX1685" i="1"/>
  <c r="CX1686" i="1"/>
  <c r="CX1687" i="1"/>
  <c r="CX1688" i="1"/>
  <c r="CX1689" i="1"/>
  <c r="CX1690" i="1"/>
  <c r="CX1691" i="1"/>
  <c r="CX1692" i="1"/>
  <c r="CX1693" i="1"/>
  <c r="CX1694" i="1"/>
  <c r="CX1695" i="1"/>
  <c r="CX1696" i="1"/>
  <c r="CX1697" i="1"/>
  <c r="CX1698" i="1"/>
  <c r="CX1699" i="1"/>
  <c r="CX1700" i="1"/>
  <c r="CX1701" i="1"/>
  <c r="CX1702" i="1"/>
  <c r="CX1703" i="1"/>
  <c r="CX1704" i="1"/>
  <c r="CX1705" i="1"/>
  <c r="CX1706" i="1"/>
  <c r="CX1707" i="1"/>
  <c r="CX1708" i="1"/>
  <c r="CX1709" i="1"/>
  <c r="CX1710" i="1"/>
  <c r="CX1711" i="1"/>
  <c r="CX1712" i="1"/>
  <c r="CX1713" i="1"/>
  <c r="CX1714" i="1"/>
  <c r="CX1715" i="1"/>
  <c r="CX1716" i="1"/>
  <c r="CX1717" i="1"/>
  <c r="CX1718" i="1"/>
  <c r="CX1719" i="1"/>
  <c r="CX1720" i="1"/>
  <c r="CX1721" i="1"/>
  <c r="CX1722" i="1"/>
  <c r="CX1723" i="1"/>
  <c r="CX1724" i="1"/>
  <c r="CX1725" i="1"/>
  <c r="CX1726" i="1"/>
  <c r="CX1727" i="1"/>
  <c r="CX1728" i="1"/>
  <c r="CX1729" i="1"/>
  <c r="CX1730" i="1"/>
  <c r="CX1731" i="1"/>
  <c r="CX1732" i="1"/>
  <c r="CX1733" i="1"/>
  <c r="CX1734" i="1"/>
  <c r="CX1735" i="1"/>
  <c r="CX1736" i="1"/>
  <c r="CX1737" i="1"/>
  <c r="CX1738" i="1"/>
  <c r="CX1739" i="1"/>
  <c r="CX1740" i="1"/>
  <c r="CX1741" i="1"/>
  <c r="CX1742" i="1"/>
  <c r="CX1743" i="1"/>
  <c r="CX1744" i="1"/>
  <c r="CX1745" i="1"/>
  <c r="CX1746" i="1"/>
  <c r="CX1747" i="1"/>
  <c r="CX1748" i="1"/>
  <c r="CX1749" i="1"/>
  <c r="CX1750" i="1"/>
  <c r="CX1751" i="1"/>
  <c r="CX1752" i="1"/>
  <c r="CX1753" i="1"/>
  <c r="CX1754" i="1"/>
  <c r="CX1755" i="1"/>
  <c r="CX1756" i="1"/>
  <c r="CX1757" i="1"/>
  <c r="CX1758" i="1"/>
  <c r="CX1759" i="1"/>
  <c r="CX1760" i="1"/>
  <c r="CX1761" i="1"/>
  <c r="CX1762" i="1"/>
  <c r="CX1763" i="1"/>
  <c r="CX1764" i="1"/>
  <c r="CX1765" i="1"/>
  <c r="CX1766" i="1"/>
  <c r="CX1767" i="1"/>
  <c r="CX1768" i="1"/>
  <c r="CX1769" i="1"/>
  <c r="CX1770" i="1"/>
  <c r="CX1771" i="1"/>
  <c r="CX1772" i="1"/>
  <c r="CX1773" i="1"/>
  <c r="CX1774" i="1"/>
  <c r="CX1775" i="1"/>
  <c r="CX1776" i="1"/>
  <c r="CX1777" i="1"/>
  <c r="CX1778" i="1"/>
  <c r="CX1779" i="1"/>
  <c r="CX1780" i="1"/>
  <c r="CX1781" i="1"/>
  <c r="CX1782" i="1"/>
  <c r="CX1783" i="1"/>
  <c r="CX1784" i="1"/>
  <c r="CX1785" i="1"/>
  <c r="CX1786" i="1"/>
  <c r="CX1787" i="1"/>
  <c r="CX1788" i="1"/>
  <c r="CX1789" i="1"/>
  <c r="CX1790" i="1"/>
  <c r="CX1791" i="1"/>
  <c r="CX1792" i="1"/>
  <c r="CX1793" i="1"/>
  <c r="CX1794" i="1"/>
  <c r="CX1795" i="1"/>
  <c r="CX1796" i="1"/>
  <c r="CX1797" i="1"/>
  <c r="CX1798" i="1"/>
  <c r="CX1799" i="1"/>
  <c r="CX1800" i="1"/>
  <c r="CX1801" i="1"/>
  <c r="CX1802" i="1"/>
  <c r="CX1803" i="1"/>
  <c r="CX1804" i="1"/>
  <c r="CX1805" i="1"/>
  <c r="CX1806" i="1"/>
  <c r="CX1807" i="1"/>
  <c r="CX1808" i="1"/>
  <c r="CX1809" i="1"/>
  <c r="CX1810" i="1"/>
  <c r="CX1811" i="1"/>
  <c r="CX1812" i="1"/>
  <c r="CX1813" i="1"/>
  <c r="CX1814" i="1"/>
  <c r="CX1815" i="1"/>
  <c r="CX1816" i="1"/>
  <c r="CX1817" i="1"/>
  <c r="CX1818" i="1"/>
  <c r="CX1819" i="1"/>
  <c r="CX1820" i="1"/>
  <c r="CX1821" i="1"/>
  <c r="CX1822" i="1"/>
  <c r="CX1823" i="1"/>
  <c r="CX1824" i="1"/>
  <c r="CX1825" i="1"/>
  <c r="CX1826" i="1"/>
  <c r="CX1827" i="1"/>
  <c r="CX1828" i="1"/>
  <c r="CX1829" i="1"/>
  <c r="CX1830" i="1"/>
  <c r="CX1831" i="1"/>
  <c r="CX1832" i="1"/>
  <c r="CX1833" i="1"/>
  <c r="CX1834" i="1"/>
  <c r="CX1835" i="1"/>
  <c r="CX1836" i="1"/>
  <c r="CX1837" i="1"/>
  <c r="CX1838" i="1"/>
  <c r="CX1839" i="1"/>
  <c r="CX1840" i="1"/>
  <c r="CX1841" i="1"/>
  <c r="CX1842" i="1"/>
  <c r="CX1843" i="1"/>
  <c r="CX1844" i="1"/>
  <c r="CX1845" i="1"/>
  <c r="CX1846" i="1"/>
  <c r="CX1847" i="1"/>
  <c r="CX1848" i="1"/>
  <c r="CX1849" i="1"/>
  <c r="CX1850" i="1"/>
  <c r="CX1851" i="1"/>
  <c r="CX1852" i="1"/>
  <c r="CX1853" i="1"/>
  <c r="CX1854" i="1"/>
  <c r="CX1855" i="1"/>
  <c r="CX1856" i="1"/>
  <c r="CX1857" i="1"/>
  <c r="CX1858" i="1"/>
  <c r="CX1859" i="1"/>
  <c r="CX1860" i="1"/>
  <c r="CX1861" i="1"/>
  <c r="CX1862" i="1"/>
  <c r="CX1863" i="1"/>
  <c r="CX1864" i="1"/>
  <c r="CX1865" i="1"/>
  <c r="CX1866" i="1"/>
  <c r="CX1867" i="1"/>
  <c r="CX1868" i="1"/>
  <c r="CX1869" i="1"/>
  <c r="CX1870" i="1"/>
  <c r="CX1871" i="1"/>
  <c r="CX1872" i="1"/>
  <c r="CX1873" i="1"/>
  <c r="CX1874" i="1"/>
  <c r="CX1875" i="1"/>
  <c r="CX1876" i="1"/>
  <c r="CX1877" i="1"/>
  <c r="CX1878" i="1"/>
  <c r="CX1879" i="1"/>
  <c r="CX1880" i="1"/>
  <c r="CX1881" i="1"/>
  <c r="CX1882" i="1"/>
  <c r="CX1883" i="1"/>
  <c r="CX1884" i="1"/>
  <c r="CX1885" i="1"/>
  <c r="CX1886" i="1"/>
  <c r="CX1887" i="1"/>
  <c r="CX1888" i="1"/>
  <c r="CX1889" i="1"/>
  <c r="CX1890" i="1"/>
  <c r="CX1891" i="1"/>
  <c r="CX1892" i="1"/>
  <c r="CX1893" i="1"/>
  <c r="CX1894" i="1"/>
  <c r="CX1895" i="1"/>
  <c r="CX1896" i="1"/>
  <c r="CX1897" i="1"/>
  <c r="CX1898" i="1"/>
  <c r="CX1899" i="1"/>
  <c r="CX1900" i="1"/>
  <c r="CX1901" i="1"/>
  <c r="CX1902" i="1"/>
  <c r="CX1903" i="1"/>
  <c r="CX1904" i="1"/>
  <c r="CX1905" i="1"/>
  <c r="CX1906" i="1"/>
  <c r="CX1907" i="1"/>
  <c r="CX1908" i="1"/>
  <c r="CX1909" i="1"/>
  <c r="CX1910" i="1"/>
  <c r="CX1911" i="1"/>
  <c r="CX1912" i="1"/>
  <c r="CX1913" i="1"/>
  <c r="CX1914" i="1"/>
  <c r="CX1915" i="1"/>
  <c r="CX1916" i="1"/>
  <c r="CX1917" i="1"/>
  <c r="CX1918" i="1"/>
  <c r="CX1919" i="1"/>
  <c r="CX1920" i="1"/>
  <c r="CX1921" i="1"/>
  <c r="CX1922" i="1"/>
  <c r="CX1923" i="1"/>
  <c r="CX1924" i="1"/>
  <c r="CX1925" i="1"/>
  <c r="CX1926" i="1"/>
  <c r="CX1927" i="1"/>
  <c r="CX1928" i="1"/>
  <c r="CX1929" i="1"/>
  <c r="CX1930" i="1"/>
  <c r="CX1931" i="1"/>
  <c r="CX1932" i="1"/>
  <c r="CX1933" i="1"/>
  <c r="CX1934" i="1"/>
  <c r="CX1935" i="1"/>
  <c r="CX1936" i="1"/>
  <c r="CX1937" i="1"/>
  <c r="CX1938" i="1"/>
  <c r="CX1939" i="1"/>
  <c r="CX1940" i="1"/>
  <c r="CX1941" i="1"/>
  <c r="CX1942" i="1"/>
  <c r="CX1943" i="1"/>
  <c r="CX1944" i="1"/>
  <c r="CX1945" i="1"/>
  <c r="CX1946" i="1"/>
  <c r="CX1947" i="1"/>
  <c r="CX1948" i="1"/>
  <c r="CX1949" i="1"/>
  <c r="CX1950" i="1"/>
  <c r="CX1951" i="1"/>
  <c r="CX1952" i="1"/>
  <c r="CX1953" i="1"/>
  <c r="CX1954" i="1"/>
  <c r="CX1955" i="1"/>
  <c r="CX1956" i="1"/>
  <c r="CX1957" i="1"/>
  <c r="CX1958" i="1"/>
  <c r="CX1959" i="1"/>
  <c r="CX1960" i="1"/>
  <c r="CX1961" i="1"/>
  <c r="CX1962" i="1"/>
  <c r="CX1963" i="1"/>
  <c r="CX1964" i="1"/>
  <c r="CX1965" i="1"/>
  <c r="CX1966" i="1"/>
  <c r="CX1967" i="1"/>
  <c r="CX1968" i="1"/>
  <c r="CX1969" i="1"/>
  <c r="CX1970" i="1"/>
  <c r="CX1971" i="1"/>
  <c r="CX1972" i="1"/>
  <c r="CX1973" i="1"/>
  <c r="CX1974" i="1"/>
  <c r="CX1975" i="1"/>
  <c r="CX1976" i="1"/>
  <c r="CX1977" i="1"/>
  <c r="CX1978" i="1"/>
  <c r="CX1979" i="1"/>
  <c r="CX1980" i="1"/>
  <c r="CX1981" i="1"/>
  <c r="CX1982" i="1"/>
  <c r="CX1983" i="1"/>
  <c r="CX1984" i="1"/>
  <c r="CX1985" i="1"/>
  <c r="CX1986" i="1"/>
  <c r="CX1987" i="1"/>
  <c r="CX1988" i="1"/>
  <c r="CX1989" i="1"/>
  <c r="CX1990" i="1"/>
  <c r="CX1991" i="1"/>
  <c r="CX1992" i="1"/>
  <c r="CX1993" i="1"/>
  <c r="CX1994" i="1"/>
  <c r="CX1995" i="1"/>
  <c r="CX1996" i="1"/>
  <c r="CX1997" i="1"/>
  <c r="CX1998" i="1"/>
  <c r="CX1999" i="1"/>
  <c r="CX2000" i="1"/>
  <c r="CX2001" i="1"/>
  <c r="CX2002" i="1"/>
  <c r="CX2003" i="1"/>
  <c r="CX2004" i="1"/>
  <c r="CX2005" i="1"/>
  <c r="CX2006" i="1"/>
  <c r="CX2007" i="1"/>
  <c r="CX2008" i="1"/>
  <c r="CX2009" i="1"/>
  <c r="CX2010" i="1"/>
  <c r="CX2011" i="1"/>
  <c r="CX2012" i="1"/>
  <c r="CX2013" i="1"/>
  <c r="CX2014" i="1"/>
  <c r="CX2015" i="1"/>
  <c r="CX2016" i="1"/>
  <c r="CX2017" i="1"/>
  <c r="CX2018" i="1"/>
  <c r="CX2019" i="1"/>
  <c r="CX2020" i="1"/>
  <c r="CX2021" i="1"/>
  <c r="CX2022" i="1"/>
  <c r="CX2023" i="1"/>
  <c r="CX2024" i="1"/>
  <c r="CX2025" i="1"/>
  <c r="CX2026" i="1"/>
  <c r="CX2027" i="1"/>
  <c r="CX2028" i="1"/>
  <c r="CX2029" i="1"/>
  <c r="CX2030" i="1"/>
  <c r="CX2031" i="1"/>
  <c r="CX2032" i="1"/>
  <c r="CX2033" i="1"/>
  <c r="CX2034" i="1"/>
  <c r="CX2035" i="1"/>
  <c r="CX2036" i="1"/>
  <c r="CX2037" i="1"/>
  <c r="CX2038" i="1"/>
  <c r="CX2039" i="1"/>
  <c r="CX2040" i="1"/>
  <c r="CX2041" i="1"/>
  <c r="CX2042" i="1"/>
  <c r="CX2043" i="1"/>
  <c r="CX2044" i="1"/>
  <c r="CX2045" i="1"/>
  <c r="CX2046" i="1"/>
  <c r="CX2047" i="1"/>
  <c r="CX2048" i="1"/>
  <c r="CX2049" i="1"/>
  <c r="CX2050" i="1"/>
  <c r="CX2051" i="1"/>
  <c r="CX2052" i="1"/>
  <c r="CX2053" i="1"/>
  <c r="CX2054" i="1"/>
  <c r="CX2055" i="1"/>
  <c r="CX2056" i="1"/>
  <c r="CX2057" i="1"/>
  <c r="CX2058" i="1"/>
  <c r="CX2059" i="1"/>
  <c r="CX2060" i="1"/>
  <c r="CX2061" i="1"/>
  <c r="CX2062" i="1"/>
  <c r="CX2063" i="1"/>
  <c r="CX2064" i="1"/>
  <c r="CX2065" i="1"/>
  <c r="CX2066" i="1"/>
  <c r="CX2067" i="1"/>
  <c r="CX2068" i="1"/>
  <c r="CX2069" i="1"/>
  <c r="CX2070" i="1"/>
  <c r="CX2071" i="1"/>
  <c r="CX2072" i="1"/>
  <c r="CX2073" i="1"/>
  <c r="CX2074" i="1"/>
  <c r="CX2075" i="1"/>
  <c r="CX2076" i="1"/>
  <c r="CX2077" i="1"/>
  <c r="CX2078" i="1"/>
  <c r="CX2079" i="1"/>
  <c r="CX2080" i="1"/>
  <c r="CX2081" i="1"/>
  <c r="CX2082" i="1"/>
  <c r="CX2083" i="1"/>
  <c r="CX2084" i="1"/>
  <c r="CX2085" i="1"/>
  <c r="CX2086" i="1"/>
  <c r="CX2087" i="1"/>
  <c r="CX2088" i="1"/>
  <c r="CX2089" i="1"/>
  <c r="CX2090" i="1"/>
  <c r="CX2091" i="1"/>
  <c r="CX2092" i="1"/>
  <c r="CX2093" i="1"/>
  <c r="CX2094" i="1"/>
  <c r="CX2095" i="1"/>
  <c r="CX2096" i="1"/>
  <c r="CX2097" i="1"/>
  <c r="CX2098" i="1"/>
  <c r="CX2099" i="1"/>
  <c r="CX2100" i="1"/>
  <c r="CX2101" i="1"/>
  <c r="CX2102" i="1"/>
  <c r="CX2103" i="1"/>
  <c r="CX2104" i="1"/>
  <c r="CX2105" i="1"/>
  <c r="CX2106" i="1"/>
  <c r="CX2107" i="1"/>
  <c r="CX2108" i="1"/>
  <c r="CX2109" i="1"/>
  <c r="CX2110" i="1"/>
  <c r="CX2111" i="1"/>
  <c r="CX2112" i="1"/>
  <c r="CX2113" i="1"/>
  <c r="CX2114" i="1"/>
  <c r="CX2115" i="1"/>
  <c r="CX2116" i="1"/>
  <c r="CX2117" i="1"/>
  <c r="CX2118" i="1"/>
  <c r="CX2119" i="1"/>
  <c r="CX2120" i="1"/>
  <c r="CX2121" i="1"/>
  <c r="CX2122" i="1"/>
  <c r="CX2123" i="1"/>
  <c r="CX2124" i="1"/>
  <c r="CX2125" i="1"/>
  <c r="CX2126" i="1"/>
  <c r="CX2127" i="1"/>
  <c r="CX2128" i="1"/>
  <c r="CX2129" i="1"/>
  <c r="CX2130" i="1"/>
  <c r="CX2131" i="1"/>
  <c r="CX2132" i="1"/>
  <c r="CX2133" i="1"/>
  <c r="CX2134" i="1"/>
  <c r="CX2135" i="1"/>
  <c r="CX2136" i="1"/>
  <c r="CX2137" i="1"/>
  <c r="CX2138" i="1"/>
  <c r="CX2139" i="1"/>
  <c r="CX2140" i="1"/>
  <c r="CX2141" i="1"/>
  <c r="CX2142" i="1"/>
  <c r="CX2143" i="1"/>
  <c r="CX2144" i="1"/>
  <c r="CX2145" i="1"/>
  <c r="CX2146" i="1"/>
  <c r="CX2147" i="1"/>
  <c r="CX2148" i="1"/>
  <c r="CX2149" i="1"/>
  <c r="CX2150" i="1"/>
  <c r="CX2151" i="1"/>
  <c r="CX2152" i="1"/>
  <c r="CX2153" i="1"/>
  <c r="CX2154" i="1"/>
  <c r="CX2155" i="1"/>
  <c r="CX2156" i="1"/>
  <c r="CX2157" i="1"/>
  <c r="CX2158" i="1"/>
  <c r="CX2159" i="1"/>
  <c r="CX2160" i="1"/>
  <c r="CX2161" i="1"/>
  <c r="CX2162" i="1"/>
  <c r="CX2163" i="1"/>
  <c r="CX2164" i="1"/>
  <c r="CX2165" i="1"/>
  <c r="CX2166" i="1"/>
  <c r="CX2167" i="1"/>
  <c r="CX2168" i="1"/>
  <c r="CX2169" i="1"/>
  <c r="CX2170" i="1"/>
  <c r="CX2171" i="1"/>
  <c r="CX2172" i="1"/>
  <c r="CX2173" i="1"/>
  <c r="CX2174" i="1"/>
  <c r="CX2175" i="1"/>
  <c r="CX2176" i="1"/>
  <c r="CX2177" i="1"/>
  <c r="CX2178" i="1"/>
  <c r="CX2179" i="1"/>
  <c r="CX2180" i="1"/>
  <c r="CX2181" i="1"/>
  <c r="CX2182" i="1"/>
  <c r="CX2183" i="1"/>
  <c r="CX2184" i="1"/>
  <c r="CX2185" i="1"/>
  <c r="CX2186" i="1"/>
  <c r="CX2187" i="1"/>
  <c r="CX2188" i="1"/>
  <c r="CX2189" i="1"/>
  <c r="CX2190" i="1"/>
  <c r="CX2191" i="1"/>
  <c r="CX2192" i="1"/>
  <c r="CX2193" i="1"/>
  <c r="CX2194" i="1"/>
  <c r="CX2195" i="1"/>
  <c r="CX2196" i="1"/>
  <c r="CX2197" i="1"/>
  <c r="CX2198" i="1"/>
  <c r="CX2199" i="1"/>
  <c r="CX2200" i="1"/>
  <c r="CX2201" i="1"/>
  <c r="CX2202" i="1"/>
  <c r="CX2203" i="1"/>
  <c r="CX2204" i="1"/>
  <c r="CX2205" i="1"/>
  <c r="CX2206" i="1"/>
  <c r="CX2207" i="1"/>
  <c r="CX2208" i="1"/>
  <c r="CX2209" i="1"/>
  <c r="CX2210" i="1"/>
  <c r="CX2211" i="1"/>
  <c r="CX2212" i="1"/>
  <c r="CX2213" i="1"/>
  <c r="CX2214" i="1"/>
  <c r="CX2215" i="1"/>
  <c r="CX2216" i="1"/>
  <c r="CX2217" i="1"/>
  <c r="CX2218" i="1"/>
  <c r="CX2219" i="1"/>
  <c r="CX2220" i="1"/>
  <c r="CX2221" i="1"/>
  <c r="CX2222" i="1"/>
  <c r="CX2223" i="1"/>
  <c r="CX2224" i="1"/>
  <c r="CX2225" i="1"/>
  <c r="CX2226" i="1"/>
  <c r="CX2227" i="1"/>
  <c r="CX2228" i="1"/>
  <c r="CX2229" i="1"/>
  <c r="CX2230" i="1"/>
  <c r="CX2231" i="1"/>
  <c r="CX2232" i="1"/>
  <c r="CX2233" i="1"/>
  <c r="CX2234" i="1"/>
  <c r="CX2235" i="1"/>
  <c r="CX2236" i="1"/>
  <c r="CX2237" i="1"/>
  <c r="CX2238" i="1"/>
  <c r="CX2239" i="1"/>
  <c r="CX2240" i="1"/>
  <c r="CX2241" i="1"/>
  <c r="CX2242" i="1"/>
  <c r="CX2243" i="1"/>
  <c r="CX2244" i="1"/>
  <c r="CX2245" i="1"/>
  <c r="CX2246" i="1"/>
  <c r="CX2247" i="1"/>
  <c r="CX2248" i="1"/>
  <c r="CX2249" i="1"/>
  <c r="CX2250" i="1"/>
  <c r="CX2251" i="1"/>
  <c r="CX2252" i="1"/>
  <c r="CX2253" i="1"/>
  <c r="CX2254" i="1"/>
  <c r="CX2255" i="1"/>
  <c r="CX2256" i="1"/>
  <c r="CX2257" i="1"/>
  <c r="CX2258" i="1"/>
  <c r="CX2259" i="1"/>
  <c r="CX2260" i="1"/>
  <c r="CX2261" i="1"/>
  <c r="CX2262" i="1"/>
  <c r="CX2263" i="1"/>
  <c r="CX2264" i="1"/>
  <c r="CX2265" i="1"/>
  <c r="CX2266" i="1"/>
  <c r="CX2267" i="1"/>
  <c r="CX2268" i="1"/>
  <c r="CX2269" i="1"/>
  <c r="CX2270" i="1"/>
  <c r="CX2271" i="1"/>
  <c r="CX2272" i="1"/>
  <c r="CX2273" i="1"/>
  <c r="CX2274" i="1"/>
  <c r="CX2275" i="1"/>
  <c r="CX2276" i="1"/>
  <c r="CX2277" i="1"/>
  <c r="CX2278" i="1"/>
  <c r="CX2279" i="1"/>
  <c r="CX2280" i="1"/>
  <c r="CX2281" i="1"/>
  <c r="CX2282" i="1"/>
  <c r="CX2283" i="1"/>
  <c r="CX2284" i="1"/>
  <c r="CX2285" i="1"/>
  <c r="CX2286" i="1"/>
  <c r="CX2287" i="1"/>
  <c r="CX2288" i="1"/>
  <c r="CX2289" i="1"/>
  <c r="CX2290" i="1"/>
  <c r="CX2291" i="1"/>
  <c r="CX2292" i="1"/>
  <c r="CX2293" i="1"/>
  <c r="CX2294" i="1"/>
  <c r="CX2295" i="1"/>
  <c r="CX2296" i="1"/>
  <c r="CX2297" i="1"/>
  <c r="CX2298" i="1"/>
  <c r="CX2299" i="1"/>
  <c r="CX2300" i="1"/>
  <c r="CX2301" i="1"/>
  <c r="CX2302" i="1"/>
  <c r="CX2303" i="1"/>
  <c r="CX2304" i="1"/>
  <c r="CX2305" i="1"/>
  <c r="CX2306" i="1"/>
  <c r="CX2307" i="1"/>
  <c r="CX2308" i="1"/>
  <c r="CX2309" i="1"/>
  <c r="CX2310" i="1"/>
  <c r="CX2311" i="1"/>
  <c r="CX2312" i="1"/>
  <c r="CX2313" i="1"/>
  <c r="CX2314" i="1"/>
  <c r="CX2315" i="1"/>
  <c r="CX2316" i="1"/>
  <c r="CX2317" i="1"/>
  <c r="CX2318" i="1"/>
  <c r="CX2319" i="1"/>
  <c r="CX2320" i="1"/>
  <c r="CX2321" i="1"/>
  <c r="CX2322" i="1"/>
  <c r="CX2323" i="1"/>
  <c r="CX2324" i="1"/>
  <c r="CX2325" i="1"/>
  <c r="CX2326" i="1"/>
  <c r="CX2327" i="1"/>
  <c r="CX2328" i="1"/>
  <c r="CX2329" i="1"/>
  <c r="CX2330" i="1"/>
  <c r="CX2331" i="1"/>
  <c r="CX2332" i="1"/>
  <c r="CX2333" i="1"/>
  <c r="CX2334" i="1"/>
  <c r="CX2335" i="1"/>
  <c r="CX2336" i="1"/>
  <c r="CX2337" i="1"/>
  <c r="CX2338" i="1"/>
  <c r="CX2339" i="1"/>
  <c r="CX2340" i="1"/>
  <c r="CX2341" i="1"/>
  <c r="CX2342" i="1"/>
  <c r="CX2343" i="1"/>
  <c r="CX2344" i="1"/>
  <c r="CX2345" i="1"/>
  <c r="CX2346" i="1"/>
  <c r="CX2347" i="1"/>
  <c r="CX2348" i="1"/>
  <c r="CX2349" i="1"/>
  <c r="CX2350" i="1"/>
  <c r="CX2351" i="1"/>
  <c r="CX2352" i="1"/>
  <c r="CX2353" i="1"/>
  <c r="CX2354" i="1"/>
  <c r="CX2355" i="1"/>
  <c r="CX2356" i="1"/>
  <c r="CX2357" i="1"/>
  <c r="CX2358" i="1"/>
  <c r="CX2359" i="1"/>
  <c r="CX2360" i="1"/>
  <c r="CX2361" i="1"/>
  <c r="CX2362" i="1"/>
  <c r="CX2363" i="1"/>
  <c r="CX2364" i="1"/>
  <c r="CX2365" i="1"/>
  <c r="CX2366" i="1"/>
  <c r="CX2367" i="1"/>
  <c r="CX2368" i="1"/>
  <c r="CX2369" i="1"/>
  <c r="CX2370" i="1"/>
  <c r="CX2371" i="1"/>
  <c r="CX2372" i="1"/>
  <c r="CX2373" i="1"/>
  <c r="CX2374" i="1"/>
  <c r="CX2375" i="1"/>
  <c r="CX2376" i="1"/>
  <c r="CX2377" i="1"/>
  <c r="CX2378" i="1"/>
  <c r="CX2379" i="1"/>
  <c r="CX2380" i="1"/>
  <c r="CX2381" i="1"/>
  <c r="CX2382" i="1"/>
  <c r="CX2383" i="1"/>
  <c r="CX2384" i="1"/>
  <c r="CX2385" i="1"/>
  <c r="CX2386" i="1"/>
  <c r="CX2387" i="1"/>
  <c r="CX2388" i="1"/>
  <c r="CX2389" i="1"/>
  <c r="CX2390" i="1"/>
  <c r="CX2391" i="1"/>
  <c r="CX2392" i="1"/>
  <c r="CX2393" i="1"/>
  <c r="CX2394" i="1"/>
  <c r="CX2395" i="1"/>
  <c r="CX2396" i="1"/>
  <c r="CX2397" i="1"/>
  <c r="CX2398" i="1"/>
  <c r="CX2399" i="1"/>
  <c r="CX2400" i="1"/>
  <c r="CX2401" i="1"/>
  <c r="CX2402" i="1"/>
  <c r="CX2403" i="1"/>
  <c r="CX2404" i="1"/>
  <c r="CX2405" i="1"/>
  <c r="CX2406" i="1"/>
  <c r="CX2407" i="1"/>
  <c r="CX2408" i="1"/>
  <c r="CX2409" i="1"/>
  <c r="CX2410" i="1"/>
  <c r="CX2411" i="1"/>
  <c r="CX2412" i="1"/>
  <c r="CX2413" i="1"/>
  <c r="CX2414" i="1"/>
  <c r="CX2415" i="1"/>
  <c r="CX2416" i="1"/>
  <c r="CX2417" i="1"/>
  <c r="CX2418" i="1"/>
  <c r="CX2419" i="1"/>
  <c r="CX2420" i="1"/>
  <c r="CX2421" i="1"/>
  <c r="CX2422" i="1"/>
  <c r="CX2423" i="1"/>
  <c r="CX2424" i="1"/>
  <c r="CX2425" i="1"/>
  <c r="CX2426" i="1"/>
  <c r="CX2427" i="1"/>
  <c r="CX2428" i="1"/>
  <c r="CX2429" i="1"/>
  <c r="CX2430" i="1"/>
  <c r="CX2431" i="1"/>
  <c r="CX2432" i="1"/>
  <c r="CX2433" i="1"/>
  <c r="CX2434" i="1"/>
  <c r="CX2435" i="1"/>
  <c r="CX2436" i="1"/>
  <c r="CX2437" i="1"/>
  <c r="CX2438" i="1"/>
  <c r="CX2439" i="1"/>
  <c r="CX2440" i="1"/>
  <c r="CX2441" i="1"/>
  <c r="CX2442" i="1"/>
  <c r="CX2443" i="1"/>
  <c r="CX2444" i="1"/>
  <c r="CX2445" i="1"/>
  <c r="CX2446" i="1"/>
  <c r="CX2447" i="1"/>
  <c r="CX2448" i="1"/>
  <c r="CX2449" i="1"/>
  <c r="CX2450" i="1"/>
  <c r="CX2451" i="1"/>
  <c r="CX2452" i="1"/>
  <c r="CX2453" i="1"/>
  <c r="CX2454" i="1"/>
  <c r="CX2455" i="1"/>
  <c r="CX2456" i="1"/>
  <c r="CX2457" i="1"/>
  <c r="CX2458" i="1"/>
  <c r="CX2459" i="1"/>
  <c r="CX2460" i="1"/>
  <c r="CX2461" i="1"/>
  <c r="CX2" i="1"/>
</calcChain>
</file>

<file path=xl/sharedStrings.xml><?xml version="1.0" encoding="utf-8"?>
<sst xmlns="http://schemas.openxmlformats.org/spreadsheetml/2006/main" count="66536" uniqueCount="4665">
  <si>
    <t>Unnamed: 0_x</t>
  </si>
  <si>
    <t>Team_x</t>
  </si>
  <si>
    <t>Match Up_x</t>
  </si>
  <si>
    <t>Game Date_x</t>
  </si>
  <si>
    <t>Season_x</t>
  </si>
  <si>
    <t>W/L_x</t>
  </si>
  <si>
    <t>MIN_x</t>
  </si>
  <si>
    <t>OffRtg</t>
  </si>
  <si>
    <t>DefRtg</t>
  </si>
  <si>
    <t>NetRtg</t>
  </si>
  <si>
    <t>AST%</t>
  </si>
  <si>
    <t>AST/TO</t>
  </si>
  <si>
    <t>ASTRatio</t>
  </si>
  <si>
    <t>OREB%_x</t>
  </si>
  <si>
    <t>DREB%</t>
  </si>
  <si>
    <t>REB%</t>
  </si>
  <si>
    <t>TOV%_x</t>
  </si>
  <si>
    <t>eFG%_x</t>
  </si>
  <si>
    <t>TS%</t>
  </si>
  <si>
    <t>PACE</t>
  </si>
  <si>
    <t>PIE</t>
  </si>
  <si>
    <t>team_date_id</t>
  </si>
  <si>
    <t>Unnamed: 0_y</t>
  </si>
  <si>
    <t>Team_y</t>
  </si>
  <si>
    <t>Match Up_y</t>
  </si>
  <si>
    <t>Game Date_y</t>
  </si>
  <si>
    <t>Season_y</t>
  </si>
  <si>
    <t>W/L_y</t>
  </si>
  <si>
    <t>MIN_y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</si>
  <si>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</si>
  <si>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</si>
  <si>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</si>
  <si>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</si>
  <si>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</si>
  <si>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</si>
  <si>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</si>
  <si>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</si>
  <si>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</si>
  <si>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</si>
  <si>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</si>
  <si>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</si>
  <si>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</si>
  <si>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</si>
  <si>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</si>
  <si>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</si>
  <si>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</si>
  <si>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</si>
  <si>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+/-</t>
  </si>
  <si>
    <t>%FGA2PT</t>
  </si>
  <si>
    <t>%FGA3PT</t>
  </si>
  <si>
    <t>%PTS2PT</t>
  </si>
  <si>
    <t>%PTS2PT MR</t>
  </si>
  <si>
    <t>%PTS3PT</t>
  </si>
  <si>
    <t>%PTSFBPs</t>
  </si>
  <si>
    <t>%PTSFT</t>
  </si>
  <si>
    <t>%PTSOff TO</t>
  </si>
  <si>
    <t>%PTSPITP</t>
  </si>
  <si>
    <t>2FGM%AST</t>
  </si>
  <si>
    <t>2FGM%UAST</t>
  </si>
  <si>
    <t>3FGM%AST</t>
  </si>
  <si>
    <t>3FGM%UAST</t>
  </si>
  <si>
    <t>FGM%AST</t>
  </si>
  <si>
    <t>FGM%UAST</t>
  </si>
  <si>
    <t>Game_date</t>
  </si>
  <si>
    <t>eFG%_y</t>
  </si>
  <si>
    <t>FTARate</t>
  </si>
  <si>
    <t>TOV%_y</t>
  </si>
  <si>
    <t>OREB%_y</t>
  </si>
  <si>
    <t>OppeFG%</t>
  </si>
  <si>
    <t>OppFTA Rate</t>
  </si>
  <si>
    <t>OppTOV%</t>
  </si>
  <si>
    <t>OppOREB%</t>
  </si>
  <si>
    <t>Unnamed: 0</t>
  </si>
  <si>
    <t>Team</t>
  </si>
  <si>
    <t>Match Up</t>
  </si>
  <si>
    <t>Game Date</t>
  </si>
  <si>
    <t>Season</t>
  </si>
  <si>
    <t>W/L</t>
  </si>
  <si>
    <t>MIN</t>
  </si>
  <si>
    <t>PTSOFF TO</t>
  </si>
  <si>
    <t>2ndPTS</t>
  </si>
  <si>
    <t>FBPs</t>
  </si>
  <si>
    <t>PITP</t>
  </si>
  <si>
    <t>Opp PTSOFF TO</t>
  </si>
  <si>
    <t>Opp2nd PTS</t>
  </si>
  <si>
    <t>OppFBPs</t>
  </si>
  <si>
    <t>OppPITP</t>
  </si>
  <si>
    <t>CLE</t>
  </si>
  <si>
    <t>CLE vs. MIL</t>
  </si>
  <si>
    <t>04/10/2022</t>
  </si>
  <si>
    <t>2021-2022</t>
  </si>
  <si>
    <t>W</t>
  </si>
  <si>
    <t>CLE_04/10/2022</t>
  </si>
  <si>
    <t>04/10/2022 04/10/2022</t>
  </si>
  <si>
    <t>LAL</t>
  </si>
  <si>
    <t>LAL @ DEN</t>
  </si>
  <si>
    <t>LAL_04/10/2022</t>
  </si>
  <si>
    <t>UTA</t>
  </si>
  <si>
    <t>UTA @ POR</t>
  </si>
  <si>
    <t>UTA_04/10/2022</t>
  </si>
  <si>
    <t>SAC</t>
  </si>
  <si>
    <t>SAC @ PHX</t>
  </si>
  <si>
    <t>SAC_04/10/2022</t>
  </si>
  <si>
    <t>DAL</t>
  </si>
  <si>
    <t>DAL vs. SAS</t>
  </si>
  <si>
    <t>DAL_04/10/2022</t>
  </si>
  <si>
    <t>WAS</t>
  </si>
  <si>
    <t>WAS @ CHA</t>
  </si>
  <si>
    <t>L</t>
  </si>
  <si>
    <t>WAS_04/10/2022</t>
  </si>
  <si>
    <t>POR</t>
  </si>
  <si>
    <t>POR vs. UTA</t>
  </si>
  <si>
    <t>POR_04/10/2022</t>
  </si>
  <si>
    <t>HOU</t>
  </si>
  <si>
    <t>HOU vs. ATL</t>
  </si>
  <si>
    <t>HOU_04/10/2022</t>
  </si>
  <si>
    <t>CHI</t>
  </si>
  <si>
    <t>CHI @ MIN</t>
  </si>
  <si>
    <t>CHI_04/10/2022</t>
  </si>
  <si>
    <t>MIA</t>
  </si>
  <si>
    <t>MIA @ ORL</t>
  </si>
  <si>
    <t>MIA_04/10/2022</t>
  </si>
  <si>
    <t>ORL</t>
  </si>
  <si>
    <t>ORL vs. MIA</t>
  </si>
  <si>
    <t>ORL_04/10/2022</t>
  </si>
  <si>
    <t>ATL</t>
  </si>
  <si>
    <t>ATL @ HOU</t>
  </si>
  <si>
    <t>ATL_04/10/2022</t>
  </si>
  <si>
    <t>TOR</t>
  </si>
  <si>
    <t>TOR @ NYK</t>
  </si>
  <si>
    <t>TOR_04/10/2022</t>
  </si>
  <si>
    <t>NOP</t>
  </si>
  <si>
    <t>NOP vs. GSW</t>
  </si>
  <si>
    <t>NOP_04/10/2022</t>
  </si>
  <si>
    <t>CHA</t>
  </si>
  <si>
    <t>CHA vs. WAS</t>
  </si>
  <si>
    <t>CHA_04/10/2022</t>
  </si>
  <si>
    <t>MIN vs. CHI</t>
  </si>
  <si>
    <t>MIN_04/10/2022</t>
  </si>
  <si>
    <t>BKN</t>
  </si>
  <si>
    <t>BKN vs. IND</t>
  </si>
  <si>
    <t>BKN_04/10/2022</t>
  </si>
  <si>
    <t>MEM</t>
  </si>
  <si>
    <t>MEM vs. BOS</t>
  </si>
  <si>
    <t>MEM_04/10/2022</t>
  </si>
  <si>
    <t>PHI</t>
  </si>
  <si>
    <t>PHI vs. DET</t>
  </si>
  <si>
    <t>PHI_04/10/2022</t>
  </si>
  <si>
    <t>SAS</t>
  </si>
  <si>
    <t>SAS @ DAL</t>
  </si>
  <si>
    <t>SAS_04/10/2022</t>
  </si>
  <si>
    <t>DEN</t>
  </si>
  <si>
    <t>DEN vs. LAL</t>
  </si>
  <si>
    <t>DEN_04/10/2022</t>
  </si>
  <si>
    <t>MIL</t>
  </si>
  <si>
    <t>MIL @ CLE</t>
  </si>
  <si>
    <t>MIL_04/10/2022</t>
  </si>
  <si>
    <t>BOS</t>
  </si>
  <si>
    <t>BOS @ MEM</t>
  </si>
  <si>
    <t>BOS_04/10/2022</t>
  </si>
  <si>
    <t>PHX</t>
  </si>
  <si>
    <t>PHX vs. SAC</t>
  </si>
  <si>
    <t>PHX_04/10/2022</t>
  </si>
  <si>
    <t>DET</t>
  </si>
  <si>
    <t>DET @ PHI</t>
  </si>
  <si>
    <t>DET_04/10/2022</t>
  </si>
  <si>
    <t>GSW</t>
  </si>
  <si>
    <t>GSW @ NOP</t>
  </si>
  <si>
    <t>GSW_04/10/2022</t>
  </si>
  <si>
    <t>IND</t>
  </si>
  <si>
    <t>IND @ BKN</t>
  </si>
  <si>
    <t>IND_04/10/2022</t>
  </si>
  <si>
    <t>OKC</t>
  </si>
  <si>
    <t>OKC @ LAC</t>
  </si>
  <si>
    <t>OKC_04/10/2022</t>
  </si>
  <si>
    <t>NYK</t>
  </si>
  <si>
    <t>NYK vs. TOR</t>
  </si>
  <si>
    <t>NYK_04/10/2022</t>
  </si>
  <si>
    <t>LAC</t>
  </si>
  <si>
    <t>LAC vs. OKC</t>
  </si>
  <si>
    <t>LAC_04/10/2022</t>
  </si>
  <si>
    <t>GSW @ SAS</t>
  </si>
  <si>
    <t>04/09/2022</t>
  </si>
  <si>
    <t>GSW_04/09/2022</t>
  </si>
  <si>
    <t>04/09/2022 04/09/2022</t>
  </si>
  <si>
    <t>SAC @ LAC</t>
  </si>
  <si>
    <t>SAC_04/09/2022</t>
  </si>
  <si>
    <t>MEM vs. NOP</t>
  </si>
  <si>
    <t>MEM_04/09/2022</t>
  </si>
  <si>
    <t>PHI vs. IND</t>
  </si>
  <si>
    <t>PHI_04/09/2022</t>
  </si>
  <si>
    <t>LAC vs. SAC</t>
  </si>
  <si>
    <t>LAC_04/09/2022</t>
  </si>
  <si>
    <t>SAS vs. GSW</t>
  </si>
  <si>
    <t>SAS_04/09/2022</t>
  </si>
  <si>
    <t>IND @ PHI</t>
  </si>
  <si>
    <t>IND_04/09/2022</t>
  </si>
  <si>
    <t>NOP @ MEM</t>
  </si>
  <si>
    <t>NOP_04/09/2022</t>
  </si>
  <si>
    <t>CHI vs. CHA</t>
  </si>
  <si>
    <t>04/08/2022</t>
  </si>
  <si>
    <t>CHI_04/08/2022</t>
  </si>
  <si>
    <t>04/08/2022 04/08/2022</t>
  </si>
  <si>
    <t>NYK @ WAS</t>
  </si>
  <si>
    <t>NYK_04/08/2022</t>
  </si>
  <si>
    <t>MIA vs. ATL</t>
  </si>
  <si>
    <t>MIA_04/08/2022</t>
  </si>
  <si>
    <t>BKN vs. CLE</t>
  </si>
  <si>
    <t>BKN_04/08/2022</t>
  </si>
  <si>
    <t>HOU @ TOR</t>
  </si>
  <si>
    <t>HOU_04/08/2022</t>
  </si>
  <si>
    <t>DAL vs. POR</t>
  </si>
  <si>
    <t>DAL_04/08/2022</t>
  </si>
  <si>
    <t>ATL @ MIA</t>
  </si>
  <si>
    <t>ATL_04/08/2022</t>
  </si>
  <si>
    <t>POR @ DAL</t>
  </si>
  <si>
    <t>POR_04/08/2022</t>
  </si>
  <si>
    <t>LAL vs. OKC</t>
  </si>
  <si>
    <t>LAL_04/08/2022</t>
  </si>
  <si>
    <t>TOR vs. HOU</t>
  </si>
  <si>
    <t>TOR_04/08/2022</t>
  </si>
  <si>
    <t>DET vs. MIL</t>
  </si>
  <si>
    <t>DET_04/08/2022</t>
  </si>
  <si>
    <t>MIL @ DET</t>
  </si>
  <si>
    <t>MIL_04/08/2022</t>
  </si>
  <si>
    <t>WAS vs. NYK</t>
  </si>
  <si>
    <t>WAS_04/08/2022</t>
  </si>
  <si>
    <t>UTA vs. PHX</t>
  </si>
  <si>
    <t>UTA_04/08/2022</t>
  </si>
  <si>
    <t>OKC @ LAL</t>
  </si>
  <si>
    <t>OKC_04/08/2022</t>
  </si>
  <si>
    <t>CHA @ CHI</t>
  </si>
  <si>
    <t>CHA_04/08/2022</t>
  </si>
  <si>
    <t>CLE @ BKN</t>
  </si>
  <si>
    <t>CLE_04/08/2022</t>
  </si>
  <si>
    <t>PHX @ UTA</t>
  </si>
  <si>
    <t>PHX_04/08/2022</t>
  </si>
  <si>
    <t>DEN vs. MEM</t>
  </si>
  <si>
    <t>04/07/2022</t>
  </si>
  <si>
    <t>DEN_04/07/2022</t>
  </si>
  <si>
    <t>04/07/2022 04/07/2022</t>
  </si>
  <si>
    <t>NOP vs. POR</t>
  </si>
  <si>
    <t>NOP_04/07/2022</t>
  </si>
  <si>
    <t>SAS @ MIN</t>
  </si>
  <si>
    <t>SAS_04/07/2022</t>
  </si>
  <si>
    <t>PHI @ TOR</t>
  </si>
  <si>
    <t>PHI_04/07/2022</t>
  </si>
  <si>
    <t>POR @ NOP</t>
  </si>
  <si>
    <t>POR_04/07/2022</t>
  </si>
  <si>
    <t>CHA vs. ORL</t>
  </si>
  <si>
    <t>CHA_04/07/2022</t>
  </si>
  <si>
    <t>MIN vs. SAS</t>
  </si>
  <si>
    <t>MIN_04/07/2022</t>
  </si>
  <si>
    <t>TOR vs. PHI</t>
  </si>
  <si>
    <t>TOR_04/07/2022</t>
  </si>
  <si>
    <t>GSW vs. LAL</t>
  </si>
  <si>
    <t>GSW_04/07/2022</t>
  </si>
  <si>
    <t>BOS @ MIL</t>
  </si>
  <si>
    <t>BOS_04/07/2022</t>
  </si>
  <si>
    <t>MEM @ DEN</t>
  </si>
  <si>
    <t>MEM_04/07/2022</t>
  </si>
  <si>
    <t>MIL vs. BOS</t>
  </si>
  <si>
    <t>MIL_04/07/2022</t>
  </si>
  <si>
    <t>ORL @ CHA</t>
  </si>
  <si>
    <t>ORL_04/07/2022</t>
  </si>
  <si>
    <t>LAL @ GSW</t>
  </si>
  <si>
    <t>LAL_04/07/2022</t>
  </si>
  <si>
    <t>WAS @ ATL</t>
  </si>
  <si>
    <t>04/06/2022</t>
  </si>
  <si>
    <t>WAS_04/06/2022</t>
  </si>
  <si>
    <t>04/06/2022 04/06/2022</t>
  </si>
  <si>
    <t>NYK vs. BKN</t>
  </si>
  <si>
    <t>NYK_04/06/2022</t>
  </si>
  <si>
    <t>CHI vs. BOS</t>
  </si>
  <si>
    <t>CHI_04/06/2022</t>
  </si>
  <si>
    <t>ATL vs. WAS</t>
  </si>
  <si>
    <t>ATL_04/06/2022</t>
  </si>
  <si>
    <t>PHX @ LAC</t>
  </si>
  <si>
    <t>PHX_04/06/2022</t>
  </si>
  <si>
    <t>OKC @ UTA</t>
  </si>
  <si>
    <t>OKC_04/06/2022</t>
  </si>
  <si>
    <t>BKN @ NYK</t>
  </si>
  <si>
    <t>BKN_04/06/2022</t>
  </si>
  <si>
    <t>LAC vs. PHX</t>
  </si>
  <si>
    <t>LAC_04/06/2022</t>
  </si>
  <si>
    <t>BOS @ CHI</t>
  </si>
  <si>
    <t>BOS_04/06/2022</t>
  </si>
  <si>
    <t>DET vs. DAL</t>
  </si>
  <si>
    <t>DET_04/06/2022</t>
  </si>
  <si>
    <t>UTA vs. OKC</t>
  </si>
  <si>
    <t>UTA_04/06/2022</t>
  </si>
  <si>
    <t>DAL @ DET</t>
  </si>
  <si>
    <t>DAL_04/06/2022</t>
  </si>
  <si>
    <t>CHI vs. MIL</t>
  </si>
  <si>
    <t>04/05/2022</t>
  </si>
  <si>
    <t>CHI_04/05/2022</t>
  </si>
  <si>
    <t>04/05/2022 04/05/2022</t>
  </si>
  <si>
    <t>CLE @ ORL</t>
  </si>
  <si>
    <t>CLE_04/05/2022</t>
  </si>
  <si>
    <t>UTA vs. MEM</t>
  </si>
  <si>
    <t>UTA_04/05/2022</t>
  </si>
  <si>
    <t>HOU @ BKN</t>
  </si>
  <si>
    <t>HOU_04/05/2022</t>
  </si>
  <si>
    <t>OKC vs. POR</t>
  </si>
  <si>
    <t>OKC_04/05/2022</t>
  </si>
  <si>
    <t>ORL vs. CLE</t>
  </si>
  <si>
    <t>ORL_04/05/2022</t>
  </si>
  <si>
    <t>TOR vs. ATL</t>
  </si>
  <si>
    <t>TOR_04/05/2022</t>
  </si>
  <si>
    <t>LAL @ PHX</t>
  </si>
  <si>
    <t>LAL_04/05/2022</t>
  </si>
  <si>
    <t>ATL @ TOR</t>
  </si>
  <si>
    <t>ATL_04/05/2022</t>
  </si>
  <si>
    <t>PHX vs. LAL</t>
  </si>
  <si>
    <t>PHX_04/05/2022</t>
  </si>
  <si>
    <t>POR @ OKC</t>
  </si>
  <si>
    <t>POR_04/05/2022</t>
  </si>
  <si>
    <t>NOP @ SAC</t>
  </si>
  <si>
    <t>NOP_04/05/2022</t>
  </si>
  <si>
    <t>IND vs. PHI</t>
  </si>
  <si>
    <t>IND_04/05/2022</t>
  </si>
  <si>
    <t>SAC vs. NOP</t>
  </si>
  <si>
    <t>SAC_04/05/2022</t>
  </si>
  <si>
    <t>SAS @ DEN</t>
  </si>
  <si>
    <t>SAS_04/05/2022</t>
  </si>
  <si>
    <t>MIA vs. CHA</t>
  </si>
  <si>
    <t>MIA_04/05/2022</t>
  </si>
  <si>
    <t>MIN vs. WAS</t>
  </si>
  <si>
    <t>MIN_04/05/2022</t>
  </si>
  <si>
    <t>WAS @ MIN</t>
  </si>
  <si>
    <t>WAS_04/05/2022</t>
  </si>
  <si>
    <t>PHI @ IND</t>
  </si>
  <si>
    <t>PHI_04/05/2022</t>
  </si>
  <si>
    <t>BKN vs. HOU</t>
  </si>
  <si>
    <t>BKN_04/05/2022</t>
  </si>
  <si>
    <t>MIL @ CHI</t>
  </si>
  <si>
    <t>MIL_04/05/2022</t>
  </si>
  <si>
    <t>DEN vs. SAS</t>
  </si>
  <si>
    <t>DEN_04/05/2022</t>
  </si>
  <si>
    <t>CHA @ MIA</t>
  </si>
  <si>
    <t>CHA_04/05/2022</t>
  </si>
  <si>
    <t>MEM @ UTA</t>
  </si>
  <si>
    <t>MEM_04/05/2022</t>
  </si>
  <si>
    <t>DET @ IND</t>
  </si>
  <si>
    <t>04/03/2022</t>
  </si>
  <si>
    <t>DET_04/03/2022</t>
  </si>
  <si>
    <t>04/03/2022 04/03/2022</t>
  </si>
  <si>
    <t>OKC vs. PHX</t>
  </si>
  <si>
    <t>OKC_04/03/2022</t>
  </si>
  <si>
    <t>LAL vs. DEN</t>
  </si>
  <si>
    <t>LAL_04/03/2022</t>
  </si>
  <si>
    <t>MIL vs. DAL</t>
  </si>
  <si>
    <t>MIL_04/03/2022</t>
  </si>
  <si>
    <t>SAS vs. POR</t>
  </si>
  <si>
    <t>SAS_04/03/2022</t>
  </si>
  <si>
    <t>CLE vs. PHI</t>
  </si>
  <si>
    <t>CLE_04/03/2022</t>
  </si>
  <si>
    <t>PHX @ OKC</t>
  </si>
  <si>
    <t>PHX_04/03/2022</t>
  </si>
  <si>
    <t>WAS @ BOS</t>
  </si>
  <si>
    <t>WAS_04/03/2022</t>
  </si>
  <si>
    <t>GSW @ SAC</t>
  </si>
  <si>
    <t>GSW_04/03/2022</t>
  </si>
  <si>
    <t>MIA @ TOR</t>
  </si>
  <si>
    <t>MIA_04/03/2022</t>
  </si>
  <si>
    <t>LAC vs. NOP</t>
  </si>
  <si>
    <t>LAC_04/03/2022</t>
  </si>
  <si>
    <t>POR @ SAS</t>
  </si>
  <si>
    <t>POR_04/03/2022</t>
  </si>
  <si>
    <t>NOP @ LAC</t>
  </si>
  <si>
    <t>NOP_04/03/2022</t>
  </si>
  <si>
    <t>NYK @ ORL</t>
  </si>
  <si>
    <t>NYK_04/03/2022</t>
  </si>
  <si>
    <t>HOU vs. MIN</t>
  </si>
  <si>
    <t>HOU_04/03/2022</t>
  </si>
  <si>
    <t>SAC vs. GSW</t>
  </si>
  <si>
    <t>SAC_04/03/2022</t>
  </si>
  <si>
    <t>IND vs. DET</t>
  </si>
  <si>
    <t>IND_04/03/2022</t>
  </si>
  <si>
    <t>BOS vs. WAS</t>
  </si>
  <si>
    <t>BOS_04/03/2022</t>
  </si>
  <si>
    <t>ORL vs. NYK</t>
  </si>
  <si>
    <t>ORL_04/03/2022</t>
  </si>
  <si>
    <t>DEN @ LAL</t>
  </si>
  <si>
    <t>DEN_04/03/2022</t>
  </si>
  <si>
    <t>MIN @ HOU</t>
  </si>
  <si>
    <t>MIN_04/03/2022</t>
  </si>
  <si>
    <t>PHI @ CLE</t>
  </si>
  <si>
    <t>PHI_04/03/2022</t>
  </si>
  <si>
    <t>DAL @ MIL</t>
  </si>
  <si>
    <t>DAL_04/03/2022</t>
  </si>
  <si>
    <t>TOR vs. MIA</t>
  </si>
  <si>
    <t>TOR_04/03/2022</t>
  </si>
  <si>
    <t>CLE @ NYK</t>
  </si>
  <si>
    <t>04/02/2022</t>
  </si>
  <si>
    <t>CLE_04/02/2022</t>
  </si>
  <si>
    <t>04/02/2022 04/02/2022</t>
  </si>
  <si>
    <t>CHI vs. MIA</t>
  </si>
  <si>
    <t>CHI_04/02/2022</t>
  </si>
  <si>
    <t>GSW vs. UTA</t>
  </si>
  <si>
    <t>GSW_04/02/2022</t>
  </si>
  <si>
    <t>MIA @ CHI</t>
  </si>
  <si>
    <t>MIA_04/02/2022</t>
  </si>
  <si>
    <t>CHA @ PHI</t>
  </si>
  <si>
    <t>CHA_04/02/2022</t>
  </si>
  <si>
    <t>NYK vs. CLE</t>
  </si>
  <si>
    <t>NYK_04/02/2022</t>
  </si>
  <si>
    <t>BKN @ ATL</t>
  </si>
  <si>
    <t>BKN_04/02/2022</t>
  </si>
  <si>
    <t>UTA @ GSW</t>
  </si>
  <si>
    <t>UTA_04/02/2022</t>
  </si>
  <si>
    <t>ATL vs. BKN</t>
  </si>
  <si>
    <t>ATL_04/02/2022</t>
  </si>
  <si>
    <t>PHI vs. CHA</t>
  </si>
  <si>
    <t>PHI_04/02/2022</t>
  </si>
  <si>
    <t>DEN vs. MIN</t>
  </si>
  <si>
    <t>04/01/2022</t>
  </si>
  <si>
    <t>DEN_04/01/2022</t>
  </si>
  <si>
    <t>04/01/2022 04/01/2022</t>
  </si>
  <si>
    <t>DAL @ WAS</t>
  </si>
  <si>
    <t>DAL_04/01/2022</t>
  </si>
  <si>
    <t>TOR @ ORL</t>
  </si>
  <si>
    <t>TOR_04/01/2022</t>
  </si>
  <si>
    <t>HOU vs. SAC</t>
  </si>
  <si>
    <t>HOU_04/01/2022</t>
  </si>
  <si>
    <t>PHX @ MEM</t>
  </si>
  <si>
    <t>PHX_04/01/2022</t>
  </si>
  <si>
    <t>POR_04/01/2022</t>
  </si>
  <si>
    <t>LAC @ MIL</t>
  </si>
  <si>
    <t>LAC_04/01/2022</t>
  </si>
  <si>
    <t>DET @ OKC</t>
  </si>
  <si>
    <t>DET_04/01/2022</t>
  </si>
  <si>
    <t>IND @ BOS</t>
  </si>
  <si>
    <t>IND_04/01/2022</t>
  </si>
  <si>
    <t>LAL vs. NOP</t>
  </si>
  <si>
    <t>LAL_04/01/2022</t>
  </si>
  <si>
    <t>MIL vs. LAC</t>
  </si>
  <si>
    <t>MIL_04/01/2022</t>
  </si>
  <si>
    <t>WAS vs. DAL</t>
  </si>
  <si>
    <t>WAS_04/01/2022</t>
  </si>
  <si>
    <t>MEM vs. PHX</t>
  </si>
  <si>
    <t>MEM_04/01/2022</t>
  </si>
  <si>
    <t>MIN @ DEN</t>
  </si>
  <si>
    <t>MIN_04/01/2022</t>
  </si>
  <si>
    <t>NOP @ LAL</t>
  </si>
  <si>
    <t>NOP_04/01/2022</t>
  </si>
  <si>
    <t>ORL vs. TOR</t>
  </si>
  <si>
    <t>ORL_04/01/2022</t>
  </si>
  <si>
    <t>SAS_04/01/2022</t>
  </si>
  <si>
    <t>BOS vs. IND</t>
  </si>
  <si>
    <t>BOS_04/01/2022</t>
  </si>
  <si>
    <t>SAC @ HOU</t>
  </si>
  <si>
    <t>SAC_04/01/2022</t>
  </si>
  <si>
    <t>OKC vs. DET</t>
  </si>
  <si>
    <t>OKC_04/01/2022</t>
  </si>
  <si>
    <t>UTA vs. LAL</t>
  </si>
  <si>
    <t>03/31/2022</t>
  </si>
  <si>
    <t>UTA_03/31/2022</t>
  </si>
  <si>
    <t>03/31/2022 03/31/2022</t>
  </si>
  <si>
    <t>CHI vs. LAC</t>
  </si>
  <si>
    <t>CHI_03/31/2022</t>
  </si>
  <si>
    <t>BKN vs. MIL</t>
  </si>
  <si>
    <t>BKN_03/31/2022</t>
  </si>
  <si>
    <t>LAC @ CHI</t>
  </si>
  <si>
    <t>LAC_03/31/2022</t>
  </si>
  <si>
    <t>MIL @ BKN</t>
  </si>
  <si>
    <t>MIL_03/31/2022</t>
  </si>
  <si>
    <t>CLE @ ATL</t>
  </si>
  <si>
    <t>CLE_03/31/2022</t>
  </si>
  <si>
    <t>PHI @ DET</t>
  </si>
  <si>
    <t>PHI_03/31/2022</t>
  </si>
  <si>
    <t>DET vs. PHI</t>
  </si>
  <si>
    <t>DET_03/31/2022</t>
  </si>
  <si>
    <t>ATL vs. CLE</t>
  </si>
  <si>
    <t>ATL_03/31/2022</t>
  </si>
  <si>
    <t>LAL @ UTA</t>
  </si>
  <si>
    <t>LAL_03/31/2022</t>
  </si>
  <si>
    <t>PHX @ GSW</t>
  </si>
  <si>
    <t>03/30/2022</t>
  </si>
  <si>
    <t>PHX_03/30/2022</t>
  </si>
  <si>
    <t>03/30/2022 03/30/2022</t>
  </si>
  <si>
    <t>ATL @ OKC</t>
  </si>
  <si>
    <t>ATL_03/30/2022</t>
  </si>
  <si>
    <t>HOU_03/30/2022</t>
  </si>
  <si>
    <t>IND vs. DEN</t>
  </si>
  <si>
    <t>IND_03/30/2022</t>
  </si>
  <si>
    <t>DAL @ CLE</t>
  </si>
  <si>
    <t>DAL_03/30/2022</t>
  </si>
  <si>
    <t>MEM @ SAS</t>
  </si>
  <si>
    <t>MEM_03/30/2022</t>
  </si>
  <si>
    <t>DEN @ IND</t>
  </si>
  <si>
    <t>DEN_03/30/2022</t>
  </si>
  <si>
    <t>ORL @ WAS</t>
  </si>
  <si>
    <t>ORL_03/30/2022</t>
  </si>
  <si>
    <t>MIN @ TOR</t>
  </si>
  <si>
    <t>MIN_03/30/2022</t>
  </si>
  <si>
    <t>TOR vs. MIN</t>
  </si>
  <si>
    <t>TOR_03/30/2022</t>
  </si>
  <si>
    <t>OKC vs. ATL</t>
  </si>
  <si>
    <t>OKC_03/30/2022</t>
  </si>
  <si>
    <t>GSW vs. PHX</t>
  </si>
  <si>
    <t>GSW_03/30/2022</t>
  </si>
  <si>
    <t>NYK vs. CHA</t>
  </si>
  <si>
    <t>NYK_03/30/2022</t>
  </si>
  <si>
    <t>SAC_03/30/2022</t>
  </si>
  <si>
    <t>NOP @ POR</t>
  </si>
  <si>
    <t>NOP_03/30/2022</t>
  </si>
  <si>
    <t>CLE vs. DAL</t>
  </si>
  <si>
    <t>CLE_03/30/2022</t>
  </si>
  <si>
    <t>SAS vs. MEM</t>
  </si>
  <si>
    <t>SAS_03/30/2022</t>
  </si>
  <si>
    <t>CHA @ NYK</t>
  </si>
  <si>
    <t>CHA_03/30/2022</t>
  </si>
  <si>
    <t>POR vs. NOP</t>
  </si>
  <si>
    <t>POR_03/30/2022</t>
  </si>
  <si>
    <t>MIA @ BOS</t>
  </si>
  <si>
    <t>MIA_03/30/2022</t>
  </si>
  <si>
    <t>BOS vs. MIA</t>
  </si>
  <si>
    <t>BOS_03/30/2022</t>
  </si>
  <si>
    <t>WAS vs. ORL</t>
  </si>
  <si>
    <t>WAS_03/30/2022</t>
  </si>
  <si>
    <t>DAL vs. LAL</t>
  </si>
  <si>
    <t>03/29/2022</t>
  </si>
  <si>
    <t>DAL_03/29/2022</t>
  </si>
  <si>
    <t>03/29/2022 03/29/2022</t>
  </si>
  <si>
    <t>WAS vs. CHI</t>
  </si>
  <si>
    <t>WAS_03/29/2022</t>
  </si>
  <si>
    <t>DET @ BKN</t>
  </si>
  <si>
    <t>DET_03/29/2022</t>
  </si>
  <si>
    <t>CHI @ WAS</t>
  </si>
  <si>
    <t>CHI_03/29/2022</t>
  </si>
  <si>
    <t>LAC vs. UTA</t>
  </si>
  <si>
    <t>LAC_03/29/2022</t>
  </si>
  <si>
    <t>MIL @ PHI</t>
  </si>
  <si>
    <t>MIL_03/29/2022</t>
  </si>
  <si>
    <t>UTA @ LAC</t>
  </si>
  <si>
    <t>UTA_03/29/2022</t>
  </si>
  <si>
    <t>PHI vs. MIL</t>
  </si>
  <si>
    <t>PHI_03/29/2022</t>
  </si>
  <si>
    <t>BKN vs. DET</t>
  </si>
  <si>
    <t>BKN_03/29/2022</t>
  </si>
  <si>
    <t>LAL @ DAL</t>
  </si>
  <si>
    <t>LAL_03/29/2022</t>
  </si>
  <si>
    <t>MIA vs. SAC</t>
  </si>
  <si>
    <t>03/28/2022</t>
  </si>
  <si>
    <t>MIA_03/28/2022</t>
  </si>
  <si>
    <t>03/28/2022 03/28/2022</t>
  </si>
  <si>
    <t>BOS @ TOR</t>
  </si>
  <si>
    <t>BOS_03/28/2022</t>
  </si>
  <si>
    <t>CLE vs. ORL</t>
  </si>
  <si>
    <t>CLE_03/28/2022</t>
  </si>
  <si>
    <t>POR vs. OKC</t>
  </si>
  <si>
    <t>POR_03/28/2022</t>
  </si>
  <si>
    <t>GSW @ MEM</t>
  </si>
  <si>
    <t>GSW_03/28/2022</t>
  </si>
  <si>
    <t>TOR vs. BOS</t>
  </si>
  <si>
    <t>TOR_03/28/2022</t>
  </si>
  <si>
    <t>CHI @ NYK</t>
  </si>
  <si>
    <t>CHI_03/28/2022</t>
  </si>
  <si>
    <t>NYK vs. CHI</t>
  </si>
  <si>
    <t>NYK_03/28/2022</t>
  </si>
  <si>
    <t>CHA vs. DEN</t>
  </si>
  <si>
    <t>CHA_03/28/2022</t>
  </si>
  <si>
    <t>OKC @ POR</t>
  </si>
  <si>
    <t>OKC_03/28/2022</t>
  </si>
  <si>
    <t>SAS @ HOU</t>
  </si>
  <si>
    <t>SAS_03/28/2022</t>
  </si>
  <si>
    <t>HOU vs. SAS</t>
  </si>
  <si>
    <t>HOU_03/28/2022</t>
  </si>
  <si>
    <t>ORL @ CLE</t>
  </si>
  <si>
    <t>ORL_03/28/2022</t>
  </si>
  <si>
    <t>SAC @ MIA</t>
  </si>
  <si>
    <t>SAC_03/28/2022</t>
  </si>
  <si>
    <t>ATL @ IND</t>
  </si>
  <si>
    <t>ATL_03/28/2022</t>
  </si>
  <si>
    <t>IND vs. ATL</t>
  </si>
  <si>
    <t>IND_03/28/2022</t>
  </si>
  <si>
    <t>DEN @ CHA</t>
  </si>
  <si>
    <t>DEN_03/28/2022</t>
  </si>
  <si>
    <t>MEM vs. GSW</t>
  </si>
  <si>
    <t>MEM_03/28/2022</t>
  </si>
  <si>
    <t>NOP vs. LAL</t>
  </si>
  <si>
    <t>03/27/2022</t>
  </si>
  <si>
    <t>NOP_03/27/2022</t>
  </si>
  <si>
    <t>03/27/2022 03/27/2022</t>
  </si>
  <si>
    <t>NYK @ DET</t>
  </si>
  <si>
    <t>NYK_03/27/2022</t>
  </si>
  <si>
    <t>MIN @ BOS</t>
  </si>
  <si>
    <t>MIN_03/27/2022</t>
  </si>
  <si>
    <t>LAL @ NOP</t>
  </si>
  <si>
    <t>LAL_03/27/2022</t>
  </si>
  <si>
    <t>BOS vs. MIN</t>
  </si>
  <si>
    <t>BOS_03/27/2022</t>
  </si>
  <si>
    <t>GSW @ WAS</t>
  </si>
  <si>
    <t>GSW_03/27/2022</t>
  </si>
  <si>
    <t>DET vs. NYK</t>
  </si>
  <si>
    <t>DET_03/27/2022</t>
  </si>
  <si>
    <t>BKN vs. CHA</t>
  </si>
  <si>
    <t>BKN_03/27/2022</t>
  </si>
  <si>
    <t>CHA @ BKN</t>
  </si>
  <si>
    <t>CHA_03/27/2022</t>
  </si>
  <si>
    <t>DAL vs. UTA</t>
  </si>
  <si>
    <t>DAL_03/27/2022</t>
  </si>
  <si>
    <t>PHI @ PHX</t>
  </si>
  <si>
    <t>PHI_03/27/2022</t>
  </si>
  <si>
    <t>UTA @ DAL</t>
  </si>
  <si>
    <t>UTA_03/27/2022</t>
  </si>
  <si>
    <t>WAS vs. GSW</t>
  </si>
  <si>
    <t>WAS_03/27/2022</t>
  </si>
  <si>
    <t>PHX vs. PHI</t>
  </si>
  <si>
    <t>PHX_03/27/2022</t>
  </si>
  <si>
    <t>CHI @ CLE</t>
  </si>
  <si>
    <t>03/26/2022</t>
  </si>
  <si>
    <t>CHI_03/26/2022</t>
  </si>
  <si>
    <t>03/26/2022 03/26/2022</t>
  </si>
  <si>
    <t>SAS @ NOP</t>
  </si>
  <si>
    <t>SAS_03/26/2022</t>
  </si>
  <si>
    <t>TOR vs. IND</t>
  </si>
  <si>
    <t>TOR_03/26/2022</t>
  </si>
  <si>
    <t>NOP vs. SAS</t>
  </si>
  <si>
    <t>NOP_03/26/2022</t>
  </si>
  <si>
    <t>MIL @ MEM</t>
  </si>
  <si>
    <t>MIL_03/26/2022</t>
  </si>
  <si>
    <t>BKN @ MIA</t>
  </si>
  <si>
    <t>BKN_03/26/2022</t>
  </si>
  <si>
    <t>POR vs. HOU</t>
  </si>
  <si>
    <t>POR_03/26/2022</t>
  </si>
  <si>
    <t>MIA vs. BKN</t>
  </si>
  <si>
    <t>MIA_03/26/2022</t>
  </si>
  <si>
    <t>IND @ TOR</t>
  </si>
  <si>
    <t>IND_03/26/2022</t>
  </si>
  <si>
    <t>HOU @ POR</t>
  </si>
  <si>
    <t>HOU_03/26/2022</t>
  </si>
  <si>
    <t>SAC @ ORL</t>
  </si>
  <si>
    <t>SAC_03/26/2022</t>
  </si>
  <si>
    <t>CLE vs. CHI</t>
  </si>
  <si>
    <t>CLE_03/26/2022</t>
  </si>
  <si>
    <t>OKC @ DEN</t>
  </si>
  <si>
    <t>OKC_03/26/2022</t>
  </si>
  <si>
    <t>MEM vs. MIL</t>
  </si>
  <si>
    <t>MEM_03/26/2022</t>
  </si>
  <si>
    <t>DEN vs. OKC</t>
  </si>
  <si>
    <t>DEN_03/26/2022</t>
  </si>
  <si>
    <t>ORL vs. SAC</t>
  </si>
  <si>
    <t>ORL_03/26/2022</t>
  </si>
  <si>
    <t>CHA vs. UTA</t>
  </si>
  <si>
    <t>03/25/2022</t>
  </si>
  <si>
    <t>CHA_03/25/2022</t>
  </si>
  <si>
    <t>03/25/2022 03/25/2022</t>
  </si>
  <si>
    <t>PHI @ LAC</t>
  </si>
  <si>
    <t>PHI_03/25/2022</t>
  </si>
  <si>
    <t>UTA @ CHA</t>
  </si>
  <si>
    <t>UTA_03/25/2022</t>
  </si>
  <si>
    <t>GSW @ ATL</t>
  </si>
  <si>
    <t>GSW_03/25/2022</t>
  </si>
  <si>
    <t>DAL @ MIN</t>
  </si>
  <si>
    <t>DAL_03/25/2022</t>
  </si>
  <si>
    <t>HOU_03/25/2022</t>
  </si>
  <si>
    <t>MIA vs. NYK</t>
  </si>
  <si>
    <t>MIA_03/25/2022</t>
  </si>
  <si>
    <t>LAC vs. PHI</t>
  </si>
  <si>
    <t>LAC_03/25/2022</t>
  </si>
  <si>
    <t>WAS @ DET</t>
  </si>
  <si>
    <t>WAS_03/25/2022</t>
  </si>
  <si>
    <t>MIN vs. DAL</t>
  </si>
  <si>
    <t>MIN_03/25/2022</t>
  </si>
  <si>
    <t>ATL vs. GSW</t>
  </si>
  <si>
    <t>ATL_03/25/2022</t>
  </si>
  <si>
    <t>NYK @ MIA</t>
  </si>
  <si>
    <t>NYK_03/25/2022</t>
  </si>
  <si>
    <t>DET vs. WAS</t>
  </si>
  <si>
    <t>DET_03/25/2022</t>
  </si>
  <si>
    <t>POR_03/25/2022</t>
  </si>
  <si>
    <t>CLE @ TOR</t>
  </si>
  <si>
    <t>03/24/2022</t>
  </si>
  <si>
    <t>CLE_03/24/2022</t>
  </si>
  <si>
    <t>03/24/2022 03/24/2022</t>
  </si>
  <si>
    <t>MIL vs. WAS</t>
  </si>
  <si>
    <t>MIL_03/24/2022</t>
  </si>
  <si>
    <t>MEM vs. IND</t>
  </si>
  <si>
    <t>MEM_03/24/2022</t>
  </si>
  <si>
    <t>NOP vs. CHI</t>
  </si>
  <si>
    <t>NOP_03/24/2022</t>
  </si>
  <si>
    <t>DEN vs. PHX</t>
  </si>
  <si>
    <t>DEN_03/24/2022</t>
  </si>
  <si>
    <t>PHX @ DEN</t>
  </si>
  <si>
    <t>PHX_03/24/2022</t>
  </si>
  <si>
    <t>CHI @ NOP</t>
  </si>
  <si>
    <t>CHI_03/24/2022</t>
  </si>
  <si>
    <t>IND @ MEM</t>
  </si>
  <si>
    <t>IND_03/24/2022</t>
  </si>
  <si>
    <t>TOR vs. CLE</t>
  </si>
  <si>
    <t>TOR_03/24/2022</t>
  </si>
  <si>
    <t>WAS @ MIL</t>
  </si>
  <si>
    <t>WAS_03/24/2022</t>
  </si>
  <si>
    <t>BOS vs. UTA</t>
  </si>
  <si>
    <t>03/23/2022</t>
  </si>
  <si>
    <t>BOS_03/23/2022</t>
  </si>
  <si>
    <t>03/23/2022 03/23/2022</t>
  </si>
  <si>
    <t>MEM vs. BKN</t>
  </si>
  <si>
    <t>MEM_03/23/2022</t>
  </si>
  <si>
    <t>LAL vs. PHI</t>
  </si>
  <si>
    <t>LAL_03/23/2022</t>
  </si>
  <si>
    <t>DAL vs. HOU</t>
  </si>
  <si>
    <t>DAL_03/23/2022</t>
  </si>
  <si>
    <t>CHA vs. NYK</t>
  </si>
  <si>
    <t>CHA_03/23/2022</t>
  </si>
  <si>
    <t>SAS @ POR</t>
  </si>
  <si>
    <t>SAS_03/23/2022</t>
  </si>
  <si>
    <t>OKC vs. ORL</t>
  </si>
  <si>
    <t>OKC_03/23/2022</t>
  </si>
  <si>
    <t>IND vs. SAC</t>
  </si>
  <si>
    <t>IND_03/23/2022</t>
  </si>
  <si>
    <t>GSW @ MIA</t>
  </si>
  <si>
    <t>GSW_03/23/2022</t>
  </si>
  <si>
    <t>ATL @ DET</t>
  </si>
  <si>
    <t>ATL_03/23/2022</t>
  </si>
  <si>
    <t>BKN @ MEM</t>
  </si>
  <si>
    <t>BKN_03/23/2022</t>
  </si>
  <si>
    <t>DET vs. ATL</t>
  </si>
  <si>
    <t>DET_03/23/2022</t>
  </si>
  <si>
    <t>MIN vs. PHX</t>
  </si>
  <si>
    <t>MIN_03/23/2022</t>
  </si>
  <si>
    <t>POR vs. SAS</t>
  </si>
  <si>
    <t>POR_03/23/2022</t>
  </si>
  <si>
    <t>UTA @ BOS</t>
  </si>
  <si>
    <t>UTA_03/23/2022</t>
  </si>
  <si>
    <t>NYK @ CHA</t>
  </si>
  <si>
    <t>NYK_03/23/2022</t>
  </si>
  <si>
    <t>SAC @ IND</t>
  </si>
  <si>
    <t>SAC_03/23/2022</t>
  </si>
  <si>
    <t>PHI @ LAL</t>
  </si>
  <si>
    <t>PHI_03/23/2022</t>
  </si>
  <si>
    <t>HOU @ DAL</t>
  </si>
  <si>
    <t>HOU_03/23/2022</t>
  </si>
  <si>
    <t>MIA vs. GSW</t>
  </si>
  <si>
    <t>MIA_03/23/2022</t>
  </si>
  <si>
    <t>ORL @ OKC</t>
  </si>
  <si>
    <t>ORL_03/23/2022</t>
  </si>
  <si>
    <t>PHX @ MIN</t>
  </si>
  <si>
    <t>PHX_03/23/2022</t>
  </si>
  <si>
    <t>LAC @ DEN</t>
  </si>
  <si>
    <t>03/22/2022</t>
  </si>
  <si>
    <t>LAC_03/22/2022</t>
  </si>
  <si>
    <t>03/22/2022 03/22/2022</t>
  </si>
  <si>
    <t>MIL vs. CHI</t>
  </si>
  <si>
    <t>MIL_03/22/2022</t>
  </si>
  <si>
    <t>ORL vs. GSW</t>
  </si>
  <si>
    <t>ORL_03/22/2022</t>
  </si>
  <si>
    <t>CHI @ MIL</t>
  </si>
  <si>
    <t>CHI_03/22/2022</t>
  </si>
  <si>
    <t>GSW @ ORL</t>
  </si>
  <si>
    <t>GSW_03/22/2022</t>
  </si>
  <si>
    <t>ATL @ NYK</t>
  </si>
  <si>
    <t>ATL_03/22/2022</t>
  </si>
  <si>
    <t>DEN vs. LAC</t>
  </si>
  <si>
    <t>DEN_03/22/2022</t>
  </si>
  <si>
    <t>NYK vs. ATL</t>
  </si>
  <si>
    <t>NYK_03/22/2022</t>
  </si>
  <si>
    <t>POR @ DET</t>
  </si>
  <si>
    <t>03/21/2022</t>
  </si>
  <si>
    <t>POR_03/21/2022</t>
  </si>
  <si>
    <t>03/21/2022 03/21/2022</t>
  </si>
  <si>
    <t>OKC vs. BOS</t>
  </si>
  <si>
    <t>OKC_03/21/2022</t>
  </si>
  <si>
    <t>TOR @ CHI</t>
  </si>
  <si>
    <t>TOR_03/21/2022</t>
  </si>
  <si>
    <t>CLE vs. LAL</t>
  </si>
  <si>
    <t>CLE_03/21/2022</t>
  </si>
  <si>
    <t>LAL @ CLE</t>
  </si>
  <si>
    <t>LAL_03/21/2022</t>
  </si>
  <si>
    <t>DAL vs. MIN</t>
  </si>
  <si>
    <t>DAL_03/21/2022</t>
  </si>
  <si>
    <t>PHI vs. MIA</t>
  </si>
  <si>
    <t>PHI_03/21/2022</t>
  </si>
  <si>
    <t>MIA @ PHI</t>
  </si>
  <si>
    <t>MIA_03/21/2022</t>
  </si>
  <si>
    <t>HOU vs. WAS</t>
  </si>
  <si>
    <t>HOU_03/21/2022</t>
  </si>
  <si>
    <t>BKN vs. UTA</t>
  </si>
  <si>
    <t>BKN_03/21/2022</t>
  </si>
  <si>
    <t>BOS @ OKC</t>
  </si>
  <si>
    <t>BOS_03/21/2022</t>
  </si>
  <si>
    <t>DET vs. POR</t>
  </si>
  <si>
    <t>DET_03/21/2022</t>
  </si>
  <si>
    <t>WAS @ HOU</t>
  </si>
  <si>
    <t>WAS_03/21/2022</t>
  </si>
  <si>
    <t>CHA vs. NOP</t>
  </si>
  <si>
    <t>CHA_03/21/2022</t>
  </si>
  <si>
    <t>UTA @ BKN</t>
  </si>
  <si>
    <t>UTA_03/21/2022</t>
  </si>
  <si>
    <t>CHI vs. TOR</t>
  </si>
  <si>
    <t>CHI_03/21/2022</t>
  </si>
  <si>
    <t>NOP @ CHA</t>
  </si>
  <si>
    <t>NOP_03/21/2022</t>
  </si>
  <si>
    <t>MIN @ DAL</t>
  </si>
  <si>
    <t>MIN_03/21/2022</t>
  </si>
  <si>
    <t>POR @ IND</t>
  </si>
  <si>
    <t>03/20/2022</t>
  </si>
  <si>
    <t>POR_03/20/2022</t>
  </si>
  <si>
    <t>03/20/2022 03/20/2022</t>
  </si>
  <si>
    <t>SAC vs. PHX</t>
  </si>
  <si>
    <t>SAC_03/20/2022</t>
  </si>
  <si>
    <t>PHI vs. TOR</t>
  </si>
  <si>
    <t>PHI_03/20/2022</t>
  </si>
  <si>
    <t>NYK vs. UTA</t>
  </si>
  <si>
    <t>NYK_03/20/2022</t>
  </si>
  <si>
    <t>ORL vs. OKC</t>
  </si>
  <si>
    <t>ORL_03/20/2022</t>
  </si>
  <si>
    <t>UTA @ NYK</t>
  </si>
  <si>
    <t>UTA_03/20/2022</t>
  </si>
  <si>
    <t>SAS @ GSW</t>
  </si>
  <si>
    <t>SAS_03/20/2022</t>
  </si>
  <si>
    <t>HOU vs. MEM</t>
  </si>
  <si>
    <t>HOU_03/20/2022</t>
  </si>
  <si>
    <t>MEM @ HOU</t>
  </si>
  <si>
    <t>MEM_03/20/2022</t>
  </si>
  <si>
    <t>OKC @ ORL</t>
  </si>
  <si>
    <t>OKC_03/20/2022</t>
  </si>
  <si>
    <t>DEN vs. BOS</t>
  </si>
  <si>
    <t>DEN_03/20/2022</t>
  </si>
  <si>
    <t>BOS @ DEN</t>
  </si>
  <si>
    <t>BOS_03/20/2022</t>
  </si>
  <si>
    <t>TOR @ PHI</t>
  </si>
  <si>
    <t>TOR_03/20/2022</t>
  </si>
  <si>
    <t>IND vs. POR</t>
  </si>
  <si>
    <t>IND_03/20/2022</t>
  </si>
  <si>
    <t>GSW vs. SAS</t>
  </si>
  <si>
    <t>GSW_03/20/2022</t>
  </si>
  <si>
    <t>ATL vs. NOP</t>
  </si>
  <si>
    <t>ATL_03/20/2022</t>
  </si>
  <si>
    <t>PHX @ SAC</t>
  </si>
  <si>
    <t>PHX_03/20/2022</t>
  </si>
  <si>
    <t>NOP @ ATL</t>
  </si>
  <si>
    <t>NOP_03/20/2022</t>
  </si>
  <si>
    <t>WAS vs. LAL</t>
  </si>
  <si>
    <t>03/19/2022</t>
  </si>
  <si>
    <t>WAS_03/19/2022</t>
  </si>
  <si>
    <t>03/19/2022 03/19/2022</t>
  </si>
  <si>
    <t>DAL @ CHA</t>
  </si>
  <si>
    <t>DAL_03/19/2022</t>
  </si>
  <si>
    <t>MIL @ MIN</t>
  </si>
  <si>
    <t>MIL_03/19/2022</t>
  </si>
  <si>
    <t>CLE vs. DET</t>
  </si>
  <si>
    <t>CLE_03/19/2022</t>
  </si>
  <si>
    <t>DET @ CLE</t>
  </si>
  <si>
    <t>DET_03/19/2022</t>
  </si>
  <si>
    <t>MIN vs. MIL</t>
  </si>
  <si>
    <t>MIN_03/19/2022</t>
  </si>
  <si>
    <t>CHA vs. DAL</t>
  </si>
  <si>
    <t>CHA_03/19/2022</t>
  </si>
  <si>
    <t>LAL @ WAS</t>
  </si>
  <si>
    <t>LAL_03/19/2022</t>
  </si>
  <si>
    <t>WAS @ NYK</t>
  </si>
  <si>
    <t>03/18/2022</t>
  </si>
  <si>
    <t>WAS_03/18/2022</t>
  </si>
  <si>
    <t>03/18/2022 03/18/2022</t>
  </si>
  <si>
    <t>ATL vs. MEM</t>
  </si>
  <si>
    <t>ATL_03/18/2022</t>
  </si>
  <si>
    <t>DEN @ CLE</t>
  </si>
  <si>
    <t>DEN_03/18/2022</t>
  </si>
  <si>
    <t>IND @ HOU</t>
  </si>
  <si>
    <t>IND_03/18/2022</t>
  </si>
  <si>
    <t>PHX vs. CHI</t>
  </si>
  <si>
    <t>PHX_03/18/2022</t>
  </si>
  <si>
    <t>LAL @ TOR</t>
  </si>
  <si>
    <t>LAL_03/18/2022</t>
  </si>
  <si>
    <t>DAL @ PHI</t>
  </si>
  <si>
    <t>DAL_03/18/2022</t>
  </si>
  <si>
    <t>SAC vs. BOS</t>
  </si>
  <si>
    <t>SAC_03/18/2022</t>
  </si>
  <si>
    <t>MEM @ ATL</t>
  </si>
  <si>
    <t>MEM_03/18/2022</t>
  </si>
  <si>
    <t>LAC @ UTA</t>
  </si>
  <si>
    <t>LAC_03/18/2022</t>
  </si>
  <si>
    <t>POR @ BKN</t>
  </si>
  <si>
    <t>POR_03/18/2022</t>
  </si>
  <si>
    <t>SAS vs. NOP</t>
  </si>
  <si>
    <t>SAS_03/18/2022</t>
  </si>
  <si>
    <t>CLE vs. DEN</t>
  </si>
  <si>
    <t>CLE_03/18/2022</t>
  </si>
  <si>
    <t>HOU vs. IND</t>
  </si>
  <si>
    <t>HOU_03/18/2022</t>
  </si>
  <si>
    <t>TOR vs. LAL</t>
  </si>
  <si>
    <t>TOR_03/18/2022</t>
  </si>
  <si>
    <t>BKN vs. POR</t>
  </si>
  <si>
    <t>BKN_03/18/2022</t>
  </si>
  <si>
    <t>BOS @ SAC</t>
  </si>
  <si>
    <t>BOS_03/18/2022</t>
  </si>
  <si>
    <t>OKC @ MIA</t>
  </si>
  <si>
    <t>OKC_03/18/2022</t>
  </si>
  <si>
    <t>NOP @ SAS</t>
  </si>
  <si>
    <t>NOP_03/18/2022</t>
  </si>
  <si>
    <t>PHI vs. DAL</t>
  </si>
  <si>
    <t>PHI_03/18/2022</t>
  </si>
  <si>
    <t>UTA vs. LAC</t>
  </si>
  <si>
    <t>UTA_03/18/2022</t>
  </si>
  <si>
    <t>NYK vs. WAS</t>
  </si>
  <si>
    <t>NYK_03/18/2022</t>
  </si>
  <si>
    <t>MIA vs. OKC</t>
  </si>
  <si>
    <t>MIA_03/18/2022</t>
  </si>
  <si>
    <t>CHI @ PHX</t>
  </si>
  <si>
    <t>CHI_03/18/2022</t>
  </si>
  <si>
    <t>DET @ ORL</t>
  </si>
  <si>
    <t>03/17/2022</t>
  </si>
  <si>
    <t>DET_03/17/2022</t>
  </si>
  <si>
    <t>03/17/2022 03/17/2022</t>
  </si>
  <si>
    <t>ORL vs. DET</t>
  </si>
  <si>
    <t>ORL_03/17/2022</t>
  </si>
  <si>
    <t>ATL @ CHA</t>
  </si>
  <si>
    <t>03/16/2022</t>
  </si>
  <si>
    <t>ATL_03/16/2022</t>
  </si>
  <si>
    <t>03/16/2022 03/16/2022</t>
  </si>
  <si>
    <t>CLE_03/16/2022</t>
  </si>
  <si>
    <t>DEN @ WAS</t>
  </si>
  <si>
    <t>DEN_03/16/2022</t>
  </si>
  <si>
    <t>MIL @ SAC</t>
  </si>
  <si>
    <t>MIL_03/16/2022</t>
  </si>
  <si>
    <t>POR @ NYK</t>
  </si>
  <si>
    <t>POR_03/16/2022</t>
  </si>
  <si>
    <t>DAL @ BKN</t>
  </si>
  <si>
    <t>DAL_03/16/2022</t>
  </si>
  <si>
    <t>SAC vs. MIL</t>
  </si>
  <si>
    <t>SAC_03/16/2022</t>
  </si>
  <si>
    <t>OKC @ SAS</t>
  </si>
  <si>
    <t>OKC_03/16/2022</t>
  </si>
  <si>
    <t>WAS vs. DEN</t>
  </si>
  <si>
    <t>WAS_03/16/2022</t>
  </si>
  <si>
    <t>GSW vs. BOS</t>
  </si>
  <si>
    <t>GSW_03/16/2022</t>
  </si>
  <si>
    <t>SAS vs. OKC</t>
  </si>
  <si>
    <t>SAS_03/16/2022</t>
  </si>
  <si>
    <t>CHI @ UTA</t>
  </si>
  <si>
    <t>CHI_03/16/2022</t>
  </si>
  <si>
    <t>LAL @ MIN</t>
  </si>
  <si>
    <t>LAL_03/16/2022</t>
  </si>
  <si>
    <t>TOR @ LAC</t>
  </si>
  <si>
    <t>TOR_03/16/2022</t>
  </si>
  <si>
    <t>CHA vs. ATL</t>
  </si>
  <si>
    <t>CHA_03/16/2022</t>
  </si>
  <si>
    <t>PHI_03/16/2022</t>
  </si>
  <si>
    <t>BKN vs. DAL</t>
  </si>
  <si>
    <t>BKN_03/16/2022</t>
  </si>
  <si>
    <t>HOU vs. PHX</t>
  </si>
  <si>
    <t>HOU_03/16/2022</t>
  </si>
  <si>
    <t>LAC vs. TOR</t>
  </si>
  <si>
    <t>LAC_03/16/2022</t>
  </si>
  <si>
    <t>NYK vs. POR</t>
  </si>
  <si>
    <t>NYK_03/16/2022</t>
  </si>
  <si>
    <t>PHX @ HOU</t>
  </si>
  <si>
    <t>PHX_03/16/2022</t>
  </si>
  <si>
    <t>UTA vs. CHI</t>
  </si>
  <si>
    <t>UTA_03/16/2022</t>
  </si>
  <si>
    <t>BOS @ GSW</t>
  </si>
  <si>
    <t>BOS_03/16/2022</t>
  </si>
  <si>
    <t>MIN vs. LAL</t>
  </si>
  <si>
    <t>MIN_03/16/2022</t>
  </si>
  <si>
    <t>MEM @ IND</t>
  </si>
  <si>
    <t>03/15/2022</t>
  </si>
  <si>
    <t>MEM_03/15/2022</t>
  </si>
  <si>
    <t>03/15/2022 03/15/2022</t>
  </si>
  <si>
    <t>IND vs. MEM</t>
  </si>
  <si>
    <t>IND_03/15/2022</t>
  </si>
  <si>
    <t>NOP vs. PHX</t>
  </si>
  <si>
    <t>NOP_03/15/2022</t>
  </si>
  <si>
    <t>BKN @ ORL</t>
  </si>
  <si>
    <t>BKN_03/15/2022</t>
  </si>
  <si>
    <t>PHX @ NOP</t>
  </si>
  <si>
    <t>PHX_03/15/2022</t>
  </si>
  <si>
    <t>ORL vs. BKN</t>
  </si>
  <si>
    <t>ORL_03/15/2022</t>
  </si>
  <si>
    <t>MIA vs. DET</t>
  </si>
  <si>
    <t>MIA_03/15/2022</t>
  </si>
  <si>
    <t>DET @ MIA</t>
  </si>
  <si>
    <t>DET_03/15/2022</t>
  </si>
  <si>
    <t>CHA @ OKC</t>
  </si>
  <si>
    <t>03/14/2022</t>
  </si>
  <si>
    <t>CHA_03/14/2022</t>
  </si>
  <si>
    <t>03/14/2022 03/14/2022</t>
  </si>
  <si>
    <t>PHI vs. DEN</t>
  </si>
  <si>
    <t>PHI_03/14/2022</t>
  </si>
  <si>
    <t>ATL vs. POR</t>
  </si>
  <si>
    <t>ATL_03/14/2022</t>
  </si>
  <si>
    <t>SAC vs. CHI</t>
  </si>
  <si>
    <t>SAC_03/14/2022</t>
  </si>
  <si>
    <t>MIN @ SAS</t>
  </si>
  <si>
    <t>MIN_03/14/2022</t>
  </si>
  <si>
    <t>WAS @ GSW</t>
  </si>
  <si>
    <t>WAS_03/14/2022</t>
  </si>
  <si>
    <t>LAC @ CLE</t>
  </si>
  <si>
    <t>LAC_03/14/2022</t>
  </si>
  <si>
    <t>DEN @ PHI</t>
  </si>
  <si>
    <t>DEN_03/14/2022</t>
  </si>
  <si>
    <t>LAL vs. TOR</t>
  </si>
  <si>
    <t>LAL_03/14/2022</t>
  </si>
  <si>
    <t>OKC vs. CHA</t>
  </si>
  <si>
    <t>OKC_03/14/2022</t>
  </si>
  <si>
    <t>TOR @ LAL</t>
  </si>
  <si>
    <t>TOR_03/14/2022</t>
  </si>
  <si>
    <t>UTA vs. MIL</t>
  </si>
  <si>
    <t>UTA_03/14/2022</t>
  </si>
  <si>
    <t>CLE vs. LAC</t>
  </si>
  <si>
    <t>CLE_03/14/2022</t>
  </si>
  <si>
    <t>CHI @ SAC</t>
  </si>
  <si>
    <t>CHI_03/14/2022</t>
  </si>
  <si>
    <t>GSW vs. WAS</t>
  </si>
  <si>
    <t>GSW_03/14/2022</t>
  </si>
  <si>
    <t>POR @ ATL</t>
  </si>
  <si>
    <t>POR_03/14/2022</t>
  </si>
  <si>
    <t>SAS vs. MIN</t>
  </si>
  <si>
    <t>SAS_03/14/2022</t>
  </si>
  <si>
    <t>MIL @ UTA</t>
  </si>
  <si>
    <t>MIL_03/14/2022</t>
  </si>
  <si>
    <t>ATL vs. IND</t>
  </si>
  <si>
    <t>03/13/2022</t>
  </si>
  <si>
    <t>ATL_03/13/2022</t>
  </si>
  <si>
    <t>03/13/2022 03/13/2022</t>
  </si>
  <si>
    <t>NOP vs. HOU</t>
  </si>
  <si>
    <t>NOP_03/13/2022</t>
  </si>
  <si>
    <t>HOU @ NOP</t>
  </si>
  <si>
    <t>HOU_03/13/2022</t>
  </si>
  <si>
    <t>BKN vs. NYK</t>
  </si>
  <si>
    <t>BKN_03/13/2022</t>
  </si>
  <si>
    <t>DAL @ BOS</t>
  </si>
  <si>
    <t>DAL_03/13/2022</t>
  </si>
  <si>
    <t>ORL vs. PHI</t>
  </si>
  <si>
    <t>ORL_03/13/2022</t>
  </si>
  <si>
    <t>DET vs. LAC</t>
  </si>
  <si>
    <t>DET_03/13/2022</t>
  </si>
  <si>
    <t>IND @ ATL</t>
  </si>
  <si>
    <t>IND_03/13/2022</t>
  </si>
  <si>
    <t>LAC @ DET</t>
  </si>
  <si>
    <t>LAC_03/13/2022</t>
  </si>
  <si>
    <t>PHX_03/13/2022</t>
  </si>
  <si>
    <t>MEM @ OKC</t>
  </si>
  <si>
    <t>MEM_03/13/2022</t>
  </si>
  <si>
    <t>NYK @ BKN</t>
  </si>
  <si>
    <t>NYK_03/13/2022</t>
  </si>
  <si>
    <t>LAL_03/13/2022</t>
  </si>
  <si>
    <t>OKC vs. MEM</t>
  </si>
  <si>
    <t>OKC_03/13/2022</t>
  </si>
  <si>
    <t>BOS vs. DAL</t>
  </si>
  <si>
    <t>BOS_03/13/2022</t>
  </si>
  <si>
    <t>PHI @ ORL</t>
  </si>
  <si>
    <t>PHI_03/13/2022</t>
  </si>
  <si>
    <t>CHI vs. CLE</t>
  </si>
  <si>
    <t>03/12/2022</t>
  </si>
  <si>
    <t>CHI_03/12/2022</t>
  </si>
  <si>
    <t>03/12/2022 03/12/2022</t>
  </si>
  <si>
    <t>POR vs. WAS</t>
  </si>
  <si>
    <t>POR_03/12/2022</t>
  </si>
  <si>
    <t>GSW vs. MIL</t>
  </si>
  <si>
    <t>GSW_03/12/2022</t>
  </si>
  <si>
    <t>CLE @ CHI</t>
  </si>
  <si>
    <t>CLE_03/12/2022</t>
  </si>
  <si>
    <t>MIN @ MIA</t>
  </si>
  <si>
    <t>MIN_03/12/2022</t>
  </si>
  <si>
    <t>IND @ SAS</t>
  </si>
  <si>
    <t>IND_03/12/2022</t>
  </si>
  <si>
    <t>WAS @ POR</t>
  </si>
  <si>
    <t>WAS_03/12/2022</t>
  </si>
  <si>
    <t>TOR @ DEN</t>
  </si>
  <si>
    <t>TOR_03/12/2022</t>
  </si>
  <si>
    <t>SAS vs. IND</t>
  </si>
  <si>
    <t>SAS_03/12/2022</t>
  </si>
  <si>
    <t>DEN vs. TOR</t>
  </si>
  <si>
    <t>DEN_03/12/2022</t>
  </si>
  <si>
    <t>MIA vs. MIN</t>
  </si>
  <si>
    <t>MIA_03/12/2022</t>
  </si>
  <si>
    <t>SAC @ UTA</t>
  </si>
  <si>
    <t>SAC_03/12/2022</t>
  </si>
  <si>
    <t>UTA vs. SAC</t>
  </si>
  <si>
    <t>UTA_03/12/2022</t>
  </si>
  <si>
    <t>MIL @ GSW</t>
  </si>
  <si>
    <t>MIL_03/12/2022</t>
  </si>
  <si>
    <t>SAS vs. UTA</t>
  </si>
  <si>
    <t>03/11/2022</t>
  </si>
  <si>
    <t>SAS_03/11/2022</t>
  </si>
  <si>
    <t>03/11/2022 03/11/2022</t>
  </si>
  <si>
    <t>ATL vs. LAC</t>
  </si>
  <si>
    <t>ATL_03/11/2022</t>
  </si>
  <si>
    <t>MEM vs. NYK</t>
  </si>
  <si>
    <t>MEM_03/11/2022</t>
  </si>
  <si>
    <t>HOU vs. DAL</t>
  </si>
  <si>
    <t>HOU_03/11/2022</t>
  </si>
  <si>
    <t>NYK @ MEM</t>
  </si>
  <si>
    <t>NYK_03/11/2022</t>
  </si>
  <si>
    <t>LAL vs. WAS</t>
  </si>
  <si>
    <t>LAL_03/11/2022</t>
  </si>
  <si>
    <t>WAS @ LAL</t>
  </si>
  <si>
    <t>WAS_03/11/2022</t>
  </si>
  <si>
    <t>MIN @ ORL</t>
  </si>
  <si>
    <t>MIN_03/11/2022</t>
  </si>
  <si>
    <t>DET @ BOS</t>
  </si>
  <si>
    <t>DET_03/11/2022</t>
  </si>
  <si>
    <t>CLE @ MIA</t>
  </si>
  <si>
    <t>CLE_03/11/2022</t>
  </si>
  <si>
    <t>LAC @ ATL</t>
  </si>
  <si>
    <t>LAC_03/11/2022</t>
  </si>
  <si>
    <t>TOR @ PHX</t>
  </si>
  <si>
    <t>TOR_03/11/2022</t>
  </si>
  <si>
    <t>MIA vs. CLE</t>
  </si>
  <si>
    <t>MIA_03/11/2022</t>
  </si>
  <si>
    <t>BOS vs. DET</t>
  </si>
  <si>
    <t>BOS_03/11/2022</t>
  </si>
  <si>
    <t>UTA @ SAS</t>
  </si>
  <si>
    <t>UTA_03/11/2022</t>
  </si>
  <si>
    <t>PHX vs. TOR</t>
  </si>
  <si>
    <t>PHX_03/11/2022</t>
  </si>
  <si>
    <t>ORL vs. MIN</t>
  </si>
  <si>
    <t>ORL_03/11/2022</t>
  </si>
  <si>
    <t>NOP vs. CHA</t>
  </si>
  <si>
    <t>NOP_03/11/2022</t>
  </si>
  <si>
    <t>CHA @ NOP</t>
  </si>
  <si>
    <t>CHA_03/11/2022</t>
  </si>
  <si>
    <t>DAL @ HOU</t>
  </si>
  <si>
    <t>DAL_03/11/2022</t>
  </si>
  <si>
    <t>BKN @ PHI</t>
  </si>
  <si>
    <t>03/10/2022</t>
  </si>
  <si>
    <t>BKN_03/10/2022</t>
  </si>
  <si>
    <t>03/10/2022 03/10/2022</t>
  </si>
  <si>
    <t>DEN vs. GSW</t>
  </si>
  <si>
    <t>DEN_03/10/2022</t>
  </si>
  <si>
    <t>GSW @ DEN</t>
  </si>
  <si>
    <t>GSW_03/10/2022</t>
  </si>
  <si>
    <t>PHI vs. BKN</t>
  </si>
  <si>
    <t>PHI_03/10/2022</t>
  </si>
  <si>
    <t>UTA vs. POR</t>
  </si>
  <si>
    <t>03/09/2022</t>
  </si>
  <si>
    <t>UTA_03/09/2022</t>
  </si>
  <si>
    <t>03/09/2022 03/09/2022</t>
  </si>
  <si>
    <t>MIA vs. PHX</t>
  </si>
  <si>
    <t>MIA_03/09/2022</t>
  </si>
  <si>
    <t>LAL @ HOU</t>
  </si>
  <si>
    <t>LAL_03/09/2022</t>
  </si>
  <si>
    <t>SAS vs. TOR</t>
  </si>
  <si>
    <t>SAS_03/09/2022</t>
  </si>
  <si>
    <t>NYK @ DAL</t>
  </si>
  <si>
    <t>NYK_03/09/2022</t>
  </si>
  <si>
    <t>DET vs. CHI</t>
  </si>
  <si>
    <t>DET_03/09/2022</t>
  </si>
  <si>
    <t>NOP vs. ORL</t>
  </si>
  <si>
    <t>NOP_03/09/2022</t>
  </si>
  <si>
    <t>CHI @ DET</t>
  </si>
  <si>
    <t>CHI_03/09/2022</t>
  </si>
  <si>
    <t>LAC vs. WAS</t>
  </si>
  <si>
    <t>LAC_03/09/2022</t>
  </si>
  <si>
    <t>DAL vs. NYK</t>
  </si>
  <si>
    <t>DAL_03/09/2022</t>
  </si>
  <si>
    <t>ORL @ NOP</t>
  </si>
  <si>
    <t>ORL_03/09/2022</t>
  </si>
  <si>
    <t>PHX @ MIA</t>
  </si>
  <si>
    <t>PHX_03/09/2022</t>
  </si>
  <si>
    <t>MIN vs. OKC</t>
  </si>
  <si>
    <t>MIN_03/09/2022</t>
  </si>
  <si>
    <t>CHA vs. BOS</t>
  </si>
  <si>
    <t>CHA_03/09/2022</t>
  </si>
  <si>
    <t>TOR @ SAS</t>
  </si>
  <si>
    <t>TOR_03/09/2022</t>
  </si>
  <si>
    <t>OKC @ MIN</t>
  </si>
  <si>
    <t>OKC_03/09/2022</t>
  </si>
  <si>
    <t>POR @ UTA</t>
  </si>
  <si>
    <t>POR_03/09/2022</t>
  </si>
  <si>
    <t>DEN @ SAC</t>
  </si>
  <si>
    <t>DEN_03/09/2022</t>
  </si>
  <si>
    <t>ATL @ MIL</t>
  </si>
  <si>
    <t>ATL_03/09/2022</t>
  </si>
  <si>
    <t>WAS @ LAC</t>
  </si>
  <si>
    <t>WAS_03/09/2022</t>
  </si>
  <si>
    <t>SAC vs. DEN</t>
  </si>
  <si>
    <t>SAC_03/09/2022</t>
  </si>
  <si>
    <t>BOS @ CHA</t>
  </si>
  <si>
    <t>BOS_03/09/2022</t>
  </si>
  <si>
    <t>MIL vs. ATL</t>
  </si>
  <si>
    <t>MIL_03/09/2022</t>
  </si>
  <si>
    <t>HOU vs. LAL</t>
  </si>
  <si>
    <t>HOU_03/09/2022</t>
  </si>
  <si>
    <t>PHX @ ORL</t>
  </si>
  <si>
    <t>03/08/2022</t>
  </si>
  <si>
    <t>PHX_03/08/2022</t>
  </si>
  <si>
    <t>03/08/2022 03/08/2022</t>
  </si>
  <si>
    <t>OKC vs. MIL</t>
  </si>
  <si>
    <t>OKC_03/08/2022</t>
  </si>
  <si>
    <t>LAC @ GSW</t>
  </si>
  <si>
    <t>LAC_03/08/2022</t>
  </si>
  <si>
    <t>GSW vs. LAC</t>
  </si>
  <si>
    <t>GSW_03/08/2022</t>
  </si>
  <si>
    <t>ORL vs. PHX</t>
  </si>
  <si>
    <t>ORL_03/08/2022</t>
  </si>
  <si>
    <t>CHA vs. BKN</t>
  </si>
  <si>
    <t>CHA_03/08/2022</t>
  </si>
  <si>
    <t>BKN @ CHA</t>
  </si>
  <si>
    <t>BKN_03/08/2022</t>
  </si>
  <si>
    <t>CLE @ IND</t>
  </si>
  <si>
    <t>CLE_03/08/2022</t>
  </si>
  <si>
    <t>NOP_03/08/2022</t>
  </si>
  <si>
    <t>MIL @ OKC</t>
  </si>
  <si>
    <t>MIL_03/08/2022</t>
  </si>
  <si>
    <t>IND vs. CLE</t>
  </si>
  <si>
    <t>IND_03/08/2022</t>
  </si>
  <si>
    <t>MEM_03/08/2022</t>
  </si>
  <si>
    <t>03/07/2022</t>
  </si>
  <si>
    <t>DEN_03/07/2022</t>
  </si>
  <si>
    <t>03/07/2022 03/07/2022</t>
  </si>
  <si>
    <t>PHI vs. CHI</t>
  </si>
  <si>
    <t>PHI_03/07/2022</t>
  </si>
  <si>
    <t>POR @ MIN</t>
  </si>
  <si>
    <t>POR_03/07/2022</t>
  </si>
  <si>
    <t>HOU @ MIA</t>
  </si>
  <si>
    <t>HOU_03/07/2022</t>
  </si>
  <si>
    <t>NYK @ SAC</t>
  </si>
  <si>
    <t>NYK_03/07/2022</t>
  </si>
  <si>
    <t>MIN vs. POR</t>
  </si>
  <si>
    <t>MIN_03/07/2022</t>
  </si>
  <si>
    <t>DAL_03/07/2022</t>
  </si>
  <si>
    <t>SAC vs. NYK</t>
  </si>
  <si>
    <t>SAC_03/07/2022</t>
  </si>
  <si>
    <t>LAL @ SAS</t>
  </si>
  <si>
    <t>LAL_03/07/2022</t>
  </si>
  <si>
    <t>GSW_03/07/2022</t>
  </si>
  <si>
    <t>DET_03/07/2022</t>
  </si>
  <si>
    <t>SAS vs. LAL</t>
  </si>
  <si>
    <t>SAS_03/07/2022</t>
  </si>
  <si>
    <t>UTA_03/07/2022</t>
  </si>
  <si>
    <t>ATL_03/07/2022</t>
  </si>
  <si>
    <t>CHI @ PHI</t>
  </si>
  <si>
    <t>CHI_03/07/2022</t>
  </si>
  <si>
    <t>MIA vs. HOU</t>
  </si>
  <si>
    <t>MIA_03/07/2022</t>
  </si>
  <si>
    <t>CLE vs. TOR</t>
  </si>
  <si>
    <t>03/06/2022</t>
  </si>
  <si>
    <t>CLE_03/06/2022</t>
  </si>
  <si>
    <t>03/06/2022 03/06/2022</t>
  </si>
  <si>
    <t>WAS vs. IND</t>
  </si>
  <si>
    <t>WAS_03/06/2022</t>
  </si>
  <si>
    <t>LAC vs. NYK</t>
  </si>
  <si>
    <t>LAC_03/06/2022</t>
  </si>
  <si>
    <t>OKC vs. UTA</t>
  </si>
  <si>
    <t>OKC_03/06/2022</t>
  </si>
  <si>
    <t>MIL vs. PHX</t>
  </si>
  <si>
    <t>MIL_03/06/2022</t>
  </si>
  <si>
    <t>DEN vs. NOP</t>
  </si>
  <si>
    <t>DEN_03/06/2022</t>
  </si>
  <si>
    <t>NYK @ LAC</t>
  </si>
  <si>
    <t>NYK_03/06/2022</t>
  </si>
  <si>
    <t>TOR @ CLE</t>
  </si>
  <si>
    <t>TOR_03/06/2022</t>
  </si>
  <si>
    <t>UTA @ OKC</t>
  </si>
  <si>
    <t>UTA_03/06/2022</t>
  </si>
  <si>
    <t>PHX @ MIL</t>
  </si>
  <si>
    <t>PHX_03/06/2022</t>
  </si>
  <si>
    <t>HOU_03/06/2022</t>
  </si>
  <si>
    <t>IND @ WAS</t>
  </si>
  <si>
    <t>IND_03/06/2022</t>
  </si>
  <si>
    <t>NOP @ DEN</t>
  </si>
  <si>
    <t>NOP_03/06/2022</t>
  </si>
  <si>
    <t>BKN @ BOS</t>
  </si>
  <si>
    <t>BKN_03/06/2022</t>
  </si>
  <si>
    <t>BOS vs. BKN</t>
  </si>
  <si>
    <t>BOS_03/06/2022</t>
  </si>
  <si>
    <t>MEM_03/06/2022</t>
  </si>
  <si>
    <t>PHI @ MIA</t>
  </si>
  <si>
    <t>03/05/2022</t>
  </si>
  <si>
    <t>PHI_03/05/2022</t>
  </si>
  <si>
    <t>03/05/2022 03/05/2022</t>
  </si>
  <si>
    <t>POR_03/05/2022</t>
  </si>
  <si>
    <t>DAL vs. SAC</t>
  </si>
  <si>
    <t>DAL_03/05/2022</t>
  </si>
  <si>
    <t>LAL vs. GSW</t>
  </si>
  <si>
    <t>LAL_03/05/2022</t>
  </si>
  <si>
    <t>ORL @ MEM</t>
  </si>
  <si>
    <t>ORL_03/05/2022</t>
  </si>
  <si>
    <t>MIN_03/05/2022</t>
  </si>
  <si>
    <t>CHA vs. SAS</t>
  </si>
  <si>
    <t>CHA_03/05/2022</t>
  </si>
  <si>
    <t>SAS @ CHA</t>
  </si>
  <si>
    <t>SAS_03/05/2022</t>
  </si>
  <si>
    <t>GSW @ LAL</t>
  </si>
  <si>
    <t>GSW_03/05/2022</t>
  </si>
  <si>
    <t>SAC @ DAL</t>
  </si>
  <si>
    <t>SAC_03/05/2022</t>
  </si>
  <si>
    <t>MIA vs. PHI</t>
  </si>
  <si>
    <t>MIA_03/05/2022</t>
  </si>
  <si>
    <t>MEM vs. ORL</t>
  </si>
  <si>
    <t>MEM_03/05/2022</t>
  </si>
  <si>
    <t>DEN vs. HOU</t>
  </si>
  <si>
    <t>03/04/2022</t>
  </si>
  <si>
    <t>DEN_03/04/2022</t>
  </si>
  <si>
    <t>03/04/2022 03/04/2022</t>
  </si>
  <si>
    <t>HOU @ DEN</t>
  </si>
  <si>
    <t>HOU_03/04/2022</t>
  </si>
  <si>
    <t>TOR vs. ORL</t>
  </si>
  <si>
    <t>TOR_03/04/2022</t>
  </si>
  <si>
    <t>ATL @ WAS</t>
  </si>
  <si>
    <t>ATL_03/04/2022</t>
  </si>
  <si>
    <t>NOP vs. UTA</t>
  </si>
  <si>
    <t>NOP_03/04/2022</t>
  </si>
  <si>
    <t>CHI_03/04/2022</t>
  </si>
  <si>
    <t>ORL @ TOR</t>
  </si>
  <si>
    <t>ORL_03/04/2022</t>
  </si>
  <si>
    <t>IND @ DET</t>
  </si>
  <si>
    <t>IND_03/04/2022</t>
  </si>
  <si>
    <t>OKC vs. MIN</t>
  </si>
  <si>
    <t>OKC_03/04/2022</t>
  </si>
  <si>
    <t>PHI vs. CLE</t>
  </si>
  <si>
    <t>PHI_03/04/2022</t>
  </si>
  <si>
    <t>WAS vs. ATL</t>
  </si>
  <si>
    <t>WAS_03/04/2022</t>
  </si>
  <si>
    <t>CLE @ PHI</t>
  </si>
  <si>
    <t>CLE_03/04/2022</t>
  </si>
  <si>
    <t>MIL_03/04/2022</t>
  </si>
  <si>
    <t>MIN @ OKC</t>
  </si>
  <si>
    <t>MIN_03/04/2022</t>
  </si>
  <si>
    <t>DET vs. IND</t>
  </si>
  <si>
    <t>DET_03/04/2022</t>
  </si>
  <si>
    <t>PHX vs. NYK</t>
  </si>
  <si>
    <t>PHX_03/04/2022</t>
  </si>
  <si>
    <t>UTA @ NOP</t>
  </si>
  <si>
    <t>UTA_03/04/2022</t>
  </si>
  <si>
    <t>NYK @ PHX</t>
  </si>
  <si>
    <t>NYK_03/04/2022</t>
  </si>
  <si>
    <t>BOS vs. MEM</t>
  </si>
  <si>
    <t>03/03/2022</t>
  </si>
  <si>
    <t>BOS_03/03/2022</t>
  </si>
  <si>
    <t>03/03/2022 03/03/2022</t>
  </si>
  <si>
    <t>TOR vs. DET</t>
  </si>
  <si>
    <t>TOR_03/03/2022</t>
  </si>
  <si>
    <t>GSW @ DAL</t>
  </si>
  <si>
    <t>GSW_03/03/2022</t>
  </si>
  <si>
    <t>CHI @ ATL</t>
  </si>
  <si>
    <t>CHI_03/03/2022</t>
  </si>
  <si>
    <t>DAL vs. GSW</t>
  </si>
  <si>
    <t>DAL_03/03/2022</t>
  </si>
  <si>
    <t>SAS vs. SAC</t>
  </si>
  <si>
    <t>SAS_03/03/2022</t>
  </si>
  <si>
    <t>DET @ TOR</t>
  </si>
  <si>
    <t>DET_03/03/2022</t>
  </si>
  <si>
    <t>MIA @ BKN</t>
  </si>
  <si>
    <t>MIA_03/03/2022</t>
  </si>
  <si>
    <t>LAC vs. LAL</t>
  </si>
  <si>
    <t>LAC_03/03/2022</t>
  </si>
  <si>
    <t>SAC @ SAS</t>
  </si>
  <si>
    <t>SAC_03/03/2022</t>
  </si>
  <si>
    <t>ATL vs. CHI</t>
  </si>
  <si>
    <t>ATL_03/03/2022</t>
  </si>
  <si>
    <t>BKN vs. MIA</t>
  </si>
  <si>
    <t>BKN_03/03/2022</t>
  </si>
  <si>
    <t>LAL @ LAC</t>
  </si>
  <si>
    <t>LAL_03/03/2022</t>
  </si>
  <si>
    <t>MEM @ BOS</t>
  </si>
  <si>
    <t>MEM_03/03/2022</t>
  </si>
  <si>
    <t>PHI vs. NYK</t>
  </si>
  <si>
    <t>03/02/2022</t>
  </si>
  <si>
    <t>PHI_03/02/2022</t>
  </si>
  <si>
    <t>03/02/2022 03/02/2022</t>
  </si>
  <si>
    <t>NOP vs. SAC</t>
  </si>
  <si>
    <t>NOP_03/02/2022</t>
  </si>
  <si>
    <t>MIL vs. MIA</t>
  </si>
  <si>
    <t>MIL_03/02/2022</t>
  </si>
  <si>
    <t>PHX vs. POR</t>
  </si>
  <si>
    <t>PHX_03/02/2022</t>
  </si>
  <si>
    <t>NYK @ PHI</t>
  </si>
  <si>
    <t>NYK_03/02/2022</t>
  </si>
  <si>
    <t>SAC @ NOP</t>
  </si>
  <si>
    <t>SAC_03/02/2022</t>
  </si>
  <si>
    <t>POR @ PHX</t>
  </si>
  <si>
    <t>POR_03/02/2022</t>
  </si>
  <si>
    <t>CLE vs. CHA</t>
  </si>
  <si>
    <t>CLE_03/02/2022</t>
  </si>
  <si>
    <t>IND @ ORL</t>
  </si>
  <si>
    <t>IND_03/02/2022</t>
  </si>
  <si>
    <t>ORL vs. IND</t>
  </si>
  <si>
    <t>ORL_03/02/2022</t>
  </si>
  <si>
    <t>DEN_03/02/2022</t>
  </si>
  <si>
    <t>UTA @ HOU</t>
  </si>
  <si>
    <t>UTA_03/02/2022</t>
  </si>
  <si>
    <t>CHA @ CLE</t>
  </si>
  <si>
    <t>CHA_03/02/2022</t>
  </si>
  <si>
    <t>MIA @ MIL</t>
  </si>
  <si>
    <t>MIA_03/02/2022</t>
  </si>
  <si>
    <t>OKC_03/02/2022</t>
  </si>
  <si>
    <t>HOU vs. UTA</t>
  </si>
  <si>
    <t>HOU_03/02/2022</t>
  </si>
  <si>
    <t>DAL @ LAL</t>
  </si>
  <si>
    <t>03/01/2022</t>
  </si>
  <si>
    <t>DAL_03/01/2022</t>
  </si>
  <si>
    <t>03/01/2022 03/01/2022</t>
  </si>
  <si>
    <t>LAL vs. DAL</t>
  </si>
  <si>
    <t>LAL_03/01/2022</t>
  </si>
  <si>
    <t>BKN @ TOR</t>
  </si>
  <si>
    <t>BKN_03/01/2022</t>
  </si>
  <si>
    <t>BOS vs. ATL</t>
  </si>
  <si>
    <t>BOS_03/01/2022</t>
  </si>
  <si>
    <t>TOR vs. BKN</t>
  </si>
  <si>
    <t>TOR_03/01/2022</t>
  </si>
  <si>
    <t>MIN vs. GSW</t>
  </si>
  <si>
    <t>MIN_03/01/2022</t>
  </si>
  <si>
    <t>ATL @ BOS</t>
  </si>
  <si>
    <t>ATL_03/01/2022</t>
  </si>
  <si>
    <t>LAC @ HOU</t>
  </si>
  <si>
    <t>LAC_03/01/2022</t>
  </si>
  <si>
    <t>HOU vs. LAC</t>
  </si>
  <si>
    <t>HOU_03/01/2022</t>
  </si>
  <si>
    <t>GSW @ MIN</t>
  </si>
  <si>
    <t>GSW_03/01/2022</t>
  </si>
  <si>
    <t>DET @ WAS</t>
  </si>
  <si>
    <t>DET_03/01/2022</t>
  </si>
  <si>
    <t>WAS vs. DET</t>
  </si>
  <si>
    <t>WAS_03/01/2022</t>
  </si>
  <si>
    <t>MEM vs. SAS</t>
  </si>
  <si>
    <t>02/28/2022</t>
  </si>
  <si>
    <t>MEM_02/28/2022</t>
  </si>
  <si>
    <t>02/28/2022 02/28/2022</t>
  </si>
  <si>
    <t>MIL vs. CHA</t>
  </si>
  <si>
    <t>MIL_02/28/2022</t>
  </si>
  <si>
    <t>IND_02/28/2022</t>
  </si>
  <si>
    <t>CHI @ MIA</t>
  </si>
  <si>
    <t>CHI_02/28/2022</t>
  </si>
  <si>
    <t>ORL_02/28/2022</t>
  </si>
  <si>
    <t>SAC @ OKC</t>
  </si>
  <si>
    <t>SAC_02/28/2022</t>
  </si>
  <si>
    <t>SAS @ MEM</t>
  </si>
  <si>
    <t>SAS_02/28/2022</t>
  </si>
  <si>
    <t>OKC vs. SAC</t>
  </si>
  <si>
    <t>OKC_02/28/2022</t>
  </si>
  <si>
    <t>CLE vs. MIN</t>
  </si>
  <si>
    <t>CLE_02/28/2022</t>
  </si>
  <si>
    <t>BKN vs. TOR</t>
  </si>
  <si>
    <t>BKN_02/28/2022</t>
  </si>
  <si>
    <t>TOR @ BKN</t>
  </si>
  <si>
    <t>TOR_02/28/2022</t>
  </si>
  <si>
    <t>CHA @ MIL</t>
  </si>
  <si>
    <t>CHA_02/28/2022</t>
  </si>
  <si>
    <t>MIN @ CLE</t>
  </si>
  <si>
    <t>MIN_02/28/2022</t>
  </si>
  <si>
    <t>MIA vs. CHI</t>
  </si>
  <si>
    <t>MIA_02/28/2022</t>
  </si>
  <si>
    <t>02/27/2022</t>
  </si>
  <si>
    <t>LAC_02/27/2022</t>
  </si>
  <si>
    <t>02/27/2022 02/27/2022</t>
  </si>
  <si>
    <t>POR vs. DEN</t>
  </si>
  <si>
    <t>POR_02/27/2022</t>
  </si>
  <si>
    <t>PHX vs. UTA</t>
  </si>
  <si>
    <t>PHX_02/27/2022</t>
  </si>
  <si>
    <t>NOP_02/27/2022</t>
  </si>
  <si>
    <t>LAL_02/27/2022</t>
  </si>
  <si>
    <t>PHI @ NYK</t>
  </si>
  <si>
    <t>PHI_02/27/2022</t>
  </si>
  <si>
    <t>IND vs. BOS</t>
  </si>
  <si>
    <t>IND_02/27/2022</t>
  </si>
  <si>
    <t>UTA @ PHX</t>
  </si>
  <si>
    <t>UTA_02/27/2022</t>
  </si>
  <si>
    <t>DAL @ GSW</t>
  </si>
  <si>
    <t>DAL_02/27/2022</t>
  </si>
  <si>
    <t>DET @ CHA</t>
  </si>
  <si>
    <t>DET_02/27/2022</t>
  </si>
  <si>
    <t>DEN @ POR</t>
  </si>
  <si>
    <t>DEN_02/27/2022</t>
  </si>
  <si>
    <t>BOS @ IND</t>
  </si>
  <si>
    <t>BOS_02/27/2022</t>
  </si>
  <si>
    <t>CHA vs. DET</t>
  </si>
  <si>
    <t>CHA_02/27/2022</t>
  </si>
  <si>
    <t>GSW vs. DAL</t>
  </si>
  <si>
    <t>GSW_02/27/2022</t>
  </si>
  <si>
    <t>NYK vs. PHI</t>
  </si>
  <si>
    <t>NYK_02/27/2022</t>
  </si>
  <si>
    <t>HOU_02/27/2022</t>
  </si>
  <si>
    <t>DEN vs. SAC</t>
  </si>
  <si>
    <t>02/26/2022</t>
  </si>
  <si>
    <t>DEN_02/26/2022</t>
  </si>
  <si>
    <t>02/26/2022 02/26/2022</t>
  </si>
  <si>
    <t>MEM @ CHI</t>
  </si>
  <si>
    <t>MEM_02/26/2022</t>
  </si>
  <si>
    <t>DET vs. BOS</t>
  </si>
  <si>
    <t>DET_02/26/2022</t>
  </si>
  <si>
    <t>MIA vs. SAS</t>
  </si>
  <si>
    <t>MIA_02/26/2022</t>
  </si>
  <si>
    <t>BKN @ MIL</t>
  </si>
  <si>
    <t>BKN_02/26/2022</t>
  </si>
  <si>
    <t>CLE vs. WAS</t>
  </si>
  <si>
    <t>CLE_02/26/2022</t>
  </si>
  <si>
    <t>TOR @ ATL</t>
  </si>
  <si>
    <t>TOR_02/26/2022</t>
  </si>
  <si>
    <t>SAC @ DEN</t>
  </si>
  <si>
    <t>SAC_02/26/2022</t>
  </si>
  <si>
    <t>BOS @ DET</t>
  </si>
  <si>
    <t>BOS_02/26/2022</t>
  </si>
  <si>
    <t>CHI vs. MEM</t>
  </si>
  <si>
    <t>CHI_02/26/2022</t>
  </si>
  <si>
    <t>ATL vs. TOR</t>
  </si>
  <si>
    <t>ATL_02/26/2022</t>
  </si>
  <si>
    <t>MIL vs. BKN</t>
  </si>
  <si>
    <t>MIL_02/26/2022</t>
  </si>
  <si>
    <t>WAS @ CLE</t>
  </si>
  <si>
    <t>WAS_02/26/2022</t>
  </si>
  <si>
    <t>SAS @ MIA</t>
  </si>
  <si>
    <t>SAS_02/26/2022</t>
  </si>
  <si>
    <t>OKC @ IND</t>
  </si>
  <si>
    <t>02/25/2022</t>
  </si>
  <si>
    <t>OKC_02/25/2022</t>
  </si>
  <si>
    <t>02/25/2022 02/25/2022</t>
  </si>
  <si>
    <t>NYK vs. MIA</t>
  </si>
  <si>
    <t>NYK_02/25/2022</t>
  </si>
  <si>
    <t>IND vs. OKC</t>
  </si>
  <si>
    <t>IND_02/25/2022</t>
  </si>
  <si>
    <t>WAS vs. SAS</t>
  </si>
  <si>
    <t>WAS_02/25/2022</t>
  </si>
  <si>
    <t>NOP @ PHX</t>
  </si>
  <si>
    <t>NOP_02/25/2022</t>
  </si>
  <si>
    <t>CHA vs. TOR</t>
  </si>
  <si>
    <t>CHA_02/25/2022</t>
  </si>
  <si>
    <t>DAL @ UTA</t>
  </si>
  <si>
    <t>DAL_02/25/2022</t>
  </si>
  <si>
    <t>PHX vs. NOP</t>
  </si>
  <si>
    <t>PHX_02/25/2022</t>
  </si>
  <si>
    <t>MIN vs. PHI</t>
  </si>
  <si>
    <t>MIN_02/25/2022</t>
  </si>
  <si>
    <t>MIA @ NYK</t>
  </si>
  <si>
    <t>MIA_02/25/2022</t>
  </si>
  <si>
    <t>TOR @ CHA</t>
  </si>
  <si>
    <t>TOR_02/25/2022</t>
  </si>
  <si>
    <t>LAL vs. LAC</t>
  </si>
  <si>
    <t>LAL_02/25/2022</t>
  </si>
  <si>
    <t>PHI @ MIN</t>
  </si>
  <si>
    <t>PHI_02/25/2022</t>
  </si>
  <si>
    <t>HOU @ ORL</t>
  </si>
  <si>
    <t>HOU_02/25/2022</t>
  </si>
  <si>
    <t>LAC @ LAL</t>
  </si>
  <si>
    <t>LAC_02/25/2022</t>
  </si>
  <si>
    <t>ORL vs. HOU</t>
  </si>
  <si>
    <t>ORL_02/25/2022</t>
  </si>
  <si>
    <t>UTA vs. DAL</t>
  </si>
  <si>
    <t>UTA_02/25/2022</t>
  </si>
  <si>
    <t>SAS @ WAS</t>
  </si>
  <si>
    <t>SAS_02/25/2022</t>
  </si>
  <si>
    <t>MEM @ MIN</t>
  </si>
  <si>
    <t>02/24/2022</t>
  </si>
  <si>
    <t>MEM_02/24/2022</t>
  </si>
  <si>
    <t>02/24/2022 02/24/2022</t>
  </si>
  <si>
    <t>CHI vs. ATL</t>
  </si>
  <si>
    <t>CHI_02/24/2022</t>
  </si>
  <si>
    <t>PHX_02/24/2022</t>
  </si>
  <si>
    <t>DET vs. CLE</t>
  </si>
  <si>
    <t>DET_02/24/2022</t>
  </si>
  <si>
    <t>SAC_02/24/2022</t>
  </si>
  <si>
    <t>CLE @ DET</t>
  </si>
  <si>
    <t>CLE_02/24/2022</t>
  </si>
  <si>
    <t>BOS @ BKN</t>
  </si>
  <si>
    <t>BOS_02/24/2022</t>
  </si>
  <si>
    <t>OKC_02/24/2022</t>
  </si>
  <si>
    <t>GSW @ POR</t>
  </si>
  <si>
    <t>GSW_02/24/2022</t>
  </si>
  <si>
    <t>DEN_02/24/2022</t>
  </si>
  <si>
    <t>POR vs. GSW</t>
  </si>
  <si>
    <t>POR_02/24/2022</t>
  </si>
  <si>
    <t>ATL @ CHI</t>
  </si>
  <si>
    <t>ATL_02/24/2022</t>
  </si>
  <si>
    <t>MIN vs. MEM</t>
  </si>
  <si>
    <t>MIN_02/24/2022</t>
  </si>
  <si>
    <t>BKN vs. BOS</t>
  </si>
  <si>
    <t>BKN_02/24/2022</t>
  </si>
  <si>
    <t>DAL @ NOP</t>
  </si>
  <si>
    <t>02/17/2022</t>
  </si>
  <si>
    <t>DAL_02/17/2022</t>
  </si>
  <si>
    <t>02/17/2022 02/17/2022</t>
  </si>
  <si>
    <t>MIA @ CHA</t>
  </si>
  <si>
    <t>MIA_02/17/2022</t>
  </si>
  <si>
    <t>LAC vs. HOU</t>
  </si>
  <si>
    <t>LAC_02/17/2022</t>
  </si>
  <si>
    <t>CHA vs. MIA</t>
  </si>
  <si>
    <t>CHA_02/17/2022</t>
  </si>
  <si>
    <t>NOP vs. DAL</t>
  </si>
  <si>
    <t>NOP_02/17/2022</t>
  </si>
  <si>
    <t>PHI @ MIL</t>
  </si>
  <si>
    <t>PHI_02/17/2022</t>
  </si>
  <si>
    <t>HOU @ LAC</t>
  </si>
  <si>
    <t>HOU_02/17/2022</t>
  </si>
  <si>
    <t>BKN vs. WAS</t>
  </si>
  <si>
    <t>BKN_02/17/2022</t>
  </si>
  <si>
    <t>WAS @ BKN</t>
  </si>
  <si>
    <t>WAS_02/17/2022</t>
  </si>
  <si>
    <t>MIL vs. PHI</t>
  </si>
  <si>
    <t>MIL_02/17/2022</t>
  </si>
  <si>
    <t>UTA @ LAL</t>
  </si>
  <si>
    <t>02/16/2022</t>
  </si>
  <si>
    <t>UTA_02/16/2022</t>
  </si>
  <si>
    <t>02/16/2022 02/16/2022</t>
  </si>
  <si>
    <t>DET_02/16/2022</t>
  </si>
  <si>
    <t>BKN_02/16/2022</t>
  </si>
  <si>
    <t>TOR @ MIN</t>
  </si>
  <si>
    <t>TOR_02/16/2022</t>
  </si>
  <si>
    <t>ORL vs. ATL</t>
  </si>
  <si>
    <t>ORL_02/16/2022</t>
  </si>
  <si>
    <t>BOS_02/16/2022</t>
  </si>
  <si>
    <t>LAL vs. UTA</t>
  </si>
  <si>
    <t>LAL_02/16/2022</t>
  </si>
  <si>
    <t>IND vs. WAS</t>
  </si>
  <si>
    <t>IND_02/16/2022</t>
  </si>
  <si>
    <t>OKC vs. SAS</t>
  </si>
  <si>
    <t>OKC_02/16/2022</t>
  </si>
  <si>
    <t>WAS @ IND</t>
  </si>
  <si>
    <t>WAS_02/16/2022</t>
  </si>
  <si>
    <t>MIN vs. TOR</t>
  </si>
  <si>
    <t>MIN_02/16/2022</t>
  </si>
  <si>
    <t>NYK_02/16/2022</t>
  </si>
  <si>
    <t>POR @ MEM</t>
  </si>
  <si>
    <t>POR_02/16/2022</t>
  </si>
  <si>
    <t>CHI vs. SAC</t>
  </si>
  <si>
    <t>CHI_02/16/2022</t>
  </si>
  <si>
    <t>DEN @ GSW</t>
  </si>
  <si>
    <t>DEN_02/16/2022</t>
  </si>
  <si>
    <t>SAC @ CHI</t>
  </si>
  <si>
    <t>SAC_02/16/2022</t>
  </si>
  <si>
    <t>HOU @ PHX</t>
  </si>
  <si>
    <t>HOU_02/16/2022</t>
  </si>
  <si>
    <t>SAS @ OKC</t>
  </si>
  <si>
    <t>SAS_02/16/2022</t>
  </si>
  <si>
    <t>PHX vs. HOU</t>
  </si>
  <si>
    <t>PHX_02/16/2022</t>
  </si>
  <si>
    <t>ATL @ ORL</t>
  </si>
  <si>
    <t>ATL_02/16/2022</t>
  </si>
  <si>
    <t>MEM vs. POR</t>
  </si>
  <si>
    <t>MEM_02/16/2022</t>
  </si>
  <si>
    <t>GSW vs. DEN</t>
  </si>
  <si>
    <t>GSW_02/16/2022</t>
  </si>
  <si>
    <t>CHA @ MIN</t>
  </si>
  <si>
    <t>02/15/2022</t>
  </si>
  <si>
    <t>CHA_02/15/2022</t>
  </si>
  <si>
    <t>02/15/2022 02/15/2022</t>
  </si>
  <si>
    <t>NOP vs. MEM</t>
  </si>
  <si>
    <t>NOP_02/15/2022</t>
  </si>
  <si>
    <t>MIL vs. IND</t>
  </si>
  <si>
    <t>MIL_02/15/2022</t>
  </si>
  <si>
    <t>BOS @ PHI</t>
  </si>
  <si>
    <t>BOS_02/15/2022</t>
  </si>
  <si>
    <t>MIA vs. DAL</t>
  </si>
  <si>
    <t>MIA_02/15/2022</t>
  </si>
  <si>
    <t>CLE_02/15/2022</t>
  </si>
  <si>
    <t>MEM @ NOP</t>
  </si>
  <si>
    <t>MEM_02/15/2022</t>
  </si>
  <si>
    <t>PHI vs. BOS</t>
  </si>
  <si>
    <t>PHI_02/15/2022</t>
  </si>
  <si>
    <t>LAC @ PHX</t>
  </si>
  <si>
    <t>LAC_02/15/2022</t>
  </si>
  <si>
    <t>PHX vs. LAC</t>
  </si>
  <si>
    <t>PHX_02/15/2022</t>
  </si>
  <si>
    <t>DAL @ MIA</t>
  </si>
  <si>
    <t>DAL_02/15/2022</t>
  </si>
  <si>
    <t>ATL_02/15/2022</t>
  </si>
  <si>
    <t>IND @ MIL</t>
  </si>
  <si>
    <t>IND_02/15/2022</t>
  </si>
  <si>
    <t>MIN vs. CHA</t>
  </si>
  <si>
    <t>MIN_02/15/2022</t>
  </si>
  <si>
    <t>HOU @ UTA</t>
  </si>
  <si>
    <t>02/14/2022</t>
  </si>
  <si>
    <t>HOU_02/14/2022</t>
  </si>
  <si>
    <t>02/14/2022 02/14/2022</t>
  </si>
  <si>
    <t>WAS_02/14/2022</t>
  </si>
  <si>
    <t>CHI vs. SAS</t>
  </si>
  <si>
    <t>CHI_02/14/2022</t>
  </si>
  <si>
    <t>LAC vs. GSW</t>
  </si>
  <si>
    <t>LAC_02/14/2022</t>
  </si>
  <si>
    <t>NOP vs. TOR</t>
  </si>
  <si>
    <t>NOP_02/14/2022</t>
  </si>
  <si>
    <t>TOR @ NOP</t>
  </si>
  <si>
    <t>TOR_02/14/2022</t>
  </si>
  <si>
    <t>SAS @ CHI</t>
  </si>
  <si>
    <t>SAS_02/14/2022</t>
  </si>
  <si>
    <t>POR @ MIL</t>
  </si>
  <si>
    <t>POR_02/14/2022</t>
  </si>
  <si>
    <t>SAC @ BKN</t>
  </si>
  <si>
    <t>SAC_02/14/2022</t>
  </si>
  <si>
    <t>NYK vs. OKC</t>
  </si>
  <si>
    <t>NYK_02/14/2022</t>
  </si>
  <si>
    <t>MIL vs. POR</t>
  </si>
  <si>
    <t>MIL_02/14/2022</t>
  </si>
  <si>
    <t>DEN vs. ORL</t>
  </si>
  <si>
    <t>DEN_02/14/2022</t>
  </si>
  <si>
    <t>OKC @ NYK</t>
  </si>
  <si>
    <t>OKC_02/14/2022</t>
  </si>
  <si>
    <t>DET_02/14/2022</t>
  </si>
  <si>
    <t>UTA vs. HOU</t>
  </si>
  <si>
    <t>UTA_02/14/2022</t>
  </si>
  <si>
    <t>GSW @ LAC</t>
  </si>
  <si>
    <t>GSW_02/14/2022</t>
  </si>
  <si>
    <t>BKN vs. SAC</t>
  </si>
  <si>
    <t>BKN_02/14/2022</t>
  </si>
  <si>
    <t>ORL @ DEN</t>
  </si>
  <si>
    <t>ORL_02/14/2022</t>
  </si>
  <si>
    <t>02/13/2022</t>
  </si>
  <si>
    <t>ATL_02/13/2022</t>
  </si>
  <si>
    <t>02/13/2022 02/13/2022</t>
  </si>
  <si>
    <t>MIN @ IND</t>
  </si>
  <si>
    <t>MIN_02/13/2022</t>
  </si>
  <si>
    <t>IND vs. MIN</t>
  </si>
  <si>
    <t>IND_02/13/2022</t>
  </si>
  <si>
    <t>BOS_02/13/2022</t>
  </si>
  <si>
    <t>02/12/2022</t>
  </si>
  <si>
    <t>BKN_02/12/2022</t>
  </si>
  <si>
    <t>02/12/2022 02/12/2022</t>
  </si>
  <si>
    <t>CHI vs. OKC</t>
  </si>
  <si>
    <t>CHI_02/12/2022</t>
  </si>
  <si>
    <t>DEN @ TOR</t>
  </si>
  <si>
    <t>DEN_02/12/2022</t>
  </si>
  <si>
    <t>DAL vs. LAC</t>
  </si>
  <si>
    <t>DAL_02/12/2022</t>
  </si>
  <si>
    <t>GSW_02/12/2022</t>
  </si>
  <si>
    <t>LAL_02/12/2022</t>
  </si>
  <si>
    <t>CLE_02/12/2022</t>
  </si>
  <si>
    <t>NYK @ POR</t>
  </si>
  <si>
    <t>NYK_02/12/2022</t>
  </si>
  <si>
    <t>TOR vs. DEN</t>
  </si>
  <si>
    <t>TOR_02/12/2022</t>
  </si>
  <si>
    <t>OKC @ CHI</t>
  </si>
  <si>
    <t>OKC_02/12/2022</t>
  </si>
  <si>
    <t>WAS vs. SAC</t>
  </si>
  <si>
    <t>WAS_02/12/2022</t>
  </si>
  <si>
    <t>NOP_02/12/2022</t>
  </si>
  <si>
    <t>CHA vs. MEM</t>
  </si>
  <si>
    <t>CHA_02/12/2022</t>
  </si>
  <si>
    <t>SAS_02/12/2022</t>
  </si>
  <si>
    <t>PHX vs. ORL</t>
  </si>
  <si>
    <t>PHX_02/12/2022</t>
  </si>
  <si>
    <t>MEM @ CHA</t>
  </si>
  <si>
    <t>MEM_02/12/2022</t>
  </si>
  <si>
    <t>SAC @ WAS</t>
  </si>
  <si>
    <t>SAC_02/12/2022</t>
  </si>
  <si>
    <t>LAC @ DAL</t>
  </si>
  <si>
    <t>LAC_02/12/2022</t>
  </si>
  <si>
    <t>ORL @ PHX</t>
  </si>
  <si>
    <t>ORL_02/12/2022</t>
  </si>
  <si>
    <t>PHI_02/12/2022</t>
  </si>
  <si>
    <t>MIA_02/12/2022</t>
  </si>
  <si>
    <t>POR vs. NYK</t>
  </si>
  <si>
    <t>POR_02/12/2022</t>
  </si>
  <si>
    <t>ORL @ UTA</t>
  </si>
  <si>
    <t>02/11/2022</t>
  </si>
  <si>
    <t>ORL_02/11/2022</t>
  </si>
  <si>
    <t>02/11/2022 02/11/2022</t>
  </si>
  <si>
    <t>OKC @ PHI</t>
  </si>
  <si>
    <t>OKC_02/11/2022</t>
  </si>
  <si>
    <t>CHA @ DET</t>
  </si>
  <si>
    <t>CHA_02/11/2022</t>
  </si>
  <si>
    <t>BOS vs. DEN</t>
  </si>
  <si>
    <t>BOS_02/11/2022</t>
  </si>
  <si>
    <t>CHI vs. MIN</t>
  </si>
  <si>
    <t>CHI_02/11/2022</t>
  </si>
  <si>
    <t>CLE_02/11/2022</t>
  </si>
  <si>
    <t>PHI vs. OKC</t>
  </si>
  <si>
    <t>PHI_02/11/2022</t>
  </si>
  <si>
    <t>ATL vs. SAS</t>
  </si>
  <si>
    <t>ATL_02/11/2022</t>
  </si>
  <si>
    <t>SAS @ ATL</t>
  </si>
  <si>
    <t>SAS_02/11/2022</t>
  </si>
  <si>
    <t>MIN @ CHI</t>
  </si>
  <si>
    <t>MIN_02/11/2022</t>
  </si>
  <si>
    <t>UTA vs. ORL</t>
  </si>
  <si>
    <t>UTA_02/11/2022</t>
  </si>
  <si>
    <t>DET vs. CHA</t>
  </si>
  <si>
    <t>DET_02/11/2022</t>
  </si>
  <si>
    <t>DEN @ BOS</t>
  </si>
  <si>
    <t>DEN_02/11/2022</t>
  </si>
  <si>
    <t>IND_02/11/2022</t>
  </si>
  <si>
    <t>WAS vs. BKN</t>
  </si>
  <si>
    <t>02/10/2022</t>
  </si>
  <si>
    <t>WAS_02/10/2022</t>
  </si>
  <si>
    <t>02/10/2022 02/10/2022</t>
  </si>
  <si>
    <t>NOP vs. MIA</t>
  </si>
  <si>
    <t>NOP_02/10/2022</t>
  </si>
  <si>
    <t>TOR @ HOU</t>
  </si>
  <si>
    <t>TOR_02/10/2022</t>
  </si>
  <si>
    <t>GSW vs. NYK</t>
  </si>
  <si>
    <t>GSW_02/10/2022</t>
  </si>
  <si>
    <t>PHX vs. MIL</t>
  </si>
  <si>
    <t>PHX_02/10/2022</t>
  </si>
  <si>
    <t>DAL_02/10/2022</t>
  </si>
  <si>
    <t>NYK @ GSW</t>
  </si>
  <si>
    <t>NYK_02/10/2022</t>
  </si>
  <si>
    <t>DET vs. MEM</t>
  </si>
  <si>
    <t>DET_02/10/2022</t>
  </si>
  <si>
    <t>HOU vs. TOR</t>
  </si>
  <si>
    <t>HOU_02/10/2022</t>
  </si>
  <si>
    <t>LAC_02/10/2022</t>
  </si>
  <si>
    <t>BKN @ WAS</t>
  </si>
  <si>
    <t>BKN_02/10/2022</t>
  </si>
  <si>
    <t>MIL @ PHX</t>
  </si>
  <si>
    <t>MIL_02/10/2022</t>
  </si>
  <si>
    <t>MEM @ DET</t>
  </si>
  <si>
    <t>MEM_02/10/2022</t>
  </si>
  <si>
    <t>MIA @ NOP</t>
  </si>
  <si>
    <t>MIA_02/10/2022</t>
  </si>
  <si>
    <t>GSW @ UTA</t>
  </si>
  <si>
    <t>02/09/2022</t>
  </si>
  <si>
    <t>GSW_02/09/2022</t>
  </si>
  <si>
    <t>02/09/2022 02/09/2022</t>
  </si>
  <si>
    <t>CLE vs. SAS</t>
  </si>
  <si>
    <t>CLE_02/09/2022</t>
  </si>
  <si>
    <t>SAC vs. MIN</t>
  </si>
  <si>
    <t>SAC_02/09/2022</t>
  </si>
  <si>
    <t>SAS @ CLE</t>
  </si>
  <si>
    <t>SAS_02/09/2022</t>
  </si>
  <si>
    <t>LAL @ POR</t>
  </si>
  <si>
    <t>LAL_02/09/2022</t>
  </si>
  <si>
    <t>OKC vs. TOR</t>
  </si>
  <si>
    <t>OKC_02/09/2022</t>
  </si>
  <si>
    <t>CHA vs. CHI</t>
  </si>
  <si>
    <t>CHA_02/09/2022</t>
  </si>
  <si>
    <t>TOR @ OKC</t>
  </si>
  <si>
    <t>TOR_02/09/2022</t>
  </si>
  <si>
    <t>UTA vs. GSW</t>
  </si>
  <si>
    <t>UTA_02/09/2022</t>
  </si>
  <si>
    <t>POR vs. LAL</t>
  </si>
  <si>
    <t>POR_02/09/2022</t>
  </si>
  <si>
    <t>CHI @ CHA</t>
  </si>
  <si>
    <t>CHI_02/09/2022</t>
  </si>
  <si>
    <t>MIN @ SAC</t>
  </si>
  <si>
    <t>MIN_02/09/2022</t>
  </si>
  <si>
    <t>02/08/2022</t>
  </si>
  <si>
    <t>SAC_02/08/2022</t>
  </si>
  <si>
    <t>02/08/2022 02/08/2022</t>
  </si>
  <si>
    <t>DEN vs. NYK</t>
  </si>
  <si>
    <t>DEN_02/08/2022</t>
  </si>
  <si>
    <t>DET @ DAL</t>
  </si>
  <si>
    <t>DET_02/08/2022</t>
  </si>
  <si>
    <t>MEM vs. LAC</t>
  </si>
  <si>
    <t>MEM_02/08/2022</t>
  </si>
  <si>
    <t>LAL vs. MIL</t>
  </si>
  <si>
    <t>LAL_02/08/2022</t>
  </si>
  <si>
    <t>IND_02/08/2022</t>
  </si>
  <si>
    <t>NOP_02/08/2022</t>
  </si>
  <si>
    <t>BKN_02/08/2022</t>
  </si>
  <si>
    <t>NYK @ DEN</t>
  </si>
  <si>
    <t>NYK_02/08/2022</t>
  </si>
  <si>
    <t>DAL vs. DET</t>
  </si>
  <si>
    <t>DAL_02/08/2022</t>
  </si>
  <si>
    <t>ORL @ POR</t>
  </si>
  <si>
    <t>ORL_02/08/2022</t>
  </si>
  <si>
    <t>BOS_02/08/2022</t>
  </si>
  <si>
    <t>PHI vs. PHX</t>
  </si>
  <si>
    <t>PHI_02/08/2022</t>
  </si>
  <si>
    <t>MIN_02/08/2022</t>
  </si>
  <si>
    <t>POR vs. ORL</t>
  </si>
  <si>
    <t>POR_02/08/2022</t>
  </si>
  <si>
    <t>LAC @ MEM</t>
  </si>
  <si>
    <t>LAC_02/08/2022</t>
  </si>
  <si>
    <t>PHX @ PHI</t>
  </si>
  <si>
    <t>PHX_02/08/2022</t>
  </si>
  <si>
    <t>ATL_02/08/2022</t>
  </si>
  <si>
    <t>MIL @ LAL</t>
  </si>
  <si>
    <t>MIL_02/08/2022</t>
  </si>
  <si>
    <t>HOU_02/08/2022</t>
  </si>
  <si>
    <t>WAS vs. MIA</t>
  </si>
  <si>
    <t>02/07/2022</t>
  </si>
  <si>
    <t>WAS_02/07/2022</t>
  </si>
  <si>
    <t>02/07/2022 02/07/2022</t>
  </si>
  <si>
    <t>TOR_02/07/2022</t>
  </si>
  <si>
    <t>CHI vs. PHX</t>
  </si>
  <si>
    <t>CHI_02/07/2022</t>
  </si>
  <si>
    <t>GSW @ OKC</t>
  </si>
  <si>
    <t>GSW_02/07/2022</t>
  </si>
  <si>
    <t>PHX @ CHI</t>
  </si>
  <si>
    <t>PHX_02/07/2022</t>
  </si>
  <si>
    <t>CHA_02/07/2022</t>
  </si>
  <si>
    <t>NYK @ UTA</t>
  </si>
  <si>
    <t>NYK_02/07/2022</t>
  </si>
  <si>
    <t>UTA vs. NYK</t>
  </si>
  <si>
    <t>UTA_02/07/2022</t>
  </si>
  <si>
    <t>OKC vs. GSW</t>
  </si>
  <si>
    <t>OKC_02/07/2022</t>
  </si>
  <si>
    <t>MIA @ WAS</t>
  </si>
  <si>
    <t>MIA_02/07/2022</t>
  </si>
  <si>
    <t>BOS @ ORL</t>
  </si>
  <si>
    <t>02/06/2022</t>
  </si>
  <si>
    <t>BOS_02/06/2022</t>
  </si>
  <si>
    <t>02/06/2022 02/06/2022</t>
  </si>
  <si>
    <t>CHI vs. PHI</t>
  </si>
  <si>
    <t>CHI_02/06/2022</t>
  </si>
  <si>
    <t>DAL vs. ATL</t>
  </si>
  <si>
    <t>DAL_02/06/2022</t>
  </si>
  <si>
    <t>ATL @ DAL</t>
  </si>
  <si>
    <t>ATL_02/06/2022</t>
  </si>
  <si>
    <t>PHI @ CHI</t>
  </si>
  <si>
    <t>PHI_02/06/2022</t>
  </si>
  <si>
    <t>NOP @ HOU</t>
  </si>
  <si>
    <t>NOP_02/06/2022</t>
  </si>
  <si>
    <t>BKN @ DEN</t>
  </si>
  <si>
    <t>BKN_02/06/2022</t>
  </si>
  <si>
    <t>LAC vs. MIL</t>
  </si>
  <si>
    <t>LAC_02/06/2022</t>
  </si>
  <si>
    <t>DEN vs. BKN</t>
  </si>
  <si>
    <t>DEN_02/06/2022</t>
  </si>
  <si>
    <t>MIN vs. DET</t>
  </si>
  <si>
    <t>MIN_02/06/2022</t>
  </si>
  <si>
    <t>DET @ MIN</t>
  </si>
  <si>
    <t>DET_02/06/2022</t>
  </si>
  <si>
    <t>IND @ CLE</t>
  </si>
  <si>
    <t>IND_02/06/2022</t>
  </si>
  <si>
    <t>CLE vs. IND</t>
  </si>
  <si>
    <t>CLE_02/06/2022</t>
  </si>
  <si>
    <t>HOU vs. NOP</t>
  </si>
  <si>
    <t>HOU_02/06/2022</t>
  </si>
  <si>
    <t>MIL @ LAC</t>
  </si>
  <si>
    <t>MIL_02/06/2022</t>
  </si>
  <si>
    <t>ORL vs. BOS</t>
  </si>
  <si>
    <t>ORL_02/06/2022</t>
  </si>
  <si>
    <t>OKC @ SAC</t>
  </si>
  <si>
    <t>02/05/2022</t>
  </si>
  <si>
    <t>OKC_02/05/2022</t>
  </si>
  <si>
    <t>02/05/2022 02/05/2022</t>
  </si>
  <si>
    <t>PHX @ WAS</t>
  </si>
  <si>
    <t>PHX_02/05/2022</t>
  </si>
  <si>
    <t>CHA_02/05/2022</t>
  </si>
  <si>
    <t>MIA_02/05/2022</t>
  </si>
  <si>
    <t>SAC vs. OKC</t>
  </si>
  <si>
    <t>SAC_02/05/2022</t>
  </si>
  <si>
    <t>WAS vs. PHX</t>
  </si>
  <si>
    <t>WAS_02/05/2022</t>
  </si>
  <si>
    <t>ORL vs. MEM</t>
  </si>
  <si>
    <t>ORL_02/05/2022</t>
  </si>
  <si>
    <t>POR vs. MIL</t>
  </si>
  <si>
    <t>POR_02/05/2022</t>
  </si>
  <si>
    <t>NYK @ LAL</t>
  </si>
  <si>
    <t>NYK_02/05/2022</t>
  </si>
  <si>
    <t>MEM @ ORL</t>
  </si>
  <si>
    <t>MEM_02/05/2022</t>
  </si>
  <si>
    <t>MIL @ POR</t>
  </si>
  <si>
    <t>MIL_02/05/2022</t>
  </si>
  <si>
    <t>LAL vs. NYK</t>
  </si>
  <si>
    <t>LAL_02/05/2022</t>
  </si>
  <si>
    <t>UTA vs. BKN</t>
  </si>
  <si>
    <t>02/04/2022</t>
  </si>
  <si>
    <t>UTA_02/04/2022</t>
  </si>
  <si>
    <t>02/04/2022 02/04/2022</t>
  </si>
  <si>
    <t>POR_02/04/2022</t>
  </si>
  <si>
    <t>ATL_02/04/2022</t>
  </si>
  <si>
    <t>HOU @ SAS</t>
  </si>
  <si>
    <t>HOU_02/04/2022</t>
  </si>
  <si>
    <t>OKC_02/04/2022</t>
  </si>
  <si>
    <t>DEN_02/04/2022</t>
  </si>
  <si>
    <t>IND vs. CHI</t>
  </si>
  <si>
    <t>IND_02/04/2022</t>
  </si>
  <si>
    <t>DET_02/04/2022</t>
  </si>
  <si>
    <t>NOP_02/04/2022</t>
  </si>
  <si>
    <t>CHA vs. CLE</t>
  </si>
  <si>
    <t>CHA_02/04/2022</t>
  </si>
  <si>
    <t>PHI @ DAL</t>
  </si>
  <si>
    <t>PHI_02/04/2022</t>
  </si>
  <si>
    <t>CHI @ IND</t>
  </si>
  <si>
    <t>CHI_02/04/2022</t>
  </si>
  <si>
    <t>BOS_02/04/2022</t>
  </si>
  <si>
    <t>BKN @ UTA</t>
  </si>
  <si>
    <t>BKN_02/04/2022</t>
  </si>
  <si>
    <t>DAL vs. PHI</t>
  </si>
  <si>
    <t>DAL_02/04/2022</t>
  </si>
  <si>
    <t>TOR_02/04/2022</t>
  </si>
  <si>
    <t>SAS vs. HOU</t>
  </si>
  <si>
    <t>SAS_02/04/2022</t>
  </si>
  <si>
    <t>CLE @ CHA</t>
  </si>
  <si>
    <t>CLE_02/04/2022</t>
  </si>
  <si>
    <t>ATL vs. PHX</t>
  </si>
  <si>
    <t>02/03/2022</t>
  </si>
  <si>
    <t>ATL_02/03/2022</t>
  </si>
  <si>
    <t>02/03/2022 02/03/2022</t>
  </si>
  <si>
    <t>SAS vs. MIA</t>
  </si>
  <si>
    <t>SAS_02/03/2022</t>
  </si>
  <si>
    <t>PHX @ ATL</t>
  </si>
  <si>
    <t>PHX_02/03/2022</t>
  </si>
  <si>
    <t>MIA @ SAS</t>
  </si>
  <si>
    <t>MIA_02/03/2022</t>
  </si>
  <si>
    <t>LAC_02/03/2022</t>
  </si>
  <si>
    <t>MIN @ DET</t>
  </si>
  <si>
    <t>MIN_02/03/2022</t>
  </si>
  <si>
    <t>GSW vs. SAC</t>
  </si>
  <si>
    <t>GSW_02/03/2022</t>
  </si>
  <si>
    <t>DET vs. MIN</t>
  </si>
  <si>
    <t>DET_02/03/2022</t>
  </si>
  <si>
    <t>CHI @ TOR</t>
  </si>
  <si>
    <t>CHI_02/03/2022</t>
  </si>
  <si>
    <t>TOR vs. CHI</t>
  </si>
  <si>
    <t>TOR_02/03/2022</t>
  </si>
  <si>
    <t>LAL_02/03/2022</t>
  </si>
  <si>
    <t>SAC @ GSW</t>
  </si>
  <si>
    <t>SAC_02/03/2022</t>
  </si>
  <si>
    <t>CLE @ HOU</t>
  </si>
  <si>
    <t>02/02/2022</t>
  </si>
  <si>
    <t>CLE_02/02/2022</t>
  </si>
  <si>
    <t>02/02/2022 02/02/2022</t>
  </si>
  <si>
    <t>DEN @ UTA</t>
  </si>
  <si>
    <t>DEN_02/02/2022</t>
  </si>
  <si>
    <t>UTA vs. DEN</t>
  </si>
  <si>
    <t>UTA_02/02/2022</t>
  </si>
  <si>
    <t>PHI vs. WAS</t>
  </si>
  <si>
    <t>PHI_02/02/2022</t>
  </si>
  <si>
    <t>POR @ LAL</t>
  </si>
  <si>
    <t>POR_02/02/2022</t>
  </si>
  <si>
    <t>HOU vs. CLE</t>
  </si>
  <si>
    <t>HOU_02/02/2022</t>
  </si>
  <si>
    <t>DAL vs. OKC</t>
  </si>
  <si>
    <t>DAL_02/02/2022</t>
  </si>
  <si>
    <t>LAL vs. POR</t>
  </si>
  <si>
    <t>LAL_02/02/2022</t>
  </si>
  <si>
    <t>BKN @ SAC</t>
  </si>
  <si>
    <t>BKN_02/02/2022</t>
  </si>
  <si>
    <t>WAS @ PHI</t>
  </si>
  <si>
    <t>WAS_02/02/2022</t>
  </si>
  <si>
    <t>IND vs. ORL</t>
  </si>
  <si>
    <t>IND_02/02/2022</t>
  </si>
  <si>
    <t>BOS vs. CHA</t>
  </si>
  <si>
    <t>BOS_02/02/2022</t>
  </si>
  <si>
    <t>ORL @ IND</t>
  </si>
  <si>
    <t>ORL_02/02/2022</t>
  </si>
  <si>
    <t>CHA @ BOS</t>
  </si>
  <si>
    <t>CHA_02/02/2022</t>
  </si>
  <si>
    <t>MEM @ NYK</t>
  </si>
  <si>
    <t>MEM_02/02/2022</t>
  </si>
  <si>
    <t>NYK vs. MEM</t>
  </si>
  <si>
    <t>NYK_02/02/2022</t>
  </si>
  <si>
    <t>SAC vs. BKN</t>
  </si>
  <si>
    <t>SAC_02/02/2022</t>
  </si>
  <si>
    <t>OKC @ DAL</t>
  </si>
  <si>
    <t>OKC_02/02/2022</t>
  </si>
  <si>
    <t>CHI vs. ORL</t>
  </si>
  <si>
    <t>02/01/2022</t>
  </si>
  <si>
    <t>CHI_02/01/2022</t>
  </si>
  <si>
    <t>02/01/2022 02/01/2022</t>
  </si>
  <si>
    <t>MIN vs. DEN</t>
  </si>
  <si>
    <t>MIN_02/01/2022</t>
  </si>
  <si>
    <t>DEN @ MIN</t>
  </si>
  <si>
    <t>DEN_02/01/2022</t>
  </si>
  <si>
    <t>NOP @ DET</t>
  </si>
  <si>
    <t>NOP_02/01/2022</t>
  </si>
  <si>
    <t>PHX vs. BKN</t>
  </si>
  <si>
    <t>PHX_02/01/2022</t>
  </si>
  <si>
    <t>MIL_02/01/2022</t>
  </si>
  <si>
    <t>MIA_02/01/2022</t>
  </si>
  <si>
    <t>WAS_02/01/2022</t>
  </si>
  <si>
    <t>SAS_02/01/2022</t>
  </si>
  <si>
    <t>TOR_02/01/2022</t>
  </si>
  <si>
    <t>ORL @ CHI</t>
  </si>
  <si>
    <t>ORL_02/01/2022</t>
  </si>
  <si>
    <t>GSW_02/01/2022</t>
  </si>
  <si>
    <t>DET vs. NOP</t>
  </si>
  <si>
    <t>DET_02/01/2022</t>
  </si>
  <si>
    <t>BKN @ PHX</t>
  </si>
  <si>
    <t>BKN_02/01/2022</t>
  </si>
  <si>
    <t>NYK vs. SAC</t>
  </si>
  <si>
    <t>01/31/2022</t>
  </si>
  <si>
    <t>NYK_01/31/2022</t>
  </si>
  <si>
    <t>01/31/2022 01/31/2022</t>
  </si>
  <si>
    <t>OKC_01/31/2022</t>
  </si>
  <si>
    <t>PHI vs. MEM</t>
  </si>
  <si>
    <t>PHI_01/31/2022</t>
  </si>
  <si>
    <t>LAC @ IND</t>
  </si>
  <si>
    <t>LAC_01/31/2022</t>
  </si>
  <si>
    <t>HOU vs. GSW</t>
  </si>
  <si>
    <t>HOU_01/31/2022</t>
  </si>
  <si>
    <t>NOP @ CLE</t>
  </si>
  <si>
    <t>NOP_01/31/2022</t>
  </si>
  <si>
    <t>MIA_01/31/2022</t>
  </si>
  <si>
    <t>TOR_01/31/2022</t>
  </si>
  <si>
    <t>ATL_01/31/2022</t>
  </si>
  <si>
    <t>MEM @ PHI</t>
  </si>
  <si>
    <t>MEM_01/31/2022</t>
  </si>
  <si>
    <t>CLE vs. NOP</t>
  </si>
  <si>
    <t>CLE_01/31/2022</t>
  </si>
  <si>
    <t>GSW @ HOU</t>
  </si>
  <si>
    <t>GSW_01/31/2022</t>
  </si>
  <si>
    <t>IND vs. LAC</t>
  </si>
  <si>
    <t>IND_01/31/2022</t>
  </si>
  <si>
    <t>SAC @ NYK</t>
  </si>
  <si>
    <t>SAC_01/31/2022</t>
  </si>
  <si>
    <t>BOS_01/31/2022</t>
  </si>
  <si>
    <t>POR_01/31/2022</t>
  </si>
  <si>
    <t>LAL @ ATL</t>
  </si>
  <si>
    <t>01/30/2022</t>
  </si>
  <si>
    <t>LAL_01/30/2022</t>
  </si>
  <si>
    <t>01/30/2022 01/30/2022</t>
  </si>
  <si>
    <t>POR @ CHI</t>
  </si>
  <si>
    <t>POR_01/30/2022</t>
  </si>
  <si>
    <t>DAL @ ORL</t>
  </si>
  <si>
    <t>DAL_01/30/2022</t>
  </si>
  <si>
    <t>ORL vs. DAL</t>
  </si>
  <si>
    <t>ORL_01/30/2022</t>
  </si>
  <si>
    <t>LAC @ CHA</t>
  </si>
  <si>
    <t>LAC_01/30/2022</t>
  </si>
  <si>
    <t>MIL vs. DEN</t>
  </si>
  <si>
    <t>MIL_01/30/2022</t>
  </si>
  <si>
    <t>PHX vs. SAS</t>
  </si>
  <si>
    <t>PHX_01/30/2022</t>
  </si>
  <si>
    <t>MIN vs. UTA</t>
  </si>
  <si>
    <t>MIN_01/30/2022</t>
  </si>
  <si>
    <t>CHA vs. LAC</t>
  </si>
  <si>
    <t>CHA_01/30/2022</t>
  </si>
  <si>
    <t>UTA @ MIN</t>
  </si>
  <si>
    <t>UTA_01/30/2022</t>
  </si>
  <si>
    <t>CHI vs. POR</t>
  </si>
  <si>
    <t>CHI_01/30/2022</t>
  </si>
  <si>
    <t>DET_01/30/2022</t>
  </si>
  <si>
    <t>CLE_01/30/2022</t>
  </si>
  <si>
    <t>DEN @ MIL</t>
  </si>
  <si>
    <t>DEN_01/30/2022</t>
  </si>
  <si>
    <t>SAS @ PHX</t>
  </si>
  <si>
    <t>SAS_01/30/2022</t>
  </si>
  <si>
    <t>ATL vs. LAL</t>
  </si>
  <si>
    <t>ATL_01/30/2022</t>
  </si>
  <si>
    <t>PHI vs. SAC</t>
  </si>
  <si>
    <t>01/29/2022</t>
  </si>
  <si>
    <t>PHI_01/29/2022</t>
  </si>
  <si>
    <t>01/29/2022 01/29/2022</t>
  </si>
  <si>
    <t>MIA vs. TOR</t>
  </si>
  <si>
    <t>MIA_01/29/2022</t>
  </si>
  <si>
    <t>GSW vs. BKN</t>
  </si>
  <si>
    <t>GSW_01/29/2022</t>
  </si>
  <si>
    <t>NOP vs. BOS</t>
  </si>
  <si>
    <t>NOP_01/29/2022</t>
  </si>
  <si>
    <t>IND @ DAL</t>
  </si>
  <si>
    <t>IND_01/29/2022</t>
  </si>
  <si>
    <t>DAL vs. IND</t>
  </si>
  <si>
    <t>DAL_01/29/2022</t>
  </si>
  <si>
    <t>WAS @ MEM</t>
  </si>
  <si>
    <t>WAS_01/29/2022</t>
  </si>
  <si>
    <t>MEM vs. WAS</t>
  </si>
  <si>
    <t>MEM_01/29/2022</t>
  </si>
  <si>
    <t>BOS @ NOP</t>
  </si>
  <si>
    <t>BOS_01/29/2022</t>
  </si>
  <si>
    <t>BKN @ GSW</t>
  </si>
  <si>
    <t>BKN_01/29/2022</t>
  </si>
  <si>
    <t>SAC @ PHI</t>
  </si>
  <si>
    <t>SAC_01/29/2022</t>
  </si>
  <si>
    <t>TOR @ MIA</t>
  </si>
  <si>
    <t>TOR_01/29/2022</t>
  </si>
  <si>
    <t>POR @ HOU</t>
  </si>
  <si>
    <t>01/28/2022</t>
  </si>
  <si>
    <t>POR_01/28/2022</t>
  </si>
  <si>
    <t>01/28/2022 01/28/2022</t>
  </si>
  <si>
    <t>SAS vs. CHI</t>
  </si>
  <si>
    <t>SAS_01/28/2022</t>
  </si>
  <si>
    <t>OKC vs. IND</t>
  </si>
  <si>
    <t>OKC_01/28/2022</t>
  </si>
  <si>
    <t>ORL_01/28/2022</t>
  </si>
  <si>
    <t>MIN @ PHX</t>
  </si>
  <si>
    <t>MIN_01/28/2022</t>
  </si>
  <si>
    <t>DEN @ NOP</t>
  </si>
  <si>
    <t>DEN_01/28/2022</t>
  </si>
  <si>
    <t>NOP vs. DEN</t>
  </si>
  <si>
    <t>NOP_01/28/2022</t>
  </si>
  <si>
    <t>PHX vs. MIN</t>
  </si>
  <si>
    <t>PHX_01/28/2022</t>
  </si>
  <si>
    <t>HOU vs. POR</t>
  </si>
  <si>
    <t>HOU_01/28/2022</t>
  </si>
  <si>
    <t>LAL @ CHA</t>
  </si>
  <si>
    <t>LAL_01/28/2022</t>
  </si>
  <si>
    <t>IND @ OKC</t>
  </si>
  <si>
    <t>IND_01/28/2022</t>
  </si>
  <si>
    <t>UTA @ MEM</t>
  </si>
  <si>
    <t>UTA_01/28/2022</t>
  </si>
  <si>
    <t>BOS @ ATL</t>
  </si>
  <si>
    <t>BOS_01/28/2022</t>
  </si>
  <si>
    <t>CHA vs. LAL</t>
  </si>
  <si>
    <t>CHA_01/28/2022</t>
  </si>
  <si>
    <t>DET_01/28/2022</t>
  </si>
  <si>
    <t>MEM vs. UTA</t>
  </si>
  <si>
    <t>MEM_01/28/2022</t>
  </si>
  <si>
    <t>ATL vs. BOS</t>
  </si>
  <si>
    <t>ATL_01/28/2022</t>
  </si>
  <si>
    <t>CHI @ SAS</t>
  </si>
  <si>
    <t>CHI_01/28/2022</t>
  </si>
  <si>
    <t>LAC @ MIA</t>
  </si>
  <si>
    <t>LAC_01/28/2022</t>
  </si>
  <si>
    <t>MIL vs. NYK</t>
  </si>
  <si>
    <t>MIL_01/28/2022</t>
  </si>
  <si>
    <t>NYK @ MIL</t>
  </si>
  <si>
    <t>NYK_01/28/2022</t>
  </si>
  <si>
    <t>MIA vs. LAC</t>
  </si>
  <si>
    <t>MIA_01/28/2022</t>
  </si>
  <si>
    <t>GSW vs. MIN</t>
  </si>
  <si>
    <t>01/27/2022</t>
  </si>
  <si>
    <t>GSW_01/27/2022</t>
  </si>
  <si>
    <t>01/27/2022 01/27/2022</t>
  </si>
  <si>
    <t>MIN @ GSW</t>
  </si>
  <si>
    <t>MIN_01/27/2022</t>
  </si>
  <si>
    <t>LAL @ PHI</t>
  </si>
  <si>
    <t>LAL_01/27/2022</t>
  </si>
  <si>
    <t>PHI vs. LAL</t>
  </si>
  <si>
    <t>PHI_01/27/2022</t>
  </si>
  <si>
    <t>01/26/2022</t>
  </si>
  <si>
    <t>NYK_01/26/2022</t>
  </si>
  <si>
    <t>01/26/2022 01/26/2022</t>
  </si>
  <si>
    <t>SAC @ ATL</t>
  </si>
  <si>
    <t>SAC_01/26/2022</t>
  </si>
  <si>
    <t>BKN vs. DEN</t>
  </si>
  <si>
    <t>BKN_01/26/2022</t>
  </si>
  <si>
    <t>PHX_01/26/2022</t>
  </si>
  <si>
    <t>MEM_01/26/2022</t>
  </si>
  <si>
    <t>TOR_01/26/2022</t>
  </si>
  <si>
    <t>UTA_01/26/2022</t>
  </si>
  <si>
    <t>POR vs. DAL</t>
  </si>
  <si>
    <t>POR_01/26/2022</t>
  </si>
  <si>
    <t>CLE_01/26/2022</t>
  </si>
  <si>
    <t>ATL vs. SAC</t>
  </si>
  <si>
    <t>ATL_01/26/2022</t>
  </si>
  <si>
    <t>IND vs. CHA</t>
  </si>
  <si>
    <t>IND_01/26/2022</t>
  </si>
  <si>
    <t>DEN @ BKN</t>
  </si>
  <si>
    <t>DEN_01/26/2022</t>
  </si>
  <si>
    <t>DAL @ POR</t>
  </si>
  <si>
    <t>DAL_01/26/2022</t>
  </si>
  <si>
    <t>MIA_01/26/2022</t>
  </si>
  <si>
    <t>LAC @ ORL</t>
  </si>
  <si>
    <t>LAC_01/26/2022</t>
  </si>
  <si>
    <t>MIL_01/26/2022</t>
  </si>
  <si>
    <t>ORL vs. LAC</t>
  </si>
  <si>
    <t>ORL_01/26/2022</t>
  </si>
  <si>
    <t>CHA @ IND</t>
  </si>
  <si>
    <t>CHA_01/26/2022</t>
  </si>
  <si>
    <t>CHI_01/26/2022</t>
  </si>
  <si>
    <t>SAS_01/26/2022</t>
  </si>
  <si>
    <t>TOR vs. CHA</t>
  </si>
  <si>
    <t>01/25/2022</t>
  </si>
  <si>
    <t>TOR_01/25/2022</t>
  </si>
  <si>
    <t>01/25/2022 01/25/2022</t>
  </si>
  <si>
    <t>DEN @ DET</t>
  </si>
  <si>
    <t>DEN_01/25/2022</t>
  </si>
  <si>
    <t>BKN vs. LAL</t>
  </si>
  <si>
    <t>BKN_01/25/2022</t>
  </si>
  <si>
    <t>POR vs. MIN</t>
  </si>
  <si>
    <t>POR_01/25/2022</t>
  </si>
  <si>
    <t>HOU_01/25/2022</t>
  </si>
  <si>
    <t>BOS vs. SAC</t>
  </si>
  <si>
    <t>BOS_01/25/2022</t>
  </si>
  <si>
    <t>CHA @ TOR</t>
  </si>
  <si>
    <t>CHA_01/25/2022</t>
  </si>
  <si>
    <t>WAS vs. LAC</t>
  </si>
  <si>
    <t>WAS_01/25/2022</t>
  </si>
  <si>
    <t>DET vs. DEN</t>
  </si>
  <si>
    <t>DET_01/25/2022</t>
  </si>
  <si>
    <t>SAC @ BOS</t>
  </si>
  <si>
    <t>SAC_01/25/2022</t>
  </si>
  <si>
    <t>PHI vs. NOP</t>
  </si>
  <si>
    <t>PHI_01/25/2022</t>
  </si>
  <si>
    <t>NOP @ PHI</t>
  </si>
  <si>
    <t>NOP_01/25/2022</t>
  </si>
  <si>
    <t>MIN @ POR</t>
  </si>
  <si>
    <t>MIN_01/25/2022</t>
  </si>
  <si>
    <t>GSW_01/25/2022</t>
  </si>
  <si>
    <t>LAC @ WAS</t>
  </si>
  <si>
    <t>LAC_01/25/2022</t>
  </si>
  <si>
    <t>LAL @ BKN</t>
  </si>
  <si>
    <t>LAL_01/25/2022</t>
  </si>
  <si>
    <t>DAL_01/25/2022</t>
  </si>
  <si>
    <t>SAS_01/25/2022</t>
  </si>
  <si>
    <t>01/24/2022</t>
  </si>
  <si>
    <t>UTA_01/24/2022</t>
  </si>
  <si>
    <t>01/24/2022 01/24/2022</t>
  </si>
  <si>
    <t>NYK @ CLE</t>
  </si>
  <si>
    <t>NYK_01/24/2022</t>
  </si>
  <si>
    <t>OKC vs. CHI</t>
  </si>
  <si>
    <t>OKC_01/24/2022</t>
  </si>
  <si>
    <t>IND @ NOP</t>
  </si>
  <si>
    <t>IND_01/24/2022</t>
  </si>
  <si>
    <t>CHI @ OKC</t>
  </si>
  <si>
    <t>CHI_01/24/2022</t>
  </si>
  <si>
    <t>PHX_01/24/2022</t>
  </si>
  <si>
    <t>NOP vs. IND</t>
  </si>
  <si>
    <t>NOP_01/24/2022</t>
  </si>
  <si>
    <t>CLE vs. NYK</t>
  </si>
  <si>
    <t>CLE_01/24/2022</t>
  </si>
  <si>
    <t>01/23/2022</t>
  </si>
  <si>
    <t>CHA_01/23/2022</t>
  </si>
  <si>
    <t>01/23/2022 01/23/2022</t>
  </si>
  <si>
    <t>DEN vs. DET</t>
  </si>
  <si>
    <t>DEN_01/23/2022</t>
  </si>
  <si>
    <t>DET @ DEN</t>
  </si>
  <si>
    <t>DET_01/23/2022</t>
  </si>
  <si>
    <t>WAS vs. BOS</t>
  </si>
  <si>
    <t>WAS_01/23/2022</t>
  </si>
  <si>
    <t>BOS @ WAS</t>
  </si>
  <si>
    <t>BOS_01/23/2022</t>
  </si>
  <si>
    <t>LAL @ MIA</t>
  </si>
  <si>
    <t>LAL_01/23/2022</t>
  </si>
  <si>
    <t>TOR vs. POR</t>
  </si>
  <si>
    <t>TOR_01/23/2022</t>
  </si>
  <si>
    <t>UTA_01/23/2022</t>
  </si>
  <si>
    <t>ORL vs. CHI</t>
  </si>
  <si>
    <t>ORL_01/23/2022</t>
  </si>
  <si>
    <t>ATL_01/23/2022</t>
  </si>
  <si>
    <t>POR @ TOR</t>
  </si>
  <si>
    <t>POR_01/23/2022</t>
  </si>
  <si>
    <t>NYK vs. LAC</t>
  </si>
  <si>
    <t>NYK_01/23/2022</t>
  </si>
  <si>
    <t>MIN vs. BKN</t>
  </si>
  <si>
    <t>MIN_01/23/2022</t>
  </si>
  <si>
    <t>LAC @ NYK</t>
  </si>
  <si>
    <t>LAC_01/23/2022</t>
  </si>
  <si>
    <t>MIA vs. LAL</t>
  </si>
  <si>
    <t>MIA_01/23/2022</t>
  </si>
  <si>
    <t>PHI @ SAS</t>
  </si>
  <si>
    <t>PHI_01/23/2022</t>
  </si>
  <si>
    <t>MEM @ DAL</t>
  </si>
  <si>
    <t>MEM_01/23/2022</t>
  </si>
  <si>
    <t>GSW_01/23/2022</t>
  </si>
  <si>
    <t>SAS vs. PHI</t>
  </si>
  <si>
    <t>SAS_01/23/2022</t>
  </si>
  <si>
    <t>BKN @ MIN</t>
  </si>
  <si>
    <t>BKN_01/23/2022</t>
  </si>
  <si>
    <t>DAL vs. MEM</t>
  </si>
  <si>
    <t>DAL_01/23/2022</t>
  </si>
  <si>
    <t>CHI @ ORL</t>
  </si>
  <si>
    <t>CHI_01/23/2022</t>
  </si>
  <si>
    <t>OKC @ CLE</t>
  </si>
  <si>
    <t>01/22/2022</t>
  </si>
  <si>
    <t>OKC_01/22/2022</t>
  </si>
  <si>
    <t>01/22/2022 01/22/2022</t>
  </si>
  <si>
    <t>PHX vs. IND</t>
  </si>
  <si>
    <t>PHX_01/22/2022</t>
  </si>
  <si>
    <t>SAC @ MIL</t>
  </si>
  <si>
    <t>SAC_01/22/2022</t>
  </si>
  <si>
    <t>IND @ PHX</t>
  </si>
  <si>
    <t>IND_01/22/2022</t>
  </si>
  <si>
    <t>MIL vs. SAC</t>
  </si>
  <si>
    <t>MIL_01/22/2022</t>
  </si>
  <si>
    <t>CLE vs. OKC</t>
  </si>
  <si>
    <t>CLE_01/22/2022</t>
  </si>
  <si>
    <t>UTA vs. DET</t>
  </si>
  <si>
    <t>01/21/2022</t>
  </si>
  <si>
    <t>UTA_01/21/2022</t>
  </si>
  <si>
    <t>01/21/2022 01/21/2022</t>
  </si>
  <si>
    <t>MEM_01/21/2022</t>
  </si>
  <si>
    <t>TOR @ WAS</t>
  </si>
  <si>
    <t>TOR_01/21/2022</t>
  </si>
  <si>
    <t>ORL vs. LAL</t>
  </si>
  <si>
    <t>ORL_01/21/2022</t>
  </si>
  <si>
    <t>CHA vs. OKC</t>
  </si>
  <si>
    <t>CHA_01/21/2022</t>
  </si>
  <si>
    <t>MIA @ ATL</t>
  </si>
  <si>
    <t>MIA_01/21/2022</t>
  </si>
  <si>
    <t>HOU @ GSW</t>
  </si>
  <si>
    <t>HOU_01/21/2022</t>
  </si>
  <si>
    <t>PHI vs. LAC</t>
  </si>
  <si>
    <t>PHI_01/21/2022</t>
  </si>
  <si>
    <t>MIL_01/21/2022</t>
  </si>
  <si>
    <t>DET @ UTA</t>
  </si>
  <si>
    <t>DET_01/21/2022</t>
  </si>
  <si>
    <t>LAC @ PHI</t>
  </si>
  <si>
    <t>LAC_01/21/2022</t>
  </si>
  <si>
    <t>BKN @ SAS</t>
  </si>
  <si>
    <t>BKN_01/21/2022</t>
  </si>
  <si>
    <t>BOS vs. POR</t>
  </si>
  <si>
    <t>BOS_01/21/2022</t>
  </si>
  <si>
    <t>DEN_01/21/2022</t>
  </si>
  <si>
    <t>POR @ BOS</t>
  </si>
  <si>
    <t>POR_01/21/2022</t>
  </si>
  <si>
    <t>LAL @ ORL</t>
  </si>
  <si>
    <t>LAL_01/21/2022</t>
  </si>
  <si>
    <t>GSW vs. HOU</t>
  </si>
  <si>
    <t>GSW_01/21/2022</t>
  </si>
  <si>
    <t>OKC @ CHA</t>
  </si>
  <si>
    <t>OKC_01/21/2022</t>
  </si>
  <si>
    <t>CHI_01/21/2022</t>
  </si>
  <si>
    <t>ATL vs. MIA</t>
  </si>
  <si>
    <t>ATL_01/21/2022</t>
  </si>
  <si>
    <t>SAS vs. BKN</t>
  </si>
  <si>
    <t>SAS_01/21/2022</t>
  </si>
  <si>
    <t>WAS vs. TOR</t>
  </si>
  <si>
    <t>WAS_01/21/2022</t>
  </si>
  <si>
    <t>NOP @ NYK</t>
  </si>
  <si>
    <t>01/20/2022</t>
  </si>
  <si>
    <t>NOP_01/20/2022</t>
  </si>
  <si>
    <t>01/20/2022 01/20/2022</t>
  </si>
  <si>
    <t>GSW vs. IND</t>
  </si>
  <si>
    <t>GSW_01/20/2022</t>
  </si>
  <si>
    <t>NYK vs. NOP</t>
  </si>
  <si>
    <t>NYK_01/20/2022</t>
  </si>
  <si>
    <t>IND @ GSW</t>
  </si>
  <si>
    <t>IND_01/20/2022</t>
  </si>
  <si>
    <t>PHX @ DAL</t>
  </si>
  <si>
    <t>PHX_01/20/2022</t>
  </si>
  <si>
    <t>DAL vs. PHX</t>
  </si>
  <si>
    <t>DAL_01/20/2022</t>
  </si>
  <si>
    <t>01/19/2022</t>
  </si>
  <si>
    <t>SAS_01/19/2022</t>
  </si>
  <si>
    <t>01/19/2022 01/19/2022</t>
  </si>
  <si>
    <t>ATL vs. MIN</t>
  </si>
  <si>
    <t>ATL_01/19/2022</t>
  </si>
  <si>
    <t>IND @ LAL</t>
  </si>
  <si>
    <t>IND_01/19/2022</t>
  </si>
  <si>
    <t>DAL vs. TOR</t>
  </si>
  <si>
    <t>DAL_01/19/2022</t>
  </si>
  <si>
    <t>MEM @ MIL</t>
  </si>
  <si>
    <t>MEM_01/19/2022</t>
  </si>
  <si>
    <t>BOS_01/19/2022</t>
  </si>
  <si>
    <t>POR @ MIA</t>
  </si>
  <si>
    <t>POR_01/19/2022</t>
  </si>
  <si>
    <t>BKN_01/19/2022</t>
  </si>
  <si>
    <t>TOR @ DAL</t>
  </si>
  <si>
    <t>TOR_01/19/2022</t>
  </si>
  <si>
    <t>LAC_01/19/2022</t>
  </si>
  <si>
    <t>DEN_01/19/2022</t>
  </si>
  <si>
    <t>MIA vs. POR</t>
  </si>
  <si>
    <t>MIA_01/19/2022</t>
  </si>
  <si>
    <t>PHI vs. ORL</t>
  </si>
  <si>
    <t>PHI_01/19/2022</t>
  </si>
  <si>
    <t>LAL vs. IND</t>
  </si>
  <si>
    <t>LAL_01/19/2022</t>
  </si>
  <si>
    <t>UTA_01/19/2022</t>
  </si>
  <si>
    <t>HOU_01/19/2022</t>
  </si>
  <si>
    <t>ORL @ PHI</t>
  </si>
  <si>
    <t>ORL_01/19/2022</t>
  </si>
  <si>
    <t>MIL vs. MEM</t>
  </si>
  <si>
    <t>MIL_01/19/2022</t>
  </si>
  <si>
    <t>WAS_01/19/2022</t>
  </si>
  <si>
    <t>OKC_01/19/2022</t>
  </si>
  <si>
    <t>CHI_01/19/2022</t>
  </si>
  <si>
    <t>MIN @ ATL</t>
  </si>
  <si>
    <t>MIN_01/19/2022</t>
  </si>
  <si>
    <t>CHA_01/19/2022</t>
  </si>
  <si>
    <t>CLE_01/19/2022</t>
  </si>
  <si>
    <t>SAC vs. DET</t>
  </si>
  <si>
    <t>SAC_01/19/2022</t>
  </si>
  <si>
    <t>DET @ SAC</t>
  </si>
  <si>
    <t>DET_01/19/2022</t>
  </si>
  <si>
    <t>MIN @ NYK</t>
  </si>
  <si>
    <t>01/18/2022</t>
  </si>
  <si>
    <t>MIN_01/18/2022</t>
  </si>
  <si>
    <t>01/18/2022 01/18/2022</t>
  </si>
  <si>
    <t>DET @ GSW</t>
  </si>
  <si>
    <t>DET_01/18/2022</t>
  </si>
  <si>
    <t>GSW vs. DET</t>
  </si>
  <si>
    <t>GSW_01/18/2022</t>
  </si>
  <si>
    <t>NYK vs. MIN</t>
  </si>
  <si>
    <t>NYK_01/18/2022</t>
  </si>
  <si>
    <t>01/17/2022</t>
  </si>
  <si>
    <t>DAL_01/17/2022</t>
  </si>
  <si>
    <t>01/17/2022 01/17/2022</t>
  </si>
  <si>
    <t>CHI @ MEM</t>
  </si>
  <si>
    <t>CHI_01/17/2022</t>
  </si>
  <si>
    <t>MIL @ ATL</t>
  </si>
  <si>
    <t>MIL_01/17/2022</t>
  </si>
  <si>
    <t>WAS vs. PHI</t>
  </si>
  <si>
    <t>WAS_01/17/2022</t>
  </si>
  <si>
    <t>UTA_01/17/2022</t>
  </si>
  <si>
    <t>BOS vs. NOP</t>
  </si>
  <si>
    <t>BOS_01/17/2022</t>
  </si>
  <si>
    <t>POR @ ORL</t>
  </si>
  <si>
    <t>POR_01/17/2022</t>
  </si>
  <si>
    <t>PHI @ WAS</t>
  </si>
  <si>
    <t>PHI_01/17/2022</t>
  </si>
  <si>
    <t>PHX @ SAS</t>
  </si>
  <si>
    <t>PHX_01/17/2022</t>
  </si>
  <si>
    <t>IND @ LAC</t>
  </si>
  <si>
    <t>IND_01/17/2022</t>
  </si>
  <si>
    <t>BKN @ CLE</t>
  </si>
  <si>
    <t>BKN_01/17/2022</t>
  </si>
  <si>
    <t>NOP @ BOS</t>
  </si>
  <si>
    <t>NOP_01/17/2022</t>
  </si>
  <si>
    <t>LAL_01/17/2022</t>
  </si>
  <si>
    <t>CLE vs. BKN</t>
  </si>
  <si>
    <t>CLE_01/17/2022</t>
  </si>
  <si>
    <t>OKC_01/17/2022</t>
  </si>
  <si>
    <t>CHA_01/17/2022</t>
  </si>
  <si>
    <t>NYK_01/17/2022</t>
  </si>
  <si>
    <t>ORL vs. POR</t>
  </si>
  <si>
    <t>ORL_01/17/2022</t>
  </si>
  <si>
    <t>MIA_01/17/2022</t>
  </si>
  <si>
    <t>SAS vs. PHX</t>
  </si>
  <si>
    <t>SAS_01/17/2022</t>
  </si>
  <si>
    <t>MEM vs. CHI</t>
  </si>
  <si>
    <t>MEM_01/17/2022</t>
  </si>
  <si>
    <t>TOR_01/17/2022</t>
  </si>
  <si>
    <t>ATL vs. MIL</t>
  </si>
  <si>
    <t>ATL_01/17/2022</t>
  </si>
  <si>
    <t>LAC vs. IND</t>
  </si>
  <si>
    <t>LAC_01/17/2022</t>
  </si>
  <si>
    <t>01/16/2022</t>
  </si>
  <si>
    <t>GSW_01/16/2022</t>
  </si>
  <si>
    <t>01/16/2022 01/16/2022</t>
  </si>
  <si>
    <t>MIN_01/16/2022</t>
  </si>
  <si>
    <t>DEN vs. UTA</t>
  </si>
  <si>
    <t>DEN_01/16/2022</t>
  </si>
  <si>
    <t>UTA @ DEN</t>
  </si>
  <si>
    <t>UTA_01/16/2022</t>
  </si>
  <si>
    <t>SAC vs. HOU</t>
  </si>
  <si>
    <t>SAC_01/16/2022</t>
  </si>
  <si>
    <t>DET vs. PHX</t>
  </si>
  <si>
    <t>DET_01/16/2022</t>
  </si>
  <si>
    <t>HOU @ SAC</t>
  </si>
  <si>
    <t>HOU_01/16/2022</t>
  </si>
  <si>
    <t>PHX @ DET</t>
  </si>
  <si>
    <t>PHX_01/16/2022</t>
  </si>
  <si>
    <t>BOS vs. CHI</t>
  </si>
  <si>
    <t>01/15/2022</t>
  </si>
  <si>
    <t>BOS_01/15/2022</t>
  </si>
  <si>
    <t>01/15/2022 01/15/2022</t>
  </si>
  <si>
    <t>DAL vs. ORL</t>
  </si>
  <si>
    <t>DAL_01/15/2022</t>
  </si>
  <si>
    <t>LAL_01/15/2022</t>
  </si>
  <si>
    <t>BKN vs. NOP</t>
  </si>
  <si>
    <t>BKN_01/15/2022</t>
  </si>
  <si>
    <t>WAS vs. POR</t>
  </si>
  <si>
    <t>WAS_01/15/2022</t>
  </si>
  <si>
    <t>NYK @ ATL</t>
  </si>
  <si>
    <t>NYK_01/15/2022</t>
  </si>
  <si>
    <t>MIA_01/15/2022</t>
  </si>
  <si>
    <t>CHI @ BOS</t>
  </si>
  <si>
    <t>CHI_01/15/2022</t>
  </si>
  <si>
    <t>DEN_01/15/2022</t>
  </si>
  <si>
    <t>OKC vs. CLE</t>
  </si>
  <si>
    <t>OKC_01/15/2022</t>
  </si>
  <si>
    <t>NOP @ BKN</t>
  </si>
  <si>
    <t>NOP_01/15/2022</t>
  </si>
  <si>
    <t>SAS vs. LAC</t>
  </si>
  <si>
    <t>SAS_01/15/2022</t>
  </si>
  <si>
    <t>POR @ WAS</t>
  </si>
  <si>
    <t>POR_01/15/2022</t>
  </si>
  <si>
    <t>ATL vs. NYK</t>
  </si>
  <si>
    <t>ATL_01/15/2022</t>
  </si>
  <si>
    <t>PHI_01/15/2022</t>
  </si>
  <si>
    <t>CLE @ OKC</t>
  </si>
  <si>
    <t>CLE_01/15/2022</t>
  </si>
  <si>
    <t>TOR @ MIL</t>
  </si>
  <si>
    <t>TOR_01/15/2022</t>
  </si>
  <si>
    <t>LAC @ SAS</t>
  </si>
  <si>
    <t>LAC_01/15/2022</t>
  </si>
  <si>
    <t>MIL vs. TOR</t>
  </si>
  <si>
    <t>MIL_01/15/2022</t>
  </si>
  <si>
    <t>ORL @ DAL</t>
  </si>
  <si>
    <t>ORL_01/15/2022</t>
  </si>
  <si>
    <t>TOR @ DET</t>
  </si>
  <si>
    <t>01/14/2022</t>
  </si>
  <si>
    <t>TOR_01/14/2022</t>
  </si>
  <si>
    <t>01/14/2022 01/14/2022</t>
  </si>
  <si>
    <t>ATL_01/14/2022</t>
  </si>
  <si>
    <t>BOS_01/14/2022</t>
  </si>
  <si>
    <t>GSW @ CHI</t>
  </si>
  <si>
    <t>GSW_01/14/2022</t>
  </si>
  <si>
    <t>SAC_01/14/2022</t>
  </si>
  <si>
    <t>PHX @ IND</t>
  </si>
  <si>
    <t>PHX_01/14/2022</t>
  </si>
  <si>
    <t>PHI_01/14/2022</t>
  </si>
  <si>
    <t>IND vs. PHX</t>
  </si>
  <si>
    <t>IND_01/14/2022</t>
  </si>
  <si>
    <t>ORL_01/14/2022</t>
  </si>
  <si>
    <t>CHI vs. GSW</t>
  </si>
  <si>
    <t>CHI_01/14/2022</t>
  </si>
  <si>
    <t>CLE @ SAS</t>
  </si>
  <si>
    <t>CLE_01/14/2022</t>
  </si>
  <si>
    <t>DAL @ MEM</t>
  </si>
  <si>
    <t>DAL_01/14/2022</t>
  </si>
  <si>
    <t>CHA_01/14/2022</t>
  </si>
  <si>
    <t>MEM vs. DAL</t>
  </si>
  <si>
    <t>MEM_01/14/2022</t>
  </si>
  <si>
    <t>SAS vs. CLE</t>
  </si>
  <si>
    <t>SAS_01/14/2022</t>
  </si>
  <si>
    <t>MIA_01/14/2022</t>
  </si>
  <si>
    <t>DET vs. TOR</t>
  </si>
  <si>
    <t>DET_01/14/2022</t>
  </si>
  <si>
    <t>HOU_01/14/2022</t>
  </si>
  <si>
    <t>MEM vs. MIN</t>
  </si>
  <si>
    <t>01/13/2022</t>
  </si>
  <si>
    <t>MEM_01/13/2022</t>
  </si>
  <si>
    <t>01/13/2022 01/13/2022</t>
  </si>
  <si>
    <t>POR @ DEN</t>
  </si>
  <si>
    <t>POR_01/13/2022</t>
  </si>
  <si>
    <t>BKN vs. OKC</t>
  </si>
  <si>
    <t>BKN_01/13/2022</t>
  </si>
  <si>
    <t>LAC @ NOP</t>
  </si>
  <si>
    <t>LAC_01/13/2022</t>
  </si>
  <si>
    <t>MIL vs. GSW</t>
  </si>
  <si>
    <t>MIL_01/13/2022</t>
  </si>
  <si>
    <t>GSW @ MIL</t>
  </si>
  <si>
    <t>GSW_01/13/2022</t>
  </si>
  <si>
    <t>NOP vs. LAC</t>
  </si>
  <si>
    <t>NOP_01/13/2022</t>
  </si>
  <si>
    <t>DEN vs. POR</t>
  </si>
  <si>
    <t>DEN_01/13/2022</t>
  </si>
  <si>
    <t>OKC @ BKN</t>
  </si>
  <si>
    <t>OKC_01/13/2022</t>
  </si>
  <si>
    <t>MIN @ MEM</t>
  </si>
  <si>
    <t>MIN_01/13/2022</t>
  </si>
  <si>
    <t>01/12/2022</t>
  </si>
  <si>
    <t>BOS_01/12/2022</t>
  </si>
  <si>
    <t>01/12/2022 01/12/2022</t>
  </si>
  <si>
    <t>BKN @ CHI</t>
  </si>
  <si>
    <t>BKN_01/12/2022</t>
  </si>
  <si>
    <t>WAS_01/12/2022</t>
  </si>
  <si>
    <t>CHA_01/12/2022</t>
  </si>
  <si>
    <t>IND_01/12/2022</t>
  </si>
  <si>
    <t>SAC vs. LAL</t>
  </si>
  <si>
    <t>SAC_01/12/2022</t>
  </si>
  <si>
    <t>SAS_01/12/2022</t>
  </si>
  <si>
    <t>HOU_01/12/2022</t>
  </si>
  <si>
    <t>LAL @ SAC</t>
  </si>
  <si>
    <t>LAL_01/12/2022</t>
  </si>
  <si>
    <t>ORL_01/12/2022</t>
  </si>
  <si>
    <t>CLE @ UTA</t>
  </si>
  <si>
    <t>CLE_01/12/2022</t>
  </si>
  <si>
    <t>UTA vs. CLE</t>
  </si>
  <si>
    <t>UTA_01/12/2022</t>
  </si>
  <si>
    <t>PHI_01/12/2022</t>
  </si>
  <si>
    <t>DAL @ NYK</t>
  </si>
  <si>
    <t>DAL_01/12/2022</t>
  </si>
  <si>
    <t>NYK vs. DAL</t>
  </si>
  <si>
    <t>NYK_01/12/2022</t>
  </si>
  <si>
    <t>MIA_01/12/2022</t>
  </si>
  <si>
    <t>CHI vs. BKN</t>
  </si>
  <si>
    <t>CHI_01/12/2022</t>
  </si>
  <si>
    <t>ATL_01/12/2022</t>
  </si>
  <si>
    <t>PHX @ TOR</t>
  </si>
  <si>
    <t>01/11/2022</t>
  </si>
  <si>
    <t>PHX_01/11/2022</t>
  </si>
  <si>
    <t>01/11/2022 01/11/2022</t>
  </si>
  <si>
    <t>DEN @ LAC</t>
  </si>
  <si>
    <t>DEN_01/11/2022</t>
  </si>
  <si>
    <t>LAC vs. DEN</t>
  </si>
  <si>
    <t>LAC_01/11/2022</t>
  </si>
  <si>
    <t>DET @ CHI</t>
  </si>
  <si>
    <t>DET_01/11/2022</t>
  </si>
  <si>
    <t>MEM_01/11/2022</t>
  </si>
  <si>
    <t>MIN @ NOP</t>
  </si>
  <si>
    <t>MIN_01/11/2022</t>
  </si>
  <si>
    <t>NOP vs. MIN</t>
  </si>
  <si>
    <t>NOP_01/11/2022</t>
  </si>
  <si>
    <t>CHI vs. DET</t>
  </si>
  <si>
    <t>CHI_01/11/2022</t>
  </si>
  <si>
    <t>GSW_01/11/2022</t>
  </si>
  <si>
    <t>OKC @ WAS</t>
  </si>
  <si>
    <t>OKC_01/11/2022</t>
  </si>
  <si>
    <t>WAS vs. OKC</t>
  </si>
  <si>
    <t>WAS_01/11/2022</t>
  </si>
  <si>
    <t>TOR vs. PHX</t>
  </si>
  <si>
    <t>TOR_01/11/2022</t>
  </si>
  <si>
    <t>MIL @ CHA</t>
  </si>
  <si>
    <t>01/10/2022</t>
  </si>
  <si>
    <t>MIL_01/10/2022</t>
  </si>
  <si>
    <t>01/10/2022 01/10/2022</t>
  </si>
  <si>
    <t>CLE @ SAC</t>
  </si>
  <si>
    <t>CLE_01/10/2022</t>
  </si>
  <si>
    <t>SAS @ NYK</t>
  </si>
  <si>
    <t>SAS_01/10/2022</t>
  </si>
  <si>
    <t>BOS_01/10/2022</t>
  </si>
  <si>
    <t>NYK vs. SAS</t>
  </si>
  <si>
    <t>NYK_01/10/2022</t>
  </si>
  <si>
    <t>IND_01/10/2022</t>
  </si>
  <si>
    <t>PHI @ HOU</t>
  </si>
  <si>
    <t>PHI_01/10/2022</t>
  </si>
  <si>
    <t>DET vs. UTA</t>
  </si>
  <si>
    <t>DET_01/10/2022</t>
  </si>
  <si>
    <t>SAC vs. CLE</t>
  </si>
  <si>
    <t>SAC_01/10/2022</t>
  </si>
  <si>
    <t>CHA vs. MIL</t>
  </si>
  <si>
    <t>CHA_01/10/2022</t>
  </si>
  <si>
    <t>HOU vs. PHI</t>
  </si>
  <si>
    <t>HOU_01/10/2022</t>
  </si>
  <si>
    <t>POR vs. BKN</t>
  </si>
  <si>
    <t>POR_01/10/2022</t>
  </si>
  <si>
    <t>UTA @ DET</t>
  </si>
  <si>
    <t>UTA_01/10/2022</t>
  </si>
  <si>
    <t>BKN @ POR</t>
  </si>
  <si>
    <t>BKN_01/10/2022</t>
  </si>
  <si>
    <t>POR vs. SAC</t>
  </si>
  <si>
    <t>01/09/2022</t>
  </si>
  <si>
    <t>POR_01/09/2022</t>
  </si>
  <si>
    <t>01/09/2022 01/09/2022</t>
  </si>
  <si>
    <t>GSW vs. CLE</t>
  </si>
  <si>
    <t>GSW_01/09/2022</t>
  </si>
  <si>
    <t>ORL vs. WAS</t>
  </si>
  <si>
    <t>ORL_01/09/2022</t>
  </si>
  <si>
    <t>DEN @ OKC</t>
  </si>
  <si>
    <t>DEN_01/09/2022</t>
  </si>
  <si>
    <t>NOP @ TOR</t>
  </si>
  <si>
    <t>NOP_01/09/2022</t>
  </si>
  <si>
    <t>ATL @ LAC</t>
  </si>
  <si>
    <t>ATL_01/09/2022</t>
  </si>
  <si>
    <t>CLE @ GSW</t>
  </si>
  <si>
    <t>CLE_01/09/2022</t>
  </si>
  <si>
    <t>SAC @ POR</t>
  </si>
  <si>
    <t>SAC_01/09/2022</t>
  </si>
  <si>
    <t>MEM @ LAL</t>
  </si>
  <si>
    <t>MEM_01/09/2022</t>
  </si>
  <si>
    <t>LAC vs. ATL</t>
  </si>
  <si>
    <t>LAC_01/09/2022</t>
  </si>
  <si>
    <t>SAS @ BKN</t>
  </si>
  <si>
    <t>SAS_01/09/2022</t>
  </si>
  <si>
    <t>WAS @ ORL</t>
  </si>
  <si>
    <t>WAS_01/09/2022</t>
  </si>
  <si>
    <t>LAL vs. MEM</t>
  </si>
  <si>
    <t>LAL_01/09/2022</t>
  </si>
  <si>
    <t>DAL vs. CHI</t>
  </si>
  <si>
    <t>DAL_01/09/2022</t>
  </si>
  <si>
    <t>HOU_01/09/2022</t>
  </si>
  <si>
    <t>BKN vs. SAS</t>
  </si>
  <si>
    <t>BKN_01/09/2022</t>
  </si>
  <si>
    <t>OKC vs. DEN</t>
  </si>
  <si>
    <t>OKC_01/09/2022</t>
  </si>
  <si>
    <t>CHI @ DAL</t>
  </si>
  <si>
    <t>CHI_01/09/2022</t>
  </si>
  <si>
    <t>TOR vs. NOP</t>
  </si>
  <si>
    <t>TOR_01/09/2022</t>
  </si>
  <si>
    <t>MIN_01/09/2022</t>
  </si>
  <si>
    <t>01/08/2022</t>
  </si>
  <si>
    <t>CHA_01/08/2022</t>
  </si>
  <si>
    <t>01/08/2022 01/08/2022</t>
  </si>
  <si>
    <t>ORL @ DET</t>
  </si>
  <si>
    <t>ORL_01/08/2022</t>
  </si>
  <si>
    <t>UTA @ IND</t>
  </si>
  <si>
    <t>UTA_01/08/2022</t>
  </si>
  <si>
    <t>NYK @ BOS</t>
  </si>
  <si>
    <t>NYK_01/08/2022</t>
  </si>
  <si>
    <t>PHX vs. MIA</t>
  </si>
  <si>
    <t>PHX_01/08/2022</t>
  </si>
  <si>
    <t>IND vs. UTA</t>
  </si>
  <si>
    <t>IND_01/08/2022</t>
  </si>
  <si>
    <t>MEM @ LAC</t>
  </si>
  <si>
    <t>MEM_01/08/2022</t>
  </si>
  <si>
    <t>LAC vs. MEM</t>
  </si>
  <si>
    <t>LAC_01/08/2022</t>
  </si>
  <si>
    <t>MIA @ PHX</t>
  </si>
  <si>
    <t>MIA_01/08/2022</t>
  </si>
  <si>
    <t>MIL_01/08/2022</t>
  </si>
  <si>
    <t>DET vs. ORL</t>
  </si>
  <si>
    <t>DET_01/08/2022</t>
  </si>
  <si>
    <t>BOS vs. NYK</t>
  </si>
  <si>
    <t>BOS_01/08/2022</t>
  </si>
  <si>
    <t>POR vs. CLE</t>
  </si>
  <si>
    <t>01/07/2022</t>
  </si>
  <si>
    <t>POR_01/07/2022</t>
  </si>
  <si>
    <t>01/07/2022 01/07/2022</t>
  </si>
  <si>
    <t>WAS @ CHI</t>
  </si>
  <si>
    <t>WAS_01/07/2022</t>
  </si>
  <si>
    <t>SAC_01/07/2022</t>
  </si>
  <si>
    <t>UTA @ TOR</t>
  </si>
  <si>
    <t>UTA_01/07/2022</t>
  </si>
  <si>
    <t>TOR vs. UTA</t>
  </si>
  <si>
    <t>TOR_01/07/2022</t>
  </si>
  <si>
    <t>OKC_01/07/2022</t>
  </si>
  <si>
    <t>DEN_01/07/2022</t>
  </si>
  <si>
    <t>PHI vs. SAS</t>
  </si>
  <si>
    <t>PHI_01/07/2022</t>
  </si>
  <si>
    <t>MIL_01/07/2022</t>
  </si>
  <si>
    <t>MIN_01/07/2022</t>
  </si>
  <si>
    <t>HOU_01/07/2022</t>
  </si>
  <si>
    <t>DAL_01/07/2022</t>
  </si>
  <si>
    <t>BKN_01/07/2022</t>
  </si>
  <si>
    <t>CHI vs. WAS</t>
  </si>
  <si>
    <t>CHI_01/07/2022</t>
  </si>
  <si>
    <t>SAS @ PHI</t>
  </si>
  <si>
    <t>SAS_01/07/2022</t>
  </si>
  <si>
    <t>ATL @ LAL</t>
  </si>
  <si>
    <t>ATL_01/07/2022</t>
  </si>
  <si>
    <t>CLE @ POR</t>
  </si>
  <si>
    <t>CLE_01/07/2022</t>
  </si>
  <si>
    <t>LAL vs. ATL</t>
  </si>
  <si>
    <t>LAL_01/07/2022</t>
  </si>
  <si>
    <t>MEM vs. DET</t>
  </si>
  <si>
    <t>01/06/2022</t>
  </si>
  <si>
    <t>MEM_01/06/2022</t>
  </si>
  <si>
    <t>01/06/2022 01/06/2022</t>
  </si>
  <si>
    <t>BOS @ NYK</t>
  </si>
  <si>
    <t>BOS_01/06/2022</t>
  </si>
  <si>
    <t>LAC_01/06/2022</t>
  </si>
  <si>
    <t>DET @ MEM</t>
  </si>
  <si>
    <t>DET_01/06/2022</t>
  </si>
  <si>
    <t>GSW_01/06/2022</t>
  </si>
  <si>
    <t>PHX_01/06/2022</t>
  </si>
  <si>
    <t>NOP_01/06/2022</t>
  </si>
  <si>
    <t>NYK vs. BOS</t>
  </si>
  <si>
    <t>NYK_01/06/2022</t>
  </si>
  <si>
    <t>01/05/2022</t>
  </si>
  <si>
    <t>OKC_01/05/2022</t>
  </si>
  <si>
    <t>01/05/2022 01/05/2022</t>
  </si>
  <si>
    <t>GSW_01/05/2022</t>
  </si>
  <si>
    <t>MIA @ POR</t>
  </si>
  <si>
    <t>MIA_01/05/2022</t>
  </si>
  <si>
    <t>IND vs. BKN</t>
  </si>
  <si>
    <t>IND_01/05/2022</t>
  </si>
  <si>
    <t>SAC vs. ATL</t>
  </si>
  <si>
    <t>SAC_01/05/2022</t>
  </si>
  <si>
    <t>WAS vs. HOU</t>
  </si>
  <si>
    <t>WAS_01/05/2022</t>
  </si>
  <si>
    <t>HOU @ WAS</t>
  </si>
  <si>
    <t>HOU_01/05/2022</t>
  </si>
  <si>
    <t>CHA_01/05/2022</t>
  </si>
  <si>
    <t>TOR_01/05/2022</t>
  </si>
  <si>
    <t>SAS @ BOS</t>
  </si>
  <si>
    <t>SAS_01/05/2022</t>
  </si>
  <si>
    <t>MIN_01/05/2022</t>
  </si>
  <si>
    <t>DEN_01/05/2022</t>
  </si>
  <si>
    <t>DAL_01/05/2022</t>
  </si>
  <si>
    <t>DET_01/05/2022</t>
  </si>
  <si>
    <t>ORL_01/05/2022</t>
  </si>
  <si>
    <t>POR vs. MIA</t>
  </si>
  <si>
    <t>POR_01/05/2022</t>
  </si>
  <si>
    <t>BKN @ IND</t>
  </si>
  <si>
    <t>BKN_01/05/2022</t>
  </si>
  <si>
    <t>PHI_01/05/2022</t>
  </si>
  <si>
    <t>MIL_01/05/2022</t>
  </si>
  <si>
    <t>UTA_01/05/2022</t>
  </si>
  <si>
    <t>ATL @ SAC</t>
  </si>
  <si>
    <t>ATL_01/05/2022</t>
  </si>
  <si>
    <t>BOS vs. SAS</t>
  </si>
  <si>
    <t>BOS_01/05/2022</t>
  </si>
  <si>
    <t>IND @ NYK</t>
  </si>
  <si>
    <t>01/04/2022</t>
  </si>
  <si>
    <t>IND_01/04/2022</t>
  </si>
  <si>
    <t>01/04/2022 01/04/2022</t>
  </si>
  <si>
    <t>CLE vs. MEM</t>
  </si>
  <si>
    <t>CLE_01/04/2022</t>
  </si>
  <si>
    <t>SAC @ LAL</t>
  </si>
  <si>
    <t>SAC_01/04/2022</t>
  </si>
  <si>
    <t>SAS @ TOR</t>
  </si>
  <si>
    <t>SAS_01/04/2022</t>
  </si>
  <si>
    <t>LAL vs. SAC</t>
  </si>
  <si>
    <t>LAL_01/04/2022</t>
  </si>
  <si>
    <t>TOR vs. SAS</t>
  </si>
  <si>
    <t>TOR_01/04/2022</t>
  </si>
  <si>
    <t>NOP_01/04/2022</t>
  </si>
  <si>
    <t>NYK vs. IND</t>
  </si>
  <si>
    <t>NYK_01/04/2022</t>
  </si>
  <si>
    <t>PHX_01/04/2022</t>
  </si>
  <si>
    <t>MEM @ CLE</t>
  </si>
  <si>
    <t>MEM_01/04/2022</t>
  </si>
  <si>
    <t>WAS vs. CHA</t>
  </si>
  <si>
    <t>01/03/2022</t>
  </si>
  <si>
    <t>WAS_01/03/2022</t>
  </si>
  <si>
    <t>01/03/2022 01/03/2022</t>
  </si>
  <si>
    <t>NOP_01/03/2022</t>
  </si>
  <si>
    <t>BKN vs. MEM</t>
  </si>
  <si>
    <t>BKN_01/03/2022</t>
  </si>
  <si>
    <t>POR vs. ATL</t>
  </si>
  <si>
    <t>POR_01/03/2022</t>
  </si>
  <si>
    <t>ATL @ POR</t>
  </si>
  <si>
    <t>ATL_01/03/2022</t>
  </si>
  <si>
    <t>CHI_01/03/2022</t>
  </si>
  <si>
    <t>HOU @ PHI</t>
  </si>
  <si>
    <t>HOU_01/03/2022</t>
  </si>
  <si>
    <t>MIL vs. DET</t>
  </si>
  <si>
    <t>MIL_01/03/2022</t>
  </si>
  <si>
    <t>PHI vs. HOU</t>
  </si>
  <si>
    <t>PHI_01/03/2022</t>
  </si>
  <si>
    <t>MEM @ BKN</t>
  </si>
  <si>
    <t>MEM_01/03/2022</t>
  </si>
  <si>
    <t>ORL_01/03/2022</t>
  </si>
  <si>
    <t>MIN @ LAC</t>
  </si>
  <si>
    <t>MIN_01/03/2022</t>
  </si>
  <si>
    <t>CHA @ WAS</t>
  </si>
  <si>
    <t>CHA_01/03/2022</t>
  </si>
  <si>
    <t>LAC vs. MIN</t>
  </si>
  <si>
    <t>LAC_01/03/2022</t>
  </si>
  <si>
    <t>GSW vs. MIA</t>
  </si>
  <si>
    <t>GSW_01/03/2022</t>
  </si>
  <si>
    <t>UTA_01/03/2022</t>
  </si>
  <si>
    <t>MIA @ GSW</t>
  </si>
  <si>
    <t>MIA_01/03/2022</t>
  </si>
  <si>
    <t>DAL vs. DEN</t>
  </si>
  <si>
    <t>DAL_01/03/2022</t>
  </si>
  <si>
    <t>DET @ MIL</t>
  </si>
  <si>
    <t>DET_01/03/2022</t>
  </si>
  <si>
    <t>DEN @ DAL</t>
  </si>
  <si>
    <t>DEN_01/03/2022</t>
  </si>
  <si>
    <t>01/02/2022</t>
  </si>
  <si>
    <t>IND_01/02/2022</t>
  </si>
  <si>
    <t>01/02/2022 01/02/2022</t>
  </si>
  <si>
    <t>MIA @ SAC</t>
  </si>
  <si>
    <t>MIA_01/02/2022</t>
  </si>
  <si>
    <t>MIN @ LAL</t>
  </si>
  <si>
    <t>MIN_01/02/2022</t>
  </si>
  <si>
    <t>OKC vs. DAL</t>
  </si>
  <si>
    <t>OKC_01/02/2022</t>
  </si>
  <si>
    <t>LAL vs. MIN</t>
  </si>
  <si>
    <t>LAL_01/02/2022</t>
  </si>
  <si>
    <t>NYK @ TOR</t>
  </si>
  <si>
    <t>NYK_01/02/2022</t>
  </si>
  <si>
    <t>SAC vs. MIA</t>
  </si>
  <si>
    <t>SAC_01/02/2022</t>
  </si>
  <si>
    <t>PHX @ CHA</t>
  </si>
  <si>
    <t>PHX_01/02/2022</t>
  </si>
  <si>
    <t>ORL @ BOS</t>
  </si>
  <si>
    <t>ORL_01/02/2022</t>
  </si>
  <si>
    <t>TOR vs. NYK</t>
  </si>
  <si>
    <t>TOR_01/02/2022</t>
  </si>
  <si>
    <t>CLE_01/02/2022</t>
  </si>
  <si>
    <t>DAL @ OKC</t>
  </si>
  <si>
    <t>DAL_01/02/2022</t>
  </si>
  <si>
    <t>CHA vs. PHX</t>
  </si>
  <si>
    <t>CHA_01/02/2022</t>
  </si>
  <si>
    <t>BOS vs. ORL</t>
  </si>
  <si>
    <t>BOS_01/02/2022</t>
  </si>
  <si>
    <t>01/01/2022</t>
  </si>
  <si>
    <t>WAS_01/01/2022</t>
  </si>
  <si>
    <t>01/01/2022 01/01/2022</t>
  </si>
  <si>
    <t>SAS @ DET</t>
  </si>
  <si>
    <t>SAS_01/01/2022</t>
  </si>
  <si>
    <t>MIL vs. NOP</t>
  </si>
  <si>
    <t>MIL_01/01/2022</t>
  </si>
  <si>
    <t>UTA_01/01/2022</t>
  </si>
  <si>
    <t>LAC @ BKN</t>
  </si>
  <si>
    <t>LAC_01/01/2022</t>
  </si>
  <si>
    <t>BKN vs. LAC</t>
  </si>
  <si>
    <t>BKN_01/01/2022</t>
  </si>
  <si>
    <t>NOP @ MIL</t>
  </si>
  <si>
    <t>NOP_01/01/2022</t>
  </si>
  <si>
    <t>GSW_01/01/2022</t>
  </si>
  <si>
    <t>HOU vs. DEN</t>
  </si>
  <si>
    <t>HOU_01/01/2022</t>
  </si>
  <si>
    <t>DEN @ HOU</t>
  </si>
  <si>
    <t>DEN_01/01/2022</t>
  </si>
  <si>
    <t>DET vs. SAS</t>
  </si>
  <si>
    <t>DET_01/01/2022</t>
  </si>
  <si>
    <t>CHI_01/01/2022</t>
  </si>
  <si>
    <t>CLE vs. ATL</t>
  </si>
  <si>
    <t>12/31/2021</t>
  </si>
  <si>
    <t>CLE_12/31/2021</t>
  </si>
  <si>
    <t>12/31/2021 12/31/2021</t>
  </si>
  <si>
    <t>SAC vs. DAL</t>
  </si>
  <si>
    <t>SAC_12/31/2021</t>
  </si>
  <si>
    <t>DAL @ SAC</t>
  </si>
  <si>
    <t>DAL_12/31/2021</t>
  </si>
  <si>
    <t>POR_12/31/2021</t>
  </si>
  <si>
    <t>MEM_12/31/2021</t>
  </si>
  <si>
    <t>BOS vs. PHX</t>
  </si>
  <si>
    <t>BOS_12/31/2021</t>
  </si>
  <si>
    <t>MIA @ HOU</t>
  </si>
  <si>
    <t>MIA_12/31/2021</t>
  </si>
  <si>
    <t>CHI_12/31/2021</t>
  </si>
  <si>
    <t>LAL_12/31/2021</t>
  </si>
  <si>
    <t>UTA vs. MIN</t>
  </si>
  <si>
    <t>UTA_12/31/2021</t>
  </si>
  <si>
    <t>IND_12/31/2021</t>
  </si>
  <si>
    <t>PHX @ BOS</t>
  </si>
  <si>
    <t>PHX_12/31/2021</t>
  </si>
  <si>
    <t>NYK @ OKC</t>
  </si>
  <si>
    <t>NYK_12/31/2021</t>
  </si>
  <si>
    <t>MIN @ UTA</t>
  </si>
  <si>
    <t>MIN_12/31/2021</t>
  </si>
  <si>
    <t>SAS_12/31/2021</t>
  </si>
  <si>
    <t>HOU vs. MIA</t>
  </si>
  <si>
    <t>HOU_12/31/2021</t>
  </si>
  <si>
    <t>OKC vs. NYK</t>
  </si>
  <si>
    <t>OKC_12/31/2021</t>
  </si>
  <si>
    <t>ATL @ CLE</t>
  </si>
  <si>
    <t>ATL_12/31/2021</t>
  </si>
  <si>
    <t>LAC @ TOR</t>
  </si>
  <si>
    <t>LAC_12/31/2021</t>
  </si>
  <si>
    <t>TOR vs. LAC</t>
  </si>
  <si>
    <t>TOR_12/31/2021</t>
  </si>
  <si>
    <t>MIL @ ORL</t>
  </si>
  <si>
    <t>12/30/2021</t>
  </si>
  <si>
    <t>MIL_12/30/2021</t>
  </si>
  <si>
    <t>12/30/2021 12/30/2021</t>
  </si>
  <si>
    <t>BKN vs. PHI</t>
  </si>
  <si>
    <t>BKN_12/30/2021</t>
  </si>
  <si>
    <t>PHI @ BKN</t>
  </si>
  <si>
    <t>PHI_12/30/2021</t>
  </si>
  <si>
    <t>CLE @ WAS</t>
  </si>
  <si>
    <t>CLE_12/30/2021</t>
  </si>
  <si>
    <t>ORL vs. MIL</t>
  </si>
  <si>
    <t>ORL_12/30/2021</t>
  </si>
  <si>
    <t>WAS vs. CLE</t>
  </si>
  <si>
    <t>WAS_12/30/2021</t>
  </si>
  <si>
    <t>12/29/2021</t>
  </si>
  <si>
    <t>DAL_12/29/2021</t>
  </si>
  <si>
    <t>12/29/2021 12/29/2021</t>
  </si>
  <si>
    <t>SAC_12/29/2021</t>
  </si>
  <si>
    <t>UTA_12/29/2021</t>
  </si>
  <si>
    <t>OKC @ PHX</t>
  </si>
  <si>
    <t>OKC_12/29/2021</t>
  </si>
  <si>
    <t>POR_12/29/2021</t>
  </si>
  <si>
    <t>ATL_12/29/2021</t>
  </si>
  <si>
    <t>LAL @ MEM</t>
  </si>
  <si>
    <t>LAL_12/29/2021</t>
  </si>
  <si>
    <t>IND_12/29/2021</t>
  </si>
  <si>
    <t>LAC @ BOS</t>
  </si>
  <si>
    <t>LAC_12/29/2021</t>
  </si>
  <si>
    <t>CHA_12/29/2021</t>
  </si>
  <si>
    <t>CHI_12/29/2021</t>
  </si>
  <si>
    <t>MEM vs. LAL</t>
  </si>
  <si>
    <t>MEM_12/29/2021</t>
  </si>
  <si>
    <t>PHX vs. OKC</t>
  </si>
  <si>
    <t>PHX_12/29/2021</t>
  </si>
  <si>
    <t>DET_12/29/2021</t>
  </si>
  <si>
    <t>NYK_12/29/2021</t>
  </si>
  <si>
    <t>BOS vs. LAC</t>
  </si>
  <si>
    <t>BOS_12/29/2021</t>
  </si>
  <si>
    <t>CLE @ NOP</t>
  </si>
  <si>
    <t>12/28/2021</t>
  </si>
  <si>
    <t>CLE_12/28/2021</t>
  </si>
  <si>
    <t>12/28/2021 12/28/2021</t>
  </si>
  <si>
    <t>MIN vs. NYK</t>
  </si>
  <si>
    <t>MIN_12/28/2021</t>
  </si>
  <si>
    <t>NYK @ MIN</t>
  </si>
  <si>
    <t>NYK_12/28/2021</t>
  </si>
  <si>
    <t>OKC_12/28/2021</t>
  </si>
  <si>
    <t>LAL_12/28/2021</t>
  </si>
  <si>
    <t>SAC_12/28/2021</t>
  </si>
  <si>
    <t>GSW_12/28/2021</t>
  </si>
  <si>
    <t>TOR_12/28/2021</t>
  </si>
  <si>
    <t>MIA vs. WAS</t>
  </si>
  <si>
    <t>MIA_12/28/2021</t>
  </si>
  <si>
    <t>NOP vs. CLE</t>
  </si>
  <si>
    <t>NOP_12/28/2021</t>
  </si>
  <si>
    <t>DEN_12/28/2021</t>
  </si>
  <si>
    <t>HOU_12/28/2021</t>
  </si>
  <si>
    <t>WAS @ MIA</t>
  </si>
  <si>
    <t>WAS_12/28/2021</t>
  </si>
  <si>
    <t>ORL_12/28/2021</t>
  </si>
  <si>
    <t>MIL_12/28/2021</t>
  </si>
  <si>
    <t>PHI_12/28/2021</t>
  </si>
  <si>
    <t>BKN @ LAC</t>
  </si>
  <si>
    <t>12/27/2021</t>
  </si>
  <si>
    <t>BKN_12/27/2021</t>
  </si>
  <si>
    <t>12/27/2021 12/27/2021</t>
  </si>
  <si>
    <t>CHI_12/27/2021</t>
  </si>
  <si>
    <t>PHX vs. MEM</t>
  </si>
  <si>
    <t>PHX_12/27/2021</t>
  </si>
  <si>
    <t>CHA vs. HOU</t>
  </si>
  <si>
    <t>CHA_12/27/2021</t>
  </si>
  <si>
    <t>UTA_12/27/2021</t>
  </si>
  <si>
    <t>POR_12/27/2021</t>
  </si>
  <si>
    <t>DAL_12/27/2021</t>
  </si>
  <si>
    <t>LAC vs. BKN</t>
  </si>
  <si>
    <t>LAC_12/27/2021</t>
  </si>
  <si>
    <t>ATL_12/27/2021</t>
  </si>
  <si>
    <t>MIN vs. BOS</t>
  </si>
  <si>
    <t>MIN_12/27/2021</t>
  </si>
  <si>
    <t>BOS @ MIN</t>
  </si>
  <si>
    <t>BOS_12/27/2021</t>
  </si>
  <si>
    <t>SAS_12/27/2021</t>
  </si>
  <si>
    <t>MEM @ PHX</t>
  </si>
  <si>
    <t>MEM_12/27/2021</t>
  </si>
  <si>
    <t>HOU @ CHA</t>
  </si>
  <si>
    <t>HOU_12/27/2021</t>
  </si>
  <si>
    <t>DET @ SAS</t>
  </si>
  <si>
    <t>12/26/2021</t>
  </si>
  <si>
    <t>DET_12/26/2021</t>
  </si>
  <si>
    <t>12/26/2021 12/26/2021</t>
  </si>
  <si>
    <t>CHI vs. IND</t>
  </si>
  <si>
    <t>CHI_12/26/2021</t>
  </si>
  <si>
    <t>MEM @ SAC</t>
  </si>
  <si>
    <t>MEM_12/26/2021</t>
  </si>
  <si>
    <t>WAS_12/26/2021</t>
  </si>
  <si>
    <t>MIA vs. ORL</t>
  </si>
  <si>
    <t>MIA_12/26/2021</t>
  </si>
  <si>
    <t>IND @ CHI</t>
  </si>
  <si>
    <t>IND_12/26/2021</t>
  </si>
  <si>
    <t>PHI_12/26/2021</t>
  </si>
  <si>
    <t>SAC vs. MEM</t>
  </si>
  <si>
    <t>SAC_12/26/2021</t>
  </si>
  <si>
    <t>SAS vs. DET</t>
  </si>
  <si>
    <t>SAS_12/26/2021</t>
  </si>
  <si>
    <t>CLE_12/26/2021</t>
  </si>
  <si>
    <t>LAC_12/26/2021</t>
  </si>
  <si>
    <t>ORL @ MIA</t>
  </si>
  <si>
    <t>ORL_12/26/2021</t>
  </si>
  <si>
    <t>TOR_12/26/2021</t>
  </si>
  <si>
    <t>NOP @ OKC</t>
  </si>
  <si>
    <t>NOP_12/26/2021</t>
  </si>
  <si>
    <t>OKC vs. NOP</t>
  </si>
  <si>
    <t>OKC_12/26/2021</t>
  </si>
  <si>
    <t>DEN_12/26/2021</t>
  </si>
  <si>
    <t>12/25/2021</t>
  </si>
  <si>
    <t>MIL_12/25/2021</t>
  </si>
  <si>
    <t>12/25/2021 12/25/2021</t>
  </si>
  <si>
    <t>LAL vs. BKN</t>
  </si>
  <si>
    <t>LAL_12/25/2021</t>
  </si>
  <si>
    <t>NYK_12/25/2021</t>
  </si>
  <si>
    <t>BKN @ LAL</t>
  </si>
  <si>
    <t>BKN_12/25/2021</t>
  </si>
  <si>
    <t>PHX vs. GSW</t>
  </si>
  <si>
    <t>PHX_12/25/2021</t>
  </si>
  <si>
    <t>UTA_12/25/2021</t>
  </si>
  <si>
    <t>GSW @ PHX</t>
  </si>
  <si>
    <t>GSW_12/25/2021</t>
  </si>
  <si>
    <t>ATL_12/25/2021</t>
  </si>
  <si>
    <t>DAL_12/25/2021</t>
  </si>
  <si>
    <t>BOS_12/25/2021</t>
  </si>
  <si>
    <t>IND vs. HOU</t>
  </si>
  <si>
    <t>12/23/2021</t>
  </si>
  <si>
    <t>IND_12/23/2021</t>
  </si>
  <si>
    <t>12/23/2021 12/23/2021</t>
  </si>
  <si>
    <t>NYK_12/23/2021</t>
  </si>
  <si>
    <t>CHA @ DEN</t>
  </si>
  <si>
    <t>CHA_12/23/2021</t>
  </si>
  <si>
    <t>WAS_12/23/2021</t>
  </si>
  <si>
    <t>DEN vs. CHA</t>
  </si>
  <si>
    <t>DEN_12/23/2021</t>
  </si>
  <si>
    <t>PHX_12/23/2021</t>
  </si>
  <si>
    <t>DAL vs. MIL</t>
  </si>
  <si>
    <t>DAL_12/23/2021</t>
  </si>
  <si>
    <t>NOP @ ORL</t>
  </si>
  <si>
    <t>NOP_12/23/2021</t>
  </si>
  <si>
    <t>ORL vs. NOP</t>
  </si>
  <si>
    <t>ORL_12/23/2021</t>
  </si>
  <si>
    <t>MEM @ GSW</t>
  </si>
  <si>
    <t>MEM_12/23/2021</t>
  </si>
  <si>
    <t>UTA_12/23/2021</t>
  </si>
  <si>
    <t>LAL vs. SAS</t>
  </si>
  <si>
    <t>LAL_12/23/2021</t>
  </si>
  <si>
    <t>SAS @ LAL</t>
  </si>
  <si>
    <t>SAS_12/23/2021</t>
  </si>
  <si>
    <t>DET_12/23/2021</t>
  </si>
  <si>
    <t>PHI vs. ATL</t>
  </si>
  <si>
    <t>PHI_12/23/2021</t>
  </si>
  <si>
    <t>MIN_12/23/2021</t>
  </si>
  <si>
    <t>HOU @ IND</t>
  </si>
  <si>
    <t>HOU_12/23/2021</t>
  </si>
  <si>
    <t>MIA_12/23/2021</t>
  </si>
  <si>
    <t>MIL @ DAL</t>
  </si>
  <si>
    <t>MIL_12/23/2021</t>
  </si>
  <si>
    <t>ATL @ PHI</t>
  </si>
  <si>
    <t>ATL_12/23/2021</t>
  </si>
  <si>
    <t>GSW vs. MEM</t>
  </si>
  <si>
    <t>GSW_12/23/2021</t>
  </si>
  <si>
    <t>OKC_12/23/2021</t>
  </si>
  <si>
    <t>LAC @ SAC</t>
  </si>
  <si>
    <t>12/22/2021</t>
  </si>
  <si>
    <t>LAC_12/22/2021</t>
  </si>
  <si>
    <t>12/22/2021 12/22/2021</t>
  </si>
  <si>
    <t>DEN_12/22/2021</t>
  </si>
  <si>
    <t>ATL vs. ORL</t>
  </si>
  <si>
    <t>ATL_12/22/2021</t>
  </si>
  <si>
    <t>MIL vs. HOU</t>
  </si>
  <si>
    <t>MIL_12/22/2021</t>
  </si>
  <si>
    <t>SAC vs. LAC</t>
  </si>
  <si>
    <t>SAC_12/22/2021</t>
  </si>
  <si>
    <t>HOU @ MIL</t>
  </si>
  <si>
    <t>HOU_12/22/2021</t>
  </si>
  <si>
    <t>BOS vs. CLE</t>
  </si>
  <si>
    <t>BOS_12/22/2021</t>
  </si>
  <si>
    <t>ORL @ ATL</t>
  </si>
  <si>
    <t>ORL_12/22/2021</t>
  </si>
  <si>
    <t>CLE @ BOS</t>
  </si>
  <si>
    <t>CLE_12/22/2021</t>
  </si>
  <si>
    <t>OKC_12/22/2021</t>
  </si>
  <si>
    <t>NYK vs. DET</t>
  </si>
  <si>
    <t>12/21/2021</t>
  </si>
  <si>
    <t>NYK_12/21/2021</t>
  </si>
  <si>
    <t>12/21/2021 12/21/2021</t>
  </si>
  <si>
    <t>DAL_12/21/2021</t>
  </si>
  <si>
    <t>LAL vs. PHX</t>
  </si>
  <si>
    <t>LAL_12/21/2021</t>
  </si>
  <si>
    <t>PHX @ LAL</t>
  </si>
  <si>
    <t>PHX_12/21/2021</t>
  </si>
  <si>
    <t>MIN_12/21/2021</t>
  </si>
  <si>
    <t>NOP_12/21/2021</t>
  </si>
  <si>
    <t>POR_12/21/2021</t>
  </si>
  <si>
    <t>MIA vs. IND</t>
  </si>
  <si>
    <t>MIA_12/21/2021</t>
  </si>
  <si>
    <t>DET @ NYK</t>
  </si>
  <si>
    <t>DET_12/21/2021</t>
  </si>
  <si>
    <t>IND @ MIA</t>
  </si>
  <si>
    <t>IND_12/21/2021</t>
  </si>
  <si>
    <t>12/20/2021</t>
  </si>
  <si>
    <t>SAC_12/20/2021</t>
  </si>
  <si>
    <t>12/20/2021 12/20/2021</t>
  </si>
  <si>
    <t>PHI @ BOS</t>
  </si>
  <si>
    <t>PHI_12/20/2021</t>
  </si>
  <si>
    <t>SAS @ LAC</t>
  </si>
  <si>
    <t>SAS_12/20/2021</t>
  </si>
  <si>
    <t>GSW_12/20/2021</t>
  </si>
  <si>
    <t>CHI vs. HOU</t>
  </si>
  <si>
    <t>CHI_12/20/2021</t>
  </si>
  <si>
    <t>OKC @ MEM</t>
  </si>
  <si>
    <t>OKC_12/20/2021</t>
  </si>
  <si>
    <t>MEM vs. OKC</t>
  </si>
  <si>
    <t>MEM_12/20/2021</t>
  </si>
  <si>
    <t>UTA vs. CHA</t>
  </si>
  <si>
    <t>UTA_12/20/2021</t>
  </si>
  <si>
    <t>CHA @ UTA</t>
  </si>
  <si>
    <t>CHA_12/20/2021</t>
  </si>
  <si>
    <t>BOS vs. PHI</t>
  </si>
  <si>
    <t>BOS_12/20/2021</t>
  </si>
  <si>
    <t>HOU @ CHI</t>
  </si>
  <si>
    <t>HOU_12/20/2021</t>
  </si>
  <si>
    <t>LAC vs. SAS</t>
  </si>
  <si>
    <t>LAC_12/20/2021</t>
  </si>
  <si>
    <t>CHA @ PHX</t>
  </si>
  <si>
    <t>12/19/2021</t>
  </si>
  <si>
    <t>CHA_12/19/2021</t>
  </si>
  <si>
    <t>12/19/2021 12/19/2021</t>
  </si>
  <si>
    <t>DET vs. MIA</t>
  </si>
  <si>
    <t>DET_12/19/2021</t>
  </si>
  <si>
    <t>CHI vs. LAL</t>
  </si>
  <si>
    <t>CHI_12/19/2021</t>
  </si>
  <si>
    <t>LAL @ CHI</t>
  </si>
  <si>
    <t>LAL_12/19/2021</t>
  </si>
  <si>
    <t>MIA @ DET</t>
  </si>
  <si>
    <t>MIA_12/19/2021</t>
  </si>
  <si>
    <t>SAS @ SAC</t>
  </si>
  <si>
    <t>SAS_12/19/2021</t>
  </si>
  <si>
    <t>MEM_12/19/2021</t>
  </si>
  <si>
    <t>PHX vs. CHA</t>
  </si>
  <si>
    <t>PHX_12/19/2021</t>
  </si>
  <si>
    <t>DAL_12/19/2021</t>
  </si>
  <si>
    <t>POR_12/19/2021</t>
  </si>
  <si>
    <t>SAC vs. SAS</t>
  </si>
  <si>
    <t>SAC_12/19/2021</t>
  </si>
  <si>
    <t>MIN_12/19/2021</t>
  </si>
  <si>
    <t>ORL @ BKN</t>
  </si>
  <si>
    <t>12/18/2021</t>
  </si>
  <si>
    <t>ORL_12/18/2021</t>
  </si>
  <si>
    <t>12/18/2021 12/18/2021</t>
  </si>
  <si>
    <t>MIL vs. CLE</t>
  </si>
  <si>
    <t>MIL_12/18/2021</t>
  </si>
  <si>
    <t>LAC @ OKC</t>
  </si>
  <si>
    <t>LAC_12/18/2021</t>
  </si>
  <si>
    <t>BKN vs. ORL</t>
  </si>
  <si>
    <t>BKN_12/18/2021</t>
  </si>
  <si>
    <t>HOU @ DET</t>
  </si>
  <si>
    <t>HOU_12/18/2021</t>
  </si>
  <si>
    <t>GSW @ TOR</t>
  </si>
  <si>
    <t>GSW_12/18/2021</t>
  </si>
  <si>
    <t>NYK_12/18/2021</t>
  </si>
  <si>
    <t>WAS @ UTA</t>
  </si>
  <si>
    <t>WAS_12/18/2021</t>
  </si>
  <si>
    <t>BOS_12/18/2021</t>
  </si>
  <si>
    <t>TOR vs. GSW</t>
  </si>
  <si>
    <t>TOR_12/18/2021</t>
  </si>
  <si>
    <t>DET vs. HOU</t>
  </si>
  <si>
    <t>DET_12/18/2021</t>
  </si>
  <si>
    <t>CLE @ MIL</t>
  </si>
  <si>
    <t>CLE_12/18/2021</t>
  </si>
  <si>
    <t>OKC vs. LAC</t>
  </si>
  <si>
    <t>OKC_12/18/2021</t>
  </si>
  <si>
    <t>UTA vs. WAS</t>
  </si>
  <si>
    <t>UTA_12/18/2021</t>
  </si>
  <si>
    <t>ATL vs. DEN</t>
  </si>
  <si>
    <t>12/17/2021</t>
  </si>
  <si>
    <t>ATL_12/17/2021</t>
  </si>
  <si>
    <t>12/17/2021 12/17/2021</t>
  </si>
  <si>
    <t>POR vs. CHA</t>
  </si>
  <si>
    <t>POR_12/17/2021</t>
  </si>
  <si>
    <t>MEM_12/17/2021</t>
  </si>
  <si>
    <t>MIN_12/17/2021</t>
  </si>
  <si>
    <t>DEN @ ATL</t>
  </si>
  <si>
    <t>DEN_12/17/2021</t>
  </si>
  <si>
    <t>NOP vs. MIL</t>
  </si>
  <si>
    <t>NOP_12/17/2021</t>
  </si>
  <si>
    <t>GSW @ BOS</t>
  </si>
  <si>
    <t>GSW_12/17/2021</t>
  </si>
  <si>
    <t>MIA_12/17/2021</t>
  </si>
  <si>
    <t>UTA vs. SAS</t>
  </si>
  <si>
    <t>UTA_12/17/2021</t>
  </si>
  <si>
    <t>CHA @ POR</t>
  </si>
  <si>
    <t>CHA_12/17/2021</t>
  </si>
  <si>
    <t>SAC_12/17/2021</t>
  </si>
  <si>
    <t>MIL @ NOP</t>
  </si>
  <si>
    <t>MIL_12/17/2021</t>
  </si>
  <si>
    <t>ORL_12/17/2021</t>
  </si>
  <si>
    <t>BOS vs. GSW</t>
  </si>
  <si>
    <t>BOS_12/17/2021</t>
  </si>
  <si>
    <t>LAL_12/17/2021</t>
  </si>
  <si>
    <t>SAS @ UTA</t>
  </si>
  <si>
    <t>SAS_12/17/2021</t>
  </si>
  <si>
    <t>12/16/2021</t>
  </si>
  <si>
    <t>DET_12/16/2021</t>
  </si>
  <si>
    <t>12/16/2021 12/16/2021</t>
  </si>
  <si>
    <t>NYK @ HOU</t>
  </si>
  <si>
    <t>NYK_12/16/2021</t>
  </si>
  <si>
    <t>WAS @ PHX</t>
  </si>
  <si>
    <t>WAS_12/16/2021</t>
  </si>
  <si>
    <t>IND_12/16/2021</t>
  </si>
  <si>
    <t>PHX vs. WAS</t>
  </si>
  <si>
    <t>PHX_12/16/2021</t>
  </si>
  <si>
    <t>HOU vs. NYK</t>
  </si>
  <si>
    <t>HOU_12/16/2021</t>
  </si>
  <si>
    <t>BKN_12/16/2021</t>
  </si>
  <si>
    <t>PHI_12/16/2021</t>
  </si>
  <si>
    <t>12/15/2021</t>
  </si>
  <si>
    <t>NOP_12/15/2021</t>
  </si>
  <si>
    <t>12/15/2021 12/15/2021</t>
  </si>
  <si>
    <t>LAL_12/15/2021</t>
  </si>
  <si>
    <t>LAC_12/15/2021</t>
  </si>
  <si>
    <t>SAS vs. CHA</t>
  </si>
  <si>
    <t>SAS_12/15/2021</t>
  </si>
  <si>
    <t>WAS @ SAC</t>
  </si>
  <si>
    <t>WAS_12/15/2021</t>
  </si>
  <si>
    <t>POR vs. MEM</t>
  </si>
  <si>
    <t>POR_12/15/2021</t>
  </si>
  <si>
    <t>SAC vs. WAS</t>
  </si>
  <si>
    <t>SAC_12/15/2021</t>
  </si>
  <si>
    <t>CHA @ SAS</t>
  </si>
  <si>
    <t>CHA_12/15/2021</t>
  </si>
  <si>
    <t>HOU @ CLE</t>
  </si>
  <si>
    <t>HOU_12/15/2021</t>
  </si>
  <si>
    <t>OKC_12/15/2021</t>
  </si>
  <si>
    <t>UTA_12/15/2021</t>
  </si>
  <si>
    <t>MIN_12/15/2021</t>
  </si>
  <si>
    <t>MIL_12/15/2021</t>
  </si>
  <si>
    <t>DAL_12/15/2021</t>
  </si>
  <si>
    <t>MEM @ POR</t>
  </si>
  <si>
    <t>MEM_12/15/2021</t>
  </si>
  <si>
    <t>ATL_12/15/2021</t>
  </si>
  <si>
    <t>CLE vs. HOU</t>
  </si>
  <si>
    <t>CLE_12/15/2021</t>
  </si>
  <si>
    <t>PHI_12/15/2021</t>
  </si>
  <si>
    <t>ORL_12/15/2021</t>
  </si>
  <si>
    <t>IND_12/15/2021</t>
  </si>
  <si>
    <t>MIA_12/15/2021</t>
  </si>
  <si>
    <t>DEN_12/15/2021</t>
  </si>
  <si>
    <t>POR vs. PHX</t>
  </si>
  <si>
    <t>12/14/2021</t>
  </si>
  <si>
    <t>POR_12/14/2021</t>
  </si>
  <si>
    <t>12/14/2021 12/14/2021</t>
  </si>
  <si>
    <t>GSW @ NYK</t>
  </si>
  <si>
    <t>GSW_12/14/2021</t>
  </si>
  <si>
    <t>NYK vs. GSW</t>
  </si>
  <si>
    <t>NYK_12/14/2021</t>
  </si>
  <si>
    <t>BKN_12/14/2021</t>
  </si>
  <si>
    <t>PHX @ POR</t>
  </si>
  <si>
    <t>PHX_12/14/2021</t>
  </si>
  <si>
    <t>TOR_12/14/2021</t>
  </si>
  <si>
    <t>DAL vs. CHA</t>
  </si>
  <si>
    <t>12/13/2021</t>
  </si>
  <si>
    <t>DAL_12/13/2021</t>
  </si>
  <si>
    <t>12/13/2021 12/13/2021</t>
  </si>
  <si>
    <t>ATL vs. HOU</t>
  </si>
  <si>
    <t>ATL_12/13/2021</t>
  </si>
  <si>
    <t>SAC @ TOR</t>
  </si>
  <si>
    <t>SAC_12/13/2021</t>
  </si>
  <si>
    <t>PHX_12/13/2021</t>
  </si>
  <si>
    <t>WAS @ DEN</t>
  </si>
  <si>
    <t>WAS_12/13/2021</t>
  </si>
  <si>
    <t>DEN vs. WAS</t>
  </si>
  <si>
    <t>DEN_12/13/2021</t>
  </si>
  <si>
    <t>MIL @ BOS</t>
  </si>
  <si>
    <t>MIL_12/13/2021</t>
  </si>
  <si>
    <t>LAC_12/13/2021</t>
  </si>
  <si>
    <t>MIA @ CLE</t>
  </si>
  <si>
    <t>MIA_12/13/2021</t>
  </si>
  <si>
    <t>PHI @ MEM</t>
  </si>
  <si>
    <t>PHI_12/13/2021</t>
  </si>
  <si>
    <t>CHA @ DAL</t>
  </si>
  <si>
    <t>CHA_12/13/2021</t>
  </si>
  <si>
    <t>CLE vs. MIA</t>
  </si>
  <si>
    <t>CLE_12/13/2021</t>
  </si>
  <si>
    <t>IND vs. GSW</t>
  </si>
  <si>
    <t>IND_12/13/2021</t>
  </si>
  <si>
    <t>GSW @ IND</t>
  </si>
  <si>
    <t>GSW_12/13/2021</t>
  </si>
  <si>
    <t>HOU @ ATL</t>
  </si>
  <si>
    <t>HOU_12/13/2021</t>
  </si>
  <si>
    <t>TOR vs. SAC</t>
  </si>
  <si>
    <t>TOR_12/13/2021</t>
  </si>
  <si>
    <t>MEM vs. PHI</t>
  </si>
  <si>
    <t>MEM_12/13/2021</t>
  </si>
  <si>
    <t>BOS vs. MIL</t>
  </si>
  <si>
    <t>BOS_12/13/2021</t>
  </si>
  <si>
    <t>LAL vs. ORL</t>
  </si>
  <si>
    <t>12/12/2021</t>
  </si>
  <si>
    <t>LAL_12/12/2021</t>
  </si>
  <si>
    <t>12/12/2021 12/12/2021</t>
  </si>
  <si>
    <t>MIL @ NYK</t>
  </si>
  <si>
    <t>MIL_12/12/2021</t>
  </si>
  <si>
    <t>NYK vs. MIL</t>
  </si>
  <si>
    <t>NYK_12/12/2021</t>
  </si>
  <si>
    <t>DAL_12/12/2021</t>
  </si>
  <si>
    <t>OKC_12/12/2021</t>
  </si>
  <si>
    <t>SAS_12/12/2021</t>
  </si>
  <si>
    <t>MIN_12/12/2021</t>
  </si>
  <si>
    <t>DET vs. BKN</t>
  </si>
  <si>
    <t>DET_12/12/2021</t>
  </si>
  <si>
    <t>POR_12/12/2021</t>
  </si>
  <si>
    <t>ORL @ LAL</t>
  </si>
  <si>
    <t>ORL_12/12/2021</t>
  </si>
  <si>
    <t>BKN @ DET</t>
  </si>
  <si>
    <t>BKN_12/12/2021</t>
  </si>
  <si>
    <t>NOP_12/12/2021</t>
  </si>
  <si>
    <t>12/11/2021</t>
  </si>
  <si>
    <t>CHI_12/11/2021</t>
  </si>
  <si>
    <t>12/11/2021 12/11/2021</t>
  </si>
  <si>
    <t>UTA @ WAS</t>
  </si>
  <si>
    <t>UTA_12/11/2021</t>
  </si>
  <si>
    <t>MEM vs. HOU</t>
  </si>
  <si>
    <t>MEM_12/11/2021</t>
  </si>
  <si>
    <t>MIA_12/11/2021</t>
  </si>
  <si>
    <t>SAC @ CLE</t>
  </si>
  <si>
    <t>SAC_12/11/2021</t>
  </si>
  <si>
    <t>SAS vs. DEN</t>
  </si>
  <si>
    <t>SAS_12/11/2021</t>
  </si>
  <si>
    <t>GSW @ PHI</t>
  </si>
  <si>
    <t>GSW_12/11/2021</t>
  </si>
  <si>
    <t>DEN @ SAS</t>
  </si>
  <si>
    <t>DEN_12/11/2021</t>
  </si>
  <si>
    <t>ORL @ LAC</t>
  </si>
  <si>
    <t>ORL_12/11/2021</t>
  </si>
  <si>
    <t>CLE vs. SAC</t>
  </si>
  <si>
    <t>CLE_12/11/2021</t>
  </si>
  <si>
    <t>WAS vs. UTA</t>
  </si>
  <si>
    <t>WAS_12/11/2021</t>
  </si>
  <si>
    <t>LAC vs. ORL</t>
  </si>
  <si>
    <t>LAC_12/11/2021</t>
  </si>
  <si>
    <t>HOU @ MEM</t>
  </si>
  <si>
    <t>HOU_12/11/2021</t>
  </si>
  <si>
    <t>PHI vs. GSW</t>
  </si>
  <si>
    <t>PHI_12/11/2021</t>
  </si>
  <si>
    <t>CLE @ MIN</t>
  </si>
  <si>
    <t>12/10/2021</t>
  </si>
  <si>
    <t>CLE_12/10/2021</t>
  </si>
  <si>
    <t>12/10/2021 12/10/2021</t>
  </si>
  <si>
    <t>BKN_12/10/2021</t>
  </si>
  <si>
    <t>NOP vs. DET</t>
  </si>
  <si>
    <t>NOP_12/10/2021</t>
  </si>
  <si>
    <t>IND vs. DAL</t>
  </si>
  <si>
    <t>IND_12/10/2021</t>
  </si>
  <si>
    <t>BOS @ PHX</t>
  </si>
  <si>
    <t>BOS_12/10/2021</t>
  </si>
  <si>
    <t>PHX vs. BOS</t>
  </si>
  <si>
    <t>PHX_12/10/2021</t>
  </si>
  <si>
    <t>MIN vs. CLE</t>
  </si>
  <si>
    <t>MIN_12/10/2021</t>
  </si>
  <si>
    <t>TOR_12/10/2021</t>
  </si>
  <si>
    <t>DET @ NOP</t>
  </si>
  <si>
    <t>DET_12/10/2021</t>
  </si>
  <si>
    <t>SAC @ CHA</t>
  </si>
  <si>
    <t>SAC_12/10/2021</t>
  </si>
  <si>
    <t>LAL @ OKC</t>
  </si>
  <si>
    <t>LAL_12/10/2021</t>
  </si>
  <si>
    <t>NYK_12/10/2021</t>
  </si>
  <si>
    <t>ATL_12/10/2021</t>
  </si>
  <si>
    <t>DAL @ IND</t>
  </si>
  <si>
    <t>DAL_12/10/2021</t>
  </si>
  <si>
    <t>HOU vs. MIL</t>
  </si>
  <si>
    <t>HOU_12/10/2021</t>
  </si>
  <si>
    <t>MIL @ HOU</t>
  </si>
  <si>
    <t>MIL_12/10/2021</t>
  </si>
  <si>
    <t>CHA vs. SAC</t>
  </si>
  <si>
    <t>CHA_12/10/2021</t>
  </si>
  <si>
    <t>OKC vs. LAL</t>
  </si>
  <si>
    <t>OKC_12/10/2021</t>
  </si>
  <si>
    <t>12/09/2021</t>
  </si>
  <si>
    <t>MEM_12/09/2021</t>
  </si>
  <si>
    <t>12/09/2021 12/09/2021</t>
  </si>
  <si>
    <t>PHI vs. UTA</t>
  </si>
  <si>
    <t>PHI_12/09/2021</t>
  </si>
  <si>
    <t>SAS_12/09/2021</t>
  </si>
  <si>
    <t>LAL_12/09/2021</t>
  </si>
  <si>
    <t>UTA @ PHI</t>
  </si>
  <si>
    <t>UTA_12/09/2021</t>
  </si>
  <si>
    <t>DEN_12/09/2021</t>
  </si>
  <si>
    <t>12/08/2021</t>
  </si>
  <si>
    <t>CHI_12/08/2021</t>
  </si>
  <si>
    <t>12/08/2021 12/08/2021</t>
  </si>
  <si>
    <t>IND vs. NYK</t>
  </si>
  <si>
    <t>IND_12/08/2021</t>
  </si>
  <si>
    <t>BOS @ LAC</t>
  </si>
  <si>
    <t>BOS_12/08/2021</t>
  </si>
  <si>
    <t>CHA vs. PHI</t>
  </si>
  <si>
    <t>CHA_12/08/2021</t>
  </si>
  <si>
    <t>MIL @ MIA</t>
  </si>
  <si>
    <t>MIL_12/08/2021</t>
  </si>
  <si>
    <t>SAC vs. ORL</t>
  </si>
  <si>
    <t>SAC_12/08/2021</t>
  </si>
  <si>
    <t>TOR vs. OKC</t>
  </si>
  <si>
    <t>TOR_12/08/2021</t>
  </si>
  <si>
    <t>WAS_12/08/2021</t>
  </si>
  <si>
    <t>CLE_12/08/2021</t>
  </si>
  <si>
    <t>DAL_12/08/2021</t>
  </si>
  <si>
    <t>OKC @ TOR</t>
  </si>
  <si>
    <t>OKC_12/08/2021</t>
  </si>
  <si>
    <t>MEM_12/08/2021</t>
  </si>
  <si>
    <t>ORL @ SAC</t>
  </si>
  <si>
    <t>ORL_12/08/2021</t>
  </si>
  <si>
    <t>PHI @ CHA</t>
  </si>
  <si>
    <t>PHI_12/08/2021</t>
  </si>
  <si>
    <t>UTA_12/08/2021</t>
  </si>
  <si>
    <t>NYK @ IND</t>
  </si>
  <si>
    <t>NYK_12/08/2021</t>
  </si>
  <si>
    <t>GSW vs. POR</t>
  </si>
  <si>
    <t>GSW_12/08/2021</t>
  </si>
  <si>
    <t>LAC vs. BOS</t>
  </si>
  <si>
    <t>LAC_12/08/2021</t>
  </si>
  <si>
    <t>MIN_12/08/2021</t>
  </si>
  <si>
    <t>NOP_12/08/2021</t>
  </si>
  <si>
    <t>DET_12/08/2021</t>
  </si>
  <si>
    <t>DEN_12/08/2021</t>
  </si>
  <si>
    <t>BKN @ HOU</t>
  </si>
  <si>
    <t>BKN_12/08/2021</t>
  </si>
  <si>
    <t>POR @ GSW</t>
  </si>
  <si>
    <t>POR_12/08/2021</t>
  </si>
  <si>
    <t>MIA vs. MIL</t>
  </si>
  <si>
    <t>MIA_12/08/2021</t>
  </si>
  <si>
    <t>HOU vs. BKN</t>
  </si>
  <si>
    <t>HOU_12/08/2021</t>
  </si>
  <si>
    <t>SAS vs. NYK</t>
  </si>
  <si>
    <t>12/07/2021</t>
  </si>
  <si>
    <t>SAS_12/07/2021</t>
  </si>
  <si>
    <t>12/07/2021 12/07/2021</t>
  </si>
  <si>
    <t>BOS @ LAL</t>
  </si>
  <si>
    <t>BOS_12/07/2021</t>
  </si>
  <si>
    <t>NYK @ SAS</t>
  </si>
  <si>
    <t>NYK_12/07/2021</t>
  </si>
  <si>
    <t>LAL vs. BOS</t>
  </si>
  <si>
    <t>LAL_12/07/2021</t>
  </si>
  <si>
    <t>BKN @ DAL</t>
  </si>
  <si>
    <t>BKN_12/07/2021</t>
  </si>
  <si>
    <t>DAL vs. BKN</t>
  </si>
  <si>
    <t>DAL_12/07/2021</t>
  </si>
  <si>
    <t>DEN @ CHI</t>
  </si>
  <si>
    <t>12/06/2021</t>
  </si>
  <si>
    <t>DEN_12/06/2021</t>
  </si>
  <si>
    <t>12/06/2021 12/06/2021</t>
  </si>
  <si>
    <t>IND_12/06/2021</t>
  </si>
  <si>
    <t>CLE_12/06/2021</t>
  </si>
  <si>
    <t>PHI_12/06/2021</t>
  </si>
  <si>
    <t>CHI vs. DEN</t>
  </si>
  <si>
    <t>CHI_12/06/2021</t>
  </si>
  <si>
    <t>ATL @ MIN</t>
  </si>
  <si>
    <t>ATL_12/06/2021</t>
  </si>
  <si>
    <t>WAS_12/06/2021</t>
  </si>
  <si>
    <t>DET vs. OKC</t>
  </si>
  <si>
    <t>DET_12/06/2021</t>
  </si>
  <si>
    <t>CHA_12/06/2021</t>
  </si>
  <si>
    <t>MEM @ MIA</t>
  </si>
  <si>
    <t>MEM_12/06/2021</t>
  </si>
  <si>
    <t>MIN vs. ATL</t>
  </si>
  <si>
    <t>MIN_12/06/2021</t>
  </si>
  <si>
    <t>OKC @ DET</t>
  </si>
  <si>
    <t>OKC_12/06/2021</t>
  </si>
  <si>
    <t>MIA vs. MEM</t>
  </si>
  <si>
    <t>MIA_12/06/2021</t>
  </si>
  <si>
    <t>LAC @ POR</t>
  </si>
  <si>
    <t>LAC_12/06/2021</t>
  </si>
  <si>
    <t>SAS_12/06/2021</t>
  </si>
  <si>
    <t>ORL @ GSW</t>
  </si>
  <si>
    <t>ORL_12/06/2021</t>
  </si>
  <si>
    <t>MIL_12/06/2021</t>
  </si>
  <si>
    <t>PHX_12/06/2021</t>
  </si>
  <si>
    <t>GSW vs. ORL</t>
  </si>
  <si>
    <t>GSW_12/06/2021</t>
  </si>
  <si>
    <t>POR vs. LAC</t>
  </si>
  <si>
    <t>POR_12/06/2021</t>
  </si>
  <si>
    <t>CLE vs. UTA</t>
  </si>
  <si>
    <t>12/05/2021</t>
  </si>
  <si>
    <t>CLE_12/05/2021</t>
  </si>
  <si>
    <t>12/05/2021 12/05/2021</t>
  </si>
  <si>
    <t>UTA @ CLE</t>
  </si>
  <si>
    <t>UTA_12/05/2021</t>
  </si>
  <si>
    <t>WAS @ TOR</t>
  </si>
  <si>
    <t>WAS_12/05/2021</t>
  </si>
  <si>
    <t>ATL vs. CHA</t>
  </si>
  <si>
    <t>ATL_12/05/2021</t>
  </si>
  <si>
    <t>CHA @ ATL</t>
  </si>
  <si>
    <t>CHA_12/05/2021</t>
  </si>
  <si>
    <t>HOU_12/05/2021</t>
  </si>
  <si>
    <t>TOR vs. WAS</t>
  </si>
  <si>
    <t>TOR_12/05/2021</t>
  </si>
  <si>
    <t>NOP_12/05/2021</t>
  </si>
  <si>
    <t>BOS @ POR</t>
  </si>
  <si>
    <t>12/04/2021</t>
  </si>
  <si>
    <t>BOS_12/04/2021</t>
  </si>
  <si>
    <t>12/04/2021 12/04/2021</t>
  </si>
  <si>
    <t>GSW_12/04/2021</t>
  </si>
  <si>
    <t>MIL_12/04/2021</t>
  </si>
  <si>
    <t>MEM_12/04/2021</t>
  </si>
  <si>
    <t>SAS_12/04/2021</t>
  </si>
  <si>
    <t>POR vs. BOS</t>
  </si>
  <si>
    <t>POR_12/04/2021</t>
  </si>
  <si>
    <t>NYK vs. DEN</t>
  </si>
  <si>
    <t>NYK_12/04/2021</t>
  </si>
  <si>
    <t>SAC_12/04/2021</t>
  </si>
  <si>
    <t>MIA_12/04/2021</t>
  </si>
  <si>
    <t>DAL_12/04/2021</t>
  </si>
  <si>
    <t>BKN vs. CHI</t>
  </si>
  <si>
    <t>BKN_12/04/2021</t>
  </si>
  <si>
    <t>DEN @ NYK</t>
  </si>
  <si>
    <t>DEN_12/04/2021</t>
  </si>
  <si>
    <t>LAC_12/04/2021</t>
  </si>
  <si>
    <t>CHI @ BKN</t>
  </si>
  <si>
    <t>CHI_12/04/2021</t>
  </si>
  <si>
    <t>12/03/2021</t>
  </si>
  <si>
    <t>CLE_12/03/2021</t>
  </si>
  <si>
    <t>12/03/2021 12/03/2021</t>
  </si>
  <si>
    <t>ORL @ HOU</t>
  </si>
  <si>
    <t>ORL_12/03/2021</t>
  </si>
  <si>
    <t>UTA vs. BOS</t>
  </si>
  <si>
    <t>UTA_12/03/2021</t>
  </si>
  <si>
    <t>DAL vs. NOP</t>
  </si>
  <si>
    <t>DAL_12/03/2021</t>
  </si>
  <si>
    <t>WAS_12/03/2021</t>
  </si>
  <si>
    <t>GSW_12/03/2021</t>
  </si>
  <si>
    <t>IND vs. MIA</t>
  </si>
  <si>
    <t>IND_12/03/2021</t>
  </si>
  <si>
    <t>BOS @ UTA</t>
  </si>
  <si>
    <t>BOS_12/03/2021</t>
  </si>
  <si>
    <t>PHX_12/03/2021</t>
  </si>
  <si>
    <t>HOU vs. ORL</t>
  </si>
  <si>
    <t>HOU_12/03/2021</t>
  </si>
  <si>
    <t>MIA @ IND</t>
  </si>
  <si>
    <t>MIA_12/03/2021</t>
  </si>
  <si>
    <t>ATL vs. PHI</t>
  </si>
  <si>
    <t>ATL_12/03/2021</t>
  </si>
  <si>
    <t>BKN vs. MIN</t>
  </si>
  <si>
    <t>BKN_12/03/2021</t>
  </si>
  <si>
    <t>PHI @ ATL</t>
  </si>
  <si>
    <t>PHI_12/03/2021</t>
  </si>
  <si>
    <t>NOP @ DAL</t>
  </si>
  <si>
    <t>NOP_12/03/2021</t>
  </si>
  <si>
    <t>MIN @ BKN</t>
  </si>
  <si>
    <t>MIN_12/03/2021</t>
  </si>
  <si>
    <t>LAC_12/03/2021</t>
  </si>
  <si>
    <t>LAL_12/03/2021</t>
  </si>
  <si>
    <t>12/02/2021</t>
  </si>
  <si>
    <t>OKC_12/02/2021</t>
  </si>
  <si>
    <t>12/02/2021 12/02/2021</t>
  </si>
  <si>
    <t>DET @ PHX</t>
  </si>
  <si>
    <t>DET_12/02/2021</t>
  </si>
  <si>
    <t>POR_12/02/2021</t>
  </si>
  <si>
    <t>PHX vs. DET</t>
  </si>
  <si>
    <t>PHX_12/02/2021</t>
  </si>
  <si>
    <t>TOR vs. MIL</t>
  </si>
  <si>
    <t>TOR_12/02/2021</t>
  </si>
  <si>
    <t>MIL @ TOR</t>
  </si>
  <si>
    <t>MIL_12/02/2021</t>
  </si>
  <si>
    <t>CHI_12/02/2021</t>
  </si>
  <si>
    <t>NYK_12/02/2021</t>
  </si>
  <si>
    <t>SAS_12/02/2021</t>
  </si>
  <si>
    <t>MEM_12/02/2021</t>
  </si>
  <si>
    <t>12/01/2021</t>
  </si>
  <si>
    <t>CLE_12/01/2021</t>
  </si>
  <si>
    <t>12/01/2021 12/01/2021</t>
  </si>
  <si>
    <t>NOP_12/01/2021</t>
  </si>
  <si>
    <t>ATL_12/01/2021</t>
  </si>
  <si>
    <t>MIA_12/01/2021</t>
  </si>
  <si>
    <t>BOS_12/01/2021</t>
  </si>
  <si>
    <t>SAC_12/01/2021</t>
  </si>
  <si>
    <t>MIL_12/01/2021</t>
  </si>
  <si>
    <t>WAS vs. MIN</t>
  </si>
  <si>
    <t>WAS_12/01/2021</t>
  </si>
  <si>
    <t>HOU @ OKC</t>
  </si>
  <si>
    <t>HOU_12/01/2021</t>
  </si>
  <si>
    <t>DAL_12/01/2021</t>
  </si>
  <si>
    <t>ORL vs. DEN</t>
  </si>
  <si>
    <t>ORL_12/01/2021</t>
  </si>
  <si>
    <t>MIN @ WAS</t>
  </si>
  <si>
    <t>MIN_12/01/2021</t>
  </si>
  <si>
    <t>OKC vs. HOU</t>
  </si>
  <si>
    <t>OKC_12/01/2021</t>
  </si>
  <si>
    <t>CHA_12/01/2021</t>
  </si>
  <si>
    <t>LAC_12/01/2021</t>
  </si>
  <si>
    <t>PHI_12/01/2021</t>
  </si>
  <si>
    <t>DEN @ ORL</t>
  </si>
  <si>
    <t>DEN_12/01/2021</t>
  </si>
  <si>
    <t>IND_12/01/2021</t>
  </si>
  <si>
    <t>TOR vs. MEM</t>
  </si>
  <si>
    <t>11/30/2021</t>
  </si>
  <si>
    <t>TOR_11/30/2021</t>
  </si>
  <si>
    <t>11/30/2021 11/30/2021</t>
  </si>
  <si>
    <t>PHX_11/30/2021</t>
  </si>
  <si>
    <t>POR vs. DET</t>
  </si>
  <si>
    <t>POR_11/30/2021</t>
  </si>
  <si>
    <t>SAC_11/30/2021</t>
  </si>
  <si>
    <t>GSW_11/30/2021</t>
  </si>
  <si>
    <t>LAL_11/30/2021</t>
  </si>
  <si>
    <t>MEM @ TOR</t>
  </si>
  <si>
    <t>MEM_11/30/2021</t>
  </si>
  <si>
    <t>BKN_11/30/2021</t>
  </si>
  <si>
    <t>NYK_11/30/2021</t>
  </si>
  <si>
    <t>DET @ POR</t>
  </si>
  <si>
    <t>DET_11/30/2021</t>
  </si>
  <si>
    <t>11/29/2021</t>
  </si>
  <si>
    <t>LAC_11/29/2021</t>
  </si>
  <si>
    <t>11/29/2021 11/29/2021</t>
  </si>
  <si>
    <t>DEN @ MIA</t>
  </si>
  <si>
    <t>DEN_11/29/2021</t>
  </si>
  <si>
    <t>OKC @ HOU</t>
  </si>
  <si>
    <t>OKC_11/29/2021</t>
  </si>
  <si>
    <t>WAS @ SAS</t>
  </si>
  <si>
    <t>WAS_11/29/2021</t>
  </si>
  <si>
    <t>PHI_11/29/2021</t>
  </si>
  <si>
    <t>CHI_11/29/2021</t>
  </si>
  <si>
    <t>MIN vs. IND</t>
  </si>
  <si>
    <t>MIN_11/29/2021</t>
  </si>
  <si>
    <t>IND @ MIN</t>
  </si>
  <si>
    <t>IND_11/29/2021</t>
  </si>
  <si>
    <t>DAL vs. CLE</t>
  </si>
  <si>
    <t>DAL_11/29/2021</t>
  </si>
  <si>
    <t>POR_11/29/2021</t>
  </si>
  <si>
    <t>ORL_11/29/2021</t>
  </si>
  <si>
    <t>NOP_11/29/2021</t>
  </si>
  <si>
    <t>CLE @ DAL</t>
  </si>
  <si>
    <t>CLE_11/29/2021</t>
  </si>
  <si>
    <t>HOU vs. OKC</t>
  </si>
  <si>
    <t>HOU_11/29/2021</t>
  </si>
  <si>
    <t>UTA_11/29/2021</t>
  </si>
  <si>
    <t>SAS vs. WAS</t>
  </si>
  <si>
    <t>SAS_11/29/2021</t>
  </si>
  <si>
    <t>CHA_11/29/2021</t>
  </si>
  <si>
    <t>MIA vs. DEN</t>
  </si>
  <si>
    <t>MIA_11/29/2021</t>
  </si>
  <si>
    <t>MIL @ IND</t>
  </si>
  <si>
    <t>11/28/2021</t>
  </si>
  <si>
    <t>MIL_11/28/2021</t>
  </si>
  <si>
    <t>11/28/2021 11/28/2021</t>
  </si>
  <si>
    <t>BOS_11/28/2021</t>
  </si>
  <si>
    <t>LAC_11/28/2021</t>
  </si>
  <si>
    <t>DET @ LAL</t>
  </si>
  <si>
    <t>DET_11/28/2021</t>
  </si>
  <si>
    <t>IND vs. MIL</t>
  </si>
  <si>
    <t>IND_11/28/2021</t>
  </si>
  <si>
    <t>LAL vs. DET</t>
  </si>
  <si>
    <t>LAL_11/28/2021</t>
  </si>
  <si>
    <t>SAC @ MEM</t>
  </si>
  <si>
    <t>SAC_11/28/2021</t>
  </si>
  <si>
    <t>MEM vs. SAC</t>
  </si>
  <si>
    <t>MEM_11/28/2021</t>
  </si>
  <si>
    <t>TOR_11/28/2021</t>
  </si>
  <si>
    <t>GSW_11/28/2021</t>
  </si>
  <si>
    <t>11/27/2021</t>
  </si>
  <si>
    <t>CHI_11/27/2021</t>
  </si>
  <si>
    <t>11/27/2021 11/27/2021</t>
  </si>
  <si>
    <t>PHX @ BKN</t>
  </si>
  <si>
    <t>PHX_11/27/2021</t>
  </si>
  <si>
    <t>MIA_11/27/2021</t>
  </si>
  <si>
    <t>NOP @ UTA</t>
  </si>
  <si>
    <t>NOP_11/27/2021</t>
  </si>
  <si>
    <t>BKN vs. PHX</t>
  </si>
  <si>
    <t>BKN_11/27/2021</t>
  </si>
  <si>
    <t>HOU vs. CHA</t>
  </si>
  <si>
    <t>HOU_11/27/2021</t>
  </si>
  <si>
    <t>MIN @ PHI</t>
  </si>
  <si>
    <t>MIN_11/27/2021</t>
  </si>
  <si>
    <t>ORL_11/27/2021</t>
  </si>
  <si>
    <t>PHI vs. MIN</t>
  </si>
  <si>
    <t>PHI_11/27/2021</t>
  </si>
  <si>
    <t>CHA @ HOU</t>
  </si>
  <si>
    <t>CHA_11/27/2021</t>
  </si>
  <si>
    <t>ATL_11/27/2021</t>
  </si>
  <si>
    <t>DAL vs. WAS</t>
  </si>
  <si>
    <t>DAL_11/27/2021</t>
  </si>
  <si>
    <t>UTA vs. NOP</t>
  </si>
  <si>
    <t>UTA_11/27/2021</t>
  </si>
  <si>
    <t>WAS @ DAL</t>
  </si>
  <si>
    <t>WAS_11/27/2021</t>
  </si>
  <si>
    <t>NYK_11/27/2021</t>
  </si>
  <si>
    <t>CLE_11/27/2021</t>
  </si>
  <si>
    <t>DEN vs. MIL</t>
  </si>
  <si>
    <t>11/26/2021</t>
  </si>
  <si>
    <t>DEN_11/26/2021</t>
  </si>
  <si>
    <t>11/26/2021 11/26/2021</t>
  </si>
  <si>
    <t>MEM vs. ATL</t>
  </si>
  <si>
    <t>MEM_11/26/2021</t>
  </si>
  <si>
    <t>UTA_11/26/2021</t>
  </si>
  <si>
    <t>OKC vs. WAS</t>
  </si>
  <si>
    <t>OKC_11/26/2021</t>
  </si>
  <si>
    <t>NYK vs. PHX</t>
  </si>
  <si>
    <t>NYK_11/26/2021</t>
  </si>
  <si>
    <t>SAC_11/26/2021</t>
  </si>
  <si>
    <t>ATL @ MEM</t>
  </si>
  <si>
    <t>ATL_11/26/2021</t>
  </si>
  <si>
    <t>LAC vs. DET</t>
  </si>
  <si>
    <t>LAC_11/26/2021</t>
  </si>
  <si>
    <t>MIL @ DEN</t>
  </si>
  <si>
    <t>MIL_11/26/2021</t>
  </si>
  <si>
    <t>ORL_11/26/2021</t>
  </si>
  <si>
    <t>PHX @ NYK</t>
  </si>
  <si>
    <t>PHX_11/26/2021</t>
  </si>
  <si>
    <t>CHI_11/26/2021</t>
  </si>
  <si>
    <t>DET @ LAC</t>
  </si>
  <si>
    <t>DET_11/26/2021</t>
  </si>
  <si>
    <t>TOR @ IND</t>
  </si>
  <si>
    <t>TOR_11/26/2021</t>
  </si>
  <si>
    <t>IND vs. TOR</t>
  </si>
  <si>
    <t>IND_11/26/2021</t>
  </si>
  <si>
    <t>LAL_11/26/2021</t>
  </si>
  <si>
    <t>GSW_11/26/2021</t>
  </si>
  <si>
    <t>BOS @ SAS</t>
  </si>
  <si>
    <t>BOS_11/26/2021</t>
  </si>
  <si>
    <t>SAS vs. BOS</t>
  </si>
  <si>
    <t>SAS_11/26/2021</t>
  </si>
  <si>
    <t>NOP_11/26/2021</t>
  </si>
  <si>
    <t>POR_11/26/2021</t>
  </si>
  <si>
    <t>MIN @ CHA</t>
  </si>
  <si>
    <t>MIN_11/26/2021</t>
  </si>
  <si>
    <t>CHA vs. MIN</t>
  </si>
  <si>
    <t>CHA_11/26/2021</t>
  </si>
  <si>
    <t>WAS @ OKC</t>
  </si>
  <si>
    <t>WAS_11/26/2021</t>
  </si>
  <si>
    <t>LAL @ IND</t>
  </si>
  <si>
    <t>11/24/2021</t>
  </si>
  <si>
    <t>LAL_11/24/2021</t>
  </si>
  <si>
    <t>11/24/2021 11/24/2021</t>
  </si>
  <si>
    <t>HOU vs. CHI</t>
  </si>
  <si>
    <t>HOU_11/24/2021</t>
  </si>
  <si>
    <t>ATL @ SAS</t>
  </si>
  <si>
    <t>ATL_11/24/2021</t>
  </si>
  <si>
    <t>DET_11/24/2021</t>
  </si>
  <si>
    <t>SAS vs. ATL</t>
  </si>
  <si>
    <t>SAS_11/24/2021</t>
  </si>
  <si>
    <t>TOR @ MEM</t>
  </si>
  <si>
    <t>TOR_11/24/2021</t>
  </si>
  <si>
    <t>UTA_11/24/2021</t>
  </si>
  <si>
    <t>PHI @ GSW</t>
  </si>
  <si>
    <t>PHI_11/24/2021</t>
  </si>
  <si>
    <t>NOP vs. WAS</t>
  </si>
  <si>
    <t>NOP_11/24/2021</t>
  </si>
  <si>
    <t>MIL_11/24/2021</t>
  </si>
  <si>
    <t>BOS_11/24/2021</t>
  </si>
  <si>
    <t>POR @ SAC</t>
  </si>
  <si>
    <t>POR_11/24/2021</t>
  </si>
  <si>
    <t>CHA @ ORL</t>
  </si>
  <si>
    <t>CHA_11/24/2021</t>
  </si>
  <si>
    <t>BKN_11/24/2021</t>
  </si>
  <si>
    <t>MIN vs. MIA</t>
  </si>
  <si>
    <t>MIN_11/24/2021</t>
  </si>
  <si>
    <t>SAC vs. POR</t>
  </si>
  <si>
    <t>SAC_11/24/2021</t>
  </si>
  <si>
    <t>WAS @ NOP</t>
  </si>
  <si>
    <t>WAS_11/24/2021</t>
  </si>
  <si>
    <t>GSW vs. PHI</t>
  </si>
  <si>
    <t>GSW_11/24/2021</t>
  </si>
  <si>
    <t>PHX @ CLE</t>
  </si>
  <si>
    <t>PHX_11/24/2021</t>
  </si>
  <si>
    <t>CLE vs. PHX</t>
  </si>
  <si>
    <t>CLE_11/24/2021</t>
  </si>
  <si>
    <t>MEM vs. TOR</t>
  </si>
  <si>
    <t>MEM_11/24/2021</t>
  </si>
  <si>
    <t>OKC_11/24/2021</t>
  </si>
  <si>
    <t>ORL vs. CHA</t>
  </si>
  <si>
    <t>ORL_11/24/2021</t>
  </si>
  <si>
    <t>CHI @ HOU</t>
  </si>
  <si>
    <t>CHI_11/24/2021</t>
  </si>
  <si>
    <t>IND vs. LAL</t>
  </si>
  <si>
    <t>IND_11/24/2021</t>
  </si>
  <si>
    <t>MIA @ MIN</t>
  </si>
  <si>
    <t>MIA_11/24/2021</t>
  </si>
  <si>
    <t>DAL @ LAC</t>
  </si>
  <si>
    <t>11/23/2021</t>
  </si>
  <si>
    <t>DAL_11/23/2021</t>
  </si>
  <si>
    <t>11/23/2021 11/23/2021</t>
  </si>
  <si>
    <t>MIA_11/23/2021</t>
  </si>
  <si>
    <t>NYK vs. LAL</t>
  </si>
  <si>
    <t>NYK_11/23/2021</t>
  </si>
  <si>
    <t>DEN_11/23/2021</t>
  </si>
  <si>
    <t>DET_11/23/2021</t>
  </si>
  <si>
    <t>LAC vs. DAL</t>
  </si>
  <si>
    <t>LAC_11/23/2021</t>
  </si>
  <si>
    <t>POR_11/23/2021</t>
  </si>
  <si>
    <t>LAL @ NYK</t>
  </si>
  <si>
    <t>LAL_11/23/2021</t>
  </si>
  <si>
    <t>11/22/2021</t>
  </si>
  <si>
    <t>PHX_11/22/2021</t>
  </si>
  <si>
    <t>11/22/2021 11/22/2021</t>
  </si>
  <si>
    <t>CHA_11/22/2021</t>
  </si>
  <si>
    <t>NOP_11/22/2021</t>
  </si>
  <si>
    <t>BOS vs. HOU</t>
  </si>
  <si>
    <t>BOS_11/22/2021</t>
  </si>
  <si>
    <t>MEM_11/22/2021</t>
  </si>
  <si>
    <t>CLE_11/22/2021</t>
  </si>
  <si>
    <t>OKC @ ATL</t>
  </si>
  <si>
    <t>OKC_11/22/2021</t>
  </si>
  <si>
    <t>SAC vs. PHI</t>
  </si>
  <si>
    <t>SAC_11/22/2021</t>
  </si>
  <si>
    <t>ORL @ MIL</t>
  </si>
  <si>
    <t>ORL_11/22/2021</t>
  </si>
  <si>
    <t>PHI @ SAC</t>
  </si>
  <si>
    <t>PHI_11/22/2021</t>
  </si>
  <si>
    <t>UTA_11/22/2021</t>
  </si>
  <si>
    <t>MIL vs. ORL</t>
  </si>
  <si>
    <t>MIL_11/22/2021</t>
  </si>
  <si>
    <t>SAS_11/22/2021</t>
  </si>
  <si>
    <t>BKN_11/22/2021</t>
  </si>
  <si>
    <t>IND_11/22/2021</t>
  </si>
  <si>
    <t>ATL vs. OKC</t>
  </si>
  <si>
    <t>ATL_11/22/2021</t>
  </si>
  <si>
    <t>HOU @ BOS</t>
  </si>
  <si>
    <t>HOU_11/22/2021</t>
  </si>
  <si>
    <t>CHI_11/22/2021</t>
  </si>
  <si>
    <t>MIN_11/22/2021</t>
  </si>
  <si>
    <t>WAS_11/22/2021</t>
  </si>
  <si>
    <t>LAL @ DET</t>
  </si>
  <si>
    <t>11/21/2021</t>
  </si>
  <si>
    <t>LAL_11/21/2021</t>
  </si>
  <si>
    <t>11/21/2021 11/21/2021</t>
  </si>
  <si>
    <t>LAC_11/21/2021</t>
  </si>
  <si>
    <t>TOR @ GSW</t>
  </si>
  <si>
    <t>TOR_11/21/2021</t>
  </si>
  <si>
    <t>DAL_11/21/2021</t>
  </si>
  <si>
    <t>CHI vs. NYK</t>
  </si>
  <si>
    <t>CHI_11/21/2021</t>
  </si>
  <si>
    <t>NYK @ CHI</t>
  </si>
  <si>
    <t>NYK_11/21/2021</t>
  </si>
  <si>
    <t>PHX vs. DEN</t>
  </si>
  <si>
    <t>PHX_11/21/2021</t>
  </si>
  <si>
    <t>GSW vs. TOR</t>
  </si>
  <si>
    <t>GSW_11/21/2021</t>
  </si>
  <si>
    <t>DET vs. LAL</t>
  </si>
  <si>
    <t>DET_11/21/2021</t>
  </si>
  <si>
    <t>DEN @ PHX</t>
  </si>
  <si>
    <t>DEN_11/21/2021</t>
  </si>
  <si>
    <t>HOU @ NYK</t>
  </si>
  <si>
    <t>11/20/2021</t>
  </si>
  <si>
    <t>HOU_11/20/2021</t>
  </si>
  <si>
    <t>11/20/2021 11/20/2021</t>
  </si>
  <si>
    <t>IND vs. NOP</t>
  </si>
  <si>
    <t>IND_11/20/2021</t>
  </si>
  <si>
    <t>ATL_11/20/2021</t>
  </si>
  <si>
    <t>CHA_11/20/2021</t>
  </si>
  <si>
    <t>OKC @ BOS</t>
  </si>
  <si>
    <t>OKC_11/20/2021</t>
  </si>
  <si>
    <t>POR vs. PHI</t>
  </si>
  <si>
    <t>POR_11/20/2021</t>
  </si>
  <si>
    <t>ORL_11/20/2021</t>
  </si>
  <si>
    <t>PHI @ POR</t>
  </si>
  <si>
    <t>PHI_11/20/2021</t>
  </si>
  <si>
    <t>SAC vs. UTA</t>
  </si>
  <si>
    <t>SAC_11/20/2021</t>
  </si>
  <si>
    <t>MIL_11/20/2021</t>
  </si>
  <si>
    <t>NOP @ IND</t>
  </si>
  <si>
    <t>NOP_11/20/2021</t>
  </si>
  <si>
    <t>WAS_11/20/2021</t>
  </si>
  <si>
    <t>MIA_11/20/2021</t>
  </si>
  <si>
    <t>MIN_11/20/2021</t>
  </si>
  <si>
    <t>NYK vs. HOU</t>
  </si>
  <si>
    <t>NYK_11/20/2021</t>
  </si>
  <si>
    <t>MEM_11/20/2021</t>
  </si>
  <si>
    <t>UTA @ SAC</t>
  </si>
  <si>
    <t>UTA_11/20/2021</t>
  </si>
  <si>
    <t>BOS vs. OKC</t>
  </si>
  <si>
    <t>BOS_11/20/2021</t>
  </si>
  <si>
    <t>11/19/2021</t>
  </si>
  <si>
    <t>BKN_11/19/2021</t>
  </si>
  <si>
    <t>11/19/2021 11/19/2021</t>
  </si>
  <si>
    <t>DET vs. GSW</t>
  </si>
  <si>
    <t>DET_11/19/2021</t>
  </si>
  <si>
    <t>GSW @ DET</t>
  </si>
  <si>
    <t>GSW_11/19/2021</t>
  </si>
  <si>
    <t>NOP_11/19/2021</t>
  </si>
  <si>
    <t>LAC_11/19/2021</t>
  </si>
  <si>
    <t>ORL_11/19/2021</t>
  </si>
  <si>
    <t>IND @ CHA</t>
  </si>
  <si>
    <t>IND_11/19/2021</t>
  </si>
  <si>
    <t>BOS vs. LAL</t>
  </si>
  <si>
    <t>BOS_11/19/2021</t>
  </si>
  <si>
    <t>OKC @ MIL</t>
  </si>
  <si>
    <t>OKC_11/19/2021</t>
  </si>
  <si>
    <t>MIL vs. OKC</t>
  </si>
  <si>
    <t>MIL_11/19/2021</t>
  </si>
  <si>
    <t>DAL @ PHX</t>
  </si>
  <si>
    <t>DAL_11/19/2021</t>
  </si>
  <si>
    <t>PHX vs. DAL</t>
  </si>
  <si>
    <t>PHX_11/19/2021</t>
  </si>
  <si>
    <t>SAC vs. TOR</t>
  </si>
  <si>
    <t>SAC_11/19/2021</t>
  </si>
  <si>
    <t>DEN vs. CHI</t>
  </si>
  <si>
    <t>DEN_11/19/2021</t>
  </si>
  <si>
    <t>CHA vs. IND</t>
  </si>
  <si>
    <t>CHA_11/19/2021</t>
  </si>
  <si>
    <t>LAL @ BOS</t>
  </si>
  <si>
    <t>LAL_11/19/2021</t>
  </si>
  <si>
    <t>CHI @ DEN</t>
  </si>
  <si>
    <t>CHI_11/19/2021</t>
  </si>
  <si>
    <t>TOR @ SAC</t>
  </si>
  <si>
    <t>TOR_11/19/2021</t>
  </si>
  <si>
    <t>CLE vs. GSW</t>
  </si>
  <si>
    <t>11/18/2021</t>
  </si>
  <si>
    <t>CLE_11/18/2021</t>
  </si>
  <si>
    <t>11/18/2021 11/18/2021</t>
  </si>
  <si>
    <t>LAC_11/18/2021</t>
  </si>
  <si>
    <t>MIA_11/18/2021</t>
  </si>
  <si>
    <t>UTA vs. TOR</t>
  </si>
  <si>
    <t>UTA_11/18/2021</t>
  </si>
  <si>
    <t>GSW @ CLE</t>
  </si>
  <si>
    <t>GSW_11/18/2021</t>
  </si>
  <si>
    <t>SAS_11/18/2021</t>
  </si>
  <si>
    <t>MIN_11/18/2021</t>
  </si>
  <si>
    <t>TOR @ UTA</t>
  </si>
  <si>
    <t>TOR_11/18/2021</t>
  </si>
  <si>
    <t>WAS_11/18/2021</t>
  </si>
  <si>
    <t>PHI @ DEN</t>
  </si>
  <si>
    <t>PHI_11/18/2021</t>
  </si>
  <si>
    <t>DEN vs. PHI</t>
  </si>
  <si>
    <t>DEN_11/18/2021</t>
  </si>
  <si>
    <t>MEM_11/18/2021</t>
  </si>
  <si>
    <t>11/17/2021</t>
  </si>
  <si>
    <t>PHX_11/17/2021</t>
  </si>
  <si>
    <t>11/17/2021 11/17/2021</t>
  </si>
  <si>
    <t>WAS_11/17/2021</t>
  </si>
  <si>
    <t>OKC_11/17/2021</t>
  </si>
  <si>
    <t>MIL vs. LAL</t>
  </si>
  <si>
    <t>MIL_11/17/2021</t>
  </si>
  <si>
    <t>NOP @ MIA</t>
  </si>
  <si>
    <t>NOP_11/17/2021</t>
  </si>
  <si>
    <t>SAC @ MIN</t>
  </si>
  <si>
    <t>SAC_11/17/2021</t>
  </si>
  <si>
    <t>MIN vs. SAC</t>
  </si>
  <si>
    <t>MIN_11/17/2021</t>
  </si>
  <si>
    <t>ORL @ NYK</t>
  </si>
  <si>
    <t>ORL_11/17/2021</t>
  </si>
  <si>
    <t>CHA_11/17/2021</t>
  </si>
  <si>
    <t>POR vs. CHI</t>
  </si>
  <si>
    <t>POR_11/17/2021</t>
  </si>
  <si>
    <t>BKN_11/17/2021</t>
  </si>
  <si>
    <t>CLE_11/17/2021</t>
  </si>
  <si>
    <t>DET_11/17/2021</t>
  </si>
  <si>
    <t>LAL @ MIL</t>
  </si>
  <si>
    <t>LAL_11/17/2021</t>
  </si>
  <si>
    <t>HOU_11/17/2021</t>
  </si>
  <si>
    <t>DAL_11/17/2021</t>
  </si>
  <si>
    <t>MIA vs. NOP</t>
  </si>
  <si>
    <t>MIA_11/17/2021</t>
  </si>
  <si>
    <t>NYK vs. ORL</t>
  </si>
  <si>
    <t>NYK_11/17/2021</t>
  </si>
  <si>
    <t>IND_11/17/2021</t>
  </si>
  <si>
    <t>BOS_11/17/2021</t>
  </si>
  <si>
    <t>CHI @ POR</t>
  </si>
  <si>
    <t>CHI_11/17/2021</t>
  </si>
  <si>
    <t>ATL_11/17/2021</t>
  </si>
  <si>
    <t>BKN vs. GSW</t>
  </si>
  <si>
    <t>11/16/2021</t>
  </si>
  <si>
    <t>BKN_11/16/2021</t>
  </si>
  <si>
    <t>11/16/2021 11/16/2021</t>
  </si>
  <si>
    <t>UTA vs. PHI</t>
  </si>
  <si>
    <t>UTA_11/16/2021</t>
  </si>
  <si>
    <t>LAC_11/16/2021</t>
  </si>
  <si>
    <t>GSW @ BKN</t>
  </si>
  <si>
    <t>GSW_11/16/2021</t>
  </si>
  <si>
    <t>SAS_11/16/2021</t>
  </si>
  <si>
    <t>PHI @ UTA</t>
  </si>
  <si>
    <t>PHI_11/16/2021</t>
  </si>
  <si>
    <t>11/15/2021</t>
  </si>
  <si>
    <t>IND_11/15/2021</t>
  </si>
  <si>
    <t>11/15/2021 11/15/2021</t>
  </si>
  <si>
    <t>PHX_11/15/2021</t>
  </si>
  <si>
    <t>BOS @ CLE</t>
  </si>
  <si>
    <t>BOS_11/15/2021</t>
  </si>
  <si>
    <t>MIN_11/15/2021</t>
  </si>
  <si>
    <t>NYK_11/15/2021</t>
  </si>
  <si>
    <t>OKC vs. MIA</t>
  </si>
  <si>
    <t>OKC_11/15/2021</t>
  </si>
  <si>
    <t>NOP @ WAS</t>
  </si>
  <si>
    <t>NOP_11/15/2021</t>
  </si>
  <si>
    <t>MIA @ OKC</t>
  </si>
  <si>
    <t>MIA_11/15/2021</t>
  </si>
  <si>
    <t>SAC @ DET</t>
  </si>
  <si>
    <t>SAC_11/15/2021</t>
  </si>
  <si>
    <t>LAL vs. CHI</t>
  </si>
  <si>
    <t>LAL_11/15/2021</t>
  </si>
  <si>
    <t>CHI @ LAL</t>
  </si>
  <si>
    <t>CHI_11/15/2021</t>
  </si>
  <si>
    <t>DAL_11/15/2021</t>
  </si>
  <si>
    <t>POR vs. TOR</t>
  </si>
  <si>
    <t>POR_11/15/2021</t>
  </si>
  <si>
    <t>WAS vs. NOP</t>
  </si>
  <si>
    <t>WAS_11/15/2021</t>
  </si>
  <si>
    <t>ATL_11/15/2021</t>
  </si>
  <si>
    <t>HOU_11/15/2021</t>
  </si>
  <si>
    <t>CLE vs. BOS</t>
  </si>
  <si>
    <t>CLE_11/15/2021</t>
  </si>
  <si>
    <t>DET vs. SAC</t>
  </si>
  <si>
    <t>DET_11/15/2021</t>
  </si>
  <si>
    <t>ORL_11/15/2021</t>
  </si>
  <si>
    <t>MEM_11/15/2021</t>
  </si>
  <si>
    <t>DEN_11/15/2021</t>
  </si>
  <si>
    <t>TOR @ POR</t>
  </si>
  <si>
    <t>TOR_11/15/2021</t>
  </si>
  <si>
    <t>11/14/2021</t>
  </si>
  <si>
    <t>SAS_11/14/2021</t>
  </si>
  <si>
    <t>11/14/2021 11/14/2021</t>
  </si>
  <si>
    <t>OKC vs. BKN</t>
  </si>
  <si>
    <t>OKC_11/14/2021</t>
  </si>
  <si>
    <t>LAL_11/14/2021</t>
  </si>
  <si>
    <t>GSW @ CHA</t>
  </si>
  <si>
    <t>GSW_11/14/2021</t>
  </si>
  <si>
    <t>CHA vs. GSW</t>
  </si>
  <si>
    <t>CHA_11/14/2021</t>
  </si>
  <si>
    <t>PHX_11/14/2021</t>
  </si>
  <si>
    <t>BKN @ OKC</t>
  </si>
  <si>
    <t>BKN_11/14/2021</t>
  </si>
  <si>
    <t>CHI @ LAC</t>
  </si>
  <si>
    <t>CHI_11/14/2021</t>
  </si>
  <si>
    <t>ATL_11/14/2021</t>
  </si>
  <si>
    <t>DEN_11/14/2021</t>
  </si>
  <si>
    <t>LAC vs. CHI</t>
  </si>
  <si>
    <t>LAC_11/14/2021</t>
  </si>
  <si>
    <t>POR_11/14/2021</t>
  </si>
  <si>
    <t>MIL_11/14/2021</t>
  </si>
  <si>
    <t>HOU_11/14/2021</t>
  </si>
  <si>
    <t>11/13/2021</t>
  </si>
  <si>
    <t>WAS_11/13/2021</t>
  </si>
  <si>
    <t>11/13/2021 11/13/2021</t>
  </si>
  <si>
    <t>CLE_11/13/2021</t>
  </si>
  <si>
    <t>UTA vs. MIA</t>
  </si>
  <si>
    <t>UTA_11/13/2021</t>
  </si>
  <si>
    <t>MEM_11/13/2021</t>
  </si>
  <si>
    <t>MIN_11/13/2021</t>
  </si>
  <si>
    <t>MIA @ UTA</t>
  </si>
  <si>
    <t>MIA_11/13/2021</t>
  </si>
  <si>
    <t>IND_11/13/2021</t>
  </si>
  <si>
    <t>BOS_11/13/2021</t>
  </si>
  <si>
    <t>ORL_11/13/2021</t>
  </si>
  <si>
    <t>TOR_11/13/2021</t>
  </si>
  <si>
    <t>NOP_11/13/2021</t>
  </si>
  <si>
    <t>DET_11/13/2021</t>
  </si>
  <si>
    <t>LAC_11/13/2021</t>
  </si>
  <si>
    <t>PHI_11/13/2021</t>
  </si>
  <si>
    <t>11/12/2021</t>
  </si>
  <si>
    <t>CLE_11/12/2021</t>
  </si>
  <si>
    <t>11/12/2021 11/12/2021</t>
  </si>
  <si>
    <t>MIL_11/12/2021</t>
  </si>
  <si>
    <t>HOU_11/12/2021</t>
  </si>
  <si>
    <t>DAL @ SAS</t>
  </si>
  <si>
    <t>DAL_11/12/2021</t>
  </si>
  <si>
    <t>GSW vs. CHI</t>
  </si>
  <si>
    <t>GSW_11/12/2021</t>
  </si>
  <si>
    <t>PHX_11/12/2021</t>
  </si>
  <si>
    <t>POR_11/12/2021</t>
  </si>
  <si>
    <t>ATL @ DEN</t>
  </si>
  <si>
    <t>ATL_11/12/2021</t>
  </si>
  <si>
    <t>OKC_11/12/2021</t>
  </si>
  <si>
    <t>DET_11/12/2021</t>
  </si>
  <si>
    <t>NYK_11/12/2021</t>
  </si>
  <si>
    <t>LAL_11/12/2021</t>
  </si>
  <si>
    <t>DEN vs. ATL</t>
  </si>
  <si>
    <t>DEN_11/12/2021</t>
  </si>
  <si>
    <t>MEM_11/12/2021</t>
  </si>
  <si>
    <t>CHA_11/12/2021</t>
  </si>
  <si>
    <t>SAS vs. DAL</t>
  </si>
  <si>
    <t>SAS_11/12/2021</t>
  </si>
  <si>
    <t>NOP vs. BKN</t>
  </si>
  <si>
    <t>NOP_11/12/2021</t>
  </si>
  <si>
    <t>CHI @ GSW</t>
  </si>
  <si>
    <t>CHI_11/12/2021</t>
  </si>
  <si>
    <t>BOS_11/12/2021</t>
  </si>
  <si>
    <t>BKN @ NOP</t>
  </si>
  <si>
    <t>BKN_11/12/2021</t>
  </si>
  <si>
    <t>MIN_11/12/2021</t>
  </si>
  <si>
    <t>SAC_11/12/2021</t>
  </si>
  <si>
    <t>11/11/2021</t>
  </si>
  <si>
    <t>PHI_11/11/2021</t>
  </si>
  <si>
    <t>11/11/2021 11/11/2021</t>
  </si>
  <si>
    <t>UTA vs. IND</t>
  </si>
  <si>
    <t>UTA_11/11/2021</t>
  </si>
  <si>
    <t>TOR_11/11/2021</t>
  </si>
  <si>
    <t>IND @ UTA</t>
  </si>
  <si>
    <t>IND_11/11/2021</t>
  </si>
  <si>
    <t>LAC vs. MIA</t>
  </si>
  <si>
    <t>LAC_11/11/2021</t>
  </si>
  <si>
    <t>MIA @ LAC</t>
  </si>
  <si>
    <t>MIA_11/11/2021</t>
  </si>
  <si>
    <t>HOU vs. DET</t>
  </si>
  <si>
    <t>11/10/2021</t>
  </si>
  <si>
    <t>HOU_11/10/2021</t>
  </si>
  <si>
    <t>11/10/2021 11/10/2021</t>
  </si>
  <si>
    <t>MIN_11/10/2021</t>
  </si>
  <si>
    <t>MIL_11/10/2021</t>
  </si>
  <si>
    <t>CHI vs. DAL</t>
  </si>
  <si>
    <t>CHI_11/10/2021</t>
  </si>
  <si>
    <t>POR_11/10/2021</t>
  </si>
  <si>
    <t>NOP vs. OKC</t>
  </si>
  <si>
    <t>NOP_11/10/2021</t>
  </si>
  <si>
    <t>CLE_11/10/2021</t>
  </si>
  <si>
    <t>TOR @ BOS</t>
  </si>
  <si>
    <t>TOR_11/10/2021</t>
  </si>
  <si>
    <t>PHX_11/10/2021</t>
  </si>
  <si>
    <t>WAS_11/10/2021</t>
  </si>
  <si>
    <t>SAC_11/10/2021</t>
  </si>
  <si>
    <t>SAS_11/10/2021</t>
  </si>
  <si>
    <t>CHA @ MEM</t>
  </si>
  <si>
    <t>CHA_11/10/2021</t>
  </si>
  <si>
    <t>BKN_11/10/2021</t>
  </si>
  <si>
    <t>DEN vs. IND</t>
  </si>
  <si>
    <t>DEN_11/10/2021</t>
  </si>
  <si>
    <t>MIA @ LAL</t>
  </si>
  <si>
    <t>MIA_11/10/2021</t>
  </si>
  <si>
    <t>OKC @ NOP</t>
  </si>
  <si>
    <t>OKC_11/10/2021</t>
  </si>
  <si>
    <t>DET @ HOU</t>
  </si>
  <si>
    <t>DET_11/10/2021</t>
  </si>
  <si>
    <t>IND @ DEN</t>
  </si>
  <si>
    <t>IND_11/10/2021</t>
  </si>
  <si>
    <t>MEM vs. CHA</t>
  </si>
  <si>
    <t>MEM_11/10/2021</t>
  </si>
  <si>
    <t>GSW_11/10/2021</t>
  </si>
  <si>
    <t>LAL vs. MIA</t>
  </si>
  <si>
    <t>LAL_11/10/2021</t>
  </si>
  <si>
    <t>DAL @ CHI</t>
  </si>
  <si>
    <t>DAL_11/10/2021</t>
  </si>
  <si>
    <t>ORL_11/10/2021</t>
  </si>
  <si>
    <t>BOS vs. TOR</t>
  </si>
  <si>
    <t>BOS_11/10/2021</t>
  </si>
  <si>
    <t>NYK_11/10/2021</t>
  </si>
  <si>
    <t>POR @ LAC</t>
  </si>
  <si>
    <t>11/09/2021</t>
  </si>
  <si>
    <t>POR_11/09/2021</t>
  </si>
  <si>
    <t>11/09/2021 11/09/2021</t>
  </si>
  <si>
    <t>PHI_11/09/2021</t>
  </si>
  <si>
    <t>UTA vs. ATL</t>
  </si>
  <si>
    <t>UTA_11/09/2021</t>
  </si>
  <si>
    <t>ATL @ UTA</t>
  </si>
  <si>
    <t>ATL_11/09/2021</t>
  </si>
  <si>
    <t>MIL_11/09/2021</t>
  </si>
  <si>
    <t>LAC vs. POR</t>
  </si>
  <si>
    <t>LAC_11/09/2021</t>
  </si>
  <si>
    <t>11/08/2021</t>
  </si>
  <si>
    <t>DAL_11/08/2021</t>
  </si>
  <si>
    <t>11/08/2021 11/08/2021</t>
  </si>
  <si>
    <t>MIN_11/08/2021</t>
  </si>
  <si>
    <t>CHI_11/08/2021</t>
  </si>
  <si>
    <t>MIA @ DEN</t>
  </si>
  <si>
    <t>MIA_11/08/2021</t>
  </si>
  <si>
    <t>SAC_11/08/2021</t>
  </si>
  <si>
    <t>GSW vs. ATL</t>
  </si>
  <si>
    <t>GSW_11/08/2021</t>
  </si>
  <si>
    <t>LAL vs. CHA</t>
  </si>
  <si>
    <t>LAL_11/08/2021</t>
  </si>
  <si>
    <t>NOP_11/08/2021</t>
  </si>
  <si>
    <t>CHA @ LAL</t>
  </si>
  <si>
    <t>CHA_11/08/2021</t>
  </si>
  <si>
    <t>DEN vs. MIA</t>
  </si>
  <si>
    <t>DEN_11/08/2021</t>
  </si>
  <si>
    <t>PHX_11/08/2021</t>
  </si>
  <si>
    <t>ATL @ GSW</t>
  </si>
  <si>
    <t>ATL_11/08/2021</t>
  </si>
  <si>
    <t>MEM_11/08/2021</t>
  </si>
  <si>
    <t>BKN_11/08/2021</t>
  </si>
  <si>
    <t>NYK_11/08/2021</t>
  </si>
  <si>
    <t>PHI_11/08/2021</t>
  </si>
  <si>
    <t>LAC vs. CHA</t>
  </si>
  <si>
    <t>11/07/2021</t>
  </si>
  <si>
    <t>LAC_11/07/2021</t>
  </si>
  <si>
    <t>11/07/2021 11/07/2021</t>
  </si>
  <si>
    <t>CLE_11/07/2021</t>
  </si>
  <si>
    <t>HOU_11/07/2021</t>
  </si>
  <si>
    <t>MIL @ WAS</t>
  </si>
  <si>
    <t>MIL_11/07/2021</t>
  </si>
  <si>
    <t>GSW_11/07/2021</t>
  </si>
  <si>
    <t>TOR_11/07/2021</t>
  </si>
  <si>
    <t>SAS_11/07/2021</t>
  </si>
  <si>
    <t>SAC vs. IND</t>
  </si>
  <si>
    <t>SAC_11/07/2021</t>
  </si>
  <si>
    <t>IND @ SAC</t>
  </si>
  <si>
    <t>IND_11/07/2021</t>
  </si>
  <si>
    <t>ORL vs. UTA</t>
  </si>
  <si>
    <t>ORL_11/07/2021</t>
  </si>
  <si>
    <t>OKC_11/07/2021</t>
  </si>
  <si>
    <t>NYK_11/07/2021</t>
  </si>
  <si>
    <t>BKN_11/07/2021</t>
  </si>
  <si>
    <t>CHA @ LAC</t>
  </si>
  <si>
    <t>CHA_11/07/2021</t>
  </si>
  <si>
    <t>WAS vs. MIL</t>
  </si>
  <si>
    <t>WAS_11/07/2021</t>
  </si>
  <si>
    <t>UTA @ ORL</t>
  </si>
  <si>
    <t>UTA_11/07/2021</t>
  </si>
  <si>
    <t>11/06/2021</t>
  </si>
  <si>
    <t>POR_11/06/2021</t>
  </si>
  <si>
    <t>11/06/2021 11/06/2021</t>
  </si>
  <si>
    <t>PHI_11/06/2021</t>
  </si>
  <si>
    <t>HOU_11/06/2021</t>
  </si>
  <si>
    <t>MIA vs. UTA</t>
  </si>
  <si>
    <t>MIA_11/06/2021</t>
  </si>
  <si>
    <t>UTA @ MIA</t>
  </si>
  <si>
    <t>UTA_11/06/2021</t>
  </si>
  <si>
    <t>DEN_11/06/2021</t>
  </si>
  <si>
    <t>DAL vs. BOS</t>
  </si>
  <si>
    <t>DAL_11/06/2021</t>
  </si>
  <si>
    <t>LAL_11/06/2021</t>
  </si>
  <si>
    <t>ATL @ PHX</t>
  </si>
  <si>
    <t>ATL_11/06/2021</t>
  </si>
  <si>
    <t>CHI_11/06/2021</t>
  </si>
  <si>
    <t>PHX vs. ATL</t>
  </si>
  <si>
    <t>PHX_11/06/2021</t>
  </si>
  <si>
    <t>BOS @ DAL</t>
  </si>
  <si>
    <t>BOS_11/06/2021</t>
  </si>
  <si>
    <t>11/05/2021</t>
  </si>
  <si>
    <t>CLE_11/05/2021</t>
  </si>
  <si>
    <t>11/05/2021 11/05/2021</t>
  </si>
  <si>
    <t>SAC vs. CHA</t>
  </si>
  <si>
    <t>SAC_11/05/2021</t>
  </si>
  <si>
    <t>MEM @ WAS</t>
  </si>
  <si>
    <t>MEM_11/05/2021</t>
  </si>
  <si>
    <t>TOR_11/05/2021</t>
  </si>
  <si>
    <t>DET_11/05/2021</t>
  </si>
  <si>
    <t>ORL vs. SAS</t>
  </si>
  <si>
    <t>ORL_11/05/2021</t>
  </si>
  <si>
    <t>WAS vs. MEM</t>
  </si>
  <si>
    <t>WAS_11/05/2021</t>
  </si>
  <si>
    <t>IND @ POR</t>
  </si>
  <si>
    <t>IND_11/05/2021</t>
  </si>
  <si>
    <t>NOP @ GSW</t>
  </si>
  <si>
    <t>NOP_11/05/2021</t>
  </si>
  <si>
    <t>BKN_11/05/2021</t>
  </si>
  <si>
    <t>POR vs. IND</t>
  </si>
  <si>
    <t>POR_11/05/2021</t>
  </si>
  <si>
    <t>MIN vs. LAC</t>
  </si>
  <si>
    <t>MIN_11/05/2021</t>
  </si>
  <si>
    <t>NYK_11/05/2021</t>
  </si>
  <si>
    <t>MIL_11/05/2021</t>
  </si>
  <si>
    <t>GSW vs. NOP</t>
  </si>
  <si>
    <t>GSW_11/05/2021</t>
  </si>
  <si>
    <t>CHA @ SAC</t>
  </si>
  <si>
    <t>CHA_11/05/2021</t>
  </si>
  <si>
    <t>SAS @ ORL</t>
  </si>
  <si>
    <t>SAS_11/05/2021</t>
  </si>
  <si>
    <t>LAC @ MIN</t>
  </si>
  <si>
    <t>LAC_11/05/2021</t>
  </si>
  <si>
    <t>11/04/2021</t>
  </si>
  <si>
    <t>PHI_11/04/2021</t>
  </si>
  <si>
    <t>11/04/2021 11/04/2021</t>
  </si>
  <si>
    <t>LAL_11/04/2021</t>
  </si>
  <si>
    <t>BOS @ MIA</t>
  </si>
  <si>
    <t>BOS_11/04/2021</t>
  </si>
  <si>
    <t>HOU_11/04/2021</t>
  </si>
  <si>
    <t>UTA @ ATL</t>
  </si>
  <si>
    <t>UTA_11/04/2021</t>
  </si>
  <si>
    <t>ATL vs. UTA</t>
  </si>
  <si>
    <t>ATL_11/04/2021</t>
  </si>
  <si>
    <t>OKC_11/04/2021</t>
  </si>
  <si>
    <t>DET_11/04/2021</t>
  </si>
  <si>
    <t>MIA vs. BOS</t>
  </si>
  <si>
    <t>MIA_11/04/2021</t>
  </si>
  <si>
    <t>PHX_11/04/2021</t>
  </si>
  <si>
    <t>GSW vs. CHA</t>
  </si>
  <si>
    <t>11/03/2021</t>
  </si>
  <si>
    <t>GSW_11/03/2021</t>
  </si>
  <si>
    <t>11/03/2021 11/03/2021</t>
  </si>
  <si>
    <t>BOS_11/03/2021</t>
  </si>
  <si>
    <t>NYK_11/03/2021</t>
  </si>
  <si>
    <t>ORL_11/03/2021</t>
  </si>
  <si>
    <t>SAC_11/03/2021</t>
  </si>
  <si>
    <t>CHA @ GSW</t>
  </si>
  <si>
    <t>CHA_11/03/2021</t>
  </si>
  <si>
    <t>LAC_11/03/2021</t>
  </si>
  <si>
    <t>MIN_11/03/2021</t>
  </si>
  <si>
    <t>ATL @ BKN</t>
  </si>
  <si>
    <t>ATL_11/03/2021</t>
  </si>
  <si>
    <t>CHI_11/03/2021</t>
  </si>
  <si>
    <t>NOP_11/03/2021</t>
  </si>
  <si>
    <t>MEM vs. DEN</t>
  </si>
  <si>
    <t>MEM_11/03/2021</t>
  </si>
  <si>
    <t>SAS_11/03/2021</t>
  </si>
  <si>
    <t>CLE vs. POR</t>
  </si>
  <si>
    <t>CLE_11/03/2021</t>
  </si>
  <si>
    <t>IND_11/03/2021</t>
  </si>
  <si>
    <t>POR @ CLE</t>
  </si>
  <si>
    <t>POR_11/03/2021</t>
  </si>
  <si>
    <t>DAL_11/03/2021</t>
  </si>
  <si>
    <t>BKN vs. ATL</t>
  </si>
  <si>
    <t>BKN_11/03/2021</t>
  </si>
  <si>
    <t>PHI_11/03/2021</t>
  </si>
  <si>
    <t>WAS_11/03/2021</t>
  </si>
  <si>
    <t>DEN @ MEM</t>
  </si>
  <si>
    <t>DEN_11/03/2021</t>
  </si>
  <si>
    <t>TOR_11/03/2021</t>
  </si>
  <si>
    <t>11/02/2021</t>
  </si>
  <si>
    <t>UTA_11/02/2021</t>
  </si>
  <si>
    <t>11/02/2021 11/02/2021</t>
  </si>
  <si>
    <t>NOP_11/02/2021</t>
  </si>
  <si>
    <t>DAL vs. MIA</t>
  </si>
  <si>
    <t>DAL_11/02/2021</t>
  </si>
  <si>
    <t>HOU @ LAL</t>
  </si>
  <si>
    <t>HOU_11/02/2021</t>
  </si>
  <si>
    <t>MIA @ DAL</t>
  </si>
  <si>
    <t>MIA_11/02/2021</t>
  </si>
  <si>
    <t>MIL_11/02/2021</t>
  </si>
  <si>
    <t>LAL vs. HOU</t>
  </si>
  <si>
    <t>LAL_11/02/2021</t>
  </si>
  <si>
    <t>SAC_11/02/2021</t>
  </si>
  <si>
    <t>PHX_11/02/2021</t>
  </si>
  <si>
    <t>DET_11/02/2021</t>
  </si>
  <si>
    <t>ORL @ MIN</t>
  </si>
  <si>
    <t>11/01/2021</t>
  </si>
  <si>
    <t>ORL_11/01/2021</t>
  </si>
  <si>
    <t>11/01/2021 11/01/2021</t>
  </si>
  <si>
    <t>CLE_11/01/2021</t>
  </si>
  <si>
    <t>NYK_11/01/2021</t>
  </si>
  <si>
    <t>IND vs. SAS</t>
  </si>
  <si>
    <t>IND_11/01/2021</t>
  </si>
  <si>
    <t>LAC_11/01/2021</t>
  </si>
  <si>
    <t>MIN vs. ORL</t>
  </si>
  <si>
    <t>MIN_11/01/2021</t>
  </si>
  <si>
    <t>WAS_11/01/2021</t>
  </si>
  <si>
    <t>PHI vs. POR</t>
  </si>
  <si>
    <t>PHI_11/01/2021</t>
  </si>
  <si>
    <t>CHI_11/01/2021</t>
  </si>
  <si>
    <t>TOR_11/01/2021</t>
  </si>
  <si>
    <t>OKC_11/01/2021</t>
  </si>
  <si>
    <t>BOS_11/01/2021</t>
  </si>
  <si>
    <t>ATL_11/01/2021</t>
  </si>
  <si>
    <t>CHA_11/01/2021</t>
  </si>
  <si>
    <t>POR @ PHI</t>
  </si>
  <si>
    <t>POR_11/01/2021</t>
  </si>
  <si>
    <t>MEM_11/01/2021</t>
  </si>
  <si>
    <t>DEN_11/01/2021</t>
  </si>
  <si>
    <t>SAS @ IND</t>
  </si>
  <si>
    <t>SAS_11/01/2021</t>
  </si>
  <si>
    <t>10/31/2021</t>
  </si>
  <si>
    <t>SAC_10/31/2021</t>
  </si>
  <si>
    <t>10/31/2021 10/31/2021</t>
  </si>
  <si>
    <t>LAL_10/31/2021</t>
  </si>
  <si>
    <t>UTA @ MIL</t>
  </si>
  <si>
    <t>UTA_10/31/2021</t>
  </si>
  <si>
    <t>DAL_10/31/2021</t>
  </si>
  <si>
    <t>BKN_10/31/2021</t>
  </si>
  <si>
    <t>HOU_10/31/2021</t>
  </si>
  <si>
    <t>DET_10/31/2021</t>
  </si>
  <si>
    <t>CHA vs. POR</t>
  </si>
  <si>
    <t>CHA_10/31/2021</t>
  </si>
  <si>
    <t>POR @ CHA</t>
  </si>
  <si>
    <t>POR_10/31/2021</t>
  </si>
  <si>
    <t>MIL vs. UTA</t>
  </si>
  <si>
    <t>MIL_10/31/2021</t>
  </si>
  <si>
    <t>10/30/2021</t>
  </si>
  <si>
    <t>MIN_10/30/2021</t>
  </si>
  <si>
    <t>10/30/2021 10/30/2021</t>
  </si>
  <si>
    <t>SAS @ MIL</t>
  </si>
  <si>
    <t>SAS_10/30/2021</t>
  </si>
  <si>
    <t>MIL vs. SAS</t>
  </si>
  <si>
    <t>MIL_10/30/2021</t>
  </si>
  <si>
    <t>NOP vs. NYK</t>
  </si>
  <si>
    <t>NOP_10/30/2021</t>
  </si>
  <si>
    <t>TOR_10/30/2021</t>
  </si>
  <si>
    <t>PHI_10/30/2021</t>
  </si>
  <si>
    <t>CLE @ PHX</t>
  </si>
  <si>
    <t>CLE_10/30/2021</t>
  </si>
  <si>
    <t>WAS_10/30/2021</t>
  </si>
  <si>
    <t>OKC @ GSW</t>
  </si>
  <si>
    <t>OKC_10/30/2021</t>
  </si>
  <si>
    <t>MEM vs. MIA</t>
  </si>
  <si>
    <t>MEM_10/30/2021</t>
  </si>
  <si>
    <t>UTA @ CHI</t>
  </si>
  <si>
    <t>UTA_10/30/2021</t>
  </si>
  <si>
    <t>DEN_10/30/2021</t>
  </si>
  <si>
    <t>MIA @ MEM</t>
  </si>
  <si>
    <t>MIA_10/30/2021</t>
  </si>
  <si>
    <t>CHI vs. UTA</t>
  </si>
  <si>
    <t>CHI_10/30/2021</t>
  </si>
  <si>
    <t>IND_10/30/2021</t>
  </si>
  <si>
    <t>ATL_10/30/2021</t>
  </si>
  <si>
    <t>DET_10/30/2021</t>
  </si>
  <si>
    <t>PHX vs. CLE</t>
  </si>
  <si>
    <t>PHX_10/30/2021</t>
  </si>
  <si>
    <t>NYK @ NOP</t>
  </si>
  <si>
    <t>NYK_10/30/2021</t>
  </si>
  <si>
    <t>GSW vs. OKC</t>
  </si>
  <si>
    <t>GSW_10/30/2021</t>
  </si>
  <si>
    <t>BOS_10/30/2021</t>
  </si>
  <si>
    <t>ORL_10/30/2021</t>
  </si>
  <si>
    <t>10/29/2021</t>
  </si>
  <si>
    <t>IND_10/29/2021</t>
  </si>
  <si>
    <t>10/29/2021 10/29/2021</t>
  </si>
  <si>
    <t>POR_10/29/2021</t>
  </si>
  <si>
    <t>ORL_10/29/2021</t>
  </si>
  <si>
    <t>CLE @ LAL</t>
  </si>
  <si>
    <t>CLE_10/29/2021</t>
  </si>
  <si>
    <t>MIA_10/29/2021</t>
  </si>
  <si>
    <t>DAL @ DEN</t>
  </si>
  <si>
    <t>DAL_10/29/2021</t>
  </si>
  <si>
    <t>LAC_10/29/2021</t>
  </si>
  <si>
    <t>NOP_10/29/2021</t>
  </si>
  <si>
    <t>DEN vs. DAL</t>
  </si>
  <si>
    <t>DEN_10/29/2021</t>
  </si>
  <si>
    <t>LAL vs. CLE</t>
  </si>
  <si>
    <t>LAL_10/29/2021</t>
  </si>
  <si>
    <t>CHA_10/29/2021</t>
  </si>
  <si>
    <t>SAC_10/29/2021</t>
  </si>
  <si>
    <t>BKN_10/29/2021</t>
  </si>
  <si>
    <t>TOR_10/29/2021</t>
  </si>
  <si>
    <t>10/28/2021</t>
  </si>
  <si>
    <t>UTA_10/28/2021</t>
  </si>
  <si>
    <t>10/28/2021 10/28/2021</t>
  </si>
  <si>
    <t>CHI_10/28/2021</t>
  </si>
  <si>
    <t>DAL_10/28/2021</t>
  </si>
  <si>
    <t>PHI_10/28/2021</t>
  </si>
  <si>
    <t>NYK_10/28/2021</t>
  </si>
  <si>
    <t>HOU_10/28/2021</t>
  </si>
  <si>
    <t>SAS_10/28/2021</t>
  </si>
  <si>
    <t>DET_10/28/2021</t>
  </si>
  <si>
    <t>WAS_10/28/2021</t>
  </si>
  <si>
    <t>ATL_10/28/2021</t>
  </si>
  <si>
    <t>GSW_10/28/2021</t>
  </si>
  <si>
    <t>MEM_10/28/2021</t>
  </si>
  <si>
    <t>NOP vs. ATL</t>
  </si>
  <si>
    <t>10/27/2021</t>
  </si>
  <si>
    <t>NOP_10/27/2021</t>
  </si>
  <si>
    <t>10/27/2021 10/27/2021</t>
  </si>
  <si>
    <t>CLE @ LAC</t>
  </si>
  <si>
    <t>CLE_10/27/2021</t>
  </si>
  <si>
    <t>IND_10/27/2021</t>
  </si>
  <si>
    <t>WAS_10/27/2021</t>
  </si>
  <si>
    <t>SAC_10/27/2021</t>
  </si>
  <si>
    <t>OKC_10/27/2021</t>
  </si>
  <si>
    <t>PHX_10/27/2021</t>
  </si>
  <si>
    <t>MEM_10/27/2021</t>
  </si>
  <si>
    <t>ATL @ NOP</t>
  </si>
  <si>
    <t>ATL_10/27/2021</t>
  </si>
  <si>
    <t>MIA_10/27/2021</t>
  </si>
  <si>
    <t>TOR_10/27/2021</t>
  </si>
  <si>
    <t>BKN_10/27/2021</t>
  </si>
  <si>
    <t>ORL_10/27/2021</t>
  </si>
  <si>
    <t>BOS_10/27/2021</t>
  </si>
  <si>
    <t>MIN @ MIL</t>
  </si>
  <si>
    <t>MIN_10/27/2021</t>
  </si>
  <si>
    <t>LAL_10/27/2021</t>
  </si>
  <si>
    <t>CHA_10/27/2021</t>
  </si>
  <si>
    <t>POR_10/27/2021</t>
  </si>
  <si>
    <t>LAC vs. CLE</t>
  </si>
  <si>
    <t>LAC_10/27/2021</t>
  </si>
  <si>
    <t>MIL vs. MIN</t>
  </si>
  <si>
    <t>MIL_10/27/2021</t>
  </si>
  <si>
    <t>10/26/2021</t>
  </si>
  <si>
    <t>PHI_10/26/2021</t>
  </si>
  <si>
    <t>10/26/2021 10/26/2021</t>
  </si>
  <si>
    <t>NYK_10/26/2021</t>
  </si>
  <si>
    <t>LAL_10/26/2021</t>
  </si>
  <si>
    <t>GSW_10/26/2021</t>
  </si>
  <si>
    <t>HOU_10/26/2021</t>
  </si>
  <si>
    <t>DEN_10/26/2021</t>
  </si>
  <si>
    <t>SAS_10/26/2021</t>
  </si>
  <si>
    <t>DAL_10/26/2021</t>
  </si>
  <si>
    <t>UTA_10/26/2021</t>
  </si>
  <si>
    <t>OKC_10/26/2021</t>
  </si>
  <si>
    <t>DEN vs. CLE</t>
  </si>
  <si>
    <t>10/25/2021</t>
  </si>
  <si>
    <t>DEN_10/25/2021</t>
  </si>
  <si>
    <t>10/25/2021 10/25/2021</t>
  </si>
  <si>
    <t>NOP @ MIN</t>
  </si>
  <si>
    <t>NOP_10/25/2021</t>
  </si>
  <si>
    <t>ATL vs. DET</t>
  </si>
  <si>
    <t>ATL_10/25/2021</t>
  </si>
  <si>
    <t>BOS_10/25/2021</t>
  </si>
  <si>
    <t>WAS_10/25/2021</t>
  </si>
  <si>
    <t>ORL_10/25/2021</t>
  </si>
  <si>
    <t>MIA_10/25/2021</t>
  </si>
  <si>
    <t>CHI_10/25/2021</t>
  </si>
  <si>
    <t>TOR_10/25/2021</t>
  </si>
  <si>
    <t>IND_10/25/2021</t>
  </si>
  <si>
    <t>BKN_10/25/2021</t>
  </si>
  <si>
    <t>POR_10/25/2021</t>
  </si>
  <si>
    <t>MIN vs. NOP</t>
  </si>
  <si>
    <t>MIN_10/25/2021</t>
  </si>
  <si>
    <t>DET @ ATL</t>
  </si>
  <si>
    <t>DET_10/25/2021</t>
  </si>
  <si>
    <t>MIL_10/25/2021</t>
  </si>
  <si>
    <t>CLE @ DEN</t>
  </si>
  <si>
    <t>CLE_10/25/2021</t>
  </si>
  <si>
    <t>CHA_10/25/2021</t>
  </si>
  <si>
    <t>LAC_10/25/2021</t>
  </si>
  <si>
    <t>PHI @ OKC</t>
  </si>
  <si>
    <t>10/24/2021</t>
  </si>
  <si>
    <t>PHI_10/24/2021</t>
  </si>
  <si>
    <t>10/24/2021 10/24/2021</t>
  </si>
  <si>
    <t>GSW_10/24/2021</t>
  </si>
  <si>
    <t>NYK_10/24/2021</t>
  </si>
  <si>
    <t>LAL_10/24/2021</t>
  </si>
  <si>
    <t>OKC vs. PHI</t>
  </si>
  <si>
    <t>OKC_10/24/2021</t>
  </si>
  <si>
    <t>SAC_10/24/2021</t>
  </si>
  <si>
    <t>BKN_10/24/2021</t>
  </si>
  <si>
    <t>HOU vs. BOS</t>
  </si>
  <si>
    <t>HOU_10/24/2021</t>
  </si>
  <si>
    <t>BOS @ HOU</t>
  </si>
  <si>
    <t>BOS_10/24/2021</t>
  </si>
  <si>
    <t>ORL_10/24/2021</t>
  </si>
  <si>
    <t>MEM_10/24/2021</t>
  </si>
  <si>
    <t>CHA_10/24/2021</t>
  </si>
  <si>
    <t>10/23/2021</t>
  </si>
  <si>
    <t>CHI_10/23/2021</t>
  </si>
  <si>
    <t>10/23/2021 10/23/2021</t>
  </si>
  <si>
    <t>NOP_10/23/2021</t>
  </si>
  <si>
    <t>SAS vs. MIL</t>
  </si>
  <si>
    <t>SAS_10/23/2021</t>
  </si>
  <si>
    <t>IND_10/23/2021</t>
  </si>
  <si>
    <t>CLE_10/23/2021</t>
  </si>
  <si>
    <t>MEM_10/23/2021</t>
  </si>
  <si>
    <t>DET_10/23/2021</t>
  </si>
  <si>
    <t>DAL @ TOR</t>
  </si>
  <si>
    <t>DAL_10/23/2021</t>
  </si>
  <si>
    <t>ATL_10/23/2021</t>
  </si>
  <si>
    <t>MIA_10/23/2021</t>
  </si>
  <si>
    <t>MIL @ SAS</t>
  </si>
  <si>
    <t>MIL_10/23/2021</t>
  </si>
  <si>
    <t>MIN_10/23/2021</t>
  </si>
  <si>
    <t>POR_10/23/2021</t>
  </si>
  <si>
    <t>LAC_10/23/2021</t>
  </si>
  <si>
    <t>PHX_10/23/2021</t>
  </si>
  <si>
    <t>TOR vs. DAL</t>
  </si>
  <si>
    <t>TOR_10/23/2021</t>
  </si>
  <si>
    <t>10/22/2021</t>
  </si>
  <si>
    <t>CLE_10/22/2021</t>
  </si>
  <si>
    <t>10/22/2021 10/22/2021</t>
  </si>
  <si>
    <t>OKC_10/22/2021</t>
  </si>
  <si>
    <t>LAL_10/22/2021</t>
  </si>
  <si>
    <t>TOR_10/22/2021</t>
  </si>
  <si>
    <t>CHI vs. NOP</t>
  </si>
  <si>
    <t>CHI_10/22/2021</t>
  </si>
  <si>
    <t>UTA_10/22/2021</t>
  </si>
  <si>
    <t>SAS_10/22/2021</t>
  </si>
  <si>
    <t>BKN_10/22/2021</t>
  </si>
  <si>
    <t>SAC_10/22/2021</t>
  </si>
  <si>
    <t>BOS_10/22/2021</t>
  </si>
  <si>
    <t>WAS_10/22/2021</t>
  </si>
  <si>
    <t>PHX_10/22/2021</t>
  </si>
  <si>
    <t>CHA_10/22/2021</t>
  </si>
  <si>
    <t>NOP @ CHI</t>
  </si>
  <si>
    <t>NOP_10/22/2021</t>
  </si>
  <si>
    <t>IND_10/22/2021</t>
  </si>
  <si>
    <t>PHI_10/22/2021</t>
  </si>
  <si>
    <t>DEN_10/22/2021</t>
  </si>
  <si>
    <t>HOU_10/22/2021</t>
  </si>
  <si>
    <t>ORL_10/22/2021</t>
  </si>
  <si>
    <t>NYK_10/22/2021</t>
  </si>
  <si>
    <t>ATL vs. DAL</t>
  </si>
  <si>
    <t>10/21/2021</t>
  </si>
  <si>
    <t>ATL_10/21/2021</t>
  </si>
  <si>
    <t>10/21/2021 10/21/2021</t>
  </si>
  <si>
    <t>LAC_10/21/2021</t>
  </si>
  <si>
    <t>DAL @ ATL</t>
  </si>
  <si>
    <t>DAL_10/21/2021</t>
  </si>
  <si>
    <t>GSW_10/21/2021</t>
  </si>
  <si>
    <t>MIA_10/21/2021</t>
  </si>
  <si>
    <t>MIL_10/21/2021</t>
  </si>
  <si>
    <t>MEM vs. CLE</t>
  </si>
  <si>
    <t>10/20/2021</t>
  </si>
  <si>
    <t>MEM_10/20/2021</t>
  </si>
  <si>
    <t>10/20/2021 10/20/2021</t>
  </si>
  <si>
    <t>CHI_10/20/2021</t>
  </si>
  <si>
    <t>DEN_10/20/2021</t>
  </si>
  <si>
    <t>CLE @ MEM</t>
  </si>
  <si>
    <t>CLE_10/20/2021</t>
  </si>
  <si>
    <t>NOP vs. PHI</t>
  </si>
  <si>
    <t>NOP_10/20/2021</t>
  </si>
  <si>
    <t>DET_10/20/2021</t>
  </si>
  <si>
    <t>BOS_10/20/2021</t>
  </si>
  <si>
    <t>SAS vs. ORL</t>
  </si>
  <si>
    <t>SAS_10/20/2021</t>
  </si>
  <si>
    <t>UTA_10/20/2021</t>
  </si>
  <si>
    <t>MIN vs. HOU</t>
  </si>
  <si>
    <t>MIN_10/20/2021</t>
  </si>
  <si>
    <t>POR_10/20/2021</t>
  </si>
  <si>
    <t>IND_10/20/2021</t>
  </si>
  <si>
    <t>SAC_10/20/2021</t>
  </si>
  <si>
    <t>PHI @ NOP</t>
  </si>
  <si>
    <t>PHI_10/20/2021</t>
  </si>
  <si>
    <t>NYK_10/20/2021</t>
  </si>
  <si>
    <t>ORL @ SAS</t>
  </si>
  <si>
    <t>ORL_10/20/2021</t>
  </si>
  <si>
    <t>OKC_10/20/2021</t>
  </si>
  <si>
    <t>HOU @ MIN</t>
  </si>
  <si>
    <t>HOU_10/20/2021</t>
  </si>
  <si>
    <t>PHX_10/20/2021</t>
  </si>
  <si>
    <t>TOR_10/20/2021</t>
  </si>
  <si>
    <t>CHA_10/20/2021</t>
  </si>
  <si>
    <t>WAS_10/20/2021</t>
  </si>
  <si>
    <t>10/19/2021</t>
  </si>
  <si>
    <t>MIL_10/19/2021</t>
  </si>
  <si>
    <t>10/19/2021 10/19/2021</t>
  </si>
  <si>
    <t>LAL_10/19/2021</t>
  </si>
  <si>
    <t>BKN_10/19/2021</t>
  </si>
  <si>
    <t>GSW_10/19/2021</t>
  </si>
  <si>
    <t>indexcol</t>
  </si>
  <si>
    <t>Seas_Tm1_OffRtg</t>
  </si>
  <si>
    <t>Seas_Tm1_DefRtg</t>
  </si>
  <si>
    <t>Seas_Tm1_NetRtg</t>
  </si>
  <si>
    <t>Seas_Tm1_AST%</t>
  </si>
  <si>
    <t>Seas_Tm1_AST/TO</t>
  </si>
  <si>
    <t>Seas_Tm1_Ast_ratio</t>
  </si>
  <si>
    <t>Seas_Tm1_OREB%</t>
  </si>
  <si>
    <t>Seas_Tm1_DREB%</t>
  </si>
  <si>
    <t>Seas_Tm1_REB%</t>
  </si>
  <si>
    <t>Seas_Tm1_TOV%</t>
  </si>
  <si>
    <t>Seas_Tm1_eFG%</t>
  </si>
  <si>
    <t>Seas_Tm1_TS%</t>
  </si>
  <si>
    <t>Seas_Tm1_PACE</t>
  </si>
  <si>
    <t>Seas_Tm1_PIE</t>
  </si>
  <si>
    <t>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</si>
</sst>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10" fontId="0" fillId="0" borderId="0" xfId="0" applyNumberFormat="1"/>
    <xf numFmtId="43" fontId="4" fillId="2" borderId="2" xfId="1" applyFont="1" applyFill="1" applyBorder="1" applyAlignment="1">
      <alignment wrapText="1"/>
    </xf>
    <xf numFmtId="43" fontId="0" fillId="0" borderId="0" xfId="1" applyFont="1"/>
    <xf numFmtId="0" fontId="4" fillId="2" borderId="0" xfId="0" applyFont="1" applyFill="1" applyBorder="1" applyAlignment="1">
      <alignment wrapText="1"/>
    </xf>
    <xf numFmtId="2" fontId="3" fillId="3" borderId="2" xfId="0" applyNumberFormat="1" applyFont="1" applyFill="1" applyBorder="1" applyAlignment="1">
      <alignment wrapText="1"/>
    </xf>
    <xf numFmtId="2" fontId="3" fillId="3" borderId="3" xfId="0" applyNumberFormat="1" applyFont="1" applyFill="1" applyBorder="1" applyAlignment="1">
      <alignment wrapText="1"/>
    </xf>
    <xf numFmtId="2" fontId="3" fillId="3" borderId="4" xfId="0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461"/>
  <sheetViews>
    <sheetView tabSelected="1" topLeftCell="CN1" workbookViewId="0">
      <selection activeCell="CV8" sqref="CV8"/>
    </sheetView>
  </sheetViews>
  <sheetFormatPr defaultRowHeight="15" x14ac:dyDescent="0.25"/>
  <cols>
    <col min="3" max="4" width="12.85546875" bestFit="1" customWidth="1"/>
    <col min="6" max="6" width="9.140625" style="3"/>
    <col min="102" max="102" width="12" style="8" bestFit="1" customWidth="1"/>
    <col min="103" max="103" width="15.5703125" customWidth="1"/>
    <col min="104" max="104" width="15.42578125" customWidth="1"/>
  </cols>
  <sheetData>
    <row r="1" spans="1:130" ht="45" x14ac:dyDescent="0.25">
      <c r="A1" s="1" t="s">
        <v>4649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C1" s="1" t="s">
        <v>6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22</v>
      </c>
      <c r="BU1" s="1" t="s">
        <v>23</v>
      </c>
      <c r="BV1" s="1" t="s">
        <v>24</v>
      </c>
      <c r="BW1" s="1" t="s">
        <v>25</v>
      </c>
      <c r="BX1" s="1" t="s">
        <v>26</v>
      </c>
      <c r="BY1" s="1" t="s">
        <v>27</v>
      </c>
      <c r="BZ1" s="1" t="s">
        <v>28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77</v>
      </c>
      <c r="CO1" s="1" t="s">
        <v>78</v>
      </c>
      <c r="CP1" s="1" t="s">
        <v>79</v>
      </c>
      <c r="CQ1" s="1" t="s">
        <v>80</v>
      </c>
      <c r="CR1" s="1" t="s">
        <v>81</v>
      </c>
      <c r="CS1" s="1" t="s">
        <v>82</v>
      </c>
      <c r="CT1" s="1" t="s">
        <v>83</v>
      </c>
      <c r="CU1" s="1" t="s">
        <v>84</v>
      </c>
      <c r="CV1" s="1" t="s">
        <v>85</v>
      </c>
      <c r="CW1" s="1" t="s">
        <v>86</v>
      </c>
      <c r="CX1" s="7" t="s">
        <v>4650</v>
      </c>
      <c r="CY1" s="4" t="s">
        <v>4651</v>
      </c>
      <c r="CZ1" s="4" t="s">
        <v>4652</v>
      </c>
      <c r="DA1" s="4" t="s">
        <v>4653</v>
      </c>
      <c r="DB1" s="4" t="s">
        <v>4654</v>
      </c>
      <c r="DC1" s="4" t="s">
        <v>4655</v>
      </c>
      <c r="DD1" s="4" t="s">
        <v>4656</v>
      </c>
      <c r="DE1" s="4" t="s">
        <v>4657</v>
      </c>
      <c r="DF1" s="4" t="s">
        <v>4658</v>
      </c>
      <c r="DG1" s="4" t="s">
        <v>4659</v>
      </c>
      <c r="DH1" s="4" t="s">
        <v>4660</v>
      </c>
      <c r="DI1" s="4" t="s">
        <v>4661</v>
      </c>
      <c r="DJ1" s="4" t="s">
        <v>4662</v>
      </c>
      <c r="DK1" s="5" t="s">
        <v>4663</v>
      </c>
      <c r="DL1" s="9" t="s">
        <v>4664</v>
      </c>
      <c r="DM1" s="10" t="str">
        <f>"Seas_Tm2_"&amp;BU1</f>
        <v>Seas_Tm2_Team_y</v>
      </c>
      <c r="DN1" s="11" t="str">
        <f t="shared" ref="DN1:DZ1" si="0">"Seas_Tm2_"&amp;BV1</f>
        <v>Seas_Tm2_Match Up_y</v>
      </c>
      <c r="DO1" s="11" t="str">
        <f t="shared" si="0"/>
        <v>Seas_Tm2_Game Date_y</v>
      </c>
      <c r="DP1" s="11" t="str">
        <f t="shared" si="0"/>
        <v>Seas_Tm2_Season_y</v>
      </c>
      <c r="DQ1" s="11" t="str">
        <f t="shared" si="0"/>
        <v>Seas_Tm2_W/L_y</v>
      </c>
      <c r="DR1" s="11" t="str">
        <f t="shared" si="0"/>
        <v>Seas_Tm2_MIN_y</v>
      </c>
      <c r="DS1" s="11" t="str">
        <f t="shared" si="0"/>
        <v>Seas_Tm2_eFG%_y</v>
      </c>
      <c r="DT1" s="11" t="str">
        <f t="shared" si="0"/>
        <v>Seas_Tm2_FTARate</v>
      </c>
      <c r="DU1" s="11" t="str">
        <f t="shared" si="0"/>
        <v>Seas_Tm2_TOV%_y</v>
      </c>
      <c r="DV1" s="11" t="str">
        <f t="shared" si="0"/>
        <v>Seas_Tm2_OREB%_y</v>
      </c>
      <c r="DW1" s="11" t="str">
        <f t="shared" si="0"/>
        <v>Seas_Tm2_OppeFG%</v>
      </c>
      <c r="DX1" s="11" t="str">
        <f t="shared" si="0"/>
        <v>Seas_Tm2_OppFTA Rate</v>
      </c>
      <c r="DY1" s="11" t="str">
        <f t="shared" si="0"/>
        <v>Seas_Tm2_OppTOV%</v>
      </c>
      <c r="DZ1" s="12" t="str">
        <f t="shared" si="0"/>
        <v>Seas_Tm2_OppOREB%</v>
      </c>
    </row>
    <row r="2" spans="1:130" x14ac:dyDescent="0.25">
      <c r="A2">
        <v>1</v>
      </c>
      <c r="B2" t="s">
        <v>87</v>
      </c>
      <c r="C2" t="s">
        <v>88</v>
      </c>
      <c r="D2" t="s">
        <v>89</v>
      </c>
      <c r="E2" t="s">
        <v>90</v>
      </c>
      <c r="F2" s="3" t="s">
        <v>91</v>
      </c>
      <c r="G2">
        <v>48</v>
      </c>
      <c r="H2">
        <v>127.9</v>
      </c>
      <c r="I2">
        <v>109.5</v>
      </c>
      <c r="J2">
        <v>18.399999999999999</v>
      </c>
      <c r="K2">
        <v>76.5</v>
      </c>
      <c r="L2">
        <v>3.25</v>
      </c>
      <c r="M2">
        <v>25.5</v>
      </c>
      <c r="N2">
        <v>22.2</v>
      </c>
      <c r="O2">
        <v>76.900000000000006</v>
      </c>
      <c r="P2">
        <v>51.5</v>
      </c>
      <c r="Q2">
        <v>11.5</v>
      </c>
      <c r="R2">
        <v>64.400000000000006</v>
      </c>
      <c r="S2">
        <v>65.5</v>
      </c>
      <c r="T2">
        <v>104.5</v>
      </c>
      <c r="U2">
        <v>56.5</v>
      </c>
      <c r="V2" t="s">
        <v>92</v>
      </c>
      <c r="W2">
        <v>22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>
        <v>48</v>
      </c>
      <c r="AD2">
        <v>133</v>
      </c>
      <c r="AE2">
        <v>51</v>
      </c>
      <c r="AF2">
        <v>94</v>
      </c>
      <c r="AG2">
        <v>54.3</v>
      </c>
      <c r="AH2">
        <v>19</v>
      </c>
      <c r="AI2">
        <v>38</v>
      </c>
      <c r="AJ2">
        <v>50</v>
      </c>
      <c r="AK2">
        <v>12</v>
      </c>
      <c r="AL2">
        <v>17</v>
      </c>
      <c r="AM2">
        <v>70.599999999999994</v>
      </c>
      <c r="AN2">
        <v>10</v>
      </c>
      <c r="AO2">
        <v>38</v>
      </c>
      <c r="AP2">
        <v>48</v>
      </c>
      <c r="AQ2">
        <v>39</v>
      </c>
      <c r="AR2">
        <v>12</v>
      </c>
      <c r="AS2">
        <v>5</v>
      </c>
      <c r="AT2">
        <v>5</v>
      </c>
      <c r="AU2">
        <v>26</v>
      </c>
      <c r="AV2">
        <v>18</v>
      </c>
      <c r="AW2">
        <v>7</v>
      </c>
      <c r="AX2" t="s">
        <v>87</v>
      </c>
      <c r="AY2" t="s">
        <v>88</v>
      </c>
      <c r="AZ2" t="s">
        <v>93</v>
      </c>
      <c r="BA2" t="s">
        <v>90</v>
      </c>
      <c r="BB2" t="s">
        <v>91</v>
      </c>
      <c r="BC2">
        <v>48</v>
      </c>
      <c r="BD2">
        <v>59.6</v>
      </c>
      <c r="BE2">
        <v>40.4</v>
      </c>
      <c r="BF2">
        <v>48.1</v>
      </c>
      <c r="BG2">
        <v>0</v>
      </c>
      <c r="BH2">
        <v>42.9</v>
      </c>
      <c r="BI2">
        <v>20.3</v>
      </c>
      <c r="BJ2">
        <v>9</v>
      </c>
      <c r="BK2">
        <v>12.8</v>
      </c>
      <c r="BL2">
        <v>48.1</v>
      </c>
      <c r="BM2">
        <v>68.8</v>
      </c>
      <c r="BN2">
        <v>31.3</v>
      </c>
      <c r="BO2">
        <v>89.5</v>
      </c>
      <c r="BP2">
        <v>10.5</v>
      </c>
      <c r="BQ2">
        <v>76.5</v>
      </c>
      <c r="BR2">
        <v>23.5</v>
      </c>
      <c r="BS2" t="s">
        <v>89</v>
      </c>
      <c r="BT2">
        <v>10</v>
      </c>
      <c r="BU2" t="s">
        <v>87</v>
      </c>
      <c r="BV2" t="s">
        <v>88</v>
      </c>
      <c r="BW2" t="s">
        <v>89</v>
      </c>
      <c r="BX2" t="s">
        <v>90</v>
      </c>
      <c r="BY2" t="s">
        <v>91</v>
      </c>
      <c r="BZ2">
        <v>48</v>
      </c>
      <c r="CA2" s="6">
        <v>0.64400000000000002</v>
      </c>
      <c r="CB2">
        <v>0.18099999999999999</v>
      </c>
      <c r="CC2">
        <v>11.5</v>
      </c>
      <c r="CD2" s="6">
        <v>0.222</v>
      </c>
      <c r="CE2" s="6">
        <v>0.51100000000000001</v>
      </c>
      <c r="CF2">
        <v>0.36399999999999999</v>
      </c>
      <c r="CG2">
        <v>11.4</v>
      </c>
      <c r="CH2" s="6">
        <v>0.23100000000000001</v>
      </c>
      <c r="CI2">
        <v>11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>
        <v>48</v>
      </c>
      <c r="CP2">
        <v>17</v>
      </c>
      <c r="CQ2">
        <v>15</v>
      </c>
      <c r="CR2">
        <v>27</v>
      </c>
      <c r="CS2">
        <v>64</v>
      </c>
      <c r="CT2">
        <v>13</v>
      </c>
      <c r="CU2">
        <v>10</v>
      </c>
      <c r="CV2">
        <v>11</v>
      </c>
      <c r="CW2">
        <v>48</v>
      </c>
      <c r="CX2" s="8">
        <f>AVERAGEIFS(H$2:H$2161,$B$2:$B$2161, $B2, $A$2:$A$2161,"&gt; "&amp; $A2)</f>
        <v>111.10428571428575</v>
      </c>
      <c r="CY2" s="8">
        <f>AVERAGEIFS(I$2:I$2161,$B$2:$B$2161, $B2, $A$2:$A$2161,"&gt; "&amp; $A2)</f>
        <v>109.34571428571431</v>
      </c>
      <c r="CZ2" s="8">
        <f>AVERAGEIFS(J$2:J$2161,$B$2:$B$2161, $B2, $A$2:$A$2161,"&gt; "&amp; $A2)</f>
        <v>1.7599999999999996</v>
      </c>
      <c r="DA2" s="8">
        <f>AVERAGEIFS(K$2:K$2161,$B$2:$B$2161, $B2, $A$2:$A$2161,"&gt; "&amp; $A2)</f>
        <v>63.181428571428583</v>
      </c>
      <c r="DB2" s="8">
        <f>AVERAGEIFS(L$2:L$2161,$B$2:$B$2161, $B2, $A$2:$A$2161,"&gt; "&amp; $A2)</f>
        <v>1.8781428571428576</v>
      </c>
      <c r="DC2" s="8">
        <f>AVERAGEIFS(M$2:M$2161,$B$2:$B$2161, $B2, $A$2:$A$2161,"&gt; "&amp; $A2)</f>
        <v>18.515714285714289</v>
      </c>
      <c r="DD2" s="8">
        <f t="shared" ref="DD2:DK2" si="1">AVERAGEIFS(N$2:N$2161,$B$2:$B$2161, $B2, $A$2:$A$2161,"&gt; "&amp; $A2)</f>
        <v>27.201428571428568</v>
      </c>
      <c r="DE2" s="8">
        <f t="shared" si="1"/>
        <v>73.198571428571427</v>
      </c>
      <c r="DF2" s="8">
        <f t="shared" si="1"/>
        <v>50.677142857142854</v>
      </c>
      <c r="DG2" s="8">
        <f t="shared" si="1"/>
        <v>14.595714285714285</v>
      </c>
      <c r="DH2" s="8">
        <f t="shared" si="1"/>
        <v>53.878571428571426</v>
      </c>
      <c r="DI2" s="8">
        <f t="shared" si="1"/>
        <v>57.28142857142857</v>
      </c>
      <c r="DJ2" s="8">
        <f t="shared" si="1"/>
        <v>96.498571428571424</v>
      </c>
      <c r="DK2" s="8">
        <f t="shared" si="1"/>
        <v>51.800000000000011</v>
      </c>
      <c r="DL2" s="8" t="str">
        <f>RIGHT(B2,3)</f>
        <v>CLE</v>
      </c>
      <c r="DM2" s="8">
        <f>AVERAGEIFS(H$2:H$2161,$DL$2:$DL$2161, $DL2, $A$2:$A$2161,"&gt; "&amp; $A2)</f>
        <v>111.10428571428575</v>
      </c>
      <c r="DN2" s="8">
        <f t="shared" ref="DN2:DZ2" si="2">AVERAGEIFS(I$2:I$2161,$DL$2:$DL$2161, $DL2, $A$2:$A$2161,"&gt; "&amp; $A2)</f>
        <v>109.34571428571431</v>
      </c>
      <c r="DO2" s="8">
        <f t="shared" si="2"/>
        <v>1.7599999999999996</v>
      </c>
      <c r="DP2" s="8">
        <f t="shared" si="2"/>
        <v>63.181428571428583</v>
      </c>
      <c r="DQ2" s="8">
        <f t="shared" si="2"/>
        <v>1.8781428571428576</v>
      </c>
      <c r="DR2" s="8">
        <f t="shared" si="2"/>
        <v>18.515714285714289</v>
      </c>
      <c r="DS2" s="8">
        <f t="shared" si="2"/>
        <v>27.201428571428568</v>
      </c>
      <c r="DT2" s="8">
        <f t="shared" si="2"/>
        <v>73.198571428571427</v>
      </c>
      <c r="DU2" s="8">
        <f t="shared" si="2"/>
        <v>50.677142857142854</v>
      </c>
      <c r="DV2" s="8">
        <f t="shared" si="2"/>
        <v>14.595714285714285</v>
      </c>
      <c r="DW2" s="8">
        <f t="shared" si="2"/>
        <v>53.878571428571426</v>
      </c>
      <c r="DX2" s="8">
        <f t="shared" si="2"/>
        <v>57.28142857142857</v>
      </c>
      <c r="DY2" s="8">
        <f t="shared" si="2"/>
        <v>96.498571428571424</v>
      </c>
      <c r="DZ2" s="8">
        <f t="shared" si="2"/>
        <v>51.800000000000011</v>
      </c>
    </row>
    <row r="3" spans="1:130" x14ac:dyDescent="0.25">
      <c r="A3">
        <v>2</v>
      </c>
      <c r="B3" t="s">
        <v>94</v>
      </c>
      <c r="C3" t="s">
        <v>95</v>
      </c>
      <c r="D3" t="s">
        <v>89</v>
      </c>
      <c r="E3" t="s">
        <v>90</v>
      </c>
      <c r="F3" s="3" t="s">
        <v>91</v>
      </c>
      <c r="G3">
        <v>53</v>
      </c>
      <c r="H3">
        <v>129.19999999999999</v>
      </c>
      <c r="I3">
        <v>122.6</v>
      </c>
      <c r="J3">
        <v>6.6</v>
      </c>
      <c r="K3">
        <v>59.1</v>
      </c>
      <c r="L3">
        <v>2</v>
      </c>
      <c r="M3">
        <v>16.7</v>
      </c>
      <c r="N3">
        <v>32.700000000000003</v>
      </c>
      <c r="O3">
        <v>70.400000000000006</v>
      </c>
      <c r="P3">
        <v>51.9</v>
      </c>
      <c r="Q3">
        <v>11.5</v>
      </c>
      <c r="R3">
        <v>55.3</v>
      </c>
      <c r="S3">
        <v>63.7</v>
      </c>
      <c r="T3">
        <v>103.25</v>
      </c>
      <c r="U3">
        <v>52.1</v>
      </c>
      <c r="V3" t="s">
        <v>96</v>
      </c>
      <c r="W3">
        <v>5</v>
      </c>
      <c r="X3" t="s">
        <v>94</v>
      </c>
      <c r="Y3" t="s">
        <v>95</v>
      </c>
      <c r="Z3" t="s">
        <v>89</v>
      </c>
      <c r="AA3" t="s">
        <v>90</v>
      </c>
      <c r="AB3" t="s">
        <v>91</v>
      </c>
      <c r="AC3">
        <v>53</v>
      </c>
      <c r="AD3">
        <v>146</v>
      </c>
      <c r="AE3">
        <v>44</v>
      </c>
      <c r="AF3">
        <v>94</v>
      </c>
      <c r="AG3">
        <v>46.8</v>
      </c>
      <c r="AH3">
        <v>16</v>
      </c>
      <c r="AI3">
        <v>43</v>
      </c>
      <c r="AJ3">
        <v>37.200000000000003</v>
      </c>
      <c r="AK3">
        <v>42</v>
      </c>
      <c r="AL3">
        <v>47</v>
      </c>
      <c r="AM3">
        <v>89.4</v>
      </c>
      <c r="AN3">
        <v>13</v>
      </c>
      <c r="AO3">
        <v>37</v>
      </c>
      <c r="AP3">
        <v>50</v>
      </c>
      <c r="AQ3">
        <v>26</v>
      </c>
      <c r="AR3">
        <v>13</v>
      </c>
      <c r="AS3">
        <v>4</v>
      </c>
      <c r="AT3">
        <v>6</v>
      </c>
      <c r="AU3">
        <v>24</v>
      </c>
      <c r="AV3">
        <v>5</v>
      </c>
      <c r="AW3">
        <v>15</v>
      </c>
      <c r="AX3" t="s">
        <v>94</v>
      </c>
      <c r="AY3" t="s">
        <v>95</v>
      </c>
      <c r="AZ3" t="s">
        <v>93</v>
      </c>
      <c r="BA3" t="s">
        <v>90</v>
      </c>
      <c r="BB3" t="s">
        <v>91</v>
      </c>
      <c r="BC3">
        <v>53</v>
      </c>
      <c r="BD3">
        <v>54.3</v>
      </c>
      <c r="BE3">
        <v>45.7</v>
      </c>
      <c r="BF3">
        <v>38.4</v>
      </c>
      <c r="BG3">
        <v>2.7</v>
      </c>
      <c r="BH3">
        <v>32.9</v>
      </c>
      <c r="BI3">
        <v>14.4</v>
      </c>
      <c r="BJ3">
        <v>28.8</v>
      </c>
      <c r="BK3">
        <v>11</v>
      </c>
      <c r="BL3">
        <v>35.6</v>
      </c>
      <c r="BM3">
        <v>46.4</v>
      </c>
      <c r="BN3">
        <v>53.6</v>
      </c>
      <c r="BO3">
        <v>81.3</v>
      </c>
      <c r="BP3">
        <v>18.8</v>
      </c>
      <c r="BQ3">
        <v>59.1</v>
      </c>
      <c r="BR3">
        <v>40.9</v>
      </c>
      <c r="BS3" t="s">
        <v>89</v>
      </c>
      <c r="BT3">
        <v>3</v>
      </c>
      <c r="BU3" t="s">
        <v>94</v>
      </c>
      <c r="BV3" t="s">
        <v>95</v>
      </c>
      <c r="BW3" t="s">
        <v>89</v>
      </c>
      <c r="BX3" t="s">
        <v>90</v>
      </c>
      <c r="BY3" t="s">
        <v>91</v>
      </c>
      <c r="BZ3">
        <v>53</v>
      </c>
      <c r="CA3" s="6">
        <v>0.55300000000000005</v>
      </c>
      <c r="CB3">
        <v>0.5</v>
      </c>
      <c r="CC3">
        <v>11.5</v>
      </c>
      <c r="CD3" s="6">
        <v>0.32700000000000001</v>
      </c>
      <c r="CE3" s="6">
        <v>0.56499999999999995</v>
      </c>
      <c r="CF3">
        <v>0.36</v>
      </c>
      <c r="CG3">
        <v>12.2</v>
      </c>
      <c r="CH3" s="6">
        <v>0.29599999999999999</v>
      </c>
      <c r="CI3">
        <v>10</v>
      </c>
      <c r="CJ3" t="s">
        <v>94</v>
      </c>
      <c r="CK3" t="s">
        <v>95</v>
      </c>
      <c r="CL3" t="s">
        <v>89</v>
      </c>
      <c r="CM3" t="s">
        <v>90</v>
      </c>
      <c r="CN3" t="s">
        <v>91</v>
      </c>
      <c r="CO3">
        <v>53</v>
      </c>
      <c r="CP3">
        <v>16</v>
      </c>
      <c r="CQ3">
        <v>16</v>
      </c>
      <c r="CR3">
        <v>21</v>
      </c>
      <c r="CS3">
        <v>52</v>
      </c>
      <c r="CT3">
        <v>21</v>
      </c>
      <c r="CU3">
        <v>8</v>
      </c>
      <c r="CV3">
        <v>21</v>
      </c>
      <c r="CW3">
        <v>54</v>
      </c>
      <c r="CX3" s="8">
        <f t="shared" ref="CX3:CX66" si="3">AVERAGEIFS(H$2:H$2161,$B$2:$B$2161, $B3, $A$2:$A$2161,"&gt; "&amp; $A3)</f>
        <v>110.47042253521126</v>
      </c>
      <c r="CY3" s="8">
        <f t="shared" ref="CY3:CY66" si="4">AVERAGEIFS(I$2:I$2161,$B$2:$B$2161, $B3, $A$2:$A$2161,"&gt; "&amp; $A3)</f>
        <v>113.69859154929576</v>
      </c>
      <c r="CZ3" s="8">
        <f t="shared" ref="CZ3:CZ66" si="5">AVERAGEIFS(J$2:J$2161,$B$2:$B$2161, $B3, $A$2:$A$2161,"&gt; "&amp; $A3)</f>
        <v>-3.2295774647887323</v>
      </c>
      <c r="DA3" s="8">
        <f t="shared" ref="DA3:DA66" si="6">AVERAGEIFS(K$2:K$2161,$B$2:$B$2161, $B3, $A$2:$A$2161,"&gt; "&amp; $A3)</f>
        <v>57.854929577464787</v>
      </c>
      <c r="DB3" s="8">
        <f t="shared" ref="DB3:DB66" si="7">AVERAGEIFS(L$2:L$2161,$B$2:$B$2161, $B3, $A$2:$A$2161,"&gt; "&amp; $A3)</f>
        <v>1.8622535211267606</v>
      </c>
      <c r="DC3" s="8">
        <f t="shared" ref="DC3:DC66" si="8">AVERAGEIFS(M$2:M$2161,$B$2:$B$2161, $B3, $A$2:$A$2161,"&gt; "&amp; $A3)</f>
        <v>17.336619718309858</v>
      </c>
      <c r="DD3" s="8">
        <f t="shared" ref="DD3:DD66" si="9">AVERAGEIFS(N$2:N$2161,$B$2:$B$2161, $B3, $A$2:$A$2161,"&gt; "&amp; $A3)</f>
        <v>25.1</v>
      </c>
      <c r="DE3" s="8">
        <f t="shared" ref="DE3:DE66" si="10">AVERAGEIFS(O$2:O$2161,$B$2:$B$2161, $B3, $A$2:$A$2161,"&gt; "&amp; $A3)</f>
        <v>72.605633802816911</v>
      </c>
      <c r="DF3" s="8">
        <f t="shared" ref="DF3:DF66" si="11">AVERAGEIFS(P$2:P$2161,$B$2:$B$2161, $B3, $A$2:$A$2161,"&gt; "&amp; $A3)</f>
        <v>48.960563380281684</v>
      </c>
      <c r="DG3" s="8">
        <f t="shared" ref="DG3:DG66" si="12">AVERAGEIFS(Q$2:Q$2161,$B$2:$B$2161, $B3, $A$2:$A$2161,"&gt; "&amp; $A3)</f>
        <v>14.018309859154925</v>
      </c>
      <c r="DH3" s="8">
        <f t="shared" ref="DH3:DH66" si="13">AVERAGEIFS(R$2:R$2161,$B$2:$B$2161, $B3, $A$2:$A$2161,"&gt; "&amp; $A3)</f>
        <v>53.846478873239434</v>
      </c>
      <c r="DI3" s="8">
        <f t="shared" ref="DI3:DI66" si="14">AVERAGEIFS(S$2:S$2161,$B$2:$B$2161, $B3, $A$2:$A$2161,"&gt; "&amp; $A3)</f>
        <v>56.847887323943652</v>
      </c>
      <c r="DJ3" s="8">
        <f t="shared" ref="DJ3:DJ66" si="15">AVERAGEIFS(T$2:T$2161,$B$2:$B$2161, $B3, $A$2:$A$2161,"&gt; "&amp; $A3)</f>
        <v>100.00647887323944</v>
      </c>
      <c r="DK3" s="8">
        <f t="shared" ref="DK3:DK66" si="16">AVERAGEIFS(U$2:U$2161,$B$2:$B$2161, $B3, $A$2:$A$2161,"&gt; "&amp; $A3)</f>
        <v>48.002816901408458</v>
      </c>
      <c r="DL3" s="8" t="str">
        <f t="shared" ref="DL3:DL66" si="17">RIGHT(B3,3)</f>
        <v>LAL</v>
      </c>
      <c r="DM3" s="8">
        <f t="shared" ref="DM3:DM66" si="18">AVERAGEIFS(H$2:H$2161,$DL$2:$DL$2161, $DL3, $A$2:$A$2161,"&gt; "&amp; $A3)</f>
        <v>110.47042253521126</v>
      </c>
      <c r="DN3" s="8">
        <f t="shared" ref="DN3:DN66" si="19">AVERAGEIFS(I$2:I$2161,$DL$2:$DL$2161, $DL3, $A$2:$A$2161,"&gt; "&amp; $A3)</f>
        <v>113.69859154929576</v>
      </c>
      <c r="DO3" s="8">
        <f t="shared" ref="DO3:DO66" si="20">AVERAGEIFS(J$2:J$2161,$DL$2:$DL$2161, $DL3, $A$2:$A$2161,"&gt; "&amp; $A3)</f>
        <v>-3.2295774647887323</v>
      </c>
      <c r="DP3" s="8">
        <f t="shared" ref="DP3:DP66" si="21">AVERAGEIFS(K$2:K$2161,$DL$2:$DL$2161, $DL3, $A$2:$A$2161,"&gt; "&amp; $A3)</f>
        <v>57.854929577464787</v>
      </c>
      <c r="DQ3" s="8">
        <f t="shared" ref="DQ3:DQ66" si="22">AVERAGEIFS(L$2:L$2161,$DL$2:$DL$2161, $DL3, $A$2:$A$2161,"&gt; "&amp; $A3)</f>
        <v>1.8622535211267606</v>
      </c>
      <c r="DR3" s="8">
        <f t="shared" ref="DR3:DR66" si="23">AVERAGEIFS(M$2:M$2161,$DL$2:$DL$2161, $DL3, $A$2:$A$2161,"&gt; "&amp; $A3)</f>
        <v>17.336619718309858</v>
      </c>
      <c r="DS3" s="8">
        <f t="shared" ref="DS3:DS66" si="24">AVERAGEIFS(N$2:N$2161,$DL$2:$DL$2161, $DL3, $A$2:$A$2161,"&gt; "&amp; $A3)</f>
        <v>25.1</v>
      </c>
      <c r="DT3" s="8">
        <f t="shared" ref="DT3:DT66" si="25">AVERAGEIFS(O$2:O$2161,$DL$2:$DL$2161, $DL3, $A$2:$A$2161,"&gt; "&amp; $A3)</f>
        <v>72.605633802816911</v>
      </c>
      <c r="DU3" s="8">
        <f t="shared" ref="DU3:DU66" si="26">AVERAGEIFS(P$2:P$2161,$DL$2:$DL$2161, $DL3, $A$2:$A$2161,"&gt; "&amp; $A3)</f>
        <v>48.960563380281684</v>
      </c>
      <c r="DV3" s="8">
        <f t="shared" ref="DV3:DV66" si="27">AVERAGEIFS(Q$2:Q$2161,$DL$2:$DL$2161, $DL3, $A$2:$A$2161,"&gt; "&amp; $A3)</f>
        <v>14.018309859154925</v>
      </c>
      <c r="DW3" s="8">
        <f t="shared" ref="DW3:DW66" si="28">AVERAGEIFS(R$2:R$2161,$DL$2:$DL$2161, $DL3, $A$2:$A$2161,"&gt; "&amp; $A3)</f>
        <v>53.846478873239434</v>
      </c>
      <c r="DX3" s="8">
        <f t="shared" ref="DX3:DX66" si="29">AVERAGEIFS(S$2:S$2161,$DL$2:$DL$2161, $DL3, $A$2:$A$2161,"&gt; "&amp; $A3)</f>
        <v>56.847887323943652</v>
      </c>
      <c r="DY3" s="8">
        <f t="shared" ref="DY3:DY66" si="30">AVERAGEIFS(T$2:T$2161,$DL$2:$DL$2161, $DL3, $A$2:$A$2161,"&gt; "&amp; $A3)</f>
        <v>100.00647887323944</v>
      </c>
      <c r="DZ3" s="8">
        <f t="shared" ref="DZ3:DZ66" si="31">AVERAGEIFS(U$2:U$2161,$DL$2:$DL$2161, $DL3, $A$2:$A$2161,"&gt; "&amp; $A3)</f>
        <v>48.002816901408458</v>
      </c>
    </row>
    <row r="4" spans="1:130" x14ac:dyDescent="0.25">
      <c r="A4">
        <v>3</v>
      </c>
      <c r="B4" t="s">
        <v>97</v>
      </c>
      <c r="C4" t="s">
        <v>98</v>
      </c>
      <c r="D4" t="s">
        <v>89</v>
      </c>
      <c r="E4" t="s">
        <v>90</v>
      </c>
      <c r="F4" s="3" t="s">
        <v>91</v>
      </c>
      <c r="G4">
        <v>48</v>
      </c>
      <c r="H4">
        <v>112.1</v>
      </c>
      <c r="I4">
        <v>81.599999999999994</v>
      </c>
      <c r="J4">
        <v>30.5</v>
      </c>
      <c r="K4">
        <v>62.2</v>
      </c>
      <c r="L4">
        <v>1.35</v>
      </c>
      <c r="M4">
        <v>16.100000000000001</v>
      </c>
      <c r="N4">
        <v>42</v>
      </c>
      <c r="O4">
        <v>86.8</v>
      </c>
      <c r="P4">
        <v>65</v>
      </c>
      <c r="Q4">
        <v>17.2</v>
      </c>
      <c r="R4">
        <v>50.6</v>
      </c>
      <c r="S4">
        <v>56.2</v>
      </c>
      <c r="T4">
        <v>98.5</v>
      </c>
      <c r="U4">
        <v>69.7</v>
      </c>
      <c r="V4" t="s">
        <v>99</v>
      </c>
      <c r="W4">
        <v>17</v>
      </c>
      <c r="X4" t="s">
        <v>97</v>
      </c>
      <c r="Y4" t="s">
        <v>98</v>
      </c>
      <c r="Z4" t="s">
        <v>89</v>
      </c>
      <c r="AA4" t="s">
        <v>90</v>
      </c>
      <c r="AB4" t="s">
        <v>91</v>
      </c>
      <c r="AC4">
        <v>48</v>
      </c>
      <c r="AD4">
        <v>111</v>
      </c>
      <c r="AE4">
        <v>37</v>
      </c>
      <c r="AF4">
        <v>82</v>
      </c>
      <c r="AG4">
        <v>45.1</v>
      </c>
      <c r="AH4">
        <v>9</v>
      </c>
      <c r="AI4">
        <v>36</v>
      </c>
      <c r="AJ4">
        <v>25</v>
      </c>
      <c r="AK4">
        <v>28</v>
      </c>
      <c r="AL4">
        <v>38</v>
      </c>
      <c r="AM4">
        <v>73.7</v>
      </c>
      <c r="AN4">
        <v>15</v>
      </c>
      <c r="AO4">
        <v>45</v>
      </c>
      <c r="AP4">
        <v>60</v>
      </c>
      <c r="AQ4">
        <v>23</v>
      </c>
      <c r="AR4">
        <v>17</v>
      </c>
      <c r="AS4">
        <v>8</v>
      </c>
      <c r="AT4">
        <v>6</v>
      </c>
      <c r="AU4">
        <v>16</v>
      </c>
      <c r="AV4">
        <v>31</v>
      </c>
      <c r="AW4">
        <v>4</v>
      </c>
      <c r="AX4" t="s">
        <v>97</v>
      </c>
      <c r="AY4" t="s">
        <v>98</v>
      </c>
      <c r="AZ4" t="s">
        <v>93</v>
      </c>
      <c r="BA4" t="s">
        <v>90</v>
      </c>
      <c r="BB4" t="s">
        <v>91</v>
      </c>
      <c r="BC4">
        <v>48</v>
      </c>
      <c r="BD4">
        <v>56.1</v>
      </c>
      <c r="BE4">
        <v>43.9</v>
      </c>
      <c r="BF4">
        <v>50.5</v>
      </c>
      <c r="BG4">
        <v>3.6</v>
      </c>
      <c r="BH4">
        <v>24.3</v>
      </c>
      <c r="BI4">
        <v>16.2</v>
      </c>
      <c r="BJ4">
        <v>25.2</v>
      </c>
      <c r="BK4">
        <v>15.3</v>
      </c>
      <c r="BL4">
        <v>46.8</v>
      </c>
      <c r="BM4">
        <v>57.1</v>
      </c>
      <c r="BN4">
        <v>42.9</v>
      </c>
      <c r="BO4">
        <v>77.8</v>
      </c>
      <c r="BP4">
        <v>22.2</v>
      </c>
      <c r="BQ4">
        <v>62.2</v>
      </c>
      <c r="BR4">
        <v>37.799999999999997</v>
      </c>
      <c r="BS4" t="s">
        <v>89</v>
      </c>
      <c r="BT4">
        <v>13</v>
      </c>
      <c r="BU4" t="s">
        <v>97</v>
      </c>
      <c r="BV4" t="s">
        <v>98</v>
      </c>
      <c r="BW4" t="s">
        <v>89</v>
      </c>
      <c r="BX4" t="s">
        <v>90</v>
      </c>
      <c r="BY4" t="s">
        <v>91</v>
      </c>
      <c r="BZ4">
        <v>48</v>
      </c>
      <c r="CA4" s="6">
        <v>0.50600000000000001</v>
      </c>
      <c r="CB4">
        <v>0.46300000000000002</v>
      </c>
      <c r="CC4">
        <v>17.2</v>
      </c>
      <c r="CD4" s="6">
        <v>0.42</v>
      </c>
      <c r="CE4" s="6">
        <v>0.42799999999999999</v>
      </c>
      <c r="CF4">
        <v>0.14499999999999999</v>
      </c>
      <c r="CG4">
        <v>16.3</v>
      </c>
      <c r="CH4" s="6">
        <v>0.13200000000000001</v>
      </c>
      <c r="CI4">
        <v>4</v>
      </c>
      <c r="CJ4" t="s">
        <v>97</v>
      </c>
      <c r="CK4" t="s">
        <v>98</v>
      </c>
      <c r="CL4" t="s">
        <v>89</v>
      </c>
      <c r="CM4" t="s">
        <v>90</v>
      </c>
      <c r="CN4" t="s">
        <v>91</v>
      </c>
      <c r="CO4">
        <v>48</v>
      </c>
      <c r="CP4">
        <v>17</v>
      </c>
      <c r="CQ4">
        <v>26</v>
      </c>
      <c r="CR4">
        <v>18</v>
      </c>
      <c r="CS4">
        <v>52</v>
      </c>
      <c r="CT4">
        <v>15</v>
      </c>
      <c r="CU4">
        <v>4</v>
      </c>
      <c r="CV4">
        <v>14</v>
      </c>
      <c r="CW4">
        <v>36</v>
      </c>
      <c r="CX4" s="8">
        <f t="shared" si="3"/>
        <v>116.77323943661972</v>
      </c>
      <c r="CY4" s="8">
        <f t="shared" si="4"/>
        <v>111.41690140845074</v>
      </c>
      <c r="CZ4" s="8">
        <f t="shared" si="5"/>
        <v>5.3577464788732394</v>
      </c>
      <c r="DA4" s="8">
        <f t="shared" si="6"/>
        <v>55.495774647887323</v>
      </c>
      <c r="DB4" s="8">
        <f t="shared" si="7"/>
        <v>1.8218309859154924</v>
      </c>
      <c r="DC4" s="8">
        <f t="shared" si="8"/>
        <v>16.880281690140837</v>
      </c>
      <c r="DD4" s="8">
        <f t="shared" si="9"/>
        <v>29.247887323943655</v>
      </c>
      <c r="DE4" s="8">
        <f t="shared" si="10"/>
        <v>73.605633802816882</v>
      </c>
      <c r="DF4" s="8">
        <f t="shared" si="11"/>
        <v>52.001408450704218</v>
      </c>
      <c r="DG4" s="8">
        <f t="shared" si="12"/>
        <v>14.067605633802819</v>
      </c>
      <c r="DH4" s="8">
        <f t="shared" si="13"/>
        <v>56.032394366197188</v>
      </c>
      <c r="DI4" s="8">
        <f t="shared" si="14"/>
        <v>59.263380281690125</v>
      </c>
      <c r="DJ4" s="8">
        <f t="shared" si="15"/>
        <v>97.304788732394357</v>
      </c>
      <c r="DK4" s="8">
        <f t="shared" si="16"/>
        <v>52.222535211267619</v>
      </c>
      <c r="DL4" s="8" t="str">
        <f t="shared" si="17"/>
        <v>UTA</v>
      </c>
      <c r="DM4" s="8">
        <f t="shared" si="18"/>
        <v>116.77323943661972</v>
      </c>
      <c r="DN4" s="8">
        <f t="shared" si="19"/>
        <v>111.41690140845074</v>
      </c>
      <c r="DO4" s="8">
        <f t="shared" si="20"/>
        <v>5.3577464788732394</v>
      </c>
      <c r="DP4" s="8">
        <f t="shared" si="21"/>
        <v>55.495774647887323</v>
      </c>
      <c r="DQ4" s="8">
        <f t="shared" si="22"/>
        <v>1.8218309859154924</v>
      </c>
      <c r="DR4" s="8">
        <f t="shared" si="23"/>
        <v>16.880281690140837</v>
      </c>
      <c r="DS4" s="8">
        <f t="shared" si="24"/>
        <v>29.247887323943655</v>
      </c>
      <c r="DT4" s="8">
        <f t="shared" si="25"/>
        <v>73.605633802816882</v>
      </c>
      <c r="DU4" s="8">
        <f t="shared" si="26"/>
        <v>52.001408450704218</v>
      </c>
      <c r="DV4" s="8">
        <f t="shared" si="27"/>
        <v>14.067605633802819</v>
      </c>
      <c r="DW4" s="8">
        <f t="shared" si="28"/>
        <v>56.032394366197188</v>
      </c>
      <c r="DX4" s="8">
        <f t="shared" si="29"/>
        <v>59.263380281690125</v>
      </c>
      <c r="DY4" s="8">
        <f t="shared" si="30"/>
        <v>97.304788732394357</v>
      </c>
      <c r="DZ4" s="8">
        <f t="shared" si="31"/>
        <v>52.222535211267619</v>
      </c>
    </row>
    <row r="5" spans="1:130" x14ac:dyDescent="0.25">
      <c r="A5">
        <v>4</v>
      </c>
      <c r="B5" t="s">
        <v>100</v>
      </c>
      <c r="C5" t="s">
        <v>101</v>
      </c>
      <c r="D5" t="s">
        <v>89</v>
      </c>
      <c r="E5" t="s">
        <v>90</v>
      </c>
      <c r="F5" s="3" t="s">
        <v>91</v>
      </c>
      <c r="G5">
        <v>48</v>
      </c>
      <c r="H5">
        <v>117.2</v>
      </c>
      <c r="I5">
        <v>110.1</v>
      </c>
      <c r="J5">
        <v>7.1</v>
      </c>
      <c r="K5">
        <v>65</v>
      </c>
      <c r="L5">
        <v>1.73</v>
      </c>
      <c r="M5">
        <v>19.7</v>
      </c>
      <c r="N5">
        <v>17.899999999999999</v>
      </c>
      <c r="O5">
        <v>63.5</v>
      </c>
      <c r="P5">
        <v>46.1</v>
      </c>
      <c r="Q5">
        <v>15.2</v>
      </c>
      <c r="R5">
        <v>61.8</v>
      </c>
      <c r="S5">
        <v>65</v>
      </c>
      <c r="T5">
        <v>99</v>
      </c>
      <c r="U5">
        <v>56.8</v>
      </c>
      <c r="V5" t="s">
        <v>102</v>
      </c>
      <c r="W5">
        <v>8</v>
      </c>
      <c r="X5" t="s">
        <v>100</v>
      </c>
      <c r="Y5" t="s">
        <v>101</v>
      </c>
      <c r="Z5" t="s">
        <v>89</v>
      </c>
      <c r="AA5" t="s">
        <v>90</v>
      </c>
      <c r="AB5" t="s">
        <v>91</v>
      </c>
      <c r="AC5">
        <v>48</v>
      </c>
      <c r="AD5">
        <v>116</v>
      </c>
      <c r="AE5">
        <v>40</v>
      </c>
      <c r="AF5">
        <v>76</v>
      </c>
      <c r="AG5">
        <v>52.6</v>
      </c>
      <c r="AH5">
        <v>14</v>
      </c>
      <c r="AI5">
        <v>26</v>
      </c>
      <c r="AJ5">
        <v>53.8</v>
      </c>
      <c r="AK5">
        <v>22</v>
      </c>
      <c r="AL5">
        <v>30</v>
      </c>
      <c r="AM5">
        <v>73.3</v>
      </c>
      <c r="AN5">
        <v>2</v>
      </c>
      <c r="AO5">
        <v>38</v>
      </c>
      <c r="AP5">
        <v>40</v>
      </c>
      <c r="AQ5">
        <v>26</v>
      </c>
      <c r="AR5">
        <v>15</v>
      </c>
      <c r="AS5">
        <v>9</v>
      </c>
      <c r="AT5">
        <v>7</v>
      </c>
      <c r="AU5">
        <v>18</v>
      </c>
      <c r="AV5">
        <v>7</v>
      </c>
      <c r="AW5">
        <v>21</v>
      </c>
      <c r="AX5" t="s">
        <v>100</v>
      </c>
      <c r="AY5" t="s">
        <v>101</v>
      </c>
      <c r="AZ5" t="s">
        <v>93</v>
      </c>
      <c r="BA5" t="s">
        <v>90</v>
      </c>
      <c r="BB5" t="s">
        <v>91</v>
      </c>
      <c r="BC5">
        <v>48</v>
      </c>
      <c r="BD5">
        <v>65.8</v>
      </c>
      <c r="BE5">
        <v>34.200000000000003</v>
      </c>
      <c r="BF5">
        <v>44.8</v>
      </c>
      <c r="BG5">
        <v>6.9</v>
      </c>
      <c r="BH5">
        <v>36.200000000000003</v>
      </c>
      <c r="BI5">
        <v>3.4</v>
      </c>
      <c r="BJ5">
        <v>19</v>
      </c>
      <c r="BK5">
        <v>16.399999999999999</v>
      </c>
      <c r="BL5">
        <v>37.9</v>
      </c>
      <c r="BM5">
        <v>57.7</v>
      </c>
      <c r="BN5">
        <v>42.3</v>
      </c>
      <c r="BO5">
        <v>78.599999999999994</v>
      </c>
      <c r="BP5">
        <v>21.4</v>
      </c>
      <c r="BQ5">
        <v>65</v>
      </c>
      <c r="BR5">
        <v>35</v>
      </c>
      <c r="BS5" t="s">
        <v>89</v>
      </c>
      <c r="BT5">
        <v>24</v>
      </c>
      <c r="BU5" t="s">
        <v>100</v>
      </c>
      <c r="BV5" t="s">
        <v>101</v>
      </c>
      <c r="BW5" t="s">
        <v>89</v>
      </c>
      <c r="BX5" t="s">
        <v>90</v>
      </c>
      <c r="BY5" t="s">
        <v>91</v>
      </c>
      <c r="BZ5">
        <v>48</v>
      </c>
      <c r="CA5" s="6">
        <v>0.61799999999999999</v>
      </c>
      <c r="CB5">
        <v>0.39500000000000002</v>
      </c>
      <c r="CC5">
        <v>15.2</v>
      </c>
      <c r="CD5" s="6">
        <v>0.17899999999999999</v>
      </c>
      <c r="CE5" s="6">
        <v>0.47599999999999998</v>
      </c>
      <c r="CF5">
        <v>0.14599999999999999</v>
      </c>
      <c r="CG5">
        <v>11.1</v>
      </c>
      <c r="CH5" s="6">
        <v>0.36499999999999999</v>
      </c>
      <c r="CI5">
        <v>9</v>
      </c>
      <c r="CJ5" t="s">
        <v>100</v>
      </c>
      <c r="CK5" t="s">
        <v>101</v>
      </c>
      <c r="CL5" t="s">
        <v>89</v>
      </c>
      <c r="CM5" t="s">
        <v>90</v>
      </c>
      <c r="CN5" t="s">
        <v>91</v>
      </c>
      <c r="CO5">
        <v>48</v>
      </c>
      <c r="CP5">
        <v>19</v>
      </c>
      <c r="CQ5">
        <v>6</v>
      </c>
      <c r="CR5">
        <v>4</v>
      </c>
      <c r="CS5">
        <v>44</v>
      </c>
      <c r="CT5">
        <v>15</v>
      </c>
      <c r="CU5">
        <v>24</v>
      </c>
      <c r="CV5">
        <v>9</v>
      </c>
      <c r="CW5">
        <v>48</v>
      </c>
      <c r="CX5" s="8">
        <f t="shared" si="3"/>
        <v>109.36197183098594</v>
      </c>
      <c r="CY5" s="8">
        <f t="shared" si="4"/>
        <v>115.89014084507046</v>
      </c>
      <c r="CZ5" s="8">
        <f t="shared" si="5"/>
        <v>-6.5338028169014102</v>
      </c>
      <c r="DA5" s="8">
        <f t="shared" si="6"/>
        <v>58.478873239436645</v>
      </c>
      <c r="DB5" s="8">
        <f t="shared" si="7"/>
        <v>1.7602816901408451</v>
      </c>
      <c r="DC5" s="8">
        <f t="shared" si="8"/>
        <v>17.200000000000003</v>
      </c>
      <c r="DD5" s="8">
        <f t="shared" si="9"/>
        <v>25.74647887323944</v>
      </c>
      <c r="DE5" s="8">
        <f t="shared" si="10"/>
        <v>72.173239436619724</v>
      </c>
      <c r="DF5" s="8">
        <f t="shared" si="11"/>
        <v>48.505633802816909</v>
      </c>
      <c r="DG5" s="8">
        <f t="shared" si="12"/>
        <v>14.145070422535209</v>
      </c>
      <c r="DH5" s="8">
        <f t="shared" si="13"/>
        <v>52.432394366197194</v>
      </c>
      <c r="DI5" s="8">
        <f t="shared" si="14"/>
        <v>56.043661971830964</v>
      </c>
      <c r="DJ5" s="8">
        <f t="shared" si="15"/>
        <v>100.02929577464789</v>
      </c>
      <c r="DK5" s="8">
        <f t="shared" si="16"/>
        <v>46.292957746478862</v>
      </c>
      <c r="DL5" s="8" t="str">
        <f t="shared" si="17"/>
        <v>SAC</v>
      </c>
      <c r="DM5" s="8">
        <f t="shared" si="18"/>
        <v>109.36197183098594</v>
      </c>
      <c r="DN5" s="8">
        <f t="shared" si="19"/>
        <v>115.89014084507046</v>
      </c>
      <c r="DO5" s="8">
        <f t="shared" si="20"/>
        <v>-6.5338028169014102</v>
      </c>
      <c r="DP5" s="8">
        <f t="shared" si="21"/>
        <v>58.478873239436645</v>
      </c>
      <c r="DQ5" s="8">
        <f t="shared" si="22"/>
        <v>1.7602816901408451</v>
      </c>
      <c r="DR5" s="8">
        <f t="shared" si="23"/>
        <v>17.200000000000003</v>
      </c>
      <c r="DS5" s="8">
        <f t="shared" si="24"/>
        <v>25.74647887323944</v>
      </c>
      <c r="DT5" s="8">
        <f t="shared" si="25"/>
        <v>72.173239436619724</v>
      </c>
      <c r="DU5" s="8">
        <f t="shared" si="26"/>
        <v>48.505633802816909</v>
      </c>
      <c r="DV5" s="8">
        <f t="shared" si="27"/>
        <v>14.145070422535209</v>
      </c>
      <c r="DW5" s="8">
        <f t="shared" si="28"/>
        <v>52.432394366197194</v>
      </c>
      <c r="DX5" s="8">
        <f t="shared" si="29"/>
        <v>56.043661971830964</v>
      </c>
      <c r="DY5" s="8">
        <f t="shared" si="30"/>
        <v>100.02929577464789</v>
      </c>
      <c r="DZ5" s="8">
        <f t="shared" si="31"/>
        <v>46.292957746478862</v>
      </c>
    </row>
    <row r="6" spans="1:130" x14ac:dyDescent="0.25">
      <c r="A6">
        <v>5</v>
      </c>
      <c r="B6" t="s">
        <v>103</v>
      </c>
      <c r="C6" t="s">
        <v>104</v>
      </c>
      <c r="D6" t="s">
        <v>89</v>
      </c>
      <c r="E6" t="s">
        <v>90</v>
      </c>
      <c r="F6" s="3" t="s">
        <v>91</v>
      </c>
      <c r="G6">
        <v>48</v>
      </c>
      <c r="H6">
        <v>130</v>
      </c>
      <c r="I6">
        <v>120</v>
      </c>
      <c r="J6">
        <v>10</v>
      </c>
      <c r="K6">
        <v>73.900000000000006</v>
      </c>
      <c r="L6">
        <v>2.13</v>
      </c>
      <c r="M6">
        <v>23.1</v>
      </c>
      <c r="N6">
        <v>31</v>
      </c>
      <c r="O6">
        <v>78.3</v>
      </c>
      <c r="P6">
        <v>55.7</v>
      </c>
      <c r="Q6">
        <v>16</v>
      </c>
      <c r="R6">
        <v>65.900000000000006</v>
      </c>
      <c r="S6">
        <v>68.3</v>
      </c>
      <c r="T6">
        <v>100</v>
      </c>
      <c r="U6">
        <v>51.9</v>
      </c>
      <c r="V6" t="s">
        <v>105</v>
      </c>
      <c r="W6">
        <v>20</v>
      </c>
      <c r="X6" t="s">
        <v>103</v>
      </c>
      <c r="Y6" t="s">
        <v>104</v>
      </c>
      <c r="Z6" t="s">
        <v>89</v>
      </c>
      <c r="AA6" t="s">
        <v>90</v>
      </c>
      <c r="AB6" t="s">
        <v>91</v>
      </c>
      <c r="AC6">
        <v>48</v>
      </c>
      <c r="AD6">
        <v>130</v>
      </c>
      <c r="AE6">
        <v>46</v>
      </c>
      <c r="AF6">
        <v>85</v>
      </c>
      <c r="AG6">
        <v>54.1</v>
      </c>
      <c r="AH6">
        <v>20</v>
      </c>
      <c r="AI6">
        <v>36</v>
      </c>
      <c r="AJ6">
        <v>55.6</v>
      </c>
      <c r="AK6">
        <v>18</v>
      </c>
      <c r="AL6">
        <v>23</v>
      </c>
      <c r="AM6">
        <v>78.3</v>
      </c>
      <c r="AN6">
        <v>10</v>
      </c>
      <c r="AO6">
        <v>33</v>
      </c>
      <c r="AP6">
        <v>43</v>
      </c>
      <c r="AQ6">
        <v>34</v>
      </c>
      <c r="AR6">
        <v>16</v>
      </c>
      <c r="AS6">
        <v>5</v>
      </c>
      <c r="AT6">
        <v>3</v>
      </c>
      <c r="AU6">
        <v>16</v>
      </c>
      <c r="AV6">
        <v>10</v>
      </c>
      <c r="AW6">
        <v>18</v>
      </c>
      <c r="AX6" t="s">
        <v>103</v>
      </c>
      <c r="AY6" t="s">
        <v>104</v>
      </c>
      <c r="AZ6" t="s">
        <v>93</v>
      </c>
      <c r="BA6" t="s">
        <v>90</v>
      </c>
      <c r="BB6" t="s">
        <v>91</v>
      </c>
      <c r="BC6">
        <v>48</v>
      </c>
      <c r="BD6">
        <v>57.6</v>
      </c>
      <c r="BE6">
        <v>42.4</v>
      </c>
      <c r="BF6">
        <v>40</v>
      </c>
      <c r="BG6">
        <v>3.1</v>
      </c>
      <c r="BH6">
        <v>46.2</v>
      </c>
      <c r="BI6">
        <v>10.8</v>
      </c>
      <c r="BJ6">
        <v>13.8</v>
      </c>
      <c r="BK6">
        <v>13.8</v>
      </c>
      <c r="BL6">
        <v>36.9</v>
      </c>
      <c r="BM6">
        <v>57.7</v>
      </c>
      <c r="BN6">
        <v>42.3</v>
      </c>
      <c r="BO6">
        <v>95</v>
      </c>
      <c r="BP6">
        <v>5</v>
      </c>
      <c r="BQ6">
        <v>73.900000000000006</v>
      </c>
      <c r="BR6">
        <v>26.1</v>
      </c>
      <c r="BS6" t="s">
        <v>89</v>
      </c>
      <c r="BT6">
        <v>14</v>
      </c>
      <c r="BU6" t="s">
        <v>103</v>
      </c>
      <c r="BV6" t="s">
        <v>104</v>
      </c>
      <c r="BW6" t="s">
        <v>89</v>
      </c>
      <c r="BX6" t="s">
        <v>90</v>
      </c>
      <c r="BY6" t="s">
        <v>91</v>
      </c>
      <c r="BZ6">
        <v>48</v>
      </c>
      <c r="CA6" s="6">
        <v>0.65900000000000003</v>
      </c>
      <c r="CB6">
        <v>0.27100000000000002</v>
      </c>
      <c r="CC6">
        <v>16</v>
      </c>
      <c r="CD6" s="6">
        <v>0.31</v>
      </c>
      <c r="CE6" s="6">
        <v>0.54500000000000004</v>
      </c>
      <c r="CF6">
        <v>0.25800000000000001</v>
      </c>
      <c r="CG6">
        <v>8</v>
      </c>
      <c r="CH6" s="6">
        <v>0.217</v>
      </c>
      <c r="CI6">
        <v>24</v>
      </c>
      <c r="CJ6" t="s">
        <v>103</v>
      </c>
      <c r="CK6" t="s">
        <v>104</v>
      </c>
      <c r="CL6" t="s">
        <v>89</v>
      </c>
      <c r="CM6" t="s">
        <v>90</v>
      </c>
      <c r="CN6" t="s">
        <v>91</v>
      </c>
      <c r="CO6">
        <v>48</v>
      </c>
      <c r="CP6">
        <v>18</v>
      </c>
      <c r="CQ6">
        <v>11</v>
      </c>
      <c r="CR6">
        <v>14</v>
      </c>
      <c r="CS6">
        <v>48</v>
      </c>
      <c r="CT6">
        <v>21</v>
      </c>
      <c r="CU6">
        <v>10</v>
      </c>
      <c r="CV6">
        <v>19</v>
      </c>
      <c r="CW6">
        <v>52</v>
      </c>
      <c r="CX6" s="8">
        <f t="shared" si="3"/>
        <v>113.5625</v>
      </c>
      <c r="CY6" s="8">
        <f t="shared" si="4"/>
        <v>109.14722222222218</v>
      </c>
      <c r="CZ6" s="8">
        <f t="shared" si="5"/>
        <v>4.4249999999999989</v>
      </c>
      <c r="DA6" s="8">
        <f t="shared" si="6"/>
        <v>59.791666666666679</v>
      </c>
      <c r="DB6" s="8">
        <f t="shared" si="7"/>
        <v>2.1118055555555557</v>
      </c>
      <c r="DC6" s="8">
        <f t="shared" si="8"/>
        <v>17.933333333333334</v>
      </c>
      <c r="DD6" s="8">
        <f t="shared" si="9"/>
        <v>25.75138888888889</v>
      </c>
      <c r="DE6" s="8">
        <f t="shared" si="10"/>
        <v>73.265277777777797</v>
      </c>
      <c r="DF6" s="8">
        <f t="shared" si="11"/>
        <v>49.616666666666688</v>
      </c>
      <c r="DG6" s="8">
        <f t="shared" si="12"/>
        <v>12.904166666666665</v>
      </c>
      <c r="DH6" s="8">
        <f t="shared" si="13"/>
        <v>54.343055555555566</v>
      </c>
      <c r="DI6" s="8">
        <f t="shared" si="14"/>
        <v>57.712500000000027</v>
      </c>
      <c r="DJ6" s="8">
        <f t="shared" si="15"/>
        <v>95.208888888888893</v>
      </c>
      <c r="DK6" s="8">
        <f t="shared" si="16"/>
        <v>51.608333333333327</v>
      </c>
      <c r="DL6" s="8" t="str">
        <f t="shared" si="17"/>
        <v>DAL</v>
      </c>
      <c r="DM6" s="8">
        <f t="shared" si="18"/>
        <v>113.5625</v>
      </c>
      <c r="DN6" s="8">
        <f t="shared" si="19"/>
        <v>109.14722222222218</v>
      </c>
      <c r="DO6" s="8">
        <f t="shared" si="20"/>
        <v>4.4249999999999989</v>
      </c>
      <c r="DP6" s="8">
        <f t="shared" si="21"/>
        <v>59.791666666666679</v>
      </c>
      <c r="DQ6" s="8">
        <f t="shared" si="22"/>
        <v>2.1118055555555557</v>
      </c>
      <c r="DR6" s="8">
        <f t="shared" si="23"/>
        <v>17.933333333333334</v>
      </c>
      <c r="DS6" s="8">
        <f t="shared" si="24"/>
        <v>25.75138888888889</v>
      </c>
      <c r="DT6" s="8">
        <f t="shared" si="25"/>
        <v>73.265277777777797</v>
      </c>
      <c r="DU6" s="8">
        <f t="shared" si="26"/>
        <v>49.616666666666688</v>
      </c>
      <c r="DV6" s="8">
        <f t="shared" si="27"/>
        <v>12.904166666666665</v>
      </c>
      <c r="DW6" s="8">
        <f t="shared" si="28"/>
        <v>54.343055555555566</v>
      </c>
      <c r="DX6" s="8">
        <f t="shared" si="29"/>
        <v>57.712500000000027</v>
      </c>
      <c r="DY6" s="8">
        <f t="shared" si="30"/>
        <v>95.208888888888893</v>
      </c>
      <c r="DZ6" s="8">
        <f t="shared" si="31"/>
        <v>51.608333333333327</v>
      </c>
    </row>
    <row r="7" spans="1:130" x14ac:dyDescent="0.25">
      <c r="A7">
        <v>6</v>
      </c>
      <c r="B7" t="s">
        <v>106</v>
      </c>
      <c r="C7" t="s">
        <v>107</v>
      </c>
      <c r="D7" t="s">
        <v>89</v>
      </c>
      <c r="E7" t="s">
        <v>90</v>
      </c>
      <c r="F7" s="3" t="s">
        <v>108</v>
      </c>
      <c r="G7">
        <v>48</v>
      </c>
      <c r="H7">
        <v>108</v>
      </c>
      <c r="I7">
        <v>125.3</v>
      </c>
      <c r="J7">
        <v>-17.3</v>
      </c>
      <c r="K7">
        <v>59.5</v>
      </c>
      <c r="L7">
        <v>2.27</v>
      </c>
      <c r="M7">
        <v>17.399999999999999</v>
      </c>
      <c r="N7">
        <v>33.299999999999997</v>
      </c>
      <c r="O7">
        <v>62.8</v>
      </c>
      <c r="P7">
        <v>46</v>
      </c>
      <c r="Q7">
        <v>11</v>
      </c>
      <c r="R7">
        <v>48.9</v>
      </c>
      <c r="S7">
        <v>51.2</v>
      </c>
      <c r="T7">
        <v>99.5</v>
      </c>
      <c r="U7">
        <v>42.2</v>
      </c>
      <c r="V7" t="s">
        <v>109</v>
      </c>
      <c r="W7">
        <v>23</v>
      </c>
      <c r="X7" t="s">
        <v>106</v>
      </c>
      <c r="Y7" t="s">
        <v>107</v>
      </c>
      <c r="Z7" t="s">
        <v>89</v>
      </c>
      <c r="AA7" t="s">
        <v>90</v>
      </c>
      <c r="AB7" t="s">
        <v>108</v>
      </c>
      <c r="AC7">
        <v>48</v>
      </c>
      <c r="AD7">
        <v>108</v>
      </c>
      <c r="AE7">
        <v>42</v>
      </c>
      <c r="AF7">
        <v>94</v>
      </c>
      <c r="AG7">
        <v>44.7</v>
      </c>
      <c r="AH7">
        <v>8</v>
      </c>
      <c r="AI7">
        <v>23</v>
      </c>
      <c r="AJ7">
        <v>34.799999999999997</v>
      </c>
      <c r="AK7">
        <v>16</v>
      </c>
      <c r="AL7">
        <v>26</v>
      </c>
      <c r="AM7">
        <v>61.5</v>
      </c>
      <c r="AN7">
        <v>17</v>
      </c>
      <c r="AO7">
        <v>26</v>
      </c>
      <c r="AP7">
        <v>43</v>
      </c>
      <c r="AQ7">
        <v>25</v>
      </c>
      <c r="AR7">
        <v>11</v>
      </c>
      <c r="AS7">
        <v>12</v>
      </c>
      <c r="AT7">
        <v>3</v>
      </c>
      <c r="AU7">
        <v>16</v>
      </c>
      <c r="AV7">
        <v>-16</v>
      </c>
      <c r="AW7">
        <v>12</v>
      </c>
      <c r="AX7" t="s">
        <v>106</v>
      </c>
      <c r="AY7" t="s">
        <v>107</v>
      </c>
      <c r="AZ7" t="s">
        <v>93</v>
      </c>
      <c r="BA7" t="s">
        <v>90</v>
      </c>
      <c r="BB7" t="s">
        <v>108</v>
      </c>
      <c r="BC7">
        <v>48</v>
      </c>
      <c r="BD7">
        <v>75.5</v>
      </c>
      <c r="BE7">
        <v>24.5</v>
      </c>
      <c r="BF7">
        <v>63</v>
      </c>
      <c r="BG7">
        <v>11.1</v>
      </c>
      <c r="BH7">
        <v>22.2</v>
      </c>
      <c r="BI7">
        <v>18.5</v>
      </c>
      <c r="BJ7">
        <v>14.8</v>
      </c>
      <c r="BK7">
        <v>23.1</v>
      </c>
      <c r="BL7">
        <v>51.9</v>
      </c>
      <c r="BM7">
        <v>50</v>
      </c>
      <c r="BN7">
        <v>50</v>
      </c>
      <c r="BO7">
        <v>100</v>
      </c>
      <c r="BP7">
        <v>0</v>
      </c>
      <c r="BQ7">
        <v>59.5</v>
      </c>
      <c r="BR7">
        <v>40.5</v>
      </c>
      <c r="BS7" t="s">
        <v>89</v>
      </c>
      <c r="BT7">
        <v>23</v>
      </c>
      <c r="BU7" t="s">
        <v>106</v>
      </c>
      <c r="BV7" t="s">
        <v>107</v>
      </c>
      <c r="BW7" t="s">
        <v>89</v>
      </c>
      <c r="BX7" t="s">
        <v>90</v>
      </c>
      <c r="BY7" t="s">
        <v>108</v>
      </c>
      <c r="BZ7">
        <v>48</v>
      </c>
      <c r="CA7" s="6">
        <v>0.48899999999999999</v>
      </c>
      <c r="CB7">
        <v>0.27700000000000002</v>
      </c>
      <c r="CC7">
        <v>11</v>
      </c>
      <c r="CD7" s="6">
        <v>0.33300000000000002</v>
      </c>
      <c r="CE7" s="6">
        <v>0.64</v>
      </c>
      <c r="CF7">
        <v>0.157</v>
      </c>
      <c r="CG7">
        <v>20.2</v>
      </c>
      <c r="CH7" s="6">
        <v>0.372</v>
      </c>
      <c r="CI7">
        <v>16</v>
      </c>
      <c r="CJ7" t="s">
        <v>106</v>
      </c>
      <c r="CK7" t="s">
        <v>107</v>
      </c>
      <c r="CL7" t="s">
        <v>89</v>
      </c>
      <c r="CM7" t="s">
        <v>90</v>
      </c>
      <c r="CN7" t="s">
        <v>108</v>
      </c>
      <c r="CO7">
        <v>48</v>
      </c>
      <c r="CP7">
        <v>25</v>
      </c>
      <c r="CQ7">
        <v>16</v>
      </c>
      <c r="CR7">
        <v>20</v>
      </c>
      <c r="CS7">
        <v>56</v>
      </c>
      <c r="CT7">
        <v>13</v>
      </c>
      <c r="CU7">
        <v>14</v>
      </c>
      <c r="CV7">
        <v>29</v>
      </c>
      <c r="CW7">
        <v>58</v>
      </c>
      <c r="CX7" s="8">
        <f t="shared" si="3"/>
        <v>110.65070422535213</v>
      </c>
      <c r="CY7" s="8">
        <f t="shared" si="4"/>
        <v>115.01267605633802</v>
      </c>
      <c r="CZ7" s="8">
        <f t="shared" si="5"/>
        <v>-4.3577464788732421</v>
      </c>
      <c r="DA7" s="8">
        <f t="shared" si="6"/>
        <v>62.460563380281691</v>
      </c>
      <c r="DB7" s="8">
        <f t="shared" si="7"/>
        <v>2.1345070422535213</v>
      </c>
      <c r="DC7" s="8">
        <f t="shared" si="8"/>
        <v>18.738028169014083</v>
      </c>
      <c r="DD7" s="8">
        <f t="shared" si="9"/>
        <v>24.311267605633798</v>
      </c>
      <c r="DE7" s="8">
        <f t="shared" si="10"/>
        <v>73.283098591549276</v>
      </c>
      <c r="DF7" s="8">
        <f t="shared" si="11"/>
        <v>49.154929577464785</v>
      </c>
      <c r="DG7" s="8">
        <f t="shared" si="12"/>
        <v>13.253521126760555</v>
      </c>
      <c r="DH7" s="8">
        <f t="shared" si="13"/>
        <v>53.494366197183098</v>
      </c>
      <c r="DI7" s="8">
        <f t="shared" si="14"/>
        <v>57.046478873239444</v>
      </c>
      <c r="DJ7" s="8">
        <f t="shared" si="15"/>
        <v>97.495352112676059</v>
      </c>
      <c r="DK7" s="8">
        <f t="shared" si="16"/>
        <v>49.2183098591549</v>
      </c>
      <c r="DL7" s="8" t="str">
        <f t="shared" si="17"/>
        <v>WAS</v>
      </c>
      <c r="DM7" s="8">
        <f t="shared" si="18"/>
        <v>110.65070422535213</v>
      </c>
      <c r="DN7" s="8">
        <f t="shared" si="19"/>
        <v>115.01267605633802</v>
      </c>
      <c r="DO7" s="8">
        <f t="shared" si="20"/>
        <v>-4.3577464788732421</v>
      </c>
      <c r="DP7" s="8">
        <f t="shared" si="21"/>
        <v>62.460563380281691</v>
      </c>
      <c r="DQ7" s="8">
        <f t="shared" si="22"/>
        <v>2.1345070422535213</v>
      </c>
      <c r="DR7" s="8">
        <f t="shared" si="23"/>
        <v>18.738028169014083</v>
      </c>
      <c r="DS7" s="8">
        <f t="shared" si="24"/>
        <v>24.311267605633798</v>
      </c>
      <c r="DT7" s="8">
        <f t="shared" si="25"/>
        <v>73.283098591549276</v>
      </c>
      <c r="DU7" s="8">
        <f t="shared" si="26"/>
        <v>49.154929577464785</v>
      </c>
      <c r="DV7" s="8">
        <f t="shared" si="27"/>
        <v>13.253521126760555</v>
      </c>
      <c r="DW7" s="8">
        <f t="shared" si="28"/>
        <v>53.494366197183098</v>
      </c>
      <c r="DX7" s="8">
        <f t="shared" si="29"/>
        <v>57.046478873239444</v>
      </c>
      <c r="DY7" s="8">
        <f t="shared" si="30"/>
        <v>97.495352112676059</v>
      </c>
      <c r="DZ7" s="8">
        <f t="shared" si="31"/>
        <v>49.2183098591549</v>
      </c>
    </row>
    <row r="8" spans="1:130" x14ac:dyDescent="0.25">
      <c r="A8">
        <v>7</v>
      </c>
      <c r="B8" t="s">
        <v>110</v>
      </c>
      <c r="C8" t="s">
        <v>111</v>
      </c>
      <c r="D8" t="s">
        <v>89</v>
      </c>
      <c r="E8" t="s">
        <v>90</v>
      </c>
      <c r="F8" s="3" t="s">
        <v>108</v>
      </c>
      <c r="G8">
        <v>48</v>
      </c>
      <c r="H8">
        <v>81.599999999999994</v>
      </c>
      <c r="I8">
        <v>112.1</v>
      </c>
      <c r="J8">
        <v>-30.5</v>
      </c>
      <c r="K8">
        <v>67.7</v>
      </c>
      <c r="L8">
        <v>1.31</v>
      </c>
      <c r="M8">
        <v>16.7</v>
      </c>
      <c r="N8">
        <v>13.2</v>
      </c>
      <c r="O8">
        <v>58</v>
      </c>
      <c r="P8">
        <v>35</v>
      </c>
      <c r="Q8">
        <v>16.3</v>
      </c>
      <c r="R8">
        <v>42.8</v>
      </c>
      <c r="S8">
        <v>45.3</v>
      </c>
      <c r="T8">
        <v>98.5</v>
      </c>
      <c r="U8">
        <v>30.3</v>
      </c>
      <c r="V8" t="s">
        <v>112</v>
      </c>
      <c r="W8">
        <v>13</v>
      </c>
      <c r="X8" t="s">
        <v>110</v>
      </c>
      <c r="Y8" t="s">
        <v>111</v>
      </c>
      <c r="Z8" t="s">
        <v>89</v>
      </c>
      <c r="AA8" t="s">
        <v>90</v>
      </c>
      <c r="AB8" t="s">
        <v>108</v>
      </c>
      <c r="AC8">
        <v>48</v>
      </c>
      <c r="AD8">
        <v>80</v>
      </c>
      <c r="AE8">
        <v>31</v>
      </c>
      <c r="AF8">
        <v>83</v>
      </c>
      <c r="AG8">
        <v>37.299999999999997</v>
      </c>
      <c r="AH8">
        <v>9</v>
      </c>
      <c r="AI8">
        <v>34</v>
      </c>
      <c r="AJ8">
        <v>26.5</v>
      </c>
      <c r="AK8">
        <v>9</v>
      </c>
      <c r="AL8">
        <v>12</v>
      </c>
      <c r="AM8">
        <v>75</v>
      </c>
      <c r="AN8">
        <v>5</v>
      </c>
      <c r="AO8">
        <v>27</v>
      </c>
      <c r="AP8">
        <v>32</v>
      </c>
      <c r="AQ8">
        <v>21</v>
      </c>
      <c r="AR8">
        <v>16</v>
      </c>
      <c r="AS8">
        <v>11</v>
      </c>
      <c r="AT8">
        <v>8</v>
      </c>
      <c r="AU8">
        <v>27</v>
      </c>
      <c r="AV8">
        <v>-31</v>
      </c>
      <c r="AW8">
        <v>29</v>
      </c>
      <c r="AX8" t="s">
        <v>110</v>
      </c>
      <c r="AY8" t="s">
        <v>111</v>
      </c>
      <c r="AZ8" t="s">
        <v>93</v>
      </c>
      <c r="BA8" t="s">
        <v>90</v>
      </c>
      <c r="BB8" t="s">
        <v>108</v>
      </c>
      <c r="BC8">
        <v>48</v>
      </c>
      <c r="BD8">
        <v>59</v>
      </c>
      <c r="BE8">
        <v>41</v>
      </c>
      <c r="BF8">
        <v>55</v>
      </c>
      <c r="BG8">
        <v>10</v>
      </c>
      <c r="BH8">
        <v>33.799999999999997</v>
      </c>
      <c r="BI8">
        <v>17.5</v>
      </c>
      <c r="BJ8">
        <v>11.3</v>
      </c>
      <c r="BK8">
        <v>18.8</v>
      </c>
      <c r="BL8">
        <v>45</v>
      </c>
      <c r="BM8">
        <v>63.6</v>
      </c>
      <c r="BN8">
        <v>36.4</v>
      </c>
      <c r="BO8">
        <v>77.8</v>
      </c>
      <c r="BP8">
        <v>22.2</v>
      </c>
      <c r="BQ8">
        <v>67.7</v>
      </c>
      <c r="BR8">
        <v>32.299999999999997</v>
      </c>
      <c r="BS8" t="s">
        <v>89</v>
      </c>
      <c r="BT8">
        <v>20</v>
      </c>
      <c r="BU8" t="s">
        <v>110</v>
      </c>
      <c r="BV8" t="s">
        <v>111</v>
      </c>
      <c r="BW8" t="s">
        <v>89</v>
      </c>
      <c r="BX8" t="s">
        <v>90</v>
      </c>
      <c r="BY8" t="s">
        <v>108</v>
      </c>
      <c r="BZ8">
        <v>48</v>
      </c>
      <c r="CA8" s="6">
        <v>0.42799999999999999</v>
      </c>
      <c r="CB8">
        <v>0.14499999999999999</v>
      </c>
      <c r="CC8">
        <v>16.3</v>
      </c>
      <c r="CD8" s="6">
        <v>0.13200000000000001</v>
      </c>
      <c r="CE8" s="6">
        <v>0.50600000000000001</v>
      </c>
      <c r="CF8">
        <v>0.46300000000000002</v>
      </c>
      <c r="CG8">
        <v>17.2</v>
      </c>
      <c r="CH8" s="6">
        <v>0.42</v>
      </c>
      <c r="CI8">
        <v>26</v>
      </c>
      <c r="CJ8" t="s">
        <v>110</v>
      </c>
      <c r="CK8" t="s">
        <v>111</v>
      </c>
      <c r="CL8" t="s">
        <v>89</v>
      </c>
      <c r="CM8" t="s">
        <v>90</v>
      </c>
      <c r="CN8" t="s">
        <v>108</v>
      </c>
      <c r="CO8">
        <v>48</v>
      </c>
      <c r="CP8">
        <v>15</v>
      </c>
      <c r="CQ8">
        <v>4</v>
      </c>
      <c r="CR8">
        <v>14</v>
      </c>
      <c r="CS8">
        <v>36</v>
      </c>
      <c r="CT8">
        <v>17</v>
      </c>
      <c r="CU8">
        <v>26</v>
      </c>
      <c r="CV8">
        <v>18</v>
      </c>
      <c r="CW8">
        <v>52</v>
      </c>
      <c r="CX8" s="8">
        <f t="shared" si="3"/>
        <v>107.44647887323944</v>
      </c>
      <c r="CY8" s="8">
        <f t="shared" si="4"/>
        <v>117.93661971830988</v>
      </c>
      <c r="CZ8" s="8">
        <f t="shared" si="5"/>
        <v>-10.491549295774648</v>
      </c>
      <c r="DA8" s="8">
        <f t="shared" si="6"/>
        <v>59.946478873239435</v>
      </c>
      <c r="DB8" s="8">
        <f t="shared" si="7"/>
        <v>1.6997183098591555</v>
      </c>
      <c r="DC8" s="8">
        <f t="shared" si="8"/>
        <v>16.943661971830981</v>
      </c>
      <c r="DD8" s="8">
        <f t="shared" si="9"/>
        <v>26.794366197183095</v>
      </c>
      <c r="DE8" s="8">
        <f t="shared" si="10"/>
        <v>71.699999999999989</v>
      </c>
      <c r="DF8" s="8">
        <f t="shared" si="11"/>
        <v>48.380281690140848</v>
      </c>
      <c r="DG8" s="8">
        <f t="shared" si="12"/>
        <v>14.669014084507046</v>
      </c>
      <c r="DH8" s="8">
        <f t="shared" si="13"/>
        <v>51.518309859154918</v>
      </c>
      <c r="DI8" s="8">
        <f t="shared" si="14"/>
        <v>55.076056338028174</v>
      </c>
      <c r="DJ8" s="8">
        <f t="shared" si="15"/>
        <v>98.421830985915506</v>
      </c>
      <c r="DK8" s="8">
        <f t="shared" si="16"/>
        <v>44.029577464788709</v>
      </c>
      <c r="DL8" s="8" t="str">
        <f t="shared" si="17"/>
        <v>POR</v>
      </c>
      <c r="DM8" s="8">
        <f t="shared" si="18"/>
        <v>107.44647887323944</v>
      </c>
      <c r="DN8" s="8">
        <f t="shared" si="19"/>
        <v>117.93661971830988</v>
      </c>
      <c r="DO8" s="8">
        <f t="shared" si="20"/>
        <v>-10.491549295774648</v>
      </c>
      <c r="DP8" s="8">
        <f t="shared" si="21"/>
        <v>59.946478873239435</v>
      </c>
      <c r="DQ8" s="8">
        <f t="shared" si="22"/>
        <v>1.6997183098591555</v>
      </c>
      <c r="DR8" s="8">
        <f t="shared" si="23"/>
        <v>16.943661971830981</v>
      </c>
      <c r="DS8" s="8">
        <f t="shared" si="24"/>
        <v>26.794366197183095</v>
      </c>
      <c r="DT8" s="8">
        <f t="shared" si="25"/>
        <v>71.699999999999989</v>
      </c>
      <c r="DU8" s="8">
        <f t="shared" si="26"/>
        <v>48.380281690140848</v>
      </c>
      <c r="DV8" s="8">
        <f t="shared" si="27"/>
        <v>14.669014084507046</v>
      </c>
      <c r="DW8" s="8">
        <f t="shared" si="28"/>
        <v>51.518309859154918</v>
      </c>
      <c r="DX8" s="8">
        <f t="shared" si="29"/>
        <v>55.076056338028174</v>
      </c>
      <c r="DY8" s="8">
        <f t="shared" si="30"/>
        <v>98.421830985915506</v>
      </c>
      <c r="DZ8" s="8">
        <f t="shared" si="31"/>
        <v>44.029577464788709</v>
      </c>
    </row>
    <row r="9" spans="1:130" x14ac:dyDescent="0.25">
      <c r="A9">
        <v>8</v>
      </c>
      <c r="B9" t="s">
        <v>113</v>
      </c>
      <c r="C9" t="s">
        <v>114</v>
      </c>
      <c r="D9" t="s">
        <v>89</v>
      </c>
      <c r="E9" t="s">
        <v>90</v>
      </c>
      <c r="F9" s="3" t="s">
        <v>108</v>
      </c>
      <c r="G9">
        <v>48</v>
      </c>
      <c r="H9">
        <v>116.3</v>
      </c>
      <c r="I9">
        <v>134</v>
      </c>
      <c r="J9">
        <v>-17.7</v>
      </c>
      <c r="K9">
        <v>58.5</v>
      </c>
      <c r="L9">
        <v>3</v>
      </c>
      <c r="M9">
        <v>18</v>
      </c>
      <c r="N9">
        <v>21.6</v>
      </c>
      <c r="O9">
        <v>67.400000000000006</v>
      </c>
      <c r="P9">
        <v>43.3</v>
      </c>
      <c r="Q9">
        <v>8.1999999999999993</v>
      </c>
      <c r="R9">
        <v>55.6</v>
      </c>
      <c r="S9">
        <v>58.3</v>
      </c>
      <c r="T9">
        <v>97.5</v>
      </c>
      <c r="U9">
        <v>42.3</v>
      </c>
      <c r="V9" t="s">
        <v>115</v>
      </c>
      <c r="W9">
        <v>25</v>
      </c>
      <c r="X9" t="s">
        <v>113</v>
      </c>
      <c r="Y9" t="s">
        <v>114</v>
      </c>
      <c r="Z9" t="s">
        <v>89</v>
      </c>
      <c r="AA9" t="s">
        <v>90</v>
      </c>
      <c r="AB9" t="s">
        <v>108</v>
      </c>
      <c r="AC9">
        <v>48</v>
      </c>
      <c r="AD9">
        <v>114</v>
      </c>
      <c r="AE9">
        <v>41</v>
      </c>
      <c r="AF9">
        <v>89</v>
      </c>
      <c r="AG9">
        <v>46.1</v>
      </c>
      <c r="AH9">
        <v>17</v>
      </c>
      <c r="AI9">
        <v>46</v>
      </c>
      <c r="AJ9">
        <v>37</v>
      </c>
      <c r="AK9">
        <v>15</v>
      </c>
      <c r="AL9">
        <v>20</v>
      </c>
      <c r="AM9">
        <v>75</v>
      </c>
      <c r="AN9">
        <v>6</v>
      </c>
      <c r="AO9">
        <v>28</v>
      </c>
      <c r="AP9">
        <v>34</v>
      </c>
      <c r="AQ9">
        <v>24</v>
      </c>
      <c r="AR9">
        <v>8</v>
      </c>
      <c r="AS9">
        <v>4</v>
      </c>
      <c r="AT9">
        <v>4</v>
      </c>
      <c r="AU9">
        <v>19</v>
      </c>
      <c r="AV9">
        <v>-16</v>
      </c>
      <c r="AW9">
        <v>16</v>
      </c>
      <c r="AX9" t="s">
        <v>113</v>
      </c>
      <c r="AY9" t="s">
        <v>114</v>
      </c>
      <c r="AZ9" t="s">
        <v>93</v>
      </c>
      <c r="BA9" t="s">
        <v>90</v>
      </c>
      <c r="BB9" t="s">
        <v>108</v>
      </c>
      <c r="BC9">
        <v>48</v>
      </c>
      <c r="BD9">
        <v>48.3</v>
      </c>
      <c r="BE9">
        <v>51.7</v>
      </c>
      <c r="BF9">
        <v>42.1</v>
      </c>
      <c r="BG9">
        <v>1.8</v>
      </c>
      <c r="BH9">
        <v>44.7</v>
      </c>
      <c r="BI9">
        <v>11.4</v>
      </c>
      <c r="BJ9">
        <v>13.2</v>
      </c>
      <c r="BK9">
        <v>13.2</v>
      </c>
      <c r="BL9">
        <v>40.4</v>
      </c>
      <c r="BM9">
        <v>50</v>
      </c>
      <c r="BN9">
        <v>50</v>
      </c>
      <c r="BO9">
        <v>70.599999999999994</v>
      </c>
      <c r="BP9">
        <v>29.4</v>
      </c>
      <c r="BQ9">
        <v>58.5</v>
      </c>
      <c r="BR9">
        <v>41.5</v>
      </c>
      <c r="BS9" t="s">
        <v>89</v>
      </c>
      <c r="BT9">
        <v>29</v>
      </c>
      <c r="BU9" t="s">
        <v>113</v>
      </c>
      <c r="BV9" t="s">
        <v>114</v>
      </c>
      <c r="BW9" t="s">
        <v>89</v>
      </c>
      <c r="BX9" t="s">
        <v>90</v>
      </c>
      <c r="BY9" t="s">
        <v>108</v>
      </c>
      <c r="BZ9">
        <v>48</v>
      </c>
      <c r="CA9" s="6">
        <v>0.55600000000000005</v>
      </c>
      <c r="CB9">
        <v>0.22500000000000001</v>
      </c>
      <c r="CC9">
        <v>8.1999999999999993</v>
      </c>
      <c r="CD9" s="6">
        <v>0.216</v>
      </c>
      <c r="CE9" s="6">
        <v>0.63800000000000001</v>
      </c>
      <c r="CF9">
        <v>0.27600000000000002</v>
      </c>
      <c r="CG9">
        <v>13.4</v>
      </c>
      <c r="CH9" s="6">
        <v>0.32600000000000001</v>
      </c>
      <c r="CI9">
        <v>12</v>
      </c>
      <c r="CJ9" t="s">
        <v>113</v>
      </c>
      <c r="CK9" t="s">
        <v>114</v>
      </c>
      <c r="CL9" t="s">
        <v>89</v>
      </c>
      <c r="CM9" t="s">
        <v>90</v>
      </c>
      <c r="CN9" t="s">
        <v>108</v>
      </c>
      <c r="CO9">
        <v>48</v>
      </c>
      <c r="CP9">
        <v>15</v>
      </c>
      <c r="CQ9">
        <v>8</v>
      </c>
      <c r="CR9">
        <v>13</v>
      </c>
      <c r="CS9">
        <v>46</v>
      </c>
      <c r="CT9">
        <v>16</v>
      </c>
      <c r="CU9">
        <v>17</v>
      </c>
      <c r="CV9">
        <v>14</v>
      </c>
      <c r="CW9">
        <v>40</v>
      </c>
      <c r="CX9" s="8">
        <f t="shared" si="3"/>
        <v>109.17887323943661</v>
      </c>
      <c r="CY9" s="8">
        <f t="shared" si="4"/>
        <v>117.45915492957749</v>
      </c>
      <c r="CZ9" s="8">
        <f t="shared" si="5"/>
        <v>-8.2774647887323951</v>
      </c>
      <c r="DA9" s="8">
        <f t="shared" si="6"/>
        <v>60.167605633802822</v>
      </c>
      <c r="DB9" s="8">
        <f t="shared" si="7"/>
        <v>1.5773239436619717</v>
      </c>
      <c r="DC9" s="8">
        <f t="shared" si="8"/>
        <v>17.219718309859168</v>
      </c>
      <c r="DD9" s="8">
        <f t="shared" si="9"/>
        <v>26.619718309859152</v>
      </c>
      <c r="DE9" s="8">
        <f t="shared" si="10"/>
        <v>70.71267605633804</v>
      </c>
      <c r="DF9" s="8">
        <f t="shared" si="11"/>
        <v>48.346478873239427</v>
      </c>
      <c r="DG9" s="8">
        <f t="shared" si="12"/>
        <v>15.904225352112681</v>
      </c>
      <c r="DH9" s="8">
        <f t="shared" si="13"/>
        <v>53.776056338028155</v>
      </c>
      <c r="DI9" s="8">
        <f t="shared" si="14"/>
        <v>56.829577464788727</v>
      </c>
      <c r="DJ9" s="8">
        <f t="shared" si="15"/>
        <v>100.86084507042253</v>
      </c>
      <c r="DK9" s="8">
        <f t="shared" si="16"/>
        <v>45.10140845070422</v>
      </c>
      <c r="DL9" s="8" t="str">
        <f t="shared" si="17"/>
        <v>HOU</v>
      </c>
      <c r="DM9" s="8">
        <f t="shared" si="18"/>
        <v>109.17887323943661</v>
      </c>
      <c r="DN9" s="8">
        <f t="shared" si="19"/>
        <v>117.45915492957749</v>
      </c>
      <c r="DO9" s="8">
        <f t="shared" si="20"/>
        <v>-8.2774647887323951</v>
      </c>
      <c r="DP9" s="8">
        <f t="shared" si="21"/>
        <v>60.167605633802822</v>
      </c>
      <c r="DQ9" s="8">
        <f t="shared" si="22"/>
        <v>1.5773239436619717</v>
      </c>
      <c r="DR9" s="8">
        <f t="shared" si="23"/>
        <v>17.219718309859168</v>
      </c>
      <c r="DS9" s="8">
        <f t="shared" si="24"/>
        <v>26.619718309859152</v>
      </c>
      <c r="DT9" s="8">
        <f t="shared" si="25"/>
        <v>70.71267605633804</v>
      </c>
      <c r="DU9" s="8">
        <f t="shared" si="26"/>
        <v>48.346478873239427</v>
      </c>
      <c r="DV9" s="8">
        <f t="shared" si="27"/>
        <v>15.904225352112681</v>
      </c>
      <c r="DW9" s="8">
        <f t="shared" si="28"/>
        <v>53.776056338028155</v>
      </c>
      <c r="DX9" s="8">
        <f t="shared" si="29"/>
        <v>56.829577464788727</v>
      </c>
      <c r="DY9" s="8">
        <f t="shared" si="30"/>
        <v>100.86084507042253</v>
      </c>
      <c r="DZ9" s="8">
        <f t="shared" si="31"/>
        <v>45.10140845070422</v>
      </c>
    </row>
    <row r="10" spans="1:130" x14ac:dyDescent="0.25">
      <c r="A10">
        <v>9</v>
      </c>
      <c r="B10" t="s">
        <v>116</v>
      </c>
      <c r="C10" t="s">
        <v>117</v>
      </c>
      <c r="D10" t="s">
        <v>89</v>
      </c>
      <c r="E10" t="s">
        <v>90</v>
      </c>
      <c r="F10" s="3" t="s">
        <v>91</v>
      </c>
      <c r="G10">
        <v>48</v>
      </c>
      <c r="H10">
        <v>120.4</v>
      </c>
      <c r="I10">
        <v>116.5</v>
      </c>
      <c r="J10">
        <v>3.9</v>
      </c>
      <c r="K10">
        <v>50</v>
      </c>
      <c r="L10">
        <v>0.96</v>
      </c>
      <c r="M10">
        <v>15.3</v>
      </c>
      <c r="N10">
        <v>45.2</v>
      </c>
      <c r="O10">
        <v>73.900000000000006</v>
      </c>
      <c r="P10">
        <v>60.2</v>
      </c>
      <c r="Q10">
        <v>22.3</v>
      </c>
      <c r="R10">
        <v>59</v>
      </c>
      <c r="S10">
        <v>63.6</v>
      </c>
      <c r="T10">
        <v>103</v>
      </c>
      <c r="U10">
        <v>50.6</v>
      </c>
      <c r="V10" t="s">
        <v>118</v>
      </c>
      <c r="W10">
        <v>7</v>
      </c>
      <c r="X10" t="s">
        <v>116</v>
      </c>
      <c r="Y10" t="s">
        <v>117</v>
      </c>
      <c r="Z10" t="s">
        <v>89</v>
      </c>
      <c r="AA10" t="s">
        <v>90</v>
      </c>
      <c r="AB10" t="s">
        <v>91</v>
      </c>
      <c r="AC10">
        <v>48</v>
      </c>
      <c r="AD10">
        <v>124</v>
      </c>
      <c r="AE10">
        <v>44</v>
      </c>
      <c r="AF10">
        <v>83</v>
      </c>
      <c r="AG10">
        <v>53</v>
      </c>
      <c r="AH10">
        <v>10</v>
      </c>
      <c r="AI10">
        <v>21</v>
      </c>
      <c r="AJ10">
        <v>47.6</v>
      </c>
      <c r="AK10">
        <v>26</v>
      </c>
      <c r="AL10">
        <v>33</v>
      </c>
      <c r="AM10">
        <v>78.8</v>
      </c>
      <c r="AN10">
        <v>16</v>
      </c>
      <c r="AO10">
        <v>32</v>
      </c>
      <c r="AP10">
        <v>48</v>
      </c>
      <c r="AQ10">
        <v>22</v>
      </c>
      <c r="AR10">
        <v>23</v>
      </c>
      <c r="AS10">
        <v>9</v>
      </c>
      <c r="AT10">
        <v>3</v>
      </c>
      <c r="AU10">
        <v>22</v>
      </c>
      <c r="AV10">
        <v>4</v>
      </c>
      <c r="AW10">
        <v>24</v>
      </c>
      <c r="AX10" t="s">
        <v>116</v>
      </c>
      <c r="AY10" t="s">
        <v>117</v>
      </c>
      <c r="AZ10" t="s">
        <v>93</v>
      </c>
      <c r="BA10" t="s">
        <v>90</v>
      </c>
      <c r="BB10" t="s">
        <v>91</v>
      </c>
      <c r="BC10">
        <v>48</v>
      </c>
      <c r="BD10">
        <v>74.7</v>
      </c>
      <c r="BE10">
        <v>25.3</v>
      </c>
      <c r="BF10">
        <v>54.8</v>
      </c>
      <c r="BG10">
        <v>9.6999999999999993</v>
      </c>
      <c r="BH10">
        <v>24.2</v>
      </c>
      <c r="BI10">
        <v>12.1</v>
      </c>
      <c r="BJ10">
        <v>21</v>
      </c>
      <c r="BK10">
        <v>11.3</v>
      </c>
      <c r="BL10">
        <v>45.2</v>
      </c>
      <c r="BM10">
        <v>38.200000000000003</v>
      </c>
      <c r="BN10">
        <v>61.8</v>
      </c>
      <c r="BO10">
        <v>90</v>
      </c>
      <c r="BP10">
        <v>10</v>
      </c>
      <c r="BQ10">
        <v>50</v>
      </c>
      <c r="BR10">
        <v>50</v>
      </c>
      <c r="BS10" t="s">
        <v>89</v>
      </c>
      <c r="BT10">
        <v>8</v>
      </c>
      <c r="BU10" t="s">
        <v>116</v>
      </c>
      <c r="BV10" t="s">
        <v>117</v>
      </c>
      <c r="BW10" t="s">
        <v>89</v>
      </c>
      <c r="BX10" t="s">
        <v>90</v>
      </c>
      <c r="BY10" t="s">
        <v>91</v>
      </c>
      <c r="BZ10">
        <v>48</v>
      </c>
      <c r="CA10" s="6">
        <v>0.59</v>
      </c>
      <c r="CB10">
        <v>0.39800000000000002</v>
      </c>
      <c r="CC10">
        <v>22.3</v>
      </c>
      <c r="CD10" s="6">
        <v>0.45200000000000001</v>
      </c>
      <c r="CE10" s="6">
        <v>0.56599999999999995</v>
      </c>
      <c r="CF10">
        <v>0.24199999999999999</v>
      </c>
      <c r="CG10">
        <v>12.6</v>
      </c>
      <c r="CH10" s="6">
        <v>0.26100000000000001</v>
      </c>
      <c r="CI10">
        <v>25</v>
      </c>
      <c r="CJ10" t="s">
        <v>116</v>
      </c>
      <c r="CK10" t="s">
        <v>117</v>
      </c>
      <c r="CL10" t="s">
        <v>89</v>
      </c>
      <c r="CM10" t="s">
        <v>90</v>
      </c>
      <c r="CN10" t="s">
        <v>91</v>
      </c>
      <c r="CO10">
        <v>48</v>
      </c>
      <c r="CP10">
        <v>14</v>
      </c>
      <c r="CQ10">
        <v>20</v>
      </c>
      <c r="CR10">
        <v>15</v>
      </c>
      <c r="CS10">
        <v>56</v>
      </c>
      <c r="CT10">
        <v>28</v>
      </c>
      <c r="CU10">
        <v>16</v>
      </c>
      <c r="CV10">
        <v>16</v>
      </c>
      <c r="CW10">
        <v>64</v>
      </c>
      <c r="CX10" s="8">
        <f t="shared" si="3"/>
        <v>113.01666666666664</v>
      </c>
      <c r="CY10" s="8">
        <f t="shared" si="4"/>
        <v>114.43611111111107</v>
      </c>
      <c r="CZ10" s="8">
        <f t="shared" si="5"/>
        <v>-1.4208333333333332</v>
      </c>
      <c r="DA10" s="8">
        <f t="shared" si="6"/>
        <v>56.909722222222236</v>
      </c>
      <c r="DB10" s="8">
        <f t="shared" si="7"/>
        <v>2.1027777777777779</v>
      </c>
      <c r="DC10" s="8">
        <f t="shared" si="8"/>
        <v>17.749999999999993</v>
      </c>
      <c r="DD10" s="8">
        <f t="shared" si="9"/>
        <v>24.637500000000003</v>
      </c>
      <c r="DE10" s="8">
        <f t="shared" si="10"/>
        <v>73.904166666666654</v>
      </c>
      <c r="DF10" s="8">
        <f t="shared" si="11"/>
        <v>49.45416666666668</v>
      </c>
      <c r="DG10" s="8">
        <f t="shared" si="12"/>
        <v>12.788888888888893</v>
      </c>
      <c r="DH10" s="8">
        <f t="shared" si="13"/>
        <v>54.366666666666667</v>
      </c>
      <c r="DI10" s="8">
        <f t="shared" si="14"/>
        <v>58.051388888888901</v>
      </c>
      <c r="DJ10" s="8">
        <f t="shared" si="15"/>
        <v>98.658888888888896</v>
      </c>
      <c r="DK10" s="8">
        <f t="shared" si="16"/>
        <v>49.043055555555561</v>
      </c>
      <c r="DL10" s="8" t="str">
        <f t="shared" si="17"/>
        <v>CHI</v>
      </c>
      <c r="DM10" s="8">
        <f t="shared" si="18"/>
        <v>113.01666666666664</v>
      </c>
      <c r="DN10" s="8">
        <f t="shared" si="19"/>
        <v>114.43611111111107</v>
      </c>
      <c r="DO10" s="8">
        <f t="shared" si="20"/>
        <v>-1.4208333333333332</v>
      </c>
      <c r="DP10" s="8">
        <f t="shared" si="21"/>
        <v>56.909722222222236</v>
      </c>
      <c r="DQ10" s="8">
        <f t="shared" si="22"/>
        <v>2.1027777777777779</v>
      </c>
      <c r="DR10" s="8">
        <f t="shared" si="23"/>
        <v>17.749999999999993</v>
      </c>
      <c r="DS10" s="8">
        <f t="shared" si="24"/>
        <v>24.637500000000003</v>
      </c>
      <c r="DT10" s="8">
        <f t="shared" si="25"/>
        <v>73.904166666666654</v>
      </c>
      <c r="DU10" s="8">
        <f t="shared" si="26"/>
        <v>49.45416666666668</v>
      </c>
      <c r="DV10" s="8">
        <f t="shared" si="27"/>
        <v>12.788888888888893</v>
      </c>
      <c r="DW10" s="8">
        <f t="shared" si="28"/>
        <v>54.366666666666667</v>
      </c>
      <c r="DX10" s="8">
        <f t="shared" si="29"/>
        <v>58.051388888888901</v>
      </c>
      <c r="DY10" s="8">
        <f t="shared" si="30"/>
        <v>98.658888888888896</v>
      </c>
      <c r="DZ10" s="8">
        <f t="shared" si="31"/>
        <v>49.043055555555561</v>
      </c>
    </row>
    <row r="11" spans="1:130" x14ac:dyDescent="0.25">
      <c r="A11">
        <v>10</v>
      </c>
      <c r="B11" t="s">
        <v>119</v>
      </c>
      <c r="C11" t="s">
        <v>120</v>
      </c>
      <c r="D11" t="s">
        <v>89</v>
      </c>
      <c r="E11" t="s">
        <v>90</v>
      </c>
      <c r="F11" s="3" t="s">
        <v>108</v>
      </c>
      <c r="G11">
        <v>48</v>
      </c>
      <c r="H11">
        <v>112.1</v>
      </c>
      <c r="I11">
        <v>123.8</v>
      </c>
      <c r="J11">
        <v>-11.6</v>
      </c>
      <c r="K11">
        <v>50</v>
      </c>
      <c r="L11">
        <v>2</v>
      </c>
      <c r="M11">
        <v>15.3</v>
      </c>
      <c r="N11">
        <v>22.8</v>
      </c>
      <c r="O11">
        <v>80.900000000000006</v>
      </c>
      <c r="P11">
        <v>49</v>
      </c>
      <c r="Q11">
        <v>10.1</v>
      </c>
      <c r="R11">
        <v>52.7</v>
      </c>
      <c r="S11">
        <v>54.9</v>
      </c>
      <c r="T11">
        <v>100</v>
      </c>
      <c r="U11">
        <v>42.4</v>
      </c>
      <c r="V11" t="s">
        <v>121</v>
      </c>
      <c r="W11">
        <v>15</v>
      </c>
      <c r="X11" t="s">
        <v>119</v>
      </c>
      <c r="Y11" t="s">
        <v>120</v>
      </c>
      <c r="Z11" t="s">
        <v>89</v>
      </c>
      <c r="AA11" t="s">
        <v>90</v>
      </c>
      <c r="AB11" t="s">
        <v>108</v>
      </c>
      <c r="AC11">
        <v>48</v>
      </c>
      <c r="AD11">
        <v>111</v>
      </c>
      <c r="AE11">
        <v>40</v>
      </c>
      <c r="AF11">
        <v>94</v>
      </c>
      <c r="AG11">
        <v>42.6</v>
      </c>
      <c r="AH11">
        <v>19</v>
      </c>
      <c r="AI11">
        <v>50</v>
      </c>
      <c r="AJ11">
        <v>38</v>
      </c>
      <c r="AK11">
        <v>12</v>
      </c>
      <c r="AL11">
        <v>16</v>
      </c>
      <c r="AM11">
        <v>75</v>
      </c>
      <c r="AN11">
        <v>10</v>
      </c>
      <c r="AO11">
        <v>37</v>
      </c>
      <c r="AP11">
        <v>47</v>
      </c>
      <c r="AQ11">
        <v>20</v>
      </c>
      <c r="AR11">
        <v>10</v>
      </c>
      <c r="AS11">
        <v>5</v>
      </c>
      <c r="AT11">
        <v>4</v>
      </c>
      <c r="AU11">
        <v>13</v>
      </c>
      <c r="AV11">
        <v>-14</v>
      </c>
      <c r="AW11">
        <v>27</v>
      </c>
      <c r="AX11" t="s">
        <v>119</v>
      </c>
      <c r="AY11" t="s">
        <v>120</v>
      </c>
      <c r="AZ11" t="s">
        <v>93</v>
      </c>
      <c r="BA11" t="s">
        <v>90</v>
      </c>
      <c r="BB11" t="s">
        <v>108</v>
      </c>
      <c r="BC11">
        <v>48</v>
      </c>
      <c r="BD11">
        <v>46.8</v>
      </c>
      <c r="BE11">
        <v>53.2</v>
      </c>
      <c r="BF11">
        <v>37.799999999999997</v>
      </c>
      <c r="BG11">
        <v>7.2</v>
      </c>
      <c r="BH11">
        <v>51.4</v>
      </c>
      <c r="BI11">
        <v>17.100000000000001</v>
      </c>
      <c r="BJ11">
        <v>10.8</v>
      </c>
      <c r="BK11">
        <v>13.5</v>
      </c>
      <c r="BL11">
        <v>30.6</v>
      </c>
      <c r="BM11">
        <v>33.299999999999997</v>
      </c>
      <c r="BN11">
        <v>66.7</v>
      </c>
      <c r="BO11">
        <v>68.400000000000006</v>
      </c>
      <c r="BP11">
        <v>31.6</v>
      </c>
      <c r="BQ11">
        <v>50</v>
      </c>
      <c r="BR11">
        <v>50</v>
      </c>
      <c r="BS11" t="s">
        <v>89</v>
      </c>
      <c r="BT11">
        <v>16</v>
      </c>
      <c r="BU11" t="s">
        <v>119</v>
      </c>
      <c r="BV11" t="s">
        <v>120</v>
      </c>
      <c r="BW11" t="s">
        <v>89</v>
      </c>
      <c r="BX11" t="s">
        <v>90</v>
      </c>
      <c r="BY11" t="s">
        <v>108</v>
      </c>
      <c r="BZ11">
        <v>48</v>
      </c>
      <c r="CA11" s="6">
        <v>0.52700000000000002</v>
      </c>
      <c r="CB11">
        <v>0.17</v>
      </c>
      <c r="CC11">
        <v>10.1</v>
      </c>
      <c r="CD11" s="6">
        <v>0.22800000000000001</v>
      </c>
      <c r="CE11" s="6">
        <v>0.621</v>
      </c>
      <c r="CF11">
        <v>0.154</v>
      </c>
      <c r="CG11">
        <v>9.9</v>
      </c>
      <c r="CH11" s="6">
        <v>0.191</v>
      </c>
      <c r="CI11">
        <v>5</v>
      </c>
      <c r="CJ11" t="s">
        <v>119</v>
      </c>
      <c r="CK11" t="s">
        <v>120</v>
      </c>
      <c r="CL11" t="s">
        <v>89</v>
      </c>
      <c r="CM11" t="s">
        <v>90</v>
      </c>
      <c r="CN11" t="s">
        <v>108</v>
      </c>
      <c r="CO11">
        <v>48</v>
      </c>
      <c r="CP11">
        <v>15</v>
      </c>
      <c r="CQ11">
        <v>13</v>
      </c>
      <c r="CR11">
        <v>19</v>
      </c>
      <c r="CS11">
        <v>34</v>
      </c>
      <c r="CT11">
        <v>12</v>
      </c>
      <c r="CU11">
        <v>13</v>
      </c>
      <c r="CV11">
        <v>11</v>
      </c>
      <c r="CW11">
        <v>36</v>
      </c>
      <c r="CX11" s="8">
        <f t="shared" si="3"/>
        <v>113.08194444444443</v>
      </c>
      <c r="CY11" s="8">
        <f t="shared" si="4"/>
        <v>109.1888888888889</v>
      </c>
      <c r="CZ11" s="8">
        <f t="shared" si="5"/>
        <v>3.8930555555555548</v>
      </c>
      <c r="DA11" s="8">
        <f t="shared" si="6"/>
        <v>65.569444444444443</v>
      </c>
      <c r="DB11" s="8">
        <f t="shared" si="7"/>
        <v>1.9186111111111108</v>
      </c>
      <c r="DC11" s="8">
        <f t="shared" si="8"/>
        <v>18.929166666666667</v>
      </c>
      <c r="DD11" s="8">
        <f t="shared" si="9"/>
        <v>27.123611111111114</v>
      </c>
      <c r="DE11" s="8">
        <f t="shared" si="10"/>
        <v>72.998611111111103</v>
      </c>
      <c r="DF11" s="8">
        <f t="shared" si="11"/>
        <v>50.393055555555563</v>
      </c>
      <c r="DG11" s="8">
        <f t="shared" si="12"/>
        <v>14.980555555555554</v>
      </c>
      <c r="DH11" s="8">
        <f t="shared" si="13"/>
        <v>55.040277777777739</v>
      </c>
      <c r="DI11" s="8">
        <f t="shared" si="14"/>
        <v>58.74444444444444</v>
      </c>
      <c r="DJ11" s="8">
        <f t="shared" si="15"/>
        <v>96.374305555555566</v>
      </c>
      <c r="DK11" s="8">
        <f t="shared" si="16"/>
        <v>52.518055555555542</v>
      </c>
      <c r="DL11" s="8" t="str">
        <f t="shared" si="17"/>
        <v>MIA</v>
      </c>
      <c r="DM11" s="8">
        <f t="shared" si="18"/>
        <v>113.08194444444443</v>
      </c>
      <c r="DN11" s="8">
        <f t="shared" si="19"/>
        <v>109.1888888888889</v>
      </c>
      <c r="DO11" s="8">
        <f t="shared" si="20"/>
        <v>3.8930555555555548</v>
      </c>
      <c r="DP11" s="8">
        <f t="shared" si="21"/>
        <v>65.569444444444443</v>
      </c>
      <c r="DQ11" s="8">
        <f t="shared" si="22"/>
        <v>1.9186111111111108</v>
      </c>
      <c r="DR11" s="8">
        <f t="shared" si="23"/>
        <v>18.929166666666667</v>
      </c>
      <c r="DS11" s="8">
        <f t="shared" si="24"/>
        <v>27.123611111111114</v>
      </c>
      <c r="DT11" s="8">
        <f t="shared" si="25"/>
        <v>72.998611111111103</v>
      </c>
      <c r="DU11" s="8">
        <f t="shared" si="26"/>
        <v>50.393055555555563</v>
      </c>
      <c r="DV11" s="8">
        <f t="shared" si="27"/>
        <v>14.980555555555554</v>
      </c>
      <c r="DW11" s="8">
        <f t="shared" si="28"/>
        <v>55.040277777777739</v>
      </c>
      <c r="DX11" s="8">
        <f t="shared" si="29"/>
        <v>58.74444444444444</v>
      </c>
      <c r="DY11" s="8">
        <f t="shared" si="30"/>
        <v>96.374305555555566</v>
      </c>
      <c r="DZ11" s="8">
        <f t="shared" si="31"/>
        <v>52.518055555555542</v>
      </c>
    </row>
    <row r="12" spans="1:130" x14ac:dyDescent="0.25">
      <c r="A12">
        <v>11</v>
      </c>
      <c r="B12" t="s">
        <v>122</v>
      </c>
      <c r="C12" t="s">
        <v>123</v>
      </c>
      <c r="D12" t="s">
        <v>89</v>
      </c>
      <c r="E12" t="s">
        <v>90</v>
      </c>
      <c r="F12" s="3" t="s">
        <v>91</v>
      </c>
      <c r="G12">
        <v>48</v>
      </c>
      <c r="H12">
        <v>123.8</v>
      </c>
      <c r="I12">
        <v>112.1</v>
      </c>
      <c r="J12">
        <v>11.6</v>
      </c>
      <c r="K12">
        <v>73.3</v>
      </c>
      <c r="L12">
        <v>3.3</v>
      </c>
      <c r="M12">
        <v>23.2</v>
      </c>
      <c r="N12">
        <v>19.100000000000001</v>
      </c>
      <c r="O12">
        <v>77.2</v>
      </c>
      <c r="P12">
        <v>51</v>
      </c>
      <c r="Q12">
        <v>9.9</v>
      </c>
      <c r="R12">
        <v>62.1</v>
      </c>
      <c r="S12">
        <v>64.3</v>
      </c>
      <c r="T12">
        <v>100</v>
      </c>
      <c r="U12">
        <v>57.6</v>
      </c>
      <c r="V12" t="s">
        <v>124</v>
      </c>
      <c r="W12">
        <v>3</v>
      </c>
      <c r="X12" t="s">
        <v>122</v>
      </c>
      <c r="Y12" t="s">
        <v>123</v>
      </c>
      <c r="Z12" t="s">
        <v>89</v>
      </c>
      <c r="AA12" t="s">
        <v>90</v>
      </c>
      <c r="AB12" t="s">
        <v>91</v>
      </c>
      <c r="AC12">
        <v>48</v>
      </c>
      <c r="AD12">
        <v>125</v>
      </c>
      <c r="AE12">
        <v>45</v>
      </c>
      <c r="AF12">
        <v>91</v>
      </c>
      <c r="AG12">
        <v>49.5</v>
      </c>
      <c r="AH12">
        <v>23</v>
      </c>
      <c r="AI12">
        <v>58</v>
      </c>
      <c r="AJ12">
        <v>39.700000000000003</v>
      </c>
      <c r="AK12">
        <v>12</v>
      </c>
      <c r="AL12">
        <v>14</v>
      </c>
      <c r="AM12">
        <v>85.7</v>
      </c>
      <c r="AN12">
        <v>6</v>
      </c>
      <c r="AO12">
        <v>42</v>
      </c>
      <c r="AP12">
        <v>48</v>
      </c>
      <c r="AQ12">
        <v>33</v>
      </c>
      <c r="AR12">
        <v>10</v>
      </c>
      <c r="AS12">
        <v>4</v>
      </c>
      <c r="AT12">
        <v>3</v>
      </c>
      <c r="AU12">
        <v>16</v>
      </c>
      <c r="AV12">
        <v>14</v>
      </c>
      <c r="AW12">
        <v>17</v>
      </c>
      <c r="AX12" t="s">
        <v>122</v>
      </c>
      <c r="AY12" t="s">
        <v>123</v>
      </c>
      <c r="AZ12" t="s">
        <v>93</v>
      </c>
      <c r="BA12" t="s">
        <v>90</v>
      </c>
      <c r="BB12" t="s">
        <v>91</v>
      </c>
      <c r="BC12">
        <v>48</v>
      </c>
      <c r="BD12">
        <v>36.299999999999997</v>
      </c>
      <c r="BE12">
        <v>63.7</v>
      </c>
      <c r="BF12">
        <v>35.200000000000003</v>
      </c>
      <c r="BG12">
        <v>6.4</v>
      </c>
      <c r="BH12">
        <v>55.2</v>
      </c>
      <c r="BI12">
        <v>8.8000000000000007</v>
      </c>
      <c r="BJ12">
        <v>9.6</v>
      </c>
      <c r="BK12">
        <v>9.6</v>
      </c>
      <c r="BL12">
        <v>28.8</v>
      </c>
      <c r="BM12">
        <v>45.5</v>
      </c>
      <c r="BN12">
        <v>54.5</v>
      </c>
      <c r="BO12">
        <v>100</v>
      </c>
      <c r="BP12">
        <v>0</v>
      </c>
      <c r="BQ12">
        <v>73.3</v>
      </c>
      <c r="BR12">
        <v>26.7</v>
      </c>
      <c r="BS12" t="s">
        <v>89</v>
      </c>
      <c r="BT12">
        <v>11</v>
      </c>
      <c r="BU12" t="s">
        <v>122</v>
      </c>
      <c r="BV12" t="s">
        <v>123</v>
      </c>
      <c r="BW12" t="s">
        <v>89</v>
      </c>
      <c r="BX12" t="s">
        <v>90</v>
      </c>
      <c r="BY12" t="s">
        <v>91</v>
      </c>
      <c r="BZ12">
        <v>48</v>
      </c>
      <c r="CA12" s="6">
        <v>0.621</v>
      </c>
      <c r="CB12">
        <v>0.154</v>
      </c>
      <c r="CC12">
        <v>9.9</v>
      </c>
      <c r="CD12" s="6">
        <v>0.191</v>
      </c>
      <c r="CE12" s="6">
        <v>0.52700000000000002</v>
      </c>
      <c r="CF12">
        <v>0.17</v>
      </c>
      <c r="CG12">
        <v>10.1</v>
      </c>
      <c r="CH12" s="6">
        <v>0.22800000000000001</v>
      </c>
      <c r="CI12">
        <v>21</v>
      </c>
      <c r="CJ12" t="s">
        <v>122</v>
      </c>
      <c r="CK12" t="s">
        <v>123</v>
      </c>
      <c r="CL12" t="s">
        <v>89</v>
      </c>
      <c r="CM12" t="s">
        <v>90</v>
      </c>
      <c r="CN12" t="s">
        <v>91</v>
      </c>
      <c r="CO12">
        <v>48</v>
      </c>
      <c r="CP12">
        <v>12</v>
      </c>
      <c r="CQ12">
        <v>13</v>
      </c>
      <c r="CR12">
        <v>11</v>
      </c>
      <c r="CS12">
        <v>36</v>
      </c>
      <c r="CT12">
        <v>15</v>
      </c>
      <c r="CU12">
        <v>13</v>
      </c>
      <c r="CV12">
        <v>19</v>
      </c>
      <c r="CW12">
        <v>34</v>
      </c>
      <c r="CX12" s="8">
        <f t="shared" si="3"/>
        <v>103.90285714285716</v>
      </c>
      <c r="CY12" s="8">
        <f t="shared" si="4"/>
        <v>112.3857142857143</v>
      </c>
      <c r="CZ12" s="8">
        <f t="shared" si="5"/>
        <v>-8.48</v>
      </c>
      <c r="DA12" s="8">
        <f t="shared" si="6"/>
        <v>62.394285714285722</v>
      </c>
      <c r="DB12" s="8">
        <f t="shared" si="7"/>
        <v>1.8264285714285713</v>
      </c>
      <c r="DC12" s="8">
        <f t="shared" si="8"/>
        <v>17.468571428571426</v>
      </c>
      <c r="DD12" s="8">
        <f t="shared" si="9"/>
        <v>24.398571428571426</v>
      </c>
      <c r="DE12" s="8">
        <f t="shared" si="10"/>
        <v>74.14</v>
      </c>
      <c r="DF12" s="8">
        <f t="shared" si="11"/>
        <v>48.858571428571416</v>
      </c>
      <c r="DG12" s="8">
        <f t="shared" si="12"/>
        <v>14.135714285714291</v>
      </c>
      <c r="DH12" s="8">
        <f t="shared" si="13"/>
        <v>50.125714285714288</v>
      </c>
      <c r="DI12" s="8">
        <f t="shared" si="14"/>
        <v>53.705714285714286</v>
      </c>
      <c r="DJ12" s="8">
        <f t="shared" si="15"/>
        <v>99.958571428571432</v>
      </c>
      <c r="DK12" s="8">
        <f t="shared" si="16"/>
        <v>45.875714285714274</v>
      </c>
      <c r="DL12" s="8" t="str">
        <f t="shared" si="17"/>
        <v>ORL</v>
      </c>
      <c r="DM12" s="8">
        <f t="shared" si="18"/>
        <v>103.90285714285716</v>
      </c>
      <c r="DN12" s="8">
        <f t="shared" si="19"/>
        <v>112.3857142857143</v>
      </c>
      <c r="DO12" s="8">
        <f t="shared" si="20"/>
        <v>-8.48</v>
      </c>
      <c r="DP12" s="8">
        <f t="shared" si="21"/>
        <v>62.394285714285722</v>
      </c>
      <c r="DQ12" s="8">
        <f t="shared" si="22"/>
        <v>1.8264285714285713</v>
      </c>
      <c r="DR12" s="8">
        <f t="shared" si="23"/>
        <v>17.468571428571426</v>
      </c>
      <c r="DS12" s="8">
        <f t="shared" si="24"/>
        <v>24.398571428571426</v>
      </c>
      <c r="DT12" s="8">
        <f t="shared" si="25"/>
        <v>74.14</v>
      </c>
      <c r="DU12" s="8">
        <f t="shared" si="26"/>
        <v>48.858571428571416</v>
      </c>
      <c r="DV12" s="8">
        <f t="shared" si="27"/>
        <v>14.135714285714291</v>
      </c>
      <c r="DW12" s="8">
        <f t="shared" si="28"/>
        <v>50.125714285714288</v>
      </c>
      <c r="DX12" s="8">
        <f t="shared" si="29"/>
        <v>53.705714285714286</v>
      </c>
      <c r="DY12" s="8">
        <f t="shared" si="30"/>
        <v>99.958571428571432</v>
      </c>
      <c r="DZ12" s="8">
        <f t="shared" si="31"/>
        <v>45.875714285714274</v>
      </c>
    </row>
    <row r="13" spans="1:130" x14ac:dyDescent="0.25">
      <c r="A13">
        <v>12</v>
      </c>
      <c r="B13" t="s">
        <v>125</v>
      </c>
      <c r="C13" t="s">
        <v>126</v>
      </c>
      <c r="D13" t="s">
        <v>89</v>
      </c>
      <c r="E13" t="s">
        <v>90</v>
      </c>
      <c r="F13" s="3" t="s">
        <v>91</v>
      </c>
      <c r="G13">
        <v>48</v>
      </c>
      <c r="H13">
        <v>134</v>
      </c>
      <c r="I13">
        <v>116.3</v>
      </c>
      <c r="J13">
        <v>17.7</v>
      </c>
      <c r="K13">
        <v>64.400000000000006</v>
      </c>
      <c r="L13">
        <v>2.23</v>
      </c>
      <c r="M13">
        <v>20.6</v>
      </c>
      <c r="N13">
        <v>32.6</v>
      </c>
      <c r="O13">
        <v>78.400000000000006</v>
      </c>
      <c r="P13">
        <v>56.7</v>
      </c>
      <c r="Q13">
        <v>13.4</v>
      </c>
      <c r="R13">
        <v>63.8</v>
      </c>
      <c r="S13">
        <v>66.599999999999994</v>
      </c>
      <c r="T13">
        <v>97.5</v>
      </c>
      <c r="U13">
        <v>57.7</v>
      </c>
      <c r="V13" t="s">
        <v>127</v>
      </c>
      <c r="W13">
        <v>29</v>
      </c>
      <c r="X13" t="s">
        <v>125</v>
      </c>
      <c r="Y13" t="s">
        <v>126</v>
      </c>
      <c r="Z13" t="s">
        <v>89</v>
      </c>
      <c r="AA13" t="s">
        <v>90</v>
      </c>
      <c r="AB13" t="s">
        <v>91</v>
      </c>
      <c r="AC13">
        <v>48</v>
      </c>
      <c r="AD13">
        <v>130</v>
      </c>
      <c r="AE13">
        <v>45</v>
      </c>
      <c r="AF13">
        <v>87</v>
      </c>
      <c r="AG13">
        <v>51.7</v>
      </c>
      <c r="AH13">
        <v>21</v>
      </c>
      <c r="AI13">
        <v>38</v>
      </c>
      <c r="AJ13">
        <v>55.3</v>
      </c>
      <c r="AK13">
        <v>19</v>
      </c>
      <c r="AL13">
        <v>24</v>
      </c>
      <c r="AM13">
        <v>79.2</v>
      </c>
      <c r="AN13">
        <v>13</v>
      </c>
      <c r="AO13">
        <v>37</v>
      </c>
      <c r="AP13">
        <v>50</v>
      </c>
      <c r="AQ13">
        <v>29</v>
      </c>
      <c r="AR13">
        <v>13</v>
      </c>
      <c r="AS13">
        <v>4</v>
      </c>
      <c r="AT13">
        <v>4</v>
      </c>
      <c r="AU13">
        <v>19</v>
      </c>
      <c r="AV13">
        <v>16</v>
      </c>
      <c r="AW13">
        <v>26</v>
      </c>
      <c r="AX13" t="s">
        <v>125</v>
      </c>
      <c r="AY13" t="s">
        <v>126</v>
      </c>
      <c r="AZ13" t="s">
        <v>93</v>
      </c>
      <c r="BA13" t="s">
        <v>90</v>
      </c>
      <c r="BB13" t="s">
        <v>91</v>
      </c>
      <c r="BC13">
        <v>48</v>
      </c>
      <c r="BD13">
        <v>56.3</v>
      </c>
      <c r="BE13">
        <v>43.7</v>
      </c>
      <c r="BF13">
        <v>36.9</v>
      </c>
      <c r="BG13">
        <v>6.2</v>
      </c>
      <c r="BH13">
        <v>48.5</v>
      </c>
      <c r="BI13">
        <v>10.8</v>
      </c>
      <c r="BJ13">
        <v>14.6</v>
      </c>
      <c r="BK13">
        <v>12.3</v>
      </c>
      <c r="BL13">
        <v>30.8</v>
      </c>
      <c r="BM13">
        <v>50</v>
      </c>
      <c r="BN13">
        <v>50</v>
      </c>
      <c r="BO13">
        <v>81</v>
      </c>
      <c r="BP13">
        <v>19</v>
      </c>
      <c r="BQ13">
        <v>64.400000000000006</v>
      </c>
      <c r="BR13">
        <v>35.6</v>
      </c>
      <c r="BS13" t="s">
        <v>89</v>
      </c>
      <c r="BT13">
        <v>15</v>
      </c>
      <c r="BU13" t="s">
        <v>125</v>
      </c>
      <c r="BV13" t="s">
        <v>126</v>
      </c>
      <c r="BW13" t="s">
        <v>89</v>
      </c>
      <c r="BX13" t="s">
        <v>90</v>
      </c>
      <c r="BY13" t="s">
        <v>91</v>
      </c>
      <c r="BZ13">
        <v>48</v>
      </c>
      <c r="CA13" s="6">
        <v>0.63800000000000001</v>
      </c>
      <c r="CB13">
        <v>0.27600000000000002</v>
      </c>
      <c r="CC13">
        <v>13.4</v>
      </c>
      <c r="CD13" s="6">
        <v>0.32600000000000001</v>
      </c>
      <c r="CE13" s="6">
        <v>0.55600000000000005</v>
      </c>
      <c r="CF13">
        <v>0.22500000000000001</v>
      </c>
      <c r="CG13">
        <v>8.1999999999999993</v>
      </c>
      <c r="CH13" s="6">
        <v>0.216</v>
      </c>
      <c r="CI13">
        <v>27</v>
      </c>
      <c r="CJ13" t="s">
        <v>125</v>
      </c>
      <c r="CK13" t="s">
        <v>126</v>
      </c>
      <c r="CL13" t="s">
        <v>89</v>
      </c>
      <c r="CM13" t="s">
        <v>90</v>
      </c>
      <c r="CN13" t="s">
        <v>91</v>
      </c>
      <c r="CO13">
        <v>48</v>
      </c>
      <c r="CP13">
        <v>16</v>
      </c>
      <c r="CQ13">
        <v>17</v>
      </c>
      <c r="CR13">
        <v>14</v>
      </c>
      <c r="CS13">
        <v>40</v>
      </c>
      <c r="CT13">
        <v>15</v>
      </c>
      <c r="CU13">
        <v>8</v>
      </c>
      <c r="CV13">
        <v>13</v>
      </c>
      <c r="CW13">
        <v>46</v>
      </c>
      <c r="CX13" s="8">
        <f t="shared" si="3"/>
        <v>116.21428571428571</v>
      </c>
      <c r="CY13" s="8">
        <f t="shared" si="4"/>
        <v>114.01142857142857</v>
      </c>
      <c r="CZ13" s="8">
        <f t="shared" si="5"/>
        <v>2.2057142857142851</v>
      </c>
      <c r="DA13" s="8">
        <f t="shared" si="6"/>
        <v>59.687142857142859</v>
      </c>
      <c r="DB13" s="8">
        <f t="shared" si="7"/>
        <v>2.4294285714285713</v>
      </c>
      <c r="DC13" s="8">
        <f t="shared" si="8"/>
        <v>18.191428571428574</v>
      </c>
      <c r="DD13" s="8">
        <f t="shared" si="9"/>
        <v>26.344285714285714</v>
      </c>
      <c r="DE13" s="8">
        <f t="shared" si="10"/>
        <v>72.837142857142894</v>
      </c>
      <c r="DF13" s="8">
        <f t="shared" si="11"/>
        <v>49.762857142857143</v>
      </c>
      <c r="DG13" s="8">
        <f t="shared" si="12"/>
        <v>11.805714285714291</v>
      </c>
      <c r="DH13" s="8">
        <f t="shared" si="13"/>
        <v>54.867142857142852</v>
      </c>
      <c r="DI13" s="8">
        <f t="shared" si="14"/>
        <v>58.652857142857137</v>
      </c>
      <c r="DJ13" s="8">
        <f t="shared" si="15"/>
        <v>98.464571428571432</v>
      </c>
      <c r="DK13" s="8">
        <f t="shared" si="16"/>
        <v>51.078571428571436</v>
      </c>
      <c r="DL13" s="8" t="str">
        <f t="shared" si="17"/>
        <v>ATL</v>
      </c>
      <c r="DM13" s="8">
        <f t="shared" si="18"/>
        <v>116.21428571428571</v>
      </c>
      <c r="DN13" s="8">
        <f t="shared" si="19"/>
        <v>114.01142857142857</v>
      </c>
      <c r="DO13" s="8">
        <f t="shared" si="20"/>
        <v>2.2057142857142851</v>
      </c>
      <c r="DP13" s="8">
        <f t="shared" si="21"/>
        <v>59.687142857142859</v>
      </c>
      <c r="DQ13" s="8">
        <f t="shared" si="22"/>
        <v>2.4294285714285713</v>
      </c>
      <c r="DR13" s="8">
        <f t="shared" si="23"/>
        <v>18.191428571428574</v>
      </c>
      <c r="DS13" s="8">
        <f t="shared" si="24"/>
        <v>26.344285714285714</v>
      </c>
      <c r="DT13" s="8">
        <f t="shared" si="25"/>
        <v>72.837142857142894</v>
      </c>
      <c r="DU13" s="8">
        <f t="shared" si="26"/>
        <v>49.762857142857143</v>
      </c>
      <c r="DV13" s="8">
        <f t="shared" si="27"/>
        <v>11.805714285714291</v>
      </c>
      <c r="DW13" s="8">
        <f t="shared" si="28"/>
        <v>54.867142857142852</v>
      </c>
      <c r="DX13" s="8">
        <f t="shared" si="29"/>
        <v>58.652857142857137</v>
      </c>
      <c r="DY13" s="8">
        <f t="shared" si="30"/>
        <v>98.464571428571432</v>
      </c>
      <c r="DZ13" s="8">
        <f t="shared" si="31"/>
        <v>51.078571428571436</v>
      </c>
    </row>
    <row r="14" spans="1:130" x14ac:dyDescent="0.25">
      <c r="A14">
        <v>13</v>
      </c>
      <c r="B14" t="s">
        <v>128</v>
      </c>
      <c r="C14" t="s">
        <v>129</v>
      </c>
      <c r="D14" t="s">
        <v>89</v>
      </c>
      <c r="E14" t="s">
        <v>90</v>
      </c>
      <c r="F14" s="3" t="s">
        <v>108</v>
      </c>
      <c r="G14">
        <v>48</v>
      </c>
      <c r="H14">
        <v>97.9</v>
      </c>
      <c r="I14">
        <v>109.4</v>
      </c>
      <c r="J14">
        <v>-11.5</v>
      </c>
      <c r="K14">
        <v>75</v>
      </c>
      <c r="L14">
        <v>1.93</v>
      </c>
      <c r="M14">
        <v>19.399999999999999</v>
      </c>
      <c r="N14">
        <v>28.6</v>
      </c>
      <c r="O14">
        <v>72.900000000000006</v>
      </c>
      <c r="P14">
        <v>49</v>
      </c>
      <c r="Q14">
        <v>14.6</v>
      </c>
      <c r="R14">
        <v>45.7</v>
      </c>
      <c r="S14">
        <v>48.5</v>
      </c>
      <c r="T14">
        <v>96</v>
      </c>
      <c r="U14">
        <v>43.9</v>
      </c>
      <c r="V14" t="s">
        <v>130</v>
      </c>
      <c r="W14">
        <v>6</v>
      </c>
      <c r="X14" t="s">
        <v>128</v>
      </c>
      <c r="Y14" t="s">
        <v>129</v>
      </c>
      <c r="Z14" t="s">
        <v>89</v>
      </c>
      <c r="AA14" t="s">
        <v>90</v>
      </c>
      <c r="AB14" t="s">
        <v>108</v>
      </c>
      <c r="AC14">
        <v>48</v>
      </c>
      <c r="AD14">
        <v>94</v>
      </c>
      <c r="AE14">
        <v>36</v>
      </c>
      <c r="AF14">
        <v>92</v>
      </c>
      <c r="AG14">
        <v>39.1</v>
      </c>
      <c r="AH14">
        <v>12</v>
      </c>
      <c r="AI14">
        <v>42</v>
      </c>
      <c r="AJ14">
        <v>28.6</v>
      </c>
      <c r="AK14">
        <v>10</v>
      </c>
      <c r="AL14">
        <v>11</v>
      </c>
      <c r="AM14">
        <v>90.9</v>
      </c>
      <c r="AN14">
        <v>9</v>
      </c>
      <c r="AO14">
        <v>34</v>
      </c>
      <c r="AP14">
        <v>43</v>
      </c>
      <c r="AQ14">
        <v>27</v>
      </c>
      <c r="AR14">
        <v>14</v>
      </c>
      <c r="AS14">
        <v>10</v>
      </c>
      <c r="AT14">
        <v>2</v>
      </c>
      <c r="AU14">
        <v>17</v>
      </c>
      <c r="AV14">
        <v>-11</v>
      </c>
      <c r="AW14">
        <v>13</v>
      </c>
      <c r="AX14" t="s">
        <v>128</v>
      </c>
      <c r="AY14" t="s">
        <v>129</v>
      </c>
      <c r="AZ14" t="s">
        <v>93</v>
      </c>
      <c r="BA14" t="s">
        <v>90</v>
      </c>
      <c r="BB14" t="s">
        <v>108</v>
      </c>
      <c r="BC14">
        <v>48</v>
      </c>
      <c r="BD14">
        <v>54.3</v>
      </c>
      <c r="BE14">
        <v>45.7</v>
      </c>
      <c r="BF14">
        <v>51.1</v>
      </c>
      <c r="BG14">
        <v>6.4</v>
      </c>
      <c r="BH14">
        <v>38.299999999999997</v>
      </c>
      <c r="BI14">
        <v>14.9</v>
      </c>
      <c r="BJ14">
        <v>10.6</v>
      </c>
      <c r="BK14">
        <v>19.100000000000001</v>
      </c>
      <c r="BL14">
        <v>44.7</v>
      </c>
      <c r="BM14">
        <v>66.7</v>
      </c>
      <c r="BN14">
        <v>33.299999999999997</v>
      </c>
      <c r="BO14">
        <v>91.7</v>
      </c>
      <c r="BP14">
        <v>8.3000000000000007</v>
      </c>
      <c r="BQ14">
        <v>75</v>
      </c>
      <c r="BR14">
        <v>25</v>
      </c>
      <c r="BS14" t="s">
        <v>89</v>
      </c>
      <c r="BT14">
        <v>7</v>
      </c>
      <c r="BU14" t="s">
        <v>128</v>
      </c>
      <c r="BV14" t="s">
        <v>129</v>
      </c>
      <c r="BW14" t="s">
        <v>89</v>
      </c>
      <c r="BX14" t="s">
        <v>90</v>
      </c>
      <c r="BY14" t="s">
        <v>108</v>
      </c>
      <c r="BZ14">
        <v>48</v>
      </c>
      <c r="CA14" s="6">
        <v>0.45700000000000002</v>
      </c>
      <c r="CB14">
        <v>0.12</v>
      </c>
      <c r="CC14">
        <v>14.6</v>
      </c>
      <c r="CD14" s="6">
        <v>0.28599999999999998</v>
      </c>
      <c r="CE14" s="6">
        <v>0.54600000000000004</v>
      </c>
      <c r="CF14">
        <v>0.13800000000000001</v>
      </c>
      <c r="CG14">
        <v>17.7</v>
      </c>
      <c r="CH14" s="6">
        <v>0.27100000000000002</v>
      </c>
      <c r="CI14">
        <v>13</v>
      </c>
      <c r="CJ14" t="s">
        <v>128</v>
      </c>
      <c r="CK14" t="s">
        <v>129</v>
      </c>
      <c r="CL14" t="s">
        <v>89</v>
      </c>
      <c r="CM14" t="s">
        <v>90</v>
      </c>
      <c r="CN14" t="s">
        <v>108</v>
      </c>
      <c r="CO14">
        <v>48</v>
      </c>
      <c r="CP14">
        <v>18</v>
      </c>
      <c r="CQ14">
        <v>15</v>
      </c>
      <c r="CR14">
        <v>14</v>
      </c>
      <c r="CS14">
        <v>42</v>
      </c>
      <c r="CT14">
        <v>12</v>
      </c>
      <c r="CU14">
        <v>12</v>
      </c>
      <c r="CV14">
        <v>17</v>
      </c>
      <c r="CW14">
        <v>48</v>
      </c>
      <c r="CX14" s="8">
        <f t="shared" si="3"/>
        <v>113.01714285714284</v>
      </c>
      <c r="CY14" s="8">
        <f t="shared" si="4"/>
        <v>110.72714285714288</v>
      </c>
      <c r="CZ14" s="8">
        <f t="shared" si="5"/>
        <v>2.2842857142857138</v>
      </c>
      <c r="DA14" s="8">
        <f t="shared" si="6"/>
        <v>54.527142857142849</v>
      </c>
      <c r="DB14" s="8">
        <f t="shared" si="7"/>
        <v>1.9384285714285714</v>
      </c>
      <c r="DC14" s="8">
        <f t="shared" si="8"/>
        <v>16.197142857142861</v>
      </c>
      <c r="DD14" s="8">
        <f t="shared" si="9"/>
        <v>32.164285714285704</v>
      </c>
      <c r="DE14" s="8">
        <f t="shared" si="10"/>
        <v>71.519999999999982</v>
      </c>
      <c r="DF14" s="8">
        <f t="shared" si="11"/>
        <v>50.715714285714284</v>
      </c>
      <c r="DG14" s="8">
        <f t="shared" si="12"/>
        <v>12.631428571428568</v>
      </c>
      <c r="DH14" s="8">
        <f t="shared" si="13"/>
        <v>51.475714285714297</v>
      </c>
      <c r="DI14" s="8">
        <f t="shared" si="14"/>
        <v>54.805714285714302</v>
      </c>
      <c r="DJ14" s="8">
        <f t="shared" si="15"/>
        <v>96.62528571428571</v>
      </c>
      <c r="DK14" s="8">
        <f t="shared" si="16"/>
        <v>49.234285714285711</v>
      </c>
      <c r="DL14" s="8" t="str">
        <f t="shared" si="17"/>
        <v>TOR</v>
      </c>
      <c r="DM14" s="8">
        <f t="shared" si="18"/>
        <v>113.01714285714284</v>
      </c>
      <c r="DN14" s="8">
        <f t="shared" si="19"/>
        <v>110.72714285714288</v>
      </c>
      <c r="DO14" s="8">
        <f t="shared" si="20"/>
        <v>2.2842857142857138</v>
      </c>
      <c r="DP14" s="8">
        <f t="shared" si="21"/>
        <v>54.527142857142849</v>
      </c>
      <c r="DQ14" s="8">
        <f t="shared" si="22"/>
        <v>1.9384285714285714</v>
      </c>
      <c r="DR14" s="8">
        <f t="shared" si="23"/>
        <v>16.197142857142861</v>
      </c>
      <c r="DS14" s="8">
        <f t="shared" si="24"/>
        <v>32.164285714285704</v>
      </c>
      <c r="DT14" s="8">
        <f t="shared" si="25"/>
        <v>71.519999999999982</v>
      </c>
      <c r="DU14" s="8">
        <f t="shared" si="26"/>
        <v>50.715714285714284</v>
      </c>
      <c r="DV14" s="8">
        <f t="shared" si="27"/>
        <v>12.631428571428568</v>
      </c>
      <c r="DW14" s="8">
        <f t="shared" si="28"/>
        <v>51.475714285714297</v>
      </c>
      <c r="DX14" s="8">
        <f t="shared" si="29"/>
        <v>54.805714285714302</v>
      </c>
      <c r="DY14" s="8">
        <f t="shared" si="30"/>
        <v>96.62528571428571</v>
      </c>
      <c r="DZ14" s="8">
        <f t="shared" si="31"/>
        <v>49.234285714285711</v>
      </c>
    </row>
    <row r="15" spans="1:130" x14ac:dyDescent="0.25">
      <c r="A15">
        <v>14</v>
      </c>
      <c r="B15" t="s">
        <v>131</v>
      </c>
      <c r="C15" t="s">
        <v>132</v>
      </c>
      <c r="D15" t="s">
        <v>89</v>
      </c>
      <c r="E15" t="s">
        <v>90</v>
      </c>
      <c r="F15" s="3" t="s">
        <v>108</v>
      </c>
      <c r="G15">
        <v>48</v>
      </c>
      <c r="H15">
        <v>111.5</v>
      </c>
      <c r="I15">
        <v>134.69999999999999</v>
      </c>
      <c r="J15">
        <v>-23.3</v>
      </c>
      <c r="K15">
        <v>57.1</v>
      </c>
      <c r="L15">
        <v>2</v>
      </c>
      <c r="M15">
        <v>17</v>
      </c>
      <c r="N15">
        <v>37.9</v>
      </c>
      <c r="O15">
        <v>72.7</v>
      </c>
      <c r="P15">
        <v>50.5</v>
      </c>
      <c r="Q15">
        <v>12.5</v>
      </c>
      <c r="R15">
        <v>49.5</v>
      </c>
      <c r="S15">
        <v>51.3</v>
      </c>
      <c r="T15">
        <v>95.5</v>
      </c>
      <c r="U15">
        <v>38</v>
      </c>
      <c r="V15" t="s">
        <v>133</v>
      </c>
      <c r="W15">
        <v>30</v>
      </c>
      <c r="X15" t="s">
        <v>131</v>
      </c>
      <c r="Y15" t="s">
        <v>132</v>
      </c>
      <c r="Z15" t="s">
        <v>89</v>
      </c>
      <c r="AA15" t="s">
        <v>90</v>
      </c>
      <c r="AB15" t="s">
        <v>108</v>
      </c>
      <c r="AC15">
        <v>48</v>
      </c>
      <c r="AD15">
        <v>107</v>
      </c>
      <c r="AE15">
        <v>42</v>
      </c>
      <c r="AF15">
        <v>99</v>
      </c>
      <c r="AG15">
        <v>42.4</v>
      </c>
      <c r="AH15">
        <v>14</v>
      </c>
      <c r="AI15">
        <v>40</v>
      </c>
      <c r="AJ15">
        <v>35</v>
      </c>
      <c r="AK15">
        <v>9</v>
      </c>
      <c r="AL15">
        <v>12</v>
      </c>
      <c r="AM15">
        <v>75</v>
      </c>
      <c r="AN15">
        <v>18</v>
      </c>
      <c r="AO15">
        <v>24</v>
      </c>
      <c r="AP15">
        <v>42</v>
      </c>
      <c r="AQ15">
        <v>24</v>
      </c>
      <c r="AR15">
        <v>12</v>
      </c>
      <c r="AS15">
        <v>10</v>
      </c>
      <c r="AT15">
        <v>0</v>
      </c>
      <c r="AU15">
        <v>17</v>
      </c>
      <c r="AV15">
        <v>-21</v>
      </c>
      <c r="AW15">
        <v>10</v>
      </c>
      <c r="AX15" t="s">
        <v>131</v>
      </c>
      <c r="AY15" t="s">
        <v>132</v>
      </c>
      <c r="AZ15" t="s">
        <v>93</v>
      </c>
      <c r="BA15" t="s">
        <v>90</v>
      </c>
      <c r="BB15" t="s">
        <v>108</v>
      </c>
      <c r="BC15">
        <v>48</v>
      </c>
      <c r="BD15">
        <v>59.6</v>
      </c>
      <c r="BE15">
        <v>40.4</v>
      </c>
      <c r="BF15">
        <v>52.3</v>
      </c>
      <c r="BG15">
        <v>9.3000000000000007</v>
      </c>
      <c r="BH15">
        <v>39.299999999999997</v>
      </c>
      <c r="BI15">
        <v>24.3</v>
      </c>
      <c r="BJ15">
        <v>8.4</v>
      </c>
      <c r="BK15">
        <v>21.5</v>
      </c>
      <c r="BL15">
        <v>43</v>
      </c>
      <c r="BM15">
        <v>42.9</v>
      </c>
      <c r="BN15">
        <v>57.1</v>
      </c>
      <c r="BO15">
        <v>85.7</v>
      </c>
      <c r="BP15">
        <v>14.3</v>
      </c>
      <c r="BQ15">
        <v>57.1</v>
      </c>
      <c r="BR15">
        <v>42.9</v>
      </c>
      <c r="BS15" t="s">
        <v>89</v>
      </c>
      <c r="BT15">
        <v>6</v>
      </c>
      <c r="BU15" t="s">
        <v>131</v>
      </c>
      <c r="BV15" t="s">
        <v>132</v>
      </c>
      <c r="BW15" t="s">
        <v>89</v>
      </c>
      <c r="BX15" t="s">
        <v>90</v>
      </c>
      <c r="BY15" t="s">
        <v>108</v>
      </c>
      <c r="BZ15">
        <v>48</v>
      </c>
      <c r="CA15" s="6">
        <v>0.495</v>
      </c>
      <c r="CB15">
        <v>0.121</v>
      </c>
      <c r="CC15">
        <v>12.5</v>
      </c>
      <c r="CD15" s="6">
        <v>0.379</v>
      </c>
      <c r="CE15" s="6">
        <v>0.72199999999999998</v>
      </c>
      <c r="CF15">
        <v>0.16</v>
      </c>
      <c r="CG15">
        <v>17.899999999999999</v>
      </c>
      <c r="CH15" s="6">
        <v>0.27300000000000002</v>
      </c>
      <c r="CI15">
        <v>15</v>
      </c>
      <c r="CJ15" t="s">
        <v>131</v>
      </c>
      <c r="CK15" t="s">
        <v>132</v>
      </c>
      <c r="CL15" t="s">
        <v>89</v>
      </c>
      <c r="CM15" t="s">
        <v>90</v>
      </c>
      <c r="CN15" t="s">
        <v>108</v>
      </c>
      <c r="CO15">
        <v>48</v>
      </c>
      <c r="CP15">
        <v>23</v>
      </c>
      <c r="CQ15">
        <v>19</v>
      </c>
      <c r="CR15">
        <v>26</v>
      </c>
      <c r="CS15">
        <v>46</v>
      </c>
      <c r="CT15">
        <v>13</v>
      </c>
      <c r="CU15">
        <v>16</v>
      </c>
      <c r="CV15">
        <v>8</v>
      </c>
      <c r="CW15">
        <v>40</v>
      </c>
      <c r="CX15" s="8">
        <f t="shared" si="3"/>
        <v>112.58450704225353</v>
      </c>
      <c r="CY15" s="8">
        <f t="shared" si="4"/>
        <v>111.60281690140845</v>
      </c>
      <c r="CZ15" s="8">
        <f t="shared" si="5"/>
        <v>0.97887323943661952</v>
      </c>
      <c r="DA15" s="8">
        <f t="shared" si="6"/>
        <v>62.621126760563385</v>
      </c>
      <c r="DB15" s="8">
        <f t="shared" si="7"/>
        <v>1.96281690140845</v>
      </c>
      <c r="DC15" s="8">
        <f t="shared" si="8"/>
        <v>18.252112676056331</v>
      </c>
      <c r="DD15" s="8">
        <f t="shared" si="9"/>
        <v>30.257746478873241</v>
      </c>
      <c r="DE15" s="8">
        <f t="shared" si="10"/>
        <v>74.301408450704216</v>
      </c>
      <c r="DF15" s="8">
        <f t="shared" si="11"/>
        <v>51.863380281690141</v>
      </c>
      <c r="DG15" s="8">
        <f t="shared" si="12"/>
        <v>13.959154929577467</v>
      </c>
      <c r="DH15" s="8">
        <f t="shared" si="13"/>
        <v>52.422535211267608</v>
      </c>
      <c r="DI15" s="8">
        <f t="shared" si="14"/>
        <v>56.436619718309849</v>
      </c>
      <c r="DJ15" s="8">
        <f t="shared" si="15"/>
        <v>97.792816901408443</v>
      </c>
      <c r="DK15" s="8">
        <f t="shared" si="16"/>
        <v>51.390140845070434</v>
      </c>
      <c r="DL15" s="8" t="str">
        <f t="shared" si="17"/>
        <v>NOP</v>
      </c>
      <c r="DM15" s="8">
        <f t="shared" si="18"/>
        <v>112.58450704225353</v>
      </c>
      <c r="DN15" s="8">
        <f t="shared" si="19"/>
        <v>111.60281690140845</v>
      </c>
      <c r="DO15" s="8">
        <f t="shared" si="20"/>
        <v>0.97887323943661952</v>
      </c>
      <c r="DP15" s="8">
        <f t="shared" si="21"/>
        <v>62.621126760563385</v>
      </c>
      <c r="DQ15" s="8">
        <f t="shared" si="22"/>
        <v>1.96281690140845</v>
      </c>
      <c r="DR15" s="8">
        <f t="shared" si="23"/>
        <v>18.252112676056331</v>
      </c>
      <c r="DS15" s="8">
        <f t="shared" si="24"/>
        <v>30.257746478873241</v>
      </c>
      <c r="DT15" s="8">
        <f t="shared" si="25"/>
        <v>74.301408450704216</v>
      </c>
      <c r="DU15" s="8">
        <f t="shared" si="26"/>
        <v>51.863380281690141</v>
      </c>
      <c r="DV15" s="8">
        <f t="shared" si="27"/>
        <v>13.959154929577467</v>
      </c>
      <c r="DW15" s="8">
        <f t="shared" si="28"/>
        <v>52.422535211267608</v>
      </c>
      <c r="DX15" s="8">
        <f t="shared" si="29"/>
        <v>56.436619718309849</v>
      </c>
      <c r="DY15" s="8">
        <f t="shared" si="30"/>
        <v>97.792816901408443</v>
      </c>
      <c r="DZ15" s="8">
        <f t="shared" si="31"/>
        <v>51.390140845070434</v>
      </c>
    </row>
    <row r="16" spans="1:130" x14ac:dyDescent="0.25">
      <c r="A16">
        <v>15</v>
      </c>
      <c r="B16" t="s">
        <v>134</v>
      </c>
      <c r="C16" t="s">
        <v>135</v>
      </c>
      <c r="D16" t="s">
        <v>89</v>
      </c>
      <c r="E16" t="s">
        <v>90</v>
      </c>
      <c r="F16" s="3" t="s">
        <v>91</v>
      </c>
      <c r="G16">
        <v>48</v>
      </c>
      <c r="H16">
        <v>125.3</v>
      </c>
      <c r="I16">
        <v>108</v>
      </c>
      <c r="J16">
        <v>17.3</v>
      </c>
      <c r="K16">
        <v>70.8</v>
      </c>
      <c r="L16">
        <v>1.7</v>
      </c>
      <c r="M16">
        <v>22.8</v>
      </c>
      <c r="N16">
        <v>37.200000000000003</v>
      </c>
      <c r="O16">
        <v>66.7</v>
      </c>
      <c r="P16">
        <v>54</v>
      </c>
      <c r="Q16">
        <v>20.2</v>
      </c>
      <c r="R16">
        <v>64</v>
      </c>
      <c r="S16">
        <v>65.2</v>
      </c>
      <c r="T16">
        <v>99.5</v>
      </c>
      <c r="U16">
        <v>57.8</v>
      </c>
      <c r="V16" t="s">
        <v>136</v>
      </c>
      <c r="W16">
        <v>28</v>
      </c>
      <c r="X16" t="s">
        <v>134</v>
      </c>
      <c r="Y16" t="s">
        <v>135</v>
      </c>
      <c r="Z16" t="s">
        <v>89</v>
      </c>
      <c r="AA16" t="s">
        <v>90</v>
      </c>
      <c r="AB16" t="s">
        <v>91</v>
      </c>
      <c r="AC16">
        <v>48</v>
      </c>
      <c r="AD16">
        <v>124</v>
      </c>
      <c r="AE16">
        <v>48</v>
      </c>
      <c r="AF16">
        <v>89</v>
      </c>
      <c r="AG16">
        <v>53.9</v>
      </c>
      <c r="AH16">
        <v>18</v>
      </c>
      <c r="AI16">
        <v>33</v>
      </c>
      <c r="AJ16">
        <v>54.5</v>
      </c>
      <c r="AK16">
        <v>10</v>
      </c>
      <c r="AL16">
        <v>14</v>
      </c>
      <c r="AM16">
        <v>71.400000000000006</v>
      </c>
      <c r="AN16">
        <v>11</v>
      </c>
      <c r="AO16">
        <v>37</v>
      </c>
      <c r="AP16">
        <v>48</v>
      </c>
      <c r="AQ16">
        <v>34</v>
      </c>
      <c r="AR16">
        <v>20</v>
      </c>
      <c r="AS16">
        <v>6</v>
      </c>
      <c r="AT16">
        <v>9</v>
      </c>
      <c r="AU16">
        <v>20</v>
      </c>
      <c r="AV16">
        <v>16</v>
      </c>
      <c r="AW16">
        <v>9</v>
      </c>
      <c r="AX16" t="s">
        <v>134</v>
      </c>
      <c r="AY16" t="s">
        <v>135</v>
      </c>
      <c r="AZ16" t="s">
        <v>93</v>
      </c>
      <c r="BA16" t="s">
        <v>90</v>
      </c>
      <c r="BB16" t="s">
        <v>91</v>
      </c>
      <c r="BC16">
        <v>48</v>
      </c>
      <c r="BD16">
        <v>62.9</v>
      </c>
      <c r="BE16">
        <v>37.1</v>
      </c>
      <c r="BF16">
        <v>48.4</v>
      </c>
      <c r="BG16">
        <v>1.6</v>
      </c>
      <c r="BH16">
        <v>43.5</v>
      </c>
      <c r="BI16">
        <v>23.4</v>
      </c>
      <c r="BJ16">
        <v>8.1</v>
      </c>
      <c r="BK16">
        <v>10.5</v>
      </c>
      <c r="BL16">
        <v>46.8</v>
      </c>
      <c r="BM16">
        <v>66.7</v>
      </c>
      <c r="BN16">
        <v>33.299999999999997</v>
      </c>
      <c r="BO16">
        <v>77.8</v>
      </c>
      <c r="BP16">
        <v>22.2</v>
      </c>
      <c r="BQ16">
        <v>70.8</v>
      </c>
      <c r="BR16">
        <v>29.2</v>
      </c>
      <c r="BS16" t="s">
        <v>89</v>
      </c>
      <c r="BT16">
        <v>26</v>
      </c>
      <c r="BU16" t="s">
        <v>134</v>
      </c>
      <c r="BV16" t="s">
        <v>135</v>
      </c>
      <c r="BW16" t="s">
        <v>89</v>
      </c>
      <c r="BX16" t="s">
        <v>90</v>
      </c>
      <c r="BY16" t="s">
        <v>91</v>
      </c>
      <c r="BZ16">
        <v>48</v>
      </c>
      <c r="CA16" s="6">
        <v>0.64</v>
      </c>
      <c r="CB16">
        <v>0.157</v>
      </c>
      <c r="CC16">
        <v>20.2</v>
      </c>
      <c r="CD16" s="6">
        <v>0.372</v>
      </c>
      <c r="CE16" s="6">
        <v>0.48899999999999999</v>
      </c>
      <c r="CF16">
        <v>0.27700000000000002</v>
      </c>
      <c r="CG16">
        <v>11</v>
      </c>
      <c r="CH16" s="6">
        <v>0.33300000000000002</v>
      </c>
      <c r="CI16">
        <v>3</v>
      </c>
      <c r="CJ16" t="s">
        <v>134</v>
      </c>
      <c r="CK16" t="s">
        <v>135</v>
      </c>
      <c r="CL16" t="s">
        <v>89</v>
      </c>
      <c r="CM16" t="s">
        <v>90</v>
      </c>
      <c r="CN16" t="s">
        <v>91</v>
      </c>
      <c r="CO16">
        <v>48</v>
      </c>
      <c r="CP16">
        <v>13</v>
      </c>
      <c r="CQ16">
        <v>14</v>
      </c>
      <c r="CR16">
        <v>29</v>
      </c>
      <c r="CS16">
        <v>58</v>
      </c>
      <c r="CT16">
        <v>25</v>
      </c>
      <c r="CU16">
        <v>16</v>
      </c>
      <c r="CV16">
        <v>20</v>
      </c>
      <c r="CW16">
        <v>56</v>
      </c>
      <c r="CX16" s="8">
        <f t="shared" si="3"/>
        <v>114.25217391304346</v>
      </c>
      <c r="CY16" s="8">
        <f t="shared" si="4"/>
        <v>113.21014492753621</v>
      </c>
      <c r="CZ16" s="8">
        <f t="shared" si="5"/>
        <v>1.0449275362318837</v>
      </c>
      <c r="DA16" s="8">
        <f t="shared" si="6"/>
        <v>66.372463768115935</v>
      </c>
      <c r="DB16" s="8">
        <f t="shared" si="7"/>
        <v>2.3217391304347825</v>
      </c>
      <c r="DC16" s="8">
        <f t="shared" si="8"/>
        <v>19.871014492753627</v>
      </c>
      <c r="DD16" s="8">
        <f t="shared" si="9"/>
        <v>26.504347826086949</v>
      </c>
      <c r="DE16" s="8">
        <f t="shared" si="10"/>
        <v>70.973913043478277</v>
      </c>
      <c r="DF16" s="8">
        <f t="shared" si="11"/>
        <v>48.68985507246375</v>
      </c>
      <c r="DG16" s="8">
        <f t="shared" si="12"/>
        <v>12.94057971014492</v>
      </c>
      <c r="DH16" s="8">
        <f t="shared" si="13"/>
        <v>54.978260869565233</v>
      </c>
      <c r="DI16" s="8">
        <f t="shared" si="14"/>
        <v>57.731884057971016</v>
      </c>
      <c r="DJ16" s="8">
        <f t="shared" si="15"/>
        <v>100.2059420289855</v>
      </c>
      <c r="DK16" s="8">
        <f t="shared" si="16"/>
        <v>50.820289855072467</v>
      </c>
      <c r="DL16" s="8" t="str">
        <f t="shared" si="17"/>
        <v>CHA</v>
      </c>
      <c r="DM16" s="8">
        <f t="shared" si="18"/>
        <v>114.25217391304346</v>
      </c>
      <c r="DN16" s="8">
        <f t="shared" si="19"/>
        <v>113.21014492753621</v>
      </c>
      <c r="DO16" s="8">
        <f t="shared" si="20"/>
        <v>1.0449275362318837</v>
      </c>
      <c r="DP16" s="8">
        <f t="shared" si="21"/>
        <v>66.372463768115935</v>
      </c>
      <c r="DQ16" s="8">
        <f t="shared" si="22"/>
        <v>2.3217391304347825</v>
      </c>
      <c r="DR16" s="8">
        <f t="shared" si="23"/>
        <v>19.871014492753627</v>
      </c>
      <c r="DS16" s="8">
        <f t="shared" si="24"/>
        <v>26.504347826086949</v>
      </c>
      <c r="DT16" s="8">
        <f t="shared" si="25"/>
        <v>70.973913043478277</v>
      </c>
      <c r="DU16" s="8">
        <f t="shared" si="26"/>
        <v>48.68985507246375</v>
      </c>
      <c r="DV16" s="8">
        <f t="shared" si="27"/>
        <v>12.94057971014492</v>
      </c>
      <c r="DW16" s="8">
        <f t="shared" si="28"/>
        <v>54.978260869565233</v>
      </c>
      <c r="DX16" s="8">
        <f t="shared" si="29"/>
        <v>57.731884057971016</v>
      </c>
      <c r="DY16" s="8">
        <f t="shared" si="30"/>
        <v>100.2059420289855</v>
      </c>
      <c r="DZ16" s="8">
        <f t="shared" si="31"/>
        <v>50.820289855072467</v>
      </c>
    </row>
    <row r="17" spans="1:130" x14ac:dyDescent="0.25">
      <c r="A17">
        <v>16</v>
      </c>
      <c r="B17" t="s">
        <v>78</v>
      </c>
      <c r="C17" t="s">
        <v>137</v>
      </c>
      <c r="D17" t="s">
        <v>89</v>
      </c>
      <c r="E17" t="s">
        <v>90</v>
      </c>
      <c r="F17" s="3" t="s">
        <v>108</v>
      </c>
      <c r="G17">
        <v>48</v>
      </c>
      <c r="H17">
        <v>116.5</v>
      </c>
      <c r="I17">
        <v>120.4</v>
      </c>
      <c r="J17">
        <v>-3.9</v>
      </c>
      <c r="K17">
        <v>65.2</v>
      </c>
      <c r="L17">
        <v>2.31</v>
      </c>
      <c r="M17">
        <v>20.8</v>
      </c>
      <c r="N17">
        <v>26.1</v>
      </c>
      <c r="O17">
        <v>54.8</v>
      </c>
      <c r="P17">
        <v>39.799999999999997</v>
      </c>
      <c r="Q17">
        <v>12.6</v>
      </c>
      <c r="R17">
        <v>56.6</v>
      </c>
      <c r="S17">
        <v>59.6</v>
      </c>
      <c r="T17">
        <v>103</v>
      </c>
      <c r="U17">
        <v>49.4</v>
      </c>
      <c r="V17" t="s">
        <v>138</v>
      </c>
      <c r="W17">
        <v>24</v>
      </c>
      <c r="X17" t="s">
        <v>78</v>
      </c>
      <c r="Y17" t="s">
        <v>137</v>
      </c>
      <c r="Z17" t="s">
        <v>89</v>
      </c>
      <c r="AA17" t="s">
        <v>90</v>
      </c>
      <c r="AB17" t="s">
        <v>108</v>
      </c>
      <c r="AC17">
        <v>48</v>
      </c>
      <c r="AD17">
        <v>120</v>
      </c>
      <c r="AE17">
        <v>46</v>
      </c>
      <c r="AF17">
        <v>91</v>
      </c>
      <c r="AG17">
        <v>50.5</v>
      </c>
      <c r="AH17">
        <v>11</v>
      </c>
      <c r="AI17">
        <v>31</v>
      </c>
      <c r="AJ17">
        <v>35.5</v>
      </c>
      <c r="AK17">
        <v>17</v>
      </c>
      <c r="AL17">
        <v>22</v>
      </c>
      <c r="AM17">
        <v>77.3</v>
      </c>
      <c r="AN17">
        <v>9</v>
      </c>
      <c r="AO17">
        <v>23</v>
      </c>
      <c r="AP17">
        <v>32</v>
      </c>
      <c r="AQ17">
        <v>30</v>
      </c>
      <c r="AR17">
        <v>13</v>
      </c>
      <c r="AS17">
        <v>7</v>
      </c>
      <c r="AT17">
        <v>9</v>
      </c>
      <c r="AU17">
        <v>23</v>
      </c>
      <c r="AV17">
        <v>-4</v>
      </c>
      <c r="AW17">
        <v>22</v>
      </c>
      <c r="AX17" t="s">
        <v>78</v>
      </c>
      <c r="AY17" t="s">
        <v>137</v>
      </c>
      <c r="AZ17" t="s">
        <v>93</v>
      </c>
      <c r="BA17" t="s">
        <v>90</v>
      </c>
      <c r="BB17" t="s">
        <v>108</v>
      </c>
      <c r="BC17">
        <v>48</v>
      </c>
      <c r="BD17">
        <v>65.900000000000006</v>
      </c>
      <c r="BE17">
        <v>34.1</v>
      </c>
      <c r="BF17">
        <v>58.3</v>
      </c>
      <c r="BG17">
        <v>5</v>
      </c>
      <c r="BH17">
        <v>27.5</v>
      </c>
      <c r="BI17">
        <v>13.3</v>
      </c>
      <c r="BJ17">
        <v>14.2</v>
      </c>
      <c r="BK17">
        <v>23.3</v>
      </c>
      <c r="BL17">
        <v>53.3</v>
      </c>
      <c r="BM17">
        <v>57.1</v>
      </c>
      <c r="BN17">
        <v>42.9</v>
      </c>
      <c r="BO17">
        <v>90.9</v>
      </c>
      <c r="BP17">
        <v>9.1</v>
      </c>
      <c r="BQ17">
        <v>65.2</v>
      </c>
      <c r="BR17">
        <v>34.799999999999997</v>
      </c>
      <c r="BS17" t="s">
        <v>89</v>
      </c>
      <c r="BT17">
        <v>18</v>
      </c>
      <c r="BU17" t="s">
        <v>78</v>
      </c>
      <c r="BV17" t="s">
        <v>137</v>
      </c>
      <c r="BW17" t="s">
        <v>89</v>
      </c>
      <c r="BX17" t="s">
        <v>90</v>
      </c>
      <c r="BY17" t="s">
        <v>108</v>
      </c>
      <c r="BZ17">
        <v>48</v>
      </c>
      <c r="CA17" s="6">
        <v>0.56599999999999995</v>
      </c>
      <c r="CB17">
        <v>0.24199999999999999</v>
      </c>
      <c r="CC17">
        <v>12.6</v>
      </c>
      <c r="CD17" s="6">
        <v>0.26100000000000001</v>
      </c>
      <c r="CE17" s="6">
        <v>0.59</v>
      </c>
      <c r="CF17">
        <v>0.39800000000000002</v>
      </c>
      <c r="CG17">
        <v>22.3</v>
      </c>
      <c r="CH17" s="6">
        <v>0.45200000000000001</v>
      </c>
      <c r="CI17">
        <v>6</v>
      </c>
      <c r="CJ17" t="s">
        <v>78</v>
      </c>
      <c r="CK17" t="s">
        <v>137</v>
      </c>
      <c r="CL17" t="s">
        <v>89</v>
      </c>
      <c r="CM17" t="s">
        <v>90</v>
      </c>
      <c r="CN17" t="s">
        <v>108</v>
      </c>
      <c r="CO17">
        <v>48</v>
      </c>
      <c r="CP17">
        <v>28</v>
      </c>
      <c r="CQ17">
        <v>16</v>
      </c>
      <c r="CR17">
        <v>16</v>
      </c>
      <c r="CS17">
        <v>64</v>
      </c>
      <c r="CT17">
        <v>14</v>
      </c>
      <c r="CU17">
        <v>20</v>
      </c>
      <c r="CV17">
        <v>15</v>
      </c>
      <c r="CW17">
        <v>56</v>
      </c>
      <c r="CX17" s="8">
        <f t="shared" si="3"/>
        <v>115.14794520547947</v>
      </c>
      <c r="CY17" s="8">
        <f t="shared" si="4"/>
        <v>111.68904109589042</v>
      </c>
      <c r="CZ17" s="8">
        <f t="shared" si="5"/>
        <v>3.447945205479451</v>
      </c>
      <c r="DA17" s="8">
        <f t="shared" si="6"/>
        <v>61.716438356164396</v>
      </c>
      <c r="DB17" s="8">
        <f t="shared" si="7"/>
        <v>1.9845205479452059</v>
      </c>
      <c r="DC17" s="8">
        <f t="shared" si="8"/>
        <v>18.197260273972599</v>
      </c>
      <c r="DD17" s="8">
        <f t="shared" si="9"/>
        <v>27.916438356164385</v>
      </c>
      <c r="DE17" s="8">
        <f t="shared" si="10"/>
        <v>71.424657534246592</v>
      </c>
      <c r="DF17" s="8">
        <f t="shared" si="11"/>
        <v>49.197260273972596</v>
      </c>
      <c r="DG17" s="8">
        <f t="shared" si="12"/>
        <v>13.732876712328769</v>
      </c>
      <c r="DH17" s="8">
        <f t="shared" si="13"/>
        <v>54.487671232876714</v>
      </c>
      <c r="DI17" s="8">
        <f t="shared" si="14"/>
        <v>58.021917808219186</v>
      </c>
      <c r="DJ17" s="8">
        <f t="shared" si="15"/>
        <v>101.4254794520548</v>
      </c>
      <c r="DK17" s="8">
        <f t="shared" si="16"/>
        <v>50.995890410958907</v>
      </c>
      <c r="DL17" s="8" t="str">
        <f t="shared" si="17"/>
        <v>MIN</v>
      </c>
      <c r="DM17" s="8">
        <f t="shared" si="18"/>
        <v>115.14794520547947</v>
      </c>
      <c r="DN17" s="8">
        <f t="shared" si="19"/>
        <v>111.68904109589042</v>
      </c>
      <c r="DO17" s="8">
        <f t="shared" si="20"/>
        <v>3.447945205479451</v>
      </c>
      <c r="DP17" s="8">
        <f t="shared" si="21"/>
        <v>61.716438356164396</v>
      </c>
      <c r="DQ17" s="8">
        <f t="shared" si="22"/>
        <v>1.9845205479452059</v>
      </c>
      <c r="DR17" s="8">
        <f t="shared" si="23"/>
        <v>18.197260273972599</v>
      </c>
      <c r="DS17" s="8">
        <f t="shared" si="24"/>
        <v>27.916438356164385</v>
      </c>
      <c r="DT17" s="8">
        <f t="shared" si="25"/>
        <v>71.424657534246592</v>
      </c>
      <c r="DU17" s="8">
        <f t="shared" si="26"/>
        <v>49.197260273972596</v>
      </c>
      <c r="DV17" s="8">
        <f t="shared" si="27"/>
        <v>13.732876712328769</v>
      </c>
      <c r="DW17" s="8">
        <f t="shared" si="28"/>
        <v>54.487671232876714</v>
      </c>
      <c r="DX17" s="8">
        <f t="shared" si="29"/>
        <v>58.021917808219186</v>
      </c>
      <c r="DY17" s="8">
        <f t="shared" si="30"/>
        <v>101.4254794520548</v>
      </c>
      <c r="DZ17" s="8">
        <f t="shared" si="31"/>
        <v>50.995890410958907</v>
      </c>
    </row>
    <row r="18" spans="1:130" x14ac:dyDescent="0.25">
      <c r="A18">
        <v>17</v>
      </c>
      <c r="B18" t="s">
        <v>139</v>
      </c>
      <c r="C18" t="s">
        <v>140</v>
      </c>
      <c r="D18" t="s">
        <v>89</v>
      </c>
      <c r="E18" t="s">
        <v>90</v>
      </c>
      <c r="F18" s="3" t="s">
        <v>91</v>
      </c>
      <c r="G18">
        <v>48</v>
      </c>
      <c r="H18">
        <v>128.80000000000001</v>
      </c>
      <c r="I18">
        <v>120</v>
      </c>
      <c r="J18">
        <v>8.8000000000000007</v>
      </c>
      <c r="K18">
        <v>57.7</v>
      </c>
      <c r="L18">
        <v>1.43</v>
      </c>
      <c r="M18">
        <v>20.8</v>
      </c>
      <c r="N18">
        <v>33.299999999999997</v>
      </c>
      <c r="O18">
        <v>70.5</v>
      </c>
      <c r="P18">
        <v>58.2</v>
      </c>
      <c r="Q18">
        <v>20.2</v>
      </c>
      <c r="R18">
        <v>69.099999999999994</v>
      </c>
      <c r="S18">
        <v>72.8</v>
      </c>
      <c r="T18">
        <v>104.5</v>
      </c>
      <c r="U18">
        <v>58.4</v>
      </c>
      <c r="V18" t="s">
        <v>141</v>
      </c>
      <c r="W18">
        <v>9</v>
      </c>
      <c r="X18" t="s">
        <v>139</v>
      </c>
      <c r="Y18" t="s">
        <v>140</v>
      </c>
      <c r="Z18" t="s">
        <v>89</v>
      </c>
      <c r="AA18" t="s">
        <v>90</v>
      </c>
      <c r="AB18" t="s">
        <v>91</v>
      </c>
      <c r="AC18">
        <v>48</v>
      </c>
      <c r="AD18">
        <v>134</v>
      </c>
      <c r="AE18">
        <v>52</v>
      </c>
      <c r="AF18">
        <v>81</v>
      </c>
      <c r="AG18">
        <v>64.2</v>
      </c>
      <c r="AH18">
        <v>8</v>
      </c>
      <c r="AI18">
        <v>22</v>
      </c>
      <c r="AJ18">
        <v>36.4</v>
      </c>
      <c r="AK18">
        <v>22</v>
      </c>
      <c r="AL18">
        <v>25</v>
      </c>
      <c r="AM18">
        <v>88</v>
      </c>
      <c r="AN18">
        <v>8</v>
      </c>
      <c r="AO18">
        <v>42</v>
      </c>
      <c r="AP18">
        <v>50</v>
      </c>
      <c r="AQ18">
        <v>30</v>
      </c>
      <c r="AR18">
        <v>21</v>
      </c>
      <c r="AS18">
        <v>5</v>
      </c>
      <c r="AT18">
        <v>6</v>
      </c>
      <c r="AU18">
        <v>16</v>
      </c>
      <c r="AV18">
        <v>8</v>
      </c>
      <c r="AW18">
        <v>19</v>
      </c>
      <c r="AX18" t="s">
        <v>139</v>
      </c>
      <c r="AY18" t="s">
        <v>140</v>
      </c>
      <c r="AZ18" t="s">
        <v>93</v>
      </c>
      <c r="BA18" t="s">
        <v>90</v>
      </c>
      <c r="BB18" t="s">
        <v>91</v>
      </c>
      <c r="BC18">
        <v>48</v>
      </c>
      <c r="BD18">
        <v>72.8</v>
      </c>
      <c r="BE18">
        <v>27.2</v>
      </c>
      <c r="BF18">
        <v>65.7</v>
      </c>
      <c r="BG18">
        <v>10.4</v>
      </c>
      <c r="BH18">
        <v>17.899999999999999</v>
      </c>
      <c r="BI18">
        <v>13.4</v>
      </c>
      <c r="BJ18">
        <v>16.399999999999999</v>
      </c>
      <c r="BK18">
        <v>7.5</v>
      </c>
      <c r="BL18">
        <v>55.2</v>
      </c>
      <c r="BM18">
        <v>54.5</v>
      </c>
      <c r="BN18">
        <v>45.5</v>
      </c>
      <c r="BO18">
        <v>75</v>
      </c>
      <c r="BP18">
        <v>25</v>
      </c>
      <c r="BQ18">
        <v>57.7</v>
      </c>
      <c r="BR18">
        <v>42.3</v>
      </c>
      <c r="BS18" t="s">
        <v>89</v>
      </c>
      <c r="BT18">
        <v>4</v>
      </c>
      <c r="BU18" t="s">
        <v>139</v>
      </c>
      <c r="BV18" t="s">
        <v>140</v>
      </c>
      <c r="BW18" t="s">
        <v>89</v>
      </c>
      <c r="BX18" t="s">
        <v>90</v>
      </c>
      <c r="BY18" t="s">
        <v>91</v>
      </c>
      <c r="BZ18">
        <v>48</v>
      </c>
      <c r="CA18" s="6">
        <v>0.69099999999999995</v>
      </c>
      <c r="CB18">
        <v>0.309</v>
      </c>
      <c r="CC18">
        <v>20.2</v>
      </c>
      <c r="CD18" s="6">
        <v>0.33300000000000002</v>
      </c>
      <c r="CE18" s="6">
        <v>0.54300000000000004</v>
      </c>
      <c r="CF18">
        <v>0.183</v>
      </c>
      <c r="CG18">
        <v>6.7</v>
      </c>
      <c r="CH18" s="6">
        <v>0.29499999999999998</v>
      </c>
      <c r="CI18">
        <v>7</v>
      </c>
      <c r="CJ18" t="s">
        <v>139</v>
      </c>
      <c r="CK18" t="s">
        <v>140</v>
      </c>
      <c r="CL18" t="s">
        <v>89</v>
      </c>
      <c r="CM18" t="s">
        <v>90</v>
      </c>
      <c r="CN18" t="s">
        <v>91</v>
      </c>
      <c r="CO18">
        <v>48</v>
      </c>
      <c r="CP18">
        <v>10</v>
      </c>
      <c r="CQ18">
        <v>19</v>
      </c>
      <c r="CR18">
        <v>18</v>
      </c>
      <c r="CS18">
        <v>74</v>
      </c>
      <c r="CT18">
        <v>27</v>
      </c>
      <c r="CU18">
        <v>20</v>
      </c>
      <c r="CV18">
        <v>26</v>
      </c>
      <c r="CW18">
        <v>48</v>
      </c>
      <c r="CX18" s="8">
        <f t="shared" si="3"/>
        <v>114.35571428571431</v>
      </c>
      <c r="CY18" s="8">
        <f t="shared" si="4"/>
        <v>113.52714285714285</v>
      </c>
      <c r="CZ18" s="8">
        <f t="shared" si="5"/>
        <v>0.83571428571428596</v>
      </c>
      <c r="DA18" s="8">
        <f t="shared" si="6"/>
        <v>59.965714285714306</v>
      </c>
      <c r="DB18" s="8">
        <f t="shared" si="7"/>
        <v>1.9650000000000001</v>
      </c>
      <c r="DC18" s="8">
        <f t="shared" si="8"/>
        <v>18.22</v>
      </c>
      <c r="DD18" s="8">
        <f t="shared" si="9"/>
        <v>28.918571428571429</v>
      </c>
      <c r="DE18" s="8">
        <f t="shared" si="10"/>
        <v>70.045714285714283</v>
      </c>
      <c r="DF18" s="8">
        <f t="shared" si="11"/>
        <v>49.958571428571425</v>
      </c>
      <c r="DG18" s="8">
        <f t="shared" si="12"/>
        <v>13.771428571428569</v>
      </c>
      <c r="DH18" s="8">
        <f t="shared" si="13"/>
        <v>53.997142857142862</v>
      </c>
      <c r="DI18" s="8">
        <f t="shared" si="14"/>
        <v>57.677142857142854</v>
      </c>
      <c r="DJ18" s="8">
        <f t="shared" si="15"/>
        <v>99.203714285714284</v>
      </c>
      <c r="DK18" s="8">
        <f t="shared" si="16"/>
        <v>50.995714285714293</v>
      </c>
      <c r="DL18" s="8" t="str">
        <f t="shared" si="17"/>
        <v>BKN</v>
      </c>
      <c r="DM18" s="8">
        <f t="shared" si="18"/>
        <v>114.35571428571431</v>
      </c>
      <c r="DN18" s="8">
        <f t="shared" si="19"/>
        <v>113.52714285714285</v>
      </c>
      <c r="DO18" s="8">
        <f t="shared" si="20"/>
        <v>0.83571428571428596</v>
      </c>
      <c r="DP18" s="8">
        <f t="shared" si="21"/>
        <v>59.965714285714306</v>
      </c>
      <c r="DQ18" s="8">
        <f t="shared" si="22"/>
        <v>1.9650000000000001</v>
      </c>
      <c r="DR18" s="8">
        <f t="shared" si="23"/>
        <v>18.22</v>
      </c>
      <c r="DS18" s="8">
        <f t="shared" si="24"/>
        <v>28.918571428571429</v>
      </c>
      <c r="DT18" s="8">
        <f t="shared" si="25"/>
        <v>70.045714285714283</v>
      </c>
      <c r="DU18" s="8">
        <f t="shared" si="26"/>
        <v>49.958571428571425</v>
      </c>
      <c r="DV18" s="8">
        <f t="shared" si="27"/>
        <v>13.771428571428569</v>
      </c>
      <c r="DW18" s="8">
        <f t="shared" si="28"/>
        <v>53.997142857142862</v>
      </c>
      <c r="DX18" s="8">
        <f t="shared" si="29"/>
        <v>57.677142857142854</v>
      </c>
      <c r="DY18" s="8">
        <f t="shared" si="30"/>
        <v>99.203714285714284</v>
      </c>
      <c r="DZ18" s="8">
        <f t="shared" si="31"/>
        <v>50.995714285714293</v>
      </c>
    </row>
    <row r="19" spans="1:130" x14ac:dyDescent="0.25">
      <c r="A19">
        <v>18</v>
      </c>
      <c r="B19" t="s">
        <v>142</v>
      </c>
      <c r="C19" t="s">
        <v>143</v>
      </c>
      <c r="D19" t="s">
        <v>89</v>
      </c>
      <c r="E19" t="s">
        <v>90</v>
      </c>
      <c r="F19" s="3" t="s">
        <v>108</v>
      </c>
      <c r="G19">
        <v>48</v>
      </c>
      <c r="H19">
        <v>107.8</v>
      </c>
      <c r="I19">
        <v>135</v>
      </c>
      <c r="J19">
        <v>-27.1</v>
      </c>
      <c r="K19">
        <v>69.2</v>
      </c>
      <c r="L19">
        <v>2.7</v>
      </c>
      <c r="M19">
        <v>17.899999999999999</v>
      </c>
      <c r="N19">
        <v>32.4</v>
      </c>
      <c r="O19">
        <v>57.8</v>
      </c>
      <c r="P19">
        <v>42.5</v>
      </c>
      <c r="Q19">
        <v>9.8000000000000007</v>
      </c>
      <c r="R19">
        <v>45.6</v>
      </c>
      <c r="S19">
        <v>48.3</v>
      </c>
      <c r="T19">
        <v>102.5</v>
      </c>
      <c r="U19">
        <v>37.200000000000003</v>
      </c>
      <c r="V19" t="s">
        <v>144</v>
      </c>
      <c r="W19">
        <v>1</v>
      </c>
      <c r="X19" t="s">
        <v>142</v>
      </c>
      <c r="Y19" t="s">
        <v>143</v>
      </c>
      <c r="Z19" t="s">
        <v>89</v>
      </c>
      <c r="AA19" t="s">
        <v>90</v>
      </c>
      <c r="AB19" t="s">
        <v>108</v>
      </c>
      <c r="AC19">
        <v>48</v>
      </c>
      <c r="AD19">
        <v>110</v>
      </c>
      <c r="AE19">
        <v>39</v>
      </c>
      <c r="AF19">
        <v>102</v>
      </c>
      <c r="AG19">
        <v>38.200000000000003</v>
      </c>
      <c r="AH19">
        <v>15</v>
      </c>
      <c r="AI19">
        <v>47</v>
      </c>
      <c r="AJ19">
        <v>31.9</v>
      </c>
      <c r="AK19">
        <v>17</v>
      </c>
      <c r="AL19">
        <v>27</v>
      </c>
      <c r="AM19">
        <v>63</v>
      </c>
      <c r="AN19">
        <v>19</v>
      </c>
      <c r="AO19">
        <v>26</v>
      </c>
      <c r="AP19">
        <v>45</v>
      </c>
      <c r="AQ19">
        <v>27</v>
      </c>
      <c r="AR19">
        <v>10</v>
      </c>
      <c r="AS19">
        <v>11</v>
      </c>
      <c r="AT19">
        <v>6</v>
      </c>
      <c r="AU19">
        <v>16</v>
      </c>
      <c r="AV19">
        <v>-29</v>
      </c>
      <c r="AW19">
        <v>5</v>
      </c>
      <c r="AX19" t="s">
        <v>142</v>
      </c>
      <c r="AY19" t="s">
        <v>143</v>
      </c>
      <c r="AZ19" t="s">
        <v>93</v>
      </c>
      <c r="BA19" t="s">
        <v>90</v>
      </c>
      <c r="BB19" t="s">
        <v>108</v>
      </c>
      <c r="BC19">
        <v>48</v>
      </c>
      <c r="BD19">
        <v>53.9</v>
      </c>
      <c r="BE19">
        <v>46.1</v>
      </c>
      <c r="BF19">
        <v>43.6</v>
      </c>
      <c r="BG19">
        <v>5.5</v>
      </c>
      <c r="BH19">
        <v>40.9</v>
      </c>
      <c r="BI19">
        <v>20</v>
      </c>
      <c r="BJ19">
        <v>15.5</v>
      </c>
      <c r="BK19">
        <v>12.7</v>
      </c>
      <c r="BL19">
        <v>38.200000000000003</v>
      </c>
      <c r="BM19">
        <v>58.3</v>
      </c>
      <c r="BN19">
        <v>41.7</v>
      </c>
      <c r="BO19">
        <v>86.7</v>
      </c>
      <c r="BP19">
        <v>13.3</v>
      </c>
      <c r="BQ19">
        <v>69.2</v>
      </c>
      <c r="BR19">
        <v>30.8</v>
      </c>
      <c r="BS19" t="s">
        <v>89</v>
      </c>
      <c r="BT19">
        <v>19</v>
      </c>
      <c r="BU19" t="s">
        <v>142</v>
      </c>
      <c r="BV19" t="s">
        <v>143</v>
      </c>
      <c r="BW19" t="s">
        <v>89</v>
      </c>
      <c r="BX19" t="s">
        <v>90</v>
      </c>
      <c r="BY19" t="s">
        <v>108</v>
      </c>
      <c r="BZ19">
        <v>48</v>
      </c>
      <c r="CA19" s="6">
        <v>0.45600000000000002</v>
      </c>
      <c r="CB19">
        <v>0.26500000000000001</v>
      </c>
      <c r="CC19">
        <v>9.8000000000000007</v>
      </c>
      <c r="CD19" s="6">
        <v>0.32400000000000001</v>
      </c>
      <c r="CE19" s="6">
        <v>0.63600000000000001</v>
      </c>
      <c r="CF19">
        <v>0.13100000000000001</v>
      </c>
      <c r="CG19">
        <v>14.6</v>
      </c>
      <c r="CH19" s="6">
        <v>0.42199999999999999</v>
      </c>
      <c r="CI19">
        <v>20</v>
      </c>
      <c r="CJ19" t="s">
        <v>142</v>
      </c>
      <c r="CK19" t="s">
        <v>143</v>
      </c>
      <c r="CL19" t="s">
        <v>89</v>
      </c>
      <c r="CM19" t="s">
        <v>90</v>
      </c>
      <c r="CN19" t="s">
        <v>108</v>
      </c>
      <c r="CO19">
        <v>48</v>
      </c>
      <c r="CP19">
        <v>14</v>
      </c>
      <c r="CQ19">
        <v>26</v>
      </c>
      <c r="CR19">
        <v>22</v>
      </c>
      <c r="CS19">
        <v>42</v>
      </c>
      <c r="CT19">
        <v>12</v>
      </c>
      <c r="CU19">
        <v>24</v>
      </c>
      <c r="CV19">
        <v>15</v>
      </c>
      <c r="CW19">
        <v>68</v>
      </c>
      <c r="CX19" s="8">
        <f t="shared" si="3"/>
        <v>115.20281690140844</v>
      </c>
      <c r="CY19" s="8">
        <f t="shared" si="4"/>
        <v>108.20000000000003</v>
      </c>
      <c r="CZ19" s="8">
        <f t="shared" si="5"/>
        <v>7.0056338028169023</v>
      </c>
      <c r="DA19" s="8">
        <f t="shared" si="6"/>
        <v>59.281690140845058</v>
      </c>
      <c r="DB19" s="8">
        <f t="shared" si="7"/>
        <v>2.1426760563380287</v>
      </c>
      <c r="DC19" s="8">
        <f t="shared" si="8"/>
        <v>17.884507042253521</v>
      </c>
      <c r="DD19" s="8">
        <f t="shared" si="9"/>
        <v>34.125352112676055</v>
      </c>
      <c r="DE19" s="8">
        <f t="shared" si="10"/>
        <v>72.61408450704225</v>
      </c>
      <c r="DF19" s="8">
        <f t="shared" si="11"/>
        <v>52.925352112676066</v>
      </c>
      <c r="DG19" s="8">
        <f t="shared" si="12"/>
        <v>12.940845070422531</v>
      </c>
      <c r="DH19" s="8">
        <f t="shared" si="13"/>
        <v>52.574647887323941</v>
      </c>
      <c r="DI19" s="8">
        <f t="shared" si="14"/>
        <v>55.612676056338024</v>
      </c>
      <c r="DJ19" s="8">
        <f t="shared" si="15"/>
        <v>100.69338028169014</v>
      </c>
      <c r="DK19" s="8">
        <f t="shared" si="16"/>
        <v>53.802816901408463</v>
      </c>
      <c r="DL19" s="8" t="str">
        <f t="shared" si="17"/>
        <v>MEM</v>
      </c>
      <c r="DM19" s="8">
        <f t="shared" si="18"/>
        <v>115.20281690140844</v>
      </c>
      <c r="DN19" s="8">
        <f t="shared" si="19"/>
        <v>108.20000000000003</v>
      </c>
      <c r="DO19" s="8">
        <f t="shared" si="20"/>
        <v>7.0056338028169023</v>
      </c>
      <c r="DP19" s="8">
        <f t="shared" si="21"/>
        <v>59.281690140845058</v>
      </c>
      <c r="DQ19" s="8">
        <f t="shared" si="22"/>
        <v>2.1426760563380287</v>
      </c>
      <c r="DR19" s="8">
        <f t="shared" si="23"/>
        <v>17.884507042253521</v>
      </c>
      <c r="DS19" s="8">
        <f t="shared" si="24"/>
        <v>34.125352112676055</v>
      </c>
      <c r="DT19" s="8">
        <f t="shared" si="25"/>
        <v>72.61408450704225</v>
      </c>
      <c r="DU19" s="8">
        <f t="shared" si="26"/>
        <v>52.925352112676066</v>
      </c>
      <c r="DV19" s="8">
        <f t="shared" si="27"/>
        <v>12.940845070422531</v>
      </c>
      <c r="DW19" s="8">
        <f t="shared" si="28"/>
        <v>52.574647887323941</v>
      </c>
      <c r="DX19" s="8">
        <f t="shared" si="29"/>
        <v>55.612676056338024</v>
      </c>
      <c r="DY19" s="8">
        <f t="shared" si="30"/>
        <v>100.69338028169014</v>
      </c>
      <c r="DZ19" s="8">
        <f t="shared" si="31"/>
        <v>53.802816901408463</v>
      </c>
    </row>
    <row r="20" spans="1:130" x14ac:dyDescent="0.25">
      <c r="A20">
        <v>19</v>
      </c>
      <c r="B20" t="s">
        <v>145</v>
      </c>
      <c r="C20" t="s">
        <v>146</v>
      </c>
      <c r="D20" t="s">
        <v>89</v>
      </c>
      <c r="E20" t="s">
        <v>90</v>
      </c>
      <c r="F20" s="3" t="s">
        <v>91</v>
      </c>
      <c r="G20">
        <v>48</v>
      </c>
      <c r="H20">
        <v>121.6</v>
      </c>
      <c r="I20">
        <v>110.4</v>
      </c>
      <c r="J20">
        <v>11.2</v>
      </c>
      <c r="K20">
        <v>54.3</v>
      </c>
      <c r="L20">
        <v>2.27</v>
      </c>
      <c r="M20">
        <v>18.5</v>
      </c>
      <c r="N20">
        <v>30.2</v>
      </c>
      <c r="O20">
        <v>62.7</v>
      </c>
      <c r="P20">
        <v>47.9</v>
      </c>
      <c r="Q20">
        <v>11.3</v>
      </c>
      <c r="R20">
        <v>55.1</v>
      </c>
      <c r="S20">
        <v>60.1</v>
      </c>
      <c r="T20">
        <v>96.5</v>
      </c>
      <c r="U20">
        <v>59.1</v>
      </c>
      <c r="V20" t="s">
        <v>147</v>
      </c>
      <c r="W20">
        <v>11</v>
      </c>
      <c r="X20" t="s">
        <v>145</v>
      </c>
      <c r="Y20" t="s">
        <v>146</v>
      </c>
      <c r="Z20" t="s">
        <v>89</v>
      </c>
      <c r="AA20" t="s">
        <v>90</v>
      </c>
      <c r="AB20" t="s">
        <v>91</v>
      </c>
      <c r="AC20">
        <v>48</v>
      </c>
      <c r="AD20">
        <v>118</v>
      </c>
      <c r="AE20">
        <v>46</v>
      </c>
      <c r="AF20">
        <v>88</v>
      </c>
      <c r="AG20">
        <v>52.3</v>
      </c>
      <c r="AH20">
        <v>5</v>
      </c>
      <c r="AI20">
        <v>25</v>
      </c>
      <c r="AJ20">
        <v>20</v>
      </c>
      <c r="AK20">
        <v>21</v>
      </c>
      <c r="AL20">
        <v>23</v>
      </c>
      <c r="AM20">
        <v>91.3</v>
      </c>
      <c r="AN20">
        <v>10</v>
      </c>
      <c r="AO20">
        <v>32</v>
      </c>
      <c r="AP20">
        <v>42</v>
      </c>
      <c r="AQ20">
        <v>25</v>
      </c>
      <c r="AR20">
        <v>11</v>
      </c>
      <c r="AS20">
        <v>13</v>
      </c>
      <c r="AT20">
        <v>6</v>
      </c>
      <c r="AU20">
        <v>23</v>
      </c>
      <c r="AV20">
        <v>12</v>
      </c>
      <c r="AW20">
        <v>14</v>
      </c>
      <c r="AX20" t="s">
        <v>145</v>
      </c>
      <c r="AY20" t="s">
        <v>146</v>
      </c>
      <c r="AZ20" t="s">
        <v>93</v>
      </c>
      <c r="BA20" t="s">
        <v>90</v>
      </c>
      <c r="BB20" t="s">
        <v>91</v>
      </c>
      <c r="BC20">
        <v>48</v>
      </c>
      <c r="BD20">
        <v>71.599999999999994</v>
      </c>
      <c r="BE20">
        <v>28.4</v>
      </c>
      <c r="BF20">
        <v>69.5</v>
      </c>
      <c r="BG20">
        <v>0</v>
      </c>
      <c r="BH20">
        <v>12.7</v>
      </c>
      <c r="BI20">
        <v>16.100000000000001</v>
      </c>
      <c r="BJ20">
        <v>17.8</v>
      </c>
      <c r="BK20">
        <v>22.9</v>
      </c>
      <c r="BL20">
        <v>69.5</v>
      </c>
      <c r="BM20">
        <v>48.8</v>
      </c>
      <c r="BN20">
        <v>51.2</v>
      </c>
      <c r="BO20">
        <v>100</v>
      </c>
      <c r="BP20">
        <v>0</v>
      </c>
      <c r="BQ20">
        <v>54.3</v>
      </c>
      <c r="BR20">
        <v>45.7</v>
      </c>
      <c r="BS20" t="s">
        <v>89</v>
      </c>
      <c r="BT20">
        <v>22</v>
      </c>
      <c r="BU20" t="s">
        <v>145</v>
      </c>
      <c r="BV20" t="s">
        <v>146</v>
      </c>
      <c r="BW20" t="s">
        <v>89</v>
      </c>
      <c r="BX20" t="s">
        <v>90</v>
      </c>
      <c r="BY20" t="s">
        <v>91</v>
      </c>
      <c r="BZ20">
        <v>48</v>
      </c>
      <c r="CA20" s="6">
        <v>0.55100000000000005</v>
      </c>
      <c r="CB20">
        <v>0.26100000000000001</v>
      </c>
      <c r="CC20">
        <v>11.3</v>
      </c>
      <c r="CD20" s="6">
        <v>0.30199999999999999</v>
      </c>
      <c r="CE20" s="6">
        <v>0.52400000000000002</v>
      </c>
      <c r="CF20">
        <v>0.34899999999999998</v>
      </c>
      <c r="CG20">
        <v>20.8</v>
      </c>
      <c r="CH20" s="6">
        <v>0.373</v>
      </c>
      <c r="CI20">
        <v>22</v>
      </c>
      <c r="CJ20" t="s">
        <v>145</v>
      </c>
      <c r="CK20" t="s">
        <v>146</v>
      </c>
      <c r="CL20" t="s">
        <v>89</v>
      </c>
      <c r="CM20" t="s">
        <v>90</v>
      </c>
      <c r="CN20" t="s">
        <v>91</v>
      </c>
      <c r="CO20">
        <v>48</v>
      </c>
      <c r="CP20">
        <v>27</v>
      </c>
      <c r="CQ20">
        <v>8</v>
      </c>
      <c r="CR20">
        <v>19</v>
      </c>
      <c r="CS20">
        <v>82</v>
      </c>
      <c r="CT20">
        <v>16</v>
      </c>
      <c r="CU20">
        <v>19</v>
      </c>
      <c r="CV20">
        <v>12</v>
      </c>
      <c r="CW20">
        <v>46</v>
      </c>
      <c r="CX20" s="8">
        <f t="shared" si="3"/>
        <v>112.65285714285717</v>
      </c>
      <c r="CY20" s="8">
        <f t="shared" si="4"/>
        <v>110.80285714285712</v>
      </c>
      <c r="CZ20" s="8">
        <f t="shared" si="5"/>
        <v>1.8471428571428581</v>
      </c>
      <c r="DA20" s="8">
        <f t="shared" si="6"/>
        <v>60.769999999999996</v>
      </c>
      <c r="DB20" s="8">
        <f t="shared" si="7"/>
        <v>2.0685714285714289</v>
      </c>
      <c r="DC20" s="8">
        <f t="shared" si="8"/>
        <v>17.822857142857142</v>
      </c>
      <c r="DD20" s="8">
        <f t="shared" si="9"/>
        <v>24.14714285714286</v>
      </c>
      <c r="DE20" s="8">
        <f t="shared" si="10"/>
        <v>73.278571428571411</v>
      </c>
      <c r="DF20" s="8">
        <f t="shared" si="11"/>
        <v>49.167142857142878</v>
      </c>
      <c r="DG20" s="8">
        <f t="shared" si="12"/>
        <v>12.719999999999999</v>
      </c>
      <c r="DH20" s="8">
        <f t="shared" si="13"/>
        <v>53.137142857142862</v>
      </c>
      <c r="DI20" s="8">
        <f t="shared" si="14"/>
        <v>57.70000000000001</v>
      </c>
      <c r="DJ20" s="8">
        <f t="shared" si="15"/>
        <v>96.811285714285731</v>
      </c>
      <c r="DK20" s="8">
        <f t="shared" si="16"/>
        <v>51.102857142857161</v>
      </c>
      <c r="DL20" s="8" t="str">
        <f t="shared" si="17"/>
        <v>PHI</v>
      </c>
      <c r="DM20" s="8">
        <f t="shared" si="18"/>
        <v>112.65285714285717</v>
      </c>
      <c r="DN20" s="8">
        <f t="shared" si="19"/>
        <v>110.80285714285712</v>
      </c>
      <c r="DO20" s="8">
        <f t="shared" si="20"/>
        <v>1.8471428571428581</v>
      </c>
      <c r="DP20" s="8">
        <f t="shared" si="21"/>
        <v>60.769999999999996</v>
      </c>
      <c r="DQ20" s="8">
        <f t="shared" si="22"/>
        <v>2.0685714285714289</v>
      </c>
      <c r="DR20" s="8">
        <f t="shared" si="23"/>
        <v>17.822857142857142</v>
      </c>
      <c r="DS20" s="8">
        <f t="shared" si="24"/>
        <v>24.14714285714286</v>
      </c>
      <c r="DT20" s="8">
        <f t="shared" si="25"/>
        <v>73.278571428571411</v>
      </c>
      <c r="DU20" s="8">
        <f t="shared" si="26"/>
        <v>49.167142857142878</v>
      </c>
      <c r="DV20" s="8">
        <f t="shared" si="27"/>
        <v>12.719999999999999</v>
      </c>
      <c r="DW20" s="8">
        <f t="shared" si="28"/>
        <v>53.137142857142862</v>
      </c>
      <c r="DX20" s="8">
        <f t="shared" si="29"/>
        <v>57.70000000000001</v>
      </c>
      <c r="DY20" s="8">
        <f t="shared" si="30"/>
        <v>96.811285714285731</v>
      </c>
      <c r="DZ20" s="8">
        <f t="shared" si="31"/>
        <v>51.102857142857161</v>
      </c>
    </row>
    <row r="21" spans="1:130" x14ac:dyDescent="0.25">
      <c r="A21">
        <v>20</v>
      </c>
      <c r="B21" t="s">
        <v>148</v>
      </c>
      <c r="C21" t="s">
        <v>149</v>
      </c>
      <c r="D21" t="s">
        <v>89</v>
      </c>
      <c r="E21" t="s">
        <v>90</v>
      </c>
      <c r="F21" s="3" t="s">
        <v>108</v>
      </c>
      <c r="G21">
        <v>48</v>
      </c>
      <c r="H21">
        <v>120</v>
      </c>
      <c r="I21">
        <v>130</v>
      </c>
      <c r="J21">
        <v>-10</v>
      </c>
      <c r="K21">
        <v>60.5</v>
      </c>
      <c r="L21">
        <v>3.25</v>
      </c>
      <c r="M21">
        <v>19.100000000000001</v>
      </c>
      <c r="N21">
        <v>21.7</v>
      </c>
      <c r="O21">
        <v>69</v>
      </c>
      <c r="P21">
        <v>44.3</v>
      </c>
      <c r="Q21">
        <v>8</v>
      </c>
      <c r="R21">
        <v>54.5</v>
      </c>
      <c r="S21">
        <v>60.5</v>
      </c>
      <c r="T21">
        <v>100</v>
      </c>
      <c r="U21">
        <v>48.1</v>
      </c>
      <c r="V21" t="s">
        <v>150</v>
      </c>
      <c r="W21">
        <v>19</v>
      </c>
      <c r="X21" t="s">
        <v>148</v>
      </c>
      <c r="Y21" t="s">
        <v>149</v>
      </c>
      <c r="Z21" t="s">
        <v>89</v>
      </c>
      <c r="AA21" t="s">
        <v>90</v>
      </c>
      <c r="AB21" t="s">
        <v>108</v>
      </c>
      <c r="AC21">
        <v>48</v>
      </c>
      <c r="AD21">
        <v>120</v>
      </c>
      <c r="AE21">
        <v>43</v>
      </c>
      <c r="AF21">
        <v>89</v>
      </c>
      <c r="AG21">
        <v>48.3</v>
      </c>
      <c r="AH21">
        <v>11</v>
      </c>
      <c r="AI21">
        <v>31</v>
      </c>
      <c r="AJ21">
        <v>35.5</v>
      </c>
      <c r="AK21">
        <v>23</v>
      </c>
      <c r="AL21">
        <v>23</v>
      </c>
      <c r="AM21">
        <v>100</v>
      </c>
      <c r="AN21">
        <v>7</v>
      </c>
      <c r="AO21">
        <v>28</v>
      </c>
      <c r="AP21">
        <v>35</v>
      </c>
      <c r="AQ21">
        <v>26</v>
      </c>
      <c r="AR21">
        <v>8</v>
      </c>
      <c r="AS21">
        <v>15</v>
      </c>
      <c r="AT21">
        <v>3</v>
      </c>
      <c r="AU21">
        <v>17</v>
      </c>
      <c r="AV21">
        <v>-10</v>
      </c>
      <c r="AW21">
        <v>8</v>
      </c>
      <c r="AX21" t="s">
        <v>148</v>
      </c>
      <c r="AY21" t="s">
        <v>149</v>
      </c>
      <c r="AZ21" t="s">
        <v>93</v>
      </c>
      <c r="BA21" t="s">
        <v>90</v>
      </c>
      <c r="BB21" t="s">
        <v>108</v>
      </c>
      <c r="BC21">
        <v>48</v>
      </c>
      <c r="BD21">
        <v>65.2</v>
      </c>
      <c r="BE21">
        <v>34.799999999999997</v>
      </c>
      <c r="BF21">
        <v>53.3</v>
      </c>
      <c r="BG21">
        <v>10</v>
      </c>
      <c r="BH21">
        <v>27.5</v>
      </c>
      <c r="BI21">
        <v>15.8</v>
      </c>
      <c r="BJ21">
        <v>19.2</v>
      </c>
      <c r="BK21">
        <v>17.5</v>
      </c>
      <c r="BL21">
        <v>43.3</v>
      </c>
      <c r="BM21">
        <v>46.9</v>
      </c>
      <c r="BN21">
        <v>53.1</v>
      </c>
      <c r="BO21">
        <v>100</v>
      </c>
      <c r="BP21">
        <v>0</v>
      </c>
      <c r="BQ21">
        <v>60.5</v>
      </c>
      <c r="BR21">
        <v>39.5</v>
      </c>
      <c r="BS21" t="s">
        <v>89</v>
      </c>
      <c r="BT21">
        <v>1</v>
      </c>
      <c r="BU21" t="s">
        <v>148</v>
      </c>
      <c r="BV21" t="s">
        <v>149</v>
      </c>
      <c r="BW21" t="s">
        <v>89</v>
      </c>
      <c r="BX21" t="s">
        <v>90</v>
      </c>
      <c r="BY21" t="s">
        <v>108</v>
      </c>
      <c r="BZ21">
        <v>48</v>
      </c>
      <c r="CA21" s="6">
        <v>0.54500000000000004</v>
      </c>
      <c r="CB21">
        <v>0.25800000000000001</v>
      </c>
      <c r="CC21">
        <v>8</v>
      </c>
      <c r="CD21" s="6">
        <v>0.217</v>
      </c>
      <c r="CE21" s="6">
        <v>0.65900000000000003</v>
      </c>
      <c r="CF21">
        <v>0.27100000000000002</v>
      </c>
      <c r="CG21">
        <v>16</v>
      </c>
      <c r="CH21" s="6">
        <v>0.31</v>
      </c>
      <c r="CI21">
        <v>14</v>
      </c>
      <c r="CJ21" t="s">
        <v>148</v>
      </c>
      <c r="CK21" t="s">
        <v>149</v>
      </c>
      <c r="CL21" t="s">
        <v>89</v>
      </c>
      <c r="CM21" t="s">
        <v>90</v>
      </c>
      <c r="CN21" t="s">
        <v>108</v>
      </c>
      <c r="CO21">
        <v>48</v>
      </c>
      <c r="CP21">
        <v>21</v>
      </c>
      <c r="CQ21">
        <v>10</v>
      </c>
      <c r="CR21">
        <v>19</v>
      </c>
      <c r="CS21">
        <v>52</v>
      </c>
      <c r="CT21">
        <v>18</v>
      </c>
      <c r="CU21">
        <v>11</v>
      </c>
      <c r="CV21">
        <v>14</v>
      </c>
      <c r="CW21">
        <v>48</v>
      </c>
      <c r="CX21" s="8">
        <f t="shared" si="3"/>
        <v>112.80704225352115</v>
      </c>
      <c r="CY21" s="8">
        <f t="shared" si="4"/>
        <v>112.55492957746479</v>
      </c>
      <c r="CZ21" s="8">
        <f t="shared" si="5"/>
        <v>0.25915492957746489</v>
      </c>
      <c r="DA21" s="8">
        <f t="shared" si="6"/>
        <v>64.578873239436618</v>
      </c>
      <c r="DB21" s="8">
        <f t="shared" si="7"/>
        <v>2.4056338028169013</v>
      </c>
      <c r="DC21" s="8">
        <f t="shared" si="8"/>
        <v>19.425352112676055</v>
      </c>
      <c r="DD21" s="8">
        <f t="shared" si="9"/>
        <v>28.49577464788732</v>
      </c>
      <c r="DE21" s="8">
        <f t="shared" si="10"/>
        <v>71.091549295774655</v>
      </c>
      <c r="DF21" s="8">
        <f t="shared" si="11"/>
        <v>49.580281690140829</v>
      </c>
      <c r="DG21" s="8">
        <f t="shared" si="12"/>
        <v>12.529577464788733</v>
      </c>
      <c r="DH21" s="8">
        <f t="shared" si="13"/>
        <v>52.991549295774639</v>
      </c>
      <c r="DI21" s="8">
        <f t="shared" si="14"/>
        <v>55.956338028169007</v>
      </c>
      <c r="DJ21" s="8">
        <f t="shared" si="15"/>
        <v>100.33056338028169</v>
      </c>
      <c r="DK21" s="8">
        <f t="shared" si="16"/>
        <v>50.850704225352111</v>
      </c>
      <c r="DL21" s="8" t="str">
        <f t="shared" si="17"/>
        <v>SAS</v>
      </c>
      <c r="DM21" s="8">
        <f t="shared" si="18"/>
        <v>112.80704225352115</v>
      </c>
      <c r="DN21" s="8">
        <f t="shared" si="19"/>
        <v>112.55492957746479</v>
      </c>
      <c r="DO21" s="8">
        <f t="shared" si="20"/>
        <v>0.25915492957746489</v>
      </c>
      <c r="DP21" s="8">
        <f t="shared" si="21"/>
        <v>64.578873239436618</v>
      </c>
      <c r="DQ21" s="8">
        <f t="shared" si="22"/>
        <v>2.4056338028169013</v>
      </c>
      <c r="DR21" s="8">
        <f t="shared" si="23"/>
        <v>19.425352112676055</v>
      </c>
      <c r="DS21" s="8">
        <f t="shared" si="24"/>
        <v>28.49577464788732</v>
      </c>
      <c r="DT21" s="8">
        <f t="shared" si="25"/>
        <v>71.091549295774655</v>
      </c>
      <c r="DU21" s="8">
        <f t="shared" si="26"/>
        <v>49.580281690140829</v>
      </c>
      <c r="DV21" s="8">
        <f t="shared" si="27"/>
        <v>12.529577464788733</v>
      </c>
      <c r="DW21" s="8">
        <f t="shared" si="28"/>
        <v>52.991549295774639</v>
      </c>
      <c r="DX21" s="8">
        <f t="shared" si="29"/>
        <v>55.956338028169007</v>
      </c>
      <c r="DY21" s="8">
        <f t="shared" si="30"/>
        <v>100.33056338028169</v>
      </c>
      <c r="DZ21" s="8">
        <f t="shared" si="31"/>
        <v>50.850704225352111</v>
      </c>
    </row>
    <row r="22" spans="1:130" x14ac:dyDescent="0.25">
      <c r="A22">
        <v>21</v>
      </c>
      <c r="B22" t="s">
        <v>151</v>
      </c>
      <c r="C22" t="s">
        <v>152</v>
      </c>
      <c r="D22" t="s">
        <v>89</v>
      </c>
      <c r="E22" t="s">
        <v>90</v>
      </c>
      <c r="F22" s="3" t="s">
        <v>108</v>
      </c>
      <c r="G22">
        <v>53</v>
      </c>
      <c r="H22">
        <v>122.6</v>
      </c>
      <c r="I22">
        <v>129.19999999999999</v>
      </c>
      <c r="J22">
        <v>-6.6</v>
      </c>
      <c r="K22">
        <v>67.3</v>
      </c>
      <c r="L22">
        <v>2.36</v>
      </c>
      <c r="M22">
        <v>20.100000000000001</v>
      </c>
      <c r="N22">
        <v>29.6</v>
      </c>
      <c r="O22">
        <v>67.3</v>
      </c>
      <c r="P22">
        <v>48.1</v>
      </c>
      <c r="Q22">
        <v>12.2</v>
      </c>
      <c r="R22">
        <v>56.5</v>
      </c>
      <c r="S22">
        <v>60.9</v>
      </c>
      <c r="T22">
        <v>103.25</v>
      </c>
      <c r="U22">
        <v>47.9</v>
      </c>
      <c r="V22" t="s">
        <v>153</v>
      </c>
      <c r="W22">
        <v>4</v>
      </c>
      <c r="X22" t="s">
        <v>151</v>
      </c>
      <c r="Y22" t="s">
        <v>152</v>
      </c>
      <c r="Z22" t="s">
        <v>89</v>
      </c>
      <c r="AA22" t="s">
        <v>90</v>
      </c>
      <c r="AB22" t="s">
        <v>108</v>
      </c>
      <c r="AC22">
        <v>53</v>
      </c>
      <c r="AD22">
        <v>141</v>
      </c>
      <c r="AE22">
        <v>49</v>
      </c>
      <c r="AF22">
        <v>100</v>
      </c>
      <c r="AG22">
        <v>49</v>
      </c>
      <c r="AH22">
        <v>15</v>
      </c>
      <c r="AI22">
        <v>47</v>
      </c>
      <c r="AJ22">
        <v>31.9</v>
      </c>
      <c r="AK22">
        <v>28</v>
      </c>
      <c r="AL22">
        <v>36</v>
      </c>
      <c r="AM22">
        <v>77.8</v>
      </c>
      <c r="AN22">
        <v>11</v>
      </c>
      <c r="AO22">
        <v>34</v>
      </c>
      <c r="AP22">
        <v>45</v>
      </c>
      <c r="AQ22">
        <v>33</v>
      </c>
      <c r="AR22">
        <v>14</v>
      </c>
      <c r="AS22">
        <v>10</v>
      </c>
      <c r="AT22">
        <v>7</v>
      </c>
      <c r="AU22">
        <v>34</v>
      </c>
      <c r="AV22">
        <v>-5</v>
      </c>
      <c r="AW22">
        <v>23</v>
      </c>
      <c r="AX22" t="s">
        <v>151</v>
      </c>
      <c r="AY22" t="s">
        <v>152</v>
      </c>
      <c r="AZ22" t="s">
        <v>93</v>
      </c>
      <c r="BA22" t="s">
        <v>90</v>
      </c>
      <c r="BB22" t="s">
        <v>108</v>
      </c>
      <c r="BC22">
        <v>53</v>
      </c>
      <c r="BD22">
        <v>53</v>
      </c>
      <c r="BE22">
        <v>47</v>
      </c>
      <c r="BF22">
        <v>48.2</v>
      </c>
      <c r="BG22">
        <v>9.9</v>
      </c>
      <c r="BH22">
        <v>31.9</v>
      </c>
      <c r="BI22">
        <v>14.9</v>
      </c>
      <c r="BJ22">
        <v>19.899999999999999</v>
      </c>
      <c r="BK22">
        <v>14.9</v>
      </c>
      <c r="BL22">
        <v>38.299999999999997</v>
      </c>
      <c r="BM22">
        <v>64.7</v>
      </c>
      <c r="BN22">
        <v>35.299999999999997</v>
      </c>
      <c r="BO22">
        <v>73.3</v>
      </c>
      <c r="BP22">
        <v>26.7</v>
      </c>
      <c r="BQ22">
        <v>67.3</v>
      </c>
      <c r="BR22">
        <v>32.700000000000003</v>
      </c>
      <c r="BS22" t="s">
        <v>89</v>
      </c>
      <c r="BT22">
        <v>30</v>
      </c>
      <c r="BU22" t="s">
        <v>151</v>
      </c>
      <c r="BV22" t="s">
        <v>152</v>
      </c>
      <c r="BW22" t="s">
        <v>89</v>
      </c>
      <c r="BX22" t="s">
        <v>90</v>
      </c>
      <c r="BY22" t="s">
        <v>108</v>
      </c>
      <c r="BZ22">
        <v>53</v>
      </c>
      <c r="CA22" s="6">
        <v>0.56499999999999995</v>
      </c>
      <c r="CB22">
        <v>0.36</v>
      </c>
      <c r="CC22">
        <v>12.2</v>
      </c>
      <c r="CD22" s="6">
        <v>0.29599999999999999</v>
      </c>
      <c r="CE22" s="6">
        <v>0.55300000000000005</v>
      </c>
      <c r="CF22">
        <v>0.5</v>
      </c>
      <c r="CG22">
        <v>11.5</v>
      </c>
      <c r="CH22" s="6">
        <v>0.32700000000000001</v>
      </c>
      <c r="CI22">
        <v>2</v>
      </c>
      <c r="CJ22" t="s">
        <v>151</v>
      </c>
      <c r="CK22" t="s">
        <v>152</v>
      </c>
      <c r="CL22" t="s">
        <v>89</v>
      </c>
      <c r="CM22" t="s">
        <v>90</v>
      </c>
      <c r="CN22" t="s">
        <v>108</v>
      </c>
      <c r="CO22">
        <v>53</v>
      </c>
      <c r="CP22">
        <v>21</v>
      </c>
      <c r="CQ22">
        <v>8</v>
      </c>
      <c r="CR22">
        <v>21</v>
      </c>
      <c r="CS22">
        <v>54</v>
      </c>
      <c r="CT22">
        <v>16</v>
      </c>
      <c r="CU22">
        <v>16</v>
      </c>
      <c r="CV22">
        <v>21</v>
      </c>
      <c r="CW22">
        <v>52</v>
      </c>
      <c r="CX22" s="8">
        <f t="shared" si="3"/>
        <v>115.09577464788732</v>
      </c>
      <c r="CY22" s="8">
        <f t="shared" si="4"/>
        <v>112.81408450704228</v>
      </c>
      <c r="CZ22" s="8">
        <f t="shared" si="5"/>
        <v>2.2802816901408454</v>
      </c>
      <c r="DA22" s="8">
        <f t="shared" si="6"/>
        <v>67.566197183098581</v>
      </c>
      <c r="DB22" s="8">
        <f t="shared" si="7"/>
        <v>2.159718309859155</v>
      </c>
      <c r="DC22" s="8">
        <f t="shared" si="8"/>
        <v>20.192957746478871</v>
      </c>
      <c r="DD22" s="8">
        <f t="shared" si="9"/>
        <v>26.743661971830985</v>
      </c>
      <c r="DE22" s="8">
        <f t="shared" si="10"/>
        <v>75.229577464788704</v>
      </c>
      <c r="DF22" s="8">
        <f t="shared" si="11"/>
        <v>51.525352112676075</v>
      </c>
      <c r="DG22" s="8">
        <f t="shared" si="12"/>
        <v>14.464788732394362</v>
      </c>
      <c r="DH22" s="8">
        <f t="shared" si="13"/>
        <v>56.161971830985927</v>
      </c>
      <c r="DI22" s="8">
        <f t="shared" si="14"/>
        <v>59.654929577464813</v>
      </c>
      <c r="DJ22" s="8">
        <f t="shared" si="15"/>
        <v>98.357183098591562</v>
      </c>
      <c r="DK22" s="8">
        <f t="shared" si="16"/>
        <v>51.350704225352111</v>
      </c>
      <c r="DL22" s="8" t="str">
        <f t="shared" si="17"/>
        <v>DEN</v>
      </c>
      <c r="DM22" s="8">
        <f t="shared" si="18"/>
        <v>115.09577464788732</v>
      </c>
      <c r="DN22" s="8">
        <f t="shared" si="19"/>
        <v>112.81408450704228</v>
      </c>
      <c r="DO22" s="8">
        <f t="shared" si="20"/>
        <v>2.2802816901408454</v>
      </c>
      <c r="DP22" s="8">
        <f t="shared" si="21"/>
        <v>67.566197183098581</v>
      </c>
      <c r="DQ22" s="8">
        <f t="shared" si="22"/>
        <v>2.159718309859155</v>
      </c>
      <c r="DR22" s="8">
        <f t="shared" si="23"/>
        <v>20.192957746478871</v>
      </c>
      <c r="DS22" s="8">
        <f t="shared" si="24"/>
        <v>26.743661971830985</v>
      </c>
      <c r="DT22" s="8">
        <f t="shared" si="25"/>
        <v>75.229577464788704</v>
      </c>
      <c r="DU22" s="8">
        <f t="shared" si="26"/>
        <v>51.525352112676075</v>
      </c>
      <c r="DV22" s="8">
        <f t="shared" si="27"/>
        <v>14.464788732394362</v>
      </c>
      <c r="DW22" s="8">
        <f t="shared" si="28"/>
        <v>56.161971830985927</v>
      </c>
      <c r="DX22" s="8">
        <f t="shared" si="29"/>
        <v>59.654929577464813</v>
      </c>
      <c r="DY22" s="8">
        <f t="shared" si="30"/>
        <v>98.357183098591562</v>
      </c>
      <c r="DZ22" s="8">
        <f t="shared" si="31"/>
        <v>51.350704225352111</v>
      </c>
    </row>
    <row r="23" spans="1:130" x14ac:dyDescent="0.25">
      <c r="A23">
        <v>22</v>
      </c>
      <c r="B23" t="s">
        <v>154</v>
      </c>
      <c r="C23" t="s">
        <v>155</v>
      </c>
      <c r="D23" t="s">
        <v>89</v>
      </c>
      <c r="E23" t="s">
        <v>90</v>
      </c>
      <c r="F23" s="3" t="s">
        <v>108</v>
      </c>
      <c r="G23">
        <v>48</v>
      </c>
      <c r="H23">
        <v>109.5</v>
      </c>
      <c r="I23">
        <v>127.9</v>
      </c>
      <c r="J23">
        <v>-18.399999999999999</v>
      </c>
      <c r="K23">
        <v>69.2</v>
      </c>
      <c r="L23">
        <v>2.25</v>
      </c>
      <c r="M23">
        <v>18.899999999999999</v>
      </c>
      <c r="N23">
        <v>23.1</v>
      </c>
      <c r="O23">
        <v>77.8</v>
      </c>
      <c r="P23">
        <v>48.5</v>
      </c>
      <c r="Q23">
        <v>11.4</v>
      </c>
      <c r="R23">
        <v>51.1</v>
      </c>
      <c r="S23">
        <v>56.3</v>
      </c>
      <c r="T23">
        <v>104.5</v>
      </c>
      <c r="U23">
        <v>43.5</v>
      </c>
      <c r="V23" t="s">
        <v>156</v>
      </c>
      <c r="W23">
        <v>12</v>
      </c>
      <c r="X23" t="s">
        <v>154</v>
      </c>
      <c r="Y23" t="s">
        <v>155</v>
      </c>
      <c r="Z23" t="s">
        <v>89</v>
      </c>
      <c r="AA23" t="s">
        <v>90</v>
      </c>
      <c r="AB23" t="s">
        <v>108</v>
      </c>
      <c r="AC23">
        <v>48</v>
      </c>
      <c r="AD23">
        <v>115</v>
      </c>
      <c r="AE23">
        <v>39</v>
      </c>
      <c r="AF23">
        <v>88</v>
      </c>
      <c r="AG23">
        <v>44.3</v>
      </c>
      <c r="AH23">
        <v>12</v>
      </c>
      <c r="AI23">
        <v>30</v>
      </c>
      <c r="AJ23">
        <v>40</v>
      </c>
      <c r="AK23">
        <v>25</v>
      </c>
      <c r="AL23">
        <v>32</v>
      </c>
      <c r="AM23">
        <v>78.099999999999994</v>
      </c>
      <c r="AN23">
        <v>8</v>
      </c>
      <c r="AO23">
        <v>33</v>
      </c>
      <c r="AP23">
        <v>41</v>
      </c>
      <c r="AQ23">
        <v>27</v>
      </c>
      <c r="AR23">
        <v>12</v>
      </c>
      <c r="AS23">
        <v>7</v>
      </c>
      <c r="AT23">
        <v>2</v>
      </c>
      <c r="AU23">
        <v>14</v>
      </c>
      <c r="AV23">
        <v>-18</v>
      </c>
      <c r="AW23">
        <v>6</v>
      </c>
      <c r="AX23" t="s">
        <v>154</v>
      </c>
      <c r="AY23" t="s">
        <v>155</v>
      </c>
      <c r="AZ23" t="s">
        <v>93</v>
      </c>
      <c r="BA23" t="s">
        <v>90</v>
      </c>
      <c r="BB23" t="s">
        <v>108</v>
      </c>
      <c r="BC23">
        <v>48</v>
      </c>
      <c r="BD23">
        <v>65.900000000000006</v>
      </c>
      <c r="BE23">
        <v>34.1</v>
      </c>
      <c r="BF23">
        <v>47</v>
      </c>
      <c r="BG23">
        <v>5.2</v>
      </c>
      <c r="BH23">
        <v>31.3</v>
      </c>
      <c r="BI23">
        <v>9.6</v>
      </c>
      <c r="BJ23">
        <v>21.7</v>
      </c>
      <c r="BK23">
        <v>11.3</v>
      </c>
      <c r="BL23">
        <v>41.7</v>
      </c>
      <c r="BM23">
        <v>66.7</v>
      </c>
      <c r="BN23">
        <v>33.299999999999997</v>
      </c>
      <c r="BO23">
        <v>75</v>
      </c>
      <c r="BP23">
        <v>25</v>
      </c>
      <c r="BQ23">
        <v>69.2</v>
      </c>
      <c r="BR23">
        <v>30.8</v>
      </c>
      <c r="BS23" t="s">
        <v>89</v>
      </c>
      <c r="BT23">
        <v>12</v>
      </c>
      <c r="BU23" t="s">
        <v>154</v>
      </c>
      <c r="BV23" t="s">
        <v>155</v>
      </c>
      <c r="BW23" t="s">
        <v>89</v>
      </c>
      <c r="BX23" t="s">
        <v>90</v>
      </c>
      <c r="BY23" t="s">
        <v>108</v>
      </c>
      <c r="BZ23">
        <v>48</v>
      </c>
      <c r="CA23" s="6">
        <v>0.51100000000000001</v>
      </c>
      <c r="CB23">
        <v>0.36399999999999999</v>
      </c>
      <c r="CC23">
        <v>11.4</v>
      </c>
      <c r="CD23" s="6">
        <v>0.23100000000000001</v>
      </c>
      <c r="CE23" s="6">
        <v>0.64400000000000002</v>
      </c>
      <c r="CF23">
        <v>0.18099999999999999</v>
      </c>
      <c r="CG23">
        <v>11.5</v>
      </c>
      <c r="CH23" s="6">
        <v>0.222</v>
      </c>
      <c r="CI23">
        <v>1</v>
      </c>
      <c r="CJ23" t="s">
        <v>154</v>
      </c>
      <c r="CK23" t="s">
        <v>155</v>
      </c>
      <c r="CL23" t="s">
        <v>89</v>
      </c>
      <c r="CM23" t="s">
        <v>90</v>
      </c>
      <c r="CN23" t="s">
        <v>108</v>
      </c>
      <c r="CO23">
        <v>48</v>
      </c>
      <c r="CP23">
        <v>13</v>
      </c>
      <c r="CQ23">
        <v>10</v>
      </c>
      <c r="CR23">
        <v>11</v>
      </c>
      <c r="CS23">
        <v>48</v>
      </c>
      <c r="CT23">
        <v>17</v>
      </c>
      <c r="CU23">
        <v>15</v>
      </c>
      <c r="CV23">
        <v>27</v>
      </c>
      <c r="CW23">
        <v>64</v>
      </c>
      <c r="CX23" s="8">
        <f t="shared" si="3"/>
        <v>115.60422535211272</v>
      </c>
      <c r="CY23" s="8">
        <f t="shared" si="4"/>
        <v>111.47746478873241</v>
      </c>
      <c r="CZ23" s="8">
        <f t="shared" si="5"/>
        <v>4.1309859154929587</v>
      </c>
      <c r="DA23" s="8">
        <f t="shared" si="6"/>
        <v>57.505633802816895</v>
      </c>
      <c r="DB23" s="8">
        <f t="shared" si="7"/>
        <v>1.982535211267606</v>
      </c>
      <c r="DC23" s="8">
        <f t="shared" si="8"/>
        <v>17.483098591549297</v>
      </c>
      <c r="DD23" s="8">
        <f t="shared" si="9"/>
        <v>27.260563380281688</v>
      </c>
      <c r="DE23" s="8">
        <f t="shared" si="10"/>
        <v>75.071830985915511</v>
      </c>
      <c r="DF23" s="8">
        <f t="shared" si="11"/>
        <v>51.698591549295791</v>
      </c>
      <c r="DG23" s="8">
        <f t="shared" si="12"/>
        <v>13.157746478873239</v>
      </c>
      <c r="DH23" s="8">
        <f t="shared" si="13"/>
        <v>55.242253521126742</v>
      </c>
      <c r="DI23" s="8">
        <f t="shared" si="14"/>
        <v>58.64084507042255</v>
      </c>
      <c r="DJ23" s="8">
        <f t="shared" si="15"/>
        <v>100.42154929577465</v>
      </c>
      <c r="DK23" s="8">
        <f t="shared" si="16"/>
        <v>52.154929577464792</v>
      </c>
      <c r="DL23" s="8" t="str">
        <f t="shared" si="17"/>
        <v>MIL</v>
      </c>
      <c r="DM23" s="8">
        <f t="shared" si="18"/>
        <v>115.60422535211272</v>
      </c>
      <c r="DN23" s="8">
        <f t="shared" si="19"/>
        <v>111.47746478873241</v>
      </c>
      <c r="DO23" s="8">
        <f t="shared" si="20"/>
        <v>4.1309859154929587</v>
      </c>
      <c r="DP23" s="8">
        <f t="shared" si="21"/>
        <v>57.505633802816895</v>
      </c>
      <c r="DQ23" s="8">
        <f t="shared" si="22"/>
        <v>1.982535211267606</v>
      </c>
      <c r="DR23" s="8">
        <f t="shared" si="23"/>
        <v>17.483098591549297</v>
      </c>
      <c r="DS23" s="8">
        <f t="shared" si="24"/>
        <v>27.260563380281688</v>
      </c>
      <c r="DT23" s="8">
        <f t="shared" si="25"/>
        <v>75.071830985915511</v>
      </c>
      <c r="DU23" s="8">
        <f t="shared" si="26"/>
        <v>51.698591549295791</v>
      </c>
      <c r="DV23" s="8">
        <f t="shared" si="27"/>
        <v>13.157746478873239</v>
      </c>
      <c r="DW23" s="8">
        <f t="shared" si="28"/>
        <v>55.242253521126742</v>
      </c>
      <c r="DX23" s="8">
        <f t="shared" si="29"/>
        <v>58.64084507042255</v>
      </c>
      <c r="DY23" s="8">
        <f t="shared" si="30"/>
        <v>100.42154929577465</v>
      </c>
      <c r="DZ23" s="8">
        <f t="shared" si="31"/>
        <v>52.154929577464792</v>
      </c>
    </row>
    <row r="24" spans="1:130" x14ac:dyDescent="0.25">
      <c r="A24">
        <v>23</v>
      </c>
      <c r="B24" t="s">
        <v>157</v>
      </c>
      <c r="C24" t="s">
        <v>158</v>
      </c>
      <c r="D24" t="s">
        <v>89</v>
      </c>
      <c r="E24" t="s">
        <v>90</v>
      </c>
      <c r="F24" s="3" t="s">
        <v>91</v>
      </c>
      <c r="G24">
        <v>48</v>
      </c>
      <c r="H24">
        <v>135</v>
      </c>
      <c r="I24">
        <v>107.8</v>
      </c>
      <c r="J24">
        <v>27.1</v>
      </c>
      <c r="K24">
        <v>63</v>
      </c>
      <c r="L24">
        <v>2.27</v>
      </c>
      <c r="M24">
        <v>21.8</v>
      </c>
      <c r="N24">
        <v>42.2</v>
      </c>
      <c r="O24">
        <v>67.599999999999994</v>
      </c>
      <c r="P24">
        <v>57.5</v>
      </c>
      <c r="Q24">
        <v>14.6</v>
      </c>
      <c r="R24">
        <v>63.6</v>
      </c>
      <c r="S24">
        <v>66.400000000000006</v>
      </c>
      <c r="T24">
        <v>102.5</v>
      </c>
      <c r="U24">
        <v>62.8</v>
      </c>
      <c r="V24" t="s">
        <v>159</v>
      </c>
      <c r="W24">
        <v>16</v>
      </c>
      <c r="X24" t="s">
        <v>157</v>
      </c>
      <c r="Y24" t="s">
        <v>158</v>
      </c>
      <c r="Z24" t="s">
        <v>89</v>
      </c>
      <c r="AA24" t="s">
        <v>90</v>
      </c>
      <c r="AB24" t="s">
        <v>91</v>
      </c>
      <c r="AC24">
        <v>48</v>
      </c>
      <c r="AD24">
        <v>139</v>
      </c>
      <c r="AE24">
        <v>54</v>
      </c>
      <c r="AF24">
        <v>99</v>
      </c>
      <c r="AG24">
        <v>54.5</v>
      </c>
      <c r="AH24">
        <v>18</v>
      </c>
      <c r="AI24">
        <v>48</v>
      </c>
      <c r="AJ24">
        <v>37.5</v>
      </c>
      <c r="AK24">
        <v>13</v>
      </c>
      <c r="AL24">
        <v>13</v>
      </c>
      <c r="AM24">
        <v>100</v>
      </c>
      <c r="AN24">
        <v>14</v>
      </c>
      <c r="AO24">
        <v>42</v>
      </c>
      <c r="AP24">
        <v>56</v>
      </c>
      <c r="AQ24">
        <v>34</v>
      </c>
      <c r="AR24">
        <v>15</v>
      </c>
      <c r="AS24">
        <v>5</v>
      </c>
      <c r="AT24">
        <v>2</v>
      </c>
      <c r="AU24">
        <v>20</v>
      </c>
      <c r="AV24">
        <v>29</v>
      </c>
      <c r="AW24">
        <v>2</v>
      </c>
      <c r="AX24" t="s">
        <v>157</v>
      </c>
      <c r="AY24" t="s">
        <v>158</v>
      </c>
      <c r="AZ24" t="s">
        <v>93</v>
      </c>
      <c r="BA24" t="s">
        <v>90</v>
      </c>
      <c r="BB24" t="s">
        <v>91</v>
      </c>
      <c r="BC24">
        <v>48</v>
      </c>
      <c r="BD24">
        <v>51.5</v>
      </c>
      <c r="BE24">
        <v>48.5</v>
      </c>
      <c r="BF24">
        <v>51.8</v>
      </c>
      <c r="BG24">
        <v>2.9</v>
      </c>
      <c r="BH24">
        <v>38.799999999999997</v>
      </c>
      <c r="BI24">
        <v>10.8</v>
      </c>
      <c r="BJ24">
        <v>9.4</v>
      </c>
      <c r="BK24">
        <v>8.6</v>
      </c>
      <c r="BL24">
        <v>48.9</v>
      </c>
      <c r="BM24">
        <v>58.3</v>
      </c>
      <c r="BN24">
        <v>41.7</v>
      </c>
      <c r="BO24">
        <v>72.2</v>
      </c>
      <c r="BP24">
        <v>27.8</v>
      </c>
      <c r="BQ24">
        <v>63</v>
      </c>
      <c r="BR24">
        <v>37</v>
      </c>
      <c r="BS24" t="s">
        <v>89</v>
      </c>
      <c r="BT24">
        <v>28</v>
      </c>
      <c r="BU24" t="s">
        <v>157</v>
      </c>
      <c r="BV24" t="s">
        <v>158</v>
      </c>
      <c r="BW24" t="s">
        <v>89</v>
      </c>
      <c r="BX24" t="s">
        <v>90</v>
      </c>
      <c r="BY24" t="s">
        <v>91</v>
      </c>
      <c r="BZ24">
        <v>48</v>
      </c>
      <c r="CA24" s="6">
        <v>0.63600000000000001</v>
      </c>
      <c r="CB24">
        <v>0.13100000000000001</v>
      </c>
      <c r="CC24">
        <v>14.6</v>
      </c>
      <c r="CD24" s="6">
        <v>0.42199999999999999</v>
      </c>
      <c r="CE24" s="6">
        <v>0.45600000000000002</v>
      </c>
      <c r="CF24">
        <v>0.26500000000000001</v>
      </c>
      <c r="CG24">
        <v>9.8000000000000007</v>
      </c>
      <c r="CH24" s="6">
        <v>0.32400000000000001</v>
      </c>
      <c r="CI24">
        <v>8</v>
      </c>
      <c r="CJ24" t="s">
        <v>157</v>
      </c>
      <c r="CK24" t="s">
        <v>158</v>
      </c>
      <c r="CL24" t="s">
        <v>89</v>
      </c>
      <c r="CM24" t="s">
        <v>90</v>
      </c>
      <c r="CN24" t="s">
        <v>91</v>
      </c>
      <c r="CO24">
        <v>48</v>
      </c>
      <c r="CP24">
        <v>12</v>
      </c>
      <c r="CQ24">
        <v>24</v>
      </c>
      <c r="CR24">
        <v>15</v>
      </c>
      <c r="CS24">
        <v>68</v>
      </c>
      <c r="CT24">
        <v>14</v>
      </c>
      <c r="CU24">
        <v>26</v>
      </c>
      <c r="CV24">
        <v>22</v>
      </c>
      <c r="CW24">
        <v>42</v>
      </c>
      <c r="CX24" s="8">
        <f t="shared" si="3"/>
        <v>114.74507042253522</v>
      </c>
      <c r="CY24" s="8">
        <f t="shared" si="4"/>
        <v>106.19014084507045</v>
      </c>
      <c r="CZ24" s="8">
        <f t="shared" si="5"/>
        <v>8.5591549295774616</v>
      </c>
      <c r="DA24" s="8">
        <f t="shared" si="6"/>
        <v>61.225352112676042</v>
      </c>
      <c r="DB24" s="8">
        <f t="shared" si="7"/>
        <v>1.9812676056338019</v>
      </c>
      <c r="DC24" s="8">
        <f t="shared" si="8"/>
        <v>18.371830985915491</v>
      </c>
      <c r="DD24" s="8">
        <f t="shared" si="9"/>
        <v>27.75915492957747</v>
      </c>
      <c r="DE24" s="8">
        <f t="shared" si="10"/>
        <v>72.997183098591535</v>
      </c>
      <c r="DF24" s="8">
        <f t="shared" si="11"/>
        <v>51.2450704225352</v>
      </c>
      <c r="DG24" s="8">
        <f t="shared" si="12"/>
        <v>13.870422535211265</v>
      </c>
      <c r="DH24" s="8">
        <f t="shared" si="13"/>
        <v>54.759154929577463</v>
      </c>
      <c r="DI24" s="8">
        <f t="shared" si="14"/>
        <v>58.471830985915496</v>
      </c>
      <c r="DJ24" s="8">
        <f t="shared" si="15"/>
        <v>96.970563380281689</v>
      </c>
      <c r="DK24" s="8">
        <f t="shared" si="16"/>
        <v>55.116901408450722</v>
      </c>
      <c r="DL24" s="8" t="str">
        <f t="shared" si="17"/>
        <v>BOS</v>
      </c>
      <c r="DM24" s="8">
        <f t="shared" si="18"/>
        <v>114.74507042253522</v>
      </c>
      <c r="DN24" s="8">
        <f t="shared" si="19"/>
        <v>106.19014084507045</v>
      </c>
      <c r="DO24" s="8">
        <f t="shared" si="20"/>
        <v>8.5591549295774616</v>
      </c>
      <c r="DP24" s="8">
        <f t="shared" si="21"/>
        <v>61.225352112676042</v>
      </c>
      <c r="DQ24" s="8">
        <f t="shared" si="22"/>
        <v>1.9812676056338019</v>
      </c>
      <c r="DR24" s="8">
        <f t="shared" si="23"/>
        <v>18.371830985915491</v>
      </c>
      <c r="DS24" s="8">
        <f t="shared" si="24"/>
        <v>27.75915492957747</v>
      </c>
      <c r="DT24" s="8">
        <f t="shared" si="25"/>
        <v>72.997183098591535</v>
      </c>
      <c r="DU24" s="8">
        <f t="shared" si="26"/>
        <v>51.2450704225352</v>
      </c>
      <c r="DV24" s="8">
        <f t="shared" si="27"/>
        <v>13.870422535211265</v>
      </c>
      <c r="DW24" s="8">
        <f t="shared" si="28"/>
        <v>54.759154929577463</v>
      </c>
      <c r="DX24" s="8">
        <f t="shared" si="29"/>
        <v>58.471830985915496</v>
      </c>
      <c r="DY24" s="8">
        <f t="shared" si="30"/>
        <v>96.970563380281689</v>
      </c>
      <c r="DZ24" s="8">
        <f t="shared" si="31"/>
        <v>55.116901408450722</v>
      </c>
    </row>
    <row r="25" spans="1:130" x14ac:dyDescent="0.25">
      <c r="A25">
        <v>24</v>
      </c>
      <c r="B25" t="s">
        <v>160</v>
      </c>
      <c r="C25" t="s">
        <v>161</v>
      </c>
      <c r="D25" t="s">
        <v>89</v>
      </c>
      <c r="E25" t="s">
        <v>90</v>
      </c>
      <c r="F25" s="3" t="s">
        <v>108</v>
      </c>
      <c r="G25">
        <v>48</v>
      </c>
      <c r="H25">
        <v>110.1</v>
      </c>
      <c r="I25">
        <v>117.2</v>
      </c>
      <c r="J25">
        <v>-7.1</v>
      </c>
      <c r="K25">
        <v>64.3</v>
      </c>
      <c r="L25">
        <v>2.4500000000000002</v>
      </c>
      <c r="M25">
        <v>18.100000000000001</v>
      </c>
      <c r="N25">
        <v>36.5</v>
      </c>
      <c r="O25">
        <v>82.1</v>
      </c>
      <c r="P25">
        <v>53.9</v>
      </c>
      <c r="Q25">
        <v>11.1</v>
      </c>
      <c r="R25">
        <v>47.6</v>
      </c>
      <c r="S25">
        <v>49.7</v>
      </c>
      <c r="T25">
        <v>99</v>
      </c>
      <c r="U25">
        <v>43.2</v>
      </c>
      <c r="V25" t="s">
        <v>162</v>
      </c>
      <c r="W25">
        <v>26</v>
      </c>
      <c r="X25" t="s">
        <v>160</v>
      </c>
      <c r="Y25" t="s">
        <v>161</v>
      </c>
      <c r="Z25" t="s">
        <v>89</v>
      </c>
      <c r="AA25" t="s">
        <v>90</v>
      </c>
      <c r="AB25" t="s">
        <v>108</v>
      </c>
      <c r="AC25">
        <v>48</v>
      </c>
      <c r="AD25">
        <v>109</v>
      </c>
      <c r="AE25">
        <v>42</v>
      </c>
      <c r="AF25">
        <v>103</v>
      </c>
      <c r="AG25">
        <v>40.799999999999997</v>
      </c>
      <c r="AH25">
        <v>14</v>
      </c>
      <c r="AI25">
        <v>47</v>
      </c>
      <c r="AJ25">
        <v>29.8</v>
      </c>
      <c r="AK25">
        <v>11</v>
      </c>
      <c r="AL25">
        <v>15</v>
      </c>
      <c r="AM25">
        <v>73.3</v>
      </c>
      <c r="AN25">
        <v>18</v>
      </c>
      <c r="AO25">
        <v>32</v>
      </c>
      <c r="AP25">
        <v>50</v>
      </c>
      <c r="AQ25">
        <v>27</v>
      </c>
      <c r="AR25">
        <v>11</v>
      </c>
      <c r="AS25">
        <v>9</v>
      </c>
      <c r="AT25">
        <v>7</v>
      </c>
      <c r="AU25">
        <v>25</v>
      </c>
      <c r="AV25">
        <v>-7</v>
      </c>
      <c r="AW25">
        <v>30</v>
      </c>
      <c r="AX25" t="s">
        <v>160</v>
      </c>
      <c r="AY25" t="s">
        <v>161</v>
      </c>
      <c r="AZ25" t="s">
        <v>93</v>
      </c>
      <c r="BA25" t="s">
        <v>90</v>
      </c>
      <c r="BB25" t="s">
        <v>108</v>
      </c>
      <c r="BC25">
        <v>48</v>
      </c>
      <c r="BD25">
        <v>54.4</v>
      </c>
      <c r="BE25">
        <v>45.6</v>
      </c>
      <c r="BF25">
        <v>51.4</v>
      </c>
      <c r="BG25">
        <v>7.3</v>
      </c>
      <c r="BH25">
        <v>38.5</v>
      </c>
      <c r="BI25">
        <v>8.3000000000000007</v>
      </c>
      <c r="BJ25">
        <v>10.1</v>
      </c>
      <c r="BK25">
        <v>13.8</v>
      </c>
      <c r="BL25">
        <v>44</v>
      </c>
      <c r="BM25">
        <v>50</v>
      </c>
      <c r="BN25">
        <v>50</v>
      </c>
      <c r="BO25">
        <v>92.9</v>
      </c>
      <c r="BP25">
        <v>7.1</v>
      </c>
      <c r="BQ25">
        <v>64.3</v>
      </c>
      <c r="BR25">
        <v>35.700000000000003</v>
      </c>
      <c r="BS25" t="s">
        <v>89</v>
      </c>
      <c r="BT25">
        <v>17</v>
      </c>
      <c r="BU25" t="s">
        <v>160</v>
      </c>
      <c r="BV25" t="s">
        <v>161</v>
      </c>
      <c r="BW25" t="s">
        <v>89</v>
      </c>
      <c r="BX25" t="s">
        <v>90</v>
      </c>
      <c r="BY25" t="s">
        <v>108</v>
      </c>
      <c r="BZ25">
        <v>48</v>
      </c>
      <c r="CA25" s="6">
        <v>0.47599999999999998</v>
      </c>
      <c r="CB25">
        <v>0.14599999999999999</v>
      </c>
      <c r="CC25">
        <v>11.1</v>
      </c>
      <c r="CD25" s="6">
        <v>0.36499999999999999</v>
      </c>
      <c r="CE25" s="6">
        <v>0.61799999999999999</v>
      </c>
      <c r="CF25">
        <v>0.39500000000000002</v>
      </c>
      <c r="CG25">
        <v>15.2</v>
      </c>
      <c r="CH25" s="6">
        <v>0.17899999999999999</v>
      </c>
      <c r="CI25">
        <v>30</v>
      </c>
      <c r="CJ25" t="s">
        <v>160</v>
      </c>
      <c r="CK25" t="s">
        <v>161</v>
      </c>
      <c r="CL25" t="s">
        <v>89</v>
      </c>
      <c r="CM25" t="s">
        <v>90</v>
      </c>
      <c r="CN25" t="s">
        <v>108</v>
      </c>
      <c r="CO25">
        <v>48</v>
      </c>
      <c r="CP25">
        <v>15</v>
      </c>
      <c r="CQ25">
        <v>24</v>
      </c>
      <c r="CR25">
        <v>9</v>
      </c>
      <c r="CS25">
        <v>48</v>
      </c>
      <c r="CT25">
        <v>19</v>
      </c>
      <c r="CU25">
        <v>6</v>
      </c>
      <c r="CV25">
        <v>4</v>
      </c>
      <c r="CW25">
        <v>44</v>
      </c>
      <c r="CX25" s="8">
        <f t="shared" si="3"/>
        <v>115.31666666666663</v>
      </c>
      <c r="CY25" s="8">
        <f t="shared" si="4"/>
        <v>106.73333333333331</v>
      </c>
      <c r="CZ25" s="8">
        <f t="shared" si="5"/>
        <v>8.5847222222222204</v>
      </c>
      <c r="DA25" s="8">
        <f t="shared" si="6"/>
        <v>62.387499999999996</v>
      </c>
      <c r="DB25" s="8">
        <f t="shared" si="7"/>
        <v>2.3240277777777774</v>
      </c>
      <c r="DC25" s="8">
        <f t="shared" si="8"/>
        <v>19.445833333333336</v>
      </c>
      <c r="DD25" s="8">
        <f t="shared" si="9"/>
        <v>26.405555555555555</v>
      </c>
      <c r="DE25" s="8">
        <f t="shared" si="10"/>
        <v>72.455555555555577</v>
      </c>
      <c r="DF25" s="8">
        <f t="shared" si="11"/>
        <v>50.306944444444454</v>
      </c>
      <c r="DG25" s="8">
        <f t="shared" si="12"/>
        <v>12.75</v>
      </c>
      <c r="DH25" s="8">
        <f t="shared" si="13"/>
        <v>55.3125</v>
      </c>
      <c r="DI25" s="8">
        <f t="shared" si="14"/>
        <v>58.512499999999996</v>
      </c>
      <c r="DJ25" s="8">
        <f t="shared" si="15"/>
        <v>99.985833333333332</v>
      </c>
      <c r="DK25" s="8">
        <f t="shared" si="16"/>
        <v>55.227777777777781</v>
      </c>
      <c r="DL25" s="8" t="str">
        <f t="shared" si="17"/>
        <v>PHX</v>
      </c>
      <c r="DM25" s="8">
        <f t="shared" si="18"/>
        <v>115.31666666666663</v>
      </c>
      <c r="DN25" s="8">
        <f t="shared" si="19"/>
        <v>106.73333333333331</v>
      </c>
      <c r="DO25" s="8">
        <f t="shared" si="20"/>
        <v>8.5847222222222204</v>
      </c>
      <c r="DP25" s="8">
        <f t="shared" si="21"/>
        <v>62.387499999999996</v>
      </c>
      <c r="DQ25" s="8">
        <f t="shared" si="22"/>
        <v>2.3240277777777774</v>
      </c>
      <c r="DR25" s="8">
        <f t="shared" si="23"/>
        <v>19.445833333333336</v>
      </c>
      <c r="DS25" s="8">
        <f t="shared" si="24"/>
        <v>26.405555555555555</v>
      </c>
      <c r="DT25" s="8">
        <f t="shared" si="25"/>
        <v>72.455555555555577</v>
      </c>
      <c r="DU25" s="8">
        <f t="shared" si="26"/>
        <v>50.306944444444454</v>
      </c>
      <c r="DV25" s="8">
        <f t="shared" si="27"/>
        <v>12.75</v>
      </c>
      <c r="DW25" s="8">
        <f t="shared" si="28"/>
        <v>55.3125</v>
      </c>
      <c r="DX25" s="8">
        <f t="shared" si="29"/>
        <v>58.512499999999996</v>
      </c>
      <c r="DY25" s="8">
        <f t="shared" si="30"/>
        <v>99.985833333333332</v>
      </c>
      <c r="DZ25" s="8">
        <f t="shared" si="31"/>
        <v>55.227777777777781</v>
      </c>
    </row>
    <row r="26" spans="1:130" x14ac:dyDescent="0.25">
      <c r="A26">
        <v>25</v>
      </c>
      <c r="B26" t="s">
        <v>163</v>
      </c>
      <c r="C26" t="s">
        <v>164</v>
      </c>
      <c r="D26" t="s">
        <v>89</v>
      </c>
      <c r="E26" t="s">
        <v>90</v>
      </c>
      <c r="F26" s="3" t="s">
        <v>108</v>
      </c>
      <c r="G26">
        <v>48</v>
      </c>
      <c r="H26">
        <v>110.4</v>
      </c>
      <c r="I26">
        <v>121.6</v>
      </c>
      <c r="J26">
        <v>-11.2</v>
      </c>
      <c r="K26">
        <v>68.400000000000006</v>
      </c>
      <c r="L26">
        <v>1.3</v>
      </c>
      <c r="M26">
        <v>18.600000000000001</v>
      </c>
      <c r="N26">
        <v>37.299999999999997</v>
      </c>
      <c r="O26">
        <v>69.8</v>
      </c>
      <c r="P26">
        <v>52.1</v>
      </c>
      <c r="Q26">
        <v>20.8</v>
      </c>
      <c r="R26">
        <v>52.4</v>
      </c>
      <c r="S26">
        <v>55.3</v>
      </c>
      <c r="T26">
        <v>96.5</v>
      </c>
      <c r="U26">
        <v>40.9</v>
      </c>
      <c r="V26" t="s">
        <v>165</v>
      </c>
      <c r="W26">
        <v>10</v>
      </c>
      <c r="X26" t="s">
        <v>163</v>
      </c>
      <c r="Y26" t="s">
        <v>164</v>
      </c>
      <c r="Z26" t="s">
        <v>89</v>
      </c>
      <c r="AA26" t="s">
        <v>90</v>
      </c>
      <c r="AB26" t="s">
        <v>108</v>
      </c>
      <c r="AC26">
        <v>48</v>
      </c>
      <c r="AD26">
        <v>106</v>
      </c>
      <c r="AE26">
        <v>38</v>
      </c>
      <c r="AF26">
        <v>83</v>
      </c>
      <c r="AG26">
        <v>45.8</v>
      </c>
      <c r="AH26">
        <v>11</v>
      </c>
      <c r="AI26">
        <v>34</v>
      </c>
      <c r="AJ26">
        <v>32.4</v>
      </c>
      <c r="AK26">
        <v>19</v>
      </c>
      <c r="AL26">
        <v>29</v>
      </c>
      <c r="AM26">
        <v>65.5</v>
      </c>
      <c r="AN26">
        <v>15</v>
      </c>
      <c r="AO26">
        <v>27</v>
      </c>
      <c r="AP26">
        <v>42</v>
      </c>
      <c r="AQ26">
        <v>26</v>
      </c>
      <c r="AR26">
        <v>20</v>
      </c>
      <c r="AS26">
        <v>4</v>
      </c>
      <c r="AT26">
        <v>4</v>
      </c>
      <c r="AU26">
        <v>16</v>
      </c>
      <c r="AV26">
        <v>-12</v>
      </c>
      <c r="AW26">
        <v>1</v>
      </c>
      <c r="AX26" t="s">
        <v>163</v>
      </c>
      <c r="AY26" t="s">
        <v>164</v>
      </c>
      <c r="AZ26" t="s">
        <v>93</v>
      </c>
      <c r="BA26" t="s">
        <v>90</v>
      </c>
      <c r="BB26" t="s">
        <v>108</v>
      </c>
      <c r="BC26">
        <v>48</v>
      </c>
      <c r="BD26">
        <v>59</v>
      </c>
      <c r="BE26">
        <v>41</v>
      </c>
      <c r="BF26">
        <v>50.9</v>
      </c>
      <c r="BG26">
        <v>7.5</v>
      </c>
      <c r="BH26">
        <v>31.1</v>
      </c>
      <c r="BI26">
        <v>11.3</v>
      </c>
      <c r="BJ26">
        <v>17.899999999999999</v>
      </c>
      <c r="BK26">
        <v>15.1</v>
      </c>
      <c r="BL26">
        <v>43.4</v>
      </c>
      <c r="BM26">
        <v>66.7</v>
      </c>
      <c r="BN26">
        <v>33.299999999999997</v>
      </c>
      <c r="BO26">
        <v>72.7</v>
      </c>
      <c r="BP26">
        <v>27.3</v>
      </c>
      <c r="BQ26">
        <v>68.400000000000006</v>
      </c>
      <c r="BR26">
        <v>31.6</v>
      </c>
      <c r="BS26" t="s">
        <v>89</v>
      </c>
      <c r="BT26">
        <v>2</v>
      </c>
      <c r="BU26" t="s">
        <v>163</v>
      </c>
      <c r="BV26" t="s">
        <v>164</v>
      </c>
      <c r="BW26" t="s">
        <v>89</v>
      </c>
      <c r="BX26" t="s">
        <v>90</v>
      </c>
      <c r="BY26" t="s">
        <v>108</v>
      </c>
      <c r="BZ26">
        <v>48</v>
      </c>
      <c r="CA26" s="6">
        <v>0.52400000000000002</v>
      </c>
      <c r="CB26">
        <v>0.34899999999999998</v>
      </c>
      <c r="CC26">
        <v>20.8</v>
      </c>
      <c r="CD26" s="6">
        <v>0.373</v>
      </c>
      <c r="CE26" s="6">
        <v>0.55100000000000005</v>
      </c>
      <c r="CF26">
        <v>0.26100000000000001</v>
      </c>
      <c r="CG26">
        <v>11.3</v>
      </c>
      <c r="CH26" s="6">
        <v>0.30199999999999999</v>
      </c>
      <c r="CI26">
        <v>19</v>
      </c>
      <c r="CJ26" t="s">
        <v>163</v>
      </c>
      <c r="CK26" t="s">
        <v>164</v>
      </c>
      <c r="CL26" t="s">
        <v>89</v>
      </c>
      <c r="CM26" t="s">
        <v>90</v>
      </c>
      <c r="CN26" t="s">
        <v>108</v>
      </c>
      <c r="CO26">
        <v>48</v>
      </c>
      <c r="CP26">
        <v>16</v>
      </c>
      <c r="CQ26">
        <v>19</v>
      </c>
      <c r="CR26">
        <v>12</v>
      </c>
      <c r="CS26">
        <v>46</v>
      </c>
      <c r="CT26">
        <v>27</v>
      </c>
      <c r="CU26">
        <v>8</v>
      </c>
      <c r="CV26">
        <v>19</v>
      </c>
      <c r="CW26">
        <v>82</v>
      </c>
      <c r="CX26" s="8">
        <f t="shared" si="3"/>
        <v>106.70416666666668</v>
      </c>
      <c r="CY26" s="8">
        <f t="shared" si="4"/>
        <v>113.66250000000004</v>
      </c>
      <c r="CZ26" s="8">
        <f t="shared" si="5"/>
        <v>-6.9541666666666657</v>
      </c>
      <c r="DA26" s="8">
        <f t="shared" si="6"/>
        <v>61.53194444444447</v>
      </c>
      <c r="DB26" s="8">
        <f t="shared" si="7"/>
        <v>1.828749999999999</v>
      </c>
      <c r="DC26" s="8">
        <f t="shared" si="8"/>
        <v>17.273611111111116</v>
      </c>
      <c r="DD26" s="8">
        <f t="shared" si="9"/>
        <v>27.276388888888892</v>
      </c>
      <c r="DE26" s="8">
        <f t="shared" si="10"/>
        <v>70.658333333333346</v>
      </c>
      <c r="DF26" s="8">
        <f t="shared" si="11"/>
        <v>48.138888888888886</v>
      </c>
      <c r="DG26" s="8">
        <f t="shared" si="12"/>
        <v>14.009722222222223</v>
      </c>
      <c r="DH26" s="8">
        <f t="shared" si="13"/>
        <v>50.013888888888886</v>
      </c>
      <c r="DI26" s="8">
        <f t="shared" si="14"/>
        <v>53.943055555555546</v>
      </c>
      <c r="DJ26" s="8">
        <f t="shared" si="15"/>
        <v>98.882638888888891</v>
      </c>
      <c r="DK26" s="8">
        <f t="shared" si="16"/>
        <v>45.526388888888874</v>
      </c>
      <c r="DL26" s="8" t="str">
        <f t="shared" si="17"/>
        <v>DET</v>
      </c>
      <c r="DM26" s="8">
        <f t="shared" si="18"/>
        <v>106.70416666666668</v>
      </c>
      <c r="DN26" s="8">
        <f t="shared" si="19"/>
        <v>113.66250000000004</v>
      </c>
      <c r="DO26" s="8">
        <f t="shared" si="20"/>
        <v>-6.9541666666666657</v>
      </c>
      <c r="DP26" s="8">
        <f t="shared" si="21"/>
        <v>61.53194444444447</v>
      </c>
      <c r="DQ26" s="8">
        <f t="shared" si="22"/>
        <v>1.828749999999999</v>
      </c>
      <c r="DR26" s="8">
        <f t="shared" si="23"/>
        <v>17.273611111111116</v>
      </c>
      <c r="DS26" s="8">
        <f t="shared" si="24"/>
        <v>27.276388888888892</v>
      </c>
      <c r="DT26" s="8">
        <f t="shared" si="25"/>
        <v>70.658333333333346</v>
      </c>
      <c r="DU26" s="8">
        <f t="shared" si="26"/>
        <v>48.138888888888886</v>
      </c>
      <c r="DV26" s="8">
        <f t="shared" si="27"/>
        <v>14.009722222222223</v>
      </c>
      <c r="DW26" s="8">
        <f t="shared" si="28"/>
        <v>50.013888888888886</v>
      </c>
      <c r="DX26" s="8">
        <f t="shared" si="29"/>
        <v>53.943055555555546</v>
      </c>
      <c r="DY26" s="8">
        <f t="shared" si="30"/>
        <v>98.882638888888891</v>
      </c>
      <c r="DZ26" s="8">
        <f t="shared" si="31"/>
        <v>45.526388888888874</v>
      </c>
    </row>
    <row r="27" spans="1:130" x14ac:dyDescent="0.25">
      <c r="A27">
        <v>26</v>
      </c>
      <c r="B27" t="s">
        <v>166</v>
      </c>
      <c r="C27" t="s">
        <v>167</v>
      </c>
      <c r="D27" t="s">
        <v>89</v>
      </c>
      <c r="E27" t="s">
        <v>90</v>
      </c>
      <c r="F27" s="3" t="s">
        <v>91</v>
      </c>
      <c r="G27">
        <v>48</v>
      </c>
      <c r="H27">
        <v>134.69999999999999</v>
      </c>
      <c r="I27">
        <v>111.5</v>
      </c>
      <c r="J27">
        <v>23.3</v>
      </c>
      <c r="K27">
        <v>67.3</v>
      </c>
      <c r="L27">
        <v>1.94</v>
      </c>
      <c r="M27">
        <v>24.1</v>
      </c>
      <c r="N27">
        <v>27.3</v>
      </c>
      <c r="O27">
        <v>62.1</v>
      </c>
      <c r="P27">
        <v>49.5</v>
      </c>
      <c r="Q27">
        <v>17.899999999999999</v>
      </c>
      <c r="R27">
        <v>72.2</v>
      </c>
      <c r="S27">
        <v>73.8</v>
      </c>
      <c r="T27">
        <v>95.5</v>
      </c>
      <c r="U27">
        <v>62</v>
      </c>
      <c r="V27" t="s">
        <v>168</v>
      </c>
      <c r="W27">
        <v>18</v>
      </c>
      <c r="X27" t="s">
        <v>166</v>
      </c>
      <c r="Y27" t="s">
        <v>167</v>
      </c>
      <c r="Z27" t="s">
        <v>89</v>
      </c>
      <c r="AA27" t="s">
        <v>90</v>
      </c>
      <c r="AB27" t="s">
        <v>91</v>
      </c>
      <c r="AC27">
        <v>48</v>
      </c>
      <c r="AD27">
        <v>128</v>
      </c>
      <c r="AE27">
        <v>49</v>
      </c>
      <c r="AF27">
        <v>81</v>
      </c>
      <c r="AG27">
        <v>60.5</v>
      </c>
      <c r="AH27">
        <v>19</v>
      </c>
      <c r="AI27">
        <v>33</v>
      </c>
      <c r="AJ27">
        <v>57.6</v>
      </c>
      <c r="AK27">
        <v>11</v>
      </c>
      <c r="AL27">
        <v>13</v>
      </c>
      <c r="AM27">
        <v>84.6</v>
      </c>
      <c r="AN27">
        <v>7</v>
      </c>
      <c r="AO27">
        <v>34</v>
      </c>
      <c r="AP27">
        <v>41</v>
      </c>
      <c r="AQ27">
        <v>33</v>
      </c>
      <c r="AR27">
        <v>17</v>
      </c>
      <c r="AS27">
        <v>5</v>
      </c>
      <c r="AT27">
        <v>2</v>
      </c>
      <c r="AU27">
        <v>15</v>
      </c>
      <c r="AV27">
        <v>21</v>
      </c>
      <c r="AW27">
        <v>25</v>
      </c>
      <c r="AX27" t="s">
        <v>166</v>
      </c>
      <c r="AY27" t="s">
        <v>167</v>
      </c>
      <c r="AZ27" t="s">
        <v>93</v>
      </c>
      <c r="BA27" t="s">
        <v>90</v>
      </c>
      <c r="BB27" t="s">
        <v>91</v>
      </c>
      <c r="BC27">
        <v>48</v>
      </c>
      <c r="BD27">
        <v>59.3</v>
      </c>
      <c r="BE27">
        <v>40.700000000000003</v>
      </c>
      <c r="BF27">
        <v>46.9</v>
      </c>
      <c r="BG27">
        <v>15.6</v>
      </c>
      <c r="BH27">
        <v>44.5</v>
      </c>
      <c r="BI27">
        <v>6.3</v>
      </c>
      <c r="BJ27">
        <v>8.6</v>
      </c>
      <c r="BK27">
        <v>10.199999999999999</v>
      </c>
      <c r="BL27">
        <v>31.3</v>
      </c>
      <c r="BM27">
        <v>46.7</v>
      </c>
      <c r="BN27">
        <v>53.3</v>
      </c>
      <c r="BO27">
        <v>100</v>
      </c>
      <c r="BP27">
        <v>0</v>
      </c>
      <c r="BQ27">
        <v>67.3</v>
      </c>
      <c r="BR27">
        <v>32.700000000000003</v>
      </c>
      <c r="BS27" t="s">
        <v>89</v>
      </c>
      <c r="BT27">
        <v>21</v>
      </c>
      <c r="BU27" t="s">
        <v>166</v>
      </c>
      <c r="BV27" t="s">
        <v>167</v>
      </c>
      <c r="BW27" t="s">
        <v>89</v>
      </c>
      <c r="BX27" t="s">
        <v>90</v>
      </c>
      <c r="BY27" t="s">
        <v>91</v>
      </c>
      <c r="BZ27">
        <v>48</v>
      </c>
      <c r="CA27" s="6">
        <v>0.72199999999999998</v>
      </c>
      <c r="CB27">
        <v>0.16</v>
      </c>
      <c r="CC27">
        <v>17.899999999999999</v>
      </c>
      <c r="CD27" s="6">
        <v>0.27300000000000002</v>
      </c>
      <c r="CE27" s="6">
        <v>0.495</v>
      </c>
      <c r="CF27">
        <v>0.121</v>
      </c>
      <c r="CG27">
        <v>12.5</v>
      </c>
      <c r="CH27" s="6">
        <v>0.379</v>
      </c>
      <c r="CI27">
        <v>18</v>
      </c>
      <c r="CJ27" t="s">
        <v>166</v>
      </c>
      <c r="CK27" t="s">
        <v>167</v>
      </c>
      <c r="CL27" t="s">
        <v>89</v>
      </c>
      <c r="CM27" t="s">
        <v>90</v>
      </c>
      <c r="CN27" t="s">
        <v>91</v>
      </c>
      <c r="CO27">
        <v>48</v>
      </c>
      <c r="CP27">
        <v>13</v>
      </c>
      <c r="CQ27">
        <v>16</v>
      </c>
      <c r="CR27">
        <v>8</v>
      </c>
      <c r="CS27">
        <v>40</v>
      </c>
      <c r="CT27">
        <v>23</v>
      </c>
      <c r="CU27">
        <v>19</v>
      </c>
      <c r="CV27">
        <v>26</v>
      </c>
      <c r="CW27">
        <v>46</v>
      </c>
      <c r="CX27" s="8">
        <f t="shared" si="3"/>
        <v>112.06805555555556</v>
      </c>
      <c r="CY27" s="8">
        <f t="shared" si="4"/>
        <v>107.80416666666667</v>
      </c>
      <c r="CZ27" s="8">
        <f t="shared" si="5"/>
        <v>4.2652777777777775</v>
      </c>
      <c r="DA27" s="8">
        <f t="shared" si="6"/>
        <v>66.086111111111109</v>
      </c>
      <c r="DB27" s="8">
        <f t="shared" si="7"/>
        <v>1.9297222222222219</v>
      </c>
      <c r="DC27" s="8">
        <f t="shared" si="8"/>
        <v>19.211111111111112</v>
      </c>
      <c r="DD27" s="8">
        <f t="shared" si="9"/>
        <v>27.220833333333321</v>
      </c>
      <c r="DE27" s="8">
        <f t="shared" si="10"/>
        <v>73.712499999999991</v>
      </c>
      <c r="DF27" s="8">
        <f t="shared" si="11"/>
        <v>50.984722222222246</v>
      </c>
      <c r="DG27" s="8">
        <f t="shared" si="12"/>
        <v>14.923611111111111</v>
      </c>
      <c r="DH27" s="8">
        <f t="shared" si="13"/>
        <v>54.881944444444443</v>
      </c>
      <c r="DI27" s="8">
        <f t="shared" si="14"/>
        <v>57.988888888888901</v>
      </c>
      <c r="DJ27" s="8">
        <f t="shared" si="15"/>
        <v>98.334444444444443</v>
      </c>
      <c r="DK27" s="8">
        <f t="shared" si="16"/>
        <v>52.775000000000013</v>
      </c>
      <c r="DL27" s="8" t="str">
        <f t="shared" si="17"/>
        <v>GSW</v>
      </c>
      <c r="DM27" s="8">
        <f t="shared" si="18"/>
        <v>112.06805555555556</v>
      </c>
      <c r="DN27" s="8">
        <f t="shared" si="19"/>
        <v>107.80416666666667</v>
      </c>
      <c r="DO27" s="8">
        <f t="shared" si="20"/>
        <v>4.2652777777777775</v>
      </c>
      <c r="DP27" s="8">
        <f t="shared" si="21"/>
        <v>66.086111111111109</v>
      </c>
      <c r="DQ27" s="8">
        <f t="shared" si="22"/>
        <v>1.9297222222222219</v>
      </c>
      <c r="DR27" s="8">
        <f t="shared" si="23"/>
        <v>19.211111111111112</v>
      </c>
      <c r="DS27" s="8">
        <f t="shared" si="24"/>
        <v>27.220833333333321</v>
      </c>
      <c r="DT27" s="8">
        <f t="shared" si="25"/>
        <v>73.712499999999991</v>
      </c>
      <c r="DU27" s="8">
        <f t="shared" si="26"/>
        <v>50.984722222222246</v>
      </c>
      <c r="DV27" s="8">
        <f t="shared" si="27"/>
        <v>14.923611111111111</v>
      </c>
      <c r="DW27" s="8">
        <f t="shared" si="28"/>
        <v>54.881944444444443</v>
      </c>
      <c r="DX27" s="8">
        <f t="shared" si="29"/>
        <v>57.988888888888901</v>
      </c>
      <c r="DY27" s="8">
        <f t="shared" si="30"/>
        <v>98.334444444444443</v>
      </c>
      <c r="DZ27" s="8">
        <f t="shared" si="31"/>
        <v>52.775000000000013</v>
      </c>
    </row>
    <row r="28" spans="1:130" x14ac:dyDescent="0.25">
      <c r="A28">
        <v>27</v>
      </c>
      <c r="B28" t="s">
        <v>169</v>
      </c>
      <c r="C28" t="s">
        <v>170</v>
      </c>
      <c r="D28" t="s">
        <v>89</v>
      </c>
      <c r="E28" t="s">
        <v>90</v>
      </c>
      <c r="F28" s="3" t="s">
        <v>108</v>
      </c>
      <c r="G28">
        <v>48</v>
      </c>
      <c r="H28">
        <v>120</v>
      </c>
      <c r="I28">
        <v>128.80000000000001</v>
      </c>
      <c r="J28">
        <v>-8.8000000000000007</v>
      </c>
      <c r="K28">
        <v>68.099999999999994</v>
      </c>
      <c r="L28">
        <v>4.57</v>
      </c>
      <c r="M28">
        <v>20.9</v>
      </c>
      <c r="N28">
        <v>29.5</v>
      </c>
      <c r="O28">
        <v>66.7</v>
      </c>
      <c r="P28">
        <v>41.8</v>
      </c>
      <c r="Q28">
        <v>6.7</v>
      </c>
      <c r="R28">
        <v>54.3</v>
      </c>
      <c r="S28">
        <v>56.1</v>
      </c>
      <c r="T28">
        <v>104.5</v>
      </c>
      <c r="U28">
        <v>41.6</v>
      </c>
      <c r="V28" t="s">
        <v>171</v>
      </c>
      <c r="W28">
        <v>2</v>
      </c>
      <c r="X28" t="s">
        <v>169</v>
      </c>
      <c r="Y28" t="s">
        <v>170</v>
      </c>
      <c r="Z28" t="s">
        <v>89</v>
      </c>
      <c r="AA28" t="s">
        <v>90</v>
      </c>
      <c r="AB28" t="s">
        <v>108</v>
      </c>
      <c r="AC28">
        <v>48</v>
      </c>
      <c r="AD28">
        <v>126</v>
      </c>
      <c r="AE28">
        <v>47</v>
      </c>
      <c r="AF28">
        <v>104</v>
      </c>
      <c r="AG28">
        <v>45.2</v>
      </c>
      <c r="AH28">
        <v>19</v>
      </c>
      <c r="AI28">
        <v>46</v>
      </c>
      <c r="AJ28">
        <v>41.3</v>
      </c>
      <c r="AK28">
        <v>13</v>
      </c>
      <c r="AL28">
        <v>19</v>
      </c>
      <c r="AM28">
        <v>68.400000000000006</v>
      </c>
      <c r="AN28">
        <v>11</v>
      </c>
      <c r="AO28">
        <v>19</v>
      </c>
      <c r="AP28">
        <v>30</v>
      </c>
      <c r="AQ28">
        <v>32</v>
      </c>
      <c r="AR28">
        <v>7</v>
      </c>
      <c r="AS28">
        <v>16</v>
      </c>
      <c r="AT28">
        <v>1</v>
      </c>
      <c r="AU28">
        <v>23</v>
      </c>
      <c r="AV28">
        <v>-8</v>
      </c>
      <c r="AW28">
        <v>28</v>
      </c>
      <c r="AX28" t="s">
        <v>169</v>
      </c>
      <c r="AY28" t="s">
        <v>170</v>
      </c>
      <c r="AZ28" t="s">
        <v>93</v>
      </c>
      <c r="BA28" t="s">
        <v>90</v>
      </c>
      <c r="BB28" t="s">
        <v>108</v>
      </c>
      <c r="BC28">
        <v>48</v>
      </c>
      <c r="BD28">
        <v>55.8</v>
      </c>
      <c r="BE28">
        <v>44.2</v>
      </c>
      <c r="BF28">
        <v>44.4</v>
      </c>
      <c r="BG28">
        <v>6.3</v>
      </c>
      <c r="BH28">
        <v>45.2</v>
      </c>
      <c r="BI28">
        <v>20.6</v>
      </c>
      <c r="BJ28">
        <v>10.3</v>
      </c>
      <c r="BK28">
        <v>21.4</v>
      </c>
      <c r="BL28">
        <v>38.1</v>
      </c>
      <c r="BM28">
        <v>60.7</v>
      </c>
      <c r="BN28">
        <v>39.299999999999997</v>
      </c>
      <c r="BO28">
        <v>78.900000000000006</v>
      </c>
      <c r="BP28">
        <v>21.1</v>
      </c>
      <c r="BQ28">
        <v>68.099999999999994</v>
      </c>
      <c r="BR28">
        <v>31.9</v>
      </c>
      <c r="BS28" t="s">
        <v>89</v>
      </c>
      <c r="BT28">
        <v>27</v>
      </c>
      <c r="BU28" t="s">
        <v>169</v>
      </c>
      <c r="BV28" t="s">
        <v>170</v>
      </c>
      <c r="BW28" t="s">
        <v>89</v>
      </c>
      <c r="BX28" t="s">
        <v>90</v>
      </c>
      <c r="BY28" t="s">
        <v>108</v>
      </c>
      <c r="BZ28">
        <v>48</v>
      </c>
      <c r="CA28" s="6">
        <v>0.54300000000000004</v>
      </c>
      <c r="CB28">
        <v>0.183</v>
      </c>
      <c r="CC28">
        <v>6.7</v>
      </c>
      <c r="CD28" s="6">
        <v>0.29499999999999998</v>
      </c>
      <c r="CE28" s="6">
        <v>0.69099999999999995</v>
      </c>
      <c r="CF28">
        <v>0.309</v>
      </c>
      <c r="CG28">
        <v>20.2</v>
      </c>
      <c r="CH28" s="6">
        <v>0.33300000000000002</v>
      </c>
      <c r="CI28">
        <v>23</v>
      </c>
      <c r="CJ28" t="s">
        <v>169</v>
      </c>
      <c r="CK28" t="s">
        <v>170</v>
      </c>
      <c r="CL28" t="s">
        <v>89</v>
      </c>
      <c r="CM28" t="s">
        <v>90</v>
      </c>
      <c r="CN28" t="s">
        <v>108</v>
      </c>
      <c r="CO28">
        <v>48</v>
      </c>
      <c r="CP28">
        <v>27</v>
      </c>
      <c r="CQ28">
        <v>20</v>
      </c>
      <c r="CR28">
        <v>26</v>
      </c>
      <c r="CS28">
        <v>48</v>
      </c>
      <c r="CT28">
        <v>10</v>
      </c>
      <c r="CU28">
        <v>19</v>
      </c>
      <c r="CV28">
        <v>18</v>
      </c>
      <c r="CW28">
        <v>74</v>
      </c>
      <c r="CX28" s="8">
        <f t="shared" si="3"/>
        <v>112.45857142857146</v>
      </c>
      <c r="CY28" s="8">
        <f t="shared" si="4"/>
        <v>116.41285714285712</v>
      </c>
      <c r="CZ28" s="8">
        <f t="shared" si="5"/>
        <v>-3.9571428571428537</v>
      </c>
      <c r="DA28" s="8">
        <f t="shared" si="6"/>
        <v>61.448571428571427</v>
      </c>
      <c r="DB28" s="8">
        <f t="shared" si="7"/>
        <v>1.8990000000000005</v>
      </c>
      <c r="DC28" s="8">
        <f t="shared" si="8"/>
        <v>18.118571428571425</v>
      </c>
      <c r="DD28" s="8">
        <f t="shared" si="9"/>
        <v>31.0942857142857</v>
      </c>
      <c r="DE28" s="8">
        <f t="shared" si="10"/>
        <v>72.395714285714277</v>
      </c>
      <c r="DF28" s="8">
        <f t="shared" si="11"/>
        <v>51.127142857142843</v>
      </c>
      <c r="DG28" s="8">
        <f t="shared" si="12"/>
        <v>14.302857142857144</v>
      </c>
      <c r="DH28" s="8">
        <f t="shared" si="13"/>
        <v>53.08428571428572</v>
      </c>
      <c r="DI28" s="8">
        <f t="shared" si="14"/>
        <v>56.457142857142841</v>
      </c>
      <c r="DJ28" s="8">
        <f t="shared" si="15"/>
        <v>98.38</v>
      </c>
      <c r="DK28" s="8">
        <f t="shared" si="16"/>
        <v>47.695714285714295</v>
      </c>
      <c r="DL28" s="8" t="str">
        <f t="shared" si="17"/>
        <v>IND</v>
      </c>
      <c r="DM28" s="8">
        <f t="shared" si="18"/>
        <v>112.45857142857146</v>
      </c>
      <c r="DN28" s="8">
        <f t="shared" si="19"/>
        <v>116.41285714285712</v>
      </c>
      <c r="DO28" s="8">
        <f t="shared" si="20"/>
        <v>-3.9571428571428537</v>
      </c>
      <c r="DP28" s="8">
        <f t="shared" si="21"/>
        <v>61.448571428571427</v>
      </c>
      <c r="DQ28" s="8">
        <f t="shared" si="22"/>
        <v>1.8990000000000005</v>
      </c>
      <c r="DR28" s="8">
        <f t="shared" si="23"/>
        <v>18.118571428571425</v>
      </c>
      <c r="DS28" s="8">
        <f t="shared" si="24"/>
        <v>31.0942857142857</v>
      </c>
      <c r="DT28" s="8">
        <f t="shared" si="25"/>
        <v>72.395714285714277</v>
      </c>
      <c r="DU28" s="8">
        <f t="shared" si="26"/>
        <v>51.127142857142843</v>
      </c>
      <c r="DV28" s="8">
        <f t="shared" si="27"/>
        <v>14.302857142857144</v>
      </c>
      <c r="DW28" s="8">
        <f t="shared" si="28"/>
        <v>53.08428571428572</v>
      </c>
      <c r="DX28" s="8">
        <f t="shared" si="29"/>
        <v>56.457142857142841</v>
      </c>
      <c r="DY28" s="8">
        <f t="shared" si="30"/>
        <v>98.38</v>
      </c>
      <c r="DZ28" s="8">
        <f t="shared" si="31"/>
        <v>47.695714285714295</v>
      </c>
    </row>
    <row r="29" spans="1:130" x14ac:dyDescent="0.25">
      <c r="A29">
        <v>28</v>
      </c>
      <c r="B29" t="s">
        <v>172</v>
      </c>
      <c r="C29" t="s">
        <v>173</v>
      </c>
      <c r="D29" t="s">
        <v>89</v>
      </c>
      <c r="E29" t="s">
        <v>90</v>
      </c>
      <c r="F29" s="3" t="s">
        <v>108</v>
      </c>
      <c r="G29">
        <v>48</v>
      </c>
      <c r="H29">
        <v>88.9</v>
      </c>
      <c r="I29">
        <v>139.4</v>
      </c>
      <c r="J29">
        <v>-50.5</v>
      </c>
      <c r="K29">
        <v>45.9</v>
      </c>
      <c r="L29">
        <v>1.7</v>
      </c>
      <c r="M29">
        <v>13</v>
      </c>
      <c r="N29">
        <v>23.8</v>
      </c>
      <c r="O29">
        <v>65.900000000000006</v>
      </c>
      <c r="P29">
        <v>41.1</v>
      </c>
      <c r="Q29">
        <v>10.1</v>
      </c>
      <c r="R29">
        <v>42.3</v>
      </c>
      <c r="S29">
        <v>43.2</v>
      </c>
      <c r="T29">
        <v>99</v>
      </c>
      <c r="U29">
        <v>24.9</v>
      </c>
      <c r="V29" t="s">
        <v>174</v>
      </c>
      <c r="W29">
        <v>27</v>
      </c>
      <c r="X29" t="s">
        <v>172</v>
      </c>
      <c r="Y29" t="s">
        <v>173</v>
      </c>
      <c r="Z29" t="s">
        <v>89</v>
      </c>
      <c r="AA29" t="s">
        <v>90</v>
      </c>
      <c r="AB29" t="s">
        <v>108</v>
      </c>
      <c r="AC29">
        <v>48</v>
      </c>
      <c r="AD29">
        <v>88</v>
      </c>
      <c r="AE29">
        <v>37</v>
      </c>
      <c r="AF29">
        <v>98</v>
      </c>
      <c r="AG29">
        <v>37.799999999999997</v>
      </c>
      <c r="AH29">
        <v>9</v>
      </c>
      <c r="AI29">
        <v>34</v>
      </c>
      <c r="AJ29">
        <v>26.5</v>
      </c>
      <c r="AK29">
        <v>5</v>
      </c>
      <c r="AL29">
        <v>9</v>
      </c>
      <c r="AM29">
        <v>55.6</v>
      </c>
      <c r="AN29">
        <v>12</v>
      </c>
      <c r="AO29">
        <v>28</v>
      </c>
      <c r="AP29">
        <v>40</v>
      </c>
      <c r="AQ29">
        <v>17</v>
      </c>
      <c r="AR29">
        <v>10</v>
      </c>
      <c r="AS29">
        <v>6</v>
      </c>
      <c r="AT29">
        <v>2</v>
      </c>
      <c r="AU29">
        <v>16</v>
      </c>
      <c r="AV29">
        <v>-50</v>
      </c>
      <c r="AW29">
        <v>11</v>
      </c>
      <c r="AX29" t="s">
        <v>172</v>
      </c>
      <c r="AY29" t="s">
        <v>173</v>
      </c>
      <c r="AZ29" t="s">
        <v>93</v>
      </c>
      <c r="BA29" t="s">
        <v>90</v>
      </c>
      <c r="BB29" t="s">
        <v>108</v>
      </c>
      <c r="BC29">
        <v>48</v>
      </c>
      <c r="BD29">
        <v>65.3</v>
      </c>
      <c r="BE29">
        <v>34.700000000000003</v>
      </c>
      <c r="BF29">
        <v>63.6</v>
      </c>
      <c r="BG29">
        <v>6.8</v>
      </c>
      <c r="BH29">
        <v>30.7</v>
      </c>
      <c r="BI29">
        <v>10.199999999999999</v>
      </c>
      <c r="BJ29">
        <v>5.7</v>
      </c>
      <c r="BK29">
        <v>9.1</v>
      </c>
      <c r="BL29">
        <v>56.8</v>
      </c>
      <c r="BM29">
        <v>42.9</v>
      </c>
      <c r="BN29">
        <v>57.1</v>
      </c>
      <c r="BO29">
        <v>55.6</v>
      </c>
      <c r="BP29">
        <v>44.4</v>
      </c>
      <c r="BQ29">
        <v>45.9</v>
      </c>
      <c r="BR29">
        <v>54.1</v>
      </c>
      <c r="BS29" t="s">
        <v>89</v>
      </c>
      <c r="BT29">
        <v>25</v>
      </c>
      <c r="BU29" t="s">
        <v>172</v>
      </c>
      <c r="BV29" t="s">
        <v>173</v>
      </c>
      <c r="BW29" t="s">
        <v>89</v>
      </c>
      <c r="BX29" t="s">
        <v>90</v>
      </c>
      <c r="BY29" t="s">
        <v>108</v>
      </c>
      <c r="BZ29">
        <v>48</v>
      </c>
      <c r="CA29" s="6">
        <v>0.42299999999999999</v>
      </c>
      <c r="CB29">
        <v>9.1999999999999998E-2</v>
      </c>
      <c r="CC29">
        <v>10.1</v>
      </c>
      <c r="CD29" s="6">
        <v>0.23799999999999999</v>
      </c>
      <c r="CE29" s="6">
        <v>0.64900000000000002</v>
      </c>
      <c r="CF29">
        <v>0.14399999999999999</v>
      </c>
      <c r="CG29">
        <v>9.1</v>
      </c>
      <c r="CH29" s="6">
        <v>0.34100000000000003</v>
      </c>
      <c r="CI29">
        <v>28</v>
      </c>
      <c r="CJ29" t="s">
        <v>172</v>
      </c>
      <c r="CK29" t="s">
        <v>173</v>
      </c>
      <c r="CL29" t="s">
        <v>89</v>
      </c>
      <c r="CM29" t="s">
        <v>90</v>
      </c>
      <c r="CN29" t="s">
        <v>108</v>
      </c>
      <c r="CO29">
        <v>48</v>
      </c>
      <c r="CP29">
        <v>8</v>
      </c>
      <c r="CQ29">
        <v>14</v>
      </c>
      <c r="CR29">
        <v>9</v>
      </c>
      <c r="CS29">
        <v>50</v>
      </c>
      <c r="CT29">
        <v>15</v>
      </c>
      <c r="CU29">
        <v>16</v>
      </c>
      <c r="CV29">
        <v>23</v>
      </c>
      <c r="CW29">
        <v>50</v>
      </c>
      <c r="CX29" s="8">
        <f t="shared" si="3"/>
        <v>104.62638888888891</v>
      </c>
      <c r="CY29" s="8">
        <f t="shared" si="4"/>
        <v>111.87361111111113</v>
      </c>
      <c r="CZ29" s="8">
        <f t="shared" si="5"/>
        <v>-7.2541666666666629</v>
      </c>
      <c r="DA29" s="8">
        <f t="shared" si="6"/>
        <v>58.623611111111103</v>
      </c>
      <c r="DB29" s="8">
        <f t="shared" si="7"/>
        <v>1.754305555555556</v>
      </c>
      <c r="DC29" s="8">
        <f t="shared" si="8"/>
        <v>16.540277777777778</v>
      </c>
      <c r="DD29" s="8">
        <f t="shared" si="9"/>
        <v>25.640277777777776</v>
      </c>
      <c r="DE29" s="8">
        <f t="shared" si="10"/>
        <v>73.001388888888869</v>
      </c>
      <c r="DF29" s="8">
        <f t="shared" si="11"/>
        <v>48.855555555555533</v>
      </c>
      <c r="DG29" s="8">
        <f t="shared" si="12"/>
        <v>13.834722222222222</v>
      </c>
      <c r="DH29" s="8">
        <f t="shared" si="13"/>
        <v>50.258333333333354</v>
      </c>
      <c r="DI29" s="8">
        <f t="shared" si="14"/>
        <v>53.44583333333334</v>
      </c>
      <c r="DJ29" s="8">
        <f t="shared" si="15"/>
        <v>99.307638888888889</v>
      </c>
      <c r="DK29" s="8">
        <f t="shared" si="16"/>
        <v>45.738888888888901</v>
      </c>
      <c r="DL29" s="8" t="str">
        <f t="shared" si="17"/>
        <v>OKC</v>
      </c>
      <c r="DM29" s="8">
        <f t="shared" si="18"/>
        <v>104.62638888888891</v>
      </c>
      <c r="DN29" s="8">
        <f t="shared" si="19"/>
        <v>111.87361111111113</v>
      </c>
      <c r="DO29" s="8">
        <f t="shared" si="20"/>
        <v>-7.2541666666666629</v>
      </c>
      <c r="DP29" s="8">
        <f t="shared" si="21"/>
        <v>58.623611111111103</v>
      </c>
      <c r="DQ29" s="8">
        <f t="shared" si="22"/>
        <v>1.754305555555556</v>
      </c>
      <c r="DR29" s="8">
        <f t="shared" si="23"/>
        <v>16.540277777777778</v>
      </c>
      <c r="DS29" s="8">
        <f t="shared" si="24"/>
        <v>25.640277777777776</v>
      </c>
      <c r="DT29" s="8">
        <f t="shared" si="25"/>
        <v>73.001388888888869</v>
      </c>
      <c r="DU29" s="8">
        <f t="shared" si="26"/>
        <v>48.855555555555533</v>
      </c>
      <c r="DV29" s="8">
        <f t="shared" si="27"/>
        <v>13.834722222222222</v>
      </c>
      <c r="DW29" s="8">
        <f t="shared" si="28"/>
        <v>50.258333333333354</v>
      </c>
      <c r="DX29" s="8">
        <f t="shared" si="29"/>
        <v>53.44583333333334</v>
      </c>
      <c r="DY29" s="8">
        <f t="shared" si="30"/>
        <v>99.307638888888889</v>
      </c>
      <c r="DZ29" s="8">
        <f t="shared" si="31"/>
        <v>45.738888888888901</v>
      </c>
    </row>
    <row r="30" spans="1:130" x14ac:dyDescent="0.25">
      <c r="A30">
        <v>29</v>
      </c>
      <c r="B30" t="s">
        <v>175</v>
      </c>
      <c r="C30" t="s">
        <v>176</v>
      </c>
      <c r="D30" t="s">
        <v>89</v>
      </c>
      <c r="E30" t="s">
        <v>90</v>
      </c>
      <c r="F30" s="3" t="s">
        <v>91</v>
      </c>
      <c r="G30">
        <v>48</v>
      </c>
      <c r="H30">
        <v>109.4</v>
      </c>
      <c r="I30">
        <v>97.9</v>
      </c>
      <c r="J30">
        <v>11.5</v>
      </c>
      <c r="K30">
        <v>80</v>
      </c>
      <c r="L30">
        <v>1.88</v>
      </c>
      <c r="M30">
        <v>22.7</v>
      </c>
      <c r="N30">
        <v>27.1</v>
      </c>
      <c r="O30">
        <v>71.400000000000006</v>
      </c>
      <c r="P30">
        <v>51</v>
      </c>
      <c r="Q30">
        <v>17.7</v>
      </c>
      <c r="R30">
        <v>54.6</v>
      </c>
      <c r="S30">
        <v>56.9</v>
      </c>
      <c r="T30">
        <v>96</v>
      </c>
      <c r="U30">
        <v>56.1</v>
      </c>
      <c r="V30" t="s">
        <v>177</v>
      </c>
      <c r="W30">
        <v>14</v>
      </c>
      <c r="X30" t="s">
        <v>175</v>
      </c>
      <c r="Y30" t="s">
        <v>176</v>
      </c>
      <c r="Z30" t="s">
        <v>89</v>
      </c>
      <c r="AA30" t="s">
        <v>90</v>
      </c>
      <c r="AB30" t="s">
        <v>91</v>
      </c>
      <c r="AC30">
        <v>48</v>
      </c>
      <c r="AD30">
        <v>105</v>
      </c>
      <c r="AE30">
        <v>40</v>
      </c>
      <c r="AF30">
        <v>87</v>
      </c>
      <c r="AG30">
        <v>46</v>
      </c>
      <c r="AH30">
        <v>15</v>
      </c>
      <c r="AI30">
        <v>43</v>
      </c>
      <c r="AJ30">
        <v>34.9</v>
      </c>
      <c r="AK30">
        <v>10</v>
      </c>
      <c r="AL30">
        <v>12</v>
      </c>
      <c r="AM30">
        <v>83.3</v>
      </c>
      <c r="AN30">
        <v>10</v>
      </c>
      <c r="AO30">
        <v>38</v>
      </c>
      <c r="AP30">
        <v>48</v>
      </c>
      <c r="AQ30">
        <v>32</v>
      </c>
      <c r="AR30">
        <v>17</v>
      </c>
      <c r="AS30">
        <v>6</v>
      </c>
      <c r="AT30">
        <v>5</v>
      </c>
      <c r="AU30">
        <v>17</v>
      </c>
      <c r="AV30">
        <v>11</v>
      </c>
      <c r="AW30">
        <v>20</v>
      </c>
      <c r="AX30" t="s">
        <v>175</v>
      </c>
      <c r="AY30" t="s">
        <v>176</v>
      </c>
      <c r="AZ30" t="s">
        <v>93</v>
      </c>
      <c r="BA30" t="s">
        <v>90</v>
      </c>
      <c r="BB30" t="s">
        <v>91</v>
      </c>
      <c r="BC30">
        <v>48</v>
      </c>
      <c r="BD30">
        <v>50.6</v>
      </c>
      <c r="BE30">
        <v>49.4</v>
      </c>
      <c r="BF30">
        <v>47.6</v>
      </c>
      <c r="BG30">
        <v>1.9</v>
      </c>
      <c r="BH30">
        <v>42.9</v>
      </c>
      <c r="BI30">
        <v>16.2</v>
      </c>
      <c r="BJ30">
        <v>9.5</v>
      </c>
      <c r="BK30">
        <v>11.4</v>
      </c>
      <c r="BL30">
        <v>45.7</v>
      </c>
      <c r="BM30">
        <v>76</v>
      </c>
      <c r="BN30">
        <v>24</v>
      </c>
      <c r="BO30">
        <v>86.7</v>
      </c>
      <c r="BP30">
        <v>13.3</v>
      </c>
      <c r="BQ30">
        <v>80</v>
      </c>
      <c r="BR30">
        <v>20</v>
      </c>
      <c r="BS30" t="s">
        <v>89</v>
      </c>
      <c r="BT30">
        <v>5</v>
      </c>
      <c r="BU30" t="s">
        <v>175</v>
      </c>
      <c r="BV30" t="s">
        <v>176</v>
      </c>
      <c r="BW30" t="s">
        <v>89</v>
      </c>
      <c r="BX30" t="s">
        <v>90</v>
      </c>
      <c r="BY30" t="s">
        <v>91</v>
      </c>
      <c r="BZ30">
        <v>48</v>
      </c>
      <c r="CA30" s="6">
        <v>0.54600000000000004</v>
      </c>
      <c r="CB30">
        <v>0.13800000000000001</v>
      </c>
      <c r="CC30">
        <v>17.7</v>
      </c>
      <c r="CD30" s="6">
        <v>0.27100000000000002</v>
      </c>
      <c r="CE30" s="6">
        <v>0.45700000000000002</v>
      </c>
      <c r="CF30">
        <v>0.12</v>
      </c>
      <c r="CG30">
        <v>14.6</v>
      </c>
      <c r="CH30" s="6">
        <v>0.28599999999999998</v>
      </c>
      <c r="CI30">
        <v>17</v>
      </c>
      <c r="CJ30" t="s">
        <v>175</v>
      </c>
      <c r="CK30" t="s">
        <v>176</v>
      </c>
      <c r="CL30" t="s">
        <v>89</v>
      </c>
      <c r="CM30" t="s">
        <v>90</v>
      </c>
      <c r="CN30" t="s">
        <v>91</v>
      </c>
      <c r="CO30">
        <v>48</v>
      </c>
      <c r="CP30">
        <v>12</v>
      </c>
      <c r="CQ30">
        <v>12</v>
      </c>
      <c r="CR30">
        <v>17</v>
      </c>
      <c r="CS30">
        <v>48</v>
      </c>
      <c r="CT30">
        <v>18</v>
      </c>
      <c r="CU30">
        <v>15</v>
      </c>
      <c r="CV30">
        <v>14</v>
      </c>
      <c r="CW30">
        <v>42</v>
      </c>
      <c r="CX30" s="8">
        <f t="shared" si="3"/>
        <v>109.42285714285715</v>
      </c>
      <c r="CY30" s="8">
        <f t="shared" si="4"/>
        <v>110.38857142857144</v>
      </c>
      <c r="CZ30" s="8">
        <f t="shared" si="5"/>
        <v>-0.97571428571428542</v>
      </c>
      <c r="DA30" s="8">
        <f t="shared" si="6"/>
        <v>58.289999999999985</v>
      </c>
      <c r="DB30" s="8">
        <f t="shared" si="7"/>
        <v>1.743000000000001</v>
      </c>
      <c r="DC30" s="8">
        <f t="shared" si="8"/>
        <v>16.182857142857141</v>
      </c>
      <c r="DD30" s="8">
        <f t="shared" si="9"/>
        <v>29.188571428571429</v>
      </c>
      <c r="DE30" s="8">
        <f t="shared" si="10"/>
        <v>74.551428571428573</v>
      </c>
      <c r="DF30" s="8">
        <f t="shared" si="11"/>
        <v>51.335714285714289</v>
      </c>
      <c r="DG30" s="8">
        <f t="shared" si="12"/>
        <v>13.615714285714285</v>
      </c>
      <c r="DH30" s="8">
        <f t="shared" si="13"/>
        <v>51.012857142857129</v>
      </c>
      <c r="DI30" s="8">
        <f t="shared" si="14"/>
        <v>54.751428571428576</v>
      </c>
      <c r="DJ30" s="8">
        <f t="shared" si="15"/>
        <v>96.152142857142849</v>
      </c>
      <c r="DK30" s="8">
        <f t="shared" si="16"/>
        <v>48.954285714285703</v>
      </c>
      <c r="DL30" s="8" t="str">
        <f t="shared" si="17"/>
        <v>NYK</v>
      </c>
      <c r="DM30" s="8">
        <f t="shared" si="18"/>
        <v>109.42285714285715</v>
      </c>
      <c r="DN30" s="8">
        <f t="shared" si="19"/>
        <v>110.38857142857144</v>
      </c>
      <c r="DO30" s="8">
        <f t="shared" si="20"/>
        <v>-0.97571428571428542</v>
      </c>
      <c r="DP30" s="8">
        <f t="shared" si="21"/>
        <v>58.289999999999985</v>
      </c>
      <c r="DQ30" s="8">
        <f t="shared" si="22"/>
        <v>1.743000000000001</v>
      </c>
      <c r="DR30" s="8">
        <f t="shared" si="23"/>
        <v>16.182857142857141</v>
      </c>
      <c r="DS30" s="8">
        <f t="shared" si="24"/>
        <v>29.188571428571429</v>
      </c>
      <c r="DT30" s="8">
        <f t="shared" si="25"/>
        <v>74.551428571428573</v>
      </c>
      <c r="DU30" s="8">
        <f t="shared" si="26"/>
        <v>51.335714285714289</v>
      </c>
      <c r="DV30" s="8">
        <f t="shared" si="27"/>
        <v>13.615714285714285</v>
      </c>
      <c r="DW30" s="8">
        <f t="shared" si="28"/>
        <v>51.012857142857129</v>
      </c>
      <c r="DX30" s="8">
        <f t="shared" si="29"/>
        <v>54.751428571428576</v>
      </c>
      <c r="DY30" s="8">
        <f t="shared" si="30"/>
        <v>96.152142857142849</v>
      </c>
      <c r="DZ30" s="8">
        <f t="shared" si="31"/>
        <v>48.954285714285703</v>
      </c>
    </row>
    <row r="31" spans="1:130" x14ac:dyDescent="0.25">
      <c r="A31">
        <v>30</v>
      </c>
      <c r="B31" t="s">
        <v>178</v>
      </c>
      <c r="C31" t="s">
        <v>179</v>
      </c>
      <c r="D31" t="s">
        <v>89</v>
      </c>
      <c r="E31" t="s">
        <v>90</v>
      </c>
      <c r="F31" s="3" t="s">
        <v>91</v>
      </c>
      <c r="G31">
        <v>48</v>
      </c>
      <c r="H31">
        <v>139.4</v>
      </c>
      <c r="I31">
        <v>88.9</v>
      </c>
      <c r="J31">
        <v>50.5</v>
      </c>
      <c r="K31">
        <v>63</v>
      </c>
      <c r="L31">
        <v>3.78</v>
      </c>
      <c r="M31">
        <v>23</v>
      </c>
      <c r="N31">
        <v>34.1</v>
      </c>
      <c r="O31">
        <v>76.2</v>
      </c>
      <c r="P31">
        <v>58.9</v>
      </c>
      <c r="Q31">
        <v>9.1</v>
      </c>
      <c r="R31">
        <v>64.900000000000006</v>
      </c>
      <c r="S31">
        <v>66.900000000000006</v>
      </c>
      <c r="T31">
        <v>99</v>
      </c>
      <c r="U31">
        <v>75.099999999999994</v>
      </c>
      <c r="V31" t="s">
        <v>180</v>
      </c>
      <c r="W31">
        <v>21</v>
      </c>
      <c r="X31" t="s">
        <v>178</v>
      </c>
      <c r="Y31" t="s">
        <v>179</v>
      </c>
      <c r="Z31" t="s">
        <v>89</v>
      </c>
      <c r="AA31" t="s">
        <v>90</v>
      </c>
      <c r="AB31" t="s">
        <v>91</v>
      </c>
      <c r="AC31">
        <v>48</v>
      </c>
      <c r="AD31">
        <v>138</v>
      </c>
      <c r="AE31">
        <v>54</v>
      </c>
      <c r="AF31">
        <v>97</v>
      </c>
      <c r="AG31">
        <v>55.7</v>
      </c>
      <c r="AH31">
        <v>18</v>
      </c>
      <c r="AI31">
        <v>35</v>
      </c>
      <c r="AJ31">
        <v>51.4</v>
      </c>
      <c r="AK31">
        <v>12</v>
      </c>
      <c r="AL31">
        <v>14</v>
      </c>
      <c r="AM31">
        <v>85.7</v>
      </c>
      <c r="AN31">
        <v>12</v>
      </c>
      <c r="AO31">
        <v>45</v>
      </c>
      <c r="AP31">
        <v>57</v>
      </c>
      <c r="AQ31">
        <v>34</v>
      </c>
      <c r="AR31">
        <v>9</v>
      </c>
      <c r="AS31">
        <v>4</v>
      </c>
      <c r="AT31">
        <v>8</v>
      </c>
      <c r="AU31">
        <v>11</v>
      </c>
      <c r="AV31">
        <v>50</v>
      </c>
      <c r="AW31">
        <v>3</v>
      </c>
      <c r="AX31" t="s">
        <v>178</v>
      </c>
      <c r="AY31" t="s">
        <v>179</v>
      </c>
      <c r="AZ31" t="s">
        <v>93</v>
      </c>
      <c r="BA31" t="s">
        <v>90</v>
      </c>
      <c r="BB31" t="s">
        <v>91</v>
      </c>
      <c r="BC31">
        <v>48</v>
      </c>
      <c r="BD31">
        <v>63.9</v>
      </c>
      <c r="BE31">
        <v>36.1</v>
      </c>
      <c r="BF31">
        <v>52.2</v>
      </c>
      <c r="BG31">
        <v>15.9</v>
      </c>
      <c r="BH31">
        <v>39.1</v>
      </c>
      <c r="BI31">
        <v>16.7</v>
      </c>
      <c r="BJ31">
        <v>8.6999999999999993</v>
      </c>
      <c r="BK31">
        <v>10.9</v>
      </c>
      <c r="BL31">
        <v>36.200000000000003</v>
      </c>
      <c r="BM31">
        <v>55.6</v>
      </c>
      <c r="BN31">
        <v>44.4</v>
      </c>
      <c r="BO31">
        <v>77.8</v>
      </c>
      <c r="BP31">
        <v>22.2</v>
      </c>
      <c r="BQ31">
        <v>63</v>
      </c>
      <c r="BR31">
        <v>37</v>
      </c>
      <c r="BS31" t="s">
        <v>89</v>
      </c>
      <c r="BT31">
        <v>9</v>
      </c>
      <c r="BU31" t="s">
        <v>178</v>
      </c>
      <c r="BV31" t="s">
        <v>179</v>
      </c>
      <c r="BW31" t="s">
        <v>89</v>
      </c>
      <c r="BX31" t="s">
        <v>90</v>
      </c>
      <c r="BY31" t="s">
        <v>91</v>
      </c>
      <c r="BZ31">
        <v>48</v>
      </c>
      <c r="CA31" s="6">
        <v>0.64900000000000002</v>
      </c>
      <c r="CB31">
        <v>0.14399999999999999</v>
      </c>
      <c r="CC31">
        <v>9.1</v>
      </c>
      <c r="CD31" s="6">
        <v>0.34100000000000003</v>
      </c>
      <c r="CE31" s="6">
        <v>0.42299999999999999</v>
      </c>
      <c r="CF31">
        <v>9.1999999999999998E-2</v>
      </c>
      <c r="CG31">
        <v>10.1</v>
      </c>
      <c r="CH31" s="6">
        <v>0.23799999999999999</v>
      </c>
      <c r="CI31">
        <v>29</v>
      </c>
      <c r="CJ31" t="s">
        <v>178</v>
      </c>
      <c r="CK31" t="s">
        <v>179</v>
      </c>
      <c r="CL31" t="s">
        <v>89</v>
      </c>
      <c r="CM31" t="s">
        <v>90</v>
      </c>
      <c r="CN31" t="s">
        <v>91</v>
      </c>
      <c r="CO31">
        <v>48</v>
      </c>
      <c r="CP31">
        <v>15</v>
      </c>
      <c r="CQ31">
        <v>16</v>
      </c>
      <c r="CR31">
        <v>23</v>
      </c>
      <c r="CS31">
        <v>50</v>
      </c>
      <c r="CT31">
        <v>8</v>
      </c>
      <c r="CU31">
        <v>14</v>
      </c>
      <c r="CV31">
        <v>9</v>
      </c>
      <c r="CW31">
        <v>50</v>
      </c>
      <c r="CX31" s="8">
        <f t="shared" si="3"/>
        <v>109.69583333333335</v>
      </c>
      <c r="CY31" s="8">
        <f t="shared" si="4"/>
        <v>110.96249999999998</v>
      </c>
      <c r="CZ31" s="8">
        <f t="shared" si="5"/>
        <v>-1.2722222222222221</v>
      </c>
      <c r="DA31" s="8">
        <f t="shared" si="6"/>
        <v>59.718055555555566</v>
      </c>
      <c r="DB31" s="8">
        <f t="shared" si="7"/>
        <v>1.9033333333333329</v>
      </c>
      <c r="DC31" s="8">
        <f t="shared" si="8"/>
        <v>17.656944444444441</v>
      </c>
      <c r="DD31" s="8">
        <f t="shared" si="9"/>
        <v>25.348611111111111</v>
      </c>
      <c r="DE31" s="8">
        <f t="shared" si="10"/>
        <v>70.631944444444457</v>
      </c>
      <c r="DF31" s="8">
        <f t="shared" si="11"/>
        <v>48.608333333333327</v>
      </c>
      <c r="DG31" s="8">
        <f t="shared" si="12"/>
        <v>13.859722222222226</v>
      </c>
      <c r="DH31" s="8">
        <f t="shared" si="13"/>
        <v>53.19861111111112</v>
      </c>
      <c r="DI31" s="8">
        <f t="shared" si="14"/>
        <v>56.566666666666649</v>
      </c>
      <c r="DJ31" s="8">
        <f t="shared" si="15"/>
        <v>98.071388888888904</v>
      </c>
      <c r="DK31" s="8">
        <f t="shared" si="16"/>
        <v>49.406944444444449</v>
      </c>
      <c r="DL31" s="8" t="str">
        <f t="shared" si="17"/>
        <v>LAC</v>
      </c>
      <c r="DM31" s="8">
        <f t="shared" si="18"/>
        <v>109.69583333333335</v>
      </c>
      <c r="DN31" s="8">
        <f t="shared" si="19"/>
        <v>110.96249999999998</v>
      </c>
      <c r="DO31" s="8">
        <f t="shared" si="20"/>
        <v>-1.2722222222222221</v>
      </c>
      <c r="DP31" s="8">
        <f t="shared" si="21"/>
        <v>59.718055555555566</v>
      </c>
      <c r="DQ31" s="8">
        <f t="shared" si="22"/>
        <v>1.9033333333333329</v>
      </c>
      <c r="DR31" s="8">
        <f t="shared" si="23"/>
        <v>17.656944444444441</v>
      </c>
      <c r="DS31" s="8">
        <f t="shared" si="24"/>
        <v>25.348611111111111</v>
      </c>
      <c r="DT31" s="8">
        <f t="shared" si="25"/>
        <v>70.631944444444457</v>
      </c>
      <c r="DU31" s="8">
        <f t="shared" si="26"/>
        <v>48.608333333333327</v>
      </c>
      <c r="DV31" s="8">
        <f t="shared" si="27"/>
        <v>13.859722222222226</v>
      </c>
      <c r="DW31" s="8">
        <f t="shared" si="28"/>
        <v>53.19861111111112</v>
      </c>
      <c r="DX31" s="8">
        <f t="shared" si="29"/>
        <v>56.566666666666649</v>
      </c>
      <c r="DY31" s="8">
        <f t="shared" si="30"/>
        <v>98.071388888888904</v>
      </c>
      <c r="DZ31" s="8">
        <f t="shared" si="31"/>
        <v>49.406944444444449</v>
      </c>
    </row>
    <row r="32" spans="1:130" x14ac:dyDescent="0.25">
      <c r="A32">
        <v>31</v>
      </c>
      <c r="B32" t="s">
        <v>166</v>
      </c>
      <c r="C32" t="s">
        <v>181</v>
      </c>
      <c r="D32" t="s">
        <v>182</v>
      </c>
      <c r="E32" t="s">
        <v>90</v>
      </c>
      <c r="F32" s="3" t="s">
        <v>91</v>
      </c>
      <c r="G32">
        <v>48</v>
      </c>
      <c r="H32">
        <v>103.1</v>
      </c>
      <c r="I32">
        <v>95.9</v>
      </c>
      <c r="J32">
        <v>7.2</v>
      </c>
      <c r="K32">
        <v>69.7</v>
      </c>
      <c r="L32">
        <v>1.92</v>
      </c>
      <c r="M32">
        <v>17.3</v>
      </c>
      <c r="N32">
        <v>25.5</v>
      </c>
      <c r="O32">
        <v>82.4</v>
      </c>
      <c r="P32">
        <v>53.9</v>
      </c>
      <c r="Q32">
        <v>12.4</v>
      </c>
      <c r="R32">
        <v>45.7</v>
      </c>
      <c r="S32">
        <v>52.3</v>
      </c>
      <c r="T32">
        <v>97.5</v>
      </c>
      <c r="U32">
        <v>56.3</v>
      </c>
      <c r="V32" t="s">
        <v>183</v>
      </c>
      <c r="W32">
        <v>38</v>
      </c>
      <c r="X32" t="s">
        <v>166</v>
      </c>
      <c r="Y32" t="s">
        <v>181</v>
      </c>
      <c r="Z32" t="s">
        <v>182</v>
      </c>
      <c r="AA32" t="s">
        <v>90</v>
      </c>
      <c r="AB32" t="s">
        <v>91</v>
      </c>
      <c r="AC32">
        <v>48</v>
      </c>
      <c r="AD32">
        <v>100</v>
      </c>
      <c r="AE32">
        <v>33</v>
      </c>
      <c r="AF32">
        <v>81</v>
      </c>
      <c r="AG32">
        <v>40.700000000000003</v>
      </c>
      <c r="AH32">
        <v>8</v>
      </c>
      <c r="AI32">
        <v>32</v>
      </c>
      <c r="AJ32">
        <v>25</v>
      </c>
      <c r="AK32">
        <v>26</v>
      </c>
      <c r="AL32">
        <v>33</v>
      </c>
      <c r="AM32">
        <v>78.8</v>
      </c>
      <c r="AN32">
        <v>13</v>
      </c>
      <c r="AO32">
        <v>38</v>
      </c>
      <c r="AP32">
        <v>51</v>
      </c>
      <c r="AQ32">
        <v>23</v>
      </c>
      <c r="AR32">
        <v>12</v>
      </c>
      <c r="AS32">
        <v>8</v>
      </c>
      <c r="AT32">
        <v>1</v>
      </c>
      <c r="AU32">
        <v>22</v>
      </c>
      <c r="AV32">
        <v>6</v>
      </c>
      <c r="AW32">
        <v>36</v>
      </c>
      <c r="AX32" t="s">
        <v>166</v>
      </c>
      <c r="AY32" t="s">
        <v>181</v>
      </c>
      <c r="AZ32" t="s">
        <v>184</v>
      </c>
      <c r="BA32" t="s">
        <v>90</v>
      </c>
      <c r="BB32" t="s">
        <v>91</v>
      </c>
      <c r="BC32">
        <v>48</v>
      </c>
      <c r="BD32">
        <v>60.5</v>
      </c>
      <c r="BE32">
        <v>39.5</v>
      </c>
      <c r="BF32">
        <v>50</v>
      </c>
      <c r="BG32">
        <v>4</v>
      </c>
      <c r="BH32">
        <v>24</v>
      </c>
      <c r="BI32">
        <v>6</v>
      </c>
      <c r="BJ32">
        <v>26</v>
      </c>
      <c r="BK32">
        <v>7</v>
      </c>
      <c r="BL32">
        <v>46</v>
      </c>
      <c r="BM32">
        <v>60</v>
      </c>
      <c r="BN32">
        <v>40</v>
      </c>
      <c r="BO32">
        <v>100</v>
      </c>
      <c r="BP32">
        <v>0</v>
      </c>
      <c r="BQ32">
        <v>69.7</v>
      </c>
      <c r="BR32">
        <v>30.3</v>
      </c>
      <c r="BS32" t="s">
        <v>182</v>
      </c>
      <c r="BT32">
        <v>31</v>
      </c>
      <c r="BU32" t="s">
        <v>166</v>
      </c>
      <c r="BV32" t="s">
        <v>181</v>
      </c>
      <c r="BW32" t="s">
        <v>182</v>
      </c>
      <c r="BX32" t="s">
        <v>90</v>
      </c>
      <c r="BY32" t="s">
        <v>91</v>
      </c>
      <c r="BZ32">
        <v>48</v>
      </c>
      <c r="CA32" s="6">
        <v>0.45700000000000002</v>
      </c>
      <c r="CB32">
        <v>0.40699999999999997</v>
      </c>
      <c r="CC32">
        <v>12.4</v>
      </c>
      <c r="CD32" s="6">
        <v>0.255</v>
      </c>
      <c r="CE32" s="6">
        <v>0.46300000000000002</v>
      </c>
      <c r="CF32">
        <v>0.33800000000000002</v>
      </c>
      <c r="CG32">
        <v>12.2</v>
      </c>
      <c r="CH32" s="6">
        <v>0.17599999999999999</v>
      </c>
      <c r="CI32">
        <v>31</v>
      </c>
      <c r="CJ32" t="s">
        <v>166</v>
      </c>
      <c r="CK32" t="s">
        <v>181</v>
      </c>
      <c r="CL32" t="s">
        <v>182</v>
      </c>
      <c r="CM32" t="s">
        <v>90</v>
      </c>
      <c r="CN32" t="s">
        <v>91</v>
      </c>
      <c r="CO32">
        <v>48</v>
      </c>
      <c r="CP32">
        <v>7</v>
      </c>
      <c r="CQ32">
        <v>18</v>
      </c>
      <c r="CR32">
        <v>6</v>
      </c>
      <c r="CS32">
        <v>46</v>
      </c>
      <c r="CT32">
        <v>16</v>
      </c>
      <c r="CU32">
        <v>7</v>
      </c>
      <c r="CV32">
        <v>11</v>
      </c>
      <c r="CW32">
        <v>34</v>
      </c>
      <c r="CX32" s="8">
        <f t="shared" si="3"/>
        <v>112.1943661971831</v>
      </c>
      <c r="CY32" s="8">
        <f t="shared" si="4"/>
        <v>107.97183098591549</v>
      </c>
      <c r="CZ32" s="8">
        <f t="shared" si="5"/>
        <v>4.2239436619718296</v>
      </c>
      <c r="DA32" s="8">
        <f t="shared" si="6"/>
        <v>66.035211267605632</v>
      </c>
      <c r="DB32" s="8">
        <f t="shared" si="7"/>
        <v>1.9298591549295767</v>
      </c>
      <c r="DC32" s="8">
        <f t="shared" si="8"/>
        <v>19.238028169014086</v>
      </c>
      <c r="DD32" s="8">
        <f t="shared" si="9"/>
        <v>27.2450704225352</v>
      </c>
      <c r="DE32" s="8">
        <f t="shared" si="10"/>
        <v>73.590140845070422</v>
      </c>
      <c r="DF32" s="8">
        <f t="shared" si="11"/>
        <v>50.943661971831006</v>
      </c>
      <c r="DG32" s="8">
        <f t="shared" si="12"/>
        <v>14.959154929577467</v>
      </c>
      <c r="DH32" s="8">
        <f t="shared" si="13"/>
        <v>55.011267605633805</v>
      </c>
      <c r="DI32" s="8">
        <f t="shared" si="14"/>
        <v>58.069014084507039</v>
      </c>
      <c r="DJ32" s="8">
        <f t="shared" si="15"/>
        <v>98.346197183098596</v>
      </c>
      <c r="DK32" s="8">
        <f t="shared" si="16"/>
        <v>52.72535211267607</v>
      </c>
      <c r="DL32" s="8" t="str">
        <f t="shared" si="17"/>
        <v>GSW</v>
      </c>
      <c r="DM32" s="8">
        <f t="shared" si="18"/>
        <v>112.1943661971831</v>
      </c>
      <c r="DN32" s="8">
        <f t="shared" si="19"/>
        <v>107.97183098591549</v>
      </c>
      <c r="DO32" s="8">
        <f t="shared" si="20"/>
        <v>4.2239436619718296</v>
      </c>
      <c r="DP32" s="8">
        <f t="shared" si="21"/>
        <v>66.035211267605632</v>
      </c>
      <c r="DQ32" s="8">
        <f t="shared" si="22"/>
        <v>1.9298591549295767</v>
      </c>
      <c r="DR32" s="8">
        <f t="shared" si="23"/>
        <v>19.238028169014086</v>
      </c>
      <c r="DS32" s="8">
        <f t="shared" si="24"/>
        <v>27.2450704225352</v>
      </c>
      <c r="DT32" s="8">
        <f t="shared" si="25"/>
        <v>73.590140845070422</v>
      </c>
      <c r="DU32" s="8">
        <f t="shared" si="26"/>
        <v>50.943661971831006</v>
      </c>
      <c r="DV32" s="8">
        <f t="shared" si="27"/>
        <v>14.959154929577467</v>
      </c>
      <c r="DW32" s="8">
        <f t="shared" si="28"/>
        <v>55.011267605633805</v>
      </c>
      <c r="DX32" s="8">
        <f t="shared" si="29"/>
        <v>58.069014084507039</v>
      </c>
      <c r="DY32" s="8">
        <f t="shared" si="30"/>
        <v>98.346197183098596</v>
      </c>
      <c r="DZ32" s="8">
        <f t="shared" si="31"/>
        <v>52.72535211267607</v>
      </c>
    </row>
    <row r="33" spans="1:130" x14ac:dyDescent="0.25">
      <c r="A33">
        <v>32</v>
      </c>
      <c r="B33" t="s">
        <v>100</v>
      </c>
      <c r="C33" t="s">
        <v>185</v>
      </c>
      <c r="D33" t="s">
        <v>182</v>
      </c>
      <c r="E33" t="s">
        <v>90</v>
      </c>
      <c r="F33" s="3" t="s">
        <v>108</v>
      </c>
      <c r="G33">
        <v>48</v>
      </c>
      <c r="H33">
        <v>98</v>
      </c>
      <c r="I33">
        <v>118.2</v>
      </c>
      <c r="J33">
        <v>-20.2</v>
      </c>
      <c r="K33">
        <v>63.2</v>
      </c>
      <c r="L33">
        <v>1.85</v>
      </c>
      <c r="M33">
        <v>17.600000000000001</v>
      </c>
      <c r="N33">
        <v>23.1</v>
      </c>
      <c r="O33">
        <v>76.099999999999994</v>
      </c>
      <c r="P33">
        <v>48</v>
      </c>
      <c r="Q33">
        <v>13</v>
      </c>
      <c r="R33">
        <v>48.3</v>
      </c>
      <c r="S33">
        <v>50.7</v>
      </c>
      <c r="T33">
        <v>99.5</v>
      </c>
      <c r="U33">
        <v>44</v>
      </c>
      <c r="V33" t="s">
        <v>186</v>
      </c>
      <c r="W33">
        <v>31</v>
      </c>
      <c r="X33" t="s">
        <v>100</v>
      </c>
      <c r="Y33" t="s">
        <v>185</v>
      </c>
      <c r="Z33" t="s">
        <v>182</v>
      </c>
      <c r="AA33" t="s">
        <v>90</v>
      </c>
      <c r="AB33" t="s">
        <v>108</v>
      </c>
      <c r="AC33">
        <v>48</v>
      </c>
      <c r="AD33">
        <v>98</v>
      </c>
      <c r="AE33">
        <v>38</v>
      </c>
      <c r="AF33">
        <v>86</v>
      </c>
      <c r="AG33">
        <v>44.2</v>
      </c>
      <c r="AH33">
        <v>7</v>
      </c>
      <c r="AI33">
        <v>28</v>
      </c>
      <c r="AJ33">
        <v>25</v>
      </c>
      <c r="AK33">
        <v>15</v>
      </c>
      <c r="AL33">
        <v>24</v>
      </c>
      <c r="AM33">
        <v>62.5</v>
      </c>
      <c r="AN33">
        <v>7</v>
      </c>
      <c r="AO33">
        <v>35</v>
      </c>
      <c r="AP33">
        <v>42</v>
      </c>
      <c r="AQ33">
        <v>24</v>
      </c>
      <c r="AR33">
        <v>13</v>
      </c>
      <c r="AS33">
        <v>12</v>
      </c>
      <c r="AT33">
        <v>2</v>
      </c>
      <c r="AU33">
        <v>16</v>
      </c>
      <c r="AV33">
        <v>-19</v>
      </c>
      <c r="AW33">
        <v>33</v>
      </c>
      <c r="AX33" t="s">
        <v>100</v>
      </c>
      <c r="AY33" t="s">
        <v>185</v>
      </c>
      <c r="AZ33" t="s">
        <v>184</v>
      </c>
      <c r="BA33" t="s">
        <v>90</v>
      </c>
      <c r="BB33" t="s">
        <v>108</v>
      </c>
      <c r="BC33">
        <v>48</v>
      </c>
      <c r="BD33">
        <v>67.400000000000006</v>
      </c>
      <c r="BE33">
        <v>32.6</v>
      </c>
      <c r="BF33">
        <v>63.3</v>
      </c>
      <c r="BG33">
        <v>16.3</v>
      </c>
      <c r="BH33">
        <v>21.4</v>
      </c>
      <c r="BI33">
        <v>9.1999999999999993</v>
      </c>
      <c r="BJ33">
        <v>15.3</v>
      </c>
      <c r="BK33">
        <v>18.399999999999999</v>
      </c>
      <c r="BL33">
        <v>46.9</v>
      </c>
      <c r="BM33">
        <v>54.8</v>
      </c>
      <c r="BN33">
        <v>45.2</v>
      </c>
      <c r="BO33">
        <v>100</v>
      </c>
      <c r="BP33">
        <v>0</v>
      </c>
      <c r="BQ33">
        <v>63.2</v>
      </c>
      <c r="BR33">
        <v>36.799999999999997</v>
      </c>
      <c r="BS33" t="s">
        <v>182</v>
      </c>
      <c r="BT33">
        <v>35</v>
      </c>
      <c r="BU33" t="s">
        <v>100</v>
      </c>
      <c r="BV33" t="s">
        <v>185</v>
      </c>
      <c r="BW33" t="s">
        <v>182</v>
      </c>
      <c r="BX33" t="s">
        <v>90</v>
      </c>
      <c r="BY33" t="s">
        <v>108</v>
      </c>
      <c r="BZ33">
        <v>48</v>
      </c>
      <c r="CA33" s="6">
        <v>0.48299999999999998</v>
      </c>
      <c r="CB33">
        <v>0.27900000000000003</v>
      </c>
      <c r="CC33">
        <v>13</v>
      </c>
      <c r="CD33" s="6">
        <v>0.23100000000000001</v>
      </c>
      <c r="CE33" s="6">
        <v>0.61</v>
      </c>
      <c r="CF33">
        <v>0.17399999999999999</v>
      </c>
      <c r="CG33">
        <v>17.2</v>
      </c>
      <c r="CH33" s="6">
        <v>0.23899999999999999</v>
      </c>
      <c r="CI33">
        <v>32</v>
      </c>
      <c r="CJ33" t="s">
        <v>100</v>
      </c>
      <c r="CK33" t="s">
        <v>185</v>
      </c>
      <c r="CL33" t="s">
        <v>182</v>
      </c>
      <c r="CM33" t="s">
        <v>90</v>
      </c>
      <c r="CN33" t="s">
        <v>108</v>
      </c>
      <c r="CO33">
        <v>48</v>
      </c>
      <c r="CP33">
        <v>18</v>
      </c>
      <c r="CQ33">
        <v>8</v>
      </c>
      <c r="CR33">
        <v>9</v>
      </c>
      <c r="CS33">
        <v>46</v>
      </c>
      <c r="CT33">
        <v>11</v>
      </c>
      <c r="CU33">
        <v>10</v>
      </c>
      <c r="CV33">
        <v>12</v>
      </c>
      <c r="CW33">
        <v>34</v>
      </c>
      <c r="CX33" s="8">
        <f t="shared" si="3"/>
        <v>109.52428571428574</v>
      </c>
      <c r="CY33" s="8">
        <f t="shared" si="4"/>
        <v>115.85714285714289</v>
      </c>
      <c r="CZ33" s="8">
        <f t="shared" si="5"/>
        <v>-6.3385714285714299</v>
      </c>
      <c r="DA33" s="8">
        <f t="shared" si="6"/>
        <v>58.411428571428594</v>
      </c>
      <c r="DB33" s="8">
        <f t="shared" si="7"/>
        <v>1.7590000000000001</v>
      </c>
      <c r="DC33" s="8">
        <f t="shared" si="8"/>
        <v>17.194285714285719</v>
      </c>
      <c r="DD33" s="8">
        <f t="shared" si="9"/>
        <v>25.784285714285716</v>
      </c>
      <c r="DE33" s="8">
        <f t="shared" si="10"/>
        <v>72.117142857142852</v>
      </c>
      <c r="DF33" s="8">
        <f t="shared" si="11"/>
        <v>48.51285714285715</v>
      </c>
      <c r="DG33" s="8">
        <f t="shared" si="12"/>
        <v>14.161428571428571</v>
      </c>
      <c r="DH33" s="8">
        <f t="shared" si="13"/>
        <v>52.491428571428578</v>
      </c>
      <c r="DI33" s="8">
        <f t="shared" si="14"/>
        <v>56.119999999999983</v>
      </c>
      <c r="DJ33" s="8">
        <f t="shared" si="15"/>
        <v>100.03685714285714</v>
      </c>
      <c r="DK33" s="8">
        <f t="shared" si="16"/>
        <v>46.325714285714284</v>
      </c>
      <c r="DL33" s="8" t="str">
        <f t="shared" si="17"/>
        <v>SAC</v>
      </c>
      <c r="DM33" s="8">
        <f t="shared" si="18"/>
        <v>109.52428571428574</v>
      </c>
      <c r="DN33" s="8">
        <f t="shared" si="19"/>
        <v>115.85714285714289</v>
      </c>
      <c r="DO33" s="8">
        <f t="shared" si="20"/>
        <v>-6.3385714285714299</v>
      </c>
      <c r="DP33" s="8">
        <f t="shared" si="21"/>
        <v>58.411428571428594</v>
      </c>
      <c r="DQ33" s="8">
        <f t="shared" si="22"/>
        <v>1.7590000000000001</v>
      </c>
      <c r="DR33" s="8">
        <f t="shared" si="23"/>
        <v>17.194285714285719</v>
      </c>
      <c r="DS33" s="8">
        <f t="shared" si="24"/>
        <v>25.784285714285716</v>
      </c>
      <c r="DT33" s="8">
        <f t="shared" si="25"/>
        <v>72.117142857142852</v>
      </c>
      <c r="DU33" s="8">
        <f t="shared" si="26"/>
        <v>48.51285714285715</v>
      </c>
      <c r="DV33" s="8">
        <f t="shared" si="27"/>
        <v>14.161428571428571</v>
      </c>
      <c r="DW33" s="8">
        <f t="shared" si="28"/>
        <v>52.491428571428578</v>
      </c>
      <c r="DX33" s="8">
        <f t="shared" si="29"/>
        <v>56.119999999999983</v>
      </c>
      <c r="DY33" s="8">
        <f t="shared" si="30"/>
        <v>100.03685714285714</v>
      </c>
      <c r="DZ33" s="8">
        <f t="shared" si="31"/>
        <v>46.325714285714284</v>
      </c>
    </row>
    <row r="34" spans="1:130" x14ac:dyDescent="0.25">
      <c r="A34">
        <v>33</v>
      </c>
      <c r="B34" t="s">
        <v>142</v>
      </c>
      <c r="C34" t="s">
        <v>187</v>
      </c>
      <c r="D34" t="s">
        <v>182</v>
      </c>
      <c r="E34" t="s">
        <v>90</v>
      </c>
      <c r="F34" s="3" t="s">
        <v>91</v>
      </c>
      <c r="G34">
        <v>48</v>
      </c>
      <c r="H34">
        <v>133</v>
      </c>
      <c r="I34">
        <v>107.5</v>
      </c>
      <c r="J34">
        <v>25.5</v>
      </c>
      <c r="K34">
        <v>77.400000000000006</v>
      </c>
      <c r="L34">
        <v>2.16</v>
      </c>
      <c r="M34">
        <v>25.6</v>
      </c>
      <c r="N34">
        <v>33.299999999999997</v>
      </c>
      <c r="O34">
        <v>69.099999999999994</v>
      </c>
      <c r="P34">
        <v>54.3</v>
      </c>
      <c r="Q34">
        <v>17.899999999999999</v>
      </c>
      <c r="R34">
        <v>68.900000000000006</v>
      </c>
      <c r="S34">
        <v>70.400000000000006</v>
      </c>
      <c r="T34">
        <v>106</v>
      </c>
      <c r="U34">
        <v>66.099999999999994</v>
      </c>
      <c r="V34" t="s">
        <v>188</v>
      </c>
      <c r="W34">
        <v>35</v>
      </c>
      <c r="X34" t="s">
        <v>142</v>
      </c>
      <c r="Y34" t="s">
        <v>187</v>
      </c>
      <c r="Z34" t="s">
        <v>182</v>
      </c>
      <c r="AA34" t="s">
        <v>90</v>
      </c>
      <c r="AB34" t="s">
        <v>91</v>
      </c>
      <c r="AC34">
        <v>48</v>
      </c>
      <c r="AD34">
        <v>141</v>
      </c>
      <c r="AE34">
        <v>53</v>
      </c>
      <c r="AF34">
        <v>90</v>
      </c>
      <c r="AG34">
        <v>58.9</v>
      </c>
      <c r="AH34">
        <v>18</v>
      </c>
      <c r="AI34">
        <v>35</v>
      </c>
      <c r="AJ34">
        <v>51.4</v>
      </c>
      <c r="AK34">
        <v>17</v>
      </c>
      <c r="AL34">
        <v>23</v>
      </c>
      <c r="AM34">
        <v>73.900000000000006</v>
      </c>
      <c r="AN34">
        <v>13</v>
      </c>
      <c r="AO34">
        <v>35</v>
      </c>
      <c r="AP34">
        <v>48</v>
      </c>
      <c r="AQ34">
        <v>41</v>
      </c>
      <c r="AR34">
        <v>19</v>
      </c>
      <c r="AS34">
        <v>6</v>
      </c>
      <c r="AT34">
        <v>9</v>
      </c>
      <c r="AU34">
        <v>24</v>
      </c>
      <c r="AV34">
        <v>27</v>
      </c>
      <c r="AW34">
        <v>38</v>
      </c>
      <c r="AX34" t="s">
        <v>142</v>
      </c>
      <c r="AY34" t="s">
        <v>187</v>
      </c>
      <c r="AZ34" t="s">
        <v>184</v>
      </c>
      <c r="BA34" t="s">
        <v>90</v>
      </c>
      <c r="BB34" t="s">
        <v>91</v>
      </c>
      <c r="BC34">
        <v>48</v>
      </c>
      <c r="BD34">
        <v>61.1</v>
      </c>
      <c r="BE34">
        <v>38.9</v>
      </c>
      <c r="BF34">
        <v>49.6</v>
      </c>
      <c r="BG34">
        <v>1.4</v>
      </c>
      <c r="BH34">
        <v>38.299999999999997</v>
      </c>
      <c r="BI34">
        <v>17</v>
      </c>
      <c r="BJ34">
        <v>12.1</v>
      </c>
      <c r="BK34">
        <v>17.7</v>
      </c>
      <c r="BL34">
        <v>48.2</v>
      </c>
      <c r="BM34">
        <v>65.7</v>
      </c>
      <c r="BN34">
        <v>34.299999999999997</v>
      </c>
      <c r="BO34">
        <v>100</v>
      </c>
      <c r="BP34">
        <v>0</v>
      </c>
      <c r="BQ34">
        <v>77.400000000000006</v>
      </c>
      <c r="BR34">
        <v>22.6</v>
      </c>
      <c r="BS34" t="s">
        <v>182</v>
      </c>
      <c r="BT34">
        <v>32</v>
      </c>
      <c r="BU34" t="s">
        <v>142</v>
      </c>
      <c r="BV34" t="s">
        <v>187</v>
      </c>
      <c r="BW34" t="s">
        <v>182</v>
      </c>
      <c r="BX34" t="s">
        <v>90</v>
      </c>
      <c r="BY34" t="s">
        <v>91</v>
      </c>
      <c r="BZ34">
        <v>48</v>
      </c>
      <c r="CA34" s="6">
        <v>0.68899999999999995</v>
      </c>
      <c r="CB34">
        <v>0.25600000000000001</v>
      </c>
      <c r="CC34">
        <v>17.899999999999999</v>
      </c>
      <c r="CD34" s="6">
        <v>0.33300000000000002</v>
      </c>
      <c r="CE34" s="6">
        <v>0.48399999999999999</v>
      </c>
      <c r="CF34">
        <v>0.38500000000000001</v>
      </c>
      <c r="CG34">
        <v>15.1</v>
      </c>
      <c r="CH34" s="6">
        <v>0.309</v>
      </c>
      <c r="CI34">
        <v>38</v>
      </c>
      <c r="CJ34" t="s">
        <v>142</v>
      </c>
      <c r="CK34" t="s">
        <v>187</v>
      </c>
      <c r="CL34" t="s">
        <v>182</v>
      </c>
      <c r="CM34" t="s">
        <v>90</v>
      </c>
      <c r="CN34" t="s">
        <v>91</v>
      </c>
      <c r="CO34">
        <v>48</v>
      </c>
      <c r="CP34">
        <v>25</v>
      </c>
      <c r="CQ34">
        <v>18</v>
      </c>
      <c r="CR34">
        <v>24</v>
      </c>
      <c r="CS34">
        <v>68</v>
      </c>
      <c r="CT34">
        <v>21</v>
      </c>
      <c r="CU34">
        <v>17</v>
      </c>
      <c r="CV34">
        <v>12</v>
      </c>
      <c r="CW34">
        <v>56</v>
      </c>
      <c r="CX34" s="8">
        <f t="shared" si="3"/>
        <v>114.94857142857141</v>
      </c>
      <c r="CY34" s="8">
        <f t="shared" si="4"/>
        <v>108.21000000000004</v>
      </c>
      <c r="CZ34" s="8">
        <f t="shared" si="5"/>
        <v>6.7414285714285693</v>
      </c>
      <c r="DA34" s="8">
        <f t="shared" si="6"/>
        <v>59.022857142857148</v>
      </c>
      <c r="DB34" s="8">
        <f t="shared" si="7"/>
        <v>2.1424285714285713</v>
      </c>
      <c r="DC34" s="8">
        <f t="shared" si="8"/>
        <v>17.77428571428571</v>
      </c>
      <c r="DD34" s="8">
        <f t="shared" si="9"/>
        <v>34.137142857142848</v>
      </c>
      <c r="DE34" s="8">
        <f t="shared" si="10"/>
        <v>72.664285714285711</v>
      </c>
      <c r="DF34" s="8">
        <f t="shared" si="11"/>
        <v>52.905714285714296</v>
      </c>
      <c r="DG34" s="8">
        <f t="shared" si="12"/>
        <v>12.869999999999996</v>
      </c>
      <c r="DH34" s="8">
        <f t="shared" si="13"/>
        <v>52.341428571428565</v>
      </c>
      <c r="DI34" s="8">
        <f t="shared" si="14"/>
        <v>55.401428571428568</v>
      </c>
      <c r="DJ34" s="8">
        <f t="shared" si="15"/>
        <v>100.61757142857142</v>
      </c>
      <c r="DK34" s="8">
        <f t="shared" si="16"/>
        <v>53.627142857142871</v>
      </c>
      <c r="DL34" s="8" t="str">
        <f t="shared" si="17"/>
        <v>MEM</v>
      </c>
      <c r="DM34" s="8">
        <f t="shared" si="18"/>
        <v>114.94857142857141</v>
      </c>
      <c r="DN34" s="8">
        <f t="shared" si="19"/>
        <v>108.21000000000004</v>
      </c>
      <c r="DO34" s="8">
        <f t="shared" si="20"/>
        <v>6.7414285714285693</v>
      </c>
      <c r="DP34" s="8">
        <f t="shared" si="21"/>
        <v>59.022857142857148</v>
      </c>
      <c r="DQ34" s="8">
        <f t="shared" si="22"/>
        <v>2.1424285714285713</v>
      </c>
      <c r="DR34" s="8">
        <f t="shared" si="23"/>
        <v>17.77428571428571</v>
      </c>
      <c r="DS34" s="8">
        <f t="shared" si="24"/>
        <v>34.137142857142848</v>
      </c>
      <c r="DT34" s="8">
        <f t="shared" si="25"/>
        <v>72.664285714285711</v>
      </c>
      <c r="DU34" s="8">
        <f t="shared" si="26"/>
        <v>52.905714285714296</v>
      </c>
      <c r="DV34" s="8">
        <f t="shared" si="27"/>
        <v>12.869999999999996</v>
      </c>
      <c r="DW34" s="8">
        <f t="shared" si="28"/>
        <v>52.341428571428565</v>
      </c>
      <c r="DX34" s="8">
        <f t="shared" si="29"/>
        <v>55.401428571428568</v>
      </c>
      <c r="DY34" s="8">
        <f t="shared" si="30"/>
        <v>100.61757142857142</v>
      </c>
      <c r="DZ34" s="8">
        <f t="shared" si="31"/>
        <v>53.627142857142871</v>
      </c>
    </row>
    <row r="35" spans="1:130" x14ac:dyDescent="0.25">
      <c r="A35">
        <v>34</v>
      </c>
      <c r="B35" t="s">
        <v>145</v>
      </c>
      <c r="C35" t="s">
        <v>189</v>
      </c>
      <c r="D35" t="s">
        <v>182</v>
      </c>
      <c r="E35" t="s">
        <v>90</v>
      </c>
      <c r="F35" s="3" t="s">
        <v>91</v>
      </c>
      <c r="G35">
        <v>48</v>
      </c>
      <c r="H35">
        <v>129.1</v>
      </c>
      <c r="I35">
        <v>116.5</v>
      </c>
      <c r="J35">
        <v>12.6</v>
      </c>
      <c r="K35">
        <v>74</v>
      </c>
      <c r="L35">
        <v>2.4700000000000002</v>
      </c>
      <c r="M35">
        <v>23.7</v>
      </c>
      <c r="N35">
        <v>38.1</v>
      </c>
      <c r="O35">
        <v>75.599999999999994</v>
      </c>
      <c r="P35">
        <v>56.6</v>
      </c>
      <c r="Q35">
        <v>14.6</v>
      </c>
      <c r="R35">
        <v>62.2</v>
      </c>
      <c r="S35">
        <v>65.3</v>
      </c>
      <c r="T35">
        <v>103</v>
      </c>
      <c r="U35">
        <v>56.9</v>
      </c>
      <c r="V35" t="s">
        <v>190</v>
      </c>
      <c r="W35">
        <v>37</v>
      </c>
      <c r="X35" t="s">
        <v>145</v>
      </c>
      <c r="Y35" t="s">
        <v>189</v>
      </c>
      <c r="Z35" t="s">
        <v>182</v>
      </c>
      <c r="AA35" t="s">
        <v>90</v>
      </c>
      <c r="AB35" t="s">
        <v>91</v>
      </c>
      <c r="AC35">
        <v>48</v>
      </c>
      <c r="AD35">
        <v>133</v>
      </c>
      <c r="AE35">
        <v>50</v>
      </c>
      <c r="AF35">
        <v>90</v>
      </c>
      <c r="AG35">
        <v>55.6</v>
      </c>
      <c r="AH35">
        <v>12</v>
      </c>
      <c r="AI35">
        <v>34</v>
      </c>
      <c r="AJ35">
        <v>35.299999999999997</v>
      </c>
      <c r="AK35">
        <v>21</v>
      </c>
      <c r="AL35">
        <v>27</v>
      </c>
      <c r="AM35">
        <v>77.8</v>
      </c>
      <c r="AN35">
        <v>14</v>
      </c>
      <c r="AO35">
        <v>28</v>
      </c>
      <c r="AP35">
        <v>42</v>
      </c>
      <c r="AQ35">
        <v>37</v>
      </c>
      <c r="AR35">
        <v>15</v>
      </c>
      <c r="AS35">
        <v>14</v>
      </c>
      <c r="AT35">
        <v>3</v>
      </c>
      <c r="AU35">
        <v>24</v>
      </c>
      <c r="AV35">
        <v>13</v>
      </c>
      <c r="AW35">
        <v>37</v>
      </c>
      <c r="AX35" t="s">
        <v>145</v>
      </c>
      <c r="AY35" t="s">
        <v>189</v>
      </c>
      <c r="AZ35" t="s">
        <v>184</v>
      </c>
      <c r="BA35" t="s">
        <v>90</v>
      </c>
      <c r="BB35" t="s">
        <v>91</v>
      </c>
      <c r="BC35">
        <v>48</v>
      </c>
      <c r="BD35">
        <v>62.2</v>
      </c>
      <c r="BE35">
        <v>37.799999999999997</v>
      </c>
      <c r="BF35">
        <v>57.1</v>
      </c>
      <c r="BG35">
        <v>9</v>
      </c>
      <c r="BH35">
        <v>27.1</v>
      </c>
      <c r="BI35">
        <v>8.3000000000000007</v>
      </c>
      <c r="BJ35">
        <v>15.8</v>
      </c>
      <c r="BK35">
        <v>13.5</v>
      </c>
      <c r="BL35">
        <v>48.1</v>
      </c>
      <c r="BM35">
        <v>71.099999999999994</v>
      </c>
      <c r="BN35">
        <v>28.9</v>
      </c>
      <c r="BO35">
        <v>83.3</v>
      </c>
      <c r="BP35">
        <v>16.7</v>
      </c>
      <c r="BQ35">
        <v>74</v>
      </c>
      <c r="BR35">
        <v>26</v>
      </c>
      <c r="BS35" t="s">
        <v>182</v>
      </c>
      <c r="BT35">
        <v>36</v>
      </c>
      <c r="BU35" t="s">
        <v>145</v>
      </c>
      <c r="BV35" t="s">
        <v>189</v>
      </c>
      <c r="BW35" t="s">
        <v>182</v>
      </c>
      <c r="BX35" t="s">
        <v>90</v>
      </c>
      <c r="BY35" t="s">
        <v>91</v>
      </c>
      <c r="BZ35">
        <v>48</v>
      </c>
      <c r="CA35" s="6">
        <v>0.622</v>
      </c>
      <c r="CB35">
        <v>0.3</v>
      </c>
      <c r="CC35">
        <v>14.6</v>
      </c>
      <c r="CD35" s="6">
        <v>0.38100000000000001</v>
      </c>
      <c r="CE35" s="6">
        <v>0.59</v>
      </c>
      <c r="CF35">
        <v>0.46200000000000002</v>
      </c>
      <c r="CG35">
        <v>16.5</v>
      </c>
      <c r="CH35" s="6">
        <v>0.24399999999999999</v>
      </c>
      <c r="CI35">
        <v>34</v>
      </c>
      <c r="CJ35" t="s">
        <v>145</v>
      </c>
      <c r="CK35" t="s">
        <v>189</v>
      </c>
      <c r="CL35" t="s">
        <v>182</v>
      </c>
      <c r="CM35" t="s">
        <v>90</v>
      </c>
      <c r="CN35" t="s">
        <v>91</v>
      </c>
      <c r="CO35">
        <v>48</v>
      </c>
      <c r="CP35">
        <v>18</v>
      </c>
      <c r="CQ35">
        <v>23</v>
      </c>
      <c r="CR35">
        <v>11</v>
      </c>
      <c r="CS35">
        <v>64</v>
      </c>
      <c r="CT35">
        <v>19</v>
      </c>
      <c r="CU35">
        <v>14</v>
      </c>
      <c r="CV35">
        <v>20</v>
      </c>
      <c r="CW35">
        <v>50</v>
      </c>
      <c r="CX35" s="8">
        <f t="shared" si="3"/>
        <v>112.41449275362321</v>
      </c>
      <c r="CY35" s="8">
        <f t="shared" si="4"/>
        <v>110.72028985507245</v>
      </c>
      <c r="CZ35" s="8">
        <f t="shared" si="5"/>
        <v>1.6913043478260876</v>
      </c>
      <c r="DA35" s="8">
        <f t="shared" si="6"/>
        <v>60.578260869565213</v>
      </c>
      <c r="DB35" s="8">
        <f t="shared" si="7"/>
        <v>2.0627536231884056</v>
      </c>
      <c r="DC35" s="8">
        <f t="shared" si="8"/>
        <v>17.737681159420287</v>
      </c>
      <c r="DD35" s="8">
        <f t="shared" si="9"/>
        <v>23.944927536231887</v>
      </c>
      <c r="DE35" s="8">
        <f t="shared" si="10"/>
        <v>73.244927536231884</v>
      </c>
      <c r="DF35" s="8">
        <f t="shared" si="11"/>
        <v>49.05942028985509</v>
      </c>
      <c r="DG35" s="8">
        <f t="shared" si="12"/>
        <v>12.692753623188404</v>
      </c>
      <c r="DH35" s="8">
        <f t="shared" si="13"/>
        <v>53.005797101449275</v>
      </c>
      <c r="DI35" s="8">
        <f t="shared" si="14"/>
        <v>57.589855072463784</v>
      </c>
      <c r="DJ35" s="8">
        <f t="shared" si="15"/>
        <v>96.721594202898558</v>
      </c>
      <c r="DK35" s="8">
        <f t="shared" si="16"/>
        <v>51.018840579710165</v>
      </c>
      <c r="DL35" s="8" t="str">
        <f t="shared" si="17"/>
        <v>PHI</v>
      </c>
      <c r="DM35" s="8">
        <f t="shared" si="18"/>
        <v>112.41449275362321</v>
      </c>
      <c r="DN35" s="8">
        <f t="shared" si="19"/>
        <v>110.72028985507245</v>
      </c>
      <c r="DO35" s="8">
        <f t="shared" si="20"/>
        <v>1.6913043478260876</v>
      </c>
      <c r="DP35" s="8">
        <f t="shared" si="21"/>
        <v>60.578260869565213</v>
      </c>
      <c r="DQ35" s="8">
        <f t="shared" si="22"/>
        <v>2.0627536231884056</v>
      </c>
      <c r="DR35" s="8">
        <f t="shared" si="23"/>
        <v>17.737681159420287</v>
      </c>
      <c r="DS35" s="8">
        <f t="shared" si="24"/>
        <v>23.944927536231887</v>
      </c>
      <c r="DT35" s="8">
        <f t="shared" si="25"/>
        <v>73.244927536231884</v>
      </c>
      <c r="DU35" s="8">
        <f t="shared" si="26"/>
        <v>49.05942028985509</v>
      </c>
      <c r="DV35" s="8">
        <f t="shared" si="27"/>
        <v>12.692753623188404</v>
      </c>
      <c r="DW35" s="8">
        <f t="shared" si="28"/>
        <v>53.005797101449275</v>
      </c>
      <c r="DX35" s="8">
        <f t="shared" si="29"/>
        <v>57.589855072463784</v>
      </c>
      <c r="DY35" s="8">
        <f t="shared" si="30"/>
        <v>96.721594202898558</v>
      </c>
      <c r="DZ35" s="8">
        <f t="shared" si="31"/>
        <v>51.018840579710165</v>
      </c>
    </row>
    <row r="36" spans="1:130" x14ac:dyDescent="0.25">
      <c r="A36">
        <v>35</v>
      </c>
      <c r="B36" t="s">
        <v>178</v>
      </c>
      <c r="C36" t="s">
        <v>191</v>
      </c>
      <c r="D36" t="s">
        <v>182</v>
      </c>
      <c r="E36" t="s">
        <v>90</v>
      </c>
      <c r="F36" s="3" t="s">
        <v>91</v>
      </c>
      <c r="G36">
        <v>48</v>
      </c>
      <c r="H36">
        <v>118.2</v>
      </c>
      <c r="I36">
        <v>98</v>
      </c>
      <c r="J36">
        <v>20.2</v>
      </c>
      <c r="K36">
        <v>69</v>
      </c>
      <c r="L36">
        <v>1.71</v>
      </c>
      <c r="M36">
        <v>20.9</v>
      </c>
      <c r="N36">
        <v>23.9</v>
      </c>
      <c r="O36">
        <v>76.900000000000006</v>
      </c>
      <c r="P36">
        <v>52</v>
      </c>
      <c r="Q36">
        <v>17.2</v>
      </c>
      <c r="R36">
        <v>61</v>
      </c>
      <c r="S36">
        <v>63.2</v>
      </c>
      <c r="T36">
        <v>99.5</v>
      </c>
      <c r="U36">
        <v>56</v>
      </c>
      <c r="V36" t="s">
        <v>192</v>
      </c>
      <c r="W36">
        <v>32</v>
      </c>
      <c r="X36" t="s">
        <v>178</v>
      </c>
      <c r="Y36" t="s">
        <v>191</v>
      </c>
      <c r="Z36" t="s">
        <v>182</v>
      </c>
      <c r="AA36" t="s">
        <v>90</v>
      </c>
      <c r="AB36" t="s">
        <v>91</v>
      </c>
      <c r="AC36">
        <v>48</v>
      </c>
      <c r="AD36">
        <v>117</v>
      </c>
      <c r="AE36">
        <v>42</v>
      </c>
      <c r="AF36">
        <v>86</v>
      </c>
      <c r="AG36">
        <v>48.8</v>
      </c>
      <c r="AH36">
        <v>21</v>
      </c>
      <c r="AI36">
        <v>43</v>
      </c>
      <c r="AJ36">
        <v>48.8</v>
      </c>
      <c r="AK36">
        <v>12</v>
      </c>
      <c r="AL36">
        <v>15</v>
      </c>
      <c r="AM36">
        <v>80</v>
      </c>
      <c r="AN36">
        <v>10</v>
      </c>
      <c r="AO36">
        <v>38</v>
      </c>
      <c r="AP36">
        <v>48</v>
      </c>
      <c r="AQ36">
        <v>29</v>
      </c>
      <c r="AR36">
        <v>17</v>
      </c>
      <c r="AS36">
        <v>7</v>
      </c>
      <c r="AT36">
        <v>3</v>
      </c>
      <c r="AU36">
        <v>22</v>
      </c>
      <c r="AV36">
        <v>19</v>
      </c>
      <c r="AW36">
        <v>34</v>
      </c>
      <c r="AX36" t="s">
        <v>178</v>
      </c>
      <c r="AY36" t="s">
        <v>191</v>
      </c>
      <c r="AZ36" t="s">
        <v>184</v>
      </c>
      <c r="BA36" t="s">
        <v>90</v>
      </c>
      <c r="BB36" t="s">
        <v>91</v>
      </c>
      <c r="BC36">
        <v>48</v>
      </c>
      <c r="BD36">
        <v>50</v>
      </c>
      <c r="BE36">
        <v>50</v>
      </c>
      <c r="BF36">
        <v>35.9</v>
      </c>
      <c r="BG36">
        <v>6.8</v>
      </c>
      <c r="BH36">
        <v>53.8</v>
      </c>
      <c r="BI36">
        <v>10.3</v>
      </c>
      <c r="BJ36">
        <v>10.3</v>
      </c>
      <c r="BK36">
        <v>9.4</v>
      </c>
      <c r="BL36">
        <v>29.1</v>
      </c>
      <c r="BM36">
        <v>71.400000000000006</v>
      </c>
      <c r="BN36">
        <v>28.6</v>
      </c>
      <c r="BO36">
        <v>66.7</v>
      </c>
      <c r="BP36">
        <v>33.299999999999997</v>
      </c>
      <c r="BQ36">
        <v>69</v>
      </c>
      <c r="BR36">
        <v>31</v>
      </c>
      <c r="BS36" t="s">
        <v>182</v>
      </c>
      <c r="BT36">
        <v>34</v>
      </c>
      <c r="BU36" t="s">
        <v>178</v>
      </c>
      <c r="BV36" t="s">
        <v>191</v>
      </c>
      <c r="BW36" t="s">
        <v>182</v>
      </c>
      <c r="BX36" t="s">
        <v>90</v>
      </c>
      <c r="BY36" t="s">
        <v>91</v>
      </c>
      <c r="BZ36">
        <v>48</v>
      </c>
      <c r="CA36" s="6">
        <v>0.61</v>
      </c>
      <c r="CB36">
        <v>0.17399999999999999</v>
      </c>
      <c r="CC36">
        <v>17.2</v>
      </c>
      <c r="CD36" s="6">
        <v>0.23899999999999999</v>
      </c>
      <c r="CE36" s="6">
        <v>0.48299999999999998</v>
      </c>
      <c r="CF36">
        <v>0.27900000000000003</v>
      </c>
      <c r="CG36">
        <v>13</v>
      </c>
      <c r="CH36" s="6">
        <v>0.23100000000000001</v>
      </c>
      <c r="CI36">
        <v>37</v>
      </c>
      <c r="CJ36" t="s">
        <v>178</v>
      </c>
      <c r="CK36" t="s">
        <v>191</v>
      </c>
      <c r="CL36" t="s">
        <v>182</v>
      </c>
      <c r="CM36" t="s">
        <v>90</v>
      </c>
      <c r="CN36" t="s">
        <v>91</v>
      </c>
      <c r="CO36">
        <v>48</v>
      </c>
      <c r="CP36">
        <v>11</v>
      </c>
      <c r="CQ36">
        <v>10</v>
      </c>
      <c r="CR36">
        <v>12</v>
      </c>
      <c r="CS36">
        <v>34</v>
      </c>
      <c r="CT36">
        <v>18</v>
      </c>
      <c r="CU36">
        <v>8</v>
      </c>
      <c r="CV36">
        <v>9</v>
      </c>
      <c r="CW36">
        <v>46</v>
      </c>
      <c r="CX36" s="8">
        <f t="shared" si="3"/>
        <v>109.5760563380282</v>
      </c>
      <c r="CY36" s="8">
        <f t="shared" si="4"/>
        <v>111.14507042253518</v>
      </c>
      <c r="CZ36" s="8">
        <f t="shared" si="5"/>
        <v>-1.574647887323944</v>
      </c>
      <c r="DA36" s="8">
        <f t="shared" si="6"/>
        <v>59.587323943661971</v>
      </c>
      <c r="DB36" s="8">
        <f t="shared" si="7"/>
        <v>1.9060563380281683</v>
      </c>
      <c r="DC36" s="8">
        <f t="shared" si="8"/>
        <v>17.611267605633802</v>
      </c>
      <c r="DD36" s="8">
        <f t="shared" si="9"/>
        <v>25.36901408450704</v>
      </c>
      <c r="DE36" s="8">
        <f t="shared" si="10"/>
        <v>70.543661971831</v>
      </c>
      <c r="DF36" s="8">
        <f t="shared" si="11"/>
        <v>48.560563380281685</v>
      </c>
      <c r="DG36" s="8">
        <f t="shared" si="12"/>
        <v>13.812676056338033</v>
      </c>
      <c r="DH36" s="8">
        <f t="shared" si="13"/>
        <v>53.088732394366204</v>
      </c>
      <c r="DI36" s="8">
        <f t="shared" si="14"/>
        <v>56.4732394366197</v>
      </c>
      <c r="DJ36" s="8">
        <f t="shared" si="15"/>
        <v>98.051267605633825</v>
      </c>
      <c r="DK36" s="8">
        <f t="shared" si="16"/>
        <v>49.314084507042253</v>
      </c>
      <c r="DL36" s="8" t="str">
        <f t="shared" si="17"/>
        <v>LAC</v>
      </c>
      <c r="DM36" s="8">
        <f t="shared" si="18"/>
        <v>109.5760563380282</v>
      </c>
      <c r="DN36" s="8">
        <f t="shared" si="19"/>
        <v>111.14507042253518</v>
      </c>
      <c r="DO36" s="8">
        <f t="shared" si="20"/>
        <v>-1.574647887323944</v>
      </c>
      <c r="DP36" s="8">
        <f t="shared" si="21"/>
        <v>59.587323943661971</v>
      </c>
      <c r="DQ36" s="8">
        <f t="shared" si="22"/>
        <v>1.9060563380281683</v>
      </c>
      <c r="DR36" s="8">
        <f t="shared" si="23"/>
        <v>17.611267605633802</v>
      </c>
      <c r="DS36" s="8">
        <f t="shared" si="24"/>
        <v>25.36901408450704</v>
      </c>
      <c r="DT36" s="8">
        <f t="shared" si="25"/>
        <v>70.543661971831</v>
      </c>
      <c r="DU36" s="8">
        <f t="shared" si="26"/>
        <v>48.560563380281685</v>
      </c>
      <c r="DV36" s="8">
        <f t="shared" si="27"/>
        <v>13.812676056338033</v>
      </c>
      <c r="DW36" s="8">
        <f t="shared" si="28"/>
        <v>53.088732394366204</v>
      </c>
      <c r="DX36" s="8">
        <f t="shared" si="29"/>
        <v>56.4732394366197</v>
      </c>
      <c r="DY36" s="8">
        <f t="shared" si="30"/>
        <v>98.051267605633825</v>
      </c>
      <c r="DZ36" s="8">
        <f t="shared" si="31"/>
        <v>49.314084507042253</v>
      </c>
    </row>
    <row r="37" spans="1:130" x14ac:dyDescent="0.25">
      <c r="A37">
        <v>36</v>
      </c>
      <c r="B37" t="s">
        <v>148</v>
      </c>
      <c r="C37" t="s">
        <v>193</v>
      </c>
      <c r="D37" t="s">
        <v>182</v>
      </c>
      <c r="E37" t="s">
        <v>90</v>
      </c>
      <c r="F37" s="3" t="s">
        <v>108</v>
      </c>
      <c r="G37">
        <v>48</v>
      </c>
      <c r="H37">
        <v>95.9</v>
      </c>
      <c r="I37">
        <v>103.1</v>
      </c>
      <c r="J37">
        <v>-7.2</v>
      </c>
      <c r="K37">
        <v>59.4</v>
      </c>
      <c r="L37">
        <v>1.58</v>
      </c>
      <c r="M37">
        <v>15.2</v>
      </c>
      <c r="N37">
        <v>17.600000000000001</v>
      </c>
      <c r="O37">
        <v>74.5</v>
      </c>
      <c r="P37">
        <v>46.1</v>
      </c>
      <c r="Q37">
        <v>12.2</v>
      </c>
      <c r="R37">
        <v>46.3</v>
      </c>
      <c r="S37">
        <v>51.2</v>
      </c>
      <c r="T37">
        <v>97.5</v>
      </c>
      <c r="U37">
        <v>43.7</v>
      </c>
      <c r="V37" t="s">
        <v>194</v>
      </c>
      <c r="W37">
        <v>36</v>
      </c>
      <c r="X37" t="s">
        <v>148</v>
      </c>
      <c r="Y37" t="s">
        <v>193</v>
      </c>
      <c r="Z37" t="s">
        <v>182</v>
      </c>
      <c r="AA37" t="s">
        <v>90</v>
      </c>
      <c r="AB37" t="s">
        <v>108</v>
      </c>
      <c r="AC37">
        <v>48</v>
      </c>
      <c r="AD37">
        <v>94</v>
      </c>
      <c r="AE37">
        <v>32</v>
      </c>
      <c r="AF37">
        <v>80</v>
      </c>
      <c r="AG37">
        <v>40</v>
      </c>
      <c r="AH37">
        <v>10</v>
      </c>
      <c r="AI37">
        <v>31</v>
      </c>
      <c r="AJ37">
        <v>32.299999999999997</v>
      </c>
      <c r="AK37">
        <v>20</v>
      </c>
      <c r="AL37">
        <v>27</v>
      </c>
      <c r="AM37">
        <v>74.099999999999994</v>
      </c>
      <c r="AN37">
        <v>4</v>
      </c>
      <c r="AO37">
        <v>37</v>
      </c>
      <c r="AP37">
        <v>41</v>
      </c>
      <c r="AQ37">
        <v>19</v>
      </c>
      <c r="AR37">
        <v>12</v>
      </c>
      <c r="AS37">
        <v>5</v>
      </c>
      <c r="AT37">
        <v>3</v>
      </c>
      <c r="AU37">
        <v>24</v>
      </c>
      <c r="AV37">
        <v>-6</v>
      </c>
      <c r="AW37">
        <v>35</v>
      </c>
      <c r="AX37" t="s">
        <v>148</v>
      </c>
      <c r="AY37" t="s">
        <v>193</v>
      </c>
      <c r="AZ37" t="s">
        <v>184</v>
      </c>
      <c r="BA37" t="s">
        <v>90</v>
      </c>
      <c r="BB37" t="s">
        <v>108</v>
      </c>
      <c r="BC37">
        <v>48</v>
      </c>
      <c r="BD37">
        <v>61.3</v>
      </c>
      <c r="BE37">
        <v>38.799999999999997</v>
      </c>
      <c r="BF37">
        <v>46.8</v>
      </c>
      <c r="BG37">
        <v>10.6</v>
      </c>
      <c r="BH37">
        <v>31.9</v>
      </c>
      <c r="BI37">
        <v>11.7</v>
      </c>
      <c r="BJ37">
        <v>21.3</v>
      </c>
      <c r="BK37">
        <v>17</v>
      </c>
      <c r="BL37">
        <v>36.200000000000003</v>
      </c>
      <c r="BM37">
        <v>45.5</v>
      </c>
      <c r="BN37">
        <v>54.5</v>
      </c>
      <c r="BO37">
        <v>90</v>
      </c>
      <c r="BP37">
        <v>10</v>
      </c>
      <c r="BQ37">
        <v>59.4</v>
      </c>
      <c r="BR37">
        <v>40.6</v>
      </c>
      <c r="BS37" t="s">
        <v>182</v>
      </c>
      <c r="BT37">
        <v>37</v>
      </c>
      <c r="BU37" t="s">
        <v>148</v>
      </c>
      <c r="BV37" t="s">
        <v>193</v>
      </c>
      <c r="BW37" t="s">
        <v>182</v>
      </c>
      <c r="BX37" t="s">
        <v>90</v>
      </c>
      <c r="BY37" t="s">
        <v>108</v>
      </c>
      <c r="BZ37">
        <v>48</v>
      </c>
      <c r="CA37" s="6">
        <v>0.46300000000000002</v>
      </c>
      <c r="CB37">
        <v>0.33800000000000002</v>
      </c>
      <c r="CC37">
        <v>12.2</v>
      </c>
      <c r="CD37" s="6">
        <v>0.17599999999999999</v>
      </c>
      <c r="CE37" s="6">
        <v>0.45700000000000002</v>
      </c>
      <c r="CF37">
        <v>0.40699999999999997</v>
      </c>
      <c r="CG37">
        <v>12.4</v>
      </c>
      <c r="CH37" s="6">
        <v>0.255</v>
      </c>
      <c r="CI37">
        <v>36</v>
      </c>
      <c r="CJ37" t="s">
        <v>148</v>
      </c>
      <c r="CK37" t="s">
        <v>193</v>
      </c>
      <c r="CL37" t="s">
        <v>182</v>
      </c>
      <c r="CM37" t="s">
        <v>90</v>
      </c>
      <c r="CN37" t="s">
        <v>108</v>
      </c>
      <c r="CO37">
        <v>48</v>
      </c>
      <c r="CP37">
        <v>16</v>
      </c>
      <c r="CQ37">
        <v>7</v>
      </c>
      <c r="CR37">
        <v>11</v>
      </c>
      <c r="CS37">
        <v>34</v>
      </c>
      <c r="CT37">
        <v>7</v>
      </c>
      <c r="CU37">
        <v>18</v>
      </c>
      <c r="CV37">
        <v>6</v>
      </c>
      <c r="CW37">
        <v>46</v>
      </c>
      <c r="CX37" s="8">
        <f t="shared" si="3"/>
        <v>113.04857142857144</v>
      </c>
      <c r="CY37" s="8">
        <f t="shared" si="4"/>
        <v>112.69000000000001</v>
      </c>
      <c r="CZ37" s="8">
        <f t="shared" si="5"/>
        <v>0.36571428571428594</v>
      </c>
      <c r="DA37" s="8">
        <f t="shared" si="6"/>
        <v>64.65285714285713</v>
      </c>
      <c r="DB37" s="8">
        <f t="shared" si="7"/>
        <v>2.4174285714285713</v>
      </c>
      <c r="DC37" s="8">
        <f t="shared" si="8"/>
        <v>19.485714285714284</v>
      </c>
      <c r="DD37" s="8">
        <f t="shared" si="9"/>
        <v>28.651428571428564</v>
      </c>
      <c r="DE37" s="8">
        <f t="shared" si="10"/>
        <v>71.042857142857144</v>
      </c>
      <c r="DF37" s="8">
        <f t="shared" si="11"/>
        <v>49.629999999999988</v>
      </c>
      <c r="DG37" s="8">
        <f t="shared" si="12"/>
        <v>12.534285714285714</v>
      </c>
      <c r="DH37" s="8">
        <f t="shared" si="13"/>
        <v>53.087142857142851</v>
      </c>
      <c r="DI37" s="8">
        <f t="shared" si="14"/>
        <v>56.02428571428571</v>
      </c>
      <c r="DJ37" s="8">
        <f t="shared" si="15"/>
        <v>100.37100000000001</v>
      </c>
      <c r="DK37" s="8">
        <f t="shared" si="16"/>
        <v>50.952857142857148</v>
      </c>
      <c r="DL37" s="8" t="str">
        <f t="shared" si="17"/>
        <v>SAS</v>
      </c>
      <c r="DM37" s="8">
        <f t="shared" si="18"/>
        <v>113.04857142857144</v>
      </c>
      <c r="DN37" s="8">
        <f t="shared" si="19"/>
        <v>112.69000000000001</v>
      </c>
      <c r="DO37" s="8">
        <f t="shared" si="20"/>
        <v>0.36571428571428594</v>
      </c>
      <c r="DP37" s="8">
        <f t="shared" si="21"/>
        <v>64.65285714285713</v>
      </c>
      <c r="DQ37" s="8">
        <f t="shared" si="22"/>
        <v>2.4174285714285713</v>
      </c>
      <c r="DR37" s="8">
        <f t="shared" si="23"/>
        <v>19.485714285714284</v>
      </c>
      <c r="DS37" s="8">
        <f t="shared" si="24"/>
        <v>28.651428571428564</v>
      </c>
      <c r="DT37" s="8">
        <f t="shared" si="25"/>
        <v>71.042857142857144</v>
      </c>
      <c r="DU37" s="8">
        <f t="shared" si="26"/>
        <v>49.629999999999988</v>
      </c>
      <c r="DV37" s="8">
        <f t="shared" si="27"/>
        <v>12.534285714285714</v>
      </c>
      <c r="DW37" s="8">
        <f t="shared" si="28"/>
        <v>53.087142857142851</v>
      </c>
      <c r="DX37" s="8">
        <f t="shared" si="29"/>
        <v>56.02428571428571</v>
      </c>
      <c r="DY37" s="8">
        <f t="shared" si="30"/>
        <v>100.37100000000001</v>
      </c>
      <c r="DZ37" s="8">
        <f t="shared" si="31"/>
        <v>50.952857142857148</v>
      </c>
    </row>
    <row r="38" spans="1:130" x14ac:dyDescent="0.25">
      <c r="A38">
        <v>37</v>
      </c>
      <c r="B38" t="s">
        <v>169</v>
      </c>
      <c r="C38" t="s">
        <v>195</v>
      </c>
      <c r="D38" t="s">
        <v>182</v>
      </c>
      <c r="E38" t="s">
        <v>90</v>
      </c>
      <c r="F38" s="3" t="s">
        <v>108</v>
      </c>
      <c r="G38">
        <v>48</v>
      </c>
      <c r="H38">
        <v>116.5</v>
      </c>
      <c r="I38">
        <v>129.1</v>
      </c>
      <c r="J38">
        <v>-12.6</v>
      </c>
      <c r="K38">
        <v>68.3</v>
      </c>
      <c r="L38">
        <v>1.65</v>
      </c>
      <c r="M38">
        <v>19.899999999999999</v>
      </c>
      <c r="N38">
        <v>24.4</v>
      </c>
      <c r="O38">
        <v>61.9</v>
      </c>
      <c r="P38">
        <v>43.4</v>
      </c>
      <c r="Q38">
        <v>16.5</v>
      </c>
      <c r="R38">
        <v>59</v>
      </c>
      <c r="S38">
        <v>63.9</v>
      </c>
      <c r="T38">
        <v>103</v>
      </c>
      <c r="U38">
        <v>43.1</v>
      </c>
      <c r="V38" t="s">
        <v>196</v>
      </c>
      <c r="W38">
        <v>33</v>
      </c>
      <c r="X38" t="s">
        <v>169</v>
      </c>
      <c r="Y38" t="s">
        <v>195</v>
      </c>
      <c r="Z38" t="s">
        <v>182</v>
      </c>
      <c r="AA38" t="s">
        <v>90</v>
      </c>
      <c r="AB38" t="s">
        <v>108</v>
      </c>
      <c r="AC38">
        <v>48</v>
      </c>
      <c r="AD38">
        <v>120</v>
      </c>
      <c r="AE38">
        <v>41</v>
      </c>
      <c r="AF38">
        <v>78</v>
      </c>
      <c r="AG38">
        <v>52.6</v>
      </c>
      <c r="AH38">
        <v>10</v>
      </c>
      <c r="AI38">
        <v>23</v>
      </c>
      <c r="AJ38">
        <v>43.5</v>
      </c>
      <c r="AK38">
        <v>28</v>
      </c>
      <c r="AL38">
        <v>36</v>
      </c>
      <c r="AM38">
        <v>77.8</v>
      </c>
      <c r="AN38">
        <v>7</v>
      </c>
      <c r="AO38">
        <v>24</v>
      </c>
      <c r="AP38">
        <v>31</v>
      </c>
      <c r="AQ38">
        <v>28</v>
      </c>
      <c r="AR38">
        <v>17</v>
      </c>
      <c r="AS38">
        <v>8</v>
      </c>
      <c r="AT38">
        <v>6</v>
      </c>
      <c r="AU38">
        <v>22</v>
      </c>
      <c r="AV38">
        <v>-13</v>
      </c>
      <c r="AW38">
        <v>32</v>
      </c>
      <c r="AX38" t="s">
        <v>169</v>
      </c>
      <c r="AY38" t="s">
        <v>195</v>
      </c>
      <c r="AZ38" t="s">
        <v>184</v>
      </c>
      <c r="BA38" t="s">
        <v>90</v>
      </c>
      <c r="BB38" t="s">
        <v>108</v>
      </c>
      <c r="BC38">
        <v>48</v>
      </c>
      <c r="BD38">
        <v>70.5</v>
      </c>
      <c r="BE38">
        <v>29.5</v>
      </c>
      <c r="BF38">
        <v>51.7</v>
      </c>
      <c r="BG38">
        <v>10</v>
      </c>
      <c r="BH38">
        <v>25</v>
      </c>
      <c r="BI38">
        <v>16.7</v>
      </c>
      <c r="BJ38">
        <v>23.3</v>
      </c>
      <c r="BK38">
        <v>15.8</v>
      </c>
      <c r="BL38">
        <v>41.7</v>
      </c>
      <c r="BM38">
        <v>58.1</v>
      </c>
      <c r="BN38">
        <v>41.9</v>
      </c>
      <c r="BO38">
        <v>100</v>
      </c>
      <c r="BP38">
        <v>0</v>
      </c>
      <c r="BQ38">
        <v>68.3</v>
      </c>
      <c r="BR38">
        <v>31.7</v>
      </c>
      <c r="BS38" t="s">
        <v>182</v>
      </c>
      <c r="BT38">
        <v>33</v>
      </c>
      <c r="BU38" t="s">
        <v>169</v>
      </c>
      <c r="BV38" t="s">
        <v>195</v>
      </c>
      <c r="BW38" t="s">
        <v>182</v>
      </c>
      <c r="BX38" t="s">
        <v>90</v>
      </c>
      <c r="BY38" t="s">
        <v>108</v>
      </c>
      <c r="BZ38">
        <v>48</v>
      </c>
      <c r="CA38" s="6">
        <v>0.59</v>
      </c>
      <c r="CB38">
        <v>0.46200000000000002</v>
      </c>
      <c r="CC38">
        <v>16.5</v>
      </c>
      <c r="CD38" s="6">
        <v>0.24399999999999999</v>
      </c>
      <c r="CE38" s="6">
        <v>0.622</v>
      </c>
      <c r="CF38">
        <v>0.3</v>
      </c>
      <c r="CG38">
        <v>14.6</v>
      </c>
      <c r="CH38" s="6">
        <v>0.38100000000000001</v>
      </c>
      <c r="CI38">
        <v>33</v>
      </c>
      <c r="CJ38" t="s">
        <v>169</v>
      </c>
      <c r="CK38" t="s">
        <v>195</v>
      </c>
      <c r="CL38" t="s">
        <v>182</v>
      </c>
      <c r="CM38" t="s">
        <v>90</v>
      </c>
      <c r="CN38" t="s">
        <v>108</v>
      </c>
      <c r="CO38">
        <v>48</v>
      </c>
      <c r="CP38">
        <v>19</v>
      </c>
      <c r="CQ38">
        <v>14</v>
      </c>
      <c r="CR38">
        <v>20</v>
      </c>
      <c r="CS38">
        <v>50</v>
      </c>
      <c r="CT38">
        <v>18</v>
      </c>
      <c r="CU38">
        <v>23</v>
      </c>
      <c r="CV38">
        <v>11</v>
      </c>
      <c r="CW38">
        <v>64</v>
      </c>
      <c r="CX38" s="8">
        <f t="shared" si="3"/>
        <v>112.40000000000003</v>
      </c>
      <c r="CY38" s="8">
        <f t="shared" si="4"/>
        <v>116.22898550724635</v>
      </c>
      <c r="CZ38" s="8">
        <f t="shared" si="5"/>
        <v>-3.8318840579710116</v>
      </c>
      <c r="DA38" s="8">
        <f t="shared" si="6"/>
        <v>61.349275362318849</v>
      </c>
      <c r="DB38" s="8">
        <f t="shared" si="7"/>
        <v>1.9026086956521739</v>
      </c>
      <c r="DC38" s="8">
        <f t="shared" si="8"/>
        <v>18.092753623188404</v>
      </c>
      <c r="DD38" s="8">
        <f t="shared" si="9"/>
        <v>31.191304347826076</v>
      </c>
      <c r="DE38" s="8">
        <f t="shared" si="10"/>
        <v>72.547826086956505</v>
      </c>
      <c r="DF38" s="8">
        <f t="shared" si="11"/>
        <v>51.239130434782602</v>
      </c>
      <c r="DG38" s="8">
        <f t="shared" si="12"/>
        <v>14.271014492753626</v>
      </c>
      <c r="DH38" s="8">
        <f t="shared" si="13"/>
        <v>52.998550724637688</v>
      </c>
      <c r="DI38" s="8">
        <f t="shared" si="14"/>
        <v>56.349275362318835</v>
      </c>
      <c r="DJ38" s="8">
        <f t="shared" si="15"/>
        <v>98.313043478260866</v>
      </c>
      <c r="DK38" s="8">
        <f t="shared" si="16"/>
        <v>47.762318840579717</v>
      </c>
      <c r="DL38" s="8" t="str">
        <f t="shared" si="17"/>
        <v>IND</v>
      </c>
      <c r="DM38" s="8">
        <f t="shared" si="18"/>
        <v>112.40000000000003</v>
      </c>
      <c r="DN38" s="8">
        <f t="shared" si="19"/>
        <v>116.22898550724635</v>
      </c>
      <c r="DO38" s="8">
        <f t="shared" si="20"/>
        <v>-3.8318840579710116</v>
      </c>
      <c r="DP38" s="8">
        <f t="shared" si="21"/>
        <v>61.349275362318849</v>
      </c>
      <c r="DQ38" s="8">
        <f t="shared" si="22"/>
        <v>1.9026086956521739</v>
      </c>
      <c r="DR38" s="8">
        <f t="shared" si="23"/>
        <v>18.092753623188404</v>
      </c>
      <c r="DS38" s="8">
        <f t="shared" si="24"/>
        <v>31.191304347826076</v>
      </c>
      <c r="DT38" s="8">
        <f t="shared" si="25"/>
        <v>72.547826086956505</v>
      </c>
      <c r="DU38" s="8">
        <f t="shared" si="26"/>
        <v>51.239130434782602</v>
      </c>
      <c r="DV38" s="8">
        <f t="shared" si="27"/>
        <v>14.271014492753626</v>
      </c>
      <c r="DW38" s="8">
        <f t="shared" si="28"/>
        <v>52.998550724637688</v>
      </c>
      <c r="DX38" s="8">
        <f t="shared" si="29"/>
        <v>56.349275362318835</v>
      </c>
      <c r="DY38" s="8">
        <f t="shared" si="30"/>
        <v>98.313043478260866</v>
      </c>
      <c r="DZ38" s="8">
        <f t="shared" si="31"/>
        <v>47.762318840579717</v>
      </c>
    </row>
    <row r="39" spans="1:130" x14ac:dyDescent="0.25">
      <c r="A39">
        <v>38</v>
      </c>
      <c r="B39" t="s">
        <v>131</v>
      </c>
      <c r="C39" t="s">
        <v>197</v>
      </c>
      <c r="D39" t="s">
        <v>182</v>
      </c>
      <c r="E39" t="s">
        <v>90</v>
      </c>
      <c r="F39" s="3" t="s">
        <v>108</v>
      </c>
      <c r="G39">
        <v>48</v>
      </c>
      <c r="H39">
        <v>107.5</v>
      </c>
      <c r="I39">
        <v>133</v>
      </c>
      <c r="J39">
        <v>-25.5</v>
      </c>
      <c r="K39">
        <v>56.1</v>
      </c>
      <c r="L39">
        <v>1.44</v>
      </c>
      <c r="M39">
        <v>15.9</v>
      </c>
      <c r="N39">
        <v>30.9</v>
      </c>
      <c r="O39">
        <v>66.7</v>
      </c>
      <c r="P39">
        <v>45.7</v>
      </c>
      <c r="Q39">
        <v>15.1</v>
      </c>
      <c r="R39">
        <v>48.4</v>
      </c>
      <c r="S39">
        <v>53.6</v>
      </c>
      <c r="T39">
        <v>106</v>
      </c>
      <c r="U39">
        <v>33.9</v>
      </c>
      <c r="V39" t="s">
        <v>198</v>
      </c>
      <c r="W39">
        <v>34</v>
      </c>
      <c r="X39" t="s">
        <v>131</v>
      </c>
      <c r="Y39" t="s">
        <v>197</v>
      </c>
      <c r="Z39" t="s">
        <v>182</v>
      </c>
      <c r="AA39" t="s">
        <v>90</v>
      </c>
      <c r="AB39" t="s">
        <v>108</v>
      </c>
      <c r="AC39">
        <v>48</v>
      </c>
      <c r="AD39">
        <v>114</v>
      </c>
      <c r="AE39">
        <v>41</v>
      </c>
      <c r="AF39">
        <v>91</v>
      </c>
      <c r="AG39">
        <v>45.1</v>
      </c>
      <c r="AH39">
        <v>6</v>
      </c>
      <c r="AI39">
        <v>30</v>
      </c>
      <c r="AJ39">
        <v>20</v>
      </c>
      <c r="AK39">
        <v>26</v>
      </c>
      <c r="AL39">
        <v>35</v>
      </c>
      <c r="AM39">
        <v>74.3</v>
      </c>
      <c r="AN39">
        <v>9</v>
      </c>
      <c r="AO39">
        <v>20</v>
      </c>
      <c r="AP39">
        <v>29</v>
      </c>
      <c r="AQ39">
        <v>23</v>
      </c>
      <c r="AR39">
        <v>16</v>
      </c>
      <c r="AS39">
        <v>10</v>
      </c>
      <c r="AT39">
        <v>3</v>
      </c>
      <c r="AU39">
        <v>22</v>
      </c>
      <c r="AV39">
        <v>-27</v>
      </c>
      <c r="AW39">
        <v>31</v>
      </c>
      <c r="AX39" t="s">
        <v>131</v>
      </c>
      <c r="AY39" t="s">
        <v>197</v>
      </c>
      <c r="AZ39" t="s">
        <v>184</v>
      </c>
      <c r="BA39" t="s">
        <v>90</v>
      </c>
      <c r="BB39" t="s">
        <v>108</v>
      </c>
      <c r="BC39">
        <v>48</v>
      </c>
      <c r="BD39">
        <v>67</v>
      </c>
      <c r="BE39">
        <v>33</v>
      </c>
      <c r="BF39">
        <v>61.4</v>
      </c>
      <c r="BG39">
        <v>12.3</v>
      </c>
      <c r="BH39">
        <v>15.8</v>
      </c>
      <c r="BI39">
        <v>10.5</v>
      </c>
      <c r="BJ39">
        <v>22.8</v>
      </c>
      <c r="BK39">
        <v>18.399999999999999</v>
      </c>
      <c r="BL39">
        <v>49.1</v>
      </c>
      <c r="BM39">
        <v>57.1</v>
      </c>
      <c r="BN39">
        <v>42.9</v>
      </c>
      <c r="BO39">
        <v>50</v>
      </c>
      <c r="BP39">
        <v>50</v>
      </c>
      <c r="BQ39">
        <v>56.1</v>
      </c>
      <c r="BR39">
        <v>43.9</v>
      </c>
      <c r="BS39" t="s">
        <v>182</v>
      </c>
      <c r="BT39">
        <v>38</v>
      </c>
      <c r="BU39" t="s">
        <v>131</v>
      </c>
      <c r="BV39" t="s">
        <v>197</v>
      </c>
      <c r="BW39" t="s">
        <v>182</v>
      </c>
      <c r="BX39" t="s">
        <v>90</v>
      </c>
      <c r="BY39" t="s">
        <v>108</v>
      </c>
      <c r="BZ39">
        <v>48</v>
      </c>
      <c r="CA39" s="6">
        <v>0.48399999999999999</v>
      </c>
      <c r="CB39">
        <v>0.38500000000000001</v>
      </c>
      <c r="CC39">
        <v>15.1</v>
      </c>
      <c r="CD39" s="6">
        <v>0.309</v>
      </c>
      <c r="CE39" s="6">
        <v>0.68899999999999995</v>
      </c>
      <c r="CF39">
        <v>0.25600000000000001</v>
      </c>
      <c r="CG39">
        <v>17.899999999999999</v>
      </c>
      <c r="CH39" s="6">
        <v>0.33300000000000002</v>
      </c>
      <c r="CI39">
        <v>35</v>
      </c>
      <c r="CJ39" t="s">
        <v>131</v>
      </c>
      <c r="CK39" t="s">
        <v>197</v>
      </c>
      <c r="CL39" t="s">
        <v>182</v>
      </c>
      <c r="CM39" t="s">
        <v>90</v>
      </c>
      <c r="CN39" t="s">
        <v>108</v>
      </c>
      <c r="CO39">
        <v>48</v>
      </c>
      <c r="CP39">
        <v>21</v>
      </c>
      <c r="CQ39">
        <v>17</v>
      </c>
      <c r="CR39">
        <v>12</v>
      </c>
      <c r="CS39">
        <v>56</v>
      </c>
      <c r="CT39">
        <v>25</v>
      </c>
      <c r="CU39">
        <v>18</v>
      </c>
      <c r="CV39">
        <v>24</v>
      </c>
      <c r="CW39">
        <v>68</v>
      </c>
      <c r="CX39" s="8">
        <f t="shared" si="3"/>
        <v>112.65714285714286</v>
      </c>
      <c r="CY39" s="8">
        <f t="shared" si="4"/>
        <v>111.29714285714284</v>
      </c>
      <c r="CZ39" s="8">
        <f t="shared" si="5"/>
        <v>1.357142857142857</v>
      </c>
      <c r="DA39" s="8">
        <f t="shared" si="6"/>
        <v>62.714285714285715</v>
      </c>
      <c r="DB39" s="8">
        <f t="shared" si="7"/>
        <v>1.9702857142857138</v>
      </c>
      <c r="DC39" s="8">
        <f t="shared" si="8"/>
        <v>18.285714285714281</v>
      </c>
      <c r="DD39" s="8">
        <f t="shared" si="9"/>
        <v>30.248571428571431</v>
      </c>
      <c r="DE39" s="8">
        <f t="shared" si="10"/>
        <v>74.41</v>
      </c>
      <c r="DF39" s="8">
        <f t="shared" si="11"/>
        <v>51.951428571428572</v>
      </c>
      <c r="DG39" s="8">
        <f t="shared" si="12"/>
        <v>13.942857142857145</v>
      </c>
      <c r="DH39" s="8">
        <f t="shared" si="13"/>
        <v>52.480000000000004</v>
      </c>
      <c r="DI39" s="8">
        <f t="shared" si="14"/>
        <v>56.477142857142852</v>
      </c>
      <c r="DJ39" s="8">
        <f t="shared" si="15"/>
        <v>97.67557142857143</v>
      </c>
      <c r="DK39" s="8">
        <f t="shared" si="16"/>
        <v>51.640000000000008</v>
      </c>
      <c r="DL39" s="8" t="str">
        <f t="shared" si="17"/>
        <v>NOP</v>
      </c>
      <c r="DM39" s="8">
        <f t="shared" si="18"/>
        <v>112.65714285714286</v>
      </c>
      <c r="DN39" s="8">
        <f t="shared" si="19"/>
        <v>111.29714285714284</v>
      </c>
      <c r="DO39" s="8">
        <f t="shared" si="20"/>
        <v>1.357142857142857</v>
      </c>
      <c r="DP39" s="8">
        <f t="shared" si="21"/>
        <v>62.714285714285715</v>
      </c>
      <c r="DQ39" s="8">
        <f t="shared" si="22"/>
        <v>1.9702857142857138</v>
      </c>
      <c r="DR39" s="8">
        <f t="shared" si="23"/>
        <v>18.285714285714281</v>
      </c>
      <c r="DS39" s="8">
        <f t="shared" si="24"/>
        <v>30.248571428571431</v>
      </c>
      <c r="DT39" s="8">
        <f t="shared" si="25"/>
        <v>74.41</v>
      </c>
      <c r="DU39" s="8">
        <f t="shared" si="26"/>
        <v>51.951428571428572</v>
      </c>
      <c r="DV39" s="8">
        <f t="shared" si="27"/>
        <v>13.942857142857145</v>
      </c>
      <c r="DW39" s="8">
        <f t="shared" si="28"/>
        <v>52.480000000000004</v>
      </c>
      <c r="DX39" s="8">
        <f t="shared" si="29"/>
        <v>56.477142857142852</v>
      </c>
      <c r="DY39" s="8">
        <f t="shared" si="30"/>
        <v>97.67557142857143</v>
      </c>
      <c r="DZ39" s="8">
        <f t="shared" si="31"/>
        <v>51.640000000000008</v>
      </c>
    </row>
    <row r="40" spans="1:130" x14ac:dyDescent="0.25">
      <c r="A40">
        <v>39</v>
      </c>
      <c r="B40" t="s">
        <v>116</v>
      </c>
      <c r="C40" t="s">
        <v>199</v>
      </c>
      <c r="D40" t="s">
        <v>200</v>
      </c>
      <c r="E40" t="s">
        <v>90</v>
      </c>
      <c r="F40" s="3" t="s">
        <v>108</v>
      </c>
      <c r="G40">
        <v>48</v>
      </c>
      <c r="H40">
        <v>124.5</v>
      </c>
      <c r="I40">
        <v>140</v>
      </c>
      <c r="J40">
        <v>-15.5</v>
      </c>
      <c r="K40">
        <v>56.8</v>
      </c>
      <c r="L40">
        <v>2.08</v>
      </c>
      <c r="M40">
        <v>19.5</v>
      </c>
      <c r="N40">
        <v>23.1</v>
      </c>
      <c r="O40">
        <v>73.5</v>
      </c>
      <c r="P40">
        <v>46.6</v>
      </c>
      <c r="Q40">
        <v>12.8</v>
      </c>
      <c r="R40">
        <v>61.6</v>
      </c>
      <c r="S40">
        <v>64.400000000000006</v>
      </c>
      <c r="T40">
        <v>94.5</v>
      </c>
      <c r="U40">
        <v>43.6</v>
      </c>
      <c r="V40" t="s">
        <v>201</v>
      </c>
      <c r="W40">
        <v>42</v>
      </c>
      <c r="X40" t="s">
        <v>116</v>
      </c>
      <c r="Y40" t="s">
        <v>199</v>
      </c>
      <c r="Z40" t="s">
        <v>200</v>
      </c>
      <c r="AA40" t="s">
        <v>90</v>
      </c>
      <c r="AB40" t="s">
        <v>108</v>
      </c>
      <c r="AC40">
        <v>48</v>
      </c>
      <c r="AD40">
        <v>117</v>
      </c>
      <c r="AE40">
        <v>44</v>
      </c>
      <c r="AF40">
        <v>82</v>
      </c>
      <c r="AG40">
        <v>53.7</v>
      </c>
      <c r="AH40">
        <v>13</v>
      </c>
      <c r="AI40">
        <v>24</v>
      </c>
      <c r="AJ40">
        <v>54.2</v>
      </c>
      <c r="AK40">
        <v>16</v>
      </c>
      <c r="AL40">
        <v>20</v>
      </c>
      <c r="AM40">
        <v>80</v>
      </c>
      <c r="AN40">
        <v>6</v>
      </c>
      <c r="AO40">
        <v>25</v>
      </c>
      <c r="AP40">
        <v>31</v>
      </c>
      <c r="AQ40">
        <v>25</v>
      </c>
      <c r="AR40">
        <v>12</v>
      </c>
      <c r="AS40">
        <v>7</v>
      </c>
      <c r="AT40">
        <v>1</v>
      </c>
      <c r="AU40">
        <v>12</v>
      </c>
      <c r="AV40">
        <v>-16</v>
      </c>
      <c r="AW40">
        <v>51</v>
      </c>
      <c r="AX40" t="s">
        <v>116</v>
      </c>
      <c r="AY40" t="s">
        <v>199</v>
      </c>
      <c r="AZ40" t="s">
        <v>202</v>
      </c>
      <c r="BA40" t="s">
        <v>90</v>
      </c>
      <c r="BB40" t="s">
        <v>108</v>
      </c>
      <c r="BC40">
        <v>48</v>
      </c>
      <c r="BD40">
        <v>70.7</v>
      </c>
      <c r="BE40">
        <v>29.3</v>
      </c>
      <c r="BF40">
        <v>53</v>
      </c>
      <c r="BG40">
        <v>12</v>
      </c>
      <c r="BH40">
        <v>33.299999999999997</v>
      </c>
      <c r="BI40">
        <v>14.5</v>
      </c>
      <c r="BJ40">
        <v>13.7</v>
      </c>
      <c r="BK40">
        <v>14.5</v>
      </c>
      <c r="BL40">
        <v>41</v>
      </c>
      <c r="BM40">
        <v>48.4</v>
      </c>
      <c r="BN40">
        <v>51.6</v>
      </c>
      <c r="BO40">
        <v>76.900000000000006</v>
      </c>
      <c r="BP40">
        <v>23.1</v>
      </c>
      <c r="BQ40">
        <v>56.8</v>
      </c>
      <c r="BR40">
        <v>43.2</v>
      </c>
      <c r="BS40" t="s">
        <v>200</v>
      </c>
      <c r="BT40">
        <v>45</v>
      </c>
      <c r="BU40" t="s">
        <v>116</v>
      </c>
      <c r="BV40" t="s">
        <v>199</v>
      </c>
      <c r="BW40" t="s">
        <v>200</v>
      </c>
      <c r="BX40" t="s">
        <v>90</v>
      </c>
      <c r="BY40" t="s">
        <v>108</v>
      </c>
      <c r="BZ40">
        <v>48</v>
      </c>
      <c r="CA40" s="6">
        <v>0.61599999999999999</v>
      </c>
      <c r="CB40">
        <v>0.24399999999999999</v>
      </c>
      <c r="CC40">
        <v>12.8</v>
      </c>
      <c r="CD40" s="6">
        <v>0.23100000000000001</v>
      </c>
      <c r="CE40" s="6">
        <v>0.71499999999999997</v>
      </c>
      <c r="CF40">
        <v>0.11600000000000001</v>
      </c>
      <c r="CG40">
        <v>11.6</v>
      </c>
      <c r="CH40" s="6">
        <v>0.26500000000000001</v>
      </c>
      <c r="CI40">
        <v>47</v>
      </c>
      <c r="CJ40" t="s">
        <v>116</v>
      </c>
      <c r="CK40" t="s">
        <v>199</v>
      </c>
      <c r="CL40" t="s">
        <v>200</v>
      </c>
      <c r="CM40" t="s">
        <v>90</v>
      </c>
      <c r="CN40" t="s">
        <v>108</v>
      </c>
      <c r="CO40">
        <v>48</v>
      </c>
      <c r="CP40">
        <v>17</v>
      </c>
      <c r="CQ40">
        <v>5</v>
      </c>
      <c r="CR40">
        <v>17</v>
      </c>
      <c r="CS40">
        <v>48</v>
      </c>
      <c r="CT40">
        <v>18</v>
      </c>
      <c r="CU40">
        <v>14</v>
      </c>
      <c r="CV40">
        <v>23</v>
      </c>
      <c r="CW40">
        <v>62</v>
      </c>
      <c r="CX40" s="8">
        <f t="shared" si="3"/>
        <v>112.85492957746476</v>
      </c>
      <c r="CY40" s="8">
        <f t="shared" si="4"/>
        <v>114.07605633802814</v>
      </c>
      <c r="CZ40" s="8">
        <f t="shared" si="5"/>
        <v>-1.2225352112676049</v>
      </c>
      <c r="DA40" s="8">
        <f t="shared" si="6"/>
        <v>56.911267605633803</v>
      </c>
      <c r="DB40" s="8">
        <f t="shared" si="7"/>
        <v>2.1030985915492959</v>
      </c>
      <c r="DC40" s="8">
        <f t="shared" si="8"/>
        <v>17.725352112676049</v>
      </c>
      <c r="DD40" s="8">
        <f t="shared" si="9"/>
        <v>24.659154929577468</v>
      </c>
      <c r="DE40" s="8">
        <f t="shared" si="10"/>
        <v>73.909859154929563</v>
      </c>
      <c r="DF40" s="8">
        <f t="shared" si="11"/>
        <v>49.494366197183112</v>
      </c>
      <c r="DG40" s="8">
        <f t="shared" si="12"/>
        <v>12.7887323943662</v>
      </c>
      <c r="DH40" s="8">
        <f t="shared" si="13"/>
        <v>54.264788732394372</v>
      </c>
      <c r="DI40" s="8">
        <f t="shared" si="14"/>
        <v>57.961971830985931</v>
      </c>
      <c r="DJ40" s="8">
        <f t="shared" si="15"/>
        <v>98.7174647887324</v>
      </c>
      <c r="DK40" s="8">
        <f t="shared" si="16"/>
        <v>49.119718309859159</v>
      </c>
      <c r="DL40" s="8" t="str">
        <f t="shared" si="17"/>
        <v>CHI</v>
      </c>
      <c r="DM40" s="8">
        <f t="shared" si="18"/>
        <v>112.85492957746476</v>
      </c>
      <c r="DN40" s="8">
        <f t="shared" si="19"/>
        <v>114.07605633802814</v>
      </c>
      <c r="DO40" s="8">
        <f t="shared" si="20"/>
        <v>-1.2225352112676049</v>
      </c>
      <c r="DP40" s="8">
        <f t="shared" si="21"/>
        <v>56.911267605633803</v>
      </c>
      <c r="DQ40" s="8">
        <f t="shared" si="22"/>
        <v>2.1030985915492959</v>
      </c>
      <c r="DR40" s="8">
        <f t="shared" si="23"/>
        <v>17.725352112676049</v>
      </c>
      <c r="DS40" s="8">
        <f t="shared" si="24"/>
        <v>24.659154929577468</v>
      </c>
      <c r="DT40" s="8">
        <f t="shared" si="25"/>
        <v>73.909859154929563</v>
      </c>
      <c r="DU40" s="8">
        <f t="shared" si="26"/>
        <v>49.494366197183112</v>
      </c>
      <c r="DV40" s="8">
        <f t="shared" si="27"/>
        <v>12.7887323943662</v>
      </c>
      <c r="DW40" s="8">
        <f t="shared" si="28"/>
        <v>54.264788732394372</v>
      </c>
      <c r="DX40" s="8">
        <f t="shared" si="29"/>
        <v>57.961971830985931</v>
      </c>
      <c r="DY40" s="8">
        <f t="shared" si="30"/>
        <v>98.7174647887324</v>
      </c>
      <c r="DZ40" s="8">
        <f t="shared" si="31"/>
        <v>49.119718309859159</v>
      </c>
    </row>
    <row r="41" spans="1:130" x14ac:dyDescent="0.25">
      <c r="A41">
        <v>40</v>
      </c>
      <c r="B41" t="s">
        <v>175</v>
      </c>
      <c r="C41" t="s">
        <v>203</v>
      </c>
      <c r="D41" t="s">
        <v>200</v>
      </c>
      <c r="E41" t="s">
        <v>90</v>
      </c>
      <c r="F41" s="3" t="s">
        <v>91</v>
      </c>
      <c r="G41">
        <v>48</v>
      </c>
      <c r="H41">
        <v>116.3</v>
      </c>
      <c r="I41">
        <v>93.9</v>
      </c>
      <c r="J41">
        <v>22.4</v>
      </c>
      <c r="K41">
        <v>65.900000000000006</v>
      </c>
      <c r="L41">
        <v>2.7</v>
      </c>
      <c r="M41">
        <v>19.899999999999999</v>
      </c>
      <c r="N41">
        <v>22.9</v>
      </c>
      <c r="O41">
        <v>94.3</v>
      </c>
      <c r="P41">
        <v>53</v>
      </c>
      <c r="Q41">
        <v>10.199999999999999</v>
      </c>
      <c r="R41">
        <v>55.7</v>
      </c>
      <c r="S41">
        <v>58.9</v>
      </c>
      <c r="T41">
        <v>98</v>
      </c>
      <c r="U41">
        <v>59.2</v>
      </c>
      <c r="V41" t="s">
        <v>204</v>
      </c>
      <c r="W41">
        <v>41</v>
      </c>
      <c r="X41" t="s">
        <v>175</v>
      </c>
      <c r="Y41" t="s">
        <v>203</v>
      </c>
      <c r="Z41" t="s">
        <v>200</v>
      </c>
      <c r="AA41" t="s">
        <v>90</v>
      </c>
      <c r="AB41" t="s">
        <v>91</v>
      </c>
      <c r="AC41">
        <v>48</v>
      </c>
      <c r="AD41">
        <v>114</v>
      </c>
      <c r="AE41">
        <v>41</v>
      </c>
      <c r="AF41">
        <v>88</v>
      </c>
      <c r="AG41">
        <v>46.6</v>
      </c>
      <c r="AH41">
        <v>16</v>
      </c>
      <c r="AI41">
        <v>39</v>
      </c>
      <c r="AJ41">
        <v>41</v>
      </c>
      <c r="AK41">
        <v>16</v>
      </c>
      <c r="AL41">
        <v>20</v>
      </c>
      <c r="AM41">
        <v>80</v>
      </c>
      <c r="AN41">
        <v>10</v>
      </c>
      <c r="AO41">
        <v>32</v>
      </c>
      <c r="AP41">
        <v>42</v>
      </c>
      <c r="AQ41">
        <v>27</v>
      </c>
      <c r="AR41">
        <v>10</v>
      </c>
      <c r="AS41">
        <v>13</v>
      </c>
      <c r="AT41">
        <v>3</v>
      </c>
      <c r="AU41">
        <v>19</v>
      </c>
      <c r="AV41">
        <v>22</v>
      </c>
      <c r="AW41">
        <v>43</v>
      </c>
      <c r="AX41" t="s">
        <v>175</v>
      </c>
      <c r="AY41" t="s">
        <v>203</v>
      </c>
      <c r="AZ41" t="s">
        <v>202</v>
      </c>
      <c r="BA41" t="s">
        <v>90</v>
      </c>
      <c r="BB41" t="s">
        <v>91</v>
      </c>
      <c r="BC41">
        <v>48</v>
      </c>
      <c r="BD41">
        <v>55.7</v>
      </c>
      <c r="BE41">
        <v>44.3</v>
      </c>
      <c r="BF41">
        <v>43.9</v>
      </c>
      <c r="BG41">
        <v>10.5</v>
      </c>
      <c r="BH41">
        <v>42.1</v>
      </c>
      <c r="BI41">
        <v>12.3</v>
      </c>
      <c r="BJ41">
        <v>14</v>
      </c>
      <c r="BK41">
        <v>28.9</v>
      </c>
      <c r="BL41">
        <v>33.299999999999997</v>
      </c>
      <c r="BM41">
        <v>60</v>
      </c>
      <c r="BN41">
        <v>40</v>
      </c>
      <c r="BO41">
        <v>75</v>
      </c>
      <c r="BP41">
        <v>25</v>
      </c>
      <c r="BQ41">
        <v>65.900000000000006</v>
      </c>
      <c r="BR41">
        <v>34.1</v>
      </c>
      <c r="BS41" t="s">
        <v>200</v>
      </c>
      <c r="BT41">
        <v>56</v>
      </c>
      <c r="BU41" t="s">
        <v>175</v>
      </c>
      <c r="BV41" t="s">
        <v>203</v>
      </c>
      <c r="BW41" t="s">
        <v>200</v>
      </c>
      <c r="BX41" t="s">
        <v>90</v>
      </c>
      <c r="BY41" t="s">
        <v>91</v>
      </c>
      <c r="BZ41">
        <v>48</v>
      </c>
      <c r="CA41" s="6">
        <v>0.55700000000000005</v>
      </c>
      <c r="CB41">
        <v>0.22700000000000001</v>
      </c>
      <c r="CC41">
        <v>10.199999999999999</v>
      </c>
      <c r="CD41" s="6">
        <v>0.22900000000000001</v>
      </c>
      <c r="CE41" s="6">
        <v>0.57199999999999995</v>
      </c>
      <c r="CF41">
        <v>0.246</v>
      </c>
      <c r="CG41">
        <v>22.4</v>
      </c>
      <c r="CH41" s="6">
        <v>5.7000000000000002E-2</v>
      </c>
      <c r="CI41">
        <v>44</v>
      </c>
      <c r="CJ41" t="s">
        <v>175</v>
      </c>
      <c r="CK41" t="s">
        <v>203</v>
      </c>
      <c r="CL41" t="s">
        <v>200</v>
      </c>
      <c r="CM41" t="s">
        <v>90</v>
      </c>
      <c r="CN41" t="s">
        <v>91</v>
      </c>
      <c r="CO41">
        <v>48</v>
      </c>
      <c r="CP41">
        <v>33</v>
      </c>
      <c r="CQ41">
        <v>15</v>
      </c>
      <c r="CR41">
        <v>14</v>
      </c>
      <c r="CS41">
        <v>38</v>
      </c>
      <c r="CT41">
        <v>7</v>
      </c>
      <c r="CU41">
        <v>0</v>
      </c>
      <c r="CV41">
        <v>10</v>
      </c>
      <c r="CW41">
        <v>38</v>
      </c>
      <c r="CX41" s="8">
        <f t="shared" si="3"/>
        <v>109.3231884057971</v>
      </c>
      <c r="CY41" s="8">
        <f t="shared" si="4"/>
        <v>110.62753623188408</v>
      </c>
      <c r="CZ41" s="8">
        <f t="shared" si="5"/>
        <v>-1.3144927536231883</v>
      </c>
      <c r="DA41" s="8">
        <f t="shared" si="6"/>
        <v>58.179710144927519</v>
      </c>
      <c r="DB41" s="8">
        <f t="shared" si="7"/>
        <v>1.7291304347826095</v>
      </c>
      <c r="DC41" s="8">
        <f t="shared" si="8"/>
        <v>16.128985507246377</v>
      </c>
      <c r="DD41" s="8">
        <f t="shared" si="9"/>
        <v>29.279710144927535</v>
      </c>
      <c r="DE41" s="8">
        <f t="shared" si="10"/>
        <v>74.265217391304347</v>
      </c>
      <c r="DF41" s="8">
        <f t="shared" si="11"/>
        <v>51.311594202898547</v>
      </c>
      <c r="DG41" s="8">
        <f t="shared" si="12"/>
        <v>13.665217391304347</v>
      </c>
      <c r="DH41" s="8">
        <f t="shared" si="13"/>
        <v>50.944927536231866</v>
      </c>
      <c r="DI41" s="8">
        <f t="shared" si="14"/>
        <v>54.69130434782609</v>
      </c>
      <c r="DJ41" s="8">
        <f t="shared" si="15"/>
        <v>96.125362318840573</v>
      </c>
      <c r="DK41" s="8">
        <f t="shared" si="16"/>
        <v>48.805797101449258</v>
      </c>
      <c r="DL41" s="8" t="str">
        <f t="shared" si="17"/>
        <v>NYK</v>
      </c>
      <c r="DM41" s="8">
        <f t="shared" si="18"/>
        <v>109.3231884057971</v>
      </c>
      <c r="DN41" s="8">
        <f t="shared" si="19"/>
        <v>110.62753623188408</v>
      </c>
      <c r="DO41" s="8">
        <f t="shared" si="20"/>
        <v>-1.3144927536231883</v>
      </c>
      <c r="DP41" s="8">
        <f t="shared" si="21"/>
        <v>58.179710144927519</v>
      </c>
      <c r="DQ41" s="8">
        <f t="shared" si="22"/>
        <v>1.7291304347826095</v>
      </c>
      <c r="DR41" s="8">
        <f t="shared" si="23"/>
        <v>16.128985507246377</v>
      </c>
      <c r="DS41" s="8">
        <f t="shared" si="24"/>
        <v>29.279710144927535</v>
      </c>
      <c r="DT41" s="8">
        <f t="shared" si="25"/>
        <v>74.265217391304347</v>
      </c>
      <c r="DU41" s="8">
        <f t="shared" si="26"/>
        <v>51.311594202898547</v>
      </c>
      <c r="DV41" s="8">
        <f t="shared" si="27"/>
        <v>13.665217391304347</v>
      </c>
      <c r="DW41" s="8">
        <f t="shared" si="28"/>
        <v>50.944927536231866</v>
      </c>
      <c r="DX41" s="8">
        <f t="shared" si="29"/>
        <v>54.69130434782609</v>
      </c>
      <c r="DY41" s="8">
        <f t="shared" si="30"/>
        <v>96.125362318840573</v>
      </c>
      <c r="DZ41" s="8">
        <f t="shared" si="31"/>
        <v>48.805797101449258</v>
      </c>
    </row>
    <row r="42" spans="1:130" x14ac:dyDescent="0.25">
      <c r="A42">
        <v>41</v>
      </c>
      <c r="B42" t="s">
        <v>119</v>
      </c>
      <c r="C42" t="s">
        <v>205</v>
      </c>
      <c r="D42" t="s">
        <v>200</v>
      </c>
      <c r="E42" t="s">
        <v>90</v>
      </c>
      <c r="F42" s="3" t="s">
        <v>91</v>
      </c>
      <c r="G42">
        <v>48</v>
      </c>
      <c r="H42">
        <v>116.5</v>
      </c>
      <c r="I42">
        <v>112.4</v>
      </c>
      <c r="J42">
        <v>4.0999999999999996</v>
      </c>
      <c r="K42">
        <v>50</v>
      </c>
      <c r="L42">
        <v>1.18</v>
      </c>
      <c r="M42">
        <v>16.3</v>
      </c>
      <c r="N42">
        <v>16.7</v>
      </c>
      <c r="O42">
        <v>64.599999999999994</v>
      </c>
      <c r="P42">
        <v>44</v>
      </c>
      <c r="Q42">
        <v>17.5</v>
      </c>
      <c r="R42">
        <v>63.2</v>
      </c>
      <c r="S42">
        <v>67</v>
      </c>
      <c r="T42">
        <v>97</v>
      </c>
      <c r="U42">
        <v>54.3</v>
      </c>
      <c r="V42" t="s">
        <v>206</v>
      </c>
      <c r="W42">
        <v>50</v>
      </c>
      <c r="X42" t="s">
        <v>119</v>
      </c>
      <c r="Y42" t="s">
        <v>205</v>
      </c>
      <c r="Z42" t="s">
        <v>200</v>
      </c>
      <c r="AA42" t="s">
        <v>90</v>
      </c>
      <c r="AB42" t="s">
        <v>91</v>
      </c>
      <c r="AC42">
        <v>48</v>
      </c>
      <c r="AD42">
        <v>113</v>
      </c>
      <c r="AE42">
        <v>40</v>
      </c>
      <c r="AF42">
        <v>72</v>
      </c>
      <c r="AG42">
        <v>55.6</v>
      </c>
      <c r="AH42">
        <v>11</v>
      </c>
      <c r="AI42">
        <v>26</v>
      </c>
      <c r="AJ42">
        <v>42.3</v>
      </c>
      <c r="AK42">
        <v>22</v>
      </c>
      <c r="AL42">
        <v>28</v>
      </c>
      <c r="AM42">
        <v>78.599999999999994</v>
      </c>
      <c r="AN42">
        <v>4</v>
      </c>
      <c r="AO42">
        <v>29</v>
      </c>
      <c r="AP42">
        <v>33</v>
      </c>
      <c r="AQ42">
        <v>20</v>
      </c>
      <c r="AR42">
        <v>17</v>
      </c>
      <c r="AS42">
        <v>9</v>
      </c>
      <c r="AT42">
        <v>1</v>
      </c>
      <c r="AU42">
        <v>17</v>
      </c>
      <c r="AV42">
        <v>4</v>
      </c>
      <c r="AW42">
        <v>44</v>
      </c>
      <c r="AX42" t="s">
        <v>119</v>
      </c>
      <c r="AY42" t="s">
        <v>205</v>
      </c>
      <c r="AZ42" t="s">
        <v>202</v>
      </c>
      <c r="BA42" t="s">
        <v>90</v>
      </c>
      <c r="BB42" t="s">
        <v>91</v>
      </c>
      <c r="BC42">
        <v>48</v>
      </c>
      <c r="BD42">
        <v>63.9</v>
      </c>
      <c r="BE42">
        <v>36.1</v>
      </c>
      <c r="BF42">
        <v>51.3</v>
      </c>
      <c r="BG42">
        <v>8.8000000000000007</v>
      </c>
      <c r="BH42">
        <v>29.2</v>
      </c>
      <c r="BI42">
        <v>13.3</v>
      </c>
      <c r="BJ42">
        <v>19.5</v>
      </c>
      <c r="BK42">
        <v>14.2</v>
      </c>
      <c r="BL42">
        <v>42.5</v>
      </c>
      <c r="BM42">
        <v>44.8</v>
      </c>
      <c r="BN42">
        <v>55.2</v>
      </c>
      <c r="BO42">
        <v>63.6</v>
      </c>
      <c r="BP42">
        <v>36.4</v>
      </c>
      <c r="BQ42">
        <v>50</v>
      </c>
      <c r="BR42">
        <v>50</v>
      </c>
      <c r="BS42" t="s">
        <v>200</v>
      </c>
      <c r="BT42">
        <v>52</v>
      </c>
      <c r="BU42" t="s">
        <v>119</v>
      </c>
      <c r="BV42" t="s">
        <v>205</v>
      </c>
      <c r="BW42" t="s">
        <v>200</v>
      </c>
      <c r="BX42" t="s">
        <v>90</v>
      </c>
      <c r="BY42" t="s">
        <v>91</v>
      </c>
      <c r="BZ42">
        <v>48</v>
      </c>
      <c r="CA42" s="6">
        <v>0.63200000000000001</v>
      </c>
      <c r="CB42">
        <v>0.38900000000000001</v>
      </c>
      <c r="CC42">
        <v>17.5</v>
      </c>
      <c r="CD42" s="6">
        <v>0.16700000000000001</v>
      </c>
      <c r="CE42" s="6">
        <v>0.52300000000000002</v>
      </c>
      <c r="CF42">
        <v>0.216</v>
      </c>
      <c r="CG42">
        <v>15.5</v>
      </c>
      <c r="CH42" s="6">
        <v>0.35399999999999998</v>
      </c>
      <c r="CI42">
        <v>53</v>
      </c>
      <c r="CJ42" t="s">
        <v>119</v>
      </c>
      <c r="CK42" t="s">
        <v>205</v>
      </c>
      <c r="CL42" t="s">
        <v>200</v>
      </c>
      <c r="CM42" t="s">
        <v>90</v>
      </c>
      <c r="CN42" t="s">
        <v>91</v>
      </c>
      <c r="CO42">
        <v>48</v>
      </c>
      <c r="CP42">
        <v>16</v>
      </c>
      <c r="CQ42">
        <v>9</v>
      </c>
      <c r="CR42">
        <v>15</v>
      </c>
      <c r="CS42">
        <v>48</v>
      </c>
      <c r="CT42">
        <v>22</v>
      </c>
      <c r="CU42">
        <v>20</v>
      </c>
      <c r="CV42">
        <v>12</v>
      </c>
      <c r="CW42">
        <v>42</v>
      </c>
      <c r="CX42" s="8">
        <f t="shared" si="3"/>
        <v>113.03380281690139</v>
      </c>
      <c r="CY42" s="8">
        <f t="shared" si="4"/>
        <v>109.14366197183099</v>
      </c>
      <c r="CZ42" s="8">
        <f t="shared" si="5"/>
        <v>3.8901408450704222</v>
      </c>
      <c r="DA42" s="8">
        <f t="shared" si="6"/>
        <v>65.788732394366193</v>
      </c>
      <c r="DB42" s="8">
        <f t="shared" si="7"/>
        <v>1.929014084507042</v>
      </c>
      <c r="DC42" s="8">
        <f t="shared" si="8"/>
        <v>18.966197183098593</v>
      </c>
      <c r="DD42" s="8">
        <f t="shared" si="9"/>
        <v>27.270422535211267</v>
      </c>
      <c r="DE42" s="8">
        <f t="shared" si="10"/>
        <v>73.116901408450701</v>
      </c>
      <c r="DF42" s="8">
        <f t="shared" si="11"/>
        <v>50.483098591549307</v>
      </c>
      <c r="DG42" s="8">
        <f t="shared" si="12"/>
        <v>14.945070422535213</v>
      </c>
      <c r="DH42" s="8">
        <f t="shared" si="13"/>
        <v>54.925352112676023</v>
      </c>
      <c r="DI42" s="8">
        <f t="shared" si="14"/>
        <v>58.628169014084499</v>
      </c>
      <c r="DJ42" s="8">
        <f t="shared" si="15"/>
        <v>96.365492957746483</v>
      </c>
      <c r="DK42" s="8">
        <f t="shared" si="16"/>
        <v>52.492957746478851</v>
      </c>
      <c r="DL42" s="8" t="str">
        <f t="shared" si="17"/>
        <v>MIA</v>
      </c>
      <c r="DM42" s="8">
        <f t="shared" si="18"/>
        <v>113.03380281690139</v>
      </c>
      <c r="DN42" s="8">
        <f t="shared" si="19"/>
        <v>109.14366197183099</v>
      </c>
      <c r="DO42" s="8">
        <f t="shared" si="20"/>
        <v>3.8901408450704222</v>
      </c>
      <c r="DP42" s="8">
        <f t="shared" si="21"/>
        <v>65.788732394366193</v>
      </c>
      <c r="DQ42" s="8">
        <f t="shared" si="22"/>
        <v>1.929014084507042</v>
      </c>
      <c r="DR42" s="8">
        <f t="shared" si="23"/>
        <v>18.966197183098593</v>
      </c>
      <c r="DS42" s="8">
        <f t="shared" si="24"/>
        <v>27.270422535211267</v>
      </c>
      <c r="DT42" s="8">
        <f t="shared" si="25"/>
        <v>73.116901408450701</v>
      </c>
      <c r="DU42" s="8">
        <f t="shared" si="26"/>
        <v>50.483098591549307</v>
      </c>
      <c r="DV42" s="8">
        <f t="shared" si="27"/>
        <v>14.945070422535213</v>
      </c>
      <c r="DW42" s="8">
        <f t="shared" si="28"/>
        <v>54.925352112676023</v>
      </c>
      <c r="DX42" s="8">
        <f t="shared" si="29"/>
        <v>58.628169014084499</v>
      </c>
      <c r="DY42" s="8">
        <f t="shared" si="30"/>
        <v>96.365492957746483</v>
      </c>
      <c r="DZ42" s="8">
        <f t="shared" si="31"/>
        <v>52.492957746478851</v>
      </c>
    </row>
    <row r="43" spans="1:130" x14ac:dyDescent="0.25">
      <c r="A43">
        <v>42</v>
      </c>
      <c r="B43" t="s">
        <v>139</v>
      </c>
      <c r="C43" t="s">
        <v>207</v>
      </c>
      <c r="D43" t="s">
        <v>200</v>
      </c>
      <c r="E43" t="s">
        <v>90</v>
      </c>
      <c r="F43" s="3" t="s">
        <v>91</v>
      </c>
      <c r="G43">
        <v>48</v>
      </c>
      <c r="H43">
        <v>126.9</v>
      </c>
      <c r="I43">
        <v>115.1</v>
      </c>
      <c r="J43">
        <v>11.8</v>
      </c>
      <c r="K43">
        <v>69.8</v>
      </c>
      <c r="L43">
        <v>2.73</v>
      </c>
      <c r="M43">
        <v>20.8</v>
      </c>
      <c r="N43">
        <v>42.9</v>
      </c>
      <c r="O43">
        <v>75.599999999999994</v>
      </c>
      <c r="P43">
        <v>58.5</v>
      </c>
      <c r="Q43">
        <v>11.8</v>
      </c>
      <c r="R43">
        <v>53.3</v>
      </c>
      <c r="S43">
        <v>58.3</v>
      </c>
      <c r="T43">
        <v>93</v>
      </c>
      <c r="U43">
        <v>58.3</v>
      </c>
      <c r="V43" t="s">
        <v>208</v>
      </c>
      <c r="W43">
        <v>39</v>
      </c>
      <c r="X43" t="s">
        <v>139</v>
      </c>
      <c r="Y43" t="s">
        <v>207</v>
      </c>
      <c r="Z43" t="s">
        <v>200</v>
      </c>
      <c r="AA43" t="s">
        <v>90</v>
      </c>
      <c r="AB43" t="s">
        <v>91</v>
      </c>
      <c r="AC43">
        <v>48</v>
      </c>
      <c r="AD43">
        <v>118</v>
      </c>
      <c r="AE43">
        <v>43</v>
      </c>
      <c r="AF43">
        <v>92</v>
      </c>
      <c r="AG43">
        <v>46.7</v>
      </c>
      <c r="AH43">
        <v>12</v>
      </c>
      <c r="AI43">
        <v>32</v>
      </c>
      <c r="AJ43">
        <v>37.5</v>
      </c>
      <c r="AK43">
        <v>20</v>
      </c>
      <c r="AL43">
        <v>21</v>
      </c>
      <c r="AM43">
        <v>95.2</v>
      </c>
      <c r="AN43">
        <v>13</v>
      </c>
      <c r="AO43">
        <v>32</v>
      </c>
      <c r="AP43">
        <v>45</v>
      </c>
      <c r="AQ43">
        <v>30</v>
      </c>
      <c r="AR43">
        <v>11</v>
      </c>
      <c r="AS43">
        <v>5</v>
      </c>
      <c r="AT43">
        <v>8</v>
      </c>
      <c r="AU43">
        <v>20</v>
      </c>
      <c r="AV43">
        <v>11</v>
      </c>
      <c r="AW43">
        <v>53</v>
      </c>
      <c r="AX43" t="s">
        <v>139</v>
      </c>
      <c r="AY43" t="s">
        <v>207</v>
      </c>
      <c r="AZ43" t="s">
        <v>202</v>
      </c>
      <c r="BA43" t="s">
        <v>90</v>
      </c>
      <c r="BB43" t="s">
        <v>91</v>
      </c>
      <c r="BC43">
        <v>48</v>
      </c>
      <c r="BD43">
        <v>65.2</v>
      </c>
      <c r="BE43">
        <v>34.799999999999997</v>
      </c>
      <c r="BF43">
        <v>52.5</v>
      </c>
      <c r="BG43">
        <v>15.3</v>
      </c>
      <c r="BH43">
        <v>30.5</v>
      </c>
      <c r="BI43">
        <v>8.5</v>
      </c>
      <c r="BJ43">
        <v>16.899999999999999</v>
      </c>
      <c r="BK43">
        <v>12.7</v>
      </c>
      <c r="BL43">
        <v>37.299999999999997</v>
      </c>
      <c r="BM43">
        <v>58.1</v>
      </c>
      <c r="BN43">
        <v>41.9</v>
      </c>
      <c r="BO43">
        <v>100</v>
      </c>
      <c r="BP43">
        <v>0</v>
      </c>
      <c r="BQ43">
        <v>69.8</v>
      </c>
      <c r="BR43">
        <v>30.2</v>
      </c>
      <c r="BS43" t="s">
        <v>200</v>
      </c>
      <c r="BT43">
        <v>55</v>
      </c>
      <c r="BU43" t="s">
        <v>139</v>
      </c>
      <c r="BV43" t="s">
        <v>207</v>
      </c>
      <c r="BW43" t="s">
        <v>200</v>
      </c>
      <c r="BX43" t="s">
        <v>90</v>
      </c>
      <c r="BY43" t="s">
        <v>91</v>
      </c>
      <c r="BZ43">
        <v>48</v>
      </c>
      <c r="CA43" s="6">
        <v>0.53300000000000003</v>
      </c>
      <c r="CB43">
        <v>0.22800000000000001</v>
      </c>
      <c r="CC43">
        <v>11.8</v>
      </c>
      <c r="CD43" s="6">
        <v>0.42899999999999999</v>
      </c>
      <c r="CE43" s="6">
        <v>0.53700000000000003</v>
      </c>
      <c r="CF43">
        <v>0.29299999999999998</v>
      </c>
      <c r="CG43">
        <v>9.6999999999999993</v>
      </c>
      <c r="CH43" s="6">
        <v>0.24399999999999999</v>
      </c>
      <c r="CI43">
        <v>42</v>
      </c>
      <c r="CJ43" t="s">
        <v>139</v>
      </c>
      <c r="CK43" t="s">
        <v>207</v>
      </c>
      <c r="CL43" t="s">
        <v>200</v>
      </c>
      <c r="CM43" t="s">
        <v>90</v>
      </c>
      <c r="CN43" t="s">
        <v>91</v>
      </c>
      <c r="CO43">
        <v>48</v>
      </c>
      <c r="CP43">
        <v>15</v>
      </c>
      <c r="CQ43">
        <v>25</v>
      </c>
      <c r="CR43">
        <v>10</v>
      </c>
      <c r="CS43">
        <v>44</v>
      </c>
      <c r="CT43">
        <v>9</v>
      </c>
      <c r="CU43">
        <v>6</v>
      </c>
      <c r="CV43">
        <v>8</v>
      </c>
      <c r="CW43">
        <v>60</v>
      </c>
      <c r="CX43" s="8">
        <f t="shared" si="3"/>
        <v>114.17391304347829</v>
      </c>
      <c r="CY43" s="8">
        <f t="shared" si="4"/>
        <v>113.50434782608696</v>
      </c>
      <c r="CZ43" s="8">
        <f t="shared" si="5"/>
        <v>0.67681159420289849</v>
      </c>
      <c r="DA43" s="8">
        <f t="shared" si="6"/>
        <v>59.823188405797119</v>
      </c>
      <c r="DB43" s="8">
        <f t="shared" si="7"/>
        <v>1.9539130434782612</v>
      </c>
      <c r="DC43" s="8">
        <f t="shared" si="8"/>
        <v>18.182608695652174</v>
      </c>
      <c r="DD43" s="8">
        <f t="shared" si="9"/>
        <v>28.715942028985513</v>
      </c>
      <c r="DE43" s="8">
        <f t="shared" si="10"/>
        <v>69.965217391304336</v>
      </c>
      <c r="DF43" s="8">
        <f t="shared" si="11"/>
        <v>49.834782608695647</v>
      </c>
      <c r="DG43" s="8">
        <f t="shared" si="12"/>
        <v>13.799999999999995</v>
      </c>
      <c r="DH43" s="8">
        <f t="shared" si="13"/>
        <v>54.007246376811601</v>
      </c>
      <c r="DI43" s="8">
        <f t="shared" si="14"/>
        <v>57.668115942028983</v>
      </c>
      <c r="DJ43" s="8">
        <f t="shared" si="15"/>
        <v>99.293623188405803</v>
      </c>
      <c r="DK43" s="8">
        <f t="shared" si="16"/>
        <v>50.889855072463767</v>
      </c>
      <c r="DL43" s="8" t="str">
        <f t="shared" si="17"/>
        <v>BKN</v>
      </c>
      <c r="DM43" s="8">
        <f t="shared" si="18"/>
        <v>114.17391304347829</v>
      </c>
      <c r="DN43" s="8">
        <f t="shared" si="19"/>
        <v>113.50434782608696</v>
      </c>
      <c r="DO43" s="8">
        <f t="shared" si="20"/>
        <v>0.67681159420289849</v>
      </c>
      <c r="DP43" s="8">
        <f t="shared" si="21"/>
        <v>59.823188405797119</v>
      </c>
      <c r="DQ43" s="8">
        <f t="shared" si="22"/>
        <v>1.9539130434782612</v>
      </c>
      <c r="DR43" s="8">
        <f t="shared" si="23"/>
        <v>18.182608695652174</v>
      </c>
      <c r="DS43" s="8">
        <f t="shared" si="24"/>
        <v>28.715942028985513</v>
      </c>
      <c r="DT43" s="8">
        <f t="shared" si="25"/>
        <v>69.965217391304336</v>
      </c>
      <c r="DU43" s="8">
        <f t="shared" si="26"/>
        <v>49.834782608695647</v>
      </c>
      <c r="DV43" s="8">
        <f t="shared" si="27"/>
        <v>13.799999999999995</v>
      </c>
      <c r="DW43" s="8">
        <f t="shared" si="28"/>
        <v>54.007246376811601</v>
      </c>
      <c r="DX43" s="8">
        <f t="shared" si="29"/>
        <v>57.668115942028983</v>
      </c>
      <c r="DY43" s="8">
        <f t="shared" si="30"/>
        <v>99.293623188405803</v>
      </c>
      <c r="DZ43" s="8">
        <f t="shared" si="31"/>
        <v>50.889855072463767</v>
      </c>
    </row>
    <row r="44" spans="1:130" x14ac:dyDescent="0.25">
      <c r="A44">
        <v>43</v>
      </c>
      <c r="B44" t="s">
        <v>113</v>
      </c>
      <c r="C44" t="s">
        <v>209</v>
      </c>
      <c r="D44" t="s">
        <v>200</v>
      </c>
      <c r="E44" t="s">
        <v>90</v>
      </c>
      <c r="F44" s="3" t="s">
        <v>108</v>
      </c>
      <c r="G44">
        <v>48</v>
      </c>
      <c r="H44">
        <v>111.7</v>
      </c>
      <c r="I44">
        <v>113.6</v>
      </c>
      <c r="J44">
        <v>-1.9</v>
      </c>
      <c r="K44">
        <v>55.8</v>
      </c>
      <c r="L44">
        <v>1.26</v>
      </c>
      <c r="M44">
        <v>17.600000000000001</v>
      </c>
      <c r="N44">
        <v>22.5</v>
      </c>
      <c r="O44">
        <v>73.099999999999994</v>
      </c>
      <c r="P44">
        <v>51.1</v>
      </c>
      <c r="Q44">
        <v>18.399999999999999</v>
      </c>
      <c r="R44">
        <v>59.3</v>
      </c>
      <c r="S44">
        <v>62.8</v>
      </c>
      <c r="T44">
        <v>103</v>
      </c>
      <c r="U44">
        <v>49.4</v>
      </c>
      <c r="V44" t="s">
        <v>210</v>
      </c>
      <c r="W44">
        <v>52</v>
      </c>
      <c r="X44" t="s">
        <v>113</v>
      </c>
      <c r="Y44" t="s">
        <v>209</v>
      </c>
      <c r="Z44" t="s">
        <v>200</v>
      </c>
      <c r="AA44" t="s">
        <v>90</v>
      </c>
      <c r="AB44" t="s">
        <v>108</v>
      </c>
      <c r="AC44">
        <v>48</v>
      </c>
      <c r="AD44">
        <v>115</v>
      </c>
      <c r="AE44">
        <v>43</v>
      </c>
      <c r="AF44">
        <v>81</v>
      </c>
      <c r="AG44">
        <v>53.1</v>
      </c>
      <c r="AH44">
        <v>10</v>
      </c>
      <c r="AI44">
        <v>29</v>
      </c>
      <c r="AJ44">
        <v>34.5</v>
      </c>
      <c r="AK44">
        <v>19</v>
      </c>
      <c r="AL44">
        <v>24</v>
      </c>
      <c r="AM44">
        <v>79.2</v>
      </c>
      <c r="AN44">
        <v>7</v>
      </c>
      <c r="AO44">
        <v>34</v>
      </c>
      <c r="AP44">
        <v>41</v>
      </c>
      <c r="AQ44">
        <v>24</v>
      </c>
      <c r="AR44">
        <v>19</v>
      </c>
      <c r="AS44">
        <v>6</v>
      </c>
      <c r="AT44">
        <v>3</v>
      </c>
      <c r="AU44">
        <v>19</v>
      </c>
      <c r="AV44">
        <v>-2</v>
      </c>
      <c r="AW44">
        <v>47</v>
      </c>
      <c r="AX44" t="s">
        <v>113</v>
      </c>
      <c r="AY44" t="s">
        <v>209</v>
      </c>
      <c r="AZ44" t="s">
        <v>202</v>
      </c>
      <c r="BA44" t="s">
        <v>90</v>
      </c>
      <c r="BB44" t="s">
        <v>108</v>
      </c>
      <c r="BC44">
        <v>48</v>
      </c>
      <c r="BD44">
        <v>64.2</v>
      </c>
      <c r="BE44">
        <v>35.799999999999997</v>
      </c>
      <c r="BF44">
        <v>57.4</v>
      </c>
      <c r="BG44">
        <v>1.7</v>
      </c>
      <c r="BH44">
        <v>26.1</v>
      </c>
      <c r="BI44">
        <v>18.3</v>
      </c>
      <c r="BJ44">
        <v>16.5</v>
      </c>
      <c r="BK44">
        <v>11.3</v>
      </c>
      <c r="BL44">
        <v>55.7</v>
      </c>
      <c r="BM44">
        <v>51.5</v>
      </c>
      <c r="BN44">
        <v>48.5</v>
      </c>
      <c r="BO44">
        <v>70</v>
      </c>
      <c r="BP44">
        <v>30</v>
      </c>
      <c r="BQ44">
        <v>55.8</v>
      </c>
      <c r="BR44">
        <v>44.2</v>
      </c>
      <c r="BS44" t="s">
        <v>200</v>
      </c>
      <c r="BT44">
        <v>41</v>
      </c>
      <c r="BU44" t="s">
        <v>113</v>
      </c>
      <c r="BV44" t="s">
        <v>209</v>
      </c>
      <c r="BW44" t="s">
        <v>200</v>
      </c>
      <c r="BX44" t="s">
        <v>90</v>
      </c>
      <c r="BY44" t="s">
        <v>108</v>
      </c>
      <c r="BZ44">
        <v>48</v>
      </c>
      <c r="CA44" s="6">
        <v>0.59299999999999997</v>
      </c>
      <c r="CB44">
        <v>0.29599999999999999</v>
      </c>
      <c r="CC44">
        <v>18.399999999999999</v>
      </c>
      <c r="CD44" s="6">
        <v>0.22500000000000001</v>
      </c>
      <c r="CE44" s="6">
        <v>0.495</v>
      </c>
      <c r="CF44">
        <v>0.24</v>
      </c>
      <c r="CG44">
        <v>9.6999999999999993</v>
      </c>
      <c r="CH44" s="6">
        <v>0.26900000000000002</v>
      </c>
      <c r="CI44">
        <v>54</v>
      </c>
      <c r="CJ44" t="s">
        <v>113</v>
      </c>
      <c r="CK44" t="s">
        <v>209</v>
      </c>
      <c r="CL44" t="s">
        <v>200</v>
      </c>
      <c r="CM44" t="s">
        <v>90</v>
      </c>
      <c r="CN44" t="s">
        <v>108</v>
      </c>
      <c r="CO44">
        <v>48</v>
      </c>
      <c r="CP44">
        <v>13</v>
      </c>
      <c r="CQ44">
        <v>8</v>
      </c>
      <c r="CR44">
        <v>21</v>
      </c>
      <c r="CS44">
        <v>64</v>
      </c>
      <c r="CT44">
        <v>23</v>
      </c>
      <c r="CU44">
        <v>17</v>
      </c>
      <c r="CV44">
        <v>22</v>
      </c>
      <c r="CW44">
        <v>66</v>
      </c>
      <c r="CX44" s="8">
        <f t="shared" si="3"/>
        <v>109.14285714285714</v>
      </c>
      <c r="CY44" s="8">
        <f t="shared" si="4"/>
        <v>117.51428571428573</v>
      </c>
      <c r="CZ44" s="8">
        <f t="shared" si="5"/>
        <v>-8.3685714285714283</v>
      </c>
      <c r="DA44" s="8">
        <f t="shared" si="6"/>
        <v>60.22999999999999</v>
      </c>
      <c r="DB44" s="8">
        <f t="shared" si="7"/>
        <v>1.5818571428571426</v>
      </c>
      <c r="DC44" s="8">
        <f t="shared" si="8"/>
        <v>17.214285714285722</v>
      </c>
      <c r="DD44" s="8">
        <f t="shared" si="9"/>
        <v>26.678571428571427</v>
      </c>
      <c r="DE44" s="8">
        <f t="shared" si="10"/>
        <v>70.678571428571445</v>
      </c>
      <c r="DF44" s="8">
        <f t="shared" si="11"/>
        <v>48.30714285714285</v>
      </c>
      <c r="DG44" s="8">
        <f t="shared" si="12"/>
        <v>15.868571428571434</v>
      </c>
      <c r="DH44" s="8">
        <f t="shared" si="13"/>
        <v>53.697142857142843</v>
      </c>
      <c r="DI44" s="8">
        <f t="shared" si="14"/>
        <v>56.744285714285709</v>
      </c>
      <c r="DJ44" s="8">
        <f t="shared" si="15"/>
        <v>100.83028571428571</v>
      </c>
      <c r="DK44" s="8">
        <f t="shared" si="16"/>
        <v>45.04</v>
      </c>
      <c r="DL44" s="8" t="str">
        <f t="shared" si="17"/>
        <v>HOU</v>
      </c>
      <c r="DM44" s="8">
        <f t="shared" si="18"/>
        <v>109.14285714285714</v>
      </c>
      <c r="DN44" s="8">
        <f t="shared" si="19"/>
        <v>117.51428571428573</v>
      </c>
      <c r="DO44" s="8">
        <f t="shared" si="20"/>
        <v>-8.3685714285714283</v>
      </c>
      <c r="DP44" s="8">
        <f t="shared" si="21"/>
        <v>60.22999999999999</v>
      </c>
      <c r="DQ44" s="8">
        <f t="shared" si="22"/>
        <v>1.5818571428571426</v>
      </c>
      <c r="DR44" s="8">
        <f t="shared" si="23"/>
        <v>17.214285714285722</v>
      </c>
      <c r="DS44" s="8">
        <f t="shared" si="24"/>
        <v>26.678571428571427</v>
      </c>
      <c r="DT44" s="8">
        <f t="shared" si="25"/>
        <v>70.678571428571445</v>
      </c>
      <c r="DU44" s="8">
        <f t="shared" si="26"/>
        <v>48.30714285714285</v>
      </c>
      <c r="DV44" s="8">
        <f t="shared" si="27"/>
        <v>15.868571428571434</v>
      </c>
      <c r="DW44" s="8">
        <f t="shared" si="28"/>
        <v>53.697142857142843</v>
      </c>
      <c r="DX44" s="8">
        <f t="shared" si="29"/>
        <v>56.744285714285709</v>
      </c>
      <c r="DY44" s="8">
        <f t="shared" si="30"/>
        <v>100.83028571428571</v>
      </c>
      <c r="DZ44" s="8">
        <f t="shared" si="31"/>
        <v>45.04</v>
      </c>
    </row>
    <row r="45" spans="1:130" x14ac:dyDescent="0.25">
      <c r="A45">
        <v>44</v>
      </c>
      <c r="B45" t="s">
        <v>103</v>
      </c>
      <c r="C45" t="s">
        <v>211</v>
      </c>
      <c r="D45" t="s">
        <v>200</v>
      </c>
      <c r="E45" t="s">
        <v>90</v>
      </c>
      <c r="F45" s="3" t="s">
        <v>91</v>
      </c>
      <c r="G45">
        <v>48</v>
      </c>
      <c r="H45">
        <v>128</v>
      </c>
      <c r="I45">
        <v>81.3</v>
      </c>
      <c r="J45">
        <v>46.8</v>
      </c>
      <c r="K45">
        <v>59.5</v>
      </c>
      <c r="L45">
        <v>1.67</v>
      </c>
      <c r="M45">
        <v>18.100000000000001</v>
      </c>
      <c r="N45">
        <v>32.5</v>
      </c>
      <c r="O45">
        <v>83.3</v>
      </c>
      <c r="P45">
        <v>61.7</v>
      </c>
      <c r="Q45">
        <v>15</v>
      </c>
      <c r="R45">
        <v>65.8</v>
      </c>
      <c r="S45">
        <v>69.099999999999994</v>
      </c>
      <c r="T45">
        <v>98</v>
      </c>
      <c r="U45">
        <v>77.099999999999994</v>
      </c>
      <c r="V45" t="s">
        <v>212</v>
      </c>
      <c r="W45">
        <v>40</v>
      </c>
      <c r="X45" t="s">
        <v>103</v>
      </c>
      <c r="Y45" t="s">
        <v>211</v>
      </c>
      <c r="Z45" t="s">
        <v>200</v>
      </c>
      <c r="AA45" t="s">
        <v>90</v>
      </c>
      <c r="AB45" t="s">
        <v>91</v>
      </c>
      <c r="AC45">
        <v>48</v>
      </c>
      <c r="AD45">
        <v>128</v>
      </c>
      <c r="AE45">
        <v>42</v>
      </c>
      <c r="AF45">
        <v>79</v>
      </c>
      <c r="AG45">
        <v>53.2</v>
      </c>
      <c r="AH45">
        <v>20</v>
      </c>
      <c r="AI45">
        <v>45</v>
      </c>
      <c r="AJ45">
        <v>44.4</v>
      </c>
      <c r="AK45">
        <v>24</v>
      </c>
      <c r="AL45">
        <v>31</v>
      </c>
      <c r="AM45">
        <v>77.400000000000006</v>
      </c>
      <c r="AN45">
        <v>9</v>
      </c>
      <c r="AO45">
        <v>42</v>
      </c>
      <c r="AP45">
        <v>51</v>
      </c>
      <c r="AQ45">
        <v>25</v>
      </c>
      <c r="AR45">
        <v>15</v>
      </c>
      <c r="AS45">
        <v>9</v>
      </c>
      <c r="AT45">
        <v>5</v>
      </c>
      <c r="AU45">
        <v>19</v>
      </c>
      <c r="AV45">
        <v>50</v>
      </c>
      <c r="AW45">
        <v>46</v>
      </c>
      <c r="AX45" t="s">
        <v>103</v>
      </c>
      <c r="AY45" t="s">
        <v>211</v>
      </c>
      <c r="AZ45" t="s">
        <v>202</v>
      </c>
      <c r="BA45" t="s">
        <v>90</v>
      </c>
      <c r="BB45" t="s">
        <v>91</v>
      </c>
      <c r="BC45">
        <v>48</v>
      </c>
      <c r="BD45">
        <v>43</v>
      </c>
      <c r="BE45">
        <v>57</v>
      </c>
      <c r="BF45">
        <v>34.4</v>
      </c>
      <c r="BG45">
        <v>1.6</v>
      </c>
      <c r="BH45">
        <v>46.9</v>
      </c>
      <c r="BI45">
        <v>10.9</v>
      </c>
      <c r="BJ45">
        <v>18.8</v>
      </c>
      <c r="BK45">
        <v>18.8</v>
      </c>
      <c r="BL45">
        <v>32.799999999999997</v>
      </c>
      <c r="BM45">
        <v>59.1</v>
      </c>
      <c r="BN45">
        <v>40.9</v>
      </c>
      <c r="BO45">
        <v>60</v>
      </c>
      <c r="BP45">
        <v>40</v>
      </c>
      <c r="BQ45">
        <v>59.5</v>
      </c>
      <c r="BR45">
        <v>40.5</v>
      </c>
      <c r="BS45" t="s">
        <v>200</v>
      </c>
      <c r="BT45">
        <v>40</v>
      </c>
      <c r="BU45" t="s">
        <v>103</v>
      </c>
      <c r="BV45" t="s">
        <v>211</v>
      </c>
      <c r="BW45" t="s">
        <v>200</v>
      </c>
      <c r="BX45" t="s">
        <v>90</v>
      </c>
      <c r="BY45" t="s">
        <v>91</v>
      </c>
      <c r="BZ45">
        <v>48</v>
      </c>
      <c r="CA45" s="6">
        <v>0.65800000000000003</v>
      </c>
      <c r="CB45">
        <v>0.39200000000000002</v>
      </c>
      <c r="CC45">
        <v>15</v>
      </c>
      <c r="CD45" s="6">
        <v>0.32500000000000001</v>
      </c>
      <c r="CE45" s="6">
        <v>0.41599999999999998</v>
      </c>
      <c r="CF45">
        <v>0.14499999999999999</v>
      </c>
      <c r="CG45">
        <v>17.7</v>
      </c>
      <c r="CH45" s="6">
        <v>0.16700000000000001</v>
      </c>
      <c r="CI45">
        <v>49</v>
      </c>
      <c r="CJ45" t="s">
        <v>103</v>
      </c>
      <c r="CK45" t="s">
        <v>211</v>
      </c>
      <c r="CL45" t="s">
        <v>200</v>
      </c>
      <c r="CM45" t="s">
        <v>90</v>
      </c>
      <c r="CN45" t="s">
        <v>91</v>
      </c>
      <c r="CO45">
        <v>48</v>
      </c>
      <c r="CP45">
        <v>24</v>
      </c>
      <c r="CQ45">
        <v>20</v>
      </c>
      <c r="CR45">
        <v>14</v>
      </c>
      <c r="CS45">
        <v>42</v>
      </c>
      <c r="CT45">
        <v>14</v>
      </c>
      <c r="CU45">
        <v>5</v>
      </c>
      <c r="CV45">
        <v>7</v>
      </c>
      <c r="CW45">
        <v>44</v>
      </c>
      <c r="CX45" s="8">
        <f t="shared" si="3"/>
        <v>113.35915492957747</v>
      </c>
      <c r="CY45" s="8">
        <f t="shared" si="4"/>
        <v>109.53943661971827</v>
      </c>
      <c r="CZ45" s="8">
        <f t="shared" si="5"/>
        <v>3.8281690140845073</v>
      </c>
      <c r="DA45" s="8">
        <f t="shared" si="6"/>
        <v>59.795774647887335</v>
      </c>
      <c r="DB45" s="8">
        <f t="shared" si="7"/>
        <v>2.1180281690140847</v>
      </c>
      <c r="DC45" s="8">
        <f t="shared" si="8"/>
        <v>17.930985915492961</v>
      </c>
      <c r="DD45" s="8">
        <f t="shared" si="9"/>
        <v>25.656338028169017</v>
      </c>
      <c r="DE45" s="8">
        <f t="shared" si="10"/>
        <v>73.123943661971836</v>
      </c>
      <c r="DF45" s="8">
        <f t="shared" si="11"/>
        <v>49.446478873239457</v>
      </c>
      <c r="DG45" s="8">
        <f t="shared" si="12"/>
        <v>12.874647887323942</v>
      </c>
      <c r="DH45" s="8">
        <f t="shared" si="13"/>
        <v>54.181690140845078</v>
      </c>
      <c r="DI45" s="8">
        <f t="shared" si="14"/>
        <v>57.55211267605636</v>
      </c>
      <c r="DJ45" s="8">
        <f t="shared" si="15"/>
        <v>95.16957746478873</v>
      </c>
      <c r="DK45" s="8">
        <f t="shared" si="16"/>
        <v>51.249295774647884</v>
      </c>
      <c r="DL45" s="8" t="str">
        <f t="shared" si="17"/>
        <v>DAL</v>
      </c>
      <c r="DM45" s="8">
        <f t="shared" si="18"/>
        <v>113.35915492957747</v>
      </c>
      <c r="DN45" s="8">
        <f t="shared" si="19"/>
        <v>109.53943661971827</v>
      </c>
      <c r="DO45" s="8">
        <f t="shared" si="20"/>
        <v>3.8281690140845073</v>
      </c>
      <c r="DP45" s="8">
        <f t="shared" si="21"/>
        <v>59.795774647887335</v>
      </c>
      <c r="DQ45" s="8">
        <f t="shared" si="22"/>
        <v>2.1180281690140847</v>
      </c>
      <c r="DR45" s="8">
        <f t="shared" si="23"/>
        <v>17.930985915492961</v>
      </c>
      <c r="DS45" s="8">
        <f t="shared" si="24"/>
        <v>25.656338028169017</v>
      </c>
      <c r="DT45" s="8">
        <f t="shared" si="25"/>
        <v>73.123943661971836</v>
      </c>
      <c r="DU45" s="8">
        <f t="shared" si="26"/>
        <v>49.446478873239457</v>
      </c>
      <c r="DV45" s="8">
        <f t="shared" si="27"/>
        <v>12.874647887323942</v>
      </c>
      <c r="DW45" s="8">
        <f t="shared" si="28"/>
        <v>54.181690140845078</v>
      </c>
      <c r="DX45" s="8">
        <f t="shared" si="29"/>
        <v>57.55211267605636</v>
      </c>
      <c r="DY45" s="8">
        <f t="shared" si="30"/>
        <v>95.16957746478873</v>
      </c>
      <c r="DZ45" s="8">
        <f t="shared" si="31"/>
        <v>51.249295774647884</v>
      </c>
    </row>
    <row r="46" spans="1:130" x14ac:dyDescent="0.25">
      <c r="A46">
        <v>45</v>
      </c>
      <c r="B46" t="s">
        <v>125</v>
      </c>
      <c r="C46" t="s">
        <v>213</v>
      </c>
      <c r="D46" t="s">
        <v>200</v>
      </c>
      <c r="E46" t="s">
        <v>90</v>
      </c>
      <c r="F46" s="3" t="s">
        <v>108</v>
      </c>
      <c r="G46">
        <v>48</v>
      </c>
      <c r="H46">
        <v>112.4</v>
      </c>
      <c r="I46">
        <v>116.5</v>
      </c>
      <c r="J46">
        <v>-4.0999999999999996</v>
      </c>
      <c r="K46">
        <v>40.5</v>
      </c>
      <c r="L46">
        <v>1.1299999999999999</v>
      </c>
      <c r="M46">
        <v>13</v>
      </c>
      <c r="N46">
        <v>35.4</v>
      </c>
      <c r="O46">
        <v>83.3</v>
      </c>
      <c r="P46">
        <v>56</v>
      </c>
      <c r="Q46">
        <v>15.5</v>
      </c>
      <c r="R46">
        <v>52.3</v>
      </c>
      <c r="S46">
        <v>56.6</v>
      </c>
      <c r="T46">
        <v>97</v>
      </c>
      <c r="U46">
        <v>45.7</v>
      </c>
      <c r="V46" t="s">
        <v>214</v>
      </c>
      <c r="W46">
        <v>43</v>
      </c>
      <c r="X46" t="s">
        <v>125</v>
      </c>
      <c r="Y46" t="s">
        <v>213</v>
      </c>
      <c r="Z46" t="s">
        <v>200</v>
      </c>
      <c r="AA46" t="s">
        <v>90</v>
      </c>
      <c r="AB46" t="s">
        <v>108</v>
      </c>
      <c r="AC46">
        <v>48</v>
      </c>
      <c r="AD46">
        <v>109</v>
      </c>
      <c r="AE46">
        <v>42</v>
      </c>
      <c r="AF46">
        <v>88</v>
      </c>
      <c r="AG46">
        <v>47.7</v>
      </c>
      <c r="AH46">
        <v>8</v>
      </c>
      <c r="AI46">
        <v>34</v>
      </c>
      <c r="AJ46">
        <v>23.5</v>
      </c>
      <c r="AK46">
        <v>17</v>
      </c>
      <c r="AL46">
        <v>19</v>
      </c>
      <c r="AM46">
        <v>89.5</v>
      </c>
      <c r="AN46">
        <v>13</v>
      </c>
      <c r="AO46">
        <v>30</v>
      </c>
      <c r="AP46">
        <v>43</v>
      </c>
      <c r="AQ46">
        <v>17</v>
      </c>
      <c r="AR46">
        <v>15</v>
      </c>
      <c r="AS46">
        <v>9</v>
      </c>
      <c r="AT46">
        <v>0</v>
      </c>
      <c r="AU46">
        <v>23</v>
      </c>
      <c r="AV46">
        <v>-4</v>
      </c>
      <c r="AW46">
        <v>52</v>
      </c>
      <c r="AX46" t="s">
        <v>125</v>
      </c>
      <c r="AY46" t="s">
        <v>213</v>
      </c>
      <c r="AZ46" t="s">
        <v>202</v>
      </c>
      <c r="BA46" t="s">
        <v>90</v>
      </c>
      <c r="BB46" t="s">
        <v>108</v>
      </c>
      <c r="BC46">
        <v>48</v>
      </c>
      <c r="BD46">
        <v>61.4</v>
      </c>
      <c r="BE46">
        <v>38.6</v>
      </c>
      <c r="BF46">
        <v>62.4</v>
      </c>
      <c r="BG46">
        <v>23.9</v>
      </c>
      <c r="BH46">
        <v>22</v>
      </c>
      <c r="BI46">
        <v>11</v>
      </c>
      <c r="BJ46">
        <v>15.6</v>
      </c>
      <c r="BK46">
        <v>20.2</v>
      </c>
      <c r="BL46">
        <v>38.5</v>
      </c>
      <c r="BM46">
        <v>32.4</v>
      </c>
      <c r="BN46">
        <v>67.599999999999994</v>
      </c>
      <c r="BO46">
        <v>75</v>
      </c>
      <c r="BP46">
        <v>25</v>
      </c>
      <c r="BQ46">
        <v>40.5</v>
      </c>
      <c r="BR46">
        <v>59.5</v>
      </c>
      <c r="BS46" t="s">
        <v>200</v>
      </c>
      <c r="BT46">
        <v>39</v>
      </c>
      <c r="BU46" t="s">
        <v>125</v>
      </c>
      <c r="BV46" t="s">
        <v>213</v>
      </c>
      <c r="BW46" t="s">
        <v>200</v>
      </c>
      <c r="BX46" t="s">
        <v>90</v>
      </c>
      <c r="BY46" t="s">
        <v>108</v>
      </c>
      <c r="BZ46">
        <v>48</v>
      </c>
      <c r="CA46" s="6">
        <v>0.52300000000000002</v>
      </c>
      <c r="CB46">
        <v>0.216</v>
      </c>
      <c r="CC46">
        <v>15.5</v>
      </c>
      <c r="CD46" s="6">
        <v>0.35399999999999998</v>
      </c>
      <c r="CE46" s="6">
        <v>0.63200000000000001</v>
      </c>
      <c r="CF46">
        <v>0.38900000000000001</v>
      </c>
      <c r="CG46">
        <v>17.5</v>
      </c>
      <c r="CH46" s="6">
        <v>0.16700000000000001</v>
      </c>
      <c r="CI46">
        <v>45</v>
      </c>
      <c r="CJ46" t="s">
        <v>125</v>
      </c>
      <c r="CK46" t="s">
        <v>213</v>
      </c>
      <c r="CL46" t="s">
        <v>200</v>
      </c>
      <c r="CM46" t="s">
        <v>90</v>
      </c>
      <c r="CN46" t="s">
        <v>108</v>
      </c>
      <c r="CO46">
        <v>48</v>
      </c>
      <c r="CP46">
        <v>22</v>
      </c>
      <c r="CQ46">
        <v>20</v>
      </c>
      <c r="CR46">
        <v>12</v>
      </c>
      <c r="CS46">
        <v>42</v>
      </c>
      <c r="CT46">
        <v>16</v>
      </c>
      <c r="CU46">
        <v>9</v>
      </c>
      <c r="CV46">
        <v>15</v>
      </c>
      <c r="CW46">
        <v>48</v>
      </c>
      <c r="CX46" s="8">
        <f t="shared" si="3"/>
        <v>116.26956521739129</v>
      </c>
      <c r="CY46" s="8">
        <f t="shared" si="4"/>
        <v>113.97536231884057</v>
      </c>
      <c r="CZ46" s="8">
        <f t="shared" si="5"/>
        <v>2.2971014492753614</v>
      </c>
      <c r="DA46" s="8">
        <f t="shared" si="6"/>
        <v>59.96521739130435</v>
      </c>
      <c r="DB46" s="8">
        <f t="shared" si="7"/>
        <v>2.448260869565217</v>
      </c>
      <c r="DC46" s="8">
        <f t="shared" si="8"/>
        <v>18.266666666666669</v>
      </c>
      <c r="DD46" s="8">
        <f t="shared" si="9"/>
        <v>26.213043478260872</v>
      </c>
      <c r="DE46" s="8">
        <f t="shared" si="10"/>
        <v>72.685507246376844</v>
      </c>
      <c r="DF46" s="8">
        <f t="shared" si="11"/>
        <v>49.672463768115946</v>
      </c>
      <c r="DG46" s="8">
        <f t="shared" si="12"/>
        <v>11.752173913043483</v>
      </c>
      <c r="DH46" s="8">
        <f t="shared" si="13"/>
        <v>54.904347826086955</v>
      </c>
      <c r="DI46" s="8">
        <f t="shared" si="14"/>
        <v>58.682608695652171</v>
      </c>
      <c r="DJ46" s="8">
        <f t="shared" si="15"/>
        <v>98.485797101449279</v>
      </c>
      <c r="DK46" s="8">
        <f t="shared" si="16"/>
        <v>51.15652173913044</v>
      </c>
      <c r="DL46" s="8" t="str">
        <f t="shared" si="17"/>
        <v>ATL</v>
      </c>
      <c r="DM46" s="8">
        <f t="shared" si="18"/>
        <v>116.26956521739129</v>
      </c>
      <c r="DN46" s="8">
        <f t="shared" si="19"/>
        <v>113.97536231884057</v>
      </c>
      <c r="DO46" s="8">
        <f t="shared" si="20"/>
        <v>2.2971014492753614</v>
      </c>
      <c r="DP46" s="8">
        <f t="shared" si="21"/>
        <v>59.96521739130435</v>
      </c>
      <c r="DQ46" s="8">
        <f t="shared" si="22"/>
        <v>2.448260869565217</v>
      </c>
      <c r="DR46" s="8">
        <f t="shared" si="23"/>
        <v>18.266666666666669</v>
      </c>
      <c r="DS46" s="8">
        <f t="shared" si="24"/>
        <v>26.213043478260872</v>
      </c>
      <c r="DT46" s="8">
        <f t="shared" si="25"/>
        <v>72.685507246376844</v>
      </c>
      <c r="DU46" s="8">
        <f t="shared" si="26"/>
        <v>49.672463768115946</v>
      </c>
      <c r="DV46" s="8">
        <f t="shared" si="27"/>
        <v>11.752173913043483</v>
      </c>
      <c r="DW46" s="8">
        <f t="shared" si="28"/>
        <v>54.904347826086955</v>
      </c>
      <c r="DX46" s="8">
        <f t="shared" si="29"/>
        <v>58.682608695652171</v>
      </c>
      <c r="DY46" s="8">
        <f t="shared" si="30"/>
        <v>98.485797101449279</v>
      </c>
      <c r="DZ46" s="8">
        <f t="shared" si="31"/>
        <v>51.15652173913044</v>
      </c>
    </row>
    <row r="47" spans="1:130" x14ac:dyDescent="0.25">
      <c r="A47">
        <v>46</v>
      </c>
      <c r="B47" t="s">
        <v>110</v>
      </c>
      <c r="C47" t="s">
        <v>215</v>
      </c>
      <c r="D47" t="s">
        <v>200</v>
      </c>
      <c r="E47" t="s">
        <v>90</v>
      </c>
      <c r="F47" s="3" t="s">
        <v>108</v>
      </c>
      <c r="G47">
        <v>48</v>
      </c>
      <c r="H47">
        <v>81.3</v>
      </c>
      <c r="I47">
        <v>128</v>
      </c>
      <c r="J47">
        <v>-46.8</v>
      </c>
      <c r="K47">
        <v>64.5</v>
      </c>
      <c r="L47">
        <v>1.18</v>
      </c>
      <c r="M47">
        <v>16</v>
      </c>
      <c r="N47">
        <v>16.7</v>
      </c>
      <c r="O47">
        <v>67.5</v>
      </c>
      <c r="P47">
        <v>38.299999999999997</v>
      </c>
      <c r="Q47">
        <v>17.7</v>
      </c>
      <c r="R47">
        <v>41.6</v>
      </c>
      <c r="S47">
        <v>44.2</v>
      </c>
      <c r="T47">
        <v>98</v>
      </c>
      <c r="U47">
        <v>22.9</v>
      </c>
      <c r="V47" t="s">
        <v>216</v>
      </c>
      <c r="W47">
        <v>55</v>
      </c>
      <c r="X47" t="s">
        <v>110</v>
      </c>
      <c r="Y47" t="s">
        <v>215</v>
      </c>
      <c r="Z47" t="s">
        <v>200</v>
      </c>
      <c r="AA47" t="s">
        <v>90</v>
      </c>
      <c r="AB47" t="s">
        <v>108</v>
      </c>
      <c r="AC47">
        <v>48</v>
      </c>
      <c r="AD47">
        <v>78</v>
      </c>
      <c r="AE47">
        <v>31</v>
      </c>
      <c r="AF47">
        <v>83</v>
      </c>
      <c r="AG47">
        <v>37.299999999999997</v>
      </c>
      <c r="AH47">
        <v>7</v>
      </c>
      <c r="AI47">
        <v>32</v>
      </c>
      <c r="AJ47">
        <v>21.9</v>
      </c>
      <c r="AK47">
        <v>9</v>
      </c>
      <c r="AL47">
        <v>12</v>
      </c>
      <c r="AM47">
        <v>75</v>
      </c>
      <c r="AN47">
        <v>5</v>
      </c>
      <c r="AO47">
        <v>24</v>
      </c>
      <c r="AP47">
        <v>29</v>
      </c>
      <c r="AQ47">
        <v>20</v>
      </c>
      <c r="AR47">
        <v>17</v>
      </c>
      <c r="AS47">
        <v>9</v>
      </c>
      <c r="AT47">
        <v>2</v>
      </c>
      <c r="AU47">
        <v>23</v>
      </c>
      <c r="AV47">
        <v>-50</v>
      </c>
      <c r="AW47">
        <v>56</v>
      </c>
      <c r="AX47" t="s">
        <v>110</v>
      </c>
      <c r="AY47" t="s">
        <v>215</v>
      </c>
      <c r="AZ47" t="s">
        <v>202</v>
      </c>
      <c r="BA47" t="s">
        <v>90</v>
      </c>
      <c r="BB47" t="s">
        <v>108</v>
      </c>
      <c r="BC47">
        <v>48</v>
      </c>
      <c r="BD47">
        <v>61.4</v>
      </c>
      <c r="BE47">
        <v>38.6</v>
      </c>
      <c r="BF47">
        <v>61.5</v>
      </c>
      <c r="BG47">
        <v>5.0999999999999996</v>
      </c>
      <c r="BH47">
        <v>26.9</v>
      </c>
      <c r="BI47">
        <v>9</v>
      </c>
      <c r="BJ47">
        <v>11.5</v>
      </c>
      <c r="BK47">
        <v>17.899999999999999</v>
      </c>
      <c r="BL47">
        <v>56.4</v>
      </c>
      <c r="BM47">
        <v>54.2</v>
      </c>
      <c r="BN47">
        <v>45.8</v>
      </c>
      <c r="BO47">
        <v>100</v>
      </c>
      <c r="BP47">
        <v>0</v>
      </c>
      <c r="BQ47">
        <v>64.5</v>
      </c>
      <c r="BR47">
        <v>35.5</v>
      </c>
      <c r="BS47" t="s">
        <v>200</v>
      </c>
      <c r="BT47">
        <v>44</v>
      </c>
      <c r="BU47" t="s">
        <v>110</v>
      </c>
      <c r="BV47" t="s">
        <v>215</v>
      </c>
      <c r="BW47" t="s">
        <v>200</v>
      </c>
      <c r="BX47" t="s">
        <v>90</v>
      </c>
      <c r="BY47" t="s">
        <v>108</v>
      </c>
      <c r="BZ47">
        <v>48</v>
      </c>
      <c r="CA47" s="6">
        <v>0.41599999999999998</v>
      </c>
      <c r="CB47">
        <v>0.14499999999999999</v>
      </c>
      <c r="CC47">
        <v>17.7</v>
      </c>
      <c r="CD47" s="6">
        <v>0.16700000000000001</v>
      </c>
      <c r="CE47" s="6">
        <v>0.65800000000000003</v>
      </c>
      <c r="CF47">
        <v>0.39200000000000002</v>
      </c>
      <c r="CG47">
        <v>15</v>
      </c>
      <c r="CH47" s="6">
        <v>0.32500000000000001</v>
      </c>
      <c r="CI47">
        <v>46</v>
      </c>
      <c r="CJ47" t="s">
        <v>110</v>
      </c>
      <c r="CK47" t="s">
        <v>215</v>
      </c>
      <c r="CL47" t="s">
        <v>200</v>
      </c>
      <c r="CM47" t="s">
        <v>90</v>
      </c>
      <c r="CN47" t="s">
        <v>108</v>
      </c>
      <c r="CO47">
        <v>48</v>
      </c>
      <c r="CP47">
        <v>14</v>
      </c>
      <c r="CQ47">
        <v>5</v>
      </c>
      <c r="CR47">
        <v>7</v>
      </c>
      <c r="CS47">
        <v>44</v>
      </c>
      <c r="CT47">
        <v>24</v>
      </c>
      <c r="CU47">
        <v>20</v>
      </c>
      <c r="CV47">
        <v>14</v>
      </c>
      <c r="CW47">
        <v>42</v>
      </c>
      <c r="CX47" s="8">
        <f t="shared" si="3"/>
        <v>107.82</v>
      </c>
      <c r="CY47" s="8">
        <f t="shared" si="4"/>
        <v>117.79285714285714</v>
      </c>
      <c r="CZ47" s="8">
        <f t="shared" si="5"/>
        <v>-9.9728571428571442</v>
      </c>
      <c r="DA47" s="8">
        <f t="shared" si="6"/>
        <v>59.881428571428572</v>
      </c>
      <c r="DB47" s="8">
        <f t="shared" si="7"/>
        <v>1.7071428571428575</v>
      </c>
      <c r="DC47" s="8">
        <f t="shared" si="8"/>
        <v>16.957142857142852</v>
      </c>
      <c r="DD47" s="8">
        <f t="shared" si="9"/>
        <v>26.938571428571422</v>
      </c>
      <c r="DE47" s="8">
        <f t="shared" si="10"/>
        <v>71.759999999999977</v>
      </c>
      <c r="DF47" s="8">
        <f t="shared" si="11"/>
        <v>48.52428571428571</v>
      </c>
      <c r="DG47" s="8">
        <f t="shared" si="12"/>
        <v>14.625714285714286</v>
      </c>
      <c r="DH47" s="8">
        <f t="shared" si="13"/>
        <v>51.66</v>
      </c>
      <c r="DI47" s="8">
        <f t="shared" si="14"/>
        <v>55.23142857142858</v>
      </c>
      <c r="DJ47" s="8">
        <f t="shared" si="15"/>
        <v>98.42785714285715</v>
      </c>
      <c r="DK47" s="8">
        <f t="shared" si="16"/>
        <v>44.331428571428546</v>
      </c>
      <c r="DL47" s="8" t="str">
        <f t="shared" si="17"/>
        <v>POR</v>
      </c>
      <c r="DM47" s="8">
        <f t="shared" si="18"/>
        <v>107.82</v>
      </c>
      <c r="DN47" s="8">
        <f t="shared" si="19"/>
        <v>117.79285714285714</v>
      </c>
      <c r="DO47" s="8">
        <f t="shared" si="20"/>
        <v>-9.9728571428571442</v>
      </c>
      <c r="DP47" s="8">
        <f t="shared" si="21"/>
        <v>59.881428571428572</v>
      </c>
      <c r="DQ47" s="8">
        <f t="shared" si="22"/>
        <v>1.7071428571428575</v>
      </c>
      <c r="DR47" s="8">
        <f t="shared" si="23"/>
        <v>16.957142857142852</v>
      </c>
      <c r="DS47" s="8">
        <f t="shared" si="24"/>
        <v>26.938571428571422</v>
      </c>
      <c r="DT47" s="8">
        <f t="shared" si="25"/>
        <v>71.759999999999977</v>
      </c>
      <c r="DU47" s="8">
        <f t="shared" si="26"/>
        <v>48.52428571428571</v>
      </c>
      <c r="DV47" s="8">
        <f t="shared" si="27"/>
        <v>14.625714285714286</v>
      </c>
      <c r="DW47" s="8">
        <f t="shared" si="28"/>
        <v>51.66</v>
      </c>
      <c r="DX47" s="8">
        <f t="shared" si="29"/>
        <v>55.23142857142858</v>
      </c>
      <c r="DY47" s="8">
        <f t="shared" si="30"/>
        <v>98.42785714285715</v>
      </c>
      <c r="DZ47" s="8">
        <f t="shared" si="31"/>
        <v>44.331428571428546</v>
      </c>
    </row>
    <row r="48" spans="1:130" x14ac:dyDescent="0.25">
      <c r="A48">
        <v>47</v>
      </c>
      <c r="B48" t="s">
        <v>94</v>
      </c>
      <c r="C48" t="s">
        <v>217</v>
      </c>
      <c r="D48" t="s">
        <v>200</v>
      </c>
      <c r="E48" t="s">
        <v>90</v>
      </c>
      <c r="F48" s="3" t="s">
        <v>91</v>
      </c>
      <c r="G48">
        <v>48</v>
      </c>
      <c r="H48">
        <v>120</v>
      </c>
      <c r="I48">
        <v>100</v>
      </c>
      <c r="J48">
        <v>20</v>
      </c>
      <c r="K48">
        <v>56.1</v>
      </c>
      <c r="L48">
        <v>2.2999999999999998</v>
      </c>
      <c r="M48">
        <v>17.3</v>
      </c>
      <c r="N48">
        <v>21.7</v>
      </c>
      <c r="O48">
        <v>76.900000000000006</v>
      </c>
      <c r="P48">
        <v>51</v>
      </c>
      <c r="Q48">
        <v>10</v>
      </c>
      <c r="R48">
        <v>55.5</v>
      </c>
      <c r="S48">
        <v>60.5</v>
      </c>
      <c r="T48">
        <v>100.5</v>
      </c>
      <c r="U48">
        <v>60.5</v>
      </c>
      <c r="V48" t="s">
        <v>218</v>
      </c>
      <c r="W48">
        <v>54</v>
      </c>
      <c r="X48" t="s">
        <v>94</v>
      </c>
      <c r="Y48" t="s">
        <v>217</v>
      </c>
      <c r="Z48" t="s">
        <v>200</v>
      </c>
      <c r="AA48" t="s">
        <v>90</v>
      </c>
      <c r="AB48" t="s">
        <v>91</v>
      </c>
      <c r="AC48">
        <v>48</v>
      </c>
      <c r="AD48">
        <v>120</v>
      </c>
      <c r="AE48">
        <v>41</v>
      </c>
      <c r="AF48">
        <v>82</v>
      </c>
      <c r="AG48">
        <v>50</v>
      </c>
      <c r="AH48">
        <v>9</v>
      </c>
      <c r="AI48">
        <v>31</v>
      </c>
      <c r="AJ48">
        <v>29</v>
      </c>
      <c r="AK48">
        <v>29</v>
      </c>
      <c r="AL48">
        <v>39</v>
      </c>
      <c r="AM48">
        <v>74.400000000000006</v>
      </c>
      <c r="AN48">
        <v>7</v>
      </c>
      <c r="AO48">
        <v>38</v>
      </c>
      <c r="AP48">
        <v>45</v>
      </c>
      <c r="AQ48">
        <v>23</v>
      </c>
      <c r="AR48">
        <v>10</v>
      </c>
      <c r="AS48">
        <v>8</v>
      </c>
      <c r="AT48">
        <v>4</v>
      </c>
      <c r="AU48">
        <v>17</v>
      </c>
      <c r="AV48">
        <v>19</v>
      </c>
      <c r="AW48">
        <v>42</v>
      </c>
      <c r="AX48" t="s">
        <v>94</v>
      </c>
      <c r="AY48" t="s">
        <v>217</v>
      </c>
      <c r="AZ48" t="s">
        <v>202</v>
      </c>
      <c r="BA48" t="s">
        <v>90</v>
      </c>
      <c r="BB48" t="s">
        <v>91</v>
      </c>
      <c r="BC48">
        <v>48</v>
      </c>
      <c r="BD48">
        <v>62.2</v>
      </c>
      <c r="BE48">
        <v>37.799999999999997</v>
      </c>
      <c r="BF48">
        <v>53.3</v>
      </c>
      <c r="BG48">
        <v>5</v>
      </c>
      <c r="BH48">
        <v>22.5</v>
      </c>
      <c r="BI48">
        <v>17.5</v>
      </c>
      <c r="BJ48">
        <v>24.2</v>
      </c>
      <c r="BK48">
        <v>14.2</v>
      </c>
      <c r="BL48">
        <v>48.3</v>
      </c>
      <c r="BM48">
        <v>50</v>
      </c>
      <c r="BN48">
        <v>50</v>
      </c>
      <c r="BO48">
        <v>77.8</v>
      </c>
      <c r="BP48">
        <v>22.2</v>
      </c>
      <c r="BQ48">
        <v>56.1</v>
      </c>
      <c r="BR48">
        <v>43.9</v>
      </c>
      <c r="BS48" t="s">
        <v>200</v>
      </c>
      <c r="BT48">
        <v>53</v>
      </c>
      <c r="BU48" t="s">
        <v>94</v>
      </c>
      <c r="BV48" t="s">
        <v>217</v>
      </c>
      <c r="BW48" t="s">
        <v>200</v>
      </c>
      <c r="BX48" t="s">
        <v>90</v>
      </c>
      <c r="BY48" t="s">
        <v>91</v>
      </c>
      <c r="BZ48">
        <v>48</v>
      </c>
      <c r="CA48" s="6">
        <v>0.55500000000000005</v>
      </c>
      <c r="CB48">
        <v>0.47599999999999998</v>
      </c>
      <c r="CC48">
        <v>10</v>
      </c>
      <c r="CD48" s="6">
        <v>0.217</v>
      </c>
      <c r="CE48" s="6">
        <v>0.48899999999999999</v>
      </c>
      <c r="CF48">
        <v>0.216</v>
      </c>
      <c r="CG48">
        <v>13.9</v>
      </c>
      <c r="CH48" s="6">
        <v>0.23100000000000001</v>
      </c>
      <c r="CI48">
        <v>50</v>
      </c>
      <c r="CJ48" t="s">
        <v>94</v>
      </c>
      <c r="CK48" t="s">
        <v>217</v>
      </c>
      <c r="CL48" t="s">
        <v>200</v>
      </c>
      <c r="CM48" t="s">
        <v>90</v>
      </c>
      <c r="CN48" t="s">
        <v>91</v>
      </c>
      <c r="CO48">
        <v>48</v>
      </c>
      <c r="CP48">
        <v>17</v>
      </c>
      <c r="CQ48">
        <v>12</v>
      </c>
      <c r="CR48">
        <v>21</v>
      </c>
      <c r="CS48">
        <v>58</v>
      </c>
      <c r="CT48">
        <v>11</v>
      </c>
      <c r="CU48">
        <v>13</v>
      </c>
      <c r="CV48">
        <v>5</v>
      </c>
      <c r="CW48">
        <v>64</v>
      </c>
      <c r="CX48" s="8">
        <f t="shared" si="3"/>
        <v>110.33428571428571</v>
      </c>
      <c r="CY48" s="8">
        <f t="shared" si="4"/>
        <v>113.89428571428569</v>
      </c>
      <c r="CZ48" s="8">
        <f t="shared" si="5"/>
        <v>-3.5614285714285714</v>
      </c>
      <c r="DA48" s="8">
        <f t="shared" si="6"/>
        <v>57.879999999999988</v>
      </c>
      <c r="DB48" s="8">
        <f t="shared" si="7"/>
        <v>1.8559999999999994</v>
      </c>
      <c r="DC48" s="8">
        <f t="shared" si="8"/>
        <v>17.337142857142855</v>
      </c>
      <c r="DD48" s="8">
        <f t="shared" si="9"/>
        <v>25.148571428571429</v>
      </c>
      <c r="DE48" s="8">
        <f t="shared" si="10"/>
        <v>72.544285714285721</v>
      </c>
      <c r="DF48" s="8">
        <f t="shared" si="11"/>
        <v>48.931428571428562</v>
      </c>
      <c r="DG48" s="8">
        <f t="shared" si="12"/>
        <v>14.075714285714282</v>
      </c>
      <c r="DH48" s="8">
        <f t="shared" si="13"/>
        <v>53.822857142857139</v>
      </c>
      <c r="DI48" s="8">
        <f t="shared" si="14"/>
        <v>56.795714285714276</v>
      </c>
      <c r="DJ48" s="8">
        <f t="shared" si="15"/>
        <v>99.999428571428581</v>
      </c>
      <c r="DK48" s="8">
        <f t="shared" si="16"/>
        <v>47.824285714285722</v>
      </c>
      <c r="DL48" s="8" t="str">
        <f t="shared" si="17"/>
        <v>LAL</v>
      </c>
      <c r="DM48" s="8">
        <f t="shared" si="18"/>
        <v>110.33428571428571</v>
      </c>
      <c r="DN48" s="8">
        <f t="shared" si="19"/>
        <v>113.89428571428569</v>
      </c>
      <c r="DO48" s="8">
        <f t="shared" si="20"/>
        <v>-3.5614285714285714</v>
      </c>
      <c r="DP48" s="8">
        <f t="shared" si="21"/>
        <v>57.879999999999988</v>
      </c>
      <c r="DQ48" s="8">
        <f t="shared" si="22"/>
        <v>1.8559999999999994</v>
      </c>
      <c r="DR48" s="8">
        <f t="shared" si="23"/>
        <v>17.337142857142855</v>
      </c>
      <c r="DS48" s="8">
        <f t="shared" si="24"/>
        <v>25.148571428571429</v>
      </c>
      <c r="DT48" s="8">
        <f t="shared" si="25"/>
        <v>72.544285714285721</v>
      </c>
      <c r="DU48" s="8">
        <f t="shared" si="26"/>
        <v>48.931428571428562</v>
      </c>
      <c r="DV48" s="8">
        <f t="shared" si="27"/>
        <v>14.075714285714282</v>
      </c>
      <c r="DW48" s="8">
        <f t="shared" si="28"/>
        <v>53.822857142857139</v>
      </c>
      <c r="DX48" s="8">
        <f t="shared" si="29"/>
        <v>56.795714285714276</v>
      </c>
      <c r="DY48" s="8">
        <f t="shared" si="30"/>
        <v>99.999428571428581</v>
      </c>
      <c r="DZ48" s="8">
        <f t="shared" si="31"/>
        <v>47.824285714285722</v>
      </c>
    </row>
    <row r="49" spans="1:130" x14ac:dyDescent="0.25">
      <c r="A49">
        <v>48</v>
      </c>
      <c r="B49" t="s">
        <v>128</v>
      </c>
      <c r="C49" t="s">
        <v>219</v>
      </c>
      <c r="D49" t="s">
        <v>200</v>
      </c>
      <c r="E49" t="s">
        <v>90</v>
      </c>
      <c r="F49" s="3" t="s">
        <v>91</v>
      </c>
      <c r="G49">
        <v>48</v>
      </c>
      <c r="H49">
        <v>113.6</v>
      </c>
      <c r="I49">
        <v>111.7</v>
      </c>
      <c r="J49">
        <v>1.9</v>
      </c>
      <c r="K49">
        <v>45.5</v>
      </c>
      <c r="L49">
        <v>2</v>
      </c>
      <c r="M49">
        <v>14.6</v>
      </c>
      <c r="N49">
        <v>26.9</v>
      </c>
      <c r="O49">
        <v>77.5</v>
      </c>
      <c r="P49">
        <v>48.9</v>
      </c>
      <c r="Q49">
        <v>9.6999999999999993</v>
      </c>
      <c r="R49">
        <v>49.5</v>
      </c>
      <c r="S49">
        <v>55.1</v>
      </c>
      <c r="T49">
        <v>103</v>
      </c>
      <c r="U49">
        <v>50.6</v>
      </c>
      <c r="V49" t="s">
        <v>220</v>
      </c>
      <c r="W49">
        <v>53</v>
      </c>
      <c r="X49" t="s">
        <v>128</v>
      </c>
      <c r="Y49" t="s">
        <v>219</v>
      </c>
      <c r="Z49" t="s">
        <v>200</v>
      </c>
      <c r="AA49" t="s">
        <v>90</v>
      </c>
      <c r="AB49" t="s">
        <v>91</v>
      </c>
      <c r="AC49">
        <v>48</v>
      </c>
      <c r="AD49">
        <v>117</v>
      </c>
      <c r="AE49">
        <v>44</v>
      </c>
      <c r="AF49">
        <v>96</v>
      </c>
      <c r="AG49">
        <v>45.8</v>
      </c>
      <c r="AH49">
        <v>7</v>
      </c>
      <c r="AI49">
        <v>29</v>
      </c>
      <c r="AJ49">
        <v>24.1</v>
      </c>
      <c r="AK49">
        <v>22</v>
      </c>
      <c r="AL49">
        <v>23</v>
      </c>
      <c r="AM49">
        <v>95.7</v>
      </c>
      <c r="AN49">
        <v>13</v>
      </c>
      <c r="AO49">
        <v>28</v>
      </c>
      <c r="AP49">
        <v>41</v>
      </c>
      <c r="AQ49">
        <v>20</v>
      </c>
      <c r="AR49">
        <v>10</v>
      </c>
      <c r="AS49">
        <v>13</v>
      </c>
      <c r="AT49">
        <v>4</v>
      </c>
      <c r="AU49">
        <v>18</v>
      </c>
      <c r="AV49">
        <v>2</v>
      </c>
      <c r="AW49">
        <v>41</v>
      </c>
      <c r="AX49" t="s">
        <v>128</v>
      </c>
      <c r="AY49" t="s">
        <v>219</v>
      </c>
      <c r="AZ49" t="s">
        <v>202</v>
      </c>
      <c r="BA49" t="s">
        <v>90</v>
      </c>
      <c r="BB49" t="s">
        <v>91</v>
      </c>
      <c r="BC49">
        <v>48</v>
      </c>
      <c r="BD49">
        <v>69.8</v>
      </c>
      <c r="BE49">
        <v>30.2</v>
      </c>
      <c r="BF49">
        <v>63.2</v>
      </c>
      <c r="BG49">
        <v>6.8</v>
      </c>
      <c r="BH49">
        <v>17.899999999999999</v>
      </c>
      <c r="BI49">
        <v>18.8</v>
      </c>
      <c r="BJ49">
        <v>18.8</v>
      </c>
      <c r="BK49">
        <v>19.7</v>
      </c>
      <c r="BL49">
        <v>56.4</v>
      </c>
      <c r="BM49">
        <v>37.799999999999997</v>
      </c>
      <c r="BN49">
        <v>62.2</v>
      </c>
      <c r="BO49">
        <v>85.7</v>
      </c>
      <c r="BP49">
        <v>14.3</v>
      </c>
      <c r="BQ49">
        <v>45.5</v>
      </c>
      <c r="BR49">
        <v>54.5</v>
      </c>
      <c r="BS49" t="s">
        <v>200</v>
      </c>
      <c r="BT49">
        <v>49</v>
      </c>
      <c r="BU49" t="s">
        <v>128</v>
      </c>
      <c r="BV49" t="s">
        <v>219</v>
      </c>
      <c r="BW49" t="s">
        <v>200</v>
      </c>
      <c r="BX49" t="s">
        <v>90</v>
      </c>
      <c r="BY49" t="s">
        <v>91</v>
      </c>
      <c r="BZ49">
        <v>48</v>
      </c>
      <c r="CA49" s="6">
        <v>0.495</v>
      </c>
      <c r="CB49">
        <v>0.24</v>
      </c>
      <c r="CC49">
        <v>9.6999999999999993</v>
      </c>
      <c r="CD49" s="6">
        <v>0.26900000000000002</v>
      </c>
      <c r="CE49" s="6">
        <v>0.59299999999999997</v>
      </c>
      <c r="CF49">
        <v>0.29599999999999999</v>
      </c>
      <c r="CG49">
        <v>18.399999999999999</v>
      </c>
      <c r="CH49" s="6">
        <v>0.22500000000000001</v>
      </c>
      <c r="CI49">
        <v>52</v>
      </c>
      <c r="CJ49" t="s">
        <v>128</v>
      </c>
      <c r="CK49" t="s">
        <v>219</v>
      </c>
      <c r="CL49" t="s">
        <v>200</v>
      </c>
      <c r="CM49" t="s">
        <v>90</v>
      </c>
      <c r="CN49" t="s">
        <v>91</v>
      </c>
      <c r="CO49">
        <v>48</v>
      </c>
      <c r="CP49">
        <v>23</v>
      </c>
      <c r="CQ49">
        <v>17</v>
      </c>
      <c r="CR49">
        <v>22</v>
      </c>
      <c r="CS49">
        <v>66</v>
      </c>
      <c r="CT49">
        <v>13</v>
      </c>
      <c r="CU49">
        <v>8</v>
      </c>
      <c r="CV49">
        <v>21</v>
      </c>
      <c r="CW49">
        <v>64</v>
      </c>
      <c r="CX49" s="8">
        <f t="shared" si="3"/>
        <v>113.0086956521739</v>
      </c>
      <c r="CY49" s="8">
        <f t="shared" si="4"/>
        <v>110.7130434782609</v>
      </c>
      <c r="CZ49" s="8">
        <f t="shared" si="5"/>
        <v>2.2898550724637672</v>
      </c>
      <c r="DA49" s="8">
        <f t="shared" si="6"/>
        <v>54.657971014492745</v>
      </c>
      <c r="DB49" s="8">
        <f t="shared" si="7"/>
        <v>1.9375362318840583</v>
      </c>
      <c r="DC49" s="8">
        <f t="shared" si="8"/>
        <v>16.220289855072465</v>
      </c>
      <c r="DD49" s="8">
        <f t="shared" si="9"/>
        <v>32.240579710144914</v>
      </c>
      <c r="DE49" s="8">
        <f t="shared" si="10"/>
        <v>71.433333333333309</v>
      </c>
      <c r="DF49" s="8">
        <f t="shared" si="11"/>
        <v>50.742028985507247</v>
      </c>
      <c r="DG49" s="8">
        <f t="shared" si="12"/>
        <v>12.67391304347826</v>
      </c>
      <c r="DH49" s="8">
        <f t="shared" si="13"/>
        <v>51.504347826086963</v>
      </c>
      <c r="DI49" s="8">
        <f t="shared" si="14"/>
        <v>54.80144927536233</v>
      </c>
      <c r="DJ49" s="8">
        <f t="shared" si="15"/>
        <v>96.532898550724624</v>
      </c>
      <c r="DK49" s="8">
        <f t="shared" si="16"/>
        <v>49.214492753623183</v>
      </c>
      <c r="DL49" s="8" t="str">
        <f t="shared" si="17"/>
        <v>TOR</v>
      </c>
      <c r="DM49" s="8">
        <f t="shared" si="18"/>
        <v>113.0086956521739</v>
      </c>
      <c r="DN49" s="8">
        <f t="shared" si="19"/>
        <v>110.7130434782609</v>
      </c>
      <c r="DO49" s="8">
        <f t="shared" si="20"/>
        <v>2.2898550724637672</v>
      </c>
      <c r="DP49" s="8">
        <f t="shared" si="21"/>
        <v>54.657971014492745</v>
      </c>
      <c r="DQ49" s="8">
        <f t="shared" si="22"/>
        <v>1.9375362318840583</v>
      </c>
      <c r="DR49" s="8">
        <f t="shared" si="23"/>
        <v>16.220289855072465</v>
      </c>
      <c r="DS49" s="8">
        <f t="shared" si="24"/>
        <v>32.240579710144914</v>
      </c>
      <c r="DT49" s="8">
        <f t="shared" si="25"/>
        <v>71.433333333333309</v>
      </c>
      <c r="DU49" s="8">
        <f t="shared" si="26"/>
        <v>50.742028985507247</v>
      </c>
      <c r="DV49" s="8">
        <f t="shared" si="27"/>
        <v>12.67391304347826</v>
      </c>
      <c r="DW49" s="8">
        <f t="shared" si="28"/>
        <v>51.504347826086963</v>
      </c>
      <c r="DX49" s="8">
        <f t="shared" si="29"/>
        <v>54.80144927536233</v>
      </c>
      <c r="DY49" s="8">
        <f t="shared" si="30"/>
        <v>96.532898550724624</v>
      </c>
      <c r="DZ49" s="8">
        <f t="shared" si="31"/>
        <v>49.214492753623183</v>
      </c>
    </row>
    <row r="50" spans="1:130" x14ac:dyDescent="0.25">
      <c r="A50">
        <v>49</v>
      </c>
      <c r="B50" t="s">
        <v>163</v>
      </c>
      <c r="C50" t="s">
        <v>221</v>
      </c>
      <c r="D50" t="s">
        <v>200</v>
      </c>
      <c r="E50" t="s">
        <v>90</v>
      </c>
      <c r="F50" s="3" t="s">
        <v>108</v>
      </c>
      <c r="G50">
        <v>48</v>
      </c>
      <c r="H50">
        <v>96.2</v>
      </c>
      <c r="I50">
        <v>126</v>
      </c>
      <c r="J50">
        <v>-29.8</v>
      </c>
      <c r="K50">
        <v>77.099999999999994</v>
      </c>
      <c r="L50">
        <v>1.93</v>
      </c>
      <c r="M50">
        <v>18.8</v>
      </c>
      <c r="N50">
        <v>21.4</v>
      </c>
      <c r="O50">
        <v>73.599999999999994</v>
      </c>
      <c r="P50">
        <v>46.8</v>
      </c>
      <c r="Q50">
        <v>13.3</v>
      </c>
      <c r="R50">
        <v>44.4</v>
      </c>
      <c r="S50">
        <v>50.4</v>
      </c>
      <c r="T50">
        <v>104.5</v>
      </c>
      <c r="U50">
        <v>38.4</v>
      </c>
      <c r="V50" t="s">
        <v>222</v>
      </c>
      <c r="W50">
        <v>51</v>
      </c>
      <c r="X50" t="s">
        <v>163</v>
      </c>
      <c r="Y50" t="s">
        <v>221</v>
      </c>
      <c r="Z50" t="s">
        <v>200</v>
      </c>
      <c r="AA50" t="s">
        <v>90</v>
      </c>
      <c r="AB50" t="s">
        <v>108</v>
      </c>
      <c r="AC50">
        <v>48</v>
      </c>
      <c r="AD50">
        <v>101</v>
      </c>
      <c r="AE50">
        <v>35</v>
      </c>
      <c r="AF50">
        <v>90</v>
      </c>
      <c r="AG50">
        <v>38.9</v>
      </c>
      <c r="AH50">
        <v>10</v>
      </c>
      <c r="AI50">
        <v>48</v>
      </c>
      <c r="AJ50">
        <v>20.8</v>
      </c>
      <c r="AK50">
        <v>21</v>
      </c>
      <c r="AL50">
        <v>23</v>
      </c>
      <c r="AM50">
        <v>91.3</v>
      </c>
      <c r="AN50">
        <v>9</v>
      </c>
      <c r="AO50">
        <v>34</v>
      </c>
      <c r="AP50">
        <v>43</v>
      </c>
      <c r="AQ50">
        <v>27</v>
      </c>
      <c r="AR50">
        <v>14</v>
      </c>
      <c r="AS50">
        <v>6</v>
      </c>
      <c r="AT50">
        <v>5</v>
      </c>
      <c r="AU50">
        <v>22</v>
      </c>
      <c r="AV50">
        <v>-30</v>
      </c>
      <c r="AW50">
        <v>49</v>
      </c>
      <c r="AX50" t="s">
        <v>163</v>
      </c>
      <c r="AY50" t="s">
        <v>221</v>
      </c>
      <c r="AZ50" t="s">
        <v>202</v>
      </c>
      <c r="BA50" t="s">
        <v>90</v>
      </c>
      <c r="BB50" t="s">
        <v>108</v>
      </c>
      <c r="BC50">
        <v>48</v>
      </c>
      <c r="BD50">
        <v>46.7</v>
      </c>
      <c r="BE50">
        <v>53.3</v>
      </c>
      <c r="BF50">
        <v>49.5</v>
      </c>
      <c r="BG50">
        <v>11.9</v>
      </c>
      <c r="BH50">
        <v>29.7</v>
      </c>
      <c r="BI50">
        <v>17.8</v>
      </c>
      <c r="BJ50">
        <v>20.8</v>
      </c>
      <c r="BK50">
        <v>10.9</v>
      </c>
      <c r="BL50">
        <v>37.6</v>
      </c>
      <c r="BM50">
        <v>68</v>
      </c>
      <c r="BN50">
        <v>32</v>
      </c>
      <c r="BO50">
        <v>100</v>
      </c>
      <c r="BP50">
        <v>0</v>
      </c>
      <c r="BQ50">
        <v>77.099999999999994</v>
      </c>
      <c r="BR50">
        <v>22.9</v>
      </c>
      <c r="BS50" t="s">
        <v>200</v>
      </c>
      <c r="BT50">
        <v>47</v>
      </c>
      <c r="BU50" t="s">
        <v>163</v>
      </c>
      <c r="BV50" t="s">
        <v>221</v>
      </c>
      <c r="BW50" t="s">
        <v>200</v>
      </c>
      <c r="BX50" t="s">
        <v>90</v>
      </c>
      <c r="BY50" t="s">
        <v>108</v>
      </c>
      <c r="BZ50">
        <v>48</v>
      </c>
      <c r="CA50" s="6">
        <v>0.44400000000000001</v>
      </c>
      <c r="CB50">
        <v>0.25600000000000001</v>
      </c>
      <c r="CC50">
        <v>13.3</v>
      </c>
      <c r="CD50" s="6">
        <v>0.214</v>
      </c>
      <c r="CE50" s="6">
        <v>0.55000000000000004</v>
      </c>
      <c r="CF50">
        <v>0.22800000000000001</v>
      </c>
      <c r="CG50">
        <v>7.7</v>
      </c>
      <c r="CH50" s="6">
        <v>0.26400000000000001</v>
      </c>
      <c r="CI50">
        <v>43</v>
      </c>
      <c r="CJ50" t="s">
        <v>163</v>
      </c>
      <c r="CK50" t="s">
        <v>221</v>
      </c>
      <c r="CL50" t="s">
        <v>200</v>
      </c>
      <c r="CM50" t="s">
        <v>90</v>
      </c>
      <c r="CN50" t="s">
        <v>108</v>
      </c>
      <c r="CO50">
        <v>48</v>
      </c>
      <c r="CP50">
        <v>11</v>
      </c>
      <c r="CQ50">
        <v>7</v>
      </c>
      <c r="CR50">
        <v>18</v>
      </c>
      <c r="CS50">
        <v>38</v>
      </c>
      <c r="CT50">
        <v>14</v>
      </c>
      <c r="CU50">
        <v>17</v>
      </c>
      <c r="CV50">
        <v>2</v>
      </c>
      <c r="CW50">
        <v>72</v>
      </c>
      <c r="CX50" s="8">
        <f t="shared" si="3"/>
        <v>106.85211267605634</v>
      </c>
      <c r="CY50" s="8">
        <f t="shared" si="4"/>
        <v>113.48873239436624</v>
      </c>
      <c r="CZ50" s="8">
        <f t="shared" si="5"/>
        <v>-6.6323943661971816</v>
      </c>
      <c r="DA50" s="8">
        <f t="shared" si="6"/>
        <v>61.312676056338042</v>
      </c>
      <c r="DB50" s="8">
        <f t="shared" si="7"/>
        <v>1.8273239436619708</v>
      </c>
      <c r="DC50" s="8">
        <f t="shared" si="8"/>
        <v>17.252112676056338</v>
      </c>
      <c r="DD50" s="8">
        <f t="shared" si="9"/>
        <v>27.359154929577468</v>
      </c>
      <c r="DE50" s="8">
        <f t="shared" si="10"/>
        <v>70.616901408450715</v>
      </c>
      <c r="DF50" s="8">
        <f t="shared" si="11"/>
        <v>48.157746478873229</v>
      </c>
      <c r="DG50" s="8">
        <f t="shared" si="12"/>
        <v>14.019718309859156</v>
      </c>
      <c r="DH50" s="8">
        <f t="shared" si="13"/>
        <v>50.092957746478881</v>
      </c>
      <c r="DI50" s="8">
        <f t="shared" si="14"/>
        <v>53.992957746478858</v>
      </c>
      <c r="DJ50" s="8">
        <f t="shared" si="15"/>
        <v>98.803521126760572</v>
      </c>
      <c r="DK50" s="8">
        <f t="shared" si="16"/>
        <v>45.626760563380266</v>
      </c>
      <c r="DL50" s="8" t="str">
        <f t="shared" si="17"/>
        <v>DET</v>
      </c>
      <c r="DM50" s="8">
        <f t="shared" si="18"/>
        <v>106.85211267605634</v>
      </c>
      <c r="DN50" s="8">
        <f t="shared" si="19"/>
        <v>113.48873239436624</v>
      </c>
      <c r="DO50" s="8">
        <f t="shared" si="20"/>
        <v>-6.6323943661971816</v>
      </c>
      <c r="DP50" s="8">
        <f t="shared" si="21"/>
        <v>61.312676056338042</v>
      </c>
      <c r="DQ50" s="8">
        <f t="shared" si="22"/>
        <v>1.8273239436619708</v>
      </c>
      <c r="DR50" s="8">
        <f t="shared" si="23"/>
        <v>17.252112676056338</v>
      </c>
      <c r="DS50" s="8">
        <f t="shared" si="24"/>
        <v>27.359154929577468</v>
      </c>
      <c r="DT50" s="8">
        <f t="shared" si="25"/>
        <v>70.616901408450715</v>
      </c>
      <c r="DU50" s="8">
        <f t="shared" si="26"/>
        <v>48.157746478873229</v>
      </c>
      <c r="DV50" s="8">
        <f t="shared" si="27"/>
        <v>14.019718309859156</v>
      </c>
      <c r="DW50" s="8">
        <f t="shared" si="28"/>
        <v>50.092957746478881</v>
      </c>
      <c r="DX50" s="8">
        <f t="shared" si="29"/>
        <v>53.992957746478858</v>
      </c>
      <c r="DY50" s="8">
        <f t="shared" si="30"/>
        <v>98.803521126760572</v>
      </c>
      <c r="DZ50" s="8">
        <f t="shared" si="31"/>
        <v>45.626760563380266</v>
      </c>
    </row>
    <row r="51" spans="1:130" x14ac:dyDescent="0.25">
      <c r="A51">
        <v>50</v>
      </c>
      <c r="B51" t="s">
        <v>154</v>
      </c>
      <c r="C51" t="s">
        <v>223</v>
      </c>
      <c r="D51" t="s">
        <v>200</v>
      </c>
      <c r="E51" t="s">
        <v>90</v>
      </c>
      <c r="F51" s="3" t="s">
        <v>91</v>
      </c>
      <c r="G51">
        <v>48</v>
      </c>
      <c r="H51">
        <v>126</v>
      </c>
      <c r="I51">
        <v>96.2</v>
      </c>
      <c r="J51">
        <v>29.8</v>
      </c>
      <c r="K51">
        <v>58</v>
      </c>
      <c r="L51">
        <v>3.63</v>
      </c>
      <c r="M51">
        <v>19.7</v>
      </c>
      <c r="N51">
        <v>26.4</v>
      </c>
      <c r="O51">
        <v>78.599999999999994</v>
      </c>
      <c r="P51">
        <v>53.2</v>
      </c>
      <c r="Q51">
        <v>7.7</v>
      </c>
      <c r="R51">
        <v>55</v>
      </c>
      <c r="S51">
        <v>58.9</v>
      </c>
      <c r="T51">
        <v>104.5</v>
      </c>
      <c r="U51">
        <v>61.6</v>
      </c>
      <c r="V51" t="s">
        <v>224</v>
      </c>
      <c r="W51">
        <v>46</v>
      </c>
      <c r="X51" t="s">
        <v>154</v>
      </c>
      <c r="Y51" t="s">
        <v>223</v>
      </c>
      <c r="Z51" t="s">
        <v>200</v>
      </c>
      <c r="AA51" t="s">
        <v>90</v>
      </c>
      <c r="AB51" t="s">
        <v>91</v>
      </c>
      <c r="AC51">
        <v>48</v>
      </c>
      <c r="AD51">
        <v>131</v>
      </c>
      <c r="AE51">
        <v>50</v>
      </c>
      <c r="AF51">
        <v>101</v>
      </c>
      <c r="AG51">
        <v>49.5</v>
      </c>
      <c r="AH51">
        <v>11</v>
      </c>
      <c r="AI51">
        <v>37</v>
      </c>
      <c r="AJ51">
        <v>29.7</v>
      </c>
      <c r="AK51">
        <v>20</v>
      </c>
      <c r="AL51">
        <v>23</v>
      </c>
      <c r="AM51">
        <v>87</v>
      </c>
      <c r="AN51">
        <v>10</v>
      </c>
      <c r="AO51">
        <v>41</v>
      </c>
      <c r="AP51">
        <v>51</v>
      </c>
      <c r="AQ51">
        <v>29</v>
      </c>
      <c r="AR51">
        <v>8</v>
      </c>
      <c r="AS51">
        <v>7</v>
      </c>
      <c r="AT51">
        <v>1</v>
      </c>
      <c r="AU51">
        <v>20</v>
      </c>
      <c r="AV51">
        <v>30</v>
      </c>
      <c r="AW51">
        <v>45</v>
      </c>
      <c r="AX51" t="s">
        <v>154</v>
      </c>
      <c r="AY51" t="s">
        <v>223</v>
      </c>
      <c r="AZ51" t="s">
        <v>202</v>
      </c>
      <c r="BA51" t="s">
        <v>90</v>
      </c>
      <c r="BB51" t="s">
        <v>91</v>
      </c>
      <c r="BC51">
        <v>48</v>
      </c>
      <c r="BD51">
        <v>63.4</v>
      </c>
      <c r="BE51">
        <v>36.6</v>
      </c>
      <c r="BF51">
        <v>59.5</v>
      </c>
      <c r="BG51">
        <v>4.5999999999999996</v>
      </c>
      <c r="BH51">
        <v>25.2</v>
      </c>
      <c r="BI51">
        <v>1.5</v>
      </c>
      <c r="BJ51">
        <v>15.3</v>
      </c>
      <c r="BK51">
        <v>10.7</v>
      </c>
      <c r="BL51">
        <v>55</v>
      </c>
      <c r="BM51">
        <v>51.3</v>
      </c>
      <c r="BN51">
        <v>48.7</v>
      </c>
      <c r="BO51">
        <v>81.8</v>
      </c>
      <c r="BP51">
        <v>18.2</v>
      </c>
      <c r="BQ51">
        <v>58</v>
      </c>
      <c r="BR51">
        <v>42</v>
      </c>
      <c r="BS51" t="s">
        <v>200</v>
      </c>
      <c r="BT51">
        <v>43</v>
      </c>
      <c r="BU51" t="s">
        <v>154</v>
      </c>
      <c r="BV51" t="s">
        <v>223</v>
      </c>
      <c r="BW51" t="s">
        <v>200</v>
      </c>
      <c r="BX51" t="s">
        <v>90</v>
      </c>
      <c r="BY51" t="s">
        <v>91</v>
      </c>
      <c r="BZ51">
        <v>48</v>
      </c>
      <c r="CA51" s="6">
        <v>0.55000000000000004</v>
      </c>
      <c r="CB51">
        <v>0.22800000000000001</v>
      </c>
      <c r="CC51">
        <v>7.7</v>
      </c>
      <c r="CD51" s="6">
        <v>0.26400000000000001</v>
      </c>
      <c r="CE51" s="6">
        <v>0.44400000000000001</v>
      </c>
      <c r="CF51">
        <v>0.25600000000000001</v>
      </c>
      <c r="CG51">
        <v>13.3</v>
      </c>
      <c r="CH51" s="6">
        <v>0.214</v>
      </c>
      <c r="CI51">
        <v>40</v>
      </c>
      <c r="CJ51" t="s">
        <v>154</v>
      </c>
      <c r="CK51" t="s">
        <v>223</v>
      </c>
      <c r="CL51" t="s">
        <v>200</v>
      </c>
      <c r="CM51" t="s">
        <v>90</v>
      </c>
      <c r="CN51" t="s">
        <v>91</v>
      </c>
      <c r="CO51">
        <v>48</v>
      </c>
      <c r="CP51">
        <v>14</v>
      </c>
      <c r="CQ51">
        <v>17</v>
      </c>
      <c r="CR51">
        <v>2</v>
      </c>
      <c r="CS51">
        <v>72</v>
      </c>
      <c r="CT51">
        <v>11</v>
      </c>
      <c r="CU51">
        <v>7</v>
      </c>
      <c r="CV51">
        <v>18</v>
      </c>
      <c r="CW51">
        <v>38</v>
      </c>
      <c r="CX51" s="8">
        <f t="shared" si="3"/>
        <v>115.45571428571434</v>
      </c>
      <c r="CY51" s="8">
        <f t="shared" si="4"/>
        <v>111.6957142857143</v>
      </c>
      <c r="CZ51" s="8">
        <f t="shared" si="5"/>
        <v>3.7642857142857151</v>
      </c>
      <c r="DA51" s="8">
        <f t="shared" si="6"/>
        <v>57.498571428571424</v>
      </c>
      <c r="DB51" s="8">
        <f t="shared" si="7"/>
        <v>1.9590000000000003</v>
      </c>
      <c r="DC51" s="8">
        <f t="shared" si="8"/>
        <v>17.451428571428568</v>
      </c>
      <c r="DD51" s="8">
        <f t="shared" si="9"/>
        <v>27.272857142857138</v>
      </c>
      <c r="DE51" s="8">
        <f t="shared" si="10"/>
        <v>75.021428571428572</v>
      </c>
      <c r="DF51" s="8">
        <f t="shared" si="11"/>
        <v>51.677142857142876</v>
      </c>
      <c r="DG51" s="8">
        <f t="shared" si="12"/>
        <v>13.235714285714286</v>
      </c>
      <c r="DH51" s="8">
        <f t="shared" si="13"/>
        <v>55.245714285714271</v>
      </c>
      <c r="DI51" s="8">
        <f t="shared" si="14"/>
        <v>58.637142857142862</v>
      </c>
      <c r="DJ51" s="8">
        <f t="shared" si="15"/>
        <v>100.36328571428572</v>
      </c>
      <c r="DK51" s="8">
        <f t="shared" si="16"/>
        <v>52.02</v>
      </c>
      <c r="DL51" s="8" t="str">
        <f t="shared" si="17"/>
        <v>MIL</v>
      </c>
      <c r="DM51" s="8">
        <f t="shared" si="18"/>
        <v>115.45571428571434</v>
      </c>
      <c r="DN51" s="8">
        <f t="shared" si="19"/>
        <v>111.6957142857143</v>
      </c>
      <c r="DO51" s="8">
        <f t="shared" si="20"/>
        <v>3.7642857142857151</v>
      </c>
      <c r="DP51" s="8">
        <f t="shared" si="21"/>
        <v>57.498571428571424</v>
      </c>
      <c r="DQ51" s="8">
        <f t="shared" si="22"/>
        <v>1.9590000000000003</v>
      </c>
      <c r="DR51" s="8">
        <f t="shared" si="23"/>
        <v>17.451428571428568</v>
      </c>
      <c r="DS51" s="8">
        <f t="shared" si="24"/>
        <v>27.272857142857138</v>
      </c>
      <c r="DT51" s="8">
        <f t="shared" si="25"/>
        <v>75.021428571428572</v>
      </c>
      <c r="DU51" s="8">
        <f t="shared" si="26"/>
        <v>51.677142857142876</v>
      </c>
      <c r="DV51" s="8">
        <f t="shared" si="27"/>
        <v>13.235714285714286</v>
      </c>
      <c r="DW51" s="8">
        <f t="shared" si="28"/>
        <v>55.245714285714271</v>
      </c>
      <c r="DX51" s="8">
        <f t="shared" si="29"/>
        <v>58.637142857142862</v>
      </c>
      <c r="DY51" s="8">
        <f t="shared" si="30"/>
        <v>100.36328571428572</v>
      </c>
      <c r="DZ51" s="8">
        <f t="shared" si="31"/>
        <v>52.02</v>
      </c>
    </row>
    <row r="52" spans="1:130" x14ac:dyDescent="0.25">
      <c r="A52">
        <v>51</v>
      </c>
      <c r="B52" t="s">
        <v>106</v>
      </c>
      <c r="C52" t="s">
        <v>225</v>
      </c>
      <c r="D52" t="s">
        <v>200</v>
      </c>
      <c r="E52" t="s">
        <v>90</v>
      </c>
      <c r="F52" s="3" t="s">
        <v>108</v>
      </c>
      <c r="G52">
        <v>48</v>
      </c>
      <c r="H52">
        <v>93.9</v>
      </c>
      <c r="I52">
        <v>116.3</v>
      </c>
      <c r="J52">
        <v>-22.4</v>
      </c>
      <c r="K52">
        <v>60</v>
      </c>
      <c r="L52">
        <v>0.95</v>
      </c>
      <c r="M52">
        <v>17.399999999999999</v>
      </c>
      <c r="N52">
        <v>5.7</v>
      </c>
      <c r="O52">
        <v>77.099999999999994</v>
      </c>
      <c r="P52">
        <v>47</v>
      </c>
      <c r="Q52">
        <v>22.4</v>
      </c>
      <c r="R52">
        <v>57.2</v>
      </c>
      <c r="S52">
        <v>60.1</v>
      </c>
      <c r="T52">
        <v>98</v>
      </c>
      <c r="U52">
        <v>40.799999999999997</v>
      </c>
      <c r="V52" t="s">
        <v>226</v>
      </c>
      <c r="W52">
        <v>49</v>
      </c>
      <c r="X52" t="s">
        <v>106</v>
      </c>
      <c r="Y52" t="s">
        <v>225</v>
      </c>
      <c r="Z52" t="s">
        <v>200</v>
      </c>
      <c r="AA52" t="s">
        <v>90</v>
      </c>
      <c r="AB52" t="s">
        <v>108</v>
      </c>
      <c r="AC52">
        <v>48</v>
      </c>
      <c r="AD52">
        <v>92</v>
      </c>
      <c r="AE52">
        <v>35</v>
      </c>
      <c r="AF52">
        <v>69</v>
      </c>
      <c r="AG52">
        <v>50.7</v>
      </c>
      <c r="AH52">
        <v>9</v>
      </c>
      <c r="AI52">
        <v>28</v>
      </c>
      <c r="AJ52">
        <v>32.1</v>
      </c>
      <c r="AK52">
        <v>13</v>
      </c>
      <c r="AL52">
        <v>17</v>
      </c>
      <c r="AM52">
        <v>76.5</v>
      </c>
      <c r="AN52">
        <v>2</v>
      </c>
      <c r="AO52">
        <v>35</v>
      </c>
      <c r="AP52">
        <v>37</v>
      </c>
      <c r="AQ52">
        <v>21</v>
      </c>
      <c r="AR52">
        <v>22</v>
      </c>
      <c r="AS52">
        <v>5</v>
      </c>
      <c r="AT52">
        <v>5</v>
      </c>
      <c r="AU52">
        <v>19</v>
      </c>
      <c r="AV52">
        <v>-22</v>
      </c>
      <c r="AW52">
        <v>55</v>
      </c>
      <c r="AX52" t="s">
        <v>106</v>
      </c>
      <c r="AY52" t="s">
        <v>225</v>
      </c>
      <c r="AZ52" t="s">
        <v>202</v>
      </c>
      <c r="BA52" t="s">
        <v>90</v>
      </c>
      <c r="BB52" t="s">
        <v>108</v>
      </c>
      <c r="BC52">
        <v>48</v>
      </c>
      <c r="BD52">
        <v>59.4</v>
      </c>
      <c r="BE52">
        <v>40.6</v>
      </c>
      <c r="BF52">
        <v>56.5</v>
      </c>
      <c r="BG52">
        <v>15.2</v>
      </c>
      <c r="BH52">
        <v>29.3</v>
      </c>
      <c r="BI52">
        <v>10.9</v>
      </c>
      <c r="BJ52">
        <v>14.1</v>
      </c>
      <c r="BK52">
        <v>7.6</v>
      </c>
      <c r="BL52">
        <v>41.3</v>
      </c>
      <c r="BM52">
        <v>46.2</v>
      </c>
      <c r="BN52">
        <v>53.8</v>
      </c>
      <c r="BO52">
        <v>100</v>
      </c>
      <c r="BP52">
        <v>0</v>
      </c>
      <c r="BQ52">
        <v>60</v>
      </c>
      <c r="BR52">
        <v>40</v>
      </c>
      <c r="BS52" t="s">
        <v>200</v>
      </c>
      <c r="BT52">
        <v>51</v>
      </c>
      <c r="BU52" t="s">
        <v>106</v>
      </c>
      <c r="BV52" t="s">
        <v>225</v>
      </c>
      <c r="BW52" t="s">
        <v>200</v>
      </c>
      <c r="BX52" t="s">
        <v>90</v>
      </c>
      <c r="BY52" t="s">
        <v>108</v>
      </c>
      <c r="BZ52">
        <v>48</v>
      </c>
      <c r="CA52" s="6">
        <v>0.57199999999999995</v>
      </c>
      <c r="CB52">
        <v>0.246</v>
      </c>
      <c r="CC52">
        <v>22.4</v>
      </c>
      <c r="CD52" s="6">
        <v>5.7000000000000002E-2</v>
      </c>
      <c r="CE52" s="6">
        <v>0.55700000000000005</v>
      </c>
      <c r="CF52">
        <v>0.22700000000000001</v>
      </c>
      <c r="CG52">
        <v>10.199999999999999</v>
      </c>
      <c r="CH52" s="6">
        <v>0.22900000000000001</v>
      </c>
      <c r="CI52">
        <v>41</v>
      </c>
      <c r="CJ52" t="s">
        <v>106</v>
      </c>
      <c r="CK52" t="s">
        <v>225</v>
      </c>
      <c r="CL52" t="s">
        <v>200</v>
      </c>
      <c r="CM52" t="s">
        <v>90</v>
      </c>
      <c r="CN52" t="s">
        <v>108</v>
      </c>
      <c r="CO52">
        <v>48</v>
      </c>
      <c r="CP52">
        <v>7</v>
      </c>
      <c r="CQ52">
        <v>0</v>
      </c>
      <c r="CR52">
        <v>10</v>
      </c>
      <c r="CS52">
        <v>38</v>
      </c>
      <c r="CT52">
        <v>33</v>
      </c>
      <c r="CU52">
        <v>15</v>
      </c>
      <c r="CV52">
        <v>14</v>
      </c>
      <c r="CW52">
        <v>38</v>
      </c>
      <c r="CX52" s="8">
        <f t="shared" si="3"/>
        <v>110.89000000000003</v>
      </c>
      <c r="CY52" s="8">
        <f t="shared" si="4"/>
        <v>114.99428571428571</v>
      </c>
      <c r="CZ52" s="8">
        <f t="shared" si="5"/>
        <v>-4.1000000000000005</v>
      </c>
      <c r="DA52" s="8">
        <f t="shared" si="6"/>
        <v>62.495714285714286</v>
      </c>
      <c r="DB52" s="8">
        <f t="shared" si="7"/>
        <v>2.1514285714285717</v>
      </c>
      <c r="DC52" s="8">
        <f t="shared" si="8"/>
        <v>18.757142857142853</v>
      </c>
      <c r="DD52" s="8">
        <f t="shared" si="9"/>
        <v>24.577142857142857</v>
      </c>
      <c r="DE52" s="8">
        <f t="shared" si="10"/>
        <v>73.228571428571399</v>
      </c>
      <c r="DF52" s="8">
        <f t="shared" si="11"/>
        <v>49.185714285714276</v>
      </c>
      <c r="DG52" s="8">
        <f t="shared" si="12"/>
        <v>13.122857142857136</v>
      </c>
      <c r="DH52" s="8">
        <f t="shared" si="13"/>
        <v>53.441428571428567</v>
      </c>
      <c r="DI52" s="8">
        <f t="shared" si="14"/>
        <v>57.002857142857152</v>
      </c>
      <c r="DJ52" s="8">
        <f t="shared" si="15"/>
        <v>97.488142857142861</v>
      </c>
      <c r="DK52" s="8">
        <f t="shared" si="16"/>
        <v>49.338571428571399</v>
      </c>
      <c r="DL52" s="8" t="str">
        <f t="shared" si="17"/>
        <v>WAS</v>
      </c>
      <c r="DM52" s="8">
        <f t="shared" si="18"/>
        <v>110.89000000000003</v>
      </c>
      <c r="DN52" s="8">
        <f t="shared" si="19"/>
        <v>114.99428571428571</v>
      </c>
      <c r="DO52" s="8">
        <f t="shared" si="20"/>
        <v>-4.1000000000000005</v>
      </c>
      <c r="DP52" s="8">
        <f t="shared" si="21"/>
        <v>62.495714285714286</v>
      </c>
      <c r="DQ52" s="8">
        <f t="shared" si="22"/>
        <v>2.1514285714285717</v>
      </c>
      <c r="DR52" s="8">
        <f t="shared" si="23"/>
        <v>18.757142857142853</v>
      </c>
      <c r="DS52" s="8">
        <f t="shared" si="24"/>
        <v>24.577142857142857</v>
      </c>
      <c r="DT52" s="8">
        <f t="shared" si="25"/>
        <v>73.228571428571399</v>
      </c>
      <c r="DU52" s="8">
        <f t="shared" si="26"/>
        <v>49.185714285714276</v>
      </c>
      <c r="DV52" s="8">
        <f t="shared" si="27"/>
        <v>13.122857142857136</v>
      </c>
      <c r="DW52" s="8">
        <f t="shared" si="28"/>
        <v>53.441428571428567</v>
      </c>
      <c r="DX52" s="8">
        <f t="shared" si="29"/>
        <v>57.002857142857152</v>
      </c>
      <c r="DY52" s="8">
        <f t="shared" si="30"/>
        <v>97.488142857142861</v>
      </c>
      <c r="DZ52" s="8">
        <f t="shared" si="31"/>
        <v>49.338571428571399</v>
      </c>
    </row>
    <row r="53" spans="1:130" x14ac:dyDescent="0.25">
      <c r="A53">
        <v>52</v>
      </c>
      <c r="B53" t="s">
        <v>97</v>
      </c>
      <c r="C53" t="s">
        <v>227</v>
      </c>
      <c r="D53" t="s">
        <v>200</v>
      </c>
      <c r="E53" t="s">
        <v>90</v>
      </c>
      <c r="F53" s="3" t="s">
        <v>108</v>
      </c>
      <c r="G53">
        <v>48</v>
      </c>
      <c r="H53">
        <v>107.1</v>
      </c>
      <c r="I53">
        <v>112.1</v>
      </c>
      <c r="J53">
        <v>-5</v>
      </c>
      <c r="K53">
        <v>57.1</v>
      </c>
      <c r="L53">
        <v>1.82</v>
      </c>
      <c r="M53">
        <v>14.9</v>
      </c>
      <c r="N53">
        <v>30.4</v>
      </c>
      <c r="O53">
        <v>69.599999999999994</v>
      </c>
      <c r="P53">
        <v>48</v>
      </c>
      <c r="Q53">
        <v>11.2</v>
      </c>
      <c r="R53">
        <v>46</v>
      </c>
      <c r="S53">
        <v>51.2</v>
      </c>
      <c r="T53">
        <v>98.5</v>
      </c>
      <c r="U53">
        <v>44.4</v>
      </c>
      <c r="V53" t="s">
        <v>228</v>
      </c>
      <c r="W53">
        <v>45</v>
      </c>
      <c r="X53" t="s">
        <v>97</v>
      </c>
      <c r="Y53" t="s">
        <v>227</v>
      </c>
      <c r="Z53" t="s">
        <v>200</v>
      </c>
      <c r="AA53" t="s">
        <v>90</v>
      </c>
      <c r="AB53" t="s">
        <v>108</v>
      </c>
      <c r="AC53">
        <v>48</v>
      </c>
      <c r="AD53">
        <v>105</v>
      </c>
      <c r="AE53">
        <v>35</v>
      </c>
      <c r="AF53">
        <v>88</v>
      </c>
      <c r="AG53">
        <v>39.799999999999997</v>
      </c>
      <c r="AH53">
        <v>11</v>
      </c>
      <c r="AI53">
        <v>38</v>
      </c>
      <c r="AJ53">
        <v>28.9</v>
      </c>
      <c r="AK53">
        <v>24</v>
      </c>
      <c r="AL53">
        <v>33</v>
      </c>
      <c r="AM53">
        <v>72.7</v>
      </c>
      <c r="AN53">
        <v>15</v>
      </c>
      <c r="AO53">
        <v>29</v>
      </c>
      <c r="AP53">
        <v>44</v>
      </c>
      <c r="AQ53">
        <v>20</v>
      </c>
      <c r="AR53">
        <v>11</v>
      </c>
      <c r="AS53">
        <v>8</v>
      </c>
      <c r="AT53">
        <v>4</v>
      </c>
      <c r="AU53">
        <v>18</v>
      </c>
      <c r="AV53">
        <v>-6</v>
      </c>
      <c r="AW53">
        <v>54</v>
      </c>
      <c r="AX53" t="s">
        <v>97</v>
      </c>
      <c r="AY53" t="s">
        <v>227</v>
      </c>
      <c r="AZ53" t="s">
        <v>202</v>
      </c>
      <c r="BA53" t="s">
        <v>90</v>
      </c>
      <c r="BB53" t="s">
        <v>108</v>
      </c>
      <c r="BC53">
        <v>48</v>
      </c>
      <c r="BD53">
        <v>56.8</v>
      </c>
      <c r="BE53">
        <v>43.2</v>
      </c>
      <c r="BF53">
        <v>45.7</v>
      </c>
      <c r="BG53">
        <v>5.7</v>
      </c>
      <c r="BH53">
        <v>31.4</v>
      </c>
      <c r="BI53">
        <v>13.3</v>
      </c>
      <c r="BJ53">
        <v>22.9</v>
      </c>
      <c r="BK53">
        <v>14.3</v>
      </c>
      <c r="BL53">
        <v>40</v>
      </c>
      <c r="BM53">
        <v>54.2</v>
      </c>
      <c r="BN53">
        <v>45.8</v>
      </c>
      <c r="BO53">
        <v>63.6</v>
      </c>
      <c r="BP53">
        <v>36.4</v>
      </c>
      <c r="BQ53">
        <v>57.1</v>
      </c>
      <c r="BR53">
        <v>42.9</v>
      </c>
      <c r="BS53" t="s">
        <v>200</v>
      </c>
      <c r="BT53">
        <v>48</v>
      </c>
      <c r="BU53" t="s">
        <v>97</v>
      </c>
      <c r="BV53" t="s">
        <v>227</v>
      </c>
      <c r="BW53" t="s">
        <v>200</v>
      </c>
      <c r="BX53" t="s">
        <v>90</v>
      </c>
      <c r="BY53" t="s">
        <v>108</v>
      </c>
      <c r="BZ53">
        <v>48</v>
      </c>
      <c r="CA53" s="6">
        <v>0.46</v>
      </c>
      <c r="CB53">
        <v>0.375</v>
      </c>
      <c r="CC53">
        <v>11.2</v>
      </c>
      <c r="CD53" s="6">
        <v>0.30399999999999999</v>
      </c>
      <c r="CE53" s="6">
        <v>0.53300000000000003</v>
      </c>
      <c r="CF53">
        <v>0.16300000000000001</v>
      </c>
      <c r="CG53">
        <v>13.1</v>
      </c>
      <c r="CH53" s="6">
        <v>0.30399999999999999</v>
      </c>
      <c r="CI53">
        <v>56</v>
      </c>
      <c r="CJ53" t="s">
        <v>97</v>
      </c>
      <c r="CK53" t="s">
        <v>227</v>
      </c>
      <c r="CL53" t="s">
        <v>200</v>
      </c>
      <c r="CM53" t="s">
        <v>90</v>
      </c>
      <c r="CN53" t="s">
        <v>108</v>
      </c>
      <c r="CO53">
        <v>48</v>
      </c>
      <c r="CP53">
        <v>15</v>
      </c>
      <c r="CQ53">
        <v>18</v>
      </c>
      <c r="CR53">
        <v>14</v>
      </c>
      <c r="CS53">
        <v>42</v>
      </c>
      <c r="CT53">
        <v>9</v>
      </c>
      <c r="CU53">
        <v>9</v>
      </c>
      <c r="CV53">
        <v>13</v>
      </c>
      <c r="CW53">
        <v>56</v>
      </c>
      <c r="CX53" s="8">
        <f t="shared" si="3"/>
        <v>116.91142857142857</v>
      </c>
      <c r="CY53" s="8">
        <f t="shared" si="4"/>
        <v>111.40714285714292</v>
      </c>
      <c r="CZ53" s="8">
        <f t="shared" si="5"/>
        <v>5.5057142857142853</v>
      </c>
      <c r="DA53" s="8">
        <f t="shared" si="6"/>
        <v>55.472857142857144</v>
      </c>
      <c r="DB53" s="8">
        <f t="shared" si="7"/>
        <v>1.8218571428571422</v>
      </c>
      <c r="DC53" s="8">
        <f t="shared" si="8"/>
        <v>16.908571428571424</v>
      </c>
      <c r="DD53" s="8">
        <f t="shared" si="9"/>
        <v>29.231428571428562</v>
      </c>
      <c r="DE53" s="8">
        <f t="shared" si="10"/>
        <v>73.662857142857121</v>
      </c>
      <c r="DF53" s="8">
        <f t="shared" si="11"/>
        <v>52.058571428571426</v>
      </c>
      <c r="DG53" s="8">
        <f t="shared" si="12"/>
        <v>14.10857142857143</v>
      </c>
      <c r="DH53" s="8">
        <f t="shared" si="13"/>
        <v>56.175714285714285</v>
      </c>
      <c r="DI53" s="8">
        <f t="shared" si="14"/>
        <v>59.378571428571405</v>
      </c>
      <c r="DJ53" s="8">
        <f t="shared" si="15"/>
        <v>97.287714285714273</v>
      </c>
      <c r="DK53" s="8">
        <f t="shared" si="16"/>
        <v>52.334285714285734</v>
      </c>
      <c r="DL53" s="8" t="str">
        <f t="shared" si="17"/>
        <v>UTA</v>
      </c>
      <c r="DM53" s="8">
        <f t="shared" si="18"/>
        <v>116.91142857142857</v>
      </c>
      <c r="DN53" s="8">
        <f t="shared" si="19"/>
        <v>111.40714285714292</v>
      </c>
      <c r="DO53" s="8">
        <f t="shared" si="20"/>
        <v>5.5057142857142853</v>
      </c>
      <c r="DP53" s="8">
        <f t="shared" si="21"/>
        <v>55.472857142857144</v>
      </c>
      <c r="DQ53" s="8">
        <f t="shared" si="22"/>
        <v>1.8218571428571422</v>
      </c>
      <c r="DR53" s="8">
        <f t="shared" si="23"/>
        <v>16.908571428571424</v>
      </c>
      <c r="DS53" s="8">
        <f t="shared" si="24"/>
        <v>29.231428571428562</v>
      </c>
      <c r="DT53" s="8">
        <f t="shared" si="25"/>
        <v>73.662857142857121</v>
      </c>
      <c r="DU53" s="8">
        <f t="shared" si="26"/>
        <v>52.058571428571426</v>
      </c>
      <c r="DV53" s="8">
        <f t="shared" si="27"/>
        <v>14.10857142857143</v>
      </c>
      <c r="DW53" s="8">
        <f t="shared" si="28"/>
        <v>56.175714285714285</v>
      </c>
      <c r="DX53" s="8">
        <f t="shared" si="29"/>
        <v>59.378571428571405</v>
      </c>
      <c r="DY53" s="8">
        <f t="shared" si="30"/>
        <v>97.287714285714273</v>
      </c>
      <c r="DZ53" s="8">
        <f t="shared" si="31"/>
        <v>52.334285714285734</v>
      </c>
    </row>
    <row r="54" spans="1:130" x14ac:dyDescent="0.25">
      <c r="A54">
        <v>53</v>
      </c>
      <c r="B54" t="s">
        <v>172</v>
      </c>
      <c r="C54" t="s">
        <v>229</v>
      </c>
      <c r="D54" t="s">
        <v>200</v>
      </c>
      <c r="E54" t="s">
        <v>90</v>
      </c>
      <c r="F54" s="3" t="s">
        <v>108</v>
      </c>
      <c r="G54">
        <v>48</v>
      </c>
      <c r="H54">
        <v>100</v>
      </c>
      <c r="I54">
        <v>120</v>
      </c>
      <c r="J54">
        <v>-20</v>
      </c>
      <c r="K54">
        <v>52.5</v>
      </c>
      <c r="L54">
        <v>1.5</v>
      </c>
      <c r="M54">
        <v>15.7</v>
      </c>
      <c r="N54">
        <v>23.1</v>
      </c>
      <c r="O54">
        <v>78.3</v>
      </c>
      <c r="P54">
        <v>49</v>
      </c>
      <c r="Q54">
        <v>13.9</v>
      </c>
      <c r="R54">
        <v>48.9</v>
      </c>
      <c r="S54">
        <v>52.4</v>
      </c>
      <c r="T54">
        <v>100.5</v>
      </c>
      <c r="U54">
        <v>39.5</v>
      </c>
      <c r="V54" t="s">
        <v>230</v>
      </c>
      <c r="W54">
        <v>44</v>
      </c>
      <c r="X54" t="s">
        <v>172</v>
      </c>
      <c r="Y54" t="s">
        <v>229</v>
      </c>
      <c r="Z54" t="s">
        <v>200</v>
      </c>
      <c r="AA54" t="s">
        <v>90</v>
      </c>
      <c r="AB54" t="s">
        <v>108</v>
      </c>
      <c r="AC54">
        <v>48</v>
      </c>
      <c r="AD54">
        <v>101</v>
      </c>
      <c r="AE54">
        <v>40</v>
      </c>
      <c r="AF54">
        <v>88</v>
      </c>
      <c r="AG54">
        <v>45.5</v>
      </c>
      <c r="AH54">
        <v>6</v>
      </c>
      <c r="AI54">
        <v>29</v>
      </c>
      <c r="AJ54">
        <v>20.7</v>
      </c>
      <c r="AK54">
        <v>15</v>
      </c>
      <c r="AL54">
        <v>19</v>
      </c>
      <c r="AM54">
        <v>78.900000000000006</v>
      </c>
      <c r="AN54">
        <v>9</v>
      </c>
      <c r="AO54">
        <v>35</v>
      </c>
      <c r="AP54">
        <v>44</v>
      </c>
      <c r="AQ54">
        <v>21</v>
      </c>
      <c r="AR54">
        <v>14</v>
      </c>
      <c r="AS54">
        <v>5</v>
      </c>
      <c r="AT54">
        <v>3</v>
      </c>
      <c r="AU54">
        <v>26</v>
      </c>
      <c r="AV54">
        <v>-19</v>
      </c>
      <c r="AW54">
        <v>48</v>
      </c>
      <c r="AX54" t="s">
        <v>172</v>
      </c>
      <c r="AY54" t="s">
        <v>229</v>
      </c>
      <c r="AZ54" t="s">
        <v>202</v>
      </c>
      <c r="BA54" t="s">
        <v>90</v>
      </c>
      <c r="BB54" t="s">
        <v>108</v>
      </c>
      <c r="BC54">
        <v>48</v>
      </c>
      <c r="BD54">
        <v>67</v>
      </c>
      <c r="BE54">
        <v>33</v>
      </c>
      <c r="BF54">
        <v>67.3</v>
      </c>
      <c r="BG54">
        <v>4</v>
      </c>
      <c r="BH54">
        <v>17.8</v>
      </c>
      <c r="BI54">
        <v>5</v>
      </c>
      <c r="BJ54">
        <v>14.9</v>
      </c>
      <c r="BK54">
        <v>10.9</v>
      </c>
      <c r="BL54">
        <v>63.4</v>
      </c>
      <c r="BM54">
        <v>47.1</v>
      </c>
      <c r="BN54">
        <v>52.9</v>
      </c>
      <c r="BO54">
        <v>83.3</v>
      </c>
      <c r="BP54">
        <v>16.7</v>
      </c>
      <c r="BQ54">
        <v>52.5</v>
      </c>
      <c r="BR54">
        <v>47.5</v>
      </c>
      <c r="BS54" t="s">
        <v>200</v>
      </c>
      <c r="BT54">
        <v>46</v>
      </c>
      <c r="BU54" t="s">
        <v>172</v>
      </c>
      <c r="BV54" t="s">
        <v>229</v>
      </c>
      <c r="BW54" t="s">
        <v>200</v>
      </c>
      <c r="BX54" t="s">
        <v>90</v>
      </c>
      <c r="BY54" t="s">
        <v>108</v>
      </c>
      <c r="BZ54">
        <v>48</v>
      </c>
      <c r="CA54" s="6">
        <v>0.48899999999999999</v>
      </c>
      <c r="CB54">
        <v>0.216</v>
      </c>
      <c r="CC54">
        <v>13.9</v>
      </c>
      <c r="CD54" s="6">
        <v>0.23100000000000001</v>
      </c>
      <c r="CE54" s="6">
        <v>0.55500000000000005</v>
      </c>
      <c r="CF54">
        <v>0.47599999999999998</v>
      </c>
      <c r="CG54">
        <v>10</v>
      </c>
      <c r="CH54" s="6">
        <v>0.217</v>
      </c>
      <c r="CI54">
        <v>51</v>
      </c>
      <c r="CJ54" t="s">
        <v>172</v>
      </c>
      <c r="CK54" t="s">
        <v>229</v>
      </c>
      <c r="CL54" t="s">
        <v>200</v>
      </c>
      <c r="CM54" t="s">
        <v>90</v>
      </c>
      <c r="CN54" t="s">
        <v>108</v>
      </c>
      <c r="CO54">
        <v>48</v>
      </c>
      <c r="CP54">
        <v>11</v>
      </c>
      <c r="CQ54">
        <v>13</v>
      </c>
      <c r="CR54">
        <v>5</v>
      </c>
      <c r="CS54">
        <v>64</v>
      </c>
      <c r="CT54">
        <v>17</v>
      </c>
      <c r="CU54">
        <v>12</v>
      </c>
      <c r="CV54">
        <v>21</v>
      </c>
      <c r="CW54">
        <v>58</v>
      </c>
      <c r="CX54" s="8">
        <f t="shared" si="3"/>
        <v>104.69154929577465</v>
      </c>
      <c r="CY54" s="8">
        <f t="shared" si="4"/>
        <v>111.75915492957749</v>
      </c>
      <c r="CZ54" s="8">
        <f t="shared" si="5"/>
        <v>-7.0746478873239411</v>
      </c>
      <c r="DA54" s="8">
        <f t="shared" si="6"/>
        <v>58.709859154929561</v>
      </c>
      <c r="DB54" s="8">
        <f t="shared" si="7"/>
        <v>1.7578873239436621</v>
      </c>
      <c r="DC54" s="8">
        <f t="shared" si="8"/>
        <v>16.552112676056339</v>
      </c>
      <c r="DD54" s="8">
        <f t="shared" si="9"/>
        <v>25.676056338028172</v>
      </c>
      <c r="DE54" s="8">
        <f t="shared" si="10"/>
        <v>72.92676056338027</v>
      </c>
      <c r="DF54" s="8">
        <f t="shared" si="11"/>
        <v>48.85352112676054</v>
      </c>
      <c r="DG54" s="8">
        <f t="shared" si="12"/>
        <v>13.833802816901409</v>
      </c>
      <c r="DH54" s="8">
        <f t="shared" si="13"/>
        <v>50.277464788732416</v>
      </c>
      <c r="DI54" s="8">
        <f t="shared" si="14"/>
        <v>53.460563380281698</v>
      </c>
      <c r="DJ54" s="8">
        <f t="shared" si="15"/>
        <v>99.290845070422534</v>
      </c>
      <c r="DK54" s="8">
        <f t="shared" si="16"/>
        <v>45.82676056338029</v>
      </c>
      <c r="DL54" s="8" t="str">
        <f t="shared" si="17"/>
        <v>OKC</v>
      </c>
      <c r="DM54" s="8">
        <f t="shared" si="18"/>
        <v>104.69154929577465</v>
      </c>
      <c r="DN54" s="8">
        <f t="shared" si="19"/>
        <v>111.75915492957749</v>
      </c>
      <c r="DO54" s="8">
        <f t="shared" si="20"/>
        <v>-7.0746478873239411</v>
      </c>
      <c r="DP54" s="8">
        <f t="shared" si="21"/>
        <v>58.709859154929561</v>
      </c>
      <c r="DQ54" s="8">
        <f t="shared" si="22"/>
        <v>1.7578873239436621</v>
      </c>
      <c r="DR54" s="8">
        <f t="shared" si="23"/>
        <v>16.552112676056339</v>
      </c>
      <c r="DS54" s="8">
        <f t="shared" si="24"/>
        <v>25.676056338028172</v>
      </c>
      <c r="DT54" s="8">
        <f t="shared" si="25"/>
        <v>72.92676056338027</v>
      </c>
      <c r="DU54" s="8">
        <f t="shared" si="26"/>
        <v>48.85352112676054</v>
      </c>
      <c r="DV54" s="8">
        <f t="shared" si="27"/>
        <v>13.833802816901409</v>
      </c>
      <c r="DW54" s="8">
        <f t="shared" si="28"/>
        <v>50.277464788732416</v>
      </c>
      <c r="DX54" s="8">
        <f t="shared" si="29"/>
        <v>53.460563380281698</v>
      </c>
      <c r="DY54" s="8">
        <f t="shared" si="30"/>
        <v>99.290845070422534</v>
      </c>
      <c r="DZ54" s="8">
        <f t="shared" si="31"/>
        <v>45.82676056338029</v>
      </c>
    </row>
    <row r="55" spans="1:130" x14ac:dyDescent="0.25">
      <c r="A55">
        <v>54</v>
      </c>
      <c r="B55" t="s">
        <v>134</v>
      </c>
      <c r="C55" t="s">
        <v>231</v>
      </c>
      <c r="D55" t="s">
        <v>200</v>
      </c>
      <c r="E55" t="s">
        <v>90</v>
      </c>
      <c r="F55" s="3" t="s">
        <v>91</v>
      </c>
      <c r="G55">
        <v>48</v>
      </c>
      <c r="H55">
        <v>140</v>
      </c>
      <c r="I55">
        <v>124.5</v>
      </c>
      <c r="J55">
        <v>15.5</v>
      </c>
      <c r="K55">
        <v>65.400000000000006</v>
      </c>
      <c r="L55">
        <v>3.09</v>
      </c>
      <c r="M55">
        <v>24.6</v>
      </c>
      <c r="N55">
        <v>26.5</v>
      </c>
      <c r="O55">
        <v>76.900000000000006</v>
      </c>
      <c r="P55">
        <v>53.4</v>
      </c>
      <c r="Q55">
        <v>11.6</v>
      </c>
      <c r="R55">
        <v>71.5</v>
      </c>
      <c r="S55">
        <v>73.599999999999994</v>
      </c>
      <c r="T55">
        <v>94.5</v>
      </c>
      <c r="U55">
        <v>56.4</v>
      </c>
      <c r="V55" t="s">
        <v>232</v>
      </c>
      <c r="W55">
        <v>56</v>
      </c>
      <c r="X55" t="s">
        <v>134</v>
      </c>
      <c r="Y55" t="s">
        <v>231</v>
      </c>
      <c r="Z55" t="s">
        <v>200</v>
      </c>
      <c r="AA55" t="s">
        <v>90</v>
      </c>
      <c r="AB55" t="s">
        <v>91</v>
      </c>
      <c r="AC55">
        <v>48</v>
      </c>
      <c r="AD55">
        <v>133</v>
      </c>
      <c r="AE55">
        <v>52</v>
      </c>
      <c r="AF55">
        <v>86</v>
      </c>
      <c r="AG55">
        <v>60.5</v>
      </c>
      <c r="AH55">
        <v>19</v>
      </c>
      <c r="AI55">
        <v>40</v>
      </c>
      <c r="AJ55">
        <v>47.5</v>
      </c>
      <c r="AK55">
        <v>10</v>
      </c>
      <c r="AL55">
        <v>10</v>
      </c>
      <c r="AM55">
        <v>100</v>
      </c>
      <c r="AN55">
        <v>8</v>
      </c>
      <c r="AO55">
        <v>30</v>
      </c>
      <c r="AP55">
        <v>38</v>
      </c>
      <c r="AQ55">
        <v>34</v>
      </c>
      <c r="AR55">
        <v>11</v>
      </c>
      <c r="AS55">
        <v>7</v>
      </c>
      <c r="AT55">
        <v>4</v>
      </c>
      <c r="AU55">
        <v>21</v>
      </c>
      <c r="AV55">
        <v>16</v>
      </c>
      <c r="AW55">
        <v>39</v>
      </c>
      <c r="AX55" t="s">
        <v>134</v>
      </c>
      <c r="AY55" t="s">
        <v>231</v>
      </c>
      <c r="AZ55" t="s">
        <v>202</v>
      </c>
      <c r="BA55" t="s">
        <v>90</v>
      </c>
      <c r="BB55" t="s">
        <v>91</v>
      </c>
      <c r="BC55">
        <v>48</v>
      </c>
      <c r="BD55">
        <v>53.5</v>
      </c>
      <c r="BE55">
        <v>46.5</v>
      </c>
      <c r="BF55">
        <v>49.6</v>
      </c>
      <c r="BG55">
        <v>3</v>
      </c>
      <c r="BH55">
        <v>42.9</v>
      </c>
      <c r="BI55">
        <v>17.3</v>
      </c>
      <c r="BJ55">
        <v>7.5</v>
      </c>
      <c r="BK55">
        <v>13.5</v>
      </c>
      <c r="BL55">
        <v>46.6</v>
      </c>
      <c r="BM55">
        <v>60.6</v>
      </c>
      <c r="BN55">
        <v>39.4</v>
      </c>
      <c r="BO55">
        <v>73.7</v>
      </c>
      <c r="BP55">
        <v>26.3</v>
      </c>
      <c r="BQ55">
        <v>65.400000000000006</v>
      </c>
      <c r="BR55">
        <v>34.6</v>
      </c>
      <c r="BS55" t="s">
        <v>200</v>
      </c>
      <c r="BT55">
        <v>54</v>
      </c>
      <c r="BU55" t="s">
        <v>134</v>
      </c>
      <c r="BV55" t="s">
        <v>231</v>
      </c>
      <c r="BW55" t="s">
        <v>200</v>
      </c>
      <c r="BX55" t="s">
        <v>90</v>
      </c>
      <c r="BY55" t="s">
        <v>91</v>
      </c>
      <c r="BZ55">
        <v>48</v>
      </c>
      <c r="CA55" s="6">
        <v>0.71499999999999997</v>
      </c>
      <c r="CB55">
        <v>0.11600000000000001</v>
      </c>
      <c r="CC55">
        <v>11.6</v>
      </c>
      <c r="CD55" s="6">
        <v>0.26500000000000001</v>
      </c>
      <c r="CE55" s="6">
        <v>0.61599999999999999</v>
      </c>
      <c r="CF55">
        <v>0.24399999999999999</v>
      </c>
      <c r="CG55">
        <v>12.8</v>
      </c>
      <c r="CH55" s="6">
        <v>0.23100000000000001</v>
      </c>
      <c r="CI55">
        <v>39</v>
      </c>
      <c r="CJ55" t="s">
        <v>134</v>
      </c>
      <c r="CK55" t="s">
        <v>231</v>
      </c>
      <c r="CL55" t="s">
        <v>200</v>
      </c>
      <c r="CM55" t="s">
        <v>90</v>
      </c>
      <c r="CN55" t="s">
        <v>91</v>
      </c>
      <c r="CO55">
        <v>48</v>
      </c>
      <c r="CP55">
        <v>18</v>
      </c>
      <c r="CQ55">
        <v>14</v>
      </c>
      <c r="CR55">
        <v>23</v>
      </c>
      <c r="CS55">
        <v>62</v>
      </c>
      <c r="CT55">
        <v>17</v>
      </c>
      <c r="CU55">
        <v>5</v>
      </c>
      <c r="CV55">
        <v>17</v>
      </c>
      <c r="CW55">
        <v>48</v>
      </c>
      <c r="CX55" s="8">
        <f t="shared" si="3"/>
        <v>113.87352941176468</v>
      </c>
      <c r="CY55" s="8">
        <f t="shared" si="4"/>
        <v>113.0441176470588</v>
      </c>
      <c r="CZ55" s="8">
        <f t="shared" si="5"/>
        <v>0.83235294117647007</v>
      </c>
      <c r="DA55" s="8">
        <f t="shared" si="6"/>
        <v>66.386764705882356</v>
      </c>
      <c r="DB55" s="8">
        <f t="shared" si="7"/>
        <v>2.3104411764705879</v>
      </c>
      <c r="DC55" s="8">
        <f t="shared" si="8"/>
        <v>19.801470588235301</v>
      </c>
      <c r="DD55" s="8">
        <f t="shared" si="9"/>
        <v>26.504411764705875</v>
      </c>
      <c r="DE55" s="8">
        <f t="shared" si="10"/>
        <v>70.886764705882356</v>
      </c>
      <c r="DF55" s="8">
        <f t="shared" si="11"/>
        <v>48.620588235294093</v>
      </c>
      <c r="DG55" s="8">
        <f t="shared" si="12"/>
        <v>12.960294117647052</v>
      </c>
      <c r="DH55" s="8">
        <f t="shared" si="13"/>
        <v>54.735294117647072</v>
      </c>
      <c r="DI55" s="8">
        <f t="shared" si="14"/>
        <v>57.4985294117647</v>
      </c>
      <c r="DJ55" s="8">
        <f t="shared" si="15"/>
        <v>100.28985294117648</v>
      </c>
      <c r="DK55" s="8">
        <f t="shared" si="16"/>
        <v>50.738235294117658</v>
      </c>
      <c r="DL55" s="8" t="str">
        <f t="shared" si="17"/>
        <v>CHA</v>
      </c>
      <c r="DM55" s="8">
        <f t="shared" si="18"/>
        <v>113.87352941176468</v>
      </c>
      <c r="DN55" s="8">
        <f t="shared" si="19"/>
        <v>113.0441176470588</v>
      </c>
      <c r="DO55" s="8">
        <f t="shared" si="20"/>
        <v>0.83235294117647007</v>
      </c>
      <c r="DP55" s="8">
        <f t="shared" si="21"/>
        <v>66.386764705882356</v>
      </c>
      <c r="DQ55" s="8">
        <f t="shared" si="22"/>
        <v>2.3104411764705879</v>
      </c>
      <c r="DR55" s="8">
        <f t="shared" si="23"/>
        <v>19.801470588235301</v>
      </c>
      <c r="DS55" s="8">
        <f t="shared" si="24"/>
        <v>26.504411764705875</v>
      </c>
      <c r="DT55" s="8">
        <f t="shared" si="25"/>
        <v>70.886764705882356</v>
      </c>
      <c r="DU55" s="8">
        <f t="shared" si="26"/>
        <v>48.620588235294093</v>
      </c>
      <c r="DV55" s="8">
        <f t="shared" si="27"/>
        <v>12.960294117647052</v>
      </c>
      <c r="DW55" s="8">
        <f t="shared" si="28"/>
        <v>54.735294117647072</v>
      </c>
      <c r="DX55" s="8">
        <f t="shared" si="29"/>
        <v>57.4985294117647</v>
      </c>
      <c r="DY55" s="8">
        <f t="shared" si="30"/>
        <v>100.28985294117648</v>
      </c>
      <c r="DZ55" s="8">
        <f t="shared" si="31"/>
        <v>50.738235294117658</v>
      </c>
    </row>
    <row r="56" spans="1:130" x14ac:dyDescent="0.25">
      <c r="A56">
        <v>55</v>
      </c>
      <c r="B56" t="s">
        <v>87</v>
      </c>
      <c r="C56" t="s">
        <v>233</v>
      </c>
      <c r="D56" t="s">
        <v>200</v>
      </c>
      <c r="E56" t="s">
        <v>90</v>
      </c>
      <c r="F56" s="3" t="s">
        <v>108</v>
      </c>
      <c r="G56">
        <v>48</v>
      </c>
      <c r="H56">
        <v>115.1</v>
      </c>
      <c r="I56">
        <v>126.9</v>
      </c>
      <c r="J56">
        <v>-11.8</v>
      </c>
      <c r="K56">
        <v>47.5</v>
      </c>
      <c r="L56">
        <v>2.11</v>
      </c>
      <c r="M56">
        <v>15.4</v>
      </c>
      <c r="N56">
        <v>24.4</v>
      </c>
      <c r="O56">
        <v>57.1</v>
      </c>
      <c r="P56">
        <v>41.5</v>
      </c>
      <c r="Q56">
        <v>9.6999999999999993</v>
      </c>
      <c r="R56">
        <v>53.7</v>
      </c>
      <c r="S56">
        <v>57.8</v>
      </c>
      <c r="T56">
        <v>93</v>
      </c>
      <c r="U56">
        <v>41.7</v>
      </c>
      <c r="V56" t="s">
        <v>234</v>
      </c>
      <c r="W56">
        <v>48</v>
      </c>
      <c r="X56" t="s">
        <v>87</v>
      </c>
      <c r="Y56" t="s">
        <v>233</v>
      </c>
      <c r="Z56" t="s">
        <v>200</v>
      </c>
      <c r="AA56" t="s">
        <v>90</v>
      </c>
      <c r="AB56" t="s">
        <v>108</v>
      </c>
      <c r="AC56">
        <v>48</v>
      </c>
      <c r="AD56">
        <v>107</v>
      </c>
      <c r="AE56">
        <v>40</v>
      </c>
      <c r="AF56">
        <v>82</v>
      </c>
      <c r="AG56">
        <v>48.8</v>
      </c>
      <c r="AH56">
        <v>8</v>
      </c>
      <c r="AI56">
        <v>27</v>
      </c>
      <c r="AJ56">
        <v>29.6</v>
      </c>
      <c r="AK56">
        <v>19</v>
      </c>
      <c r="AL56">
        <v>24</v>
      </c>
      <c r="AM56">
        <v>79.2</v>
      </c>
      <c r="AN56">
        <v>10</v>
      </c>
      <c r="AO56">
        <v>21</v>
      </c>
      <c r="AP56">
        <v>31</v>
      </c>
      <c r="AQ56">
        <v>19</v>
      </c>
      <c r="AR56">
        <v>9</v>
      </c>
      <c r="AS56">
        <v>4</v>
      </c>
      <c r="AT56">
        <v>4</v>
      </c>
      <c r="AU56">
        <v>20</v>
      </c>
      <c r="AV56">
        <v>-11</v>
      </c>
      <c r="AW56">
        <v>50</v>
      </c>
      <c r="AX56" t="s">
        <v>87</v>
      </c>
      <c r="AY56" t="s">
        <v>233</v>
      </c>
      <c r="AZ56" t="s">
        <v>202</v>
      </c>
      <c r="BA56" t="s">
        <v>90</v>
      </c>
      <c r="BB56" t="s">
        <v>108</v>
      </c>
      <c r="BC56">
        <v>48</v>
      </c>
      <c r="BD56">
        <v>67.099999999999994</v>
      </c>
      <c r="BE56">
        <v>32.9</v>
      </c>
      <c r="BF56">
        <v>59.8</v>
      </c>
      <c r="BG56">
        <v>3.7</v>
      </c>
      <c r="BH56">
        <v>22.4</v>
      </c>
      <c r="BI56">
        <v>7.5</v>
      </c>
      <c r="BJ56">
        <v>17.8</v>
      </c>
      <c r="BK56">
        <v>8.4</v>
      </c>
      <c r="BL56">
        <v>56.1</v>
      </c>
      <c r="BM56">
        <v>40.6</v>
      </c>
      <c r="BN56">
        <v>59.4</v>
      </c>
      <c r="BO56">
        <v>75</v>
      </c>
      <c r="BP56">
        <v>25</v>
      </c>
      <c r="BQ56">
        <v>47.5</v>
      </c>
      <c r="BR56">
        <v>52.5</v>
      </c>
      <c r="BS56" t="s">
        <v>200</v>
      </c>
      <c r="BT56">
        <v>42</v>
      </c>
      <c r="BU56" t="s">
        <v>87</v>
      </c>
      <c r="BV56" t="s">
        <v>233</v>
      </c>
      <c r="BW56" t="s">
        <v>200</v>
      </c>
      <c r="BX56" t="s">
        <v>90</v>
      </c>
      <c r="BY56" t="s">
        <v>108</v>
      </c>
      <c r="BZ56">
        <v>48</v>
      </c>
      <c r="CA56" s="6">
        <v>0.53700000000000003</v>
      </c>
      <c r="CB56">
        <v>0.29299999999999998</v>
      </c>
      <c r="CC56">
        <v>9.6999999999999993</v>
      </c>
      <c r="CD56" s="6">
        <v>0.24399999999999999</v>
      </c>
      <c r="CE56" s="6">
        <v>0.53300000000000003</v>
      </c>
      <c r="CF56">
        <v>0.22800000000000001</v>
      </c>
      <c r="CG56">
        <v>11.8</v>
      </c>
      <c r="CH56" s="6">
        <v>0.42899999999999999</v>
      </c>
      <c r="CI56">
        <v>48</v>
      </c>
      <c r="CJ56" t="s">
        <v>87</v>
      </c>
      <c r="CK56" t="s">
        <v>233</v>
      </c>
      <c r="CL56" t="s">
        <v>200</v>
      </c>
      <c r="CM56" t="s">
        <v>90</v>
      </c>
      <c r="CN56" t="s">
        <v>108</v>
      </c>
      <c r="CO56">
        <v>48</v>
      </c>
      <c r="CP56">
        <v>9</v>
      </c>
      <c r="CQ56">
        <v>6</v>
      </c>
      <c r="CR56">
        <v>8</v>
      </c>
      <c r="CS56">
        <v>60</v>
      </c>
      <c r="CT56">
        <v>15</v>
      </c>
      <c r="CU56">
        <v>25</v>
      </c>
      <c r="CV56">
        <v>10</v>
      </c>
      <c r="CW56">
        <v>44</v>
      </c>
      <c r="CX56" s="8">
        <f t="shared" si="3"/>
        <v>111.04637681159426</v>
      </c>
      <c r="CY56" s="8">
        <f t="shared" si="4"/>
        <v>109.09130434782611</v>
      </c>
      <c r="CZ56" s="8">
        <f t="shared" si="5"/>
        <v>1.9565217391304348</v>
      </c>
      <c r="DA56" s="8">
        <f t="shared" si="6"/>
        <v>63.408695652173911</v>
      </c>
      <c r="DB56" s="8">
        <f t="shared" si="7"/>
        <v>1.8747826086956527</v>
      </c>
      <c r="DC56" s="8">
        <f t="shared" si="8"/>
        <v>18.560869565217391</v>
      </c>
      <c r="DD56" s="8">
        <f t="shared" si="9"/>
        <v>27.242028985507243</v>
      </c>
      <c r="DE56" s="8">
        <f t="shared" si="10"/>
        <v>73.431884057971018</v>
      </c>
      <c r="DF56" s="8">
        <f t="shared" si="11"/>
        <v>50.810144927536221</v>
      </c>
      <c r="DG56" s="8">
        <f t="shared" si="12"/>
        <v>14.666666666666666</v>
      </c>
      <c r="DH56" s="8">
        <f t="shared" si="13"/>
        <v>53.881159420289848</v>
      </c>
      <c r="DI56" s="8">
        <f t="shared" si="14"/>
        <v>57.273913043478252</v>
      </c>
      <c r="DJ56" s="8">
        <f t="shared" si="15"/>
        <v>96.549275362318838</v>
      </c>
      <c r="DK56" s="8">
        <f t="shared" si="16"/>
        <v>51.946376811594213</v>
      </c>
      <c r="DL56" s="8" t="str">
        <f t="shared" si="17"/>
        <v>CLE</v>
      </c>
      <c r="DM56" s="8">
        <f t="shared" si="18"/>
        <v>111.04637681159426</v>
      </c>
      <c r="DN56" s="8">
        <f t="shared" si="19"/>
        <v>109.09130434782611</v>
      </c>
      <c r="DO56" s="8">
        <f t="shared" si="20"/>
        <v>1.9565217391304348</v>
      </c>
      <c r="DP56" s="8">
        <f t="shared" si="21"/>
        <v>63.408695652173911</v>
      </c>
      <c r="DQ56" s="8">
        <f t="shared" si="22"/>
        <v>1.8747826086956527</v>
      </c>
      <c r="DR56" s="8">
        <f t="shared" si="23"/>
        <v>18.560869565217391</v>
      </c>
      <c r="DS56" s="8">
        <f t="shared" si="24"/>
        <v>27.242028985507243</v>
      </c>
      <c r="DT56" s="8">
        <f t="shared" si="25"/>
        <v>73.431884057971018</v>
      </c>
      <c r="DU56" s="8">
        <f t="shared" si="26"/>
        <v>50.810144927536221</v>
      </c>
      <c r="DV56" s="8">
        <f t="shared" si="27"/>
        <v>14.666666666666666</v>
      </c>
      <c r="DW56" s="8">
        <f t="shared" si="28"/>
        <v>53.881159420289848</v>
      </c>
      <c r="DX56" s="8">
        <f t="shared" si="29"/>
        <v>57.273913043478252</v>
      </c>
      <c r="DY56" s="8">
        <f t="shared" si="30"/>
        <v>96.549275362318838</v>
      </c>
      <c r="DZ56" s="8">
        <f t="shared" si="31"/>
        <v>51.946376811594213</v>
      </c>
    </row>
    <row r="57" spans="1:130" x14ac:dyDescent="0.25">
      <c r="A57">
        <v>56</v>
      </c>
      <c r="B57" t="s">
        <v>160</v>
      </c>
      <c r="C57" t="s">
        <v>235</v>
      </c>
      <c r="D57" t="s">
        <v>200</v>
      </c>
      <c r="E57" t="s">
        <v>90</v>
      </c>
      <c r="F57" s="3" t="s">
        <v>91</v>
      </c>
      <c r="G57">
        <v>48</v>
      </c>
      <c r="H57">
        <v>112.1</v>
      </c>
      <c r="I57">
        <v>107.1</v>
      </c>
      <c r="J57">
        <v>5</v>
      </c>
      <c r="K57">
        <v>58.7</v>
      </c>
      <c r="L57">
        <v>2.08</v>
      </c>
      <c r="M57">
        <v>19.399999999999999</v>
      </c>
      <c r="N57">
        <v>30.4</v>
      </c>
      <c r="O57">
        <v>69.599999999999994</v>
      </c>
      <c r="P57">
        <v>52</v>
      </c>
      <c r="Q57">
        <v>13.1</v>
      </c>
      <c r="R57">
        <v>53.3</v>
      </c>
      <c r="S57">
        <v>56.3</v>
      </c>
      <c r="T57">
        <v>98.5</v>
      </c>
      <c r="U57">
        <v>55.6</v>
      </c>
      <c r="V57" t="s">
        <v>236</v>
      </c>
      <c r="W57">
        <v>47</v>
      </c>
      <c r="X57" t="s">
        <v>160</v>
      </c>
      <c r="Y57" t="s">
        <v>235</v>
      </c>
      <c r="Z57" t="s">
        <v>200</v>
      </c>
      <c r="AA57" t="s">
        <v>90</v>
      </c>
      <c r="AB57" t="s">
        <v>91</v>
      </c>
      <c r="AC57">
        <v>48</v>
      </c>
      <c r="AD57">
        <v>111</v>
      </c>
      <c r="AE57">
        <v>46</v>
      </c>
      <c r="AF57">
        <v>92</v>
      </c>
      <c r="AG57">
        <v>50</v>
      </c>
      <c r="AH57">
        <v>6</v>
      </c>
      <c r="AI57">
        <v>19</v>
      </c>
      <c r="AJ57">
        <v>31.6</v>
      </c>
      <c r="AK57">
        <v>13</v>
      </c>
      <c r="AL57">
        <v>15</v>
      </c>
      <c r="AM57">
        <v>86.7</v>
      </c>
      <c r="AN57">
        <v>11</v>
      </c>
      <c r="AO57">
        <v>35</v>
      </c>
      <c r="AP57">
        <v>46</v>
      </c>
      <c r="AQ57">
        <v>27</v>
      </c>
      <c r="AR57">
        <v>13</v>
      </c>
      <c r="AS57">
        <v>7</v>
      </c>
      <c r="AT57">
        <v>3</v>
      </c>
      <c r="AU57">
        <v>25</v>
      </c>
      <c r="AV57">
        <v>6</v>
      </c>
      <c r="AW57">
        <v>40</v>
      </c>
      <c r="AX57" t="s">
        <v>160</v>
      </c>
      <c r="AY57" t="s">
        <v>235</v>
      </c>
      <c r="AZ57" t="s">
        <v>202</v>
      </c>
      <c r="BA57" t="s">
        <v>90</v>
      </c>
      <c r="BB57" t="s">
        <v>91</v>
      </c>
      <c r="BC57">
        <v>48</v>
      </c>
      <c r="BD57">
        <v>79.3</v>
      </c>
      <c r="BE57">
        <v>20.7</v>
      </c>
      <c r="BF57">
        <v>72.099999999999994</v>
      </c>
      <c r="BG57">
        <v>21.6</v>
      </c>
      <c r="BH57">
        <v>16.2</v>
      </c>
      <c r="BI57">
        <v>11.7</v>
      </c>
      <c r="BJ57">
        <v>11.7</v>
      </c>
      <c r="BK57">
        <v>8.1</v>
      </c>
      <c r="BL57">
        <v>50.5</v>
      </c>
      <c r="BM57">
        <v>57.5</v>
      </c>
      <c r="BN57">
        <v>42.5</v>
      </c>
      <c r="BO57">
        <v>66.7</v>
      </c>
      <c r="BP57">
        <v>33.299999999999997</v>
      </c>
      <c r="BQ57">
        <v>58.7</v>
      </c>
      <c r="BR57">
        <v>41.3</v>
      </c>
      <c r="BS57" t="s">
        <v>200</v>
      </c>
      <c r="BT57">
        <v>50</v>
      </c>
      <c r="BU57" t="s">
        <v>160</v>
      </c>
      <c r="BV57" t="s">
        <v>235</v>
      </c>
      <c r="BW57" t="s">
        <v>200</v>
      </c>
      <c r="BX57" t="s">
        <v>90</v>
      </c>
      <c r="BY57" t="s">
        <v>91</v>
      </c>
      <c r="BZ57">
        <v>48</v>
      </c>
      <c r="CA57" s="6">
        <v>0.53300000000000003</v>
      </c>
      <c r="CB57">
        <v>0.16300000000000001</v>
      </c>
      <c r="CC57">
        <v>13.1</v>
      </c>
      <c r="CD57" s="6">
        <v>0.30399999999999999</v>
      </c>
      <c r="CE57" s="6">
        <v>0.46</v>
      </c>
      <c r="CF57">
        <v>0.375</v>
      </c>
      <c r="CG57">
        <v>11.2</v>
      </c>
      <c r="CH57" s="6">
        <v>0.30399999999999999</v>
      </c>
      <c r="CI57">
        <v>55</v>
      </c>
      <c r="CJ57" t="s">
        <v>160</v>
      </c>
      <c r="CK57" t="s">
        <v>235</v>
      </c>
      <c r="CL57" t="s">
        <v>200</v>
      </c>
      <c r="CM57" t="s">
        <v>90</v>
      </c>
      <c r="CN57" t="s">
        <v>91</v>
      </c>
      <c r="CO57">
        <v>48</v>
      </c>
      <c r="CP57">
        <v>9</v>
      </c>
      <c r="CQ57">
        <v>9</v>
      </c>
      <c r="CR57">
        <v>13</v>
      </c>
      <c r="CS57">
        <v>56</v>
      </c>
      <c r="CT57">
        <v>15</v>
      </c>
      <c r="CU57">
        <v>18</v>
      </c>
      <c r="CV57">
        <v>14</v>
      </c>
      <c r="CW57">
        <v>42</v>
      </c>
      <c r="CX57" s="8">
        <f t="shared" si="3"/>
        <v>115.36197183098588</v>
      </c>
      <c r="CY57" s="8">
        <f t="shared" si="4"/>
        <v>106.72816901408449</v>
      </c>
      <c r="CZ57" s="8">
        <f t="shared" si="5"/>
        <v>8.6352112676056318</v>
      </c>
      <c r="DA57" s="8">
        <f t="shared" si="6"/>
        <v>62.439436619718307</v>
      </c>
      <c r="DB57" s="8">
        <f t="shared" si="7"/>
        <v>2.327464788732394</v>
      </c>
      <c r="DC57" s="8">
        <f t="shared" si="8"/>
        <v>19.446478873239439</v>
      </c>
      <c r="DD57" s="8">
        <f t="shared" si="9"/>
        <v>26.349295774647889</v>
      </c>
      <c r="DE57" s="8">
        <f t="shared" si="10"/>
        <v>72.495774647887345</v>
      </c>
      <c r="DF57" s="8">
        <f t="shared" si="11"/>
        <v>50.283098591549305</v>
      </c>
      <c r="DG57" s="8">
        <f t="shared" si="12"/>
        <v>12.745070422535212</v>
      </c>
      <c r="DH57" s="8">
        <f t="shared" si="13"/>
        <v>55.340845070422532</v>
      </c>
      <c r="DI57" s="8">
        <f t="shared" si="14"/>
        <v>58.543661971830993</v>
      </c>
      <c r="DJ57" s="8">
        <f t="shared" si="15"/>
        <v>100.00676056338027</v>
      </c>
      <c r="DK57" s="8">
        <f t="shared" si="16"/>
        <v>55.222535211267605</v>
      </c>
      <c r="DL57" s="8" t="str">
        <f t="shared" si="17"/>
        <v>PHX</v>
      </c>
      <c r="DM57" s="8">
        <f t="shared" si="18"/>
        <v>115.36197183098588</v>
      </c>
      <c r="DN57" s="8">
        <f t="shared" si="19"/>
        <v>106.72816901408449</v>
      </c>
      <c r="DO57" s="8">
        <f t="shared" si="20"/>
        <v>8.6352112676056318</v>
      </c>
      <c r="DP57" s="8">
        <f t="shared" si="21"/>
        <v>62.439436619718307</v>
      </c>
      <c r="DQ57" s="8">
        <f t="shared" si="22"/>
        <v>2.327464788732394</v>
      </c>
      <c r="DR57" s="8">
        <f t="shared" si="23"/>
        <v>19.446478873239439</v>
      </c>
      <c r="DS57" s="8">
        <f t="shared" si="24"/>
        <v>26.349295774647889</v>
      </c>
      <c r="DT57" s="8">
        <f t="shared" si="25"/>
        <v>72.495774647887345</v>
      </c>
      <c r="DU57" s="8">
        <f t="shared" si="26"/>
        <v>50.283098591549305</v>
      </c>
      <c r="DV57" s="8">
        <f t="shared" si="27"/>
        <v>12.745070422535212</v>
      </c>
      <c r="DW57" s="8">
        <f t="shared" si="28"/>
        <v>55.340845070422532</v>
      </c>
      <c r="DX57" s="8">
        <f t="shared" si="29"/>
        <v>58.543661971830993</v>
      </c>
      <c r="DY57" s="8">
        <f t="shared" si="30"/>
        <v>100.00676056338027</v>
      </c>
      <c r="DZ57" s="8">
        <f t="shared" si="31"/>
        <v>55.222535211267605</v>
      </c>
    </row>
    <row r="58" spans="1:130" x14ac:dyDescent="0.25">
      <c r="A58">
        <v>57</v>
      </c>
      <c r="B58" t="s">
        <v>151</v>
      </c>
      <c r="C58" t="s">
        <v>237</v>
      </c>
      <c r="D58" t="s">
        <v>238</v>
      </c>
      <c r="E58" t="s">
        <v>90</v>
      </c>
      <c r="F58" s="3" t="s">
        <v>91</v>
      </c>
      <c r="G58">
        <v>48</v>
      </c>
      <c r="H58">
        <v>119.6</v>
      </c>
      <c r="I58">
        <v>107.9</v>
      </c>
      <c r="J58">
        <v>11.7</v>
      </c>
      <c r="K58">
        <v>61.4</v>
      </c>
      <c r="L58">
        <v>1.42</v>
      </c>
      <c r="M58">
        <v>19.3</v>
      </c>
      <c r="N58">
        <v>30.6</v>
      </c>
      <c r="O58">
        <v>79.599999999999994</v>
      </c>
      <c r="P58">
        <v>58.8</v>
      </c>
      <c r="Q58">
        <v>18.600000000000001</v>
      </c>
      <c r="R58">
        <v>62.5</v>
      </c>
      <c r="S58">
        <v>67</v>
      </c>
      <c r="T58">
        <v>101.5</v>
      </c>
      <c r="U58">
        <v>55.9</v>
      </c>
      <c r="V58" t="s">
        <v>239</v>
      </c>
      <c r="W58">
        <v>66</v>
      </c>
      <c r="X58" t="s">
        <v>151</v>
      </c>
      <c r="Y58" t="s">
        <v>237</v>
      </c>
      <c r="Z58" t="s">
        <v>238</v>
      </c>
      <c r="AA58" t="s">
        <v>90</v>
      </c>
      <c r="AB58" t="s">
        <v>91</v>
      </c>
      <c r="AC58">
        <v>48</v>
      </c>
      <c r="AD58">
        <v>122</v>
      </c>
      <c r="AE58">
        <v>44</v>
      </c>
      <c r="AF58">
        <v>80</v>
      </c>
      <c r="AG58">
        <v>55</v>
      </c>
      <c r="AH58">
        <v>12</v>
      </c>
      <c r="AI58">
        <v>30</v>
      </c>
      <c r="AJ58">
        <v>40</v>
      </c>
      <c r="AK58">
        <v>22</v>
      </c>
      <c r="AL58">
        <v>25</v>
      </c>
      <c r="AM58">
        <v>88</v>
      </c>
      <c r="AN58">
        <v>8</v>
      </c>
      <c r="AO58">
        <v>35</v>
      </c>
      <c r="AP58">
        <v>43</v>
      </c>
      <c r="AQ58">
        <v>27</v>
      </c>
      <c r="AR58">
        <v>19</v>
      </c>
      <c r="AS58">
        <v>7</v>
      </c>
      <c r="AT58">
        <v>2</v>
      </c>
      <c r="AU58">
        <v>22</v>
      </c>
      <c r="AV58">
        <v>13</v>
      </c>
      <c r="AW58">
        <v>65</v>
      </c>
      <c r="AX58" t="s">
        <v>151</v>
      </c>
      <c r="AY58" t="s">
        <v>237</v>
      </c>
      <c r="AZ58" t="s">
        <v>240</v>
      </c>
      <c r="BA58" t="s">
        <v>90</v>
      </c>
      <c r="BB58" t="s">
        <v>91</v>
      </c>
      <c r="BC58">
        <v>48</v>
      </c>
      <c r="BD58">
        <v>62.5</v>
      </c>
      <c r="BE58">
        <v>37.5</v>
      </c>
      <c r="BF58">
        <v>52.5</v>
      </c>
      <c r="BG58">
        <v>6.6</v>
      </c>
      <c r="BH58">
        <v>29.5</v>
      </c>
      <c r="BI58">
        <v>16.399999999999999</v>
      </c>
      <c r="BJ58">
        <v>18</v>
      </c>
      <c r="BK58">
        <v>16.399999999999999</v>
      </c>
      <c r="BL58">
        <v>45.9</v>
      </c>
      <c r="BM58">
        <v>59.4</v>
      </c>
      <c r="BN58">
        <v>40.6</v>
      </c>
      <c r="BO58">
        <v>66.7</v>
      </c>
      <c r="BP58">
        <v>33.299999999999997</v>
      </c>
      <c r="BQ58">
        <v>61.4</v>
      </c>
      <c r="BR58">
        <v>38.6</v>
      </c>
      <c r="BS58" t="s">
        <v>238</v>
      </c>
      <c r="BT58">
        <v>69</v>
      </c>
      <c r="BU58" t="s">
        <v>151</v>
      </c>
      <c r="BV58" t="s">
        <v>237</v>
      </c>
      <c r="BW58" t="s">
        <v>238</v>
      </c>
      <c r="BX58" t="s">
        <v>90</v>
      </c>
      <c r="BY58" t="s">
        <v>91</v>
      </c>
      <c r="BZ58">
        <v>48</v>
      </c>
      <c r="CA58" s="6">
        <v>0.625</v>
      </c>
      <c r="CB58">
        <v>0.313</v>
      </c>
      <c r="CC58">
        <v>18.600000000000001</v>
      </c>
      <c r="CD58" s="6">
        <v>0.30599999999999999</v>
      </c>
      <c r="CE58" s="6">
        <v>0.53400000000000003</v>
      </c>
      <c r="CF58">
        <v>0.21299999999999999</v>
      </c>
      <c r="CG58">
        <v>12.9</v>
      </c>
      <c r="CH58" s="6">
        <v>0.20399999999999999</v>
      </c>
      <c r="CI58">
        <v>64</v>
      </c>
      <c r="CJ58" t="s">
        <v>151</v>
      </c>
      <c r="CK58" t="s">
        <v>237</v>
      </c>
      <c r="CL58" t="s">
        <v>238</v>
      </c>
      <c r="CM58" t="s">
        <v>90</v>
      </c>
      <c r="CN58" t="s">
        <v>91</v>
      </c>
      <c r="CO58">
        <v>48</v>
      </c>
      <c r="CP58">
        <v>20</v>
      </c>
      <c r="CQ58">
        <v>15</v>
      </c>
      <c r="CR58">
        <v>20</v>
      </c>
      <c r="CS58">
        <v>56</v>
      </c>
      <c r="CT58">
        <v>17</v>
      </c>
      <c r="CU58">
        <v>12</v>
      </c>
      <c r="CV58">
        <v>9</v>
      </c>
      <c r="CW58">
        <v>54</v>
      </c>
      <c r="CX58" s="8">
        <f t="shared" si="3"/>
        <v>115.03142857142856</v>
      </c>
      <c r="CY58" s="8">
        <f t="shared" si="4"/>
        <v>112.88428571428575</v>
      </c>
      <c r="CZ58" s="8">
        <f t="shared" si="5"/>
        <v>2.1457142857142855</v>
      </c>
      <c r="DA58" s="8">
        <f t="shared" si="6"/>
        <v>67.654285714285692</v>
      </c>
      <c r="DB58" s="8">
        <f t="shared" si="7"/>
        <v>2.1702857142857144</v>
      </c>
      <c r="DC58" s="8">
        <f t="shared" si="8"/>
        <v>20.205714285714283</v>
      </c>
      <c r="DD58" s="8">
        <f t="shared" si="9"/>
        <v>26.688571428571429</v>
      </c>
      <c r="DE58" s="8">
        <f t="shared" si="10"/>
        <v>75.167142857142835</v>
      </c>
      <c r="DF58" s="8">
        <f t="shared" si="11"/>
        <v>51.421428571428585</v>
      </c>
      <c r="DG58" s="8">
        <f t="shared" si="12"/>
        <v>14.405714285714286</v>
      </c>
      <c r="DH58" s="8">
        <f t="shared" si="13"/>
        <v>56.071428571428584</v>
      </c>
      <c r="DI58" s="8">
        <f t="shared" si="14"/>
        <v>59.550000000000011</v>
      </c>
      <c r="DJ58" s="8">
        <f t="shared" si="15"/>
        <v>98.312285714285721</v>
      </c>
      <c r="DK58" s="8">
        <f t="shared" si="16"/>
        <v>51.285714285714278</v>
      </c>
      <c r="DL58" s="8" t="str">
        <f t="shared" si="17"/>
        <v>DEN</v>
      </c>
      <c r="DM58" s="8">
        <f t="shared" si="18"/>
        <v>115.03142857142856</v>
      </c>
      <c r="DN58" s="8">
        <f t="shared" si="19"/>
        <v>112.88428571428575</v>
      </c>
      <c r="DO58" s="8">
        <f t="shared" si="20"/>
        <v>2.1457142857142855</v>
      </c>
      <c r="DP58" s="8">
        <f t="shared" si="21"/>
        <v>67.654285714285692</v>
      </c>
      <c r="DQ58" s="8">
        <f t="shared" si="22"/>
        <v>2.1702857142857144</v>
      </c>
      <c r="DR58" s="8">
        <f t="shared" si="23"/>
        <v>20.205714285714283</v>
      </c>
      <c r="DS58" s="8">
        <f t="shared" si="24"/>
        <v>26.688571428571429</v>
      </c>
      <c r="DT58" s="8">
        <f t="shared" si="25"/>
        <v>75.167142857142835</v>
      </c>
      <c r="DU58" s="8">
        <f t="shared" si="26"/>
        <v>51.421428571428585</v>
      </c>
      <c r="DV58" s="8">
        <f t="shared" si="27"/>
        <v>14.405714285714286</v>
      </c>
      <c r="DW58" s="8">
        <f t="shared" si="28"/>
        <v>56.071428571428584</v>
      </c>
      <c r="DX58" s="8">
        <f t="shared" si="29"/>
        <v>59.550000000000011</v>
      </c>
      <c r="DY58" s="8">
        <f t="shared" si="30"/>
        <v>98.312285714285721</v>
      </c>
      <c r="DZ58" s="8">
        <f t="shared" si="31"/>
        <v>51.285714285714278</v>
      </c>
    </row>
    <row r="59" spans="1:130" x14ac:dyDescent="0.25">
      <c r="A59">
        <v>58</v>
      </c>
      <c r="B59" t="s">
        <v>131</v>
      </c>
      <c r="C59" t="s">
        <v>241</v>
      </c>
      <c r="D59" t="s">
        <v>238</v>
      </c>
      <c r="E59" t="s">
        <v>90</v>
      </c>
      <c r="F59" s="3" t="s">
        <v>91</v>
      </c>
      <c r="G59">
        <v>48</v>
      </c>
      <c r="H59">
        <v>135.1</v>
      </c>
      <c r="I59">
        <v>101.1</v>
      </c>
      <c r="J59">
        <v>34</v>
      </c>
      <c r="K59">
        <v>70.5</v>
      </c>
      <c r="L59">
        <v>2.58</v>
      </c>
      <c r="M59">
        <v>20.399999999999999</v>
      </c>
      <c r="N59">
        <v>52.9</v>
      </c>
      <c r="O59">
        <v>84.8</v>
      </c>
      <c r="P59">
        <v>65.5</v>
      </c>
      <c r="Q59">
        <v>12.8</v>
      </c>
      <c r="R59">
        <v>54.3</v>
      </c>
      <c r="S59">
        <v>59.5</v>
      </c>
      <c r="T59">
        <v>93.5</v>
      </c>
      <c r="U59">
        <v>63.4</v>
      </c>
      <c r="V59" t="s">
        <v>242</v>
      </c>
      <c r="W59">
        <v>67</v>
      </c>
      <c r="X59" t="s">
        <v>131</v>
      </c>
      <c r="Y59" t="s">
        <v>241</v>
      </c>
      <c r="Z59" t="s">
        <v>238</v>
      </c>
      <c r="AA59" t="s">
        <v>90</v>
      </c>
      <c r="AB59" t="s">
        <v>91</v>
      </c>
      <c r="AC59">
        <v>48</v>
      </c>
      <c r="AD59">
        <v>127</v>
      </c>
      <c r="AE59">
        <v>44</v>
      </c>
      <c r="AF59">
        <v>93</v>
      </c>
      <c r="AG59">
        <v>47.3</v>
      </c>
      <c r="AH59">
        <v>13</v>
      </c>
      <c r="AI59">
        <v>37</v>
      </c>
      <c r="AJ59">
        <v>35.1</v>
      </c>
      <c r="AK59">
        <v>26</v>
      </c>
      <c r="AL59">
        <v>31</v>
      </c>
      <c r="AM59">
        <v>83.9</v>
      </c>
      <c r="AN59">
        <v>23</v>
      </c>
      <c r="AO59">
        <v>26</v>
      </c>
      <c r="AP59">
        <v>49</v>
      </c>
      <c r="AQ59">
        <v>31</v>
      </c>
      <c r="AR59">
        <v>12</v>
      </c>
      <c r="AS59">
        <v>15</v>
      </c>
      <c r="AT59">
        <v>1</v>
      </c>
      <c r="AU59">
        <v>14</v>
      </c>
      <c r="AV59">
        <v>33</v>
      </c>
      <c r="AW59">
        <v>63</v>
      </c>
      <c r="AX59" t="s">
        <v>131</v>
      </c>
      <c r="AY59" t="s">
        <v>241</v>
      </c>
      <c r="AZ59" t="s">
        <v>240</v>
      </c>
      <c r="BA59" t="s">
        <v>90</v>
      </c>
      <c r="BB59" t="s">
        <v>91</v>
      </c>
      <c r="BC59">
        <v>48</v>
      </c>
      <c r="BD59">
        <v>60.2</v>
      </c>
      <c r="BE59">
        <v>39.799999999999997</v>
      </c>
      <c r="BF59">
        <v>48.8</v>
      </c>
      <c r="BG59">
        <v>4.7</v>
      </c>
      <c r="BH59">
        <v>30.7</v>
      </c>
      <c r="BI59">
        <v>19.7</v>
      </c>
      <c r="BJ59">
        <v>20.5</v>
      </c>
      <c r="BK59">
        <v>28.3</v>
      </c>
      <c r="BL59">
        <v>44.1</v>
      </c>
      <c r="BM59">
        <v>64.5</v>
      </c>
      <c r="BN59">
        <v>35.5</v>
      </c>
      <c r="BO59">
        <v>84.6</v>
      </c>
      <c r="BP59">
        <v>15.4</v>
      </c>
      <c r="BQ59">
        <v>70.5</v>
      </c>
      <c r="BR59">
        <v>29.5</v>
      </c>
      <c r="BS59" t="s">
        <v>238</v>
      </c>
      <c r="BT59">
        <v>65</v>
      </c>
      <c r="BU59" t="s">
        <v>131</v>
      </c>
      <c r="BV59" t="s">
        <v>241</v>
      </c>
      <c r="BW59" t="s">
        <v>238</v>
      </c>
      <c r="BX59" t="s">
        <v>90</v>
      </c>
      <c r="BY59" t="s">
        <v>91</v>
      </c>
      <c r="BZ59">
        <v>48</v>
      </c>
      <c r="CA59" s="6">
        <v>0.54300000000000004</v>
      </c>
      <c r="CB59">
        <v>0.33300000000000002</v>
      </c>
      <c r="CC59">
        <v>12.8</v>
      </c>
      <c r="CD59" s="6">
        <v>0.52900000000000003</v>
      </c>
      <c r="CE59" s="6">
        <v>0.60099999999999998</v>
      </c>
      <c r="CF59">
        <v>0.188</v>
      </c>
      <c r="CG59">
        <v>23.7</v>
      </c>
      <c r="CH59" s="6">
        <v>0.152</v>
      </c>
      <c r="CI59">
        <v>63</v>
      </c>
      <c r="CJ59" t="s">
        <v>131</v>
      </c>
      <c r="CK59" t="s">
        <v>241</v>
      </c>
      <c r="CL59" t="s">
        <v>238</v>
      </c>
      <c r="CM59" t="s">
        <v>90</v>
      </c>
      <c r="CN59" t="s">
        <v>91</v>
      </c>
      <c r="CO59">
        <v>48</v>
      </c>
      <c r="CP59">
        <v>36</v>
      </c>
      <c r="CQ59">
        <v>33</v>
      </c>
      <c r="CR59">
        <v>25</v>
      </c>
      <c r="CS59">
        <v>56</v>
      </c>
      <c r="CT59">
        <v>11</v>
      </c>
      <c r="CU59">
        <v>7</v>
      </c>
      <c r="CV59">
        <v>9</v>
      </c>
      <c r="CW59">
        <v>46</v>
      </c>
      <c r="CX59" s="8">
        <f t="shared" si="3"/>
        <v>112.33188405797102</v>
      </c>
      <c r="CY59" s="8">
        <f t="shared" si="4"/>
        <v>111.44492753623189</v>
      </c>
      <c r="CZ59" s="8">
        <f t="shared" si="5"/>
        <v>0.88405797101449257</v>
      </c>
      <c r="DA59" s="8">
        <f t="shared" si="6"/>
        <v>62.60144927536232</v>
      </c>
      <c r="DB59" s="8">
        <f t="shared" si="7"/>
        <v>1.9614492753623189</v>
      </c>
      <c r="DC59" s="8">
        <f t="shared" si="8"/>
        <v>18.255072463768112</v>
      </c>
      <c r="DD59" s="8">
        <f t="shared" si="9"/>
        <v>29.920289855072458</v>
      </c>
      <c r="DE59" s="8">
        <f t="shared" si="10"/>
        <v>74.259420289855072</v>
      </c>
      <c r="DF59" s="8">
        <f t="shared" si="11"/>
        <v>51.755072463768116</v>
      </c>
      <c r="DG59" s="8">
        <f t="shared" si="12"/>
        <v>13.959420289855073</v>
      </c>
      <c r="DH59" s="8">
        <f t="shared" si="13"/>
        <v>52.453623188405793</v>
      </c>
      <c r="DI59" s="8">
        <f t="shared" si="14"/>
        <v>56.43333333333333</v>
      </c>
      <c r="DJ59" s="8">
        <f t="shared" si="15"/>
        <v>97.736086956521746</v>
      </c>
      <c r="DK59" s="8">
        <f t="shared" si="16"/>
        <v>51.46956521739132</v>
      </c>
      <c r="DL59" s="8" t="str">
        <f t="shared" si="17"/>
        <v>NOP</v>
      </c>
      <c r="DM59" s="8">
        <f t="shared" si="18"/>
        <v>112.33188405797102</v>
      </c>
      <c r="DN59" s="8">
        <f t="shared" si="19"/>
        <v>111.44492753623189</v>
      </c>
      <c r="DO59" s="8">
        <f t="shared" si="20"/>
        <v>0.88405797101449257</v>
      </c>
      <c r="DP59" s="8">
        <f t="shared" si="21"/>
        <v>62.60144927536232</v>
      </c>
      <c r="DQ59" s="8">
        <f t="shared" si="22"/>
        <v>1.9614492753623189</v>
      </c>
      <c r="DR59" s="8">
        <f t="shared" si="23"/>
        <v>18.255072463768112</v>
      </c>
      <c r="DS59" s="8">
        <f t="shared" si="24"/>
        <v>29.920289855072458</v>
      </c>
      <c r="DT59" s="8">
        <f t="shared" si="25"/>
        <v>74.259420289855072</v>
      </c>
      <c r="DU59" s="8">
        <f t="shared" si="26"/>
        <v>51.755072463768116</v>
      </c>
      <c r="DV59" s="8">
        <f t="shared" si="27"/>
        <v>13.959420289855073</v>
      </c>
      <c r="DW59" s="8">
        <f t="shared" si="28"/>
        <v>52.453623188405793</v>
      </c>
      <c r="DX59" s="8">
        <f t="shared" si="29"/>
        <v>56.43333333333333</v>
      </c>
      <c r="DY59" s="8">
        <f t="shared" si="30"/>
        <v>97.736086956521746</v>
      </c>
      <c r="DZ59" s="8">
        <f t="shared" si="31"/>
        <v>51.46956521739132</v>
      </c>
    </row>
    <row r="60" spans="1:130" x14ac:dyDescent="0.25">
      <c r="A60">
        <v>59</v>
      </c>
      <c r="B60" t="s">
        <v>148</v>
      </c>
      <c r="C60" t="s">
        <v>243</v>
      </c>
      <c r="D60" t="s">
        <v>238</v>
      </c>
      <c r="E60" t="s">
        <v>90</v>
      </c>
      <c r="F60" s="3" t="s">
        <v>108</v>
      </c>
      <c r="G60">
        <v>48</v>
      </c>
      <c r="H60">
        <v>115.2</v>
      </c>
      <c r="I60">
        <v>121</v>
      </c>
      <c r="J60">
        <v>-5.7</v>
      </c>
      <c r="K60">
        <v>72.099999999999994</v>
      </c>
      <c r="L60">
        <v>2.58</v>
      </c>
      <c r="M60">
        <v>21.1</v>
      </c>
      <c r="N60">
        <v>23.4</v>
      </c>
      <c r="O60">
        <v>69</v>
      </c>
      <c r="P60">
        <v>48.6</v>
      </c>
      <c r="Q60">
        <v>11.4</v>
      </c>
      <c r="R60">
        <v>53.9</v>
      </c>
      <c r="S60">
        <v>58.2</v>
      </c>
      <c r="T60">
        <v>105</v>
      </c>
      <c r="U60">
        <v>52.6</v>
      </c>
      <c r="V60" t="s">
        <v>244</v>
      </c>
      <c r="W60">
        <v>58</v>
      </c>
      <c r="X60" t="s">
        <v>148</v>
      </c>
      <c r="Y60" t="s">
        <v>243</v>
      </c>
      <c r="Z60" t="s">
        <v>238</v>
      </c>
      <c r="AA60" t="s">
        <v>90</v>
      </c>
      <c r="AB60" t="s">
        <v>108</v>
      </c>
      <c r="AC60">
        <v>48</v>
      </c>
      <c r="AD60">
        <v>121</v>
      </c>
      <c r="AE60">
        <v>43</v>
      </c>
      <c r="AF60">
        <v>89</v>
      </c>
      <c r="AG60">
        <v>48.3</v>
      </c>
      <c r="AH60">
        <v>10</v>
      </c>
      <c r="AI60">
        <v>28</v>
      </c>
      <c r="AJ60">
        <v>35.700000000000003</v>
      </c>
      <c r="AK60">
        <v>25</v>
      </c>
      <c r="AL60">
        <v>34</v>
      </c>
      <c r="AM60">
        <v>73.5</v>
      </c>
      <c r="AN60">
        <v>8</v>
      </c>
      <c r="AO60">
        <v>37</v>
      </c>
      <c r="AP60">
        <v>45</v>
      </c>
      <c r="AQ60">
        <v>31</v>
      </c>
      <c r="AR60">
        <v>12</v>
      </c>
      <c r="AS60">
        <v>5</v>
      </c>
      <c r="AT60">
        <v>5</v>
      </c>
      <c r="AU60">
        <v>22</v>
      </c>
      <c r="AV60">
        <v>-6</v>
      </c>
      <c r="AW60">
        <v>59</v>
      </c>
      <c r="AX60" t="s">
        <v>148</v>
      </c>
      <c r="AY60" t="s">
        <v>243</v>
      </c>
      <c r="AZ60" t="s">
        <v>240</v>
      </c>
      <c r="BA60" t="s">
        <v>90</v>
      </c>
      <c r="BB60" t="s">
        <v>108</v>
      </c>
      <c r="BC60">
        <v>48</v>
      </c>
      <c r="BD60">
        <v>68.5</v>
      </c>
      <c r="BE60">
        <v>31.5</v>
      </c>
      <c r="BF60">
        <v>54.5</v>
      </c>
      <c r="BG60">
        <v>6.6</v>
      </c>
      <c r="BH60">
        <v>24.8</v>
      </c>
      <c r="BI60">
        <v>14.9</v>
      </c>
      <c r="BJ60">
        <v>20.7</v>
      </c>
      <c r="BK60">
        <v>9.9</v>
      </c>
      <c r="BL60">
        <v>47.9</v>
      </c>
      <c r="BM60">
        <v>63.6</v>
      </c>
      <c r="BN60">
        <v>36.4</v>
      </c>
      <c r="BO60">
        <v>100</v>
      </c>
      <c r="BP60">
        <v>0</v>
      </c>
      <c r="BQ60">
        <v>72.099999999999994</v>
      </c>
      <c r="BR60">
        <v>27.9</v>
      </c>
      <c r="BS60" t="s">
        <v>238</v>
      </c>
      <c r="BT60">
        <v>61</v>
      </c>
      <c r="BU60" t="s">
        <v>148</v>
      </c>
      <c r="BV60" t="s">
        <v>243</v>
      </c>
      <c r="BW60" t="s">
        <v>238</v>
      </c>
      <c r="BX60" t="s">
        <v>90</v>
      </c>
      <c r="BY60" t="s">
        <v>108</v>
      </c>
      <c r="BZ60">
        <v>48</v>
      </c>
      <c r="CA60" s="6">
        <v>0.53900000000000003</v>
      </c>
      <c r="CB60">
        <v>0.38200000000000001</v>
      </c>
      <c r="CC60">
        <v>11.4</v>
      </c>
      <c r="CD60" s="6">
        <v>0.23400000000000001</v>
      </c>
      <c r="CE60" s="6">
        <v>0.53100000000000003</v>
      </c>
      <c r="CF60">
        <v>0.32300000000000001</v>
      </c>
      <c r="CG60">
        <v>10.5</v>
      </c>
      <c r="CH60" s="6">
        <v>0.31</v>
      </c>
      <c r="CI60">
        <v>68</v>
      </c>
      <c r="CJ60" t="s">
        <v>148</v>
      </c>
      <c r="CK60" t="s">
        <v>243</v>
      </c>
      <c r="CL60" t="s">
        <v>238</v>
      </c>
      <c r="CM60" t="s">
        <v>90</v>
      </c>
      <c r="CN60" t="s">
        <v>108</v>
      </c>
      <c r="CO60">
        <v>48</v>
      </c>
      <c r="CP60">
        <v>12</v>
      </c>
      <c r="CQ60">
        <v>13</v>
      </c>
      <c r="CR60">
        <v>18</v>
      </c>
      <c r="CS60">
        <v>58</v>
      </c>
      <c r="CT60">
        <v>18</v>
      </c>
      <c r="CU60">
        <v>14</v>
      </c>
      <c r="CV60">
        <v>14</v>
      </c>
      <c r="CW60">
        <v>42</v>
      </c>
      <c r="CX60" s="8">
        <f t="shared" si="3"/>
        <v>113.01739130434784</v>
      </c>
      <c r="CY60" s="8">
        <f t="shared" si="4"/>
        <v>112.56956521739131</v>
      </c>
      <c r="CZ60" s="8">
        <f t="shared" si="5"/>
        <v>0.45362318840579674</v>
      </c>
      <c r="DA60" s="8">
        <f t="shared" si="6"/>
        <v>64.544927536231882</v>
      </c>
      <c r="DB60" s="8">
        <f t="shared" si="7"/>
        <v>2.4150724637681158</v>
      </c>
      <c r="DC60" s="8">
        <f t="shared" si="8"/>
        <v>19.462318840579712</v>
      </c>
      <c r="DD60" s="8">
        <f t="shared" si="9"/>
        <v>28.727536231884052</v>
      </c>
      <c r="DE60" s="8">
        <f t="shared" si="10"/>
        <v>71.072463768115952</v>
      </c>
      <c r="DF60" s="8">
        <f t="shared" si="11"/>
        <v>49.644927536231862</v>
      </c>
      <c r="DG60" s="8">
        <f t="shared" si="12"/>
        <v>12.550724637681158</v>
      </c>
      <c r="DH60" s="8">
        <f t="shared" si="13"/>
        <v>53.075362318840568</v>
      </c>
      <c r="DI60" s="8">
        <f t="shared" si="14"/>
        <v>55.992753623188399</v>
      </c>
      <c r="DJ60" s="8">
        <f t="shared" si="15"/>
        <v>100.30391304347826</v>
      </c>
      <c r="DK60" s="8">
        <f t="shared" si="16"/>
        <v>50.928985507246374</v>
      </c>
      <c r="DL60" s="8" t="str">
        <f t="shared" si="17"/>
        <v>SAS</v>
      </c>
      <c r="DM60" s="8">
        <f t="shared" si="18"/>
        <v>113.01739130434784</v>
      </c>
      <c r="DN60" s="8">
        <f t="shared" si="19"/>
        <v>112.56956521739131</v>
      </c>
      <c r="DO60" s="8">
        <f t="shared" si="20"/>
        <v>0.45362318840579674</v>
      </c>
      <c r="DP60" s="8">
        <f t="shared" si="21"/>
        <v>64.544927536231882</v>
      </c>
      <c r="DQ60" s="8">
        <f t="shared" si="22"/>
        <v>2.4150724637681158</v>
      </c>
      <c r="DR60" s="8">
        <f t="shared" si="23"/>
        <v>19.462318840579712</v>
      </c>
      <c r="DS60" s="8">
        <f t="shared" si="24"/>
        <v>28.727536231884052</v>
      </c>
      <c r="DT60" s="8">
        <f t="shared" si="25"/>
        <v>71.072463768115952</v>
      </c>
      <c r="DU60" s="8">
        <f t="shared" si="26"/>
        <v>49.644927536231862</v>
      </c>
      <c r="DV60" s="8">
        <f t="shared" si="27"/>
        <v>12.550724637681158</v>
      </c>
      <c r="DW60" s="8">
        <f t="shared" si="28"/>
        <v>53.075362318840568</v>
      </c>
      <c r="DX60" s="8">
        <f t="shared" si="29"/>
        <v>55.992753623188399</v>
      </c>
      <c r="DY60" s="8">
        <f t="shared" si="30"/>
        <v>100.30391304347826</v>
      </c>
      <c r="DZ60" s="8">
        <f t="shared" si="31"/>
        <v>50.928985507246374</v>
      </c>
    </row>
    <row r="61" spans="1:130" x14ac:dyDescent="0.25">
      <c r="A61">
        <v>60</v>
      </c>
      <c r="B61" t="s">
        <v>145</v>
      </c>
      <c r="C61" t="s">
        <v>245</v>
      </c>
      <c r="D61" t="s">
        <v>238</v>
      </c>
      <c r="E61" t="s">
        <v>90</v>
      </c>
      <c r="F61" s="3" t="s">
        <v>108</v>
      </c>
      <c r="G61">
        <v>48</v>
      </c>
      <c r="H61">
        <v>121.3</v>
      </c>
      <c r="I61">
        <v>126.6</v>
      </c>
      <c r="J61">
        <v>-5.3</v>
      </c>
      <c r="K61">
        <v>70.3</v>
      </c>
      <c r="L61">
        <v>1.53</v>
      </c>
      <c r="M61">
        <v>20.2</v>
      </c>
      <c r="N61">
        <v>22.5</v>
      </c>
      <c r="O61">
        <v>65.3</v>
      </c>
      <c r="P61">
        <v>46.1</v>
      </c>
      <c r="Q61">
        <v>18.100000000000001</v>
      </c>
      <c r="R61">
        <v>62</v>
      </c>
      <c r="S61">
        <v>66.3</v>
      </c>
      <c r="T61">
        <v>94</v>
      </c>
      <c r="U61">
        <v>49.6</v>
      </c>
      <c r="V61" t="s">
        <v>246</v>
      </c>
      <c r="W61">
        <v>57</v>
      </c>
      <c r="X61" t="s">
        <v>145</v>
      </c>
      <c r="Y61" t="s">
        <v>245</v>
      </c>
      <c r="Z61" t="s">
        <v>238</v>
      </c>
      <c r="AA61" t="s">
        <v>90</v>
      </c>
      <c r="AB61" t="s">
        <v>108</v>
      </c>
      <c r="AC61">
        <v>48</v>
      </c>
      <c r="AD61">
        <v>114</v>
      </c>
      <c r="AE61">
        <v>37</v>
      </c>
      <c r="AF61">
        <v>75</v>
      </c>
      <c r="AG61">
        <v>49.3</v>
      </c>
      <c r="AH61">
        <v>19</v>
      </c>
      <c r="AI61">
        <v>36</v>
      </c>
      <c r="AJ61">
        <v>52.8</v>
      </c>
      <c r="AK61">
        <v>21</v>
      </c>
      <c r="AL61">
        <v>25</v>
      </c>
      <c r="AM61">
        <v>84</v>
      </c>
      <c r="AN61">
        <v>6</v>
      </c>
      <c r="AO61">
        <v>31</v>
      </c>
      <c r="AP61">
        <v>37</v>
      </c>
      <c r="AQ61">
        <v>26</v>
      </c>
      <c r="AR61">
        <v>17</v>
      </c>
      <c r="AS61">
        <v>7</v>
      </c>
      <c r="AT61">
        <v>3</v>
      </c>
      <c r="AU61">
        <v>18</v>
      </c>
      <c r="AV61">
        <v>-5</v>
      </c>
      <c r="AW61">
        <v>60</v>
      </c>
      <c r="AX61" t="s">
        <v>145</v>
      </c>
      <c r="AY61" t="s">
        <v>245</v>
      </c>
      <c r="AZ61" t="s">
        <v>240</v>
      </c>
      <c r="BA61" t="s">
        <v>90</v>
      </c>
      <c r="BB61" t="s">
        <v>108</v>
      </c>
      <c r="BC61">
        <v>48</v>
      </c>
      <c r="BD61">
        <v>52</v>
      </c>
      <c r="BE61">
        <v>48</v>
      </c>
      <c r="BF61">
        <v>31.6</v>
      </c>
      <c r="BG61">
        <v>3.5</v>
      </c>
      <c r="BH61">
        <v>50</v>
      </c>
      <c r="BI61">
        <v>2.6</v>
      </c>
      <c r="BJ61">
        <v>18.399999999999999</v>
      </c>
      <c r="BK61">
        <v>13.2</v>
      </c>
      <c r="BL61">
        <v>28.1</v>
      </c>
      <c r="BM61">
        <v>55.6</v>
      </c>
      <c r="BN61">
        <v>44.4</v>
      </c>
      <c r="BO61">
        <v>84.2</v>
      </c>
      <c r="BP61">
        <v>15.8</v>
      </c>
      <c r="BQ61">
        <v>70.3</v>
      </c>
      <c r="BR61">
        <v>29.7</v>
      </c>
      <c r="BS61" t="s">
        <v>238</v>
      </c>
      <c r="BT61">
        <v>59</v>
      </c>
      <c r="BU61" t="s">
        <v>145</v>
      </c>
      <c r="BV61" t="s">
        <v>245</v>
      </c>
      <c r="BW61" t="s">
        <v>238</v>
      </c>
      <c r="BX61" t="s">
        <v>90</v>
      </c>
      <c r="BY61" t="s">
        <v>108</v>
      </c>
      <c r="BZ61">
        <v>48</v>
      </c>
      <c r="CA61" s="6">
        <v>0.62</v>
      </c>
      <c r="CB61">
        <v>0.33300000000000002</v>
      </c>
      <c r="CC61">
        <v>18.100000000000001</v>
      </c>
      <c r="CD61" s="6">
        <v>0.22500000000000001</v>
      </c>
      <c r="CE61" s="6">
        <v>0.57699999999999996</v>
      </c>
      <c r="CF61">
        <v>0.19800000000000001</v>
      </c>
      <c r="CG61">
        <v>11.7</v>
      </c>
      <c r="CH61" s="6">
        <v>0.34699999999999998</v>
      </c>
      <c r="CI61">
        <v>59</v>
      </c>
      <c r="CJ61" t="s">
        <v>145</v>
      </c>
      <c r="CK61" t="s">
        <v>245</v>
      </c>
      <c r="CL61" t="s">
        <v>238</v>
      </c>
      <c r="CM61" t="s">
        <v>90</v>
      </c>
      <c r="CN61" t="s">
        <v>108</v>
      </c>
      <c r="CO61">
        <v>48</v>
      </c>
      <c r="CP61">
        <v>15</v>
      </c>
      <c r="CQ61">
        <v>8</v>
      </c>
      <c r="CR61">
        <v>3</v>
      </c>
      <c r="CS61">
        <v>32</v>
      </c>
      <c r="CT61">
        <v>25</v>
      </c>
      <c r="CU61">
        <v>16</v>
      </c>
      <c r="CV61">
        <v>15</v>
      </c>
      <c r="CW61">
        <v>46</v>
      </c>
      <c r="CX61" s="8">
        <f t="shared" si="3"/>
        <v>112.28382352941178</v>
      </c>
      <c r="CY61" s="8">
        <f t="shared" si="4"/>
        <v>110.48676470588234</v>
      </c>
      <c r="CZ61" s="8">
        <f t="shared" si="5"/>
        <v>1.7941176470588245</v>
      </c>
      <c r="DA61" s="8">
        <f t="shared" si="6"/>
        <v>60.435294117647061</v>
      </c>
      <c r="DB61" s="8">
        <f t="shared" si="7"/>
        <v>2.0705882352941174</v>
      </c>
      <c r="DC61" s="8">
        <f t="shared" si="8"/>
        <v>17.701470588235296</v>
      </c>
      <c r="DD61" s="8">
        <f t="shared" si="9"/>
        <v>23.966176470588238</v>
      </c>
      <c r="DE61" s="8">
        <f t="shared" si="10"/>
        <v>73.361764705882351</v>
      </c>
      <c r="DF61" s="8">
        <f t="shared" si="11"/>
        <v>49.102941176470608</v>
      </c>
      <c r="DG61" s="8">
        <f t="shared" si="12"/>
        <v>12.613235294117644</v>
      </c>
      <c r="DH61" s="8">
        <f t="shared" si="13"/>
        <v>52.873529411764707</v>
      </c>
      <c r="DI61" s="8">
        <f t="shared" si="14"/>
        <v>57.461764705882359</v>
      </c>
      <c r="DJ61" s="8">
        <f t="shared" si="15"/>
        <v>96.761617647058841</v>
      </c>
      <c r="DK61" s="8">
        <f t="shared" si="16"/>
        <v>51.039705882352962</v>
      </c>
      <c r="DL61" s="8" t="str">
        <f t="shared" si="17"/>
        <v>PHI</v>
      </c>
      <c r="DM61" s="8">
        <f t="shared" si="18"/>
        <v>112.28382352941178</v>
      </c>
      <c r="DN61" s="8">
        <f t="shared" si="19"/>
        <v>110.48676470588234</v>
      </c>
      <c r="DO61" s="8">
        <f t="shared" si="20"/>
        <v>1.7941176470588245</v>
      </c>
      <c r="DP61" s="8">
        <f t="shared" si="21"/>
        <v>60.435294117647061</v>
      </c>
      <c r="DQ61" s="8">
        <f t="shared" si="22"/>
        <v>2.0705882352941174</v>
      </c>
      <c r="DR61" s="8">
        <f t="shared" si="23"/>
        <v>17.701470588235296</v>
      </c>
      <c r="DS61" s="8">
        <f t="shared" si="24"/>
        <v>23.966176470588238</v>
      </c>
      <c r="DT61" s="8">
        <f t="shared" si="25"/>
        <v>73.361764705882351</v>
      </c>
      <c r="DU61" s="8">
        <f t="shared" si="26"/>
        <v>49.102941176470608</v>
      </c>
      <c r="DV61" s="8">
        <f t="shared" si="27"/>
        <v>12.613235294117644</v>
      </c>
      <c r="DW61" s="8">
        <f t="shared" si="28"/>
        <v>52.873529411764707</v>
      </c>
      <c r="DX61" s="8">
        <f t="shared" si="29"/>
        <v>57.461764705882359</v>
      </c>
      <c r="DY61" s="8">
        <f t="shared" si="30"/>
        <v>96.761617647058841</v>
      </c>
      <c r="DZ61" s="8">
        <f t="shared" si="31"/>
        <v>51.039705882352962</v>
      </c>
    </row>
    <row r="62" spans="1:130" x14ac:dyDescent="0.25">
      <c r="A62">
        <v>61</v>
      </c>
      <c r="B62" t="s">
        <v>110</v>
      </c>
      <c r="C62" t="s">
        <v>247</v>
      </c>
      <c r="D62" t="s">
        <v>238</v>
      </c>
      <c r="E62" t="s">
        <v>90</v>
      </c>
      <c r="F62" s="3" t="s">
        <v>108</v>
      </c>
      <c r="G62">
        <v>48</v>
      </c>
      <c r="H62">
        <v>101.1</v>
      </c>
      <c r="I62">
        <v>135.1</v>
      </c>
      <c r="J62">
        <v>-34</v>
      </c>
      <c r="K62">
        <v>77.8</v>
      </c>
      <c r="L62">
        <v>1.27</v>
      </c>
      <c r="M62">
        <v>22.2</v>
      </c>
      <c r="N62">
        <v>15.2</v>
      </c>
      <c r="O62">
        <v>47.1</v>
      </c>
      <c r="P62">
        <v>34.5</v>
      </c>
      <c r="Q62">
        <v>23.7</v>
      </c>
      <c r="R62">
        <v>60.1</v>
      </c>
      <c r="S62">
        <v>62.9</v>
      </c>
      <c r="T62">
        <v>93.5</v>
      </c>
      <c r="U62">
        <v>36.6</v>
      </c>
      <c r="V62" t="s">
        <v>248</v>
      </c>
      <c r="W62">
        <v>64</v>
      </c>
      <c r="X62" t="s">
        <v>110</v>
      </c>
      <c r="Y62" t="s">
        <v>247</v>
      </c>
      <c r="Z62" t="s">
        <v>238</v>
      </c>
      <c r="AA62" t="s">
        <v>90</v>
      </c>
      <c r="AB62" t="s">
        <v>108</v>
      </c>
      <c r="AC62">
        <v>48</v>
      </c>
      <c r="AD62">
        <v>94</v>
      </c>
      <c r="AE62">
        <v>36</v>
      </c>
      <c r="AF62">
        <v>69</v>
      </c>
      <c r="AG62">
        <v>52.2</v>
      </c>
      <c r="AH62">
        <v>11</v>
      </c>
      <c r="AI62">
        <v>31</v>
      </c>
      <c r="AJ62">
        <v>35.5</v>
      </c>
      <c r="AK62">
        <v>11</v>
      </c>
      <c r="AL62">
        <v>13</v>
      </c>
      <c r="AM62">
        <v>84.6</v>
      </c>
      <c r="AN62">
        <v>3</v>
      </c>
      <c r="AO62">
        <v>24</v>
      </c>
      <c r="AP62">
        <v>27</v>
      </c>
      <c r="AQ62">
        <v>28</v>
      </c>
      <c r="AR62">
        <v>22</v>
      </c>
      <c r="AS62">
        <v>10</v>
      </c>
      <c r="AT62">
        <v>4</v>
      </c>
      <c r="AU62">
        <v>27</v>
      </c>
      <c r="AV62">
        <v>-33</v>
      </c>
      <c r="AW62">
        <v>69</v>
      </c>
      <c r="AX62" t="s">
        <v>110</v>
      </c>
      <c r="AY62" t="s">
        <v>247</v>
      </c>
      <c r="AZ62" t="s">
        <v>240</v>
      </c>
      <c r="BA62" t="s">
        <v>90</v>
      </c>
      <c r="BB62" t="s">
        <v>108</v>
      </c>
      <c r="BC62">
        <v>48</v>
      </c>
      <c r="BD62">
        <v>55.1</v>
      </c>
      <c r="BE62">
        <v>44.9</v>
      </c>
      <c r="BF62">
        <v>53.2</v>
      </c>
      <c r="BG62">
        <v>4.3</v>
      </c>
      <c r="BH62">
        <v>35.1</v>
      </c>
      <c r="BI62">
        <v>9.6</v>
      </c>
      <c r="BJ62">
        <v>11.7</v>
      </c>
      <c r="BK62">
        <v>11.7</v>
      </c>
      <c r="BL62">
        <v>48.9</v>
      </c>
      <c r="BM62">
        <v>72</v>
      </c>
      <c r="BN62">
        <v>28</v>
      </c>
      <c r="BO62">
        <v>90.9</v>
      </c>
      <c r="BP62">
        <v>9.1</v>
      </c>
      <c r="BQ62">
        <v>77.8</v>
      </c>
      <c r="BR62">
        <v>22.2</v>
      </c>
      <c r="BS62" t="s">
        <v>238</v>
      </c>
      <c r="BT62">
        <v>70</v>
      </c>
      <c r="BU62" t="s">
        <v>110</v>
      </c>
      <c r="BV62" t="s">
        <v>247</v>
      </c>
      <c r="BW62" t="s">
        <v>238</v>
      </c>
      <c r="BX62" t="s">
        <v>90</v>
      </c>
      <c r="BY62" t="s">
        <v>108</v>
      </c>
      <c r="BZ62">
        <v>48</v>
      </c>
      <c r="CA62" s="6">
        <v>0.60099999999999998</v>
      </c>
      <c r="CB62">
        <v>0.188</v>
      </c>
      <c r="CC62">
        <v>23.7</v>
      </c>
      <c r="CD62" s="6">
        <v>0.152</v>
      </c>
      <c r="CE62" s="6">
        <v>0.54300000000000004</v>
      </c>
      <c r="CF62">
        <v>0.33300000000000002</v>
      </c>
      <c r="CG62">
        <v>12.8</v>
      </c>
      <c r="CH62" s="6">
        <v>0.52900000000000003</v>
      </c>
      <c r="CI62">
        <v>65</v>
      </c>
      <c r="CJ62" t="s">
        <v>110</v>
      </c>
      <c r="CK62" t="s">
        <v>247</v>
      </c>
      <c r="CL62" t="s">
        <v>238</v>
      </c>
      <c r="CM62" t="s">
        <v>90</v>
      </c>
      <c r="CN62" t="s">
        <v>108</v>
      </c>
      <c r="CO62">
        <v>48</v>
      </c>
      <c r="CP62">
        <v>11</v>
      </c>
      <c r="CQ62">
        <v>7</v>
      </c>
      <c r="CR62">
        <v>9</v>
      </c>
      <c r="CS62">
        <v>46</v>
      </c>
      <c r="CT62">
        <v>36</v>
      </c>
      <c r="CU62">
        <v>33</v>
      </c>
      <c r="CV62">
        <v>25</v>
      </c>
      <c r="CW62">
        <v>56</v>
      </c>
      <c r="CX62" s="8">
        <f t="shared" si="3"/>
        <v>107.91739130434783</v>
      </c>
      <c r="CY62" s="8">
        <f t="shared" si="4"/>
        <v>117.54202898550727</v>
      </c>
      <c r="CZ62" s="8">
        <f t="shared" si="5"/>
        <v>-9.6246376811594221</v>
      </c>
      <c r="DA62" s="8">
        <f t="shared" si="6"/>
        <v>59.621739130434776</v>
      </c>
      <c r="DB62" s="8">
        <f t="shared" si="7"/>
        <v>1.7134782608695658</v>
      </c>
      <c r="DC62" s="8">
        <f t="shared" si="8"/>
        <v>16.881159420289848</v>
      </c>
      <c r="DD62" s="8">
        <f t="shared" si="9"/>
        <v>27.10869565217391</v>
      </c>
      <c r="DE62" s="8">
        <f t="shared" si="10"/>
        <v>72.117391304347805</v>
      </c>
      <c r="DF62" s="8">
        <f t="shared" si="11"/>
        <v>48.727536231884052</v>
      </c>
      <c r="DG62" s="8">
        <f t="shared" si="12"/>
        <v>14.494202898550725</v>
      </c>
      <c r="DH62" s="8">
        <f t="shared" si="13"/>
        <v>51.537681159420288</v>
      </c>
      <c r="DI62" s="8">
        <f t="shared" si="14"/>
        <v>55.120289855072471</v>
      </c>
      <c r="DJ62" s="8">
        <f t="shared" si="15"/>
        <v>98.499275362318855</v>
      </c>
      <c r="DK62" s="8">
        <f t="shared" si="16"/>
        <v>44.44347826086954</v>
      </c>
      <c r="DL62" s="8" t="str">
        <f t="shared" si="17"/>
        <v>POR</v>
      </c>
      <c r="DM62" s="8">
        <f t="shared" si="18"/>
        <v>107.91739130434783</v>
      </c>
      <c r="DN62" s="8">
        <f t="shared" si="19"/>
        <v>117.54202898550727</v>
      </c>
      <c r="DO62" s="8">
        <f t="shared" si="20"/>
        <v>-9.6246376811594221</v>
      </c>
      <c r="DP62" s="8">
        <f t="shared" si="21"/>
        <v>59.621739130434776</v>
      </c>
      <c r="DQ62" s="8">
        <f t="shared" si="22"/>
        <v>1.7134782608695658</v>
      </c>
      <c r="DR62" s="8">
        <f t="shared" si="23"/>
        <v>16.881159420289848</v>
      </c>
      <c r="DS62" s="8">
        <f t="shared" si="24"/>
        <v>27.10869565217391</v>
      </c>
      <c r="DT62" s="8">
        <f t="shared" si="25"/>
        <v>72.117391304347805</v>
      </c>
      <c r="DU62" s="8">
        <f t="shared" si="26"/>
        <v>48.727536231884052</v>
      </c>
      <c r="DV62" s="8">
        <f t="shared" si="27"/>
        <v>14.494202898550725</v>
      </c>
      <c r="DW62" s="8">
        <f t="shared" si="28"/>
        <v>51.537681159420288</v>
      </c>
      <c r="DX62" s="8">
        <f t="shared" si="29"/>
        <v>55.120289855072471</v>
      </c>
      <c r="DY62" s="8">
        <f t="shared" si="30"/>
        <v>98.499275362318855</v>
      </c>
      <c r="DZ62" s="8">
        <f t="shared" si="31"/>
        <v>44.44347826086954</v>
      </c>
    </row>
    <row r="63" spans="1:130" x14ac:dyDescent="0.25">
      <c r="A63">
        <v>62</v>
      </c>
      <c r="B63" t="s">
        <v>134</v>
      </c>
      <c r="C63" t="s">
        <v>249</v>
      </c>
      <c r="D63" t="s">
        <v>238</v>
      </c>
      <c r="E63" t="s">
        <v>90</v>
      </c>
      <c r="F63" s="3" t="s">
        <v>91</v>
      </c>
      <c r="G63">
        <v>48</v>
      </c>
      <c r="H63">
        <v>120.8</v>
      </c>
      <c r="I63">
        <v>93.5</v>
      </c>
      <c r="J63">
        <v>27.2</v>
      </c>
      <c r="K63">
        <v>60.4</v>
      </c>
      <c r="L63">
        <v>2.42</v>
      </c>
      <c r="M63">
        <v>19.899999999999999</v>
      </c>
      <c r="N63">
        <v>23.4</v>
      </c>
      <c r="O63">
        <v>81.7</v>
      </c>
      <c r="P63">
        <v>56.1</v>
      </c>
      <c r="Q63">
        <v>11.3</v>
      </c>
      <c r="R63">
        <v>58.7</v>
      </c>
      <c r="S63">
        <v>61.6</v>
      </c>
      <c r="T63">
        <v>107</v>
      </c>
      <c r="U63">
        <v>64.8</v>
      </c>
      <c r="V63" t="s">
        <v>250</v>
      </c>
      <c r="W63">
        <v>60</v>
      </c>
      <c r="X63" t="s">
        <v>134</v>
      </c>
      <c r="Y63" t="s">
        <v>249</v>
      </c>
      <c r="Z63" t="s">
        <v>238</v>
      </c>
      <c r="AA63" t="s">
        <v>90</v>
      </c>
      <c r="AB63" t="s">
        <v>91</v>
      </c>
      <c r="AC63">
        <v>48</v>
      </c>
      <c r="AD63">
        <v>128</v>
      </c>
      <c r="AE63">
        <v>48</v>
      </c>
      <c r="AF63">
        <v>92</v>
      </c>
      <c r="AG63">
        <v>52.2</v>
      </c>
      <c r="AH63">
        <v>12</v>
      </c>
      <c r="AI63">
        <v>34</v>
      </c>
      <c r="AJ63">
        <v>35.299999999999997</v>
      </c>
      <c r="AK63">
        <v>20</v>
      </c>
      <c r="AL63">
        <v>27</v>
      </c>
      <c r="AM63">
        <v>74.099999999999994</v>
      </c>
      <c r="AN63">
        <v>10</v>
      </c>
      <c r="AO63">
        <v>46</v>
      </c>
      <c r="AP63">
        <v>56</v>
      </c>
      <c r="AQ63">
        <v>29</v>
      </c>
      <c r="AR63">
        <v>12</v>
      </c>
      <c r="AS63">
        <v>9</v>
      </c>
      <c r="AT63">
        <v>10</v>
      </c>
      <c r="AU63">
        <v>17</v>
      </c>
      <c r="AV63">
        <v>27</v>
      </c>
      <c r="AW63">
        <v>64</v>
      </c>
      <c r="AX63" t="s">
        <v>134</v>
      </c>
      <c r="AY63" t="s">
        <v>249</v>
      </c>
      <c r="AZ63" t="s">
        <v>240</v>
      </c>
      <c r="BA63" t="s">
        <v>90</v>
      </c>
      <c r="BB63" t="s">
        <v>91</v>
      </c>
      <c r="BC63">
        <v>48</v>
      </c>
      <c r="BD63">
        <v>63</v>
      </c>
      <c r="BE63">
        <v>37</v>
      </c>
      <c r="BF63">
        <v>56.3</v>
      </c>
      <c r="BG63">
        <v>4.7</v>
      </c>
      <c r="BH63">
        <v>28.1</v>
      </c>
      <c r="BI63">
        <v>21.1</v>
      </c>
      <c r="BJ63">
        <v>15.6</v>
      </c>
      <c r="BK63">
        <v>11.7</v>
      </c>
      <c r="BL63">
        <v>51.6</v>
      </c>
      <c r="BM63">
        <v>50</v>
      </c>
      <c r="BN63">
        <v>50</v>
      </c>
      <c r="BO63">
        <v>91.7</v>
      </c>
      <c r="BP63">
        <v>8.3000000000000007</v>
      </c>
      <c r="BQ63">
        <v>60.4</v>
      </c>
      <c r="BR63">
        <v>39.6</v>
      </c>
      <c r="BS63" t="s">
        <v>238</v>
      </c>
      <c r="BT63">
        <v>58</v>
      </c>
      <c r="BU63" t="s">
        <v>134</v>
      </c>
      <c r="BV63" t="s">
        <v>249</v>
      </c>
      <c r="BW63" t="s">
        <v>238</v>
      </c>
      <c r="BX63" t="s">
        <v>90</v>
      </c>
      <c r="BY63" t="s">
        <v>91</v>
      </c>
      <c r="BZ63">
        <v>48</v>
      </c>
      <c r="CA63" s="6">
        <v>0.58699999999999997</v>
      </c>
      <c r="CB63">
        <v>0.29299999999999998</v>
      </c>
      <c r="CC63">
        <v>11.3</v>
      </c>
      <c r="CD63" s="6">
        <v>0.23400000000000001</v>
      </c>
      <c r="CE63" s="6">
        <v>0.47899999999999998</v>
      </c>
      <c r="CF63">
        <v>0.13700000000000001</v>
      </c>
      <c r="CG63">
        <v>14.8</v>
      </c>
      <c r="CH63" s="6">
        <v>0.183</v>
      </c>
      <c r="CI63">
        <v>66</v>
      </c>
      <c r="CJ63" t="s">
        <v>134</v>
      </c>
      <c r="CK63" t="s">
        <v>249</v>
      </c>
      <c r="CL63" t="s">
        <v>238</v>
      </c>
      <c r="CM63" t="s">
        <v>90</v>
      </c>
      <c r="CN63" t="s">
        <v>91</v>
      </c>
      <c r="CO63">
        <v>48</v>
      </c>
      <c r="CP63">
        <v>15</v>
      </c>
      <c r="CQ63">
        <v>13</v>
      </c>
      <c r="CR63">
        <v>27</v>
      </c>
      <c r="CS63">
        <v>66</v>
      </c>
      <c r="CT63">
        <v>18</v>
      </c>
      <c r="CU63">
        <v>6</v>
      </c>
      <c r="CV63">
        <v>5</v>
      </c>
      <c r="CW63">
        <v>42</v>
      </c>
      <c r="CX63" s="8">
        <f t="shared" si="3"/>
        <v>113.77014925373132</v>
      </c>
      <c r="CY63" s="8">
        <f t="shared" si="4"/>
        <v>113.33582089552236</v>
      </c>
      <c r="CZ63" s="8">
        <f t="shared" si="5"/>
        <v>0.43880597014925365</v>
      </c>
      <c r="DA63" s="8">
        <f t="shared" si="6"/>
        <v>66.476119402985063</v>
      </c>
      <c r="DB63" s="8">
        <f t="shared" si="7"/>
        <v>2.3088059701492534</v>
      </c>
      <c r="DC63" s="8">
        <f t="shared" si="8"/>
        <v>19.800000000000004</v>
      </c>
      <c r="DD63" s="8">
        <f t="shared" si="9"/>
        <v>26.55074626865671</v>
      </c>
      <c r="DE63" s="8">
        <f t="shared" si="10"/>
        <v>70.725373134328365</v>
      </c>
      <c r="DF63" s="8">
        <f t="shared" si="11"/>
        <v>48.508955223880577</v>
      </c>
      <c r="DG63" s="8">
        <f t="shared" si="12"/>
        <v>12.985074626865662</v>
      </c>
      <c r="DH63" s="8">
        <f t="shared" si="13"/>
        <v>54.676119402985087</v>
      </c>
      <c r="DI63" s="8">
        <f t="shared" si="14"/>
        <v>57.437313432835815</v>
      </c>
      <c r="DJ63" s="8">
        <f t="shared" si="15"/>
        <v>100.18970149253731</v>
      </c>
      <c r="DK63" s="8">
        <f t="shared" si="16"/>
        <v>50.52835820895524</v>
      </c>
      <c r="DL63" s="8" t="str">
        <f t="shared" si="17"/>
        <v>CHA</v>
      </c>
      <c r="DM63" s="8">
        <f t="shared" si="18"/>
        <v>113.77014925373132</v>
      </c>
      <c r="DN63" s="8">
        <f t="shared" si="19"/>
        <v>113.33582089552236</v>
      </c>
      <c r="DO63" s="8">
        <f t="shared" si="20"/>
        <v>0.43880597014925365</v>
      </c>
      <c r="DP63" s="8">
        <f t="shared" si="21"/>
        <v>66.476119402985063</v>
      </c>
      <c r="DQ63" s="8">
        <f t="shared" si="22"/>
        <v>2.3088059701492534</v>
      </c>
      <c r="DR63" s="8">
        <f t="shared" si="23"/>
        <v>19.800000000000004</v>
      </c>
      <c r="DS63" s="8">
        <f t="shared" si="24"/>
        <v>26.55074626865671</v>
      </c>
      <c r="DT63" s="8">
        <f t="shared" si="25"/>
        <v>70.725373134328365</v>
      </c>
      <c r="DU63" s="8">
        <f t="shared" si="26"/>
        <v>48.508955223880577</v>
      </c>
      <c r="DV63" s="8">
        <f t="shared" si="27"/>
        <v>12.985074626865662</v>
      </c>
      <c r="DW63" s="8">
        <f t="shared" si="28"/>
        <v>54.676119402985087</v>
      </c>
      <c r="DX63" s="8">
        <f t="shared" si="29"/>
        <v>57.437313432835815</v>
      </c>
      <c r="DY63" s="8">
        <f t="shared" si="30"/>
        <v>100.18970149253731</v>
      </c>
      <c r="DZ63" s="8">
        <f t="shared" si="31"/>
        <v>50.52835820895524</v>
      </c>
    </row>
    <row r="64" spans="1:130" x14ac:dyDescent="0.25">
      <c r="A64">
        <v>63</v>
      </c>
      <c r="B64" t="s">
        <v>78</v>
      </c>
      <c r="C64" t="s">
        <v>251</v>
      </c>
      <c r="D64" t="s">
        <v>238</v>
      </c>
      <c r="E64" t="s">
        <v>90</v>
      </c>
      <c r="F64" s="3" t="s">
        <v>91</v>
      </c>
      <c r="G64">
        <v>48</v>
      </c>
      <c r="H64">
        <v>121</v>
      </c>
      <c r="I64">
        <v>115.2</v>
      </c>
      <c r="J64">
        <v>5.7</v>
      </c>
      <c r="K64">
        <v>61</v>
      </c>
      <c r="L64">
        <v>2.27</v>
      </c>
      <c r="M64">
        <v>16.899999999999999</v>
      </c>
      <c r="N64">
        <v>31</v>
      </c>
      <c r="O64">
        <v>76.599999999999994</v>
      </c>
      <c r="P64">
        <v>51.4</v>
      </c>
      <c r="Q64">
        <v>10.5</v>
      </c>
      <c r="R64">
        <v>53.1</v>
      </c>
      <c r="S64">
        <v>57.9</v>
      </c>
      <c r="T64">
        <v>105</v>
      </c>
      <c r="U64">
        <v>47.4</v>
      </c>
      <c r="V64" t="s">
        <v>252</v>
      </c>
      <c r="W64">
        <v>63</v>
      </c>
      <c r="X64" t="s">
        <v>78</v>
      </c>
      <c r="Y64" t="s">
        <v>251</v>
      </c>
      <c r="Z64" t="s">
        <v>238</v>
      </c>
      <c r="AA64" t="s">
        <v>90</v>
      </c>
      <c r="AB64" t="s">
        <v>91</v>
      </c>
      <c r="AC64">
        <v>48</v>
      </c>
      <c r="AD64">
        <v>127</v>
      </c>
      <c r="AE64">
        <v>41</v>
      </c>
      <c r="AF64">
        <v>96</v>
      </c>
      <c r="AG64">
        <v>42.7</v>
      </c>
      <c r="AH64">
        <v>20</v>
      </c>
      <c r="AI64">
        <v>53</v>
      </c>
      <c r="AJ64">
        <v>37.700000000000003</v>
      </c>
      <c r="AK64">
        <v>25</v>
      </c>
      <c r="AL64">
        <v>31</v>
      </c>
      <c r="AM64">
        <v>80.599999999999994</v>
      </c>
      <c r="AN64">
        <v>13</v>
      </c>
      <c r="AO64">
        <v>34</v>
      </c>
      <c r="AP64">
        <v>47</v>
      </c>
      <c r="AQ64">
        <v>25</v>
      </c>
      <c r="AR64">
        <v>11</v>
      </c>
      <c r="AS64">
        <v>8</v>
      </c>
      <c r="AT64">
        <v>2</v>
      </c>
      <c r="AU64">
        <v>29</v>
      </c>
      <c r="AV64">
        <v>6</v>
      </c>
      <c r="AW64">
        <v>61</v>
      </c>
      <c r="AX64" t="s">
        <v>78</v>
      </c>
      <c r="AY64" t="s">
        <v>251</v>
      </c>
      <c r="AZ64" t="s">
        <v>240</v>
      </c>
      <c r="BA64" t="s">
        <v>90</v>
      </c>
      <c r="BB64" t="s">
        <v>91</v>
      </c>
      <c r="BC64">
        <v>48</v>
      </c>
      <c r="BD64">
        <v>44.8</v>
      </c>
      <c r="BE64">
        <v>55.2</v>
      </c>
      <c r="BF64">
        <v>33.1</v>
      </c>
      <c r="BG64">
        <v>0</v>
      </c>
      <c r="BH64">
        <v>47.2</v>
      </c>
      <c r="BI64">
        <v>11</v>
      </c>
      <c r="BJ64">
        <v>19.7</v>
      </c>
      <c r="BK64">
        <v>14.2</v>
      </c>
      <c r="BL64">
        <v>33.1</v>
      </c>
      <c r="BM64">
        <v>47.6</v>
      </c>
      <c r="BN64">
        <v>52.4</v>
      </c>
      <c r="BO64">
        <v>75</v>
      </c>
      <c r="BP64">
        <v>25</v>
      </c>
      <c r="BQ64">
        <v>61</v>
      </c>
      <c r="BR64">
        <v>39</v>
      </c>
      <c r="BS64" t="s">
        <v>238</v>
      </c>
      <c r="BT64">
        <v>62</v>
      </c>
      <c r="BU64" t="s">
        <v>78</v>
      </c>
      <c r="BV64" t="s">
        <v>251</v>
      </c>
      <c r="BW64" t="s">
        <v>238</v>
      </c>
      <c r="BX64" t="s">
        <v>90</v>
      </c>
      <c r="BY64" t="s">
        <v>91</v>
      </c>
      <c r="BZ64">
        <v>48</v>
      </c>
      <c r="CA64" s="6">
        <v>0.53100000000000003</v>
      </c>
      <c r="CB64">
        <v>0.32300000000000001</v>
      </c>
      <c r="CC64">
        <v>10.5</v>
      </c>
      <c r="CD64" s="6">
        <v>0.31</v>
      </c>
      <c r="CE64" s="6">
        <v>0.53900000000000003</v>
      </c>
      <c r="CF64">
        <v>0.38200000000000001</v>
      </c>
      <c r="CG64">
        <v>11.4</v>
      </c>
      <c r="CH64" s="6">
        <v>0.23400000000000001</v>
      </c>
      <c r="CI64">
        <v>69</v>
      </c>
      <c r="CJ64" t="s">
        <v>78</v>
      </c>
      <c r="CK64" t="s">
        <v>251</v>
      </c>
      <c r="CL64" t="s">
        <v>238</v>
      </c>
      <c r="CM64" t="s">
        <v>90</v>
      </c>
      <c r="CN64" t="s">
        <v>91</v>
      </c>
      <c r="CO64">
        <v>48</v>
      </c>
      <c r="CP64">
        <v>18</v>
      </c>
      <c r="CQ64">
        <v>14</v>
      </c>
      <c r="CR64">
        <v>14</v>
      </c>
      <c r="CS64">
        <v>42</v>
      </c>
      <c r="CT64">
        <v>12</v>
      </c>
      <c r="CU64">
        <v>13</v>
      </c>
      <c r="CV64">
        <v>18</v>
      </c>
      <c r="CW64">
        <v>58</v>
      </c>
      <c r="CX64" s="8">
        <f t="shared" si="3"/>
        <v>115.06666666666671</v>
      </c>
      <c r="CY64" s="8">
        <f t="shared" si="4"/>
        <v>111.64027777777778</v>
      </c>
      <c r="CZ64" s="8">
        <f t="shared" si="5"/>
        <v>3.4166666666666661</v>
      </c>
      <c r="DA64" s="8">
        <f t="shared" si="6"/>
        <v>61.726388888888891</v>
      </c>
      <c r="DB64" s="8">
        <f t="shared" si="7"/>
        <v>1.9805555555555554</v>
      </c>
      <c r="DC64" s="8">
        <f t="shared" si="8"/>
        <v>18.215277777777775</v>
      </c>
      <c r="DD64" s="8">
        <f t="shared" si="9"/>
        <v>27.873611111111117</v>
      </c>
      <c r="DE64" s="8">
        <f t="shared" si="10"/>
        <v>71.352777777777789</v>
      </c>
      <c r="DF64" s="8">
        <f t="shared" si="11"/>
        <v>49.166666666666657</v>
      </c>
      <c r="DG64" s="8">
        <f t="shared" si="12"/>
        <v>13.77777777777778</v>
      </c>
      <c r="DH64" s="8">
        <f t="shared" si="13"/>
        <v>54.506944444444443</v>
      </c>
      <c r="DI64" s="8">
        <f t="shared" si="14"/>
        <v>58.023611111111123</v>
      </c>
      <c r="DJ64" s="8">
        <f t="shared" si="15"/>
        <v>101.37583333333333</v>
      </c>
      <c r="DK64" s="8">
        <f t="shared" si="16"/>
        <v>51.045833333333334</v>
      </c>
      <c r="DL64" s="8" t="str">
        <f t="shared" si="17"/>
        <v>MIN</v>
      </c>
      <c r="DM64" s="8">
        <f t="shared" si="18"/>
        <v>115.06666666666671</v>
      </c>
      <c r="DN64" s="8">
        <f t="shared" si="19"/>
        <v>111.64027777777778</v>
      </c>
      <c r="DO64" s="8">
        <f t="shared" si="20"/>
        <v>3.4166666666666661</v>
      </c>
      <c r="DP64" s="8">
        <f t="shared" si="21"/>
        <v>61.726388888888891</v>
      </c>
      <c r="DQ64" s="8">
        <f t="shared" si="22"/>
        <v>1.9805555555555554</v>
      </c>
      <c r="DR64" s="8">
        <f t="shared" si="23"/>
        <v>18.215277777777775</v>
      </c>
      <c r="DS64" s="8">
        <f t="shared" si="24"/>
        <v>27.873611111111117</v>
      </c>
      <c r="DT64" s="8">
        <f t="shared" si="25"/>
        <v>71.352777777777789</v>
      </c>
      <c r="DU64" s="8">
        <f t="shared" si="26"/>
        <v>49.166666666666657</v>
      </c>
      <c r="DV64" s="8">
        <f t="shared" si="27"/>
        <v>13.77777777777778</v>
      </c>
      <c r="DW64" s="8">
        <f t="shared" si="28"/>
        <v>54.506944444444443</v>
      </c>
      <c r="DX64" s="8">
        <f t="shared" si="29"/>
        <v>58.023611111111123</v>
      </c>
      <c r="DY64" s="8">
        <f t="shared" si="30"/>
        <v>101.37583333333333</v>
      </c>
      <c r="DZ64" s="8">
        <f t="shared" si="31"/>
        <v>51.045833333333334</v>
      </c>
    </row>
    <row r="65" spans="1:130" x14ac:dyDescent="0.25">
      <c r="A65">
        <v>64</v>
      </c>
      <c r="B65" t="s">
        <v>128</v>
      </c>
      <c r="C65" t="s">
        <v>253</v>
      </c>
      <c r="D65" t="s">
        <v>238</v>
      </c>
      <c r="E65" t="s">
        <v>90</v>
      </c>
      <c r="F65" s="3" t="s">
        <v>91</v>
      </c>
      <c r="G65">
        <v>48</v>
      </c>
      <c r="H65">
        <v>126.6</v>
      </c>
      <c r="I65">
        <v>121.3</v>
      </c>
      <c r="J65">
        <v>5.3</v>
      </c>
      <c r="K65">
        <v>48.9</v>
      </c>
      <c r="L65">
        <v>2</v>
      </c>
      <c r="M65">
        <v>16.5</v>
      </c>
      <c r="N65">
        <v>34.700000000000003</v>
      </c>
      <c r="O65">
        <v>77.5</v>
      </c>
      <c r="P65">
        <v>53.9</v>
      </c>
      <c r="Q65">
        <v>11.7</v>
      </c>
      <c r="R65">
        <v>57.7</v>
      </c>
      <c r="S65">
        <v>60.1</v>
      </c>
      <c r="T65">
        <v>94</v>
      </c>
      <c r="U65">
        <v>50.4</v>
      </c>
      <c r="V65" t="s">
        <v>254</v>
      </c>
      <c r="W65">
        <v>61</v>
      </c>
      <c r="X65" t="s">
        <v>128</v>
      </c>
      <c r="Y65" t="s">
        <v>253</v>
      </c>
      <c r="Z65" t="s">
        <v>238</v>
      </c>
      <c r="AA65" t="s">
        <v>90</v>
      </c>
      <c r="AB65" t="s">
        <v>91</v>
      </c>
      <c r="AC65">
        <v>48</v>
      </c>
      <c r="AD65">
        <v>119</v>
      </c>
      <c r="AE65">
        <v>45</v>
      </c>
      <c r="AF65">
        <v>91</v>
      </c>
      <c r="AG65">
        <v>49.5</v>
      </c>
      <c r="AH65">
        <v>15</v>
      </c>
      <c r="AI65">
        <v>33</v>
      </c>
      <c r="AJ65">
        <v>45.5</v>
      </c>
      <c r="AK65">
        <v>14</v>
      </c>
      <c r="AL65">
        <v>18</v>
      </c>
      <c r="AM65">
        <v>77.8</v>
      </c>
      <c r="AN65">
        <v>12</v>
      </c>
      <c r="AO65">
        <v>29</v>
      </c>
      <c r="AP65">
        <v>41</v>
      </c>
      <c r="AQ65">
        <v>22</v>
      </c>
      <c r="AR65">
        <v>11</v>
      </c>
      <c r="AS65">
        <v>7</v>
      </c>
      <c r="AT65">
        <v>4</v>
      </c>
      <c r="AU65">
        <v>17</v>
      </c>
      <c r="AV65">
        <v>5</v>
      </c>
      <c r="AW65">
        <v>62</v>
      </c>
      <c r="AX65" t="s">
        <v>128</v>
      </c>
      <c r="AY65" t="s">
        <v>253</v>
      </c>
      <c r="AZ65" t="s">
        <v>240</v>
      </c>
      <c r="BA65" t="s">
        <v>90</v>
      </c>
      <c r="BB65" t="s">
        <v>91</v>
      </c>
      <c r="BC65">
        <v>48</v>
      </c>
      <c r="BD65">
        <v>63.7</v>
      </c>
      <c r="BE65">
        <v>36.299999999999997</v>
      </c>
      <c r="BF65">
        <v>50.4</v>
      </c>
      <c r="BG65">
        <v>11.8</v>
      </c>
      <c r="BH65">
        <v>37.799999999999997</v>
      </c>
      <c r="BI65">
        <v>12.6</v>
      </c>
      <c r="BJ65">
        <v>11.8</v>
      </c>
      <c r="BK65">
        <v>21</v>
      </c>
      <c r="BL65">
        <v>38.700000000000003</v>
      </c>
      <c r="BM65">
        <v>33.299999999999997</v>
      </c>
      <c r="BN65">
        <v>66.7</v>
      </c>
      <c r="BO65">
        <v>80</v>
      </c>
      <c r="BP65">
        <v>20</v>
      </c>
      <c r="BQ65">
        <v>48.9</v>
      </c>
      <c r="BR65">
        <v>51.1</v>
      </c>
      <c r="BS65" t="s">
        <v>238</v>
      </c>
      <c r="BT65">
        <v>68</v>
      </c>
      <c r="BU65" t="s">
        <v>128</v>
      </c>
      <c r="BV65" t="s">
        <v>253</v>
      </c>
      <c r="BW65" t="s">
        <v>238</v>
      </c>
      <c r="BX65" t="s">
        <v>90</v>
      </c>
      <c r="BY65" t="s">
        <v>91</v>
      </c>
      <c r="BZ65">
        <v>48</v>
      </c>
      <c r="CA65" s="6">
        <v>0.57699999999999996</v>
      </c>
      <c r="CB65">
        <v>0.19800000000000001</v>
      </c>
      <c r="CC65">
        <v>11.7</v>
      </c>
      <c r="CD65" s="6">
        <v>0.34699999999999998</v>
      </c>
      <c r="CE65" s="6">
        <v>0.62</v>
      </c>
      <c r="CF65">
        <v>0.33300000000000002</v>
      </c>
      <c r="CG65">
        <v>18.100000000000001</v>
      </c>
      <c r="CH65" s="6">
        <v>0.22500000000000001</v>
      </c>
      <c r="CI65">
        <v>62</v>
      </c>
      <c r="CJ65" t="s">
        <v>128</v>
      </c>
      <c r="CK65" t="s">
        <v>253</v>
      </c>
      <c r="CL65" t="s">
        <v>238</v>
      </c>
      <c r="CM65" t="s">
        <v>90</v>
      </c>
      <c r="CN65" t="s">
        <v>91</v>
      </c>
      <c r="CO65">
        <v>48</v>
      </c>
      <c r="CP65">
        <v>25</v>
      </c>
      <c r="CQ65">
        <v>16</v>
      </c>
      <c r="CR65">
        <v>15</v>
      </c>
      <c r="CS65">
        <v>46</v>
      </c>
      <c r="CT65">
        <v>15</v>
      </c>
      <c r="CU65">
        <v>8</v>
      </c>
      <c r="CV65">
        <v>3</v>
      </c>
      <c r="CW65">
        <v>32</v>
      </c>
      <c r="CX65" s="8">
        <f t="shared" si="3"/>
        <v>112.80882352941175</v>
      </c>
      <c r="CY65" s="8">
        <f t="shared" si="4"/>
        <v>110.5573529411765</v>
      </c>
      <c r="CZ65" s="8">
        <f t="shared" si="5"/>
        <v>2.2455882352941168</v>
      </c>
      <c r="DA65" s="8">
        <f t="shared" si="6"/>
        <v>54.742647058823515</v>
      </c>
      <c r="DB65" s="8">
        <f t="shared" si="7"/>
        <v>1.9366176470588234</v>
      </c>
      <c r="DC65" s="8">
        <f t="shared" si="8"/>
        <v>16.216176470588238</v>
      </c>
      <c r="DD65" s="8">
        <f t="shared" si="9"/>
        <v>32.204411764705867</v>
      </c>
      <c r="DE65" s="8">
        <f t="shared" si="10"/>
        <v>71.344117647058809</v>
      </c>
      <c r="DF65" s="8">
        <f t="shared" si="11"/>
        <v>50.695588235294117</v>
      </c>
      <c r="DG65" s="8">
        <f t="shared" si="12"/>
        <v>12.688235294117645</v>
      </c>
      <c r="DH65" s="8">
        <f t="shared" si="13"/>
        <v>51.413235294117655</v>
      </c>
      <c r="DI65" s="8">
        <f t="shared" si="14"/>
        <v>54.723529411764709</v>
      </c>
      <c r="DJ65" s="8">
        <f t="shared" si="15"/>
        <v>96.570147058823522</v>
      </c>
      <c r="DK65" s="8">
        <f t="shared" si="16"/>
        <v>49.197058823529403</v>
      </c>
      <c r="DL65" s="8" t="str">
        <f t="shared" si="17"/>
        <v>TOR</v>
      </c>
      <c r="DM65" s="8">
        <f t="shared" si="18"/>
        <v>112.80882352941175</v>
      </c>
      <c r="DN65" s="8">
        <f t="shared" si="19"/>
        <v>110.5573529411765</v>
      </c>
      <c r="DO65" s="8">
        <f t="shared" si="20"/>
        <v>2.2455882352941168</v>
      </c>
      <c r="DP65" s="8">
        <f t="shared" si="21"/>
        <v>54.742647058823515</v>
      </c>
      <c r="DQ65" s="8">
        <f t="shared" si="22"/>
        <v>1.9366176470588234</v>
      </c>
      <c r="DR65" s="8">
        <f t="shared" si="23"/>
        <v>16.216176470588238</v>
      </c>
      <c r="DS65" s="8">
        <f t="shared" si="24"/>
        <v>32.204411764705867</v>
      </c>
      <c r="DT65" s="8">
        <f t="shared" si="25"/>
        <v>71.344117647058809</v>
      </c>
      <c r="DU65" s="8">
        <f t="shared" si="26"/>
        <v>50.695588235294117</v>
      </c>
      <c r="DV65" s="8">
        <f t="shared" si="27"/>
        <v>12.688235294117645</v>
      </c>
      <c r="DW65" s="8">
        <f t="shared" si="28"/>
        <v>51.413235294117655</v>
      </c>
      <c r="DX65" s="8">
        <f t="shared" si="29"/>
        <v>54.723529411764709</v>
      </c>
      <c r="DY65" s="8">
        <f t="shared" si="30"/>
        <v>96.570147058823522</v>
      </c>
      <c r="DZ65" s="8">
        <f t="shared" si="31"/>
        <v>49.197058823529403</v>
      </c>
    </row>
    <row r="66" spans="1:130" x14ac:dyDescent="0.25">
      <c r="A66">
        <v>65</v>
      </c>
      <c r="B66" t="s">
        <v>166</v>
      </c>
      <c r="C66" t="s">
        <v>255</v>
      </c>
      <c r="D66" t="s">
        <v>238</v>
      </c>
      <c r="E66" t="s">
        <v>90</v>
      </c>
      <c r="F66" s="3" t="s">
        <v>91</v>
      </c>
      <c r="G66">
        <v>48</v>
      </c>
      <c r="H66">
        <v>119.6</v>
      </c>
      <c r="I66">
        <v>105.7</v>
      </c>
      <c r="J66">
        <v>14</v>
      </c>
      <c r="K66">
        <v>76.5</v>
      </c>
      <c r="L66">
        <v>2.6</v>
      </c>
      <c r="M66">
        <v>24.7</v>
      </c>
      <c r="N66">
        <v>26.1</v>
      </c>
      <c r="O66">
        <v>75</v>
      </c>
      <c r="P66">
        <v>51.1</v>
      </c>
      <c r="Q66">
        <v>14</v>
      </c>
      <c r="R66">
        <v>60.8</v>
      </c>
      <c r="S66">
        <v>63.1</v>
      </c>
      <c r="T66">
        <v>106.5</v>
      </c>
      <c r="U66">
        <v>60.5</v>
      </c>
      <c r="V66" t="s">
        <v>256</v>
      </c>
      <c r="W66">
        <v>69</v>
      </c>
      <c r="X66" t="s">
        <v>166</v>
      </c>
      <c r="Y66" t="s">
        <v>255</v>
      </c>
      <c r="Z66" t="s">
        <v>238</v>
      </c>
      <c r="AA66" t="s">
        <v>90</v>
      </c>
      <c r="AB66" t="s">
        <v>91</v>
      </c>
      <c r="AC66">
        <v>48</v>
      </c>
      <c r="AD66">
        <v>128</v>
      </c>
      <c r="AE66">
        <v>51</v>
      </c>
      <c r="AF66">
        <v>97</v>
      </c>
      <c r="AG66">
        <v>52.6</v>
      </c>
      <c r="AH66">
        <v>16</v>
      </c>
      <c r="AI66">
        <v>32</v>
      </c>
      <c r="AJ66">
        <v>50</v>
      </c>
      <c r="AK66">
        <v>10</v>
      </c>
      <c r="AL66">
        <v>10</v>
      </c>
      <c r="AM66">
        <v>100</v>
      </c>
      <c r="AN66">
        <v>9</v>
      </c>
      <c r="AO66">
        <v>36</v>
      </c>
      <c r="AP66">
        <v>45</v>
      </c>
      <c r="AQ66">
        <v>39</v>
      </c>
      <c r="AR66">
        <v>15</v>
      </c>
      <c r="AS66">
        <v>10</v>
      </c>
      <c r="AT66">
        <v>5</v>
      </c>
      <c r="AU66">
        <v>26</v>
      </c>
      <c r="AV66">
        <v>16</v>
      </c>
      <c r="AW66">
        <v>70</v>
      </c>
      <c r="AX66" t="s">
        <v>166</v>
      </c>
      <c r="AY66" t="s">
        <v>255</v>
      </c>
      <c r="AZ66" t="s">
        <v>240</v>
      </c>
      <c r="BA66" t="s">
        <v>90</v>
      </c>
      <c r="BB66" t="s">
        <v>91</v>
      </c>
      <c r="BC66">
        <v>48</v>
      </c>
      <c r="BD66">
        <v>67</v>
      </c>
      <c r="BE66">
        <v>33</v>
      </c>
      <c r="BF66">
        <v>54.7</v>
      </c>
      <c r="BG66">
        <v>9.4</v>
      </c>
      <c r="BH66">
        <v>37.5</v>
      </c>
      <c r="BI66">
        <v>7.8</v>
      </c>
      <c r="BJ66">
        <v>7.8</v>
      </c>
      <c r="BK66">
        <v>16.399999999999999</v>
      </c>
      <c r="BL66">
        <v>45.3</v>
      </c>
      <c r="BM66">
        <v>68.599999999999994</v>
      </c>
      <c r="BN66">
        <v>31.4</v>
      </c>
      <c r="BO66">
        <v>93.8</v>
      </c>
      <c r="BP66">
        <v>6.3</v>
      </c>
      <c r="BQ66">
        <v>76.5</v>
      </c>
      <c r="BR66">
        <v>23.5</v>
      </c>
      <c r="BS66" t="s">
        <v>238</v>
      </c>
      <c r="BT66">
        <v>57</v>
      </c>
      <c r="BU66" t="s">
        <v>166</v>
      </c>
      <c r="BV66" t="s">
        <v>255</v>
      </c>
      <c r="BW66" t="s">
        <v>238</v>
      </c>
      <c r="BX66" t="s">
        <v>90</v>
      </c>
      <c r="BY66" t="s">
        <v>91</v>
      </c>
      <c r="BZ66">
        <v>48</v>
      </c>
      <c r="CA66" s="6">
        <v>0.60799999999999998</v>
      </c>
      <c r="CB66">
        <v>0.10299999999999999</v>
      </c>
      <c r="CC66">
        <v>14</v>
      </c>
      <c r="CD66" s="6">
        <v>0.26100000000000001</v>
      </c>
      <c r="CE66" s="6">
        <v>0.5</v>
      </c>
      <c r="CF66">
        <v>0.45800000000000002</v>
      </c>
      <c r="CG66">
        <v>17.899999999999999</v>
      </c>
      <c r="CH66" s="6">
        <v>0.25</v>
      </c>
      <c r="CI66">
        <v>61</v>
      </c>
      <c r="CJ66" t="s">
        <v>166</v>
      </c>
      <c r="CK66" t="s">
        <v>255</v>
      </c>
      <c r="CL66" t="s">
        <v>238</v>
      </c>
      <c r="CM66" t="s">
        <v>90</v>
      </c>
      <c r="CN66" t="s">
        <v>91</v>
      </c>
      <c r="CO66">
        <v>48</v>
      </c>
      <c r="CP66">
        <v>21</v>
      </c>
      <c r="CQ66">
        <v>13</v>
      </c>
      <c r="CR66">
        <v>10</v>
      </c>
      <c r="CS66">
        <v>58</v>
      </c>
      <c r="CT66">
        <v>22</v>
      </c>
      <c r="CU66">
        <v>11</v>
      </c>
      <c r="CV66">
        <v>22</v>
      </c>
      <c r="CW66">
        <v>46</v>
      </c>
      <c r="CX66" s="8">
        <f t="shared" si="3"/>
        <v>112.08857142857144</v>
      </c>
      <c r="CY66" s="8">
        <f t="shared" si="4"/>
        <v>108.00428571428573</v>
      </c>
      <c r="CZ66" s="8">
        <f t="shared" si="5"/>
        <v>4.0842857142857127</v>
      </c>
      <c r="DA66" s="8">
        <f t="shared" si="6"/>
        <v>65.885714285714272</v>
      </c>
      <c r="DB66" s="8">
        <f t="shared" si="7"/>
        <v>1.9202857142857146</v>
      </c>
      <c r="DC66" s="8">
        <f t="shared" si="8"/>
        <v>19.159999999999997</v>
      </c>
      <c r="DD66" s="8">
        <f t="shared" si="9"/>
        <v>27.26142857142856</v>
      </c>
      <c r="DE66" s="8">
        <f t="shared" si="10"/>
        <v>73.570000000000007</v>
      </c>
      <c r="DF66" s="8">
        <f t="shared" si="11"/>
        <v>50.941428571428595</v>
      </c>
      <c r="DG66" s="8">
        <f t="shared" si="12"/>
        <v>14.972857142857144</v>
      </c>
      <c r="DH66" s="8">
        <f t="shared" si="13"/>
        <v>54.928571428571431</v>
      </c>
      <c r="DI66" s="8">
        <f t="shared" si="14"/>
        <v>57.997142857142862</v>
      </c>
      <c r="DJ66" s="8">
        <f t="shared" si="15"/>
        <v>98.22971428571428</v>
      </c>
      <c r="DK66" s="8">
        <f t="shared" si="16"/>
        <v>52.614285714285721</v>
      </c>
      <c r="DL66" s="8" t="str">
        <f t="shared" si="17"/>
        <v>GSW</v>
      </c>
      <c r="DM66" s="8">
        <f t="shared" si="18"/>
        <v>112.08857142857144</v>
      </c>
      <c r="DN66" s="8">
        <f t="shared" si="19"/>
        <v>108.00428571428573</v>
      </c>
      <c r="DO66" s="8">
        <f t="shared" si="20"/>
        <v>4.0842857142857127</v>
      </c>
      <c r="DP66" s="8">
        <f t="shared" si="21"/>
        <v>65.885714285714272</v>
      </c>
      <c r="DQ66" s="8">
        <f t="shared" si="22"/>
        <v>1.9202857142857146</v>
      </c>
      <c r="DR66" s="8">
        <f t="shared" si="23"/>
        <v>19.159999999999997</v>
      </c>
      <c r="DS66" s="8">
        <f t="shared" si="24"/>
        <v>27.26142857142856</v>
      </c>
      <c r="DT66" s="8">
        <f t="shared" si="25"/>
        <v>73.570000000000007</v>
      </c>
      <c r="DU66" s="8">
        <f t="shared" si="26"/>
        <v>50.941428571428595</v>
      </c>
      <c r="DV66" s="8">
        <f t="shared" si="27"/>
        <v>14.972857142857144</v>
      </c>
      <c r="DW66" s="8">
        <f t="shared" si="28"/>
        <v>54.928571428571431</v>
      </c>
      <c r="DX66" s="8">
        <f t="shared" si="29"/>
        <v>57.997142857142862</v>
      </c>
      <c r="DY66" s="8">
        <f t="shared" si="30"/>
        <v>98.22971428571428</v>
      </c>
      <c r="DZ66" s="8">
        <f t="shared" si="31"/>
        <v>52.614285714285721</v>
      </c>
    </row>
    <row r="67" spans="1:130" x14ac:dyDescent="0.25">
      <c r="A67">
        <v>66</v>
      </c>
      <c r="B67" t="s">
        <v>157</v>
      </c>
      <c r="C67" t="s">
        <v>257</v>
      </c>
      <c r="D67" t="s">
        <v>238</v>
      </c>
      <c r="E67" t="s">
        <v>90</v>
      </c>
      <c r="F67" s="3" t="s">
        <v>108</v>
      </c>
      <c r="G67">
        <v>48</v>
      </c>
      <c r="H67">
        <v>117.5</v>
      </c>
      <c r="I67">
        <v>122.1</v>
      </c>
      <c r="J67">
        <v>-4.5999999999999996</v>
      </c>
      <c r="K67">
        <v>69.8</v>
      </c>
      <c r="L67">
        <v>1.88</v>
      </c>
      <c r="M67">
        <v>21.1</v>
      </c>
      <c r="N67">
        <v>20</v>
      </c>
      <c r="O67">
        <v>69.2</v>
      </c>
      <c r="P67">
        <v>46.4</v>
      </c>
      <c r="Q67">
        <v>15.5</v>
      </c>
      <c r="R67">
        <v>61.5</v>
      </c>
      <c r="S67">
        <v>63.4</v>
      </c>
      <c r="T67">
        <v>103.5</v>
      </c>
      <c r="U67">
        <v>48.9</v>
      </c>
      <c r="V67" t="s">
        <v>258</v>
      </c>
      <c r="W67">
        <v>59</v>
      </c>
      <c r="X67" t="s">
        <v>157</v>
      </c>
      <c r="Y67" t="s">
        <v>257</v>
      </c>
      <c r="Z67" t="s">
        <v>238</v>
      </c>
      <c r="AA67" t="s">
        <v>90</v>
      </c>
      <c r="AB67" t="s">
        <v>108</v>
      </c>
      <c r="AC67">
        <v>48</v>
      </c>
      <c r="AD67">
        <v>121</v>
      </c>
      <c r="AE67">
        <v>43</v>
      </c>
      <c r="AF67">
        <v>87</v>
      </c>
      <c r="AG67">
        <v>49.4</v>
      </c>
      <c r="AH67">
        <v>21</v>
      </c>
      <c r="AI67">
        <v>50</v>
      </c>
      <c r="AJ67">
        <v>42</v>
      </c>
      <c r="AK67">
        <v>14</v>
      </c>
      <c r="AL67">
        <v>19</v>
      </c>
      <c r="AM67">
        <v>73.7</v>
      </c>
      <c r="AN67">
        <v>8</v>
      </c>
      <c r="AO67">
        <v>36</v>
      </c>
      <c r="AP67">
        <v>44</v>
      </c>
      <c r="AQ67">
        <v>30</v>
      </c>
      <c r="AR67">
        <v>16</v>
      </c>
      <c r="AS67">
        <v>8</v>
      </c>
      <c r="AT67">
        <v>4</v>
      </c>
      <c r="AU67">
        <v>15</v>
      </c>
      <c r="AV67">
        <v>-6</v>
      </c>
      <c r="AW67">
        <v>58</v>
      </c>
      <c r="AX67" t="s">
        <v>157</v>
      </c>
      <c r="AY67" t="s">
        <v>257</v>
      </c>
      <c r="AZ67" t="s">
        <v>240</v>
      </c>
      <c r="BA67" t="s">
        <v>90</v>
      </c>
      <c r="BB67" t="s">
        <v>108</v>
      </c>
      <c r="BC67">
        <v>48</v>
      </c>
      <c r="BD67">
        <v>42.5</v>
      </c>
      <c r="BE67">
        <v>57.5</v>
      </c>
      <c r="BF67">
        <v>36.4</v>
      </c>
      <c r="BG67">
        <v>8.3000000000000007</v>
      </c>
      <c r="BH67">
        <v>52.1</v>
      </c>
      <c r="BI67">
        <v>7.4</v>
      </c>
      <c r="BJ67">
        <v>11.6</v>
      </c>
      <c r="BK67">
        <v>9.1</v>
      </c>
      <c r="BL67">
        <v>28.1</v>
      </c>
      <c r="BM67">
        <v>59.1</v>
      </c>
      <c r="BN67">
        <v>40.9</v>
      </c>
      <c r="BO67">
        <v>81</v>
      </c>
      <c r="BP67">
        <v>19</v>
      </c>
      <c r="BQ67">
        <v>69.8</v>
      </c>
      <c r="BR67">
        <v>30.2</v>
      </c>
      <c r="BS67" t="s">
        <v>238</v>
      </c>
      <c r="BT67">
        <v>60</v>
      </c>
      <c r="BU67" t="s">
        <v>157</v>
      </c>
      <c r="BV67" t="s">
        <v>257</v>
      </c>
      <c r="BW67" t="s">
        <v>238</v>
      </c>
      <c r="BX67" t="s">
        <v>90</v>
      </c>
      <c r="BY67" t="s">
        <v>108</v>
      </c>
      <c r="BZ67">
        <v>48</v>
      </c>
      <c r="CA67" s="6">
        <v>0.61499999999999999</v>
      </c>
      <c r="CB67">
        <v>0.218</v>
      </c>
      <c r="CC67">
        <v>15.5</v>
      </c>
      <c r="CD67" s="6">
        <v>0.2</v>
      </c>
      <c r="CE67" s="6">
        <v>0.57699999999999996</v>
      </c>
      <c r="CF67">
        <v>0.216</v>
      </c>
      <c r="CG67">
        <v>10.6</v>
      </c>
      <c r="CH67" s="6">
        <v>0.308</v>
      </c>
      <c r="CI67">
        <v>70</v>
      </c>
      <c r="CJ67" t="s">
        <v>157</v>
      </c>
      <c r="CK67" t="s">
        <v>257</v>
      </c>
      <c r="CL67" t="s">
        <v>238</v>
      </c>
      <c r="CM67" t="s">
        <v>90</v>
      </c>
      <c r="CN67" t="s">
        <v>108</v>
      </c>
      <c r="CO67">
        <v>48</v>
      </c>
      <c r="CP67">
        <v>11</v>
      </c>
      <c r="CQ67">
        <v>6</v>
      </c>
      <c r="CR67">
        <v>9</v>
      </c>
      <c r="CS67">
        <v>34</v>
      </c>
      <c r="CT67">
        <v>22</v>
      </c>
      <c r="CU67">
        <v>14</v>
      </c>
      <c r="CV67">
        <v>19</v>
      </c>
      <c r="CW67">
        <v>58</v>
      </c>
      <c r="CX67" s="8">
        <f t="shared" ref="CX67:CX130" si="32">AVERAGEIFS(H$2:H$2161,$B$2:$B$2161, $B67, $A$2:$A$2161,"&gt; "&amp; $A67)</f>
        <v>114.70571428571429</v>
      </c>
      <c r="CY67" s="8">
        <f t="shared" ref="CY67:CY130" si="33">AVERAGEIFS(I$2:I$2161,$B$2:$B$2161, $B67, $A$2:$A$2161,"&gt; "&amp; $A67)</f>
        <v>105.96285714285716</v>
      </c>
      <c r="CZ67" s="8">
        <f t="shared" ref="CZ67:CZ130" si="34">AVERAGEIFS(J$2:J$2161,$B$2:$B$2161, $B67, $A$2:$A$2161,"&gt; "&amp; $A67)</f>
        <v>8.7471428571428547</v>
      </c>
      <c r="DA67" s="8">
        <f t="shared" ref="DA67:DA130" si="35">AVERAGEIFS(K$2:K$2161,$B$2:$B$2161, $B67, $A$2:$A$2161,"&gt; "&amp; $A67)</f>
        <v>61.10285714285714</v>
      </c>
      <c r="DB67" s="8">
        <f t="shared" ref="DB67:DB130" si="36">AVERAGEIFS(L$2:L$2161,$B$2:$B$2161, $B67, $A$2:$A$2161,"&gt; "&amp; $A67)</f>
        <v>1.9827142857142848</v>
      </c>
      <c r="DC67" s="8">
        <f t="shared" ref="DC67:DC130" si="37">AVERAGEIFS(M$2:M$2161,$B$2:$B$2161, $B67, $A$2:$A$2161,"&gt; "&amp; $A67)</f>
        <v>18.33285714285714</v>
      </c>
      <c r="DD67" s="8">
        <f t="shared" ref="DD67:DD130" si="38">AVERAGEIFS(N$2:N$2161,$B$2:$B$2161, $B67, $A$2:$A$2161,"&gt; "&amp; $A67)</f>
        <v>27.87</v>
      </c>
      <c r="DE67" s="8">
        <f t="shared" ref="DE67:DE130" si="39">AVERAGEIFS(O$2:O$2161,$B$2:$B$2161, $B67, $A$2:$A$2161,"&gt; "&amp; $A67)</f>
        <v>73.051428571428559</v>
      </c>
      <c r="DF67" s="8">
        <f t="shared" ref="DF67:DF130" si="40">AVERAGEIFS(P$2:P$2161,$B$2:$B$2161, $B67, $A$2:$A$2161,"&gt; "&amp; $A67)</f>
        <v>51.31428571428571</v>
      </c>
      <c r="DG67" s="8">
        <f t="shared" ref="DG67:DG130" si="41">AVERAGEIFS(Q$2:Q$2161,$B$2:$B$2161, $B67, $A$2:$A$2161,"&gt; "&amp; $A67)</f>
        <v>13.847142857142854</v>
      </c>
      <c r="DH67" s="8">
        <f t="shared" ref="DH67:DH130" si="42">AVERAGEIFS(R$2:R$2161,$B$2:$B$2161, $B67, $A$2:$A$2161,"&gt; "&amp; $A67)</f>
        <v>54.662857142857142</v>
      </c>
      <c r="DI67" s="8">
        <f t="shared" ref="DI67:DI130" si="43">AVERAGEIFS(S$2:S$2161,$B$2:$B$2161, $B67, $A$2:$A$2161,"&gt; "&amp; $A67)</f>
        <v>58.401428571428568</v>
      </c>
      <c r="DJ67" s="8">
        <f t="shared" ref="DJ67:DJ130" si="44">AVERAGEIFS(T$2:T$2161,$B$2:$B$2161, $B67, $A$2:$A$2161,"&gt; "&amp; $A67)</f>
        <v>96.877285714285719</v>
      </c>
      <c r="DK67" s="8">
        <f t="shared" ref="DK67:DK130" si="45">AVERAGEIFS(U$2:U$2161,$B$2:$B$2161, $B67, $A$2:$A$2161,"&gt; "&amp; $A67)</f>
        <v>55.205714285714301</v>
      </c>
      <c r="DL67" s="8" t="str">
        <f t="shared" ref="DL67:DL130" si="46">RIGHT(B67,3)</f>
        <v>BOS</v>
      </c>
      <c r="DM67" s="8">
        <f t="shared" ref="DM67:DM130" si="47">AVERAGEIFS(H$2:H$2161,$DL$2:$DL$2161, $DL67, $A$2:$A$2161,"&gt; "&amp; $A67)</f>
        <v>114.70571428571429</v>
      </c>
      <c r="DN67" s="8">
        <f t="shared" ref="DN67:DN130" si="48">AVERAGEIFS(I$2:I$2161,$DL$2:$DL$2161, $DL67, $A$2:$A$2161,"&gt; "&amp; $A67)</f>
        <v>105.96285714285716</v>
      </c>
      <c r="DO67" s="8">
        <f t="shared" ref="DO67:DO130" si="49">AVERAGEIFS(J$2:J$2161,$DL$2:$DL$2161, $DL67, $A$2:$A$2161,"&gt; "&amp; $A67)</f>
        <v>8.7471428571428547</v>
      </c>
      <c r="DP67" s="8">
        <f t="shared" ref="DP67:DP130" si="50">AVERAGEIFS(K$2:K$2161,$DL$2:$DL$2161, $DL67, $A$2:$A$2161,"&gt; "&amp; $A67)</f>
        <v>61.10285714285714</v>
      </c>
      <c r="DQ67" s="8">
        <f t="shared" ref="DQ67:DQ130" si="51">AVERAGEIFS(L$2:L$2161,$DL$2:$DL$2161, $DL67, $A$2:$A$2161,"&gt; "&amp; $A67)</f>
        <v>1.9827142857142848</v>
      </c>
      <c r="DR67" s="8">
        <f t="shared" ref="DR67:DR130" si="52">AVERAGEIFS(M$2:M$2161,$DL$2:$DL$2161, $DL67, $A$2:$A$2161,"&gt; "&amp; $A67)</f>
        <v>18.33285714285714</v>
      </c>
      <c r="DS67" s="8">
        <f t="shared" ref="DS67:DS130" si="53">AVERAGEIFS(N$2:N$2161,$DL$2:$DL$2161, $DL67, $A$2:$A$2161,"&gt; "&amp; $A67)</f>
        <v>27.87</v>
      </c>
      <c r="DT67" s="8">
        <f t="shared" ref="DT67:DT130" si="54">AVERAGEIFS(O$2:O$2161,$DL$2:$DL$2161, $DL67, $A$2:$A$2161,"&gt; "&amp; $A67)</f>
        <v>73.051428571428559</v>
      </c>
      <c r="DU67" s="8">
        <f t="shared" ref="DU67:DU130" si="55">AVERAGEIFS(P$2:P$2161,$DL$2:$DL$2161, $DL67, $A$2:$A$2161,"&gt; "&amp; $A67)</f>
        <v>51.31428571428571</v>
      </c>
      <c r="DV67" s="8">
        <f t="shared" ref="DV67:DV130" si="56">AVERAGEIFS(Q$2:Q$2161,$DL$2:$DL$2161, $DL67, $A$2:$A$2161,"&gt; "&amp; $A67)</f>
        <v>13.847142857142854</v>
      </c>
      <c r="DW67" s="8">
        <f t="shared" ref="DW67:DW130" si="57">AVERAGEIFS(R$2:R$2161,$DL$2:$DL$2161, $DL67, $A$2:$A$2161,"&gt; "&amp; $A67)</f>
        <v>54.662857142857142</v>
      </c>
      <c r="DX67" s="8">
        <f t="shared" ref="DX67:DX130" si="58">AVERAGEIFS(S$2:S$2161,$DL$2:$DL$2161, $DL67, $A$2:$A$2161,"&gt; "&amp; $A67)</f>
        <v>58.401428571428568</v>
      </c>
      <c r="DY67" s="8">
        <f t="shared" ref="DY67:DY130" si="59">AVERAGEIFS(T$2:T$2161,$DL$2:$DL$2161, $DL67, $A$2:$A$2161,"&gt; "&amp; $A67)</f>
        <v>96.877285714285719</v>
      </c>
      <c r="DZ67" s="8">
        <f t="shared" ref="DZ67:DZ130" si="60">AVERAGEIFS(U$2:U$2161,$DL$2:$DL$2161, $DL67, $A$2:$A$2161,"&gt; "&amp; $A67)</f>
        <v>55.205714285714301</v>
      </c>
    </row>
    <row r="68" spans="1:130" x14ac:dyDescent="0.25">
      <c r="A68">
        <v>67</v>
      </c>
      <c r="B68" t="s">
        <v>142</v>
      </c>
      <c r="C68" t="s">
        <v>259</v>
      </c>
      <c r="D68" t="s">
        <v>238</v>
      </c>
      <c r="E68" t="s">
        <v>90</v>
      </c>
      <c r="F68" s="3" t="s">
        <v>108</v>
      </c>
      <c r="G68">
        <v>48</v>
      </c>
      <c r="H68">
        <v>107.9</v>
      </c>
      <c r="I68">
        <v>119.6</v>
      </c>
      <c r="J68">
        <v>-11.7</v>
      </c>
      <c r="K68">
        <v>71.400000000000006</v>
      </c>
      <c r="L68">
        <v>2.31</v>
      </c>
      <c r="M68">
        <v>21.3</v>
      </c>
      <c r="N68">
        <v>20.399999999999999</v>
      </c>
      <c r="O68">
        <v>69.400000000000006</v>
      </c>
      <c r="P68">
        <v>41.2</v>
      </c>
      <c r="Q68">
        <v>12.9</v>
      </c>
      <c r="R68">
        <v>53.4</v>
      </c>
      <c r="S68">
        <v>56</v>
      </c>
      <c r="T68">
        <v>101.5</v>
      </c>
      <c r="U68">
        <v>44.1</v>
      </c>
      <c r="V68" t="s">
        <v>260</v>
      </c>
      <c r="W68">
        <v>70</v>
      </c>
      <c r="X68" t="s">
        <v>142</v>
      </c>
      <c r="Y68" t="s">
        <v>259</v>
      </c>
      <c r="Z68" t="s">
        <v>238</v>
      </c>
      <c r="AA68" t="s">
        <v>90</v>
      </c>
      <c r="AB68" t="s">
        <v>108</v>
      </c>
      <c r="AC68">
        <v>48</v>
      </c>
      <c r="AD68">
        <v>109</v>
      </c>
      <c r="AE68">
        <v>42</v>
      </c>
      <c r="AF68">
        <v>89</v>
      </c>
      <c r="AG68">
        <v>47.2</v>
      </c>
      <c r="AH68">
        <v>11</v>
      </c>
      <c r="AI68">
        <v>28</v>
      </c>
      <c r="AJ68">
        <v>39.299999999999997</v>
      </c>
      <c r="AK68">
        <v>14</v>
      </c>
      <c r="AL68">
        <v>19</v>
      </c>
      <c r="AM68">
        <v>73.7</v>
      </c>
      <c r="AN68">
        <v>10</v>
      </c>
      <c r="AO68">
        <v>24</v>
      </c>
      <c r="AP68">
        <v>34</v>
      </c>
      <c r="AQ68">
        <v>30</v>
      </c>
      <c r="AR68">
        <v>13</v>
      </c>
      <c r="AS68">
        <v>8</v>
      </c>
      <c r="AT68">
        <v>3</v>
      </c>
      <c r="AU68">
        <v>21</v>
      </c>
      <c r="AV68">
        <v>-13</v>
      </c>
      <c r="AW68">
        <v>57</v>
      </c>
      <c r="AX68" t="s">
        <v>142</v>
      </c>
      <c r="AY68" t="s">
        <v>259</v>
      </c>
      <c r="AZ68" t="s">
        <v>240</v>
      </c>
      <c r="BA68" t="s">
        <v>90</v>
      </c>
      <c r="BB68" t="s">
        <v>108</v>
      </c>
      <c r="BC68">
        <v>48</v>
      </c>
      <c r="BD68">
        <v>68.5</v>
      </c>
      <c r="BE68">
        <v>31.5</v>
      </c>
      <c r="BF68">
        <v>56.9</v>
      </c>
      <c r="BG68">
        <v>7.3</v>
      </c>
      <c r="BH68">
        <v>30.3</v>
      </c>
      <c r="BI68">
        <v>8.3000000000000007</v>
      </c>
      <c r="BJ68">
        <v>12.8</v>
      </c>
      <c r="BK68">
        <v>15.6</v>
      </c>
      <c r="BL68">
        <v>49.5</v>
      </c>
      <c r="BM68">
        <v>61.3</v>
      </c>
      <c r="BN68">
        <v>38.700000000000003</v>
      </c>
      <c r="BO68">
        <v>100</v>
      </c>
      <c r="BP68">
        <v>0</v>
      </c>
      <c r="BQ68">
        <v>71.400000000000006</v>
      </c>
      <c r="BR68">
        <v>28.6</v>
      </c>
      <c r="BS68" t="s">
        <v>238</v>
      </c>
      <c r="BT68">
        <v>67</v>
      </c>
      <c r="BU68" t="s">
        <v>142</v>
      </c>
      <c r="BV68" t="s">
        <v>259</v>
      </c>
      <c r="BW68" t="s">
        <v>238</v>
      </c>
      <c r="BX68" t="s">
        <v>90</v>
      </c>
      <c r="BY68" t="s">
        <v>108</v>
      </c>
      <c r="BZ68">
        <v>48</v>
      </c>
      <c r="CA68" s="6">
        <v>0.53400000000000003</v>
      </c>
      <c r="CB68">
        <v>0.21299999999999999</v>
      </c>
      <c r="CC68">
        <v>12.9</v>
      </c>
      <c r="CD68" s="6">
        <v>0.20399999999999999</v>
      </c>
      <c r="CE68" s="6">
        <v>0.625</v>
      </c>
      <c r="CF68">
        <v>0.313</v>
      </c>
      <c r="CG68">
        <v>18.600000000000001</v>
      </c>
      <c r="CH68" s="6">
        <v>0.30599999999999999</v>
      </c>
      <c r="CI68">
        <v>57</v>
      </c>
      <c r="CJ68" t="s">
        <v>142</v>
      </c>
      <c r="CK68" t="s">
        <v>259</v>
      </c>
      <c r="CL68" t="s">
        <v>238</v>
      </c>
      <c r="CM68" t="s">
        <v>90</v>
      </c>
      <c r="CN68" t="s">
        <v>108</v>
      </c>
      <c r="CO68">
        <v>48</v>
      </c>
      <c r="CP68">
        <v>17</v>
      </c>
      <c r="CQ68">
        <v>12</v>
      </c>
      <c r="CR68">
        <v>9</v>
      </c>
      <c r="CS68">
        <v>54</v>
      </c>
      <c r="CT68">
        <v>20</v>
      </c>
      <c r="CU68">
        <v>15</v>
      </c>
      <c r="CV68">
        <v>20</v>
      </c>
      <c r="CW68">
        <v>56</v>
      </c>
      <c r="CX68" s="8">
        <f t="shared" si="32"/>
        <v>115.05072463768116</v>
      </c>
      <c r="CY68" s="8">
        <f t="shared" si="33"/>
        <v>108.04492753623192</v>
      </c>
      <c r="CZ68" s="8">
        <f t="shared" si="34"/>
        <v>7.0086956521739108</v>
      </c>
      <c r="DA68" s="8">
        <f t="shared" si="35"/>
        <v>58.843478260869567</v>
      </c>
      <c r="DB68" s="8">
        <f t="shared" si="36"/>
        <v>2.14</v>
      </c>
      <c r="DC68" s="8">
        <f t="shared" si="37"/>
        <v>17.723188405797099</v>
      </c>
      <c r="DD68" s="8">
        <f t="shared" si="38"/>
        <v>34.336231884057959</v>
      </c>
      <c r="DE68" s="8">
        <f t="shared" si="39"/>
        <v>72.711594202898553</v>
      </c>
      <c r="DF68" s="8">
        <f t="shared" si="40"/>
        <v>53.07536231884059</v>
      </c>
      <c r="DG68" s="8">
        <f t="shared" si="41"/>
        <v>12.869565217391301</v>
      </c>
      <c r="DH68" s="8">
        <f t="shared" si="42"/>
        <v>52.326086956521735</v>
      </c>
      <c r="DI68" s="8">
        <f t="shared" si="43"/>
        <v>55.392753623188405</v>
      </c>
      <c r="DJ68" s="8">
        <f t="shared" si="44"/>
        <v>100.60478260869564</v>
      </c>
      <c r="DK68" s="8">
        <f t="shared" si="45"/>
        <v>53.765217391304361</v>
      </c>
      <c r="DL68" s="8" t="str">
        <f t="shared" si="46"/>
        <v>MEM</v>
      </c>
      <c r="DM68" s="8">
        <f t="shared" si="47"/>
        <v>115.05072463768116</v>
      </c>
      <c r="DN68" s="8">
        <f t="shared" si="48"/>
        <v>108.04492753623192</v>
      </c>
      <c r="DO68" s="8">
        <f t="shared" si="49"/>
        <v>7.0086956521739108</v>
      </c>
      <c r="DP68" s="8">
        <f t="shared" si="50"/>
        <v>58.843478260869567</v>
      </c>
      <c r="DQ68" s="8">
        <f t="shared" si="51"/>
        <v>2.14</v>
      </c>
      <c r="DR68" s="8">
        <f t="shared" si="52"/>
        <v>17.723188405797099</v>
      </c>
      <c r="DS68" s="8">
        <f t="shared" si="53"/>
        <v>34.336231884057959</v>
      </c>
      <c r="DT68" s="8">
        <f t="shared" si="54"/>
        <v>72.711594202898553</v>
      </c>
      <c r="DU68" s="8">
        <f t="shared" si="55"/>
        <v>53.07536231884059</v>
      </c>
      <c r="DV68" s="8">
        <f t="shared" si="56"/>
        <v>12.869565217391301</v>
      </c>
      <c r="DW68" s="8">
        <f t="shared" si="57"/>
        <v>52.326086956521735</v>
      </c>
      <c r="DX68" s="8">
        <f t="shared" si="58"/>
        <v>55.392753623188405</v>
      </c>
      <c r="DY68" s="8">
        <f t="shared" si="59"/>
        <v>100.60478260869564</v>
      </c>
      <c r="DZ68" s="8">
        <f t="shared" si="60"/>
        <v>53.765217391304361</v>
      </c>
    </row>
    <row r="69" spans="1:130" x14ac:dyDescent="0.25">
      <c r="A69">
        <v>68</v>
      </c>
      <c r="B69" t="s">
        <v>154</v>
      </c>
      <c r="C69" t="s">
        <v>261</v>
      </c>
      <c r="D69" t="s">
        <v>238</v>
      </c>
      <c r="E69" t="s">
        <v>90</v>
      </c>
      <c r="F69" s="3" t="s">
        <v>91</v>
      </c>
      <c r="G69">
        <v>48</v>
      </c>
      <c r="H69">
        <v>122.1</v>
      </c>
      <c r="I69">
        <v>117.5</v>
      </c>
      <c r="J69">
        <v>4.5999999999999996</v>
      </c>
      <c r="K69">
        <v>55.1</v>
      </c>
      <c r="L69">
        <v>2.4500000000000002</v>
      </c>
      <c r="M69">
        <v>18.5</v>
      </c>
      <c r="N69">
        <v>30.8</v>
      </c>
      <c r="O69">
        <v>80</v>
      </c>
      <c r="P69">
        <v>53.6</v>
      </c>
      <c r="Q69">
        <v>10.6</v>
      </c>
      <c r="R69">
        <v>57.7</v>
      </c>
      <c r="S69">
        <v>59.8</v>
      </c>
      <c r="T69">
        <v>103.5</v>
      </c>
      <c r="U69">
        <v>51.1</v>
      </c>
      <c r="V69" t="s">
        <v>262</v>
      </c>
      <c r="W69">
        <v>62</v>
      </c>
      <c r="X69" t="s">
        <v>154</v>
      </c>
      <c r="Y69" t="s">
        <v>261</v>
      </c>
      <c r="Z69" t="s">
        <v>238</v>
      </c>
      <c r="AA69" t="s">
        <v>90</v>
      </c>
      <c r="AB69" t="s">
        <v>91</v>
      </c>
      <c r="AC69">
        <v>48</v>
      </c>
      <c r="AD69">
        <v>127</v>
      </c>
      <c r="AE69">
        <v>49</v>
      </c>
      <c r="AF69">
        <v>97</v>
      </c>
      <c r="AG69">
        <v>50.5</v>
      </c>
      <c r="AH69">
        <v>14</v>
      </c>
      <c r="AI69">
        <v>38</v>
      </c>
      <c r="AJ69">
        <v>36.799999999999997</v>
      </c>
      <c r="AK69">
        <v>15</v>
      </c>
      <c r="AL69">
        <v>21</v>
      </c>
      <c r="AM69">
        <v>71.400000000000006</v>
      </c>
      <c r="AN69">
        <v>14</v>
      </c>
      <c r="AO69">
        <v>34</v>
      </c>
      <c r="AP69">
        <v>48</v>
      </c>
      <c r="AQ69">
        <v>27</v>
      </c>
      <c r="AR69">
        <v>11</v>
      </c>
      <c r="AS69">
        <v>13</v>
      </c>
      <c r="AT69">
        <v>5</v>
      </c>
      <c r="AU69">
        <v>19</v>
      </c>
      <c r="AV69">
        <v>6</v>
      </c>
      <c r="AW69">
        <v>66</v>
      </c>
      <c r="AX69" t="s">
        <v>154</v>
      </c>
      <c r="AY69" t="s">
        <v>261</v>
      </c>
      <c r="AZ69" t="s">
        <v>240</v>
      </c>
      <c r="BA69" t="s">
        <v>90</v>
      </c>
      <c r="BB69" t="s">
        <v>91</v>
      </c>
      <c r="BC69">
        <v>48</v>
      </c>
      <c r="BD69">
        <v>60.8</v>
      </c>
      <c r="BE69">
        <v>39.200000000000003</v>
      </c>
      <c r="BF69">
        <v>55.1</v>
      </c>
      <c r="BG69">
        <v>9.4</v>
      </c>
      <c r="BH69">
        <v>33.1</v>
      </c>
      <c r="BI69">
        <v>15</v>
      </c>
      <c r="BJ69">
        <v>11.8</v>
      </c>
      <c r="BK69">
        <v>17.3</v>
      </c>
      <c r="BL69">
        <v>45.7</v>
      </c>
      <c r="BM69">
        <v>48.6</v>
      </c>
      <c r="BN69">
        <v>51.4</v>
      </c>
      <c r="BO69">
        <v>71.400000000000006</v>
      </c>
      <c r="BP69">
        <v>28.6</v>
      </c>
      <c r="BQ69">
        <v>55.1</v>
      </c>
      <c r="BR69">
        <v>44.9</v>
      </c>
      <c r="BS69" t="s">
        <v>238</v>
      </c>
      <c r="BT69">
        <v>63</v>
      </c>
      <c r="BU69" t="s">
        <v>154</v>
      </c>
      <c r="BV69" t="s">
        <v>261</v>
      </c>
      <c r="BW69" t="s">
        <v>238</v>
      </c>
      <c r="BX69" t="s">
        <v>90</v>
      </c>
      <c r="BY69" t="s">
        <v>91</v>
      </c>
      <c r="BZ69">
        <v>48</v>
      </c>
      <c r="CA69" s="6">
        <v>0.57699999999999996</v>
      </c>
      <c r="CB69">
        <v>0.216</v>
      </c>
      <c r="CC69">
        <v>10.6</v>
      </c>
      <c r="CD69" s="6">
        <v>0.308</v>
      </c>
      <c r="CE69" s="6">
        <v>0.61499999999999999</v>
      </c>
      <c r="CF69">
        <v>0.218</v>
      </c>
      <c r="CG69">
        <v>15.5</v>
      </c>
      <c r="CH69" s="6">
        <v>0.2</v>
      </c>
      <c r="CI69">
        <v>58</v>
      </c>
      <c r="CJ69" t="s">
        <v>154</v>
      </c>
      <c r="CK69" t="s">
        <v>261</v>
      </c>
      <c r="CL69" t="s">
        <v>238</v>
      </c>
      <c r="CM69" t="s">
        <v>90</v>
      </c>
      <c r="CN69" t="s">
        <v>91</v>
      </c>
      <c r="CO69">
        <v>48</v>
      </c>
      <c r="CP69">
        <v>22</v>
      </c>
      <c r="CQ69">
        <v>14</v>
      </c>
      <c r="CR69">
        <v>19</v>
      </c>
      <c r="CS69">
        <v>58</v>
      </c>
      <c r="CT69">
        <v>11</v>
      </c>
      <c r="CU69">
        <v>6</v>
      </c>
      <c r="CV69">
        <v>9</v>
      </c>
      <c r="CW69">
        <v>34</v>
      </c>
      <c r="CX69" s="8">
        <f t="shared" si="32"/>
        <v>115.35942028985511</v>
      </c>
      <c r="CY69" s="8">
        <f t="shared" si="33"/>
        <v>111.61159420289856</v>
      </c>
      <c r="CZ69" s="8">
        <f t="shared" si="34"/>
        <v>3.7521739130434786</v>
      </c>
      <c r="DA69" s="8">
        <f t="shared" si="35"/>
        <v>57.533333333333331</v>
      </c>
      <c r="DB69" s="8">
        <f t="shared" si="36"/>
        <v>1.9518840579710146</v>
      </c>
      <c r="DC69" s="8">
        <f t="shared" si="37"/>
        <v>17.436231884057971</v>
      </c>
      <c r="DD69" s="8">
        <f t="shared" si="38"/>
        <v>27.221739130434777</v>
      </c>
      <c r="DE69" s="8">
        <f t="shared" si="39"/>
        <v>74.949275362318843</v>
      </c>
      <c r="DF69" s="8">
        <f t="shared" si="40"/>
        <v>51.649275362318861</v>
      </c>
      <c r="DG69" s="8">
        <f t="shared" si="41"/>
        <v>13.273913043478261</v>
      </c>
      <c r="DH69" s="8">
        <f t="shared" si="42"/>
        <v>55.210144927536213</v>
      </c>
      <c r="DI69" s="8">
        <f t="shared" si="43"/>
        <v>58.620289855072464</v>
      </c>
      <c r="DJ69" s="8">
        <f t="shared" si="44"/>
        <v>100.31782608695653</v>
      </c>
      <c r="DK69" s="8">
        <f t="shared" si="45"/>
        <v>52.033333333333339</v>
      </c>
      <c r="DL69" s="8" t="str">
        <f t="shared" si="46"/>
        <v>MIL</v>
      </c>
      <c r="DM69" s="8">
        <f t="shared" si="47"/>
        <v>115.35942028985511</v>
      </c>
      <c r="DN69" s="8">
        <f t="shared" si="48"/>
        <v>111.61159420289856</v>
      </c>
      <c r="DO69" s="8">
        <f t="shared" si="49"/>
        <v>3.7521739130434786</v>
      </c>
      <c r="DP69" s="8">
        <f t="shared" si="50"/>
        <v>57.533333333333331</v>
      </c>
      <c r="DQ69" s="8">
        <f t="shared" si="51"/>
        <v>1.9518840579710146</v>
      </c>
      <c r="DR69" s="8">
        <f t="shared" si="52"/>
        <v>17.436231884057971</v>
      </c>
      <c r="DS69" s="8">
        <f t="shared" si="53"/>
        <v>27.221739130434777</v>
      </c>
      <c r="DT69" s="8">
        <f t="shared" si="54"/>
        <v>74.949275362318843</v>
      </c>
      <c r="DU69" s="8">
        <f t="shared" si="55"/>
        <v>51.649275362318861</v>
      </c>
      <c r="DV69" s="8">
        <f t="shared" si="56"/>
        <v>13.273913043478261</v>
      </c>
      <c r="DW69" s="8">
        <f t="shared" si="57"/>
        <v>55.210144927536213</v>
      </c>
      <c r="DX69" s="8">
        <f t="shared" si="58"/>
        <v>58.620289855072464</v>
      </c>
      <c r="DY69" s="8">
        <f t="shared" si="59"/>
        <v>100.31782608695653</v>
      </c>
      <c r="DZ69" s="8">
        <f t="shared" si="60"/>
        <v>52.033333333333339</v>
      </c>
    </row>
    <row r="70" spans="1:130" x14ac:dyDescent="0.25">
      <c r="A70">
        <v>69</v>
      </c>
      <c r="B70" t="s">
        <v>122</v>
      </c>
      <c r="C70" t="s">
        <v>263</v>
      </c>
      <c r="D70" t="s">
        <v>238</v>
      </c>
      <c r="E70" t="s">
        <v>90</v>
      </c>
      <c r="F70" s="3" t="s">
        <v>108</v>
      </c>
      <c r="G70">
        <v>48</v>
      </c>
      <c r="H70">
        <v>93.5</v>
      </c>
      <c r="I70">
        <v>120.8</v>
      </c>
      <c r="J70">
        <v>-27.2</v>
      </c>
      <c r="K70">
        <v>71.099999999999994</v>
      </c>
      <c r="L70">
        <v>1.69</v>
      </c>
      <c r="M70">
        <v>18.5</v>
      </c>
      <c r="N70">
        <v>18.3</v>
      </c>
      <c r="O70">
        <v>76.599999999999994</v>
      </c>
      <c r="P70">
        <v>43.9</v>
      </c>
      <c r="Q70">
        <v>14.8</v>
      </c>
      <c r="R70">
        <v>47.9</v>
      </c>
      <c r="S70">
        <v>50.1</v>
      </c>
      <c r="T70">
        <v>107</v>
      </c>
      <c r="U70">
        <v>35.200000000000003</v>
      </c>
      <c r="V70" t="s">
        <v>264</v>
      </c>
      <c r="W70">
        <v>68</v>
      </c>
      <c r="X70" t="s">
        <v>122</v>
      </c>
      <c r="Y70" t="s">
        <v>263</v>
      </c>
      <c r="Z70" t="s">
        <v>238</v>
      </c>
      <c r="AA70" t="s">
        <v>90</v>
      </c>
      <c r="AB70" t="s">
        <v>108</v>
      </c>
      <c r="AC70">
        <v>48</v>
      </c>
      <c r="AD70">
        <v>101</v>
      </c>
      <c r="AE70">
        <v>38</v>
      </c>
      <c r="AF70">
        <v>95</v>
      </c>
      <c r="AG70">
        <v>40</v>
      </c>
      <c r="AH70">
        <v>15</v>
      </c>
      <c r="AI70">
        <v>48</v>
      </c>
      <c r="AJ70">
        <v>31.3</v>
      </c>
      <c r="AK70">
        <v>10</v>
      </c>
      <c r="AL70">
        <v>13</v>
      </c>
      <c r="AM70">
        <v>76.900000000000006</v>
      </c>
      <c r="AN70">
        <v>8</v>
      </c>
      <c r="AO70">
        <v>35</v>
      </c>
      <c r="AP70">
        <v>43</v>
      </c>
      <c r="AQ70">
        <v>27</v>
      </c>
      <c r="AR70">
        <v>16</v>
      </c>
      <c r="AS70">
        <v>6</v>
      </c>
      <c r="AT70">
        <v>4</v>
      </c>
      <c r="AU70">
        <v>22</v>
      </c>
      <c r="AV70">
        <v>-27</v>
      </c>
      <c r="AW70">
        <v>67</v>
      </c>
      <c r="AX70" t="s">
        <v>122</v>
      </c>
      <c r="AY70" t="s">
        <v>263</v>
      </c>
      <c r="AZ70" t="s">
        <v>240</v>
      </c>
      <c r="BA70" t="s">
        <v>90</v>
      </c>
      <c r="BB70" t="s">
        <v>108</v>
      </c>
      <c r="BC70">
        <v>48</v>
      </c>
      <c r="BD70">
        <v>49.5</v>
      </c>
      <c r="BE70">
        <v>50.5</v>
      </c>
      <c r="BF70">
        <v>45.5</v>
      </c>
      <c r="BG70">
        <v>4</v>
      </c>
      <c r="BH70">
        <v>44.6</v>
      </c>
      <c r="BI70">
        <v>5</v>
      </c>
      <c r="BJ70">
        <v>9.9</v>
      </c>
      <c r="BK70">
        <v>17.8</v>
      </c>
      <c r="BL70">
        <v>41.6</v>
      </c>
      <c r="BM70">
        <v>56.5</v>
      </c>
      <c r="BN70">
        <v>43.5</v>
      </c>
      <c r="BO70">
        <v>93.3</v>
      </c>
      <c r="BP70">
        <v>6.7</v>
      </c>
      <c r="BQ70">
        <v>71.099999999999994</v>
      </c>
      <c r="BR70">
        <v>28.9</v>
      </c>
      <c r="BS70" t="s">
        <v>238</v>
      </c>
      <c r="BT70">
        <v>64</v>
      </c>
      <c r="BU70" t="s">
        <v>122</v>
      </c>
      <c r="BV70" t="s">
        <v>263</v>
      </c>
      <c r="BW70" t="s">
        <v>238</v>
      </c>
      <c r="BX70" t="s">
        <v>90</v>
      </c>
      <c r="BY70" t="s">
        <v>108</v>
      </c>
      <c r="BZ70">
        <v>48</v>
      </c>
      <c r="CA70" s="6">
        <v>0.47899999999999998</v>
      </c>
      <c r="CB70">
        <v>0.13700000000000001</v>
      </c>
      <c r="CC70">
        <v>14.8</v>
      </c>
      <c r="CD70" s="6">
        <v>0.183</v>
      </c>
      <c r="CE70" s="6">
        <v>0.58699999999999997</v>
      </c>
      <c r="CF70">
        <v>0.29299999999999998</v>
      </c>
      <c r="CG70">
        <v>11.3</v>
      </c>
      <c r="CH70" s="6">
        <v>0.23400000000000001</v>
      </c>
      <c r="CI70">
        <v>60</v>
      </c>
      <c r="CJ70" t="s">
        <v>122</v>
      </c>
      <c r="CK70" t="s">
        <v>263</v>
      </c>
      <c r="CL70" t="s">
        <v>238</v>
      </c>
      <c r="CM70" t="s">
        <v>90</v>
      </c>
      <c r="CN70" t="s">
        <v>108</v>
      </c>
      <c r="CO70">
        <v>48</v>
      </c>
      <c r="CP70">
        <v>18</v>
      </c>
      <c r="CQ70">
        <v>6</v>
      </c>
      <c r="CR70">
        <v>5</v>
      </c>
      <c r="CS70">
        <v>42</v>
      </c>
      <c r="CT70">
        <v>15</v>
      </c>
      <c r="CU70">
        <v>13</v>
      </c>
      <c r="CV70">
        <v>27</v>
      </c>
      <c r="CW70">
        <v>66</v>
      </c>
      <c r="CX70" s="8">
        <f t="shared" si="32"/>
        <v>104.05362318840581</v>
      </c>
      <c r="CY70" s="8">
        <f t="shared" si="33"/>
        <v>112.26376811594204</v>
      </c>
      <c r="CZ70" s="8">
        <f t="shared" si="34"/>
        <v>-8.2086956521739118</v>
      </c>
      <c r="DA70" s="8">
        <f t="shared" si="35"/>
        <v>62.26811594202897</v>
      </c>
      <c r="DB70" s="8">
        <f t="shared" si="36"/>
        <v>1.8284057971014491</v>
      </c>
      <c r="DC70" s="8">
        <f t="shared" si="37"/>
        <v>17.453623188405796</v>
      </c>
      <c r="DD70" s="8">
        <f t="shared" si="38"/>
        <v>24.486956521739128</v>
      </c>
      <c r="DE70" s="8">
        <f t="shared" si="39"/>
        <v>74.104347826086965</v>
      </c>
      <c r="DF70" s="8">
        <f t="shared" si="40"/>
        <v>48.930434782608685</v>
      </c>
      <c r="DG70" s="8">
        <f t="shared" si="41"/>
        <v>14.126086956521744</v>
      </c>
      <c r="DH70" s="8">
        <f t="shared" si="42"/>
        <v>50.157971014492752</v>
      </c>
      <c r="DI70" s="8">
        <f t="shared" si="43"/>
        <v>53.757971014492753</v>
      </c>
      <c r="DJ70" s="8">
        <f t="shared" si="44"/>
        <v>99.856521739130443</v>
      </c>
      <c r="DK70" s="8">
        <f t="shared" si="45"/>
        <v>46.03043478260868</v>
      </c>
      <c r="DL70" s="8" t="str">
        <f t="shared" si="46"/>
        <v>ORL</v>
      </c>
      <c r="DM70" s="8">
        <f t="shared" si="47"/>
        <v>104.05362318840581</v>
      </c>
      <c r="DN70" s="8">
        <f t="shared" si="48"/>
        <v>112.26376811594204</v>
      </c>
      <c r="DO70" s="8">
        <f t="shared" si="49"/>
        <v>-8.2086956521739118</v>
      </c>
      <c r="DP70" s="8">
        <f t="shared" si="50"/>
        <v>62.26811594202897</v>
      </c>
      <c r="DQ70" s="8">
        <f t="shared" si="51"/>
        <v>1.8284057971014491</v>
      </c>
      <c r="DR70" s="8">
        <f t="shared" si="52"/>
        <v>17.453623188405796</v>
      </c>
      <c r="DS70" s="8">
        <f t="shared" si="53"/>
        <v>24.486956521739128</v>
      </c>
      <c r="DT70" s="8">
        <f t="shared" si="54"/>
        <v>74.104347826086965</v>
      </c>
      <c r="DU70" s="8">
        <f t="shared" si="55"/>
        <v>48.930434782608685</v>
      </c>
      <c r="DV70" s="8">
        <f t="shared" si="56"/>
        <v>14.126086956521744</v>
      </c>
      <c r="DW70" s="8">
        <f t="shared" si="57"/>
        <v>50.157971014492752</v>
      </c>
      <c r="DX70" s="8">
        <f t="shared" si="58"/>
        <v>53.757971014492753</v>
      </c>
      <c r="DY70" s="8">
        <f t="shared" si="59"/>
        <v>99.856521739130443</v>
      </c>
      <c r="DZ70" s="8">
        <f t="shared" si="60"/>
        <v>46.03043478260868</v>
      </c>
    </row>
    <row r="71" spans="1:130" x14ac:dyDescent="0.25">
      <c r="A71">
        <v>70</v>
      </c>
      <c r="B71" t="s">
        <v>94</v>
      </c>
      <c r="C71" t="s">
        <v>265</v>
      </c>
      <c r="D71" t="s">
        <v>238</v>
      </c>
      <c r="E71" t="s">
        <v>90</v>
      </c>
      <c r="F71" s="3" t="s">
        <v>108</v>
      </c>
      <c r="G71">
        <v>48</v>
      </c>
      <c r="H71">
        <v>105.7</v>
      </c>
      <c r="I71">
        <v>119.6</v>
      </c>
      <c r="J71">
        <v>-14</v>
      </c>
      <c r="K71">
        <v>37.799999999999997</v>
      </c>
      <c r="L71">
        <v>0.74</v>
      </c>
      <c r="M71">
        <v>10.6</v>
      </c>
      <c r="N71">
        <v>25</v>
      </c>
      <c r="O71">
        <v>73.900000000000006</v>
      </c>
      <c r="P71">
        <v>48.9</v>
      </c>
      <c r="Q71">
        <v>17.899999999999999</v>
      </c>
      <c r="R71">
        <v>50</v>
      </c>
      <c r="S71">
        <v>56.2</v>
      </c>
      <c r="T71">
        <v>106.5</v>
      </c>
      <c r="U71">
        <v>39.5</v>
      </c>
      <c r="V71" t="s">
        <v>266</v>
      </c>
      <c r="W71">
        <v>65</v>
      </c>
      <c r="X71" t="s">
        <v>94</v>
      </c>
      <c r="Y71" t="s">
        <v>265</v>
      </c>
      <c r="Z71" t="s">
        <v>238</v>
      </c>
      <c r="AA71" t="s">
        <v>90</v>
      </c>
      <c r="AB71" t="s">
        <v>108</v>
      </c>
      <c r="AC71">
        <v>48</v>
      </c>
      <c r="AD71">
        <v>112</v>
      </c>
      <c r="AE71">
        <v>37</v>
      </c>
      <c r="AF71">
        <v>83</v>
      </c>
      <c r="AG71">
        <v>44.6</v>
      </c>
      <c r="AH71">
        <v>9</v>
      </c>
      <c r="AI71">
        <v>32</v>
      </c>
      <c r="AJ71">
        <v>28.1</v>
      </c>
      <c r="AK71">
        <v>29</v>
      </c>
      <c r="AL71">
        <v>38</v>
      </c>
      <c r="AM71">
        <v>76.3</v>
      </c>
      <c r="AN71">
        <v>8</v>
      </c>
      <c r="AO71">
        <v>34</v>
      </c>
      <c r="AP71">
        <v>42</v>
      </c>
      <c r="AQ71">
        <v>14</v>
      </c>
      <c r="AR71">
        <v>19</v>
      </c>
      <c r="AS71">
        <v>8</v>
      </c>
      <c r="AT71">
        <v>4</v>
      </c>
      <c r="AU71">
        <v>13</v>
      </c>
      <c r="AV71">
        <v>-16</v>
      </c>
      <c r="AW71">
        <v>68</v>
      </c>
      <c r="AX71" t="s">
        <v>94</v>
      </c>
      <c r="AY71" t="s">
        <v>265</v>
      </c>
      <c r="AZ71" t="s">
        <v>240</v>
      </c>
      <c r="BA71" t="s">
        <v>90</v>
      </c>
      <c r="BB71" t="s">
        <v>108</v>
      </c>
      <c r="BC71">
        <v>48</v>
      </c>
      <c r="BD71">
        <v>61.4</v>
      </c>
      <c r="BE71">
        <v>38.6</v>
      </c>
      <c r="BF71">
        <v>50</v>
      </c>
      <c r="BG71">
        <v>8.9</v>
      </c>
      <c r="BH71">
        <v>24.1</v>
      </c>
      <c r="BI71">
        <v>19.600000000000001</v>
      </c>
      <c r="BJ71">
        <v>25.9</v>
      </c>
      <c r="BK71">
        <v>19.600000000000001</v>
      </c>
      <c r="BL71">
        <v>41.1</v>
      </c>
      <c r="BM71">
        <v>28.6</v>
      </c>
      <c r="BN71">
        <v>71.400000000000006</v>
      </c>
      <c r="BO71">
        <v>66.7</v>
      </c>
      <c r="BP71">
        <v>33.299999999999997</v>
      </c>
      <c r="BQ71">
        <v>37.799999999999997</v>
      </c>
      <c r="BR71">
        <v>62.2</v>
      </c>
      <c r="BS71" t="s">
        <v>238</v>
      </c>
      <c r="BT71">
        <v>66</v>
      </c>
      <c r="BU71" t="s">
        <v>94</v>
      </c>
      <c r="BV71" t="s">
        <v>265</v>
      </c>
      <c r="BW71" t="s">
        <v>238</v>
      </c>
      <c r="BX71" t="s">
        <v>90</v>
      </c>
      <c r="BY71" t="s">
        <v>108</v>
      </c>
      <c r="BZ71">
        <v>48</v>
      </c>
      <c r="CA71" s="6">
        <v>0.5</v>
      </c>
      <c r="CB71">
        <v>0.45800000000000002</v>
      </c>
      <c r="CC71">
        <v>17.899999999999999</v>
      </c>
      <c r="CD71" s="6">
        <v>0.25</v>
      </c>
      <c r="CE71" s="6">
        <v>0.60799999999999998</v>
      </c>
      <c r="CF71">
        <v>0.10299999999999999</v>
      </c>
      <c r="CG71">
        <v>14</v>
      </c>
      <c r="CH71" s="6">
        <v>0.26100000000000001</v>
      </c>
      <c r="CI71">
        <v>67</v>
      </c>
      <c r="CJ71" t="s">
        <v>94</v>
      </c>
      <c r="CK71" t="s">
        <v>265</v>
      </c>
      <c r="CL71" t="s">
        <v>238</v>
      </c>
      <c r="CM71" t="s">
        <v>90</v>
      </c>
      <c r="CN71" t="s">
        <v>108</v>
      </c>
      <c r="CO71">
        <v>48</v>
      </c>
      <c r="CP71">
        <v>22</v>
      </c>
      <c r="CQ71">
        <v>11</v>
      </c>
      <c r="CR71">
        <v>22</v>
      </c>
      <c r="CS71">
        <v>46</v>
      </c>
      <c r="CT71">
        <v>21</v>
      </c>
      <c r="CU71">
        <v>13</v>
      </c>
      <c r="CV71">
        <v>10</v>
      </c>
      <c r="CW71">
        <v>58</v>
      </c>
      <c r="CX71" s="8">
        <f t="shared" si="32"/>
        <v>110.4014492753623</v>
      </c>
      <c r="CY71" s="8">
        <f t="shared" si="33"/>
        <v>113.81159420289852</v>
      </c>
      <c r="CZ71" s="8">
        <f t="shared" si="34"/>
        <v>-3.4101449275362321</v>
      </c>
      <c r="DA71" s="8">
        <f t="shared" si="35"/>
        <v>58.171014492753606</v>
      </c>
      <c r="DB71" s="8">
        <f t="shared" si="36"/>
        <v>1.872173913043478</v>
      </c>
      <c r="DC71" s="8">
        <f t="shared" si="37"/>
        <v>17.434782608695652</v>
      </c>
      <c r="DD71" s="8">
        <f t="shared" si="38"/>
        <v>25.150724637681162</v>
      </c>
      <c r="DE71" s="8">
        <f t="shared" si="39"/>
        <v>72.524637681159433</v>
      </c>
      <c r="DF71" s="8">
        <f t="shared" si="40"/>
        <v>48.931884057971004</v>
      </c>
      <c r="DG71" s="8">
        <f t="shared" si="41"/>
        <v>14.020289855072461</v>
      </c>
      <c r="DH71" s="8">
        <f t="shared" si="42"/>
        <v>53.87826086956521</v>
      </c>
      <c r="DI71" s="8">
        <f t="shared" si="43"/>
        <v>56.804347826086953</v>
      </c>
      <c r="DJ71" s="8">
        <f t="shared" si="44"/>
        <v>99.905217391304362</v>
      </c>
      <c r="DK71" s="8">
        <f t="shared" si="45"/>
        <v>47.944927536231894</v>
      </c>
      <c r="DL71" s="8" t="str">
        <f t="shared" si="46"/>
        <v>LAL</v>
      </c>
      <c r="DM71" s="8">
        <f t="shared" si="47"/>
        <v>110.4014492753623</v>
      </c>
      <c r="DN71" s="8">
        <f t="shared" si="48"/>
        <v>113.81159420289852</v>
      </c>
      <c r="DO71" s="8">
        <f t="shared" si="49"/>
        <v>-3.4101449275362321</v>
      </c>
      <c r="DP71" s="8">
        <f t="shared" si="50"/>
        <v>58.171014492753606</v>
      </c>
      <c r="DQ71" s="8">
        <f t="shared" si="51"/>
        <v>1.872173913043478</v>
      </c>
      <c r="DR71" s="8">
        <f t="shared" si="52"/>
        <v>17.434782608695652</v>
      </c>
      <c r="DS71" s="8">
        <f t="shared" si="53"/>
        <v>25.150724637681162</v>
      </c>
      <c r="DT71" s="8">
        <f t="shared" si="54"/>
        <v>72.524637681159433</v>
      </c>
      <c r="DU71" s="8">
        <f t="shared" si="55"/>
        <v>48.931884057971004</v>
      </c>
      <c r="DV71" s="8">
        <f t="shared" si="56"/>
        <v>14.020289855072461</v>
      </c>
      <c r="DW71" s="8">
        <f t="shared" si="57"/>
        <v>53.87826086956521</v>
      </c>
      <c r="DX71" s="8">
        <f t="shared" si="58"/>
        <v>56.804347826086953</v>
      </c>
      <c r="DY71" s="8">
        <f t="shared" si="59"/>
        <v>99.905217391304362</v>
      </c>
      <c r="DZ71" s="8">
        <f t="shared" si="60"/>
        <v>47.944927536231894</v>
      </c>
    </row>
    <row r="72" spans="1:130" x14ac:dyDescent="0.25">
      <c r="A72">
        <v>71</v>
      </c>
      <c r="B72" t="s">
        <v>106</v>
      </c>
      <c r="C72" t="s">
        <v>267</v>
      </c>
      <c r="D72" t="s">
        <v>268</v>
      </c>
      <c r="E72" t="s">
        <v>90</v>
      </c>
      <c r="F72" s="3" t="s">
        <v>108</v>
      </c>
      <c r="G72">
        <v>48</v>
      </c>
      <c r="H72">
        <v>104</v>
      </c>
      <c r="I72">
        <v>121.6</v>
      </c>
      <c r="J72">
        <v>-17.600000000000001</v>
      </c>
      <c r="K72">
        <v>61.9</v>
      </c>
      <c r="L72">
        <v>1.86</v>
      </c>
      <c r="M72">
        <v>19.3</v>
      </c>
      <c r="N72">
        <v>22.7</v>
      </c>
      <c r="O72">
        <v>80</v>
      </c>
      <c r="P72">
        <v>53.2</v>
      </c>
      <c r="Q72">
        <v>14.1</v>
      </c>
      <c r="R72">
        <v>54.7</v>
      </c>
      <c r="S72">
        <v>56.7</v>
      </c>
      <c r="T72">
        <v>98</v>
      </c>
      <c r="U72">
        <v>45.2</v>
      </c>
      <c r="V72" t="s">
        <v>269</v>
      </c>
      <c r="W72">
        <v>76</v>
      </c>
      <c r="X72" t="s">
        <v>106</v>
      </c>
      <c r="Y72" t="s">
        <v>267</v>
      </c>
      <c r="Z72" t="s">
        <v>268</v>
      </c>
      <c r="AA72" t="s">
        <v>90</v>
      </c>
      <c r="AB72" t="s">
        <v>108</v>
      </c>
      <c r="AC72">
        <v>48</v>
      </c>
      <c r="AD72">
        <v>103</v>
      </c>
      <c r="AE72">
        <v>42</v>
      </c>
      <c r="AF72">
        <v>86</v>
      </c>
      <c r="AG72">
        <v>48.8</v>
      </c>
      <c r="AH72">
        <v>10</v>
      </c>
      <c r="AI72">
        <v>35</v>
      </c>
      <c r="AJ72">
        <v>28.6</v>
      </c>
      <c r="AK72">
        <v>9</v>
      </c>
      <c r="AL72">
        <v>11</v>
      </c>
      <c r="AM72">
        <v>81.8</v>
      </c>
      <c r="AN72">
        <v>6</v>
      </c>
      <c r="AO72">
        <v>38</v>
      </c>
      <c r="AP72">
        <v>44</v>
      </c>
      <c r="AQ72">
        <v>26</v>
      </c>
      <c r="AR72">
        <v>14</v>
      </c>
      <c r="AS72">
        <v>4</v>
      </c>
      <c r="AT72">
        <v>4</v>
      </c>
      <c r="AU72">
        <v>17</v>
      </c>
      <c r="AV72">
        <v>-15</v>
      </c>
      <c r="AW72">
        <v>77</v>
      </c>
      <c r="AX72" t="s">
        <v>106</v>
      </c>
      <c r="AY72" t="s">
        <v>267</v>
      </c>
      <c r="AZ72" t="s">
        <v>270</v>
      </c>
      <c r="BA72" t="s">
        <v>90</v>
      </c>
      <c r="BB72" t="s">
        <v>108</v>
      </c>
      <c r="BC72">
        <v>48</v>
      </c>
      <c r="BD72">
        <v>59.3</v>
      </c>
      <c r="BE72">
        <v>40.700000000000003</v>
      </c>
      <c r="BF72">
        <v>62.1</v>
      </c>
      <c r="BG72">
        <v>19.399999999999999</v>
      </c>
      <c r="BH72">
        <v>29.1</v>
      </c>
      <c r="BI72">
        <v>12.6</v>
      </c>
      <c r="BJ72">
        <v>8.6999999999999993</v>
      </c>
      <c r="BK72">
        <v>7.8</v>
      </c>
      <c r="BL72">
        <v>42.7</v>
      </c>
      <c r="BM72">
        <v>50</v>
      </c>
      <c r="BN72">
        <v>50</v>
      </c>
      <c r="BO72">
        <v>100</v>
      </c>
      <c r="BP72">
        <v>0</v>
      </c>
      <c r="BQ72">
        <v>61.9</v>
      </c>
      <c r="BR72">
        <v>38.1</v>
      </c>
      <c r="BS72" t="s">
        <v>268</v>
      </c>
      <c r="BT72">
        <v>81</v>
      </c>
      <c r="BU72" t="s">
        <v>106</v>
      </c>
      <c r="BV72" t="s">
        <v>267</v>
      </c>
      <c r="BW72" t="s">
        <v>268</v>
      </c>
      <c r="BX72" t="s">
        <v>90</v>
      </c>
      <c r="BY72" t="s">
        <v>108</v>
      </c>
      <c r="BZ72">
        <v>48</v>
      </c>
      <c r="CA72" s="6">
        <v>0.54700000000000004</v>
      </c>
      <c r="CB72">
        <v>0.128</v>
      </c>
      <c r="CC72">
        <v>14.1</v>
      </c>
      <c r="CD72" s="6">
        <v>0.22700000000000001</v>
      </c>
      <c r="CE72" s="6">
        <v>0.55400000000000005</v>
      </c>
      <c r="CF72">
        <v>0.20699999999999999</v>
      </c>
      <c r="CG72">
        <v>6.2</v>
      </c>
      <c r="CH72" s="6">
        <v>0.2</v>
      </c>
      <c r="CI72">
        <v>77</v>
      </c>
      <c r="CJ72" t="s">
        <v>106</v>
      </c>
      <c r="CK72" t="s">
        <v>267</v>
      </c>
      <c r="CL72" t="s">
        <v>268</v>
      </c>
      <c r="CM72" t="s">
        <v>90</v>
      </c>
      <c r="CN72" t="s">
        <v>108</v>
      </c>
      <c r="CO72">
        <v>48</v>
      </c>
      <c r="CP72">
        <v>8</v>
      </c>
      <c r="CQ72">
        <v>11</v>
      </c>
      <c r="CR72">
        <v>13</v>
      </c>
      <c r="CS72">
        <v>44</v>
      </c>
      <c r="CT72">
        <v>16</v>
      </c>
      <c r="CU72">
        <v>10</v>
      </c>
      <c r="CV72">
        <v>11</v>
      </c>
      <c r="CW72">
        <v>40</v>
      </c>
      <c r="CX72" s="8">
        <f t="shared" si="32"/>
        <v>110.9898550724638</v>
      </c>
      <c r="CY72" s="8">
        <f t="shared" si="33"/>
        <v>114.89855072463767</v>
      </c>
      <c r="CZ72" s="8">
        <f t="shared" si="34"/>
        <v>-3.904347826086958</v>
      </c>
      <c r="DA72" s="8">
        <f t="shared" si="35"/>
        <v>62.504347826086956</v>
      </c>
      <c r="DB72" s="8">
        <f t="shared" si="36"/>
        <v>2.1556521739130434</v>
      </c>
      <c r="DC72" s="8">
        <f t="shared" si="37"/>
        <v>18.749275362318837</v>
      </c>
      <c r="DD72" s="8">
        <f t="shared" si="38"/>
        <v>24.604347826086954</v>
      </c>
      <c r="DE72" s="8">
        <f t="shared" si="39"/>
        <v>73.130434782608674</v>
      </c>
      <c r="DF72" s="8">
        <f t="shared" si="40"/>
        <v>49.127536231884051</v>
      </c>
      <c r="DG72" s="8">
        <f t="shared" si="41"/>
        <v>13.108695652173907</v>
      </c>
      <c r="DH72" s="8">
        <f t="shared" si="42"/>
        <v>53.423188405797092</v>
      </c>
      <c r="DI72" s="8">
        <f t="shared" si="43"/>
        <v>57.007246376811601</v>
      </c>
      <c r="DJ72" s="8">
        <f t="shared" si="44"/>
        <v>97.480724637681163</v>
      </c>
      <c r="DK72" s="8">
        <f t="shared" si="45"/>
        <v>49.398550724637651</v>
      </c>
      <c r="DL72" s="8" t="str">
        <f t="shared" si="46"/>
        <v>WAS</v>
      </c>
      <c r="DM72" s="8">
        <f t="shared" si="47"/>
        <v>110.9898550724638</v>
      </c>
      <c r="DN72" s="8">
        <f t="shared" si="48"/>
        <v>114.89855072463767</v>
      </c>
      <c r="DO72" s="8">
        <f t="shared" si="49"/>
        <v>-3.904347826086958</v>
      </c>
      <c r="DP72" s="8">
        <f t="shared" si="50"/>
        <v>62.504347826086956</v>
      </c>
      <c r="DQ72" s="8">
        <f t="shared" si="51"/>
        <v>2.1556521739130434</v>
      </c>
      <c r="DR72" s="8">
        <f t="shared" si="52"/>
        <v>18.749275362318837</v>
      </c>
      <c r="DS72" s="8">
        <f t="shared" si="53"/>
        <v>24.604347826086954</v>
      </c>
      <c r="DT72" s="8">
        <f t="shared" si="54"/>
        <v>73.130434782608674</v>
      </c>
      <c r="DU72" s="8">
        <f t="shared" si="55"/>
        <v>49.127536231884051</v>
      </c>
      <c r="DV72" s="8">
        <f t="shared" si="56"/>
        <v>13.108695652173907</v>
      </c>
      <c r="DW72" s="8">
        <f t="shared" si="57"/>
        <v>53.423188405797092</v>
      </c>
      <c r="DX72" s="8">
        <f t="shared" si="58"/>
        <v>57.007246376811601</v>
      </c>
      <c r="DY72" s="8">
        <f t="shared" si="59"/>
        <v>97.480724637681163</v>
      </c>
      <c r="DZ72" s="8">
        <f t="shared" si="60"/>
        <v>49.398550724637651</v>
      </c>
    </row>
    <row r="73" spans="1:130" x14ac:dyDescent="0.25">
      <c r="A73">
        <v>72</v>
      </c>
      <c r="B73" t="s">
        <v>175</v>
      </c>
      <c r="C73" t="s">
        <v>271</v>
      </c>
      <c r="D73" t="s">
        <v>268</v>
      </c>
      <c r="E73" t="s">
        <v>90</v>
      </c>
      <c r="F73" s="3" t="s">
        <v>108</v>
      </c>
      <c r="G73">
        <v>48</v>
      </c>
      <c r="H73">
        <v>98</v>
      </c>
      <c r="I73">
        <v>108.9</v>
      </c>
      <c r="J73">
        <v>-10.9</v>
      </c>
      <c r="K73">
        <v>68.8</v>
      </c>
      <c r="L73">
        <v>2</v>
      </c>
      <c r="M73">
        <v>16.399999999999999</v>
      </c>
      <c r="N73">
        <v>21.4</v>
      </c>
      <c r="O73">
        <v>69.8</v>
      </c>
      <c r="P73">
        <v>45</v>
      </c>
      <c r="Q73">
        <v>11</v>
      </c>
      <c r="R73">
        <v>46.4</v>
      </c>
      <c r="S73">
        <v>49.6</v>
      </c>
      <c r="T73">
        <v>100.5</v>
      </c>
      <c r="U73">
        <v>42</v>
      </c>
      <c r="V73" t="s">
        <v>272</v>
      </c>
      <c r="W73">
        <v>82</v>
      </c>
      <c r="X73" t="s">
        <v>175</v>
      </c>
      <c r="Y73" t="s">
        <v>271</v>
      </c>
      <c r="Z73" t="s">
        <v>268</v>
      </c>
      <c r="AA73" t="s">
        <v>90</v>
      </c>
      <c r="AB73" t="s">
        <v>108</v>
      </c>
      <c r="AC73">
        <v>48</v>
      </c>
      <c r="AD73">
        <v>98</v>
      </c>
      <c r="AE73">
        <v>32</v>
      </c>
      <c r="AF73">
        <v>83</v>
      </c>
      <c r="AG73">
        <v>38.6</v>
      </c>
      <c r="AH73">
        <v>13</v>
      </c>
      <c r="AI73">
        <v>38</v>
      </c>
      <c r="AJ73">
        <v>34.200000000000003</v>
      </c>
      <c r="AK73">
        <v>21</v>
      </c>
      <c r="AL73">
        <v>36</v>
      </c>
      <c r="AM73">
        <v>58.3</v>
      </c>
      <c r="AN73">
        <v>10</v>
      </c>
      <c r="AO73">
        <v>32</v>
      </c>
      <c r="AP73">
        <v>42</v>
      </c>
      <c r="AQ73">
        <v>22</v>
      </c>
      <c r="AR73">
        <v>11</v>
      </c>
      <c r="AS73">
        <v>4</v>
      </c>
      <c r="AT73">
        <v>7</v>
      </c>
      <c r="AU73">
        <v>19</v>
      </c>
      <c r="AV73">
        <v>-12</v>
      </c>
      <c r="AW73">
        <v>72</v>
      </c>
      <c r="AX73" t="s">
        <v>175</v>
      </c>
      <c r="AY73" t="s">
        <v>271</v>
      </c>
      <c r="AZ73" t="s">
        <v>270</v>
      </c>
      <c r="BA73" t="s">
        <v>90</v>
      </c>
      <c r="BB73" t="s">
        <v>108</v>
      </c>
      <c r="BC73">
        <v>48</v>
      </c>
      <c r="BD73">
        <v>54.2</v>
      </c>
      <c r="BE73">
        <v>45.8</v>
      </c>
      <c r="BF73">
        <v>38.799999999999997</v>
      </c>
      <c r="BG73">
        <v>2</v>
      </c>
      <c r="BH73">
        <v>39.799999999999997</v>
      </c>
      <c r="BI73">
        <v>6.1</v>
      </c>
      <c r="BJ73">
        <v>21.4</v>
      </c>
      <c r="BK73">
        <v>13.3</v>
      </c>
      <c r="BL73">
        <v>36.700000000000003</v>
      </c>
      <c r="BM73">
        <v>57.9</v>
      </c>
      <c r="BN73">
        <v>42.1</v>
      </c>
      <c r="BO73">
        <v>84.6</v>
      </c>
      <c r="BP73">
        <v>15.4</v>
      </c>
      <c r="BQ73">
        <v>68.8</v>
      </c>
      <c r="BR73">
        <v>31.3</v>
      </c>
      <c r="BS73" t="s">
        <v>268</v>
      </c>
      <c r="BT73">
        <v>71</v>
      </c>
      <c r="BU73" t="s">
        <v>175</v>
      </c>
      <c r="BV73" t="s">
        <v>271</v>
      </c>
      <c r="BW73" t="s">
        <v>268</v>
      </c>
      <c r="BX73" t="s">
        <v>90</v>
      </c>
      <c r="BY73" t="s">
        <v>108</v>
      </c>
      <c r="BZ73">
        <v>48</v>
      </c>
      <c r="CA73" s="6">
        <v>0.46400000000000002</v>
      </c>
      <c r="CB73">
        <v>0.434</v>
      </c>
      <c r="CC73">
        <v>11</v>
      </c>
      <c r="CD73" s="6">
        <v>0.214</v>
      </c>
      <c r="CE73" s="6">
        <v>0.51600000000000001</v>
      </c>
      <c r="CF73">
        <v>0.19400000000000001</v>
      </c>
      <c r="CG73">
        <v>13.9</v>
      </c>
      <c r="CH73" s="6">
        <v>0.30199999999999999</v>
      </c>
      <c r="CI73">
        <v>72</v>
      </c>
      <c r="CJ73" t="s">
        <v>175</v>
      </c>
      <c r="CK73" t="s">
        <v>271</v>
      </c>
      <c r="CL73" t="s">
        <v>268</v>
      </c>
      <c r="CM73" t="s">
        <v>90</v>
      </c>
      <c r="CN73" t="s">
        <v>108</v>
      </c>
      <c r="CO73">
        <v>48</v>
      </c>
      <c r="CP73">
        <v>13</v>
      </c>
      <c r="CQ73">
        <v>12</v>
      </c>
      <c r="CR73">
        <v>6</v>
      </c>
      <c r="CS73">
        <v>36</v>
      </c>
      <c r="CT73">
        <v>12</v>
      </c>
      <c r="CU73">
        <v>15</v>
      </c>
      <c r="CV73">
        <v>12</v>
      </c>
      <c r="CW73">
        <v>32</v>
      </c>
      <c r="CX73" s="8">
        <f t="shared" si="32"/>
        <v>109.48970588235294</v>
      </c>
      <c r="CY73" s="8">
        <f t="shared" si="33"/>
        <v>110.65294117647059</v>
      </c>
      <c r="CZ73" s="8">
        <f t="shared" si="34"/>
        <v>-1.1735294117647062</v>
      </c>
      <c r="DA73" s="8">
        <f t="shared" si="35"/>
        <v>58.023529411764684</v>
      </c>
      <c r="DB73" s="8">
        <f t="shared" si="36"/>
        <v>1.7251470588235305</v>
      </c>
      <c r="DC73" s="8">
        <f t="shared" si="37"/>
        <v>16.125</v>
      </c>
      <c r="DD73" s="8">
        <f t="shared" si="38"/>
        <v>29.39558823529412</v>
      </c>
      <c r="DE73" s="8">
        <f t="shared" si="39"/>
        <v>74.330882352941188</v>
      </c>
      <c r="DF73" s="8">
        <f t="shared" si="40"/>
        <v>51.404411764705884</v>
      </c>
      <c r="DG73" s="8">
        <f t="shared" si="41"/>
        <v>13.704411764705881</v>
      </c>
      <c r="DH73" s="8">
        <f t="shared" si="42"/>
        <v>51.011764705882342</v>
      </c>
      <c r="DI73" s="8">
        <f t="shared" si="43"/>
        <v>54.766176470588235</v>
      </c>
      <c r="DJ73" s="8">
        <f t="shared" si="44"/>
        <v>96.061029411764707</v>
      </c>
      <c r="DK73" s="8">
        <f t="shared" si="45"/>
        <v>48.90588235294117</v>
      </c>
      <c r="DL73" s="8" t="str">
        <f t="shared" si="46"/>
        <v>NYK</v>
      </c>
      <c r="DM73" s="8">
        <f t="shared" si="47"/>
        <v>109.48970588235294</v>
      </c>
      <c r="DN73" s="8">
        <f t="shared" si="48"/>
        <v>110.65294117647059</v>
      </c>
      <c r="DO73" s="8">
        <f t="shared" si="49"/>
        <v>-1.1735294117647062</v>
      </c>
      <c r="DP73" s="8">
        <f t="shared" si="50"/>
        <v>58.023529411764684</v>
      </c>
      <c r="DQ73" s="8">
        <f t="shared" si="51"/>
        <v>1.7251470588235305</v>
      </c>
      <c r="DR73" s="8">
        <f t="shared" si="52"/>
        <v>16.125</v>
      </c>
      <c r="DS73" s="8">
        <f t="shared" si="53"/>
        <v>29.39558823529412</v>
      </c>
      <c r="DT73" s="8">
        <f t="shared" si="54"/>
        <v>74.330882352941188</v>
      </c>
      <c r="DU73" s="8">
        <f t="shared" si="55"/>
        <v>51.404411764705884</v>
      </c>
      <c r="DV73" s="8">
        <f t="shared" si="56"/>
        <v>13.704411764705881</v>
      </c>
      <c r="DW73" s="8">
        <f t="shared" si="57"/>
        <v>51.011764705882342</v>
      </c>
      <c r="DX73" s="8">
        <f t="shared" si="58"/>
        <v>54.766176470588235</v>
      </c>
      <c r="DY73" s="8">
        <f t="shared" si="59"/>
        <v>96.061029411764707</v>
      </c>
      <c r="DZ73" s="8">
        <f t="shared" si="60"/>
        <v>48.90588235294117</v>
      </c>
    </row>
    <row r="74" spans="1:130" x14ac:dyDescent="0.25">
      <c r="A74">
        <v>73</v>
      </c>
      <c r="B74" t="s">
        <v>116</v>
      </c>
      <c r="C74" t="s">
        <v>273</v>
      </c>
      <c r="D74" t="s">
        <v>268</v>
      </c>
      <c r="E74" t="s">
        <v>90</v>
      </c>
      <c r="F74" s="3" t="s">
        <v>108</v>
      </c>
      <c r="G74">
        <v>48</v>
      </c>
      <c r="H74">
        <v>95.9</v>
      </c>
      <c r="I74">
        <v>120.6</v>
      </c>
      <c r="J74">
        <v>-24.7</v>
      </c>
      <c r="K74">
        <v>54.3</v>
      </c>
      <c r="L74">
        <v>1.1200000000000001</v>
      </c>
      <c r="M74">
        <v>14.7</v>
      </c>
      <c r="N74">
        <v>24.5</v>
      </c>
      <c r="O74">
        <v>70.8</v>
      </c>
      <c r="P74">
        <v>47.4</v>
      </c>
      <c r="Q74">
        <v>17.3</v>
      </c>
      <c r="R74">
        <v>48.1</v>
      </c>
      <c r="S74">
        <v>52.2</v>
      </c>
      <c r="T74">
        <v>97.5</v>
      </c>
      <c r="U74">
        <v>37.5</v>
      </c>
      <c r="V74" t="s">
        <v>274</v>
      </c>
      <c r="W74">
        <v>75</v>
      </c>
      <c r="X74" t="s">
        <v>116</v>
      </c>
      <c r="Y74" t="s">
        <v>273</v>
      </c>
      <c r="Z74" t="s">
        <v>268</v>
      </c>
      <c r="AA74" t="s">
        <v>90</v>
      </c>
      <c r="AB74" t="s">
        <v>108</v>
      </c>
      <c r="AC74">
        <v>48</v>
      </c>
      <c r="AD74">
        <v>94</v>
      </c>
      <c r="AE74">
        <v>35</v>
      </c>
      <c r="AF74">
        <v>80</v>
      </c>
      <c r="AG74">
        <v>43.8</v>
      </c>
      <c r="AH74">
        <v>7</v>
      </c>
      <c r="AI74">
        <v>23</v>
      </c>
      <c r="AJ74">
        <v>30.4</v>
      </c>
      <c r="AK74">
        <v>17</v>
      </c>
      <c r="AL74">
        <v>23</v>
      </c>
      <c r="AM74">
        <v>73.900000000000006</v>
      </c>
      <c r="AN74">
        <v>7</v>
      </c>
      <c r="AO74">
        <v>33</v>
      </c>
      <c r="AP74">
        <v>40</v>
      </c>
      <c r="AQ74">
        <v>19</v>
      </c>
      <c r="AR74">
        <v>17</v>
      </c>
      <c r="AS74">
        <v>7</v>
      </c>
      <c r="AT74">
        <v>4</v>
      </c>
      <c r="AU74">
        <v>22</v>
      </c>
      <c r="AV74">
        <v>-23</v>
      </c>
      <c r="AW74">
        <v>78</v>
      </c>
      <c r="AX74" t="s">
        <v>116</v>
      </c>
      <c r="AY74" t="s">
        <v>273</v>
      </c>
      <c r="AZ74" t="s">
        <v>270</v>
      </c>
      <c r="BA74" t="s">
        <v>90</v>
      </c>
      <c r="BB74" t="s">
        <v>108</v>
      </c>
      <c r="BC74">
        <v>48</v>
      </c>
      <c r="BD74">
        <v>71.3</v>
      </c>
      <c r="BE74">
        <v>28.8</v>
      </c>
      <c r="BF74">
        <v>59.6</v>
      </c>
      <c r="BG74">
        <v>17</v>
      </c>
      <c r="BH74">
        <v>22.3</v>
      </c>
      <c r="BI74">
        <v>6.4</v>
      </c>
      <c r="BJ74">
        <v>18.100000000000001</v>
      </c>
      <c r="BK74">
        <v>7.4</v>
      </c>
      <c r="BL74">
        <v>42.6</v>
      </c>
      <c r="BM74">
        <v>42.9</v>
      </c>
      <c r="BN74">
        <v>57.1</v>
      </c>
      <c r="BO74">
        <v>100</v>
      </c>
      <c r="BP74">
        <v>0</v>
      </c>
      <c r="BQ74">
        <v>54.3</v>
      </c>
      <c r="BR74">
        <v>45.7</v>
      </c>
      <c r="BS74" t="s">
        <v>268</v>
      </c>
      <c r="BT74">
        <v>73</v>
      </c>
      <c r="BU74" t="s">
        <v>116</v>
      </c>
      <c r="BV74" t="s">
        <v>273</v>
      </c>
      <c r="BW74" t="s">
        <v>268</v>
      </c>
      <c r="BX74" t="s">
        <v>90</v>
      </c>
      <c r="BY74" t="s">
        <v>108</v>
      </c>
      <c r="BZ74">
        <v>48</v>
      </c>
      <c r="CA74" s="6">
        <v>0.48099999999999998</v>
      </c>
      <c r="CB74">
        <v>0.28799999999999998</v>
      </c>
      <c r="CC74">
        <v>17.3</v>
      </c>
      <c r="CD74" s="6">
        <v>0.245</v>
      </c>
      <c r="CE74" s="6">
        <v>0.58499999999999996</v>
      </c>
      <c r="CF74">
        <v>0.25</v>
      </c>
      <c r="CG74">
        <v>13.4</v>
      </c>
      <c r="CH74" s="6">
        <v>0.29199999999999998</v>
      </c>
      <c r="CI74">
        <v>79</v>
      </c>
      <c r="CJ74" t="s">
        <v>116</v>
      </c>
      <c r="CK74" t="s">
        <v>273</v>
      </c>
      <c r="CL74" t="s">
        <v>268</v>
      </c>
      <c r="CM74" t="s">
        <v>90</v>
      </c>
      <c r="CN74" t="s">
        <v>108</v>
      </c>
      <c r="CO74">
        <v>48</v>
      </c>
      <c r="CP74">
        <v>7</v>
      </c>
      <c r="CQ74">
        <v>13</v>
      </c>
      <c r="CR74">
        <v>6</v>
      </c>
      <c r="CS74">
        <v>40</v>
      </c>
      <c r="CT74">
        <v>18</v>
      </c>
      <c r="CU74">
        <v>11</v>
      </c>
      <c r="CV74">
        <v>16</v>
      </c>
      <c r="CW74">
        <v>48</v>
      </c>
      <c r="CX74" s="8">
        <f t="shared" si="32"/>
        <v>113.09714285714283</v>
      </c>
      <c r="CY74" s="8">
        <f t="shared" si="33"/>
        <v>113.98285714285713</v>
      </c>
      <c r="CZ74" s="8">
        <f t="shared" si="34"/>
        <v>-0.88714285714285723</v>
      </c>
      <c r="DA74" s="8">
        <f t="shared" si="35"/>
        <v>56.948571428571434</v>
      </c>
      <c r="DB74" s="8">
        <f t="shared" si="36"/>
        <v>2.1171428571428574</v>
      </c>
      <c r="DC74" s="8">
        <f t="shared" si="37"/>
        <v>17.76857142857142</v>
      </c>
      <c r="DD74" s="8">
        <f t="shared" si="38"/>
        <v>24.661428571428573</v>
      </c>
      <c r="DE74" s="8">
        <f t="shared" si="39"/>
        <v>73.954285714285703</v>
      </c>
      <c r="DF74" s="8">
        <f t="shared" si="40"/>
        <v>49.524285714285725</v>
      </c>
      <c r="DG74" s="8">
        <f t="shared" si="41"/>
        <v>12.724285714285719</v>
      </c>
      <c r="DH74" s="8">
        <f t="shared" si="42"/>
        <v>54.352857142857147</v>
      </c>
      <c r="DI74" s="8">
        <f t="shared" si="43"/>
        <v>58.044285714285728</v>
      </c>
      <c r="DJ74" s="8">
        <f t="shared" si="44"/>
        <v>98.734857142857152</v>
      </c>
      <c r="DK74" s="8">
        <f t="shared" si="45"/>
        <v>49.285714285714292</v>
      </c>
      <c r="DL74" s="8" t="str">
        <f t="shared" si="46"/>
        <v>CHI</v>
      </c>
      <c r="DM74" s="8">
        <f t="shared" si="47"/>
        <v>113.09714285714283</v>
      </c>
      <c r="DN74" s="8">
        <f t="shared" si="48"/>
        <v>113.98285714285713</v>
      </c>
      <c r="DO74" s="8">
        <f t="shared" si="49"/>
        <v>-0.88714285714285723</v>
      </c>
      <c r="DP74" s="8">
        <f t="shared" si="50"/>
        <v>56.948571428571434</v>
      </c>
      <c r="DQ74" s="8">
        <f t="shared" si="51"/>
        <v>2.1171428571428574</v>
      </c>
      <c r="DR74" s="8">
        <f t="shared" si="52"/>
        <v>17.76857142857142</v>
      </c>
      <c r="DS74" s="8">
        <f t="shared" si="53"/>
        <v>24.661428571428573</v>
      </c>
      <c r="DT74" s="8">
        <f t="shared" si="54"/>
        <v>73.954285714285703</v>
      </c>
      <c r="DU74" s="8">
        <f t="shared" si="55"/>
        <v>49.524285714285725</v>
      </c>
      <c r="DV74" s="8">
        <f t="shared" si="56"/>
        <v>12.724285714285719</v>
      </c>
      <c r="DW74" s="8">
        <f t="shared" si="57"/>
        <v>54.352857142857147</v>
      </c>
      <c r="DX74" s="8">
        <f t="shared" si="58"/>
        <v>58.044285714285728</v>
      </c>
      <c r="DY74" s="8">
        <f t="shared" si="59"/>
        <v>98.734857142857152</v>
      </c>
      <c r="DZ74" s="8">
        <f t="shared" si="60"/>
        <v>49.285714285714292</v>
      </c>
    </row>
    <row r="75" spans="1:130" x14ac:dyDescent="0.25">
      <c r="A75">
        <v>74</v>
      </c>
      <c r="B75" t="s">
        <v>125</v>
      </c>
      <c r="C75" t="s">
        <v>275</v>
      </c>
      <c r="D75" t="s">
        <v>268</v>
      </c>
      <c r="E75" t="s">
        <v>90</v>
      </c>
      <c r="F75" s="3" t="s">
        <v>91</v>
      </c>
      <c r="G75">
        <v>48</v>
      </c>
      <c r="H75">
        <v>121.6</v>
      </c>
      <c r="I75">
        <v>104</v>
      </c>
      <c r="J75">
        <v>17.600000000000001</v>
      </c>
      <c r="K75">
        <v>60.5</v>
      </c>
      <c r="L75">
        <v>4.33</v>
      </c>
      <c r="M75">
        <v>19.5</v>
      </c>
      <c r="N75">
        <v>20</v>
      </c>
      <c r="O75">
        <v>77.3</v>
      </c>
      <c r="P75">
        <v>46.8</v>
      </c>
      <c r="Q75">
        <v>6.2</v>
      </c>
      <c r="R75">
        <v>55.4</v>
      </c>
      <c r="S75">
        <v>58.8</v>
      </c>
      <c r="T75">
        <v>98</v>
      </c>
      <c r="U75">
        <v>54.8</v>
      </c>
      <c r="V75" t="s">
        <v>276</v>
      </c>
      <c r="W75">
        <v>78</v>
      </c>
      <c r="X75" t="s">
        <v>125</v>
      </c>
      <c r="Y75" t="s">
        <v>275</v>
      </c>
      <c r="Z75" t="s">
        <v>268</v>
      </c>
      <c r="AA75" t="s">
        <v>90</v>
      </c>
      <c r="AB75" t="s">
        <v>91</v>
      </c>
      <c r="AC75">
        <v>48</v>
      </c>
      <c r="AD75">
        <v>118</v>
      </c>
      <c r="AE75">
        <v>43</v>
      </c>
      <c r="AF75">
        <v>92</v>
      </c>
      <c r="AG75">
        <v>46.7</v>
      </c>
      <c r="AH75">
        <v>16</v>
      </c>
      <c r="AI75">
        <v>39</v>
      </c>
      <c r="AJ75">
        <v>41</v>
      </c>
      <c r="AK75">
        <v>16</v>
      </c>
      <c r="AL75">
        <v>19</v>
      </c>
      <c r="AM75">
        <v>84.2</v>
      </c>
      <c r="AN75">
        <v>7</v>
      </c>
      <c r="AO75">
        <v>32</v>
      </c>
      <c r="AP75">
        <v>39</v>
      </c>
      <c r="AQ75">
        <v>26</v>
      </c>
      <c r="AR75">
        <v>6</v>
      </c>
      <c r="AS75">
        <v>11</v>
      </c>
      <c r="AT75">
        <v>1</v>
      </c>
      <c r="AU75">
        <v>13</v>
      </c>
      <c r="AV75">
        <v>15</v>
      </c>
      <c r="AW75">
        <v>79</v>
      </c>
      <c r="AX75" t="s">
        <v>125</v>
      </c>
      <c r="AY75" t="s">
        <v>275</v>
      </c>
      <c r="AZ75" t="s">
        <v>270</v>
      </c>
      <c r="BA75" t="s">
        <v>90</v>
      </c>
      <c r="BB75" t="s">
        <v>91</v>
      </c>
      <c r="BC75">
        <v>48</v>
      </c>
      <c r="BD75">
        <v>57.6</v>
      </c>
      <c r="BE75">
        <v>42.4</v>
      </c>
      <c r="BF75">
        <v>45.8</v>
      </c>
      <c r="BG75">
        <v>11.9</v>
      </c>
      <c r="BH75">
        <v>40.700000000000003</v>
      </c>
      <c r="BI75">
        <v>9.3000000000000007</v>
      </c>
      <c r="BJ75">
        <v>13.6</v>
      </c>
      <c r="BK75">
        <v>13.6</v>
      </c>
      <c r="BL75">
        <v>33.9</v>
      </c>
      <c r="BM75">
        <v>55.6</v>
      </c>
      <c r="BN75">
        <v>44.4</v>
      </c>
      <c r="BO75">
        <v>68.8</v>
      </c>
      <c r="BP75">
        <v>31.3</v>
      </c>
      <c r="BQ75">
        <v>60.5</v>
      </c>
      <c r="BR75">
        <v>39.5</v>
      </c>
      <c r="BS75" t="s">
        <v>268</v>
      </c>
      <c r="BT75">
        <v>80</v>
      </c>
      <c r="BU75" t="s">
        <v>125</v>
      </c>
      <c r="BV75" t="s">
        <v>275</v>
      </c>
      <c r="BW75" t="s">
        <v>268</v>
      </c>
      <c r="BX75" t="s">
        <v>90</v>
      </c>
      <c r="BY75" t="s">
        <v>91</v>
      </c>
      <c r="BZ75">
        <v>48</v>
      </c>
      <c r="CA75" s="6">
        <v>0.55400000000000005</v>
      </c>
      <c r="CB75">
        <v>0.20699999999999999</v>
      </c>
      <c r="CC75">
        <v>6.2</v>
      </c>
      <c r="CD75" s="6">
        <v>0.2</v>
      </c>
      <c r="CE75" s="6">
        <v>0.54700000000000004</v>
      </c>
      <c r="CF75">
        <v>0.128</v>
      </c>
      <c r="CG75">
        <v>14.1</v>
      </c>
      <c r="CH75" s="6">
        <v>0.22700000000000001</v>
      </c>
      <c r="CI75">
        <v>74</v>
      </c>
      <c r="CJ75" t="s">
        <v>125</v>
      </c>
      <c r="CK75" t="s">
        <v>275</v>
      </c>
      <c r="CL75" t="s">
        <v>268</v>
      </c>
      <c r="CM75" t="s">
        <v>90</v>
      </c>
      <c r="CN75" t="s">
        <v>91</v>
      </c>
      <c r="CO75">
        <v>48</v>
      </c>
      <c r="CP75">
        <v>16</v>
      </c>
      <c r="CQ75">
        <v>10</v>
      </c>
      <c r="CR75">
        <v>11</v>
      </c>
      <c r="CS75">
        <v>40</v>
      </c>
      <c r="CT75">
        <v>8</v>
      </c>
      <c r="CU75">
        <v>11</v>
      </c>
      <c r="CV75">
        <v>13</v>
      </c>
      <c r="CW75">
        <v>44</v>
      </c>
      <c r="CX75" s="8">
        <f t="shared" si="32"/>
        <v>116.1911764705882</v>
      </c>
      <c r="CY75" s="8">
        <f t="shared" si="33"/>
        <v>114.1220588235294</v>
      </c>
      <c r="CZ75" s="8">
        <f t="shared" si="34"/>
        <v>2.0720588235294111</v>
      </c>
      <c r="DA75" s="8">
        <f t="shared" si="35"/>
        <v>59.957352941176467</v>
      </c>
      <c r="DB75" s="8">
        <f t="shared" si="36"/>
        <v>2.4205882352941175</v>
      </c>
      <c r="DC75" s="8">
        <f t="shared" si="37"/>
        <v>18.248529411764704</v>
      </c>
      <c r="DD75" s="8">
        <f t="shared" si="38"/>
        <v>26.304411764705883</v>
      </c>
      <c r="DE75" s="8">
        <f t="shared" si="39"/>
        <v>72.61764705882355</v>
      </c>
      <c r="DF75" s="8">
        <f t="shared" si="40"/>
        <v>49.714705882352938</v>
      </c>
      <c r="DG75" s="8">
        <f t="shared" si="41"/>
        <v>11.83382352941177</v>
      </c>
      <c r="DH75" s="8">
        <f t="shared" si="42"/>
        <v>54.897058823529413</v>
      </c>
      <c r="DI75" s="8">
        <f t="shared" si="43"/>
        <v>58.680882352941175</v>
      </c>
      <c r="DJ75" s="8">
        <f t="shared" si="44"/>
        <v>98.492941176470595</v>
      </c>
      <c r="DK75" s="8">
        <f t="shared" si="45"/>
        <v>51.10294117647058</v>
      </c>
      <c r="DL75" s="8" t="str">
        <f t="shared" si="46"/>
        <v>ATL</v>
      </c>
      <c r="DM75" s="8">
        <f t="shared" si="47"/>
        <v>116.1911764705882</v>
      </c>
      <c r="DN75" s="8">
        <f t="shared" si="48"/>
        <v>114.1220588235294</v>
      </c>
      <c r="DO75" s="8">
        <f t="shared" si="49"/>
        <v>2.0720588235294111</v>
      </c>
      <c r="DP75" s="8">
        <f t="shared" si="50"/>
        <v>59.957352941176467</v>
      </c>
      <c r="DQ75" s="8">
        <f t="shared" si="51"/>
        <v>2.4205882352941175</v>
      </c>
      <c r="DR75" s="8">
        <f t="shared" si="52"/>
        <v>18.248529411764704</v>
      </c>
      <c r="DS75" s="8">
        <f t="shared" si="53"/>
        <v>26.304411764705883</v>
      </c>
      <c r="DT75" s="8">
        <f t="shared" si="54"/>
        <v>72.61764705882355</v>
      </c>
      <c r="DU75" s="8">
        <f t="shared" si="55"/>
        <v>49.714705882352938</v>
      </c>
      <c r="DV75" s="8">
        <f t="shared" si="56"/>
        <v>11.83382352941177</v>
      </c>
      <c r="DW75" s="8">
        <f t="shared" si="57"/>
        <v>54.897058823529413</v>
      </c>
      <c r="DX75" s="8">
        <f t="shared" si="58"/>
        <v>58.680882352941175</v>
      </c>
      <c r="DY75" s="8">
        <f t="shared" si="59"/>
        <v>98.492941176470595</v>
      </c>
      <c r="DZ75" s="8">
        <f t="shared" si="60"/>
        <v>51.10294117647058</v>
      </c>
    </row>
    <row r="76" spans="1:130" x14ac:dyDescent="0.25">
      <c r="A76">
        <v>75</v>
      </c>
      <c r="B76" t="s">
        <v>160</v>
      </c>
      <c r="C76" t="s">
        <v>277</v>
      </c>
      <c r="D76" t="s">
        <v>268</v>
      </c>
      <c r="E76" t="s">
        <v>90</v>
      </c>
      <c r="F76" s="3" t="s">
        <v>108</v>
      </c>
      <c r="G76">
        <v>48</v>
      </c>
      <c r="H76">
        <v>103.8</v>
      </c>
      <c r="I76">
        <v>107.6</v>
      </c>
      <c r="J76">
        <v>-3.8</v>
      </c>
      <c r="K76">
        <v>69</v>
      </c>
      <c r="L76">
        <v>2.42</v>
      </c>
      <c r="M76">
        <v>18.600000000000001</v>
      </c>
      <c r="N76">
        <v>31.9</v>
      </c>
      <c r="O76">
        <v>78.3</v>
      </c>
      <c r="P76">
        <v>50.4</v>
      </c>
      <c r="Q76">
        <v>11.4</v>
      </c>
      <c r="R76">
        <v>46.8</v>
      </c>
      <c r="S76">
        <v>48.1</v>
      </c>
      <c r="T76">
        <v>105</v>
      </c>
      <c r="U76">
        <v>44.2</v>
      </c>
      <c r="V76" t="s">
        <v>278</v>
      </c>
      <c r="W76">
        <v>81</v>
      </c>
      <c r="X76" t="s">
        <v>160</v>
      </c>
      <c r="Y76" t="s">
        <v>277</v>
      </c>
      <c r="Z76" t="s">
        <v>268</v>
      </c>
      <c r="AA76" t="s">
        <v>90</v>
      </c>
      <c r="AB76" t="s">
        <v>108</v>
      </c>
      <c r="AC76">
        <v>48</v>
      </c>
      <c r="AD76">
        <v>109</v>
      </c>
      <c r="AE76">
        <v>42</v>
      </c>
      <c r="AF76">
        <v>108</v>
      </c>
      <c r="AG76">
        <v>38.9</v>
      </c>
      <c r="AH76">
        <v>17</v>
      </c>
      <c r="AI76">
        <v>48</v>
      </c>
      <c r="AJ76">
        <v>35.4</v>
      </c>
      <c r="AK76">
        <v>8</v>
      </c>
      <c r="AL76">
        <v>12</v>
      </c>
      <c r="AM76">
        <v>66.7</v>
      </c>
      <c r="AN76">
        <v>18</v>
      </c>
      <c r="AO76">
        <v>36</v>
      </c>
      <c r="AP76">
        <v>54</v>
      </c>
      <c r="AQ76">
        <v>29</v>
      </c>
      <c r="AR76">
        <v>12</v>
      </c>
      <c r="AS76">
        <v>11</v>
      </c>
      <c r="AT76">
        <v>2</v>
      </c>
      <c r="AU76">
        <v>26</v>
      </c>
      <c r="AV76">
        <v>-4</v>
      </c>
      <c r="AW76">
        <v>76</v>
      </c>
      <c r="AX76" t="s">
        <v>160</v>
      </c>
      <c r="AY76" t="s">
        <v>277</v>
      </c>
      <c r="AZ76" t="s">
        <v>270</v>
      </c>
      <c r="BA76" t="s">
        <v>90</v>
      </c>
      <c r="BB76" t="s">
        <v>108</v>
      </c>
      <c r="BC76">
        <v>48</v>
      </c>
      <c r="BD76">
        <v>55.6</v>
      </c>
      <c r="BE76">
        <v>44.4</v>
      </c>
      <c r="BF76">
        <v>45.9</v>
      </c>
      <c r="BG76">
        <v>3.7</v>
      </c>
      <c r="BH76">
        <v>46.8</v>
      </c>
      <c r="BI76">
        <v>10.1</v>
      </c>
      <c r="BJ76">
        <v>7.3</v>
      </c>
      <c r="BK76">
        <v>23.9</v>
      </c>
      <c r="BL76">
        <v>42.2</v>
      </c>
      <c r="BM76">
        <v>60</v>
      </c>
      <c r="BN76">
        <v>40</v>
      </c>
      <c r="BO76">
        <v>82.4</v>
      </c>
      <c r="BP76">
        <v>17.600000000000001</v>
      </c>
      <c r="BQ76">
        <v>69</v>
      </c>
      <c r="BR76">
        <v>31</v>
      </c>
      <c r="BS76" t="s">
        <v>268</v>
      </c>
      <c r="BT76">
        <v>72</v>
      </c>
      <c r="BU76" t="s">
        <v>160</v>
      </c>
      <c r="BV76" t="s">
        <v>277</v>
      </c>
      <c r="BW76" t="s">
        <v>268</v>
      </c>
      <c r="BX76" t="s">
        <v>90</v>
      </c>
      <c r="BY76" t="s">
        <v>108</v>
      </c>
      <c r="BZ76">
        <v>48</v>
      </c>
      <c r="CA76" s="6">
        <v>0.46800000000000003</v>
      </c>
      <c r="CB76">
        <v>0.111</v>
      </c>
      <c r="CC76">
        <v>11.4</v>
      </c>
      <c r="CD76" s="6">
        <v>0.31900000000000001</v>
      </c>
      <c r="CE76" s="6">
        <v>0.52</v>
      </c>
      <c r="CF76">
        <v>0.58700000000000008</v>
      </c>
      <c r="CG76">
        <v>16.2</v>
      </c>
      <c r="CH76" s="6">
        <v>0.217</v>
      </c>
      <c r="CI76">
        <v>80</v>
      </c>
      <c r="CJ76" t="s">
        <v>160</v>
      </c>
      <c r="CK76" t="s">
        <v>277</v>
      </c>
      <c r="CL76" t="s">
        <v>268</v>
      </c>
      <c r="CM76" t="s">
        <v>90</v>
      </c>
      <c r="CN76" t="s">
        <v>108</v>
      </c>
      <c r="CO76">
        <v>48</v>
      </c>
      <c r="CP76">
        <v>26</v>
      </c>
      <c r="CQ76">
        <v>28</v>
      </c>
      <c r="CR76">
        <v>11</v>
      </c>
      <c r="CS76">
        <v>46</v>
      </c>
      <c r="CT76">
        <v>25</v>
      </c>
      <c r="CU76">
        <v>10</v>
      </c>
      <c r="CV76">
        <v>11</v>
      </c>
      <c r="CW76">
        <v>40</v>
      </c>
      <c r="CX76" s="8">
        <f t="shared" si="32"/>
        <v>115.52714285714282</v>
      </c>
      <c r="CY76" s="8">
        <f t="shared" si="33"/>
        <v>106.71571428571427</v>
      </c>
      <c r="CZ76" s="8">
        <f t="shared" si="34"/>
        <v>8.8128571428571423</v>
      </c>
      <c r="DA76" s="8">
        <f t="shared" si="35"/>
        <v>62.34571428571428</v>
      </c>
      <c r="DB76" s="8">
        <f t="shared" si="36"/>
        <v>2.3261428571428575</v>
      </c>
      <c r="DC76" s="8">
        <f t="shared" si="37"/>
        <v>19.458571428571432</v>
      </c>
      <c r="DD76" s="8">
        <f t="shared" si="38"/>
        <v>26.27</v>
      </c>
      <c r="DE76" s="8">
        <f t="shared" si="39"/>
        <v>72.412857142857163</v>
      </c>
      <c r="DF76" s="8">
        <f t="shared" si="40"/>
        <v>50.281428571428592</v>
      </c>
      <c r="DG76" s="8">
        <f t="shared" si="41"/>
        <v>12.764285714285714</v>
      </c>
      <c r="DH76" s="8">
        <f t="shared" si="42"/>
        <v>55.462857142857146</v>
      </c>
      <c r="DI76" s="8">
        <f t="shared" si="43"/>
        <v>58.692857142857143</v>
      </c>
      <c r="DJ76" s="8">
        <f t="shared" si="44"/>
        <v>99.93542857142856</v>
      </c>
      <c r="DK76" s="8">
        <f t="shared" si="45"/>
        <v>55.38</v>
      </c>
      <c r="DL76" s="8" t="str">
        <f t="shared" si="46"/>
        <v>PHX</v>
      </c>
      <c r="DM76" s="8">
        <f t="shared" si="47"/>
        <v>115.52714285714282</v>
      </c>
      <c r="DN76" s="8">
        <f t="shared" si="48"/>
        <v>106.71571428571427</v>
      </c>
      <c r="DO76" s="8">
        <f t="shared" si="49"/>
        <v>8.8128571428571423</v>
      </c>
      <c r="DP76" s="8">
        <f t="shared" si="50"/>
        <v>62.34571428571428</v>
      </c>
      <c r="DQ76" s="8">
        <f t="shared" si="51"/>
        <v>2.3261428571428575</v>
      </c>
      <c r="DR76" s="8">
        <f t="shared" si="52"/>
        <v>19.458571428571432</v>
      </c>
      <c r="DS76" s="8">
        <f t="shared" si="53"/>
        <v>26.27</v>
      </c>
      <c r="DT76" s="8">
        <f t="shared" si="54"/>
        <v>72.412857142857163</v>
      </c>
      <c r="DU76" s="8">
        <f t="shared" si="55"/>
        <v>50.281428571428592</v>
      </c>
      <c r="DV76" s="8">
        <f t="shared" si="56"/>
        <v>12.764285714285714</v>
      </c>
      <c r="DW76" s="8">
        <f t="shared" si="57"/>
        <v>55.462857142857146</v>
      </c>
      <c r="DX76" s="8">
        <f t="shared" si="58"/>
        <v>58.692857142857143</v>
      </c>
      <c r="DY76" s="8">
        <f t="shared" si="59"/>
        <v>99.93542857142856</v>
      </c>
      <c r="DZ76" s="8">
        <f t="shared" si="60"/>
        <v>55.38</v>
      </c>
    </row>
    <row r="77" spans="1:130" x14ac:dyDescent="0.25">
      <c r="A77">
        <v>76</v>
      </c>
      <c r="B77" t="s">
        <v>172</v>
      </c>
      <c r="C77" t="s">
        <v>279</v>
      </c>
      <c r="D77" t="s">
        <v>268</v>
      </c>
      <c r="E77" t="s">
        <v>90</v>
      </c>
      <c r="F77" s="3" t="s">
        <v>108</v>
      </c>
      <c r="G77">
        <v>48</v>
      </c>
      <c r="H77">
        <v>107.4</v>
      </c>
      <c r="I77">
        <v>144.19999999999999</v>
      </c>
      <c r="J77">
        <v>-36.799999999999997</v>
      </c>
      <c r="K77">
        <v>73</v>
      </c>
      <c r="L77">
        <v>2.7</v>
      </c>
      <c r="M77">
        <v>20.100000000000001</v>
      </c>
      <c r="N77">
        <v>23.6</v>
      </c>
      <c r="O77">
        <v>53.8</v>
      </c>
      <c r="P77">
        <v>36.200000000000003</v>
      </c>
      <c r="Q77">
        <v>10.6</v>
      </c>
      <c r="R77">
        <v>50</v>
      </c>
      <c r="S77">
        <v>51.8</v>
      </c>
      <c r="T77">
        <v>94.5</v>
      </c>
      <c r="U77">
        <v>31.9</v>
      </c>
      <c r="V77" t="s">
        <v>280</v>
      </c>
      <c r="W77">
        <v>80</v>
      </c>
      <c r="X77" t="s">
        <v>172</v>
      </c>
      <c r="Y77" t="s">
        <v>279</v>
      </c>
      <c r="Z77" t="s">
        <v>268</v>
      </c>
      <c r="AA77" t="s">
        <v>90</v>
      </c>
      <c r="AB77" t="s">
        <v>108</v>
      </c>
      <c r="AC77">
        <v>48</v>
      </c>
      <c r="AD77">
        <v>101</v>
      </c>
      <c r="AE77">
        <v>37</v>
      </c>
      <c r="AF77">
        <v>90</v>
      </c>
      <c r="AG77">
        <v>41.1</v>
      </c>
      <c r="AH77">
        <v>16</v>
      </c>
      <c r="AI77">
        <v>37</v>
      </c>
      <c r="AJ77">
        <v>43.2</v>
      </c>
      <c r="AK77">
        <v>11</v>
      </c>
      <c r="AL77">
        <v>17</v>
      </c>
      <c r="AM77">
        <v>64.7</v>
      </c>
      <c r="AN77">
        <v>11</v>
      </c>
      <c r="AO77">
        <v>21</v>
      </c>
      <c r="AP77">
        <v>32</v>
      </c>
      <c r="AQ77">
        <v>27</v>
      </c>
      <c r="AR77">
        <v>10</v>
      </c>
      <c r="AS77">
        <v>9</v>
      </c>
      <c r="AT77">
        <v>1</v>
      </c>
      <c r="AU77">
        <v>22</v>
      </c>
      <c r="AV77">
        <v>-36</v>
      </c>
      <c r="AW77">
        <v>71</v>
      </c>
      <c r="AX77" t="s">
        <v>172</v>
      </c>
      <c r="AY77" t="s">
        <v>279</v>
      </c>
      <c r="AZ77" t="s">
        <v>270</v>
      </c>
      <c r="BA77" t="s">
        <v>90</v>
      </c>
      <c r="BB77" t="s">
        <v>108</v>
      </c>
      <c r="BC77">
        <v>48</v>
      </c>
      <c r="BD77">
        <v>58.9</v>
      </c>
      <c r="BE77">
        <v>41.1</v>
      </c>
      <c r="BF77">
        <v>41.6</v>
      </c>
      <c r="BG77">
        <v>5.9</v>
      </c>
      <c r="BH77">
        <v>47.5</v>
      </c>
      <c r="BI77">
        <v>5</v>
      </c>
      <c r="BJ77">
        <v>10.9</v>
      </c>
      <c r="BK77">
        <v>15.8</v>
      </c>
      <c r="BL77">
        <v>35.6</v>
      </c>
      <c r="BM77">
        <v>57.1</v>
      </c>
      <c r="BN77">
        <v>42.9</v>
      </c>
      <c r="BO77">
        <v>93.8</v>
      </c>
      <c r="BP77">
        <v>6.3</v>
      </c>
      <c r="BQ77">
        <v>73</v>
      </c>
      <c r="BR77">
        <v>27</v>
      </c>
      <c r="BS77" t="s">
        <v>268</v>
      </c>
      <c r="BT77">
        <v>82</v>
      </c>
      <c r="BU77" t="s">
        <v>172</v>
      </c>
      <c r="BV77" t="s">
        <v>279</v>
      </c>
      <c r="BW77" t="s">
        <v>268</v>
      </c>
      <c r="BX77" t="s">
        <v>90</v>
      </c>
      <c r="BY77" t="s">
        <v>108</v>
      </c>
      <c r="BZ77">
        <v>48</v>
      </c>
      <c r="CA77" s="6">
        <v>0.5</v>
      </c>
      <c r="CB77">
        <v>0.189</v>
      </c>
      <c r="CC77">
        <v>10.6</v>
      </c>
      <c r="CD77" s="6">
        <v>0.23599999999999999</v>
      </c>
      <c r="CE77" s="6">
        <v>0.67300000000000004</v>
      </c>
      <c r="CF77">
        <v>0.38100000000000001</v>
      </c>
      <c r="CG77">
        <v>13.7</v>
      </c>
      <c r="CH77" s="6">
        <v>0.46200000000000002</v>
      </c>
      <c r="CI77">
        <v>81</v>
      </c>
      <c r="CJ77" t="s">
        <v>172</v>
      </c>
      <c r="CK77" t="s">
        <v>279</v>
      </c>
      <c r="CL77" t="s">
        <v>268</v>
      </c>
      <c r="CM77" t="s">
        <v>90</v>
      </c>
      <c r="CN77" t="s">
        <v>108</v>
      </c>
      <c r="CO77">
        <v>48</v>
      </c>
      <c r="CP77">
        <v>16</v>
      </c>
      <c r="CQ77">
        <v>11</v>
      </c>
      <c r="CR77">
        <v>5</v>
      </c>
      <c r="CS77">
        <v>36</v>
      </c>
      <c r="CT77">
        <v>13</v>
      </c>
      <c r="CU77">
        <v>28</v>
      </c>
      <c r="CV77">
        <v>12</v>
      </c>
      <c r="CW77">
        <v>60</v>
      </c>
      <c r="CX77" s="8">
        <f t="shared" si="32"/>
        <v>104.65285714285716</v>
      </c>
      <c r="CY77" s="8">
        <f t="shared" si="33"/>
        <v>111.29571428571431</v>
      </c>
      <c r="CZ77" s="8">
        <f t="shared" si="34"/>
        <v>-6.6499999999999995</v>
      </c>
      <c r="DA77" s="8">
        <f t="shared" si="35"/>
        <v>58.505714285714284</v>
      </c>
      <c r="DB77" s="8">
        <f t="shared" si="36"/>
        <v>1.7444285714285717</v>
      </c>
      <c r="DC77" s="8">
        <f t="shared" si="37"/>
        <v>16.501428571428569</v>
      </c>
      <c r="DD77" s="8">
        <f t="shared" si="38"/>
        <v>25.705714285714286</v>
      </c>
      <c r="DE77" s="8">
        <f t="shared" si="39"/>
        <v>73.199999999999974</v>
      </c>
      <c r="DF77" s="8">
        <f t="shared" si="40"/>
        <v>49.034285714285694</v>
      </c>
      <c r="DG77" s="8">
        <f t="shared" si="41"/>
        <v>13.880000000000003</v>
      </c>
      <c r="DH77" s="8">
        <f t="shared" si="42"/>
        <v>50.281428571428592</v>
      </c>
      <c r="DI77" s="8">
        <f t="shared" si="43"/>
        <v>53.484285714285726</v>
      </c>
      <c r="DJ77" s="8">
        <f t="shared" si="44"/>
        <v>99.359285714285704</v>
      </c>
      <c r="DK77" s="8">
        <f t="shared" si="45"/>
        <v>46.025714285714294</v>
      </c>
      <c r="DL77" s="8" t="str">
        <f t="shared" si="46"/>
        <v>OKC</v>
      </c>
      <c r="DM77" s="8">
        <f t="shared" si="47"/>
        <v>104.65285714285716</v>
      </c>
      <c r="DN77" s="8">
        <f t="shared" si="48"/>
        <v>111.29571428571431</v>
      </c>
      <c r="DO77" s="8">
        <f t="shared" si="49"/>
        <v>-6.6499999999999995</v>
      </c>
      <c r="DP77" s="8">
        <f t="shared" si="50"/>
        <v>58.505714285714284</v>
      </c>
      <c r="DQ77" s="8">
        <f t="shared" si="51"/>
        <v>1.7444285714285717</v>
      </c>
      <c r="DR77" s="8">
        <f t="shared" si="52"/>
        <v>16.501428571428569</v>
      </c>
      <c r="DS77" s="8">
        <f t="shared" si="53"/>
        <v>25.705714285714286</v>
      </c>
      <c r="DT77" s="8">
        <f t="shared" si="54"/>
        <v>73.199999999999974</v>
      </c>
      <c r="DU77" s="8">
        <f t="shared" si="55"/>
        <v>49.034285714285694</v>
      </c>
      <c r="DV77" s="8">
        <f t="shared" si="56"/>
        <v>13.880000000000003</v>
      </c>
      <c r="DW77" s="8">
        <f t="shared" si="57"/>
        <v>50.281428571428592</v>
      </c>
      <c r="DX77" s="8">
        <f t="shared" si="58"/>
        <v>53.484285714285726</v>
      </c>
      <c r="DY77" s="8">
        <f t="shared" si="59"/>
        <v>99.359285714285704</v>
      </c>
      <c r="DZ77" s="8">
        <f t="shared" si="60"/>
        <v>46.025714285714294</v>
      </c>
    </row>
    <row r="78" spans="1:130" x14ac:dyDescent="0.25">
      <c r="A78">
        <v>77</v>
      </c>
      <c r="B78" t="s">
        <v>139</v>
      </c>
      <c r="C78" t="s">
        <v>281</v>
      </c>
      <c r="D78" t="s">
        <v>268</v>
      </c>
      <c r="E78" t="s">
        <v>90</v>
      </c>
      <c r="F78" s="3" t="s">
        <v>91</v>
      </c>
      <c r="G78">
        <v>48</v>
      </c>
      <c r="H78">
        <v>108.9</v>
      </c>
      <c r="I78">
        <v>98</v>
      </c>
      <c r="J78">
        <v>10.9</v>
      </c>
      <c r="K78">
        <v>68.3</v>
      </c>
      <c r="L78">
        <v>2</v>
      </c>
      <c r="M78">
        <v>19.3</v>
      </c>
      <c r="N78">
        <v>30.2</v>
      </c>
      <c r="O78">
        <v>78.599999999999994</v>
      </c>
      <c r="P78">
        <v>55</v>
      </c>
      <c r="Q78">
        <v>13.9</v>
      </c>
      <c r="R78">
        <v>51.6</v>
      </c>
      <c r="S78">
        <v>54.5</v>
      </c>
      <c r="T78">
        <v>100.5</v>
      </c>
      <c r="U78">
        <v>58</v>
      </c>
      <c r="V78" t="s">
        <v>282</v>
      </c>
      <c r="W78">
        <v>71</v>
      </c>
      <c r="X78" t="s">
        <v>139</v>
      </c>
      <c r="Y78" t="s">
        <v>281</v>
      </c>
      <c r="Z78" t="s">
        <v>268</v>
      </c>
      <c r="AA78" t="s">
        <v>90</v>
      </c>
      <c r="AB78" t="s">
        <v>91</v>
      </c>
      <c r="AC78">
        <v>48</v>
      </c>
      <c r="AD78">
        <v>110</v>
      </c>
      <c r="AE78">
        <v>41</v>
      </c>
      <c r="AF78">
        <v>93</v>
      </c>
      <c r="AG78">
        <v>44.1</v>
      </c>
      <c r="AH78">
        <v>14</v>
      </c>
      <c r="AI78">
        <v>41</v>
      </c>
      <c r="AJ78">
        <v>34.1</v>
      </c>
      <c r="AK78">
        <v>14</v>
      </c>
      <c r="AL78">
        <v>18</v>
      </c>
      <c r="AM78">
        <v>77.8</v>
      </c>
      <c r="AN78">
        <v>13</v>
      </c>
      <c r="AO78">
        <v>36</v>
      </c>
      <c r="AP78">
        <v>49</v>
      </c>
      <c r="AQ78">
        <v>28</v>
      </c>
      <c r="AR78">
        <v>14</v>
      </c>
      <c r="AS78">
        <v>7</v>
      </c>
      <c r="AT78">
        <v>6</v>
      </c>
      <c r="AU78">
        <v>26</v>
      </c>
      <c r="AV78">
        <v>12</v>
      </c>
      <c r="AW78">
        <v>82</v>
      </c>
      <c r="AX78" t="s">
        <v>139</v>
      </c>
      <c r="AY78" t="s">
        <v>281</v>
      </c>
      <c r="AZ78" t="s">
        <v>270</v>
      </c>
      <c r="BA78" t="s">
        <v>90</v>
      </c>
      <c r="BB78" t="s">
        <v>91</v>
      </c>
      <c r="BC78">
        <v>48</v>
      </c>
      <c r="BD78">
        <v>55.9</v>
      </c>
      <c r="BE78">
        <v>44.1</v>
      </c>
      <c r="BF78">
        <v>49.1</v>
      </c>
      <c r="BG78">
        <v>20</v>
      </c>
      <c r="BH78">
        <v>38.200000000000003</v>
      </c>
      <c r="BI78">
        <v>10.9</v>
      </c>
      <c r="BJ78">
        <v>12.7</v>
      </c>
      <c r="BK78">
        <v>10.9</v>
      </c>
      <c r="BL78">
        <v>29.1</v>
      </c>
      <c r="BM78">
        <v>59.3</v>
      </c>
      <c r="BN78">
        <v>40.700000000000003</v>
      </c>
      <c r="BO78">
        <v>85.7</v>
      </c>
      <c r="BP78">
        <v>14.3</v>
      </c>
      <c r="BQ78">
        <v>68.3</v>
      </c>
      <c r="BR78">
        <v>31.7</v>
      </c>
      <c r="BS78" t="s">
        <v>268</v>
      </c>
      <c r="BT78">
        <v>78</v>
      </c>
      <c r="BU78" t="s">
        <v>139</v>
      </c>
      <c r="BV78" t="s">
        <v>281</v>
      </c>
      <c r="BW78" t="s">
        <v>268</v>
      </c>
      <c r="BX78" t="s">
        <v>90</v>
      </c>
      <c r="BY78" t="s">
        <v>91</v>
      </c>
      <c r="BZ78">
        <v>48</v>
      </c>
      <c r="CA78" s="6">
        <v>0.51600000000000001</v>
      </c>
      <c r="CB78">
        <v>0.19400000000000001</v>
      </c>
      <c r="CC78">
        <v>13.9</v>
      </c>
      <c r="CD78" s="6">
        <v>0.30199999999999999</v>
      </c>
      <c r="CE78" s="6">
        <v>0.46400000000000002</v>
      </c>
      <c r="CF78">
        <v>0.434</v>
      </c>
      <c r="CG78">
        <v>11</v>
      </c>
      <c r="CH78" s="6">
        <v>0.214</v>
      </c>
      <c r="CI78">
        <v>76</v>
      </c>
      <c r="CJ78" t="s">
        <v>139</v>
      </c>
      <c r="CK78" t="s">
        <v>281</v>
      </c>
      <c r="CL78" t="s">
        <v>268</v>
      </c>
      <c r="CM78" t="s">
        <v>90</v>
      </c>
      <c r="CN78" t="s">
        <v>91</v>
      </c>
      <c r="CO78">
        <v>48</v>
      </c>
      <c r="CP78">
        <v>12</v>
      </c>
      <c r="CQ78">
        <v>15</v>
      </c>
      <c r="CR78">
        <v>12</v>
      </c>
      <c r="CS78">
        <v>32</v>
      </c>
      <c r="CT78">
        <v>13</v>
      </c>
      <c r="CU78">
        <v>12</v>
      </c>
      <c r="CV78">
        <v>6</v>
      </c>
      <c r="CW78">
        <v>36</v>
      </c>
      <c r="CX78" s="8">
        <f t="shared" si="32"/>
        <v>114.25147058823532</v>
      </c>
      <c r="CY78" s="8">
        <f t="shared" si="33"/>
        <v>113.73235294117647</v>
      </c>
      <c r="CZ78" s="8">
        <f t="shared" si="34"/>
        <v>0.52647058823529402</v>
      </c>
      <c r="DA78" s="8">
        <f t="shared" si="35"/>
        <v>59.69852941176471</v>
      </c>
      <c r="DB78" s="8">
        <f t="shared" si="36"/>
        <v>1.9532352941176474</v>
      </c>
      <c r="DC78" s="8">
        <f t="shared" si="37"/>
        <v>18.166176470588233</v>
      </c>
      <c r="DD78" s="8">
        <f t="shared" si="38"/>
        <v>28.694117647058828</v>
      </c>
      <c r="DE78" s="8">
        <f t="shared" si="39"/>
        <v>69.838235294117666</v>
      </c>
      <c r="DF78" s="8">
        <f t="shared" si="40"/>
        <v>49.758823529411771</v>
      </c>
      <c r="DG78" s="8">
        <f t="shared" si="41"/>
        <v>13.798529411764704</v>
      </c>
      <c r="DH78" s="8">
        <f t="shared" si="42"/>
        <v>54.042647058823533</v>
      </c>
      <c r="DI78" s="8">
        <f t="shared" si="43"/>
        <v>57.714705882352938</v>
      </c>
      <c r="DJ78" s="8">
        <f t="shared" si="44"/>
        <v>99.275882352941181</v>
      </c>
      <c r="DK78" s="8">
        <f t="shared" si="45"/>
        <v>50.785294117647062</v>
      </c>
      <c r="DL78" s="8" t="str">
        <f t="shared" si="46"/>
        <v>BKN</v>
      </c>
      <c r="DM78" s="8">
        <f t="shared" si="47"/>
        <v>114.25147058823532</v>
      </c>
      <c r="DN78" s="8">
        <f t="shared" si="48"/>
        <v>113.73235294117647</v>
      </c>
      <c r="DO78" s="8">
        <f t="shared" si="49"/>
        <v>0.52647058823529402</v>
      </c>
      <c r="DP78" s="8">
        <f t="shared" si="50"/>
        <v>59.69852941176471</v>
      </c>
      <c r="DQ78" s="8">
        <f t="shared" si="51"/>
        <v>1.9532352941176474</v>
      </c>
      <c r="DR78" s="8">
        <f t="shared" si="52"/>
        <v>18.166176470588233</v>
      </c>
      <c r="DS78" s="8">
        <f t="shared" si="53"/>
        <v>28.694117647058828</v>
      </c>
      <c r="DT78" s="8">
        <f t="shared" si="54"/>
        <v>69.838235294117666</v>
      </c>
      <c r="DU78" s="8">
        <f t="shared" si="55"/>
        <v>49.758823529411771</v>
      </c>
      <c r="DV78" s="8">
        <f t="shared" si="56"/>
        <v>13.798529411764704</v>
      </c>
      <c r="DW78" s="8">
        <f t="shared" si="57"/>
        <v>54.042647058823533</v>
      </c>
      <c r="DX78" s="8">
        <f t="shared" si="58"/>
        <v>57.714705882352938</v>
      </c>
      <c r="DY78" s="8">
        <f t="shared" si="59"/>
        <v>99.275882352941181</v>
      </c>
      <c r="DZ78" s="8">
        <f t="shared" si="60"/>
        <v>50.785294117647062</v>
      </c>
    </row>
    <row r="79" spans="1:130" x14ac:dyDescent="0.25">
      <c r="A79">
        <v>78</v>
      </c>
      <c r="B79" t="s">
        <v>178</v>
      </c>
      <c r="C79" t="s">
        <v>283</v>
      </c>
      <c r="D79" t="s">
        <v>268</v>
      </c>
      <c r="E79" t="s">
        <v>90</v>
      </c>
      <c r="F79" s="3" t="s">
        <v>91</v>
      </c>
      <c r="G79">
        <v>48</v>
      </c>
      <c r="H79">
        <v>107.6</v>
      </c>
      <c r="I79">
        <v>103.8</v>
      </c>
      <c r="J79">
        <v>3.8</v>
      </c>
      <c r="K79">
        <v>60.6</v>
      </c>
      <c r="L79">
        <v>1.18</v>
      </c>
      <c r="M79">
        <v>14.8</v>
      </c>
      <c r="N79">
        <v>21.7</v>
      </c>
      <c r="O79">
        <v>68.099999999999994</v>
      </c>
      <c r="P79">
        <v>49.6</v>
      </c>
      <c r="Q79">
        <v>16.2</v>
      </c>
      <c r="R79">
        <v>52</v>
      </c>
      <c r="S79">
        <v>59.9</v>
      </c>
      <c r="T79">
        <v>105</v>
      </c>
      <c r="U79">
        <v>55.8</v>
      </c>
      <c r="V79" t="s">
        <v>284</v>
      </c>
      <c r="W79">
        <v>74</v>
      </c>
      <c r="X79" t="s">
        <v>178</v>
      </c>
      <c r="Y79" t="s">
        <v>283</v>
      </c>
      <c r="Z79" t="s">
        <v>268</v>
      </c>
      <c r="AA79" t="s">
        <v>90</v>
      </c>
      <c r="AB79" t="s">
        <v>91</v>
      </c>
      <c r="AC79">
        <v>48</v>
      </c>
      <c r="AD79">
        <v>113</v>
      </c>
      <c r="AE79">
        <v>33</v>
      </c>
      <c r="AF79">
        <v>75</v>
      </c>
      <c r="AG79">
        <v>44</v>
      </c>
      <c r="AH79">
        <v>12</v>
      </c>
      <c r="AI79">
        <v>34</v>
      </c>
      <c r="AJ79">
        <v>35.299999999999997</v>
      </c>
      <c r="AK79">
        <v>35</v>
      </c>
      <c r="AL79">
        <v>44</v>
      </c>
      <c r="AM79">
        <v>79.5</v>
      </c>
      <c r="AN79">
        <v>9</v>
      </c>
      <c r="AO79">
        <v>46</v>
      </c>
      <c r="AP79">
        <v>55</v>
      </c>
      <c r="AQ79">
        <v>20</v>
      </c>
      <c r="AR79">
        <v>17</v>
      </c>
      <c r="AS79">
        <v>7</v>
      </c>
      <c r="AT79">
        <v>9</v>
      </c>
      <c r="AU79">
        <v>17</v>
      </c>
      <c r="AV79">
        <v>4</v>
      </c>
      <c r="AW79">
        <v>81</v>
      </c>
      <c r="AX79" t="s">
        <v>178</v>
      </c>
      <c r="AY79" t="s">
        <v>283</v>
      </c>
      <c r="AZ79" t="s">
        <v>270</v>
      </c>
      <c r="BA79" t="s">
        <v>90</v>
      </c>
      <c r="BB79" t="s">
        <v>91</v>
      </c>
      <c r="BC79">
        <v>48</v>
      </c>
      <c r="BD79">
        <v>54.7</v>
      </c>
      <c r="BE79">
        <v>45.3</v>
      </c>
      <c r="BF79">
        <v>37.200000000000003</v>
      </c>
      <c r="BG79">
        <v>1.8</v>
      </c>
      <c r="BH79">
        <v>31.9</v>
      </c>
      <c r="BI79">
        <v>9.6999999999999993</v>
      </c>
      <c r="BJ79">
        <v>31</v>
      </c>
      <c r="BK79">
        <v>22.1</v>
      </c>
      <c r="BL79">
        <v>35.4</v>
      </c>
      <c r="BM79">
        <v>47.6</v>
      </c>
      <c r="BN79">
        <v>52.4</v>
      </c>
      <c r="BO79">
        <v>83.3</v>
      </c>
      <c r="BP79">
        <v>16.7</v>
      </c>
      <c r="BQ79">
        <v>60.6</v>
      </c>
      <c r="BR79">
        <v>39.4</v>
      </c>
      <c r="BS79" t="s">
        <v>268</v>
      </c>
      <c r="BT79">
        <v>79</v>
      </c>
      <c r="BU79" t="s">
        <v>178</v>
      </c>
      <c r="BV79" t="s">
        <v>283</v>
      </c>
      <c r="BW79" t="s">
        <v>268</v>
      </c>
      <c r="BX79" t="s">
        <v>90</v>
      </c>
      <c r="BY79" t="s">
        <v>91</v>
      </c>
      <c r="BZ79">
        <v>48</v>
      </c>
      <c r="CA79" s="6">
        <v>0.52</v>
      </c>
      <c r="CB79">
        <v>0.58700000000000008</v>
      </c>
      <c r="CC79">
        <v>16.2</v>
      </c>
      <c r="CD79" s="6">
        <v>0.217</v>
      </c>
      <c r="CE79" s="6">
        <v>0.46800000000000003</v>
      </c>
      <c r="CF79">
        <v>0.111</v>
      </c>
      <c r="CG79">
        <v>11.4</v>
      </c>
      <c r="CH79" s="6">
        <v>0.31900000000000001</v>
      </c>
      <c r="CI79">
        <v>75</v>
      </c>
      <c r="CJ79" t="s">
        <v>178</v>
      </c>
      <c r="CK79" t="s">
        <v>283</v>
      </c>
      <c r="CL79" t="s">
        <v>268</v>
      </c>
      <c r="CM79" t="s">
        <v>90</v>
      </c>
      <c r="CN79" t="s">
        <v>91</v>
      </c>
      <c r="CO79">
        <v>48</v>
      </c>
      <c r="CP79">
        <v>25</v>
      </c>
      <c r="CQ79">
        <v>10</v>
      </c>
      <c r="CR79">
        <v>11</v>
      </c>
      <c r="CS79">
        <v>40</v>
      </c>
      <c r="CT79">
        <v>26</v>
      </c>
      <c r="CU79">
        <v>28</v>
      </c>
      <c r="CV79">
        <v>11</v>
      </c>
      <c r="CW79">
        <v>46</v>
      </c>
      <c r="CX79" s="8">
        <f t="shared" si="32"/>
        <v>109.60428571428574</v>
      </c>
      <c r="CY79" s="8">
        <f t="shared" si="33"/>
        <v>111.24999999999999</v>
      </c>
      <c r="CZ79" s="8">
        <f t="shared" si="34"/>
        <v>-1.6514285714285712</v>
      </c>
      <c r="DA79" s="8">
        <f t="shared" si="35"/>
        <v>59.572857142857146</v>
      </c>
      <c r="DB79" s="8">
        <f t="shared" si="36"/>
        <v>1.9164285714285707</v>
      </c>
      <c r="DC79" s="8">
        <f t="shared" si="37"/>
        <v>17.651428571428571</v>
      </c>
      <c r="DD79" s="8">
        <f t="shared" si="38"/>
        <v>25.421428571428567</v>
      </c>
      <c r="DE79" s="8">
        <f t="shared" si="39"/>
        <v>70.578571428571436</v>
      </c>
      <c r="DF79" s="8">
        <f t="shared" si="40"/>
        <v>48.545714285714283</v>
      </c>
      <c r="DG79" s="8">
        <f t="shared" si="41"/>
        <v>13.778571428571432</v>
      </c>
      <c r="DH79" s="8">
        <f t="shared" si="42"/>
        <v>53.104285714285723</v>
      </c>
      <c r="DI79" s="8">
        <f t="shared" si="43"/>
        <v>56.424285714285695</v>
      </c>
      <c r="DJ79" s="8">
        <f t="shared" si="44"/>
        <v>97.952000000000012</v>
      </c>
      <c r="DK79" s="8">
        <f t="shared" si="45"/>
        <v>49.221428571428575</v>
      </c>
      <c r="DL79" s="8" t="str">
        <f t="shared" si="46"/>
        <v>LAC</v>
      </c>
      <c r="DM79" s="8">
        <f t="shared" si="47"/>
        <v>109.60428571428574</v>
      </c>
      <c r="DN79" s="8">
        <f t="shared" si="48"/>
        <v>111.24999999999999</v>
      </c>
      <c r="DO79" s="8">
        <f t="shared" si="49"/>
        <v>-1.6514285714285712</v>
      </c>
      <c r="DP79" s="8">
        <f t="shared" si="50"/>
        <v>59.572857142857146</v>
      </c>
      <c r="DQ79" s="8">
        <f t="shared" si="51"/>
        <v>1.9164285714285707</v>
      </c>
      <c r="DR79" s="8">
        <f t="shared" si="52"/>
        <v>17.651428571428571</v>
      </c>
      <c r="DS79" s="8">
        <f t="shared" si="53"/>
        <v>25.421428571428567</v>
      </c>
      <c r="DT79" s="8">
        <f t="shared" si="54"/>
        <v>70.578571428571436</v>
      </c>
      <c r="DU79" s="8">
        <f t="shared" si="55"/>
        <v>48.545714285714283</v>
      </c>
      <c r="DV79" s="8">
        <f t="shared" si="56"/>
        <v>13.778571428571432</v>
      </c>
      <c r="DW79" s="8">
        <f t="shared" si="57"/>
        <v>53.104285714285723</v>
      </c>
      <c r="DX79" s="8">
        <f t="shared" si="58"/>
        <v>56.424285714285695</v>
      </c>
      <c r="DY79" s="8">
        <f t="shared" si="59"/>
        <v>97.952000000000012</v>
      </c>
      <c r="DZ79" s="8">
        <f t="shared" si="60"/>
        <v>49.221428571428575</v>
      </c>
    </row>
    <row r="80" spans="1:130" x14ac:dyDescent="0.25">
      <c r="A80">
        <v>79</v>
      </c>
      <c r="B80" t="s">
        <v>157</v>
      </c>
      <c r="C80" t="s">
        <v>285</v>
      </c>
      <c r="D80" t="s">
        <v>268</v>
      </c>
      <c r="E80" t="s">
        <v>90</v>
      </c>
      <c r="F80" s="3" t="s">
        <v>91</v>
      </c>
      <c r="G80">
        <v>48</v>
      </c>
      <c r="H80">
        <v>120.6</v>
      </c>
      <c r="I80">
        <v>95.9</v>
      </c>
      <c r="J80">
        <v>24.7</v>
      </c>
      <c r="K80">
        <v>67.400000000000006</v>
      </c>
      <c r="L80">
        <v>2.23</v>
      </c>
      <c r="M80">
        <v>20.7</v>
      </c>
      <c r="N80">
        <v>29.2</v>
      </c>
      <c r="O80">
        <v>75.5</v>
      </c>
      <c r="P80">
        <v>52.6</v>
      </c>
      <c r="Q80">
        <v>13.4</v>
      </c>
      <c r="R80">
        <v>58.5</v>
      </c>
      <c r="S80">
        <v>59.9</v>
      </c>
      <c r="T80">
        <v>97.5</v>
      </c>
      <c r="U80">
        <v>62.5</v>
      </c>
      <c r="V80" t="s">
        <v>286</v>
      </c>
      <c r="W80">
        <v>73</v>
      </c>
      <c r="X80" t="s">
        <v>157</v>
      </c>
      <c r="Y80" t="s">
        <v>285</v>
      </c>
      <c r="Z80" t="s">
        <v>268</v>
      </c>
      <c r="AA80" t="s">
        <v>90</v>
      </c>
      <c r="AB80" t="s">
        <v>91</v>
      </c>
      <c r="AC80">
        <v>48</v>
      </c>
      <c r="AD80">
        <v>117</v>
      </c>
      <c r="AE80">
        <v>43</v>
      </c>
      <c r="AF80">
        <v>88</v>
      </c>
      <c r="AG80">
        <v>48.9</v>
      </c>
      <c r="AH80">
        <v>17</v>
      </c>
      <c r="AI80">
        <v>37</v>
      </c>
      <c r="AJ80">
        <v>45.9</v>
      </c>
      <c r="AK80">
        <v>14</v>
      </c>
      <c r="AL80">
        <v>22</v>
      </c>
      <c r="AM80">
        <v>63.6</v>
      </c>
      <c r="AN80">
        <v>8</v>
      </c>
      <c r="AO80">
        <v>34</v>
      </c>
      <c r="AP80">
        <v>42</v>
      </c>
      <c r="AQ80">
        <v>29</v>
      </c>
      <c r="AR80">
        <v>13</v>
      </c>
      <c r="AS80">
        <v>11</v>
      </c>
      <c r="AT80">
        <v>6</v>
      </c>
      <c r="AU80">
        <v>18</v>
      </c>
      <c r="AV80">
        <v>23</v>
      </c>
      <c r="AW80">
        <v>75</v>
      </c>
      <c r="AX80" t="s">
        <v>157</v>
      </c>
      <c r="AY80" t="s">
        <v>285</v>
      </c>
      <c r="AZ80" t="s">
        <v>270</v>
      </c>
      <c r="BA80" t="s">
        <v>90</v>
      </c>
      <c r="BB80" t="s">
        <v>91</v>
      </c>
      <c r="BC80">
        <v>48</v>
      </c>
      <c r="BD80">
        <v>58</v>
      </c>
      <c r="BE80">
        <v>42</v>
      </c>
      <c r="BF80">
        <v>44.4</v>
      </c>
      <c r="BG80">
        <v>3.4</v>
      </c>
      <c r="BH80">
        <v>43.6</v>
      </c>
      <c r="BI80">
        <v>13.7</v>
      </c>
      <c r="BJ80">
        <v>12</v>
      </c>
      <c r="BK80">
        <v>15.4</v>
      </c>
      <c r="BL80">
        <v>41</v>
      </c>
      <c r="BM80">
        <v>50</v>
      </c>
      <c r="BN80">
        <v>50</v>
      </c>
      <c r="BO80">
        <v>94.1</v>
      </c>
      <c r="BP80">
        <v>5.9</v>
      </c>
      <c r="BQ80">
        <v>67.400000000000006</v>
      </c>
      <c r="BR80">
        <v>32.6</v>
      </c>
      <c r="BS80" t="s">
        <v>268</v>
      </c>
      <c r="BT80">
        <v>77</v>
      </c>
      <c r="BU80" t="s">
        <v>157</v>
      </c>
      <c r="BV80" t="s">
        <v>285</v>
      </c>
      <c r="BW80" t="s">
        <v>268</v>
      </c>
      <c r="BX80" t="s">
        <v>90</v>
      </c>
      <c r="BY80" t="s">
        <v>91</v>
      </c>
      <c r="BZ80">
        <v>48</v>
      </c>
      <c r="CA80" s="6">
        <v>0.58499999999999996</v>
      </c>
      <c r="CB80">
        <v>0.25</v>
      </c>
      <c r="CC80">
        <v>13.4</v>
      </c>
      <c r="CD80" s="6">
        <v>0.29199999999999998</v>
      </c>
      <c r="CE80" s="6">
        <v>0.48099999999999998</v>
      </c>
      <c r="CF80">
        <v>0.28799999999999998</v>
      </c>
      <c r="CG80">
        <v>17.3</v>
      </c>
      <c r="CH80" s="6">
        <v>0.245</v>
      </c>
      <c r="CI80">
        <v>82</v>
      </c>
      <c r="CJ80" t="s">
        <v>157</v>
      </c>
      <c r="CK80" t="s">
        <v>285</v>
      </c>
      <c r="CL80" t="s">
        <v>268</v>
      </c>
      <c r="CM80" t="s">
        <v>90</v>
      </c>
      <c r="CN80" t="s">
        <v>91</v>
      </c>
      <c r="CO80">
        <v>48</v>
      </c>
      <c r="CP80">
        <v>18</v>
      </c>
      <c r="CQ80">
        <v>11</v>
      </c>
      <c r="CR80">
        <v>16</v>
      </c>
      <c r="CS80">
        <v>48</v>
      </c>
      <c r="CT80">
        <v>7</v>
      </c>
      <c r="CU80">
        <v>13</v>
      </c>
      <c r="CV80">
        <v>6</v>
      </c>
      <c r="CW80">
        <v>40</v>
      </c>
      <c r="CX80" s="8">
        <f t="shared" si="32"/>
        <v>114.62028985507247</v>
      </c>
      <c r="CY80" s="8">
        <f t="shared" si="33"/>
        <v>106.10869565217394</v>
      </c>
      <c r="CZ80" s="8">
        <f t="shared" si="34"/>
        <v>8.5159420289855063</v>
      </c>
      <c r="DA80" s="8">
        <f t="shared" si="35"/>
        <v>61.01159420289855</v>
      </c>
      <c r="DB80" s="8">
        <f t="shared" si="36"/>
        <v>1.9791304347826075</v>
      </c>
      <c r="DC80" s="8">
        <f t="shared" si="37"/>
        <v>18.298550724637678</v>
      </c>
      <c r="DD80" s="8">
        <f t="shared" si="38"/>
        <v>27.850724637681164</v>
      </c>
      <c r="DE80" s="8">
        <f t="shared" si="39"/>
        <v>73.015942028985506</v>
      </c>
      <c r="DF80" s="8">
        <f t="shared" si="40"/>
        <v>51.295652173913034</v>
      </c>
      <c r="DG80" s="8">
        <f t="shared" si="41"/>
        <v>13.853623188405795</v>
      </c>
      <c r="DH80" s="8">
        <f t="shared" si="42"/>
        <v>54.607246376811588</v>
      </c>
      <c r="DI80" s="8">
        <f t="shared" si="43"/>
        <v>58.379710144927536</v>
      </c>
      <c r="DJ80" s="8">
        <f t="shared" si="44"/>
        <v>96.868260869565219</v>
      </c>
      <c r="DK80" s="8">
        <f t="shared" si="45"/>
        <v>55.100000000000016</v>
      </c>
      <c r="DL80" s="8" t="str">
        <f t="shared" si="46"/>
        <v>BOS</v>
      </c>
      <c r="DM80" s="8">
        <f t="shared" si="47"/>
        <v>114.62028985507247</v>
      </c>
      <c r="DN80" s="8">
        <f t="shared" si="48"/>
        <v>106.10869565217394</v>
      </c>
      <c r="DO80" s="8">
        <f t="shared" si="49"/>
        <v>8.5159420289855063</v>
      </c>
      <c r="DP80" s="8">
        <f t="shared" si="50"/>
        <v>61.01159420289855</v>
      </c>
      <c r="DQ80" s="8">
        <f t="shared" si="51"/>
        <v>1.9791304347826075</v>
      </c>
      <c r="DR80" s="8">
        <f t="shared" si="52"/>
        <v>18.298550724637678</v>
      </c>
      <c r="DS80" s="8">
        <f t="shared" si="53"/>
        <v>27.850724637681164</v>
      </c>
      <c r="DT80" s="8">
        <f t="shared" si="54"/>
        <v>73.015942028985506</v>
      </c>
      <c r="DU80" s="8">
        <f t="shared" si="55"/>
        <v>51.295652173913034</v>
      </c>
      <c r="DV80" s="8">
        <f t="shared" si="56"/>
        <v>13.853623188405795</v>
      </c>
      <c r="DW80" s="8">
        <f t="shared" si="57"/>
        <v>54.607246376811588</v>
      </c>
      <c r="DX80" s="8">
        <f t="shared" si="58"/>
        <v>58.379710144927536</v>
      </c>
      <c r="DY80" s="8">
        <f t="shared" si="59"/>
        <v>96.868260869565219</v>
      </c>
      <c r="DZ80" s="8">
        <f t="shared" si="60"/>
        <v>55.100000000000016</v>
      </c>
    </row>
    <row r="81" spans="1:130" x14ac:dyDescent="0.25">
      <c r="A81">
        <v>80</v>
      </c>
      <c r="B81" t="s">
        <v>163</v>
      </c>
      <c r="C81" t="s">
        <v>287</v>
      </c>
      <c r="D81" t="s">
        <v>268</v>
      </c>
      <c r="E81" t="s">
        <v>90</v>
      </c>
      <c r="F81" s="3" t="s">
        <v>108</v>
      </c>
      <c r="G81">
        <v>48</v>
      </c>
      <c r="H81">
        <v>116.5</v>
      </c>
      <c r="I81">
        <v>135.1</v>
      </c>
      <c r="J81">
        <v>-18.600000000000001</v>
      </c>
      <c r="K81">
        <v>74.3</v>
      </c>
      <c r="L81">
        <v>2.36</v>
      </c>
      <c r="M81">
        <v>19.100000000000001</v>
      </c>
      <c r="N81">
        <v>26.5</v>
      </c>
      <c r="O81">
        <v>75.599999999999994</v>
      </c>
      <c r="P81">
        <v>48.9</v>
      </c>
      <c r="Q81">
        <v>11.3</v>
      </c>
      <c r="R81">
        <v>49.4</v>
      </c>
      <c r="S81">
        <v>58</v>
      </c>
      <c r="T81">
        <v>97</v>
      </c>
      <c r="U81">
        <v>44.7</v>
      </c>
      <c r="V81" t="s">
        <v>288</v>
      </c>
      <c r="W81">
        <v>72</v>
      </c>
      <c r="X81" t="s">
        <v>163</v>
      </c>
      <c r="Y81" t="s">
        <v>287</v>
      </c>
      <c r="Z81" t="s">
        <v>268</v>
      </c>
      <c r="AA81" t="s">
        <v>90</v>
      </c>
      <c r="AB81" t="s">
        <v>108</v>
      </c>
      <c r="AC81">
        <v>48</v>
      </c>
      <c r="AD81">
        <v>113</v>
      </c>
      <c r="AE81">
        <v>35</v>
      </c>
      <c r="AF81">
        <v>82</v>
      </c>
      <c r="AG81">
        <v>42.7</v>
      </c>
      <c r="AH81">
        <v>11</v>
      </c>
      <c r="AI81">
        <v>30</v>
      </c>
      <c r="AJ81">
        <v>36.700000000000003</v>
      </c>
      <c r="AK81">
        <v>32</v>
      </c>
      <c r="AL81">
        <v>35</v>
      </c>
      <c r="AM81">
        <v>91.4</v>
      </c>
      <c r="AN81">
        <v>11</v>
      </c>
      <c r="AO81">
        <v>31</v>
      </c>
      <c r="AP81">
        <v>42</v>
      </c>
      <c r="AQ81">
        <v>26</v>
      </c>
      <c r="AR81">
        <v>11</v>
      </c>
      <c r="AS81">
        <v>7</v>
      </c>
      <c r="AT81">
        <v>5</v>
      </c>
      <c r="AU81">
        <v>21</v>
      </c>
      <c r="AV81">
        <v>-18</v>
      </c>
      <c r="AW81">
        <v>80</v>
      </c>
      <c r="AX81" t="s">
        <v>163</v>
      </c>
      <c r="AY81" t="s">
        <v>287</v>
      </c>
      <c r="AZ81" t="s">
        <v>270</v>
      </c>
      <c r="BA81" t="s">
        <v>90</v>
      </c>
      <c r="BB81" t="s">
        <v>108</v>
      </c>
      <c r="BC81">
        <v>48</v>
      </c>
      <c r="BD81">
        <v>63.4</v>
      </c>
      <c r="BE81">
        <v>36.6</v>
      </c>
      <c r="BF81">
        <v>42.5</v>
      </c>
      <c r="BG81">
        <v>1.8</v>
      </c>
      <c r="BH81">
        <v>29.2</v>
      </c>
      <c r="BI81">
        <v>11.5</v>
      </c>
      <c r="BJ81">
        <v>28.3</v>
      </c>
      <c r="BK81">
        <v>12.4</v>
      </c>
      <c r="BL81">
        <v>40.700000000000003</v>
      </c>
      <c r="BM81">
        <v>66.7</v>
      </c>
      <c r="BN81">
        <v>33.299999999999997</v>
      </c>
      <c r="BO81">
        <v>90.9</v>
      </c>
      <c r="BP81">
        <v>9.1</v>
      </c>
      <c r="BQ81">
        <v>74.3</v>
      </c>
      <c r="BR81">
        <v>25.7</v>
      </c>
      <c r="BS81" t="s">
        <v>268</v>
      </c>
      <c r="BT81">
        <v>74</v>
      </c>
      <c r="BU81" t="s">
        <v>163</v>
      </c>
      <c r="BV81" t="s">
        <v>287</v>
      </c>
      <c r="BW81" t="s">
        <v>268</v>
      </c>
      <c r="BX81" t="s">
        <v>90</v>
      </c>
      <c r="BY81" t="s">
        <v>108</v>
      </c>
      <c r="BZ81">
        <v>48</v>
      </c>
      <c r="CA81" s="6">
        <v>0.49399999999999999</v>
      </c>
      <c r="CB81">
        <v>0.42699999999999999</v>
      </c>
      <c r="CC81">
        <v>11.3</v>
      </c>
      <c r="CD81" s="6">
        <v>0.26500000000000001</v>
      </c>
      <c r="CE81" s="6">
        <v>0.65600000000000003</v>
      </c>
      <c r="CF81">
        <v>0.42499999999999999</v>
      </c>
      <c r="CG81">
        <v>10.3</v>
      </c>
      <c r="CH81" s="6">
        <v>0.24399999999999999</v>
      </c>
      <c r="CI81">
        <v>71</v>
      </c>
      <c r="CJ81" t="s">
        <v>163</v>
      </c>
      <c r="CK81" t="s">
        <v>287</v>
      </c>
      <c r="CL81" t="s">
        <v>268</v>
      </c>
      <c r="CM81" t="s">
        <v>90</v>
      </c>
      <c r="CN81" t="s">
        <v>108</v>
      </c>
      <c r="CO81">
        <v>48</v>
      </c>
      <c r="CP81">
        <v>14</v>
      </c>
      <c r="CQ81">
        <v>10</v>
      </c>
      <c r="CR81">
        <v>13</v>
      </c>
      <c r="CS81">
        <v>46</v>
      </c>
      <c r="CT81">
        <v>14</v>
      </c>
      <c r="CU81">
        <v>12</v>
      </c>
      <c r="CV81">
        <v>12</v>
      </c>
      <c r="CW81">
        <v>54</v>
      </c>
      <c r="CX81" s="8">
        <f t="shared" si="32"/>
        <v>106.71428571428572</v>
      </c>
      <c r="CY81" s="8">
        <f t="shared" si="33"/>
        <v>113.18000000000004</v>
      </c>
      <c r="CZ81" s="8">
        <f t="shared" si="34"/>
        <v>-6.46142857142857</v>
      </c>
      <c r="DA81" s="8">
        <f t="shared" si="35"/>
        <v>61.127142857142864</v>
      </c>
      <c r="DB81" s="8">
        <f t="shared" si="36"/>
        <v>1.8197142857142852</v>
      </c>
      <c r="DC81" s="8">
        <f t="shared" si="37"/>
        <v>17.22571428571429</v>
      </c>
      <c r="DD81" s="8">
        <f t="shared" si="38"/>
        <v>27.371428571428574</v>
      </c>
      <c r="DE81" s="8">
        <f t="shared" si="39"/>
        <v>70.545714285714311</v>
      </c>
      <c r="DF81" s="8">
        <f t="shared" si="40"/>
        <v>48.147142857142853</v>
      </c>
      <c r="DG81" s="8">
        <f t="shared" si="41"/>
        <v>14.05857142857143</v>
      </c>
      <c r="DH81" s="8">
        <f t="shared" si="42"/>
        <v>50.102857142857147</v>
      </c>
      <c r="DI81" s="8">
        <f t="shared" si="43"/>
        <v>53.935714285714276</v>
      </c>
      <c r="DJ81" s="8">
        <f t="shared" si="44"/>
        <v>98.829285714285717</v>
      </c>
      <c r="DK81" s="8">
        <f t="shared" si="45"/>
        <v>45.639999999999986</v>
      </c>
      <c r="DL81" s="8" t="str">
        <f t="shared" si="46"/>
        <v>DET</v>
      </c>
      <c r="DM81" s="8">
        <f t="shared" si="47"/>
        <v>106.71428571428572</v>
      </c>
      <c r="DN81" s="8">
        <f t="shared" si="48"/>
        <v>113.18000000000004</v>
      </c>
      <c r="DO81" s="8">
        <f t="shared" si="49"/>
        <v>-6.46142857142857</v>
      </c>
      <c r="DP81" s="8">
        <f t="shared" si="50"/>
        <v>61.127142857142864</v>
      </c>
      <c r="DQ81" s="8">
        <f t="shared" si="51"/>
        <v>1.8197142857142852</v>
      </c>
      <c r="DR81" s="8">
        <f t="shared" si="52"/>
        <v>17.22571428571429</v>
      </c>
      <c r="DS81" s="8">
        <f t="shared" si="53"/>
        <v>27.371428571428574</v>
      </c>
      <c r="DT81" s="8">
        <f t="shared" si="54"/>
        <v>70.545714285714311</v>
      </c>
      <c r="DU81" s="8">
        <f t="shared" si="55"/>
        <v>48.147142857142853</v>
      </c>
      <c r="DV81" s="8">
        <f t="shared" si="56"/>
        <v>14.05857142857143</v>
      </c>
      <c r="DW81" s="8">
        <f t="shared" si="57"/>
        <v>50.102857142857147</v>
      </c>
      <c r="DX81" s="8">
        <f t="shared" si="58"/>
        <v>53.935714285714276</v>
      </c>
      <c r="DY81" s="8">
        <f t="shared" si="59"/>
        <v>98.829285714285717</v>
      </c>
      <c r="DZ81" s="8">
        <f t="shared" si="60"/>
        <v>45.639999999999986</v>
      </c>
    </row>
    <row r="82" spans="1:130" x14ac:dyDescent="0.25">
      <c r="A82">
        <v>81</v>
      </c>
      <c r="B82" t="s">
        <v>97</v>
      </c>
      <c r="C82" t="s">
        <v>289</v>
      </c>
      <c r="D82" t="s">
        <v>268</v>
      </c>
      <c r="E82" t="s">
        <v>90</v>
      </c>
      <c r="F82" s="3" t="s">
        <v>91</v>
      </c>
      <c r="G82">
        <v>48</v>
      </c>
      <c r="H82">
        <v>144.19999999999999</v>
      </c>
      <c r="I82">
        <v>107.4</v>
      </c>
      <c r="J82">
        <v>36.799999999999997</v>
      </c>
      <c r="K82">
        <v>59.2</v>
      </c>
      <c r="L82">
        <v>2.23</v>
      </c>
      <c r="M82">
        <v>20.399999999999999</v>
      </c>
      <c r="N82">
        <v>46.2</v>
      </c>
      <c r="O82">
        <v>76.400000000000006</v>
      </c>
      <c r="P82">
        <v>63.8</v>
      </c>
      <c r="Q82">
        <v>13.7</v>
      </c>
      <c r="R82">
        <v>67.3</v>
      </c>
      <c r="S82">
        <v>69.8</v>
      </c>
      <c r="T82">
        <v>94.5</v>
      </c>
      <c r="U82">
        <v>68.099999999999994</v>
      </c>
      <c r="V82" t="s">
        <v>290</v>
      </c>
      <c r="W82">
        <v>77</v>
      </c>
      <c r="X82" t="s">
        <v>97</v>
      </c>
      <c r="Y82" t="s">
        <v>289</v>
      </c>
      <c r="Z82" t="s">
        <v>268</v>
      </c>
      <c r="AA82" t="s">
        <v>90</v>
      </c>
      <c r="AB82" t="s">
        <v>91</v>
      </c>
      <c r="AC82">
        <v>48</v>
      </c>
      <c r="AD82">
        <v>137</v>
      </c>
      <c r="AE82">
        <v>49</v>
      </c>
      <c r="AF82">
        <v>84</v>
      </c>
      <c r="AG82">
        <v>58.3</v>
      </c>
      <c r="AH82">
        <v>15</v>
      </c>
      <c r="AI82">
        <v>36</v>
      </c>
      <c r="AJ82">
        <v>41.7</v>
      </c>
      <c r="AK82">
        <v>24</v>
      </c>
      <c r="AL82">
        <v>32</v>
      </c>
      <c r="AM82">
        <v>75</v>
      </c>
      <c r="AN82">
        <v>16</v>
      </c>
      <c r="AO82">
        <v>39</v>
      </c>
      <c r="AP82">
        <v>55</v>
      </c>
      <c r="AQ82">
        <v>29</v>
      </c>
      <c r="AR82">
        <v>13</v>
      </c>
      <c r="AS82">
        <v>7</v>
      </c>
      <c r="AT82">
        <v>10</v>
      </c>
      <c r="AU82">
        <v>13</v>
      </c>
      <c r="AV82">
        <v>36</v>
      </c>
      <c r="AW82">
        <v>74</v>
      </c>
      <c r="AX82" t="s">
        <v>97</v>
      </c>
      <c r="AY82" t="s">
        <v>289</v>
      </c>
      <c r="AZ82" t="s">
        <v>270</v>
      </c>
      <c r="BA82" t="s">
        <v>90</v>
      </c>
      <c r="BB82" t="s">
        <v>91</v>
      </c>
      <c r="BC82">
        <v>48</v>
      </c>
      <c r="BD82">
        <v>57.1</v>
      </c>
      <c r="BE82">
        <v>42.9</v>
      </c>
      <c r="BF82">
        <v>49.6</v>
      </c>
      <c r="BG82">
        <v>5.8</v>
      </c>
      <c r="BH82">
        <v>32.799999999999997</v>
      </c>
      <c r="BI82">
        <v>8.8000000000000007</v>
      </c>
      <c r="BJ82">
        <v>17.5</v>
      </c>
      <c r="BK82">
        <v>9.5</v>
      </c>
      <c r="BL82">
        <v>43.8</v>
      </c>
      <c r="BM82">
        <v>50</v>
      </c>
      <c r="BN82">
        <v>50</v>
      </c>
      <c r="BO82">
        <v>80</v>
      </c>
      <c r="BP82">
        <v>20</v>
      </c>
      <c r="BQ82">
        <v>59.2</v>
      </c>
      <c r="BR82">
        <v>40.799999999999997</v>
      </c>
      <c r="BS82" t="s">
        <v>268</v>
      </c>
      <c r="BT82">
        <v>76</v>
      </c>
      <c r="BU82" t="s">
        <v>97</v>
      </c>
      <c r="BV82" t="s">
        <v>289</v>
      </c>
      <c r="BW82" t="s">
        <v>268</v>
      </c>
      <c r="BX82" t="s">
        <v>90</v>
      </c>
      <c r="BY82" t="s">
        <v>91</v>
      </c>
      <c r="BZ82">
        <v>48</v>
      </c>
      <c r="CA82" s="6">
        <v>0.67300000000000004</v>
      </c>
      <c r="CB82">
        <v>0.38100000000000001</v>
      </c>
      <c r="CC82">
        <v>13.7</v>
      </c>
      <c r="CD82" s="6">
        <v>0.46200000000000002</v>
      </c>
      <c r="CE82" s="6">
        <v>0.5</v>
      </c>
      <c r="CF82">
        <v>0.189</v>
      </c>
      <c r="CG82">
        <v>10.6</v>
      </c>
      <c r="CH82" s="6">
        <v>0.23599999999999999</v>
      </c>
      <c r="CI82">
        <v>78</v>
      </c>
      <c r="CJ82" t="s">
        <v>97</v>
      </c>
      <c r="CK82" t="s">
        <v>289</v>
      </c>
      <c r="CL82" t="s">
        <v>268</v>
      </c>
      <c r="CM82" t="s">
        <v>90</v>
      </c>
      <c r="CN82" t="s">
        <v>91</v>
      </c>
      <c r="CO82">
        <v>48</v>
      </c>
      <c r="CP82">
        <v>13</v>
      </c>
      <c r="CQ82">
        <v>28</v>
      </c>
      <c r="CR82">
        <v>12</v>
      </c>
      <c r="CS82">
        <v>60</v>
      </c>
      <c r="CT82">
        <v>16</v>
      </c>
      <c r="CU82">
        <v>11</v>
      </c>
      <c r="CV82">
        <v>5</v>
      </c>
      <c r="CW82">
        <v>36</v>
      </c>
      <c r="CX82" s="8">
        <f t="shared" si="32"/>
        <v>116.51594202898551</v>
      </c>
      <c r="CY82" s="8">
        <f t="shared" si="33"/>
        <v>111.46521739130438</v>
      </c>
      <c r="CZ82" s="8">
        <f t="shared" si="34"/>
        <v>5.0521739130434788</v>
      </c>
      <c r="DA82" s="8">
        <f t="shared" si="35"/>
        <v>55.41884057971015</v>
      </c>
      <c r="DB82" s="8">
        <f t="shared" si="36"/>
        <v>1.8159420289855066</v>
      </c>
      <c r="DC82" s="8">
        <f t="shared" si="37"/>
        <v>16.857971014492751</v>
      </c>
      <c r="DD82" s="8">
        <f t="shared" si="38"/>
        <v>28.985507246376802</v>
      </c>
      <c r="DE82" s="8">
        <f t="shared" si="39"/>
        <v>73.623188405797094</v>
      </c>
      <c r="DF82" s="8">
        <f t="shared" si="40"/>
        <v>51.888405797101449</v>
      </c>
      <c r="DG82" s="8">
        <f t="shared" si="41"/>
        <v>14.114492753623187</v>
      </c>
      <c r="DH82" s="8">
        <f t="shared" si="42"/>
        <v>56.01449275362318</v>
      </c>
      <c r="DI82" s="8">
        <f t="shared" si="43"/>
        <v>59.227536231884038</v>
      </c>
      <c r="DJ82" s="8">
        <f t="shared" si="44"/>
        <v>97.328115942028973</v>
      </c>
      <c r="DK82" s="8">
        <f t="shared" si="45"/>
        <v>52.105797101449298</v>
      </c>
      <c r="DL82" s="8" t="str">
        <f t="shared" si="46"/>
        <v>UTA</v>
      </c>
      <c r="DM82" s="8">
        <f t="shared" si="47"/>
        <v>116.51594202898551</v>
      </c>
      <c r="DN82" s="8">
        <f t="shared" si="48"/>
        <v>111.46521739130438</v>
      </c>
      <c r="DO82" s="8">
        <f t="shared" si="49"/>
        <v>5.0521739130434788</v>
      </c>
      <c r="DP82" s="8">
        <f t="shared" si="50"/>
        <v>55.41884057971015</v>
      </c>
      <c r="DQ82" s="8">
        <f t="shared" si="51"/>
        <v>1.8159420289855066</v>
      </c>
      <c r="DR82" s="8">
        <f t="shared" si="52"/>
        <v>16.857971014492751</v>
      </c>
      <c r="DS82" s="8">
        <f t="shared" si="53"/>
        <v>28.985507246376802</v>
      </c>
      <c r="DT82" s="8">
        <f t="shared" si="54"/>
        <v>73.623188405797094</v>
      </c>
      <c r="DU82" s="8">
        <f t="shared" si="55"/>
        <v>51.888405797101449</v>
      </c>
      <c r="DV82" s="8">
        <f t="shared" si="56"/>
        <v>14.114492753623187</v>
      </c>
      <c r="DW82" s="8">
        <f t="shared" si="57"/>
        <v>56.01449275362318</v>
      </c>
      <c r="DX82" s="8">
        <f t="shared" si="58"/>
        <v>59.227536231884038</v>
      </c>
      <c r="DY82" s="8">
        <f t="shared" si="59"/>
        <v>97.328115942028973</v>
      </c>
      <c r="DZ82" s="8">
        <f t="shared" si="60"/>
        <v>52.105797101449298</v>
      </c>
    </row>
    <row r="83" spans="1:130" x14ac:dyDescent="0.25">
      <c r="A83">
        <v>82</v>
      </c>
      <c r="B83" t="s">
        <v>103</v>
      </c>
      <c r="C83" t="s">
        <v>291</v>
      </c>
      <c r="D83" t="s">
        <v>268</v>
      </c>
      <c r="E83" t="s">
        <v>90</v>
      </c>
      <c r="F83" s="3" t="s">
        <v>91</v>
      </c>
      <c r="G83">
        <v>48</v>
      </c>
      <c r="H83">
        <v>135.1</v>
      </c>
      <c r="I83">
        <v>116.5</v>
      </c>
      <c r="J83">
        <v>18.600000000000001</v>
      </c>
      <c r="K83">
        <v>62.2</v>
      </c>
      <c r="L83">
        <v>2.8</v>
      </c>
      <c r="M83">
        <v>20.7</v>
      </c>
      <c r="N83">
        <v>24.4</v>
      </c>
      <c r="O83">
        <v>73.5</v>
      </c>
      <c r="P83">
        <v>51.1</v>
      </c>
      <c r="Q83">
        <v>10.3</v>
      </c>
      <c r="R83">
        <v>65.599999999999994</v>
      </c>
      <c r="S83">
        <v>69</v>
      </c>
      <c r="T83">
        <v>97</v>
      </c>
      <c r="U83">
        <v>55.3</v>
      </c>
      <c r="V83" t="s">
        <v>292</v>
      </c>
      <c r="W83">
        <v>79</v>
      </c>
      <c r="X83" t="s">
        <v>103</v>
      </c>
      <c r="Y83" t="s">
        <v>291</v>
      </c>
      <c r="Z83" t="s">
        <v>268</v>
      </c>
      <c r="AA83" t="s">
        <v>90</v>
      </c>
      <c r="AB83" t="s">
        <v>91</v>
      </c>
      <c r="AC83">
        <v>48</v>
      </c>
      <c r="AD83">
        <v>131</v>
      </c>
      <c r="AE83">
        <v>45</v>
      </c>
      <c r="AF83">
        <v>80</v>
      </c>
      <c r="AG83">
        <v>56.3</v>
      </c>
      <c r="AH83">
        <v>15</v>
      </c>
      <c r="AI83">
        <v>33</v>
      </c>
      <c r="AJ83">
        <v>45.5</v>
      </c>
      <c r="AK83">
        <v>26</v>
      </c>
      <c r="AL83">
        <v>34</v>
      </c>
      <c r="AM83">
        <v>76.5</v>
      </c>
      <c r="AN83">
        <v>8</v>
      </c>
      <c r="AO83">
        <v>33</v>
      </c>
      <c r="AP83">
        <v>41</v>
      </c>
      <c r="AQ83">
        <v>28</v>
      </c>
      <c r="AR83">
        <v>10</v>
      </c>
      <c r="AS83">
        <v>8</v>
      </c>
      <c r="AT83">
        <v>1</v>
      </c>
      <c r="AU83">
        <v>24</v>
      </c>
      <c r="AV83">
        <v>18</v>
      </c>
      <c r="AW83">
        <v>73</v>
      </c>
      <c r="AX83" t="s">
        <v>103</v>
      </c>
      <c r="AY83" t="s">
        <v>291</v>
      </c>
      <c r="AZ83" t="s">
        <v>270</v>
      </c>
      <c r="BA83" t="s">
        <v>90</v>
      </c>
      <c r="BB83" t="s">
        <v>91</v>
      </c>
      <c r="BC83">
        <v>48</v>
      </c>
      <c r="BD83">
        <v>58.8</v>
      </c>
      <c r="BE83">
        <v>41.3</v>
      </c>
      <c r="BF83">
        <v>45.8</v>
      </c>
      <c r="BG83">
        <v>4.5999999999999996</v>
      </c>
      <c r="BH83">
        <v>34.4</v>
      </c>
      <c r="BI83">
        <v>9.1999999999999993</v>
      </c>
      <c r="BJ83">
        <v>19.8</v>
      </c>
      <c r="BK83">
        <v>10.7</v>
      </c>
      <c r="BL83">
        <v>41.2</v>
      </c>
      <c r="BM83">
        <v>50</v>
      </c>
      <c r="BN83">
        <v>50</v>
      </c>
      <c r="BO83">
        <v>86.7</v>
      </c>
      <c r="BP83">
        <v>13.3</v>
      </c>
      <c r="BQ83">
        <v>62.2</v>
      </c>
      <c r="BR83">
        <v>37.799999999999997</v>
      </c>
      <c r="BS83" t="s">
        <v>268</v>
      </c>
      <c r="BT83">
        <v>75</v>
      </c>
      <c r="BU83" t="s">
        <v>103</v>
      </c>
      <c r="BV83" t="s">
        <v>291</v>
      </c>
      <c r="BW83" t="s">
        <v>268</v>
      </c>
      <c r="BX83" t="s">
        <v>90</v>
      </c>
      <c r="BY83" t="s">
        <v>91</v>
      </c>
      <c r="BZ83">
        <v>48</v>
      </c>
      <c r="CA83" s="6">
        <v>0.65600000000000003</v>
      </c>
      <c r="CB83">
        <v>0.42499999999999999</v>
      </c>
      <c r="CC83">
        <v>10.3</v>
      </c>
      <c r="CD83" s="6">
        <v>0.24399999999999999</v>
      </c>
      <c r="CE83" s="6">
        <v>0.49399999999999999</v>
      </c>
      <c r="CF83">
        <v>0.42699999999999999</v>
      </c>
      <c r="CG83">
        <v>11.3</v>
      </c>
      <c r="CH83" s="6">
        <v>0.26500000000000001</v>
      </c>
      <c r="CI83">
        <v>73</v>
      </c>
      <c r="CJ83" t="s">
        <v>103</v>
      </c>
      <c r="CK83" t="s">
        <v>291</v>
      </c>
      <c r="CL83" t="s">
        <v>268</v>
      </c>
      <c r="CM83" t="s">
        <v>90</v>
      </c>
      <c r="CN83" t="s">
        <v>91</v>
      </c>
      <c r="CO83">
        <v>48</v>
      </c>
      <c r="CP83">
        <v>14</v>
      </c>
      <c r="CQ83">
        <v>12</v>
      </c>
      <c r="CR83">
        <v>12</v>
      </c>
      <c r="CS83">
        <v>54</v>
      </c>
      <c r="CT83">
        <v>14</v>
      </c>
      <c r="CU83">
        <v>10</v>
      </c>
      <c r="CV83">
        <v>13</v>
      </c>
      <c r="CW83">
        <v>46</v>
      </c>
      <c r="CX83" s="8">
        <f t="shared" si="32"/>
        <v>113.04857142857144</v>
      </c>
      <c r="CY83" s="8">
        <f t="shared" si="33"/>
        <v>109.43999999999998</v>
      </c>
      <c r="CZ83" s="8">
        <f t="shared" si="34"/>
        <v>3.6171428571428574</v>
      </c>
      <c r="DA83" s="8">
        <f t="shared" si="35"/>
        <v>59.761428571428588</v>
      </c>
      <c r="DB83" s="8">
        <f t="shared" si="36"/>
        <v>2.108285714285715</v>
      </c>
      <c r="DC83" s="8">
        <f t="shared" si="37"/>
        <v>17.891428571428577</v>
      </c>
      <c r="DD83" s="8">
        <f t="shared" si="38"/>
        <v>25.674285714285716</v>
      </c>
      <c r="DE83" s="8">
        <f t="shared" si="39"/>
        <v>73.118571428571443</v>
      </c>
      <c r="DF83" s="8">
        <f t="shared" si="40"/>
        <v>49.422857142857168</v>
      </c>
      <c r="DG83" s="8">
        <f t="shared" si="41"/>
        <v>12.911428571428569</v>
      </c>
      <c r="DH83" s="8">
        <f t="shared" si="42"/>
        <v>54.018571428571441</v>
      </c>
      <c r="DI83" s="8">
        <f t="shared" si="43"/>
        <v>57.388571428571453</v>
      </c>
      <c r="DJ83" s="8">
        <f t="shared" si="44"/>
        <v>95.143428571428572</v>
      </c>
      <c r="DK83" s="8">
        <f t="shared" si="45"/>
        <v>51.191428571428567</v>
      </c>
      <c r="DL83" s="8" t="str">
        <f t="shared" si="46"/>
        <v>DAL</v>
      </c>
      <c r="DM83" s="8">
        <f t="shared" si="47"/>
        <v>113.04857142857144</v>
      </c>
      <c r="DN83" s="8">
        <f t="shared" si="48"/>
        <v>109.43999999999998</v>
      </c>
      <c r="DO83" s="8">
        <f t="shared" si="49"/>
        <v>3.6171428571428574</v>
      </c>
      <c r="DP83" s="8">
        <f t="shared" si="50"/>
        <v>59.761428571428588</v>
      </c>
      <c r="DQ83" s="8">
        <f t="shared" si="51"/>
        <v>2.108285714285715</v>
      </c>
      <c r="DR83" s="8">
        <f t="shared" si="52"/>
        <v>17.891428571428577</v>
      </c>
      <c r="DS83" s="8">
        <f t="shared" si="53"/>
        <v>25.674285714285716</v>
      </c>
      <c r="DT83" s="8">
        <f t="shared" si="54"/>
        <v>73.118571428571443</v>
      </c>
      <c r="DU83" s="8">
        <f t="shared" si="55"/>
        <v>49.422857142857168</v>
      </c>
      <c r="DV83" s="8">
        <f t="shared" si="56"/>
        <v>12.911428571428569</v>
      </c>
      <c r="DW83" s="8">
        <f t="shared" si="57"/>
        <v>54.018571428571441</v>
      </c>
      <c r="DX83" s="8">
        <f t="shared" si="58"/>
        <v>57.388571428571453</v>
      </c>
      <c r="DY83" s="8">
        <f t="shared" si="59"/>
        <v>95.143428571428572</v>
      </c>
      <c r="DZ83" s="8">
        <f t="shared" si="60"/>
        <v>51.191428571428567</v>
      </c>
    </row>
    <row r="84" spans="1:130" x14ac:dyDescent="0.25">
      <c r="A84">
        <v>83</v>
      </c>
      <c r="B84" t="s">
        <v>116</v>
      </c>
      <c r="C84" t="s">
        <v>293</v>
      </c>
      <c r="D84" t="s">
        <v>294</v>
      </c>
      <c r="E84" t="s">
        <v>90</v>
      </c>
      <c r="F84" s="3" t="s">
        <v>108</v>
      </c>
      <c r="G84">
        <v>48</v>
      </c>
      <c r="H84">
        <v>105</v>
      </c>
      <c r="I84">
        <v>123.3</v>
      </c>
      <c r="J84">
        <v>-18.399999999999999</v>
      </c>
      <c r="K84">
        <v>52.4</v>
      </c>
      <c r="L84">
        <v>1.47</v>
      </c>
      <c r="M84">
        <v>15.8</v>
      </c>
      <c r="N84">
        <v>28.6</v>
      </c>
      <c r="O84">
        <v>71.400000000000006</v>
      </c>
      <c r="P84">
        <v>46.9</v>
      </c>
      <c r="Q84">
        <v>14.9</v>
      </c>
      <c r="R84">
        <v>47.4</v>
      </c>
      <c r="S84">
        <v>51.1</v>
      </c>
      <c r="T84">
        <v>102</v>
      </c>
      <c r="U84">
        <v>36.799999999999997</v>
      </c>
      <c r="V84" t="s">
        <v>295</v>
      </c>
      <c r="W84">
        <v>99</v>
      </c>
      <c r="X84" t="s">
        <v>116</v>
      </c>
      <c r="Y84" t="s">
        <v>293</v>
      </c>
      <c r="Z84" t="s">
        <v>294</v>
      </c>
      <c r="AA84" t="s">
        <v>90</v>
      </c>
      <c r="AB84" t="s">
        <v>108</v>
      </c>
      <c r="AC84">
        <v>48</v>
      </c>
      <c r="AD84">
        <v>106</v>
      </c>
      <c r="AE84">
        <v>42</v>
      </c>
      <c r="AF84">
        <v>98</v>
      </c>
      <c r="AG84">
        <v>42.9</v>
      </c>
      <c r="AH84">
        <v>9</v>
      </c>
      <c r="AI84">
        <v>33</v>
      </c>
      <c r="AJ84">
        <v>27.3</v>
      </c>
      <c r="AK84">
        <v>13</v>
      </c>
      <c r="AL84">
        <v>13</v>
      </c>
      <c r="AM84">
        <v>100</v>
      </c>
      <c r="AN84">
        <v>13</v>
      </c>
      <c r="AO84">
        <v>29</v>
      </c>
      <c r="AP84">
        <v>42</v>
      </c>
      <c r="AQ84">
        <v>22</v>
      </c>
      <c r="AR84">
        <v>15</v>
      </c>
      <c r="AS84">
        <v>8</v>
      </c>
      <c r="AT84">
        <v>2</v>
      </c>
      <c r="AU84">
        <v>21</v>
      </c>
      <c r="AV84">
        <v>-21</v>
      </c>
      <c r="AW84">
        <v>105</v>
      </c>
      <c r="AX84" t="s">
        <v>116</v>
      </c>
      <c r="AY84" t="s">
        <v>293</v>
      </c>
      <c r="AZ84" t="s">
        <v>296</v>
      </c>
      <c r="BA84" t="s">
        <v>90</v>
      </c>
      <c r="BB84" t="s">
        <v>108</v>
      </c>
      <c r="BC84">
        <v>48</v>
      </c>
      <c r="BD84">
        <v>66.3</v>
      </c>
      <c r="BE84">
        <v>33.700000000000003</v>
      </c>
      <c r="BF84">
        <v>62.3</v>
      </c>
      <c r="BG84">
        <v>22.6</v>
      </c>
      <c r="BH84">
        <v>25.5</v>
      </c>
      <c r="BI84">
        <v>14.2</v>
      </c>
      <c r="BJ84">
        <v>12.3</v>
      </c>
      <c r="BK84">
        <v>19.8</v>
      </c>
      <c r="BL84">
        <v>39.6</v>
      </c>
      <c r="BM84">
        <v>39.4</v>
      </c>
      <c r="BN84">
        <v>60.6</v>
      </c>
      <c r="BO84">
        <v>100</v>
      </c>
      <c r="BP84">
        <v>0</v>
      </c>
      <c r="BQ84">
        <v>52.4</v>
      </c>
      <c r="BR84">
        <v>47.6</v>
      </c>
      <c r="BS84" t="s">
        <v>294</v>
      </c>
      <c r="BT84">
        <v>101</v>
      </c>
      <c r="BU84" t="s">
        <v>116</v>
      </c>
      <c r="BV84" t="s">
        <v>293</v>
      </c>
      <c r="BW84" t="s">
        <v>294</v>
      </c>
      <c r="BX84" t="s">
        <v>90</v>
      </c>
      <c r="BY84" t="s">
        <v>108</v>
      </c>
      <c r="BZ84">
        <v>48</v>
      </c>
      <c r="CA84" s="6">
        <v>0.47399999999999998</v>
      </c>
      <c r="CB84">
        <v>0.13300000000000001</v>
      </c>
      <c r="CC84">
        <v>14.9</v>
      </c>
      <c r="CD84" s="6">
        <v>0.28599999999999998</v>
      </c>
      <c r="CE84" s="6">
        <v>0.59799999999999998</v>
      </c>
      <c r="CF84">
        <v>0.28699999999999998</v>
      </c>
      <c r="CG84">
        <v>13.6</v>
      </c>
      <c r="CH84" s="6">
        <v>0.28599999999999998</v>
      </c>
      <c r="CI84">
        <v>83</v>
      </c>
      <c r="CJ84" t="s">
        <v>116</v>
      </c>
      <c r="CK84" t="s">
        <v>293</v>
      </c>
      <c r="CL84" t="s">
        <v>294</v>
      </c>
      <c r="CM84" t="s">
        <v>90</v>
      </c>
      <c r="CN84" t="s">
        <v>108</v>
      </c>
      <c r="CO84">
        <v>48</v>
      </c>
      <c r="CP84">
        <v>21</v>
      </c>
      <c r="CQ84">
        <v>12</v>
      </c>
      <c r="CR84">
        <v>15</v>
      </c>
      <c r="CS84">
        <v>42</v>
      </c>
      <c r="CT84">
        <v>16</v>
      </c>
      <c r="CU84">
        <v>12</v>
      </c>
      <c r="CV84">
        <v>17</v>
      </c>
      <c r="CW84">
        <v>54</v>
      </c>
      <c r="CX84" s="8">
        <f t="shared" si="32"/>
        <v>113.21449275362315</v>
      </c>
      <c r="CY84" s="8">
        <f t="shared" si="33"/>
        <v>113.8478260869565</v>
      </c>
      <c r="CZ84" s="8">
        <f t="shared" si="34"/>
        <v>-0.63333333333333419</v>
      </c>
      <c r="DA84" s="8">
        <f t="shared" si="35"/>
        <v>57.014492753623202</v>
      </c>
      <c r="DB84" s="8">
        <f t="shared" si="36"/>
        <v>2.126521739130435</v>
      </c>
      <c r="DC84" s="8">
        <f t="shared" si="37"/>
        <v>17.797101449275356</v>
      </c>
      <c r="DD84" s="8">
        <f t="shared" si="38"/>
        <v>24.604347826086958</v>
      </c>
      <c r="DE84" s="8">
        <f t="shared" si="39"/>
        <v>73.991304347826073</v>
      </c>
      <c r="DF84" s="8">
        <f t="shared" si="40"/>
        <v>49.562318840579714</v>
      </c>
      <c r="DG84" s="8">
        <f t="shared" si="41"/>
        <v>12.692753623188409</v>
      </c>
      <c r="DH84" s="8">
        <f t="shared" si="42"/>
        <v>54.4536231884058</v>
      </c>
      <c r="DI84" s="8">
        <f t="shared" si="43"/>
        <v>58.14492753623189</v>
      </c>
      <c r="DJ84" s="8">
        <f t="shared" si="44"/>
        <v>98.687536231884067</v>
      </c>
      <c r="DK84" s="8">
        <f t="shared" si="45"/>
        <v>49.466666666666676</v>
      </c>
      <c r="DL84" s="8" t="str">
        <f t="shared" si="46"/>
        <v>CHI</v>
      </c>
      <c r="DM84" s="8">
        <f t="shared" si="47"/>
        <v>113.21449275362315</v>
      </c>
      <c r="DN84" s="8">
        <f t="shared" si="48"/>
        <v>113.8478260869565</v>
      </c>
      <c r="DO84" s="8">
        <f t="shared" si="49"/>
        <v>-0.63333333333333419</v>
      </c>
      <c r="DP84" s="8">
        <f t="shared" si="50"/>
        <v>57.014492753623202</v>
      </c>
      <c r="DQ84" s="8">
        <f t="shared" si="51"/>
        <v>2.126521739130435</v>
      </c>
      <c r="DR84" s="8">
        <f t="shared" si="52"/>
        <v>17.797101449275356</v>
      </c>
      <c r="DS84" s="8">
        <f t="shared" si="53"/>
        <v>24.604347826086958</v>
      </c>
      <c r="DT84" s="8">
        <f t="shared" si="54"/>
        <v>73.991304347826073</v>
      </c>
      <c r="DU84" s="8">
        <f t="shared" si="55"/>
        <v>49.562318840579714</v>
      </c>
      <c r="DV84" s="8">
        <f t="shared" si="56"/>
        <v>12.692753623188409</v>
      </c>
      <c r="DW84" s="8">
        <f t="shared" si="57"/>
        <v>54.4536231884058</v>
      </c>
      <c r="DX84" s="8">
        <f t="shared" si="58"/>
        <v>58.14492753623189</v>
      </c>
      <c r="DY84" s="8">
        <f t="shared" si="59"/>
        <v>98.687536231884067</v>
      </c>
      <c r="DZ84" s="8">
        <f t="shared" si="60"/>
        <v>49.466666666666676</v>
      </c>
    </row>
    <row r="85" spans="1:130" x14ac:dyDescent="0.25">
      <c r="A85">
        <v>84</v>
      </c>
      <c r="B85" t="s">
        <v>87</v>
      </c>
      <c r="C85" t="s">
        <v>297</v>
      </c>
      <c r="D85" t="s">
        <v>294</v>
      </c>
      <c r="E85" t="s">
        <v>90</v>
      </c>
      <c r="F85" s="3" t="s">
        <v>108</v>
      </c>
      <c r="G85">
        <v>48</v>
      </c>
      <c r="H85">
        <v>116.2</v>
      </c>
      <c r="I85">
        <v>121.2</v>
      </c>
      <c r="J85">
        <v>-5.0999999999999996</v>
      </c>
      <c r="K85">
        <v>59.5</v>
      </c>
      <c r="L85">
        <v>2.08</v>
      </c>
      <c r="M85">
        <v>18.7</v>
      </c>
      <c r="N85">
        <v>20.8</v>
      </c>
      <c r="O85">
        <v>79.599999999999994</v>
      </c>
      <c r="P85">
        <v>50.5</v>
      </c>
      <c r="Q85">
        <v>12.1</v>
      </c>
      <c r="R85">
        <v>58.1</v>
      </c>
      <c r="S85">
        <v>60.1</v>
      </c>
      <c r="T85">
        <v>99</v>
      </c>
      <c r="U85">
        <v>48</v>
      </c>
      <c r="V85" t="s">
        <v>298</v>
      </c>
      <c r="W85">
        <v>100</v>
      </c>
      <c r="X85" t="s">
        <v>87</v>
      </c>
      <c r="Y85" t="s">
        <v>297</v>
      </c>
      <c r="Z85" t="s">
        <v>294</v>
      </c>
      <c r="AA85" t="s">
        <v>90</v>
      </c>
      <c r="AB85" t="s">
        <v>108</v>
      </c>
      <c r="AC85">
        <v>48</v>
      </c>
      <c r="AD85">
        <v>115</v>
      </c>
      <c r="AE85">
        <v>42</v>
      </c>
      <c r="AF85">
        <v>86</v>
      </c>
      <c r="AG85">
        <v>48.8</v>
      </c>
      <c r="AH85">
        <v>16</v>
      </c>
      <c r="AI85">
        <v>36</v>
      </c>
      <c r="AJ85">
        <v>44.4</v>
      </c>
      <c r="AK85">
        <v>15</v>
      </c>
      <c r="AL85">
        <v>22</v>
      </c>
      <c r="AM85">
        <v>68.2</v>
      </c>
      <c r="AN85">
        <v>9</v>
      </c>
      <c r="AO85">
        <v>38</v>
      </c>
      <c r="AP85">
        <v>47</v>
      </c>
      <c r="AQ85">
        <v>25</v>
      </c>
      <c r="AR85">
        <v>12</v>
      </c>
      <c r="AS85">
        <v>6</v>
      </c>
      <c r="AT85">
        <v>4</v>
      </c>
      <c r="AU85">
        <v>11</v>
      </c>
      <c r="AV85">
        <v>-5</v>
      </c>
      <c r="AW85">
        <v>97</v>
      </c>
      <c r="AX85" t="s">
        <v>87</v>
      </c>
      <c r="AY85" t="s">
        <v>297</v>
      </c>
      <c r="AZ85" t="s">
        <v>296</v>
      </c>
      <c r="BA85" t="s">
        <v>90</v>
      </c>
      <c r="BB85" t="s">
        <v>108</v>
      </c>
      <c r="BC85">
        <v>48</v>
      </c>
      <c r="BD85">
        <v>58.1</v>
      </c>
      <c r="BE85">
        <v>41.9</v>
      </c>
      <c r="BF85">
        <v>45.2</v>
      </c>
      <c r="BG85">
        <v>10.4</v>
      </c>
      <c r="BH85">
        <v>41.7</v>
      </c>
      <c r="BI85">
        <v>10.4</v>
      </c>
      <c r="BJ85">
        <v>13</v>
      </c>
      <c r="BK85">
        <v>7.8</v>
      </c>
      <c r="BL85">
        <v>34.799999999999997</v>
      </c>
      <c r="BM85">
        <v>38.5</v>
      </c>
      <c r="BN85">
        <v>61.5</v>
      </c>
      <c r="BO85">
        <v>93.8</v>
      </c>
      <c r="BP85">
        <v>6.3</v>
      </c>
      <c r="BQ85">
        <v>59.5</v>
      </c>
      <c r="BR85">
        <v>40.5</v>
      </c>
      <c r="BS85" t="s">
        <v>294</v>
      </c>
      <c r="BT85">
        <v>85</v>
      </c>
      <c r="BU85" t="s">
        <v>87</v>
      </c>
      <c r="BV85" t="s">
        <v>297</v>
      </c>
      <c r="BW85" t="s">
        <v>294</v>
      </c>
      <c r="BX85" t="s">
        <v>90</v>
      </c>
      <c r="BY85" t="s">
        <v>108</v>
      </c>
      <c r="BZ85">
        <v>48</v>
      </c>
      <c r="CA85" s="6">
        <v>0.58099999999999996</v>
      </c>
      <c r="CB85">
        <v>0.25600000000000001</v>
      </c>
      <c r="CC85">
        <v>12.1</v>
      </c>
      <c r="CD85" s="6">
        <v>0.20799999999999999</v>
      </c>
      <c r="CE85" s="6">
        <v>0.59099999999999997</v>
      </c>
      <c r="CF85">
        <v>0.161</v>
      </c>
      <c r="CG85">
        <v>7.1</v>
      </c>
      <c r="CH85" s="6">
        <v>0.20399999999999999</v>
      </c>
      <c r="CI85">
        <v>98</v>
      </c>
      <c r="CJ85" t="s">
        <v>87</v>
      </c>
      <c r="CK85" t="s">
        <v>297</v>
      </c>
      <c r="CL85" t="s">
        <v>294</v>
      </c>
      <c r="CM85" t="s">
        <v>90</v>
      </c>
      <c r="CN85" t="s">
        <v>108</v>
      </c>
      <c r="CO85">
        <v>48</v>
      </c>
      <c r="CP85">
        <v>9</v>
      </c>
      <c r="CQ85">
        <v>9</v>
      </c>
      <c r="CR85">
        <v>12</v>
      </c>
      <c r="CS85">
        <v>40</v>
      </c>
      <c r="CT85">
        <v>18</v>
      </c>
      <c r="CU85">
        <v>20</v>
      </c>
      <c r="CV85">
        <v>14</v>
      </c>
      <c r="CW85">
        <v>48</v>
      </c>
      <c r="CX85" s="8">
        <f t="shared" si="32"/>
        <v>110.97058823529417</v>
      </c>
      <c r="CY85" s="8">
        <f t="shared" si="33"/>
        <v>108.91323529411768</v>
      </c>
      <c r="CZ85" s="8">
        <f t="shared" si="34"/>
        <v>2.0602941176470582</v>
      </c>
      <c r="DA85" s="8">
        <f t="shared" si="35"/>
        <v>63.466176470588231</v>
      </c>
      <c r="DB85" s="8">
        <f t="shared" si="36"/>
        <v>1.8717647058823539</v>
      </c>
      <c r="DC85" s="8">
        <f t="shared" si="37"/>
        <v>18.558823529411768</v>
      </c>
      <c r="DD85" s="8">
        <f t="shared" si="38"/>
        <v>27.336764705882352</v>
      </c>
      <c r="DE85" s="8">
        <f t="shared" si="39"/>
        <v>73.341176470588252</v>
      </c>
      <c r="DF85" s="8">
        <f t="shared" si="40"/>
        <v>50.814705882352939</v>
      </c>
      <c r="DG85" s="8">
        <f t="shared" si="41"/>
        <v>14.704411764705881</v>
      </c>
      <c r="DH85" s="8">
        <f t="shared" si="42"/>
        <v>53.819117647058818</v>
      </c>
      <c r="DI85" s="8">
        <f t="shared" si="43"/>
        <v>57.232352941176472</v>
      </c>
      <c r="DJ85" s="8">
        <f t="shared" si="44"/>
        <v>96.513235294117635</v>
      </c>
      <c r="DK85" s="8">
        <f t="shared" si="45"/>
        <v>52.004411764705893</v>
      </c>
      <c r="DL85" s="8" t="str">
        <f t="shared" si="46"/>
        <v>CLE</v>
      </c>
      <c r="DM85" s="8">
        <f t="shared" si="47"/>
        <v>110.97058823529417</v>
      </c>
      <c r="DN85" s="8">
        <f t="shared" si="48"/>
        <v>108.91323529411768</v>
      </c>
      <c r="DO85" s="8">
        <f t="shared" si="49"/>
        <v>2.0602941176470582</v>
      </c>
      <c r="DP85" s="8">
        <f t="shared" si="50"/>
        <v>63.466176470588231</v>
      </c>
      <c r="DQ85" s="8">
        <f t="shared" si="51"/>
        <v>1.8717647058823539</v>
      </c>
      <c r="DR85" s="8">
        <f t="shared" si="52"/>
        <v>18.558823529411768</v>
      </c>
      <c r="DS85" s="8">
        <f t="shared" si="53"/>
        <v>27.336764705882352</v>
      </c>
      <c r="DT85" s="8">
        <f t="shared" si="54"/>
        <v>73.341176470588252</v>
      </c>
      <c r="DU85" s="8">
        <f t="shared" si="55"/>
        <v>50.814705882352939</v>
      </c>
      <c r="DV85" s="8">
        <f t="shared" si="56"/>
        <v>14.704411764705881</v>
      </c>
      <c r="DW85" s="8">
        <f t="shared" si="57"/>
        <v>53.819117647058818</v>
      </c>
      <c r="DX85" s="8">
        <f t="shared" si="58"/>
        <v>57.232352941176472</v>
      </c>
      <c r="DY85" s="8">
        <f t="shared" si="59"/>
        <v>96.513235294117635</v>
      </c>
      <c r="DZ85" s="8">
        <f t="shared" si="60"/>
        <v>52.004411764705893</v>
      </c>
    </row>
    <row r="86" spans="1:130" x14ac:dyDescent="0.25">
      <c r="A86">
        <v>85</v>
      </c>
      <c r="B86" t="s">
        <v>97</v>
      </c>
      <c r="C86" t="s">
        <v>299</v>
      </c>
      <c r="D86" t="s">
        <v>294</v>
      </c>
      <c r="E86" t="s">
        <v>90</v>
      </c>
      <c r="F86" s="3" t="s">
        <v>91</v>
      </c>
      <c r="G86">
        <v>53</v>
      </c>
      <c r="H86">
        <v>104.3</v>
      </c>
      <c r="I86">
        <v>99.1</v>
      </c>
      <c r="J86">
        <v>5.2</v>
      </c>
      <c r="K86">
        <v>57.5</v>
      </c>
      <c r="L86">
        <v>1.35</v>
      </c>
      <c r="M86">
        <v>14.6</v>
      </c>
      <c r="N86">
        <v>30.2</v>
      </c>
      <c r="O86">
        <v>79.7</v>
      </c>
      <c r="P86">
        <v>55.1</v>
      </c>
      <c r="Q86">
        <v>14.7</v>
      </c>
      <c r="R86">
        <v>47.9</v>
      </c>
      <c r="S86">
        <v>52.6</v>
      </c>
      <c r="T86">
        <v>105.06</v>
      </c>
      <c r="U86">
        <v>52</v>
      </c>
      <c r="V86" t="s">
        <v>300</v>
      </c>
      <c r="W86">
        <v>92</v>
      </c>
      <c r="X86" t="s">
        <v>97</v>
      </c>
      <c r="Y86" t="s">
        <v>299</v>
      </c>
      <c r="Z86" t="s">
        <v>294</v>
      </c>
      <c r="AA86" t="s">
        <v>90</v>
      </c>
      <c r="AB86" t="s">
        <v>91</v>
      </c>
      <c r="AC86">
        <v>53</v>
      </c>
      <c r="AD86">
        <v>121</v>
      </c>
      <c r="AE86">
        <v>40</v>
      </c>
      <c r="AF86">
        <v>96</v>
      </c>
      <c r="AG86">
        <v>41.7</v>
      </c>
      <c r="AH86">
        <v>12</v>
      </c>
      <c r="AI86">
        <v>38</v>
      </c>
      <c r="AJ86">
        <v>31.6</v>
      </c>
      <c r="AK86">
        <v>29</v>
      </c>
      <c r="AL86">
        <v>43</v>
      </c>
      <c r="AM86">
        <v>67.400000000000006</v>
      </c>
      <c r="AN86">
        <v>13</v>
      </c>
      <c r="AO86">
        <v>48</v>
      </c>
      <c r="AP86">
        <v>61</v>
      </c>
      <c r="AQ86">
        <v>23</v>
      </c>
      <c r="AR86">
        <v>17</v>
      </c>
      <c r="AS86">
        <v>8</v>
      </c>
      <c r="AT86">
        <v>8</v>
      </c>
      <c r="AU86">
        <v>21</v>
      </c>
      <c r="AV86">
        <v>6</v>
      </c>
      <c r="AW86">
        <v>106</v>
      </c>
      <c r="AX86" t="s">
        <v>97</v>
      </c>
      <c r="AY86" t="s">
        <v>299</v>
      </c>
      <c r="AZ86" t="s">
        <v>296</v>
      </c>
      <c r="BA86" t="s">
        <v>90</v>
      </c>
      <c r="BB86" t="s">
        <v>91</v>
      </c>
      <c r="BC86">
        <v>53</v>
      </c>
      <c r="BD86">
        <v>60.4</v>
      </c>
      <c r="BE86">
        <v>39.6</v>
      </c>
      <c r="BF86">
        <v>46.3</v>
      </c>
      <c r="BG86">
        <v>0</v>
      </c>
      <c r="BH86">
        <v>29.8</v>
      </c>
      <c r="BI86">
        <v>16.5</v>
      </c>
      <c r="BJ86">
        <v>24</v>
      </c>
      <c r="BK86">
        <v>11.6</v>
      </c>
      <c r="BL86">
        <v>46.3</v>
      </c>
      <c r="BM86">
        <v>50</v>
      </c>
      <c r="BN86">
        <v>50</v>
      </c>
      <c r="BO86">
        <v>75</v>
      </c>
      <c r="BP86">
        <v>25</v>
      </c>
      <c r="BQ86">
        <v>57.5</v>
      </c>
      <c r="BR86">
        <v>42.5</v>
      </c>
      <c r="BS86" t="s">
        <v>294</v>
      </c>
      <c r="BT86">
        <v>95</v>
      </c>
      <c r="BU86" t="s">
        <v>97</v>
      </c>
      <c r="BV86" t="s">
        <v>299</v>
      </c>
      <c r="BW86" t="s">
        <v>294</v>
      </c>
      <c r="BX86" t="s">
        <v>90</v>
      </c>
      <c r="BY86" t="s">
        <v>91</v>
      </c>
      <c r="BZ86">
        <v>53</v>
      </c>
      <c r="CA86" s="6">
        <v>0.47899999999999998</v>
      </c>
      <c r="CB86">
        <v>0.44800000000000001</v>
      </c>
      <c r="CC86">
        <v>14.7</v>
      </c>
      <c r="CD86" s="6">
        <v>0.30199999999999999</v>
      </c>
      <c r="CE86" s="6">
        <v>0.45</v>
      </c>
      <c r="CF86">
        <v>0.28699999999999998</v>
      </c>
      <c r="CG86">
        <v>11.2</v>
      </c>
      <c r="CH86" s="6">
        <v>0.20300000000000001</v>
      </c>
      <c r="CI86">
        <v>84</v>
      </c>
      <c r="CJ86" t="s">
        <v>97</v>
      </c>
      <c r="CK86" t="s">
        <v>299</v>
      </c>
      <c r="CL86" t="s">
        <v>294</v>
      </c>
      <c r="CM86" t="s">
        <v>90</v>
      </c>
      <c r="CN86" t="s">
        <v>91</v>
      </c>
      <c r="CO86">
        <v>53</v>
      </c>
      <c r="CP86">
        <v>14</v>
      </c>
      <c r="CQ86">
        <v>16</v>
      </c>
      <c r="CR86">
        <v>20</v>
      </c>
      <c r="CS86">
        <v>56</v>
      </c>
      <c r="CT86">
        <v>14</v>
      </c>
      <c r="CU86">
        <v>12</v>
      </c>
      <c r="CV86">
        <v>15</v>
      </c>
      <c r="CW86">
        <v>40</v>
      </c>
      <c r="CX86" s="8">
        <f t="shared" si="32"/>
        <v>116.69558823529412</v>
      </c>
      <c r="CY86" s="8">
        <f t="shared" si="33"/>
        <v>111.64705882352945</v>
      </c>
      <c r="CZ86" s="8">
        <f t="shared" si="34"/>
        <v>5.05</v>
      </c>
      <c r="DA86" s="8">
        <f t="shared" si="35"/>
        <v>55.388235294117649</v>
      </c>
      <c r="DB86" s="8">
        <f t="shared" si="36"/>
        <v>1.8227941176470583</v>
      </c>
      <c r="DC86" s="8">
        <f t="shared" si="37"/>
        <v>16.891176470588231</v>
      </c>
      <c r="DD86" s="8">
        <f t="shared" si="38"/>
        <v>28.967647058823523</v>
      </c>
      <c r="DE86" s="8">
        <f t="shared" si="39"/>
        <v>73.533823529411748</v>
      </c>
      <c r="DF86" s="8">
        <f t="shared" si="40"/>
        <v>51.841176470588238</v>
      </c>
      <c r="DG86" s="8">
        <f t="shared" si="41"/>
        <v>14.105882352941178</v>
      </c>
      <c r="DH86" s="8">
        <f t="shared" si="42"/>
        <v>56.133823529411757</v>
      </c>
      <c r="DI86" s="8">
        <f t="shared" si="43"/>
        <v>59.324999999999974</v>
      </c>
      <c r="DJ86" s="8">
        <f t="shared" si="44"/>
        <v>97.214411764705886</v>
      </c>
      <c r="DK86" s="8">
        <f t="shared" si="45"/>
        <v>52.107352941176487</v>
      </c>
      <c r="DL86" s="8" t="str">
        <f t="shared" si="46"/>
        <v>UTA</v>
      </c>
      <c r="DM86" s="8">
        <f t="shared" si="47"/>
        <v>116.69558823529412</v>
      </c>
      <c r="DN86" s="8">
        <f t="shared" si="48"/>
        <v>111.64705882352945</v>
      </c>
      <c r="DO86" s="8">
        <f t="shared" si="49"/>
        <v>5.05</v>
      </c>
      <c r="DP86" s="8">
        <f t="shared" si="50"/>
        <v>55.388235294117649</v>
      </c>
      <c r="DQ86" s="8">
        <f t="shared" si="51"/>
        <v>1.8227941176470583</v>
      </c>
      <c r="DR86" s="8">
        <f t="shared" si="52"/>
        <v>16.891176470588231</v>
      </c>
      <c r="DS86" s="8">
        <f t="shared" si="53"/>
        <v>28.967647058823523</v>
      </c>
      <c r="DT86" s="8">
        <f t="shared" si="54"/>
        <v>73.533823529411748</v>
      </c>
      <c r="DU86" s="8">
        <f t="shared" si="55"/>
        <v>51.841176470588238</v>
      </c>
      <c r="DV86" s="8">
        <f t="shared" si="56"/>
        <v>14.105882352941178</v>
      </c>
      <c r="DW86" s="8">
        <f t="shared" si="57"/>
        <v>56.133823529411757</v>
      </c>
      <c r="DX86" s="8">
        <f t="shared" si="58"/>
        <v>59.324999999999974</v>
      </c>
      <c r="DY86" s="8">
        <f t="shared" si="59"/>
        <v>97.214411764705886</v>
      </c>
      <c r="DZ86" s="8">
        <f t="shared" si="60"/>
        <v>52.107352941176487</v>
      </c>
    </row>
    <row r="87" spans="1:130" x14ac:dyDescent="0.25">
      <c r="A87">
        <v>86</v>
      </c>
      <c r="B87" t="s">
        <v>113</v>
      </c>
      <c r="C87" t="s">
        <v>301</v>
      </c>
      <c r="D87" t="s">
        <v>294</v>
      </c>
      <c r="E87" t="s">
        <v>90</v>
      </c>
      <c r="F87" s="3" t="s">
        <v>108</v>
      </c>
      <c r="G87">
        <v>48</v>
      </c>
      <c r="H87">
        <v>102.9</v>
      </c>
      <c r="I87">
        <v>115.7</v>
      </c>
      <c r="J87">
        <v>-12.7</v>
      </c>
      <c r="K87">
        <v>45</v>
      </c>
      <c r="L87">
        <v>1.64</v>
      </c>
      <c r="M87">
        <v>12.9</v>
      </c>
      <c r="N87">
        <v>31.7</v>
      </c>
      <c r="O87">
        <v>70.2</v>
      </c>
      <c r="P87">
        <v>48.2</v>
      </c>
      <c r="Q87">
        <v>10.8</v>
      </c>
      <c r="R87">
        <v>46</v>
      </c>
      <c r="S87">
        <v>47.7</v>
      </c>
      <c r="T87">
        <v>102</v>
      </c>
      <c r="U87">
        <v>40.1</v>
      </c>
      <c r="V87" t="s">
        <v>302</v>
      </c>
      <c r="W87">
        <v>103</v>
      </c>
      <c r="X87" t="s">
        <v>113</v>
      </c>
      <c r="Y87" t="s">
        <v>301</v>
      </c>
      <c r="Z87" t="s">
        <v>294</v>
      </c>
      <c r="AA87" t="s">
        <v>90</v>
      </c>
      <c r="AB87" t="s">
        <v>108</v>
      </c>
      <c r="AC87">
        <v>48</v>
      </c>
      <c r="AD87">
        <v>105</v>
      </c>
      <c r="AE87">
        <v>40</v>
      </c>
      <c r="AF87">
        <v>99</v>
      </c>
      <c r="AG87">
        <v>40.4</v>
      </c>
      <c r="AH87">
        <v>11</v>
      </c>
      <c r="AI87">
        <v>43</v>
      </c>
      <c r="AJ87">
        <v>25.6</v>
      </c>
      <c r="AK87">
        <v>14</v>
      </c>
      <c r="AL87">
        <v>25</v>
      </c>
      <c r="AM87">
        <v>56</v>
      </c>
      <c r="AN87">
        <v>18</v>
      </c>
      <c r="AO87">
        <v>30</v>
      </c>
      <c r="AP87">
        <v>48</v>
      </c>
      <c r="AQ87">
        <v>18</v>
      </c>
      <c r="AR87">
        <v>11</v>
      </c>
      <c r="AS87">
        <v>8</v>
      </c>
      <c r="AT87">
        <v>6</v>
      </c>
      <c r="AU87">
        <v>20</v>
      </c>
      <c r="AV87">
        <v>-13</v>
      </c>
      <c r="AW87">
        <v>84</v>
      </c>
      <c r="AX87" t="s">
        <v>113</v>
      </c>
      <c r="AY87" t="s">
        <v>301</v>
      </c>
      <c r="AZ87" t="s">
        <v>296</v>
      </c>
      <c r="BA87" t="s">
        <v>90</v>
      </c>
      <c r="BB87" t="s">
        <v>108</v>
      </c>
      <c r="BC87">
        <v>48</v>
      </c>
      <c r="BD87">
        <v>56.6</v>
      </c>
      <c r="BE87">
        <v>43.4</v>
      </c>
      <c r="BF87">
        <v>55.2</v>
      </c>
      <c r="BG87">
        <v>5.7</v>
      </c>
      <c r="BH87">
        <v>31.4</v>
      </c>
      <c r="BI87">
        <v>14.3</v>
      </c>
      <c r="BJ87">
        <v>13.3</v>
      </c>
      <c r="BK87">
        <v>23.8</v>
      </c>
      <c r="BL87">
        <v>49.5</v>
      </c>
      <c r="BM87">
        <v>41.4</v>
      </c>
      <c r="BN87">
        <v>58.6</v>
      </c>
      <c r="BO87">
        <v>54.5</v>
      </c>
      <c r="BP87">
        <v>45.5</v>
      </c>
      <c r="BQ87">
        <v>45</v>
      </c>
      <c r="BR87">
        <v>55</v>
      </c>
      <c r="BS87" t="s">
        <v>294</v>
      </c>
      <c r="BT87">
        <v>90</v>
      </c>
      <c r="BU87" t="s">
        <v>113</v>
      </c>
      <c r="BV87" t="s">
        <v>301</v>
      </c>
      <c r="BW87" t="s">
        <v>294</v>
      </c>
      <c r="BX87" t="s">
        <v>90</v>
      </c>
      <c r="BY87" t="s">
        <v>108</v>
      </c>
      <c r="BZ87">
        <v>48</v>
      </c>
      <c r="CA87" s="6">
        <v>0.46</v>
      </c>
      <c r="CB87">
        <v>0.253</v>
      </c>
      <c r="CC87">
        <v>10.8</v>
      </c>
      <c r="CD87" s="6">
        <v>0.317</v>
      </c>
      <c r="CE87" s="6">
        <v>0.54100000000000004</v>
      </c>
      <c r="CF87">
        <v>0.314</v>
      </c>
      <c r="CG87">
        <v>16.7</v>
      </c>
      <c r="CH87" s="6">
        <v>0.29799999999999999</v>
      </c>
      <c r="CI87">
        <v>103</v>
      </c>
      <c r="CJ87" t="s">
        <v>113</v>
      </c>
      <c r="CK87" t="s">
        <v>301</v>
      </c>
      <c r="CL87" t="s">
        <v>294</v>
      </c>
      <c r="CM87" t="s">
        <v>90</v>
      </c>
      <c r="CN87" t="s">
        <v>108</v>
      </c>
      <c r="CO87">
        <v>48</v>
      </c>
      <c r="CP87">
        <v>25</v>
      </c>
      <c r="CQ87">
        <v>23</v>
      </c>
      <c r="CR87">
        <v>15</v>
      </c>
      <c r="CS87">
        <v>52</v>
      </c>
      <c r="CT87">
        <v>9</v>
      </c>
      <c r="CU87">
        <v>10</v>
      </c>
      <c r="CV87">
        <v>22</v>
      </c>
      <c r="CW87">
        <v>40</v>
      </c>
      <c r="CX87" s="8">
        <f t="shared" si="32"/>
        <v>109.23333333333333</v>
      </c>
      <c r="CY87" s="8">
        <f t="shared" si="33"/>
        <v>117.54057971014495</v>
      </c>
      <c r="CZ87" s="8">
        <f t="shared" si="34"/>
        <v>-8.305797101449274</v>
      </c>
      <c r="DA87" s="8">
        <f t="shared" si="35"/>
        <v>60.450724637681162</v>
      </c>
      <c r="DB87" s="8">
        <f t="shared" si="36"/>
        <v>1.5810144927536229</v>
      </c>
      <c r="DC87" s="8">
        <f t="shared" si="37"/>
        <v>17.276811594202908</v>
      </c>
      <c r="DD87" s="8">
        <f t="shared" si="38"/>
        <v>26.605797101449276</v>
      </c>
      <c r="DE87" s="8">
        <f t="shared" si="39"/>
        <v>70.685507246376829</v>
      </c>
      <c r="DF87" s="8">
        <f t="shared" si="40"/>
        <v>48.308695652173903</v>
      </c>
      <c r="DG87" s="8">
        <f t="shared" si="41"/>
        <v>15.94202898550725</v>
      </c>
      <c r="DH87" s="8">
        <f t="shared" si="42"/>
        <v>53.808695652173895</v>
      </c>
      <c r="DI87" s="8">
        <f t="shared" si="43"/>
        <v>56.875362318840573</v>
      </c>
      <c r="DJ87" s="8">
        <f t="shared" si="44"/>
        <v>100.81333333333333</v>
      </c>
      <c r="DK87" s="8">
        <f t="shared" si="45"/>
        <v>45.111594202898551</v>
      </c>
      <c r="DL87" s="8" t="str">
        <f t="shared" si="46"/>
        <v>HOU</v>
      </c>
      <c r="DM87" s="8">
        <f t="shared" si="47"/>
        <v>109.23333333333333</v>
      </c>
      <c r="DN87" s="8">
        <f t="shared" si="48"/>
        <v>117.54057971014495</v>
      </c>
      <c r="DO87" s="8">
        <f t="shared" si="49"/>
        <v>-8.305797101449274</v>
      </c>
      <c r="DP87" s="8">
        <f t="shared" si="50"/>
        <v>60.450724637681162</v>
      </c>
      <c r="DQ87" s="8">
        <f t="shared" si="51"/>
        <v>1.5810144927536229</v>
      </c>
      <c r="DR87" s="8">
        <f t="shared" si="52"/>
        <v>17.276811594202908</v>
      </c>
      <c r="DS87" s="8">
        <f t="shared" si="53"/>
        <v>26.605797101449276</v>
      </c>
      <c r="DT87" s="8">
        <f t="shared" si="54"/>
        <v>70.685507246376829</v>
      </c>
      <c r="DU87" s="8">
        <f t="shared" si="55"/>
        <v>48.308695652173903</v>
      </c>
      <c r="DV87" s="8">
        <f t="shared" si="56"/>
        <v>15.94202898550725</v>
      </c>
      <c r="DW87" s="8">
        <f t="shared" si="57"/>
        <v>53.808695652173895</v>
      </c>
      <c r="DX87" s="8">
        <f t="shared" si="58"/>
        <v>56.875362318840573</v>
      </c>
      <c r="DY87" s="8">
        <f t="shared" si="59"/>
        <v>100.81333333333333</v>
      </c>
      <c r="DZ87" s="8">
        <f t="shared" si="60"/>
        <v>45.111594202898551</v>
      </c>
    </row>
    <row r="88" spans="1:130" x14ac:dyDescent="0.25">
      <c r="A88">
        <v>87</v>
      </c>
      <c r="B88" t="s">
        <v>172</v>
      </c>
      <c r="C88" t="s">
        <v>303</v>
      </c>
      <c r="D88" t="s">
        <v>294</v>
      </c>
      <c r="E88" t="s">
        <v>90</v>
      </c>
      <c r="F88" s="3" t="s">
        <v>91</v>
      </c>
      <c r="G88">
        <v>48</v>
      </c>
      <c r="H88">
        <v>101</v>
      </c>
      <c r="I88">
        <v>96.9</v>
      </c>
      <c r="J88">
        <v>4.0999999999999996</v>
      </c>
      <c r="K88">
        <v>38.5</v>
      </c>
      <c r="L88">
        <v>0.88</v>
      </c>
      <c r="M88">
        <v>11.9</v>
      </c>
      <c r="N88">
        <v>29.8</v>
      </c>
      <c r="O88">
        <v>73.5</v>
      </c>
      <c r="P88">
        <v>52.1</v>
      </c>
      <c r="Q88">
        <v>17.5</v>
      </c>
      <c r="R88">
        <v>53.7</v>
      </c>
      <c r="S88">
        <v>54</v>
      </c>
      <c r="T88">
        <v>97</v>
      </c>
      <c r="U88">
        <v>53.7</v>
      </c>
      <c r="V88" t="s">
        <v>304</v>
      </c>
      <c r="W88">
        <v>104</v>
      </c>
      <c r="X88" t="s">
        <v>172</v>
      </c>
      <c r="Y88" t="s">
        <v>303</v>
      </c>
      <c r="Z88" t="s">
        <v>294</v>
      </c>
      <c r="AA88" t="s">
        <v>90</v>
      </c>
      <c r="AB88" t="s">
        <v>91</v>
      </c>
      <c r="AC88">
        <v>48</v>
      </c>
      <c r="AD88">
        <v>98</v>
      </c>
      <c r="AE88">
        <v>39</v>
      </c>
      <c r="AF88">
        <v>81</v>
      </c>
      <c r="AG88">
        <v>48.1</v>
      </c>
      <c r="AH88">
        <v>9</v>
      </c>
      <c r="AI88">
        <v>29</v>
      </c>
      <c r="AJ88">
        <v>31</v>
      </c>
      <c r="AK88">
        <v>11</v>
      </c>
      <c r="AL88">
        <v>22</v>
      </c>
      <c r="AM88">
        <v>50</v>
      </c>
      <c r="AN88">
        <v>13</v>
      </c>
      <c r="AO88">
        <v>34</v>
      </c>
      <c r="AP88">
        <v>47</v>
      </c>
      <c r="AQ88">
        <v>15</v>
      </c>
      <c r="AR88">
        <v>17</v>
      </c>
      <c r="AS88">
        <v>12</v>
      </c>
      <c r="AT88">
        <v>12</v>
      </c>
      <c r="AU88">
        <v>10</v>
      </c>
      <c r="AV88">
        <v>4</v>
      </c>
      <c r="AW88">
        <v>101</v>
      </c>
      <c r="AX88" t="s">
        <v>172</v>
      </c>
      <c r="AY88" t="s">
        <v>303</v>
      </c>
      <c r="AZ88" t="s">
        <v>296</v>
      </c>
      <c r="BA88" t="s">
        <v>90</v>
      </c>
      <c r="BB88" t="s">
        <v>91</v>
      </c>
      <c r="BC88">
        <v>48</v>
      </c>
      <c r="BD88">
        <v>64.2</v>
      </c>
      <c r="BE88">
        <v>35.799999999999997</v>
      </c>
      <c r="BF88">
        <v>61.2</v>
      </c>
      <c r="BG88">
        <v>4.0999999999999996</v>
      </c>
      <c r="BH88">
        <v>27.6</v>
      </c>
      <c r="BI88">
        <v>9.1999999999999993</v>
      </c>
      <c r="BJ88">
        <v>11.2</v>
      </c>
      <c r="BK88">
        <v>24.5</v>
      </c>
      <c r="BL88">
        <v>57.1</v>
      </c>
      <c r="BM88">
        <v>23.3</v>
      </c>
      <c r="BN88">
        <v>76.7</v>
      </c>
      <c r="BO88">
        <v>88.9</v>
      </c>
      <c r="BP88">
        <v>11.1</v>
      </c>
      <c r="BQ88">
        <v>38.5</v>
      </c>
      <c r="BR88">
        <v>61.5</v>
      </c>
      <c r="BS88" t="s">
        <v>294</v>
      </c>
      <c r="BT88">
        <v>100</v>
      </c>
      <c r="BU88" t="s">
        <v>172</v>
      </c>
      <c r="BV88" t="s">
        <v>303</v>
      </c>
      <c r="BW88" t="s">
        <v>294</v>
      </c>
      <c r="BX88" t="s">
        <v>90</v>
      </c>
      <c r="BY88" t="s">
        <v>91</v>
      </c>
      <c r="BZ88">
        <v>48</v>
      </c>
      <c r="CA88" s="6">
        <v>0.53700000000000003</v>
      </c>
      <c r="CB88">
        <v>0.27200000000000002</v>
      </c>
      <c r="CC88">
        <v>17.5</v>
      </c>
      <c r="CD88" s="6">
        <v>0.29799999999999999</v>
      </c>
      <c r="CE88" s="6">
        <v>0.48799999999999999</v>
      </c>
      <c r="CF88">
        <v>0.193</v>
      </c>
      <c r="CG88">
        <v>17.5</v>
      </c>
      <c r="CH88" s="6">
        <v>0.26500000000000001</v>
      </c>
      <c r="CI88">
        <v>89</v>
      </c>
      <c r="CJ88" t="s">
        <v>172</v>
      </c>
      <c r="CK88" t="s">
        <v>303</v>
      </c>
      <c r="CL88" t="s">
        <v>294</v>
      </c>
      <c r="CM88" t="s">
        <v>90</v>
      </c>
      <c r="CN88" t="s">
        <v>91</v>
      </c>
      <c r="CO88">
        <v>48</v>
      </c>
      <c r="CP88">
        <v>24</v>
      </c>
      <c r="CQ88">
        <v>14</v>
      </c>
      <c r="CR88">
        <v>9</v>
      </c>
      <c r="CS88">
        <v>56</v>
      </c>
      <c r="CT88">
        <v>17</v>
      </c>
      <c r="CU88">
        <v>11</v>
      </c>
      <c r="CV88">
        <v>10</v>
      </c>
      <c r="CW88">
        <v>40</v>
      </c>
      <c r="CX88" s="8">
        <f t="shared" si="32"/>
        <v>104.70579710144929</v>
      </c>
      <c r="CY88" s="8">
        <f t="shared" si="33"/>
        <v>111.50434782608698</v>
      </c>
      <c r="CZ88" s="8">
        <f t="shared" si="34"/>
        <v>-6.805797101449274</v>
      </c>
      <c r="DA88" s="8">
        <f t="shared" si="35"/>
        <v>58.795652173913041</v>
      </c>
      <c r="DB88" s="8">
        <f t="shared" si="36"/>
        <v>1.7569565217391307</v>
      </c>
      <c r="DC88" s="8">
        <f t="shared" si="37"/>
        <v>16.568115942028985</v>
      </c>
      <c r="DD88" s="8">
        <f t="shared" si="38"/>
        <v>25.646376811594209</v>
      </c>
      <c r="DE88" s="8">
        <f t="shared" si="39"/>
        <v>73.195652173913032</v>
      </c>
      <c r="DF88" s="8">
        <f t="shared" si="40"/>
        <v>48.989855072463747</v>
      </c>
      <c r="DG88" s="8">
        <f t="shared" si="41"/>
        <v>13.827536231884062</v>
      </c>
      <c r="DH88" s="8">
        <f t="shared" si="42"/>
        <v>50.231884057971037</v>
      </c>
      <c r="DI88" s="8">
        <f t="shared" si="43"/>
        <v>53.476811594202907</v>
      </c>
      <c r="DJ88" s="8">
        <f t="shared" si="44"/>
        <v>99.393478260869557</v>
      </c>
      <c r="DK88" s="8">
        <f t="shared" si="45"/>
        <v>45.9144927536232</v>
      </c>
      <c r="DL88" s="8" t="str">
        <f t="shared" si="46"/>
        <v>OKC</v>
      </c>
      <c r="DM88" s="8">
        <f t="shared" si="47"/>
        <v>104.70579710144929</v>
      </c>
      <c r="DN88" s="8">
        <f t="shared" si="48"/>
        <v>111.50434782608698</v>
      </c>
      <c r="DO88" s="8">
        <f t="shared" si="49"/>
        <v>-6.805797101449274</v>
      </c>
      <c r="DP88" s="8">
        <f t="shared" si="50"/>
        <v>58.795652173913041</v>
      </c>
      <c r="DQ88" s="8">
        <f t="shared" si="51"/>
        <v>1.7569565217391307</v>
      </c>
      <c r="DR88" s="8">
        <f t="shared" si="52"/>
        <v>16.568115942028985</v>
      </c>
      <c r="DS88" s="8">
        <f t="shared" si="53"/>
        <v>25.646376811594209</v>
      </c>
      <c r="DT88" s="8">
        <f t="shared" si="54"/>
        <v>73.195652173913032</v>
      </c>
      <c r="DU88" s="8">
        <f t="shared" si="55"/>
        <v>48.989855072463747</v>
      </c>
      <c r="DV88" s="8">
        <f t="shared" si="56"/>
        <v>13.827536231884062</v>
      </c>
      <c r="DW88" s="8">
        <f t="shared" si="57"/>
        <v>50.231884057971037</v>
      </c>
      <c r="DX88" s="8">
        <f t="shared" si="58"/>
        <v>53.476811594202907</v>
      </c>
      <c r="DY88" s="8">
        <f t="shared" si="59"/>
        <v>99.393478260869557</v>
      </c>
      <c r="DZ88" s="8">
        <f t="shared" si="60"/>
        <v>45.9144927536232</v>
      </c>
    </row>
    <row r="89" spans="1:130" x14ac:dyDescent="0.25">
      <c r="A89">
        <v>88</v>
      </c>
      <c r="B89" t="s">
        <v>122</v>
      </c>
      <c r="C89" t="s">
        <v>305</v>
      </c>
      <c r="D89" t="s">
        <v>294</v>
      </c>
      <c r="E89" t="s">
        <v>90</v>
      </c>
      <c r="F89" s="3" t="s">
        <v>91</v>
      </c>
      <c r="G89">
        <v>48</v>
      </c>
      <c r="H89">
        <v>121.2</v>
      </c>
      <c r="I89">
        <v>116.2</v>
      </c>
      <c r="J89">
        <v>5.0999999999999996</v>
      </c>
      <c r="K89">
        <v>66</v>
      </c>
      <c r="L89">
        <v>4.43</v>
      </c>
      <c r="M89">
        <v>22.1</v>
      </c>
      <c r="N89">
        <v>20.399999999999999</v>
      </c>
      <c r="O89">
        <v>79.2</v>
      </c>
      <c r="P89">
        <v>49.5</v>
      </c>
      <c r="Q89">
        <v>7.1</v>
      </c>
      <c r="R89">
        <v>59.1</v>
      </c>
      <c r="S89">
        <v>60.2</v>
      </c>
      <c r="T89">
        <v>99</v>
      </c>
      <c r="U89">
        <v>52</v>
      </c>
      <c r="V89" t="s">
        <v>306</v>
      </c>
      <c r="W89">
        <v>86</v>
      </c>
      <c r="X89" t="s">
        <v>122</v>
      </c>
      <c r="Y89" t="s">
        <v>305</v>
      </c>
      <c r="Z89" t="s">
        <v>294</v>
      </c>
      <c r="AA89" t="s">
        <v>90</v>
      </c>
      <c r="AB89" t="s">
        <v>91</v>
      </c>
      <c r="AC89">
        <v>48</v>
      </c>
      <c r="AD89">
        <v>120</v>
      </c>
      <c r="AE89">
        <v>47</v>
      </c>
      <c r="AF89">
        <v>93</v>
      </c>
      <c r="AG89">
        <v>50.5</v>
      </c>
      <c r="AH89">
        <v>16</v>
      </c>
      <c r="AI89">
        <v>35</v>
      </c>
      <c r="AJ89">
        <v>45.7</v>
      </c>
      <c r="AK89">
        <v>10</v>
      </c>
      <c r="AL89">
        <v>15</v>
      </c>
      <c r="AM89">
        <v>66.7</v>
      </c>
      <c r="AN89">
        <v>8</v>
      </c>
      <c r="AO89">
        <v>35</v>
      </c>
      <c r="AP89">
        <v>43</v>
      </c>
      <c r="AQ89">
        <v>31</v>
      </c>
      <c r="AR89">
        <v>7</v>
      </c>
      <c r="AS89">
        <v>9</v>
      </c>
      <c r="AT89">
        <v>8</v>
      </c>
      <c r="AU89">
        <v>19</v>
      </c>
      <c r="AV89">
        <v>5</v>
      </c>
      <c r="AW89">
        <v>103</v>
      </c>
      <c r="AX89" t="s">
        <v>122</v>
      </c>
      <c r="AY89" t="s">
        <v>305</v>
      </c>
      <c r="AZ89" t="s">
        <v>296</v>
      </c>
      <c r="BA89" t="s">
        <v>90</v>
      </c>
      <c r="BB89" t="s">
        <v>91</v>
      </c>
      <c r="BC89">
        <v>48</v>
      </c>
      <c r="BD89">
        <v>62.4</v>
      </c>
      <c r="BE89">
        <v>37.6</v>
      </c>
      <c r="BF89">
        <v>51.7</v>
      </c>
      <c r="BG89">
        <v>11.7</v>
      </c>
      <c r="BH89">
        <v>40</v>
      </c>
      <c r="BI89">
        <v>11.7</v>
      </c>
      <c r="BJ89">
        <v>8.3000000000000007</v>
      </c>
      <c r="BK89">
        <v>15</v>
      </c>
      <c r="BL89">
        <v>40</v>
      </c>
      <c r="BM89">
        <v>48.4</v>
      </c>
      <c r="BN89">
        <v>51.6</v>
      </c>
      <c r="BO89">
        <v>100</v>
      </c>
      <c r="BP89">
        <v>0</v>
      </c>
      <c r="BQ89">
        <v>66</v>
      </c>
      <c r="BR89">
        <v>34</v>
      </c>
      <c r="BS89" t="s">
        <v>294</v>
      </c>
      <c r="BT89">
        <v>103</v>
      </c>
      <c r="BU89" t="s">
        <v>122</v>
      </c>
      <c r="BV89" t="s">
        <v>305</v>
      </c>
      <c r="BW89" t="s">
        <v>294</v>
      </c>
      <c r="BX89" t="s">
        <v>90</v>
      </c>
      <c r="BY89" t="s">
        <v>91</v>
      </c>
      <c r="BZ89">
        <v>48</v>
      </c>
      <c r="CA89" s="6">
        <v>0.59099999999999997</v>
      </c>
      <c r="CB89">
        <v>0.161</v>
      </c>
      <c r="CC89">
        <v>7.1</v>
      </c>
      <c r="CD89" s="6">
        <v>0.20399999999999999</v>
      </c>
      <c r="CE89" s="6">
        <v>0.58099999999999996</v>
      </c>
      <c r="CF89">
        <v>0.25600000000000001</v>
      </c>
      <c r="CG89">
        <v>12.1</v>
      </c>
      <c r="CH89" s="6">
        <v>0.20799999999999999</v>
      </c>
      <c r="CI89">
        <v>104</v>
      </c>
      <c r="CJ89" t="s">
        <v>122</v>
      </c>
      <c r="CK89" t="s">
        <v>305</v>
      </c>
      <c r="CL89" t="s">
        <v>294</v>
      </c>
      <c r="CM89" t="s">
        <v>90</v>
      </c>
      <c r="CN89" t="s">
        <v>91</v>
      </c>
      <c r="CO89">
        <v>48</v>
      </c>
      <c r="CP89">
        <v>18</v>
      </c>
      <c r="CQ89">
        <v>20</v>
      </c>
      <c r="CR89">
        <v>14</v>
      </c>
      <c r="CS89">
        <v>48</v>
      </c>
      <c r="CT89">
        <v>9</v>
      </c>
      <c r="CU89">
        <v>9</v>
      </c>
      <c r="CV89">
        <v>12</v>
      </c>
      <c r="CW89">
        <v>40</v>
      </c>
      <c r="CX89" s="8">
        <f t="shared" si="32"/>
        <v>103.80147058823529</v>
      </c>
      <c r="CY89" s="8">
        <f t="shared" si="33"/>
        <v>112.2058823529412</v>
      </c>
      <c r="CZ89" s="8">
        <f t="shared" si="34"/>
        <v>-8.4044117647058822</v>
      </c>
      <c r="DA89" s="8">
        <f t="shared" si="35"/>
        <v>62.213235294117631</v>
      </c>
      <c r="DB89" s="8">
        <f t="shared" si="36"/>
        <v>1.7901470588235293</v>
      </c>
      <c r="DC89" s="8">
        <f t="shared" si="37"/>
        <v>17.38529411764706</v>
      </c>
      <c r="DD89" s="8">
        <f t="shared" si="38"/>
        <v>24.547058823529408</v>
      </c>
      <c r="DE89" s="8">
        <f t="shared" si="39"/>
        <v>74.029411764705884</v>
      </c>
      <c r="DF89" s="8">
        <f t="shared" si="40"/>
        <v>48.922058823529404</v>
      </c>
      <c r="DG89" s="8">
        <f t="shared" si="41"/>
        <v>14.229411764705887</v>
      </c>
      <c r="DH89" s="8">
        <f t="shared" si="42"/>
        <v>50.026470588235306</v>
      </c>
      <c r="DI89" s="8">
        <f t="shared" si="43"/>
        <v>53.663235294117655</v>
      </c>
      <c r="DJ89" s="8">
        <f t="shared" si="44"/>
        <v>99.869117647058829</v>
      </c>
      <c r="DK89" s="8">
        <f t="shared" si="45"/>
        <v>45.942647058823518</v>
      </c>
      <c r="DL89" s="8" t="str">
        <f t="shared" si="46"/>
        <v>ORL</v>
      </c>
      <c r="DM89" s="8">
        <f t="shared" si="47"/>
        <v>103.80147058823529</v>
      </c>
      <c r="DN89" s="8">
        <f t="shared" si="48"/>
        <v>112.2058823529412</v>
      </c>
      <c r="DO89" s="8">
        <f t="shared" si="49"/>
        <v>-8.4044117647058822</v>
      </c>
      <c r="DP89" s="8">
        <f t="shared" si="50"/>
        <v>62.213235294117631</v>
      </c>
      <c r="DQ89" s="8">
        <f t="shared" si="51"/>
        <v>1.7901470588235293</v>
      </c>
      <c r="DR89" s="8">
        <f t="shared" si="52"/>
        <v>17.38529411764706</v>
      </c>
      <c r="DS89" s="8">
        <f t="shared" si="53"/>
        <v>24.547058823529408</v>
      </c>
      <c r="DT89" s="8">
        <f t="shared" si="54"/>
        <v>74.029411764705884</v>
      </c>
      <c r="DU89" s="8">
        <f t="shared" si="55"/>
        <v>48.922058823529404</v>
      </c>
      <c r="DV89" s="8">
        <f t="shared" si="56"/>
        <v>14.229411764705887</v>
      </c>
      <c r="DW89" s="8">
        <f t="shared" si="57"/>
        <v>50.026470588235306</v>
      </c>
      <c r="DX89" s="8">
        <f t="shared" si="58"/>
        <v>53.663235294117655</v>
      </c>
      <c r="DY89" s="8">
        <f t="shared" si="59"/>
        <v>99.869117647058829</v>
      </c>
      <c r="DZ89" s="8">
        <f t="shared" si="60"/>
        <v>45.942647058823518</v>
      </c>
    </row>
    <row r="90" spans="1:130" x14ac:dyDescent="0.25">
      <c r="A90">
        <v>89</v>
      </c>
      <c r="B90" t="s">
        <v>128</v>
      </c>
      <c r="C90" t="s">
        <v>307</v>
      </c>
      <c r="D90" t="s">
        <v>294</v>
      </c>
      <c r="E90" t="s">
        <v>90</v>
      </c>
      <c r="F90" s="3" t="s">
        <v>91</v>
      </c>
      <c r="G90">
        <v>48</v>
      </c>
      <c r="H90">
        <v>120.4</v>
      </c>
      <c r="I90">
        <v>111.3</v>
      </c>
      <c r="J90">
        <v>9.1</v>
      </c>
      <c r="K90">
        <v>45.5</v>
      </c>
      <c r="L90">
        <v>2.5</v>
      </c>
      <c r="M90">
        <v>14</v>
      </c>
      <c r="N90">
        <v>41</v>
      </c>
      <c r="O90">
        <v>79.599999999999994</v>
      </c>
      <c r="P90">
        <v>59.1</v>
      </c>
      <c r="Q90">
        <v>8.1999999999999993</v>
      </c>
      <c r="R90">
        <v>48</v>
      </c>
      <c r="S90">
        <v>51.5</v>
      </c>
      <c r="T90">
        <v>97.5</v>
      </c>
      <c r="U90">
        <v>51.8</v>
      </c>
      <c r="V90" t="s">
        <v>308</v>
      </c>
      <c r="W90">
        <v>93</v>
      </c>
      <c r="X90" t="s">
        <v>128</v>
      </c>
      <c r="Y90" t="s">
        <v>307</v>
      </c>
      <c r="Z90" t="s">
        <v>294</v>
      </c>
      <c r="AA90" t="s">
        <v>90</v>
      </c>
      <c r="AB90" t="s">
        <v>91</v>
      </c>
      <c r="AC90">
        <v>48</v>
      </c>
      <c r="AD90">
        <v>118</v>
      </c>
      <c r="AE90">
        <v>44</v>
      </c>
      <c r="AF90">
        <v>101</v>
      </c>
      <c r="AG90">
        <v>43.6</v>
      </c>
      <c r="AH90">
        <v>9</v>
      </c>
      <c r="AI90">
        <v>35</v>
      </c>
      <c r="AJ90">
        <v>25.7</v>
      </c>
      <c r="AK90">
        <v>21</v>
      </c>
      <c r="AL90">
        <v>31</v>
      </c>
      <c r="AM90">
        <v>67.7</v>
      </c>
      <c r="AN90">
        <v>20</v>
      </c>
      <c r="AO90">
        <v>40</v>
      </c>
      <c r="AP90">
        <v>60</v>
      </c>
      <c r="AQ90">
        <v>20</v>
      </c>
      <c r="AR90">
        <v>8</v>
      </c>
      <c r="AS90">
        <v>6</v>
      </c>
      <c r="AT90">
        <v>5</v>
      </c>
      <c r="AU90">
        <v>14</v>
      </c>
      <c r="AV90">
        <v>10</v>
      </c>
      <c r="AW90">
        <v>88</v>
      </c>
      <c r="AX90" t="s">
        <v>128</v>
      </c>
      <c r="AY90" t="s">
        <v>307</v>
      </c>
      <c r="AZ90" t="s">
        <v>296</v>
      </c>
      <c r="BA90" t="s">
        <v>90</v>
      </c>
      <c r="BB90" t="s">
        <v>91</v>
      </c>
      <c r="BC90">
        <v>48</v>
      </c>
      <c r="BD90">
        <v>65.3</v>
      </c>
      <c r="BE90">
        <v>34.700000000000003</v>
      </c>
      <c r="BF90">
        <v>59.3</v>
      </c>
      <c r="BG90">
        <v>6.8</v>
      </c>
      <c r="BH90">
        <v>22.9</v>
      </c>
      <c r="BI90">
        <v>9.3000000000000007</v>
      </c>
      <c r="BJ90">
        <v>17.8</v>
      </c>
      <c r="BK90">
        <v>7.6</v>
      </c>
      <c r="BL90">
        <v>52.5</v>
      </c>
      <c r="BM90">
        <v>37.1</v>
      </c>
      <c r="BN90">
        <v>62.9</v>
      </c>
      <c r="BO90">
        <v>77.8</v>
      </c>
      <c r="BP90">
        <v>22.2</v>
      </c>
      <c r="BQ90">
        <v>45.5</v>
      </c>
      <c r="BR90">
        <v>54.5</v>
      </c>
      <c r="BS90" t="s">
        <v>294</v>
      </c>
      <c r="BT90">
        <v>87</v>
      </c>
      <c r="BU90" t="s">
        <v>128</v>
      </c>
      <c r="BV90" t="s">
        <v>307</v>
      </c>
      <c r="BW90" t="s">
        <v>294</v>
      </c>
      <c r="BX90" t="s">
        <v>90</v>
      </c>
      <c r="BY90" t="s">
        <v>91</v>
      </c>
      <c r="BZ90">
        <v>48</v>
      </c>
      <c r="CA90" s="6">
        <v>0.48</v>
      </c>
      <c r="CB90">
        <v>0.307</v>
      </c>
      <c r="CC90">
        <v>8.1999999999999993</v>
      </c>
      <c r="CD90" s="6">
        <v>0.41</v>
      </c>
      <c r="CE90" s="6">
        <v>0.53200000000000003</v>
      </c>
      <c r="CF90">
        <v>0.128</v>
      </c>
      <c r="CG90">
        <v>7.2</v>
      </c>
      <c r="CH90" s="6">
        <v>0.20399999999999999</v>
      </c>
      <c r="CI90">
        <v>88</v>
      </c>
      <c r="CJ90" t="s">
        <v>128</v>
      </c>
      <c r="CK90" t="s">
        <v>307</v>
      </c>
      <c r="CL90" t="s">
        <v>294</v>
      </c>
      <c r="CM90" t="s">
        <v>90</v>
      </c>
      <c r="CN90" t="s">
        <v>91</v>
      </c>
      <c r="CO90">
        <v>48</v>
      </c>
      <c r="CP90">
        <v>9</v>
      </c>
      <c r="CQ90">
        <v>24</v>
      </c>
      <c r="CR90">
        <v>11</v>
      </c>
      <c r="CS90">
        <v>62</v>
      </c>
      <c r="CT90">
        <v>9</v>
      </c>
      <c r="CU90">
        <v>16</v>
      </c>
      <c r="CV90">
        <v>11</v>
      </c>
      <c r="CW90">
        <v>42</v>
      </c>
      <c r="CX90" s="8">
        <f t="shared" si="32"/>
        <v>112.6955223880597</v>
      </c>
      <c r="CY90" s="8">
        <f t="shared" si="33"/>
        <v>110.54626865671645</v>
      </c>
      <c r="CZ90" s="8">
        <f t="shared" si="34"/>
        <v>2.1432835820895519</v>
      </c>
      <c r="DA90" s="8">
        <f t="shared" si="35"/>
        <v>54.880597014925357</v>
      </c>
      <c r="DB90" s="8">
        <f t="shared" si="36"/>
        <v>1.9282089552238806</v>
      </c>
      <c r="DC90" s="8">
        <f t="shared" si="37"/>
        <v>16.249253731343288</v>
      </c>
      <c r="DD90" s="8">
        <f t="shared" si="38"/>
        <v>32.073134328358201</v>
      </c>
      <c r="DE90" s="8">
        <f t="shared" si="39"/>
        <v>71.220895522388048</v>
      </c>
      <c r="DF90" s="8">
        <f t="shared" si="40"/>
        <v>50.570149253731344</v>
      </c>
      <c r="DG90" s="8">
        <f t="shared" si="41"/>
        <v>12.755223880597013</v>
      </c>
      <c r="DH90" s="8">
        <f t="shared" si="42"/>
        <v>51.464179104477623</v>
      </c>
      <c r="DI90" s="8">
        <f t="shared" si="43"/>
        <v>54.771641791044786</v>
      </c>
      <c r="DJ90" s="8">
        <f t="shared" si="44"/>
        <v>96.556268656716412</v>
      </c>
      <c r="DK90" s="8">
        <f t="shared" si="45"/>
        <v>49.158208955223863</v>
      </c>
      <c r="DL90" s="8" t="str">
        <f t="shared" si="46"/>
        <v>TOR</v>
      </c>
      <c r="DM90" s="8">
        <f t="shared" si="47"/>
        <v>112.6955223880597</v>
      </c>
      <c r="DN90" s="8">
        <f t="shared" si="48"/>
        <v>110.54626865671645</v>
      </c>
      <c r="DO90" s="8">
        <f t="shared" si="49"/>
        <v>2.1432835820895519</v>
      </c>
      <c r="DP90" s="8">
        <f t="shared" si="50"/>
        <v>54.880597014925357</v>
      </c>
      <c r="DQ90" s="8">
        <f t="shared" si="51"/>
        <v>1.9282089552238806</v>
      </c>
      <c r="DR90" s="8">
        <f t="shared" si="52"/>
        <v>16.249253731343288</v>
      </c>
      <c r="DS90" s="8">
        <f t="shared" si="53"/>
        <v>32.073134328358201</v>
      </c>
      <c r="DT90" s="8">
        <f t="shared" si="54"/>
        <v>71.220895522388048</v>
      </c>
      <c r="DU90" s="8">
        <f t="shared" si="55"/>
        <v>50.570149253731344</v>
      </c>
      <c r="DV90" s="8">
        <f t="shared" si="56"/>
        <v>12.755223880597013</v>
      </c>
      <c r="DW90" s="8">
        <f t="shared" si="57"/>
        <v>51.464179104477623</v>
      </c>
      <c r="DX90" s="8">
        <f t="shared" si="58"/>
        <v>54.771641791044786</v>
      </c>
      <c r="DY90" s="8">
        <f t="shared" si="59"/>
        <v>96.556268656716412</v>
      </c>
      <c r="DZ90" s="8">
        <f t="shared" si="60"/>
        <v>49.158208955223863</v>
      </c>
    </row>
    <row r="91" spans="1:130" x14ac:dyDescent="0.25">
      <c r="A91">
        <v>90</v>
      </c>
      <c r="B91" t="s">
        <v>94</v>
      </c>
      <c r="C91" t="s">
        <v>309</v>
      </c>
      <c r="D91" t="s">
        <v>294</v>
      </c>
      <c r="E91" t="s">
        <v>90</v>
      </c>
      <c r="F91" s="3" t="s">
        <v>108</v>
      </c>
      <c r="G91">
        <v>48</v>
      </c>
      <c r="H91">
        <v>100.9</v>
      </c>
      <c r="I91">
        <v>110</v>
      </c>
      <c r="J91">
        <v>-9.1</v>
      </c>
      <c r="K91">
        <v>56.4</v>
      </c>
      <c r="L91">
        <v>1.38</v>
      </c>
      <c r="M91">
        <v>15.8</v>
      </c>
      <c r="N91">
        <v>16</v>
      </c>
      <c r="O91">
        <v>77.8</v>
      </c>
      <c r="P91">
        <v>48.1</v>
      </c>
      <c r="Q91">
        <v>14.7</v>
      </c>
      <c r="R91">
        <v>50.6</v>
      </c>
      <c r="S91">
        <v>55.4</v>
      </c>
      <c r="T91">
        <v>109.5</v>
      </c>
      <c r="U91">
        <v>43.5</v>
      </c>
      <c r="V91" t="s">
        <v>310</v>
      </c>
      <c r="W91">
        <v>98</v>
      </c>
      <c r="X91" t="s">
        <v>94</v>
      </c>
      <c r="Y91" t="s">
        <v>309</v>
      </c>
      <c r="Z91" t="s">
        <v>294</v>
      </c>
      <c r="AA91" t="s">
        <v>90</v>
      </c>
      <c r="AB91" t="s">
        <v>108</v>
      </c>
      <c r="AC91">
        <v>48</v>
      </c>
      <c r="AD91">
        <v>110</v>
      </c>
      <c r="AE91">
        <v>39</v>
      </c>
      <c r="AF91">
        <v>86</v>
      </c>
      <c r="AG91">
        <v>45.3</v>
      </c>
      <c r="AH91">
        <v>9</v>
      </c>
      <c r="AI91">
        <v>29</v>
      </c>
      <c r="AJ91">
        <v>31</v>
      </c>
      <c r="AK91">
        <v>23</v>
      </c>
      <c r="AL91">
        <v>30</v>
      </c>
      <c r="AM91">
        <v>76.7</v>
      </c>
      <c r="AN91">
        <v>7</v>
      </c>
      <c r="AO91">
        <v>39</v>
      </c>
      <c r="AP91">
        <v>46</v>
      </c>
      <c r="AQ91">
        <v>22</v>
      </c>
      <c r="AR91">
        <v>16</v>
      </c>
      <c r="AS91">
        <v>7</v>
      </c>
      <c r="AT91">
        <v>3</v>
      </c>
      <c r="AU91">
        <v>14</v>
      </c>
      <c r="AV91">
        <v>-11</v>
      </c>
      <c r="AW91">
        <v>104</v>
      </c>
      <c r="AX91" t="s">
        <v>94</v>
      </c>
      <c r="AY91" t="s">
        <v>309</v>
      </c>
      <c r="AZ91" t="s">
        <v>296</v>
      </c>
      <c r="BA91" t="s">
        <v>90</v>
      </c>
      <c r="BB91" t="s">
        <v>108</v>
      </c>
      <c r="BC91">
        <v>48</v>
      </c>
      <c r="BD91">
        <v>66.3</v>
      </c>
      <c r="BE91">
        <v>33.700000000000003</v>
      </c>
      <c r="BF91">
        <v>54.5</v>
      </c>
      <c r="BG91">
        <v>12.7</v>
      </c>
      <c r="BH91">
        <v>24.5</v>
      </c>
      <c r="BI91">
        <v>12.7</v>
      </c>
      <c r="BJ91">
        <v>20.9</v>
      </c>
      <c r="BK91">
        <v>18.2</v>
      </c>
      <c r="BL91">
        <v>41.8</v>
      </c>
      <c r="BM91">
        <v>50</v>
      </c>
      <c r="BN91">
        <v>50</v>
      </c>
      <c r="BO91">
        <v>77.8</v>
      </c>
      <c r="BP91">
        <v>22.2</v>
      </c>
      <c r="BQ91">
        <v>56.4</v>
      </c>
      <c r="BR91">
        <v>43.6</v>
      </c>
      <c r="BS91" t="s">
        <v>294</v>
      </c>
      <c r="BT91">
        <v>88</v>
      </c>
      <c r="BU91" t="s">
        <v>94</v>
      </c>
      <c r="BV91" t="s">
        <v>309</v>
      </c>
      <c r="BW91" t="s">
        <v>294</v>
      </c>
      <c r="BX91" t="s">
        <v>90</v>
      </c>
      <c r="BY91" t="s">
        <v>108</v>
      </c>
      <c r="BZ91">
        <v>48</v>
      </c>
      <c r="CA91" s="6">
        <v>0.50600000000000001</v>
      </c>
      <c r="CB91">
        <v>0.34899999999999998</v>
      </c>
      <c r="CC91">
        <v>14.7</v>
      </c>
      <c r="CD91" s="6">
        <v>0.16</v>
      </c>
      <c r="CE91" s="6">
        <v>0.55900000000000005</v>
      </c>
      <c r="CF91">
        <v>8.8000000000000009E-2</v>
      </c>
      <c r="CG91">
        <v>12.7</v>
      </c>
      <c r="CH91" s="6">
        <v>0.222</v>
      </c>
      <c r="CI91">
        <v>92</v>
      </c>
      <c r="CJ91" t="s">
        <v>94</v>
      </c>
      <c r="CK91" t="s">
        <v>309</v>
      </c>
      <c r="CL91" t="s">
        <v>294</v>
      </c>
      <c r="CM91" t="s">
        <v>90</v>
      </c>
      <c r="CN91" t="s">
        <v>108</v>
      </c>
      <c r="CO91">
        <v>48</v>
      </c>
      <c r="CP91">
        <v>20</v>
      </c>
      <c r="CQ91">
        <v>9</v>
      </c>
      <c r="CR91">
        <v>14</v>
      </c>
      <c r="CS91">
        <v>46</v>
      </c>
      <c r="CT91">
        <v>24</v>
      </c>
      <c r="CU91">
        <v>14</v>
      </c>
      <c r="CV91">
        <v>21</v>
      </c>
      <c r="CW91">
        <v>56</v>
      </c>
      <c r="CX91" s="8">
        <f t="shared" si="32"/>
        <v>110.54117647058823</v>
      </c>
      <c r="CY91" s="8">
        <f t="shared" si="33"/>
        <v>113.86764705882351</v>
      </c>
      <c r="CZ91" s="8">
        <f t="shared" si="34"/>
        <v>-3.3264705882352938</v>
      </c>
      <c r="DA91" s="8">
        <f t="shared" si="35"/>
        <v>58.197058823529396</v>
      </c>
      <c r="DB91" s="8">
        <f t="shared" si="36"/>
        <v>1.8794117647058821</v>
      </c>
      <c r="DC91" s="8">
        <f t="shared" si="37"/>
        <v>17.458823529411763</v>
      </c>
      <c r="DD91" s="8">
        <f t="shared" si="38"/>
        <v>25.285294117647059</v>
      </c>
      <c r="DE91" s="8">
        <f t="shared" si="39"/>
        <v>72.447058823529417</v>
      </c>
      <c r="DF91" s="8">
        <f t="shared" si="40"/>
        <v>48.944117647058818</v>
      </c>
      <c r="DG91" s="8">
        <f t="shared" si="41"/>
        <v>14.010294117647055</v>
      </c>
      <c r="DH91" s="8">
        <f t="shared" si="42"/>
        <v>53.926470588235297</v>
      </c>
      <c r="DI91" s="8">
        <f t="shared" si="43"/>
        <v>56.824999999999996</v>
      </c>
      <c r="DJ91" s="8">
        <f t="shared" si="44"/>
        <v>99.764117647058839</v>
      </c>
      <c r="DK91" s="8">
        <f t="shared" si="45"/>
        <v>48.010294117647064</v>
      </c>
      <c r="DL91" s="8" t="str">
        <f t="shared" si="46"/>
        <v>LAL</v>
      </c>
      <c r="DM91" s="8">
        <f t="shared" si="47"/>
        <v>110.54117647058823</v>
      </c>
      <c r="DN91" s="8">
        <f t="shared" si="48"/>
        <v>113.86764705882351</v>
      </c>
      <c r="DO91" s="8">
        <f t="shared" si="49"/>
        <v>-3.3264705882352938</v>
      </c>
      <c r="DP91" s="8">
        <f t="shared" si="50"/>
        <v>58.197058823529396</v>
      </c>
      <c r="DQ91" s="8">
        <f t="shared" si="51"/>
        <v>1.8794117647058821</v>
      </c>
      <c r="DR91" s="8">
        <f t="shared" si="52"/>
        <v>17.458823529411763</v>
      </c>
      <c r="DS91" s="8">
        <f t="shared" si="53"/>
        <v>25.285294117647059</v>
      </c>
      <c r="DT91" s="8">
        <f t="shared" si="54"/>
        <v>72.447058823529417</v>
      </c>
      <c r="DU91" s="8">
        <f t="shared" si="55"/>
        <v>48.944117647058818</v>
      </c>
      <c r="DV91" s="8">
        <f t="shared" si="56"/>
        <v>14.010294117647055</v>
      </c>
      <c r="DW91" s="8">
        <f t="shared" si="57"/>
        <v>53.926470588235297</v>
      </c>
      <c r="DX91" s="8">
        <f t="shared" si="58"/>
        <v>56.824999999999996</v>
      </c>
      <c r="DY91" s="8">
        <f t="shared" si="59"/>
        <v>99.764117647058839</v>
      </c>
      <c r="DZ91" s="8">
        <f t="shared" si="60"/>
        <v>48.010294117647064</v>
      </c>
    </row>
    <row r="92" spans="1:130" x14ac:dyDescent="0.25">
      <c r="A92">
        <v>91</v>
      </c>
      <c r="B92" t="s">
        <v>125</v>
      </c>
      <c r="C92" t="s">
        <v>311</v>
      </c>
      <c r="D92" t="s">
        <v>294</v>
      </c>
      <c r="E92" t="s">
        <v>90</v>
      </c>
      <c r="F92" s="3" t="s">
        <v>108</v>
      </c>
      <c r="G92">
        <v>48</v>
      </c>
      <c r="H92">
        <v>111.3</v>
      </c>
      <c r="I92">
        <v>120.4</v>
      </c>
      <c r="J92">
        <v>-9.1</v>
      </c>
      <c r="K92">
        <v>72.099999999999994</v>
      </c>
      <c r="L92">
        <v>4.43</v>
      </c>
      <c r="M92">
        <v>22.3</v>
      </c>
      <c r="N92">
        <v>20.399999999999999</v>
      </c>
      <c r="O92">
        <v>59</v>
      </c>
      <c r="P92">
        <v>40.9</v>
      </c>
      <c r="Q92">
        <v>7.2</v>
      </c>
      <c r="R92">
        <v>53.2</v>
      </c>
      <c r="S92">
        <v>54.4</v>
      </c>
      <c r="T92">
        <v>97.5</v>
      </c>
      <c r="U92">
        <v>48.2</v>
      </c>
      <c r="V92" t="s">
        <v>312</v>
      </c>
      <c r="W92">
        <v>96</v>
      </c>
      <c r="X92" t="s">
        <v>125</v>
      </c>
      <c r="Y92" t="s">
        <v>311</v>
      </c>
      <c r="Z92" t="s">
        <v>294</v>
      </c>
      <c r="AA92" t="s">
        <v>90</v>
      </c>
      <c r="AB92" t="s">
        <v>108</v>
      </c>
      <c r="AC92">
        <v>48</v>
      </c>
      <c r="AD92">
        <v>108</v>
      </c>
      <c r="AE92">
        <v>43</v>
      </c>
      <c r="AF92">
        <v>94</v>
      </c>
      <c r="AG92">
        <v>45.7</v>
      </c>
      <c r="AH92">
        <v>14</v>
      </c>
      <c r="AI92">
        <v>37</v>
      </c>
      <c r="AJ92">
        <v>37.799999999999997</v>
      </c>
      <c r="AK92">
        <v>8</v>
      </c>
      <c r="AL92">
        <v>12</v>
      </c>
      <c r="AM92">
        <v>66.7</v>
      </c>
      <c r="AN92">
        <v>10</v>
      </c>
      <c r="AO92">
        <v>33</v>
      </c>
      <c r="AP92">
        <v>43</v>
      </c>
      <c r="AQ92">
        <v>31</v>
      </c>
      <c r="AR92">
        <v>7</v>
      </c>
      <c r="AS92">
        <v>5</v>
      </c>
      <c r="AT92">
        <v>4</v>
      </c>
      <c r="AU92">
        <v>22</v>
      </c>
      <c r="AV92">
        <v>-10</v>
      </c>
      <c r="AW92">
        <v>87</v>
      </c>
      <c r="AX92" t="s">
        <v>125</v>
      </c>
      <c r="AY92" t="s">
        <v>311</v>
      </c>
      <c r="AZ92" t="s">
        <v>296</v>
      </c>
      <c r="BA92" t="s">
        <v>90</v>
      </c>
      <c r="BB92" t="s">
        <v>108</v>
      </c>
      <c r="BC92">
        <v>48</v>
      </c>
      <c r="BD92">
        <v>60.6</v>
      </c>
      <c r="BE92">
        <v>39.4</v>
      </c>
      <c r="BF92">
        <v>53.7</v>
      </c>
      <c r="BG92">
        <v>14.8</v>
      </c>
      <c r="BH92">
        <v>38.9</v>
      </c>
      <c r="BI92">
        <v>10.199999999999999</v>
      </c>
      <c r="BJ92">
        <v>7.4</v>
      </c>
      <c r="BK92">
        <v>8.3000000000000007</v>
      </c>
      <c r="BL92">
        <v>38.9</v>
      </c>
      <c r="BM92">
        <v>62.1</v>
      </c>
      <c r="BN92">
        <v>37.9</v>
      </c>
      <c r="BO92">
        <v>92.9</v>
      </c>
      <c r="BP92">
        <v>7.1</v>
      </c>
      <c r="BQ92">
        <v>72.099999999999994</v>
      </c>
      <c r="BR92">
        <v>27.9</v>
      </c>
      <c r="BS92" t="s">
        <v>294</v>
      </c>
      <c r="BT92">
        <v>105</v>
      </c>
      <c r="BU92" t="s">
        <v>125</v>
      </c>
      <c r="BV92" t="s">
        <v>311</v>
      </c>
      <c r="BW92" t="s">
        <v>294</v>
      </c>
      <c r="BX92" t="s">
        <v>90</v>
      </c>
      <c r="BY92" t="s">
        <v>108</v>
      </c>
      <c r="BZ92">
        <v>48</v>
      </c>
      <c r="CA92" s="6">
        <v>0.53200000000000003</v>
      </c>
      <c r="CB92">
        <v>0.128</v>
      </c>
      <c r="CC92">
        <v>7.2</v>
      </c>
      <c r="CD92" s="6">
        <v>0.20399999999999999</v>
      </c>
      <c r="CE92" s="6">
        <v>0.48</v>
      </c>
      <c r="CF92">
        <v>0.307</v>
      </c>
      <c r="CG92">
        <v>8.1999999999999993</v>
      </c>
      <c r="CH92" s="6">
        <v>0.41</v>
      </c>
      <c r="CI92">
        <v>105</v>
      </c>
      <c r="CJ92" t="s">
        <v>125</v>
      </c>
      <c r="CK92" t="s">
        <v>311</v>
      </c>
      <c r="CL92" t="s">
        <v>294</v>
      </c>
      <c r="CM92" t="s">
        <v>90</v>
      </c>
      <c r="CN92" t="s">
        <v>108</v>
      </c>
      <c r="CO92">
        <v>48</v>
      </c>
      <c r="CP92">
        <v>9</v>
      </c>
      <c r="CQ92">
        <v>16</v>
      </c>
      <c r="CR92">
        <v>11</v>
      </c>
      <c r="CS92">
        <v>42</v>
      </c>
      <c r="CT92">
        <v>9</v>
      </c>
      <c r="CU92">
        <v>24</v>
      </c>
      <c r="CV92">
        <v>11</v>
      </c>
      <c r="CW92">
        <v>62</v>
      </c>
      <c r="CX92" s="8">
        <f t="shared" si="32"/>
        <v>116.26417910447759</v>
      </c>
      <c r="CY92" s="8">
        <f t="shared" si="33"/>
        <v>114.02835820895521</v>
      </c>
      <c r="CZ92" s="8">
        <f t="shared" si="34"/>
        <v>2.2388059701492531</v>
      </c>
      <c r="DA92" s="8">
        <f t="shared" si="35"/>
        <v>59.776119402985081</v>
      </c>
      <c r="DB92" s="8">
        <f t="shared" si="36"/>
        <v>2.3905970149253735</v>
      </c>
      <c r="DC92" s="8">
        <f t="shared" si="37"/>
        <v>18.188059701492538</v>
      </c>
      <c r="DD92" s="8">
        <f t="shared" si="38"/>
        <v>26.39253731343284</v>
      </c>
      <c r="DE92" s="8">
        <f t="shared" si="39"/>
        <v>72.820895522388099</v>
      </c>
      <c r="DF92" s="8">
        <f t="shared" si="40"/>
        <v>49.846268656716418</v>
      </c>
      <c r="DG92" s="8">
        <f t="shared" si="41"/>
        <v>11.902985074626871</v>
      </c>
      <c r="DH92" s="8">
        <f t="shared" si="42"/>
        <v>54.922388059701497</v>
      </c>
      <c r="DI92" s="8">
        <f t="shared" si="43"/>
        <v>58.744776119402985</v>
      </c>
      <c r="DJ92" s="8">
        <f t="shared" si="44"/>
        <v>98.507761194029854</v>
      </c>
      <c r="DK92" s="8">
        <f t="shared" si="45"/>
        <v>51.146268656716423</v>
      </c>
      <c r="DL92" s="8" t="str">
        <f t="shared" si="46"/>
        <v>ATL</v>
      </c>
      <c r="DM92" s="8">
        <f t="shared" si="47"/>
        <v>116.26417910447759</v>
      </c>
      <c r="DN92" s="8">
        <f t="shared" si="48"/>
        <v>114.02835820895521</v>
      </c>
      <c r="DO92" s="8">
        <f t="shared" si="49"/>
        <v>2.2388059701492531</v>
      </c>
      <c r="DP92" s="8">
        <f t="shared" si="50"/>
        <v>59.776119402985081</v>
      </c>
      <c r="DQ92" s="8">
        <f t="shared" si="51"/>
        <v>2.3905970149253735</v>
      </c>
      <c r="DR92" s="8">
        <f t="shared" si="52"/>
        <v>18.188059701492538</v>
      </c>
      <c r="DS92" s="8">
        <f t="shared" si="53"/>
        <v>26.39253731343284</v>
      </c>
      <c r="DT92" s="8">
        <f t="shared" si="54"/>
        <v>72.820895522388099</v>
      </c>
      <c r="DU92" s="8">
        <f t="shared" si="55"/>
        <v>49.846268656716418</v>
      </c>
      <c r="DV92" s="8">
        <f t="shared" si="56"/>
        <v>11.902985074626871</v>
      </c>
      <c r="DW92" s="8">
        <f t="shared" si="57"/>
        <v>54.922388059701497</v>
      </c>
      <c r="DX92" s="8">
        <f t="shared" si="58"/>
        <v>58.744776119402985</v>
      </c>
      <c r="DY92" s="8">
        <f t="shared" si="59"/>
        <v>98.507761194029854</v>
      </c>
      <c r="DZ92" s="8">
        <f t="shared" si="60"/>
        <v>51.146268656716423</v>
      </c>
    </row>
    <row r="93" spans="1:130" x14ac:dyDescent="0.25">
      <c r="A93">
        <v>92</v>
      </c>
      <c r="B93" t="s">
        <v>160</v>
      </c>
      <c r="C93" t="s">
        <v>313</v>
      </c>
      <c r="D93" t="s">
        <v>294</v>
      </c>
      <c r="E93" t="s">
        <v>90</v>
      </c>
      <c r="F93" s="3" t="s">
        <v>91</v>
      </c>
      <c r="G93">
        <v>48</v>
      </c>
      <c r="H93">
        <v>110</v>
      </c>
      <c r="I93">
        <v>100.9</v>
      </c>
      <c r="J93">
        <v>9.1</v>
      </c>
      <c r="K93">
        <v>76</v>
      </c>
      <c r="L93">
        <v>2.71</v>
      </c>
      <c r="M93">
        <v>23.8</v>
      </c>
      <c r="N93">
        <v>22.2</v>
      </c>
      <c r="O93">
        <v>84</v>
      </c>
      <c r="P93">
        <v>51.9</v>
      </c>
      <c r="Q93">
        <v>12.7</v>
      </c>
      <c r="R93">
        <v>55.9</v>
      </c>
      <c r="S93">
        <v>57.1</v>
      </c>
      <c r="T93">
        <v>109.5</v>
      </c>
      <c r="U93">
        <v>56.5</v>
      </c>
      <c r="V93" t="s">
        <v>314</v>
      </c>
      <c r="W93">
        <v>102</v>
      </c>
      <c r="X93" t="s">
        <v>160</v>
      </c>
      <c r="Y93" t="s">
        <v>313</v>
      </c>
      <c r="Z93" t="s">
        <v>294</v>
      </c>
      <c r="AA93" t="s">
        <v>90</v>
      </c>
      <c r="AB93" t="s">
        <v>91</v>
      </c>
      <c r="AC93">
        <v>48</v>
      </c>
      <c r="AD93">
        <v>121</v>
      </c>
      <c r="AE93">
        <v>50</v>
      </c>
      <c r="AF93">
        <v>102</v>
      </c>
      <c r="AG93">
        <v>49</v>
      </c>
      <c r="AH93">
        <v>14</v>
      </c>
      <c r="AI93">
        <v>39</v>
      </c>
      <c r="AJ93">
        <v>35.9</v>
      </c>
      <c r="AK93">
        <v>7</v>
      </c>
      <c r="AL93">
        <v>9</v>
      </c>
      <c r="AM93">
        <v>77.8</v>
      </c>
      <c r="AN93">
        <v>11</v>
      </c>
      <c r="AO93">
        <v>42</v>
      </c>
      <c r="AP93">
        <v>53</v>
      </c>
      <c r="AQ93">
        <v>38</v>
      </c>
      <c r="AR93">
        <v>14</v>
      </c>
      <c r="AS93">
        <v>10</v>
      </c>
      <c r="AT93">
        <v>4</v>
      </c>
      <c r="AU93">
        <v>22</v>
      </c>
      <c r="AV93">
        <v>11</v>
      </c>
      <c r="AW93">
        <v>95</v>
      </c>
      <c r="AX93" t="s">
        <v>160</v>
      </c>
      <c r="AY93" t="s">
        <v>313</v>
      </c>
      <c r="AZ93" t="s">
        <v>296</v>
      </c>
      <c r="BA93" t="s">
        <v>90</v>
      </c>
      <c r="BB93" t="s">
        <v>91</v>
      </c>
      <c r="BC93">
        <v>48</v>
      </c>
      <c r="BD93">
        <v>61.8</v>
      </c>
      <c r="BE93">
        <v>38.200000000000003</v>
      </c>
      <c r="BF93">
        <v>59.5</v>
      </c>
      <c r="BG93">
        <v>13.2</v>
      </c>
      <c r="BH93">
        <v>34.700000000000003</v>
      </c>
      <c r="BI93">
        <v>17.399999999999999</v>
      </c>
      <c r="BJ93">
        <v>5.8</v>
      </c>
      <c r="BK93">
        <v>19.8</v>
      </c>
      <c r="BL93">
        <v>46.3</v>
      </c>
      <c r="BM93">
        <v>72.2</v>
      </c>
      <c r="BN93">
        <v>27.8</v>
      </c>
      <c r="BO93">
        <v>85.7</v>
      </c>
      <c r="BP93">
        <v>14.3</v>
      </c>
      <c r="BQ93">
        <v>76</v>
      </c>
      <c r="BR93">
        <v>24</v>
      </c>
      <c r="BS93" t="s">
        <v>294</v>
      </c>
      <c r="BT93">
        <v>92</v>
      </c>
      <c r="BU93" t="s">
        <v>160</v>
      </c>
      <c r="BV93" t="s">
        <v>313</v>
      </c>
      <c r="BW93" t="s">
        <v>294</v>
      </c>
      <c r="BX93" t="s">
        <v>90</v>
      </c>
      <c r="BY93" t="s">
        <v>91</v>
      </c>
      <c r="BZ93">
        <v>48</v>
      </c>
      <c r="CA93" s="6">
        <v>0.55900000000000005</v>
      </c>
      <c r="CB93">
        <v>8.8000000000000009E-2</v>
      </c>
      <c r="CC93">
        <v>12.7</v>
      </c>
      <c r="CD93" s="6">
        <v>0.222</v>
      </c>
      <c r="CE93" s="6">
        <v>0.50600000000000001</v>
      </c>
      <c r="CF93">
        <v>0.34899999999999998</v>
      </c>
      <c r="CG93">
        <v>14.7</v>
      </c>
      <c r="CH93" s="6">
        <v>0.16</v>
      </c>
      <c r="CI93">
        <v>100</v>
      </c>
      <c r="CJ93" t="s">
        <v>160</v>
      </c>
      <c r="CK93" t="s">
        <v>313</v>
      </c>
      <c r="CL93" t="s">
        <v>294</v>
      </c>
      <c r="CM93" t="s">
        <v>90</v>
      </c>
      <c r="CN93" t="s">
        <v>91</v>
      </c>
      <c r="CO93">
        <v>48</v>
      </c>
      <c r="CP93">
        <v>24</v>
      </c>
      <c r="CQ93">
        <v>14</v>
      </c>
      <c r="CR93">
        <v>21</v>
      </c>
      <c r="CS93">
        <v>56</v>
      </c>
      <c r="CT93">
        <v>20</v>
      </c>
      <c r="CU93">
        <v>9</v>
      </c>
      <c r="CV93">
        <v>14</v>
      </c>
      <c r="CW93">
        <v>46</v>
      </c>
      <c r="CX93" s="8">
        <f t="shared" si="32"/>
        <v>115.60724637681156</v>
      </c>
      <c r="CY93" s="8">
        <f t="shared" si="33"/>
        <v>106.8</v>
      </c>
      <c r="CZ93" s="8">
        <f t="shared" si="34"/>
        <v>8.8086956521739115</v>
      </c>
      <c r="DA93" s="8">
        <f t="shared" si="35"/>
        <v>62.14782608695652</v>
      </c>
      <c r="DB93" s="8">
        <f t="shared" si="36"/>
        <v>2.3205797101449277</v>
      </c>
      <c r="DC93" s="8">
        <f t="shared" si="37"/>
        <v>19.395652173913042</v>
      </c>
      <c r="DD93" s="8">
        <f t="shared" si="38"/>
        <v>26.328985507246376</v>
      </c>
      <c r="DE93" s="8">
        <f t="shared" si="39"/>
        <v>72.244927536231899</v>
      </c>
      <c r="DF93" s="8">
        <f t="shared" si="40"/>
        <v>50.257971014492767</v>
      </c>
      <c r="DG93" s="8">
        <f t="shared" si="41"/>
        <v>12.765217391304347</v>
      </c>
      <c r="DH93" s="8">
        <f t="shared" si="42"/>
        <v>55.45652173913043</v>
      </c>
      <c r="DI93" s="8">
        <f t="shared" si="43"/>
        <v>58.715942028985509</v>
      </c>
      <c r="DJ93" s="8">
        <f t="shared" si="44"/>
        <v>99.796811594202893</v>
      </c>
      <c r="DK93" s="8">
        <f t="shared" si="45"/>
        <v>55.36376811594203</v>
      </c>
      <c r="DL93" s="8" t="str">
        <f t="shared" si="46"/>
        <v>PHX</v>
      </c>
      <c r="DM93" s="8">
        <f t="shared" si="47"/>
        <v>115.60724637681156</v>
      </c>
      <c r="DN93" s="8">
        <f t="shared" si="48"/>
        <v>106.8</v>
      </c>
      <c r="DO93" s="8">
        <f t="shared" si="49"/>
        <v>8.8086956521739115</v>
      </c>
      <c r="DP93" s="8">
        <f t="shared" si="50"/>
        <v>62.14782608695652</v>
      </c>
      <c r="DQ93" s="8">
        <f t="shared" si="51"/>
        <v>2.3205797101449277</v>
      </c>
      <c r="DR93" s="8">
        <f t="shared" si="52"/>
        <v>19.395652173913042</v>
      </c>
      <c r="DS93" s="8">
        <f t="shared" si="53"/>
        <v>26.328985507246376</v>
      </c>
      <c r="DT93" s="8">
        <f t="shared" si="54"/>
        <v>72.244927536231899</v>
      </c>
      <c r="DU93" s="8">
        <f t="shared" si="55"/>
        <v>50.257971014492767</v>
      </c>
      <c r="DV93" s="8">
        <f t="shared" si="56"/>
        <v>12.765217391304347</v>
      </c>
      <c r="DW93" s="8">
        <f t="shared" si="57"/>
        <v>55.45652173913043</v>
      </c>
      <c r="DX93" s="8">
        <f t="shared" si="58"/>
        <v>58.715942028985509</v>
      </c>
      <c r="DY93" s="8">
        <f t="shared" si="59"/>
        <v>99.796811594202893</v>
      </c>
      <c r="DZ93" s="8">
        <f t="shared" si="60"/>
        <v>55.36376811594203</v>
      </c>
    </row>
    <row r="94" spans="1:130" x14ac:dyDescent="0.25">
      <c r="A94">
        <v>93</v>
      </c>
      <c r="B94" t="s">
        <v>110</v>
      </c>
      <c r="C94" t="s">
        <v>315</v>
      </c>
      <c r="D94" t="s">
        <v>294</v>
      </c>
      <c r="E94" t="s">
        <v>90</v>
      </c>
      <c r="F94" s="3" t="s">
        <v>108</v>
      </c>
      <c r="G94">
        <v>48</v>
      </c>
      <c r="H94">
        <v>96.9</v>
      </c>
      <c r="I94">
        <v>101</v>
      </c>
      <c r="J94">
        <v>-4.0999999999999996</v>
      </c>
      <c r="K94">
        <v>68.599999999999994</v>
      </c>
      <c r="L94">
        <v>1.41</v>
      </c>
      <c r="M94">
        <v>18</v>
      </c>
      <c r="N94">
        <v>26.5</v>
      </c>
      <c r="O94">
        <v>70.2</v>
      </c>
      <c r="P94">
        <v>47.9</v>
      </c>
      <c r="Q94">
        <v>17.5</v>
      </c>
      <c r="R94">
        <v>48.8</v>
      </c>
      <c r="S94">
        <v>52.2</v>
      </c>
      <c r="T94">
        <v>97</v>
      </c>
      <c r="U94">
        <v>46.3</v>
      </c>
      <c r="V94" t="s">
        <v>316</v>
      </c>
      <c r="W94">
        <v>89</v>
      </c>
      <c r="X94" t="s">
        <v>110</v>
      </c>
      <c r="Y94" t="s">
        <v>315</v>
      </c>
      <c r="Z94" t="s">
        <v>294</v>
      </c>
      <c r="AA94" t="s">
        <v>90</v>
      </c>
      <c r="AB94" t="s">
        <v>108</v>
      </c>
      <c r="AC94">
        <v>48</v>
      </c>
      <c r="AD94">
        <v>94</v>
      </c>
      <c r="AE94">
        <v>35</v>
      </c>
      <c r="AF94">
        <v>83</v>
      </c>
      <c r="AG94">
        <v>42.2</v>
      </c>
      <c r="AH94">
        <v>11</v>
      </c>
      <c r="AI94">
        <v>32</v>
      </c>
      <c r="AJ94">
        <v>34.4</v>
      </c>
      <c r="AK94">
        <v>13</v>
      </c>
      <c r="AL94">
        <v>16</v>
      </c>
      <c r="AM94">
        <v>81.3</v>
      </c>
      <c r="AN94">
        <v>10</v>
      </c>
      <c r="AO94">
        <v>30</v>
      </c>
      <c r="AP94">
        <v>40</v>
      </c>
      <c r="AQ94">
        <v>24</v>
      </c>
      <c r="AR94">
        <v>17</v>
      </c>
      <c r="AS94">
        <v>10</v>
      </c>
      <c r="AT94">
        <v>6</v>
      </c>
      <c r="AU94">
        <v>19</v>
      </c>
      <c r="AV94">
        <v>-4</v>
      </c>
      <c r="AW94">
        <v>99</v>
      </c>
      <c r="AX94" t="s">
        <v>110</v>
      </c>
      <c r="AY94" t="s">
        <v>315</v>
      </c>
      <c r="AZ94" t="s">
        <v>296</v>
      </c>
      <c r="BA94" t="s">
        <v>90</v>
      </c>
      <c r="BB94" t="s">
        <v>108</v>
      </c>
      <c r="BC94">
        <v>48</v>
      </c>
      <c r="BD94">
        <v>61.4</v>
      </c>
      <c r="BE94">
        <v>38.6</v>
      </c>
      <c r="BF94">
        <v>51.1</v>
      </c>
      <c r="BG94">
        <v>8.5</v>
      </c>
      <c r="BH94">
        <v>35.1</v>
      </c>
      <c r="BI94">
        <v>10.6</v>
      </c>
      <c r="BJ94">
        <v>13.8</v>
      </c>
      <c r="BK94">
        <v>18.100000000000001</v>
      </c>
      <c r="BL94">
        <v>42.6</v>
      </c>
      <c r="BM94">
        <v>58.3</v>
      </c>
      <c r="BN94">
        <v>41.7</v>
      </c>
      <c r="BO94">
        <v>90.9</v>
      </c>
      <c r="BP94">
        <v>9.1</v>
      </c>
      <c r="BQ94">
        <v>68.599999999999994</v>
      </c>
      <c r="BR94">
        <v>31.4</v>
      </c>
      <c r="BS94" t="s">
        <v>294</v>
      </c>
      <c r="BT94">
        <v>89</v>
      </c>
      <c r="BU94" t="s">
        <v>110</v>
      </c>
      <c r="BV94" t="s">
        <v>315</v>
      </c>
      <c r="BW94" t="s">
        <v>294</v>
      </c>
      <c r="BX94" t="s">
        <v>90</v>
      </c>
      <c r="BY94" t="s">
        <v>108</v>
      </c>
      <c r="BZ94">
        <v>48</v>
      </c>
      <c r="CA94" s="6">
        <v>0.48799999999999999</v>
      </c>
      <c r="CB94">
        <v>0.193</v>
      </c>
      <c r="CC94">
        <v>17.5</v>
      </c>
      <c r="CD94" s="6">
        <v>0.26500000000000001</v>
      </c>
      <c r="CE94" s="6">
        <v>0.53700000000000003</v>
      </c>
      <c r="CF94">
        <v>0.27200000000000002</v>
      </c>
      <c r="CG94">
        <v>17.5</v>
      </c>
      <c r="CH94" s="6">
        <v>0.29799999999999999</v>
      </c>
      <c r="CI94">
        <v>93</v>
      </c>
      <c r="CJ94" t="s">
        <v>110</v>
      </c>
      <c r="CK94" t="s">
        <v>315</v>
      </c>
      <c r="CL94" t="s">
        <v>294</v>
      </c>
      <c r="CM94" t="s">
        <v>90</v>
      </c>
      <c r="CN94" t="s">
        <v>108</v>
      </c>
      <c r="CO94">
        <v>48</v>
      </c>
      <c r="CP94">
        <v>17</v>
      </c>
      <c r="CQ94">
        <v>11</v>
      </c>
      <c r="CR94">
        <v>10</v>
      </c>
      <c r="CS94">
        <v>40</v>
      </c>
      <c r="CT94">
        <v>24</v>
      </c>
      <c r="CU94">
        <v>14</v>
      </c>
      <c r="CV94">
        <v>9</v>
      </c>
      <c r="CW94">
        <v>56</v>
      </c>
      <c r="CX94" s="8">
        <f t="shared" si="32"/>
        <v>108.0794117647059</v>
      </c>
      <c r="CY94" s="8">
        <f t="shared" si="33"/>
        <v>117.78529411764708</v>
      </c>
      <c r="CZ94" s="8">
        <f t="shared" si="34"/>
        <v>-9.7058823529411775</v>
      </c>
      <c r="DA94" s="8">
        <f t="shared" si="35"/>
        <v>59.489705882352943</v>
      </c>
      <c r="DB94" s="8">
        <f t="shared" si="36"/>
        <v>1.7179411764705885</v>
      </c>
      <c r="DC94" s="8">
        <f t="shared" si="37"/>
        <v>16.864705882352933</v>
      </c>
      <c r="DD94" s="8">
        <f t="shared" si="38"/>
        <v>27.117647058823525</v>
      </c>
      <c r="DE94" s="8">
        <f t="shared" si="39"/>
        <v>72.145588235294085</v>
      </c>
      <c r="DF94" s="8">
        <f t="shared" si="40"/>
        <v>48.739705882352936</v>
      </c>
      <c r="DG94" s="8">
        <f t="shared" si="41"/>
        <v>14.450000000000003</v>
      </c>
      <c r="DH94" s="8">
        <f t="shared" si="42"/>
        <v>51.577941176470581</v>
      </c>
      <c r="DI94" s="8">
        <f t="shared" si="43"/>
        <v>55.163235294117655</v>
      </c>
      <c r="DJ94" s="8">
        <f t="shared" si="44"/>
        <v>98.521323529411774</v>
      </c>
      <c r="DK94" s="8">
        <f t="shared" si="45"/>
        <v>44.416176470588212</v>
      </c>
      <c r="DL94" s="8" t="str">
        <f t="shared" si="46"/>
        <v>POR</v>
      </c>
      <c r="DM94" s="8">
        <f t="shared" si="47"/>
        <v>108.0794117647059</v>
      </c>
      <c r="DN94" s="8">
        <f t="shared" si="48"/>
        <v>117.78529411764708</v>
      </c>
      <c r="DO94" s="8">
        <f t="shared" si="49"/>
        <v>-9.7058823529411775</v>
      </c>
      <c r="DP94" s="8">
        <f t="shared" si="50"/>
        <v>59.489705882352943</v>
      </c>
      <c r="DQ94" s="8">
        <f t="shared" si="51"/>
        <v>1.7179411764705885</v>
      </c>
      <c r="DR94" s="8">
        <f t="shared" si="52"/>
        <v>16.864705882352933</v>
      </c>
      <c r="DS94" s="8">
        <f t="shared" si="53"/>
        <v>27.117647058823525</v>
      </c>
      <c r="DT94" s="8">
        <f t="shared" si="54"/>
        <v>72.145588235294085</v>
      </c>
      <c r="DU94" s="8">
        <f t="shared" si="55"/>
        <v>48.739705882352936</v>
      </c>
      <c r="DV94" s="8">
        <f t="shared" si="56"/>
        <v>14.450000000000003</v>
      </c>
      <c r="DW94" s="8">
        <f t="shared" si="57"/>
        <v>51.577941176470581</v>
      </c>
      <c r="DX94" s="8">
        <f t="shared" si="58"/>
        <v>55.163235294117655</v>
      </c>
      <c r="DY94" s="8">
        <f t="shared" si="59"/>
        <v>98.521323529411774</v>
      </c>
      <c r="DZ94" s="8">
        <f t="shared" si="60"/>
        <v>44.416176470588212</v>
      </c>
    </row>
    <row r="95" spans="1:130" x14ac:dyDescent="0.25">
      <c r="A95">
        <v>94</v>
      </c>
      <c r="B95" t="s">
        <v>131</v>
      </c>
      <c r="C95" t="s">
        <v>317</v>
      </c>
      <c r="D95" t="s">
        <v>294</v>
      </c>
      <c r="E95" t="s">
        <v>90</v>
      </c>
      <c r="F95" s="3" t="s">
        <v>91</v>
      </c>
      <c r="G95">
        <v>48</v>
      </c>
      <c r="H95">
        <v>124.2</v>
      </c>
      <c r="I95">
        <v>111.2</v>
      </c>
      <c r="J95">
        <v>13</v>
      </c>
      <c r="K95">
        <v>57.8</v>
      </c>
      <c r="L95">
        <v>2</v>
      </c>
      <c r="M95">
        <v>18.7</v>
      </c>
      <c r="N95">
        <v>32.6</v>
      </c>
      <c r="O95">
        <v>89.5</v>
      </c>
      <c r="P95">
        <v>58.3</v>
      </c>
      <c r="Q95">
        <v>13.1</v>
      </c>
      <c r="R95">
        <v>58</v>
      </c>
      <c r="S95">
        <v>61.8</v>
      </c>
      <c r="T95">
        <v>98.5</v>
      </c>
      <c r="U95">
        <v>54.1</v>
      </c>
      <c r="V95" t="s">
        <v>318</v>
      </c>
      <c r="W95">
        <v>83</v>
      </c>
      <c r="X95" t="s">
        <v>131</v>
      </c>
      <c r="Y95" t="s">
        <v>317</v>
      </c>
      <c r="Z95" t="s">
        <v>294</v>
      </c>
      <c r="AA95" t="s">
        <v>90</v>
      </c>
      <c r="AB95" t="s">
        <v>91</v>
      </c>
      <c r="AC95">
        <v>48</v>
      </c>
      <c r="AD95">
        <v>123</v>
      </c>
      <c r="AE95">
        <v>45</v>
      </c>
      <c r="AF95">
        <v>88</v>
      </c>
      <c r="AG95">
        <v>51.1</v>
      </c>
      <c r="AH95">
        <v>12</v>
      </c>
      <c r="AI95">
        <v>25</v>
      </c>
      <c r="AJ95">
        <v>48</v>
      </c>
      <c r="AK95">
        <v>21</v>
      </c>
      <c r="AL95">
        <v>26</v>
      </c>
      <c r="AM95">
        <v>80.8</v>
      </c>
      <c r="AN95">
        <v>14</v>
      </c>
      <c r="AO95">
        <v>30</v>
      </c>
      <c r="AP95">
        <v>44</v>
      </c>
      <c r="AQ95">
        <v>26</v>
      </c>
      <c r="AR95">
        <v>13</v>
      </c>
      <c r="AS95">
        <v>13</v>
      </c>
      <c r="AT95">
        <v>2</v>
      </c>
      <c r="AU95">
        <v>20</v>
      </c>
      <c r="AV95">
        <v>14</v>
      </c>
      <c r="AW95">
        <v>100</v>
      </c>
      <c r="AX95" t="s">
        <v>131</v>
      </c>
      <c r="AY95" t="s">
        <v>317</v>
      </c>
      <c r="AZ95" t="s">
        <v>296</v>
      </c>
      <c r="BA95" t="s">
        <v>90</v>
      </c>
      <c r="BB95" t="s">
        <v>91</v>
      </c>
      <c r="BC95">
        <v>48</v>
      </c>
      <c r="BD95">
        <v>71.599999999999994</v>
      </c>
      <c r="BE95">
        <v>28.4</v>
      </c>
      <c r="BF95">
        <v>53.7</v>
      </c>
      <c r="BG95">
        <v>6.5</v>
      </c>
      <c r="BH95">
        <v>29.3</v>
      </c>
      <c r="BI95">
        <v>11.4</v>
      </c>
      <c r="BJ95">
        <v>17.100000000000001</v>
      </c>
      <c r="BK95">
        <v>19.5</v>
      </c>
      <c r="BL95">
        <v>47.2</v>
      </c>
      <c r="BM95">
        <v>45.5</v>
      </c>
      <c r="BN95">
        <v>54.5</v>
      </c>
      <c r="BO95">
        <v>91.7</v>
      </c>
      <c r="BP95">
        <v>8.3000000000000007</v>
      </c>
      <c r="BQ95">
        <v>57.8</v>
      </c>
      <c r="BR95">
        <v>42.2</v>
      </c>
      <c r="BS95" t="s">
        <v>294</v>
      </c>
      <c r="BT95">
        <v>84</v>
      </c>
      <c r="BU95" t="s">
        <v>131</v>
      </c>
      <c r="BV95" t="s">
        <v>317</v>
      </c>
      <c r="BW95" t="s">
        <v>294</v>
      </c>
      <c r="BX95" t="s">
        <v>90</v>
      </c>
      <c r="BY95" t="s">
        <v>91</v>
      </c>
      <c r="BZ95">
        <v>48</v>
      </c>
      <c r="CA95" s="6">
        <v>0.57999999999999996</v>
      </c>
      <c r="CB95">
        <v>0.29499999999999998</v>
      </c>
      <c r="CC95">
        <v>13.1</v>
      </c>
      <c r="CD95" s="6">
        <v>0.32600000000000001</v>
      </c>
      <c r="CE95" s="6">
        <v>0.58599999999999997</v>
      </c>
      <c r="CF95">
        <v>0.28899999999999998</v>
      </c>
      <c r="CG95">
        <v>15.3</v>
      </c>
      <c r="CH95" s="6">
        <v>0.105</v>
      </c>
      <c r="CI95">
        <v>102</v>
      </c>
      <c r="CJ95" t="s">
        <v>131</v>
      </c>
      <c r="CK95" t="s">
        <v>317</v>
      </c>
      <c r="CL95" t="s">
        <v>294</v>
      </c>
      <c r="CM95" t="s">
        <v>90</v>
      </c>
      <c r="CN95" t="s">
        <v>91</v>
      </c>
      <c r="CO95">
        <v>48</v>
      </c>
      <c r="CP95">
        <v>24</v>
      </c>
      <c r="CQ95">
        <v>20</v>
      </c>
      <c r="CR95">
        <v>14</v>
      </c>
      <c r="CS95">
        <v>58</v>
      </c>
      <c r="CT95">
        <v>12</v>
      </c>
      <c r="CU95">
        <v>7</v>
      </c>
      <c r="CV95">
        <v>8</v>
      </c>
      <c r="CW95">
        <v>44</v>
      </c>
      <c r="CX95" s="8">
        <f t="shared" si="32"/>
        <v>112.15735294117648</v>
      </c>
      <c r="CY95" s="8">
        <f t="shared" si="33"/>
        <v>111.4485294117647</v>
      </c>
      <c r="CZ95" s="8">
        <f t="shared" si="34"/>
        <v>0.70588235294117618</v>
      </c>
      <c r="DA95" s="8">
        <f t="shared" si="35"/>
        <v>62.672058823529426</v>
      </c>
      <c r="DB95" s="8">
        <f t="shared" si="36"/>
        <v>1.9608823529411761</v>
      </c>
      <c r="DC95" s="8">
        <f t="shared" si="37"/>
        <v>18.2485294117647</v>
      </c>
      <c r="DD95" s="8">
        <f t="shared" si="38"/>
        <v>29.880882352941175</v>
      </c>
      <c r="DE95" s="8">
        <f t="shared" si="39"/>
        <v>74.035294117647055</v>
      </c>
      <c r="DF95" s="8">
        <f t="shared" si="40"/>
        <v>51.658823529411762</v>
      </c>
      <c r="DG95" s="8">
        <f t="shared" si="41"/>
        <v>13.972058823529412</v>
      </c>
      <c r="DH95" s="8">
        <f t="shared" si="42"/>
        <v>52.372058823529407</v>
      </c>
      <c r="DI95" s="8">
        <f t="shared" si="43"/>
        <v>56.354411764705873</v>
      </c>
      <c r="DJ95" s="8">
        <f t="shared" si="44"/>
        <v>97.724852941176465</v>
      </c>
      <c r="DK95" s="8">
        <f t="shared" si="45"/>
        <v>51.430882352941182</v>
      </c>
      <c r="DL95" s="8" t="str">
        <f t="shared" si="46"/>
        <v>NOP</v>
      </c>
      <c r="DM95" s="8">
        <f t="shared" si="47"/>
        <v>112.15735294117648</v>
      </c>
      <c r="DN95" s="8">
        <f t="shared" si="48"/>
        <v>111.4485294117647</v>
      </c>
      <c r="DO95" s="8">
        <f t="shared" si="49"/>
        <v>0.70588235294117618</v>
      </c>
      <c r="DP95" s="8">
        <f t="shared" si="50"/>
        <v>62.672058823529426</v>
      </c>
      <c r="DQ95" s="8">
        <f t="shared" si="51"/>
        <v>1.9608823529411761</v>
      </c>
      <c r="DR95" s="8">
        <f t="shared" si="52"/>
        <v>18.2485294117647</v>
      </c>
      <c r="DS95" s="8">
        <f t="shared" si="53"/>
        <v>29.880882352941175</v>
      </c>
      <c r="DT95" s="8">
        <f t="shared" si="54"/>
        <v>74.035294117647055</v>
      </c>
      <c r="DU95" s="8">
        <f t="shared" si="55"/>
        <v>51.658823529411762</v>
      </c>
      <c r="DV95" s="8">
        <f t="shared" si="56"/>
        <v>13.972058823529412</v>
      </c>
      <c r="DW95" s="8">
        <f t="shared" si="57"/>
        <v>52.372058823529407</v>
      </c>
      <c r="DX95" s="8">
        <f t="shared" si="58"/>
        <v>56.354411764705873</v>
      </c>
      <c r="DY95" s="8">
        <f t="shared" si="59"/>
        <v>97.724852941176465</v>
      </c>
      <c r="DZ95" s="8">
        <f t="shared" si="60"/>
        <v>51.430882352941182</v>
      </c>
    </row>
    <row r="96" spans="1:130" x14ac:dyDescent="0.25">
      <c r="A96">
        <v>95</v>
      </c>
      <c r="B96" t="s">
        <v>169</v>
      </c>
      <c r="C96" t="s">
        <v>319</v>
      </c>
      <c r="D96" t="s">
        <v>294</v>
      </c>
      <c r="E96" t="s">
        <v>90</v>
      </c>
      <c r="F96" s="3" t="s">
        <v>108</v>
      </c>
      <c r="G96">
        <v>48</v>
      </c>
      <c r="H96">
        <v>117.3</v>
      </c>
      <c r="I96">
        <v>127.2</v>
      </c>
      <c r="J96">
        <v>-9.9</v>
      </c>
      <c r="K96">
        <v>64.400000000000006</v>
      </c>
      <c r="L96">
        <v>1.81</v>
      </c>
      <c r="M96">
        <v>19.2</v>
      </c>
      <c r="N96">
        <v>36</v>
      </c>
      <c r="O96">
        <v>77.3</v>
      </c>
      <c r="P96">
        <v>55.3</v>
      </c>
      <c r="Q96">
        <v>15.4</v>
      </c>
      <c r="R96">
        <v>53.7</v>
      </c>
      <c r="S96">
        <v>58.5</v>
      </c>
      <c r="T96">
        <v>103.5</v>
      </c>
      <c r="U96">
        <v>47</v>
      </c>
      <c r="V96" t="s">
        <v>320</v>
      </c>
      <c r="W96">
        <v>88</v>
      </c>
      <c r="X96" t="s">
        <v>169</v>
      </c>
      <c r="Y96" t="s">
        <v>319</v>
      </c>
      <c r="Z96" t="s">
        <v>294</v>
      </c>
      <c r="AA96" t="s">
        <v>90</v>
      </c>
      <c r="AB96" t="s">
        <v>108</v>
      </c>
      <c r="AC96">
        <v>48</v>
      </c>
      <c r="AD96">
        <v>122</v>
      </c>
      <c r="AE96">
        <v>45</v>
      </c>
      <c r="AF96">
        <v>95</v>
      </c>
      <c r="AG96">
        <v>47.4</v>
      </c>
      <c r="AH96">
        <v>12</v>
      </c>
      <c r="AI96">
        <v>40</v>
      </c>
      <c r="AJ96">
        <v>30</v>
      </c>
      <c r="AK96">
        <v>20</v>
      </c>
      <c r="AL96">
        <v>21</v>
      </c>
      <c r="AM96">
        <v>95.2</v>
      </c>
      <c r="AN96">
        <v>16</v>
      </c>
      <c r="AO96">
        <v>32</v>
      </c>
      <c r="AP96">
        <v>48</v>
      </c>
      <c r="AQ96">
        <v>29</v>
      </c>
      <c r="AR96">
        <v>16</v>
      </c>
      <c r="AS96">
        <v>8</v>
      </c>
      <c r="AT96">
        <v>10</v>
      </c>
      <c r="AU96">
        <v>18</v>
      </c>
      <c r="AV96">
        <v>-9</v>
      </c>
      <c r="AW96">
        <v>94</v>
      </c>
      <c r="AX96" t="s">
        <v>169</v>
      </c>
      <c r="AY96" t="s">
        <v>319</v>
      </c>
      <c r="AZ96" t="s">
        <v>296</v>
      </c>
      <c r="BA96" t="s">
        <v>90</v>
      </c>
      <c r="BB96" t="s">
        <v>108</v>
      </c>
      <c r="BC96">
        <v>48</v>
      </c>
      <c r="BD96">
        <v>57.9</v>
      </c>
      <c r="BE96">
        <v>42.1</v>
      </c>
      <c r="BF96">
        <v>54.1</v>
      </c>
      <c r="BG96">
        <v>6.6</v>
      </c>
      <c r="BH96">
        <v>29.5</v>
      </c>
      <c r="BI96">
        <v>21.3</v>
      </c>
      <c r="BJ96">
        <v>16.399999999999999</v>
      </c>
      <c r="BK96">
        <v>22.1</v>
      </c>
      <c r="BL96">
        <v>47.5</v>
      </c>
      <c r="BM96">
        <v>57.6</v>
      </c>
      <c r="BN96">
        <v>42.4</v>
      </c>
      <c r="BO96">
        <v>83.3</v>
      </c>
      <c r="BP96">
        <v>16.7</v>
      </c>
      <c r="BQ96">
        <v>64.400000000000006</v>
      </c>
      <c r="BR96">
        <v>35.6</v>
      </c>
      <c r="BS96" t="s">
        <v>294</v>
      </c>
      <c r="BT96">
        <v>83</v>
      </c>
      <c r="BU96" t="s">
        <v>169</v>
      </c>
      <c r="BV96" t="s">
        <v>319</v>
      </c>
      <c r="BW96" t="s">
        <v>294</v>
      </c>
      <c r="BX96" t="s">
        <v>90</v>
      </c>
      <c r="BY96" t="s">
        <v>108</v>
      </c>
      <c r="BZ96">
        <v>48</v>
      </c>
      <c r="CA96" s="6">
        <v>0.53700000000000003</v>
      </c>
      <c r="CB96">
        <v>0.221</v>
      </c>
      <c r="CC96">
        <v>15.4</v>
      </c>
      <c r="CD96" s="6">
        <v>0.36</v>
      </c>
      <c r="CE96" s="6">
        <v>0.67200000000000004</v>
      </c>
      <c r="CF96">
        <v>0.20699999999999999</v>
      </c>
      <c r="CG96">
        <v>15.5</v>
      </c>
      <c r="CH96" s="6">
        <v>0.22700000000000001</v>
      </c>
      <c r="CI96">
        <v>97</v>
      </c>
      <c r="CJ96" t="s">
        <v>169</v>
      </c>
      <c r="CK96" t="s">
        <v>319</v>
      </c>
      <c r="CL96" t="s">
        <v>294</v>
      </c>
      <c r="CM96" t="s">
        <v>90</v>
      </c>
      <c r="CN96" t="s">
        <v>108</v>
      </c>
      <c r="CO96">
        <v>48</v>
      </c>
      <c r="CP96">
        <v>27</v>
      </c>
      <c r="CQ96">
        <v>29</v>
      </c>
      <c r="CR96">
        <v>26</v>
      </c>
      <c r="CS96">
        <v>58</v>
      </c>
      <c r="CT96">
        <v>27</v>
      </c>
      <c r="CU96">
        <v>13</v>
      </c>
      <c r="CV96">
        <v>17</v>
      </c>
      <c r="CW96">
        <v>40</v>
      </c>
      <c r="CX96" s="8">
        <f t="shared" si="32"/>
        <v>112.32794117647063</v>
      </c>
      <c r="CY96" s="8">
        <f t="shared" si="33"/>
        <v>116.06764705882351</v>
      </c>
      <c r="CZ96" s="8">
        <f t="shared" si="34"/>
        <v>-3.7426470588235272</v>
      </c>
      <c r="DA96" s="8">
        <f t="shared" si="35"/>
        <v>61.304411764705883</v>
      </c>
      <c r="DB96" s="8">
        <f t="shared" si="36"/>
        <v>1.9039705882352944</v>
      </c>
      <c r="DC96" s="8">
        <f t="shared" si="37"/>
        <v>18.076470588235292</v>
      </c>
      <c r="DD96" s="8">
        <f t="shared" si="38"/>
        <v>31.1205882352941</v>
      </c>
      <c r="DE96" s="8">
        <f t="shared" si="39"/>
        <v>72.47794117647058</v>
      </c>
      <c r="DF96" s="8">
        <f t="shared" si="40"/>
        <v>51.179411764705883</v>
      </c>
      <c r="DG96" s="8">
        <f t="shared" si="41"/>
        <v>14.254411764705884</v>
      </c>
      <c r="DH96" s="8">
        <f t="shared" si="42"/>
        <v>52.988235294117658</v>
      </c>
      <c r="DI96" s="8">
        <f t="shared" si="43"/>
        <v>56.317647058823525</v>
      </c>
      <c r="DJ96" s="8">
        <f t="shared" si="44"/>
        <v>98.236764705882351</v>
      </c>
      <c r="DK96" s="8">
        <f t="shared" si="45"/>
        <v>47.773529411764713</v>
      </c>
      <c r="DL96" s="8" t="str">
        <f t="shared" si="46"/>
        <v>IND</v>
      </c>
      <c r="DM96" s="8">
        <f t="shared" si="47"/>
        <v>112.32794117647063</v>
      </c>
      <c r="DN96" s="8">
        <f t="shared" si="48"/>
        <v>116.06764705882351</v>
      </c>
      <c r="DO96" s="8">
        <f t="shared" si="49"/>
        <v>-3.7426470588235272</v>
      </c>
      <c r="DP96" s="8">
        <f t="shared" si="50"/>
        <v>61.304411764705883</v>
      </c>
      <c r="DQ96" s="8">
        <f t="shared" si="51"/>
        <v>1.9039705882352944</v>
      </c>
      <c r="DR96" s="8">
        <f t="shared" si="52"/>
        <v>18.076470588235292</v>
      </c>
      <c r="DS96" s="8">
        <f t="shared" si="53"/>
        <v>31.1205882352941</v>
      </c>
      <c r="DT96" s="8">
        <f t="shared" si="54"/>
        <v>72.47794117647058</v>
      </c>
      <c r="DU96" s="8">
        <f t="shared" si="55"/>
        <v>51.179411764705883</v>
      </c>
      <c r="DV96" s="8">
        <f t="shared" si="56"/>
        <v>14.254411764705884</v>
      </c>
      <c r="DW96" s="8">
        <f t="shared" si="57"/>
        <v>52.988235294117658</v>
      </c>
      <c r="DX96" s="8">
        <f t="shared" si="58"/>
        <v>56.317647058823525</v>
      </c>
      <c r="DY96" s="8">
        <f t="shared" si="59"/>
        <v>98.236764705882351</v>
      </c>
      <c r="DZ96" s="8">
        <f t="shared" si="60"/>
        <v>47.773529411764713</v>
      </c>
    </row>
    <row r="97" spans="1:130" x14ac:dyDescent="0.25">
      <c r="A97">
        <v>96</v>
      </c>
      <c r="B97" t="s">
        <v>100</v>
      </c>
      <c r="C97" t="s">
        <v>321</v>
      </c>
      <c r="D97" t="s">
        <v>294</v>
      </c>
      <c r="E97" t="s">
        <v>90</v>
      </c>
      <c r="F97" s="3" t="s">
        <v>108</v>
      </c>
      <c r="G97">
        <v>48</v>
      </c>
      <c r="H97">
        <v>111.2</v>
      </c>
      <c r="I97">
        <v>124.2</v>
      </c>
      <c r="J97">
        <v>-13</v>
      </c>
      <c r="K97">
        <v>71.8</v>
      </c>
      <c r="L97">
        <v>1.87</v>
      </c>
      <c r="M97">
        <v>21.7</v>
      </c>
      <c r="N97">
        <v>10.5</v>
      </c>
      <c r="O97">
        <v>67.400000000000006</v>
      </c>
      <c r="P97">
        <v>41.7</v>
      </c>
      <c r="Q97">
        <v>15.3</v>
      </c>
      <c r="R97">
        <v>58.6</v>
      </c>
      <c r="S97">
        <v>63.6</v>
      </c>
      <c r="T97">
        <v>98.5</v>
      </c>
      <c r="U97">
        <v>45.9</v>
      </c>
      <c r="V97" t="s">
        <v>322</v>
      </c>
      <c r="W97">
        <v>94</v>
      </c>
      <c r="X97" t="s">
        <v>100</v>
      </c>
      <c r="Y97" t="s">
        <v>321</v>
      </c>
      <c r="Z97" t="s">
        <v>294</v>
      </c>
      <c r="AA97" t="s">
        <v>90</v>
      </c>
      <c r="AB97" t="s">
        <v>108</v>
      </c>
      <c r="AC97">
        <v>48</v>
      </c>
      <c r="AD97">
        <v>109</v>
      </c>
      <c r="AE97">
        <v>39</v>
      </c>
      <c r="AF97">
        <v>76</v>
      </c>
      <c r="AG97">
        <v>51.3</v>
      </c>
      <c r="AH97">
        <v>11</v>
      </c>
      <c r="AI97">
        <v>30</v>
      </c>
      <c r="AJ97">
        <v>36.700000000000003</v>
      </c>
      <c r="AK97">
        <v>20</v>
      </c>
      <c r="AL97">
        <v>22</v>
      </c>
      <c r="AM97">
        <v>90.9</v>
      </c>
      <c r="AN97">
        <v>3</v>
      </c>
      <c r="AO97">
        <v>31</v>
      </c>
      <c r="AP97">
        <v>34</v>
      </c>
      <c r="AQ97">
        <v>28</v>
      </c>
      <c r="AR97">
        <v>15</v>
      </c>
      <c r="AS97">
        <v>4</v>
      </c>
      <c r="AT97">
        <v>3</v>
      </c>
      <c r="AU97">
        <v>20</v>
      </c>
      <c r="AV97">
        <v>-14</v>
      </c>
      <c r="AW97">
        <v>90</v>
      </c>
      <c r="AX97" t="s">
        <v>100</v>
      </c>
      <c r="AY97" t="s">
        <v>321</v>
      </c>
      <c r="AZ97" t="s">
        <v>296</v>
      </c>
      <c r="BA97" t="s">
        <v>90</v>
      </c>
      <c r="BB97" t="s">
        <v>108</v>
      </c>
      <c r="BC97">
        <v>48</v>
      </c>
      <c r="BD97">
        <v>60.5</v>
      </c>
      <c r="BE97">
        <v>39.5</v>
      </c>
      <c r="BF97">
        <v>51.4</v>
      </c>
      <c r="BG97">
        <v>11</v>
      </c>
      <c r="BH97">
        <v>30.3</v>
      </c>
      <c r="BI97">
        <v>7.3</v>
      </c>
      <c r="BJ97">
        <v>18.3</v>
      </c>
      <c r="BK97">
        <v>11</v>
      </c>
      <c r="BL97">
        <v>40.4</v>
      </c>
      <c r="BM97">
        <v>67.900000000000006</v>
      </c>
      <c r="BN97">
        <v>32.1</v>
      </c>
      <c r="BO97">
        <v>81.8</v>
      </c>
      <c r="BP97">
        <v>18.2</v>
      </c>
      <c r="BQ97">
        <v>71.8</v>
      </c>
      <c r="BR97">
        <v>28.2</v>
      </c>
      <c r="BS97" t="s">
        <v>294</v>
      </c>
      <c r="BT97">
        <v>91</v>
      </c>
      <c r="BU97" t="s">
        <v>100</v>
      </c>
      <c r="BV97" t="s">
        <v>321</v>
      </c>
      <c r="BW97" t="s">
        <v>294</v>
      </c>
      <c r="BX97" t="s">
        <v>90</v>
      </c>
      <c r="BY97" t="s">
        <v>108</v>
      </c>
      <c r="BZ97">
        <v>48</v>
      </c>
      <c r="CA97" s="6">
        <v>0.58599999999999997</v>
      </c>
      <c r="CB97">
        <v>0.28899999999999998</v>
      </c>
      <c r="CC97">
        <v>15.3</v>
      </c>
      <c r="CD97" s="6">
        <v>0.105</v>
      </c>
      <c r="CE97" s="6">
        <v>0.57999999999999996</v>
      </c>
      <c r="CF97">
        <v>0.29499999999999998</v>
      </c>
      <c r="CG97">
        <v>13.1</v>
      </c>
      <c r="CH97" s="6">
        <v>0.32600000000000001</v>
      </c>
      <c r="CI97">
        <v>101</v>
      </c>
      <c r="CJ97" t="s">
        <v>100</v>
      </c>
      <c r="CK97" t="s">
        <v>321</v>
      </c>
      <c r="CL97" t="s">
        <v>294</v>
      </c>
      <c r="CM97" t="s">
        <v>90</v>
      </c>
      <c r="CN97" t="s">
        <v>108</v>
      </c>
      <c r="CO97">
        <v>48</v>
      </c>
      <c r="CP97">
        <v>12</v>
      </c>
      <c r="CQ97">
        <v>7</v>
      </c>
      <c r="CR97">
        <v>8</v>
      </c>
      <c r="CS97">
        <v>44</v>
      </c>
      <c r="CT97">
        <v>24</v>
      </c>
      <c r="CU97">
        <v>20</v>
      </c>
      <c r="CV97">
        <v>14</v>
      </c>
      <c r="CW97">
        <v>58</v>
      </c>
      <c r="CX97" s="8">
        <f t="shared" si="32"/>
        <v>109.50000000000001</v>
      </c>
      <c r="CY97" s="8">
        <f t="shared" si="33"/>
        <v>115.73623188405799</v>
      </c>
      <c r="CZ97" s="8">
        <f t="shared" si="34"/>
        <v>-6.2420289855072468</v>
      </c>
      <c r="DA97" s="8">
        <f t="shared" si="35"/>
        <v>58.217391304347849</v>
      </c>
      <c r="DB97" s="8">
        <f t="shared" si="36"/>
        <v>1.7573913043478264</v>
      </c>
      <c r="DC97" s="8">
        <f t="shared" si="37"/>
        <v>17.12898550724638</v>
      </c>
      <c r="DD97" s="8">
        <f t="shared" si="38"/>
        <v>26.005797101449275</v>
      </c>
      <c r="DE97" s="8">
        <f t="shared" si="39"/>
        <v>72.185507246376801</v>
      </c>
      <c r="DF97" s="8">
        <f t="shared" si="40"/>
        <v>48.611594202898566</v>
      </c>
      <c r="DG97" s="8">
        <f t="shared" si="41"/>
        <v>14.144927536231883</v>
      </c>
      <c r="DH97" s="8">
        <f t="shared" si="42"/>
        <v>52.40289855072465</v>
      </c>
      <c r="DI97" s="8">
        <f t="shared" si="43"/>
        <v>56.011594202898536</v>
      </c>
      <c r="DJ97" s="8">
        <f t="shared" si="44"/>
        <v>100.0591304347826</v>
      </c>
      <c r="DK97" s="8">
        <f t="shared" si="45"/>
        <v>46.33188405797101</v>
      </c>
      <c r="DL97" s="8" t="str">
        <f t="shared" si="46"/>
        <v>SAC</v>
      </c>
      <c r="DM97" s="8">
        <f t="shared" si="47"/>
        <v>109.50000000000001</v>
      </c>
      <c r="DN97" s="8">
        <f t="shared" si="48"/>
        <v>115.73623188405799</v>
      </c>
      <c r="DO97" s="8">
        <f t="shared" si="49"/>
        <v>-6.2420289855072468</v>
      </c>
      <c r="DP97" s="8">
        <f t="shared" si="50"/>
        <v>58.217391304347849</v>
      </c>
      <c r="DQ97" s="8">
        <f t="shared" si="51"/>
        <v>1.7573913043478264</v>
      </c>
      <c r="DR97" s="8">
        <f t="shared" si="52"/>
        <v>17.12898550724638</v>
      </c>
      <c r="DS97" s="8">
        <f t="shared" si="53"/>
        <v>26.005797101449275</v>
      </c>
      <c r="DT97" s="8">
        <f t="shared" si="54"/>
        <v>72.185507246376801</v>
      </c>
      <c r="DU97" s="8">
        <f t="shared" si="55"/>
        <v>48.611594202898566</v>
      </c>
      <c r="DV97" s="8">
        <f t="shared" si="56"/>
        <v>14.144927536231883</v>
      </c>
      <c r="DW97" s="8">
        <f t="shared" si="57"/>
        <v>52.40289855072465</v>
      </c>
      <c r="DX97" s="8">
        <f t="shared" si="58"/>
        <v>56.011594202898536</v>
      </c>
      <c r="DY97" s="8">
        <f t="shared" si="59"/>
        <v>100.0591304347826</v>
      </c>
      <c r="DZ97" s="8">
        <f t="shared" si="60"/>
        <v>46.33188405797101</v>
      </c>
    </row>
    <row r="98" spans="1:130" x14ac:dyDescent="0.25">
      <c r="A98">
        <v>97</v>
      </c>
      <c r="B98" t="s">
        <v>148</v>
      </c>
      <c r="C98" t="s">
        <v>323</v>
      </c>
      <c r="D98" t="s">
        <v>294</v>
      </c>
      <c r="E98" t="s">
        <v>90</v>
      </c>
      <c r="F98" s="3" t="s">
        <v>91</v>
      </c>
      <c r="G98">
        <v>48</v>
      </c>
      <c r="H98">
        <v>113.7</v>
      </c>
      <c r="I98">
        <v>94.2</v>
      </c>
      <c r="J98">
        <v>19.600000000000001</v>
      </c>
      <c r="K98">
        <v>70.5</v>
      </c>
      <c r="L98">
        <v>2.82</v>
      </c>
      <c r="M98">
        <v>21.8</v>
      </c>
      <c r="N98">
        <v>18</v>
      </c>
      <c r="O98">
        <v>76.3</v>
      </c>
      <c r="P98">
        <v>49.5</v>
      </c>
      <c r="Q98">
        <v>10.8</v>
      </c>
      <c r="R98">
        <v>56.2</v>
      </c>
      <c r="S98">
        <v>58.3</v>
      </c>
      <c r="T98">
        <v>102.5</v>
      </c>
      <c r="U98">
        <v>60.7</v>
      </c>
      <c r="V98" t="s">
        <v>324</v>
      </c>
      <c r="W98">
        <v>90</v>
      </c>
      <c r="X98" t="s">
        <v>148</v>
      </c>
      <c r="Y98" t="s">
        <v>323</v>
      </c>
      <c r="Z98" t="s">
        <v>294</v>
      </c>
      <c r="AA98" t="s">
        <v>90</v>
      </c>
      <c r="AB98" t="s">
        <v>91</v>
      </c>
      <c r="AC98">
        <v>48</v>
      </c>
      <c r="AD98">
        <v>116</v>
      </c>
      <c r="AE98">
        <v>44</v>
      </c>
      <c r="AF98">
        <v>89</v>
      </c>
      <c r="AG98">
        <v>49.4</v>
      </c>
      <c r="AH98">
        <v>12</v>
      </c>
      <c r="AI98">
        <v>26</v>
      </c>
      <c r="AJ98">
        <v>46.2</v>
      </c>
      <c r="AK98">
        <v>16</v>
      </c>
      <c r="AL98">
        <v>24</v>
      </c>
      <c r="AM98">
        <v>66.7</v>
      </c>
      <c r="AN98">
        <v>5</v>
      </c>
      <c r="AO98">
        <v>43</v>
      </c>
      <c r="AP98">
        <v>48</v>
      </c>
      <c r="AQ98">
        <v>31</v>
      </c>
      <c r="AR98">
        <v>11</v>
      </c>
      <c r="AS98">
        <v>6</v>
      </c>
      <c r="AT98">
        <v>3</v>
      </c>
      <c r="AU98">
        <v>14</v>
      </c>
      <c r="AV98">
        <v>19</v>
      </c>
      <c r="AW98">
        <v>93</v>
      </c>
      <c r="AX98" t="s">
        <v>148</v>
      </c>
      <c r="AY98" t="s">
        <v>323</v>
      </c>
      <c r="AZ98" t="s">
        <v>296</v>
      </c>
      <c r="BA98" t="s">
        <v>90</v>
      </c>
      <c r="BB98" t="s">
        <v>91</v>
      </c>
      <c r="BC98">
        <v>48</v>
      </c>
      <c r="BD98">
        <v>70.8</v>
      </c>
      <c r="BE98">
        <v>29.2</v>
      </c>
      <c r="BF98">
        <v>55.2</v>
      </c>
      <c r="BG98">
        <v>8.6</v>
      </c>
      <c r="BH98">
        <v>31</v>
      </c>
      <c r="BI98">
        <v>11.2</v>
      </c>
      <c r="BJ98">
        <v>13.8</v>
      </c>
      <c r="BK98">
        <v>14.7</v>
      </c>
      <c r="BL98">
        <v>46.6</v>
      </c>
      <c r="BM98">
        <v>65.599999999999994</v>
      </c>
      <c r="BN98">
        <v>34.4</v>
      </c>
      <c r="BO98">
        <v>83.3</v>
      </c>
      <c r="BP98">
        <v>16.7</v>
      </c>
      <c r="BQ98">
        <v>70.5</v>
      </c>
      <c r="BR98">
        <v>29.5</v>
      </c>
      <c r="BS98" t="s">
        <v>294</v>
      </c>
      <c r="BT98">
        <v>97</v>
      </c>
      <c r="BU98" t="s">
        <v>148</v>
      </c>
      <c r="BV98" t="s">
        <v>323</v>
      </c>
      <c r="BW98" t="s">
        <v>294</v>
      </c>
      <c r="BX98" t="s">
        <v>90</v>
      </c>
      <c r="BY98" t="s">
        <v>91</v>
      </c>
      <c r="BZ98">
        <v>48</v>
      </c>
      <c r="CA98" s="6">
        <v>0.56200000000000006</v>
      </c>
      <c r="CB98">
        <v>0.27</v>
      </c>
      <c r="CC98">
        <v>10.8</v>
      </c>
      <c r="CD98" s="6">
        <v>0.18</v>
      </c>
      <c r="CE98" s="6">
        <v>0.45400000000000001</v>
      </c>
      <c r="CF98">
        <v>0.122</v>
      </c>
      <c r="CG98">
        <v>10.7</v>
      </c>
      <c r="CH98" s="6">
        <v>0.23699999999999999</v>
      </c>
      <c r="CI98">
        <v>87</v>
      </c>
      <c r="CJ98" t="s">
        <v>148</v>
      </c>
      <c r="CK98" t="s">
        <v>323</v>
      </c>
      <c r="CL98" t="s">
        <v>294</v>
      </c>
      <c r="CM98" t="s">
        <v>90</v>
      </c>
      <c r="CN98" t="s">
        <v>91</v>
      </c>
      <c r="CO98">
        <v>48</v>
      </c>
      <c r="CP98">
        <v>17</v>
      </c>
      <c r="CQ98">
        <v>9</v>
      </c>
      <c r="CR98">
        <v>13</v>
      </c>
      <c r="CS98">
        <v>54</v>
      </c>
      <c r="CT98">
        <v>12</v>
      </c>
      <c r="CU98">
        <v>12</v>
      </c>
      <c r="CV98">
        <v>17</v>
      </c>
      <c r="CW98">
        <v>56</v>
      </c>
      <c r="CX98" s="8">
        <f t="shared" si="32"/>
        <v>113.00735294117648</v>
      </c>
      <c r="CY98" s="8">
        <f t="shared" si="33"/>
        <v>112.83970588235296</v>
      </c>
      <c r="CZ98" s="8">
        <f t="shared" si="34"/>
        <v>0.1720588235294116</v>
      </c>
      <c r="DA98" s="8">
        <f t="shared" si="35"/>
        <v>64.457352941176467</v>
      </c>
      <c r="DB98" s="8">
        <f t="shared" si="36"/>
        <v>2.4091176470588231</v>
      </c>
      <c r="DC98" s="8">
        <f t="shared" si="37"/>
        <v>19.427941176470586</v>
      </c>
      <c r="DD98" s="8">
        <f t="shared" si="38"/>
        <v>28.885294117647053</v>
      </c>
      <c r="DE98" s="8">
        <f t="shared" si="39"/>
        <v>70.995588235294122</v>
      </c>
      <c r="DF98" s="8">
        <f t="shared" si="40"/>
        <v>49.647058823529392</v>
      </c>
      <c r="DG98" s="8">
        <f t="shared" si="41"/>
        <v>12.576470588235292</v>
      </c>
      <c r="DH98" s="8">
        <f t="shared" si="42"/>
        <v>53.029411764705877</v>
      </c>
      <c r="DI98" s="8">
        <f t="shared" si="43"/>
        <v>55.95882352941176</v>
      </c>
      <c r="DJ98" s="8">
        <f t="shared" si="44"/>
        <v>100.27161764705883</v>
      </c>
      <c r="DK98" s="8">
        <f t="shared" si="45"/>
        <v>50.785294117647069</v>
      </c>
      <c r="DL98" s="8" t="str">
        <f t="shared" si="46"/>
        <v>SAS</v>
      </c>
      <c r="DM98" s="8">
        <f t="shared" si="47"/>
        <v>113.00735294117648</v>
      </c>
      <c r="DN98" s="8">
        <f t="shared" si="48"/>
        <v>112.83970588235296</v>
      </c>
      <c r="DO98" s="8">
        <f t="shared" si="49"/>
        <v>0.1720588235294116</v>
      </c>
      <c r="DP98" s="8">
        <f t="shared" si="50"/>
        <v>64.457352941176467</v>
      </c>
      <c r="DQ98" s="8">
        <f t="shared" si="51"/>
        <v>2.4091176470588231</v>
      </c>
      <c r="DR98" s="8">
        <f t="shared" si="52"/>
        <v>19.427941176470586</v>
      </c>
      <c r="DS98" s="8">
        <f t="shared" si="53"/>
        <v>28.885294117647053</v>
      </c>
      <c r="DT98" s="8">
        <f t="shared" si="54"/>
        <v>70.995588235294122</v>
      </c>
      <c r="DU98" s="8">
        <f t="shared" si="55"/>
        <v>49.647058823529392</v>
      </c>
      <c r="DV98" s="8">
        <f t="shared" si="56"/>
        <v>12.576470588235292</v>
      </c>
      <c r="DW98" s="8">
        <f t="shared" si="57"/>
        <v>53.029411764705877</v>
      </c>
      <c r="DX98" s="8">
        <f t="shared" si="58"/>
        <v>55.95882352941176</v>
      </c>
      <c r="DY98" s="8">
        <f t="shared" si="59"/>
        <v>100.27161764705883</v>
      </c>
      <c r="DZ98" s="8">
        <f t="shared" si="60"/>
        <v>50.785294117647069</v>
      </c>
    </row>
    <row r="99" spans="1:130" x14ac:dyDescent="0.25">
      <c r="A99">
        <v>98</v>
      </c>
      <c r="B99" t="s">
        <v>119</v>
      </c>
      <c r="C99" t="s">
        <v>325</v>
      </c>
      <c r="D99" t="s">
        <v>294</v>
      </c>
      <c r="E99" t="s">
        <v>90</v>
      </c>
      <c r="F99" s="3" t="s">
        <v>91</v>
      </c>
      <c r="G99">
        <v>48</v>
      </c>
      <c r="H99">
        <v>142.6</v>
      </c>
      <c r="I99">
        <v>113.9</v>
      </c>
      <c r="J99">
        <v>28.7</v>
      </c>
      <c r="K99">
        <v>60.4</v>
      </c>
      <c r="L99">
        <v>1.93</v>
      </c>
      <c r="M99">
        <v>20.399999999999999</v>
      </c>
      <c r="N99">
        <v>31.6</v>
      </c>
      <c r="O99">
        <v>79.099999999999994</v>
      </c>
      <c r="P99">
        <v>56.8</v>
      </c>
      <c r="Q99">
        <v>14.9</v>
      </c>
      <c r="R99">
        <v>70.8</v>
      </c>
      <c r="S99">
        <v>74.400000000000006</v>
      </c>
      <c r="T99">
        <v>101</v>
      </c>
      <c r="U99">
        <v>57.6</v>
      </c>
      <c r="V99" t="s">
        <v>326</v>
      </c>
      <c r="W99">
        <v>101</v>
      </c>
      <c r="X99" t="s">
        <v>119</v>
      </c>
      <c r="Y99" t="s">
        <v>325</v>
      </c>
      <c r="Z99" t="s">
        <v>294</v>
      </c>
      <c r="AA99" t="s">
        <v>90</v>
      </c>
      <c r="AB99" t="s">
        <v>91</v>
      </c>
      <c r="AC99">
        <v>48</v>
      </c>
      <c r="AD99">
        <v>144</v>
      </c>
      <c r="AE99">
        <v>48</v>
      </c>
      <c r="AF99">
        <v>84</v>
      </c>
      <c r="AG99">
        <v>57.1</v>
      </c>
      <c r="AH99">
        <v>23</v>
      </c>
      <c r="AI99">
        <v>42</v>
      </c>
      <c r="AJ99">
        <v>54.8</v>
      </c>
      <c r="AK99">
        <v>25</v>
      </c>
      <c r="AL99">
        <v>29</v>
      </c>
      <c r="AM99">
        <v>86.2</v>
      </c>
      <c r="AN99">
        <v>8</v>
      </c>
      <c r="AO99">
        <v>33</v>
      </c>
      <c r="AP99">
        <v>41</v>
      </c>
      <c r="AQ99">
        <v>29</v>
      </c>
      <c r="AR99">
        <v>15</v>
      </c>
      <c r="AS99">
        <v>10</v>
      </c>
      <c r="AT99">
        <v>1</v>
      </c>
      <c r="AU99">
        <v>19</v>
      </c>
      <c r="AV99">
        <v>29</v>
      </c>
      <c r="AW99">
        <v>92</v>
      </c>
      <c r="AX99" t="s">
        <v>119</v>
      </c>
      <c r="AY99" t="s">
        <v>325</v>
      </c>
      <c r="AZ99" t="s">
        <v>296</v>
      </c>
      <c r="BA99" t="s">
        <v>90</v>
      </c>
      <c r="BB99" t="s">
        <v>91</v>
      </c>
      <c r="BC99">
        <v>48</v>
      </c>
      <c r="BD99">
        <v>50</v>
      </c>
      <c r="BE99">
        <v>50</v>
      </c>
      <c r="BF99">
        <v>34.700000000000003</v>
      </c>
      <c r="BG99">
        <v>5.6</v>
      </c>
      <c r="BH99">
        <v>47.9</v>
      </c>
      <c r="BI99">
        <v>2.1</v>
      </c>
      <c r="BJ99">
        <v>17.399999999999999</v>
      </c>
      <c r="BK99">
        <v>15.3</v>
      </c>
      <c r="BL99">
        <v>29.2</v>
      </c>
      <c r="BM99">
        <v>36</v>
      </c>
      <c r="BN99">
        <v>64</v>
      </c>
      <c r="BO99">
        <v>87</v>
      </c>
      <c r="BP99">
        <v>13</v>
      </c>
      <c r="BQ99">
        <v>60.4</v>
      </c>
      <c r="BR99">
        <v>39.6</v>
      </c>
      <c r="BS99" t="s">
        <v>294</v>
      </c>
      <c r="BT99">
        <v>106</v>
      </c>
      <c r="BU99" t="s">
        <v>119</v>
      </c>
      <c r="BV99" t="s">
        <v>325</v>
      </c>
      <c r="BW99" t="s">
        <v>294</v>
      </c>
      <c r="BX99" t="s">
        <v>90</v>
      </c>
      <c r="BY99" t="s">
        <v>91</v>
      </c>
      <c r="BZ99">
        <v>48</v>
      </c>
      <c r="CA99" s="6">
        <v>0.70799999999999996</v>
      </c>
      <c r="CB99">
        <v>0.34499999999999997</v>
      </c>
      <c r="CC99">
        <v>14.9</v>
      </c>
      <c r="CD99" s="6">
        <v>0.316</v>
      </c>
      <c r="CE99" s="6">
        <v>0.6</v>
      </c>
      <c r="CF99">
        <v>0.21199999999999999</v>
      </c>
      <c r="CG99">
        <v>14.9</v>
      </c>
      <c r="CH99" s="6">
        <v>0.20899999999999999</v>
      </c>
      <c r="CI99">
        <v>90</v>
      </c>
      <c r="CJ99" t="s">
        <v>119</v>
      </c>
      <c r="CK99" t="s">
        <v>325</v>
      </c>
      <c r="CL99" t="s">
        <v>294</v>
      </c>
      <c r="CM99" t="s">
        <v>90</v>
      </c>
      <c r="CN99" t="s">
        <v>91</v>
      </c>
      <c r="CO99">
        <v>48</v>
      </c>
      <c r="CP99">
        <v>22</v>
      </c>
      <c r="CQ99">
        <v>14</v>
      </c>
      <c r="CR99">
        <v>3</v>
      </c>
      <c r="CS99">
        <v>42</v>
      </c>
      <c r="CT99">
        <v>6</v>
      </c>
      <c r="CU99">
        <v>9</v>
      </c>
      <c r="CV99">
        <v>17</v>
      </c>
      <c r="CW99">
        <v>66</v>
      </c>
      <c r="CX99" s="8">
        <f t="shared" si="32"/>
        <v>112.61142857142855</v>
      </c>
      <c r="CY99" s="8">
        <f t="shared" si="33"/>
        <v>109.07571428571428</v>
      </c>
      <c r="CZ99" s="8">
        <f t="shared" si="34"/>
        <v>3.5357142857142865</v>
      </c>
      <c r="DA99" s="8">
        <f t="shared" si="35"/>
        <v>65.86571428571429</v>
      </c>
      <c r="DB99" s="8">
        <f t="shared" si="36"/>
        <v>1.929</v>
      </c>
      <c r="DC99" s="8">
        <f t="shared" si="37"/>
        <v>18.945714285714285</v>
      </c>
      <c r="DD99" s="8">
        <f t="shared" si="38"/>
        <v>27.208571428571432</v>
      </c>
      <c r="DE99" s="8">
        <f t="shared" si="39"/>
        <v>73.031428571428577</v>
      </c>
      <c r="DF99" s="8">
        <f t="shared" si="40"/>
        <v>50.392857142857146</v>
      </c>
      <c r="DG99" s="8">
        <f t="shared" si="41"/>
        <v>14.94571428571429</v>
      </c>
      <c r="DH99" s="8">
        <f t="shared" si="42"/>
        <v>54.698571428571391</v>
      </c>
      <c r="DI99" s="8">
        <f t="shared" si="43"/>
        <v>58.402857142857137</v>
      </c>
      <c r="DJ99" s="8">
        <f t="shared" si="44"/>
        <v>96.29928571428573</v>
      </c>
      <c r="DK99" s="8">
        <f t="shared" si="45"/>
        <v>52.41999999999998</v>
      </c>
      <c r="DL99" s="8" t="str">
        <f t="shared" si="46"/>
        <v>MIA</v>
      </c>
      <c r="DM99" s="8">
        <f t="shared" si="47"/>
        <v>112.61142857142855</v>
      </c>
      <c r="DN99" s="8">
        <f t="shared" si="48"/>
        <v>109.07571428571428</v>
      </c>
      <c r="DO99" s="8">
        <f t="shared" si="49"/>
        <v>3.5357142857142865</v>
      </c>
      <c r="DP99" s="8">
        <f t="shared" si="50"/>
        <v>65.86571428571429</v>
      </c>
      <c r="DQ99" s="8">
        <f t="shared" si="51"/>
        <v>1.929</v>
      </c>
      <c r="DR99" s="8">
        <f t="shared" si="52"/>
        <v>18.945714285714285</v>
      </c>
      <c r="DS99" s="8">
        <f t="shared" si="53"/>
        <v>27.208571428571432</v>
      </c>
      <c r="DT99" s="8">
        <f t="shared" si="54"/>
        <v>73.031428571428577</v>
      </c>
      <c r="DU99" s="8">
        <f t="shared" si="55"/>
        <v>50.392857142857146</v>
      </c>
      <c r="DV99" s="8">
        <f t="shared" si="56"/>
        <v>14.94571428571429</v>
      </c>
      <c r="DW99" s="8">
        <f t="shared" si="57"/>
        <v>54.698571428571391</v>
      </c>
      <c r="DX99" s="8">
        <f t="shared" si="58"/>
        <v>58.402857142857137</v>
      </c>
      <c r="DY99" s="8">
        <f t="shared" si="59"/>
        <v>96.29928571428573</v>
      </c>
      <c r="DZ99" s="8">
        <f t="shared" si="60"/>
        <v>52.41999999999998</v>
      </c>
    </row>
    <row r="100" spans="1:130" x14ac:dyDescent="0.25">
      <c r="A100">
        <v>99</v>
      </c>
      <c r="B100" t="s">
        <v>78</v>
      </c>
      <c r="C100" t="s">
        <v>327</v>
      </c>
      <c r="D100" t="s">
        <v>294</v>
      </c>
      <c r="E100" t="s">
        <v>90</v>
      </c>
      <c r="F100" s="3" t="s">
        <v>108</v>
      </c>
      <c r="G100">
        <v>48</v>
      </c>
      <c r="H100">
        <v>108.6</v>
      </c>
      <c r="I100">
        <v>124.5</v>
      </c>
      <c r="J100">
        <v>-16</v>
      </c>
      <c r="K100">
        <v>65.900000000000006</v>
      </c>
      <c r="L100">
        <v>2.7</v>
      </c>
      <c r="M100">
        <v>19.399999999999999</v>
      </c>
      <c r="N100">
        <v>15.1</v>
      </c>
      <c r="O100">
        <v>75</v>
      </c>
      <c r="P100">
        <v>43.6</v>
      </c>
      <c r="Q100">
        <v>9.5</v>
      </c>
      <c r="R100">
        <v>52.7</v>
      </c>
      <c r="S100">
        <v>55.9</v>
      </c>
      <c r="T100">
        <v>105.5</v>
      </c>
      <c r="U100">
        <v>42.4</v>
      </c>
      <c r="V100" t="s">
        <v>328</v>
      </c>
      <c r="W100">
        <v>105</v>
      </c>
      <c r="X100" t="s">
        <v>78</v>
      </c>
      <c r="Y100" t="s">
        <v>327</v>
      </c>
      <c r="Z100" t="s">
        <v>294</v>
      </c>
      <c r="AA100" t="s">
        <v>90</v>
      </c>
      <c r="AB100" t="s">
        <v>108</v>
      </c>
      <c r="AC100">
        <v>48</v>
      </c>
      <c r="AD100">
        <v>114</v>
      </c>
      <c r="AE100">
        <v>41</v>
      </c>
      <c r="AF100">
        <v>91</v>
      </c>
      <c r="AG100">
        <v>45.1</v>
      </c>
      <c r="AH100">
        <v>14</v>
      </c>
      <c r="AI100">
        <v>41</v>
      </c>
      <c r="AJ100">
        <v>34.1</v>
      </c>
      <c r="AK100">
        <v>18</v>
      </c>
      <c r="AL100">
        <v>25</v>
      </c>
      <c r="AM100">
        <v>72</v>
      </c>
      <c r="AN100">
        <v>6</v>
      </c>
      <c r="AO100">
        <v>32</v>
      </c>
      <c r="AP100">
        <v>38</v>
      </c>
      <c r="AQ100">
        <v>27</v>
      </c>
      <c r="AR100">
        <v>10</v>
      </c>
      <c r="AS100">
        <v>6</v>
      </c>
      <c r="AT100">
        <v>3</v>
      </c>
      <c r="AU100">
        <v>16</v>
      </c>
      <c r="AV100">
        <v>-18</v>
      </c>
      <c r="AW100">
        <v>102</v>
      </c>
      <c r="AX100" t="s">
        <v>78</v>
      </c>
      <c r="AY100" t="s">
        <v>327</v>
      </c>
      <c r="AZ100" t="s">
        <v>296</v>
      </c>
      <c r="BA100" t="s">
        <v>90</v>
      </c>
      <c r="BB100" t="s">
        <v>108</v>
      </c>
      <c r="BC100">
        <v>48</v>
      </c>
      <c r="BD100">
        <v>54.9</v>
      </c>
      <c r="BE100">
        <v>45.1</v>
      </c>
      <c r="BF100">
        <v>47.4</v>
      </c>
      <c r="BG100">
        <v>10.5</v>
      </c>
      <c r="BH100">
        <v>36.799999999999997</v>
      </c>
      <c r="BI100">
        <v>11.4</v>
      </c>
      <c r="BJ100">
        <v>15.8</v>
      </c>
      <c r="BK100">
        <v>9.6</v>
      </c>
      <c r="BL100">
        <v>36.799999999999997</v>
      </c>
      <c r="BM100">
        <v>51.9</v>
      </c>
      <c r="BN100">
        <v>48.1</v>
      </c>
      <c r="BO100">
        <v>92.9</v>
      </c>
      <c r="BP100">
        <v>7.1</v>
      </c>
      <c r="BQ100">
        <v>65.900000000000006</v>
      </c>
      <c r="BR100">
        <v>34.1</v>
      </c>
      <c r="BS100" t="s">
        <v>294</v>
      </c>
      <c r="BT100">
        <v>99</v>
      </c>
      <c r="BU100" t="s">
        <v>78</v>
      </c>
      <c r="BV100" t="s">
        <v>327</v>
      </c>
      <c r="BW100" t="s">
        <v>294</v>
      </c>
      <c r="BX100" t="s">
        <v>90</v>
      </c>
      <c r="BY100" t="s">
        <v>108</v>
      </c>
      <c r="BZ100">
        <v>48</v>
      </c>
      <c r="CA100" s="6">
        <v>0.52700000000000002</v>
      </c>
      <c r="CB100">
        <v>0.27500000000000002</v>
      </c>
      <c r="CC100">
        <v>9.5</v>
      </c>
      <c r="CD100" s="6">
        <v>0.151</v>
      </c>
      <c r="CE100" s="6">
        <v>0.61899999999999999</v>
      </c>
      <c r="CF100">
        <v>0.13900000000000001</v>
      </c>
      <c r="CG100">
        <v>9.4</v>
      </c>
      <c r="CH100" s="6">
        <v>0.25</v>
      </c>
      <c r="CI100">
        <v>106</v>
      </c>
      <c r="CJ100" t="s">
        <v>78</v>
      </c>
      <c r="CK100" t="s">
        <v>327</v>
      </c>
      <c r="CL100" t="s">
        <v>294</v>
      </c>
      <c r="CM100" t="s">
        <v>90</v>
      </c>
      <c r="CN100" t="s">
        <v>108</v>
      </c>
      <c r="CO100">
        <v>48</v>
      </c>
      <c r="CP100">
        <v>11</v>
      </c>
      <c r="CQ100">
        <v>15</v>
      </c>
      <c r="CR100">
        <v>13</v>
      </c>
      <c r="CS100">
        <v>42</v>
      </c>
      <c r="CT100">
        <v>9</v>
      </c>
      <c r="CU100">
        <v>16</v>
      </c>
      <c r="CV100">
        <v>18</v>
      </c>
      <c r="CW100">
        <v>72</v>
      </c>
      <c r="CX100" s="8">
        <f t="shared" si="32"/>
        <v>115.15774647887326</v>
      </c>
      <c r="CY100" s="8">
        <f t="shared" si="33"/>
        <v>111.45915492957747</v>
      </c>
      <c r="CZ100" s="8">
        <f t="shared" si="34"/>
        <v>3.6901408450704216</v>
      </c>
      <c r="DA100" s="8">
        <f t="shared" si="35"/>
        <v>61.667605633802822</v>
      </c>
      <c r="DB100" s="8">
        <f t="shared" si="36"/>
        <v>1.9704225352112672</v>
      </c>
      <c r="DC100" s="8">
        <f t="shared" si="37"/>
        <v>18.19859154929577</v>
      </c>
      <c r="DD100" s="8">
        <f t="shared" si="38"/>
        <v>28.053521126760568</v>
      </c>
      <c r="DE100" s="8">
        <f t="shared" si="39"/>
        <v>71.30140845070423</v>
      </c>
      <c r="DF100" s="8">
        <f t="shared" si="40"/>
        <v>49.245070422535207</v>
      </c>
      <c r="DG100" s="8">
        <f t="shared" si="41"/>
        <v>13.838028169014088</v>
      </c>
      <c r="DH100" s="8">
        <f t="shared" si="42"/>
        <v>54.532394366197188</v>
      </c>
      <c r="DI100" s="8">
        <f t="shared" si="43"/>
        <v>58.053521126760565</v>
      </c>
      <c r="DJ100" s="8">
        <f t="shared" si="44"/>
        <v>101.31774647887325</v>
      </c>
      <c r="DK100" s="8">
        <f t="shared" si="45"/>
        <v>51.167605633802815</v>
      </c>
      <c r="DL100" s="8" t="str">
        <f t="shared" si="46"/>
        <v>MIN</v>
      </c>
      <c r="DM100" s="8">
        <f t="shared" si="47"/>
        <v>115.15774647887326</v>
      </c>
      <c r="DN100" s="8">
        <f t="shared" si="48"/>
        <v>111.45915492957747</v>
      </c>
      <c r="DO100" s="8">
        <f t="shared" si="49"/>
        <v>3.6901408450704216</v>
      </c>
      <c r="DP100" s="8">
        <f t="shared" si="50"/>
        <v>61.667605633802822</v>
      </c>
      <c r="DQ100" s="8">
        <f t="shared" si="51"/>
        <v>1.9704225352112672</v>
      </c>
      <c r="DR100" s="8">
        <f t="shared" si="52"/>
        <v>18.19859154929577</v>
      </c>
      <c r="DS100" s="8">
        <f t="shared" si="53"/>
        <v>28.053521126760568</v>
      </c>
      <c r="DT100" s="8">
        <f t="shared" si="54"/>
        <v>71.30140845070423</v>
      </c>
      <c r="DU100" s="8">
        <f t="shared" si="55"/>
        <v>49.245070422535207</v>
      </c>
      <c r="DV100" s="8">
        <f t="shared" si="56"/>
        <v>13.838028169014088</v>
      </c>
      <c r="DW100" s="8">
        <f t="shared" si="57"/>
        <v>54.532394366197188</v>
      </c>
      <c r="DX100" s="8">
        <f t="shared" si="58"/>
        <v>58.053521126760565</v>
      </c>
      <c r="DY100" s="8">
        <f t="shared" si="59"/>
        <v>101.31774647887325</v>
      </c>
      <c r="DZ100" s="8">
        <f t="shared" si="60"/>
        <v>51.167605633802815</v>
      </c>
    </row>
    <row r="101" spans="1:130" x14ac:dyDescent="0.25">
      <c r="A101">
        <v>100</v>
      </c>
      <c r="B101" t="s">
        <v>106</v>
      </c>
      <c r="C101" t="s">
        <v>329</v>
      </c>
      <c r="D101" t="s">
        <v>294</v>
      </c>
      <c r="E101" t="s">
        <v>90</v>
      </c>
      <c r="F101" s="3" t="s">
        <v>91</v>
      </c>
      <c r="G101">
        <v>48</v>
      </c>
      <c r="H101">
        <v>124.5</v>
      </c>
      <c r="I101">
        <v>108.6</v>
      </c>
      <c r="J101">
        <v>16</v>
      </c>
      <c r="K101">
        <v>67.900000000000006</v>
      </c>
      <c r="L101">
        <v>3.8</v>
      </c>
      <c r="M101">
        <v>24.4</v>
      </c>
      <c r="N101">
        <v>25</v>
      </c>
      <c r="O101">
        <v>84.9</v>
      </c>
      <c r="P101">
        <v>56.4</v>
      </c>
      <c r="Q101">
        <v>9.4</v>
      </c>
      <c r="R101">
        <v>61.9</v>
      </c>
      <c r="S101">
        <v>61.6</v>
      </c>
      <c r="T101">
        <v>105.5</v>
      </c>
      <c r="U101">
        <v>57.6</v>
      </c>
      <c r="V101" t="s">
        <v>330</v>
      </c>
      <c r="W101">
        <v>91</v>
      </c>
      <c r="X101" t="s">
        <v>106</v>
      </c>
      <c r="Y101" t="s">
        <v>329</v>
      </c>
      <c r="Z101" t="s">
        <v>294</v>
      </c>
      <c r="AA101" t="s">
        <v>90</v>
      </c>
      <c r="AB101" t="s">
        <v>91</v>
      </c>
      <c r="AC101">
        <v>48</v>
      </c>
      <c r="AD101">
        <v>132</v>
      </c>
      <c r="AE101">
        <v>56</v>
      </c>
      <c r="AF101">
        <v>101</v>
      </c>
      <c r="AG101">
        <v>55.4</v>
      </c>
      <c r="AH101">
        <v>13</v>
      </c>
      <c r="AI101">
        <v>30</v>
      </c>
      <c r="AJ101">
        <v>43.3</v>
      </c>
      <c r="AK101">
        <v>7</v>
      </c>
      <c r="AL101">
        <v>14</v>
      </c>
      <c r="AM101">
        <v>50</v>
      </c>
      <c r="AN101">
        <v>9</v>
      </c>
      <c r="AO101">
        <v>43</v>
      </c>
      <c r="AP101">
        <v>52</v>
      </c>
      <c r="AQ101">
        <v>38</v>
      </c>
      <c r="AR101">
        <v>10</v>
      </c>
      <c r="AS101">
        <v>4</v>
      </c>
      <c r="AT101">
        <v>4</v>
      </c>
      <c r="AU101">
        <v>25</v>
      </c>
      <c r="AV101">
        <v>18</v>
      </c>
      <c r="AW101">
        <v>86</v>
      </c>
      <c r="AX101" t="s">
        <v>106</v>
      </c>
      <c r="AY101" t="s">
        <v>329</v>
      </c>
      <c r="AZ101" t="s">
        <v>296</v>
      </c>
      <c r="BA101" t="s">
        <v>90</v>
      </c>
      <c r="BB101" t="s">
        <v>91</v>
      </c>
      <c r="BC101">
        <v>48</v>
      </c>
      <c r="BD101">
        <v>70.3</v>
      </c>
      <c r="BE101">
        <v>29.7</v>
      </c>
      <c r="BF101">
        <v>65.2</v>
      </c>
      <c r="BG101">
        <v>10.6</v>
      </c>
      <c r="BH101">
        <v>29.5</v>
      </c>
      <c r="BI101">
        <v>13.6</v>
      </c>
      <c r="BJ101">
        <v>5.3</v>
      </c>
      <c r="BK101">
        <v>6.8</v>
      </c>
      <c r="BL101">
        <v>54.5</v>
      </c>
      <c r="BM101">
        <v>60.5</v>
      </c>
      <c r="BN101">
        <v>39.5</v>
      </c>
      <c r="BO101">
        <v>92.3</v>
      </c>
      <c r="BP101">
        <v>7.7</v>
      </c>
      <c r="BQ101">
        <v>67.900000000000006</v>
      </c>
      <c r="BR101">
        <v>32.1</v>
      </c>
      <c r="BS101" t="s">
        <v>294</v>
      </c>
      <c r="BT101">
        <v>93</v>
      </c>
      <c r="BU101" t="s">
        <v>106</v>
      </c>
      <c r="BV101" t="s">
        <v>329</v>
      </c>
      <c r="BW101" t="s">
        <v>294</v>
      </c>
      <c r="BX101" t="s">
        <v>90</v>
      </c>
      <c r="BY101" t="s">
        <v>91</v>
      </c>
      <c r="BZ101">
        <v>48</v>
      </c>
      <c r="CA101" s="6">
        <v>0.61899999999999999</v>
      </c>
      <c r="CB101">
        <v>0.13900000000000001</v>
      </c>
      <c r="CC101">
        <v>9.4</v>
      </c>
      <c r="CD101" s="6">
        <v>0.25</v>
      </c>
      <c r="CE101" s="6">
        <v>0.52700000000000002</v>
      </c>
      <c r="CF101">
        <v>0.27500000000000002</v>
      </c>
      <c r="CG101">
        <v>9.5</v>
      </c>
      <c r="CH101" s="6">
        <v>0.151</v>
      </c>
      <c r="CI101">
        <v>96</v>
      </c>
      <c r="CJ101" t="s">
        <v>106</v>
      </c>
      <c r="CK101" t="s">
        <v>329</v>
      </c>
      <c r="CL101" t="s">
        <v>294</v>
      </c>
      <c r="CM101" t="s">
        <v>90</v>
      </c>
      <c r="CN101" t="s">
        <v>91</v>
      </c>
      <c r="CO101">
        <v>48</v>
      </c>
      <c r="CP101">
        <v>9</v>
      </c>
      <c r="CQ101">
        <v>16</v>
      </c>
      <c r="CR101">
        <v>18</v>
      </c>
      <c r="CS101">
        <v>72</v>
      </c>
      <c r="CT101">
        <v>11</v>
      </c>
      <c r="CU101">
        <v>15</v>
      </c>
      <c r="CV101">
        <v>13</v>
      </c>
      <c r="CW101">
        <v>42</v>
      </c>
      <c r="CX101" s="8">
        <f t="shared" si="32"/>
        <v>110.79117647058827</v>
      </c>
      <c r="CY101" s="8">
        <f t="shared" si="33"/>
        <v>114.99117647058821</v>
      </c>
      <c r="CZ101" s="8">
        <f t="shared" si="34"/>
        <v>-4.1970588235294128</v>
      </c>
      <c r="DA101" s="8">
        <f t="shared" si="35"/>
        <v>62.424999999999997</v>
      </c>
      <c r="DB101" s="8">
        <f t="shared" si="36"/>
        <v>2.131470588235294</v>
      </c>
      <c r="DC101" s="8">
        <f t="shared" si="37"/>
        <v>18.66617647058823</v>
      </c>
      <c r="DD101" s="8">
        <f t="shared" si="38"/>
        <v>24.598529411764705</v>
      </c>
      <c r="DE101" s="8">
        <f t="shared" si="39"/>
        <v>72.957352941176438</v>
      </c>
      <c r="DF101" s="8">
        <f t="shared" si="40"/>
        <v>49.020588235294106</v>
      </c>
      <c r="DG101" s="8">
        <f t="shared" si="41"/>
        <v>13.163235294117639</v>
      </c>
      <c r="DH101" s="8">
        <f t="shared" si="42"/>
        <v>53.298529411764704</v>
      </c>
      <c r="DI101" s="8">
        <f t="shared" si="43"/>
        <v>56.939705882352953</v>
      </c>
      <c r="DJ101" s="8">
        <f t="shared" si="44"/>
        <v>97.362794117647056</v>
      </c>
      <c r="DK101" s="8">
        <f t="shared" si="45"/>
        <v>49.277941176470563</v>
      </c>
      <c r="DL101" s="8" t="str">
        <f t="shared" si="46"/>
        <v>WAS</v>
      </c>
      <c r="DM101" s="8">
        <f t="shared" si="47"/>
        <v>110.79117647058827</v>
      </c>
      <c r="DN101" s="8">
        <f t="shared" si="48"/>
        <v>114.99117647058821</v>
      </c>
      <c r="DO101" s="8">
        <f t="shared" si="49"/>
        <v>-4.1970588235294128</v>
      </c>
      <c r="DP101" s="8">
        <f t="shared" si="50"/>
        <v>62.424999999999997</v>
      </c>
      <c r="DQ101" s="8">
        <f t="shared" si="51"/>
        <v>2.131470588235294</v>
      </c>
      <c r="DR101" s="8">
        <f t="shared" si="52"/>
        <v>18.66617647058823</v>
      </c>
      <c r="DS101" s="8">
        <f t="shared" si="53"/>
        <v>24.598529411764705</v>
      </c>
      <c r="DT101" s="8">
        <f t="shared" si="54"/>
        <v>72.957352941176438</v>
      </c>
      <c r="DU101" s="8">
        <f t="shared" si="55"/>
        <v>49.020588235294106</v>
      </c>
      <c r="DV101" s="8">
        <f t="shared" si="56"/>
        <v>13.163235294117639</v>
      </c>
      <c r="DW101" s="8">
        <f t="shared" si="57"/>
        <v>53.298529411764704</v>
      </c>
      <c r="DX101" s="8">
        <f t="shared" si="58"/>
        <v>56.939705882352953</v>
      </c>
      <c r="DY101" s="8">
        <f t="shared" si="59"/>
        <v>97.362794117647056</v>
      </c>
      <c r="DZ101" s="8">
        <f t="shared" si="60"/>
        <v>49.277941176470563</v>
      </c>
    </row>
    <row r="102" spans="1:130" x14ac:dyDescent="0.25">
      <c r="A102">
        <v>101</v>
      </c>
      <c r="B102" t="s">
        <v>145</v>
      </c>
      <c r="C102" t="s">
        <v>331</v>
      </c>
      <c r="D102" t="s">
        <v>294</v>
      </c>
      <c r="E102" t="s">
        <v>90</v>
      </c>
      <c r="F102" s="3" t="s">
        <v>91</v>
      </c>
      <c r="G102">
        <v>48</v>
      </c>
      <c r="H102">
        <v>127.2</v>
      </c>
      <c r="I102">
        <v>117.3</v>
      </c>
      <c r="J102">
        <v>9.9</v>
      </c>
      <c r="K102">
        <v>72.3</v>
      </c>
      <c r="L102">
        <v>2.13</v>
      </c>
      <c r="M102">
        <v>23.1</v>
      </c>
      <c r="N102">
        <v>22.7</v>
      </c>
      <c r="O102">
        <v>64</v>
      </c>
      <c r="P102">
        <v>44.7</v>
      </c>
      <c r="Q102">
        <v>15.5</v>
      </c>
      <c r="R102">
        <v>67.2</v>
      </c>
      <c r="S102">
        <v>69</v>
      </c>
      <c r="T102">
        <v>103.5</v>
      </c>
      <c r="U102">
        <v>53</v>
      </c>
      <c r="V102" t="s">
        <v>332</v>
      </c>
      <c r="W102">
        <v>106</v>
      </c>
      <c r="X102" t="s">
        <v>145</v>
      </c>
      <c r="Y102" t="s">
        <v>331</v>
      </c>
      <c r="Z102" t="s">
        <v>294</v>
      </c>
      <c r="AA102" t="s">
        <v>90</v>
      </c>
      <c r="AB102" t="s">
        <v>91</v>
      </c>
      <c r="AC102">
        <v>48</v>
      </c>
      <c r="AD102">
        <v>131</v>
      </c>
      <c r="AE102">
        <v>47</v>
      </c>
      <c r="AF102">
        <v>87</v>
      </c>
      <c r="AG102">
        <v>54</v>
      </c>
      <c r="AH102">
        <v>23</v>
      </c>
      <c r="AI102">
        <v>40</v>
      </c>
      <c r="AJ102">
        <v>57.5</v>
      </c>
      <c r="AK102">
        <v>14</v>
      </c>
      <c r="AL102">
        <v>18</v>
      </c>
      <c r="AM102">
        <v>77.8</v>
      </c>
      <c r="AN102">
        <v>5</v>
      </c>
      <c r="AO102">
        <v>31</v>
      </c>
      <c r="AP102">
        <v>36</v>
      </c>
      <c r="AQ102">
        <v>34</v>
      </c>
      <c r="AR102">
        <v>16</v>
      </c>
      <c r="AS102">
        <v>8</v>
      </c>
      <c r="AT102">
        <v>3</v>
      </c>
      <c r="AU102">
        <v>14</v>
      </c>
      <c r="AV102">
        <v>9</v>
      </c>
      <c r="AW102">
        <v>85</v>
      </c>
      <c r="AX102" t="s">
        <v>145</v>
      </c>
      <c r="AY102" t="s">
        <v>331</v>
      </c>
      <c r="AZ102" t="s">
        <v>296</v>
      </c>
      <c r="BA102" t="s">
        <v>90</v>
      </c>
      <c r="BB102" t="s">
        <v>91</v>
      </c>
      <c r="BC102">
        <v>48</v>
      </c>
      <c r="BD102">
        <v>54</v>
      </c>
      <c r="BE102">
        <v>46</v>
      </c>
      <c r="BF102">
        <v>36.6</v>
      </c>
      <c r="BG102">
        <v>6.1</v>
      </c>
      <c r="BH102">
        <v>52.7</v>
      </c>
      <c r="BI102">
        <v>13</v>
      </c>
      <c r="BJ102">
        <v>10.7</v>
      </c>
      <c r="BK102">
        <v>20.6</v>
      </c>
      <c r="BL102">
        <v>30.5</v>
      </c>
      <c r="BM102">
        <v>58.3</v>
      </c>
      <c r="BN102">
        <v>41.7</v>
      </c>
      <c r="BO102">
        <v>87</v>
      </c>
      <c r="BP102">
        <v>13</v>
      </c>
      <c r="BQ102">
        <v>72.3</v>
      </c>
      <c r="BR102">
        <v>27.7</v>
      </c>
      <c r="BS102" t="s">
        <v>294</v>
      </c>
      <c r="BT102">
        <v>96</v>
      </c>
      <c r="BU102" t="s">
        <v>145</v>
      </c>
      <c r="BV102" t="s">
        <v>331</v>
      </c>
      <c r="BW102" t="s">
        <v>294</v>
      </c>
      <c r="BX102" t="s">
        <v>90</v>
      </c>
      <c r="BY102" t="s">
        <v>91</v>
      </c>
      <c r="BZ102">
        <v>48</v>
      </c>
      <c r="CA102" s="6">
        <v>0.67200000000000004</v>
      </c>
      <c r="CB102">
        <v>0.20699999999999999</v>
      </c>
      <c r="CC102">
        <v>15.5</v>
      </c>
      <c r="CD102" s="6">
        <v>0.22700000000000001</v>
      </c>
      <c r="CE102" s="6">
        <v>0.53700000000000003</v>
      </c>
      <c r="CF102">
        <v>0.221</v>
      </c>
      <c r="CG102">
        <v>15.4</v>
      </c>
      <c r="CH102" s="6">
        <v>0.36</v>
      </c>
      <c r="CI102">
        <v>99</v>
      </c>
      <c r="CJ102" t="s">
        <v>145</v>
      </c>
      <c r="CK102" t="s">
        <v>331</v>
      </c>
      <c r="CL102" t="s">
        <v>294</v>
      </c>
      <c r="CM102" t="s">
        <v>90</v>
      </c>
      <c r="CN102" t="s">
        <v>91</v>
      </c>
      <c r="CO102">
        <v>48</v>
      </c>
      <c r="CP102">
        <v>27</v>
      </c>
      <c r="CQ102">
        <v>13</v>
      </c>
      <c r="CR102">
        <v>17</v>
      </c>
      <c r="CS102">
        <v>40</v>
      </c>
      <c r="CT102">
        <v>27</v>
      </c>
      <c r="CU102">
        <v>29</v>
      </c>
      <c r="CV102">
        <v>26</v>
      </c>
      <c r="CW102">
        <v>58</v>
      </c>
      <c r="CX102" s="8">
        <f t="shared" si="32"/>
        <v>112.06119402985075</v>
      </c>
      <c r="CY102" s="8">
        <f t="shared" si="33"/>
        <v>110.38507462686565</v>
      </c>
      <c r="CZ102" s="8">
        <f t="shared" si="34"/>
        <v>1.673134328358209</v>
      </c>
      <c r="DA102" s="8">
        <f t="shared" si="35"/>
        <v>60.258208955223878</v>
      </c>
      <c r="DB102" s="8">
        <f t="shared" si="36"/>
        <v>2.0697014925373129</v>
      </c>
      <c r="DC102" s="8">
        <f t="shared" si="37"/>
        <v>17.620895522388057</v>
      </c>
      <c r="DD102" s="8">
        <f t="shared" si="38"/>
        <v>23.985074626865671</v>
      </c>
      <c r="DE102" s="8">
        <f t="shared" si="39"/>
        <v>73.501492537313425</v>
      </c>
      <c r="DF102" s="8">
        <f t="shared" si="40"/>
        <v>49.168656716417928</v>
      </c>
      <c r="DG102" s="8">
        <f t="shared" si="41"/>
        <v>12.570149253731341</v>
      </c>
      <c r="DH102" s="8">
        <f t="shared" si="42"/>
        <v>52.659701492537316</v>
      </c>
      <c r="DI102" s="8">
        <f t="shared" si="43"/>
        <v>57.289552238805982</v>
      </c>
      <c r="DJ102" s="8">
        <f t="shared" si="44"/>
        <v>96.661044776119411</v>
      </c>
      <c r="DK102" s="8">
        <f t="shared" si="45"/>
        <v>51.010447761194051</v>
      </c>
      <c r="DL102" s="8" t="str">
        <f t="shared" si="46"/>
        <v>PHI</v>
      </c>
      <c r="DM102" s="8">
        <f t="shared" si="47"/>
        <v>112.06119402985075</v>
      </c>
      <c r="DN102" s="8">
        <f t="shared" si="48"/>
        <v>110.38507462686565</v>
      </c>
      <c r="DO102" s="8">
        <f t="shared" si="49"/>
        <v>1.673134328358209</v>
      </c>
      <c r="DP102" s="8">
        <f t="shared" si="50"/>
        <v>60.258208955223878</v>
      </c>
      <c r="DQ102" s="8">
        <f t="shared" si="51"/>
        <v>2.0697014925373129</v>
      </c>
      <c r="DR102" s="8">
        <f t="shared" si="52"/>
        <v>17.620895522388057</v>
      </c>
      <c r="DS102" s="8">
        <f t="shared" si="53"/>
        <v>23.985074626865671</v>
      </c>
      <c r="DT102" s="8">
        <f t="shared" si="54"/>
        <v>73.501492537313425</v>
      </c>
      <c r="DU102" s="8">
        <f t="shared" si="55"/>
        <v>49.168656716417928</v>
      </c>
      <c r="DV102" s="8">
        <f t="shared" si="56"/>
        <v>12.570149253731341</v>
      </c>
      <c r="DW102" s="8">
        <f t="shared" si="57"/>
        <v>52.659701492537316</v>
      </c>
      <c r="DX102" s="8">
        <f t="shared" si="58"/>
        <v>57.289552238805982</v>
      </c>
      <c r="DY102" s="8">
        <f t="shared" si="59"/>
        <v>96.661044776119411</v>
      </c>
      <c r="DZ102" s="8">
        <f t="shared" si="60"/>
        <v>51.010447761194051</v>
      </c>
    </row>
    <row r="103" spans="1:130" x14ac:dyDescent="0.25">
      <c r="A103">
        <v>102</v>
      </c>
      <c r="B103" t="s">
        <v>139</v>
      </c>
      <c r="C103" t="s">
        <v>333</v>
      </c>
      <c r="D103" t="s">
        <v>294</v>
      </c>
      <c r="E103" t="s">
        <v>90</v>
      </c>
      <c r="F103" s="3" t="s">
        <v>91</v>
      </c>
      <c r="G103">
        <v>48</v>
      </c>
      <c r="H103">
        <v>115.7</v>
      </c>
      <c r="I103">
        <v>102.9</v>
      </c>
      <c r="J103">
        <v>12.7</v>
      </c>
      <c r="K103">
        <v>56.4</v>
      </c>
      <c r="L103">
        <v>1.29</v>
      </c>
      <c r="M103">
        <v>15.9</v>
      </c>
      <c r="N103">
        <v>29.8</v>
      </c>
      <c r="O103">
        <v>68.3</v>
      </c>
      <c r="P103">
        <v>51.8</v>
      </c>
      <c r="Q103">
        <v>16.7</v>
      </c>
      <c r="R103">
        <v>54.1</v>
      </c>
      <c r="S103">
        <v>60.3</v>
      </c>
      <c r="T103">
        <v>102</v>
      </c>
      <c r="U103">
        <v>59.9</v>
      </c>
      <c r="V103" t="s">
        <v>334</v>
      </c>
      <c r="W103">
        <v>87</v>
      </c>
      <c r="X103" t="s">
        <v>139</v>
      </c>
      <c r="Y103" t="s">
        <v>333</v>
      </c>
      <c r="Z103" t="s">
        <v>294</v>
      </c>
      <c r="AA103" t="s">
        <v>90</v>
      </c>
      <c r="AB103" t="s">
        <v>91</v>
      </c>
      <c r="AC103">
        <v>48</v>
      </c>
      <c r="AD103">
        <v>118</v>
      </c>
      <c r="AE103">
        <v>39</v>
      </c>
      <c r="AF103">
        <v>86</v>
      </c>
      <c r="AG103">
        <v>45.3</v>
      </c>
      <c r="AH103">
        <v>15</v>
      </c>
      <c r="AI103">
        <v>37</v>
      </c>
      <c r="AJ103">
        <v>40.5</v>
      </c>
      <c r="AK103">
        <v>25</v>
      </c>
      <c r="AL103">
        <v>27</v>
      </c>
      <c r="AM103">
        <v>92.6</v>
      </c>
      <c r="AN103">
        <v>12</v>
      </c>
      <c r="AO103">
        <v>40</v>
      </c>
      <c r="AP103">
        <v>52</v>
      </c>
      <c r="AQ103">
        <v>22</v>
      </c>
      <c r="AR103">
        <v>17</v>
      </c>
      <c r="AS103">
        <v>6</v>
      </c>
      <c r="AT103">
        <v>9</v>
      </c>
      <c r="AU103">
        <v>23</v>
      </c>
      <c r="AV103">
        <v>13</v>
      </c>
      <c r="AW103">
        <v>89</v>
      </c>
      <c r="AX103" t="s">
        <v>139</v>
      </c>
      <c r="AY103" t="s">
        <v>333</v>
      </c>
      <c r="AZ103" t="s">
        <v>296</v>
      </c>
      <c r="BA103" t="s">
        <v>90</v>
      </c>
      <c r="BB103" t="s">
        <v>91</v>
      </c>
      <c r="BC103">
        <v>48</v>
      </c>
      <c r="BD103">
        <v>57</v>
      </c>
      <c r="BE103">
        <v>43</v>
      </c>
      <c r="BF103">
        <v>40.700000000000003</v>
      </c>
      <c r="BG103">
        <v>6.8</v>
      </c>
      <c r="BH103">
        <v>38.1</v>
      </c>
      <c r="BI103">
        <v>18.600000000000001</v>
      </c>
      <c r="BJ103">
        <v>21.2</v>
      </c>
      <c r="BK103">
        <v>7.6</v>
      </c>
      <c r="BL103">
        <v>33.9</v>
      </c>
      <c r="BM103">
        <v>58.3</v>
      </c>
      <c r="BN103">
        <v>41.7</v>
      </c>
      <c r="BO103">
        <v>53.3</v>
      </c>
      <c r="BP103">
        <v>46.7</v>
      </c>
      <c r="BQ103">
        <v>56.4</v>
      </c>
      <c r="BR103">
        <v>43.6</v>
      </c>
      <c r="BS103" t="s">
        <v>294</v>
      </c>
      <c r="BT103">
        <v>86</v>
      </c>
      <c r="BU103" t="s">
        <v>139</v>
      </c>
      <c r="BV103" t="s">
        <v>333</v>
      </c>
      <c r="BW103" t="s">
        <v>294</v>
      </c>
      <c r="BX103" t="s">
        <v>90</v>
      </c>
      <c r="BY103" t="s">
        <v>91</v>
      </c>
      <c r="BZ103">
        <v>48</v>
      </c>
      <c r="CA103" s="6">
        <v>0.54100000000000004</v>
      </c>
      <c r="CB103">
        <v>0.314</v>
      </c>
      <c r="CC103">
        <v>16.7</v>
      </c>
      <c r="CD103" s="6">
        <v>0.29799999999999999</v>
      </c>
      <c r="CE103" s="6">
        <v>0.46</v>
      </c>
      <c r="CF103">
        <v>0.253</v>
      </c>
      <c r="CG103">
        <v>10.8</v>
      </c>
      <c r="CH103" s="6">
        <v>0.317</v>
      </c>
      <c r="CI103">
        <v>94</v>
      </c>
      <c r="CJ103" t="s">
        <v>139</v>
      </c>
      <c r="CK103" t="s">
        <v>333</v>
      </c>
      <c r="CL103" t="s">
        <v>294</v>
      </c>
      <c r="CM103" t="s">
        <v>90</v>
      </c>
      <c r="CN103" t="s">
        <v>91</v>
      </c>
      <c r="CO103">
        <v>48</v>
      </c>
      <c r="CP103">
        <v>9</v>
      </c>
      <c r="CQ103">
        <v>10</v>
      </c>
      <c r="CR103">
        <v>22</v>
      </c>
      <c r="CS103">
        <v>40</v>
      </c>
      <c r="CT103">
        <v>25</v>
      </c>
      <c r="CU103">
        <v>23</v>
      </c>
      <c r="CV103">
        <v>15</v>
      </c>
      <c r="CW103">
        <v>52</v>
      </c>
      <c r="CX103" s="8">
        <f t="shared" si="32"/>
        <v>114.22985074626868</v>
      </c>
      <c r="CY103" s="8">
        <f t="shared" si="33"/>
        <v>113.89402985074628</v>
      </c>
      <c r="CZ103" s="8">
        <f t="shared" si="34"/>
        <v>0.34477611940298486</v>
      </c>
      <c r="DA103" s="8">
        <f t="shared" si="35"/>
        <v>59.747761194029856</v>
      </c>
      <c r="DB103" s="8">
        <f t="shared" si="36"/>
        <v>1.9631343283582094</v>
      </c>
      <c r="DC103" s="8">
        <f t="shared" si="37"/>
        <v>18.200000000000003</v>
      </c>
      <c r="DD103" s="8">
        <f t="shared" si="38"/>
        <v>28.677611940298512</v>
      </c>
      <c r="DE103" s="8">
        <f t="shared" si="39"/>
        <v>69.861194029850751</v>
      </c>
      <c r="DF103" s="8">
        <f t="shared" si="40"/>
        <v>49.728358208955235</v>
      </c>
      <c r="DG103" s="8">
        <f t="shared" si="41"/>
        <v>13.755223880597011</v>
      </c>
      <c r="DH103" s="8">
        <f t="shared" si="42"/>
        <v>54.041791044776119</v>
      </c>
      <c r="DI103" s="8">
        <f t="shared" si="43"/>
        <v>57.676119402985066</v>
      </c>
      <c r="DJ103" s="8">
        <f t="shared" si="44"/>
        <v>99.235223880597019</v>
      </c>
      <c r="DK103" s="8">
        <f t="shared" si="45"/>
        <v>50.649253731343286</v>
      </c>
      <c r="DL103" s="8" t="str">
        <f t="shared" si="46"/>
        <v>BKN</v>
      </c>
      <c r="DM103" s="8">
        <f t="shared" si="47"/>
        <v>114.22985074626868</v>
      </c>
      <c r="DN103" s="8">
        <f t="shared" si="48"/>
        <v>113.89402985074628</v>
      </c>
      <c r="DO103" s="8">
        <f t="shared" si="49"/>
        <v>0.34477611940298486</v>
      </c>
      <c r="DP103" s="8">
        <f t="shared" si="50"/>
        <v>59.747761194029856</v>
      </c>
      <c r="DQ103" s="8">
        <f t="shared" si="51"/>
        <v>1.9631343283582094</v>
      </c>
      <c r="DR103" s="8">
        <f t="shared" si="52"/>
        <v>18.200000000000003</v>
      </c>
      <c r="DS103" s="8">
        <f t="shared" si="53"/>
        <v>28.677611940298512</v>
      </c>
      <c r="DT103" s="8">
        <f t="shared" si="54"/>
        <v>69.861194029850751</v>
      </c>
      <c r="DU103" s="8">
        <f t="shared" si="55"/>
        <v>49.728358208955235</v>
      </c>
      <c r="DV103" s="8">
        <f t="shared" si="56"/>
        <v>13.755223880597011</v>
      </c>
      <c r="DW103" s="8">
        <f t="shared" si="57"/>
        <v>54.041791044776119</v>
      </c>
      <c r="DX103" s="8">
        <f t="shared" si="58"/>
        <v>57.676119402985066</v>
      </c>
      <c r="DY103" s="8">
        <f t="shared" si="59"/>
        <v>99.235223880597019</v>
      </c>
      <c r="DZ103" s="8">
        <f t="shared" si="60"/>
        <v>50.649253731343286</v>
      </c>
    </row>
    <row r="104" spans="1:130" x14ac:dyDescent="0.25">
      <c r="A104">
        <v>103</v>
      </c>
      <c r="B104" t="s">
        <v>154</v>
      </c>
      <c r="C104" t="s">
        <v>335</v>
      </c>
      <c r="D104" t="s">
        <v>294</v>
      </c>
      <c r="E104" t="s">
        <v>90</v>
      </c>
      <c r="F104" s="3" t="s">
        <v>91</v>
      </c>
      <c r="G104">
        <v>48</v>
      </c>
      <c r="H104">
        <v>123.3</v>
      </c>
      <c r="I104">
        <v>105</v>
      </c>
      <c r="J104">
        <v>18.399999999999999</v>
      </c>
      <c r="K104">
        <v>69.599999999999994</v>
      </c>
      <c r="L104">
        <v>2.29</v>
      </c>
      <c r="M104">
        <v>21.8</v>
      </c>
      <c r="N104">
        <v>28.6</v>
      </c>
      <c r="O104">
        <v>71.400000000000006</v>
      </c>
      <c r="P104">
        <v>53.1</v>
      </c>
      <c r="Q104">
        <v>13.6</v>
      </c>
      <c r="R104">
        <v>59.8</v>
      </c>
      <c r="S104">
        <v>64.8</v>
      </c>
      <c r="T104">
        <v>102</v>
      </c>
      <c r="U104">
        <v>63.2</v>
      </c>
      <c r="V104" t="s">
        <v>336</v>
      </c>
      <c r="W104">
        <v>97</v>
      </c>
      <c r="X104" t="s">
        <v>154</v>
      </c>
      <c r="Y104" t="s">
        <v>335</v>
      </c>
      <c r="Z104" t="s">
        <v>294</v>
      </c>
      <c r="AA104" t="s">
        <v>90</v>
      </c>
      <c r="AB104" t="s">
        <v>91</v>
      </c>
      <c r="AC104">
        <v>48</v>
      </c>
      <c r="AD104">
        <v>127</v>
      </c>
      <c r="AE104">
        <v>46</v>
      </c>
      <c r="AF104">
        <v>87</v>
      </c>
      <c r="AG104">
        <v>52.9</v>
      </c>
      <c r="AH104">
        <v>12</v>
      </c>
      <c r="AI104">
        <v>35</v>
      </c>
      <c r="AJ104">
        <v>34.299999999999997</v>
      </c>
      <c r="AK104">
        <v>23</v>
      </c>
      <c r="AL104">
        <v>25</v>
      </c>
      <c r="AM104">
        <v>92</v>
      </c>
      <c r="AN104">
        <v>8</v>
      </c>
      <c r="AO104">
        <v>39</v>
      </c>
      <c r="AP104">
        <v>47</v>
      </c>
      <c r="AQ104">
        <v>32</v>
      </c>
      <c r="AR104">
        <v>14</v>
      </c>
      <c r="AS104">
        <v>8</v>
      </c>
      <c r="AT104">
        <v>8</v>
      </c>
      <c r="AU104">
        <v>19</v>
      </c>
      <c r="AV104">
        <v>21</v>
      </c>
      <c r="AW104">
        <v>96</v>
      </c>
      <c r="AX104" t="s">
        <v>154</v>
      </c>
      <c r="AY104" t="s">
        <v>335</v>
      </c>
      <c r="AZ104" t="s">
        <v>296</v>
      </c>
      <c r="BA104" t="s">
        <v>90</v>
      </c>
      <c r="BB104" t="s">
        <v>91</v>
      </c>
      <c r="BC104">
        <v>48</v>
      </c>
      <c r="BD104">
        <v>59.8</v>
      </c>
      <c r="BE104">
        <v>40.200000000000003</v>
      </c>
      <c r="BF104">
        <v>53.5</v>
      </c>
      <c r="BG104">
        <v>11</v>
      </c>
      <c r="BH104">
        <v>28.3</v>
      </c>
      <c r="BI104">
        <v>13.4</v>
      </c>
      <c r="BJ104">
        <v>18.100000000000001</v>
      </c>
      <c r="BK104">
        <v>12.6</v>
      </c>
      <c r="BL104">
        <v>42.5</v>
      </c>
      <c r="BM104">
        <v>64.7</v>
      </c>
      <c r="BN104">
        <v>35.299999999999997</v>
      </c>
      <c r="BO104">
        <v>83.3</v>
      </c>
      <c r="BP104">
        <v>16.7</v>
      </c>
      <c r="BQ104">
        <v>69.599999999999994</v>
      </c>
      <c r="BR104">
        <v>30.4</v>
      </c>
      <c r="BS104" t="s">
        <v>294</v>
      </c>
      <c r="BT104">
        <v>104</v>
      </c>
      <c r="BU104" t="s">
        <v>154</v>
      </c>
      <c r="BV104" t="s">
        <v>335</v>
      </c>
      <c r="BW104" t="s">
        <v>294</v>
      </c>
      <c r="BX104" t="s">
        <v>90</v>
      </c>
      <c r="BY104" t="s">
        <v>91</v>
      </c>
      <c r="BZ104">
        <v>48</v>
      </c>
      <c r="CA104" s="6">
        <v>0.59799999999999998</v>
      </c>
      <c r="CB104">
        <v>0.28699999999999998</v>
      </c>
      <c r="CC104">
        <v>13.6</v>
      </c>
      <c r="CD104" s="6">
        <v>0.28599999999999998</v>
      </c>
      <c r="CE104" s="6">
        <v>0.47399999999999998</v>
      </c>
      <c r="CF104">
        <v>0.13300000000000001</v>
      </c>
      <c r="CG104">
        <v>14.9</v>
      </c>
      <c r="CH104" s="6">
        <v>0.28599999999999998</v>
      </c>
      <c r="CI104">
        <v>86</v>
      </c>
      <c r="CJ104" t="s">
        <v>154</v>
      </c>
      <c r="CK104" t="s">
        <v>335</v>
      </c>
      <c r="CL104" t="s">
        <v>294</v>
      </c>
      <c r="CM104" t="s">
        <v>90</v>
      </c>
      <c r="CN104" t="s">
        <v>91</v>
      </c>
      <c r="CO104">
        <v>48</v>
      </c>
      <c r="CP104">
        <v>16</v>
      </c>
      <c r="CQ104">
        <v>12</v>
      </c>
      <c r="CR104">
        <v>17</v>
      </c>
      <c r="CS104">
        <v>54</v>
      </c>
      <c r="CT104">
        <v>21</v>
      </c>
      <c r="CU104">
        <v>12</v>
      </c>
      <c r="CV104">
        <v>15</v>
      </c>
      <c r="CW104">
        <v>42</v>
      </c>
      <c r="CX104" s="8">
        <f t="shared" si="32"/>
        <v>115.24264705882356</v>
      </c>
      <c r="CY104" s="8">
        <f t="shared" si="33"/>
        <v>111.70882352941177</v>
      </c>
      <c r="CZ104" s="8">
        <f t="shared" si="34"/>
        <v>3.5367647058823533</v>
      </c>
      <c r="DA104" s="8">
        <f t="shared" si="35"/>
        <v>57.355882352941173</v>
      </c>
      <c r="DB104" s="8">
        <f t="shared" si="36"/>
        <v>1.9469117647058827</v>
      </c>
      <c r="DC104" s="8">
        <f t="shared" si="37"/>
        <v>17.372058823529411</v>
      </c>
      <c r="DD104" s="8">
        <f t="shared" si="38"/>
        <v>27.201470588235289</v>
      </c>
      <c r="DE104" s="8">
        <f t="shared" si="39"/>
        <v>75.001470588235293</v>
      </c>
      <c r="DF104" s="8">
        <f t="shared" si="40"/>
        <v>51.627941176470607</v>
      </c>
      <c r="DG104" s="8">
        <f t="shared" si="41"/>
        <v>13.269117647058822</v>
      </c>
      <c r="DH104" s="8">
        <f t="shared" si="42"/>
        <v>55.142647058823506</v>
      </c>
      <c r="DI104" s="8">
        <f t="shared" si="43"/>
        <v>58.529411764705884</v>
      </c>
      <c r="DJ104" s="8">
        <f t="shared" si="44"/>
        <v>100.29308823529412</v>
      </c>
      <c r="DK104" s="8">
        <f t="shared" si="45"/>
        <v>51.869117647058829</v>
      </c>
      <c r="DL104" s="8" t="str">
        <f t="shared" si="46"/>
        <v>MIL</v>
      </c>
      <c r="DM104" s="8">
        <f t="shared" si="47"/>
        <v>115.24264705882356</v>
      </c>
      <c r="DN104" s="8">
        <f t="shared" si="48"/>
        <v>111.70882352941177</v>
      </c>
      <c r="DO104" s="8">
        <f t="shared" si="49"/>
        <v>3.5367647058823533</v>
      </c>
      <c r="DP104" s="8">
        <f t="shared" si="50"/>
        <v>57.355882352941173</v>
      </c>
      <c r="DQ104" s="8">
        <f t="shared" si="51"/>
        <v>1.9469117647058827</v>
      </c>
      <c r="DR104" s="8">
        <f t="shared" si="52"/>
        <v>17.372058823529411</v>
      </c>
      <c r="DS104" s="8">
        <f t="shared" si="53"/>
        <v>27.201470588235289</v>
      </c>
      <c r="DT104" s="8">
        <f t="shared" si="54"/>
        <v>75.001470588235293</v>
      </c>
      <c r="DU104" s="8">
        <f t="shared" si="55"/>
        <v>51.627941176470607</v>
      </c>
      <c r="DV104" s="8">
        <f t="shared" si="56"/>
        <v>13.269117647058822</v>
      </c>
      <c r="DW104" s="8">
        <f t="shared" si="57"/>
        <v>55.142647058823506</v>
      </c>
      <c r="DX104" s="8">
        <f t="shared" si="58"/>
        <v>58.529411764705884</v>
      </c>
      <c r="DY104" s="8">
        <f t="shared" si="59"/>
        <v>100.29308823529412</v>
      </c>
      <c r="DZ104" s="8">
        <f t="shared" si="60"/>
        <v>51.869117647058829</v>
      </c>
    </row>
    <row r="105" spans="1:130" x14ac:dyDescent="0.25">
      <c r="A105">
        <v>104</v>
      </c>
      <c r="B105" t="s">
        <v>151</v>
      </c>
      <c r="C105" t="s">
        <v>337</v>
      </c>
      <c r="D105" t="s">
        <v>294</v>
      </c>
      <c r="E105" t="s">
        <v>90</v>
      </c>
      <c r="F105" s="3" t="s">
        <v>108</v>
      </c>
      <c r="G105">
        <v>48</v>
      </c>
      <c r="H105">
        <v>94.2</v>
      </c>
      <c r="I105">
        <v>113.7</v>
      </c>
      <c r="J105">
        <v>-19.600000000000001</v>
      </c>
      <c r="K105">
        <v>53.7</v>
      </c>
      <c r="L105">
        <v>2</v>
      </c>
      <c r="M105">
        <v>15.8</v>
      </c>
      <c r="N105">
        <v>23.7</v>
      </c>
      <c r="O105">
        <v>82</v>
      </c>
      <c r="P105">
        <v>50.5</v>
      </c>
      <c r="Q105">
        <v>10.7</v>
      </c>
      <c r="R105">
        <v>45.4</v>
      </c>
      <c r="S105">
        <v>47</v>
      </c>
      <c r="T105">
        <v>102.5</v>
      </c>
      <c r="U105">
        <v>39.299999999999997</v>
      </c>
      <c r="V105" t="s">
        <v>338</v>
      </c>
      <c r="W105">
        <v>95</v>
      </c>
      <c r="X105" t="s">
        <v>151</v>
      </c>
      <c r="Y105" t="s">
        <v>337</v>
      </c>
      <c r="Z105" t="s">
        <v>294</v>
      </c>
      <c r="AA105" t="s">
        <v>90</v>
      </c>
      <c r="AB105" t="s">
        <v>108</v>
      </c>
      <c r="AC105">
        <v>48</v>
      </c>
      <c r="AD105">
        <v>97</v>
      </c>
      <c r="AE105">
        <v>41</v>
      </c>
      <c r="AF105">
        <v>98</v>
      </c>
      <c r="AG105">
        <v>41.8</v>
      </c>
      <c r="AH105">
        <v>7</v>
      </c>
      <c r="AI105">
        <v>33</v>
      </c>
      <c r="AJ105">
        <v>21.2</v>
      </c>
      <c r="AK105">
        <v>8</v>
      </c>
      <c r="AL105">
        <v>12</v>
      </c>
      <c r="AM105">
        <v>66.7</v>
      </c>
      <c r="AN105">
        <v>10</v>
      </c>
      <c r="AO105">
        <v>41</v>
      </c>
      <c r="AP105">
        <v>51</v>
      </c>
      <c r="AQ105">
        <v>22</v>
      </c>
      <c r="AR105">
        <v>11</v>
      </c>
      <c r="AS105">
        <v>4</v>
      </c>
      <c r="AT105">
        <v>2</v>
      </c>
      <c r="AU105">
        <v>19</v>
      </c>
      <c r="AV105">
        <v>-19</v>
      </c>
      <c r="AW105">
        <v>91</v>
      </c>
      <c r="AX105" t="s">
        <v>151</v>
      </c>
      <c r="AY105" t="s">
        <v>337</v>
      </c>
      <c r="AZ105" t="s">
        <v>296</v>
      </c>
      <c r="BA105" t="s">
        <v>90</v>
      </c>
      <c r="BB105" t="s">
        <v>108</v>
      </c>
      <c r="BC105">
        <v>48</v>
      </c>
      <c r="BD105">
        <v>66.3</v>
      </c>
      <c r="BE105">
        <v>33.700000000000003</v>
      </c>
      <c r="BF105">
        <v>70.099999999999994</v>
      </c>
      <c r="BG105">
        <v>12.4</v>
      </c>
      <c r="BH105">
        <v>21.6</v>
      </c>
      <c r="BI105">
        <v>17.5</v>
      </c>
      <c r="BJ105">
        <v>8.1999999999999993</v>
      </c>
      <c r="BK105">
        <v>12.4</v>
      </c>
      <c r="BL105">
        <v>57.7</v>
      </c>
      <c r="BM105">
        <v>44.1</v>
      </c>
      <c r="BN105">
        <v>55.9</v>
      </c>
      <c r="BO105">
        <v>100</v>
      </c>
      <c r="BP105">
        <v>0</v>
      </c>
      <c r="BQ105">
        <v>53.7</v>
      </c>
      <c r="BR105">
        <v>46.3</v>
      </c>
      <c r="BS105" t="s">
        <v>294</v>
      </c>
      <c r="BT105">
        <v>94</v>
      </c>
      <c r="BU105" t="s">
        <v>151</v>
      </c>
      <c r="BV105" t="s">
        <v>337</v>
      </c>
      <c r="BW105" t="s">
        <v>294</v>
      </c>
      <c r="BX105" t="s">
        <v>90</v>
      </c>
      <c r="BY105" t="s">
        <v>108</v>
      </c>
      <c r="BZ105">
        <v>48</v>
      </c>
      <c r="CA105" s="6">
        <v>0.45400000000000001</v>
      </c>
      <c r="CB105">
        <v>0.122</v>
      </c>
      <c r="CC105">
        <v>10.7</v>
      </c>
      <c r="CD105" s="6">
        <v>0.23699999999999999</v>
      </c>
      <c r="CE105" s="6">
        <v>0.56200000000000006</v>
      </c>
      <c r="CF105">
        <v>0.27</v>
      </c>
      <c r="CG105">
        <v>10.8</v>
      </c>
      <c r="CH105" s="6">
        <v>0.18</v>
      </c>
      <c r="CI105">
        <v>85</v>
      </c>
      <c r="CJ105" t="s">
        <v>151</v>
      </c>
      <c r="CK105" t="s">
        <v>337</v>
      </c>
      <c r="CL105" t="s">
        <v>294</v>
      </c>
      <c r="CM105" t="s">
        <v>90</v>
      </c>
      <c r="CN105" t="s">
        <v>108</v>
      </c>
      <c r="CO105">
        <v>48</v>
      </c>
      <c r="CP105">
        <v>12</v>
      </c>
      <c r="CQ105">
        <v>12</v>
      </c>
      <c r="CR105">
        <v>17</v>
      </c>
      <c r="CS105">
        <v>56</v>
      </c>
      <c r="CT105">
        <v>17</v>
      </c>
      <c r="CU105">
        <v>9</v>
      </c>
      <c r="CV105">
        <v>13</v>
      </c>
      <c r="CW105">
        <v>54</v>
      </c>
      <c r="CX105" s="8">
        <f t="shared" si="32"/>
        <v>115.33333333333333</v>
      </c>
      <c r="CY105" s="8">
        <f t="shared" si="33"/>
        <v>112.87246376811598</v>
      </c>
      <c r="CZ105" s="8">
        <f t="shared" si="34"/>
        <v>2.4608695652173913</v>
      </c>
      <c r="DA105" s="8">
        <f t="shared" si="35"/>
        <v>67.856521739130429</v>
      </c>
      <c r="DB105" s="8">
        <f t="shared" si="36"/>
        <v>2.1727536231884059</v>
      </c>
      <c r="DC105" s="8">
        <f t="shared" si="37"/>
        <v>20.269565217391303</v>
      </c>
      <c r="DD105" s="8">
        <f t="shared" si="38"/>
        <v>26.731884057971016</v>
      </c>
      <c r="DE105" s="8">
        <f t="shared" si="39"/>
        <v>75.068115942028967</v>
      </c>
      <c r="DF105" s="8">
        <f t="shared" si="40"/>
        <v>51.434782608695663</v>
      </c>
      <c r="DG105" s="8">
        <f t="shared" si="41"/>
        <v>14.459420289855071</v>
      </c>
      <c r="DH105" s="8">
        <f t="shared" si="42"/>
        <v>56.226086956521748</v>
      </c>
      <c r="DI105" s="8">
        <f t="shared" si="43"/>
        <v>59.73188405797103</v>
      </c>
      <c r="DJ105" s="8">
        <f t="shared" si="44"/>
        <v>98.251594202898559</v>
      </c>
      <c r="DK105" s="8">
        <f t="shared" si="45"/>
        <v>51.459420289855068</v>
      </c>
      <c r="DL105" s="8" t="str">
        <f t="shared" si="46"/>
        <v>DEN</v>
      </c>
      <c r="DM105" s="8">
        <f t="shared" si="47"/>
        <v>115.33333333333333</v>
      </c>
      <c r="DN105" s="8">
        <f t="shared" si="48"/>
        <v>112.87246376811598</v>
      </c>
      <c r="DO105" s="8">
        <f t="shared" si="49"/>
        <v>2.4608695652173913</v>
      </c>
      <c r="DP105" s="8">
        <f t="shared" si="50"/>
        <v>67.856521739130429</v>
      </c>
      <c r="DQ105" s="8">
        <f t="shared" si="51"/>
        <v>2.1727536231884059</v>
      </c>
      <c r="DR105" s="8">
        <f t="shared" si="52"/>
        <v>20.269565217391303</v>
      </c>
      <c r="DS105" s="8">
        <f t="shared" si="53"/>
        <v>26.731884057971016</v>
      </c>
      <c r="DT105" s="8">
        <f t="shared" si="54"/>
        <v>75.068115942028967</v>
      </c>
      <c r="DU105" s="8">
        <f t="shared" si="55"/>
        <v>51.434782608695663</v>
      </c>
      <c r="DV105" s="8">
        <f t="shared" si="56"/>
        <v>14.459420289855071</v>
      </c>
      <c r="DW105" s="8">
        <f t="shared" si="57"/>
        <v>56.226086956521748</v>
      </c>
      <c r="DX105" s="8">
        <f t="shared" si="58"/>
        <v>59.73188405797103</v>
      </c>
      <c r="DY105" s="8">
        <f t="shared" si="59"/>
        <v>98.251594202898559</v>
      </c>
      <c r="DZ105" s="8">
        <f t="shared" si="60"/>
        <v>51.459420289855068</v>
      </c>
    </row>
    <row r="106" spans="1:130" x14ac:dyDescent="0.25">
      <c r="A106">
        <v>105</v>
      </c>
      <c r="B106" t="s">
        <v>134</v>
      </c>
      <c r="C106" t="s">
        <v>339</v>
      </c>
      <c r="D106" t="s">
        <v>294</v>
      </c>
      <c r="E106" t="s">
        <v>90</v>
      </c>
      <c r="F106" s="3" t="s">
        <v>108</v>
      </c>
      <c r="G106">
        <v>48</v>
      </c>
      <c r="H106">
        <v>113.9</v>
      </c>
      <c r="I106">
        <v>142.6</v>
      </c>
      <c r="J106">
        <v>-28.7</v>
      </c>
      <c r="K106">
        <v>75.599999999999994</v>
      </c>
      <c r="L106">
        <v>2.27</v>
      </c>
      <c r="M106">
        <v>23.6</v>
      </c>
      <c r="N106">
        <v>20.9</v>
      </c>
      <c r="O106">
        <v>68.400000000000006</v>
      </c>
      <c r="P106">
        <v>43.2</v>
      </c>
      <c r="Q106">
        <v>14.9</v>
      </c>
      <c r="R106">
        <v>60</v>
      </c>
      <c r="S106">
        <v>61.9</v>
      </c>
      <c r="T106">
        <v>101</v>
      </c>
      <c r="U106">
        <v>42.4</v>
      </c>
      <c r="V106" t="s">
        <v>340</v>
      </c>
      <c r="W106">
        <v>85</v>
      </c>
      <c r="X106" t="s">
        <v>134</v>
      </c>
      <c r="Y106" t="s">
        <v>339</v>
      </c>
      <c r="Z106" t="s">
        <v>294</v>
      </c>
      <c r="AA106" t="s">
        <v>90</v>
      </c>
      <c r="AB106" t="s">
        <v>108</v>
      </c>
      <c r="AC106">
        <v>48</v>
      </c>
      <c r="AD106">
        <v>115</v>
      </c>
      <c r="AE106">
        <v>45</v>
      </c>
      <c r="AF106">
        <v>85</v>
      </c>
      <c r="AG106">
        <v>52.9</v>
      </c>
      <c r="AH106">
        <v>12</v>
      </c>
      <c r="AI106">
        <v>38</v>
      </c>
      <c r="AJ106">
        <v>31.6</v>
      </c>
      <c r="AK106">
        <v>13</v>
      </c>
      <c r="AL106">
        <v>18</v>
      </c>
      <c r="AM106">
        <v>72.2</v>
      </c>
      <c r="AN106">
        <v>7</v>
      </c>
      <c r="AO106">
        <v>24</v>
      </c>
      <c r="AP106">
        <v>31</v>
      </c>
      <c r="AQ106">
        <v>34</v>
      </c>
      <c r="AR106">
        <v>15</v>
      </c>
      <c r="AS106">
        <v>8</v>
      </c>
      <c r="AT106">
        <v>3</v>
      </c>
      <c r="AU106">
        <v>18</v>
      </c>
      <c r="AV106">
        <v>-29</v>
      </c>
      <c r="AW106">
        <v>98</v>
      </c>
      <c r="AX106" t="s">
        <v>134</v>
      </c>
      <c r="AY106" t="s">
        <v>339</v>
      </c>
      <c r="AZ106" t="s">
        <v>296</v>
      </c>
      <c r="BA106" t="s">
        <v>90</v>
      </c>
      <c r="BB106" t="s">
        <v>108</v>
      </c>
      <c r="BC106">
        <v>48</v>
      </c>
      <c r="BD106">
        <v>55.3</v>
      </c>
      <c r="BE106">
        <v>44.7</v>
      </c>
      <c r="BF106">
        <v>57.4</v>
      </c>
      <c r="BG106">
        <v>0</v>
      </c>
      <c r="BH106">
        <v>31.3</v>
      </c>
      <c r="BI106">
        <v>14.8</v>
      </c>
      <c r="BJ106">
        <v>11.3</v>
      </c>
      <c r="BK106">
        <v>5.2</v>
      </c>
      <c r="BL106">
        <v>57.4</v>
      </c>
      <c r="BM106">
        <v>69.7</v>
      </c>
      <c r="BN106">
        <v>30.3</v>
      </c>
      <c r="BO106">
        <v>91.7</v>
      </c>
      <c r="BP106">
        <v>8.3000000000000007</v>
      </c>
      <c r="BQ106">
        <v>75.599999999999994</v>
      </c>
      <c r="BR106">
        <v>24.4</v>
      </c>
      <c r="BS106" t="s">
        <v>294</v>
      </c>
      <c r="BT106">
        <v>98</v>
      </c>
      <c r="BU106" t="s">
        <v>134</v>
      </c>
      <c r="BV106" t="s">
        <v>339</v>
      </c>
      <c r="BW106" t="s">
        <v>294</v>
      </c>
      <c r="BX106" t="s">
        <v>90</v>
      </c>
      <c r="BY106" t="s">
        <v>108</v>
      </c>
      <c r="BZ106">
        <v>48</v>
      </c>
      <c r="CA106" s="6">
        <v>0.6</v>
      </c>
      <c r="CB106">
        <v>0.21199999999999999</v>
      </c>
      <c r="CC106">
        <v>14.9</v>
      </c>
      <c r="CD106" s="6">
        <v>0.20899999999999999</v>
      </c>
      <c r="CE106" s="6">
        <v>0.70799999999999996</v>
      </c>
      <c r="CF106">
        <v>0.34499999999999997</v>
      </c>
      <c r="CG106">
        <v>14.9</v>
      </c>
      <c r="CH106" s="6">
        <v>0.316</v>
      </c>
      <c r="CI106">
        <v>95</v>
      </c>
      <c r="CJ106" t="s">
        <v>134</v>
      </c>
      <c r="CK106" t="s">
        <v>339</v>
      </c>
      <c r="CL106" t="s">
        <v>294</v>
      </c>
      <c r="CM106" t="s">
        <v>90</v>
      </c>
      <c r="CN106" t="s">
        <v>108</v>
      </c>
      <c r="CO106">
        <v>48</v>
      </c>
      <c r="CP106">
        <v>6</v>
      </c>
      <c r="CQ106">
        <v>9</v>
      </c>
      <c r="CR106">
        <v>17</v>
      </c>
      <c r="CS106">
        <v>66</v>
      </c>
      <c r="CT106">
        <v>22</v>
      </c>
      <c r="CU106">
        <v>14</v>
      </c>
      <c r="CV106">
        <v>3</v>
      </c>
      <c r="CW106">
        <v>42</v>
      </c>
      <c r="CX106" s="8">
        <f t="shared" si="32"/>
        <v>113.7681818181818</v>
      </c>
      <c r="CY106" s="8">
        <f t="shared" si="33"/>
        <v>112.89242424242423</v>
      </c>
      <c r="CZ106" s="8">
        <f t="shared" si="34"/>
        <v>0.88030303030302981</v>
      </c>
      <c r="DA106" s="8">
        <f t="shared" si="35"/>
        <v>66.337878787878779</v>
      </c>
      <c r="DB106" s="8">
        <f t="shared" si="36"/>
        <v>2.3093939393939391</v>
      </c>
      <c r="DC106" s="8">
        <f t="shared" si="37"/>
        <v>19.742424242424249</v>
      </c>
      <c r="DD106" s="8">
        <f t="shared" si="38"/>
        <v>26.636363636363633</v>
      </c>
      <c r="DE106" s="8">
        <f t="shared" si="39"/>
        <v>70.760606060606065</v>
      </c>
      <c r="DF106" s="8">
        <f t="shared" si="40"/>
        <v>48.589393939393922</v>
      </c>
      <c r="DG106" s="8">
        <f t="shared" si="41"/>
        <v>12.9560606060606</v>
      </c>
      <c r="DH106" s="8">
        <f t="shared" si="42"/>
        <v>54.595454545454558</v>
      </c>
      <c r="DI106" s="8">
        <f t="shared" si="43"/>
        <v>57.369696969696967</v>
      </c>
      <c r="DJ106" s="8">
        <f t="shared" si="44"/>
        <v>100.17742424242424</v>
      </c>
      <c r="DK106" s="8">
        <f t="shared" si="45"/>
        <v>50.651515151515163</v>
      </c>
      <c r="DL106" s="8" t="str">
        <f t="shared" si="46"/>
        <v>CHA</v>
      </c>
      <c r="DM106" s="8">
        <f t="shared" si="47"/>
        <v>113.7681818181818</v>
      </c>
      <c r="DN106" s="8">
        <f t="shared" si="48"/>
        <v>112.89242424242423</v>
      </c>
      <c r="DO106" s="8">
        <f t="shared" si="49"/>
        <v>0.88030303030302981</v>
      </c>
      <c r="DP106" s="8">
        <f t="shared" si="50"/>
        <v>66.337878787878779</v>
      </c>
      <c r="DQ106" s="8">
        <f t="shared" si="51"/>
        <v>2.3093939393939391</v>
      </c>
      <c r="DR106" s="8">
        <f t="shared" si="52"/>
        <v>19.742424242424249</v>
      </c>
      <c r="DS106" s="8">
        <f t="shared" si="53"/>
        <v>26.636363636363633</v>
      </c>
      <c r="DT106" s="8">
        <f t="shared" si="54"/>
        <v>70.760606060606065</v>
      </c>
      <c r="DU106" s="8">
        <f t="shared" si="55"/>
        <v>48.589393939393922</v>
      </c>
      <c r="DV106" s="8">
        <f t="shared" si="56"/>
        <v>12.9560606060606</v>
      </c>
      <c r="DW106" s="8">
        <f t="shared" si="57"/>
        <v>54.595454545454558</v>
      </c>
      <c r="DX106" s="8">
        <f t="shared" si="58"/>
        <v>57.369696969696967</v>
      </c>
      <c r="DY106" s="8">
        <f t="shared" si="59"/>
        <v>100.17742424242424</v>
      </c>
      <c r="DZ106" s="8">
        <f t="shared" si="60"/>
        <v>50.651515151515163</v>
      </c>
    </row>
    <row r="107" spans="1:130" x14ac:dyDescent="0.25">
      <c r="A107">
        <v>106</v>
      </c>
      <c r="B107" t="s">
        <v>142</v>
      </c>
      <c r="C107" t="s">
        <v>341</v>
      </c>
      <c r="D107" t="s">
        <v>294</v>
      </c>
      <c r="E107" t="s">
        <v>90</v>
      </c>
      <c r="F107" s="3" t="s">
        <v>108</v>
      </c>
      <c r="G107">
        <v>53</v>
      </c>
      <c r="H107">
        <v>99.1</v>
      </c>
      <c r="I107">
        <v>104.3</v>
      </c>
      <c r="J107">
        <v>-5.2</v>
      </c>
      <c r="K107">
        <v>66.7</v>
      </c>
      <c r="L107">
        <v>2</v>
      </c>
      <c r="M107">
        <v>16.899999999999999</v>
      </c>
      <c r="N107">
        <v>20.3</v>
      </c>
      <c r="O107">
        <v>69.8</v>
      </c>
      <c r="P107">
        <v>44.9</v>
      </c>
      <c r="Q107">
        <v>11.2</v>
      </c>
      <c r="R107">
        <v>45</v>
      </c>
      <c r="S107">
        <v>50.5</v>
      </c>
      <c r="T107">
        <v>105.06</v>
      </c>
      <c r="U107">
        <v>48</v>
      </c>
      <c r="V107" t="s">
        <v>342</v>
      </c>
      <c r="W107">
        <v>84</v>
      </c>
      <c r="X107" t="s">
        <v>142</v>
      </c>
      <c r="Y107" t="s">
        <v>341</v>
      </c>
      <c r="Z107" t="s">
        <v>294</v>
      </c>
      <c r="AA107" t="s">
        <v>90</v>
      </c>
      <c r="AB107" t="s">
        <v>108</v>
      </c>
      <c r="AC107">
        <v>53</v>
      </c>
      <c r="AD107">
        <v>115</v>
      </c>
      <c r="AE107">
        <v>39</v>
      </c>
      <c r="AF107">
        <v>101</v>
      </c>
      <c r="AG107">
        <v>38.6</v>
      </c>
      <c r="AH107">
        <v>13</v>
      </c>
      <c r="AI107">
        <v>31</v>
      </c>
      <c r="AJ107">
        <v>41.9</v>
      </c>
      <c r="AK107">
        <v>24</v>
      </c>
      <c r="AL107">
        <v>29</v>
      </c>
      <c r="AM107">
        <v>82.8</v>
      </c>
      <c r="AN107">
        <v>10</v>
      </c>
      <c r="AO107">
        <v>41</v>
      </c>
      <c r="AP107">
        <v>51</v>
      </c>
      <c r="AQ107">
        <v>26</v>
      </c>
      <c r="AR107">
        <v>13</v>
      </c>
      <c r="AS107">
        <v>13</v>
      </c>
      <c r="AT107">
        <v>7</v>
      </c>
      <c r="AU107">
        <v>29</v>
      </c>
      <c r="AV107">
        <v>-6</v>
      </c>
      <c r="AW107">
        <v>83</v>
      </c>
      <c r="AX107" t="s">
        <v>142</v>
      </c>
      <c r="AY107" t="s">
        <v>341</v>
      </c>
      <c r="AZ107" t="s">
        <v>296</v>
      </c>
      <c r="BA107" t="s">
        <v>90</v>
      </c>
      <c r="BB107" t="s">
        <v>108</v>
      </c>
      <c r="BC107">
        <v>53</v>
      </c>
      <c r="BD107">
        <v>69.3</v>
      </c>
      <c r="BE107">
        <v>30.7</v>
      </c>
      <c r="BF107">
        <v>45.2</v>
      </c>
      <c r="BG107">
        <v>10.4</v>
      </c>
      <c r="BH107">
        <v>33.9</v>
      </c>
      <c r="BI107">
        <v>13</v>
      </c>
      <c r="BJ107">
        <v>20.9</v>
      </c>
      <c r="BK107">
        <v>12.2</v>
      </c>
      <c r="BL107">
        <v>34.799999999999997</v>
      </c>
      <c r="BM107">
        <v>57.7</v>
      </c>
      <c r="BN107">
        <v>42.3</v>
      </c>
      <c r="BO107">
        <v>84.6</v>
      </c>
      <c r="BP107">
        <v>15.4</v>
      </c>
      <c r="BQ107">
        <v>66.7</v>
      </c>
      <c r="BR107">
        <v>33.299999999999997</v>
      </c>
      <c r="BS107" t="s">
        <v>294</v>
      </c>
      <c r="BT107">
        <v>102</v>
      </c>
      <c r="BU107" t="s">
        <v>142</v>
      </c>
      <c r="BV107" t="s">
        <v>341</v>
      </c>
      <c r="BW107" t="s">
        <v>294</v>
      </c>
      <c r="BX107" t="s">
        <v>90</v>
      </c>
      <c r="BY107" t="s">
        <v>108</v>
      </c>
      <c r="BZ107">
        <v>53</v>
      </c>
      <c r="CA107" s="6">
        <v>0.45</v>
      </c>
      <c r="CB107">
        <v>0.28699999999999998</v>
      </c>
      <c r="CC107">
        <v>11.2</v>
      </c>
      <c r="CD107" s="6">
        <v>0.20300000000000001</v>
      </c>
      <c r="CE107" s="6">
        <v>0.47899999999999998</v>
      </c>
      <c r="CF107">
        <v>0.44800000000000001</v>
      </c>
      <c r="CG107">
        <v>14.7</v>
      </c>
      <c r="CH107" s="6">
        <v>0.30199999999999999</v>
      </c>
      <c r="CI107">
        <v>91</v>
      </c>
      <c r="CJ107" t="s">
        <v>142</v>
      </c>
      <c r="CK107" t="s">
        <v>341</v>
      </c>
      <c r="CL107" t="s">
        <v>294</v>
      </c>
      <c r="CM107" t="s">
        <v>90</v>
      </c>
      <c r="CN107" t="s">
        <v>108</v>
      </c>
      <c r="CO107">
        <v>53</v>
      </c>
      <c r="CP107">
        <v>14</v>
      </c>
      <c r="CQ107">
        <v>12</v>
      </c>
      <c r="CR107">
        <v>15</v>
      </c>
      <c r="CS107">
        <v>40</v>
      </c>
      <c r="CT107">
        <v>14</v>
      </c>
      <c r="CU107">
        <v>16</v>
      </c>
      <c r="CV107">
        <v>20</v>
      </c>
      <c r="CW107">
        <v>56</v>
      </c>
      <c r="CX107" s="8">
        <f t="shared" si="32"/>
        <v>115.28529411764706</v>
      </c>
      <c r="CY107" s="8">
        <f t="shared" si="33"/>
        <v>108.10000000000004</v>
      </c>
      <c r="CZ107" s="8">
        <f t="shared" si="34"/>
        <v>7.1882352941176455</v>
      </c>
      <c r="DA107" s="8">
        <f t="shared" si="35"/>
        <v>58.727941176470594</v>
      </c>
      <c r="DB107" s="8">
        <f t="shared" si="36"/>
        <v>2.1420588235294118</v>
      </c>
      <c r="DC107" s="8">
        <f t="shared" si="37"/>
        <v>17.735294117647054</v>
      </c>
      <c r="DD107" s="8">
        <f t="shared" si="38"/>
        <v>34.542647058823519</v>
      </c>
      <c r="DE107" s="8">
        <f t="shared" si="39"/>
        <v>72.754411764705878</v>
      </c>
      <c r="DF107" s="8">
        <f t="shared" si="40"/>
        <v>53.195588235294125</v>
      </c>
      <c r="DG107" s="8">
        <f t="shared" si="41"/>
        <v>12.89411764705882</v>
      </c>
      <c r="DH107" s="8">
        <f t="shared" si="42"/>
        <v>52.433823529411768</v>
      </c>
      <c r="DI107" s="8">
        <f t="shared" si="43"/>
        <v>55.464705882352938</v>
      </c>
      <c r="DJ107" s="8">
        <f t="shared" si="44"/>
        <v>100.53926470588236</v>
      </c>
      <c r="DK107" s="8">
        <f t="shared" si="45"/>
        <v>53.850000000000016</v>
      </c>
      <c r="DL107" s="8" t="str">
        <f t="shared" si="46"/>
        <v>MEM</v>
      </c>
      <c r="DM107" s="8">
        <f t="shared" si="47"/>
        <v>115.28529411764706</v>
      </c>
      <c r="DN107" s="8">
        <f t="shared" si="48"/>
        <v>108.10000000000004</v>
      </c>
      <c r="DO107" s="8">
        <f t="shared" si="49"/>
        <v>7.1882352941176455</v>
      </c>
      <c r="DP107" s="8">
        <f t="shared" si="50"/>
        <v>58.727941176470594</v>
      </c>
      <c r="DQ107" s="8">
        <f t="shared" si="51"/>
        <v>2.1420588235294118</v>
      </c>
      <c r="DR107" s="8">
        <f t="shared" si="52"/>
        <v>17.735294117647054</v>
      </c>
      <c r="DS107" s="8">
        <f t="shared" si="53"/>
        <v>34.542647058823519</v>
      </c>
      <c r="DT107" s="8">
        <f t="shared" si="54"/>
        <v>72.754411764705878</v>
      </c>
      <c r="DU107" s="8">
        <f t="shared" si="55"/>
        <v>53.195588235294125</v>
      </c>
      <c r="DV107" s="8">
        <f t="shared" si="56"/>
        <v>12.89411764705882</v>
      </c>
      <c r="DW107" s="8">
        <f t="shared" si="57"/>
        <v>52.433823529411768</v>
      </c>
      <c r="DX107" s="8">
        <f t="shared" si="58"/>
        <v>55.464705882352938</v>
      </c>
      <c r="DY107" s="8">
        <f t="shared" si="59"/>
        <v>100.53926470588236</v>
      </c>
      <c r="DZ107" s="8">
        <f t="shared" si="60"/>
        <v>53.850000000000016</v>
      </c>
    </row>
    <row r="108" spans="1:130" x14ac:dyDescent="0.25">
      <c r="A108">
        <v>107</v>
      </c>
      <c r="B108" t="s">
        <v>163</v>
      </c>
      <c r="C108" t="s">
        <v>343</v>
      </c>
      <c r="D108" t="s">
        <v>344</v>
      </c>
      <c r="E108" t="s">
        <v>90</v>
      </c>
      <c r="F108" s="3" t="s">
        <v>91</v>
      </c>
      <c r="G108">
        <v>48</v>
      </c>
      <c r="H108">
        <v>119.8</v>
      </c>
      <c r="I108">
        <v>114.7</v>
      </c>
      <c r="J108">
        <v>5.0999999999999996</v>
      </c>
      <c r="K108">
        <v>72.099999999999994</v>
      </c>
      <c r="L108">
        <v>2.58</v>
      </c>
      <c r="M108">
        <v>20.7</v>
      </c>
      <c r="N108">
        <v>30.5</v>
      </c>
      <c r="O108">
        <v>58.5</v>
      </c>
      <c r="P108">
        <v>43.8</v>
      </c>
      <c r="Q108">
        <v>11.9</v>
      </c>
      <c r="R108">
        <v>54</v>
      </c>
      <c r="S108">
        <v>56.6</v>
      </c>
      <c r="T108">
        <v>101.5</v>
      </c>
      <c r="U108">
        <v>47.6</v>
      </c>
      <c r="V108" t="s">
        <v>345</v>
      </c>
      <c r="W108">
        <v>130</v>
      </c>
      <c r="X108" t="s">
        <v>163</v>
      </c>
      <c r="Y108" t="s">
        <v>343</v>
      </c>
      <c r="Z108" t="s">
        <v>344</v>
      </c>
      <c r="AA108" t="s">
        <v>90</v>
      </c>
      <c r="AB108" t="s">
        <v>91</v>
      </c>
      <c r="AC108">
        <v>48</v>
      </c>
      <c r="AD108">
        <v>121</v>
      </c>
      <c r="AE108">
        <v>43</v>
      </c>
      <c r="AF108">
        <v>99</v>
      </c>
      <c r="AG108">
        <v>43.4</v>
      </c>
      <c r="AH108">
        <v>21</v>
      </c>
      <c r="AI108">
        <v>41</v>
      </c>
      <c r="AJ108">
        <v>51.2</v>
      </c>
      <c r="AK108">
        <v>14</v>
      </c>
      <c r="AL108">
        <v>18</v>
      </c>
      <c r="AM108">
        <v>77.8</v>
      </c>
      <c r="AN108">
        <v>10</v>
      </c>
      <c r="AO108">
        <v>28</v>
      </c>
      <c r="AP108">
        <v>38</v>
      </c>
      <c r="AQ108">
        <v>31</v>
      </c>
      <c r="AR108">
        <v>12</v>
      </c>
      <c r="AS108">
        <v>11</v>
      </c>
      <c r="AT108">
        <v>4</v>
      </c>
      <c r="AU108">
        <v>19</v>
      </c>
      <c r="AV108">
        <v>4</v>
      </c>
      <c r="AW108">
        <v>128</v>
      </c>
      <c r="AX108" t="s">
        <v>163</v>
      </c>
      <c r="AY108" t="s">
        <v>343</v>
      </c>
      <c r="AZ108" t="s">
        <v>346</v>
      </c>
      <c r="BA108" t="s">
        <v>90</v>
      </c>
      <c r="BB108" t="s">
        <v>91</v>
      </c>
      <c r="BC108">
        <v>48</v>
      </c>
      <c r="BD108">
        <v>58.6</v>
      </c>
      <c r="BE108">
        <v>41.4</v>
      </c>
      <c r="BF108">
        <v>36.4</v>
      </c>
      <c r="BG108">
        <v>5</v>
      </c>
      <c r="BH108">
        <v>52.1</v>
      </c>
      <c r="BI108">
        <v>14</v>
      </c>
      <c r="BJ108">
        <v>11.6</v>
      </c>
      <c r="BK108">
        <v>19</v>
      </c>
      <c r="BL108">
        <v>31.4</v>
      </c>
      <c r="BM108">
        <v>63.6</v>
      </c>
      <c r="BN108">
        <v>36.4</v>
      </c>
      <c r="BO108">
        <v>81</v>
      </c>
      <c r="BP108">
        <v>19</v>
      </c>
      <c r="BQ108">
        <v>72.099999999999994</v>
      </c>
      <c r="BR108">
        <v>27.9</v>
      </c>
      <c r="BS108" t="s">
        <v>344</v>
      </c>
      <c r="BT108">
        <v>110</v>
      </c>
      <c r="BU108" t="s">
        <v>163</v>
      </c>
      <c r="BV108" t="s">
        <v>343</v>
      </c>
      <c r="BW108" t="s">
        <v>344</v>
      </c>
      <c r="BX108" t="s">
        <v>90</v>
      </c>
      <c r="BY108" t="s">
        <v>91</v>
      </c>
      <c r="BZ108">
        <v>48</v>
      </c>
      <c r="CA108" s="6">
        <v>0.54</v>
      </c>
      <c r="CB108">
        <v>0.182</v>
      </c>
      <c r="CC108">
        <v>11.9</v>
      </c>
      <c r="CD108" s="6">
        <v>0.30499999999999999</v>
      </c>
      <c r="CE108" s="6">
        <v>0.54300000000000004</v>
      </c>
      <c r="CF108">
        <v>0.20200000000000001</v>
      </c>
      <c r="CG108">
        <v>18.600000000000001</v>
      </c>
      <c r="CH108" s="6">
        <v>0.41499999999999998</v>
      </c>
      <c r="CI108">
        <v>118</v>
      </c>
      <c r="CJ108" t="s">
        <v>163</v>
      </c>
      <c r="CK108" t="s">
        <v>343</v>
      </c>
      <c r="CL108" t="s">
        <v>344</v>
      </c>
      <c r="CM108" t="s">
        <v>90</v>
      </c>
      <c r="CN108" t="s">
        <v>91</v>
      </c>
      <c r="CO108">
        <v>48</v>
      </c>
      <c r="CP108">
        <v>23</v>
      </c>
      <c r="CQ108">
        <v>17</v>
      </c>
      <c r="CR108">
        <v>17</v>
      </c>
      <c r="CS108">
        <v>38</v>
      </c>
      <c r="CT108">
        <v>10</v>
      </c>
      <c r="CU108">
        <v>13</v>
      </c>
      <c r="CV108">
        <v>25</v>
      </c>
      <c r="CW108">
        <v>62</v>
      </c>
      <c r="CX108" s="8">
        <f t="shared" si="32"/>
        <v>106.52463768115943</v>
      </c>
      <c r="CY108" s="8">
        <f t="shared" si="33"/>
        <v>113.15797101449277</v>
      </c>
      <c r="CZ108" s="8">
        <f t="shared" si="34"/>
        <v>-6.6289855072463757</v>
      </c>
      <c r="DA108" s="8">
        <f t="shared" si="35"/>
        <v>60.968115942028987</v>
      </c>
      <c r="DB108" s="8">
        <f t="shared" si="36"/>
        <v>1.8086956521739121</v>
      </c>
      <c r="DC108" s="8">
        <f t="shared" si="37"/>
        <v>17.175362318840577</v>
      </c>
      <c r="DD108" s="8">
        <f t="shared" si="38"/>
        <v>27.326086956521738</v>
      </c>
      <c r="DE108" s="8">
        <f t="shared" si="39"/>
        <v>70.720289855072494</v>
      </c>
      <c r="DF108" s="8">
        <f t="shared" si="40"/>
        <v>48.210144927536227</v>
      </c>
      <c r="DG108" s="8">
        <f t="shared" si="41"/>
        <v>14.089855072463767</v>
      </c>
      <c r="DH108" s="8">
        <f t="shared" si="42"/>
        <v>50.0463768115942</v>
      </c>
      <c r="DI108" s="8">
        <f t="shared" si="43"/>
        <v>53.897101449275354</v>
      </c>
      <c r="DJ108" s="8">
        <f t="shared" si="44"/>
        <v>98.790579710144925</v>
      </c>
      <c r="DK108" s="8">
        <f t="shared" si="45"/>
        <v>45.611594202898537</v>
      </c>
      <c r="DL108" s="8" t="str">
        <f t="shared" si="46"/>
        <v>DET</v>
      </c>
      <c r="DM108" s="8">
        <f t="shared" si="47"/>
        <v>106.52463768115943</v>
      </c>
      <c r="DN108" s="8">
        <f t="shared" si="48"/>
        <v>113.15797101449277</v>
      </c>
      <c r="DO108" s="8">
        <f t="shared" si="49"/>
        <v>-6.6289855072463757</v>
      </c>
      <c r="DP108" s="8">
        <f t="shared" si="50"/>
        <v>60.968115942028987</v>
      </c>
      <c r="DQ108" s="8">
        <f t="shared" si="51"/>
        <v>1.8086956521739121</v>
      </c>
      <c r="DR108" s="8">
        <f t="shared" si="52"/>
        <v>17.175362318840577</v>
      </c>
      <c r="DS108" s="8">
        <f t="shared" si="53"/>
        <v>27.326086956521738</v>
      </c>
      <c r="DT108" s="8">
        <f t="shared" si="54"/>
        <v>70.720289855072494</v>
      </c>
      <c r="DU108" s="8">
        <f t="shared" si="55"/>
        <v>48.210144927536227</v>
      </c>
      <c r="DV108" s="8">
        <f t="shared" si="56"/>
        <v>14.089855072463767</v>
      </c>
      <c r="DW108" s="8">
        <f t="shared" si="57"/>
        <v>50.0463768115942</v>
      </c>
      <c r="DX108" s="8">
        <f t="shared" si="58"/>
        <v>53.897101449275354</v>
      </c>
      <c r="DY108" s="8">
        <f t="shared" si="59"/>
        <v>98.790579710144925</v>
      </c>
      <c r="DZ108" s="8">
        <f t="shared" si="60"/>
        <v>45.611594202898537</v>
      </c>
    </row>
    <row r="109" spans="1:130" x14ac:dyDescent="0.25">
      <c r="A109">
        <v>108</v>
      </c>
      <c r="B109" t="s">
        <v>172</v>
      </c>
      <c r="C109" t="s">
        <v>347</v>
      </c>
      <c r="D109" t="s">
        <v>344</v>
      </c>
      <c r="E109" t="s">
        <v>90</v>
      </c>
      <c r="F109" s="3" t="s">
        <v>91</v>
      </c>
      <c r="G109">
        <v>48</v>
      </c>
      <c r="H109">
        <v>115.8</v>
      </c>
      <c r="I109">
        <v>95</v>
      </c>
      <c r="J109">
        <v>20.8</v>
      </c>
      <c r="K109">
        <v>76.7</v>
      </c>
      <c r="L109">
        <v>1.83</v>
      </c>
      <c r="M109">
        <v>22.4</v>
      </c>
      <c r="N109">
        <v>28.9</v>
      </c>
      <c r="O109">
        <v>84.9</v>
      </c>
      <c r="P109">
        <v>59.2</v>
      </c>
      <c r="Q109">
        <v>17.8</v>
      </c>
      <c r="R109">
        <v>59.2</v>
      </c>
      <c r="S109">
        <v>61.6</v>
      </c>
      <c r="T109">
        <v>101</v>
      </c>
      <c r="U109">
        <v>60</v>
      </c>
      <c r="V109" t="s">
        <v>348</v>
      </c>
      <c r="W109">
        <v>120</v>
      </c>
      <c r="X109" t="s">
        <v>172</v>
      </c>
      <c r="Y109" t="s">
        <v>347</v>
      </c>
      <c r="Z109" t="s">
        <v>344</v>
      </c>
      <c r="AA109" t="s">
        <v>90</v>
      </c>
      <c r="AB109" t="s">
        <v>91</v>
      </c>
      <c r="AC109">
        <v>48</v>
      </c>
      <c r="AD109">
        <v>117</v>
      </c>
      <c r="AE109">
        <v>43</v>
      </c>
      <c r="AF109">
        <v>87</v>
      </c>
      <c r="AG109">
        <v>49.4</v>
      </c>
      <c r="AH109">
        <v>17</v>
      </c>
      <c r="AI109">
        <v>41</v>
      </c>
      <c r="AJ109">
        <v>41.5</v>
      </c>
      <c r="AK109">
        <v>14</v>
      </c>
      <c r="AL109">
        <v>18</v>
      </c>
      <c r="AM109">
        <v>77.8</v>
      </c>
      <c r="AN109">
        <v>12</v>
      </c>
      <c r="AO109">
        <v>42</v>
      </c>
      <c r="AP109">
        <v>54</v>
      </c>
      <c r="AQ109">
        <v>33</v>
      </c>
      <c r="AR109">
        <v>18</v>
      </c>
      <c r="AS109">
        <v>7</v>
      </c>
      <c r="AT109">
        <v>4</v>
      </c>
      <c r="AU109">
        <v>18</v>
      </c>
      <c r="AV109">
        <v>21</v>
      </c>
      <c r="AW109">
        <v>111</v>
      </c>
      <c r="AX109" t="s">
        <v>172</v>
      </c>
      <c r="AY109" t="s">
        <v>347</v>
      </c>
      <c r="AZ109" t="s">
        <v>346</v>
      </c>
      <c r="BA109" t="s">
        <v>90</v>
      </c>
      <c r="BB109" t="s">
        <v>91</v>
      </c>
      <c r="BC109">
        <v>48</v>
      </c>
      <c r="BD109">
        <v>52.9</v>
      </c>
      <c r="BE109">
        <v>47.1</v>
      </c>
      <c r="BF109">
        <v>44.4</v>
      </c>
      <c r="BG109">
        <v>1.7</v>
      </c>
      <c r="BH109">
        <v>43.6</v>
      </c>
      <c r="BI109">
        <v>7.7</v>
      </c>
      <c r="BJ109">
        <v>12</v>
      </c>
      <c r="BK109">
        <v>10.3</v>
      </c>
      <c r="BL109">
        <v>42.7</v>
      </c>
      <c r="BM109">
        <v>65.400000000000006</v>
      </c>
      <c r="BN109">
        <v>34.6</v>
      </c>
      <c r="BO109">
        <v>94.1</v>
      </c>
      <c r="BP109">
        <v>5.9</v>
      </c>
      <c r="BQ109">
        <v>76.7</v>
      </c>
      <c r="BR109">
        <v>23.3</v>
      </c>
      <c r="BS109" t="s">
        <v>344</v>
      </c>
      <c r="BT109">
        <v>126</v>
      </c>
      <c r="BU109" t="s">
        <v>172</v>
      </c>
      <c r="BV109" t="s">
        <v>347</v>
      </c>
      <c r="BW109" t="s">
        <v>344</v>
      </c>
      <c r="BX109" t="s">
        <v>90</v>
      </c>
      <c r="BY109" t="s">
        <v>91</v>
      </c>
      <c r="BZ109">
        <v>48</v>
      </c>
      <c r="CA109" s="6">
        <v>0.59199999999999997</v>
      </c>
      <c r="CB109">
        <v>0.20699999999999999</v>
      </c>
      <c r="CC109">
        <v>17.8</v>
      </c>
      <c r="CD109" s="6">
        <v>0.28899999999999998</v>
      </c>
      <c r="CE109" s="6">
        <v>0.45500000000000002</v>
      </c>
      <c r="CF109">
        <v>0.191</v>
      </c>
      <c r="CG109">
        <v>10.9</v>
      </c>
      <c r="CH109" s="6">
        <v>0.151</v>
      </c>
      <c r="CI109">
        <v>126</v>
      </c>
      <c r="CJ109" t="s">
        <v>172</v>
      </c>
      <c r="CK109" t="s">
        <v>347</v>
      </c>
      <c r="CL109" t="s">
        <v>344</v>
      </c>
      <c r="CM109" t="s">
        <v>90</v>
      </c>
      <c r="CN109" t="s">
        <v>91</v>
      </c>
      <c r="CO109">
        <v>48</v>
      </c>
      <c r="CP109">
        <v>12</v>
      </c>
      <c r="CQ109">
        <v>11</v>
      </c>
      <c r="CR109">
        <v>9</v>
      </c>
      <c r="CS109">
        <v>50</v>
      </c>
      <c r="CT109">
        <v>26</v>
      </c>
      <c r="CU109">
        <v>10</v>
      </c>
      <c r="CV109">
        <v>5</v>
      </c>
      <c r="CW109">
        <v>52</v>
      </c>
      <c r="CX109" s="8">
        <f t="shared" si="32"/>
        <v>104.54264705882353</v>
      </c>
      <c r="CY109" s="8">
        <f t="shared" si="33"/>
        <v>111.74705882352944</v>
      </c>
      <c r="CZ109" s="8">
        <f t="shared" si="34"/>
        <v>-7.2117647058823513</v>
      </c>
      <c r="DA109" s="8">
        <f t="shared" si="35"/>
        <v>58.532352941176462</v>
      </c>
      <c r="DB109" s="8">
        <f t="shared" si="36"/>
        <v>1.7558823529411764</v>
      </c>
      <c r="DC109" s="8">
        <f t="shared" si="37"/>
        <v>16.482352941176465</v>
      </c>
      <c r="DD109" s="8">
        <f t="shared" si="38"/>
        <v>25.598529411764705</v>
      </c>
      <c r="DE109" s="8">
        <f t="shared" si="39"/>
        <v>73.023529411764699</v>
      </c>
      <c r="DF109" s="8">
        <f t="shared" si="40"/>
        <v>48.839705882352916</v>
      </c>
      <c r="DG109" s="8">
        <f t="shared" si="41"/>
        <v>13.769117647058826</v>
      </c>
      <c r="DH109" s="8">
        <f t="shared" si="42"/>
        <v>50.100000000000016</v>
      </c>
      <c r="DI109" s="8">
        <f t="shared" si="43"/>
        <v>53.35735294117648</v>
      </c>
      <c r="DJ109" s="8">
        <f t="shared" si="44"/>
        <v>99.369852941176461</v>
      </c>
      <c r="DK109" s="8">
        <f t="shared" si="45"/>
        <v>45.707352941176481</v>
      </c>
      <c r="DL109" s="8" t="str">
        <f t="shared" si="46"/>
        <v>OKC</v>
      </c>
      <c r="DM109" s="8">
        <f t="shared" si="47"/>
        <v>104.54264705882353</v>
      </c>
      <c r="DN109" s="8">
        <f t="shared" si="48"/>
        <v>111.74705882352944</v>
      </c>
      <c r="DO109" s="8">
        <f t="shared" si="49"/>
        <v>-7.2117647058823513</v>
      </c>
      <c r="DP109" s="8">
        <f t="shared" si="50"/>
        <v>58.532352941176462</v>
      </c>
      <c r="DQ109" s="8">
        <f t="shared" si="51"/>
        <v>1.7558823529411764</v>
      </c>
      <c r="DR109" s="8">
        <f t="shared" si="52"/>
        <v>16.482352941176465</v>
      </c>
      <c r="DS109" s="8">
        <f t="shared" si="53"/>
        <v>25.598529411764705</v>
      </c>
      <c r="DT109" s="8">
        <f t="shared" si="54"/>
        <v>73.023529411764699</v>
      </c>
      <c r="DU109" s="8">
        <f t="shared" si="55"/>
        <v>48.839705882352916</v>
      </c>
      <c r="DV109" s="8">
        <f t="shared" si="56"/>
        <v>13.769117647058826</v>
      </c>
      <c r="DW109" s="8">
        <f t="shared" si="57"/>
        <v>50.100000000000016</v>
      </c>
      <c r="DX109" s="8">
        <f t="shared" si="58"/>
        <v>53.35735294117648</v>
      </c>
      <c r="DY109" s="8">
        <f t="shared" si="59"/>
        <v>99.369852941176461</v>
      </c>
      <c r="DZ109" s="8">
        <f t="shared" si="60"/>
        <v>45.707352941176481</v>
      </c>
    </row>
    <row r="110" spans="1:130" x14ac:dyDescent="0.25">
      <c r="A110">
        <v>109</v>
      </c>
      <c r="B110" t="s">
        <v>94</v>
      </c>
      <c r="C110" t="s">
        <v>349</v>
      </c>
      <c r="D110" t="s">
        <v>344</v>
      </c>
      <c r="E110" t="s">
        <v>90</v>
      </c>
      <c r="F110" s="3" t="s">
        <v>108</v>
      </c>
      <c r="G110">
        <v>48</v>
      </c>
      <c r="H110">
        <v>115.7</v>
      </c>
      <c r="I110">
        <v>126.5</v>
      </c>
      <c r="J110">
        <v>-10.8</v>
      </c>
      <c r="K110">
        <v>63.3</v>
      </c>
      <c r="L110">
        <v>2.38</v>
      </c>
      <c r="M110">
        <v>21.4</v>
      </c>
      <c r="N110">
        <v>26.7</v>
      </c>
      <c r="O110">
        <v>85</v>
      </c>
      <c r="P110">
        <v>54.1</v>
      </c>
      <c r="Q110">
        <v>12.7</v>
      </c>
      <c r="R110">
        <v>56.5</v>
      </c>
      <c r="S110">
        <v>58.3</v>
      </c>
      <c r="T110">
        <v>102</v>
      </c>
      <c r="U110">
        <v>43</v>
      </c>
      <c r="V110" t="s">
        <v>350</v>
      </c>
      <c r="W110">
        <v>113</v>
      </c>
      <c r="X110" t="s">
        <v>94</v>
      </c>
      <c r="Y110" t="s">
        <v>349</v>
      </c>
      <c r="Z110" t="s">
        <v>344</v>
      </c>
      <c r="AA110" t="s">
        <v>90</v>
      </c>
      <c r="AB110" t="s">
        <v>108</v>
      </c>
      <c r="AC110">
        <v>48</v>
      </c>
      <c r="AD110">
        <v>118</v>
      </c>
      <c r="AE110">
        <v>49</v>
      </c>
      <c r="AF110">
        <v>92</v>
      </c>
      <c r="AG110">
        <v>53.3</v>
      </c>
      <c r="AH110">
        <v>6</v>
      </c>
      <c r="AI110">
        <v>20</v>
      </c>
      <c r="AJ110">
        <v>30</v>
      </c>
      <c r="AK110">
        <v>14</v>
      </c>
      <c r="AL110">
        <v>21</v>
      </c>
      <c r="AM110">
        <v>66.7</v>
      </c>
      <c r="AN110">
        <v>6</v>
      </c>
      <c r="AO110">
        <v>34</v>
      </c>
      <c r="AP110">
        <v>40</v>
      </c>
      <c r="AQ110">
        <v>31</v>
      </c>
      <c r="AR110">
        <v>13</v>
      </c>
      <c r="AS110">
        <v>4</v>
      </c>
      <c r="AT110">
        <v>5</v>
      </c>
      <c r="AU110">
        <v>25</v>
      </c>
      <c r="AV110">
        <v>-11</v>
      </c>
      <c r="AW110">
        <v>127</v>
      </c>
      <c r="AX110" t="s">
        <v>94</v>
      </c>
      <c r="AY110" t="s">
        <v>349</v>
      </c>
      <c r="AZ110" t="s">
        <v>346</v>
      </c>
      <c r="BA110" t="s">
        <v>90</v>
      </c>
      <c r="BB110" t="s">
        <v>108</v>
      </c>
      <c r="BC110">
        <v>48</v>
      </c>
      <c r="BD110">
        <v>78.3</v>
      </c>
      <c r="BE110">
        <v>21.7</v>
      </c>
      <c r="BF110">
        <v>72.900000000000006</v>
      </c>
      <c r="BG110">
        <v>15.3</v>
      </c>
      <c r="BH110">
        <v>15.3</v>
      </c>
      <c r="BI110">
        <v>15.3</v>
      </c>
      <c r="BJ110">
        <v>11.9</v>
      </c>
      <c r="BK110">
        <v>12.7</v>
      </c>
      <c r="BL110">
        <v>57.6</v>
      </c>
      <c r="BM110">
        <v>58.1</v>
      </c>
      <c r="BN110">
        <v>41.9</v>
      </c>
      <c r="BO110">
        <v>100</v>
      </c>
      <c r="BP110">
        <v>0</v>
      </c>
      <c r="BQ110">
        <v>63.3</v>
      </c>
      <c r="BR110">
        <v>36.700000000000003</v>
      </c>
      <c r="BS110" t="s">
        <v>344</v>
      </c>
      <c r="BT110">
        <v>123</v>
      </c>
      <c r="BU110" t="s">
        <v>94</v>
      </c>
      <c r="BV110" t="s">
        <v>349</v>
      </c>
      <c r="BW110" t="s">
        <v>344</v>
      </c>
      <c r="BX110" t="s">
        <v>90</v>
      </c>
      <c r="BY110" t="s">
        <v>108</v>
      </c>
      <c r="BZ110">
        <v>48</v>
      </c>
      <c r="CA110" s="6">
        <v>0.56499999999999995</v>
      </c>
      <c r="CB110">
        <v>0.22800000000000001</v>
      </c>
      <c r="CC110">
        <v>12.7</v>
      </c>
      <c r="CD110" s="6">
        <v>0.26700000000000002</v>
      </c>
      <c r="CE110" s="6">
        <v>0.64600000000000002</v>
      </c>
      <c r="CF110">
        <v>0.35399999999999998</v>
      </c>
      <c r="CG110">
        <v>11.8</v>
      </c>
      <c r="CH110" s="6">
        <v>0.15</v>
      </c>
      <c r="CI110">
        <v>125</v>
      </c>
      <c r="CJ110" t="s">
        <v>94</v>
      </c>
      <c r="CK110" t="s">
        <v>349</v>
      </c>
      <c r="CL110" t="s">
        <v>344</v>
      </c>
      <c r="CM110" t="s">
        <v>90</v>
      </c>
      <c r="CN110" t="s">
        <v>108</v>
      </c>
      <c r="CO110">
        <v>48</v>
      </c>
      <c r="CP110">
        <v>15</v>
      </c>
      <c r="CQ110">
        <v>8</v>
      </c>
      <c r="CR110">
        <v>18</v>
      </c>
      <c r="CS110">
        <v>68</v>
      </c>
      <c r="CT110">
        <v>18</v>
      </c>
      <c r="CU110">
        <v>8</v>
      </c>
      <c r="CV110">
        <v>13</v>
      </c>
      <c r="CW110">
        <v>60</v>
      </c>
      <c r="CX110" s="8">
        <f t="shared" si="32"/>
        <v>110.46417910447761</v>
      </c>
      <c r="CY110" s="8">
        <f t="shared" si="33"/>
        <v>113.67910447761192</v>
      </c>
      <c r="CZ110" s="8">
        <f t="shared" si="34"/>
        <v>-3.2149253731343284</v>
      </c>
      <c r="DA110" s="8">
        <f t="shared" si="35"/>
        <v>58.120895522388039</v>
      </c>
      <c r="DB110" s="8">
        <f t="shared" si="36"/>
        <v>1.8719402985074622</v>
      </c>
      <c r="DC110" s="8">
        <f t="shared" si="37"/>
        <v>17.399999999999999</v>
      </c>
      <c r="DD110" s="8">
        <f t="shared" si="38"/>
        <v>25.264179104477613</v>
      </c>
      <c r="DE110" s="8">
        <f t="shared" si="39"/>
        <v>72.259701492537317</v>
      </c>
      <c r="DF110" s="8">
        <f t="shared" si="40"/>
        <v>48.867164179104471</v>
      </c>
      <c r="DG110" s="8">
        <f t="shared" si="41"/>
        <v>14.029850746268652</v>
      </c>
      <c r="DH110" s="8">
        <f t="shared" si="42"/>
        <v>53.88805970149253</v>
      </c>
      <c r="DI110" s="8">
        <f t="shared" si="43"/>
        <v>56.802985074626861</v>
      </c>
      <c r="DJ110" s="8">
        <f t="shared" si="44"/>
        <v>99.730746268656731</v>
      </c>
      <c r="DK110" s="8">
        <f t="shared" si="45"/>
        <v>48.085074626865676</v>
      </c>
      <c r="DL110" s="8" t="str">
        <f t="shared" si="46"/>
        <v>LAL</v>
      </c>
      <c r="DM110" s="8">
        <f t="shared" si="47"/>
        <v>110.46417910447761</v>
      </c>
      <c r="DN110" s="8">
        <f t="shared" si="48"/>
        <v>113.67910447761192</v>
      </c>
      <c r="DO110" s="8">
        <f t="shared" si="49"/>
        <v>-3.2149253731343284</v>
      </c>
      <c r="DP110" s="8">
        <f t="shared" si="50"/>
        <v>58.120895522388039</v>
      </c>
      <c r="DQ110" s="8">
        <f t="shared" si="51"/>
        <v>1.8719402985074622</v>
      </c>
      <c r="DR110" s="8">
        <f t="shared" si="52"/>
        <v>17.399999999999999</v>
      </c>
      <c r="DS110" s="8">
        <f t="shared" si="53"/>
        <v>25.264179104477613</v>
      </c>
      <c r="DT110" s="8">
        <f t="shared" si="54"/>
        <v>72.259701492537317</v>
      </c>
      <c r="DU110" s="8">
        <f t="shared" si="55"/>
        <v>48.867164179104471</v>
      </c>
      <c r="DV110" s="8">
        <f t="shared" si="56"/>
        <v>14.029850746268652</v>
      </c>
      <c r="DW110" s="8">
        <f t="shared" si="57"/>
        <v>53.88805970149253</v>
      </c>
      <c r="DX110" s="8">
        <f t="shared" si="58"/>
        <v>56.802985074626861</v>
      </c>
      <c r="DY110" s="8">
        <f t="shared" si="59"/>
        <v>99.730746268656731</v>
      </c>
      <c r="DZ110" s="8">
        <f t="shared" si="60"/>
        <v>48.085074626865676</v>
      </c>
    </row>
    <row r="111" spans="1:130" x14ac:dyDescent="0.25">
      <c r="A111">
        <v>110</v>
      </c>
      <c r="B111" t="s">
        <v>154</v>
      </c>
      <c r="C111" t="s">
        <v>351</v>
      </c>
      <c r="D111" t="s">
        <v>344</v>
      </c>
      <c r="E111" t="s">
        <v>90</v>
      </c>
      <c r="F111" s="3" t="s">
        <v>108</v>
      </c>
      <c r="G111">
        <v>48</v>
      </c>
      <c r="H111">
        <v>116.7</v>
      </c>
      <c r="I111">
        <v>121.6</v>
      </c>
      <c r="J111">
        <v>-5</v>
      </c>
      <c r="K111">
        <v>59.5</v>
      </c>
      <c r="L111">
        <v>2.78</v>
      </c>
      <c r="M111">
        <v>18.399999999999999</v>
      </c>
      <c r="N111">
        <v>29.1</v>
      </c>
      <c r="O111">
        <v>84.2</v>
      </c>
      <c r="P111">
        <v>51.6</v>
      </c>
      <c r="Q111">
        <v>9.4</v>
      </c>
      <c r="R111">
        <v>52.1</v>
      </c>
      <c r="S111">
        <v>54.4</v>
      </c>
      <c r="T111">
        <v>96.5</v>
      </c>
      <c r="U111">
        <v>43</v>
      </c>
      <c r="V111" t="s">
        <v>352</v>
      </c>
      <c r="W111">
        <v>127</v>
      </c>
      <c r="X111" t="s">
        <v>154</v>
      </c>
      <c r="Y111" t="s">
        <v>351</v>
      </c>
      <c r="Z111" t="s">
        <v>344</v>
      </c>
      <c r="AA111" t="s">
        <v>90</v>
      </c>
      <c r="AB111" t="s">
        <v>108</v>
      </c>
      <c r="AC111">
        <v>48</v>
      </c>
      <c r="AD111">
        <v>112</v>
      </c>
      <c r="AE111">
        <v>42</v>
      </c>
      <c r="AF111">
        <v>95</v>
      </c>
      <c r="AG111">
        <v>44.2</v>
      </c>
      <c r="AH111">
        <v>15</v>
      </c>
      <c r="AI111">
        <v>40</v>
      </c>
      <c r="AJ111">
        <v>37.5</v>
      </c>
      <c r="AK111">
        <v>13</v>
      </c>
      <c r="AL111">
        <v>18</v>
      </c>
      <c r="AM111">
        <v>72.2</v>
      </c>
      <c r="AN111">
        <v>10</v>
      </c>
      <c r="AO111">
        <v>26</v>
      </c>
      <c r="AP111">
        <v>36</v>
      </c>
      <c r="AQ111">
        <v>25</v>
      </c>
      <c r="AR111">
        <v>9</v>
      </c>
      <c r="AS111">
        <v>9</v>
      </c>
      <c r="AT111">
        <v>1</v>
      </c>
      <c r="AU111">
        <v>22</v>
      </c>
      <c r="AV111">
        <v>-6</v>
      </c>
      <c r="AW111">
        <v>116</v>
      </c>
      <c r="AX111" t="s">
        <v>154</v>
      </c>
      <c r="AY111" t="s">
        <v>351</v>
      </c>
      <c r="AZ111" t="s">
        <v>346</v>
      </c>
      <c r="BA111" t="s">
        <v>90</v>
      </c>
      <c r="BB111" t="s">
        <v>108</v>
      </c>
      <c r="BC111">
        <v>48</v>
      </c>
      <c r="BD111">
        <v>57.9</v>
      </c>
      <c r="BE111">
        <v>42.1</v>
      </c>
      <c r="BF111">
        <v>48.2</v>
      </c>
      <c r="BG111">
        <v>8.9</v>
      </c>
      <c r="BH111">
        <v>40.200000000000003</v>
      </c>
      <c r="BI111">
        <v>0</v>
      </c>
      <c r="BJ111">
        <v>11.6</v>
      </c>
      <c r="BK111">
        <v>14.3</v>
      </c>
      <c r="BL111">
        <v>39.299999999999997</v>
      </c>
      <c r="BM111">
        <v>44.4</v>
      </c>
      <c r="BN111">
        <v>55.6</v>
      </c>
      <c r="BO111">
        <v>86.7</v>
      </c>
      <c r="BP111">
        <v>13.3</v>
      </c>
      <c r="BQ111">
        <v>59.5</v>
      </c>
      <c r="BR111">
        <v>40.5</v>
      </c>
      <c r="BS111" t="s">
        <v>344</v>
      </c>
      <c r="BT111">
        <v>109</v>
      </c>
      <c r="BU111" t="s">
        <v>154</v>
      </c>
      <c r="BV111" t="s">
        <v>351</v>
      </c>
      <c r="BW111" t="s">
        <v>344</v>
      </c>
      <c r="BX111" t="s">
        <v>90</v>
      </c>
      <c r="BY111" t="s">
        <v>108</v>
      </c>
      <c r="BZ111">
        <v>48</v>
      </c>
      <c r="CA111" s="6">
        <v>0.52100000000000002</v>
      </c>
      <c r="CB111">
        <v>0.189</v>
      </c>
      <c r="CC111">
        <v>9.4</v>
      </c>
      <c r="CD111" s="6">
        <v>0.29099999999999998</v>
      </c>
      <c r="CE111" s="6">
        <v>0.61799999999999999</v>
      </c>
      <c r="CF111">
        <v>0.35499999999999998</v>
      </c>
      <c r="CG111">
        <v>14.4</v>
      </c>
      <c r="CH111" s="6">
        <v>0.158</v>
      </c>
      <c r="CI111">
        <v>109</v>
      </c>
      <c r="CJ111" t="s">
        <v>154</v>
      </c>
      <c r="CK111" t="s">
        <v>351</v>
      </c>
      <c r="CL111" t="s">
        <v>344</v>
      </c>
      <c r="CM111" t="s">
        <v>90</v>
      </c>
      <c r="CN111" t="s">
        <v>108</v>
      </c>
      <c r="CO111">
        <v>48</v>
      </c>
      <c r="CP111">
        <v>16</v>
      </c>
      <c r="CQ111">
        <v>12</v>
      </c>
      <c r="CR111">
        <v>0</v>
      </c>
      <c r="CS111">
        <v>44</v>
      </c>
      <c r="CT111">
        <v>9</v>
      </c>
      <c r="CU111">
        <v>6</v>
      </c>
      <c r="CV111">
        <v>10</v>
      </c>
      <c r="CW111">
        <v>40</v>
      </c>
      <c r="CX111" s="8">
        <f t="shared" si="32"/>
        <v>115.2208955223881</v>
      </c>
      <c r="CY111" s="8">
        <f t="shared" si="33"/>
        <v>111.56119402985075</v>
      </c>
      <c r="CZ111" s="8">
        <f t="shared" si="34"/>
        <v>3.6641791044776117</v>
      </c>
      <c r="DA111" s="8">
        <f t="shared" si="35"/>
        <v>57.32388059701492</v>
      </c>
      <c r="DB111" s="8">
        <f t="shared" si="36"/>
        <v>1.9344776119402987</v>
      </c>
      <c r="DC111" s="8">
        <f t="shared" si="37"/>
        <v>17.356716417910445</v>
      </c>
      <c r="DD111" s="8">
        <f t="shared" si="38"/>
        <v>27.173134328358206</v>
      </c>
      <c r="DE111" s="8">
        <f t="shared" si="39"/>
        <v>74.8641791044776</v>
      </c>
      <c r="DF111" s="8">
        <f t="shared" si="40"/>
        <v>51.628358208955241</v>
      </c>
      <c r="DG111" s="8">
        <f t="shared" si="41"/>
        <v>13.326865671641791</v>
      </c>
      <c r="DH111" s="8">
        <f t="shared" si="42"/>
        <v>55.188059701492513</v>
      </c>
      <c r="DI111" s="8">
        <f t="shared" si="43"/>
        <v>58.591044776119404</v>
      </c>
      <c r="DJ111" s="8">
        <f t="shared" si="44"/>
        <v>100.34970149253732</v>
      </c>
      <c r="DK111" s="8">
        <f t="shared" si="45"/>
        <v>52.001492537313439</v>
      </c>
      <c r="DL111" s="8" t="str">
        <f t="shared" si="46"/>
        <v>MIL</v>
      </c>
      <c r="DM111" s="8">
        <f t="shared" si="47"/>
        <v>115.2208955223881</v>
      </c>
      <c r="DN111" s="8">
        <f t="shared" si="48"/>
        <v>111.56119402985075</v>
      </c>
      <c r="DO111" s="8">
        <f t="shared" si="49"/>
        <v>3.6641791044776117</v>
      </c>
      <c r="DP111" s="8">
        <f t="shared" si="50"/>
        <v>57.32388059701492</v>
      </c>
      <c r="DQ111" s="8">
        <f t="shared" si="51"/>
        <v>1.9344776119402987</v>
      </c>
      <c r="DR111" s="8">
        <f t="shared" si="52"/>
        <v>17.356716417910445</v>
      </c>
      <c r="DS111" s="8">
        <f t="shared" si="53"/>
        <v>27.173134328358206</v>
      </c>
      <c r="DT111" s="8">
        <f t="shared" si="54"/>
        <v>74.8641791044776</v>
      </c>
      <c r="DU111" s="8">
        <f t="shared" si="55"/>
        <v>51.628358208955241</v>
      </c>
      <c r="DV111" s="8">
        <f t="shared" si="56"/>
        <v>13.326865671641791</v>
      </c>
      <c r="DW111" s="8">
        <f t="shared" si="57"/>
        <v>55.188059701492513</v>
      </c>
      <c r="DX111" s="8">
        <f t="shared" si="58"/>
        <v>58.591044776119404</v>
      </c>
      <c r="DY111" s="8">
        <f t="shared" si="59"/>
        <v>100.34970149253732</v>
      </c>
      <c r="DZ111" s="8">
        <f t="shared" si="60"/>
        <v>52.001492537313439</v>
      </c>
    </row>
    <row r="112" spans="1:130" x14ac:dyDescent="0.25">
      <c r="A112">
        <v>111</v>
      </c>
      <c r="B112" t="s">
        <v>148</v>
      </c>
      <c r="C112" t="s">
        <v>353</v>
      </c>
      <c r="D112" t="s">
        <v>344</v>
      </c>
      <c r="E112" t="s">
        <v>90</v>
      </c>
      <c r="F112" s="3" t="s">
        <v>91</v>
      </c>
      <c r="G112">
        <v>48</v>
      </c>
      <c r="H112">
        <v>115.3</v>
      </c>
      <c r="I112">
        <v>96.8</v>
      </c>
      <c r="J112">
        <v>18.5</v>
      </c>
      <c r="K112">
        <v>65.8</v>
      </c>
      <c r="L112">
        <v>1.92</v>
      </c>
      <c r="M112">
        <v>17.899999999999999</v>
      </c>
      <c r="N112">
        <v>34</v>
      </c>
      <c r="O112">
        <v>79.2</v>
      </c>
      <c r="P112">
        <v>57.3</v>
      </c>
      <c r="Q112">
        <v>13.3</v>
      </c>
      <c r="R112">
        <v>53.6</v>
      </c>
      <c r="S112">
        <v>58.1</v>
      </c>
      <c r="T112">
        <v>96.5</v>
      </c>
      <c r="U112">
        <v>62.2</v>
      </c>
      <c r="V112" t="s">
        <v>354</v>
      </c>
      <c r="W112">
        <v>116</v>
      </c>
      <c r="X112" t="s">
        <v>148</v>
      </c>
      <c r="Y112" t="s">
        <v>353</v>
      </c>
      <c r="Z112" t="s">
        <v>344</v>
      </c>
      <c r="AA112" t="s">
        <v>90</v>
      </c>
      <c r="AB112" t="s">
        <v>91</v>
      </c>
      <c r="AC112">
        <v>48</v>
      </c>
      <c r="AD112">
        <v>113</v>
      </c>
      <c r="AE112">
        <v>38</v>
      </c>
      <c r="AF112">
        <v>84</v>
      </c>
      <c r="AG112">
        <v>45.2</v>
      </c>
      <c r="AH112">
        <v>14</v>
      </c>
      <c r="AI112">
        <v>42</v>
      </c>
      <c r="AJ112">
        <v>33.299999999999997</v>
      </c>
      <c r="AK112">
        <v>23</v>
      </c>
      <c r="AL112">
        <v>30</v>
      </c>
      <c r="AM112">
        <v>76.7</v>
      </c>
      <c r="AN112">
        <v>10</v>
      </c>
      <c r="AO112">
        <v>41</v>
      </c>
      <c r="AP112">
        <v>51</v>
      </c>
      <c r="AQ112">
        <v>25</v>
      </c>
      <c r="AR112">
        <v>13</v>
      </c>
      <c r="AS112">
        <v>9</v>
      </c>
      <c r="AT112">
        <v>1</v>
      </c>
      <c r="AU112">
        <v>18</v>
      </c>
      <c r="AV112">
        <v>21</v>
      </c>
      <c r="AW112">
        <v>121</v>
      </c>
      <c r="AX112" t="s">
        <v>148</v>
      </c>
      <c r="AY112" t="s">
        <v>353</v>
      </c>
      <c r="AZ112" t="s">
        <v>346</v>
      </c>
      <c r="BA112" t="s">
        <v>90</v>
      </c>
      <c r="BB112" t="s">
        <v>91</v>
      </c>
      <c r="BC112">
        <v>48</v>
      </c>
      <c r="BD112">
        <v>50</v>
      </c>
      <c r="BE112">
        <v>50</v>
      </c>
      <c r="BF112">
        <v>42.5</v>
      </c>
      <c r="BG112">
        <v>5.3</v>
      </c>
      <c r="BH112">
        <v>37.200000000000003</v>
      </c>
      <c r="BI112">
        <v>11.5</v>
      </c>
      <c r="BJ112">
        <v>20.399999999999999</v>
      </c>
      <c r="BK112">
        <v>13.3</v>
      </c>
      <c r="BL112">
        <v>37.200000000000003</v>
      </c>
      <c r="BM112">
        <v>58.3</v>
      </c>
      <c r="BN112">
        <v>41.7</v>
      </c>
      <c r="BO112">
        <v>78.599999999999994</v>
      </c>
      <c r="BP112">
        <v>21.4</v>
      </c>
      <c r="BQ112">
        <v>65.8</v>
      </c>
      <c r="BR112">
        <v>34.200000000000003</v>
      </c>
      <c r="BS112" t="s">
        <v>344</v>
      </c>
      <c r="BT112">
        <v>117</v>
      </c>
      <c r="BU112" t="s">
        <v>148</v>
      </c>
      <c r="BV112" t="s">
        <v>353</v>
      </c>
      <c r="BW112" t="s">
        <v>344</v>
      </c>
      <c r="BX112" t="s">
        <v>90</v>
      </c>
      <c r="BY112" t="s">
        <v>91</v>
      </c>
      <c r="BZ112">
        <v>48</v>
      </c>
      <c r="CA112" s="6">
        <v>0.53600000000000003</v>
      </c>
      <c r="CB112">
        <v>0.35699999999999998</v>
      </c>
      <c r="CC112">
        <v>13.3</v>
      </c>
      <c r="CD112" s="6">
        <v>0.34</v>
      </c>
      <c r="CE112" s="6">
        <v>0.48799999999999999</v>
      </c>
      <c r="CF112">
        <v>0.17899999999999999</v>
      </c>
      <c r="CG112">
        <v>14.7</v>
      </c>
      <c r="CH112" s="6">
        <v>0.20799999999999999</v>
      </c>
      <c r="CI112">
        <v>107</v>
      </c>
      <c r="CJ112" t="s">
        <v>148</v>
      </c>
      <c r="CK112" t="s">
        <v>353</v>
      </c>
      <c r="CL112" t="s">
        <v>344</v>
      </c>
      <c r="CM112" t="s">
        <v>90</v>
      </c>
      <c r="CN112" t="s">
        <v>91</v>
      </c>
      <c r="CO112">
        <v>48</v>
      </c>
      <c r="CP112">
        <v>15</v>
      </c>
      <c r="CQ112">
        <v>27</v>
      </c>
      <c r="CR112">
        <v>13</v>
      </c>
      <c r="CS112">
        <v>42</v>
      </c>
      <c r="CT112">
        <v>16</v>
      </c>
      <c r="CU112">
        <v>8</v>
      </c>
      <c r="CV112">
        <v>5</v>
      </c>
      <c r="CW112">
        <v>30</v>
      </c>
      <c r="CX112" s="8">
        <f t="shared" si="32"/>
        <v>112.97313432835823</v>
      </c>
      <c r="CY112" s="8">
        <f t="shared" si="33"/>
        <v>113.07910447761196</v>
      </c>
      <c r="CZ112" s="8">
        <f t="shared" si="34"/>
        <v>-0.10149253731343279</v>
      </c>
      <c r="DA112" s="8">
        <f t="shared" si="35"/>
        <v>64.437313432835822</v>
      </c>
      <c r="DB112" s="8">
        <f t="shared" si="36"/>
        <v>2.4164179104477608</v>
      </c>
      <c r="DC112" s="8">
        <f t="shared" si="37"/>
        <v>19.450746268656715</v>
      </c>
      <c r="DD112" s="8">
        <f t="shared" si="38"/>
        <v>28.808955223880591</v>
      </c>
      <c r="DE112" s="8">
        <f t="shared" si="39"/>
        <v>70.873134328358205</v>
      </c>
      <c r="DF112" s="8">
        <f t="shared" si="40"/>
        <v>49.5328358208955</v>
      </c>
      <c r="DG112" s="8">
        <f t="shared" si="41"/>
        <v>12.565671641791043</v>
      </c>
      <c r="DH112" s="8">
        <f t="shared" si="42"/>
        <v>53.020895522388052</v>
      </c>
      <c r="DI112" s="8">
        <f t="shared" si="43"/>
        <v>55.926865671641785</v>
      </c>
      <c r="DJ112" s="8">
        <f t="shared" si="44"/>
        <v>100.3279104477612</v>
      </c>
      <c r="DK112" s="8">
        <f t="shared" si="45"/>
        <v>50.614925373134341</v>
      </c>
      <c r="DL112" s="8" t="str">
        <f t="shared" si="46"/>
        <v>SAS</v>
      </c>
      <c r="DM112" s="8">
        <f t="shared" si="47"/>
        <v>112.97313432835823</v>
      </c>
      <c r="DN112" s="8">
        <f t="shared" si="48"/>
        <v>113.07910447761196</v>
      </c>
      <c r="DO112" s="8">
        <f t="shared" si="49"/>
        <v>-0.10149253731343279</v>
      </c>
      <c r="DP112" s="8">
        <f t="shared" si="50"/>
        <v>64.437313432835822</v>
      </c>
      <c r="DQ112" s="8">
        <f t="shared" si="51"/>
        <v>2.4164179104477608</v>
      </c>
      <c r="DR112" s="8">
        <f t="shared" si="52"/>
        <v>19.450746268656715</v>
      </c>
      <c r="DS112" s="8">
        <f t="shared" si="53"/>
        <v>28.808955223880591</v>
      </c>
      <c r="DT112" s="8">
        <f t="shared" si="54"/>
        <v>70.873134328358205</v>
      </c>
      <c r="DU112" s="8">
        <f t="shared" si="55"/>
        <v>49.5328358208955</v>
      </c>
      <c r="DV112" s="8">
        <f t="shared" si="56"/>
        <v>12.565671641791043</v>
      </c>
      <c r="DW112" s="8">
        <f t="shared" si="57"/>
        <v>53.020895522388052</v>
      </c>
      <c r="DX112" s="8">
        <f t="shared" si="58"/>
        <v>55.926865671641785</v>
      </c>
      <c r="DY112" s="8">
        <f t="shared" si="59"/>
        <v>100.3279104477612</v>
      </c>
      <c r="DZ112" s="8">
        <f t="shared" si="60"/>
        <v>50.614925373134341</v>
      </c>
    </row>
    <row r="113" spans="1:130" x14ac:dyDescent="0.25">
      <c r="A113">
        <v>112</v>
      </c>
      <c r="B113" t="s">
        <v>87</v>
      </c>
      <c r="C113" t="s">
        <v>355</v>
      </c>
      <c r="D113" t="s">
        <v>344</v>
      </c>
      <c r="E113" t="s">
        <v>90</v>
      </c>
      <c r="F113" s="3" t="s">
        <v>108</v>
      </c>
      <c r="G113">
        <v>48</v>
      </c>
      <c r="H113">
        <v>109.1</v>
      </c>
      <c r="I113">
        <v>113.1</v>
      </c>
      <c r="J113">
        <v>-4</v>
      </c>
      <c r="K113">
        <v>68.599999999999994</v>
      </c>
      <c r="L113">
        <v>2</v>
      </c>
      <c r="M113">
        <v>18.3</v>
      </c>
      <c r="N113">
        <v>17.399999999999999</v>
      </c>
      <c r="O113">
        <v>70</v>
      </c>
      <c r="P113">
        <v>44.8</v>
      </c>
      <c r="Q113">
        <v>12.1</v>
      </c>
      <c r="R113">
        <v>54.5</v>
      </c>
      <c r="S113">
        <v>58.9</v>
      </c>
      <c r="T113">
        <v>99</v>
      </c>
      <c r="U113">
        <v>46.6</v>
      </c>
      <c r="V113" t="s">
        <v>356</v>
      </c>
      <c r="W113">
        <v>128</v>
      </c>
      <c r="X113" t="s">
        <v>87</v>
      </c>
      <c r="Y113" t="s">
        <v>355</v>
      </c>
      <c r="Z113" t="s">
        <v>344</v>
      </c>
      <c r="AA113" t="s">
        <v>90</v>
      </c>
      <c r="AB113" t="s">
        <v>108</v>
      </c>
      <c r="AC113">
        <v>48</v>
      </c>
      <c r="AD113">
        <v>108</v>
      </c>
      <c r="AE113">
        <v>35</v>
      </c>
      <c r="AF113">
        <v>78</v>
      </c>
      <c r="AG113">
        <v>44.9</v>
      </c>
      <c r="AH113">
        <v>15</v>
      </c>
      <c r="AI113">
        <v>33</v>
      </c>
      <c r="AJ113">
        <v>45.5</v>
      </c>
      <c r="AK113">
        <v>23</v>
      </c>
      <c r="AL113">
        <v>31</v>
      </c>
      <c r="AM113">
        <v>74.2</v>
      </c>
      <c r="AN113">
        <v>7</v>
      </c>
      <c r="AO113">
        <v>34</v>
      </c>
      <c r="AP113">
        <v>41</v>
      </c>
      <c r="AQ113">
        <v>24</v>
      </c>
      <c r="AR113">
        <v>12</v>
      </c>
      <c r="AS113">
        <v>10</v>
      </c>
      <c r="AT113">
        <v>3</v>
      </c>
      <c r="AU113">
        <v>28</v>
      </c>
      <c r="AV113">
        <v>-4</v>
      </c>
      <c r="AW113">
        <v>108</v>
      </c>
      <c r="AX113" t="s">
        <v>87</v>
      </c>
      <c r="AY113" t="s">
        <v>355</v>
      </c>
      <c r="AZ113" t="s">
        <v>346</v>
      </c>
      <c r="BA113" t="s">
        <v>90</v>
      </c>
      <c r="BB113" t="s">
        <v>108</v>
      </c>
      <c r="BC113">
        <v>48</v>
      </c>
      <c r="BD113">
        <v>57.7</v>
      </c>
      <c r="BE113">
        <v>42.3</v>
      </c>
      <c r="BF113">
        <v>37</v>
      </c>
      <c r="BG113">
        <v>5.6</v>
      </c>
      <c r="BH113">
        <v>41.7</v>
      </c>
      <c r="BI113">
        <v>16.7</v>
      </c>
      <c r="BJ113">
        <v>21.3</v>
      </c>
      <c r="BK113">
        <v>13</v>
      </c>
      <c r="BL113">
        <v>31.5</v>
      </c>
      <c r="BM113">
        <v>55</v>
      </c>
      <c r="BN113">
        <v>45</v>
      </c>
      <c r="BO113">
        <v>86.7</v>
      </c>
      <c r="BP113">
        <v>13.3</v>
      </c>
      <c r="BQ113">
        <v>68.599999999999994</v>
      </c>
      <c r="BR113">
        <v>31.4</v>
      </c>
      <c r="BS113" t="s">
        <v>344</v>
      </c>
      <c r="BT113">
        <v>122</v>
      </c>
      <c r="BU113" t="s">
        <v>87</v>
      </c>
      <c r="BV113" t="s">
        <v>355</v>
      </c>
      <c r="BW113" t="s">
        <v>344</v>
      </c>
      <c r="BX113" t="s">
        <v>90</v>
      </c>
      <c r="BY113" t="s">
        <v>108</v>
      </c>
      <c r="BZ113">
        <v>48</v>
      </c>
      <c r="CA113" s="6">
        <v>0.54500000000000004</v>
      </c>
      <c r="CB113">
        <v>0.39700000000000002</v>
      </c>
      <c r="CC113">
        <v>12.1</v>
      </c>
      <c r="CD113" s="6">
        <v>0.17399999999999999</v>
      </c>
      <c r="CE113" s="6">
        <v>0.48099999999999998</v>
      </c>
      <c r="CF113">
        <v>0.52500000000000002</v>
      </c>
      <c r="CG113">
        <v>14.1</v>
      </c>
      <c r="CH113" s="6">
        <v>0.3</v>
      </c>
      <c r="CI113">
        <v>116</v>
      </c>
      <c r="CJ113" t="s">
        <v>87</v>
      </c>
      <c r="CK113" t="s">
        <v>355</v>
      </c>
      <c r="CL113" t="s">
        <v>344</v>
      </c>
      <c r="CM113" t="s">
        <v>90</v>
      </c>
      <c r="CN113" t="s">
        <v>108</v>
      </c>
      <c r="CO113">
        <v>48</v>
      </c>
      <c r="CP113">
        <v>14</v>
      </c>
      <c r="CQ113">
        <v>4</v>
      </c>
      <c r="CR113">
        <v>18</v>
      </c>
      <c r="CS113">
        <v>34</v>
      </c>
      <c r="CT113">
        <v>15</v>
      </c>
      <c r="CU113">
        <v>16</v>
      </c>
      <c r="CV113">
        <v>8</v>
      </c>
      <c r="CW113">
        <v>40</v>
      </c>
      <c r="CX113" s="8">
        <f t="shared" si="32"/>
        <v>110.99850746268662</v>
      </c>
      <c r="CY113" s="8">
        <f t="shared" si="33"/>
        <v>108.85074626865674</v>
      </c>
      <c r="CZ113" s="8">
        <f t="shared" si="34"/>
        <v>2.1507462686567158</v>
      </c>
      <c r="DA113" s="8">
        <f t="shared" si="35"/>
        <v>63.389552238805962</v>
      </c>
      <c r="DB113" s="8">
        <f t="shared" si="36"/>
        <v>1.8698507462686578</v>
      </c>
      <c r="DC113" s="8">
        <f t="shared" si="37"/>
        <v>18.562686567164182</v>
      </c>
      <c r="DD113" s="8">
        <f t="shared" si="38"/>
        <v>27.485074626865671</v>
      </c>
      <c r="DE113" s="8">
        <f t="shared" si="39"/>
        <v>73.391044776119401</v>
      </c>
      <c r="DF113" s="8">
        <f t="shared" si="40"/>
        <v>50.904477611940294</v>
      </c>
      <c r="DG113" s="8">
        <f t="shared" si="41"/>
        <v>14.743283582089553</v>
      </c>
      <c r="DH113" s="8">
        <f t="shared" si="42"/>
        <v>53.808955223880595</v>
      </c>
      <c r="DI113" s="8">
        <f t="shared" si="43"/>
        <v>57.207462686567169</v>
      </c>
      <c r="DJ113" s="8">
        <f t="shared" si="44"/>
        <v>96.476119402985063</v>
      </c>
      <c r="DK113" s="8">
        <f t="shared" si="45"/>
        <v>52.085074626865683</v>
      </c>
      <c r="DL113" s="8" t="str">
        <f t="shared" si="46"/>
        <v>CLE</v>
      </c>
      <c r="DM113" s="8">
        <f t="shared" si="47"/>
        <v>110.99850746268662</v>
      </c>
      <c r="DN113" s="8">
        <f t="shared" si="48"/>
        <v>108.85074626865674</v>
      </c>
      <c r="DO113" s="8">
        <f t="shared" si="49"/>
        <v>2.1507462686567158</v>
      </c>
      <c r="DP113" s="8">
        <f t="shared" si="50"/>
        <v>63.389552238805962</v>
      </c>
      <c r="DQ113" s="8">
        <f t="shared" si="51"/>
        <v>1.8698507462686578</v>
      </c>
      <c r="DR113" s="8">
        <f t="shared" si="52"/>
        <v>18.562686567164182</v>
      </c>
      <c r="DS113" s="8">
        <f t="shared" si="53"/>
        <v>27.485074626865671</v>
      </c>
      <c r="DT113" s="8">
        <f t="shared" si="54"/>
        <v>73.391044776119401</v>
      </c>
      <c r="DU113" s="8">
        <f t="shared" si="55"/>
        <v>50.904477611940294</v>
      </c>
      <c r="DV113" s="8">
        <f t="shared" si="56"/>
        <v>14.743283582089553</v>
      </c>
      <c r="DW113" s="8">
        <f t="shared" si="57"/>
        <v>53.808955223880595</v>
      </c>
      <c r="DX113" s="8">
        <f t="shared" si="58"/>
        <v>57.207462686567169</v>
      </c>
      <c r="DY113" s="8">
        <f t="shared" si="59"/>
        <v>96.476119402985063</v>
      </c>
      <c r="DZ113" s="8">
        <f t="shared" si="60"/>
        <v>52.085074626865683</v>
      </c>
    </row>
    <row r="114" spans="1:130" x14ac:dyDescent="0.25">
      <c r="A114">
        <v>113</v>
      </c>
      <c r="B114" t="s">
        <v>160</v>
      </c>
      <c r="C114" t="s">
        <v>357</v>
      </c>
      <c r="D114" t="s">
        <v>344</v>
      </c>
      <c r="E114" t="s">
        <v>90</v>
      </c>
      <c r="F114" s="3" t="s">
        <v>108</v>
      </c>
      <c r="G114">
        <v>48</v>
      </c>
      <c r="H114">
        <v>95</v>
      </c>
      <c r="I114">
        <v>115.8</v>
      </c>
      <c r="J114">
        <v>-20.8</v>
      </c>
      <c r="K114">
        <v>59.5</v>
      </c>
      <c r="L114">
        <v>2</v>
      </c>
      <c r="M114">
        <v>16.8</v>
      </c>
      <c r="N114">
        <v>15.1</v>
      </c>
      <c r="O114">
        <v>71.099999999999994</v>
      </c>
      <c r="P114">
        <v>40.799999999999997</v>
      </c>
      <c r="Q114">
        <v>10.9</v>
      </c>
      <c r="R114">
        <v>45.5</v>
      </c>
      <c r="S114">
        <v>49.8</v>
      </c>
      <c r="T114">
        <v>101</v>
      </c>
      <c r="U114">
        <v>40</v>
      </c>
      <c r="V114" t="s">
        <v>358</v>
      </c>
      <c r="W114">
        <v>110</v>
      </c>
      <c r="X114" t="s">
        <v>160</v>
      </c>
      <c r="Y114" t="s">
        <v>357</v>
      </c>
      <c r="Z114" t="s">
        <v>344</v>
      </c>
      <c r="AA114" t="s">
        <v>90</v>
      </c>
      <c r="AB114" t="s">
        <v>108</v>
      </c>
      <c r="AC114">
        <v>48</v>
      </c>
      <c r="AD114">
        <v>96</v>
      </c>
      <c r="AE114">
        <v>37</v>
      </c>
      <c r="AF114">
        <v>89</v>
      </c>
      <c r="AG114">
        <v>41.6</v>
      </c>
      <c r="AH114">
        <v>7</v>
      </c>
      <c r="AI114">
        <v>38</v>
      </c>
      <c r="AJ114">
        <v>18.399999999999999</v>
      </c>
      <c r="AK114">
        <v>15</v>
      </c>
      <c r="AL114">
        <v>17</v>
      </c>
      <c r="AM114">
        <v>88.2</v>
      </c>
      <c r="AN114">
        <v>6</v>
      </c>
      <c r="AO114">
        <v>27</v>
      </c>
      <c r="AP114">
        <v>33</v>
      </c>
      <c r="AQ114">
        <v>22</v>
      </c>
      <c r="AR114">
        <v>11</v>
      </c>
      <c r="AS114">
        <v>14</v>
      </c>
      <c r="AT114">
        <v>4</v>
      </c>
      <c r="AU114">
        <v>17</v>
      </c>
      <c r="AV114">
        <v>-21</v>
      </c>
      <c r="AW114">
        <v>129</v>
      </c>
      <c r="AX114" t="s">
        <v>160</v>
      </c>
      <c r="AY114" t="s">
        <v>357</v>
      </c>
      <c r="AZ114" t="s">
        <v>346</v>
      </c>
      <c r="BA114" t="s">
        <v>90</v>
      </c>
      <c r="BB114" t="s">
        <v>108</v>
      </c>
      <c r="BC114">
        <v>48</v>
      </c>
      <c r="BD114">
        <v>57.3</v>
      </c>
      <c r="BE114">
        <v>42.7</v>
      </c>
      <c r="BF114">
        <v>62.5</v>
      </c>
      <c r="BG114">
        <v>8.3000000000000007</v>
      </c>
      <c r="BH114">
        <v>21.9</v>
      </c>
      <c r="BI114">
        <v>5.2</v>
      </c>
      <c r="BJ114">
        <v>15.6</v>
      </c>
      <c r="BK114">
        <v>27.1</v>
      </c>
      <c r="BL114">
        <v>54.2</v>
      </c>
      <c r="BM114">
        <v>53.3</v>
      </c>
      <c r="BN114">
        <v>46.7</v>
      </c>
      <c r="BO114">
        <v>85.7</v>
      </c>
      <c r="BP114">
        <v>14.3</v>
      </c>
      <c r="BQ114">
        <v>59.5</v>
      </c>
      <c r="BR114">
        <v>40.5</v>
      </c>
      <c r="BS114" t="s">
        <v>344</v>
      </c>
      <c r="BT114">
        <v>108</v>
      </c>
      <c r="BU114" t="s">
        <v>160</v>
      </c>
      <c r="BV114" t="s">
        <v>357</v>
      </c>
      <c r="BW114" t="s">
        <v>344</v>
      </c>
      <c r="BX114" t="s">
        <v>90</v>
      </c>
      <c r="BY114" t="s">
        <v>108</v>
      </c>
      <c r="BZ114">
        <v>48</v>
      </c>
      <c r="CA114" s="6">
        <v>0.45500000000000002</v>
      </c>
      <c r="CB114">
        <v>0.191</v>
      </c>
      <c r="CC114">
        <v>10.9</v>
      </c>
      <c r="CD114" s="6">
        <v>0.151</v>
      </c>
      <c r="CE114" s="6">
        <v>0.59199999999999997</v>
      </c>
      <c r="CF114">
        <v>0.20699999999999999</v>
      </c>
      <c r="CG114">
        <v>17.8</v>
      </c>
      <c r="CH114" s="6">
        <v>0.28899999999999998</v>
      </c>
      <c r="CI114">
        <v>127</v>
      </c>
      <c r="CJ114" t="s">
        <v>160</v>
      </c>
      <c r="CK114" t="s">
        <v>357</v>
      </c>
      <c r="CL114" t="s">
        <v>344</v>
      </c>
      <c r="CM114" t="s">
        <v>90</v>
      </c>
      <c r="CN114" t="s">
        <v>108</v>
      </c>
      <c r="CO114">
        <v>48</v>
      </c>
      <c r="CP114">
        <v>26</v>
      </c>
      <c r="CQ114">
        <v>10</v>
      </c>
      <c r="CR114">
        <v>5</v>
      </c>
      <c r="CS114">
        <v>52</v>
      </c>
      <c r="CT114">
        <v>12</v>
      </c>
      <c r="CU114">
        <v>11</v>
      </c>
      <c r="CV114">
        <v>9</v>
      </c>
      <c r="CW114">
        <v>50</v>
      </c>
      <c r="CX114" s="8">
        <f t="shared" si="32"/>
        <v>115.91029411764703</v>
      </c>
      <c r="CY114" s="8">
        <f t="shared" si="33"/>
        <v>106.66764705882352</v>
      </c>
      <c r="CZ114" s="8">
        <f t="shared" si="34"/>
        <v>9.2441176470588218</v>
      </c>
      <c r="DA114" s="8">
        <f t="shared" si="35"/>
        <v>62.186764705882354</v>
      </c>
      <c r="DB114" s="8">
        <f t="shared" si="36"/>
        <v>2.3252941176470587</v>
      </c>
      <c r="DC114" s="8">
        <f t="shared" si="37"/>
        <v>19.433823529411764</v>
      </c>
      <c r="DD114" s="8">
        <f t="shared" si="38"/>
        <v>26.494117647058825</v>
      </c>
      <c r="DE114" s="8">
        <f t="shared" si="39"/>
        <v>72.261764705882371</v>
      </c>
      <c r="DF114" s="8">
        <f t="shared" si="40"/>
        <v>50.397058823529427</v>
      </c>
      <c r="DG114" s="8">
        <f t="shared" si="41"/>
        <v>12.79264705882353</v>
      </c>
      <c r="DH114" s="8">
        <f t="shared" si="42"/>
        <v>55.60294117647058</v>
      </c>
      <c r="DI114" s="8">
        <f t="shared" si="43"/>
        <v>58.847058823529409</v>
      </c>
      <c r="DJ114" s="8">
        <f t="shared" si="44"/>
        <v>99.779117647058811</v>
      </c>
      <c r="DK114" s="8">
        <f t="shared" si="45"/>
        <v>55.589705882352938</v>
      </c>
      <c r="DL114" s="8" t="str">
        <f t="shared" si="46"/>
        <v>PHX</v>
      </c>
      <c r="DM114" s="8">
        <f t="shared" si="47"/>
        <v>115.91029411764703</v>
      </c>
      <c r="DN114" s="8">
        <f t="shared" si="48"/>
        <v>106.66764705882352</v>
      </c>
      <c r="DO114" s="8">
        <f t="shared" si="49"/>
        <v>9.2441176470588218</v>
      </c>
      <c r="DP114" s="8">
        <f t="shared" si="50"/>
        <v>62.186764705882354</v>
      </c>
      <c r="DQ114" s="8">
        <f t="shared" si="51"/>
        <v>2.3252941176470587</v>
      </c>
      <c r="DR114" s="8">
        <f t="shared" si="52"/>
        <v>19.433823529411764</v>
      </c>
      <c r="DS114" s="8">
        <f t="shared" si="53"/>
        <v>26.494117647058825</v>
      </c>
      <c r="DT114" s="8">
        <f t="shared" si="54"/>
        <v>72.261764705882371</v>
      </c>
      <c r="DU114" s="8">
        <f t="shared" si="55"/>
        <v>50.397058823529427</v>
      </c>
      <c r="DV114" s="8">
        <f t="shared" si="56"/>
        <v>12.79264705882353</v>
      </c>
      <c r="DW114" s="8">
        <f t="shared" si="57"/>
        <v>55.60294117647058</v>
      </c>
      <c r="DX114" s="8">
        <f t="shared" si="58"/>
        <v>58.847058823529409</v>
      </c>
      <c r="DY114" s="8">
        <f t="shared" si="59"/>
        <v>99.779117647058811</v>
      </c>
      <c r="DZ114" s="8">
        <f t="shared" si="60"/>
        <v>55.589705882352938</v>
      </c>
    </row>
    <row r="115" spans="1:130" x14ac:dyDescent="0.25">
      <c r="A115">
        <v>114</v>
      </c>
      <c r="B115" t="s">
        <v>106</v>
      </c>
      <c r="C115" t="s">
        <v>359</v>
      </c>
      <c r="D115" t="s">
        <v>344</v>
      </c>
      <c r="E115" t="s">
        <v>90</v>
      </c>
      <c r="F115" s="3" t="s">
        <v>108</v>
      </c>
      <c r="G115">
        <v>48</v>
      </c>
      <c r="H115">
        <v>106.3</v>
      </c>
      <c r="I115">
        <v>150</v>
      </c>
      <c r="J115">
        <v>-43.8</v>
      </c>
      <c r="K115">
        <v>55.3</v>
      </c>
      <c r="L115">
        <v>1.75</v>
      </c>
      <c r="M115">
        <v>16.7</v>
      </c>
      <c r="N115">
        <v>20.5</v>
      </c>
      <c r="O115">
        <v>75</v>
      </c>
      <c r="P115">
        <v>45</v>
      </c>
      <c r="Q115">
        <v>12.5</v>
      </c>
      <c r="R115">
        <v>51.2</v>
      </c>
      <c r="S115">
        <v>56.2</v>
      </c>
      <c r="T115">
        <v>96</v>
      </c>
      <c r="U115">
        <v>34.6</v>
      </c>
      <c r="V115" t="s">
        <v>360</v>
      </c>
      <c r="W115">
        <v>123</v>
      </c>
      <c r="X115" t="s">
        <v>106</v>
      </c>
      <c r="Y115" t="s">
        <v>359</v>
      </c>
      <c r="Z115" t="s">
        <v>344</v>
      </c>
      <c r="AA115" t="s">
        <v>90</v>
      </c>
      <c r="AB115" t="s">
        <v>108</v>
      </c>
      <c r="AC115">
        <v>48</v>
      </c>
      <c r="AD115">
        <v>102</v>
      </c>
      <c r="AE115">
        <v>38</v>
      </c>
      <c r="AF115">
        <v>82</v>
      </c>
      <c r="AG115">
        <v>46.3</v>
      </c>
      <c r="AH115">
        <v>8</v>
      </c>
      <c r="AI115">
        <v>21</v>
      </c>
      <c r="AJ115">
        <v>38.1</v>
      </c>
      <c r="AK115">
        <v>18</v>
      </c>
      <c r="AL115">
        <v>20</v>
      </c>
      <c r="AM115">
        <v>90</v>
      </c>
      <c r="AN115">
        <v>7</v>
      </c>
      <c r="AO115">
        <v>25</v>
      </c>
      <c r="AP115">
        <v>32</v>
      </c>
      <c r="AQ115">
        <v>21</v>
      </c>
      <c r="AR115">
        <v>12</v>
      </c>
      <c r="AS115">
        <v>4</v>
      </c>
      <c r="AT115">
        <v>2</v>
      </c>
      <c r="AU115">
        <v>14</v>
      </c>
      <c r="AV115">
        <v>-42</v>
      </c>
      <c r="AW115">
        <v>107</v>
      </c>
      <c r="AX115" t="s">
        <v>106</v>
      </c>
      <c r="AY115" t="s">
        <v>359</v>
      </c>
      <c r="AZ115" t="s">
        <v>346</v>
      </c>
      <c r="BA115" t="s">
        <v>90</v>
      </c>
      <c r="BB115" t="s">
        <v>108</v>
      </c>
      <c r="BC115">
        <v>48</v>
      </c>
      <c r="BD115">
        <v>74.400000000000006</v>
      </c>
      <c r="BE115">
        <v>25.6</v>
      </c>
      <c r="BF115">
        <v>58.8</v>
      </c>
      <c r="BG115">
        <v>17.600000000000001</v>
      </c>
      <c r="BH115">
        <v>23.5</v>
      </c>
      <c r="BI115">
        <v>3.9</v>
      </c>
      <c r="BJ115">
        <v>17.600000000000001</v>
      </c>
      <c r="BK115">
        <v>8.8000000000000007</v>
      </c>
      <c r="BL115">
        <v>41.2</v>
      </c>
      <c r="BM115">
        <v>46.7</v>
      </c>
      <c r="BN115">
        <v>53.3</v>
      </c>
      <c r="BO115">
        <v>87.5</v>
      </c>
      <c r="BP115">
        <v>12.5</v>
      </c>
      <c r="BQ115">
        <v>55.3</v>
      </c>
      <c r="BR115">
        <v>44.7</v>
      </c>
      <c r="BS115" t="s">
        <v>344</v>
      </c>
      <c r="BT115">
        <v>116</v>
      </c>
      <c r="BU115" t="s">
        <v>106</v>
      </c>
      <c r="BV115" t="s">
        <v>359</v>
      </c>
      <c r="BW115" t="s">
        <v>344</v>
      </c>
      <c r="BX115" t="s">
        <v>90</v>
      </c>
      <c r="BY115" t="s">
        <v>108</v>
      </c>
      <c r="BZ115">
        <v>48</v>
      </c>
      <c r="CA115" s="6">
        <v>0.51200000000000001</v>
      </c>
      <c r="CB115">
        <v>0.24399999999999999</v>
      </c>
      <c r="CC115">
        <v>12.5</v>
      </c>
      <c r="CD115" s="6">
        <v>0.20499999999999999</v>
      </c>
      <c r="CE115" s="6">
        <v>0.74199999999999999</v>
      </c>
      <c r="CF115">
        <v>0.14299999999999999</v>
      </c>
      <c r="CG115">
        <v>8.3000000000000007</v>
      </c>
      <c r="CH115" s="6">
        <v>0.25</v>
      </c>
      <c r="CI115">
        <v>115</v>
      </c>
      <c r="CJ115" t="s">
        <v>106</v>
      </c>
      <c r="CK115" t="s">
        <v>359</v>
      </c>
      <c r="CL115" t="s">
        <v>344</v>
      </c>
      <c r="CM115" t="s">
        <v>90</v>
      </c>
      <c r="CN115" t="s">
        <v>108</v>
      </c>
      <c r="CO115">
        <v>48</v>
      </c>
      <c r="CP115">
        <v>9</v>
      </c>
      <c r="CQ115">
        <v>7</v>
      </c>
      <c r="CR115">
        <v>4</v>
      </c>
      <c r="CS115">
        <v>42</v>
      </c>
      <c r="CT115">
        <v>23</v>
      </c>
      <c r="CU115">
        <v>10</v>
      </c>
      <c r="CV115">
        <v>32</v>
      </c>
      <c r="CW115">
        <v>60</v>
      </c>
      <c r="CX115" s="8">
        <f t="shared" si="32"/>
        <v>110.8582089552239</v>
      </c>
      <c r="CY115" s="8">
        <f t="shared" si="33"/>
        <v>114.4686567164179</v>
      </c>
      <c r="CZ115" s="8">
        <f t="shared" si="34"/>
        <v>-3.6059701492537326</v>
      </c>
      <c r="DA115" s="8">
        <f t="shared" si="35"/>
        <v>62.531343283582082</v>
      </c>
      <c r="DB115" s="8">
        <f t="shared" si="36"/>
        <v>2.1371641791044782</v>
      </c>
      <c r="DC115" s="8">
        <f t="shared" si="37"/>
        <v>18.695522388059697</v>
      </c>
      <c r="DD115" s="8">
        <f t="shared" si="38"/>
        <v>24.659701492537312</v>
      </c>
      <c r="DE115" s="8">
        <f t="shared" si="39"/>
        <v>72.926865671641764</v>
      </c>
      <c r="DF115" s="8">
        <f t="shared" si="40"/>
        <v>49.08059701492536</v>
      </c>
      <c r="DG115" s="8">
        <f t="shared" si="41"/>
        <v>13.173134328358202</v>
      </c>
      <c r="DH115" s="8">
        <f t="shared" si="42"/>
        <v>53.329850746268654</v>
      </c>
      <c r="DI115" s="8">
        <f t="shared" si="43"/>
        <v>56.950746268656729</v>
      </c>
      <c r="DJ115" s="8">
        <f t="shared" si="44"/>
        <v>97.38313432835821</v>
      </c>
      <c r="DK115" s="8">
        <f t="shared" si="45"/>
        <v>49.497014925373108</v>
      </c>
      <c r="DL115" s="8" t="str">
        <f t="shared" si="46"/>
        <v>WAS</v>
      </c>
      <c r="DM115" s="8">
        <f t="shared" si="47"/>
        <v>110.8582089552239</v>
      </c>
      <c r="DN115" s="8">
        <f t="shared" si="48"/>
        <v>114.4686567164179</v>
      </c>
      <c r="DO115" s="8">
        <f t="shared" si="49"/>
        <v>-3.6059701492537326</v>
      </c>
      <c r="DP115" s="8">
        <f t="shared" si="50"/>
        <v>62.531343283582082</v>
      </c>
      <c r="DQ115" s="8">
        <f t="shared" si="51"/>
        <v>2.1371641791044782</v>
      </c>
      <c r="DR115" s="8">
        <f t="shared" si="52"/>
        <v>18.695522388059697</v>
      </c>
      <c r="DS115" s="8">
        <f t="shared" si="53"/>
        <v>24.659701492537312</v>
      </c>
      <c r="DT115" s="8">
        <f t="shared" si="54"/>
        <v>72.926865671641764</v>
      </c>
      <c r="DU115" s="8">
        <f t="shared" si="55"/>
        <v>49.08059701492536</v>
      </c>
      <c r="DV115" s="8">
        <f t="shared" si="56"/>
        <v>13.173134328358202</v>
      </c>
      <c r="DW115" s="8">
        <f t="shared" si="57"/>
        <v>53.329850746268654</v>
      </c>
      <c r="DX115" s="8">
        <f t="shared" si="58"/>
        <v>56.950746268656729</v>
      </c>
      <c r="DY115" s="8">
        <f t="shared" si="59"/>
        <v>97.38313432835821</v>
      </c>
      <c r="DZ115" s="8">
        <f t="shared" si="60"/>
        <v>49.497014925373108</v>
      </c>
    </row>
    <row r="116" spans="1:130" x14ac:dyDescent="0.25">
      <c r="A116">
        <v>115</v>
      </c>
      <c r="B116" t="s">
        <v>166</v>
      </c>
      <c r="C116" t="s">
        <v>361</v>
      </c>
      <c r="D116" t="s">
        <v>344</v>
      </c>
      <c r="E116" t="s">
        <v>90</v>
      </c>
      <c r="F116" s="3" t="s">
        <v>91</v>
      </c>
      <c r="G116">
        <v>48</v>
      </c>
      <c r="H116">
        <v>113.5</v>
      </c>
      <c r="I116">
        <v>94.7</v>
      </c>
      <c r="J116">
        <v>18.8</v>
      </c>
      <c r="K116">
        <v>70.7</v>
      </c>
      <c r="L116">
        <v>1.71</v>
      </c>
      <c r="M116">
        <v>21.6</v>
      </c>
      <c r="N116">
        <v>25</v>
      </c>
      <c r="O116">
        <v>82.7</v>
      </c>
      <c r="P116">
        <v>57.6</v>
      </c>
      <c r="Q116">
        <v>17.7</v>
      </c>
      <c r="R116">
        <v>62</v>
      </c>
      <c r="S116">
        <v>63.7</v>
      </c>
      <c r="T116">
        <v>95.5</v>
      </c>
      <c r="U116">
        <v>61.9</v>
      </c>
      <c r="V116" t="s">
        <v>362</v>
      </c>
      <c r="W116">
        <v>112</v>
      </c>
      <c r="X116" t="s">
        <v>166</v>
      </c>
      <c r="Y116" t="s">
        <v>361</v>
      </c>
      <c r="Z116" t="s">
        <v>344</v>
      </c>
      <c r="AA116" t="s">
        <v>90</v>
      </c>
      <c r="AB116" t="s">
        <v>91</v>
      </c>
      <c r="AC116">
        <v>48</v>
      </c>
      <c r="AD116">
        <v>109</v>
      </c>
      <c r="AE116">
        <v>41</v>
      </c>
      <c r="AF116">
        <v>79</v>
      </c>
      <c r="AG116">
        <v>51.9</v>
      </c>
      <c r="AH116">
        <v>16</v>
      </c>
      <c r="AI116">
        <v>34</v>
      </c>
      <c r="AJ116">
        <v>47.1</v>
      </c>
      <c r="AK116">
        <v>11</v>
      </c>
      <c r="AL116">
        <v>15</v>
      </c>
      <c r="AM116">
        <v>73.3</v>
      </c>
      <c r="AN116">
        <v>7</v>
      </c>
      <c r="AO116">
        <v>40</v>
      </c>
      <c r="AP116">
        <v>47</v>
      </c>
      <c r="AQ116">
        <v>29</v>
      </c>
      <c r="AR116">
        <v>17</v>
      </c>
      <c r="AS116">
        <v>8</v>
      </c>
      <c r="AT116">
        <v>8</v>
      </c>
      <c r="AU116">
        <v>28</v>
      </c>
      <c r="AV116">
        <v>19</v>
      </c>
      <c r="AW116">
        <v>115</v>
      </c>
      <c r="AX116" t="s">
        <v>166</v>
      </c>
      <c r="AY116" t="s">
        <v>361</v>
      </c>
      <c r="AZ116" t="s">
        <v>346</v>
      </c>
      <c r="BA116" t="s">
        <v>90</v>
      </c>
      <c r="BB116" t="s">
        <v>91</v>
      </c>
      <c r="BC116">
        <v>48</v>
      </c>
      <c r="BD116">
        <v>57</v>
      </c>
      <c r="BE116">
        <v>43</v>
      </c>
      <c r="BF116">
        <v>45.9</v>
      </c>
      <c r="BG116">
        <v>0</v>
      </c>
      <c r="BH116">
        <v>44</v>
      </c>
      <c r="BI116">
        <v>11.9</v>
      </c>
      <c r="BJ116">
        <v>10.1</v>
      </c>
      <c r="BK116">
        <v>22</v>
      </c>
      <c r="BL116">
        <v>45.9</v>
      </c>
      <c r="BM116">
        <v>64</v>
      </c>
      <c r="BN116">
        <v>36</v>
      </c>
      <c r="BO116">
        <v>81.3</v>
      </c>
      <c r="BP116">
        <v>18.8</v>
      </c>
      <c r="BQ116">
        <v>70.7</v>
      </c>
      <c r="BR116">
        <v>29.3</v>
      </c>
      <c r="BS116" t="s">
        <v>344</v>
      </c>
      <c r="BT116">
        <v>119</v>
      </c>
      <c r="BU116" t="s">
        <v>166</v>
      </c>
      <c r="BV116" t="s">
        <v>361</v>
      </c>
      <c r="BW116" t="s">
        <v>344</v>
      </c>
      <c r="BX116" t="s">
        <v>90</v>
      </c>
      <c r="BY116" t="s">
        <v>91</v>
      </c>
      <c r="BZ116">
        <v>48</v>
      </c>
      <c r="CA116" s="6">
        <v>0.62</v>
      </c>
      <c r="CB116">
        <v>0.19</v>
      </c>
      <c r="CC116">
        <v>17.7</v>
      </c>
      <c r="CD116" s="6">
        <v>0.25</v>
      </c>
      <c r="CE116" s="6">
        <v>0.42599999999999999</v>
      </c>
      <c r="CF116">
        <v>0.29599999999999999</v>
      </c>
      <c r="CG116">
        <v>13.7</v>
      </c>
      <c r="CH116" s="6">
        <v>0.17299999999999999</v>
      </c>
      <c r="CI116">
        <v>112</v>
      </c>
      <c r="CJ116" t="s">
        <v>166</v>
      </c>
      <c r="CK116" t="s">
        <v>361</v>
      </c>
      <c r="CL116" t="s">
        <v>344</v>
      </c>
      <c r="CM116" t="s">
        <v>90</v>
      </c>
      <c r="CN116" t="s">
        <v>91</v>
      </c>
      <c r="CO116">
        <v>48</v>
      </c>
      <c r="CP116">
        <v>24</v>
      </c>
      <c r="CQ116">
        <v>9</v>
      </c>
      <c r="CR116">
        <v>13</v>
      </c>
      <c r="CS116">
        <v>50</v>
      </c>
      <c r="CT116">
        <v>22</v>
      </c>
      <c r="CU116">
        <v>11</v>
      </c>
      <c r="CV116">
        <v>8</v>
      </c>
      <c r="CW116">
        <v>46</v>
      </c>
      <c r="CX116" s="8">
        <f t="shared" si="32"/>
        <v>112.06811594202898</v>
      </c>
      <c r="CY116" s="8">
        <f t="shared" si="33"/>
        <v>108.19710144927537</v>
      </c>
      <c r="CZ116" s="8">
        <f t="shared" si="34"/>
        <v>3.8710144927536225</v>
      </c>
      <c r="DA116" s="8">
        <f t="shared" si="35"/>
        <v>65.815942028985503</v>
      </c>
      <c r="DB116" s="8">
        <f t="shared" si="36"/>
        <v>1.9233333333333333</v>
      </c>
      <c r="DC116" s="8">
        <f t="shared" si="37"/>
        <v>19.124637681159417</v>
      </c>
      <c r="DD116" s="8">
        <f t="shared" si="38"/>
        <v>27.294202898550719</v>
      </c>
      <c r="DE116" s="8">
        <f t="shared" si="39"/>
        <v>73.437681159420293</v>
      </c>
      <c r="DF116" s="8">
        <f t="shared" si="40"/>
        <v>50.844927536231907</v>
      </c>
      <c r="DG116" s="8">
        <f t="shared" si="41"/>
        <v>14.933333333333335</v>
      </c>
      <c r="DH116" s="8">
        <f t="shared" si="42"/>
        <v>54.826086956521742</v>
      </c>
      <c r="DI116" s="8">
        <f t="shared" si="43"/>
        <v>57.914492753623193</v>
      </c>
      <c r="DJ116" s="8">
        <f t="shared" si="44"/>
        <v>98.269275362318837</v>
      </c>
      <c r="DK116" s="8">
        <f t="shared" si="45"/>
        <v>52.479710144927552</v>
      </c>
      <c r="DL116" s="8" t="str">
        <f t="shared" si="46"/>
        <v>GSW</v>
      </c>
      <c r="DM116" s="8">
        <f t="shared" si="47"/>
        <v>112.06811594202898</v>
      </c>
      <c r="DN116" s="8">
        <f t="shared" si="48"/>
        <v>108.19710144927537</v>
      </c>
      <c r="DO116" s="8">
        <f t="shared" si="49"/>
        <v>3.8710144927536225</v>
      </c>
      <c r="DP116" s="8">
        <f t="shared" si="50"/>
        <v>65.815942028985503</v>
      </c>
      <c r="DQ116" s="8">
        <f t="shared" si="51"/>
        <v>1.9233333333333333</v>
      </c>
      <c r="DR116" s="8">
        <f t="shared" si="52"/>
        <v>19.124637681159417</v>
      </c>
      <c r="DS116" s="8">
        <f t="shared" si="53"/>
        <v>27.294202898550719</v>
      </c>
      <c r="DT116" s="8">
        <f t="shared" si="54"/>
        <v>73.437681159420293</v>
      </c>
      <c r="DU116" s="8">
        <f t="shared" si="55"/>
        <v>50.844927536231907</v>
      </c>
      <c r="DV116" s="8">
        <f t="shared" si="56"/>
        <v>14.933333333333335</v>
      </c>
      <c r="DW116" s="8">
        <f t="shared" si="57"/>
        <v>54.826086956521742</v>
      </c>
      <c r="DX116" s="8">
        <f t="shared" si="58"/>
        <v>57.914492753623193</v>
      </c>
      <c r="DY116" s="8">
        <f t="shared" si="59"/>
        <v>98.269275362318837</v>
      </c>
      <c r="DZ116" s="8">
        <f t="shared" si="60"/>
        <v>52.479710144927552</v>
      </c>
    </row>
    <row r="117" spans="1:130" x14ac:dyDescent="0.25">
      <c r="A117">
        <v>116</v>
      </c>
      <c r="B117" t="s">
        <v>119</v>
      </c>
      <c r="C117" t="s">
        <v>363</v>
      </c>
      <c r="D117" t="s">
        <v>344</v>
      </c>
      <c r="E117" t="s">
        <v>90</v>
      </c>
      <c r="F117" s="3" t="s">
        <v>91</v>
      </c>
      <c r="G117">
        <v>48</v>
      </c>
      <c r="H117">
        <v>117.5</v>
      </c>
      <c r="I117">
        <v>112.4</v>
      </c>
      <c r="J117">
        <v>5.2</v>
      </c>
      <c r="K117">
        <v>73.2</v>
      </c>
      <c r="L117">
        <v>1.76</v>
      </c>
      <c r="M117">
        <v>21.7</v>
      </c>
      <c r="N117">
        <v>26.8</v>
      </c>
      <c r="O117">
        <v>62.7</v>
      </c>
      <c r="P117">
        <v>46.7</v>
      </c>
      <c r="Q117">
        <v>17.5</v>
      </c>
      <c r="R117">
        <v>63.3</v>
      </c>
      <c r="S117">
        <v>64.3</v>
      </c>
      <c r="T117">
        <v>97</v>
      </c>
      <c r="U117">
        <v>56.3</v>
      </c>
      <c r="V117" t="s">
        <v>364</v>
      </c>
      <c r="W117">
        <v>122</v>
      </c>
      <c r="X117" t="s">
        <v>119</v>
      </c>
      <c r="Y117" t="s">
        <v>363</v>
      </c>
      <c r="Z117" t="s">
        <v>344</v>
      </c>
      <c r="AA117" t="s">
        <v>90</v>
      </c>
      <c r="AB117" t="s">
        <v>91</v>
      </c>
      <c r="AC117">
        <v>48</v>
      </c>
      <c r="AD117">
        <v>114</v>
      </c>
      <c r="AE117">
        <v>41</v>
      </c>
      <c r="AF117">
        <v>79</v>
      </c>
      <c r="AG117">
        <v>51.9</v>
      </c>
      <c r="AH117">
        <v>18</v>
      </c>
      <c r="AI117">
        <v>38</v>
      </c>
      <c r="AJ117">
        <v>47.4</v>
      </c>
      <c r="AK117">
        <v>14</v>
      </c>
      <c r="AL117">
        <v>22</v>
      </c>
      <c r="AM117">
        <v>63.6</v>
      </c>
      <c r="AN117">
        <v>8</v>
      </c>
      <c r="AO117">
        <v>30</v>
      </c>
      <c r="AP117">
        <v>38</v>
      </c>
      <c r="AQ117">
        <v>30</v>
      </c>
      <c r="AR117">
        <v>17</v>
      </c>
      <c r="AS117">
        <v>9</v>
      </c>
      <c r="AT117">
        <v>4</v>
      </c>
      <c r="AU117">
        <v>21</v>
      </c>
      <c r="AV117">
        <v>5</v>
      </c>
      <c r="AW117">
        <v>117</v>
      </c>
      <c r="AX117" t="s">
        <v>119</v>
      </c>
      <c r="AY117" t="s">
        <v>363</v>
      </c>
      <c r="AZ117" t="s">
        <v>346</v>
      </c>
      <c r="BA117" t="s">
        <v>90</v>
      </c>
      <c r="BB117" t="s">
        <v>91</v>
      </c>
      <c r="BC117">
        <v>48</v>
      </c>
      <c r="BD117">
        <v>51.9</v>
      </c>
      <c r="BE117">
        <v>48.1</v>
      </c>
      <c r="BF117">
        <v>40.4</v>
      </c>
      <c r="BG117">
        <v>7</v>
      </c>
      <c r="BH117">
        <v>47.4</v>
      </c>
      <c r="BI117">
        <v>13.2</v>
      </c>
      <c r="BJ117">
        <v>12.3</v>
      </c>
      <c r="BK117">
        <v>17.5</v>
      </c>
      <c r="BL117">
        <v>33.299999999999997</v>
      </c>
      <c r="BM117">
        <v>65.2</v>
      </c>
      <c r="BN117">
        <v>34.799999999999997</v>
      </c>
      <c r="BO117">
        <v>83.3</v>
      </c>
      <c r="BP117">
        <v>16.7</v>
      </c>
      <c r="BQ117">
        <v>73.2</v>
      </c>
      <c r="BR117">
        <v>26.8</v>
      </c>
      <c r="BS117" t="s">
        <v>344</v>
      </c>
      <c r="BT117">
        <v>125</v>
      </c>
      <c r="BU117" t="s">
        <v>119</v>
      </c>
      <c r="BV117" t="s">
        <v>363</v>
      </c>
      <c r="BW117" t="s">
        <v>344</v>
      </c>
      <c r="BX117" t="s">
        <v>90</v>
      </c>
      <c r="BY117" t="s">
        <v>91</v>
      </c>
      <c r="BZ117">
        <v>48</v>
      </c>
      <c r="CA117" s="6">
        <v>0.63300000000000001</v>
      </c>
      <c r="CB117">
        <v>0.27800000000000002</v>
      </c>
      <c r="CC117">
        <v>17.5</v>
      </c>
      <c r="CD117" s="6">
        <v>0.26800000000000002</v>
      </c>
      <c r="CE117" s="6">
        <v>0.49399999999999999</v>
      </c>
      <c r="CF117">
        <v>0.41</v>
      </c>
      <c r="CG117">
        <v>17.5</v>
      </c>
      <c r="CH117" s="6">
        <v>0.373</v>
      </c>
      <c r="CI117">
        <v>124</v>
      </c>
      <c r="CJ117" t="s">
        <v>119</v>
      </c>
      <c r="CK117" t="s">
        <v>363</v>
      </c>
      <c r="CL117" t="s">
        <v>344</v>
      </c>
      <c r="CM117" t="s">
        <v>90</v>
      </c>
      <c r="CN117" t="s">
        <v>91</v>
      </c>
      <c r="CO117">
        <v>48</v>
      </c>
      <c r="CP117">
        <v>20</v>
      </c>
      <c r="CQ117">
        <v>15</v>
      </c>
      <c r="CR117">
        <v>15</v>
      </c>
      <c r="CS117">
        <v>38</v>
      </c>
      <c r="CT117">
        <v>23</v>
      </c>
      <c r="CU117">
        <v>11</v>
      </c>
      <c r="CV117">
        <v>14</v>
      </c>
      <c r="CW117">
        <v>40</v>
      </c>
      <c r="CX117" s="8">
        <f t="shared" si="32"/>
        <v>112.5405797101449</v>
      </c>
      <c r="CY117" s="8">
        <f t="shared" si="33"/>
        <v>109.02753623188407</v>
      </c>
      <c r="CZ117" s="8">
        <f t="shared" si="34"/>
        <v>3.511594202898551</v>
      </c>
      <c r="DA117" s="8">
        <f t="shared" si="35"/>
        <v>65.759420289855072</v>
      </c>
      <c r="DB117" s="8">
        <f t="shared" si="36"/>
        <v>1.9314492753623189</v>
      </c>
      <c r="DC117" s="8">
        <f t="shared" si="37"/>
        <v>18.905797101449277</v>
      </c>
      <c r="DD117" s="8">
        <f t="shared" si="38"/>
        <v>27.214492753623187</v>
      </c>
      <c r="DE117" s="8">
        <f t="shared" si="39"/>
        <v>73.181159420289859</v>
      </c>
      <c r="DF117" s="8">
        <f t="shared" si="40"/>
        <v>50.446376811594213</v>
      </c>
      <c r="DG117" s="8">
        <f t="shared" si="41"/>
        <v>14.908695652173916</v>
      </c>
      <c r="DH117" s="8">
        <f t="shared" si="42"/>
        <v>54.573913043478221</v>
      </c>
      <c r="DI117" s="8">
        <f t="shared" si="43"/>
        <v>58.317391304347822</v>
      </c>
      <c r="DJ117" s="8">
        <f t="shared" si="44"/>
        <v>96.289130434782621</v>
      </c>
      <c r="DK117" s="8">
        <f t="shared" si="45"/>
        <v>52.363768115942008</v>
      </c>
      <c r="DL117" s="8" t="str">
        <f t="shared" si="46"/>
        <v>MIA</v>
      </c>
      <c r="DM117" s="8">
        <f t="shared" si="47"/>
        <v>112.5405797101449</v>
      </c>
      <c r="DN117" s="8">
        <f t="shared" si="48"/>
        <v>109.02753623188407</v>
      </c>
      <c r="DO117" s="8">
        <f t="shared" si="49"/>
        <v>3.511594202898551</v>
      </c>
      <c r="DP117" s="8">
        <f t="shared" si="50"/>
        <v>65.759420289855072</v>
      </c>
      <c r="DQ117" s="8">
        <f t="shared" si="51"/>
        <v>1.9314492753623189</v>
      </c>
      <c r="DR117" s="8">
        <f t="shared" si="52"/>
        <v>18.905797101449277</v>
      </c>
      <c r="DS117" s="8">
        <f t="shared" si="53"/>
        <v>27.214492753623187</v>
      </c>
      <c r="DT117" s="8">
        <f t="shared" si="54"/>
        <v>73.181159420289859</v>
      </c>
      <c r="DU117" s="8">
        <f t="shared" si="55"/>
        <v>50.446376811594213</v>
      </c>
      <c r="DV117" s="8">
        <f t="shared" si="56"/>
        <v>14.908695652173916</v>
      </c>
      <c r="DW117" s="8">
        <f t="shared" si="57"/>
        <v>54.573913043478221</v>
      </c>
      <c r="DX117" s="8">
        <f t="shared" si="58"/>
        <v>58.317391304347822</v>
      </c>
      <c r="DY117" s="8">
        <f t="shared" si="59"/>
        <v>96.289130434782621</v>
      </c>
      <c r="DZ117" s="8">
        <f t="shared" si="60"/>
        <v>52.363768115942008</v>
      </c>
    </row>
    <row r="118" spans="1:130" x14ac:dyDescent="0.25">
      <c r="A118">
        <v>117</v>
      </c>
      <c r="B118" t="s">
        <v>178</v>
      </c>
      <c r="C118" t="s">
        <v>365</v>
      </c>
      <c r="D118" t="s">
        <v>344</v>
      </c>
      <c r="E118" t="s">
        <v>90</v>
      </c>
      <c r="F118" s="3" t="s">
        <v>91</v>
      </c>
      <c r="G118">
        <v>48</v>
      </c>
      <c r="H118">
        <v>126.6</v>
      </c>
      <c r="I118">
        <v>106.4</v>
      </c>
      <c r="J118">
        <v>20.2</v>
      </c>
      <c r="K118">
        <v>73.3</v>
      </c>
      <c r="L118">
        <v>3.3</v>
      </c>
      <c r="M118">
        <v>23.1</v>
      </c>
      <c r="N118">
        <v>31.4</v>
      </c>
      <c r="O118">
        <v>57.9</v>
      </c>
      <c r="P118">
        <v>45.4</v>
      </c>
      <c r="Q118">
        <v>10.6</v>
      </c>
      <c r="R118">
        <v>58.4</v>
      </c>
      <c r="S118">
        <v>59.9</v>
      </c>
      <c r="T118">
        <v>94</v>
      </c>
      <c r="U118">
        <v>57.5</v>
      </c>
      <c r="V118" t="s">
        <v>366</v>
      </c>
      <c r="W118">
        <v>108</v>
      </c>
      <c r="X118" t="s">
        <v>178</v>
      </c>
      <c r="Y118" t="s">
        <v>365</v>
      </c>
      <c r="Z118" t="s">
        <v>344</v>
      </c>
      <c r="AA118" t="s">
        <v>90</v>
      </c>
      <c r="AB118" t="s">
        <v>91</v>
      </c>
      <c r="AC118">
        <v>48</v>
      </c>
      <c r="AD118">
        <v>119</v>
      </c>
      <c r="AE118">
        <v>45</v>
      </c>
      <c r="AF118">
        <v>95</v>
      </c>
      <c r="AG118">
        <v>47.4</v>
      </c>
      <c r="AH118">
        <v>21</v>
      </c>
      <c r="AI118">
        <v>44</v>
      </c>
      <c r="AJ118">
        <v>47.7</v>
      </c>
      <c r="AK118">
        <v>8</v>
      </c>
      <c r="AL118">
        <v>10</v>
      </c>
      <c r="AM118">
        <v>80</v>
      </c>
      <c r="AN118">
        <v>12</v>
      </c>
      <c r="AO118">
        <v>29</v>
      </c>
      <c r="AP118">
        <v>41</v>
      </c>
      <c r="AQ118">
        <v>33</v>
      </c>
      <c r="AR118">
        <v>10</v>
      </c>
      <c r="AS118">
        <v>10</v>
      </c>
      <c r="AT118">
        <v>5</v>
      </c>
      <c r="AU118">
        <v>21</v>
      </c>
      <c r="AV118">
        <v>19</v>
      </c>
      <c r="AW118">
        <v>126</v>
      </c>
      <c r="AX118" t="s">
        <v>178</v>
      </c>
      <c r="AY118" t="s">
        <v>365</v>
      </c>
      <c r="AZ118" t="s">
        <v>346</v>
      </c>
      <c r="BA118" t="s">
        <v>90</v>
      </c>
      <c r="BB118" t="s">
        <v>91</v>
      </c>
      <c r="BC118">
        <v>48</v>
      </c>
      <c r="BD118">
        <v>53.7</v>
      </c>
      <c r="BE118">
        <v>46.3</v>
      </c>
      <c r="BF118">
        <v>40.299999999999997</v>
      </c>
      <c r="BG118">
        <v>6.7</v>
      </c>
      <c r="BH118">
        <v>52.9</v>
      </c>
      <c r="BI118">
        <v>5</v>
      </c>
      <c r="BJ118">
        <v>6.7</v>
      </c>
      <c r="BK118">
        <v>14.3</v>
      </c>
      <c r="BL118">
        <v>33.6</v>
      </c>
      <c r="BM118">
        <v>66.7</v>
      </c>
      <c r="BN118">
        <v>33.299999999999997</v>
      </c>
      <c r="BO118">
        <v>81</v>
      </c>
      <c r="BP118">
        <v>19</v>
      </c>
      <c r="BQ118">
        <v>73.3</v>
      </c>
      <c r="BR118">
        <v>26.7</v>
      </c>
      <c r="BS118" t="s">
        <v>344</v>
      </c>
      <c r="BT118">
        <v>107</v>
      </c>
      <c r="BU118" t="s">
        <v>178</v>
      </c>
      <c r="BV118" t="s">
        <v>365</v>
      </c>
      <c r="BW118" t="s">
        <v>344</v>
      </c>
      <c r="BX118" t="s">
        <v>90</v>
      </c>
      <c r="BY118" t="s">
        <v>91</v>
      </c>
      <c r="BZ118">
        <v>48</v>
      </c>
      <c r="CA118" s="6">
        <v>0.58399999999999996</v>
      </c>
      <c r="CB118">
        <v>0.105</v>
      </c>
      <c r="CC118">
        <v>10.6</v>
      </c>
      <c r="CD118" s="6">
        <v>0.314</v>
      </c>
      <c r="CE118" s="6">
        <v>0.45400000000000001</v>
      </c>
      <c r="CF118">
        <v>0.31</v>
      </c>
      <c r="CG118">
        <v>17</v>
      </c>
      <c r="CH118" s="6">
        <v>0.42099999999999999</v>
      </c>
      <c r="CI118">
        <v>114</v>
      </c>
      <c r="CJ118" t="s">
        <v>178</v>
      </c>
      <c r="CK118" t="s">
        <v>365</v>
      </c>
      <c r="CL118" t="s">
        <v>344</v>
      </c>
      <c r="CM118" t="s">
        <v>90</v>
      </c>
      <c r="CN118" t="s">
        <v>91</v>
      </c>
      <c r="CO118">
        <v>48</v>
      </c>
      <c r="CP118">
        <v>17</v>
      </c>
      <c r="CQ118">
        <v>19</v>
      </c>
      <c r="CR118">
        <v>6</v>
      </c>
      <c r="CS118">
        <v>40</v>
      </c>
      <c r="CT118">
        <v>11</v>
      </c>
      <c r="CU118">
        <v>25</v>
      </c>
      <c r="CV118">
        <v>8</v>
      </c>
      <c r="CW118">
        <v>46</v>
      </c>
      <c r="CX118" s="8">
        <f t="shared" si="32"/>
        <v>109.35797101449278</v>
      </c>
      <c r="CY118" s="8">
        <f t="shared" si="33"/>
        <v>111.32028985507245</v>
      </c>
      <c r="CZ118" s="8">
        <f t="shared" si="34"/>
        <v>-1.968115942028986</v>
      </c>
      <c r="DA118" s="8">
        <f t="shared" si="35"/>
        <v>59.373913043478261</v>
      </c>
      <c r="DB118" s="8">
        <f t="shared" si="36"/>
        <v>1.8963768115942023</v>
      </c>
      <c r="DC118" s="8">
        <f t="shared" si="37"/>
        <v>17.572463768115941</v>
      </c>
      <c r="DD118" s="8">
        <f t="shared" si="38"/>
        <v>25.334782608695651</v>
      </c>
      <c r="DE118" s="8">
        <f t="shared" si="39"/>
        <v>70.762318840579709</v>
      </c>
      <c r="DF118" s="8">
        <f t="shared" si="40"/>
        <v>48.591304347826089</v>
      </c>
      <c r="DG118" s="8">
        <f t="shared" si="41"/>
        <v>13.824637681159423</v>
      </c>
      <c r="DH118" s="8">
        <f t="shared" si="42"/>
        <v>53.027536231884064</v>
      </c>
      <c r="DI118" s="8">
        <f t="shared" si="43"/>
        <v>56.373913043478247</v>
      </c>
      <c r="DJ118" s="8">
        <f t="shared" si="44"/>
        <v>98.00927536231886</v>
      </c>
      <c r="DK118" s="8">
        <f t="shared" si="45"/>
        <v>49.101449275362327</v>
      </c>
      <c r="DL118" s="8" t="str">
        <f t="shared" si="46"/>
        <v>LAC</v>
      </c>
      <c r="DM118" s="8">
        <f t="shared" si="47"/>
        <v>109.35797101449278</v>
      </c>
      <c r="DN118" s="8">
        <f t="shared" si="48"/>
        <v>111.32028985507245</v>
      </c>
      <c r="DO118" s="8">
        <f t="shared" si="49"/>
        <v>-1.968115942028986</v>
      </c>
      <c r="DP118" s="8">
        <f t="shared" si="50"/>
        <v>59.373913043478261</v>
      </c>
      <c r="DQ118" s="8">
        <f t="shared" si="51"/>
        <v>1.8963768115942023</v>
      </c>
      <c r="DR118" s="8">
        <f t="shared" si="52"/>
        <v>17.572463768115941</v>
      </c>
      <c r="DS118" s="8">
        <f t="shared" si="53"/>
        <v>25.334782608695651</v>
      </c>
      <c r="DT118" s="8">
        <f t="shared" si="54"/>
        <v>70.762318840579709</v>
      </c>
      <c r="DU118" s="8">
        <f t="shared" si="55"/>
        <v>48.591304347826089</v>
      </c>
      <c r="DV118" s="8">
        <f t="shared" si="56"/>
        <v>13.824637681159423</v>
      </c>
      <c r="DW118" s="8">
        <f t="shared" si="57"/>
        <v>53.027536231884064</v>
      </c>
      <c r="DX118" s="8">
        <f t="shared" si="58"/>
        <v>56.373913043478247</v>
      </c>
      <c r="DY118" s="8">
        <f t="shared" si="59"/>
        <v>98.00927536231886</v>
      </c>
      <c r="DZ118" s="8">
        <f t="shared" si="60"/>
        <v>49.101449275362327</v>
      </c>
    </row>
    <row r="119" spans="1:130" x14ac:dyDescent="0.25">
      <c r="A119">
        <v>118</v>
      </c>
      <c r="B119" t="s">
        <v>110</v>
      </c>
      <c r="C119" t="s">
        <v>367</v>
      </c>
      <c r="D119" t="s">
        <v>344</v>
      </c>
      <c r="E119" t="s">
        <v>90</v>
      </c>
      <c r="F119" s="3" t="s">
        <v>108</v>
      </c>
      <c r="G119">
        <v>48</v>
      </c>
      <c r="H119">
        <v>96.8</v>
      </c>
      <c r="I119">
        <v>115.3</v>
      </c>
      <c r="J119">
        <v>-18.5</v>
      </c>
      <c r="K119">
        <v>66.7</v>
      </c>
      <c r="L119">
        <v>1.57</v>
      </c>
      <c r="M119">
        <v>17.2</v>
      </c>
      <c r="N119">
        <v>20.8</v>
      </c>
      <c r="O119">
        <v>66</v>
      </c>
      <c r="P119">
        <v>42.7</v>
      </c>
      <c r="Q119">
        <v>14.7</v>
      </c>
      <c r="R119">
        <v>48.8</v>
      </c>
      <c r="S119">
        <v>50.8</v>
      </c>
      <c r="T119">
        <v>96.5</v>
      </c>
      <c r="U119">
        <v>37.799999999999997</v>
      </c>
      <c r="V119" t="s">
        <v>368</v>
      </c>
      <c r="W119">
        <v>118</v>
      </c>
      <c r="X119" t="s">
        <v>110</v>
      </c>
      <c r="Y119" t="s">
        <v>367</v>
      </c>
      <c r="Z119" t="s">
        <v>344</v>
      </c>
      <c r="AA119" t="s">
        <v>90</v>
      </c>
      <c r="AB119" t="s">
        <v>108</v>
      </c>
      <c r="AC119">
        <v>48</v>
      </c>
      <c r="AD119">
        <v>92</v>
      </c>
      <c r="AE119">
        <v>33</v>
      </c>
      <c r="AF119">
        <v>84</v>
      </c>
      <c r="AG119">
        <v>39.299999999999997</v>
      </c>
      <c r="AH119">
        <v>16</v>
      </c>
      <c r="AI119">
        <v>45</v>
      </c>
      <c r="AJ119">
        <v>35.6</v>
      </c>
      <c r="AK119">
        <v>10</v>
      </c>
      <c r="AL119">
        <v>15</v>
      </c>
      <c r="AM119">
        <v>66.7</v>
      </c>
      <c r="AN119">
        <v>7</v>
      </c>
      <c r="AO119">
        <v>32</v>
      </c>
      <c r="AP119">
        <v>39</v>
      </c>
      <c r="AQ119">
        <v>22</v>
      </c>
      <c r="AR119">
        <v>14</v>
      </c>
      <c r="AS119">
        <v>7</v>
      </c>
      <c r="AT119">
        <v>4</v>
      </c>
      <c r="AU119">
        <v>22</v>
      </c>
      <c r="AV119">
        <v>-21</v>
      </c>
      <c r="AW119">
        <v>123</v>
      </c>
      <c r="AX119" t="s">
        <v>110</v>
      </c>
      <c r="AY119" t="s">
        <v>367</v>
      </c>
      <c r="AZ119" t="s">
        <v>346</v>
      </c>
      <c r="BA119" t="s">
        <v>90</v>
      </c>
      <c r="BB119" t="s">
        <v>108</v>
      </c>
      <c r="BC119">
        <v>48</v>
      </c>
      <c r="BD119">
        <v>46.4</v>
      </c>
      <c r="BE119">
        <v>53.6</v>
      </c>
      <c r="BF119">
        <v>37</v>
      </c>
      <c r="BG119">
        <v>4.3</v>
      </c>
      <c r="BH119">
        <v>52.2</v>
      </c>
      <c r="BI119">
        <v>5.4</v>
      </c>
      <c r="BJ119">
        <v>10.9</v>
      </c>
      <c r="BK119">
        <v>17.399999999999999</v>
      </c>
      <c r="BL119">
        <v>32.6</v>
      </c>
      <c r="BM119">
        <v>47.1</v>
      </c>
      <c r="BN119">
        <v>52.9</v>
      </c>
      <c r="BO119">
        <v>87.5</v>
      </c>
      <c r="BP119">
        <v>12.5</v>
      </c>
      <c r="BQ119">
        <v>66.7</v>
      </c>
      <c r="BR119">
        <v>33.299999999999997</v>
      </c>
      <c r="BS119" t="s">
        <v>344</v>
      </c>
      <c r="BT119">
        <v>115</v>
      </c>
      <c r="BU119" t="s">
        <v>110</v>
      </c>
      <c r="BV119" t="s">
        <v>367</v>
      </c>
      <c r="BW119" t="s">
        <v>344</v>
      </c>
      <c r="BX119" t="s">
        <v>90</v>
      </c>
      <c r="BY119" t="s">
        <v>108</v>
      </c>
      <c r="BZ119">
        <v>48</v>
      </c>
      <c r="CA119" s="6">
        <v>0.48799999999999999</v>
      </c>
      <c r="CB119">
        <v>0.17899999999999999</v>
      </c>
      <c r="CC119">
        <v>14.7</v>
      </c>
      <c r="CD119" s="6">
        <v>0.20799999999999999</v>
      </c>
      <c r="CE119" s="6">
        <v>0.53600000000000003</v>
      </c>
      <c r="CF119">
        <v>0.35699999999999998</v>
      </c>
      <c r="CG119">
        <v>13.3</v>
      </c>
      <c r="CH119" s="6">
        <v>0.34</v>
      </c>
      <c r="CI119">
        <v>122</v>
      </c>
      <c r="CJ119" t="s">
        <v>110</v>
      </c>
      <c r="CK119" t="s">
        <v>367</v>
      </c>
      <c r="CL119" t="s">
        <v>344</v>
      </c>
      <c r="CM119" t="s">
        <v>90</v>
      </c>
      <c r="CN119" t="s">
        <v>108</v>
      </c>
      <c r="CO119">
        <v>48</v>
      </c>
      <c r="CP119">
        <v>16</v>
      </c>
      <c r="CQ119">
        <v>8</v>
      </c>
      <c r="CR119">
        <v>5</v>
      </c>
      <c r="CS119">
        <v>30</v>
      </c>
      <c r="CT119">
        <v>15</v>
      </c>
      <c r="CU119">
        <v>27</v>
      </c>
      <c r="CV119">
        <v>13</v>
      </c>
      <c r="CW119">
        <v>42</v>
      </c>
      <c r="CX119" s="8">
        <f t="shared" si="32"/>
        <v>108.24776119402986</v>
      </c>
      <c r="CY119" s="8">
        <f t="shared" si="33"/>
        <v>117.82238805970151</v>
      </c>
      <c r="CZ119" s="8">
        <f t="shared" si="34"/>
        <v>-9.5746268656716431</v>
      </c>
      <c r="DA119" s="8">
        <f t="shared" si="35"/>
        <v>59.38208955223881</v>
      </c>
      <c r="DB119" s="8">
        <f t="shared" si="36"/>
        <v>1.7201492537313436</v>
      </c>
      <c r="DC119" s="8">
        <f t="shared" si="37"/>
        <v>16.859701492537308</v>
      </c>
      <c r="DD119" s="8">
        <f t="shared" si="38"/>
        <v>27.211940298507461</v>
      </c>
      <c r="DE119" s="8">
        <f t="shared" si="39"/>
        <v>72.237313432835805</v>
      </c>
      <c r="DF119" s="8">
        <f t="shared" si="40"/>
        <v>48.829850746268654</v>
      </c>
      <c r="DG119" s="8">
        <f t="shared" si="41"/>
        <v>14.44626865671642</v>
      </c>
      <c r="DH119" s="8">
        <f t="shared" si="42"/>
        <v>51.619402985074629</v>
      </c>
      <c r="DI119" s="8">
        <f t="shared" si="43"/>
        <v>55.228358208955235</v>
      </c>
      <c r="DJ119" s="8">
        <f t="shared" si="44"/>
        <v>98.55149253731345</v>
      </c>
      <c r="DK119" s="8">
        <f t="shared" si="45"/>
        <v>44.514925373134311</v>
      </c>
      <c r="DL119" s="8" t="str">
        <f t="shared" si="46"/>
        <v>POR</v>
      </c>
      <c r="DM119" s="8">
        <f t="shared" si="47"/>
        <v>108.24776119402986</v>
      </c>
      <c r="DN119" s="8">
        <f t="shared" si="48"/>
        <v>117.82238805970151</v>
      </c>
      <c r="DO119" s="8">
        <f t="shared" si="49"/>
        <v>-9.5746268656716431</v>
      </c>
      <c r="DP119" s="8">
        <f t="shared" si="50"/>
        <v>59.38208955223881</v>
      </c>
      <c r="DQ119" s="8">
        <f t="shared" si="51"/>
        <v>1.7201492537313436</v>
      </c>
      <c r="DR119" s="8">
        <f t="shared" si="52"/>
        <v>16.859701492537308</v>
      </c>
      <c r="DS119" s="8">
        <f t="shared" si="53"/>
        <v>27.211940298507461</v>
      </c>
      <c r="DT119" s="8">
        <f t="shared" si="54"/>
        <v>72.237313432835805</v>
      </c>
      <c r="DU119" s="8">
        <f t="shared" si="55"/>
        <v>48.829850746268654</v>
      </c>
      <c r="DV119" s="8">
        <f t="shared" si="56"/>
        <v>14.44626865671642</v>
      </c>
      <c r="DW119" s="8">
        <f t="shared" si="57"/>
        <v>51.619402985074629</v>
      </c>
      <c r="DX119" s="8">
        <f t="shared" si="58"/>
        <v>55.228358208955235</v>
      </c>
      <c r="DY119" s="8">
        <f t="shared" si="59"/>
        <v>98.55149253731345</v>
      </c>
      <c r="DZ119" s="8">
        <f t="shared" si="60"/>
        <v>44.514925373134311</v>
      </c>
    </row>
    <row r="120" spans="1:130" x14ac:dyDescent="0.25">
      <c r="A120">
        <v>119</v>
      </c>
      <c r="B120" t="s">
        <v>131</v>
      </c>
      <c r="C120" t="s">
        <v>369</v>
      </c>
      <c r="D120" t="s">
        <v>344</v>
      </c>
      <c r="E120" t="s">
        <v>90</v>
      </c>
      <c r="F120" s="3" t="s">
        <v>108</v>
      </c>
      <c r="G120">
        <v>48</v>
      </c>
      <c r="H120">
        <v>106.4</v>
      </c>
      <c r="I120">
        <v>126.6</v>
      </c>
      <c r="J120">
        <v>-20.2</v>
      </c>
      <c r="K120">
        <v>62.9</v>
      </c>
      <c r="L120">
        <v>1.38</v>
      </c>
      <c r="M120">
        <v>15.7</v>
      </c>
      <c r="N120">
        <v>42.1</v>
      </c>
      <c r="O120">
        <v>68.599999999999994</v>
      </c>
      <c r="P120">
        <v>54.6</v>
      </c>
      <c r="Q120">
        <v>17</v>
      </c>
      <c r="R120">
        <v>45.4</v>
      </c>
      <c r="S120">
        <v>50.6</v>
      </c>
      <c r="T120">
        <v>94</v>
      </c>
      <c r="U120">
        <v>42.5</v>
      </c>
      <c r="V120" t="s">
        <v>370</v>
      </c>
      <c r="W120">
        <v>115</v>
      </c>
      <c r="X120" t="s">
        <v>131</v>
      </c>
      <c r="Y120" t="s">
        <v>369</v>
      </c>
      <c r="Z120" t="s">
        <v>344</v>
      </c>
      <c r="AA120" t="s">
        <v>90</v>
      </c>
      <c r="AB120" t="s">
        <v>108</v>
      </c>
      <c r="AC120">
        <v>48</v>
      </c>
      <c r="AD120">
        <v>100</v>
      </c>
      <c r="AE120">
        <v>35</v>
      </c>
      <c r="AF120">
        <v>87</v>
      </c>
      <c r="AG120">
        <v>40.200000000000003</v>
      </c>
      <c r="AH120">
        <v>9</v>
      </c>
      <c r="AI120">
        <v>24</v>
      </c>
      <c r="AJ120">
        <v>37.5</v>
      </c>
      <c r="AK120">
        <v>21</v>
      </c>
      <c r="AL120">
        <v>27</v>
      </c>
      <c r="AM120">
        <v>77.8</v>
      </c>
      <c r="AN120">
        <v>19</v>
      </c>
      <c r="AO120">
        <v>35</v>
      </c>
      <c r="AP120">
        <v>54</v>
      </c>
      <c r="AQ120">
        <v>22</v>
      </c>
      <c r="AR120">
        <v>16</v>
      </c>
      <c r="AS120">
        <v>4</v>
      </c>
      <c r="AT120">
        <v>5</v>
      </c>
      <c r="AU120">
        <v>13</v>
      </c>
      <c r="AV120">
        <v>-19</v>
      </c>
      <c r="AW120">
        <v>122</v>
      </c>
      <c r="AX120" t="s">
        <v>131</v>
      </c>
      <c r="AY120" t="s">
        <v>369</v>
      </c>
      <c r="AZ120" t="s">
        <v>346</v>
      </c>
      <c r="BA120" t="s">
        <v>90</v>
      </c>
      <c r="BB120" t="s">
        <v>108</v>
      </c>
      <c r="BC120">
        <v>48</v>
      </c>
      <c r="BD120">
        <v>72.400000000000006</v>
      </c>
      <c r="BE120">
        <v>27.6</v>
      </c>
      <c r="BF120">
        <v>52</v>
      </c>
      <c r="BG120">
        <v>6</v>
      </c>
      <c r="BH120">
        <v>27</v>
      </c>
      <c r="BI120">
        <v>8</v>
      </c>
      <c r="BJ120">
        <v>21</v>
      </c>
      <c r="BK120">
        <v>11</v>
      </c>
      <c r="BL120">
        <v>46</v>
      </c>
      <c r="BM120">
        <v>50</v>
      </c>
      <c r="BN120">
        <v>50</v>
      </c>
      <c r="BO120">
        <v>100</v>
      </c>
      <c r="BP120">
        <v>0</v>
      </c>
      <c r="BQ120">
        <v>62.9</v>
      </c>
      <c r="BR120">
        <v>37.1</v>
      </c>
      <c r="BS120" t="s">
        <v>344</v>
      </c>
      <c r="BT120">
        <v>111</v>
      </c>
      <c r="BU120" t="s">
        <v>131</v>
      </c>
      <c r="BV120" t="s">
        <v>369</v>
      </c>
      <c r="BW120" t="s">
        <v>344</v>
      </c>
      <c r="BX120" t="s">
        <v>90</v>
      </c>
      <c r="BY120" t="s">
        <v>108</v>
      </c>
      <c r="BZ120">
        <v>48</v>
      </c>
      <c r="CA120" s="6">
        <v>0.45400000000000001</v>
      </c>
      <c r="CB120">
        <v>0.31</v>
      </c>
      <c r="CC120">
        <v>17</v>
      </c>
      <c r="CD120" s="6">
        <v>0.42099999999999999</v>
      </c>
      <c r="CE120" s="6">
        <v>0.58399999999999996</v>
      </c>
      <c r="CF120">
        <v>0.105</v>
      </c>
      <c r="CG120">
        <v>10.6</v>
      </c>
      <c r="CH120" s="6">
        <v>0.314</v>
      </c>
      <c r="CI120">
        <v>120</v>
      </c>
      <c r="CJ120" t="s">
        <v>131</v>
      </c>
      <c r="CK120" t="s">
        <v>369</v>
      </c>
      <c r="CL120" t="s">
        <v>344</v>
      </c>
      <c r="CM120" t="s">
        <v>90</v>
      </c>
      <c r="CN120" t="s">
        <v>108</v>
      </c>
      <c r="CO120">
        <v>48</v>
      </c>
      <c r="CP120">
        <v>11</v>
      </c>
      <c r="CQ120">
        <v>25</v>
      </c>
      <c r="CR120">
        <v>8</v>
      </c>
      <c r="CS120">
        <v>46</v>
      </c>
      <c r="CT120">
        <v>17</v>
      </c>
      <c r="CU120">
        <v>19</v>
      </c>
      <c r="CV120">
        <v>6</v>
      </c>
      <c r="CW120">
        <v>40</v>
      </c>
      <c r="CX120" s="8">
        <f t="shared" si="32"/>
        <v>112.24328358208956</v>
      </c>
      <c r="CY120" s="8">
        <f t="shared" si="33"/>
        <v>111.22238805970147</v>
      </c>
      <c r="CZ120" s="8">
        <f t="shared" si="34"/>
        <v>1.0179104477611944</v>
      </c>
      <c r="DA120" s="8">
        <f t="shared" si="35"/>
        <v>62.668656716417914</v>
      </c>
      <c r="DB120" s="8">
        <f t="shared" si="36"/>
        <v>1.9695522388059699</v>
      </c>
      <c r="DC120" s="8">
        <f t="shared" si="37"/>
        <v>18.2865671641791</v>
      </c>
      <c r="DD120" s="8">
        <f t="shared" si="38"/>
        <v>29.698507462686564</v>
      </c>
      <c r="DE120" s="8">
        <f t="shared" si="39"/>
        <v>74.116417910447765</v>
      </c>
      <c r="DF120" s="8">
        <f t="shared" si="40"/>
        <v>51.614925373134326</v>
      </c>
      <c r="DG120" s="8">
        <f t="shared" si="41"/>
        <v>13.926865671641792</v>
      </c>
      <c r="DH120" s="8">
        <f t="shared" si="42"/>
        <v>52.47611940298507</v>
      </c>
      <c r="DI120" s="8">
        <f t="shared" si="43"/>
        <v>56.440298507462671</v>
      </c>
      <c r="DJ120" s="8">
        <f t="shared" si="44"/>
        <v>97.780447761194026</v>
      </c>
      <c r="DK120" s="8">
        <f t="shared" si="45"/>
        <v>51.564179104477624</v>
      </c>
      <c r="DL120" s="8" t="str">
        <f t="shared" si="46"/>
        <v>NOP</v>
      </c>
      <c r="DM120" s="8">
        <f t="shared" si="47"/>
        <v>112.24328358208956</v>
      </c>
      <c r="DN120" s="8">
        <f t="shared" si="48"/>
        <v>111.22238805970147</v>
      </c>
      <c r="DO120" s="8">
        <f t="shared" si="49"/>
        <v>1.0179104477611944</v>
      </c>
      <c r="DP120" s="8">
        <f t="shared" si="50"/>
        <v>62.668656716417914</v>
      </c>
      <c r="DQ120" s="8">
        <f t="shared" si="51"/>
        <v>1.9695522388059699</v>
      </c>
      <c r="DR120" s="8">
        <f t="shared" si="52"/>
        <v>18.2865671641791</v>
      </c>
      <c r="DS120" s="8">
        <f t="shared" si="53"/>
        <v>29.698507462686564</v>
      </c>
      <c r="DT120" s="8">
        <f t="shared" si="54"/>
        <v>74.116417910447765</v>
      </c>
      <c r="DU120" s="8">
        <f t="shared" si="55"/>
        <v>51.614925373134326</v>
      </c>
      <c r="DV120" s="8">
        <f t="shared" si="56"/>
        <v>13.926865671641792</v>
      </c>
      <c r="DW120" s="8">
        <f t="shared" si="57"/>
        <v>52.47611940298507</v>
      </c>
      <c r="DX120" s="8">
        <f t="shared" si="58"/>
        <v>56.440298507462671</v>
      </c>
      <c r="DY120" s="8">
        <f t="shared" si="59"/>
        <v>97.780447761194026</v>
      </c>
      <c r="DZ120" s="8">
        <f t="shared" si="60"/>
        <v>51.564179104477624</v>
      </c>
    </row>
    <row r="121" spans="1:130" x14ac:dyDescent="0.25">
      <c r="A121">
        <v>120</v>
      </c>
      <c r="B121" t="s">
        <v>175</v>
      </c>
      <c r="C121" t="s">
        <v>371</v>
      </c>
      <c r="D121" t="s">
        <v>344</v>
      </c>
      <c r="E121" t="s">
        <v>90</v>
      </c>
      <c r="F121" s="3" t="s">
        <v>91</v>
      </c>
      <c r="G121">
        <v>48</v>
      </c>
      <c r="H121">
        <v>122.9</v>
      </c>
      <c r="I121">
        <v>90.7</v>
      </c>
      <c r="J121">
        <v>32.200000000000003</v>
      </c>
      <c r="K121">
        <v>64.400000000000006</v>
      </c>
      <c r="L121">
        <v>2.9</v>
      </c>
      <c r="M121">
        <v>21</v>
      </c>
      <c r="N121">
        <v>28</v>
      </c>
      <c r="O121">
        <v>78.7</v>
      </c>
      <c r="P121">
        <v>55.9</v>
      </c>
      <c r="Q121">
        <v>10.4</v>
      </c>
      <c r="R121">
        <v>56.5</v>
      </c>
      <c r="S121">
        <v>59</v>
      </c>
      <c r="T121">
        <v>96.5</v>
      </c>
      <c r="U121">
        <v>68.099999999999994</v>
      </c>
      <c r="V121" t="s">
        <v>372</v>
      </c>
      <c r="W121">
        <v>126</v>
      </c>
      <c r="X121" t="s">
        <v>175</v>
      </c>
      <c r="Y121" t="s">
        <v>371</v>
      </c>
      <c r="Z121" t="s">
        <v>344</v>
      </c>
      <c r="AA121" t="s">
        <v>90</v>
      </c>
      <c r="AB121" t="s">
        <v>91</v>
      </c>
      <c r="AC121">
        <v>48</v>
      </c>
      <c r="AD121">
        <v>118</v>
      </c>
      <c r="AE121">
        <v>45</v>
      </c>
      <c r="AF121">
        <v>93</v>
      </c>
      <c r="AG121">
        <v>48.4</v>
      </c>
      <c r="AH121">
        <v>15</v>
      </c>
      <c r="AI121">
        <v>44</v>
      </c>
      <c r="AJ121">
        <v>34.1</v>
      </c>
      <c r="AK121">
        <v>13</v>
      </c>
      <c r="AL121">
        <v>16</v>
      </c>
      <c r="AM121">
        <v>81.3</v>
      </c>
      <c r="AN121">
        <v>13</v>
      </c>
      <c r="AO121">
        <v>43</v>
      </c>
      <c r="AP121">
        <v>56</v>
      </c>
      <c r="AQ121">
        <v>29</v>
      </c>
      <c r="AR121">
        <v>10</v>
      </c>
      <c r="AS121">
        <v>9</v>
      </c>
      <c r="AT121">
        <v>7</v>
      </c>
      <c r="AU121">
        <v>22</v>
      </c>
      <c r="AV121">
        <v>30</v>
      </c>
      <c r="AW121">
        <v>130</v>
      </c>
      <c r="AX121" t="s">
        <v>175</v>
      </c>
      <c r="AY121" t="s">
        <v>371</v>
      </c>
      <c r="AZ121" t="s">
        <v>346</v>
      </c>
      <c r="BA121" t="s">
        <v>90</v>
      </c>
      <c r="BB121" t="s">
        <v>91</v>
      </c>
      <c r="BC121">
        <v>48</v>
      </c>
      <c r="BD121">
        <v>52.7</v>
      </c>
      <c r="BE121">
        <v>47.3</v>
      </c>
      <c r="BF121">
        <v>50.8</v>
      </c>
      <c r="BG121">
        <v>8.5</v>
      </c>
      <c r="BH121">
        <v>38.1</v>
      </c>
      <c r="BI121">
        <v>13.6</v>
      </c>
      <c r="BJ121">
        <v>11</v>
      </c>
      <c r="BK121">
        <v>14.4</v>
      </c>
      <c r="BL121">
        <v>42.4</v>
      </c>
      <c r="BM121">
        <v>60</v>
      </c>
      <c r="BN121">
        <v>40</v>
      </c>
      <c r="BO121">
        <v>73.3</v>
      </c>
      <c r="BP121">
        <v>26.7</v>
      </c>
      <c r="BQ121">
        <v>64.400000000000006</v>
      </c>
      <c r="BR121">
        <v>35.6</v>
      </c>
      <c r="BS121" t="s">
        <v>344</v>
      </c>
      <c r="BT121">
        <v>120</v>
      </c>
      <c r="BU121" t="s">
        <v>175</v>
      </c>
      <c r="BV121" t="s">
        <v>371</v>
      </c>
      <c r="BW121" t="s">
        <v>344</v>
      </c>
      <c r="BX121" t="s">
        <v>90</v>
      </c>
      <c r="BY121" t="s">
        <v>91</v>
      </c>
      <c r="BZ121">
        <v>48</v>
      </c>
      <c r="CA121" s="6">
        <v>0.56499999999999995</v>
      </c>
      <c r="CB121">
        <v>0.17199999999999999</v>
      </c>
      <c r="CC121">
        <v>10.4</v>
      </c>
      <c r="CD121" s="6">
        <v>0.28000000000000003</v>
      </c>
      <c r="CE121" s="6">
        <v>0.42399999999999999</v>
      </c>
      <c r="CF121">
        <v>0.318</v>
      </c>
      <c r="CG121">
        <v>11.3</v>
      </c>
      <c r="CH121" s="6">
        <v>0.21299999999999999</v>
      </c>
      <c r="CI121">
        <v>111</v>
      </c>
      <c r="CJ121" t="s">
        <v>175</v>
      </c>
      <c r="CK121" t="s">
        <v>371</v>
      </c>
      <c r="CL121" t="s">
        <v>344</v>
      </c>
      <c r="CM121" t="s">
        <v>90</v>
      </c>
      <c r="CN121" t="s">
        <v>91</v>
      </c>
      <c r="CO121">
        <v>48</v>
      </c>
      <c r="CP121">
        <v>17</v>
      </c>
      <c r="CQ121">
        <v>20</v>
      </c>
      <c r="CR121">
        <v>16</v>
      </c>
      <c r="CS121">
        <v>50</v>
      </c>
      <c r="CT121">
        <v>6</v>
      </c>
      <c r="CU121">
        <v>11</v>
      </c>
      <c r="CV121">
        <v>6</v>
      </c>
      <c r="CW121">
        <v>28</v>
      </c>
      <c r="CX121" s="8">
        <f t="shared" si="32"/>
        <v>109.28955223880598</v>
      </c>
      <c r="CY121" s="8">
        <f t="shared" si="33"/>
        <v>110.95074626865674</v>
      </c>
      <c r="CZ121" s="8">
        <f t="shared" si="34"/>
        <v>-1.6716417910447756</v>
      </c>
      <c r="DA121" s="8">
        <f t="shared" si="35"/>
        <v>57.928358208955203</v>
      </c>
      <c r="DB121" s="8">
        <f t="shared" si="36"/>
        <v>1.7076119402985082</v>
      </c>
      <c r="DC121" s="8">
        <f t="shared" si="37"/>
        <v>16.052238805970148</v>
      </c>
      <c r="DD121" s="8">
        <f t="shared" si="38"/>
        <v>29.416417910447759</v>
      </c>
      <c r="DE121" s="8">
        <f t="shared" si="39"/>
        <v>74.265671641791059</v>
      </c>
      <c r="DF121" s="8">
        <f t="shared" si="40"/>
        <v>51.33731343283582</v>
      </c>
      <c r="DG121" s="8">
        <f t="shared" si="41"/>
        <v>13.753731343283581</v>
      </c>
      <c r="DH121" s="8">
        <f t="shared" si="42"/>
        <v>50.929850746268649</v>
      </c>
      <c r="DI121" s="8">
        <f t="shared" si="43"/>
        <v>54.702985074626874</v>
      </c>
      <c r="DJ121" s="8">
        <f t="shared" si="44"/>
        <v>96.0544776119403</v>
      </c>
      <c r="DK121" s="8">
        <f t="shared" si="45"/>
        <v>48.619402985074615</v>
      </c>
      <c r="DL121" s="8" t="str">
        <f t="shared" si="46"/>
        <v>NYK</v>
      </c>
      <c r="DM121" s="8">
        <f t="shared" si="47"/>
        <v>109.28955223880598</v>
      </c>
      <c r="DN121" s="8">
        <f t="shared" si="48"/>
        <v>110.95074626865674</v>
      </c>
      <c r="DO121" s="8">
        <f t="shared" si="49"/>
        <v>-1.6716417910447756</v>
      </c>
      <c r="DP121" s="8">
        <f t="shared" si="50"/>
        <v>57.928358208955203</v>
      </c>
      <c r="DQ121" s="8">
        <f t="shared" si="51"/>
        <v>1.7076119402985082</v>
      </c>
      <c r="DR121" s="8">
        <f t="shared" si="52"/>
        <v>16.052238805970148</v>
      </c>
      <c r="DS121" s="8">
        <f t="shared" si="53"/>
        <v>29.416417910447759</v>
      </c>
      <c r="DT121" s="8">
        <f t="shared" si="54"/>
        <v>74.265671641791059</v>
      </c>
      <c r="DU121" s="8">
        <f t="shared" si="55"/>
        <v>51.33731343283582</v>
      </c>
      <c r="DV121" s="8">
        <f t="shared" si="56"/>
        <v>13.753731343283581</v>
      </c>
      <c r="DW121" s="8">
        <f t="shared" si="57"/>
        <v>50.929850746268649</v>
      </c>
      <c r="DX121" s="8">
        <f t="shared" si="58"/>
        <v>54.702985074626874</v>
      </c>
      <c r="DY121" s="8">
        <f t="shared" si="59"/>
        <v>96.0544776119403</v>
      </c>
      <c r="DZ121" s="8">
        <f t="shared" si="60"/>
        <v>48.619402985074615</v>
      </c>
    </row>
    <row r="122" spans="1:130" x14ac:dyDescent="0.25">
      <c r="A122">
        <v>121</v>
      </c>
      <c r="B122" t="s">
        <v>113</v>
      </c>
      <c r="C122" t="s">
        <v>373</v>
      </c>
      <c r="D122" t="s">
        <v>344</v>
      </c>
      <c r="E122" t="s">
        <v>90</v>
      </c>
      <c r="F122" s="3" t="s">
        <v>108</v>
      </c>
      <c r="G122">
        <v>48</v>
      </c>
      <c r="H122">
        <v>122.2</v>
      </c>
      <c r="I122">
        <v>128.69999999999999</v>
      </c>
      <c r="J122">
        <v>-6.5</v>
      </c>
      <c r="K122">
        <v>58.3</v>
      </c>
      <c r="L122">
        <v>1.17</v>
      </c>
      <c r="M122">
        <v>18.8</v>
      </c>
      <c r="N122">
        <v>30.2</v>
      </c>
      <c r="O122">
        <v>79.5</v>
      </c>
      <c r="P122">
        <v>53.7</v>
      </c>
      <c r="Q122">
        <v>22.2</v>
      </c>
      <c r="R122">
        <v>65.900000000000006</v>
      </c>
      <c r="S122">
        <v>67.5</v>
      </c>
      <c r="T122">
        <v>108</v>
      </c>
      <c r="U122">
        <v>45.1</v>
      </c>
      <c r="V122" t="s">
        <v>374</v>
      </c>
      <c r="W122">
        <v>109</v>
      </c>
      <c r="X122" t="s">
        <v>113</v>
      </c>
      <c r="Y122" t="s">
        <v>373</v>
      </c>
      <c r="Z122" t="s">
        <v>344</v>
      </c>
      <c r="AA122" t="s">
        <v>90</v>
      </c>
      <c r="AB122" t="s">
        <v>108</v>
      </c>
      <c r="AC122">
        <v>48</v>
      </c>
      <c r="AD122">
        <v>132</v>
      </c>
      <c r="AE122">
        <v>48</v>
      </c>
      <c r="AF122">
        <v>85</v>
      </c>
      <c r="AG122">
        <v>56.5</v>
      </c>
      <c r="AH122">
        <v>16</v>
      </c>
      <c r="AI122">
        <v>40</v>
      </c>
      <c r="AJ122">
        <v>40</v>
      </c>
      <c r="AK122">
        <v>20</v>
      </c>
      <c r="AL122">
        <v>29</v>
      </c>
      <c r="AM122">
        <v>69</v>
      </c>
      <c r="AN122">
        <v>11</v>
      </c>
      <c r="AO122">
        <v>25</v>
      </c>
      <c r="AP122">
        <v>36</v>
      </c>
      <c r="AQ122">
        <v>28</v>
      </c>
      <c r="AR122">
        <v>24</v>
      </c>
      <c r="AS122">
        <v>8</v>
      </c>
      <c r="AT122">
        <v>4</v>
      </c>
      <c r="AU122">
        <v>24</v>
      </c>
      <c r="AV122">
        <v>-7</v>
      </c>
      <c r="AW122">
        <v>125</v>
      </c>
      <c r="AX122" t="s">
        <v>113</v>
      </c>
      <c r="AY122" t="s">
        <v>373</v>
      </c>
      <c r="AZ122" t="s">
        <v>346</v>
      </c>
      <c r="BA122" t="s">
        <v>90</v>
      </c>
      <c r="BB122" t="s">
        <v>108</v>
      </c>
      <c r="BC122">
        <v>48</v>
      </c>
      <c r="BD122">
        <v>52.9</v>
      </c>
      <c r="BE122">
        <v>47.1</v>
      </c>
      <c r="BF122">
        <v>48.5</v>
      </c>
      <c r="BG122">
        <v>6.1</v>
      </c>
      <c r="BH122">
        <v>36.4</v>
      </c>
      <c r="BI122">
        <v>6.8</v>
      </c>
      <c r="BJ122">
        <v>15.2</v>
      </c>
      <c r="BK122">
        <v>18.2</v>
      </c>
      <c r="BL122">
        <v>42.4</v>
      </c>
      <c r="BM122">
        <v>46.9</v>
      </c>
      <c r="BN122">
        <v>53.1</v>
      </c>
      <c r="BO122">
        <v>81.3</v>
      </c>
      <c r="BP122">
        <v>18.8</v>
      </c>
      <c r="BQ122">
        <v>58.3</v>
      </c>
      <c r="BR122">
        <v>41.7</v>
      </c>
      <c r="BS122" t="s">
        <v>344</v>
      </c>
      <c r="BT122">
        <v>114</v>
      </c>
      <c r="BU122" t="s">
        <v>113</v>
      </c>
      <c r="BV122" t="s">
        <v>373</v>
      </c>
      <c r="BW122" t="s">
        <v>344</v>
      </c>
      <c r="BX122" t="s">
        <v>90</v>
      </c>
      <c r="BY122" t="s">
        <v>108</v>
      </c>
      <c r="BZ122">
        <v>48</v>
      </c>
      <c r="CA122" s="6">
        <v>0.65900000000000003</v>
      </c>
      <c r="CB122">
        <v>0.34100000000000003</v>
      </c>
      <c r="CC122">
        <v>22.2</v>
      </c>
      <c r="CD122" s="6">
        <v>0.30199999999999999</v>
      </c>
      <c r="CE122" s="6">
        <v>0.69199999999999995</v>
      </c>
      <c r="CF122">
        <v>0.29099999999999998</v>
      </c>
      <c r="CG122">
        <v>17.600000000000001</v>
      </c>
      <c r="CH122" s="6">
        <v>0.20499999999999999</v>
      </c>
      <c r="CI122">
        <v>113</v>
      </c>
      <c r="CJ122" t="s">
        <v>113</v>
      </c>
      <c r="CK122" t="s">
        <v>373</v>
      </c>
      <c r="CL122" t="s">
        <v>344</v>
      </c>
      <c r="CM122" t="s">
        <v>90</v>
      </c>
      <c r="CN122" t="s">
        <v>108</v>
      </c>
      <c r="CO122">
        <v>48</v>
      </c>
      <c r="CP122">
        <v>24</v>
      </c>
      <c r="CQ122">
        <v>19</v>
      </c>
      <c r="CR122">
        <v>9</v>
      </c>
      <c r="CS122">
        <v>56</v>
      </c>
      <c r="CT122">
        <v>39</v>
      </c>
      <c r="CU122">
        <v>7</v>
      </c>
      <c r="CV122">
        <v>17</v>
      </c>
      <c r="CW122">
        <v>66</v>
      </c>
      <c r="CX122" s="8">
        <f t="shared" si="32"/>
        <v>109.04264705882352</v>
      </c>
      <c r="CY122" s="8">
        <f t="shared" si="33"/>
        <v>117.37647058823531</v>
      </c>
      <c r="CZ122" s="8">
        <f t="shared" si="34"/>
        <v>-8.3323529411764703</v>
      </c>
      <c r="DA122" s="8">
        <f t="shared" si="35"/>
        <v>60.482352941176472</v>
      </c>
      <c r="DB122" s="8">
        <f t="shared" si="36"/>
        <v>1.5870588235294116</v>
      </c>
      <c r="DC122" s="8">
        <f t="shared" si="37"/>
        <v>17.254411764705889</v>
      </c>
      <c r="DD122" s="8">
        <f t="shared" si="38"/>
        <v>26.552941176470586</v>
      </c>
      <c r="DE122" s="8">
        <f t="shared" si="39"/>
        <v>70.555882352941197</v>
      </c>
      <c r="DF122" s="8">
        <f t="shared" si="40"/>
        <v>48.229411764705866</v>
      </c>
      <c r="DG122" s="8">
        <f t="shared" si="41"/>
        <v>15.850000000000003</v>
      </c>
      <c r="DH122" s="8">
        <f t="shared" si="42"/>
        <v>53.630882352941164</v>
      </c>
      <c r="DI122" s="8">
        <f t="shared" si="43"/>
        <v>56.719117647058809</v>
      </c>
      <c r="DJ122" s="8">
        <f t="shared" si="44"/>
        <v>100.70764705882353</v>
      </c>
      <c r="DK122" s="8">
        <f t="shared" si="45"/>
        <v>45.111764705882358</v>
      </c>
      <c r="DL122" s="8" t="str">
        <f t="shared" si="46"/>
        <v>HOU</v>
      </c>
      <c r="DM122" s="8">
        <f t="shared" si="47"/>
        <v>109.04264705882352</v>
      </c>
      <c r="DN122" s="8">
        <f t="shared" si="48"/>
        <v>117.37647058823531</v>
      </c>
      <c r="DO122" s="8">
        <f t="shared" si="49"/>
        <v>-8.3323529411764703</v>
      </c>
      <c r="DP122" s="8">
        <f t="shared" si="50"/>
        <v>60.482352941176472</v>
      </c>
      <c r="DQ122" s="8">
        <f t="shared" si="51"/>
        <v>1.5870588235294116</v>
      </c>
      <c r="DR122" s="8">
        <f t="shared" si="52"/>
        <v>17.254411764705889</v>
      </c>
      <c r="DS122" s="8">
        <f t="shared" si="53"/>
        <v>26.552941176470586</v>
      </c>
      <c r="DT122" s="8">
        <f t="shared" si="54"/>
        <v>70.555882352941197</v>
      </c>
      <c r="DU122" s="8">
        <f t="shared" si="55"/>
        <v>48.229411764705866</v>
      </c>
      <c r="DV122" s="8">
        <f t="shared" si="56"/>
        <v>15.850000000000003</v>
      </c>
      <c r="DW122" s="8">
        <f t="shared" si="57"/>
        <v>53.630882352941164</v>
      </c>
      <c r="DX122" s="8">
        <f t="shared" si="58"/>
        <v>56.719117647058809</v>
      </c>
      <c r="DY122" s="8">
        <f t="shared" si="59"/>
        <v>100.70764705882353</v>
      </c>
      <c r="DZ122" s="8">
        <f t="shared" si="60"/>
        <v>45.111764705882358</v>
      </c>
    </row>
    <row r="123" spans="1:130" x14ac:dyDescent="0.25">
      <c r="A123">
        <v>122</v>
      </c>
      <c r="B123" t="s">
        <v>100</v>
      </c>
      <c r="C123" t="s">
        <v>375</v>
      </c>
      <c r="D123" t="s">
        <v>344</v>
      </c>
      <c r="E123" t="s">
        <v>90</v>
      </c>
      <c r="F123" s="3" t="s">
        <v>108</v>
      </c>
      <c r="G123">
        <v>48</v>
      </c>
      <c r="H123">
        <v>94.7</v>
      </c>
      <c r="I123">
        <v>113.5</v>
      </c>
      <c r="J123">
        <v>-18.8</v>
      </c>
      <c r="K123">
        <v>61.3</v>
      </c>
      <c r="L123">
        <v>1.46</v>
      </c>
      <c r="M123">
        <v>15.4</v>
      </c>
      <c r="N123">
        <v>17.3</v>
      </c>
      <c r="O123">
        <v>75</v>
      </c>
      <c r="P123">
        <v>42.4</v>
      </c>
      <c r="Q123">
        <v>13.7</v>
      </c>
      <c r="R123">
        <v>42.6</v>
      </c>
      <c r="S123">
        <v>49.1</v>
      </c>
      <c r="T123">
        <v>95.5</v>
      </c>
      <c r="U123">
        <v>38.1</v>
      </c>
      <c r="V123" t="s">
        <v>376</v>
      </c>
      <c r="W123">
        <v>119</v>
      </c>
      <c r="X123" t="s">
        <v>100</v>
      </c>
      <c r="Y123" t="s">
        <v>375</v>
      </c>
      <c r="Z123" t="s">
        <v>344</v>
      </c>
      <c r="AA123" t="s">
        <v>90</v>
      </c>
      <c r="AB123" t="s">
        <v>108</v>
      </c>
      <c r="AC123">
        <v>48</v>
      </c>
      <c r="AD123">
        <v>90</v>
      </c>
      <c r="AE123">
        <v>31</v>
      </c>
      <c r="AF123">
        <v>81</v>
      </c>
      <c r="AG123">
        <v>38.299999999999997</v>
      </c>
      <c r="AH123">
        <v>7</v>
      </c>
      <c r="AI123">
        <v>33</v>
      </c>
      <c r="AJ123">
        <v>21.2</v>
      </c>
      <c r="AK123">
        <v>21</v>
      </c>
      <c r="AL123">
        <v>24</v>
      </c>
      <c r="AM123">
        <v>87.5</v>
      </c>
      <c r="AN123">
        <v>6</v>
      </c>
      <c r="AO123">
        <v>29</v>
      </c>
      <c r="AP123">
        <v>35</v>
      </c>
      <c r="AQ123">
        <v>19</v>
      </c>
      <c r="AR123">
        <v>13</v>
      </c>
      <c r="AS123">
        <v>5</v>
      </c>
      <c r="AT123">
        <v>1</v>
      </c>
      <c r="AU123">
        <v>15</v>
      </c>
      <c r="AV123">
        <v>-19</v>
      </c>
      <c r="AW123">
        <v>110</v>
      </c>
      <c r="AX123" t="s">
        <v>100</v>
      </c>
      <c r="AY123" t="s">
        <v>375</v>
      </c>
      <c r="AZ123" t="s">
        <v>346</v>
      </c>
      <c r="BA123" t="s">
        <v>90</v>
      </c>
      <c r="BB123" t="s">
        <v>108</v>
      </c>
      <c r="BC123">
        <v>48</v>
      </c>
      <c r="BD123">
        <v>59.3</v>
      </c>
      <c r="BE123">
        <v>40.700000000000003</v>
      </c>
      <c r="BF123">
        <v>53.3</v>
      </c>
      <c r="BG123">
        <v>2.2000000000000002</v>
      </c>
      <c r="BH123">
        <v>23.3</v>
      </c>
      <c r="BI123">
        <v>8.9</v>
      </c>
      <c r="BJ123">
        <v>23.3</v>
      </c>
      <c r="BK123">
        <v>24.4</v>
      </c>
      <c r="BL123">
        <v>51.1</v>
      </c>
      <c r="BM123">
        <v>50</v>
      </c>
      <c r="BN123">
        <v>50</v>
      </c>
      <c r="BO123">
        <v>100</v>
      </c>
      <c r="BP123">
        <v>0</v>
      </c>
      <c r="BQ123">
        <v>61.3</v>
      </c>
      <c r="BR123">
        <v>38.700000000000003</v>
      </c>
      <c r="BS123" t="s">
        <v>344</v>
      </c>
      <c r="BT123">
        <v>124</v>
      </c>
      <c r="BU123" t="s">
        <v>100</v>
      </c>
      <c r="BV123" t="s">
        <v>375</v>
      </c>
      <c r="BW123" t="s">
        <v>344</v>
      </c>
      <c r="BX123" t="s">
        <v>90</v>
      </c>
      <c r="BY123" t="s">
        <v>108</v>
      </c>
      <c r="BZ123">
        <v>48</v>
      </c>
      <c r="CA123" s="6">
        <v>0.42599999999999999</v>
      </c>
      <c r="CB123">
        <v>0.29599999999999999</v>
      </c>
      <c r="CC123">
        <v>13.7</v>
      </c>
      <c r="CD123" s="6">
        <v>0.17299999999999999</v>
      </c>
      <c r="CE123" s="6">
        <v>0.62</v>
      </c>
      <c r="CF123">
        <v>0.19</v>
      </c>
      <c r="CG123">
        <v>17.7</v>
      </c>
      <c r="CH123" s="6">
        <v>0.25</v>
      </c>
      <c r="CI123">
        <v>121</v>
      </c>
      <c r="CJ123" t="s">
        <v>100</v>
      </c>
      <c r="CK123" t="s">
        <v>375</v>
      </c>
      <c r="CL123" t="s">
        <v>344</v>
      </c>
      <c r="CM123" t="s">
        <v>90</v>
      </c>
      <c r="CN123" t="s">
        <v>108</v>
      </c>
      <c r="CO123">
        <v>48</v>
      </c>
      <c r="CP123">
        <v>22</v>
      </c>
      <c r="CQ123">
        <v>11</v>
      </c>
      <c r="CR123">
        <v>8</v>
      </c>
      <c r="CS123">
        <v>46</v>
      </c>
      <c r="CT123">
        <v>24</v>
      </c>
      <c r="CU123">
        <v>9</v>
      </c>
      <c r="CV123">
        <v>13</v>
      </c>
      <c r="CW123">
        <v>50</v>
      </c>
      <c r="CX123" s="8">
        <f t="shared" si="32"/>
        <v>109.71764705882356</v>
      </c>
      <c r="CY123" s="8">
        <f t="shared" si="33"/>
        <v>115.76911764705885</v>
      </c>
      <c r="CZ123" s="8">
        <f t="shared" si="34"/>
        <v>-6.0573529411764717</v>
      </c>
      <c r="DA123" s="8">
        <f t="shared" si="35"/>
        <v>58.172058823529433</v>
      </c>
      <c r="DB123" s="8">
        <f t="shared" si="36"/>
        <v>1.7617647058823531</v>
      </c>
      <c r="DC123" s="8">
        <f t="shared" si="37"/>
        <v>17.154411764705884</v>
      </c>
      <c r="DD123" s="8">
        <f t="shared" si="38"/>
        <v>26.133823529411767</v>
      </c>
      <c r="DE123" s="8">
        <f t="shared" si="39"/>
        <v>72.144117647058806</v>
      </c>
      <c r="DF123" s="8">
        <f t="shared" si="40"/>
        <v>48.702941176470603</v>
      </c>
      <c r="DG123" s="8">
        <f t="shared" si="41"/>
        <v>14.151470588235291</v>
      </c>
      <c r="DH123" s="8">
        <f t="shared" si="42"/>
        <v>52.547058823529419</v>
      </c>
      <c r="DI123" s="8">
        <f t="shared" si="43"/>
        <v>56.113235294117629</v>
      </c>
      <c r="DJ123" s="8">
        <f t="shared" si="44"/>
        <v>100.12617647058823</v>
      </c>
      <c r="DK123" s="8">
        <f t="shared" si="45"/>
        <v>46.452941176470574</v>
      </c>
      <c r="DL123" s="8" t="str">
        <f t="shared" si="46"/>
        <v>SAC</v>
      </c>
      <c r="DM123" s="8">
        <f t="shared" si="47"/>
        <v>109.71764705882356</v>
      </c>
      <c r="DN123" s="8">
        <f t="shared" si="48"/>
        <v>115.76911764705885</v>
      </c>
      <c r="DO123" s="8">
        <f t="shared" si="49"/>
        <v>-6.0573529411764717</v>
      </c>
      <c r="DP123" s="8">
        <f t="shared" si="50"/>
        <v>58.172058823529433</v>
      </c>
      <c r="DQ123" s="8">
        <f t="shared" si="51"/>
        <v>1.7617647058823531</v>
      </c>
      <c r="DR123" s="8">
        <f t="shared" si="52"/>
        <v>17.154411764705884</v>
      </c>
      <c r="DS123" s="8">
        <f t="shared" si="53"/>
        <v>26.133823529411767</v>
      </c>
      <c r="DT123" s="8">
        <f t="shared" si="54"/>
        <v>72.144117647058806</v>
      </c>
      <c r="DU123" s="8">
        <f t="shared" si="55"/>
        <v>48.702941176470603</v>
      </c>
      <c r="DV123" s="8">
        <f t="shared" si="56"/>
        <v>14.151470588235291</v>
      </c>
      <c r="DW123" s="8">
        <f t="shared" si="57"/>
        <v>52.547058823529419</v>
      </c>
      <c r="DX123" s="8">
        <f t="shared" si="58"/>
        <v>56.113235294117629</v>
      </c>
      <c r="DY123" s="8">
        <f t="shared" si="59"/>
        <v>100.12617647058823</v>
      </c>
      <c r="DZ123" s="8">
        <f t="shared" si="60"/>
        <v>46.452941176470574</v>
      </c>
    </row>
    <row r="124" spans="1:130" x14ac:dyDescent="0.25">
      <c r="A124">
        <v>123</v>
      </c>
      <c r="B124" t="s">
        <v>169</v>
      </c>
      <c r="C124" t="s">
        <v>377</v>
      </c>
      <c r="D124" t="s">
        <v>344</v>
      </c>
      <c r="E124" t="s">
        <v>90</v>
      </c>
      <c r="F124" s="3" t="s">
        <v>108</v>
      </c>
      <c r="G124">
        <v>48</v>
      </c>
      <c r="H124">
        <v>114.7</v>
      </c>
      <c r="I124">
        <v>119.8</v>
      </c>
      <c r="J124">
        <v>-5.0999999999999996</v>
      </c>
      <c r="K124">
        <v>73.3</v>
      </c>
      <c r="L124">
        <v>1.74</v>
      </c>
      <c r="M124">
        <v>21.2</v>
      </c>
      <c r="N124">
        <v>41.5</v>
      </c>
      <c r="O124">
        <v>69.5</v>
      </c>
      <c r="P124">
        <v>56.3</v>
      </c>
      <c r="Q124">
        <v>18.600000000000001</v>
      </c>
      <c r="R124">
        <v>54.3</v>
      </c>
      <c r="S124">
        <v>57.2</v>
      </c>
      <c r="T124">
        <v>101.5</v>
      </c>
      <c r="U124">
        <v>52.4</v>
      </c>
      <c r="V124" t="s">
        <v>378</v>
      </c>
      <c r="W124">
        <v>129</v>
      </c>
      <c r="X124" t="s">
        <v>169</v>
      </c>
      <c r="Y124" t="s">
        <v>377</v>
      </c>
      <c r="Z124" t="s">
        <v>344</v>
      </c>
      <c r="AA124" t="s">
        <v>90</v>
      </c>
      <c r="AB124" t="s">
        <v>108</v>
      </c>
      <c r="AC124">
        <v>48</v>
      </c>
      <c r="AD124">
        <v>117</v>
      </c>
      <c r="AE124">
        <v>45</v>
      </c>
      <c r="AF124">
        <v>94</v>
      </c>
      <c r="AG124">
        <v>47.9</v>
      </c>
      <c r="AH124">
        <v>12</v>
      </c>
      <c r="AI124">
        <v>38</v>
      </c>
      <c r="AJ124">
        <v>31.6</v>
      </c>
      <c r="AK124">
        <v>15</v>
      </c>
      <c r="AL124">
        <v>19</v>
      </c>
      <c r="AM124">
        <v>78.900000000000006</v>
      </c>
      <c r="AN124">
        <v>17</v>
      </c>
      <c r="AO124">
        <v>41</v>
      </c>
      <c r="AP124">
        <v>58</v>
      </c>
      <c r="AQ124">
        <v>33</v>
      </c>
      <c r="AR124">
        <v>19</v>
      </c>
      <c r="AS124">
        <v>6</v>
      </c>
      <c r="AT124">
        <v>11</v>
      </c>
      <c r="AU124">
        <v>21</v>
      </c>
      <c r="AV124">
        <v>-4</v>
      </c>
      <c r="AW124">
        <v>120</v>
      </c>
      <c r="AX124" t="s">
        <v>169</v>
      </c>
      <c r="AY124" t="s">
        <v>377</v>
      </c>
      <c r="AZ124" t="s">
        <v>346</v>
      </c>
      <c r="BA124" t="s">
        <v>90</v>
      </c>
      <c r="BB124" t="s">
        <v>108</v>
      </c>
      <c r="BC124">
        <v>48</v>
      </c>
      <c r="BD124">
        <v>59.6</v>
      </c>
      <c r="BE124">
        <v>40.4</v>
      </c>
      <c r="BF124">
        <v>56.4</v>
      </c>
      <c r="BG124">
        <v>3.4</v>
      </c>
      <c r="BH124">
        <v>30.8</v>
      </c>
      <c r="BI124">
        <v>21.4</v>
      </c>
      <c r="BJ124">
        <v>12.8</v>
      </c>
      <c r="BK124">
        <v>8.5</v>
      </c>
      <c r="BL124">
        <v>53</v>
      </c>
      <c r="BM124">
        <v>66.7</v>
      </c>
      <c r="BN124">
        <v>33.299999999999997</v>
      </c>
      <c r="BO124">
        <v>91.7</v>
      </c>
      <c r="BP124">
        <v>8.3000000000000007</v>
      </c>
      <c r="BQ124">
        <v>73.3</v>
      </c>
      <c r="BR124">
        <v>26.7</v>
      </c>
      <c r="BS124" t="s">
        <v>344</v>
      </c>
      <c r="BT124">
        <v>130</v>
      </c>
      <c r="BU124" t="s">
        <v>169</v>
      </c>
      <c r="BV124" t="s">
        <v>377</v>
      </c>
      <c r="BW124" t="s">
        <v>344</v>
      </c>
      <c r="BX124" t="s">
        <v>90</v>
      </c>
      <c r="BY124" t="s">
        <v>108</v>
      </c>
      <c r="BZ124">
        <v>48</v>
      </c>
      <c r="CA124" s="6">
        <v>0.54300000000000004</v>
      </c>
      <c r="CB124">
        <v>0.20200000000000001</v>
      </c>
      <c r="CC124">
        <v>18.600000000000001</v>
      </c>
      <c r="CD124" s="6">
        <v>0.41499999999999998</v>
      </c>
      <c r="CE124" s="6">
        <v>0.54</v>
      </c>
      <c r="CF124">
        <v>0.182</v>
      </c>
      <c r="CG124">
        <v>11.9</v>
      </c>
      <c r="CH124" s="6">
        <v>0.30499999999999999</v>
      </c>
      <c r="CI124">
        <v>110</v>
      </c>
      <c r="CJ124" t="s">
        <v>169</v>
      </c>
      <c r="CK124" t="s">
        <v>377</v>
      </c>
      <c r="CL124" t="s">
        <v>344</v>
      </c>
      <c r="CM124" t="s">
        <v>90</v>
      </c>
      <c r="CN124" t="s">
        <v>108</v>
      </c>
      <c r="CO124">
        <v>48</v>
      </c>
      <c r="CP124">
        <v>10</v>
      </c>
      <c r="CQ124">
        <v>13</v>
      </c>
      <c r="CR124">
        <v>25</v>
      </c>
      <c r="CS124">
        <v>62</v>
      </c>
      <c r="CT124">
        <v>23</v>
      </c>
      <c r="CU124">
        <v>17</v>
      </c>
      <c r="CV124">
        <v>17</v>
      </c>
      <c r="CW124">
        <v>38</v>
      </c>
      <c r="CX124" s="8">
        <f t="shared" si="32"/>
        <v>112.29253731343289</v>
      </c>
      <c r="CY124" s="8">
        <f t="shared" si="33"/>
        <v>116.01194029850745</v>
      </c>
      <c r="CZ124" s="8">
        <f t="shared" si="34"/>
        <v>-3.72238805970149</v>
      </c>
      <c r="DA124" s="8">
        <f t="shared" si="35"/>
        <v>61.125373134328356</v>
      </c>
      <c r="DB124" s="8">
        <f t="shared" si="36"/>
        <v>1.9064179104477614</v>
      </c>
      <c r="DC124" s="8">
        <f t="shared" si="37"/>
        <v>18.02985074626865</v>
      </c>
      <c r="DD124" s="8">
        <f t="shared" si="38"/>
        <v>30.965671641791037</v>
      </c>
      <c r="DE124" s="8">
        <f t="shared" si="39"/>
        <v>72.522388059701484</v>
      </c>
      <c r="DF124" s="8">
        <f t="shared" si="40"/>
        <v>51.102985074626858</v>
      </c>
      <c r="DG124" s="8">
        <f t="shared" si="41"/>
        <v>14.189552238805973</v>
      </c>
      <c r="DH124" s="8">
        <f t="shared" si="42"/>
        <v>52.968656716417918</v>
      </c>
      <c r="DI124" s="8">
        <f t="shared" si="43"/>
        <v>56.304477611940285</v>
      </c>
      <c r="DJ124" s="8">
        <f t="shared" si="44"/>
        <v>98.188059701492534</v>
      </c>
      <c r="DK124" s="8">
        <f t="shared" si="45"/>
        <v>47.704477611940305</v>
      </c>
      <c r="DL124" s="8" t="str">
        <f t="shared" si="46"/>
        <v>IND</v>
      </c>
      <c r="DM124" s="8">
        <f t="shared" si="47"/>
        <v>112.29253731343289</v>
      </c>
      <c r="DN124" s="8">
        <f t="shared" si="48"/>
        <v>116.01194029850745</v>
      </c>
      <c r="DO124" s="8">
        <f t="shared" si="49"/>
        <v>-3.72238805970149</v>
      </c>
      <c r="DP124" s="8">
        <f t="shared" si="50"/>
        <v>61.125373134328356</v>
      </c>
      <c r="DQ124" s="8">
        <f t="shared" si="51"/>
        <v>1.9064179104477614</v>
      </c>
      <c r="DR124" s="8">
        <f t="shared" si="52"/>
        <v>18.02985074626865</v>
      </c>
      <c r="DS124" s="8">
        <f t="shared" si="53"/>
        <v>30.965671641791037</v>
      </c>
      <c r="DT124" s="8">
        <f t="shared" si="54"/>
        <v>72.522388059701484</v>
      </c>
      <c r="DU124" s="8">
        <f t="shared" si="55"/>
        <v>51.102985074626858</v>
      </c>
      <c r="DV124" s="8">
        <f t="shared" si="56"/>
        <v>14.189552238805973</v>
      </c>
      <c r="DW124" s="8">
        <f t="shared" si="57"/>
        <v>52.968656716417918</v>
      </c>
      <c r="DX124" s="8">
        <f t="shared" si="58"/>
        <v>56.304477611940285</v>
      </c>
      <c r="DY124" s="8">
        <f t="shared" si="59"/>
        <v>98.188059701492534</v>
      </c>
      <c r="DZ124" s="8">
        <f t="shared" si="60"/>
        <v>47.704477611940305</v>
      </c>
    </row>
    <row r="125" spans="1:130" x14ac:dyDescent="0.25">
      <c r="A125">
        <v>124</v>
      </c>
      <c r="B125" t="s">
        <v>157</v>
      </c>
      <c r="C125" t="s">
        <v>379</v>
      </c>
      <c r="D125" t="s">
        <v>344</v>
      </c>
      <c r="E125" t="s">
        <v>90</v>
      </c>
      <c r="F125" s="3" t="s">
        <v>91</v>
      </c>
      <c r="G125">
        <v>48</v>
      </c>
      <c r="H125">
        <v>150</v>
      </c>
      <c r="I125">
        <v>106.3</v>
      </c>
      <c r="J125">
        <v>43.8</v>
      </c>
      <c r="K125">
        <v>69.599999999999994</v>
      </c>
      <c r="L125">
        <v>4.88</v>
      </c>
      <c r="M125">
        <v>27.1</v>
      </c>
      <c r="N125">
        <v>25</v>
      </c>
      <c r="O125">
        <v>79.5</v>
      </c>
      <c r="P125">
        <v>55</v>
      </c>
      <c r="Q125">
        <v>8.3000000000000007</v>
      </c>
      <c r="R125">
        <v>74.2</v>
      </c>
      <c r="S125">
        <v>74.400000000000006</v>
      </c>
      <c r="T125">
        <v>96</v>
      </c>
      <c r="U125">
        <v>65.400000000000006</v>
      </c>
      <c r="V125" t="s">
        <v>380</v>
      </c>
      <c r="W125">
        <v>124</v>
      </c>
      <c r="X125" t="s">
        <v>157</v>
      </c>
      <c r="Y125" t="s">
        <v>379</v>
      </c>
      <c r="Z125" t="s">
        <v>344</v>
      </c>
      <c r="AA125" t="s">
        <v>90</v>
      </c>
      <c r="AB125" t="s">
        <v>91</v>
      </c>
      <c r="AC125">
        <v>48</v>
      </c>
      <c r="AD125">
        <v>144</v>
      </c>
      <c r="AE125">
        <v>56</v>
      </c>
      <c r="AF125">
        <v>91</v>
      </c>
      <c r="AG125">
        <v>61.5</v>
      </c>
      <c r="AH125">
        <v>23</v>
      </c>
      <c r="AI125">
        <v>44</v>
      </c>
      <c r="AJ125">
        <v>52.3</v>
      </c>
      <c r="AK125">
        <v>9</v>
      </c>
      <c r="AL125">
        <v>13</v>
      </c>
      <c r="AM125">
        <v>69.2</v>
      </c>
      <c r="AN125">
        <v>7</v>
      </c>
      <c r="AO125">
        <v>32</v>
      </c>
      <c r="AP125">
        <v>39</v>
      </c>
      <c r="AQ125">
        <v>39</v>
      </c>
      <c r="AR125">
        <v>8</v>
      </c>
      <c r="AS125">
        <v>6</v>
      </c>
      <c r="AT125">
        <v>5</v>
      </c>
      <c r="AU125">
        <v>20</v>
      </c>
      <c r="AV125">
        <v>42</v>
      </c>
      <c r="AW125">
        <v>124</v>
      </c>
      <c r="AX125" t="s">
        <v>157</v>
      </c>
      <c r="AY125" t="s">
        <v>379</v>
      </c>
      <c r="AZ125" t="s">
        <v>346</v>
      </c>
      <c r="BA125" t="s">
        <v>90</v>
      </c>
      <c r="BB125" t="s">
        <v>91</v>
      </c>
      <c r="BC125">
        <v>48</v>
      </c>
      <c r="BD125">
        <v>51.6</v>
      </c>
      <c r="BE125">
        <v>48.4</v>
      </c>
      <c r="BF125">
        <v>45.8</v>
      </c>
      <c r="BG125">
        <v>4.2</v>
      </c>
      <c r="BH125">
        <v>47.9</v>
      </c>
      <c r="BI125">
        <v>22.2</v>
      </c>
      <c r="BJ125">
        <v>6.3</v>
      </c>
      <c r="BK125">
        <v>16</v>
      </c>
      <c r="BL125">
        <v>41.7</v>
      </c>
      <c r="BM125">
        <v>60.6</v>
      </c>
      <c r="BN125">
        <v>39.4</v>
      </c>
      <c r="BO125">
        <v>82.6</v>
      </c>
      <c r="BP125">
        <v>17.399999999999999</v>
      </c>
      <c r="BQ125">
        <v>69.599999999999994</v>
      </c>
      <c r="BR125">
        <v>30.4</v>
      </c>
      <c r="BS125" t="s">
        <v>344</v>
      </c>
      <c r="BT125">
        <v>112</v>
      </c>
      <c r="BU125" t="s">
        <v>157</v>
      </c>
      <c r="BV125" t="s">
        <v>379</v>
      </c>
      <c r="BW125" t="s">
        <v>344</v>
      </c>
      <c r="BX125" t="s">
        <v>90</v>
      </c>
      <c r="BY125" t="s">
        <v>91</v>
      </c>
      <c r="BZ125">
        <v>48</v>
      </c>
      <c r="CA125" s="6">
        <v>0.74199999999999999</v>
      </c>
      <c r="CB125">
        <v>0.14299999999999999</v>
      </c>
      <c r="CC125">
        <v>8.3000000000000007</v>
      </c>
      <c r="CD125" s="6">
        <v>0.25</v>
      </c>
      <c r="CE125" s="6">
        <v>0.51200000000000001</v>
      </c>
      <c r="CF125">
        <v>0.24399999999999999</v>
      </c>
      <c r="CG125">
        <v>12.5</v>
      </c>
      <c r="CH125" s="6">
        <v>0.20499999999999999</v>
      </c>
      <c r="CI125">
        <v>128</v>
      </c>
      <c r="CJ125" t="s">
        <v>157</v>
      </c>
      <c r="CK125" t="s">
        <v>379</v>
      </c>
      <c r="CL125" t="s">
        <v>344</v>
      </c>
      <c r="CM125" t="s">
        <v>90</v>
      </c>
      <c r="CN125" t="s">
        <v>91</v>
      </c>
      <c r="CO125">
        <v>48</v>
      </c>
      <c r="CP125">
        <v>23</v>
      </c>
      <c r="CQ125">
        <v>10</v>
      </c>
      <c r="CR125">
        <v>32</v>
      </c>
      <c r="CS125">
        <v>60</v>
      </c>
      <c r="CT125">
        <v>9</v>
      </c>
      <c r="CU125">
        <v>7</v>
      </c>
      <c r="CV125">
        <v>4</v>
      </c>
      <c r="CW125">
        <v>42</v>
      </c>
      <c r="CX125" s="8">
        <f t="shared" si="32"/>
        <v>114.10000000000001</v>
      </c>
      <c r="CY125" s="8">
        <f t="shared" si="33"/>
        <v>106.10588235294119</v>
      </c>
      <c r="CZ125" s="8">
        <f t="shared" si="34"/>
        <v>7.9970588235294109</v>
      </c>
      <c r="DA125" s="8">
        <f t="shared" si="35"/>
        <v>60.885294117647071</v>
      </c>
      <c r="DB125" s="8">
        <f t="shared" si="36"/>
        <v>1.9364705882352933</v>
      </c>
      <c r="DC125" s="8">
        <f t="shared" si="37"/>
        <v>18.169117647058822</v>
      </c>
      <c r="DD125" s="8">
        <f t="shared" si="38"/>
        <v>27.892647058823531</v>
      </c>
      <c r="DE125" s="8">
        <f t="shared" si="39"/>
        <v>72.920588235294119</v>
      </c>
      <c r="DF125" s="8">
        <f t="shared" si="40"/>
        <v>51.241176470588222</v>
      </c>
      <c r="DG125" s="8">
        <f t="shared" si="41"/>
        <v>13.935294117647056</v>
      </c>
      <c r="DH125" s="8">
        <f t="shared" si="42"/>
        <v>54.319117647058818</v>
      </c>
      <c r="DI125" s="8">
        <f t="shared" si="43"/>
        <v>58.144117647058827</v>
      </c>
      <c r="DJ125" s="8">
        <f t="shared" si="44"/>
        <v>96.8810294117647</v>
      </c>
      <c r="DK125" s="8">
        <f t="shared" si="45"/>
        <v>54.948529411764717</v>
      </c>
      <c r="DL125" s="8" t="str">
        <f t="shared" si="46"/>
        <v>BOS</v>
      </c>
      <c r="DM125" s="8">
        <f t="shared" si="47"/>
        <v>114.10000000000001</v>
      </c>
      <c r="DN125" s="8">
        <f t="shared" si="48"/>
        <v>106.10588235294119</v>
      </c>
      <c r="DO125" s="8">
        <f t="shared" si="49"/>
        <v>7.9970588235294109</v>
      </c>
      <c r="DP125" s="8">
        <f t="shared" si="50"/>
        <v>60.885294117647071</v>
      </c>
      <c r="DQ125" s="8">
        <f t="shared" si="51"/>
        <v>1.9364705882352933</v>
      </c>
      <c r="DR125" s="8">
        <f t="shared" si="52"/>
        <v>18.169117647058822</v>
      </c>
      <c r="DS125" s="8">
        <f t="shared" si="53"/>
        <v>27.892647058823531</v>
      </c>
      <c r="DT125" s="8">
        <f t="shared" si="54"/>
        <v>72.920588235294119</v>
      </c>
      <c r="DU125" s="8">
        <f t="shared" si="55"/>
        <v>51.241176470588222</v>
      </c>
      <c r="DV125" s="8">
        <f t="shared" si="56"/>
        <v>13.935294117647056</v>
      </c>
      <c r="DW125" s="8">
        <f t="shared" si="57"/>
        <v>54.319117647058818</v>
      </c>
      <c r="DX125" s="8">
        <f t="shared" si="58"/>
        <v>58.144117647058827</v>
      </c>
      <c r="DY125" s="8">
        <f t="shared" si="59"/>
        <v>96.8810294117647</v>
      </c>
      <c r="DZ125" s="8">
        <f t="shared" si="60"/>
        <v>54.948529411764717</v>
      </c>
    </row>
    <row r="126" spans="1:130" x14ac:dyDescent="0.25">
      <c r="A126">
        <v>125</v>
      </c>
      <c r="B126" t="s">
        <v>122</v>
      </c>
      <c r="C126" t="s">
        <v>381</v>
      </c>
      <c r="D126" t="s">
        <v>344</v>
      </c>
      <c r="E126" t="s">
        <v>90</v>
      </c>
      <c r="F126" s="3" t="s">
        <v>108</v>
      </c>
      <c r="G126">
        <v>48</v>
      </c>
      <c r="H126">
        <v>90.7</v>
      </c>
      <c r="I126">
        <v>122.9</v>
      </c>
      <c r="J126">
        <v>-32.200000000000003</v>
      </c>
      <c r="K126">
        <v>60</v>
      </c>
      <c r="L126">
        <v>1.64</v>
      </c>
      <c r="M126">
        <v>14.3</v>
      </c>
      <c r="N126">
        <v>21.3</v>
      </c>
      <c r="O126">
        <v>72</v>
      </c>
      <c r="P126">
        <v>44.1</v>
      </c>
      <c r="Q126">
        <v>11.3</v>
      </c>
      <c r="R126">
        <v>42.4</v>
      </c>
      <c r="S126">
        <v>45.4</v>
      </c>
      <c r="T126">
        <v>96.5</v>
      </c>
      <c r="U126">
        <v>31.9</v>
      </c>
      <c r="V126" t="s">
        <v>382</v>
      </c>
      <c r="W126">
        <v>107</v>
      </c>
      <c r="X126" t="s">
        <v>122</v>
      </c>
      <c r="Y126" t="s">
        <v>381</v>
      </c>
      <c r="Z126" t="s">
        <v>344</v>
      </c>
      <c r="AA126" t="s">
        <v>90</v>
      </c>
      <c r="AB126" t="s">
        <v>108</v>
      </c>
      <c r="AC126">
        <v>48</v>
      </c>
      <c r="AD126">
        <v>88</v>
      </c>
      <c r="AE126">
        <v>30</v>
      </c>
      <c r="AF126">
        <v>85</v>
      </c>
      <c r="AG126">
        <v>35.299999999999997</v>
      </c>
      <c r="AH126">
        <v>12</v>
      </c>
      <c r="AI126">
        <v>44</v>
      </c>
      <c r="AJ126">
        <v>27.3</v>
      </c>
      <c r="AK126">
        <v>16</v>
      </c>
      <c r="AL126">
        <v>27</v>
      </c>
      <c r="AM126">
        <v>59.3</v>
      </c>
      <c r="AN126">
        <v>8</v>
      </c>
      <c r="AO126">
        <v>32</v>
      </c>
      <c r="AP126">
        <v>40</v>
      </c>
      <c r="AQ126">
        <v>18</v>
      </c>
      <c r="AR126">
        <v>11</v>
      </c>
      <c r="AS126">
        <v>5</v>
      </c>
      <c r="AT126">
        <v>2</v>
      </c>
      <c r="AU126">
        <v>12</v>
      </c>
      <c r="AV126">
        <v>-30</v>
      </c>
      <c r="AW126">
        <v>112</v>
      </c>
      <c r="AX126" t="s">
        <v>122</v>
      </c>
      <c r="AY126" t="s">
        <v>381</v>
      </c>
      <c r="AZ126" t="s">
        <v>346</v>
      </c>
      <c r="BA126" t="s">
        <v>90</v>
      </c>
      <c r="BB126" t="s">
        <v>108</v>
      </c>
      <c r="BC126">
        <v>48</v>
      </c>
      <c r="BD126">
        <v>48.2</v>
      </c>
      <c r="BE126">
        <v>51.8</v>
      </c>
      <c r="BF126">
        <v>40.9</v>
      </c>
      <c r="BG126">
        <v>9.1</v>
      </c>
      <c r="BH126">
        <v>40.9</v>
      </c>
      <c r="BI126">
        <v>6.8</v>
      </c>
      <c r="BJ126">
        <v>18.2</v>
      </c>
      <c r="BK126">
        <v>6.8</v>
      </c>
      <c r="BL126">
        <v>31.8</v>
      </c>
      <c r="BM126">
        <v>38.9</v>
      </c>
      <c r="BN126">
        <v>61.1</v>
      </c>
      <c r="BO126">
        <v>91.7</v>
      </c>
      <c r="BP126">
        <v>8.3000000000000007</v>
      </c>
      <c r="BQ126">
        <v>60</v>
      </c>
      <c r="BR126">
        <v>40</v>
      </c>
      <c r="BS126" t="s">
        <v>344</v>
      </c>
      <c r="BT126">
        <v>127</v>
      </c>
      <c r="BU126" t="s">
        <v>122</v>
      </c>
      <c r="BV126" t="s">
        <v>381</v>
      </c>
      <c r="BW126" t="s">
        <v>344</v>
      </c>
      <c r="BX126" t="s">
        <v>90</v>
      </c>
      <c r="BY126" t="s">
        <v>108</v>
      </c>
      <c r="BZ126">
        <v>48</v>
      </c>
      <c r="CA126" s="6">
        <v>0.42399999999999999</v>
      </c>
      <c r="CB126">
        <v>0.318</v>
      </c>
      <c r="CC126">
        <v>11.3</v>
      </c>
      <c r="CD126" s="6">
        <v>0.21299999999999999</v>
      </c>
      <c r="CE126" s="6">
        <v>0.56499999999999995</v>
      </c>
      <c r="CF126">
        <v>0.17199999999999999</v>
      </c>
      <c r="CG126">
        <v>10.4</v>
      </c>
      <c r="CH126" s="6">
        <v>0.28000000000000003</v>
      </c>
      <c r="CI126">
        <v>117</v>
      </c>
      <c r="CJ126" t="s">
        <v>122</v>
      </c>
      <c r="CK126" t="s">
        <v>381</v>
      </c>
      <c r="CL126" t="s">
        <v>344</v>
      </c>
      <c r="CM126" t="s">
        <v>90</v>
      </c>
      <c r="CN126" t="s">
        <v>108</v>
      </c>
      <c r="CO126">
        <v>48</v>
      </c>
      <c r="CP126">
        <v>6</v>
      </c>
      <c r="CQ126">
        <v>11</v>
      </c>
      <c r="CR126">
        <v>6</v>
      </c>
      <c r="CS126">
        <v>28</v>
      </c>
      <c r="CT126">
        <v>17</v>
      </c>
      <c r="CU126">
        <v>20</v>
      </c>
      <c r="CV126">
        <v>16</v>
      </c>
      <c r="CW126">
        <v>50</v>
      </c>
      <c r="CX126" s="8">
        <f t="shared" si="32"/>
        <v>103.99701492537314</v>
      </c>
      <c r="CY126" s="8">
        <f t="shared" si="33"/>
        <v>112.04626865671644</v>
      </c>
      <c r="CZ126" s="8">
        <f t="shared" si="34"/>
        <v>-8.049253731343283</v>
      </c>
      <c r="DA126" s="8">
        <f t="shared" si="35"/>
        <v>62.246268656716417</v>
      </c>
      <c r="DB126" s="8">
        <f t="shared" si="36"/>
        <v>1.7923880597014925</v>
      </c>
      <c r="DC126" s="8">
        <f t="shared" si="37"/>
        <v>17.431343283582091</v>
      </c>
      <c r="DD126" s="8">
        <f t="shared" si="38"/>
        <v>24.595522388059699</v>
      </c>
      <c r="DE126" s="8">
        <f t="shared" si="39"/>
        <v>74.059701492537314</v>
      </c>
      <c r="DF126" s="8">
        <f t="shared" si="40"/>
        <v>48.994029850746259</v>
      </c>
      <c r="DG126" s="8">
        <f t="shared" si="41"/>
        <v>14.273134328358216</v>
      </c>
      <c r="DH126" s="8">
        <f t="shared" si="42"/>
        <v>50.140298507462695</v>
      </c>
      <c r="DI126" s="8">
        <f t="shared" si="43"/>
        <v>53.786567164179104</v>
      </c>
      <c r="DJ126" s="8">
        <f t="shared" si="44"/>
        <v>99.919402985074626</v>
      </c>
      <c r="DK126" s="8">
        <f t="shared" si="45"/>
        <v>46.152238805970143</v>
      </c>
      <c r="DL126" s="8" t="str">
        <f t="shared" si="46"/>
        <v>ORL</v>
      </c>
      <c r="DM126" s="8">
        <f t="shared" si="47"/>
        <v>103.99701492537314</v>
      </c>
      <c r="DN126" s="8">
        <f t="shared" si="48"/>
        <v>112.04626865671644</v>
      </c>
      <c r="DO126" s="8">
        <f t="shared" si="49"/>
        <v>-8.049253731343283</v>
      </c>
      <c r="DP126" s="8">
        <f t="shared" si="50"/>
        <v>62.246268656716417</v>
      </c>
      <c r="DQ126" s="8">
        <f t="shared" si="51"/>
        <v>1.7923880597014925</v>
      </c>
      <c r="DR126" s="8">
        <f t="shared" si="52"/>
        <v>17.431343283582091</v>
      </c>
      <c r="DS126" s="8">
        <f t="shared" si="53"/>
        <v>24.595522388059699</v>
      </c>
      <c r="DT126" s="8">
        <f t="shared" si="54"/>
        <v>74.059701492537314</v>
      </c>
      <c r="DU126" s="8">
        <f t="shared" si="55"/>
        <v>48.994029850746259</v>
      </c>
      <c r="DV126" s="8">
        <f t="shared" si="56"/>
        <v>14.273134328358216</v>
      </c>
      <c r="DW126" s="8">
        <f t="shared" si="57"/>
        <v>50.140298507462695</v>
      </c>
      <c r="DX126" s="8">
        <f t="shared" si="58"/>
        <v>53.786567164179104</v>
      </c>
      <c r="DY126" s="8">
        <f t="shared" si="59"/>
        <v>99.919402985074626</v>
      </c>
      <c r="DZ126" s="8">
        <f t="shared" si="60"/>
        <v>46.152238805970143</v>
      </c>
    </row>
    <row r="127" spans="1:130" x14ac:dyDescent="0.25">
      <c r="A127">
        <v>126</v>
      </c>
      <c r="B127" t="s">
        <v>151</v>
      </c>
      <c r="C127" t="s">
        <v>383</v>
      </c>
      <c r="D127" t="s">
        <v>344</v>
      </c>
      <c r="E127" t="s">
        <v>90</v>
      </c>
      <c r="F127" s="3" t="s">
        <v>91</v>
      </c>
      <c r="G127">
        <v>48</v>
      </c>
      <c r="H127">
        <v>126.5</v>
      </c>
      <c r="I127">
        <v>115.7</v>
      </c>
      <c r="J127">
        <v>10.8</v>
      </c>
      <c r="K127">
        <v>70.2</v>
      </c>
      <c r="L127">
        <v>2.75</v>
      </c>
      <c r="M127">
        <v>23.4</v>
      </c>
      <c r="N127">
        <v>15</v>
      </c>
      <c r="O127">
        <v>73.3</v>
      </c>
      <c r="P127">
        <v>45.9</v>
      </c>
      <c r="Q127">
        <v>11.8</v>
      </c>
      <c r="R127">
        <v>64.599999999999994</v>
      </c>
      <c r="S127">
        <v>68.099999999999994</v>
      </c>
      <c r="T127">
        <v>102</v>
      </c>
      <c r="U127">
        <v>57</v>
      </c>
      <c r="V127" t="s">
        <v>384</v>
      </c>
      <c r="W127">
        <v>114</v>
      </c>
      <c r="X127" t="s">
        <v>151</v>
      </c>
      <c r="Y127" t="s">
        <v>383</v>
      </c>
      <c r="Z127" t="s">
        <v>344</v>
      </c>
      <c r="AA127" t="s">
        <v>90</v>
      </c>
      <c r="AB127" t="s">
        <v>91</v>
      </c>
      <c r="AC127">
        <v>48</v>
      </c>
      <c r="AD127">
        <v>129</v>
      </c>
      <c r="AE127">
        <v>47</v>
      </c>
      <c r="AF127">
        <v>82</v>
      </c>
      <c r="AG127">
        <v>57.3</v>
      </c>
      <c r="AH127">
        <v>12</v>
      </c>
      <c r="AI127">
        <v>31</v>
      </c>
      <c r="AJ127">
        <v>38.700000000000003</v>
      </c>
      <c r="AK127">
        <v>23</v>
      </c>
      <c r="AL127">
        <v>29</v>
      </c>
      <c r="AM127">
        <v>79.3</v>
      </c>
      <c r="AN127">
        <v>6</v>
      </c>
      <c r="AO127">
        <v>32</v>
      </c>
      <c r="AP127">
        <v>38</v>
      </c>
      <c r="AQ127">
        <v>33</v>
      </c>
      <c r="AR127">
        <v>12</v>
      </c>
      <c r="AS127">
        <v>10</v>
      </c>
      <c r="AT127">
        <v>5</v>
      </c>
      <c r="AU127">
        <v>18</v>
      </c>
      <c r="AV127">
        <v>11</v>
      </c>
      <c r="AW127">
        <v>118</v>
      </c>
      <c r="AX127" t="s">
        <v>151</v>
      </c>
      <c r="AY127" t="s">
        <v>383</v>
      </c>
      <c r="AZ127" t="s">
        <v>346</v>
      </c>
      <c r="BA127" t="s">
        <v>90</v>
      </c>
      <c r="BB127" t="s">
        <v>91</v>
      </c>
      <c r="BC127">
        <v>48</v>
      </c>
      <c r="BD127">
        <v>62.2</v>
      </c>
      <c r="BE127">
        <v>37.799999999999997</v>
      </c>
      <c r="BF127">
        <v>54.3</v>
      </c>
      <c r="BG127">
        <v>7.8</v>
      </c>
      <c r="BH127">
        <v>27.9</v>
      </c>
      <c r="BI127">
        <v>10.1</v>
      </c>
      <c r="BJ127">
        <v>17.8</v>
      </c>
      <c r="BK127">
        <v>14</v>
      </c>
      <c r="BL127">
        <v>46.5</v>
      </c>
      <c r="BM127">
        <v>60</v>
      </c>
      <c r="BN127">
        <v>40</v>
      </c>
      <c r="BO127">
        <v>100</v>
      </c>
      <c r="BP127">
        <v>0</v>
      </c>
      <c r="BQ127">
        <v>70.2</v>
      </c>
      <c r="BR127">
        <v>29.8</v>
      </c>
      <c r="BS127" t="s">
        <v>344</v>
      </c>
      <c r="BT127">
        <v>118</v>
      </c>
      <c r="BU127" t="s">
        <v>151</v>
      </c>
      <c r="BV127" t="s">
        <v>383</v>
      </c>
      <c r="BW127" t="s">
        <v>344</v>
      </c>
      <c r="BX127" t="s">
        <v>90</v>
      </c>
      <c r="BY127" t="s">
        <v>91</v>
      </c>
      <c r="BZ127">
        <v>48</v>
      </c>
      <c r="CA127" s="6">
        <v>0.64600000000000002</v>
      </c>
      <c r="CB127">
        <v>0.35399999999999998</v>
      </c>
      <c r="CC127">
        <v>11.8</v>
      </c>
      <c r="CD127" s="6">
        <v>0.15</v>
      </c>
      <c r="CE127" s="6">
        <v>0.56499999999999995</v>
      </c>
      <c r="CF127">
        <v>0.22800000000000001</v>
      </c>
      <c r="CG127">
        <v>12.7</v>
      </c>
      <c r="CH127" s="6">
        <v>0.26700000000000002</v>
      </c>
      <c r="CI127">
        <v>129</v>
      </c>
      <c r="CJ127" t="s">
        <v>151</v>
      </c>
      <c r="CK127" t="s">
        <v>383</v>
      </c>
      <c r="CL127" t="s">
        <v>344</v>
      </c>
      <c r="CM127" t="s">
        <v>90</v>
      </c>
      <c r="CN127" t="s">
        <v>91</v>
      </c>
      <c r="CO127">
        <v>48</v>
      </c>
      <c r="CP127">
        <v>18</v>
      </c>
      <c r="CQ127">
        <v>8</v>
      </c>
      <c r="CR127">
        <v>13</v>
      </c>
      <c r="CS127">
        <v>60</v>
      </c>
      <c r="CT127">
        <v>15</v>
      </c>
      <c r="CU127">
        <v>8</v>
      </c>
      <c r="CV127">
        <v>18</v>
      </c>
      <c r="CW127">
        <v>68</v>
      </c>
      <c r="CX127" s="8">
        <f t="shared" si="32"/>
        <v>115.16911764705883</v>
      </c>
      <c r="CY127" s="8">
        <f t="shared" si="33"/>
        <v>112.8308823529412</v>
      </c>
      <c r="CZ127" s="8">
        <f t="shared" si="34"/>
        <v>2.3382352941176476</v>
      </c>
      <c r="DA127" s="8">
        <f t="shared" si="35"/>
        <v>67.822058823529389</v>
      </c>
      <c r="DB127" s="8">
        <f t="shared" si="36"/>
        <v>2.1642647058823528</v>
      </c>
      <c r="DC127" s="8">
        <f t="shared" si="37"/>
        <v>20.223529411764702</v>
      </c>
      <c r="DD127" s="8">
        <f t="shared" si="38"/>
        <v>26.904411764705884</v>
      </c>
      <c r="DE127" s="8">
        <f t="shared" si="39"/>
        <v>75.094117647058809</v>
      </c>
      <c r="DF127" s="8">
        <f t="shared" si="40"/>
        <v>51.516176470588249</v>
      </c>
      <c r="DG127" s="8">
        <f t="shared" si="41"/>
        <v>14.498529411764705</v>
      </c>
      <c r="DH127" s="8">
        <f t="shared" si="42"/>
        <v>56.102941176470601</v>
      </c>
      <c r="DI127" s="8">
        <f t="shared" si="43"/>
        <v>59.608823529411779</v>
      </c>
      <c r="DJ127" s="8">
        <f t="shared" si="44"/>
        <v>98.1964705882353</v>
      </c>
      <c r="DK127" s="8">
        <f t="shared" si="45"/>
        <v>51.377941176470578</v>
      </c>
      <c r="DL127" s="8" t="str">
        <f t="shared" si="46"/>
        <v>DEN</v>
      </c>
      <c r="DM127" s="8">
        <f t="shared" si="47"/>
        <v>115.16911764705883</v>
      </c>
      <c r="DN127" s="8">
        <f t="shared" si="48"/>
        <v>112.8308823529412</v>
      </c>
      <c r="DO127" s="8">
        <f t="shared" si="49"/>
        <v>2.3382352941176476</v>
      </c>
      <c r="DP127" s="8">
        <f t="shared" si="50"/>
        <v>67.822058823529389</v>
      </c>
      <c r="DQ127" s="8">
        <f t="shared" si="51"/>
        <v>2.1642647058823528</v>
      </c>
      <c r="DR127" s="8">
        <f t="shared" si="52"/>
        <v>20.223529411764702</v>
      </c>
      <c r="DS127" s="8">
        <f t="shared" si="53"/>
        <v>26.904411764705884</v>
      </c>
      <c r="DT127" s="8">
        <f t="shared" si="54"/>
        <v>75.094117647058809</v>
      </c>
      <c r="DU127" s="8">
        <f t="shared" si="55"/>
        <v>51.516176470588249</v>
      </c>
      <c r="DV127" s="8">
        <f t="shared" si="56"/>
        <v>14.498529411764705</v>
      </c>
      <c r="DW127" s="8">
        <f t="shared" si="57"/>
        <v>56.102941176470601</v>
      </c>
      <c r="DX127" s="8">
        <f t="shared" si="58"/>
        <v>59.608823529411779</v>
      </c>
      <c r="DY127" s="8">
        <f t="shared" si="59"/>
        <v>98.1964705882353</v>
      </c>
      <c r="DZ127" s="8">
        <f t="shared" si="60"/>
        <v>51.377941176470578</v>
      </c>
    </row>
    <row r="128" spans="1:130" x14ac:dyDescent="0.25">
      <c r="A128">
        <v>127</v>
      </c>
      <c r="B128" t="s">
        <v>78</v>
      </c>
      <c r="C128" t="s">
        <v>385</v>
      </c>
      <c r="D128" t="s">
        <v>344</v>
      </c>
      <c r="E128" t="s">
        <v>90</v>
      </c>
      <c r="F128" s="3" t="s">
        <v>91</v>
      </c>
      <c r="G128">
        <v>48</v>
      </c>
      <c r="H128">
        <v>128.69999999999999</v>
      </c>
      <c r="I128">
        <v>122.2</v>
      </c>
      <c r="J128">
        <v>6.5</v>
      </c>
      <c r="K128">
        <v>62.7</v>
      </c>
      <c r="L128">
        <v>1.68</v>
      </c>
      <c r="M128">
        <v>21.8</v>
      </c>
      <c r="N128">
        <v>20.5</v>
      </c>
      <c r="O128">
        <v>69.8</v>
      </c>
      <c r="P128">
        <v>46.3</v>
      </c>
      <c r="Q128">
        <v>17.600000000000001</v>
      </c>
      <c r="R128">
        <v>69.2</v>
      </c>
      <c r="S128">
        <v>71.599999999999994</v>
      </c>
      <c r="T128">
        <v>108</v>
      </c>
      <c r="U128">
        <v>54.9</v>
      </c>
      <c r="V128" t="s">
        <v>386</v>
      </c>
      <c r="W128">
        <v>111</v>
      </c>
      <c r="X128" t="s">
        <v>78</v>
      </c>
      <c r="Y128" t="s">
        <v>385</v>
      </c>
      <c r="Z128" t="s">
        <v>344</v>
      </c>
      <c r="AA128" t="s">
        <v>90</v>
      </c>
      <c r="AB128" t="s">
        <v>91</v>
      </c>
      <c r="AC128">
        <v>48</v>
      </c>
      <c r="AD128">
        <v>139</v>
      </c>
      <c r="AE128">
        <v>51</v>
      </c>
      <c r="AF128">
        <v>86</v>
      </c>
      <c r="AG128">
        <v>59.3</v>
      </c>
      <c r="AH128">
        <v>17</v>
      </c>
      <c r="AI128">
        <v>41</v>
      </c>
      <c r="AJ128">
        <v>41.5</v>
      </c>
      <c r="AK128">
        <v>20</v>
      </c>
      <c r="AL128">
        <v>25</v>
      </c>
      <c r="AM128">
        <v>80</v>
      </c>
      <c r="AN128">
        <v>7</v>
      </c>
      <c r="AO128">
        <v>25</v>
      </c>
      <c r="AP128">
        <v>32</v>
      </c>
      <c r="AQ128">
        <v>32</v>
      </c>
      <c r="AR128">
        <v>19</v>
      </c>
      <c r="AS128">
        <v>13</v>
      </c>
      <c r="AT128">
        <v>6</v>
      </c>
      <c r="AU128">
        <v>27</v>
      </c>
      <c r="AV128">
        <v>7</v>
      </c>
      <c r="AW128">
        <v>119</v>
      </c>
      <c r="AX128" t="s">
        <v>78</v>
      </c>
      <c r="AY128" t="s">
        <v>385</v>
      </c>
      <c r="AZ128" t="s">
        <v>346</v>
      </c>
      <c r="BA128" t="s">
        <v>90</v>
      </c>
      <c r="BB128" t="s">
        <v>91</v>
      </c>
      <c r="BC128">
        <v>48</v>
      </c>
      <c r="BD128">
        <v>52.3</v>
      </c>
      <c r="BE128">
        <v>47.7</v>
      </c>
      <c r="BF128">
        <v>48.9</v>
      </c>
      <c r="BG128">
        <v>1.4</v>
      </c>
      <c r="BH128">
        <v>36.700000000000003</v>
      </c>
      <c r="BI128">
        <v>12.2</v>
      </c>
      <c r="BJ128">
        <v>14.4</v>
      </c>
      <c r="BK128">
        <v>28.1</v>
      </c>
      <c r="BL128">
        <v>47.5</v>
      </c>
      <c r="BM128">
        <v>55.9</v>
      </c>
      <c r="BN128">
        <v>44.1</v>
      </c>
      <c r="BO128">
        <v>76.5</v>
      </c>
      <c r="BP128">
        <v>23.5</v>
      </c>
      <c r="BQ128">
        <v>62.7</v>
      </c>
      <c r="BR128">
        <v>37.299999999999997</v>
      </c>
      <c r="BS128" t="s">
        <v>344</v>
      </c>
      <c r="BT128">
        <v>128</v>
      </c>
      <c r="BU128" t="s">
        <v>78</v>
      </c>
      <c r="BV128" t="s">
        <v>385</v>
      </c>
      <c r="BW128" t="s">
        <v>344</v>
      </c>
      <c r="BX128" t="s">
        <v>90</v>
      </c>
      <c r="BY128" t="s">
        <v>91</v>
      </c>
      <c r="BZ128">
        <v>48</v>
      </c>
      <c r="CA128" s="6">
        <v>0.69199999999999995</v>
      </c>
      <c r="CB128">
        <v>0.29099999999999998</v>
      </c>
      <c r="CC128">
        <v>17.600000000000001</v>
      </c>
      <c r="CD128" s="6">
        <v>0.20499999999999999</v>
      </c>
      <c r="CE128" s="6">
        <v>0.65900000000000003</v>
      </c>
      <c r="CF128">
        <v>0.34100000000000003</v>
      </c>
      <c r="CG128">
        <v>22.2</v>
      </c>
      <c r="CH128" s="6">
        <v>0.30199999999999999</v>
      </c>
      <c r="CI128">
        <v>130</v>
      </c>
      <c r="CJ128" t="s">
        <v>78</v>
      </c>
      <c r="CK128" t="s">
        <v>385</v>
      </c>
      <c r="CL128" t="s">
        <v>344</v>
      </c>
      <c r="CM128" t="s">
        <v>90</v>
      </c>
      <c r="CN128" t="s">
        <v>91</v>
      </c>
      <c r="CO128">
        <v>48</v>
      </c>
      <c r="CP128">
        <v>39</v>
      </c>
      <c r="CQ128">
        <v>7</v>
      </c>
      <c r="CR128">
        <v>17</v>
      </c>
      <c r="CS128">
        <v>66</v>
      </c>
      <c r="CT128">
        <v>24</v>
      </c>
      <c r="CU128">
        <v>19</v>
      </c>
      <c r="CV128">
        <v>9</v>
      </c>
      <c r="CW128">
        <v>56</v>
      </c>
      <c r="CX128" s="8">
        <f t="shared" si="32"/>
        <v>114.96428571428574</v>
      </c>
      <c r="CY128" s="8">
        <f t="shared" si="33"/>
        <v>111.30571428571429</v>
      </c>
      <c r="CZ128" s="8">
        <f t="shared" si="34"/>
        <v>3.649999999999999</v>
      </c>
      <c r="DA128" s="8">
        <f t="shared" si="35"/>
        <v>61.652857142857137</v>
      </c>
      <c r="DB128" s="8">
        <f t="shared" si="36"/>
        <v>1.9745714285714286</v>
      </c>
      <c r="DC128" s="8">
        <f t="shared" si="37"/>
        <v>18.14714285714285</v>
      </c>
      <c r="DD128" s="8">
        <f t="shared" si="38"/>
        <v>28.161428571428573</v>
      </c>
      <c r="DE128" s="8">
        <f t="shared" si="39"/>
        <v>71.322857142857146</v>
      </c>
      <c r="DF128" s="8">
        <f t="shared" si="40"/>
        <v>49.287142857142847</v>
      </c>
      <c r="DG128" s="8">
        <f t="shared" si="41"/>
        <v>13.784285714285717</v>
      </c>
      <c r="DH128" s="8">
        <f t="shared" si="42"/>
        <v>54.322857142857146</v>
      </c>
      <c r="DI128" s="8">
        <f t="shared" si="43"/>
        <v>57.86</v>
      </c>
      <c r="DJ128" s="8">
        <f t="shared" si="44"/>
        <v>101.22228571428572</v>
      </c>
      <c r="DK128" s="8">
        <f t="shared" si="45"/>
        <v>51.114285714285714</v>
      </c>
      <c r="DL128" s="8" t="str">
        <f t="shared" si="46"/>
        <v>MIN</v>
      </c>
      <c r="DM128" s="8">
        <f t="shared" si="47"/>
        <v>114.96428571428574</v>
      </c>
      <c r="DN128" s="8">
        <f t="shared" si="48"/>
        <v>111.30571428571429</v>
      </c>
      <c r="DO128" s="8">
        <f t="shared" si="49"/>
        <v>3.649999999999999</v>
      </c>
      <c r="DP128" s="8">
        <f t="shared" si="50"/>
        <v>61.652857142857137</v>
      </c>
      <c r="DQ128" s="8">
        <f t="shared" si="51"/>
        <v>1.9745714285714286</v>
      </c>
      <c r="DR128" s="8">
        <f t="shared" si="52"/>
        <v>18.14714285714285</v>
      </c>
      <c r="DS128" s="8">
        <f t="shared" si="53"/>
        <v>28.161428571428573</v>
      </c>
      <c r="DT128" s="8">
        <f t="shared" si="54"/>
        <v>71.322857142857146</v>
      </c>
      <c r="DU128" s="8">
        <f t="shared" si="55"/>
        <v>49.287142857142847</v>
      </c>
      <c r="DV128" s="8">
        <f t="shared" si="56"/>
        <v>13.784285714285717</v>
      </c>
      <c r="DW128" s="8">
        <f t="shared" si="57"/>
        <v>54.322857142857146</v>
      </c>
      <c r="DX128" s="8">
        <f t="shared" si="58"/>
        <v>57.86</v>
      </c>
      <c r="DY128" s="8">
        <f t="shared" si="59"/>
        <v>101.22228571428572</v>
      </c>
      <c r="DZ128" s="8">
        <f t="shared" si="60"/>
        <v>51.114285714285714</v>
      </c>
    </row>
    <row r="129" spans="1:130" x14ac:dyDescent="0.25">
      <c r="A129">
        <v>128</v>
      </c>
      <c r="B129" t="s">
        <v>145</v>
      </c>
      <c r="C129" t="s">
        <v>387</v>
      </c>
      <c r="D129" t="s">
        <v>344</v>
      </c>
      <c r="E129" t="s">
        <v>90</v>
      </c>
      <c r="F129" s="3" t="s">
        <v>91</v>
      </c>
      <c r="G129">
        <v>48</v>
      </c>
      <c r="H129">
        <v>113.1</v>
      </c>
      <c r="I129">
        <v>109.1</v>
      </c>
      <c r="J129">
        <v>4</v>
      </c>
      <c r="K129">
        <v>69.7</v>
      </c>
      <c r="L129">
        <v>1.64</v>
      </c>
      <c r="M129">
        <v>17</v>
      </c>
      <c r="N129">
        <v>30</v>
      </c>
      <c r="O129">
        <v>82.6</v>
      </c>
      <c r="P129">
        <v>55.2</v>
      </c>
      <c r="Q129">
        <v>14.1</v>
      </c>
      <c r="R129">
        <v>48.1</v>
      </c>
      <c r="S129">
        <v>56.9</v>
      </c>
      <c r="T129">
        <v>99</v>
      </c>
      <c r="U129">
        <v>53.4</v>
      </c>
      <c r="V129" t="s">
        <v>388</v>
      </c>
      <c r="W129">
        <v>125</v>
      </c>
      <c r="X129" t="s">
        <v>145</v>
      </c>
      <c r="Y129" t="s">
        <v>387</v>
      </c>
      <c r="Z129" t="s">
        <v>344</v>
      </c>
      <c r="AA129" t="s">
        <v>90</v>
      </c>
      <c r="AB129" t="s">
        <v>91</v>
      </c>
      <c r="AC129">
        <v>48</v>
      </c>
      <c r="AD129">
        <v>112</v>
      </c>
      <c r="AE129">
        <v>33</v>
      </c>
      <c r="AF129">
        <v>80</v>
      </c>
      <c r="AG129">
        <v>41.3</v>
      </c>
      <c r="AH129">
        <v>11</v>
      </c>
      <c r="AI129">
        <v>31</v>
      </c>
      <c r="AJ129">
        <v>35.5</v>
      </c>
      <c r="AK129">
        <v>35</v>
      </c>
      <c r="AL129">
        <v>42</v>
      </c>
      <c r="AM129">
        <v>83.3</v>
      </c>
      <c r="AN129">
        <v>12</v>
      </c>
      <c r="AO129">
        <v>38</v>
      </c>
      <c r="AP129">
        <v>50</v>
      </c>
      <c r="AQ129">
        <v>23</v>
      </c>
      <c r="AR129">
        <v>14</v>
      </c>
      <c r="AS129">
        <v>7</v>
      </c>
      <c r="AT129">
        <v>8</v>
      </c>
      <c r="AU129">
        <v>19</v>
      </c>
      <c r="AV129">
        <v>4</v>
      </c>
      <c r="AW129">
        <v>109</v>
      </c>
      <c r="AX129" t="s">
        <v>145</v>
      </c>
      <c r="AY129" t="s">
        <v>387</v>
      </c>
      <c r="AZ129" t="s">
        <v>346</v>
      </c>
      <c r="BA129" t="s">
        <v>90</v>
      </c>
      <c r="BB129" t="s">
        <v>91</v>
      </c>
      <c r="BC129">
        <v>48</v>
      </c>
      <c r="BD129">
        <v>61.3</v>
      </c>
      <c r="BE129">
        <v>38.799999999999997</v>
      </c>
      <c r="BF129">
        <v>39.299999999999997</v>
      </c>
      <c r="BG129">
        <v>3.6</v>
      </c>
      <c r="BH129">
        <v>29.5</v>
      </c>
      <c r="BI129">
        <v>7.1</v>
      </c>
      <c r="BJ129">
        <v>31.3</v>
      </c>
      <c r="BK129">
        <v>13.4</v>
      </c>
      <c r="BL129">
        <v>35.700000000000003</v>
      </c>
      <c r="BM129">
        <v>68.2</v>
      </c>
      <c r="BN129">
        <v>31.8</v>
      </c>
      <c r="BO129">
        <v>72.7</v>
      </c>
      <c r="BP129">
        <v>27.3</v>
      </c>
      <c r="BQ129">
        <v>69.7</v>
      </c>
      <c r="BR129">
        <v>30.3</v>
      </c>
      <c r="BS129" t="s">
        <v>344</v>
      </c>
      <c r="BT129">
        <v>121</v>
      </c>
      <c r="BU129" t="s">
        <v>145</v>
      </c>
      <c r="BV129" t="s">
        <v>387</v>
      </c>
      <c r="BW129" t="s">
        <v>344</v>
      </c>
      <c r="BX129" t="s">
        <v>90</v>
      </c>
      <c r="BY129" t="s">
        <v>91</v>
      </c>
      <c r="BZ129">
        <v>48</v>
      </c>
      <c r="CA129" s="6">
        <v>0.48099999999999998</v>
      </c>
      <c r="CB129">
        <v>0.52500000000000002</v>
      </c>
      <c r="CC129">
        <v>14.1</v>
      </c>
      <c r="CD129" s="6">
        <v>0.3</v>
      </c>
      <c r="CE129" s="6">
        <v>0.54500000000000004</v>
      </c>
      <c r="CF129">
        <v>0.39700000000000002</v>
      </c>
      <c r="CG129">
        <v>12.1</v>
      </c>
      <c r="CH129" s="6">
        <v>0.17399999999999999</v>
      </c>
      <c r="CI129">
        <v>119</v>
      </c>
      <c r="CJ129" t="s">
        <v>145</v>
      </c>
      <c r="CK129" t="s">
        <v>387</v>
      </c>
      <c r="CL129" t="s">
        <v>344</v>
      </c>
      <c r="CM129" t="s">
        <v>90</v>
      </c>
      <c r="CN129" t="s">
        <v>91</v>
      </c>
      <c r="CO129">
        <v>48</v>
      </c>
      <c r="CP129">
        <v>15</v>
      </c>
      <c r="CQ129">
        <v>16</v>
      </c>
      <c r="CR129">
        <v>8</v>
      </c>
      <c r="CS129">
        <v>40</v>
      </c>
      <c r="CT129">
        <v>14</v>
      </c>
      <c r="CU129">
        <v>4</v>
      </c>
      <c r="CV129">
        <v>18</v>
      </c>
      <c r="CW129">
        <v>34</v>
      </c>
      <c r="CX129" s="8">
        <f t="shared" si="32"/>
        <v>112.04545454545456</v>
      </c>
      <c r="CY129" s="8">
        <f t="shared" si="33"/>
        <v>110.40454545454544</v>
      </c>
      <c r="CZ129" s="8">
        <f t="shared" si="34"/>
        <v>1.6378787878787877</v>
      </c>
      <c r="DA129" s="8">
        <f t="shared" si="35"/>
        <v>60.115151515151517</v>
      </c>
      <c r="DB129" s="8">
        <f t="shared" si="36"/>
        <v>2.0762121212121207</v>
      </c>
      <c r="DC129" s="8">
        <f t="shared" si="37"/>
        <v>17.630303030303029</v>
      </c>
      <c r="DD129" s="8">
        <f t="shared" si="38"/>
        <v>23.893939393939391</v>
      </c>
      <c r="DE129" s="8">
        <f t="shared" si="39"/>
        <v>73.36363636363636</v>
      </c>
      <c r="DF129" s="8">
        <f t="shared" si="40"/>
        <v>49.077272727272749</v>
      </c>
      <c r="DG129" s="8">
        <f t="shared" si="41"/>
        <v>12.546969696969695</v>
      </c>
      <c r="DH129" s="8">
        <f t="shared" si="42"/>
        <v>52.728787878787877</v>
      </c>
      <c r="DI129" s="8">
        <f t="shared" si="43"/>
        <v>57.295454545454554</v>
      </c>
      <c r="DJ129" s="8">
        <f t="shared" si="44"/>
        <v>96.625606060606074</v>
      </c>
      <c r="DK129" s="8">
        <f t="shared" si="45"/>
        <v>50.974242424242448</v>
      </c>
      <c r="DL129" s="8" t="str">
        <f t="shared" si="46"/>
        <v>PHI</v>
      </c>
      <c r="DM129" s="8">
        <f t="shared" si="47"/>
        <v>112.04545454545456</v>
      </c>
      <c r="DN129" s="8">
        <f t="shared" si="48"/>
        <v>110.40454545454544</v>
      </c>
      <c r="DO129" s="8">
        <f t="shared" si="49"/>
        <v>1.6378787878787877</v>
      </c>
      <c r="DP129" s="8">
        <f t="shared" si="50"/>
        <v>60.115151515151517</v>
      </c>
      <c r="DQ129" s="8">
        <f t="shared" si="51"/>
        <v>2.0762121212121207</v>
      </c>
      <c r="DR129" s="8">
        <f t="shared" si="52"/>
        <v>17.630303030303029</v>
      </c>
      <c r="DS129" s="8">
        <f t="shared" si="53"/>
        <v>23.893939393939391</v>
      </c>
      <c r="DT129" s="8">
        <f t="shared" si="54"/>
        <v>73.36363636363636</v>
      </c>
      <c r="DU129" s="8">
        <f t="shared" si="55"/>
        <v>49.077272727272749</v>
      </c>
      <c r="DV129" s="8">
        <f t="shared" si="56"/>
        <v>12.546969696969695</v>
      </c>
      <c r="DW129" s="8">
        <f t="shared" si="57"/>
        <v>52.728787878787877</v>
      </c>
      <c r="DX129" s="8">
        <f t="shared" si="58"/>
        <v>57.295454545454554</v>
      </c>
      <c r="DY129" s="8">
        <f t="shared" si="59"/>
        <v>96.625606060606074</v>
      </c>
      <c r="DZ129" s="8">
        <f t="shared" si="60"/>
        <v>50.974242424242448</v>
      </c>
    </row>
    <row r="130" spans="1:130" x14ac:dyDescent="0.25">
      <c r="A130">
        <v>129</v>
      </c>
      <c r="B130" t="s">
        <v>103</v>
      </c>
      <c r="C130" t="s">
        <v>389</v>
      </c>
      <c r="D130" t="s">
        <v>344</v>
      </c>
      <c r="E130" t="s">
        <v>90</v>
      </c>
      <c r="F130" s="3" t="s">
        <v>91</v>
      </c>
      <c r="G130">
        <v>48</v>
      </c>
      <c r="H130">
        <v>121.6</v>
      </c>
      <c r="I130">
        <v>116.7</v>
      </c>
      <c r="J130">
        <v>5</v>
      </c>
      <c r="K130">
        <v>71.8</v>
      </c>
      <c r="L130">
        <v>2</v>
      </c>
      <c r="M130">
        <v>21.4</v>
      </c>
      <c r="N130">
        <v>15.8</v>
      </c>
      <c r="O130">
        <v>70.900000000000006</v>
      </c>
      <c r="P130">
        <v>48.4</v>
      </c>
      <c r="Q130">
        <v>14.4</v>
      </c>
      <c r="R130">
        <v>61.8</v>
      </c>
      <c r="S130">
        <v>67.099999999999994</v>
      </c>
      <c r="T130">
        <v>96.5</v>
      </c>
      <c r="U130">
        <v>57</v>
      </c>
      <c r="V130" t="s">
        <v>390</v>
      </c>
      <c r="W130">
        <v>117</v>
      </c>
      <c r="X130" t="s">
        <v>103</v>
      </c>
      <c r="Y130" t="s">
        <v>389</v>
      </c>
      <c r="Z130" t="s">
        <v>344</v>
      </c>
      <c r="AA130" t="s">
        <v>90</v>
      </c>
      <c r="AB130" t="s">
        <v>91</v>
      </c>
      <c r="AC130">
        <v>48</v>
      </c>
      <c r="AD130">
        <v>118</v>
      </c>
      <c r="AE130">
        <v>39</v>
      </c>
      <c r="AF130">
        <v>76</v>
      </c>
      <c r="AG130">
        <v>51.3</v>
      </c>
      <c r="AH130">
        <v>16</v>
      </c>
      <c r="AI130">
        <v>38</v>
      </c>
      <c r="AJ130">
        <v>42.1</v>
      </c>
      <c r="AK130">
        <v>24</v>
      </c>
      <c r="AL130">
        <v>27</v>
      </c>
      <c r="AM130">
        <v>88.9</v>
      </c>
      <c r="AN130">
        <v>2</v>
      </c>
      <c r="AO130">
        <v>36</v>
      </c>
      <c r="AP130">
        <v>38</v>
      </c>
      <c r="AQ130">
        <v>28</v>
      </c>
      <c r="AR130">
        <v>14</v>
      </c>
      <c r="AS130">
        <v>7</v>
      </c>
      <c r="AT130">
        <v>3</v>
      </c>
      <c r="AU130">
        <v>20</v>
      </c>
      <c r="AV130">
        <v>6</v>
      </c>
      <c r="AW130">
        <v>114</v>
      </c>
      <c r="AX130" t="s">
        <v>103</v>
      </c>
      <c r="AY130" t="s">
        <v>389</v>
      </c>
      <c r="AZ130" t="s">
        <v>346</v>
      </c>
      <c r="BA130" t="s">
        <v>90</v>
      </c>
      <c r="BB130" t="s">
        <v>91</v>
      </c>
      <c r="BC130">
        <v>48</v>
      </c>
      <c r="BD130">
        <v>50</v>
      </c>
      <c r="BE130">
        <v>50</v>
      </c>
      <c r="BF130">
        <v>39</v>
      </c>
      <c r="BG130">
        <v>5.0999999999999996</v>
      </c>
      <c r="BH130">
        <v>40.700000000000003</v>
      </c>
      <c r="BI130">
        <v>8.5</v>
      </c>
      <c r="BJ130">
        <v>20.3</v>
      </c>
      <c r="BK130">
        <v>7.6</v>
      </c>
      <c r="BL130">
        <v>33.9</v>
      </c>
      <c r="BM130">
        <v>69.599999999999994</v>
      </c>
      <c r="BN130">
        <v>30.4</v>
      </c>
      <c r="BO130">
        <v>75</v>
      </c>
      <c r="BP130">
        <v>25</v>
      </c>
      <c r="BQ130">
        <v>71.8</v>
      </c>
      <c r="BR130">
        <v>28.2</v>
      </c>
      <c r="BS130" t="s">
        <v>344</v>
      </c>
      <c r="BT130">
        <v>129</v>
      </c>
      <c r="BU130" t="s">
        <v>103</v>
      </c>
      <c r="BV130" t="s">
        <v>389</v>
      </c>
      <c r="BW130" t="s">
        <v>344</v>
      </c>
      <c r="BX130" t="s">
        <v>90</v>
      </c>
      <c r="BY130" t="s">
        <v>91</v>
      </c>
      <c r="BZ130">
        <v>48</v>
      </c>
      <c r="CA130" s="6">
        <v>0.61799999999999999</v>
      </c>
      <c r="CB130">
        <v>0.35499999999999998</v>
      </c>
      <c r="CC130">
        <v>14.4</v>
      </c>
      <c r="CD130" s="6">
        <v>0.158</v>
      </c>
      <c r="CE130" s="6">
        <v>0.52100000000000002</v>
      </c>
      <c r="CF130">
        <v>0.189</v>
      </c>
      <c r="CG130">
        <v>9.4</v>
      </c>
      <c r="CH130" s="6">
        <v>0.29099999999999998</v>
      </c>
      <c r="CI130">
        <v>123</v>
      </c>
      <c r="CJ130" t="s">
        <v>103</v>
      </c>
      <c r="CK130" t="s">
        <v>389</v>
      </c>
      <c r="CL130" t="s">
        <v>344</v>
      </c>
      <c r="CM130" t="s">
        <v>90</v>
      </c>
      <c r="CN130" t="s">
        <v>91</v>
      </c>
      <c r="CO130">
        <v>48</v>
      </c>
      <c r="CP130">
        <v>9</v>
      </c>
      <c r="CQ130">
        <v>6</v>
      </c>
      <c r="CR130">
        <v>10</v>
      </c>
      <c r="CS130">
        <v>40</v>
      </c>
      <c r="CT130">
        <v>16</v>
      </c>
      <c r="CU130">
        <v>12</v>
      </c>
      <c r="CV130">
        <v>0</v>
      </c>
      <c r="CW130">
        <v>44</v>
      </c>
      <c r="CX130" s="8">
        <f t="shared" si="32"/>
        <v>112.92463768115944</v>
      </c>
      <c r="CY130" s="8">
        <f t="shared" si="33"/>
        <v>109.33478260869563</v>
      </c>
      <c r="CZ130" s="8">
        <f t="shared" si="34"/>
        <v>3.5971014492753608</v>
      </c>
      <c r="DA130" s="8">
        <f t="shared" si="35"/>
        <v>59.586956521739147</v>
      </c>
      <c r="DB130" s="8">
        <f t="shared" si="36"/>
        <v>2.1098550724637684</v>
      </c>
      <c r="DC130" s="8">
        <f t="shared" si="37"/>
        <v>17.840579710144933</v>
      </c>
      <c r="DD130" s="8">
        <f t="shared" si="38"/>
        <v>25.817391304347829</v>
      </c>
      <c r="DE130" s="8">
        <f t="shared" si="39"/>
        <v>73.150724637681165</v>
      </c>
      <c r="DF130" s="8">
        <f t="shared" si="40"/>
        <v>49.437681159420308</v>
      </c>
      <c r="DG130" s="8">
        <f t="shared" si="41"/>
        <v>12.889855072463767</v>
      </c>
      <c r="DH130" s="8">
        <f t="shared" si="42"/>
        <v>53.905797101449288</v>
      </c>
      <c r="DI130" s="8">
        <f t="shared" si="43"/>
        <v>57.247826086956543</v>
      </c>
      <c r="DJ130" s="8">
        <f t="shared" si="44"/>
        <v>95.123768115942028</v>
      </c>
      <c r="DK130" s="8">
        <f t="shared" si="45"/>
        <v>51.107246376811588</v>
      </c>
      <c r="DL130" s="8" t="str">
        <f t="shared" si="46"/>
        <v>DAL</v>
      </c>
      <c r="DM130" s="8">
        <f t="shared" si="47"/>
        <v>112.92463768115944</v>
      </c>
      <c r="DN130" s="8">
        <f t="shared" si="48"/>
        <v>109.33478260869563</v>
      </c>
      <c r="DO130" s="8">
        <f t="shared" si="49"/>
        <v>3.5971014492753608</v>
      </c>
      <c r="DP130" s="8">
        <f t="shared" si="50"/>
        <v>59.586956521739147</v>
      </c>
      <c r="DQ130" s="8">
        <f t="shared" si="51"/>
        <v>2.1098550724637684</v>
      </c>
      <c r="DR130" s="8">
        <f t="shared" si="52"/>
        <v>17.840579710144933</v>
      </c>
      <c r="DS130" s="8">
        <f t="shared" si="53"/>
        <v>25.817391304347829</v>
      </c>
      <c r="DT130" s="8">
        <f t="shared" si="54"/>
        <v>73.150724637681165</v>
      </c>
      <c r="DU130" s="8">
        <f t="shared" si="55"/>
        <v>49.437681159420308</v>
      </c>
      <c r="DV130" s="8">
        <f t="shared" si="56"/>
        <v>12.889855072463767</v>
      </c>
      <c r="DW130" s="8">
        <f t="shared" si="57"/>
        <v>53.905797101449288</v>
      </c>
      <c r="DX130" s="8">
        <f t="shared" si="58"/>
        <v>57.247826086956543</v>
      </c>
      <c r="DY130" s="8">
        <f t="shared" si="59"/>
        <v>95.123768115942028</v>
      </c>
      <c r="DZ130" s="8">
        <f t="shared" si="60"/>
        <v>51.107246376811588</v>
      </c>
    </row>
    <row r="131" spans="1:130" x14ac:dyDescent="0.25">
      <c r="A131">
        <v>130</v>
      </c>
      <c r="B131" t="s">
        <v>128</v>
      </c>
      <c r="C131" t="s">
        <v>391</v>
      </c>
      <c r="D131" t="s">
        <v>344</v>
      </c>
      <c r="E131" t="s">
        <v>90</v>
      </c>
      <c r="F131" s="3" t="s">
        <v>108</v>
      </c>
      <c r="G131">
        <v>48</v>
      </c>
      <c r="H131">
        <v>112.4</v>
      </c>
      <c r="I131">
        <v>117.5</v>
      </c>
      <c r="J131">
        <v>-5.2</v>
      </c>
      <c r="K131">
        <v>54.3</v>
      </c>
      <c r="L131">
        <v>1.1200000000000001</v>
      </c>
      <c r="M131">
        <v>14.1</v>
      </c>
      <c r="N131">
        <v>37.299999999999997</v>
      </c>
      <c r="O131">
        <v>73.2</v>
      </c>
      <c r="P131">
        <v>53.3</v>
      </c>
      <c r="Q131">
        <v>17.5</v>
      </c>
      <c r="R131">
        <v>49.4</v>
      </c>
      <c r="S131">
        <v>55.6</v>
      </c>
      <c r="T131">
        <v>97</v>
      </c>
      <c r="U131">
        <v>43.7</v>
      </c>
      <c r="V131" t="s">
        <v>392</v>
      </c>
      <c r="W131">
        <v>121</v>
      </c>
      <c r="X131" t="s">
        <v>128</v>
      </c>
      <c r="Y131" t="s">
        <v>391</v>
      </c>
      <c r="Z131" t="s">
        <v>344</v>
      </c>
      <c r="AA131" t="s">
        <v>90</v>
      </c>
      <c r="AB131" t="s">
        <v>108</v>
      </c>
      <c r="AC131">
        <v>48</v>
      </c>
      <c r="AD131">
        <v>109</v>
      </c>
      <c r="AE131">
        <v>35</v>
      </c>
      <c r="AF131">
        <v>83</v>
      </c>
      <c r="AG131">
        <v>42.2</v>
      </c>
      <c r="AH131">
        <v>12</v>
      </c>
      <c r="AI131">
        <v>39</v>
      </c>
      <c r="AJ131">
        <v>30.8</v>
      </c>
      <c r="AK131">
        <v>27</v>
      </c>
      <c r="AL131">
        <v>34</v>
      </c>
      <c r="AM131">
        <v>79.400000000000006</v>
      </c>
      <c r="AN131">
        <v>10</v>
      </c>
      <c r="AO131">
        <v>28</v>
      </c>
      <c r="AP131">
        <v>38</v>
      </c>
      <c r="AQ131">
        <v>19</v>
      </c>
      <c r="AR131">
        <v>17</v>
      </c>
      <c r="AS131">
        <v>12</v>
      </c>
      <c r="AT131">
        <v>1</v>
      </c>
      <c r="AU131">
        <v>20</v>
      </c>
      <c r="AV131">
        <v>-5</v>
      </c>
      <c r="AW131">
        <v>113</v>
      </c>
      <c r="AX131" t="s">
        <v>128</v>
      </c>
      <c r="AY131" t="s">
        <v>391</v>
      </c>
      <c r="AZ131" t="s">
        <v>346</v>
      </c>
      <c r="BA131" t="s">
        <v>90</v>
      </c>
      <c r="BB131" t="s">
        <v>108</v>
      </c>
      <c r="BC131">
        <v>48</v>
      </c>
      <c r="BD131">
        <v>53</v>
      </c>
      <c r="BE131">
        <v>47</v>
      </c>
      <c r="BF131">
        <v>42.2</v>
      </c>
      <c r="BG131">
        <v>5.5</v>
      </c>
      <c r="BH131">
        <v>33</v>
      </c>
      <c r="BI131">
        <v>12.8</v>
      </c>
      <c r="BJ131">
        <v>24.8</v>
      </c>
      <c r="BK131">
        <v>21.1</v>
      </c>
      <c r="BL131">
        <v>36.700000000000003</v>
      </c>
      <c r="BM131">
        <v>43.5</v>
      </c>
      <c r="BN131">
        <v>56.5</v>
      </c>
      <c r="BO131">
        <v>75</v>
      </c>
      <c r="BP131">
        <v>25</v>
      </c>
      <c r="BQ131">
        <v>54.3</v>
      </c>
      <c r="BR131">
        <v>45.7</v>
      </c>
      <c r="BS131" t="s">
        <v>344</v>
      </c>
      <c r="BT131">
        <v>113</v>
      </c>
      <c r="BU131" t="s">
        <v>128</v>
      </c>
      <c r="BV131" t="s">
        <v>391</v>
      </c>
      <c r="BW131" t="s">
        <v>344</v>
      </c>
      <c r="BX131" t="s">
        <v>90</v>
      </c>
      <c r="BY131" t="s">
        <v>108</v>
      </c>
      <c r="BZ131">
        <v>48</v>
      </c>
      <c r="CA131" s="6">
        <v>0.49399999999999999</v>
      </c>
      <c r="CB131">
        <v>0.41</v>
      </c>
      <c r="CC131">
        <v>17.5</v>
      </c>
      <c r="CD131" s="6">
        <v>0.373</v>
      </c>
      <c r="CE131" s="6">
        <v>0.63300000000000001</v>
      </c>
      <c r="CF131">
        <v>0.27800000000000002</v>
      </c>
      <c r="CG131">
        <v>17.5</v>
      </c>
      <c r="CH131" s="6">
        <v>0.26800000000000002</v>
      </c>
      <c r="CI131">
        <v>108</v>
      </c>
      <c r="CJ131" t="s">
        <v>128</v>
      </c>
      <c r="CK131" t="s">
        <v>391</v>
      </c>
      <c r="CL131" t="s">
        <v>344</v>
      </c>
      <c r="CM131" t="s">
        <v>90</v>
      </c>
      <c r="CN131" t="s">
        <v>108</v>
      </c>
      <c r="CO131">
        <v>48</v>
      </c>
      <c r="CP131">
        <v>23</v>
      </c>
      <c r="CQ131">
        <v>11</v>
      </c>
      <c r="CR131">
        <v>14</v>
      </c>
      <c r="CS131">
        <v>40</v>
      </c>
      <c r="CT131">
        <v>20</v>
      </c>
      <c r="CU131">
        <v>15</v>
      </c>
      <c r="CV131">
        <v>15</v>
      </c>
      <c r="CW131">
        <v>38</v>
      </c>
      <c r="CX131" s="8">
        <f t="shared" ref="CX131:CX194" si="61">AVERAGEIFS(H$2:H$2161,$B$2:$B$2161, $B131, $A$2:$A$2161,"&gt; "&amp; $A131)</f>
        <v>112.69999999999999</v>
      </c>
      <c r="CY131" s="8">
        <f t="shared" ref="CY131:CY194" si="62">AVERAGEIFS(I$2:I$2161,$B$2:$B$2161, $B131, $A$2:$A$2161,"&gt; "&amp; $A131)</f>
        <v>110.44090909090913</v>
      </c>
      <c r="CZ131" s="8">
        <f t="shared" ref="CZ131:CZ194" si="63">AVERAGEIFS(J$2:J$2161,$B$2:$B$2161, $B131, $A$2:$A$2161,"&gt; "&amp; $A131)</f>
        <v>2.254545454545454</v>
      </c>
      <c r="DA131" s="8">
        <f t="shared" ref="DA131:DA194" si="64">AVERAGEIFS(K$2:K$2161,$B$2:$B$2161, $B131, $A$2:$A$2161,"&gt; "&amp; $A131)</f>
        <v>54.889393939393926</v>
      </c>
      <c r="DB131" s="8">
        <f t="shared" ref="DB131:DB194" si="65">AVERAGEIFS(L$2:L$2161,$B$2:$B$2161, $B131, $A$2:$A$2161,"&gt; "&amp; $A131)</f>
        <v>1.9404545454545454</v>
      </c>
      <c r="DC131" s="8">
        <f t="shared" ref="DC131:DC194" si="66">AVERAGEIFS(M$2:M$2161,$B$2:$B$2161, $B131, $A$2:$A$2161,"&gt; "&amp; $A131)</f>
        <v>16.281818181818185</v>
      </c>
      <c r="DD131" s="8">
        <f t="shared" ref="DD131:DD194" si="67">AVERAGEIFS(N$2:N$2161,$B$2:$B$2161, $B131, $A$2:$A$2161,"&gt; "&amp; $A131)</f>
        <v>31.993939393939385</v>
      </c>
      <c r="DE131" s="8">
        <f t="shared" ref="DE131:DE194" si="68">AVERAGEIFS(O$2:O$2161,$B$2:$B$2161, $B131, $A$2:$A$2161,"&gt; "&amp; $A131)</f>
        <v>71.190909090909074</v>
      </c>
      <c r="DF131" s="8">
        <f t="shared" ref="DF131:DF194" si="69">AVERAGEIFS(P$2:P$2161,$B$2:$B$2161, $B131, $A$2:$A$2161,"&gt; "&amp; $A131)</f>
        <v>50.528787878787881</v>
      </c>
      <c r="DG131" s="8">
        <f t="shared" ref="DG131:DG194" si="70">AVERAGEIFS(Q$2:Q$2161,$B$2:$B$2161, $B131, $A$2:$A$2161,"&gt; "&amp; $A131)</f>
        <v>12.68333333333333</v>
      </c>
      <c r="DH131" s="8">
        <f t="shared" ref="DH131:DH194" si="71">AVERAGEIFS(R$2:R$2161,$B$2:$B$2161, $B131, $A$2:$A$2161,"&gt; "&amp; $A131)</f>
        <v>51.49545454545455</v>
      </c>
      <c r="DI131" s="8">
        <f t="shared" ref="DI131:DI194" si="72">AVERAGEIFS(S$2:S$2161,$B$2:$B$2161, $B131, $A$2:$A$2161,"&gt; "&amp; $A131)</f>
        <v>54.759090909090915</v>
      </c>
      <c r="DJ131" s="8">
        <f t="shared" ref="DJ131:DJ194" si="73">AVERAGEIFS(T$2:T$2161,$B$2:$B$2161, $B131, $A$2:$A$2161,"&gt; "&amp; $A131)</f>
        <v>96.549545454545452</v>
      </c>
      <c r="DK131" s="8">
        <f t="shared" ref="DK131:DK194" si="74">AVERAGEIFS(U$2:U$2161,$B$2:$B$2161, $B131, $A$2:$A$2161,"&gt; "&amp; $A131)</f>
        <v>49.240909090909078</v>
      </c>
      <c r="DL131" s="8" t="str">
        <f t="shared" ref="DL131:DL194" si="75">RIGHT(B131,3)</f>
        <v>TOR</v>
      </c>
      <c r="DM131" s="8">
        <f t="shared" ref="DM131:DM194" si="76">AVERAGEIFS(H$2:H$2161,$DL$2:$DL$2161, $DL131, $A$2:$A$2161,"&gt; "&amp; $A131)</f>
        <v>112.69999999999999</v>
      </c>
      <c r="DN131" s="8">
        <f t="shared" ref="DN131:DN194" si="77">AVERAGEIFS(I$2:I$2161,$DL$2:$DL$2161, $DL131, $A$2:$A$2161,"&gt; "&amp; $A131)</f>
        <v>110.44090909090913</v>
      </c>
      <c r="DO131" s="8">
        <f t="shared" ref="DO131:DO194" si="78">AVERAGEIFS(J$2:J$2161,$DL$2:$DL$2161, $DL131, $A$2:$A$2161,"&gt; "&amp; $A131)</f>
        <v>2.254545454545454</v>
      </c>
      <c r="DP131" s="8">
        <f t="shared" ref="DP131:DP194" si="79">AVERAGEIFS(K$2:K$2161,$DL$2:$DL$2161, $DL131, $A$2:$A$2161,"&gt; "&amp; $A131)</f>
        <v>54.889393939393926</v>
      </c>
      <c r="DQ131" s="8">
        <f t="shared" ref="DQ131:DQ194" si="80">AVERAGEIFS(L$2:L$2161,$DL$2:$DL$2161, $DL131, $A$2:$A$2161,"&gt; "&amp; $A131)</f>
        <v>1.9404545454545454</v>
      </c>
      <c r="DR131" s="8">
        <f t="shared" ref="DR131:DR194" si="81">AVERAGEIFS(M$2:M$2161,$DL$2:$DL$2161, $DL131, $A$2:$A$2161,"&gt; "&amp; $A131)</f>
        <v>16.281818181818185</v>
      </c>
      <c r="DS131" s="8">
        <f t="shared" ref="DS131:DS194" si="82">AVERAGEIFS(N$2:N$2161,$DL$2:$DL$2161, $DL131, $A$2:$A$2161,"&gt; "&amp; $A131)</f>
        <v>31.993939393939385</v>
      </c>
      <c r="DT131" s="8">
        <f t="shared" ref="DT131:DT194" si="83">AVERAGEIFS(O$2:O$2161,$DL$2:$DL$2161, $DL131, $A$2:$A$2161,"&gt; "&amp; $A131)</f>
        <v>71.190909090909074</v>
      </c>
      <c r="DU131" s="8">
        <f t="shared" ref="DU131:DU194" si="84">AVERAGEIFS(P$2:P$2161,$DL$2:$DL$2161, $DL131, $A$2:$A$2161,"&gt; "&amp; $A131)</f>
        <v>50.528787878787881</v>
      </c>
      <c r="DV131" s="8">
        <f t="shared" ref="DV131:DV194" si="85">AVERAGEIFS(Q$2:Q$2161,$DL$2:$DL$2161, $DL131, $A$2:$A$2161,"&gt; "&amp; $A131)</f>
        <v>12.68333333333333</v>
      </c>
      <c r="DW131" s="8">
        <f t="shared" ref="DW131:DW194" si="86">AVERAGEIFS(R$2:R$2161,$DL$2:$DL$2161, $DL131, $A$2:$A$2161,"&gt; "&amp; $A131)</f>
        <v>51.49545454545455</v>
      </c>
      <c r="DX131" s="8">
        <f t="shared" ref="DX131:DX194" si="87">AVERAGEIFS(S$2:S$2161,$DL$2:$DL$2161, $DL131, $A$2:$A$2161,"&gt; "&amp; $A131)</f>
        <v>54.759090909090915</v>
      </c>
      <c r="DY131" s="8">
        <f t="shared" ref="DY131:DY194" si="88">AVERAGEIFS(T$2:T$2161,$DL$2:$DL$2161, $DL131, $A$2:$A$2161,"&gt; "&amp; $A131)</f>
        <v>96.549545454545452</v>
      </c>
      <c r="DZ131" s="8">
        <f t="shared" ref="DZ131:DZ194" si="89">AVERAGEIFS(U$2:U$2161,$DL$2:$DL$2161, $DL131, $A$2:$A$2161,"&gt; "&amp; $A131)</f>
        <v>49.240909090909078</v>
      </c>
    </row>
    <row r="132" spans="1:130" x14ac:dyDescent="0.25">
      <c r="A132">
        <v>131</v>
      </c>
      <c r="B132" t="s">
        <v>87</v>
      </c>
      <c r="C132" t="s">
        <v>393</v>
      </c>
      <c r="D132" t="s">
        <v>394</v>
      </c>
      <c r="E132" t="s">
        <v>90</v>
      </c>
      <c r="F132" s="3" t="s">
        <v>91</v>
      </c>
      <c r="G132">
        <v>48</v>
      </c>
      <c r="H132">
        <v>126.6</v>
      </c>
      <c r="I132">
        <v>106.3</v>
      </c>
      <c r="J132">
        <v>20.3</v>
      </c>
      <c r="K132">
        <v>59.1</v>
      </c>
      <c r="L132">
        <v>2.17</v>
      </c>
      <c r="M132">
        <v>20.2</v>
      </c>
      <c r="N132">
        <v>23.7</v>
      </c>
      <c r="O132">
        <v>75.5</v>
      </c>
      <c r="P132">
        <v>52.9</v>
      </c>
      <c r="Q132">
        <v>12.8</v>
      </c>
      <c r="R132">
        <v>63.6</v>
      </c>
      <c r="S132">
        <v>65.900000000000006</v>
      </c>
      <c r="T132">
        <v>94.5</v>
      </c>
      <c r="U132">
        <v>60</v>
      </c>
      <c r="V132" t="s">
        <v>395</v>
      </c>
      <c r="W132">
        <v>138</v>
      </c>
      <c r="X132" t="s">
        <v>87</v>
      </c>
      <c r="Y132" t="s">
        <v>393</v>
      </c>
      <c r="Z132" t="s">
        <v>394</v>
      </c>
      <c r="AA132" t="s">
        <v>90</v>
      </c>
      <c r="AB132" t="s">
        <v>91</v>
      </c>
      <c r="AC132">
        <v>48</v>
      </c>
      <c r="AD132">
        <v>119</v>
      </c>
      <c r="AE132">
        <v>44</v>
      </c>
      <c r="AF132">
        <v>81</v>
      </c>
      <c r="AG132">
        <v>54.3</v>
      </c>
      <c r="AH132">
        <v>15</v>
      </c>
      <c r="AI132">
        <v>34</v>
      </c>
      <c r="AJ132">
        <v>44.1</v>
      </c>
      <c r="AK132">
        <v>16</v>
      </c>
      <c r="AL132">
        <v>21</v>
      </c>
      <c r="AM132">
        <v>76.2</v>
      </c>
      <c r="AN132">
        <v>7</v>
      </c>
      <c r="AO132">
        <v>36</v>
      </c>
      <c r="AP132">
        <v>43</v>
      </c>
      <c r="AQ132">
        <v>26</v>
      </c>
      <c r="AR132">
        <v>12</v>
      </c>
      <c r="AS132">
        <v>6</v>
      </c>
      <c r="AT132">
        <v>3</v>
      </c>
      <c r="AU132">
        <v>24</v>
      </c>
      <c r="AV132">
        <v>18</v>
      </c>
      <c r="AW132">
        <v>139</v>
      </c>
      <c r="AX132" t="s">
        <v>87</v>
      </c>
      <c r="AY132" t="s">
        <v>393</v>
      </c>
      <c r="AZ132" t="s">
        <v>396</v>
      </c>
      <c r="BA132" t="s">
        <v>90</v>
      </c>
      <c r="BB132" t="s">
        <v>91</v>
      </c>
      <c r="BC132">
        <v>48</v>
      </c>
      <c r="BD132">
        <v>58</v>
      </c>
      <c r="BE132">
        <v>42</v>
      </c>
      <c r="BF132">
        <v>48.7</v>
      </c>
      <c r="BG132">
        <v>11.8</v>
      </c>
      <c r="BH132">
        <v>37.799999999999997</v>
      </c>
      <c r="BI132">
        <v>7.6</v>
      </c>
      <c r="BJ132">
        <v>13.4</v>
      </c>
      <c r="BK132">
        <v>10.9</v>
      </c>
      <c r="BL132">
        <v>37</v>
      </c>
      <c r="BM132">
        <v>55.2</v>
      </c>
      <c r="BN132">
        <v>44.8</v>
      </c>
      <c r="BO132">
        <v>66.7</v>
      </c>
      <c r="BP132">
        <v>33.299999999999997</v>
      </c>
      <c r="BQ132">
        <v>59.1</v>
      </c>
      <c r="BR132">
        <v>40.9</v>
      </c>
      <c r="BS132" t="s">
        <v>394</v>
      </c>
      <c r="BT132">
        <v>132</v>
      </c>
      <c r="BU132" t="s">
        <v>87</v>
      </c>
      <c r="BV132" t="s">
        <v>393</v>
      </c>
      <c r="BW132" t="s">
        <v>394</v>
      </c>
      <c r="BX132" t="s">
        <v>90</v>
      </c>
      <c r="BY132" t="s">
        <v>91</v>
      </c>
      <c r="BZ132">
        <v>48</v>
      </c>
      <c r="CA132" s="6">
        <v>0.63600000000000001</v>
      </c>
      <c r="CB132">
        <v>0.25900000000000001</v>
      </c>
      <c r="CC132">
        <v>12.8</v>
      </c>
      <c r="CD132" s="6">
        <v>0.23699999999999999</v>
      </c>
      <c r="CE132" s="6">
        <v>0.48699999999999999</v>
      </c>
      <c r="CF132">
        <v>0.442</v>
      </c>
      <c r="CG132">
        <v>11.6</v>
      </c>
      <c r="CH132" s="6">
        <v>0.245</v>
      </c>
      <c r="CI132">
        <v>134</v>
      </c>
      <c r="CJ132" t="s">
        <v>87</v>
      </c>
      <c r="CK132" t="s">
        <v>393</v>
      </c>
      <c r="CL132" t="s">
        <v>394</v>
      </c>
      <c r="CM132" t="s">
        <v>90</v>
      </c>
      <c r="CN132" t="s">
        <v>91</v>
      </c>
      <c r="CO132">
        <v>48</v>
      </c>
      <c r="CP132">
        <v>13</v>
      </c>
      <c r="CQ132">
        <v>10</v>
      </c>
      <c r="CR132">
        <v>9</v>
      </c>
      <c r="CS132">
        <v>44</v>
      </c>
      <c r="CT132">
        <v>12</v>
      </c>
      <c r="CU132">
        <v>4</v>
      </c>
      <c r="CV132">
        <v>5</v>
      </c>
      <c r="CW132">
        <v>36</v>
      </c>
      <c r="CX132" s="8">
        <f t="shared" si="61"/>
        <v>110.76212121212126</v>
      </c>
      <c r="CY132" s="8">
        <f t="shared" si="62"/>
        <v>108.88939393939397</v>
      </c>
      <c r="CZ132" s="8">
        <f t="shared" si="63"/>
        <v>1.8757575757575753</v>
      </c>
      <c r="DA132" s="8">
        <f t="shared" si="64"/>
        <v>63.454545454545453</v>
      </c>
      <c r="DB132" s="8">
        <f t="shared" si="65"/>
        <v>1.8653030303030311</v>
      </c>
      <c r="DC132" s="8">
        <f t="shared" si="66"/>
        <v>18.537878787878793</v>
      </c>
      <c r="DD132" s="8">
        <f t="shared" si="67"/>
        <v>27.542424242424243</v>
      </c>
      <c r="DE132" s="8">
        <f t="shared" si="68"/>
        <v>73.359090909090909</v>
      </c>
      <c r="DF132" s="8">
        <f t="shared" si="69"/>
        <v>50.874242424242425</v>
      </c>
      <c r="DG132" s="8">
        <f t="shared" si="70"/>
        <v>14.772727272727275</v>
      </c>
      <c r="DH132" s="8">
        <f t="shared" si="71"/>
        <v>53.66060606060605</v>
      </c>
      <c r="DI132" s="8">
        <f t="shared" si="72"/>
        <v>57.075757575757578</v>
      </c>
      <c r="DJ132" s="8">
        <f t="shared" si="73"/>
        <v>96.506060606060601</v>
      </c>
      <c r="DK132" s="8">
        <f t="shared" si="74"/>
        <v>51.965151515151518</v>
      </c>
      <c r="DL132" s="8" t="str">
        <f t="shared" si="75"/>
        <v>CLE</v>
      </c>
      <c r="DM132" s="8">
        <f t="shared" si="76"/>
        <v>110.76212121212126</v>
      </c>
      <c r="DN132" s="8">
        <f t="shared" si="77"/>
        <v>108.88939393939397</v>
      </c>
      <c r="DO132" s="8">
        <f t="shared" si="78"/>
        <v>1.8757575757575753</v>
      </c>
      <c r="DP132" s="8">
        <f t="shared" si="79"/>
        <v>63.454545454545453</v>
      </c>
      <c r="DQ132" s="8">
        <f t="shared" si="80"/>
        <v>1.8653030303030311</v>
      </c>
      <c r="DR132" s="8">
        <f t="shared" si="81"/>
        <v>18.537878787878793</v>
      </c>
      <c r="DS132" s="8">
        <f t="shared" si="82"/>
        <v>27.542424242424243</v>
      </c>
      <c r="DT132" s="8">
        <f t="shared" si="83"/>
        <v>73.359090909090909</v>
      </c>
      <c r="DU132" s="8">
        <f t="shared" si="84"/>
        <v>50.874242424242425</v>
      </c>
      <c r="DV132" s="8">
        <f t="shared" si="85"/>
        <v>14.772727272727275</v>
      </c>
      <c r="DW132" s="8">
        <f t="shared" si="86"/>
        <v>53.66060606060605</v>
      </c>
      <c r="DX132" s="8">
        <f t="shared" si="87"/>
        <v>57.075757575757578</v>
      </c>
      <c r="DY132" s="8">
        <f t="shared" si="88"/>
        <v>96.506060606060601</v>
      </c>
      <c r="DZ132" s="8">
        <f t="shared" si="89"/>
        <v>51.965151515151518</v>
      </c>
    </row>
    <row r="133" spans="1:130" x14ac:dyDescent="0.25">
      <c r="A133">
        <v>132</v>
      </c>
      <c r="B133" t="s">
        <v>116</v>
      </c>
      <c r="C133" t="s">
        <v>397</v>
      </c>
      <c r="D133" t="s">
        <v>394</v>
      </c>
      <c r="E133" t="s">
        <v>90</v>
      </c>
      <c r="F133" s="3" t="s">
        <v>108</v>
      </c>
      <c r="G133">
        <v>48</v>
      </c>
      <c r="H133">
        <v>117.2</v>
      </c>
      <c r="I133">
        <v>135.1</v>
      </c>
      <c r="J133">
        <v>-17.899999999999999</v>
      </c>
      <c r="K133">
        <v>56.8</v>
      </c>
      <c r="L133">
        <v>3.5</v>
      </c>
      <c r="M133">
        <v>16.5</v>
      </c>
      <c r="N133">
        <v>26</v>
      </c>
      <c r="O133">
        <v>75</v>
      </c>
      <c r="P133">
        <v>47.8</v>
      </c>
      <c r="Q133">
        <v>6.5</v>
      </c>
      <c r="R133">
        <v>48.3</v>
      </c>
      <c r="S133">
        <v>55.2</v>
      </c>
      <c r="T133">
        <v>93.5</v>
      </c>
      <c r="U133">
        <v>42.8</v>
      </c>
      <c r="V133" t="s">
        <v>398</v>
      </c>
      <c r="W133">
        <v>137</v>
      </c>
      <c r="X133" t="s">
        <v>116</v>
      </c>
      <c r="Y133" t="s">
        <v>397</v>
      </c>
      <c r="Z133" t="s">
        <v>394</v>
      </c>
      <c r="AA133" t="s">
        <v>90</v>
      </c>
      <c r="AB133" t="s">
        <v>108</v>
      </c>
      <c r="AC133">
        <v>48</v>
      </c>
      <c r="AD133">
        <v>109</v>
      </c>
      <c r="AE133">
        <v>37</v>
      </c>
      <c r="AF133">
        <v>86</v>
      </c>
      <c r="AG133">
        <v>43</v>
      </c>
      <c r="AH133">
        <v>9</v>
      </c>
      <c r="AI133">
        <v>34</v>
      </c>
      <c r="AJ133">
        <v>26.5</v>
      </c>
      <c r="AK133">
        <v>26</v>
      </c>
      <c r="AL133">
        <v>29</v>
      </c>
      <c r="AM133">
        <v>89.7</v>
      </c>
      <c r="AN133">
        <v>11</v>
      </c>
      <c r="AO133">
        <v>28</v>
      </c>
      <c r="AP133">
        <v>39</v>
      </c>
      <c r="AQ133">
        <v>21</v>
      </c>
      <c r="AR133">
        <v>6</v>
      </c>
      <c r="AS133">
        <v>5</v>
      </c>
      <c r="AT133">
        <v>4</v>
      </c>
      <c r="AU133">
        <v>19</v>
      </c>
      <c r="AV133">
        <v>-18</v>
      </c>
      <c r="AW133">
        <v>133</v>
      </c>
      <c r="AX133" t="s">
        <v>116</v>
      </c>
      <c r="AY133" t="s">
        <v>397</v>
      </c>
      <c r="AZ133" t="s">
        <v>396</v>
      </c>
      <c r="BA133" t="s">
        <v>90</v>
      </c>
      <c r="BB133" t="s">
        <v>108</v>
      </c>
      <c r="BC133">
        <v>48</v>
      </c>
      <c r="BD133">
        <v>60.5</v>
      </c>
      <c r="BE133">
        <v>39.5</v>
      </c>
      <c r="BF133">
        <v>51.4</v>
      </c>
      <c r="BG133">
        <v>16.5</v>
      </c>
      <c r="BH133">
        <v>24.8</v>
      </c>
      <c r="BI133">
        <v>9.1999999999999993</v>
      </c>
      <c r="BJ133">
        <v>23.9</v>
      </c>
      <c r="BK133">
        <v>11.9</v>
      </c>
      <c r="BL133">
        <v>34.9</v>
      </c>
      <c r="BM133">
        <v>50</v>
      </c>
      <c r="BN133">
        <v>50</v>
      </c>
      <c r="BO133">
        <v>77.8</v>
      </c>
      <c r="BP133">
        <v>22.2</v>
      </c>
      <c r="BQ133">
        <v>56.8</v>
      </c>
      <c r="BR133">
        <v>43.2</v>
      </c>
      <c r="BS133" t="s">
        <v>394</v>
      </c>
      <c r="BT133">
        <v>133</v>
      </c>
      <c r="BU133" t="s">
        <v>116</v>
      </c>
      <c r="BV133" t="s">
        <v>397</v>
      </c>
      <c r="BW133" t="s">
        <v>394</v>
      </c>
      <c r="BX133" t="s">
        <v>90</v>
      </c>
      <c r="BY133" t="s">
        <v>108</v>
      </c>
      <c r="BZ133">
        <v>48</v>
      </c>
      <c r="CA133" s="6">
        <v>0.48299999999999998</v>
      </c>
      <c r="CB133">
        <v>0.33700000000000002</v>
      </c>
      <c r="CC133">
        <v>6.5</v>
      </c>
      <c r="CD133" s="6">
        <v>0.26</v>
      </c>
      <c r="CE133" s="6">
        <v>0.64</v>
      </c>
      <c r="CF133">
        <v>0.32900000000000001</v>
      </c>
      <c r="CG133">
        <v>9.6</v>
      </c>
      <c r="CH133" s="6">
        <v>0.25</v>
      </c>
      <c r="CI133">
        <v>135</v>
      </c>
      <c r="CJ133" t="s">
        <v>116</v>
      </c>
      <c r="CK133" t="s">
        <v>397</v>
      </c>
      <c r="CL133" t="s">
        <v>394</v>
      </c>
      <c r="CM133" t="s">
        <v>90</v>
      </c>
      <c r="CN133" t="s">
        <v>108</v>
      </c>
      <c r="CO133">
        <v>48</v>
      </c>
      <c r="CP133">
        <v>13</v>
      </c>
      <c r="CQ133">
        <v>17</v>
      </c>
      <c r="CR133">
        <v>10</v>
      </c>
      <c r="CS133">
        <v>38</v>
      </c>
      <c r="CT133">
        <v>10</v>
      </c>
      <c r="CU133">
        <v>15</v>
      </c>
      <c r="CV133">
        <v>10</v>
      </c>
      <c r="CW133">
        <v>36</v>
      </c>
      <c r="CX133" s="8">
        <f t="shared" si="61"/>
        <v>113.15588235294115</v>
      </c>
      <c r="CY133" s="8">
        <f t="shared" si="62"/>
        <v>113.53529411764706</v>
      </c>
      <c r="CZ133" s="8">
        <f t="shared" si="63"/>
        <v>-0.37941176470588228</v>
      </c>
      <c r="DA133" s="8">
        <f t="shared" si="64"/>
        <v>57.017647058823542</v>
      </c>
      <c r="DB133" s="8">
        <f t="shared" si="65"/>
        <v>2.1063235294117648</v>
      </c>
      <c r="DC133" s="8">
        <f t="shared" si="66"/>
        <v>17.816176470588228</v>
      </c>
      <c r="DD133" s="8">
        <f t="shared" si="67"/>
        <v>24.583823529411767</v>
      </c>
      <c r="DE133" s="8">
        <f t="shared" si="68"/>
        <v>73.976470588235287</v>
      </c>
      <c r="DF133" s="8">
        <f t="shared" si="69"/>
        <v>49.588235294117652</v>
      </c>
      <c r="DG133" s="8">
        <f t="shared" si="70"/>
        <v>12.783823529411769</v>
      </c>
      <c r="DH133" s="8">
        <f t="shared" si="71"/>
        <v>54.544117647058826</v>
      </c>
      <c r="DI133" s="8">
        <f t="shared" si="72"/>
        <v>58.188235294117653</v>
      </c>
      <c r="DJ133" s="8">
        <f t="shared" si="73"/>
        <v>98.763823529411766</v>
      </c>
      <c r="DK133" s="8">
        <f t="shared" si="74"/>
        <v>49.564705882352946</v>
      </c>
      <c r="DL133" s="8" t="str">
        <f t="shared" si="75"/>
        <v>CHI</v>
      </c>
      <c r="DM133" s="8">
        <f t="shared" si="76"/>
        <v>113.15588235294115</v>
      </c>
      <c r="DN133" s="8">
        <f t="shared" si="77"/>
        <v>113.53529411764706</v>
      </c>
      <c r="DO133" s="8">
        <f t="shared" si="78"/>
        <v>-0.37941176470588228</v>
      </c>
      <c r="DP133" s="8">
        <f t="shared" si="79"/>
        <v>57.017647058823542</v>
      </c>
      <c r="DQ133" s="8">
        <f t="shared" si="80"/>
        <v>2.1063235294117648</v>
      </c>
      <c r="DR133" s="8">
        <f t="shared" si="81"/>
        <v>17.816176470588228</v>
      </c>
      <c r="DS133" s="8">
        <f t="shared" si="82"/>
        <v>24.583823529411767</v>
      </c>
      <c r="DT133" s="8">
        <f t="shared" si="83"/>
        <v>73.976470588235287</v>
      </c>
      <c r="DU133" s="8">
        <f t="shared" si="84"/>
        <v>49.588235294117652</v>
      </c>
      <c r="DV133" s="8">
        <f t="shared" si="85"/>
        <v>12.783823529411769</v>
      </c>
      <c r="DW133" s="8">
        <f t="shared" si="86"/>
        <v>54.544117647058826</v>
      </c>
      <c r="DX133" s="8">
        <f t="shared" si="87"/>
        <v>58.188235294117653</v>
      </c>
      <c r="DY133" s="8">
        <f t="shared" si="88"/>
        <v>98.763823529411766</v>
      </c>
      <c r="DZ133" s="8">
        <f t="shared" si="89"/>
        <v>49.564705882352946</v>
      </c>
    </row>
    <row r="134" spans="1:130" x14ac:dyDescent="0.25">
      <c r="A134">
        <v>133</v>
      </c>
      <c r="B134" t="s">
        <v>166</v>
      </c>
      <c r="C134" t="s">
        <v>399</v>
      </c>
      <c r="D134" t="s">
        <v>394</v>
      </c>
      <c r="E134" t="s">
        <v>90</v>
      </c>
      <c r="F134" s="3" t="s">
        <v>91</v>
      </c>
      <c r="G134">
        <v>48</v>
      </c>
      <c r="H134">
        <v>118.1</v>
      </c>
      <c r="I134">
        <v>115.1</v>
      </c>
      <c r="J134">
        <v>3</v>
      </c>
      <c r="K134">
        <v>75</v>
      </c>
      <c r="L134">
        <v>2.73</v>
      </c>
      <c r="M134">
        <v>22.6</v>
      </c>
      <c r="N134">
        <v>20</v>
      </c>
      <c r="O134">
        <v>64.8</v>
      </c>
      <c r="P134">
        <v>44.4</v>
      </c>
      <c r="Q134">
        <v>11.7</v>
      </c>
      <c r="R134">
        <v>59.5</v>
      </c>
      <c r="S134">
        <v>62.2</v>
      </c>
      <c r="T134">
        <v>93.5</v>
      </c>
      <c r="U134">
        <v>55.1</v>
      </c>
      <c r="V134" t="s">
        <v>400</v>
      </c>
      <c r="W134">
        <v>134</v>
      </c>
      <c r="X134" t="s">
        <v>166</v>
      </c>
      <c r="Y134" t="s">
        <v>399</v>
      </c>
      <c r="Z134" t="s">
        <v>394</v>
      </c>
      <c r="AA134" t="s">
        <v>90</v>
      </c>
      <c r="AB134" t="s">
        <v>91</v>
      </c>
      <c r="AC134">
        <v>48</v>
      </c>
      <c r="AD134">
        <v>111</v>
      </c>
      <c r="AE134">
        <v>40</v>
      </c>
      <c r="AF134">
        <v>84</v>
      </c>
      <c r="AG134">
        <v>47.6</v>
      </c>
      <c r="AH134">
        <v>20</v>
      </c>
      <c r="AI134">
        <v>48</v>
      </c>
      <c r="AJ134">
        <v>41.7</v>
      </c>
      <c r="AK134">
        <v>11</v>
      </c>
      <c r="AL134">
        <v>12</v>
      </c>
      <c r="AM134">
        <v>91.7</v>
      </c>
      <c r="AN134">
        <v>6</v>
      </c>
      <c r="AO134">
        <v>35</v>
      </c>
      <c r="AP134">
        <v>41</v>
      </c>
      <c r="AQ134">
        <v>30</v>
      </c>
      <c r="AR134">
        <v>11</v>
      </c>
      <c r="AS134">
        <v>5</v>
      </c>
      <c r="AT134">
        <v>6</v>
      </c>
      <c r="AU134">
        <v>22</v>
      </c>
      <c r="AV134">
        <v>4</v>
      </c>
      <c r="AW134">
        <v>138</v>
      </c>
      <c r="AX134" t="s">
        <v>166</v>
      </c>
      <c r="AY134" t="s">
        <v>399</v>
      </c>
      <c r="AZ134" t="s">
        <v>396</v>
      </c>
      <c r="BA134" t="s">
        <v>90</v>
      </c>
      <c r="BB134" t="s">
        <v>91</v>
      </c>
      <c r="BC134">
        <v>48</v>
      </c>
      <c r="BD134">
        <v>42.9</v>
      </c>
      <c r="BE134">
        <v>57.1</v>
      </c>
      <c r="BF134">
        <v>36</v>
      </c>
      <c r="BG134">
        <v>10.8</v>
      </c>
      <c r="BH134">
        <v>54.1</v>
      </c>
      <c r="BI134">
        <v>10.8</v>
      </c>
      <c r="BJ134">
        <v>9.9</v>
      </c>
      <c r="BK134">
        <v>17.100000000000001</v>
      </c>
      <c r="BL134">
        <v>25.2</v>
      </c>
      <c r="BM134">
        <v>75</v>
      </c>
      <c r="BN134">
        <v>25</v>
      </c>
      <c r="BO134">
        <v>75</v>
      </c>
      <c r="BP134">
        <v>25</v>
      </c>
      <c r="BQ134">
        <v>75</v>
      </c>
      <c r="BR134">
        <v>25</v>
      </c>
      <c r="BS134" t="s">
        <v>394</v>
      </c>
      <c r="BT134">
        <v>138</v>
      </c>
      <c r="BU134" t="s">
        <v>166</v>
      </c>
      <c r="BV134" t="s">
        <v>399</v>
      </c>
      <c r="BW134" t="s">
        <v>394</v>
      </c>
      <c r="BX134" t="s">
        <v>90</v>
      </c>
      <c r="BY134" t="s">
        <v>91</v>
      </c>
      <c r="BZ134">
        <v>48</v>
      </c>
      <c r="CA134" s="6">
        <v>0.59499999999999997</v>
      </c>
      <c r="CB134">
        <v>0.14299999999999999</v>
      </c>
      <c r="CC134">
        <v>11.7</v>
      </c>
      <c r="CD134" s="6">
        <v>0.2</v>
      </c>
      <c r="CE134" s="6">
        <v>0.51100000000000001</v>
      </c>
      <c r="CF134">
        <v>0.247</v>
      </c>
      <c r="CG134">
        <v>14</v>
      </c>
      <c r="CH134" s="6">
        <v>0.35199999999999998</v>
      </c>
      <c r="CI134">
        <v>133</v>
      </c>
      <c r="CJ134" t="s">
        <v>166</v>
      </c>
      <c r="CK134" t="s">
        <v>399</v>
      </c>
      <c r="CL134" t="s">
        <v>394</v>
      </c>
      <c r="CM134" t="s">
        <v>90</v>
      </c>
      <c r="CN134" t="s">
        <v>91</v>
      </c>
      <c r="CO134">
        <v>48</v>
      </c>
      <c r="CP134">
        <v>19</v>
      </c>
      <c r="CQ134">
        <v>13</v>
      </c>
      <c r="CR134">
        <v>12</v>
      </c>
      <c r="CS134">
        <v>28</v>
      </c>
      <c r="CT134">
        <v>18</v>
      </c>
      <c r="CU134">
        <v>14</v>
      </c>
      <c r="CV134">
        <v>7</v>
      </c>
      <c r="CW134">
        <v>44</v>
      </c>
      <c r="CX134" s="8">
        <f t="shared" si="61"/>
        <v>111.97941176470589</v>
      </c>
      <c r="CY134" s="8">
        <f t="shared" si="62"/>
        <v>108.09558823529413</v>
      </c>
      <c r="CZ134" s="8">
        <f t="shared" si="63"/>
        <v>3.8838235294117642</v>
      </c>
      <c r="DA134" s="8">
        <f t="shared" si="64"/>
        <v>65.680882352941168</v>
      </c>
      <c r="DB134" s="8">
        <f t="shared" si="65"/>
        <v>1.911470588235294</v>
      </c>
      <c r="DC134" s="8">
        <f t="shared" si="66"/>
        <v>19.073529411764703</v>
      </c>
      <c r="DD134" s="8">
        <f t="shared" si="67"/>
        <v>27.401470588235288</v>
      </c>
      <c r="DE134" s="8">
        <f t="shared" si="68"/>
        <v>73.564705882352953</v>
      </c>
      <c r="DF134" s="8">
        <f t="shared" si="69"/>
        <v>50.93970588235296</v>
      </c>
      <c r="DG134" s="8">
        <f t="shared" si="70"/>
        <v>14.980882352941178</v>
      </c>
      <c r="DH134" s="8">
        <f t="shared" si="71"/>
        <v>54.757352941176471</v>
      </c>
      <c r="DI134" s="8">
        <f t="shared" si="72"/>
        <v>57.851470588235301</v>
      </c>
      <c r="DJ134" s="8">
        <f t="shared" si="73"/>
        <v>98.339411764705886</v>
      </c>
      <c r="DK134" s="8">
        <f t="shared" si="74"/>
        <v>52.441176470588246</v>
      </c>
      <c r="DL134" s="8" t="str">
        <f t="shared" si="75"/>
        <v>GSW</v>
      </c>
      <c r="DM134" s="8">
        <f t="shared" si="76"/>
        <v>111.97941176470589</v>
      </c>
      <c r="DN134" s="8">
        <f t="shared" si="77"/>
        <v>108.09558823529413</v>
      </c>
      <c r="DO134" s="8">
        <f t="shared" si="78"/>
        <v>3.8838235294117642</v>
      </c>
      <c r="DP134" s="8">
        <f t="shared" si="79"/>
        <v>65.680882352941168</v>
      </c>
      <c r="DQ134" s="8">
        <f t="shared" si="80"/>
        <v>1.911470588235294</v>
      </c>
      <c r="DR134" s="8">
        <f t="shared" si="81"/>
        <v>19.073529411764703</v>
      </c>
      <c r="DS134" s="8">
        <f t="shared" si="82"/>
        <v>27.401470588235288</v>
      </c>
      <c r="DT134" s="8">
        <f t="shared" si="83"/>
        <v>73.564705882352953</v>
      </c>
      <c r="DU134" s="8">
        <f t="shared" si="84"/>
        <v>50.93970588235296</v>
      </c>
      <c r="DV134" s="8">
        <f t="shared" si="85"/>
        <v>14.980882352941178</v>
      </c>
      <c r="DW134" s="8">
        <f t="shared" si="86"/>
        <v>54.757352941176471</v>
      </c>
      <c r="DX134" s="8">
        <f t="shared" si="87"/>
        <v>57.851470588235301</v>
      </c>
      <c r="DY134" s="8">
        <f t="shared" si="88"/>
        <v>98.339411764705886</v>
      </c>
      <c r="DZ134" s="8">
        <f t="shared" si="89"/>
        <v>52.441176470588246</v>
      </c>
    </row>
    <row r="135" spans="1:130" x14ac:dyDescent="0.25">
      <c r="A135">
        <v>134</v>
      </c>
      <c r="B135" t="s">
        <v>119</v>
      </c>
      <c r="C135" t="s">
        <v>401</v>
      </c>
      <c r="D135" t="s">
        <v>394</v>
      </c>
      <c r="E135" t="s">
        <v>90</v>
      </c>
      <c r="F135" s="3" t="s">
        <v>91</v>
      </c>
      <c r="G135">
        <v>48</v>
      </c>
      <c r="H135">
        <v>135.1</v>
      </c>
      <c r="I135">
        <v>117.2</v>
      </c>
      <c r="J135">
        <v>17.899999999999999</v>
      </c>
      <c r="K135">
        <v>63.6</v>
      </c>
      <c r="L135">
        <v>3.11</v>
      </c>
      <c r="M135">
        <v>21.2</v>
      </c>
      <c r="N135">
        <v>25</v>
      </c>
      <c r="O135">
        <v>74</v>
      </c>
      <c r="P135">
        <v>52.2</v>
      </c>
      <c r="Q135">
        <v>9.6</v>
      </c>
      <c r="R135">
        <v>64</v>
      </c>
      <c r="S135">
        <v>67.599999999999994</v>
      </c>
      <c r="T135">
        <v>93.5</v>
      </c>
      <c r="U135">
        <v>57.2</v>
      </c>
      <c r="V135" t="s">
        <v>402</v>
      </c>
      <c r="W135">
        <v>139</v>
      </c>
      <c r="X135" t="s">
        <v>119</v>
      </c>
      <c r="Y135" t="s">
        <v>401</v>
      </c>
      <c r="Z135" t="s">
        <v>394</v>
      </c>
      <c r="AA135" t="s">
        <v>90</v>
      </c>
      <c r="AB135" t="s">
        <v>91</v>
      </c>
      <c r="AC135">
        <v>48</v>
      </c>
      <c r="AD135">
        <v>127</v>
      </c>
      <c r="AE135">
        <v>44</v>
      </c>
      <c r="AF135">
        <v>82</v>
      </c>
      <c r="AG135">
        <v>53.7</v>
      </c>
      <c r="AH135">
        <v>17</v>
      </c>
      <c r="AI135">
        <v>34</v>
      </c>
      <c r="AJ135">
        <v>50</v>
      </c>
      <c r="AK135">
        <v>22</v>
      </c>
      <c r="AL135">
        <v>27</v>
      </c>
      <c r="AM135">
        <v>81.5</v>
      </c>
      <c r="AN135">
        <v>5</v>
      </c>
      <c r="AO135">
        <v>36</v>
      </c>
      <c r="AP135">
        <v>41</v>
      </c>
      <c r="AQ135">
        <v>28</v>
      </c>
      <c r="AR135">
        <v>9</v>
      </c>
      <c r="AS135">
        <v>4</v>
      </c>
      <c r="AT135">
        <v>1</v>
      </c>
      <c r="AU135">
        <v>21</v>
      </c>
      <c r="AV135">
        <v>18</v>
      </c>
      <c r="AW135">
        <v>137</v>
      </c>
      <c r="AX135" t="s">
        <v>119</v>
      </c>
      <c r="AY135" t="s">
        <v>401</v>
      </c>
      <c r="AZ135" t="s">
        <v>396</v>
      </c>
      <c r="BA135" t="s">
        <v>90</v>
      </c>
      <c r="BB135" t="s">
        <v>91</v>
      </c>
      <c r="BC135">
        <v>48</v>
      </c>
      <c r="BD135">
        <v>58.5</v>
      </c>
      <c r="BE135">
        <v>41.5</v>
      </c>
      <c r="BF135">
        <v>42.5</v>
      </c>
      <c r="BG135">
        <v>14.2</v>
      </c>
      <c r="BH135">
        <v>40.200000000000003</v>
      </c>
      <c r="BI135">
        <v>7.9</v>
      </c>
      <c r="BJ135">
        <v>17.3</v>
      </c>
      <c r="BK135">
        <v>7.9</v>
      </c>
      <c r="BL135">
        <v>28.3</v>
      </c>
      <c r="BM135">
        <v>48.1</v>
      </c>
      <c r="BN135">
        <v>51.9</v>
      </c>
      <c r="BO135">
        <v>88.2</v>
      </c>
      <c r="BP135">
        <v>11.8</v>
      </c>
      <c r="BQ135">
        <v>63.6</v>
      </c>
      <c r="BR135">
        <v>36.4</v>
      </c>
      <c r="BS135" t="s">
        <v>394</v>
      </c>
      <c r="BT135">
        <v>140</v>
      </c>
      <c r="BU135" t="s">
        <v>119</v>
      </c>
      <c r="BV135" t="s">
        <v>401</v>
      </c>
      <c r="BW135" t="s">
        <v>394</v>
      </c>
      <c r="BX135" t="s">
        <v>90</v>
      </c>
      <c r="BY135" t="s">
        <v>91</v>
      </c>
      <c r="BZ135">
        <v>48</v>
      </c>
      <c r="CA135" s="6">
        <v>0.64</v>
      </c>
      <c r="CB135">
        <v>0.32900000000000001</v>
      </c>
      <c r="CC135">
        <v>9.6</v>
      </c>
      <c r="CD135" s="6">
        <v>0.25</v>
      </c>
      <c r="CE135" s="6">
        <v>0.48299999999999998</v>
      </c>
      <c r="CF135">
        <v>0.33700000000000002</v>
      </c>
      <c r="CG135">
        <v>6.5</v>
      </c>
      <c r="CH135" s="6">
        <v>0.26</v>
      </c>
      <c r="CI135">
        <v>137</v>
      </c>
      <c r="CJ135" t="s">
        <v>119</v>
      </c>
      <c r="CK135" t="s">
        <v>401</v>
      </c>
      <c r="CL135" t="s">
        <v>394</v>
      </c>
      <c r="CM135" t="s">
        <v>90</v>
      </c>
      <c r="CN135" t="s">
        <v>91</v>
      </c>
      <c r="CO135">
        <v>48</v>
      </c>
      <c r="CP135">
        <v>10</v>
      </c>
      <c r="CQ135">
        <v>15</v>
      </c>
      <c r="CR135">
        <v>10</v>
      </c>
      <c r="CS135">
        <v>36</v>
      </c>
      <c r="CT135">
        <v>13</v>
      </c>
      <c r="CU135">
        <v>17</v>
      </c>
      <c r="CV135">
        <v>10</v>
      </c>
      <c r="CW135">
        <v>38</v>
      </c>
      <c r="CX135" s="8">
        <f t="shared" si="61"/>
        <v>112.20882352941175</v>
      </c>
      <c r="CY135" s="8">
        <f t="shared" si="62"/>
        <v>108.90735294117648</v>
      </c>
      <c r="CZ135" s="8">
        <f t="shared" si="63"/>
        <v>3.3000000000000003</v>
      </c>
      <c r="DA135" s="8">
        <f t="shared" si="64"/>
        <v>65.79117647058824</v>
      </c>
      <c r="DB135" s="8">
        <f t="shared" si="65"/>
        <v>1.9141176470588239</v>
      </c>
      <c r="DC135" s="8">
        <f t="shared" si="66"/>
        <v>18.872058823529411</v>
      </c>
      <c r="DD135" s="8">
        <f t="shared" si="67"/>
        <v>27.247058823529411</v>
      </c>
      <c r="DE135" s="8">
        <f t="shared" si="68"/>
        <v>73.169117647058826</v>
      </c>
      <c r="DF135" s="8">
        <f t="shared" si="69"/>
        <v>50.420588235294133</v>
      </c>
      <c r="DG135" s="8">
        <f t="shared" si="70"/>
        <v>14.986764705882356</v>
      </c>
      <c r="DH135" s="8">
        <f t="shared" si="71"/>
        <v>54.435294117647025</v>
      </c>
      <c r="DI135" s="8">
        <f t="shared" si="72"/>
        <v>58.180882352941175</v>
      </c>
      <c r="DJ135" s="8">
        <f t="shared" si="73"/>
        <v>96.330147058823542</v>
      </c>
      <c r="DK135" s="8">
        <f t="shared" si="74"/>
        <v>52.292647058823512</v>
      </c>
      <c r="DL135" s="8" t="str">
        <f t="shared" si="75"/>
        <v>MIA</v>
      </c>
      <c r="DM135" s="8">
        <f t="shared" si="76"/>
        <v>112.20882352941175</v>
      </c>
      <c r="DN135" s="8">
        <f t="shared" si="77"/>
        <v>108.90735294117648</v>
      </c>
      <c r="DO135" s="8">
        <f t="shared" si="78"/>
        <v>3.3000000000000003</v>
      </c>
      <c r="DP135" s="8">
        <f t="shared" si="79"/>
        <v>65.79117647058824</v>
      </c>
      <c r="DQ135" s="8">
        <f t="shared" si="80"/>
        <v>1.9141176470588239</v>
      </c>
      <c r="DR135" s="8">
        <f t="shared" si="81"/>
        <v>18.872058823529411</v>
      </c>
      <c r="DS135" s="8">
        <f t="shared" si="82"/>
        <v>27.247058823529411</v>
      </c>
      <c r="DT135" s="8">
        <f t="shared" si="83"/>
        <v>73.169117647058826</v>
      </c>
      <c r="DU135" s="8">
        <f t="shared" si="84"/>
        <v>50.420588235294133</v>
      </c>
      <c r="DV135" s="8">
        <f t="shared" si="85"/>
        <v>14.986764705882356</v>
      </c>
      <c r="DW135" s="8">
        <f t="shared" si="86"/>
        <v>54.435294117647025</v>
      </c>
      <c r="DX135" s="8">
        <f t="shared" si="87"/>
        <v>58.180882352941175</v>
      </c>
      <c r="DY135" s="8">
        <f t="shared" si="88"/>
        <v>96.330147058823542</v>
      </c>
      <c r="DZ135" s="8">
        <f t="shared" si="89"/>
        <v>52.292647058823512</v>
      </c>
    </row>
    <row r="136" spans="1:130" x14ac:dyDescent="0.25">
      <c r="A136">
        <v>135</v>
      </c>
      <c r="B136" t="s">
        <v>134</v>
      </c>
      <c r="C136" t="s">
        <v>403</v>
      </c>
      <c r="D136" t="s">
        <v>394</v>
      </c>
      <c r="E136" t="s">
        <v>90</v>
      </c>
      <c r="F136" s="3" t="s">
        <v>108</v>
      </c>
      <c r="G136">
        <v>48</v>
      </c>
      <c r="H136">
        <v>109.6</v>
      </c>
      <c r="I136">
        <v>137.1</v>
      </c>
      <c r="J136">
        <v>-27.5</v>
      </c>
      <c r="K136">
        <v>81</v>
      </c>
      <c r="L136">
        <v>2</v>
      </c>
      <c r="M136">
        <v>22.8</v>
      </c>
      <c r="N136">
        <v>22.9</v>
      </c>
      <c r="O136">
        <v>67.599999999999994</v>
      </c>
      <c r="P136">
        <v>42.4</v>
      </c>
      <c r="Q136">
        <v>16.3</v>
      </c>
      <c r="R136">
        <v>54.6</v>
      </c>
      <c r="S136">
        <v>58.4</v>
      </c>
      <c r="T136">
        <v>104.5</v>
      </c>
      <c r="U136">
        <v>39.6</v>
      </c>
      <c r="V136" t="s">
        <v>404</v>
      </c>
      <c r="W136">
        <v>140</v>
      </c>
      <c r="X136" t="s">
        <v>134</v>
      </c>
      <c r="Y136" t="s">
        <v>403</v>
      </c>
      <c r="Z136" t="s">
        <v>394</v>
      </c>
      <c r="AA136" t="s">
        <v>90</v>
      </c>
      <c r="AB136" t="s">
        <v>108</v>
      </c>
      <c r="AC136">
        <v>48</v>
      </c>
      <c r="AD136">
        <v>114</v>
      </c>
      <c r="AE136">
        <v>42</v>
      </c>
      <c r="AF136">
        <v>87</v>
      </c>
      <c r="AG136">
        <v>48.3</v>
      </c>
      <c r="AH136">
        <v>11</v>
      </c>
      <c r="AI136">
        <v>30</v>
      </c>
      <c r="AJ136">
        <v>36.700000000000003</v>
      </c>
      <c r="AK136">
        <v>19</v>
      </c>
      <c r="AL136">
        <v>24</v>
      </c>
      <c r="AM136">
        <v>79.2</v>
      </c>
      <c r="AN136">
        <v>7</v>
      </c>
      <c r="AO136">
        <v>25</v>
      </c>
      <c r="AP136">
        <v>32</v>
      </c>
      <c r="AQ136">
        <v>34</v>
      </c>
      <c r="AR136">
        <v>17</v>
      </c>
      <c r="AS136">
        <v>14</v>
      </c>
      <c r="AT136">
        <v>1</v>
      </c>
      <c r="AU136">
        <v>18</v>
      </c>
      <c r="AV136">
        <v>-30</v>
      </c>
      <c r="AW136">
        <v>140</v>
      </c>
      <c r="AX136" t="s">
        <v>134</v>
      </c>
      <c r="AY136" t="s">
        <v>403</v>
      </c>
      <c r="AZ136" t="s">
        <v>396</v>
      </c>
      <c r="BA136" t="s">
        <v>90</v>
      </c>
      <c r="BB136" t="s">
        <v>108</v>
      </c>
      <c r="BC136">
        <v>48</v>
      </c>
      <c r="BD136">
        <v>65.5</v>
      </c>
      <c r="BE136">
        <v>34.5</v>
      </c>
      <c r="BF136">
        <v>54.4</v>
      </c>
      <c r="BG136">
        <v>0</v>
      </c>
      <c r="BH136">
        <v>28.9</v>
      </c>
      <c r="BI136">
        <v>21.9</v>
      </c>
      <c r="BJ136">
        <v>16.7</v>
      </c>
      <c r="BK136">
        <v>19.3</v>
      </c>
      <c r="BL136">
        <v>54.4</v>
      </c>
      <c r="BM136">
        <v>77.400000000000006</v>
      </c>
      <c r="BN136">
        <v>22.6</v>
      </c>
      <c r="BO136">
        <v>90.9</v>
      </c>
      <c r="BP136">
        <v>9.1</v>
      </c>
      <c r="BQ136">
        <v>81</v>
      </c>
      <c r="BR136">
        <v>19</v>
      </c>
      <c r="BS136" t="s">
        <v>394</v>
      </c>
      <c r="BT136">
        <v>137</v>
      </c>
      <c r="BU136" t="s">
        <v>134</v>
      </c>
      <c r="BV136" t="s">
        <v>403</v>
      </c>
      <c r="BW136" t="s">
        <v>394</v>
      </c>
      <c r="BX136" t="s">
        <v>90</v>
      </c>
      <c r="BY136" t="s">
        <v>108</v>
      </c>
      <c r="BZ136">
        <v>48</v>
      </c>
      <c r="CA136" s="6">
        <v>0.54600000000000004</v>
      </c>
      <c r="CB136">
        <v>0.27600000000000002</v>
      </c>
      <c r="CC136">
        <v>16.3</v>
      </c>
      <c r="CD136" s="6">
        <v>0.22900000000000001</v>
      </c>
      <c r="CE136" s="6">
        <v>0.73</v>
      </c>
      <c r="CF136">
        <v>0.24099999999999999</v>
      </c>
      <c r="CG136">
        <v>18.100000000000001</v>
      </c>
      <c r="CH136" s="6">
        <v>0.32400000000000001</v>
      </c>
      <c r="CI136">
        <v>138</v>
      </c>
      <c r="CJ136" t="s">
        <v>134</v>
      </c>
      <c r="CK136" t="s">
        <v>403</v>
      </c>
      <c r="CL136" t="s">
        <v>394</v>
      </c>
      <c r="CM136" t="s">
        <v>90</v>
      </c>
      <c r="CN136" t="s">
        <v>108</v>
      </c>
      <c r="CO136">
        <v>48</v>
      </c>
      <c r="CP136">
        <v>22</v>
      </c>
      <c r="CQ136">
        <v>17</v>
      </c>
      <c r="CR136">
        <v>25</v>
      </c>
      <c r="CS136">
        <v>62</v>
      </c>
      <c r="CT136">
        <v>26</v>
      </c>
      <c r="CU136">
        <v>16</v>
      </c>
      <c r="CV136">
        <v>11</v>
      </c>
      <c r="CW136">
        <v>64</v>
      </c>
      <c r="CX136" s="8">
        <f t="shared" si="61"/>
        <v>113.83230769230768</v>
      </c>
      <c r="CY136" s="8">
        <f t="shared" si="62"/>
        <v>112.51999999999998</v>
      </c>
      <c r="CZ136" s="8">
        <f t="shared" si="63"/>
        <v>1.3169230769230766</v>
      </c>
      <c r="DA136" s="8">
        <f t="shared" si="64"/>
        <v>66.112307692307681</v>
      </c>
      <c r="DB136" s="8">
        <f t="shared" si="65"/>
        <v>2.3141538461538458</v>
      </c>
      <c r="DC136" s="8">
        <f t="shared" si="66"/>
        <v>19.695384615384619</v>
      </c>
      <c r="DD136" s="8">
        <f t="shared" si="67"/>
        <v>26.693846153846149</v>
      </c>
      <c r="DE136" s="8">
        <f t="shared" si="68"/>
        <v>70.80923076923078</v>
      </c>
      <c r="DF136" s="8">
        <f t="shared" si="69"/>
        <v>48.684615384615356</v>
      </c>
      <c r="DG136" s="8">
        <f t="shared" si="70"/>
        <v>12.904615384615379</v>
      </c>
      <c r="DH136" s="8">
        <f t="shared" si="71"/>
        <v>54.595384615384624</v>
      </c>
      <c r="DI136" s="8">
        <f t="shared" si="72"/>
        <v>57.353846153846149</v>
      </c>
      <c r="DJ136" s="8">
        <f t="shared" si="73"/>
        <v>100.11092307692307</v>
      </c>
      <c r="DK136" s="8">
        <f t="shared" si="74"/>
        <v>50.821538461538474</v>
      </c>
      <c r="DL136" s="8" t="str">
        <f t="shared" si="75"/>
        <v>CHA</v>
      </c>
      <c r="DM136" s="8">
        <f t="shared" si="76"/>
        <v>113.83230769230768</v>
      </c>
      <c r="DN136" s="8">
        <f t="shared" si="77"/>
        <v>112.51999999999998</v>
      </c>
      <c r="DO136" s="8">
        <f t="shared" si="78"/>
        <v>1.3169230769230766</v>
      </c>
      <c r="DP136" s="8">
        <f t="shared" si="79"/>
        <v>66.112307692307681</v>
      </c>
      <c r="DQ136" s="8">
        <f t="shared" si="80"/>
        <v>2.3141538461538458</v>
      </c>
      <c r="DR136" s="8">
        <f t="shared" si="81"/>
        <v>19.695384615384619</v>
      </c>
      <c r="DS136" s="8">
        <f t="shared" si="82"/>
        <v>26.693846153846149</v>
      </c>
      <c r="DT136" s="8">
        <f t="shared" si="83"/>
        <v>70.80923076923078</v>
      </c>
      <c r="DU136" s="8">
        <f t="shared" si="84"/>
        <v>48.684615384615356</v>
      </c>
      <c r="DV136" s="8">
        <f t="shared" si="85"/>
        <v>12.904615384615379</v>
      </c>
      <c r="DW136" s="8">
        <f t="shared" si="86"/>
        <v>54.595384615384624</v>
      </c>
      <c r="DX136" s="8">
        <f t="shared" si="87"/>
        <v>57.353846153846149</v>
      </c>
      <c r="DY136" s="8">
        <f t="shared" si="88"/>
        <v>100.11092307692307</v>
      </c>
      <c r="DZ136" s="8">
        <f t="shared" si="89"/>
        <v>50.821538461538474</v>
      </c>
    </row>
    <row r="137" spans="1:130" x14ac:dyDescent="0.25">
      <c r="A137">
        <v>136</v>
      </c>
      <c r="B137" t="s">
        <v>175</v>
      </c>
      <c r="C137" t="s">
        <v>405</v>
      </c>
      <c r="D137" t="s">
        <v>394</v>
      </c>
      <c r="E137" t="s">
        <v>90</v>
      </c>
      <c r="F137" s="3" t="s">
        <v>108</v>
      </c>
      <c r="G137">
        <v>48</v>
      </c>
      <c r="H137">
        <v>106.3</v>
      </c>
      <c r="I137">
        <v>126.6</v>
      </c>
      <c r="J137">
        <v>-20.3</v>
      </c>
      <c r="K137">
        <v>61.3</v>
      </c>
      <c r="L137">
        <v>1.73</v>
      </c>
      <c r="M137">
        <v>15.1</v>
      </c>
      <c r="N137">
        <v>24.5</v>
      </c>
      <c r="O137">
        <v>76.3</v>
      </c>
      <c r="P137">
        <v>47.1</v>
      </c>
      <c r="Q137">
        <v>11.6</v>
      </c>
      <c r="R137">
        <v>48.7</v>
      </c>
      <c r="S137">
        <v>54.9</v>
      </c>
      <c r="T137">
        <v>94.5</v>
      </c>
      <c r="U137">
        <v>40</v>
      </c>
      <c r="V137" t="s">
        <v>406</v>
      </c>
      <c r="W137">
        <v>135</v>
      </c>
      <c r="X137" t="s">
        <v>175</v>
      </c>
      <c r="Y137" t="s">
        <v>405</v>
      </c>
      <c r="Z137" t="s">
        <v>394</v>
      </c>
      <c r="AA137" t="s">
        <v>90</v>
      </c>
      <c r="AB137" t="s">
        <v>108</v>
      </c>
      <c r="AC137">
        <v>48</v>
      </c>
      <c r="AD137">
        <v>101</v>
      </c>
      <c r="AE137">
        <v>31</v>
      </c>
      <c r="AF137">
        <v>77</v>
      </c>
      <c r="AG137">
        <v>40.299999999999997</v>
      </c>
      <c r="AH137">
        <v>13</v>
      </c>
      <c r="AI137">
        <v>30</v>
      </c>
      <c r="AJ137">
        <v>43.3</v>
      </c>
      <c r="AK137">
        <v>26</v>
      </c>
      <c r="AL137">
        <v>34</v>
      </c>
      <c r="AM137">
        <v>76.5</v>
      </c>
      <c r="AN137">
        <v>6</v>
      </c>
      <c r="AO137">
        <v>29</v>
      </c>
      <c r="AP137">
        <v>35</v>
      </c>
      <c r="AQ137">
        <v>19</v>
      </c>
      <c r="AR137">
        <v>11</v>
      </c>
      <c r="AS137">
        <v>6</v>
      </c>
      <c r="AT137">
        <v>4</v>
      </c>
      <c r="AU137">
        <v>19</v>
      </c>
      <c r="AV137">
        <v>-18</v>
      </c>
      <c r="AW137">
        <v>132</v>
      </c>
      <c r="AX137" t="s">
        <v>175</v>
      </c>
      <c r="AY137" t="s">
        <v>405</v>
      </c>
      <c r="AZ137" t="s">
        <v>396</v>
      </c>
      <c r="BA137" t="s">
        <v>90</v>
      </c>
      <c r="BB137" t="s">
        <v>108</v>
      </c>
      <c r="BC137">
        <v>48</v>
      </c>
      <c r="BD137">
        <v>61</v>
      </c>
      <c r="BE137">
        <v>39</v>
      </c>
      <c r="BF137">
        <v>35.6</v>
      </c>
      <c r="BG137">
        <v>0</v>
      </c>
      <c r="BH137">
        <v>38.6</v>
      </c>
      <c r="BI137">
        <v>5</v>
      </c>
      <c r="BJ137">
        <v>25.7</v>
      </c>
      <c r="BK137">
        <v>11.9</v>
      </c>
      <c r="BL137">
        <v>35.6</v>
      </c>
      <c r="BM137">
        <v>55.6</v>
      </c>
      <c r="BN137">
        <v>44.4</v>
      </c>
      <c r="BO137">
        <v>69.2</v>
      </c>
      <c r="BP137">
        <v>30.8</v>
      </c>
      <c r="BQ137">
        <v>61.3</v>
      </c>
      <c r="BR137">
        <v>38.700000000000003</v>
      </c>
      <c r="BS137" t="s">
        <v>394</v>
      </c>
      <c r="BT137">
        <v>131</v>
      </c>
      <c r="BU137" t="s">
        <v>175</v>
      </c>
      <c r="BV137" t="s">
        <v>405</v>
      </c>
      <c r="BW137" t="s">
        <v>394</v>
      </c>
      <c r="BX137" t="s">
        <v>90</v>
      </c>
      <c r="BY137" t="s">
        <v>108</v>
      </c>
      <c r="BZ137">
        <v>48</v>
      </c>
      <c r="CA137" s="6">
        <v>0.48699999999999999</v>
      </c>
      <c r="CB137">
        <v>0.442</v>
      </c>
      <c r="CC137">
        <v>11.6</v>
      </c>
      <c r="CD137" s="6">
        <v>0.245</v>
      </c>
      <c r="CE137" s="6">
        <v>0.63600000000000001</v>
      </c>
      <c r="CF137">
        <v>0.25900000000000001</v>
      </c>
      <c r="CG137">
        <v>12.8</v>
      </c>
      <c r="CH137" s="6">
        <v>0.23699999999999999</v>
      </c>
      <c r="CI137">
        <v>136</v>
      </c>
      <c r="CJ137" t="s">
        <v>175</v>
      </c>
      <c r="CK137" t="s">
        <v>405</v>
      </c>
      <c r="CL137" t="s">
        <v>394</v>
      </c>
      <c r="CM137" t="s">
        <v>90</v>
      </c>
      <c r="CN137" t="s">
        <v>108</v>
      </c>
      <c r="CO137">
        <v>48</v>
      </c>
      <c r="CP137">
        <v>12</v>
      </c>
      <c r="CQ137">
        <v>4</v>
      </c>
      <c r="CR137">
        <v>5</v>
      </c>
      <c r="CS137">
        <v>36</v>
      </c>
      <c r="CT137">
        <v>13</v>
      </c>
      <c r="CU137">
        <v>10</v>
      </c>
      <c r="CV137">
        <v>9</v>
      </c>
      <c r="CW137">
        <v>44</v>
      </c>
      <c r="CX137" s="8">
        <f t="shared" si="61"/>
        <v>109.33484848484849</v>
      </c>
      <c r="CY137" s="8">
        <f t="shared" si="62"/>
        <v>110.71363636363638</v>
      </c>
      <c r="CZ137" s="8">
        <f t="shared" si="63"/>
        <v>-1.3893939393939392</v>
      </c>
      <c r="DA137" s="8">
        <f t="shared" si="64"/>
        <v>57.877272727272711</v>
      </c>
      <c r="DB137" s="8">
        <f t="shared" si="65"/>
        <v>1.7072727272727279</v>
      </c>
      <c r="DC137" s="8">
        <f t="shared" si="66"/>
        <v>16.066666666666666</v>
      </c>
      <c r="DD137" s="8">
        <f t="shared" si="67"/>
        <v>29.490909090909089</v>
      </c>
      <c r="DE137" s="8">
        <f t="shared" si="68"/>
        <v>74.234848484848499</v>
      </c>
      <c r="DF137" s="8">
        <f t="shared" si="69"/>
        <v>51.401515151515156</v>
      </c>
      <c r="DG137" s="8">
        <f t="shared" si="70"/>
        <v>13.786363636363635</v>
      </c>
      <c r="DH137" s="8">
        <f t="shared" si="71"/>
        <v>50.963636363636347</v>
      </c>
      <c r="DI137" s="8">
        <f t="shared" si="72"/>
        <v>54.699999999999996</v>
      </c>
      <c r="DJ137" s="8">
        <f t="shared" si="73"/>
        <v>96.078030303030303</v>
      </c>
      <c r="DK137" s="8">
        <f t="shared" si="74"/>
        <v>48.749999999999993</v>
      </c>
      <c r="DL137" s="8" t="str">
        <f t="shared" si="75"/>
        <v>NYK</v>
      </c>
      <c r="DM137" s="8">
        <f t="shared" si="76"/>
        <v>109.33484848484849</v>
      </c>
      <c r="DN137" s="8">
        <f t="shared" si="77"/>
        <v>110.71363636363638</v>
      </c>
      <c r="DO137" s="8">
        <f t="shared" si="78"/>
        <v>-1.3893939393939392</v>
      </c>
      <c r="DP137" s="8">
        <f t="shared" si="79"/>
        <v>57.877272727272711</v>
      </c>
      <c r="DQ137" s="8">
        <f t="shared" si="80"/>
        <v>1.7072727272727279</v>
      </c>
      <c r="DR137" s="8">
        <f t="shared" si="81"/>
        <v>16.066666666666666</v>
      </c>
      <c r="DS137" s="8">
        <f t="shared" si="82"/>
        <v>29.490909090909089</v>
      </c>
      <c r="DT137" s="8">
        <f t="shared" si="83"/>
        <v>74.234848484848499</v>
      </c>
      <c r="DU137" s="8">
        <f t="shared" si="84"/>
        <v>51.401515151515156</v>
      </c>
      <c r="DV137" s="8">
        <f t="shared" si="85"/>
        <v>13.786363636363635</v>
      </c>
      <c r="DW137" s="8">
        <f t="shared" si="86"/>
        <v>50.963636363636347</v>
      </c>
      <c r="DX137" s="8">
        <f t="shared" si="87"/>
        <v>54.699999999999996</v>
      </c>
      <c r="DY137" s="8">
        <f t="shared" si="88"/>
        <v>96.078030303030303</v>
      </c>
      <c r="DZ137" s="8">
        <f t="shared" si="89"/>
        <v>48.749999999999993</v>
      </c>
    </row>
    <row r="138" spans="1:130" x14ac:dyDescent="0.25">
      <c r="A138">
        <v>137</v>
      </c>
      <c r="B138" t="s">
        <v>139</v>
      </c>
      <c r="C138" t="s">
        <v>407</v>
      </c>
      <c r="D138" t="s">
        <v>394</v>
      </c>
      <c r="E138" t="s">
        <v>90</v>
      </c>
      <c r="F138" s="3" t="s">
        <v>108</v>
      </c>
      <c r="G138">
        <v>48</v>
      </c>
      <c r="H138">
        <v>108.5</v>
      </c>
      <c r="I138">
        <v>116.2</v>
      </c>
      <c r="J138">
        <v>-7.7</v>
      </c>
      <c r="K138">
        <v>40.5</v>
      </c>
      <c r="L138">
        <v>1.31</v>
      </c>
      <c r="M138">
        <v>12.3</v>
      </c>
      <c r="N138">
        <v>25.4</v>
      </c>
      <c r="O138">
        <v>78.599999999999994</v>
      </c>
      <c r="P138">
        <v>51.3</v>
      </c>
      <c r="Q138">
        <v>12.3</v>
      </c>
      <c r="R138">
        <v>51</v>
      </c>
      <c r="S138">
        <v>53.6</v>
      </c>
      <c r="T138">
        <v>105.5</v>
      </c>
      <c r="U138">
        <v>41.7</v>
      </c>
      <c r="V138" t="s">
        <v>408</v>
      </c>
      <c r="W138">
        <v>133</v>
      </c>
      <c r="X138" t="s">
        <v>139</v>
      </c>
      <c r="Y138" t="s">
        <v>407</v>
      </c>
      <c r="Z138" t="s">
        <v>394</v>
      </c>
      <c r="AA138" t="s">
        <v>90</v>
      </c>
      <c r="AB138" t="s">
        <v>108</v>
      </c>
      <c r="AC138">
        <v>48</v>
      </c>
      <c r="AD138">
        <v>115</v>
      </c>
      <c r="AE138">
        <v>42</v>
      </c>
      <c r="AF138">
        <v>99</v>
      </c>
      <c r="AG138">
        <v>42.4</v>
      </c>
      <c r="AH138">
        <v>17</v>
      </c>
      <c r="AI138">
        <v>37</v>
      </c>
      <c r="AJ138">
        <v>45.9</v>
      </c>
      <c r="AK138">
        <v>14</v>
      </c>
      <c r="AL138">
        <v>19</v>
      </c>
      <c r="AM138">
        <v>73.7</v>
      </c>
      <c r="AN138">
        <v>10</v>
      </c>
      <c r="AO138">
        <v>42</v>
      </c>
      <c r="AP138">
        <v>52</v>
      </c>
      <c r="AQ138">
        <v>17</v>
      </c>
      <c r="AR138">
        <v>13</v>
      </c>
      <c r="AS138">
        <v>5</v>
      </c>
      <c r="AT138">
        <v>3</v>
      </c>
      <c r="AU138">
        <v>29</v>
      </c>
      <c r="AV138">
        <v>-7</v>
      </c>
      <c r="AW138">
        <v>136</v>
      </c>
      <c r="AX138" t="s">
        <v>139</v>
      </c>
      <c r="AY138" t="s">
        <v>407</v>
      </c>
      <c r="AZ138" t="s">
        <v>396</v>
      </c>
      <c r="BA138" t="s">
        <v>90</v>
      </c>
      <c r="BB138" t="s">
        <v>108</v>
      </c>
      <c r="BC138">
        <v>48</v>
      </c>
      <c r="BD138">
        <v>62.6</v>
      </c>
      <c r="BE138">
        <v>37.4</v>
      </c>
      <c r="BF138">
        <v>43.5</v>
      </c>
      <c r="BG138">
        <v>12.2</v>
      </c>
      <c r="BH138">
        <v>44.3</v>
      </c>
      <c r="BI138">
        <v>13</v>
      </c>
      <c r="BJ138">
        <v>12.2</v>
      </c>
      <c r="BK138">
        <v>10.4</v>
      </c>
      <c r="BL138">
        <v>31.3</v>
      </c>
      <c r="BM138">
        <v>40</v>
      </c>
      <c r="BN138">
        <v>60</v>
      </c>
      <c r="BO138">
        <v>41.2</v>
      </c>
      <c r="BP138">
        <v>58.8</v>
      </c>
      <c r="BQ138">
        <v>40.5</v>
      </c>
      <c r="BR138">
        <v>59.5</v>
      </c>
      <c r="BS138" t="s">
        <v>394</v>
      </c>
      <c r="BT138">
        <v>136</v>
      </c>
      <c r="BU138" t="s">
        <v>139</v>
      </c>
      <c r="BV138" t="s">
        <v>407</v>
      </c>
      <c r="BW138" t="s">
        <v>394</v>
      </c>
      <c r="BX138" t="s">
        <v>90</v>
      </c>
      <c r="BY138" t="s">
        <v>108</v>
      </c>
      <c r="BZ138">
        <v>48</v>
      </c>
      <c r="CA138" s="6">
        <v>0.51</v>
      </c>
      <c r="CB138">
        <v>0.192</v>
      </c>
      <c r="CC138">
        <v>12.3</v>
      </c>
      <c r="CD138" s="6">
        <v>0.254</v>
      </c>
      <c r="CE138" s="6">
        <v>0.49399999999999999</v>
      </c>
      <c r="CF138">
        <v>0.56999999999999995</v>
      </c>
      <c r="CG138">
        <v>6.7</v>
      </c>
      <c r="CH138" s="6">
        <v>0.214</v>
      </c>
      <c r="CI138">
        <v>131</v>
      </c>
      <c r="CJ138" t="s">
        <v>139</v>
      </c>
      <c r="CK138" t="s">
        <v>407</v>
      </c>
      <c r="CL138" t="s">
        <v>394</v>
      </c>
      <c r="CM138" t="s">
        <v>90</v>
      </c>
      <c r="CN138" t="s">
        <v>108</v>
      </c>
      <c r="CO138">
        <v>48</v>
      </c>
      <c r="CP138">
        <v>12</v>
      </c>
      <c r="CQ138">
        <v>8</v>
      </c>
      <c r="CR138">
        <v>15</v>
      </c>
      <c r="CS138">
        <v>36</v>
      </c>
      <c r="CT138">
        <v>15</v>
      </c>
      <c r="CU138">
        <v>14</v>
      </c>
      <c r="CV138">
        <v>12</v>
      </c>
      <c r="CW138">
        <v>36</v>
      </c>
      <c r="CX138" s="8">
        <f t="shared" si="61"/>
        <v>114.31666666666669</v>
      </c>
      <c r="CY138" s="8">
        <f t="shared" si="62"/>
        <v>113.85909090909092</v>
      </c>
      <c r="CZ138" s="8">
        <f t="shared" si="63"/>
        <v>0.46666666666666651</v>
      </c>
      <c r="DA138" s="8">
        <f t="shared" si="64"/>
        <v>60.039393939393953</v>
      </c>
      <c r="DB138" s="8">
        <f t="shared" si="65"/>
        <v>1.9730303030303034</v>
      </c>
      <c r="DC138" s="8">
        <f t="shared" si="66"/>
        <v>18.289393939393943</v>
      </c>
      <c r="DD138" s="8">
        <f t="shared" si="67"/>
        <v>28.727272727272727</v>
      </c>
      <c r="DE138" s="8">
        <f t="shared" si="68"/>
        <v>69.728787878787884</v>
      </c>
      <c r="DF138" s="8">
        <f t="shared" si="69"/>
        <v>49.70454545454546</v>
      </c>
      <c r="DG138" s="8">
        <f t="shared" si="70"/>
        <v>13.777272727272726</v>
      </c>
      <c r="DH138" s="8">
        <f t="shared" si="71"/>
        <v>54.087878787878793</v>
      </c>
      <c r="DI138" s="8">
        <f t="shared" si="72"/>
        <v>57.737878787878778</v>
      </c>
      <c r="DJ138" s="8">
        <f t="shared" si="73"/>
        <v>99.140303030303031</v>
      </c>
      <c r="DK138" s="8">
        <f t="shared" si="74"/>
        <v>50.784848484848482</v>
      </c>
      <c r="DL138" s="8" t="str">
        <f t="shared" si="75"/>
        <v>BKN</v>
      </c>
      <c r="DM138" s="8">
        <f t="shared" si="76"/>
        <v>114.31666666666669</v>
      </c>
      <c r="DN138" s="8">
        <f t="shared" si="77"/>
        <v>113.85909090909092</v>
      </c>
      <c r="DO138" s="8">
        <f t="shared" si="78"/>
        <v>0.46666666666666651</v>
      </c>
      <c r="DP138" s="8">
        <f t="shared" si="79"/>
        <v>60.039393939393953</v>
      </c>
      <c r="DQ138" s="8">
        <f t="shared" si="80"/>
        <v>1.9730303030303034</v>
      </c>
      <c r="DR138" s="8">
        <f t="shared" si="81"/>
        <v>18.289393939393943</v>
      </c>
      <c r="DS138" s="8">
        <f t="shared" si="82"/>
        <v>28.727272727272727</v>
      </c>
      <c r="DT138" s="8">
        <f t="shared" si="83"/>
        <v>69.728787878787884</v>
      </c>
      <c r="DU138" s="8">
        <f t="shared" si="84"/>
        <v>49.70454545454546</v>
      </c>
      <c r="DV138" s="8">
        <f t="shared" si="85"/>
        <v>13.777272727272726</v>
      </c>
      <c r="DW138" s="8">
        <f t="shared" si="86"/>
        <v>54.087878787878793</v>
      </c>
      <c r="DX138" s="8">
        <f t="shared" si="87"/>
        <v>57.737878787878778</v>
      </c>
      <c r="DY138" s="8">
        <f t="shared" si="88"/>
        <v>99.140303030303031</v>
      </c>
      <c r="DZ138" s="8">
        <f t="shared" si="89"/>
        <v>50.784848484848482</v>
      </c>
    </row>
    <row r="139" spans="1:130" x14ac:dyDescent="0.25">
      <c r="A139">
        <v>138</v>
      </c>
      <c r="B139" t="s">
        <v>97</v>
      </c>
      <c r="C139" t="s">
        <v>409</v>
      </c>
      <c r="D139" t="s">
        <v>394</v>
      </c>
      <c r="E139" t="s">
        <v>90</v>
      </c>
      <c r="F139" s="3" t="s">
        <v>108</v>
      </c>
      <c r="G139">
        <v>48</v>
      </c>
      <c r="H139">
        <v>115.1</v>
      </c>
      <c r="I139">
        <v>118.1</v>
      </c>
      <c r="J139">
        <v>-3</v>
      </c>
      <c r="K139">
        <v>50</v>
      </c>
      <c r="L139">
        <v>1.46</v>
      </c>
      <c r="M139">
        <v>14.5</v>
      </c>
      <c r="N139">
        <v>35.200000000000003</v>
      </c>
      <c r="O139">
        <v>80</v>
      </c>
      <c r="P139">
        <v>55.6</v>
      </c>
      <c r="Q139">
        <v>14</v>
      </c>
      <c r="R139">
        <v>51.1</v>
      </c>
      <c r="S139">
        <v>54.2</v>
      </c>
      <c r="T139">
        <v>93.5</v>
      </c>
      <c r="U139">
        <v>44.9</v>
      </c>
      <c r="V139" t="s">
        <v>410</v>
      </c>
      <c r="W139">
        <v>136</v>
      </c>
      <c r="X139" t="s">
        <v>97</v>
      </c>
      <c r="Y139" t="s">
        <v>409</v>
      </c>
      <c r="Z139" t="s">
        <v>394</v>
      </c>
      <c r="AA139" t="s">
        <v>90</v>
      </c>
      <c r="AB139" t="s">
        <v>108</v>
      </c>
      <c r="AC139">
        <v>48</v>
      </c>
      <c r="AD139">
        <v>107</v>
      </c>
      <c r="AE139">
        <v>38</v>
      </c>
      <c r="AF139">
        <v>89</v>
      </c>
      <c r="AG139">
        <v>42.7</v>
      </c>
      <c r="AH139">
        <v>15</v>
      </c>
      <c r="AI139">
        <v>46</v>
      </c>
      <c r="AJ139">
        <v>32.6</v>
      </c>
      <c r="AK139">
        <v>16</v>
      </c>
      <c r="AL139">
        <v>22</v>
      </c>
      <c r="AM139">
        <v>72.7</v>
      </c>
      <c r="AN139">
        <v>12</v>
      </c>
      <c r="AO139">
        <v>35</v>
      </c>
      <c r="AP139">
        <v>47</v>
      </c>
      <c r="AQ139">
        <v>19</v>
      </c>
      <c r="AR139">
        <v>13</v>
      </c>
      <c r="AS139">
        <v>8</v>
      </c>
      <c r="AT139">
        <v>2</v>
      </c>
      <c r="AU139">
        <v>17</v>
      </c>
      <c r="AV139">
        <v>-4</v>
      </c>
      <c r="AW139">
        <v>131</v>
      </c>
      <c r="AX139" t="s">
        <v>97</v>
      </c>
      <c r="AY139" t="s">
        <v>409</v>
      </c>
      <c r="AZ139" t="s">
        <v>396</v>
      </c>
      <c r="BA139" t="s">
        <v>90</v>
      </c>
      <c r="BB139" t="s">
        <v>108</v>
      </c>
      <c r="BC139">
        <v>48</v>
      </c>
      <c r="BD139">
        <v>48.3</v>
      </c>
      <c r="BE139">
        <v>51.7</v>
      </c>
      <c r="BF139">
        <v>43</v>
      </c>
      <c r="BG139">
        <v>1.9</v>
      </c>
      <c r="BH139">
        <v>42.1</v>
      </c>
      <c r="BI139">
        <v>6.5</v>
      </c>
      <c r="BJ139">
        <v>15</v>
      </c>
      <c r="BK139">
        <v>16.8</v>
      </c>
      <c r="BL139">
        <v>41.1</v>
      </c>
      <c r="BM139">
        <v>43.5</v>
      </c>
      <c r="BN139">
        <v>56.5</v>
      </c>
      <c r="BO139">
        <v>60</v>
      </c>
      <c r="BP139">
        <v>40</v>
      </c>
      <c r="BQ139">
        <v>50</v>
      </c>
      <c r="BR139">
        <v>50</v>
      </c>
      <c r="BS139" t="s">
        <v>394</v>
      </c>
      <c r="BT139">
        <v>135</v>
      </c>
      <c r="BU139" t="s">
        <v>97</v>
      </c>
      <c r="BV139" t="s">
        <v>409</v>
      </c>
      <c r="BW139" t="s">
        <v>394</v>
      </c>
      <c r="BX139" t="s">
        <v>90</v>
      </c>
      <c r="BY139" t="s">
        <v>108</v>
      </c>
      <c r="BZ139">
        <v>48</v>
      </c>
      <c r="CA139" s="6">
        <v>0.51100000000000001</v>
      </c>
      <c r="CB139">
        <v>0.247</v>
      </c>
      <c r="CC139">
        <v>14</v>
      </c>
      <c r="CD139" s="6">
        <v>0.35199999999999998</v>
      </c>
      <c r="CE139" s="6">
        <v>0.59499999999999997</v>
      </c>
      <c r="CF139">
        <v>0.14299999999999999</v>
      </c>
      <c r="CG139">
        <v>11.7</v>
      </c>
      <c r="CH139" s="6">
        <v>0.2</v>
      </c>
      <c r="CI139">
        <v>139</v>
      </c>
      <c r="CJ139" t="s">
        <v>97</v>
      </c>
      <c r="CK139" t="s">
        <v>409</v>
      </c>
      <c r="CL139" t="s">
        <v>394</v>
      </c>
      <c r="CM139" t="s">
        <v>90</v>
      </c>
      <c r="CN139" t="s">
        <v>108</v>
      </c>
      <c r="CO139">
        <v>48</v>
      </c>
      <c r="CP139">
        <v>18</v>
      </c>
      <c r="CQ139">
        <v>14</v>
      </c>
      <c r="CR139">
        <v>7</v>
      </c>
      <c r="CS139">
        <v>44</v>
      </c>
      <c r="CT139">
        <v>19</v>
      </c>
      <c r="CU139">
        <v>13</v>
      </c>
      <c r="CV139">
        <v>12</v>
      </c>
      <c r="CW139">
        <v>28</v>
      </c>
      <c r="CX139" s="8">
        <f t="shared" si="61"/>
        <v>116.71940298507462</v>
      </c>
      <c r="CY139" s="8">
        <f t="shared" si="62"/>
        <v>111.55074626865675</v>
      </c>
      <c r="CZ139" s="8">
        <f t="shared" si="63"/>
        <v>5.1701492537313429</v>
      </c>
      <c r="DA139" s="8">
        <f t="shared" si="64"/>
        <v>55.468656716417904</v>
      </c>
      <c r="DB139" s="8">
        <f t="shared" si="65"/>
        <v>1.8282089552238798</v>
      </c>
      <c r="DC139" s="8">
        <f t="shared" si="66"/>
        <v>16.926865671641785</v>
      </c>
      <c r="DD139" s="8">
        <f t="shared" si="67"/>
        <v>28.874626865671633</v>
      </c>
      <c r="DE139" s="8">
        <f t="shared" si="68"/>
        <v>73.437313432835808</v>
      </c>
      <c r="DF139" s="8">
        <f t="shared" si="69"/>
        <v>51.785074626865672</v>
      </c>
      <c r="DG139" s="8">
        <f t="shared" si="70"/>
        <v>14.107462686567166</v>
      </c>
      <c r="DH139" s="8">
        <f t="shared" si="71"/>
        <v>56.208955223880594</v>
      </c>
      <c r="DI139" s="8">
        <f t="shared" si="72"/>
        <v>59.401492537313409</v>
      </c>
      <c r="DJ139" s="8">
        <f t="shared" si="73"/>
        <v>97.269850746268659</v>
      </c>
      <c r="DK139" s="8">
        <f t="shared" si="74"/>
        <v>52.214925373134349</v>
      </c>
      <c r="DL139" s="8" t="str">
        <f t="shared" si="75"/>
        <v>UTA</v>
      </c>
      <c r="DM139" s="8">
        <f t="shared" si="76"/>
        <v>116.71940298507462</v>
      </c>
      <c r="DN139" s="8">
        <f t="shared" si="77"/>
        <v>111.55074626865675</v>
      </c>
      <c r="DO139" s="8">
        <f t="shared" si="78"/>
        <v>5.1701492537313429</v>
      </c>
      <c r="DP139" s="8">
        <f t="shared" si="79"/>
        <v>55.468656716417904</v>
      </c>
      <c r="DQ139" s="8">
        <f t="shared" si="80"/>
        <v>1.8282089552238798</v>
      </c>
      <c r="DR139" s="8">
        <f t="shared" si="81"/>
        <v>16.926865671641785</v>
      </c>
      <c r="DS139" s="8">
        <f t="shared" si="82"/>
        <v>28.874626865671633</v>
      </c>
      <c r="DT139" s="8">
        <f t="shared" si="83"/>
        <v>73.437313432835808</v>
      </c>
      <c r="DU139" s="8">
        <f t="shared" si="84"/>
        <v>51.785074626865672</v>
      </c>
      <c r="DV139" s="8">
        <f t="shared" si="85"/>
        <v>14.107462686567166</v>
      </c>
      <c r="DW139" s="8">
        <f t="shared" si="86"/>
        <v>56.208955223880594</v>
      </c>
      <c r="DX139" s="8">
        <f t="shared" si="87"/>
        <v>59.401492537313409</v>
      </c>
      <c r="DY139" s="8">
        <f t="shared" si="88"/>
        <v>97.269850746268659</v>
      </c>
      <c r="DZ139" s="8">
        <f t="shared" si="89"/>
        <v>52.214925373134349</v>
      </c>
    </row>
    <row r="140" spans="1:130" x14ac:dyDescent="0.25">
      <c r="A140">
        <v>139</v>
      </c>
      <c r="B140" t="s">
        <v>125</v>
      </c>
      <c r="C140" t="s">
        <v>411</v>
      </c>
      <c r="D140" t="s">
        <v>394</v>
      </c>
      <c r="E140" t="s">
        <v>90</v>
      </c>
      <c r="F140" s="3" t="s">
        <v>91</v>
      </c>
      <c r="G140">
        <v>48</v>
      </c>
      <c r="H140">
        <v>116.2</v>
      </c>
      <c r="I140">
        <v>108.5</v>
      </c>
      <c r="J140">
        <v>7.7</v>
      </c>
      <c r="K140">
        <v>50</v>
      </c>
      <c r="L140">
        <v>2.57</v>
      </c>
      <c r="M140">
        <v>13.3</v>
      </c>
      <c r="N140">
        <v>21.4</v>
      </c>
      <c r="O140">
        <v>74.599999999999994</v>
      </c>
      <c r="P140">
        <v>48.7</v>
      </c>
      <c r="Q140">
        <v>6.7</v>
      </c>
      <c r="R140">
        <v>49.4</v>
      </c>
      <c r="S140">
        <v>56.7</v>
      </c>
      <c r="T140">
        <v>105.5</v>
      </c>
      <c r="U140">
        <v>58.3</v>
      </c>
      <c r="V140" t="s">
        <v>412</v>
      </c>
      <c r="W140">
        <v>131</v>
      </c>
      <c r="X140" t="s">
        <v>125</v>
      </c>
      <c r="Y140" t="s">
        <v>411</v>
      </c>
      <c r="Z140" t="s">
        <v>394</v>
      </c>
      <c r="AA140" t="s">
        <v>90</v>
      </c>
      <c r="AB140" t="s">
        <v>91</v>
      </c>
      <c r="AC140">
        <v>48</v>
      </c>
      <c r="AD140">
        <v>122</v>
      </c>
      <c r="AE140">
        <v>36</v>
      </c>
      <c r="AF140">
        <v>86</v>
      </c>
      <c r="AG140">
        <v>41.9</v>
      </c>
      <c r="AH140">
        <v>13</v>
      </c>
      <c r="AI140">
        <v>41</v>
      </c>
      <c r="AJ140">
        <v>31.7</v>
      </c>
      <c r="AK140">
        <v>37</v>
      </c>
      <c r="AL140">
        <v>49</v>
      </c>
      <c r="AM140">
        <v>75.5</v>
      </c>
      <c r="AN140">
        <v>10</v>
      </c>
      <c r="AO140">
        <v>44</v>
      </c>
      <c r="AP140">
        <v>54</v>
      </c>
      <c r="AQ140">
        <v>18</v>
      </c>
      <c r="AR140">
        <v>7</v>
      </c>
      <c r="AS140">
        <v>10</v>
      </c>
      <c r="AT140">
        <v>4</v>
      </c>
      <c r="AU140">
        <v>18</v>
      </c>
      <c r="AV140">
        <v>7</v>
      </c>
      <c r="AW140">
        <v>134</v>
      </c>
      <c r="AX140" t="s">
        <v>125</v>
      </c>
      <c r="AY140" t="s">
        <v>411</v>
      </c>
      <c r="AZ140" t="s">
        <v>396</v>
      </c>
      <c r="BA140" t="s">
        <v>90</v>
      </c>
      <c r="BB140" t="s">
        <v>91</v>
      </c>
      <c r="BC140">
        <v>48</v>
      </c>
      <c r="BD140">
        <v>52.3</v>
      </c>
      <c r="BE140">
        <v>47.7</v>
      </c>
      <c r="BF140">
        <v>37.700000000000003</v>
      </c>
      <c r="BG140">
        <v>8.1999999999999993</v>
      </c>
      <c r="BH140">
        <v>32</v>
      </c>
      <c r="BI140">
        <v>9.8000000000000007</v>
      </c>
      <c r="BJ140">
        <v>30.3</v>
      </c>
      <c r="BK140">
        <v>12.3</v>
      </c>
      <c r="BL140">
        <v>29.5</v>
      </c>
      <c r="BM140">
        <v>34.799999999999997</v>
      </c>
      <c r="BN140">
        <v>65.2</v>
      </c>
      <c r="BO140">
        <v>76.900000000000006</v>
      </c>
      <c r="BP140">
        <v>23.1</v>
      </c>
      <c r="BQ140">
        <v>50</v>
      </c>
      <c r="BR140">
        <v>50</v>
      </c>
      <c r="BS140" t="s">
        <v>394</v>
      </c>
      <c r="BT140">
        <v>134</v>
      </c>
      <c r="BU140" t="s">
        <v>125</v>
      </c>
      <c r="BV140" t="s">
        <v>411</v>
      </c>
      <c r="BW140" t="s">
        <v>394</v>
      </c>
      <c r="BX140" t="s">
        <v>90</v>
      </c>
      <c r="BY140" t="s">
        <v>91</v>
      </c>
      <c r="BZ140">
        <v>48</v>
      </c>
      <c r="CA140" s="6">
        <v>0.49399999999999999</v>
      </c>
      <c r="CB140">
        <v>0.56999999999999995</v>
      </c>
      <c r="CC140">
        <v>6.7</v>
      </c>
      <c r="CD140" s="6">
        <v>0.214</v>
      </c>
      <c r="CE140" s="6">
        <v>0.51</v>
      </c>
      <c r="CF140">
        <v>0.192</v>
      </c>
      <c r="CG140">
        <v>12.3</v>
      </c>
      <c r="CH140" s="6">
        <v>0.254</v>
      </c>
      <c r="CI140">
        <v>132</v>
      </c>
      <c r="CJ140" t="s">
        <v>125</v>
      </c>
      <c r="CK140" t="s">
        <v>411</v>
      </c>
      <c r="CL140" t="s">
        <v>394</v>
      </c>
      <c r="CM140" t="s">
        <v>90</v>
      </c>
      <c r="CN140" t="s">
        <v>91</v>
      </c>
      <c r="CO140">
        <v>48</v>
      </c>
      <c r="CP140">
        <v>15</v>
      </c>
      <c r="CQ140">
        <v>14</v>
      </c>
      <c r="CR140">
        <v>12</v>
      </c>
      <c r="CS140">
        <v>36</v>
      </c>
      <c r="CT140">
        <v>12</v>
      </c>
      <c r="CU140">
        <v>8</v>
      </c>
      <c r="CV140">
        <v>15</v>
      </c>
      <c r="CW140">
        <v>36</v>
      </c>
      <c r="CX140" s="8">
        <f t="shared" si="61"/>
        <v>116.2651515151515</v>
      </c>
      <c r="CY140" s="8">
        <f t="shared" si="62"/>
        <v>114.1121212121212</v>
      </c>
      <c r="CZ140" s="8">
        <f t="shared" si="63"/>
        <v>2.1560606060606053</v>
      </c>
      <c r="DA140" s="8">
        <f t="shared" si="64"/>
        <v>59.924242424242422</v>
      </c>
      <c r="DB140" s="8">
        <f t="shared" si="65"/>
        <v>2.3878787878787882</v>
      </c>
      <c r="DC140" s="8">
        <f t="shared" si="66"/>
        <v>18.262121212121212</v>
      </c>
      <c r="DD140" s="8">
        <f t="shared" si="67"/>
        <v>26.468181818181819</v>
      </c>
      <c r="DE140" s="8">
        <f t="shared" si="68"/>
        <v>72.793939393939411</v>
      </c>
      <c r="DF140" s="8">
        <f t="shared" si="69"/>
        <v>49.86363636363636</v>
      </c>
      <c r="DG140" s="8">
        <f t="shared" si="70"/>
        <v>11.981818181818186</v>
      </c>
      <c r="DH140" s="8">
        <f t="shared" si="71"/>
        <v>55.006060606060608</v>
      </c>
      <c r="DI140" s="8">
        <f t="shared" si="72"/>
        <v>58.775757575757581</v>
      </c>
      <c r="DJ140" s="8">
        <f t="shared" si="73"/>
        <v>98.401818181818186</v>
      </c>
      <c r="DK140" s="8">
        <f t="shared" si="74"/>
        <v>51.037878787878789</v>
      </c>
      <c r="DL140" s="8" t="str">
        <f t="shared" si="75"/>
        <v>ATL</v>
      </c>
      <c r="DM140" s="8">
        <f t="shared" si="76"/>
        <v>116.2651515151515</v>
      </c>
      <c r="DN140" s="8">
        <f t="shared" si="77"/>
        <v>114.1121212121212</v>
      </c>
      <c r="DO140" s="8">
        <f t="shared" si="78"/>
        <v>2.1560606060606053</v>
      </c>
      <c r="DP140" s="8">
        <f t="shared" si="79"/>
        <v>59.924242424242422</v>
      </c>
      <c r="DQ140" s="8">
        <f t="shared" si="80"/>
        <v>2.3878787878787882</v>
      </c>
      <c r="DR140" s="8">
        <f t="shared" si="81"/>
        <v>18.262121212121212</v>
      </c>
      <c r="DS140" s="8">
        <f t="shared" si="82"/>
        <v>26.468181818181819</v>
      </c>
      <c r="DT140" s="8">
        <f t="shared" si="83"/>
        <v>72.793939393939411</v>
      </c>
      <c r="DU140" s="8">
        <f t="shared" si="84"/>
        <v>49.86363636363636</v>
      </c>
      <c r="DV140" s="8">
        <f t="shared" si="85"/>
        <v>11.981818181818186</v>
      </c>
      <c r="DW140" s="8">
        <f t="shared" si="86"/>
        <v>55.006060606060608</v>
      </c>
      <c r="DX140" s="8">
        <f t="shared" si="87"/>
        <v>58.775757575757581</v>
      </c>
      <c r="DY140" s="8">
        <f t="shared" si="88"/>
        <v>98.401818181818186</v>
      </c>
      <c r="DZ140" s="8">
        <f t="shared" si="89"/>
        <v>51.037878787878789</v>
      </c>
    </row>
    <row r="141" spans="1:130" x14ac:dyDescent="0.25">
      <c r="A141">
        <v>140</v>
      </c>
      <c r="B141" t="s">
        <v>145</v>
      </c>
      <c r="C141" t="s">
        <v>413</v>
      </c>
      <c r="D141" t="s">
        <v>394</v>
      </c>
      <c r="E141" t="s">
        <v>90</v>
      </c>
      <c r="F141" s="3" t="s">
        <v>91</v>
      </c>
      <c r="G141">
        <v>48</v>
      </c>
      <c r="H141">
        <v>137.1</v>
      </c>
      <c r="I141">
        <v>109.6</v>
      </c>
      <c r="J141">
        <v>27.5</v>
      </c>
      <c r="K141">
        <v>71.7</v>
      </c>
      <c r="L141">
        <v>2</v>
      </c>
      <c r="M141">
        <v>24.5</v>
      </c>
      <c r="N141">
        <v>32.4</v>
      </c>
      <c r="O141">
        <v>77.099999999999994</v>
      </c>
      <c r="P141">
        <v>57.6</v>
      </c>
      <c r="Q141">
        <v>18.100000000000001</v>
      </c>
      <c r="R141">
        <v>73</v>
      </c>
      <c r="S141">
        <v>74.8</v>
      </c>
      <c r="T141">
        <v>104.5</v>
      </c>
      <c r="U141">
        <v>60.4</v>
      </c>
      <c r="V141" t="s">
        <v>414</v>
      </c>
      <c r="W141">
        <v>132</v>
      </c>
      <c r="X141" t="s">
        <v>145</v>
      </c>
      <c r="Y141" t="s">
        <v>413</v>
      </c>
      <c r="Z141" t="s">
        <v>394</v>
      </c>
      <c r="AA141" t="s">
        <v>90</v>
      </c>
      <c r="AB141" t="s">
        <v>91</v>
      </c>
      <c r="AC141">
        <v>48</v>
      </c>
      <c r="AD141">
        <v>144</v>
      </c>
      <c r="AE141">
        <v>53</v>
      </c>
      <c r="AF141">
        <v>87</v>
      </c>
      <c r="AG141">
        <v>60.9</v>
      </c>
      <c r="AH141">
        <v>21</v>
      </c>
      <c r="AI141">
        <v>43</v>
      </c>
      <c r="AJ141">
        <v>48.8</v>
      </c>
      <c r="AK141">
        <v>17</v>
      </c>
      <c r="AL141">
        <v>21</v>
      </c>
      <c r="AM141">
        <v>81</v>
      </c>
      <c r="AN141">
        <v>10</v>
      </c>
      <c r="AO141">
        <v>37</v>
      </c>
      <c r="AP141">
        <v>47</v>
      </c>
      <c r="AQ141">
        <v>38</v>
      </c>
      <c r="AR141">
        <v>19</v>
      </c>
      <c r="AS141">
        <v>10</v>
      </c>
      <c r="AT141">
        <v>5</v>
      </c>
      <c r="AU141">
        <v>18</v>
      </c>
      <c r="AV141">
        <v>30</v>
      </c>
      <c r="AW141">
        <v>135</v>
      </c>
      <c r="AX141" t="s">
        <v>145</v>
      </c>
      <c r="AY141" t="s">
        <v>413</v>
      </c>
      <c r="AZ141" t="s">
        <v>396</v>
      </c>
      <c r="BA141" t="s">
        <v>90</v>
      </c>
      <c r="BB141" t="s">
        <v>91</v>
      </c>
      <c r="BC141">
        <v>48</v>
      </c>
      <c r="BD141">
        <v>50.6</v>
      </c>
      <c r="BE141">
        <v>49.4</v>
      </c>
      <c r="BF141">
        <v>44.4</v>
      </c>
      <c r="BG141">
        <v>0</v>
      </c>
      <c r="BH141">
        <v>43.8</v>
      </c>
      <c r="BI141">
        <v>7.6</v>
      </c>
      <c r="BJ141">
        <v>11.8</v>
      </c>
      <c r="BK141">
        <v>18.100000000000001</v>
      </c>
      <c r="BL141">
        <v>44.4</v>
      </c>
      <c r="BM141">
        <v>62.5</v>
      </c>
      <c r="BN141">
        <v>37.5</v>
      </c>
      <c r="BO141">
        <v>85.7</v>
      </c>
      <c r="BP141">
        <v>14.3</v>
      </c>
      <c r="BQ141">
        <v>71.7</v>
      </c>
      <c r="BR141">
        <v>28.3</v>
      </c>
      <c r="BS141" t="s">
        <v>394</v>
      </c>
      <c r="BT141">
        <v>139</v>
      </c>
      <c r="BU141" t="s">
        <v>145</v>
      </c>
      <c r="BV141" t="s">
        <v>413</v>
      </c>
      <c r="BW141" t="s">
        <v>394</v>
      </c>
      <c r="BX141" t="s">
        <v>90</v>
      </c>
      <c r="BY141" t="s">
        <v>91</v>
      </c>
      <c r="BZ141">
        <v>48</v>
      </c>
      <c r="CA141" s="6">
        <v>0.73</v>
      </c>
      <c r="CB141">
        <v>0.24099999999999999</v>
      </c>
      <c r="CC141">
        <v>18.100000000000001</v>
      </c>
      <c r="CD141" s="6">
        <v>0.32400000000000001</v>
      </c>
      <c r="CE141" s="6">
        <v>0.54600000000000004</v>
      </c>
      <c r="CF141">
        <v>0.27600000000000002</v>
      </c>
      <c r="CG141">
        <v>16.3</v>
      </c>
      <c r="CH141" s="6">
        <v>0.22900000000000001</v>
      </c>
      <c r="CI141">
        <v>140</v>
      </c>
      <c r="CJ141" t="s">
        <v>145</v>
      </c>
      <c r="CK141" t="s">
        <v>413</v>
      </c>
      <c r="CL141" t="s">
        <v>394</v>
      </c>
      <c r="CM141" t="s">
        <v>90</v>
      </c>
      <c r="CN141" t="s">
        <v>91</v>
      </c>
      <c r="CO141">
        <v>48</v>
      </c>
      <c r="CP141">
        <v>26</v>
      </c>
      <c r="CQ141">
        <v>16</v>
      </c>
      <c r="CR141">
        <v>11</v>
      </c>
      <c r="CS141">
        <v>64</v>
      </c>
      <c r="CT141">
        <v>22</v>
      </c>
      <c r="CU141">
        <v>17</v>
      </c>
      <c r="CV141">
        <v>25</v>
      </c>
      <c r="CW141">
        <v>62</v>
      </c>
      <c r="CX141" s="8">
        <f t="shared" si="61"/>
        <v>111.66000000000001</v>
      </c>
      <c r="CY141" s="8">
        <f t="shared" si="62"/>
        <v>110.41692307692306</v>
      </c>
      <c r="CZ141" s="8">
        <f t="shared" si="63"/>
        <v>1.24</v>
      </c>
      <c r="DA141" s="8">
        <f t="shared" si="64"/>
        <v>59.93692307692308</v>
      </c>
      <c r="DB141" s="8">
        <f t="shared" si="65"/>
        <v>2.0773846153846152</v>
      </c>
      <c r="DC141" s="8">
        <f t="shared" si="66"/>
        <v>17.524615384615384</v>
      </c>
      <c r="DD141" s="8">
        <f t="shared" si="67"/>
        <v>23.763076923076923</v>
      </c>
      <c r="DE141" s="8">
        <f t="shared" si="68"/>
        <v>73.306153846153848</v>
      </c>
      <c r="DF141" s="8">
        <f t="shared" si="69"/>
        <v>48.946153846153877</v>
      </c>
      <c r="DG141" s="8">
        <f t="shared" si="70"/>
        <v>12.46153846153846</v>
      </c>
      <c r="DH141" s="8">
        <f t="shared" si="71"/>
        <v>52.416923076923077</v>
      </c>
      <c r="DI141" s="8">
        <f t="shared" si="72"/>
        <v>57.026153846153854</v>
      </c>
      <c r="DJ141" s="8">
        <f t="shared" si="73"/>
        <v>96.504461538461555</v>
      </c>
      <c r="DK141" s="8">
        <f t="shared" si="74"/>
        <v>50.82923076923079</v>
      </c>
      <c r="DL141" s="8" t="str">
        <f t="shared" si="75"/>
        <v>PHI</v>
      </c>
      <c r="DM141" s="8">
        <f t="shared" si="76"/>
        <v>111.66000000000001</v>
      </c>
      <c r="DN141" s="8">
        <f t="shared" si="77"/>
        <v>110.41692307692306</v>
      </c>
      <c r="DO141" s="8">
        <f t="shared" si="78"/>
        <v>1.24</v>
      </c>
      <c r="DP141" s="8">
        <f t="shared" si="79"/>
        <v>59.93692307692308</v>
      </c>
      <c r="DQ141" s="8">
        <f t="shared" si="80"/>
        <v>2.0773846153846152</v>
      </c>
      <c r="DR141" s="8">
        <f t="shared" si="81"/>
        <v>17.524615384615384</v>
      </c>
      <c r="DS141" s="8">
        <f t="shared" si="82"/>
        <v>23.763076923076923</v>
      </c>
      <c r="DT141" s="8">
        <f t="shared" si="83"/>
        <v>73.306153846153848</v>
      </c>
      <c r="DU141" s="8">
        <f t="shared" si="84"/>
        <v>48.946153846153877</v>
      </c>
      <c r="DV141" s="8">
        <f t="shared" si="85"/>
        <v>12.46153846153846</v>
      </c>
      <c r="DW141" s="8">
        <f t="shared" si="86"/>
        <v>52.416923076923077</v>
      </c>
      <c r="DX141" s="8">
        <f t="shared" si="87"/>
        <v>57.026153846153854</v>
      </c>
      <c r="DY141" s="8">
        <f t="shared" si="88"/>
        <v>96.504461538461555</v>
      </c>
      <c r="DZ141" s="8">
        <f t="shared" si="89"/>
        <v>50.82923076923079</v>
      </c>
    </row>
    <row r="142" spans="1:130" x14ac:dyDescent="0.25">
      <c r="A142">
        <v>141</v>
      </c>
      <c r="B142" t="s">
        <v>151</v>
      </c>
      <c r="C142" t="s">
        <v>415</v>
      </c>
      <c r="D142" t="s">
        <v>416</v>
      </c>
      <c r="E142" t="s">
        <v>90</v>
      </c>
      <c r="F142" s="3" t="s">
        <v>108</v>
      </c>
      <c r="G142">
        <v>48</v>
      </c>
      <c r="H142">
        <v>125</v>
      </c>
      <c r="I142">
        <v>129.5</v>
      </c>
      <c r="J142">
        <v>-4.5</v>
      </c>
      <c r="K142">
        <v>78.3</v>
      </c>
      <c r="L142">
        <v>2</v>
      </c>
      <c r="M142">
        <v>23.5</v>
      </c>
      <c r="N142">
        <v>31</v>
      </c>
      <c r="O142">
        <v>76.099999999999994</v>
      </c>
      <c r="P142">
        <v>54.5</v>
      </c>
      <c r="Q142">
        <v>17.3</v>
      </c>
      <c r="R142">
        <v>60.5</v>
      </c>
      <c r="S142">
        <v>65.8</v>
      </c>
      <c r="T142">
        <v>104.5</v>
      </c>
      <c r="U142">
        <v>50.2</v>
      </c>
      <c r="V142" t="s">
        <v>417</v>
      </c>
      <c r="W142">
        <v>156</v>
      </c>
      <c r="X142" t="s">
        <v>151</v>
      </c>
      <c r="Y142" t="s">
        <v>415</v>
      </c>
      <c r="Z142" t="s">
        <v>416</v>
      </c>
      <c r="AA142" t="s">
        <v>90</v>
      </c>
      <c r="AB142" t="s">
        <v>108</v>
      </c>
      <c r="AC142">
        <v>48</v>
      </c>
      <c r="AD142">
        <v>130</v>
      </c>
      <c r="AE142">
        <v>46</v>
      </c>
      <c r="AF142">
        <v>86</v>
      </c>
      <c r="AG142">
        <v>53.5</v>
      </c>
      <c r="AH142">
        <v>12</v>
      </c>
      <c r="AI142">
        <v>35</v>
      </c>
      <c r="AJ142">
        <v>34.299999999999997</v>
      </c>
      <c r="AK142">
        <v>26</v>
      </c>
      <c r="AL142">
        <v>29</v>
      </c>
      <c r="AM142">
        <v>89.7</v>
      </c>
      <c r="AN142">
        <v>10</v>
      </c>
      <c r="AO142">
        <v>34</v>
      </c>
      <c r="AP142">
        <v>44</v>
      </c>
      <c r="AQ142">
        <v>36</v>
      </c>
      <c r="AR142">
        <v>18</v>
      </c>
      <c r="AS142">
        <v>7</v>
      </c>
      <c r="AT142">
        <v>2</v>
      </c>
      <c r="AU142">
        <v>23</v>
      </c>
      <c r="AV142">
        <v>-6</v>
      </c>
      <c r="AW142">
        <v>156</v>
      </c>
      <c r="AX142" t="s">
        <v>151</v>
      </c>
      <c r="AY142" t="s">
        <v>415</v>
      </c>
      <c r="AZ142" t="s">
        <v>418</v>
      </c>
      <c r="BA142" t="s">
        <v>90</v>
      </c>
      <c r="BB142" t="s">
        <v>108</v>
      </c>
      <c r="BC142">
        <v>48</v>
      </c>
      <c r="BD142">
        <v>59.3</v>
      </c>
      <c r="BE142">
        <v>40.700000000000003</v>
      </c>
      <c r="BF142">
        <v>52.3</v>
      </c>
      <c r="BG142">
        <v>4.5999999999999996</v>
      </c>
      <c r="BH142">
        <v>27.7</v>
      </c>
      <c r="BI142">
        <v>13.8</v>
      </c>
      <c r="BJ142">
        <v>20</v>
      </c>
      <c r="BK142">
        <v>13.8</v>
      </c>
      <c r="BL142">
        <v>47.7</v>
      </c>
      <c r="BM142">
        <v>73.5</v>
      </c>
      <c r="BN142">
        <v>26.5</v>
      </c>
      <c r="BO142">
        <v>91.7</v>
      </c>
      <c r="BP142">
        <v>8.3000000000000007</v>
      </c>
      <c r="BQ142">
        <v>78.3</v>
      </c>
      <c r="BR142">
        <v>21.7</v>
      </c>
      <c r="BS142" t="s">
        <v>416</v>
      </c>
      <c r="BT142">
        <v>141</v>
      </c>
      <c r="BU142" t="s">
        <v>151</v>
      </c>
      <c r="BV142" t="s">
        <v>415</v>
      </c>
      <c r="BW142" t="s">
        <v>416</v>
      </c>
      <c r="BX142" t="s">
        <v>90</v>
      </c>
      <c r="BY142" t="s">
        <v>108</v>
      </c>
      <c r="BZ142">
        <v>48</v>
      </c>
      <c r="CA142" s="6">
        <v>0.60499999999999998</v>
      </c>
      <c r="CB142">
        <v>0.33700000000000002</v>
      </c>
      <c r="CC142">
        <v>17.3</v>
      </c>
      <c r="CD142" s="6">
        <v>0.31</v>
      </c>
      <c r="CE142" s="6">
        <v>0.61</v>
      </c>
      <c r="CF142">
        <v>0.41899999999999998</v>
      </c>
      <c r="CG142">
        <v>11.4</v>
      </c>
      <c r="CH142" s="6">
        <v>0.23899999999999999</v>
      </c>
      <c r="CI142">
        <v>151</v>
      </c>
      <c r="CJ142" t="s">
        <v>151</v>
      </c>
      <c r="CK142" t="s">
        <v>415</v>
      </c>
      <c r="CL142" t="s">
        <v>416</v>
      </c>
      <c r="CM142" t="s">
        <v>90</v>
      </c>
      <c r="CN142" t="s">
        <v>108</v>
      </c>
      <c r="CO142">
        <v>48</v>
      </c>
      <c r="CP142">
        <v>18</v>
      </c>
      <c r="CQ142">
        <v>19</v>
      </c>
      <c r="CR142">
        <v>18</v>
      </c>
      <c r="CS142">
        <v>62</v>
      </c>
      <c r="CT142">
        <v>30</v>
      </c>
      <c r="CU142">
        <v>17</v>
      </c>
      <c r="CV142">
        <v>22</v>
      </c>
      <c r="CW142">
        <v>44</v>
      </c>
      <c r="CX142" s="8">
        <f t="shared" si="61"/>
        <v>115.0223880597015</v>
      </c>
      <c r="CY142" s="8">
        <f t="shared" si="62"/>
        <v>112.58208955223883</v>
      </c>
      <c r="CZ142" s="8">
        <f t="shared" si="63"/>
        <v>2.4402985074626868</v>
      </c>
      <c r="DA142" s="8">
        <f t="shared" si="64"/>
        <v>67.665671641791036</v>
      </c>
      <c r="DB142" s="8">
        <f t="shared" si="65"/>
        <v>2.1667164179104477</v>
      </c>
      <c r="DC142" s="8">
        <f t="shared" si="66"/>
        <v>20.174626865671637</v>
      </c>
      <c r="DD142" s="8">
        <f t="shared" si="67"/>
        <v>26.843283582089551</v>
      </c>
      <c r="DE142" s="8">
        <f t="shared" si="68"/>
        <v>75.079104477611921</v>
      </c>
      <c r="DF142" s="8">
        <f t="shared" si="69"/>
        <v>51.471641791044789</v>
      </c>
      <c r="DG142" s="8">
        <f t="shared" si="70"/>
        <v>14.456716417910446</v>
      </c>
      <c r="DH142" s="8">
        <f t="shared" si="71"/>
        <v>56.037313432835845</v>
      </c>
      <c r="DI142" s="8">
        <f t="shared" si="72"/>
        <v>59.516417910447771</v>
      </c>
      <c r="DJ142" s="8">
        <f t="shared" si="73"/>
        <v>98.102388059701497</v>
      </c>
      <c r="DK142" s="8">
        <f t="shared" si="74"/>
        <v>51.395522388059689</v>
      </c>
      <c r="DL142" s="8" t="str">
        <f t="shared" si="75"/>
        <v>DEN</v>
      </c>
      <c r="DM142" s="8">
        <f t="shared" si="76"/>
        <v>115.0223880597015</v>
      </c>
      <c r="DN142" s="8">
        <f t="shared" si="77"/>
        <v>112.58208955223883</v>
      </c>
      <c r="DO142" s="8">
        <f t="shared" si="78"/>
        <v>2.4402985074626868</v>
      </c>
      <c r="DP142" s="8">
        <f t="shared" si="79"/>
        <v>67.665671641791036</v>
      </c>
      <c r="DQ142" s="8">
        <f t="shared" si="80"/>
        <v>2.1667164179104477</v>
      </c>
      <c r="DR142" s="8">
        <f t="shared" si="81"/>
        <v>20.174626865671637</v>
      </c>
      <c r="DS142" s="8">
        <f t="shared" si="82"/>
        <v>26.843283582089551</v>
      </c>
      <c r="DT142" s="8">
        <f t="shared" si="83"/>
        <v>75.079104477611921</v>
      </c>
      <c r="DU142" s="8">
        <f t="shared" si="84"/>
        <v>51.471641791044789</v>
      </c>
      <c r="DV142" s="8">
        <f t="shared" si="85"/>
        <v>14.456716417910446</v>
      </c>
      <c r="DW142" s="8">
        <f t="shared" si="86"/>
        <v>56.037313432835845</v>
      </c>
      <c r="DX142" s="8">
        <f t="shared" si="87"/>
        <v>59.516417910447771</v>
      </c>
      <c r="DY142" s="8">
        <f t="shared" si="88"/>
        <v>98.102388059701497</v>
      </c>
      <c r="DZ142" s="8">
        <f t="shared" si="89"/>
        <v>51.395522388059689</v>
      </c>
    </row>
    <row r="143" spans="1:130" x14ac:dyDescent="0.25">
      <c r="A143">
        <v>142</v>
      </c>
      <c r="B143" t="s">
        <v>103</v>
      </c>
      <c r="C143" t="s">
        <v>419</v>
      </c>
      <c r="D143" t="s">
        <v>416</v>
      </c>
      <c r="E143" t="s">
        <v>90</v>
      </c>
      <c r="F143" s="3" t="s">
        <v>108</v>
      </c>
      <c r="G143">
        <v>48</v>
      </c>
      <c r="H143">
        <v>105.1</v>
      </c>
      <c r="I143">
        <v>137.80000000000001</v>
      </c>
      <c r="J143">
        <v>-32.700000000000003</v>
      </c>
      <c r="K143">
        <v>41.2</v>
      </c>
      <c r="L143">
        <v>1.08</v>
      </c>
      <c r="M143">
        <v>11.7</v>
      </c>
      <c r="N143">
        <v>17.399999999999999</v>
      </c>
      <c r="O143">
        <v>76.2</v>
      </c>
      <c r="P143">
        <v>45.5</v>
      </c>
      <c r="Q143">
        <v>13.3</v>
      </c>
      <c r="R143">
        <v>50.6</v>
      </c>
      <c r="S143">
        <v>57.6</v>
      </c>
      <c r="T143">
        <v>98</v>
      </c>
      <c r="U143">
        <v>35.200000000000003</v>
      </c>
      <c r="V143" t="s">
        <v>420</v>
      </c>
      <c r="W143">
        <v>158</v>
      </c>
      <c r="X143" t="s">
        <v>103</v>
      </c>
      <c r="Y143" t="s">
        <v>419</v>
      </c>
      <c r="Z143" t="s">
        <v>416</v>
      </c>
      <c r="AA143" t="s">
        <v>90</v>
      </c>
      <c r="AB143" t="s">
        <v>108</v>
      </c>
      <c r="AC143">
        <v>48</v>
      </c>
      <c r="AD143">
        <v>103</v>
      </c>
      <c r="AE143">
        <v>34</v>
      </c>
      <c r="AF143">
        <v>78</v>
      </c>
      <c r="AG143">
        <v>43.6</v>
      </c>
      <c r="AH143">
        <v>11</v>
      </c>
      <c r="AI143">
        <v>38</v>
      </c>
      <c r="AJ143">
        <v>28.9</v>
      </c>
      <c r="AK143">
        <v>24</v>
      </c>
      <c r="AL143">
        <v>26</v>
      </c>
      <c r="AM143">
        <v>92.3</v>
      </c>
      <c r="AN143">
        <v>5</v>
      </c>
      <c r="AO143">
        <v>31</v>
      </c>
      <c r="AP143">
        <v>36</v>
      </c>
      <c r="AQ143">
        <v>14</v>
      </c>
      <c r="AR143">
        <v>13</v>
      </c>
      <c r="AS143">
        <v>3</v>
      </c>
      <c r="AT143">
        <v>3</v>
      </c>
      <c r="AU143">
        <v>16</v>
      </c>
      <c r="AV143">
        <v>-32</v>
      </c>
      <c r="AW143">
        <v>158</v>
      </c>
      <c r="AX143" t="s">
        <v>103</v>
      </c>
      <c r="AY143" t="s">
        <v>419</v>
      </c>
      <c r="AZ143" t="s">
        <v>418</v>
      </c>
      <c r="BA143" t="s">
        <v>90</v>
      </c>
      <c r="BB143" t="s">
        <v>108</v>
      </c>
      <c r="BC143">
        <v>48</v>
      </c>
      <c r="BD143">
        <v>51.3</v>
      </c>
      <c r="BE143">
        <v>48.7</v>
      </c>
      <c r="BF143">
        <v>44.7</v>
      </c>
      <c r="BG143">
        <v>15.5</v>
      </c>
      <c r="BH143">
        <v>32</v>
      </c>
      <c r="BI143">
        <v>7.8</v>
      </c>
      <c r="BJ143">
        <v>23.3</v>
      </c>
      <c r="BK143">
        <v>4.9000000000000004</v>
      </c>
      <c r="BL143">
        <v>29.1</v>
      </c>
      <c r="BM143">
        <v>34.799999999999997</v>
      </c>
      <c r="BN143">
        <v>65.2</v>
      </c>
      <c r="BO143">
        <v>54.5</v>
      </c>
      <c r="BP143">
        <v>45.5</v>
      </c>
      <c r="BQ143">
        <v>41.2</v>
      </c>
      <c r="BR143">
        <v>58.8</v>
      </c>
      <c r="BS143" t="s">
        <v>416</v>
      </c>
      <c r="BT143">
        <v>156</v>
      </c>
      <c r="BU143" t="s">
        <v>103</v>
      </c>
      <c r="BV143" t="s">
        <v>419</v>
      </c>
      <c r="BW143" t="s">
        <v>416</v>
      </c>
      <c r="BX143" t="s">
        <v>90</v>
      </c>
      <c r="BY143" t="s">
        <v>108</v>
      </c>
      <c r="BZ143">
        <v>48</v>
      </c>
      <c r="CA143" s="6">
        <v>0.50600000000000001</v>
      </c>
      <c r="CB143">
        <v>0.33300000000000002</v>
      </c>
      <c r="CC143">
        <v>13.3</v>
      </c>
      <c r="CD143" s="6">
        <v>0.17399999999999999</v>
      </c>
      <c r="CE143" s="6">
        <v>0.63900000000000001</v>
      </c>
      <c r="CF143">
        <v>0.24399999999999999</v>
      </c>
      <c r="CG143">
        <v>9.1999999999999993</v>
      </c>
      <c r="CH143" s="6">
        <v>0.23799999999999999</v>
      </c>
      <c r="CI143">
        <v>154</v>
      </c>
      <c r="CJ143" t="s">
        <v>103</v>
      </c>
      <c r="CK143" t="s">
        <v>419</v>
      </c>
      <c r="CL143" t="s">
        <v>416</v>
      </c>
      <c r="CM143" t="s">
        <v>90</v>
      </c>
      <c r="CN143" t="s">
        <v>108</v>
      </c>
      <c r="CO143">
        <v>48</v>
      </c>
      <c r="CP143">
        <v>5</v>
      </c>
      <c r="CQ143">
        <v>4</v>
      </c>
      <c r="CR143">
        <v>8</v>
      </c>
      <c r="CS143">
        <v>30</v>
      </c>
      <c r="CT143">
        <v>22</v>
      </c>
      <c r="CU143">
        <v>14</v>
      </c>
      <c r="CV143">
        <v>20</v>
      </c>
      <c r="CW143">
        <v>30</v>
      </c>
      <c r="CX143" s="8">
        <f t="shared" si="61"/>
        <v>113.03970588235295</v>
      </c>
      <c r="CY143" s="8">
        <f t="shared" si="62"/>
        <v>108.91617647058823</v>
      </c>
      <c r="CZ143" s="8">
        <f t="shared" si="63"/>
        <v>4.1308823529411764</v>
      </c>
      <c r="DA143" s="8">
        <f t="shared" si="64"/>
        <v>59.85735294117648</v>
      </c>
      <c r="DB143" s="8">
        <f t="shared" si="65"/>
        <v>2.1250000000000004</v>
      </c>
      <c r="DC143" s="8">
        <f t="shared" si="66"/>
        <v>17.930882352941182</v>
      </c>
      <c r="DD143" s="8">
        <f t="shared" si="67"/>
        <v>25.941176470588239</v>
      </c>
      <c r="DE143" s="8">
        <f t="shared" si="68"/>
        <v>73.105882352941194</v>
      </c>
      <c r="DF143" s="8">
        <f t="shared" si="69"/>
        <v>49.495588235294143</v>
      </c>
      <c r="DG143" s="8">
        <f t="shared" si="70"/>
        <v>12.883823529411764</v>
      </c>
      <c r="DH143" s="8">
        <f t="shared" si="71"/>
        <v>53.954411764705895</v>
      </c>
      <c r="DI143" s="8">
        <f t="shared" si="72"/>
        <v>57.24264705882355</v>
      </c>
      <c r="DJ143" s="8">
        <f t="shared" si="73"/>
        <v>95.081470588235291</v>
      </c>
      <c r="DK143" s="8">
        <f t="shared" si="74"/>
        <v>51.341176470588231</v>
      </c>
      <c r="DL143" s="8" t="str">
        <f t="shared" si="75"/>
        <v>DAL</v>
      </c>
      <c r="DM143" s="8">
        <f t="shared" si="76"/>
        <v>113.03970588235295</v>
      </c>
      <c r="DN143" s="8">
        <f t="shared" si="77"/>
        <v>108.91617647058823</v>
      </c>
      <c r="DO143" s="8">
        <f t="shared" si="78"/>
        <v>4.1308823529411764</v>
      </c>
      <c r="DP143" s="8">
        <f t="shared" si="79"/>
        <v>59.85735294117648</v>
      </c>
      <c r="DQ143" s="8">
        <f t="shared" si="80"/>
        <v>2.1250000000000004</v>
      </c>
      <c r="DR143" s="8">
        <f t="shared" si="81"/>
        <v>17.930882352941182</v>
      </c>
      <c r="DS143" s="8">
        <f t="shared" si="82"/>
        <v>25.941176470588239</v>
      </c>
      <c r="DT143" s="8">
        <f t="shared" si="83"/>
        <v>73.105882352941194</v>
      </c>
      <c r="DU143" s="8">
        <f t="shared" si="84"/>
        <v>49.495588235294143</v>
      </c>
      <c r="DV143" s="8">
        <f t="shared" si="85"/>
        <v>12.883823529411764</v>
      </c>
      <c r="DW143" s="8">
        <f t="shared" si="86"/>
        <v>53.954411764705895</v>
      </c>
      <c r="DX143" s="8">
        <f t="shared" si="87"/>
        <v>57.24264705882355</v>
      </c>
      <c r="DY143" s="8">
        <f t="shared" si="88"/>
        <v>95.081470588235291</v>
      </c>
      <c r="DZ143" s="8">
        <f t="shared" si="89"/>
        <v>51.341176470588231</v>
      </c>
    </row>
    <row r="144" spans="1:130" x14ac:dyDescent="0.25">
      <c r="A144">
        <v>143</v>
      </c>
      <c r="B144" t="s">
        <v>128</v>
      </c>
      <c r="C144" t="s">
        <v>421</v>
      </c>
      <c r="D144" t="s">
        <v>416</v>
      </c>
      <c r="E144" t="s">
        <v>90</v>
      </c>
      <c r="F144" s="3" t="s">
        <v>91</v>
      </c>
      <c r="G144">
        <v>48</v>
      </c>
      <c r="H144">
        <v>106.3</v>
      </c>
      <c r="I144">
        <v>92.7</v>
      </c>
      <c r="J144">
        <v>13.5</v>
      </c>
      <c r="K144">
        <v>58.3</v>
      </c>
      <c r="L144">
        <v>2.1</v>
      </c>
      <c r="M144">
        <v>16.5</v>
      </c>
      <c r="N144">
        <v>21.6</v>
      </c>
      <c r="O144">
        <v>75.599999999999994</v>
      </c>
      <c r="P144">
        <v>46.9</v>
      </c>
      <c r="Q144">
        <v>10.4</v>
      </c>
      <c r="R144">
        <v>49.4</v>
      </c>
      <c r="S144">
        <v>53.8</v>
      </c>
      <c r="T144">
        <v>96</v>
      </c>
      <c r="U144">
        <v>54.8</v>
      </c>
      <c r="V144" t="s">
        <v>422</v>
      </c>
      <c r="W144">
        <v>147</v>
      </c>
      <c r="X144" t="s">
        <v>128</v>
      </c>
      <c r="Y144" t="s">
        <v>421</v>
      </c>
      <c r="Z144" t="s">
        <v>416</v>
      </c>
      <c r="AA144" t="s">
        <v>90</v>
      </c>
      <c r="AB144" t="s">
        <v>91</v>
      </c>
      <c r="AC144">
        <v>48</v>
      </c>
      <c r="AD144">
        <v>102</v>
      </c>
      <c r="AE144">
        <v>36</v>
      </c>
      <c r="AF144">
        <v>86</v>
      </c>
      <c r="AG144">
        <v>41.9</v>
      </c>
      <c r="AH144">
        <v>13</v>
      </c>
      <c r="AI144">
        <v>42</v>
      </c>
      <c r="AJ144">
        <v>31</v>
      </c>
      <c r="AK144">
        <v>17</v>
      </c>
      <c r="AL144">
        <v>20</v>
      </c>
      <c r="AM144">
        <v>85</v>
      </c>
      <c r="AN144">
        <v>10</v>
      </c>
      <c r="AO144">
        <v>31</v>
      </c>
      <c r="AP144">
        <v>41</v>
      </c>
      <c r="AQ144">
        <v>21</v>
      </c>
      <c r="AR144">
        <v>10</v>
      </c>
      <c r="AS144">
        <v>13</v>
      </c>
      <c r="AT144">
        <v>3</v>
      </c>
      <c r="AU144">
        <v>14</v>
      </c>
      <c r="AV144">
        <v>13</v>
      </c>
      <c r="AW144">
        <v>151</v>
      </c>
      <c r="AX144" t="s">
        <v>128</v>
      </c>
      <c r="AY144" t="s">
        <v>421</v>
      </c>
      <c r="AZ144" t="s">
        <v>418</v>
      </c>
      <c r="BA144" t="s">
        <v>90</v>
      </c>
      <c r="BB144" t="s">
        <v>91</v>
      </c>
      <c r="BC144">
        <v>48</v>
      </c>
      <c r="BD144">
        <v>51.2</v>
      </c>
      <c r="BE144">
        <v>48.8</v>
      </c>
      <c r="BF144">
        <v>45.1</v>
      </c>
      <c r="BG144">
        <v>9.8000000000000007</v>
      </c>
      <c r="BH144">
        <v>38.200000000000003</v>
      </c>
      <c r="BI144">
        <v>14.7</v>
      </c>
      <c r="BJ144">
        <v>16.7</v>
      </c>
      <c r="BK144">
        <v>31.4</v>
      </c>
      <c r="BL144">
        <v>35.299999999999997</v>
      </c>
      <c r="BM144">
        <v>47.8</v>
      </c>
      <c r="BN144">
        <v>52.2</v>
      </c>
      <c r="BO144">
        <v>76.900000000000006</v>
      </c>
      <c r="BP144">
        <v>23.1</v>
      </c>
      <c r="BQ144">
        <v>58.3</v>
      </c>
      <c r="BR144">
        <v>41.7</v>
      </c>
      <c r="BS144" t="s">
        <v>416</v>
      </c>
      <c r="BT144">
        <v>150</v>
      </c>
      <c r="BU144" t="s">
        <v>128</v>
      </c>
      <c r="BV144" t="s">
        <v>421</v>
      </c>
      <c r="BW144" t="s">
        <v>416</v>
      </c>
      <c r="BX144" t="s">
        <v>90</v>
      </c>
      <c r="BY144" t="s">
        <v>91</v>
      </c>
      <c r="BZ144">
        <v>48</v>
      </c>
      <c r="CA144" s="6">
        <v>0.49399999999999999</v>
      </c>
      <c r="CB144">
        <v>0.23300000000000001</v>
      </c>
      <c r="CC144">
        <v>10.4</v>
      </c>
      <c r="CD144" s="6">
        <v>0.216</v>
      </c>
      <c r="CE144" s="6">
        <v>0.5</v>
      </c>
      <c r="CF144">
        <v>0.13900000000000001</v>
      </c>
      <c r="CG144">
        <v>22.9</v>
      </c>
      <c r="CH144" s="6">
        <v>0.24399999999999999</v>
      </c>
      <c r="CI144">
        <v>157</v>
      </c>
      <c r="CJ144" t="s">
        <v>128</v>
      </c>
      <c r="CK144" t="s">
        <v>421</v>
      </c>
      <c r="CL144" t="s">
        <v>416</v>
      </c>
      <c r="CM144" t="s">
        <v>90</v>
      </c>
      <c r="CN144" t="s">
        <v>91</v>
      </c>
      <c r="CO144">
        <v>48</v>
      </c>
      <c r="CP144">
        <v>32</v>
      </c>
      <c r="CQ144">
        <v>10</v>
      </c>
      <c r="CR144">
        <v>15</v>
      </c>
      <c r="CS144">
        <v>36</v>
      </c>
      <c r="CT144">
        <v>12</v>
      </c>
      <c r="CU144">
        <v>8</v>
      </c>
      <c r="CV144">
        <v>11</v>
      </c>
      <c r="CW144">
        <v>42</v>
      </c>
      <c r="CX144" s="8">
        <f t="shared" si="61"/>
        <v>112.79846153846152</v>
      </c>
      <c r="CY144" s="8">
        <f t="shared" si="62"/>
        <v>110.71384615384618</v>
      </c>
      <c r="CZ144" s="8">
        <f t="shared" si="63"/>
        <v>2.0815384615384609</v>
      </c>
      <c r="DA144" s="8">
        <f t="shared" si="64"/>
        <v>54.836923076923071</v>
      </c>
      <c r="DB144" s="8">
        <f t="shared" si="65"/>
        <v>1.9379999999999997</v>
      </c>
      <c r="DC144" s="8">
        <f t="shared" si="66"/>
        <v>16.278461538461542</v>
      </c>
      <c r="DD144" s="8">
        <f t="shared" si="67"/>
        <v>32.153846153846146</v>
      </c>
      <c r="DE144" s="8">
        <f t="shared" si="68"/>
        <v>71.123076923076908</v>
      </c>
      <c r="DF144" s="8">
        <f t="shared" si="69"/>
        <v>50.584615384615383</v>
      </c>
      <c r="DG144" s="8">
        <f t="shared" si="70"/>
        <v>12.718461538461538</v>
      </c>
      <c r="DH144" s="8">
        <f t="shared" si="71"/>
        <v>51.52769230769232</v>
      </c>
      <c r="DI144" s="8">
        <f t="shared" si="72"/>
        <v>54.773846153846158</v>
      </c>
      <c r="DJ144" s="8">
        <f t="shared" si="73"/>
        <v>96.557999999999993</v>
      </c>
      <c r="DK144" s="8">
        <f t="shared" si="74"/>
        <v>49.155384615384598</v>
      </c>
      <c r="DL144" s="8" t="str">
        <f t="shared" si="75"/>
        <v>TOR</v>
      </c>
      <c r="DM144" s="8">
        <f t="shared" si="76"/>
        <v>112.79846153846152</v>
      </c>
      <c r="DN144" s="8">
        <f t="shared" si="77"/>
        <v>110.71384615384618</v>
      </c>
      <c r="DO144" s="8">
        <f t="shared" si="78"/>
        <v>2.0815384615384609</v>
      </c>
      <c r="DP144" s="8">
        <f t="shared" si="79"/>
        <v>54.836923076923071</v>
      </c>
      <c r="DQ144" s="8">
        <f t="shared" si="80"/>
        <v>1.9379999999999997</v>
      </c>
      <c r="DR144" s="8">
        <f t="shared" si="81"/>
        <v>16.278461538461542</v>
      </c>
      <c r="DS144" s="8">
        <f t="shared" si="82"/>
        <v>32.153846153846146</v>
      </c>
      <c r="DT144" s="8">
        <f t="shared" si="83"/>
        <v>71.123076923076908</v>
      </c>
      <c r="DU144" s="8">
        <f t="shared" si="84"/>
        <v>50.584615384615383</v>
      </c>
      <c r="DV144" s="8">
        <f t="shared" si="85"/>
        <v>12.718461538461538</v>
      </c>
      <c r="DW144" s="8">
        <f t="shared" si="86"/>
        <v>51.52769230769232</v>
      </c>
      <c r="DX144" s="8">
        <f t="shared" si="87"/>
        <v>54.773846153846158</v>
      </c>
      <c r="DY144" s="8">
        <f t="shared" si="88"/>
        <v>96.557999999999993</v>
      </c>
      <c r="DZ144" s="8">
        <f t="shared" si="89"/>
        <v>49.155384615384598</v>
      </c>
    </row>
    <row r="145" spans="1:130" x14ac:dyDescent="0.25">
      <c r="A145">
        <v>144</v>
      </c>
      <c r="B145" t="s">
        <v>113</v>
      </c>
      <c r="C145" t="s">
        <v>423</v>
      </c>
      <c r="D145" t="s">
        <v>416</v>
      </c>
      <c r="E145" t="s">
        <v>90</v>
      </c>
      <c r="F145" s="3" t="s">
        <v>108</v>
      </c>
      <c r="G145">
        <v>48</v>
      </c>
      <c r="H145">
        <v>114.7</v>
      </c>
      <c r="I145">
        <v>120.8</v>
      </c>
      <c r="J145">
        <v>-6.1</v>
      </c>
      <c r="K145">
        <v>63.4</v>
      </c>
      <c r="L145">
        <v>2.36</v>
      </c>
      <c r="M145">
        <v>17.600000000000001</v>
      </c>
      <c r="N145">
        <v>32.799999999999997</v>
      </c>
      <c r="O145">
        <v>79.099999999999994</v>
      </c>
      <c r="P145">
        <v>51.9</v>
      </c>
      <c r="Q145">
        <v>10.8</v>
      </c>
      <c r="R145">
        <v>51</v>
      </c>
      <c r="S145">
        <v>53.9</v>
      </c>
      <c r="T145">
        <v>101.5</v>
      </c>
      <c r="U145">
        <v>42.4</v>
      </c>
      <c r="V145" t="s">
        <v>424</v>
      </c>
      <c r="W145">
        <v>154</v>
      </c>
      <c r="X145" t="s">
        <v>113</v>
      </c>
      <c r="Y145" t="s">
        <v>423</v>
      </c>
      <c r="Z145" t="s">
        <v>416</v>
      </c>
      <c r="AA145" t="s">
        <v>90</v>
      </c>
      <c r="AB145" t="s">
        <v>108</v>
      </c>
      <c r="AC145">
        <v>48</v>
      </c>
      <c r="AD145">
        <v>117</v>
      </c>
      <c r="AE145">
        <v>41</v>
      </c>
      <c r="AF145">
        <v>97</v>
      </c>
      <c r="AG145">
        <v>42.3</v>
      </c>
      <c r="AH145">
        <v>17</v>
      </c>
      <c r="AI145">
        <v>45</v>
      </c>
      <c r="AJ145">
        <v>37.799999999999997</v>
      </c>
      <c r="AK145">
        <v>18</v>
      </c>
      <c r="AL145">
        <v>26</v>
      </c>
      <c r="AM145">
        <v>69.2</v>
      </c>
      <c r="AN145">
        <v>15</v>
      </c>
      <c r="AO145">
        <v>30</v>
      </c>
      <c r="AP145">
        <v>45</v>
      </c>
      <c r="AQ145">
        <v>26</v>
      </c>
      <c r="AR145">
        <v>11</v>
      </c>
      <c r="AS145">
        <v>9</v>
      </c>
      <c r="AT145">
        <v>7</v>
      </c>
      <c r="AU145">
        <v>25</v>
      </c>
      <c r="AV145">
        <v>-5</v>
      </c>
      <c r="AW145">
        <v>144</v>
      </c>
      <c r="AX145" t="s">
        <v>113</v>
      </c>
      <c r="AY145" t="s">
        <v>423</v>
      </c>
      <c r="AZ145" t="s">
        <v>418</v>
      </c>
      <c r="BA145" t="s">
        <v>90</v>
      </c>
      <c r="BB145" t="s">
        <v>108</v>
      </c>
      <c r="BC145">
        <v>48</v>
      </c>
      <c r="BD145">
        <v>53.6</v>
      </c>
      <c r="BE145">
        <v>46.4</v>
      </c>
      <c r="BF145">
        <v>41</v>
      </c>
      <c r="BG145">
        <v>3.4</v>
      </c>
      <c r="BH145">
        <v>43.6</v>
      </c>
      <c r="BI145">
        <v>7.7</v>
      </c>
      <c r="BJ145">
        <v>15.4</v>
      </c>
      <c r="BK145">
        <v>17.899999999999999</v>
      </c>
      <c r="BL145">
        <v>37.6</v>
      </c>
      <c r="BM145">
        <v>62.5</v>
      </c>
      <c r="BN145">
        <v>37.5</v>
      </c>
      <c r="BO145">
        <v>64.7</v>
      </c>
      <c r="BP145">
        <v>35.299999999999997</v>
      </c>
      <c r="BQ145">
        <v>63.4</v>
      </c>
      <c r="BR145">
        <v>36.6</v>
      </c>
      <c r="BS145" t="s">
        <v>416</v>
      </c>
      <c r="BT145">
        <v>147</v>
      </c>
      <c r="BU145" t="s">
        <v>113</v>
      </c>
      <c r="BV145" t="s">
        <v>423</v>
      </c>
      <c r="BW145" t="s">
        <v>416</v>
      </c>
      <c r="BX145" t="s">
        <v>90</v>
      </c>
      <c r="BY145" t="s">
        <v>108</v>
      </c>
      <c r="BZ145">
        <v>48</v>
      </c>
      <c r="CA145" s="6">
        <v>0.51</v>
      </c>
      <c r="CB145">
        <v>0.26800000000000002</v>
      </c>
      <c r="CC145">
        <v>10.8</v>
      </c>
      <c r="CD145" s="6">
        <v>0.32800000000000001</v>
      </c>
      <c r="CE145" s="6">
        <v>0.59299999999999997</v>
      </c>
      <c r="CF145">
        <v>0.42</v>
      </c>
      <c r="CG145">
        <v>12.9</v>
      </c>
      <c r="CH145" s="6">
        <v>0.20899999999999999</v>
      </c>
      <c r="CI145">
        <v>147</v>
      </c>
      <c r="CJ145" t="s">
        <v>113</v>
      </c>
      <c r="CK145" t="s">
        <v>423</v>
      </c>
      <c r="CL145" t="s">
        <v>416</v>
      </c>
      <c r="CM145" t="s">
        <v>90</v>
      </c>
      <c r="CN145" t="s">
        <v>108</v>
      </c>
      <c r="CO145">
        <v>48</v>
      </c>
      <c r="CP145">
        <v>21</v>
      </c>
      <c r="CQ145">
        <v>19</v>
      </c>
      <c r="CR145">
        <v>9</v>
      </c>
      <c r="CS145">
        <v>44</v>
      </c>
      <c r="CT145">
        <v>18</v>
      </c>
      <c r="CU145">
        <v>17</v>
      </c>
      <c r="CV145">
        <v>12</v>
      </c>
      <c r="CW145">
        <v>52</v>
      </c>
      <c r="CX145" s="8">
        <f t="shared" si="61"/>
        <v>108.9582089552239</v>
      </c>
      <c r="CY145" s="8">
        <f t="shared" si="62"/>
        <v>117.32537313432837</v>
      </c>
      <c r="CZ145" s="8">
        <f t="shared" si="63"/>
        <v>-8.3656716417910442</v>
      </c>
      <c r="DA145" s="8">
        <f t="shared" si="64"/>
        <v>60.438805970149247</v>
      </c>
      <c r="DB145" s="8">
        <f t="shared" si="65"/>
        <v>1.5755223880597018</v>
      </c>
      <c r="DC145" s="8">
        <f t="shared" si="66"/>
        <v>17.249253731343291</v>
      </c>
      <c r="DD145" s="8">
        <f t="shared" si="67"/>
        <v>26.459701492537313</v>
      </c>
      <c r="DE145" s="8">
        <f t="shared" si="68"/>
        <v>70.428358208955231</v>
      </c>
      <c r="DF145" s="8">
        <f t="shared" si="69"/>
        <v>48.174626865671641</v>
      </c>
      <c r="DG145" s="8">
        <f t="shared" si="70"/>
        <v>15.925373134328359</v>
      </c>
      <c r="DH145" s="8">
        <f t="shared" si="71"/>
        <v>53.670149253731331</v>
      </c>
      <c r="DI145" s="8">
        <f t="shared" si="72"/>
        <v>56.761194029850735</v>
      </c>
      <c r="DJ145" s="8">
        <f t="shared" si="73"/>
        <v>100.69582089552239</v>
      </c>
      <c r="DK145" s="8">
        <f t="shared" si="74"/>
        <v>45.15223880597015</v>
      </c>
      <c r="DL145" s="8" t="str">
        <f t="shared" si="75"/>
        <v>HOU</v>
      </c>
      <c r="DM145" s="8">
        <f t="shared" si="76"/>
        <v>108.9582089552239</v>
      </c>
      <c r="DN145" s="8">
        <f t="shared" si="77"/>
        <v>117.32537313432837</v>
      </c>
      <c r="DO145" s="8">
        <f t="shared" si="78"/>
        <v>-8.3656716417910442</v>
      </c>
      <c r="DP145" s="8">
        <f t="shared" si="79"/>
        <v>60.438805970149247</v>
      </c>
      <c r="DQ145" s="8">
        <f t="shared" si="80"/>
        <v>1.5755223880597018</v>
      </c>
      <c r="DR145" s="8">
        <f t="shared" si="81"/>
        <v>17.249253731343291</v>
      </c>
      <c r="DS145" s="8">
        <f t="shared" si="82"/>
        <v>26.459701492537313</v>
      </c>
      <c r="DT145" s="8">
        <f t="shared" si="83"/>
        <v>70.428358208955231</v>
      </c>
      <c r="DU145" s="8">
        <f t="shared" si="84"/>
        <v>48.174626865671641</v>
      </c>
      <c r="DV145" s="8">
        <f t="shared" si="85"/>
        <v>15.925373134328359</v>
      </c>
      <c r="DW145" s="8">
        <f t="shared" si="86"/>
        <v>53.670149253731331</v>
      </c>
      <c r="DX145" s="8">
        <f t="shared" si="87"/>
        <v>56.761194029850735</v>
      </c>
      <c r="DY145" s="8">
        <f t="shared" si="88"/>
        <v>100.69582089552239</v>
      </c>
      <c r="DZ145" s="8">
        <f t="shared" si="89"/>
        <v>45.15223880597015</v>
      </c>
    </row>
    <row r="146" spans="1:130" x14ac:dyDescent="0.25">
      <c r="A146">
        <v>145</v>
      </c>
      <c r="B146" t="s">
        <v>160</v>
      </c>
      <c r="C146" t="s">
        <v>425</v>
      </c>
      <c r="D146" t="s">
        <v>416</v>
      </c>
      <c r="E146" t="s">
        <v>90</v>
      </c>
      <c r="F146" s="3" t="s">
        <v>108</v>
      </c>
      <c r="G146">
        <v>48</v>
      </c>
      <c r="H146">
        <v>108.6</v>
      </c>
      <c r="I146">
        <v>116.2</v>
      </c>
      <c r="J146">
        <v>-7.6</v>
      </c>
      <c r="K146">
        <v>57.4</v>
      </c>
      <c r="L146">
        <v>1.35</v>
      </c>
      <c r="M146">
        <v>19.399999999999999</v>
      </c>
      <c r="N146">
        <v>19.5</v>
      </c>
      <c r="O146">
        <v>65</v>
      </c>
      <c r="P146">
        <v>46.5</v>
      </c>
      <c r="Q146">
        <v>19</v>
      </c>
      <c r="R146">
        <v>60.5</v>
      </c>
      <c r="S146">
        <v>61</v>
      </c>
      <c r="T146">
        <v>105</v>
      </c>
      <c r="U146">
        <v>47.1</v>
      </c>
      <c r="V146" t="s">
        <v>426</v>
      </c>
      <c r="W146">
        <v>149</v>
      </c>
      <c r="X146" t="s">
        <v>160</v>
      </c>
      <c r="Y146" t="s">
        <v>425</v>
      </c>
      <c r="Z146" t="s">
        <v>416</v>
      </c>
      <c r="AA146" t="s">
        <v>90</v>
      </c>
      <c r="AB146" t="s">
        <v>108</v>
      </c>
      <c r="AC146">
        <v>48</v>
      </c>
      <c r="AD146">
        <v>114</v>
      </c>
      <c r="AE146">
        <v>47</v>
      </c>
      <c r="AF146">
        <v>86</v>
      </c>
      <c r="AG146">
        <v>54.7</v>
      </c>
      <c r="AH146">
        <v>10</v>
      </c>
      <c r="AI146">
        <v>27</v>
      </c>
      <c r="AJ146">
        <v>37</v>
      </c>
      <c r="AK146">
        <v>10</v>
      </c>
      <c r="AL146">
        <v>17</v>
      </c>
      <c r="AM146">
        <v>58.8</v>
      </c>
      <c r="AN146">
        <v>2</v>
      </c>
      <c r="AO146">
        <v>37</v>
      </c>
      <c r="AP146">
        <v>39</v>
      </c>
      <c r="AQ146">
        <v>27</v>
      </c>
      <c r="AR146">
        <v>20</v>
      </c>
      <c r="AS146">
        <v>8</v>
      </c>
      <c r="AT146">
        <v>4</v>
      </c>
      <c r="AU146">
        <v>25</v>
      </c>
      <c r="AV146">
        <v>-8</v>
      </c>
      <c r="AW146">
        <v>154</v>
      </c>
      <c r="AX146" t="s">
        <v>160</v>
      </c>
      <c r="AY146" t="s">
        <v>425</v>
      </c>
      <c r="AZ146" t="s">
        <v>418</v>
      </c>
      <c r="BA146" t="s">
        <v>90</v>
      </c>
      <c r="BB146" t="s">
        <v>108</v>
      </c>
      <c r="BC146">
        <v>48</v>
      </c>
      <c r="BD146">
        <v>68.599999999999994</v>
      </c>
      <c r="BE146">
        <v>31.4</v>
      </c>
      <c r="BF146">
        <v>64.900000000000006</v>
      </c>
      <c r="BG146">
        <v>15.8</v>
      </c>
      <c r="BH146">
        <v>26.3</v>
      </c>
      <c r="BI146">
        <v>13.2</v>
      </c>
      <c r="BJ146">
        <v>8.8000000000000007</v>
      </c>
      <c r="BK146">
        <v>6.1</v>
      </c>
      <c r="BL146">
        <v>49.1</v>
      </c>
      <c r="BM146">
        <v>56.8</v>
      </c>
      <c r="BN146">
        <v>43.2</v>
      </c>
      <c r="BO146">
        <v>60</v>
      </c>
      <c r="BP146">
        <v>40</v>
      </c>
      <c r="BQ146">
        <v>57.4</v>
      </c>
      <c r="BR146">
        <v>42.6</v>
      </c>
      <c r="BS146" t="s">
        <v>416</v>
      </c>
      <c r="BT146">
        <v>152</v>
      </c>
      <c r="BU146" t="s">
        <v>160</v>
      </c>
      <c r="BV146" t="s">
        <v>425</v>
      </c>
      <c r="BW146" t="s">
        <v>416</v>
      </c>
      <c r="BX146" t="s">
        <v>90</v>
      </c>
      <c r="BY146" t="s">
        <v>108</v>
      </c>
      <c r="BZ146">
        <v>48</v>
      </c>
      <c r="CA146" s="6">
        <v>0.60499999999999998</v>
      </c>
      <c r="CB146">
        <v>0.19800000000000001</v>
      </c>
      <c r="CC146">
        <v>19</v>
      </c>
      <c r="CD146" s="6">
        <v>0.19500000000000001</v>
      </c>
      <c r="CE146" s="6">
        <v>0.48499999999999999</v>
      </c>
      <c r="CF146">
        <v>0.27500000000000002</v>
      </c>
      <c r="CG146">
        <v>10.5</v>
      </c>
      <c r="CH146" s="6">
        <v>0.35</v>
      </c>
      <c r="CI146">
        <v>148</v>
      </c>
      <c r="CJ146" t="s">
        <v>160</v>
      </c>
      <c r="CK146" t="s">
        <v>425</v>
      </c>
      <c r="CL146" t="s">
        <v>416</v>
      </c>
      <c r="CM146" t="s">
        <v>90</v>
      </c>
      <c r="CN146" t="s">
        <v>108</v>
      </c>
      <c r="CO146">
        <v>48</v>
      </c>
      <c r="CP146">
        <v>7</v>
      </c>
      <c r="CQ146">
        <v>2</v>
      </c>
      <c r="CR146">
        <v>15</v>
      </c>
      <c r="CS146">
        <v>56</v>
      </c>
      <c r="CT146">
        <v>24</v>
      </c>
      <c r="CU146">
        <v>30</v>
      </c>
      <c r="CV146">
        <v>9</v>
      </c>
      <c r="CW146">
        <v>68</v>
      </c>
      <c r="CX146" s="8">
        <f t="shared" si="61"/>
        <v>116.01940298507459</v>
      </c>
      <c r="CY146" s="8">
        <f t="shared" si="62"/>
        <v>106.52537313432836</v>
      </c>
      <c r="CZ146" s="8">
        <f t="shared" si="63"/>
        <v>9.4955223880597011</v>
      </c>
      <c r="DA146" s="8">
        <f t="shared" si="64"/>
        <v>62.258208955223871</v>
      </c>
      <c r="DB146" s="8">
        <f t="shared" si="65"/>
        <v>2.3398507462686569</v>
      </c>
      <c r="DC146" s="8">
        <f t="shared" si="66"/>
        <v>19.434328358208955</v>
      </c>
      <c r="DD146" s="8">
        <f t="shared" si="67"/>
        <v>26.598507462686566</v>
      </c>
      <c r="DE146" s="8">
        <f t="shared" si="68"/>
        <v>72.37014925373137</v>
      </c>
      <c r="DF146" s="8">
        <f t="shared" si="69"/>
        <v>50.455223880597032</v>
      </c>
      <c r="DG146" s="8">
        <f t="shared" si="70"/>
        <v>12.7</v>
      </c>
      <c r="DH146" s="8">
        <f t="shared" si="71"/>
        <v>55.529850746268657</v>
      </c>
      <c r="DI146" s="8">
        <f t="shared" si="72"/>
        <v>58.814925373134329</v>
      </c>
      <c r="DJ146" s="8">
        <f t="shared" si="73"/>
        <v>99.70119402985074</v>
      </c>
      <c r="DK146" s="8">
        <f t="shared" si="74"/>
        <v>55.716417910447767</v>
      </c>
      <c r="DL146" s="8" t="str">
        <f t="shared" si="75"/>
        <v>PHX</v>
      </c>
      <c r="DM146" s="8">
        <f t="shared" si="76"/>
        <v>116.01940298507459</v>
      </c>
      <c r="DN146" s="8">
        <f t="shared" si="77"/>
        <v>106.52537313432836</v>
      </c>
      <c r="DO146" s="8">
        <f t="shared" si="78"/>
        <v>9.4955223880597011</v>
      </c>
      <c r="DP146" s="8">
        <f t="shared" si="79"/>
        <v>62.258208955223871</v>
      </c>
      <c r="DQ146" s="8">
        <f t="shared" si="80"/>
        <v>2.3398507462686569</v>
      </c>
      <c r="DR146" s="8">
        <f t="shared" si="81"/>
        <v>19.434328358208955</v>
      </c>
      <c r="DS146" s="8">
        <f t="shared" si="82"/>
        <v>26.598507462686566</v>
      </c>
      <c r="DT146" s="8">
        <f t="shared" si="83"/>
        <v>72.37014925373137</v>
      </c>
      <c r="DU146" s="8">
        <f t="shared" si="84"/>
        <v>50.455223880597032</v>
      </c>
      <c r="DV146" s="8">
        <f t="shared" si="85"/>
        <v>12.7</v>
      </c>
      <c r="DW146" s="8">
        <f t="shared" si="86"/>
        <v>55.529850746268657</v>
      </c>
      <c r="DX146" s="8">
        <f t="shared" si="87"/>
        <v>58.814925373134329</v>
      </c>
      <c r="DY146" s="8">
        <f t="shared" si="88"/>
        <v>99.70119402985074</v>
      </c>
      <c r="DZ146" s="8">
        <f t="shared" si="89"/>
        <v>55.716417910447767</v>
      </c>
    </row>
    <row r="147" spans="1:130" x14ac:dyDescent="0.25">
      <c r="A147">
        <v>146</v>
      </c>
      <c r="B147" t="s">
        <v>110</v>
      </c>
      <c r="C147" t="s">
        <v>367</v>
      </c>
      <c r="D147" t="s">
        <v>416</v>
      </c>
      <c r="E147" t="s">
        <v>90</v>
      </c>
      <c r="F147" s="3" t="s">
        <v>108</v>
      </c>
      <c r="G147">
        <v>48</v>
      </c>
      <c r="H147">
        <v>112.1</v>
      </c>
      <c r="I147">
        <v>131.30000000000001</v>
      </c>
      <c r="J147">
        <v>-19.2</v>
      </c>
      <c r="K147">
        <v>65.900000000000006</v>
      </c>
      <c r="L147">
        <v>2.25</v>
      </c>
      <c r="M147">
        <v>19.100000000000001</v>
      </c>
      <c r="N147">
        <v>30.2</v>
      </c>
      <c r="O147">
        <v>78</v>
      </c>
      <c r="P147">
        <v>51.1</v>
      </c>
      <c r="Q147">
        <v>12.1</v>
      </c>
      <c r="R147">
        <v>52.7</v>
      </c>
      <c r="S147">
        <v>55.1</v>
      </c>
      <c r="T147">
        <v>99</v>
      </c>
      <c r="U147">
        <v>40.5</v>
      </c>
      <c r="V147" t="s">
        <v>427</v>
      </c>
      <c r="W147">
        <v>146</v>
      </c>
      <c r="X147" t="s">
        <v>110</v>
      </c>
      <c r="Y147" t="s">
        <v>367</v>
      </c>
      <c r="Z147" t="s">
        <v>416</v>
      </c>
      <c r="AA147" t="s">
        <v>90</v>
      </c>
      <c r="AB147" t="s">
        <v>108</v>
      </c>
      <c r="AC147">
        <v>48</v>
      </c>
      <c r="AD147">
        <v>111</v>
      </c>
      <c r="AE147">
        <v>41</v>
      </c>
      <c r="AF147">
        <v>92</v>
      </c>
      <c r="AG147">
        <v>44.6</v>
      </c>
      <c r="AH147">
        <v>15</v>
      </c>
      <c r="AI147">
        <v>35</v>
      </c>
      <c r="AJ147">
        <v>42.9</v>
      </c>
      <c r="AK147">
        <v>14</v>
      </c>
      <c r="AL147">
        <v>20</v>
      </c>
      <c r="AM147">
        <v>70</v>
      </c>
      <c r="AN147">
        <v>12</v>
      </c>
      <c r="AO147">
        <v>30</v>
      </c>
      <c r="AP147">
        <v>42</v>
      </c>
      <c r="AQ147">
        <v>27</v>
      </c>
      <c r="AR147">
        <v>12</v>
      </c>
      <c r="AS147">
        <v>12</v>
      </c>
      <c r="AT147">
        <v>2</v>
      </c>
      <c r="AU147">
        <v>20</v>
      </c>
      <c r="AV147">
        <v>-19</v>
      </c>
      <c r="AW147">
        <v>153</v>
      </c>
      <c r="AX147" t="s">
        <v>110</v>
      </c>
      <c r="AY147" t="s">
        <v>367</v>
      </c>
      <c r="AZ147" t="s">
        <v>418</v>
      </c>
      <c r="BA147" t="s">
        <v>90</v>
      </c>
      <c r="BB147" t="s">
        <v>108</v>
      </c>
      <c r="BC147">
        <v>48</v>
      </c>
      <c r="BD147">
        <v>62</v>
      </c>
      <c r="BE147">
        <v>38</v>
      </c>
      <c r="BF147">
        <v>46.8</v>
      </c>
      <c r="BG147">
        <v>7.2</v>
      </c>
      <c r="BH147">
        <v>40.5</v>
      </c>
      <c r="BI147">
        <v>15.3</v>
      </c>
      <c r="BJ147">
        <v>12.6</v>
      </c>
      <c r="BK147">
        <v>21.6</v>
      </c>
      <c r="BL147">
        <v>39.6</v>
      </c>
      <c r="BM147">
        <v>50</v>
      </c>
      <c r="BN147">
        <v>50</v>
      </c>
      <c r="BO147">
        <v>93.3</v>
      </c>
      <c r="BP147">
        <v>6.7</v>
      </c>
      <c r="BQ147">
        <v>65.900000000000006</v>
      </c>
      <c r="BR147">
        <v>34.1</v>
      </c>
      <c r="BS147" t="s">
        <v>416</v>
      </c>
      <c r="BT147">
        <v>144</v>
      </c>
      <c r="BU147" t="s">
        <v>110</v>
      </c>
      <c r="BV147" t="s">
        <v>367</v>
      </c>
      <c r="BW147" t="s">
        <v>416</v>
      </c>
      <c r="BX147" t="s">
        <v>90</v>
      </c>
      <c r="BY147" t="s">
        <v>108</v>
      </c>
      <c r="BZ147">
        <v>48</v>
      </c>
      <c r="CA147" s="6">
        <v>0.52700000000000002</v>
      </c>
      <c r="CB147">
        <v>0.217</v>
      </c>
      <c r="CC147">
        <v>12.1</v>
      </c>
      <c r="CD147" s="6">
        <v>0.30199999999999999</v>
      </c>
      <c r="CE147" s="6">
        <v>0.66700000000000004</v>
      </c>
      <c r="CF147">
        <v>0.34599999999999997</v>
      </c>
      <c r="CG147">
        <v>15.2</v>
      </c>
      <c r="CH147" s="6">
        <v>0.22</v>
      </c>
      <c r="CI147">
        <v>160</v>
      </c>
      <c r="CJ147" t="s">
        <v>110</v>
      </c>
      <c r="CK147" t="s">
        <v>367</v>
      </c>
      <c r="CL147" t="s">
        <v>416</v>
      </c>
      <c r="CM147" t="s">
        <v>90</v>
      </c>
      <c r="CN147" t="s">
        <v>108</v>
      </c>
      <c r="CO147">
        <v>48</v>
      </c>
      <c r="CP147">
        <v>24</v>
      </c>
      <c r="CQ147">
        <v>21</v>
      </c>
      <c r="CR147">
        <v>17</v>
      </c>
      <c r="CS147">
        <v>44</v>
      </c>
      <c r="CT147">
        <v>15</v>
      </c>
      <c r="CU147">
        <v>9</v>
      </c>
      <c r="CV147">
        <v>15</v>
      </c>
      <c r="CW147">
        <v>52</v>
      </c>
      <c r="CX147" s="8">
        <f t="shared" si="61"/>
        <v>108.18939393939395</v>
      </c>
      <c r="CY147" s="8">
        <f t="shared" si="62"/>
        <v>117.61818181818184</v>
      </c>
      <c r="CZ147" s="8">
        <f t="shared" si="63"/>
        <v>-9.4287878787878796</v>
      </c>
      <c r="DA147" s="8">
        <f t="shared" si="64"/>
        <v>59.283333333333339</v>
      </c>
      <c r="DB147" s="8">
        <f t="shared" si="65"/>
        <v>1.7121212121212126</v>
      </c>
      <c r="DC147" s="8">
        <f t="shared" si="66"/>
        <v>16.825757575757571</v>
      </c>
      <c r="DD147" s="8">
        <f t="shared" si="67"/>
        <v>27.166666666666664</v>
      </c>
      <c r="DE147" s="8">
        <f t="shared" si="68"/>
        <v>72.149999999999977</v>
      </c>
      <c r="DF147" s="8">
        <f t="shared" si="69"/>
        <v>48.795454545454547</v>
      </c>
      <c r="DG147" s="8">
        <f t="shared" si="70"/>
        <v>14.481818181818184</v>
      </c>
      <c r="DH147" s="8">
        <f t="shared" si="71"/>
        <v>51.603030303030302</v>
      </c>
      <c r="DI147" s="8">
        <f t="shared" si="72"/>
        <v>55.230303030303034</v>
      </c>
      <c r="DJ147" s="8">
        <f t="shared" si="73"/>
        <v>98.544696969696986</v>
      </c>
      <c r="DK147" s="8">
        <f t="shared" si="74"/>
        <v>44.575757575757564</v>
      </c>
      <c r="DL147" s="8" t="str">
        <f t="shared" si="75"/>
        <v>POR</v>
      </c>
      <c r="DM147" s="8">
        <f t="shared" si="76"/>
        <v>108.18939393939395</v>
      </c>
      <c r="DN147" s="8">
        <f t="shared" si="77"/>
        <v>117.61818181818184</v>
      </c>
      <c r="DO147" s="8">
        <f t="shared" si="78"/>
        <v>-9.4287878787878796</v>
      </c>
      <c r="DP147" s="8">
        <f t="shared" si="79"/>
        <v>59.283333333333339</v>
      </c>
      <c r="DQ147" s="8">
        <f t="shared" si="80"/>
        <v>1.7121212121212126</v>
      </c>
      <c r="DR147" s="8">
        <f t="shared" si="81"/>
        <v>16.825757575757571</v>
      </c>
      <c r="DS147" s="8">
        <f t="shared" si="82"/>
        <v>27.166666666666664</v>
      </c>
      <c r="DT147" s="8">
        <f t="shared" si="83"/>
        <v>72.149999999999977</v>
      </c>
      <c r="DU147" s="8">
        <f t="shared" si="84"/>
        <v>48.795454545454547</v>
      </c>
      <c r="DV147" s="8">
        <f t="shared" si="85"/>
        <v>14.481818181818184</v>
      </c>
      <c r="DW147" s="8">
        <f t="shared" si="86"/>
        <v>51.603030303030302</v>
      </c>
      <c r="DX147" s="8">
        <f t="shared" si="87"/>
        <v>55.230303030303034</v>
      </c>
      <c r="DY147" s="8">
        <f t="shared" si="88"/>
        <v>98.544696969696986</v>
      </c>
      <c r="DZ147" s="8">
        <f t="shared" si="89"/>
        <v>44.575757575757564</v>
      </c>
    </row>
    <row r="148" spans="1:130" x14ac:dyDescent="0.25">
      <c r="A148">
        <v>147</v>
      </c>
      <c r="B148" t="s">
        <v>178</v>
      </c>
      <c r="C148" t="s">
        <v>428</v>
      </c>
      <c r="D148" t="s">
        <v>416</v>
      </c>
      <c r="E148" t="s">
        <v>90</v>
      </c>
      <c r="F148" s="3" t="s">
        <v>91</v>
      </c>
      <c r="G148">
        <v>48</v>
      </c>
      <c r="H148">
        <v>154.5</v>
      </c>
      <c r="I148">
        <v>119</v>
      </c>
      <c r="J148">
        <v>35.5</v>
      </c>
      <c r="K148">
        <v>60.7</v>
      </c>
      <c r="L148">
        <v>3.4</v>
      </c>
      <c r="M148">
        <v>23.1</v>
      </c>
      <c r="N148">
        <v>35</v>
      </c>
      <c r="O148">
        <v>63.3</v>
      </c>
      <c r="P148">
        <v>50.6</v>
      </c>
      <c r="Q148">
        <v>10.1</v>
      </c>
      <c r="R148">
        <v>73.400000000000006</v>
      </c>
      <c r="S148">
        <v>74.599999999999994</v>
      </c>
      <c r="T148">
        <v>99.5</v>
      </c>
      <c r="U148">
        <v>61</v>
      </c>
      <c r="V148" t="s">
        <v>429</v>
      </c>
      <c r="W148">
        <v>145</v>
      </c>
      <c r="X148" t="s">
        <v>178</v>
      </c>
      <c r="Y148" t="s">
        <v>428</v>
      </c>
      <c r="Z148" t="s">
        <v>416</v>
      </c>
      <c r="AA148" t="s">
        <v>90</v>
      </c>
      <c r="AB148" t="s">
        <v>91</v>
      </c>
      <c r="AC148">
        <v>48</v>
      </c>
      <c r="AD148">
        <v>153</v>
      </c>
      <c r="AE148">
        <v>56</v>
      </c>
      <c r="AF148">
        <v>92</v>
      </c>
      <c r="AG148">
        <v>60.9</v>
      </c>
      <c r="AH148">
        <v>23</v>
      </c>
      <c r="AI148">
        <v>43</v>
      </c>
      <c r="AJ148">
        <v>53.5</v>
      </c>
      <c r="AK148">
        <v>18</v>
      </c>
      <c r="AL148">
        <v>24</v>
      </c>
      <c r="AM148">
        <v>75</v>
      </c>
      <c r="AN148">
        <v>8</v>
      </c>
      <c r="AO148">
        <v>28</v>
      </c>
      <c r="AP148">
        <v>36</v>
      </c>
      <c r="AQ148">
        <v>34</v>
      </c>
      <c r="AR148">
        <v>10</v>
      </c>
      <c r="AS148">
        <v>9</v>
      </c>
      <c r="AT148">
        <v>7</v>
      </c>
      <c r="AU148">
        <v>17</v>
      </c>
      <c r="AV148">
        <v>34</v>
      </c>
      <c r="AW148">
        <v>146</v>
      </c>
      <c r="AX148" t="s">
        <v>178</v>
      </c>
      <c r="AY148" t="s">
        <v>428</v>
      </c>
      <c r="AZ148" t="s">
        <v>418</v>
      </c>
      <c r="BA148" t="s">
        <v>90</v>
      </c>
      <c r="BB148" t="s">
        <v>91</v>
      </c>
      <c r="BC148">
        <v>48</v>
      </c>
      <c r="BD148">
        <v>53.3</v>
      </c>
      <c r="BE148">
        <v>46.7</v>
      </c>
      <c r="BF148">
        <v>43.1</v>
      </c>
      <c r="BG148">
        <v>5.2</v>
      </c>
      <c r="BH148">
        <v>45.1</v>
      </c>
      <c r="BI148">
        <v>15</v>
      </c>
      <c r="BJ148">
        <v>11.8</v>
      </c>
      <c r="BK148">
        <v>15</v>
      </c>
      <c r="BL148">
        <v>37.9</v>
      </c>
      <c r="BM148">
        <v>48.5</v>
      </c>
      <c r="BN148">
        <v>51.5</v>
      </c>
      <c r="BO148">
        <v>78.3</v>
      </c>
      <c r="BP148">
        <v>21.7</v>
      </c>
      <c r="BQ148">
        <v>60.7</v>
      </c>
      <c r="BR148">
        <v>39.299999999999997</v>
      </c>
      <c r="BS148" t="s">
        <v>416</v>
      </c>
      <c r="BT148">
        <v>160</v>
      </c>
      <c r="BU148" t="s">
        <v>178</v>
      </c>
      <c r="BV148" t="s">
        <v>428</v>
      </c>
      <c r="BW148" t="s">
        <v>416</v>
      </c>
      <c r="BX148" t="s">
        <v>90</v>
      </c>
      <c r="BY148" t="s">
        <v>91</v>
      </c>
      <c r="BZ148">
        <v>48</v>
      </c>
      <c r="CA148" s="6">
        <v>0.73399999999999999</v>
      </c>
      <c r="CB148">
        <v>0.26100000000000001</v>
      </c>
      <c r="CC148">
        <v>10.1</v>
      </c>
      <c r="CD148" s="6">
        <v>0.35</v>
      </c>
      <c r="CE148" s="6">
        <v>0.57399999999999995</v>
      </c>
      <c r="CF148">
        <v>0.191</v>
      </c>
      <c r="CG148">
        <v>15</v>
      </c>
      <c r="CH148" s="6">
        <v>0.36699999999999999</v>
      </c>
      <c r="CI148">
        <v>156</v>
      </c>
      <c r="CJ148" t="s">
        <v>178</v>
      </c>
      <c r="CK148" t="s">
        <v>428</v>
      </c>
      <c r="CL148" t="s">
        <v>416</v>
      </c>
      <c r="CM148" t="s">
        <v>90</v>
      </c>
      <c r="CN148" t="s">
        <v>91</v>
      </c>
      <c r="CO148">
        <v>48</v>
      </c>
      <c r="CP148">
        <v>23</v>
      </c>
      <c r="CQ148">
        <v>13</v>
      </c>
      <c r="CR148">
        <v>23</v>
      </c>
      <c r="CS148">
        <v>58</v>
      </c>
      <c r="CT148">
        <v>12</v>
      </c>
      <c r="CU148">
        <v>17</v>
      </c>
      <c r="CV148">
        <v>12</v>
      </c>
      <c r="CW148">
        <v>68</v>
      </c>
      <c r="CX148" s="8">
        <f t="shared" si="61"/>
        <v>108.69411764705885</v>
      </c>
      <c r="CY148" s="8">
        <f t="shared" si="62"/>
        <v>111.20735294117647</v>
      </c>
      <c r="CZ148" s="8">
        <f t="shared" si="63"/>
        <v>-2.5191176470588239</v>
      </c>
      <c r="DA148" s="8">
        <f t="shared" si="64"/>
        <v>59.35441176470588</v>
      </c>
      <c r="DB148" s="8">
        <f t="shared" si="65"/>
        <v>1.8742647058823523</v>
      </c>
      <c r="DC148" s="8">
        <f t="shared" si="66"/>
        <v>17.491176470588236</v>
      </c>
      <c r="DD148" s="8">
        <f t="shared" si="67"/>
        <v>25.192647058823532</v>
      </c>
      <c r="DE148" s="8">
        <f t="shared" si="68"/>
        <v>70.872058823529429</v>
      </c>
      <c r="DF148" s="8">
        <f t="shared" si="69"/>
        <v>48.561764705882354</v>
      </c>
      <c r="DG148" s="8">
        <f t="shared" si="70"/>
        <v>13.879411764705885</v>
      </c>
      <c r="DH148" s="8">
        <f t="shared" si="71"/>
        <v>52.727941176470594</v>
      </c>
      <c r="DI148" s="8">
        <f t="shared" si="72"/>
        <v>56.105882352941158</v>
      </c>
      <c r="DJ148" s="8">
        <f t="shared" si="73"/>
        <v>97.987352941176482</v>
      </c>
      <c r="DK148" s="8">
        <f t="shared" si="74"/>
        <v>48.926470588235304</v>
      </c>
      <c r="DL148" s="8" t="str">
        <f t="shared" si="75"/>
        <v>LAC</v>
      </c>
      <c r="DM148" s="8">
        <f t="shared" si="76"/>
        <v>108.69411764705885</v>
      </c>
      <c r="DN148" s="8">
        <f t="shared" si="77"/>
        <v>111.20735294117647</v>
      </c>
      <c r="DO148" s="8">
        <f t="shared" si="78"/>
        <v>-2.5191176470588239</v>
      </c>
      <c r="DP148" s="8">
        <f t="shared" si="79"/>
        <v>59.35441176470588</v>
      </c>
      <c r="DQ148" s="8">
        <f t="shared" si="80"/>
        <v>1.8742647058823523</v>
      </c>
      <c r="DR148" s="8">
        <f t="shared" si="81"/>
        <v>17.491176470588236</v>
      </c>
      <c r="DS148" s="8">
        <f t="shared" si="82"/>
        <v>25.192647058823532</v>
      </c>
      <c r="DT148" s="8">
        <f t="shared" si="83"/>
        <v>70.872058823529429</v>
      </c>
      <c r="DU148" s="8">
        <f t="shared" si="84"/>
        <v>48.561764705882354</v>
      </c>
      <c r="DV148" s="8">
        <f t="shared" si="85"/>
        <v>13.879411764705885</v>
      </c>
      <c r="DW148" s="8">
        <f t="shared" si="86"/>
        <v>52.727941176470594</v>
      </c>
      <c r="DX148" s="8">
        <f t="shared" si="87"/>
        <v>56.105882352941158</v>
      </c>
      <c r="DY148" s="8">
        <f t="shared" si="88"/>
        <v>97.987352941176482</v>
      </c>
      <c r="DZ148" s="8">
        <f t="shared" si="89"/>
        <v>48.926470588235304</v>
      </c>
    </row>
    <row r="149" spans="1:130" x14ac:dyDescent="0.25">
      <c r="A149">
        <v>148</v>
      </c>
      <c r="B149" t="s">
        <v>163</v>
      </c>
      <c r="C149" t="s">
        <v>430</v>
      </c>
      <c r="D149" t="s">
        <v>416</v>
      </c>
      <c r="E149" t="s">
        <v>90</v>
      </c>
      <c r="F149" s="3" t="s">
        <v>91</v>
      </c>
      <c r="G149">
        <v>48</v>
      </c>
      <c r="H149">
        <v>108.9</v>
      </c>
      <c r="I149">
        <v>102</v>
      </c>
      <c r="J149">
        <v>6.9</v>
      </c>
      <c r="K149">
        <v>72.5</v>
      </c>
      <c r="L149">
        <v>3.63</v>
      </c>
      <c r="M149">
        <v>20.7</v>
      </c>
      <c r="N149">
        <v>20</v>
      </c>
      <c r="O149">
        <v>69.8</v>
      </c>
      <c r="P149">
        <v>44.4</v>
      </c>
      <c r="Q149">
        <v>7.9</v>
      </c>
      <c r="R149">
        <v>50.5</v>
      </c>
      <c r="S149">
        <v>54</v>
      </c>
      <c r="T149">
        <v>100</v>
      </c>
      <c r="U149">
        <v>55.2</v>
      </c>
      <c r="V149" t="s">
        <v>431</v>
      </c>
      <c r="W149">
        <v>150</v>
      </c>
      <c r="X149" t="s">
        <v>163</v>
      </c>
      <c r="Y149" t="s">
        <v>430</v>
      </c>
      <c r="Z149" t="s">
        <v>416</v>
      </c>
      <c r="AA149" t="s">
        <v>90</v>
      </c>
      <c r="AB149" t="s">
        <v>91</v>
      </c>
      <c r="AC149">
        <v>48</v>
      </c>
      <c r="AD149">
        <v>110</v>
      </c>
      <c r="AE149">
        <v>40</v>
      </c>
      <c r="AF149">
        <v>94</v>
      </c>
      <c r="AG149">
        <v>42.6</v>
      </c>
      <c r="AH149">
        <v>15</v>
      </c>
      <c r="AI149">
        <v>48</v>
      </c>
      <c r="AJ149">
        <v>31.3</v>
      </c>
      <c r="AK149">
        <v>15</v>
      </c>
      <c r="AL149">
        <v>18</v>
      </c>
      <c r="AM149">
        <v>83.3</v>
      </c>
      <c r="AN149">
        <v>8</v>
      </c>
      <c r="AO149">
        <v>36</v>
      </c>
      <c r="AP149">
        <v>44</v>
      </c>
      <c r="AQ149">
        <v>29</v>
      </c>
      <c r="AR149">
        <v>8</v>
      </c>
      <c r="AS149">
        <v>9</v>
      </c>
      <c r="AT149">
        <v>8</v>
      </c>
      <c r="AU149">
        <v>20</v>
      </c>
      <c r="AV149">
        <v>9</v>
      </c>
      <c r="AW149">
        <v>148</v>
      </c>
      <c r="AX149" t="s">
        <v>163</v>
      </c>
      <c r="AY149" t="s">
        <v>430</v>
      </c>
      <c r="AZ149" t="s">
        <v>418</v>
      </c>
      <c r="BA149" t="s">
        <v>90</v>
      </c>
      <c r="BB149" t="s">
        <v>91</v>
      </c>
      <c r="BC149">
        <v>48</v>
      </c>
      <c r="BD149">
        <v>48.9</v>
      </c>
      <c r="BE149">
        <v>51.1</v>
      </c>
      <c r="BF149">
        <v>45.5</v>
      </c>
      <c r="BG149">
        <v>7.3</v>
      </c>
      <c r="BH149">
        <v>40.9</v>
      </c>
      <c r="BI149">
        <v>13.6</v>
      </c>
      <c r="BJ149">
        <v>13.6</v>
      </c>
      <c r="BK149">
        <v>9.1</v>
      </c>
      <c r="BL149">
        <v>38.200000000000003</v>
      </c>
      <c r="BM149">
        <v>60</v>
      </c>
      <c r="BN149">
        <v>40</v>
      </c>
      <c r="BO149">
        <v>93.3</v>
      </c>
      <c r="BP149">
        <v>6.7</v>
      </c>
      <c r="BQ149">
        <v>72.5</v>
      </c>
      <c r="BR149">
        <v>27.5</v>
      </c>
      <c r="BS149" t="s">
        <v>416</v>
      </c>
      <c r="BT149">
        <v>145</v>
      </c>
      <c r="BU149" t="s">
        <v>163</v>
      </c>
      <c r="BV149" t="s">
        <v>430</v>
      </c>
      <c r="BW149" t="s">
        <v>416</v>
      </c>
      <c r="BX149" t="s">
        <v>90</v>
      </c>
      <c r="BY149" t="s">
        <v>91</v>
      </c>
      <c r="BZ149">
        <v>48</v>
      </c>
      <c r="CA149" s="6">
        <v>0.505</v>
      </c>
      <c r="CB149">
        <v>0.191</v>
      </c>
      <c r="CC149">
        <v>7.9</v>
      </c>
      <c r="CD149" s="6">
        <v>0.2</v>
      </c>
      <c r="CE149" s="6">
        <v>0.49399999999999999</v>
      </c>
      <c r="CF149">
        <v>0.34499999999999997</v>
      </c>
      <c r="CG149">
        <v>17.2</v>
      </c>
      <c r="CH149" s="6">
        <v>0.30199999999999999</v>
      </c>
      <c r="CI149">
        <v>153</v>
      </c>
      <c r="CJ149" t="s">
        <v>163</v>
      </c>
      <c r="CK149" t="s">
        <v>430</v>
      </c>
      <c r="CL149" t="s">
        <v>416</v>
      </c>
      <c r="CM149" t="s">
        <v>90</v>
      </c>
      <c r="CN149" t="s">
        <v>91</v>
      </c>
      <c r="CO149">
        <v>48</v>
      </c>
      <c r="CP149">
        <v>10</v>
      </c>
      <c r="CQ149">
        <v>12</v>
      </c>
      <c r="CR149">
        <v>15</v>
      </c>
      <c r="CS149">
        <v>42</v>
      </c>
      <c r="CT149">
        <v>12</v>
      </c>
      <c r="CU149">
        <v>17</v>
      </c>
      <c r="CV149">
        <v>5</v>
      </c>
      <c r="CW149">
        <v>50</v>
      </c>
      <c r="CX149" s="8">
        <f t="shared" si="61"/>
        <v>106.48970588235295</v>
      </c>
      <c r="CY149" s="8">
        <f t="shared" si="62"/>
        <v>113.32205882352943</v>
      </c>
      <c r="CZ149" s="8">
        <f t="shared" si="63"/>
        <v>-6.8279411764705866</v>
      </c>
      <c r="DA149" s="8">
        <f t="shared" si="64"/>
        <v>60.798529411764711</v>
      </c>
      <c r="DB149" s="8">
        <f t="shared" si="65"/>
        <v>1.7819117647058818</v>
      </c>
      <c r="DC149" s="8">
        <f t="shared" si="66"/>
        <v>17.123529411764707</v>
      </c>
      <c r="DD149" s="8">
        <f t="shared" si="67"/>
        <v>27.433823529411768</v>
      </c>
      <c r="DE149" s="8">
        <f t="shared" si="68"/>
        <v>70.733823529411779</v>
      </c>
      <c r="DF149" s="8">
        <f t="shared" si="69"/>
        <v>48.266176470588221</v>
      </c>
      <c r="DG149" s="8">
        <f t="shared" si="70"/>
        <v>14.180882352941177</v>
      </c>
      <c r="DH149" s="8">
        <f t="shared" si="71"/>
        <v>50.039705882352948</v>
      </c>
      <c r="DI149" s="8">
        <f t="shared" si="72"/>
        <v>53.895588235294106</v>
      </c>
      <c r="DJ149" s="8">
        <f t="shared" si="73"/>
        <v>98.772794117647067</v>
      </c>
      <c r="DK149" s="8">
        <f t="shared" si="74"/>
        <v>45.470588235294102</v>
      </c>
      <c r="DL149" s="8" t="str">
        <f t="shared" si="75"/>
        <v>DET</v>
      </c>
      <c r="DM149" s="8">
        <f t="shared" si="76"/>
        <v>106.48970588235295</v>
      </c>
      <c r="DN149" s="8">
        <f t="shared" si="77"/>
        <v>113.32205882352943</v>
      </c>
      <c r="DO149" s="8">
        <f t="shared" si="78"/>
        <v>-6.8279411764705866</v>
      </c>
      <c r="DP149" s="8">
        <f t="shared" si="79"/>
        <v>60.798529411764711</v>
      </c>
      <c r="DQ149" s="8">
        <f t="shared" si="80"/>
        <v>1.7819117647058818</v>
      </c>
      <c r="DR149" s="8">
        <f t="shared" si="81"/>
        <v>17.123529411764707</v>
      </c>
      <c r="DS149" s="8">
        <f t="shared" si="82"/>
        <v>27.433823529411768</v>
      </c>
      <c r="DT149" s="8">
        <f t="shared" si="83"/>
        <v>70.733823529411779</v>
      </c>
      <c r="DU149" s="8">
        <f t="shared" si="84"/>
        <v>48.266176470588221</v>
      </c>
      <c r="DV149" s="8">
        <f t="shared" si="85"/>
        <v>14.180882352941177</v>
      </c>
      <c r="DW149" s="8">
        <f t="shared" si="86"/>
        <v>50.039705882352948</v>
      </c>
      <c r="DX149" s="8">
        <f t="shared" si="87"/>
        <v>53.895588235294106</v>
      </c>
      <c r="DY149" s="8">
        <f t="shared" si="88"/>
        <v>98.772794117647067</v>
      </c>
      <c r="DZ149" s="8">
        <f t="shared" si="89"/>
        <v>45.470588235294102</v>
      </c>
    </row>
    <row r="150" spans="1:130" x14ac:dyDescent="0.25">
      <c r="A150">
        <v>149</v>
      </c>
      <c r="B150" t="s">
        <v>169</v>
      </c>
      <c r="C150" t="s">
        <v>432</v>
      </c>
      <c r="D150" t="s">
        <v>416</v>
      </c>
      <c r="E150" t="s">
        <v>90</v>
      </c>
      <c r="F150" s="3" t="s">
        <v>108</v>
      </c>
      <c r="G150">
        <v>48</v>
      </c>
      <c r="H150">
        <v>124.2</v>
      </c>
      <c r="I150">
        <v>128</v>
      </c>
      <c r="J150">
        <v>-3.8</v>
      </c>
      <c r="K150">
        <v>59.5</v>
      </c>
      <c r="L150">
        <v>1.56</v>
      </c>
      <c r="M150">
        <v>18.7</v>
      </c>
      <c r="N150">
        <v>25</v>
      </c>
      <c r="O150">
        <v>64.099999999999994</v>
      </c>
      <c r="P150">
        <v>44.3</v>
      </c>
      <c r="Q150">
        <v>16.2</v>
      </c>
      <c r="R150">
        <v>62.3</v>
      </c>
      <c r="S150">
        <v>67.5</v>
      </c>
      <c r="T150">
        <v>99.5</v>
      </c>
      <c r="U150">
        <v>44</v>
      </c>
      <c r="V150" t="s">
        <v>433</v>
      </c>
      <c r="W150">
        <v>152</v>
      </c>
      <c r="X150" t="s">
        <v>169</v>
      </c>
      <c r="Y150" t="s">
        <v>432</v>
      </c>
      <c r="Z150" t="s">
        <v>416</v>
      </c>
      <c r="AA150" t="s">
        <v>90</v>
      </c>
      <c r="AB150" t="s">
        <v>108</v>
      </c>
      <c r="AC150">
        <v>48</v>
      </c>
      <c r="AD150">
        <v>123</v>
      </c>
      <c r="AE150">
        <v>42</v>
      </c>
      <c r="AF150">
        <v>81</v>
      </c>
      <c r="AG150">
        <v>51.9</v>
      </c>
      <c r="AH150">
        <v>17</v>
      </c>
      <c r="AI150">
        <v>36</v>
      </c>
      <c r="AJ150">
        <v>47.2</v>
      </c>
      <c r="AK150">
        <v>22</v>
      </c>
      <c r="AL150">
        <v>23</v>
      </c>
      <c r="AM150">
        <v>95.7</v>
      </c>
      <c r="AN150">
        <v>8</v>
      </c>
      <c r="AO150">
        <v>22</v>
      </c>
      <c r="AP150">
        <v>30</v>
      </c>
      <c r="AQ150">
        <v>25</v>
      </c>
      <c r="AR150">
        <v>16</v>
      </c>
      <c r="AS150">
        <v>9</v>
      </c>
      <c r="AT150">
        <v>3</v>
      </c>
      <c r="AU150">
        <v>30</v>
      </c>
      <c r="AV150">
        <v>-5</v>
      </c>
      <c r="AW150">
        <v>155</v>
      </c>
      <c r="AX150" t="s">
        <v>169</v>
      </c>
      <c r="AY150" t="s">
        <v>432</v>
      </c>
      <c r="AZ150" t="s">
        <v>418</v>
      </c>
      <c r="BA150" t="s">
        <v>90</v>
      </c>
      <c r="BB150" t="s">
        <v>108</v>
      </c>
      <c r="BC150">
        <v>48</v>
      </c>
      <c r="BD150">
        <v>55.6</v>
      </c>
      <c r="BE150">
        <v>44.4</v>
      </c>
      <c r="BF150">
        <v>40.700000000000003</v>
      </c>
      <c r="BG150">
        <v>3.3</v>
      </c>
      <c r="BH150">
        <v>41.5</v>
      </c>
      <c r="BI150">
        <v>7.3</v>
      </c>
      <c r="BJ150">
        <v>17.899999999999999</v>
      </c>
      <c r="BK150">
        <v>19.5</v>
      </c>
      <c r="BL150">
        <v>37.4</v>
      </c>
      <c r="BM150">
        <v>52</v>
      </c>
      <c r="BN150">
        <v>48</v>
      </c>
      <c r="BO150">
        <v>70.599999999999994</v>
      </c>
      <c r="BP150">
        <v>29.4</v>
      </c>
      <c r="BQ150">
        <v>59.5</v>
      </c>
      <c r="BR150">
        <v>40.5</v>
      </c>
      <c r="BS150" t="s">
        <v>416</v>
      </c>
      <c r="BT150">
        <v>159</v>
      </c>
      <c r="BU150" t="s">
        <v>169</v>
      </c>
      <c r="BV150" t="s">
        <v>432</v>
      </c>
      <c r="BW150" t="s">
        <v>416</v>
      </c>
      <c r="BX150" t="s">
        <v>90</v>
      </c>
      <c r="BY150" t="s">
        <v>108</v>
      </c>
      <c r="BZ150">
        <v>48</v>
      </c>
      <c r="CA150" s="6">
        <v>0.623</v>
      </c>
      <c r="CB150">
        <v>0.28399999999999997</v>
      </c>
      <c r="CC150">
        <v>16.2</v>
      </c>
      <c r="CD150" s="6">
        <v>0.25</v>
      </c>
      <c r="CE150" s="6">
        <v>0.61399999999999999</v>
      </c>
      <c r="CF150">
        <v>0.33700000000000002</v>
      </c>
      <c r="CG150">
        <v>16</v>
      </c>
      <c r="CH150" s="6">
        <v>0.35899999999999999</v>
      </c>
      <c r="CI150">
        <v>159</v>
      </c>
      <c r="CJ150" t="s">
        <v>169</v>
      </c>
      <c r="CK150" t="s">
        <v>432</v>
      </c>
      <c r="CL150" t="s">
        <v>416</v>
      </c>
      <c r="CM150" t="s">
        <v>90</v>
      </c>
      <c r="CN150" t="s">
        <v>108</v>
      </c>
      <c r="CO150">
        <v>48</v>
      </c>
      <c r="CP150">
        <v>24</v>
      </c>
      <c r="CQ150">
        <v>14</v>
      </c>
      <c r="CR150">
        <v>9</v>
      </c>
      <c r="CS150">
        <v>46</v>
      </c>
      <c r="CT150">
        <v>21</v>
      </c>
      <c r="CU150">
        <v>16</v>
      </c>
      <c r="CV150">
        <v>11</v>
      </c>
      <c r="CW150">
        <v>62</v>
      </c>
      <c r="CX150" s="8">
        <f t="shared" si="61"/>
        <v>112.11212121212127</v>
      </c>
      <c r="CY150" s="8">
        <f t="shared" si="62"/>
        <v>115.830303030303</v>
      </c>
      <c r="CZ150" s="8">
        <f t="shared" si="63"/>
        <v>-3.7212121212121194</v>
      </c>
      <c r="DA150" s="8">
        <f t="shared" si="64"/>
        <v>61.15</v>
      </c>
      <c r="DB150" s="8">
        <f t="shared" si="65"/>
        <v>1.9116666666666666</v>
      </c>
      <c r="DC150" s="8">
        <f t="shared" si="66"/>
        <v>18.019696969696966</v>
      </c>
      <c r="DD150" s="8">
        <f t="shared" si="67"/>
        <v>31.056060606060598</v>
      </c>
      <c r="DE150" s="8">
        <f t="shared" si="68"/>
        <v>72.649999999999991</v>
      </c>
      <c r="DF150" s="8">
        <f t="shared" si="69"/>
        <v>51.206060606060589</v>
      </c>
      <c r="DG150" s="8">
        <f t="shared" si="70"/>
        <v>14.15909090909091</v>
      </c>
      <c r="DH150" s="8">
        <f t="shared" si="71"/>
        <v>52.827272727272728</v>
      </c>
      <c r="DI150" s="8">
        <f t="shared" si="72"/>
        <v>56.134848484848476</v>
      </c>
      <c r="DJ150" s="8">
        <f t="shared" si="73"/>
        <v>98.168181818181807</v>
      </c>
      <c r="DK150" s="8">
        <f t="shared" si="74"/>
        <v>47.760606060606065</v>
      </c>
      <c r="DL150" s="8" t="str">
        <f t="shared" si="75"/>
        <v>IND</v>
      </c>
      <c r="DM150" s="8">
        <f t="shared" si="76"/>
        <v>112.11212121212127</v>
      </c>
      <c r="DN150" s="8">
        <f t="shared" si="77"/>
        <v>115.830303030303</v>
      </c>
      <c r="DO150" s="8">
        <f t="shared" si="78"/>
        <v>-3.7212121212121194</v>
      </c>
      <c r="DP150" s="8">
        <f t="shared" si="79"/>
        <v>61.15</v>
      </c>
      <c r="DQ150" s="8">
        <f t="shared" si="80"/>
        <v>1.9116666666666666</v>
      </c>
      <c r="DR150" s="8">
        <f t="shared" si="81"/>
        <v>18.019696969696966</v>
      </c>
      <c r="DS150" s="8">
        <f t="shared" si="82"/>
        <v>31.056060606060598</v>
      </c>
      <c r="DT150" s="8">
        <f t="shared" si="83"/>
        <v>72.649999999999991</v>
      </c>
      <c r="DU150" s="8">
        <f t="shared" si="84"/>
        <v>51.206060606060589</v>
      </c>
      <c r="DV150" s="8">
        <f t="shared" si="85"/>
        <v>14.15909090909091</v>
      </c>
      <c r="DW150" s="8">
        <f t="shared" si="86"/>
        <v>52.827272727272728</v>
      </c>
      <c r="DX150" s="8">
        <f t="shared" si="87"/>
        <v>56.134848484848476</v>
      </c>
      <c r="DY150" s="8">
        <f t="shared" si="88"/>
        <v>98.168181818181807</v>
      </c>
      <c r="DZ150" s="8">
        <f t="shared" si="89"/>
        <v>47.760606060606065</v>
      </c>
    </row>
    <row r="151" spans="1:130" x14ac:dyDescent="0.25">
      <c r="A151">
        <v>150</v>
      </c>
      <c r="B151" t="s">
        <v>94</v>
      </c>
      <c r="C151" t="s">
        <v>434</v>
      </c>
      <c r="D151" t="s">
        <v>416</v>
      </c>
      <c r="E151" t="s">
        <v>90</v>
      </c>
      <c r="F151" s="3" t="s">
        <v>108</v>
      </c>
      <c r="G151">
        <v>48</v>
      </c>
      <c r="H151">
        <v>105.7</v>
      </c>
      <c r="I151">
        <v>111.8</v>
      </c>
      <c r="J151">
        <v>-6.1</v>
      </c>
      <c r="K151">
        <v>61.5</v>
      </c>
      <c r="L151">
        <v>1.41</v>
      </c>
      <c r="M151">
        <v>17.100000000000001</v>
      </c>
      <c r="N151">
        <v>23.4</v>
      </c>
      <c r="O151">
        <v>87.5</v>
      </c>
      <c r="P151">
        <v>52.9</v>
      </c>
      <c r="Q151">
        <v>16.2</v>
      </c>
      <c r="R151">
        <v>54.3</v>
      </c>
      <c r="S151">
        <v>58</v>
      </c>
      <c r="T151">
        <v>103.5</v>
      </c>
      <c r="U151">
        <v>46.1</v>
      </c>
      <c r="V151" t="s">
        <v>435</v>
      </c>
      <c r="W151">
        <v>141</v>
      </c>
      <c r="X151" t="s">
        <v>94</v>
      </c>
      <c r="Y151" t="s">
        <v>434</v>
      </c>
      <c r="Z151" t="s">
        <v>416</v>
      </c>
      <c r="AA151" t="s">
        <v>90</v>
      </c>
      <c r="AB151" t="s">
        <v>108</v>
      </c>
      <c r="AC151">
        <v>48</v>
      </c>
      <c r="AD151">
        <v>111</v>
      </c>
      <c r="AE151">
        <v>39</v>
      </c>
      <c r="AF151">
        <v>82</v>
      </c>
      <c r="AG151">
        <v>47.6</v>
      </c>
      <c r="AH151">
        <v>11</v>
      </c>
      <c r="AI151">
        <v>27</v>
      </c>
      <c r="AJ151">
        <v>40.700000000000003</v>
      </c>
      <c r="AK151">
        <v>22</v>
      </c>
      <c r="AL151">
        <v>31</v>
      </c>
      <c r="AM151">
        <v>71</v>
      </c>
      <c r="AN151">
        <v>7</v>
      </c>
      <c r="AO151">
        <v>33</v>
      </c>
      <c r="AP151">
        <v>40</v>
      </c>
      <c r="AQ151">
        <v>24</v>
      </c>
      <c r="AR151">
        <v>17</v>
      </c>
      <c r="AS151">
        <v>10</v>
      </c>
      <c r="AT151">
        <v>1</v>
      </c>
      <c r="AU151">
        <v>24</v>
      </c>
      <c r="AV151">
        <v>-3</v>
      </c>
      <c r="AW151">
        <v>159</v>
      </c>
      <c r="AX151" t="s">
        <v>94</v>
      </c>
      <c r="AY151" t="s">
        <v>434</v>
      </c>
      <c r="AZ151" t="s">
        <v>418</v>
      </c>
      <c r="BA151" t="s">
        <v>90</v>
      </c>
      <c r="BB151" t="s">
        <v>108</v>
      </c>
      <c r="BC151">
        <v>48</v>
      </c>
      <c r="BD151">
        <v>67.099999999999994</v>
      </c>
      <c r="BE151">
        <v>32.9</v>
      </c>
      <c r="BF151">
        <v>50.5</v>
      </c>
      <c r="BG151">
        <v>9</v>
      </c>
      <c r="BH151">
        <v>29.7</v>
      </c>
      <c r="BI151">
        <v>15.3</v>
      </c>
      <c r="BJ151">
        <v>19.8</v>
      </c>
      <c r="BK151">
        <v>15.3</v>
      </c>
      <c r="BL151">
        <v>41.4</v>
      </c>
      <c r="BM151">
        <v>53.6</v>
      </c>
      <c r="BN151">
        <v>46.4</v>
      </c>
      <c r="BO151">
        <v>81.8</v>
      </c>
      <c r="BP151">
        <v>18.2</v>
      </c>
      <c r="BQ151">
        <v>61.5</v>
      </c>
      <c r="BR151">
        <v>38.5</v>
      </c>
      <c r="BS151" t="s">
        <v>416</v>
      </c>
      <c r="BT151">
        <v>155</v>
      </c>
      <c r="BU151" t="s">
        <v>94</v>
      </c>
      <c r="BV151" t="s">
        <v>434</v>
      </c>
      <c r="BW151" t="s">
        <v>416</v>
      </c>
      <c r="BX151" t="s">
        <v>90</v>
      </c>
      <c r="BY151" t="s">
        <v>108</v>
      </c>
      <c r="BZ151">
        <v>48</v>
      </c>
      <c r="CA151" s="6">
        <v>0.54300000000000004</v>
      </c>
      <c r="CB151">
        <v>0.37799999999999989</v>
      </c>
      <c r="CC151">
        <v>16.2</v>
      </c>
      <c r="CD151" s="6">
        <v>0.23400000000000001</v>
      </c>
      <c r="CE151" s="6">
        <v>0.56299999999999994</v>
      </c>
      <c r="CF151">
        <v>0.36699999999999999</v>
      </c>
      <c r="CG151">
        <v>14.7</v>
      </c>
      <c r="CH151" s="6">
        <v>0.125</v>
      </c>
      <c r="CI151">
        <v>143</v>
      </c>
      <c r="CJ151" t="s">
        <v>94</v>
      </c>
      <c r="CK151" t="s">
        <v>434</v>
      </c>
      <c r="CL151" t="s">
        <v>416</v>
      </c>
      <c r="CM151" t="s">
        <v>90</v>
      </c>
      <c r="CN151" t="s">
        <v>108</v>
      </c>
      <c r="CO151">
        <v>48</v>
      </c>
      <c r="CP151">
        <v>17</v>
      </c>
      <c r="CQ151">
        <v>6</v>
      </c>
      <c r="CR151">
        <v>17</v>
      </c>
      <c r="CS151">
        <v>46</v>
      </c>
      <c r="CT151">
        <v>18</v>
      </c>
      <c r="CU151">
        <v>6</v>
      </c>
      <c r="CV151">
        <v>16</v>
      </c>
      <c r="CW151">
        <v>44</v>
      </c>
      <c r="CX151" s="8">
        <f t="shared" si="61"/>
        <v>110.53636363636363</v>
      </c>
      <c r="CY151" s="8">
        <f t="shared" si="62"/>
        <v>113.70757575757574</v>
      </c>
      <c r="CZ151" s="8">
        <f t="shared" si="63"/>
        <v>-3.1712121212121209</v>
      </c>
      <c r="DA151" s="8">
        <f t="shared" si="64"/>
        <v>58.069696969696949</v>
      </c>
      <c r="DB151" s="8">
        <f t="shared" si="65"/>
        <v>1.8789393939393935</v>
      </c>
      <c r="DC151" s="8">
        <f t="shared" si="66"/>
        <v>17.404545454545453</v>
      </c>
      <c r="DD151" s="8">
        <f t="shared" si="67"/>
        <v>25.292424242424243</v>
      </c>
      <c r="DE151" s="8">
        <f t="shared" si="68"/>
        <v>72.028787878787895</v>
      </c>
      <c r="DF151" s="8">
        <f t="shared" si="69"/>
        <v>48.806060606060598</v>
      </c>
      <c r="DG151" s="8">
        <f t="shared" si="70"/>
        <v>13.996969696969694</v>
      </c>
      <c r="DH151" s="8">
        <f t="shared" si="71"/>
        <v>53.881818181818183</v>
      </c>
      <c r="DI151" s="8">
        <f t="shared" si="72"/>
        <v>56.784848484848474</v>
      </c>
      <c r="DJ151" s="8">
        <f t="shared" si="73"/>
        <v>99.673636363636376</v>
      </c>
      <c r="DK151" s="8">
        <f t="shared" si="74"/>
        <v>48.115151515151524</v>
      </c>
      <c r="DL151" s="8" t="str">
        <f t="shared" si="75"/>
        <v>LAL</v>
      </c>
      <c r="DM151" s="8">
        <f t="shared" si="76"/>
        <v>110.53636363636363</v>
      </c>
      <c r="DN151" s="8">
        <f t="shared" si="77"/>
        <v>113.70757575757574</v>
      </c>
      <c r="DO151" s="8">
        <f t="shared" si="78"/>
        <v>-3.1712121212121209</v>
      </c>
      <c r="DP151" s="8">
        <f t="shared" si="79"/>
        <v>58.069696969696949</v>
      </c>
      <c r="DQ151" s="8">
        <f t="shared" si="80"/>
        <v>1.8789393939393935</v>
      </c>
      <c r="DR151" s="8">
        <f t="shared" si="81"/>
        <v>17.404545454545453</v>
      </c>
      <c r="DS151" s="8">
        <f t="shared" si="82"/>
        <v>25.292424242424243</v>
      </c>
      <c r="DT151" s="8">
        <f t="shared" si="83"/>
        <v>72.028787878787895</v>
      </c>
      <c r="DU151" s="8">
        <f t="shared" si="84"/>
        <v>48.806060606060598</v>
      </c>
      <c r="DV151" s="8">
        <f t="shared" si="85"/>
        <v>13.996969696969694</v>
      </c>
      <c r="DW151" s="8">
        <f t="shared" si="86"/>
        <v>53.881818181818183</v>
      </c>
      <c r="DX151" s="8">
        <f t="shared" si="87"/>
        <v>56.784848484848474</v>
      </c>
      <c r="DY151" s="8">
        <f t="shared" si="88"/>
        <v>99.673636363636376</v>
      </c>
      <c r="DZ151" s="8">
        <f t="shared" si="89"/>
        <v>48.115151515151524</v>
      </c>
    </row>
    <row r="152" spans="1:130" x14ac:dyDescent="0.25">
      <c r="A152">
        <v>151</v>
      </c>
      <c r="B152" t="s">
        <v>154</v>
      </c>
      <c r="C152" t="s">
        <v>436</v>
      </c>
      <c r="D152" t="s">
        <v>416</v>
      </c>
      <c r="E152" t="s">
        <v>90</v>
      </c>
      <c r="F152" s="3" t="s">
        <v>108</v>
      </c>
      <c r="G152">
        <v>48</v>
      </c>
      <c r="H152">
        <v>119</v>
      </c>
      <c r="I152">
        <v>154.5</v>
      </c>
      <c r="J152">
        <v>-35.5</v>
      </c>
      <c r="K152">
        <v>60</v>
      </c>
      <c r="L152">
        <v>2</v>
      </c>
      <c r="M152">
        <v>20.399999999999999</v>
      </c>
      <c r="N152">
        <v>36.700000000000003</v>
      </c>
      <c r="O152">
        <v>65</v>
      </c>
      <c r="P152">
        <v>49.4</v>
      </c>
      <c r="Q152">
        <v>15</v>
      </c>
      <c r="R152">
        <v>57.4</v>
      </c>
      <c r="S152">
        <v>58.4</v>
      </c>
      <c r="T152">
        <v>99.5</v>
      </c>
      <c r="U152">
        <v>39</v>
      </c>
      <c r="V152" t="s">
        <v>437</v>
      </c>
      <c r="W152">
        <v>155</v>
      </c>
      <c r="X152" t="s">
        <v>154</v>
      </c>
      <c r="Y152" t="s">
        <v>436</v>
      </c>
      <c r="Z152" t="s">
        <v>416</v>
      </c>
      <c r="AA152" t="s">
        <v>90</v>
      </c>
      <c r="AB152" t="s">
        <v>108</v>
      </c>
      <c r="AC152">
        <v>48</v>
      </c>
      <c r="AD152">
        <v>119</v>
      </c>
      <c r="AE152">
        <v>50</v>
      </c>
      <c r="AF152">
        <v>94</v>
      </c>
      <c r="AG152">
        <v>53.2</v>
      </c>
      <c r="AH152">
        <v>8</v>
      </c>
      <c r="AI152">
        <v>25</v>
      </c>
      <c r="AJ152">
        <v>32</v>
      </c>
      <c r="AK152">
        <v>11</v>
      </c>
      <c r="AL152">
        <v>18</v>
      </c>
      <c r="AM152">
        <v>61.1</v>
      </c>
      <c r="AN152">
        <v>13</v>
      </c>
      <c r="AO152">
        <v>25</v>
      </c>
      <c r="AP152">
        <v>38</v>
      </c>
      <c r="AQ152">
        <v>30</v>
      </c>
      <c r="AR152">
        <v>15</v>
      </c>
      <c r="AS152">
        <v>6</v>
      </c>
      <c r="AT152">
        <v>5</v>
      </c>
      <c r="AU152">
        <v>19</v>
      </c>
      <c r="AV152">
        <v>-34</v>
      </c>
      <c r="AW152">
        <v>143</v>
      </c>
      <c r="AX152" t="s">
        <v>154</v>
      </c>
      <c r="AY152" t="s">
        <v>436</v>
      </c>
      <c r="AZ152" t="s">
        <v>418</v>
      </c>
      <c r="BA152" t="s">
        <v>90</v>
      </c>
      <c r="BB152" t="s">
        <v>108</v>
      </c>
      <c r="BC152">
        <v>48</v>
      </c>
      <c r="BD152">
        <v>73.400000000000006</v>
      </c>
      <c r="BE152">
        <v>26.6</v>
      </c>
      <c r="BF152">
        <v>70.599999999999994</v>
      </c>
      <c r="BG152">
        <v>13.4</v>
      </c>
      <c r="BH152">
        <v>20.2</v>
      </c>
      <c r="BI152">
        <v>10.1</v>
      </c>
      <c r="BJ152">
        <v>9.1999999999999993</v>
      </c>
      <c r="BK152">
        <v>10.1</v>
      </c>
      <c r="BL152">
        <v>57.1</v>
      </c>
      <c r="BM152">
        <v>59.5</v>
      </c>
      <c r="BN152">
        <v>40.5</v>
      </c>
      <c r="BO152">
        <v>62.5</v>
      </c>
      <c r="BP152">
        <v>37.5</v>
      </c>
      <c r="BQ152">
        <v>60</v>
      </c>
      <c r="BR152">
        <v>40</v>
      </c>
      <c r="BS152" t="s">
        <v>416</v>
      </c>
      <c r="BT152">
        <v>153</v>
      </c>
      <c r="BU152" t="s">
        <v>154</v>
      </c>
      <c r="BV152" t="s">
        <v>436</v>
      </c>
      <c r="BW152" t="s">
        <v>416</v>
      </c>
      <c r="BX152" t="s">
        <v>90</v>
      </c>
      <c r="BY152" t="s">
        <v>108</v>
      </c>
      <c r="BZ152">
        <v>48</v>
      </c>
      <c r="CA152" s="6">
        <v>0.57399999999999995</v>
      </c>
      <c r="CB152">
        <v>0.191</v>
      </c>
      <c r="CC152">
        <v>15</v>
      </c>
      <c r="CD152" s="6">
        <v>0.36699999999999999</v>
      </c>
      <c r="CE152" s="6">
        <v>0.73399999999999999</v>
      </c>
      <c r="CF152">
        <v>0.26100000000000001</v>
      </c>
      <c r="CG152">
        <v>10.1</v>
      </c>
      <c r="CH152" s="6">
        <v>0.35</v>
      </c>
      <c r="CI152">
        <v>152</v>
      </c>
      <c r="CJ152" t="s">
        <v>154</v>
      </c>
      <c r="CK152" t="s">
        <v>436</v>
      </c>
      <c r="CL152" t="s">
        <v>416</v>
      </c>
      <c r="CM152" t="s">
        <v>90</v>
      </c>
      <c r="CN152" t="s">
        <v>108</v>
      </c>
      <c r="CO152">
        <v>48</v>
      </c>
      <c r="CP152">
        <v>12</v>
      </c>
      <c r="CQ152">
        <v>17</v>
      </c>
      <c r="CR152">
        <v>12</v>
      </c>
      <c r="CS152">
        <v>68</v>
      </c>
      <c r="CT152">
        <v>23</v>
      </c>
      <c r="CU152">
        <v>13</v>
      </c>
      <c r="CV152">
        <v>23</v>
      </c>
      <c r="CW152">
        <v>58</v>
      </c>
      <c r="CX152" s="8">
        <f t="shared" si="61"/>
        <v>115.16363636363643</v>
      </c>
      <c r="CY152" s="8">
        <f t="shared" si="62"/>
        <v>110.91060606060609</v>
      </c>
      <c r="CZ152" s="8">
        <f t="shared" si="63"/>
        <v>4.2575757575757587</v>
      </c>
      <c r="DA152" s="8">
        <f t="shared" si="64"/>
        <v>57.283333333333331</v>
      </c>
      <c r="DB152" s="8">
        <f t="shared" si="65"/>
        <v>1.9334848484848486</v>
      </c>
      <c r="DC152" s="8">
        <f t="shared" si="66"/>
        <v>17.310606060606062</v>
      </c>
      <c r="DD152" s="8">
        <f t="shared" si="67"/>
        <v>27.028787878787877</v>
      </c>
      <c r="DE152" s="8">
        <f t="shared" si="68"/>
        <v>75.013636363636351</v>
      </c>
      <c r="DF152" s="8">
        <f t="shared" si="69"/>
        <v>51.662121212121228</v>
      </c>
      <c r="DG152" s="8">
        <f t="shared" si="70"/>
        <v>13.301515151515151</v>
      </c>
      <c r="DH152" s="8">
        <f t="shared" si="71"/>
        <v>55.154545454545435</v>
      </c>
      <c r="DI152" s="8">
        <f t="shared" si="72"/>
        <v>58.593939393939401</v>
      </c>
      <c r="DJ152" s="8">
        <f t="shared" si="73"/>
        <v>100.36257575757577</v>
      </c>
      <c r="DK152" s="8">
        <f t="shared" si="74"/>
        <v>52.198484848484853</v>
      </c>
      <c r="DL152" s="8" t="str">
        <f t="shared" si="75"/>
        <v>MIL</v>
      </c>
      <c r="DM152" s="8">
        <f t="shared" si="76"/>
        <v>115.16363636363643</v>
      </c>
      <c r="DN152" s="8">
        <f t="shared" si="77"/>
        <v>110.91060606060609</v>
      </c>
      <c r="DO152" s="8">
        <f t="shared" si="78"/>
        <v>4.2575757575757587</v>
      </c>
      <c r="DP152" s="8">
        <f t="shared" si="79"/>
        <v>57.283333333333331</v>
      </c>
      <c r="DQ152" s="8">
        <f t="shared" si="80"/>
        <v>1.9334848484848486</v>
      </c>
      <c r="DR152" s="8">
        <f t="shared" si="81"/>
        <v>17.310606060606062</v>
      </c>
      <c r="DS152" s="8">
        <f t="shared" si="82"/>
        <v>27.028787878787877</v>
      </c>
      <c r="DT152" s="8">
        <f t="shared" si="83"/>
        <v>75.013636363636351</v>
      </c>
      <c r="DU152" s="8">
        <f t="shared" si="84"/>
        <v>51.662121212121228</v>
      </c>
      <c r="DV152" s="8">
        <f t="shared" si="85"/>
        <v>13.301515151515151</v>
      </c>
      <c r="DW152" s="8">
        <f t="shared" si="86"/>
        <v>55.154545454545435</v>
      </c>
      <c r="DX152" s="8">
        <f t="shared" si="87"/>
        <v>58.593939393939401</v>
      </c>
      <c r="DY152" s="8">
        <f t="shared" si="88"/>
        <v>100.36257575757577</v>
      </c>
      <c r="DZ152" s="8">
        <f t="shared" si="89"/>
        <v>52.198484848484853</v>
      </c>
    </row>
    <row r="153" spans="1:130" x14ac:dyDescent="0.25">
      <c r="A153">
        <v>152</v>
      </c>
      <c r="B153" t="s">
        <v>106</v>
      </c>
      <c r="C153" t="s">
        <v>438</v>
      </c>
      <c r="D153" t="s">
        <v>416</v>
      </c>
      <c r="E153" t="s">
        <v>90</v>
      </c>
      <c r="F153" s="3" t="s">
        <v>91</v>
      </c>
      <c r="G153">
        <v>48</v>
      </c>
      <c r="H153">
        <v>137.80000000000001</v>
      </c>
      <c r="I153">
        <v>105.1</v>
      </c>
      <c r="J153">
        <v>32.700000000000003</v>
      </c>
      <c r="K153">
        <v>67.3</v>
      </c>
      <c r="L153">
        <v>3.67</v>
      </c>
      <c r="M153">
        <v>23.4</v>
      </c>
      <c r="N153">
        <v>23.8</v>
      </c>
      <c r="O153">
        <v>82.6</v>
      </c>
      <c r="P153">
        <v>54.5</v>
      </c>
      <c r="Q153">
        <v>9.1999999999999993</v>
      </c>
      <c r="R153">
        <v>63.9</v>
      </c>
      <c r="S153">
        <v>67.7</v>
      </c>
      <c r="T153">
        <v>98</v>
      </c>
      <c r="U153">
        <v>64.8</v>
      </c>
      <c r="V153" t="s">
        <v>439</v>
      </c>
      <c r="W153">
        <v>151</v>
      </c>
      <c r="X153" t="s">
        <v>106</v>
      </c>
      <c r="Y153" t="s">
        <v>438</v>
      </c>
      <c r="Z153" t="s">
        <v>416</v>
      </c>
      <c r="AA153" t="s">
        <v>90</v>
      </c>
      <c r="AB153" t="s">
        <v>91</v>
      </c>
      <c r="AC153">
        <v>48</v>
      </c>
      <c r="AD153">
        <v>135</v>
      </c>
      <c r="AE153">
        <v>49</v>
      </c>
      <c r="AF153">
        <v>90</v>
      </c>
      <c r="AG153">
        <v>54.4</v>
      </c>
      <c r="AH153">
        <v>17</v>
      </c>
      <c r="AI153">
        <v>33</v>
      </c>
      <c r="AJ153">
        <v>51.5</v>
      </c>
      <c r="AK153">
        <v>20</v>
      </c>
      <c r="AL153">
        <v>22</v>
      </c>
      <c r="AM153">
        <v>90.9</v>
      </c>
      <c r="AN153">
        <v>8</v>
      </c>
      <c r="AO153">
        <v>37</v>
      </c>
      <c r="AP153">
        <v>45</v>
      </c>
      <c r="AQ153">
        <v>33</v>
      </c>
      <c r="AR153">
        <v>9</v>
      </c>
      <c r="AS153">
        <v>7</v>
      </c>
      <c r="AT153">
        <v>4</v>
      </c>
      <c r="AU153">
        <v>19</v>
      </c>
      <c r="AV153">
        <v>32</v>
      </c>
      <c r="AW153">
        <v>141</v>
      </c>
      <c r="AX153" t="s">
        <v>106</v>
      </c>
      <c r="AY153" t="s">
        <v>438</v>
      </c>
      <c r="AZ153" t="s">
        <v>418</v>
      </c>
      <c r="BA153" t="s">
        <v>90</v>
      </c>
      <c r="BB153" t="s">
        <v>91</v>
      </c>
      <c r="BC153">
        <v>48</v>
      </c>
      <c r="BD153">
        <v>63.3</v>
      </c>
      <c r="BE153">
        <v>36.700000000000003</v>
      </c>
      <c r="BF153">
        <v>47.4</v>
      </c>
      <c r="BG153">
        <v>25.2</v>
      </c>
      <c r="BH153">
        <v>37.799999999999997</v>
      </c>
      <c r="BI153">
        <v>14.8</v>
      </c>
      <c r="BJ153">
        <v>14.8</v>
      </c>
      <c r="BK153">
        <v>16.3</v>
      </c>
      <c r="BL153">
        <v>22.2</v>
      </c>
      <c r="BM153">
        <v>53.1</v>
      </c>
      <c r="BN153">
        <v>46.9</v>
      </c>
      <c r="BO153">
        <v>94.1</v>
      </c>
      <c r="BP153">
        <v>5.9</v>
      </c>
      <c r="BQ153">
        <v>67.3</v>
      </c>
      <c r="BR153">
        <v>32.700000000000003</v>
      </c>
      <c r="BS153" t="s">
        <v>416</v>
      </c>
      <c r="BT153">
        <v>151</v>
      </c>
      <c r="BU153" t="s">
        <v>106</v>
      </c>
      <c r="BV153" t="s">
        <v>438</v>
      </c>
      <c r="BW153" t="s">
        <v>416</v>
      </c>
      <c r="BX153" t="s">
        <v>90</v>
      </c>
      <c r="BY153" t="s">
        <v>91</v>
      </c>
      <c r="BZ153">
        <v>48</v>
      </c>
      <c r="CA153" s="6">
        <v>0.63900000000000001</v>
      </c>
      <c r="CB153">
        <v>0.24399999999999999</v>
      </c>
      <c r="CC153">
        <v>9.1999999999999993</v>
      </c>
      <c r="CD153" s="6">
        <v>0.23799999999999999</v>
      </c>
      <c r="CE153" s="6">
        <v>0.50600000000000001</v>
      </c>
      <c r="CF153">
        <v>0.33300000000000002</v>
      </c>
      <c r="CG153">
        <v>13.3</v>
      </c>
      <c r="CH153" s="6">
        <v>0.17399999999999999</v>
      </c>
      <c r="CI153">
        <v>141</v>
      </c>
      <c r="CJ153" t="s">
        <v>106</v>
      </c>
      <c r="CK153" t="s">
        <v>438</v>
      </c>
      <c r="CL153" t="s">
        <v>416</v>
      </c>
      <c r="CM153" t="s">
        <v>90</v>
      </c>
      <c r="CN153" t="s">
        <v>91</v>
      </c>
      <c r="CO153">
        <v>48</v>
      </c>
      <c r="CP153">
        <v>22</v>
      </c>
      <c r="CQ153">
        <v>14</v>
      </c>
      <c r="CR153">
        <v>20</v>
      </c>
      <c r="CS153">
        <v>30</v>
      </c>
      <c r="CT153">
        <v>5</v>
      </c>
      <c r="CU153">
        <v>4</v>
      </c>
      <c r="CV153">
        <v>8</v>
      </c>
      <c r="CW153">
        <v>30</v>
      </c>
      <c r="CX153" s="8">
        <f t="shared" si="61"/>
        <v>110.45000000000003</v>
      </c>
      <c r="CY153" s="8">
        <f t="shared" si="62"/>
        <v>114.61060606060606</v>
      </c>
      <c r="CZ153" s="8">
        <f t="shared" si="63"/>
        <v>-4.156060606060608</v>
      </c>
      <c r="DA153" s="8">
        <f t="shared" si="64"/>
        <v>62.459090909090911</v>
      </c>
      <c r="DB153" s="8">
        <f t="shared" si="65"/>
        <v>2.1139393939393942</v>
      </c>
      <c r="DC153" s="8">
        <f t="shared" si="66"/>
        <v>18.624242424242418</v>
      </c>
      <c r="DD153" s="8">
        <f t="shared" si="67"/>
        <v>24.672727272727276</v>
      </c>
      <c r="DE153" s="8">
        <f t="shared" si="68"/>
        <v>72.780303030303003</v>
      </c>
      <c r="DF153" s="8">
        <f t="shared" si="69"/>
        <v>48.998484848484836</v>
      </c>
      <c r="DG153" s="8">
        <f t="shared" si="70"/>
        <v>13.233333333333325</v>
      </c>
      <c r="DH153" s="8">
        <f t="shared" si="71"/>
        <v>53.169696969696957</v>
      </c>
      <c r="DI153" s="8">
        <f t="shared" si="72"/>
        <v>56.787878787878803</v>
      </c>
      <c r="DJ153" s="8">
        <f t="shared" si="73"/>
        <v>97.37378787878788</v>
      </c>
      <c r="DK153" s="8">
        <f t="shared" si="74"/>
        <v>49.265151515151494</v>
      </c>
      <c r="DL153" s="8" t="str">
        <f t="shared" si="75"/>
        <v>WAS</v>
      </c>
      <c r="DM153" s="8">
        <f t="shared" si="76"/>
        <v>110.45000000000003</v>
      </c>
      <c r="DN153" s="8">
        <f t="shared" si="77"/>
        <v>114.61060606060606</v>
      </c>
      <c r="DO153" s="8">
        <f t="shared" si="78"/>
        <v>-4.156060606060608</v>
      </c>
      <c r="DP153" s="8">
        <f t="shared" si="79"/>
        <v>62.459090909090911</v>
      </c>
      <c r="DQ153" s="8">
        <f t="shared" si="80"/>
        <v>2.1139393939393942</v>
      </c>
      <c r="DR153" s="8">
        <f t="shared" si="81"/>
        <v>18.624242424242418</v>
      </c>
      <c r="DS153" s="8">
        <f t="shared" si="82"/>
        <v>24.672727272727276</v>
      </c>
      <c r="DT153" s="8">
        <f t="shared" si="83"/>
        <v>72.780303030303003</v>
      </c>
      <c r="DU153" s="8">
        <f t="shared" si="84"/>
        <v>48.998484848484836</v>
      </c>
      <c r="DV153" s="8">
        <f t="shared" si="85"/>
        <v>13.233333333333325</v>
      </c>
      <c r="DW153" s="8">
        <f t="shared" si="86"/>
        <v>53.169696969696957</v>
      </c>
      <c r="DX153" s="8">
        <f t="shared" si="87"/>
        <v>56.787878787878803</v>
      </c>
      <c r="DY153" s="8">
        <f t="shared" si="88"/>
        <v>97.37378787878788</v>
      </c>
      <c r="DZ153" s="8">
        <f t="shared" si="89"/>
        <v>49.265151515151494</v>
      </c>
    </row>
    <row r="154" spans="1:130" x14ac:dyDescent="0.25">
      <c r="A154">
        <v>153</v>
      </c>
      <c r="B154" t="s">
        <v>142</v>
      </c>
      <c r="C154" t="s">
        <v>440</v>
      </c>
      <c r="D154" t="s">
        <v>416</v>
      </c>
      <c r="E154" t="s">
        <v>90</v>
      </c>
      <c r="F154" s="3" t="s">
        <v>91</v>
      </c>
      <c r="G154">
        <v>48</v>
      </c>
      <c r="H154">
        <v>116.2</v>
      </c>
      <c r="I154">
        <v>108.6</v>
      </c>
      <c r="J154">
        <v>7.6</v>
      </c>
      <c r="K154">
        <v>65.2</v>
      </c>
      <c r="L154">
        <v>2.73</v>
      </c>
      <c r="M154">
        <v>19.2</v>
      </c>
      <c r="N154">
        <v>35</v>
      </c>
      <c r="O154">
        <v>80.5</v>
      </c>
      <c r="P154">
        <v>53.5</v>
      </c>
      <c r="Q154">
        <v>10.5</v>
      </c>
      <c r="R154">
        <v>48.5</v>
      </c>
      <c r="S154">
        <v>53.4</v>
      </c>
      <c r="T154">
        <v>105</v>
      </c>
      <c r="U154">
        <v>52.9</v>
      </c>
      <c r="V154" t="s">
        <v>441</v>
      </c>
      <c r="W154">
        <v>143</v>
      </c>
      <c r="X154" t="s">
        <v>142</v>
      </c>
      <c r="Y154" t="s">
        <v>440</v>
      </c>
      <c r="Z154" t="s">
        <v>416</v>
      </c>
      <c r="AA154" t="s">
        <v>90</v>
      </c>
      <c r="AB154" t="s">
        <v>91</v>
      </c>
      <c r="AC154">
        <v>48</v>
      </c>
      <c r="AD154">
        <v>122</v>
      </c>
      <c r="AE154">
        <v>46</v>
      </c>
      <c r="AF154">
        <v>102</v>
      </c>
      <c r="AG154">
        <v>45.1</v>
      </c>
      <c r="AH154">
        <v>7</v>
      </c>
      <c r="AI154">
        <v>24</v>
      </c>
      <c r="AJ154">
        <v>29.2</v>
      </c>
      <c r="AK154">
        <v>23</v>
      </c>
      <c r="AL154">
        <v>28</v>
      </c>
      <c r="AM154">
        <v>82.1</v>
      </c>
      <c r="AN154">
        <v>16</v>
      </c>
      <c r="AO154">
        <v>32</v>
      </c>
      <c r="AP154">
        <v>48</v>
      </c>
      <c r="AQ154">
        <v>30</v>
      </c>
      <c r="AR154">
        <v>11</v>
      </c>
      <c r="AS154">
        <v>7</v>
      </c>
      <c r="AT154">
        <v>2</v>
      </c>
      <c r="AU154">
        <v>18</v>
      </c>
      <c r="AV154">
        <v>8</v>
      </c>
      <c r="AW154">
        <v>160</v>
      </c>
      <c r="AX154" t="s">
        <v>142</v>
      </c>
      <c r="AY154" t="s">
        <v>440</v>
      </c>
      <c r="AZ154" t="s">
        <v>418</v>
      </c>
      <c r="BA154" t="s">
        <v>90</v>
      </c>
      <c r="BB154" t="s">
        <v>91</v>
      </c>
      <c r="BC154">
        <v>48</v>
      </c>
      <c r="BD154">
        <v>76.5</v>
      </c>
      <c r="BE154">
        <v>23.5</v>
      </c>
      <c r="BF154">
        <v>63.9</v>
      </c>
      <c r="BG154">
        <v>8.1999999999999993</v>
      </c>
      <c r="BH154">
        <v>17.2</v>
      </c>
      <c r="BI154">
        <v>7.4</v>
      </c>
      <c r="BJ154">
        <v>18.899999999999999</v>
      </c>
      <c r="BK154">
        <v>19.7</v>
      </c>
      <c r="BL154">
        <v>55.7</v>
      </c>
      <c r="BM154">
        <v>61.5</v>
      </c>
      <c r="BN154">
        <v>38.5</v>
      </c>
      <c r="BO154">
        <v>85.7</v>
      </c>
      <c r="BP154">
        <v>14.3</v>
      </c>
      <c r="BQ154">
        <v>65.2</v>
      </c>
      <c r="BR154">
        <v>34.799999999999997</v>
      </c>
      <c r="BS154" t="s">
        <v>416</v>
      </c>
      <c r="BT154">
        <v>143</v>
      </c>
      <c r="BU154" t="s">
        <v>142</v>
      </c>
      <c r="BV154" t="s">
        <v>440</v>
      </c>
      <c r="BW154" t="s">
        <v>416</v>
      </c>
      <c r="BX154" t="s">
        <v>90</v>
      </c>
      <c r="BY154" t="s">
        <v>91</v>
      </c>
      <c r="BZ154">
        <v>48</v>
      </c>
      <c r="CA154" s="6">
        <v>0.48499999999999999</v>
      </c>
      <c r="CB154">
        <v>0.27500000000000002</v>
      </c>
      <c r="CC154">
        <v>10.5</v>
      </c>
      <c r="CD154" s="6">
        <v>0.35</v>
      </c>
      <c r="CE154" s="6">
        <v>0.60499999999999998</v>
      </c>
      <c r="CF154">
        <v>0.19800000000000001</v>
      </c>
      <c r="CG154">
        <v>19</v>
      </c>
      <c r="CH154" s="6">
        <v>0.19500000000000001</v>
      </c>
      <c r="CI154">
        <v>145</v>
      </c>
      <c r="CJ154" t="s">
        <v>142</v>
      </c>
      <c r="CK154" t="s">
        <v>440</v>
      </c>
      <c r="CL154" t="s">
        <v>416</v>
      </c>
      <c r="CM154" t="s">
        <v>90</v>
      </c>
      <c r="CN154" t="s">
        <v>91</v>
      </c>
      <c r="CO154">
        <v>48</v>
      </c>
      <c r="CP154">
        <v>24</v>
      </c>
      <c r="CQ154">
        <v>30</v>
      </c>
      <c r="CR154">
        <v>9</v>
      </c>
      <c r="CS154">
        <v>68</v>
      </c>
      <c r="CT154">
        <v>7</v>
      </c>
      <c r="CU154">
        <v>2</v>
      </c>
      <c r="CV154">
        <v>15</v>
      </c>
      <c r="CW154">
        <v>56</v>
      </c>
      <c r="CX154" s="8">
        <f t="shared" si="61"/>
        <v>115.27164179104477</v>
      </c>
      <c r="CY154" s="8">
        <f t="shared" si="62"/>
        <v>108.09253731343287</v>
      </c>
      <c r="CZ154" s="8">
        <f t="shared" si="63"/>
        <v>7.1820895522388062</v>
      </c>
      <c r="DA154" s="8">
        <f t="shared" si="64"/>
        <v>58.631343283582098</v>
      </c>
      <c r="DB154" s="8">
        <f t="shared" si="65"/>
        <v>2.1332835820895522</v>
      </c>
      <c r="DC154" s="8">
        <f t="shared" si="66"/>
        <v>17.713432835820893</v>
      </c>
      <c r="DD154" s="8">
        <f t="shared" si="67"/>
        <v>34.535820895522377</v>
      </c>
      <c r="DE154" s="8">
        <f t="shared" si="68"/>
        <v>72.638805970149249</v>
      </c>
      <c r="DF154" s="8">
        <f t="shared" si="69"/>
        <v>53.191044776119412</v>
      </c>
      <c r="DG154" s="8">
        <f t="shared" si="70"/>
        <v>12.929850746268652</v>
      </c>
      <c r="DH154" s="8">
        <f t="shared" si="71"/>
        <v>52.492537313432827</v>
      </c>
      <c r="DI154" s="8">
        <f t="shared" si="72"/>
        <v>55.495522388059705</v>
      </c>
      <c r="DJ154" s="8">
        <f t="shared" si="73"/>
        <v>100.47268656716417</v>
      </c>
      <c r="DK154" s="8">
        <f t="shared" si="74"/>
        <v>53.864179104477635</v>
      </c>
      <c r="DL154" s="8" t="str">
        <f t="shared" si="75"/>
        <v>MEM</v>
      </c>
      <c r="DM154" s="8">
        <f t="shared" si="76"/>
        <v>115.27164179104477</v>
      </c>
      <c r="DN154" s="8">
        <f t="shared" si="77"/>
        <v>108.09253731343287</v>
      </c>
      <c r="DO154" s="8">
        <f t="shared" si="78"/>
        <v>7.1820895522388062</v>
      </c>
      <c r="DP154" s="8">
        <f t="shared" si="79"/>
        <v>58.631343283582098</v>
      </c>
      <c r="DQ154" s="8">
        <f t="shared" si="80"/>
        <v>2.1332835820895522</v>
      </c>
      <c r="DR154" s="8">
        <f t="shared" si="81"/>
        <v>17.713432835820893</v>
      </c>
      <c r="DS154" s="8">
        <f t="shared" si="82"/>
        <v>34.535820895522377</v>
      </c>
      <c r="DT154" s="8">
        <f t="shared" si="83"/>
        <v>72.638805970149249</v>
      </c>
      <c r="DU154" s="8">
        <f t="shared" si="84"/>
        <v>53.191044776119412</v>
      </c>
      <c r="DV154" s="8">
        <f t="shared" si="85"/>
        <v>12.929850746268652</v>
      </c>
      <c r="DW154" s="8">
        <f t="shared" si="86"/>
        <v>52.492537313432827</v>
      </c>
      <c r="DX154" s="8">
        <f t="shared" si="87"/>
        <v>55.495522388059705</v>
      </c>
      <c r="DY154" s="8">
        <f t="shared" si="88"/>
        <v>100.47268656716417</v>
      </c>
      <c r="DZ154" s="8">
        <f t="shared" si="89"/>
        <v>53.864179104477635</v>
      </c>
    </row>
    <row r="155" spans="1:130" x14ac:dyDescent="0.25">
      <c r="A155">
        <v>154</v>
      </c>
      <c r="B155" t="s">
        <v>78</v>
      </c>
      <c r="C155" t="s">
        <v>442</v>
      </c>
      <c r="D155" t="s">
        <v>416</v>
      </c>
      <c r="E155" t="s">
        <v>90</v>
      </c>
      <c r="F155" s="3" t="s">
        <v>91</v>
      </c>
      <c r="G155">
        <v>48</v>
      </c>
      <c r="H155">
        <v>129.5</v>
      </c>
      <c r="I155">
        <v>125</v>
      </c>
      <c r="J155">
        <v>4.5</v>
      </c>
      <c r="K155">
        <v>60.5</v>
      </c>
      <c r="L155">
        <v>2.17</v>
      </c>
      <c r="M155">
        <v>18.3</v>
      </c>
      <c r="N155">
        <v>23.9</v>
      </c>
      <c r="O155">
        <v>69</v>
      </c>
      <c r="P155">
        <v>45.5</v>
      </c>
      <c r="Q155">
        <v>11.4</v>
      </c>
      <c r="R155">
        <v>61</v>
      </c>
      <c r="S155">
        <v>66.8</v>
      </c>
      <c r="T155">
        <v>104.5</v>
      </c>
      <c r="U155">
        <v>49.8</v>
      </c>
      <c r="V155" t="s">
        <v>443</v>
      </c>
      <c r="W155">
        <v>160</v>
      </c>
      <c r="X155" t="s">
        <v>78</v>
      </c>
      <c r="Y155" t="s">
        <v>442</v>
      </c>
      <c r="Z155" t="s">
        <v>416</v>
      </c>
      <c r="AA155" t="s">
        <v>90</v>
      </c>
      <c r="AB155" t="s">
        <v>91</v>
      </c>
      <c r="AC155">
        <v>48</v>
      </c>
      <c r="AD155">
        <v>136</v>
      </c>
      <c r="AE155">
        <v>43</v>
      </c>
      <c r="AF155">
        <v>86</v>
      </c>
      <c r="AG155">
        <v>50</v>
      </c>
      <c r="AH155">
        <v>19</v>
      </c>
      <c r="AI155">
        <v>40</v>
      </c>
      <c r="AJ155">
        <v>47.5</v>
      </c>
      <c r="AK155">
        <v>31</v>
      </c>
      <c r="AL155">
        <v>36</v>
      </c>
      <c r="AM155">
        <v>86.1</v>
      </c>
      <c r="AN155">
        <v>10</v>
      </c>
      <c r="AO155">
        <v>28</v>
      </c>
      <c r="AP155">
        <v>38</v>
      </c>
      <c r="AQ155">
        <v>26</v>
      </c>
      <c r="AR155">
        <v>12</v>
      </c>
      <c r="AS155">
        <v>14</v>
      </c>
      <c r="AT155">
        <v>4</v>
      </c>
      <c r="AU155">
        <v>23</v>
      </c>
      <c r="AV155">
        <v>6</v>
      </c>
      <c r="AW155">
        <v>147</v>
      </c>
      <c r="AX155" t="s">
        <v>78</v>
      </c>
      <c r="AY155" t="s">
        <v>442</v>
      </c>
      <c r="AZ155" t="s">
        <v>418</v>
      </c>
      <c r="BA155" t="s">
        <v>90</v>
      </c>
      <c r="BB155" t="s">
        <v>91</v>
      </c>
      <c r="BC155">
        <v>48</v>
      </c>
      <c r="BD155">
        <v>53.5</v>
      </c>
      <c r="BE155">
        <v>46.5</v>
      </c>
      <c r="BF155">
        <v>35.299999999999997</v>
      </c>
      <c r="BG155">
        <v>2.9</v>
      </c>
      <c r="BH155">
        <v>41.9</v>
      </c>
      <c r="BI155">
        <v>16.2</v>
      </c>
      <c r="BJ155">
        <v>22.8</v>
      </c>
      <c r="BK155">
        <v>22.1</v>
      </c>
      <c r="BL155">
        <v>32.4</v>
      </c>
      <c r="BM155">
        <v>45.8</v>
      </c>
      <c r="BN155">
        <v>54.2</v>
      </c>
      <c r="BO155">
        <v>78.900000000000006</v>
      </c>
      <c r="BP155">
        <v>21.1</v>
      </c>
      <c r="BQ155">
        <v>60.5</v>
      </c>
      <c r="BR155">
        <v>39.5</v>
      </c>
      <c r="BS155" t="s">
        <v>416</v>
      </c>
      <c r="BT155">
        <v>154</v>
      </c>
      <c r="BU155" t="s">
        <v>78</v>
      </c>
      <c r="BV155" t="s">
        <v>442</v>
      </c>
      <c r="BW155" t="s">
        <v>416</v>
      </c>
      <c r="BX155" t="s">
        <v>90</v>
      </c>
      <c r="BY155" t="s">
        <v>91</v>
      </c>
      <c r="BZ155">
        <v>48</v>
      </c>
      <c r="CA155" s="6">
        <v>0.61</v>
      </c>
      <c r="CB155">
        <v>0.41899999999999998</v>
      </c>
      <c r="CC155">
        <v>11.4</v>
      </c>
      <c r="CD155" s="6">
        <v>0.23899999999999999</v>
      </c>
      <c r="CE155" s="6">
        <v>0.60499999999999998</v>
      </c>
      <c r="CF155">
        <v>0.33700000000000002</v>
      </c>
      <c r="CG155">
        <v>17.3</v>
      </c>
      <c r="CH155" s="6">
        <v>0.31</v>
      </c>
      <c r="CI155">
        <v>142</v>
      </c>
      <c r="CJ155" t="s">
        <v>78</v>
      </c>
      <c r="CK155" t="s">
        <v>442</v>
      </c>
      <c r="CL155" t="s">
        <v>416</v>
      </c>
      <c r="CM155" t="s">
        <v>90</v>
      </c>
      <c r="CN155" t="s">
        <v>91</v>
      </c>
      <c r="CO155">
        <v>48</v>
      </c>
      <c r="CP155">
        <v>30</v>
      </c>
      <c r="CQ155">
        <v>17</v>
      </c>
      <c r="CR155">
        <v>22</v>
      </c>
      <c r="CS155">
        <v>44</v>
      </c>
      <c r="CT155">
        <v>18</v>
      </c>
      <c r="CU155">
        <v>19</v>
      </c>
      <c r="CV155">
        <v>18</v>
      </c>
      <c r="CW155">
        <v>62</v>
      </c>
      <c r="CX155" s="8">
        <f t="shared" si="61"/>
        <v>114.75362318840583</v>
      </c>
      <c r="CY155" s="8">
        <f t="shared" si="62"/>
        <v>111.1072463768116</v>
      </c>
      <c r="CZ155" s="8">
        <f t="shared" si="63"/>
        <v>3.6376811594202891</v>
      </c>
      <c r="DA155" s="8">
        <f t="shared" si="64"/>
        <v>61.669565217391302</v>
      </c>
      <c r="DB155" s="8">
        <f t="shared" si="65"/>
        <v>1.9717391304347829</v>
      </c>
      <c r="DC155" s="8">
        <f t="shared" si="66"/>
        <v>18.144927536231876</v>
      </c>
      <c r="DD155" s="8">
        <f t="shared" si="67"/>
        <v>28.223188405797103</v>
      </c>
      <c r="DE155" s="8">
        <f t="shared" si="68"/>
        <v>71.356521739130457</v>
      </c>
      <c r="DF155" s="8">
        <f t="shared" si="69"/>
        <v>49.342028985507241</v>
      </c>
      <c r="DG155" s="8">
        <f t="shared" si="70"/>
        <v>13.818840579710148</v>
      </c>
      <c r="DH155" s="8">
        <f t="shared" si="71"/>
        <v>54.226086956521748</v>
      </c>
      <c r="DI155" s="8">
        <f t="shared" si="72"/>
        <v>57.73043478260869</v>
      </c>
      <c r="DJ155" s="8">
        <f t="shared" si="73"/>
        <v>101.17478260869566</v>
      </c>
      <c r="DK155" s="8">
        <f t="shared" si="74"/>
        <v>51.13333333333334</v>
      </c>
      <c r="DL155" s="8" t="str">
        <f t="shared" si="75"/>
        <v>MIN</v>
      </c>
      <c r="DM155" s="8">
        <f t="shared" si="76"/>
        <v>114.75362318840583</v>
      </c>
      <c r="DN155" s="8">
        <f t="shared" si="77"/>
        <v>111.1072463768116</v>
      </c>
      <c r="DO155" s="8">
        <f t="shared" si="78"/>
        <v>3.6376811594202891</v>
      </c>
      <c r="DP155" s="8">
        <f t="shared" si="79"/>
        <v>61.669565217391302</v>
      </c>
      <c r="DQ155" s="8">
        <f t="shared" si="80"/>
        <v>1.9717391304347829</v>
      </c>
      <c r="DR155" s="8">
        <f t="shared" si="81"/>
        <v>18.144927536231876</v>
      </c>
      <c r="DS155" s="8">
        <f t="shared" si="82"/>
        <v>28.223188405797103</v>
      </c>
      <c r="DT155" s="8">
        <f t="shared" si="83"/>
        <v>71.356521739130457</v>
      </c>
      <c r="DU155" s="8">
        <f t="shared" si="84"/>
        <v>49.342028985507241</v>
      </c>
      <c r="DV155" s="8">
        <f t="shared" si="85"/>
        <v>13.818840579710148</v>
      </c>
      <c r="DW155" s="8">
        <f t="shared" si="86"/>
        <v>54.226086956521748</v>
      </c>
      <c r="DX155" s="8">
        <f t="shared" si="87"/>
        <v>57.73043478260869</v>
      </c>
      <c r="DY155" s="8">
        <f t="shared" si="88"/>
        <v>101.17478260869566</v>
      </c>
      <c r="DZ155" s="8">
        <f t="shared" si="89"/>
        <v>51.13333333333334</v>
      </c>
    </row>
    <row r="156" spans="1:130" x14ac:dyDescent="0.25">
      <c r="A156">
        <v>155</v>
      </c>
      <c r="B156" t="s">
        <v>131</v>
      </c>
      <c r="C156" t="s">
        <v>444</v>
      </c>
      <c r="D156" t="s">
        <v>416</v>
      </c>
      <c r="E156" t="s">
        <v>90</v>
      </c>
      <c r="F156" s="3" t="s">
        <v>91</v>
      </c>
      <c r="G156">
        <v>48</v>
      </c>
      <c r="H156">
        <v>111.8</v>
      </c>
      <c r="I156">
        <v>105.7</v>
      </c>
      <c r="J156">
        <v>6.1</v>
      </c>
      <c r="K156">
        <v>56.1</v>
      </c>
      <c r="L156">
        <v>1.53</v>
      </c>
      <c r="M156">
        <v>17.7</v>
      </c>
      <c r="N156">
        <v>12.5</v>
      </c>
      <c r="O156">
        <v>76.599999999999994</v>
      </c>
      <c r="P156">
        <v>47.1</v>
      </c>
      <c r="Q156">
        <v>14.7</v>
      </c>
      <c r="R156">
        <v>56.3</v>
      </c>
      <c r="S156">
        <v>62.1</v>
      </c>
      <c r="T156">
        <v>103.5</v>
      </c>
      <c r="U156">
        <v>53.9</v>
      </c>
      <c r="V156" t="s">
        <v>445</v>
      </c>
      <c r="W156">
        <v>153</v>
      </c>
      <c r="X156" t="s">
        <v>131</v>
      </c>
      <c r="Y156" t="s">
        <v>444</v>
      </c>
      <c r="Z156" t="s">
        <v>416</v>
      </c>
      <c r="AA156" t="s">
        <v>90</v>
      </c>
      <c r="AB156" t="s">
        <v>91</v>
      </c>
      <c r="AC156">
        <v>48</v>
      </c>
      <c r="AD156">
        <v>114</v>
      </c>
      <c r="AE156">
        <v>41</v>
      </c>
      <c r="AF156">
        <v>79</v>
      </c>
      <c r="AG156">
        <v>51.9</v>
      </c>
      <c r="AH156">
        <v>7</v>
      </c>
      <c r="AI156">
        <v>26</v>
      </c>
      <c r="AJ156">
        <v>26.9</v>
      </c>
      <c r="AK156">
        <v>25</v>
      </c>
      <c r="AL156">
        <v>29</v>
      </c>
      <c r="AM156">
        <v>86.2</v>
      </c>
      <c r="AN156">
        <v>4</v>
      </c>
      <c r="AO156">
        <v>33</v>
      </c>
      <c r="AP156">
        <v>37</v>
      </c>
      <c r="AQ156">
        <v>23</v>
      </c>
      <c r="AR156">
        <v>15</v>
      </c>
      <c r="AS156">
        <v>8</v>
      </c>
      <c r="AT156">
        <v>4</v>
      </c>
      <c r="AU156">
        <v>21</v>
      </c>
      <c r="AV156">
        <v>3</v>
      </c>
      <c r="AW156">
        <v>152</v>
      </c>
      <c r="AX156" t="s">
        <v>131</v>
      </c>
      <c r="AY156" t="s">
        <v>444</v>
      </c>
      <c r="AZ156" t="s">
        <v>418</v>
      </c>
      <c r="BA156" t="s">
        <v>90</v>
      </c>
      <c r="BB156" t="s">
        <v>91</v>
      </c>
      <c r="BC156">
        <v>48</v>
      </c>
      <c r="BD156">
        <v>67.099999999999994</v>
      </c>
      <c r="BE156">
        <v>32.9</v>
      </c>
      <c r="BF156">
        <v>59.6</v>
      </c>
      <c r="BG156">
        <v>21.1</v>
      </c>
      <c r="BH156">
        <v>18.399999999999999</v>
      </c>
      <c r="BI156">
        <v>14</v>
      </c>
      <c r="BJ156">
        <v>21.9</v>
      </c>
      <c r="BK156">
        <v>15.8</v>
      </c>
      <c r="BL156">
        <v>38.6</v>
      </c>
      <c r="BM156">
        <v>50</v>
      </c>
      <c r="BN156">
        <v>50</v>
      </c>
      <c r="BO156">
        <v>85.7</v>
      </c>
      <c r="BP156">
        <v>14.3</v>
      </c>
      <c r="BQ156">
        <v>56.1</v>
      </c>
      <c r="BR156">
        <v>43.9</v>
      </c>
      <c r="BS156" t="s">
        <v>416</v>
      </c>
      <c r="BT156">
        <v>157</v>
      </c>
      <c r="BU156" t="s">
        <v>131</v>
      </c>
      <c r="BV156" t="s">
        <v>444</v>
      </c>
      <c r="BW156" t="s">
        <v>416</v>
      </c>
      <c r="BX156" t="s">
        <v>90</v>
      </c>
      <c r="BY156" t="s">
        <v>91</v>
      </c>
      <c r="BZ156">
        <v>48</v>
      </c>
      <c r="CA156" s="6">
        <v>0.56299999999999994</v>
      </c>
      <c r="CB156">
        <v>0.36699999999999999</v>
      </c>
      <c r="CC156">
        <v>14.7</v>
      </c>
      <c r="CD156" s="6">
        <v>0.125</v>
      </c>
      <c r="CE156" s="6">
        <v>0.54300000000000004</v>
      </c>
      <c r="CF156">
        <v>0.37799999999999989</v>
      </c>
      <c r="CG156">
        <v>16.2</v>
      </c>
      <c r="CH156" s="6">
        <v>0.23400000000000001</v>
      </c>
      <c r="CI156">
        <v>158</v>
      </c>
      <c r="CJ156" t="s">
        <v>131</v>
      </c>
      <c r="CK156" t="s">
        <v>444</v>
      </c>
      <c r="CL156" t="s">
        <v>416</v>
      </c>
      <c r="CM156" t="s">
        <v>90</v>
      </c>
      <c r="CN156" t="s">
        <v>91</v>
      </c>
      <c r="CO156">
        <v>48</v>
      </c>
      <c r="CP156">
        <v>18</v>
      </c>
      <c r="CQ156">
        <v>6</v>
      </c>
      <c r="CR156">
        <v>16</v>
      </c>
      <c r="CS156">
        <v>44</v>
      </c>
      <c r="CT156">
        <v>17</v>
      </c>
      <c r="CU156">
        <v>6</v>
      </c>
      <c r="CV156">
        <v>17</v>
      </c>
      <c r="CW156">
        <v>46</v>
      </c>
      <c r="CX156" s="8">
        <f t="shared" si="61"/>
        <v>112.25000000000001</v>
      </c>
      <c r="CY156" s="8">
        <f t="shared" si="62"/>
        <v>111.30606060606058</v>
      </c>
      <c r="CZ156" s="8">
        <f t="shared" si="63"/>
        <v>0.94090909090909103</v>
      </c>
      <c r="DA156" s="8">
        <f t="shared" si="64"/>
        <v>62.768181818181816</v>
      </c>
      <c r="DB156" s="8">
        <f t="shared" si="65"/>
        <v>1.9762121212121209</v>
      </c>
      <c r="DC156" s="8">
        <f t="shared" si="66"/>
        <v>18.295454545454543</v>
      </c>
      <c r="DD156" s="8">
        <f t="shared" si="67"/>
        <v>29.959090909090904</v>
      </c>
      <c r="DE156" s="8">
        <f t="shared" si="68"/>
        <v>74.078787878787878</v>
      </c>
      <c r="DF156" s="8">
        <f t="shared" si="69"/>
        <v>51.683333333333323</v>
      </c>
      <c r="DG156" s="8">
        <f t="shared" si="70"/>
        <v>13.915151515151514</v>
      </c>
      <c r="DH156" s="8">
        <f t="shared" si="71"/>
        <v>52.418181818181807</v>
      </c>
      <c r="DI156" s="8">
        <f t="shared" si="72"/>
        <v>56.354545454545445</v>
      </c>
      <c r="DJ156" s="8">
        <f t="shared" si="73"/>
        <v>97.693787878787873</v>
      </c>
      <c r="DK156" s="8">
        <f t="shared" si="74"/>
        <v>51.528787878787888</v>
      </c>
      <c r="DL156" s="8" t="str">
        <f t="shared" si="75"/>
        <v>NOP</v>
      </c>
      <c r="DM156" s="8">
        <f t="shared" si="76"/>
        <v>112.25000000000001</v>
      </c>
      <c r="DN156" s="8">
        <f t="shared" si="77"/>
        <v>111.30606060606058</v>
      </c>
      <c r="DO156" s="8">
        <f t="shared" si="78"/>
        <v>0.94090909090909103</v>
      </c>
      <c r="DP156" s="8">
        <f t="shared" si="79"/>
        <v>62.768181818181816</v>
      </c>
      <c r="DQ156" s="8">
        <f t="shared" si="80"/>
        <v>1.9762121212121209</v>
      </c>
      <c r="DR156" s="8">
        <f t="shared" si="81"/>
        <v>18.295454545454543</v>
      </c>
      <c r="DS156" s="8">
        <f t="shared" si="82"/>
        <v>29.959090909090904</v>
      </c>
      <c r="DT156" s="8">
        <f t="shared" si="83"/>
        <v>74.078787878787878</v>
      </c>
      <c r="DU156" s="8">
        <f t="shared" si="84"/>
        <v>51.683333333333323</v>
      </c>
      <c r="DV156" s="8">
        <f t="shared" si="85"/>
        <v>13.915151515151514</v>
      </c>
      <c r="DW156" s="8">
        <f t="shared" si="86"/>
        <v>52.418181818181807</v>
      </c>
      <c r="DX156" s="8">
        <f t="shared" si="87"/>
        <v>56.354545454545445</v>
      </c>
      <c r="DY156" s="8">
        <f t="shared" si="88"/>
        <v>97.693787878787873</v>
      </c>
      <c r="DZ156" s="8">
        <f t="shared" si="89"/>
        <v>51.528787878787888</v>
      </c>
    </row>
    <row r="157" spans="1:130" x14ac:dyDescent="0.25">
      <c r="A157">
        <v>156</v>
      </c>
      <c r="B157" t="s">
        <v>122</v>
      </c>
      <c r="C157" t="s">
        <v>446</v>
      </c>
      <c r="D157" t="s">
        <v>416</v>
      </c>
      <c r="E157" t="s">
        <v>90</v>
      </c>
      <c r="F157" s="3" t="s">
        <v>108</v>
      </c>
      <c r="G157">
        <v>48</v>
      </c>
      <c r="H157">
        <v>92.7</v>
      </c>
      <c r="I157">
        <v>106.3</v>
      </c>
      <c r="J157">
        <v>-13.5</v>
      </c>
      <c r="K157">
        <v>70.599999999999994</v>
      </c>
      <c r="L157">
        <v>1.0900000000000001</v>
      </c>
      <c r="M157">
        <v>18.3</v>
      </c>
      <c r="N157">
        <v>24.4</v>
      </c>
      <c r="O157">
        <v>78.400000000000006</v>
      </c>
      <c r="P157">
        <v>53.1</v>
      </c>
      <c r="Q157">
        <v>22.9</v>
      </c>
      <c r="R157">
        <v>50</v>
      </c>
      <c r="S157">
        <v>53.1</v>
      </c>
      <c r="T157">
        <v>96</v>
      </c>
      <c r="U157">
        <v>45.2</v>
      </c>
      <c r="V157" t="s">
        <v>447</v>
      </c>
      <c r="W157">
        <v>148</v>
      </c>
      <c r="X157" t="s">
        <v>122</v>
      </c>
      <c r="Y157" t="s">
        <v>446</v>
      </c>
      <c r="Z157" t="s">
        <v>416</v>
      </c>
      <c r="AA157" t="s">
        <v>90</v>
      </c>
      <c r="AB157" t="s">
        <v>108</v>
      </c>
      <c r="AC157">
        <v>48</v>
      </c>
      <c r="AD157">
        <v>89</v>
      </c>
      <c r="AE157">
        <v>34</v>
      </c>
      <c r="AF157">
        <v>79</v>
      </c>
      <c r="AG157">
        <v>43</v>
      </c>
      <c r="AH157">
        <v>11</v>
      </c>
      <c r="AI157">
        <v>35</v>
      </c>
      <c r="AJ157">
        <v>31.4</v>
      </c>
      <c r="AK157">
        <v>10</v>
      </c>
      <c r="AL157">
        <v>11</v>
      </c>
      <c r="AM157">
        <v>90.9</v>
      </c>
      <c r="AN157">
        <v>9</v>
      </c>
      <c r="AO157">
        <v>36</v>
      </c>
      <c r="AP157">
        <v>45</v>
      </c>
      <c r="AQ157">
        <v>24</v>
      </c>
      <c r="AR157">
        <v>22</v>
      </c>
      <c r="AS157">
        <v>6</v>
      </c>
      <c r="AT157">
        <v>4</v>
      </c>
      <c r="AU157">
        <v>14</v>
      </c>
      <c r="AV157">
        <v>-13</v>
      </c>
      <c r="AW157">
        <v>142</v>
      </c>
      <c r="AX157" t="s">
        <v>122</v>
      </c>
      <c r="AY157" t="s">
        <v>446</v>
      </c>
      <c r="AZ157" t="s">
        <v>418</v>
      </c>
      <c r="BA157" t="s">
        <v>90</v>
      </c>
      <c r="BB157" t="s">
        <v>108</v>
      </c>
      <c r="BC157">
        <v>48</v>
      </c>
      <c r="BD157">
        <v>55.7</v>
      </c>
      <c r="BE157">
        <v>44.3</v>
      </c>
      <c r="BF157">
        <v>51.7</v>
      </c>
      <c r="BG157">
        <v>4.5</v>
      </c>
      <c r="BH157">
        <v>37.1</v>
      </c>
      <c r="BI157">
        <v>12.4</v>
      </c>
      <c r="BJ157">
        <v>11.2</v>
      </c>
      <c r="BK157">
        <v>13.5</v>
      </c>
      <c r="BL157">
        <v>47.2</v>
      </c>
      <c r="BM157">
        <v>56.5</v>
      </c>
      <c r="BN157">
        <v>43.5</v>
      </c>
      <c r="BO157">
        <v>100</v>
      </c>
      <c r="BP157">
        <v>0</v>
      </c>
      <c r="BQ157">
        <v>70.599999999999994</v>
      </c>
      <c r="BR157">
        <v>29.4</v>
      </c>
      <c r="BS157" t="s">
        <v>416</v>
      </c>
      <c r="BT157">
        <v>149</v>
      </c>
      <c r="BU157" t="s">
        <v>122</v>
      </c>
      <c r="BV157" t="s">
        <v>446</v>
      </c>
      <c r="BW157" t="s">
        <v>416</v>
      </c>
      <c r="BX157" t="s">
        <v>90</v>
      </c>
      <c r="BY157" t="s">
        <v>108</v>
      </c>
      <c r="BZ157">
        <v>48</v>
      </c>
      <c r="CA157" s="6">
        <v>0.5</v>
      </c>
      <c r="CB157">
        <v>0.13900000000000001</v>
      </c>
      <c r="CC157">
        <v>22.9</v>
      </c>
      <c r="CD157" s="6">
        <v>0.24399999999999999</v>
      </c>
      <c r="CE157" s="6">
        <v>0.49399999999999999</v>
      </c>
      <c r="CF157">
        <v>0.23300000000000001</v>
      </c>
      <c r="CG157">
        <v>10.4</v>
      </c>
      <c r="CH157" s="6">
        <v>0.216</v>
      </c>
      <c r="CI157">
        <v>149</v>
      </c>
      <c r="CJ157" t="s">
        <v>122</v>
      </c>
      <c r="CK157" t="s">
        <v>446</v>
      </c>
      <c r="CL157" t="s">
        <v>416</v>
      </c>
      <c r="CM157" t="s">
        <v>90</v>
      </c>
      <c r="CN157" t="s">
        <v>108</v>
      </c>
      <c r="CO157">
        <v>48</v>
      </c>
      <c r="CP157">
        <v>12</v>
      </c>
      <c r="CQ157">
        <v>8</v>
      </c>
      <c r="CR157">
        <v>11</v>
      </c>
      <c r="CS157">
        <v>42</v>
      </c>
      <c r="CT157">
        <v>32</v>
      </c>
      <c r="CU157">
        <v>10</v>
      </c>
      <c r="CV157">
        <v>15</v>
      </c>
      <c r="CW157">
        <v>36</v>
      </c>
      <c r="CX157" s="8">
        <f t="shared" si="61"/>
        <v>104.16818181818182</v>
      </c>
      <c r="CY157" s="8">
        <f t="shared" si="62"/>
        <v>112.13333333333335</v>
      </c>
      <c r="CZ157" s="8">
        <f t="shared" si="63"/>
        <v>-7.9666666666666659</v>
      </c>
      <c r="DA157" s="8">
        <f t="shared" si="64"/>
        <v>62.119696969696967</v>
      </c>
      <c r="DB157" s="8">
        <f t="shared" si="65"/>
        <v>1.803030303030303</v>
      </c>
      <c r="DC157" s="8">
        <f t="shared" si="66"/>
        <v>17.418181818181818</v>
      </c>
      <c r="DD157" s="8">
        <f t="shared" si="67"/>
        <v>24.598484848484848</v>
      </c>
      <c r="DE157" s="8">
        <f t="shared" si="68"/>
        <v>73.993939393939385</v>
      </c>
      <c r="DF157" s="8">
        <f t="shared" si="69"/>
        <v>48.931818181818173</v>
      </c>
      <c r="DG157" s="8">
        <f t="shared" si="70"/>
        <v>14.142424242424248</v>
      </c>
      <c r="DH157" s="8">
        <f t="shared" si="71"/>
        <v>50.142424242424248</v>
      </c>
      <c r="DI157" s="8">
        <f t="shared" si="72"/>
        <v>53.796969696969697</v>
      </c>
      <c r="DJ157" s="8">
        <f t="shared" si="73"/>
        <v>99.978787878787884</v>
      </c>
      <c r="DK157" s="8">
        <f t="shared" si="74"/>
        <v>46.16666666666665</v>
      </c>
      <c r="DL157" s="8" t="str">
        <f t="shared" si="75"/>
        <v>ORL</v>
      </c>
      <c r="DM157" s="8">
        <f t="shared" si="76"/>
        <v>104.16818181818182</v>
      </c>
      <c r="DN157" s="8">
        <f t="shared" si="77"/>
        <v>112.13333333333335</v>
      </c>
      <c r="DO157" s="8">
        <f t="shared" si="78"/>
        <v>-7.9666666666666659</v>
      </c>
      <c r="DP157" s="8">
        <f t="shared" si="79"/>
        <v>62.119696969696967</v>
      </c>
      <c r="DQ157" s="8">
        <f t="shared" si="80"/>
        <v>1.803030303030303</v>
      </c>
      <c r="DR157" s="8">
        <f t="shared" si="81"/>
        <v>17.418181818181818</v>
      </c>
      <c r="DS157" s="8">
        <f t="shared" si="82"/>
        <v>24.598484848484848</v>
      </c>
      <c r="DT157" s="8">
        <f t="shared" si="83"/>
        <v>73.993939393939385</v>
      </c>
      <c r="DU157" s="8">
        <f t="shared" si="84"/>
        <v>48.931818181818173</v>
      </c>
      <c r="DV157" s="8">
        <f t="shared" si="85"/>
        <v>14.142424242424248</v>
      </c>
      <c r="DW157" s="8">
        <f t="shared" si="86"/>
        <v>50.142424242424248</v>
      </c>
      <c r="DX157" s="8">
        <f t="shared" si="87"/>
        <v>53.796969696969697</v>
      </c>
      <c r="DY157" s="8">
        <f t="shared" si="88"/>
        <v>99.978787878787884</v>
      </c>
      <c r="DZ157" s="8">
        <f t="shared" si="89"/>
        <v>46.16666666666665</v>
      </c>
    </row>
    <row r="158" spans="1:130" x14ac:dyDescent="0.25">
      <c r="A158">
        <v>157</v>
      </c>
      <c r="B158" t="s">
        <v>148</v>
      </c>
      <c r="C158" t="s">
        <v>353</v>
      </c>
      <c r="D158" t="s">
        <v>416</v>
      </c>
      <c r="E158" t="s">
        <v>90</v>
      </c>
      <c r="F158" s="3" t="s">
        <v>91</v>
      </c>
      <c r="G158">
        <v>48</v>
      </c>
      <c r="H158">
        <v>131.30000000000001</v>
      </c>
      <c r="I158">
        <v>112.1</v>
      </c>
      <c r="J158">
        <v>19.2</v>
      </c>
      <c r="K158">
        <v>73.900000000000006</v>
      </c>
      <c r="L158">
        <v>2.27</v>
      </c>
      <c r="M158">
        <v>23.9</v>
      </c>
      <c r="N158">
        <v>22</v>
      </c>
      <c r="O158">
        <v>69.8</v>
      </c>
      <c r="P158">
        <v>48.9</v>
      </c>
      <c r="Q158">
        <v>15.2</v>
      </c>
      <c r="R158">
        <v>66.7</v>
      </c>
      <c r="S158">
        <v>69.7</v>
      </c>
      <c r="T158">
        <v>99</v>
      </c>
      <c r="U158">
        <v>59.5</v>
      </c>
      <c r="V158" t="s">
        <v>448</v>
      </c>
      <c r="W158">
        <v>142</v>
      </c>
      <c r="X158" t="s">
        <v>148</v>
      </c>
      <c r="Y158" t="s">
        <v>353</v>
      </c>
      <c r="Z158" t="s">
        <v>416</v>
      </c>
      <c r="AA158" t="s">
        <v>90</v>
      </c>
      <c r="AB158" t="s">
        <v>91</v>
      </c>
      <c r="AC158">
        <v>48</v>
      </c>
      <c r="AD158">
        <v>130</v>
      </c>
      <c r="AE158">
        <v>46</v>
      </c>
      <c r="AF158">
        <v>81</v>
      </c>
      <c r="AG158">
        <v>56.8</v>
      </c>
      <c r="AH158">
        <v>16</v>
      </c>
      <c r="AI158">
        <v>37</v>
      </c>
      <c r="AJ158">
        <v>43.2</v>
      </c>
      <c r="AK158">
        <v>22</v>
      </c>
      <c r="AL158">
        <v>28</v>
      </c>
      <c r="AM158">
        <v>78.599999999999994</v>
      </c>
      <c r="AN158">
        <v>8</v>
      </c>
      <c r="AO158">
        <v>36</v>
      </c>
      <c r="AP158">
        <v>44</v>
      </c>
      <c r="AQ158">
        <v>34</v>
      </c>
      <c r="AR158">
        <v>15</v>
      </c>
      <c r="AS158">
        <v>9</v>
      </c>
      <c r="AT158">
        <v>6</v>
      </c>
      <c r="AU158">
        <v>16</v>
      </c>
      <c r="AV158">
        <v>19</v>
      </c>
      <c r="AW158">
        <v>145</v>
      </c>
      <c r="AX158" t="s">
        <v>148</v>
      </c>
      <c r="AY158" t="s">
        <v>353</v>
      </c>
      <c r="AZ158" t="s">
        <v>418</v>
      </c>
      <c r="BA158" t="s">
        <v>90</v>
      </c>
      <c r="BB158" t="s">
        <v>91</v>
      </c>
      <c r="BC158">
        <v>48</v>
      </c>
      <c r="BD158">
        <v>54.3</v>
      </c>
      <c r="BE158">
        <v>45.7</v>
      </c>
      <c r="BF158">
        <v>46.2</v>
      </c>
      <c r="BG158">
        <v>6.2</v>
      </c>
      <c r="BH158">
        <v>36.9</v>
      </c>
      <c r="BI158">
        <v>11.5</v>
      </c>
      <c r="BJ158">
        <v>16.899999999999999</v>
      </c>
      <c r="BK158">
        <v>11.5</v>
      </c>
      <c r="BL158">
        <v>40</v>
      </c>
      <c r="BM158">
        <v>60</v>
      </c>
      <c r="BN158">
        <v>40</v>
      </c>
      <c r="BO158">
        <v>100</v>
      </c>
      <c r="BP158">
        <v>0</v>
      </c>
      <c r="BQ158">
        <v>73.900000000000006</v>
      </c>
      <c r="BR158">
        <v>26.1</v>
      </c>
      <c r="BS158" t="s">
        <v>416</v>
      </c>
      <c r="BT158">
        <v>146</v>
      </c>
      <c r="BU158" t="s">
        <v>148</v>
      </c>
      <c r="BV158" t="s">
        <v>353</v>
      </c>
      <c r="BW158" t="s">
        <v>416</v>
      </c>
      <c r="BX158" t="s">
        <v>90</v>
      </c>
      <c r="BY158" t="s">
        <v>91</v>
      </c>
      <c r="BZ158">
        <v>48</v>
      </c>
      <c r="CA158" s="6">
        <v>0.66700000000000004</v>
      </c>
      <c r="CB158">
        <v>0.34599999999999997</v>
      </c>
      <c r="CC158">
        <v>15.2</v>
      </c>
      <c r="CD158" s="6">
        <v>0.22</v>
      </c>
      <c r="CE158" s="6">
        <v>0.52700000000000002</v>
      </c>
      <c r="CF158">
        <v>0.217</v>
      </c>
      <c r="CG158">
        <v>12.1</v>
      </c>
      <c r="CH158" s="6">
        <v>0.30199999999999999</v>
      </c>
      <c r="CI158">
        <v>146</v>
      </c>
      <c r="CJ158" t="s">
        <v>148</v>
      </c>
      <c r="CK158" t="s">
        <v>353</v>
      </c>
      <c r="CL158" t="s">
        <v>416</v>
      </c>
      <c r="CM158" t="s">
        <v>90</v>
      </c>
      <c r="CN158" t="s">
        <v>91</v>
      </c>
      <c r="CO158">
        <v>48</v>
      </c>
      <c r="CP158">
        <v>15</v>
      </c>
      <c r="CQ158">
        <v>9</v>
      </c>
      <c r="CR158">
        <v>15</v>
      </c>
      <c r="CS158">
        <v>52</v>
      </c>
      <c r="CT158">
        <v>24</v>
      </c>
      <c r="CU158">
        <v>21</v>
      </c>
      <c r="CV158">
        <v>17</v>
      </c>
      <c r="CW158">
        <v>44</v>
      </c>
      <c r="CX158" s="8">
        <f t="shared" si="61"/>
        <v>112.69545454545457</v>
      </c>
      <c r="CY158" s="8">
        <f t="shared" si="62"/>
        <v>113.09393939393944</v>
      </c>
      <c r="CZ158" s="8">
        <f t="shared" si="63"/>
        <v>-0.39393939393939381</v>
      </c>
      <c r="DA158" s="8">
        <f t="shared" si="64"/>
        <v>64.293939393939397</v>
      </c>
      <c r="DB158" s="8">
        <f t="shared" si="65"/>
        <v>2.4186363636363635</v>
      </c>
      <c r="DC158" s="8">
        <f t="shared" si="66"/>
        <v>19.383333333333336</v>
      </c>
      <c r="DD158" s="8">
        <f t="shared" si="67"/>
        <v>28.912121212121207</v>
      </c>
      <c r="DE158" s="8">
        <f t="shared" si="68"/>
        <v>70.889393939393955</v>
      </c>
      <c r="DF158" s="8">
        <f t="shared" si="69"/>
        <v>49.542424242424218</v>
      </c>
      <c r="DG158" s="8">
        <f t="shared" si="70"/>
        <v>12.525757575757575</v>
      </c>
      <c r="DH158" s="8">
        <f t="shared" si="71"/>
        <v>52.813636363636363</v>
      </c>
      <c r="DI158" s="8">
        <f t="shared" si="72"/>
        <v>55.718181818181812</v>
      </c>
      <c r="DJ158" s="8">
        <f t="shared" si="73"/>
        <v>100.34803030303031</v>
      </c>
      <c r="DK158" s="8">
        <f t="shared" si="74"/>
        <v>50.480303030303041</v>
      </c>
      <c r="DL158" s="8" t="str">
        <f t="shared" si="75"/>
        <v>SAS</v>
      </c>
      <c r="DM158" s="8">
        <f t="shared" si="76"/>
        <v>112.69545454545457</v>
      </c>
      <c r="DN158" s="8">
        <f t="shared" si="77"/>
        <v>113.09393939393944</v>
      </c>
      <c r="DO158" s="8">
        <f t="shared" si="78"/>
        <v>-0.39393939393939381</v>
      </c>
      <c r="DP158" s="8">
        <f t="shared" si="79"/>
        <v>64.293939393939397</v>
      </c>
      <c r="DQ158" s="8">
        <f t="shared" si="80"/>
        <v>2.4186363636363635</v>
      </c>
      <c r="DR158" s="8">
        <f t="shared" si="81"/>
        <v>19.383333333333336</v>
      </c>
      <c r="DS158" s="8">
        <f t="shared" si="82"/>
        <v>28.912121212121207</v>
      </c>
      <c r="DT158" s="8">
        <f t="shared" si="83"/>
        <v>70.889393939393955</v>
      </c>
      <c r="DU158" s="8">
        <f t="shared" si="84"/>
        <v>49.542424242424218</v>
      </c>
      <c r="DV158" s="8">
        <f t="shared" si="85"/>
        <v>12.525757575757575</v>
      </c>
      <c r="DW158" s="8">
        <f t="shared" si="86"/>
        <v>52.813636363636363</v>
      </c>
      <c r="DX158" s="8">
        <f t="shared" si="87"/>
        <v>55.718181818181812</v>
      </c>
      <c r="DY158" s="8">
        <f t="shared" si="88"/>
        <v>100.34803030303031</v>
      </c>
      <c r="DZ158" s="8">
        <f t="shared" si="89"/>
        <v>50.480303030303041</v>
      </c>
    </row>
    <row r="159" spans="1:130" x14ac:dyDescent="0.25">
      <c r="A159">
        <v>158</v>
      </c>
      <c r="B159" t="s">
        <v>157</v>
      </c>
      <c r="C159" t="s">
        <v>449</v>
      </c>
      <c r="D159" t="s">
        <v>416</v>
      </c>
      <c r="E159" t="s">
        <v>90</v>
      </c>
      <c r="F159" s="3" t="s">
        <v>91</v>
      </c>
      <c r="G159">
        <v>48</v>
      </c>
      <c r="H159">
        <v>128</v>
      </c>
      <c r="I159">
        <v>124.2</v>
      </c>
      <c r="J159">
        <v>3.8</v>
      </c>
      <c r="K159">
        <v>64.400000000000006</v>
      </c>
      <c r="L159">
        <v>1.81</v>
      </c>
      <c r="M159">
        <v>20.3</v>
      </c>
      <c r="N159">
        <v>35.9</v>
      </c>
      <c r="O159">
        <v>75</v>
      </c>
      <c r="P159">
        <v>55.7</v>
      </c>
      <c r="Q159">
        <v>16</v>
      </c>
      <c r="R159">
        <v>61.4</v>
      </c>
      <c r="S159">
        <v>67.099999999999994</v>
      </c>
      <c r="T159">
        <v>99.5</v>
      </c>
      <c r="U159">
        <v>56</v>
      </c>
      <c r="V159" t="s">
        <v>450</v>
      </c>
      <c r="W159">
        <v>157</v>
      </c>
      <c r="X159" t="s">
        <v>157</v>
      </c>
      <c r="Y159" t="s">
        <v>449</v>
      </c>
      <c r="Z159" t="s">
        <v>416</v>
      </c>
      <c r="AA159" t="s">
        <v>90</v>
      </c>
      <c r="AB159" t="s">
        <v>91</v>
      </c>
      <c r="AC159">
        <v>48</v>
      </c>
      <c r="AD159">
        <v>128</v>
      </c>
      <c r="AE159">
        <v>45</v>
      </c>
      <c r="AF159">
        <v>83</v>
      </c>
      <c r="AG159">
        <v>54.2</v>
      </c>
      <c r="AH159">
        <v>12</v>
      </c>
      <c r="AI159">
        <v>33</v>
      </c>
      <c r="AJ159">
        <v>36.4</v>
      </c>
      <c r="AK159">
        <v>26</v>
      </c>
      <c r="AL159">
        <v>28</v>
      </c>
      <c r="AM159">
        <v>92.9</v>
      </c>
      <c r="AN159">
        <v>11</v>
      </c>
      <c r="AO159">
        <v>29</v>
      </c>
      <c r="AP159">
        <v>40</v>
      </c>
      <c r="AQ159">
        <v>29</v>
      </c>
      <c r="AR159">
        <v>16</v>
      </c>
      <c r="AS159">
        <v>7</v>
      </c>
      <c r="AT159">
        <v>4</v>
      </c>
      <c r="AU159">
        <v>19</v>
      </c>
      <c r="AV159">
        <v>5</v>
      </c>
      <c r="AW159">
        <v>157</v>
      </c>
      <c r="AX159" t="s">
        <v>157</v>
      </c>
      <c r="AY159" t="s">
        <v>449</v>
      </c>
      <c r="AZ159" t="s">
        <v>418</v>
      </c>
      <c r="BA159" t="s">
        <v>90</v>
      </c>
      <c r="BB159" t="s">
        <v>91</v>
      </c>
      <c r="BC159">
        <v>48</v>
      </c>
      <c r="BD159">
        <v>60.2</v>
      </c>
      <c r="BE159">
        <v>39.799999999999997</v>
      </c>
      <c r="BF159">
        <v>51.6</v>
      </c>
      <c r="BG159">
        <v>3.1</v>
      </c>
      <c r="BH159">
        <v>28.1</v>
      </c>
      <c r="BI159">
        <v>8.6</v>
      </c>
      <c r="BJ159">
        <v>20.3</v>
      </c>
      <c r="BK159">
        <v>16.399999999999999</v>
      </c>
      <c r="BL159">
        <v>48.4</v>
      </c>
      <c r="BM159">
        <v>60.6</v>
      </c>
      <c r="BN159">
        <v>39.4</v>
      </c>
      <c r="BO159">
        <v>75</v>
      </c>
      <c r="BP159">
        <v>25</v>
      </c>
      <c r="BQ159">
        <v>64.400000000000006</v>
      </c>
      <c r="BR159">
        <v>35.6</v>
      </c>
      <c r="BS159" t="s">
        <v>416</v>
      </c>
      <c r="BT159">
        <v>142</v>
      </c>
      <c r="BU159" t="s">
        <v>157</v>
      </c>
      <c r="BV159" t="s">
        <v>449</v>
      </c>
      <c r="BW159" t="s">
        <v>416</v>
      </c>
      <c r="BX159" t="s">
        <v>90</v>
      </c>
      <c r="BY159" t="s">
        <v>91</v>
      </c>
      <c r="BZ159">
        <v>48</v>
      </c>
      <c r="CA159" s="6">
        <v>0.61399999999999999</v>
      </c>
      <c r="CB159">
        <v>0.33700000000000002</v>
      </c>
      <c r="CC159">
        <v>16</v>
      </c>
      <c r="CD159" s="6">
        <v>0.35899999999999999</v>
      </c>
      <c r="CE159" s="6">
        <v>0.623</v>
      </c>
      <c r="CF159">
        <v>0.28399999999999997</v>
      </c>
      <c r="CG159">
        <v>16.2</v>
      </c>
      <c r="CH159" s="6">
        <v>0.25</v>
      </c>
      <c r="CI159">
        <v>144</v>
      </c>
      <c r="CJ159" t="s">
        <v>157</v>
      </c>
      <c r="CK159" t="s">
        <v>449</v>
      </c>
      <c r="CL159" t="s">
        <v>416</v>
      </c>
      <c r="CM159" t="s">
        <v>90</v>
      </c>
      <c r="CN159" t="s">
        <v>91</v>
      </c>
      <c r="CO159">
        <v>48</v>
      </c>
      <c r="CP159">
        <v>21</v>
      </c>
      <c r="CQ159">
        <v>16</v>
      </c>
      <c r="CR159">
        <v>11</v>
      </c>
      <c r="CS159">
        <v>62</v>
      </c>
      <c r="CT159">
        <v>24</v>
      </c>
      <c r="CU159">
        <v>14</v>
      </c>
      <c r="CV159">
        <v>9</v>
      </c>
      <c r="CW159">
        <v>46</v>
      </c>
      <c r="CX159" s="8">
        <f t="shared" si="61"/>
        <v>113.89253731343284</v>
      </c>
      <c r="CY159" s="8">
        <f t="shared" si="62"/>
        <v>105.83582089552242</v>
      </c>
      <c r="CZ159" s="8">
        <f t="shared" si="63"/>
        <v>8.0597014925373109</v>
      </c>
      <c r="DA159" s="8">
        <f t="shared" si="64"/>
        <v>60.832835820895518</v>
      </c>
      <c r="DB159" s="8">
        <f t="shared" si="65"/>
        <v>1.9383582089552231</v>
      </c>
      <c r="DC159" s="8">
        <f t="shared" si="66"/>
        <v>18.137313432835821</v>
      </c>
      <c r="DD159" s="8">
        <f t="shared" si="67"/>
        <v>27.773134328358211</v>
      </c>
      <c r="DE159" s="8">
        <f t="shared" si="68"/>
        <v>72.889552238805962</v>
      </c>
      <c r="DF159" s="8">
        <f t="shared" si="69"/>
        <v>51.174626865671634</v>
      </c>
      <c r="DG159" s="8">
        <f t="shared" si="70"/>
        <v>13.904477611940296</v>
      </c>
      <c r="DH159" s="8">
        <f t="shared" si="71"/>
        <v>54.213432835820882</v>
      </c>
      <c r="DI159" s="8">
        <f t="shared" si="72"/>
        <v>58.010447761194037</v>
      </c>
      <c r="DJ159" s="8">
        <f t="shared" si="73"/>
        <v>96.841940298507467</v>
      </c>
      <c r="DK159" s="8">
        <f t="shared" si="74"/>
        <v>54.932835820895534</v>
      </c>
      <c r="DL159" s="8" t="str">
        <f t="shared" si="75"/>
        <v>BOS</v>
      </c>
      <c r="DM159" s="8">
        <f t="shared" si="76"/>
        <v>113.89253731343284</v>
      </c>
      <c r="DN159" s="8">
        <f t="shared" si="77"/>
        <v>105.83582089552242</v>
      </c>
      <c r="DO159" s="8">
        <f t="shared" si="78"/>
        <v>8.0597014925373109</v>
      </c>
      <c r="DP159" s="8">
        <f t="shared" si="79"/>
        <v>60.832835820895518</v>
      </c>
      <c r="DQ159" s="8">
        <f t="shared" si="80"/>
        <v>1.9383582089552231</v>
      </c>
      <c r="DR159" s="8">
        <f t="shared" si="81"/>
        <v>18.137313432835821</v>
      </c>
      <c r="DS159" s="8">
        <f t="shared" si="82"/>
        <v>27.773134328358211</v>
      </c>
      <c r="DT159" s="8">
        <f t="shared" si="83"/>
        <v>72.889552238805962</v>
      </c>
      <c r="DU159" s="8">
        <f t="shared" si="84"/>
        <v>51.174626865671634</v>
      </c>
      <c r="DV159" s="8">
        <f t="shared" si="85"/>
        <v>13.904477611940296</v>
      </c>
      <c r="DW159" s="8">
        <f t="shared" si="86"/>
        <v>54.213432835820882</v>
      </c>
      <c r="DX159" s="8">
        <f t="shared" si="87"/>
        <v>58.010447761194037</v>
      </c>
      <c r="DY159" s="8">
        <f t="shared" si="88"/>
        <v>96.841940298507467</v>
      </c>
      <c r="DZ159" s="8">
        <f t="shared" si="89"/>
        <v>54.932835820895534</v>
      </c>
    </row>
    <row r="160" spans="1:130" x14ac:dyDescent="0.25">
      <c r="A160">
        <v>159</v>
      </c>
      <c r="B160" t="s">
        <v>100</v>
      </c>
      <c r="C160" t="s">
        <v>451</v>
      </c>
      <c r="D160" t="s">
        <v>416</v>
      </c>
      <c r="E160" t="s">
        <v>90</v>
      </c>
      <c r="F160" s="3" t="s">
        <v>91</v>
      </c>
      <c r="G160">
        <v>48</v>
      </c>
      <c r="H160">
        <v>120.8</v>
      </c>
      <c r="I160">
        <v>114.7</v>
      </c>
      <c r="J160">
        <v>6.1</v>
      </c>
      <c r="K160">
        <v>69</v>
      </c>
      <c r="L160">
        <v>2.23</v>
      </c>
      <c r="M160">
        <v>20.9</v>
      </c>
      <c r="N160">
        <v>20.9</v>
      </c>
      <c r="O160">
        <v>67.2</v>
      </c>
      <c r="P160">
        <v>48.1</v>
      </c>
      <c r="Q160">
        <v>12.9</v>
      </c>
      <c r="R160">
        <v>59.3</v>
      </c>
      <c r="S160">
        <v>63.6</v>
      </c>
      <c r="T160">
        <v>101.5</v>
      </c>
      <c r="U160">
        <v>57.6</v>
      </c>
      <c r="V160" t="s">
        <v>452</v>
      </c>
      <c r="W160">
        <v>159</v>
      </c>
      <c r="X160" t="s">
        <v>100</v>
      </c>
      <c r="Y160" t="s">
        <v>451</v>
      </c>
      <c r="Z160" t="s">
        <v>416</v>
      </c>
      <c r="AA160" t="s">
        <v>90</v>
      </c>
      <c r="AB160" t="s">
        <v>91</v>
      </c>
      <c r="AC160">
        <v>48</v>
      </c>
      <c r="AD160">
        <v>122</v>
      </c>
      <c r="AE160">
        <v>42</v>
      </c>
      <c r="AF160">
        <v>81</v>
      </c>
      <c r="AG160">
        <v>51.9</v>
      </c>
      <c r="AH160">
        <v>12</v>
      </c>
      <c r="AI160">
        <v>28</v>
      </c>
      <c r="AJ160">
        <v>42.9</v>
      </c>
      <c r="AK160">
        <v>26</v>
      </c>
      <c r="AL160">
        <v>34</v>
      </c>
      <c r="AM160">
        <v>76.5</v>
      </c>
      <c r="AN160">
        <v>8</v>
      </c>
      <c r="AO160">
        <v>39</v>
      </c>
      <c r="AP160">
        <v>47</v>
      </c>
      <c r="AQ160">
        <v>29</v>
      </c>
      <c r="AR160">
        <v>13</v>
      </c>
      <c r="AS160">
        <v>6</v>
      </c>
      <c r="AT160">
        <v>11</v>
      </c>
      <c r="AU160">
        <v>19</v>
      </c>
      <c r="AV160">
        <v>5</v>
      </c>
      <c r="AW160">
        <v>150</v>
      </c>
      <c r="AX160" t="s">
        <v>100</v>
      </c>
      <c r="AY160" t="s">
        <v>451</v>
      </c>
      <c r="AZ160" t="s">
        <v>418</v>
      </c>
      <c r="BA160" t="s">
        <v>90</v>
      </c>
      <c r="BB160" t="s">
        <v>91</v>
      </c>
      <c r="BC160">
        <v>48</v>
      </c>
      <c r="BD160">
        <v>65.400000000000006</v>
      </c>
      <c r="BE160">
        <v>34.6</v>
      </c>
      <c r="BF160">
        <v>49.2</v>
      </c>
      <c r="BG160">
        <v>6.6</v>
      </c>
      <c r="BH160">
        <v>29.5</v>
      </c>
      <c r="BI160">
        <v>9.8000000000000007</v>
      </c>
      <c r="BJ160">
        <v>21.3</v>
      </c>
      <c r="BK160">
        <v>14.8</v>
      </c>
      <c r="BL160">
        <v>42.6</v>
      </c>
      <c r="BM160">
        <v>60</v>
      </c>
      <c r="BN160">
        <v>40</v>
      </c>
      <c r="BO160">
        <v>91.7</v>
      </c>
      <c r="BP160">
        <v>8.3000000000000007</v>
      </c>
      <c r="BQ160">
        <v>69</v>
      </c>
      <c r="BR160">
        <v>31</v>
      </c>
      <c r="BS160" t="s">
        <v>416</v>
      </c>
      <c r="BT160">
        <v>148</v>
      </c>
      <c r="BU160" t="s">
        <v>100</v>
      </c>
      <c r="BV160" t="s">
        <v>451</v>
      </c>
      <c r="BW160" t="s">
        <v>416</v>
      </c>
      <c r="BX160" t="s">
        <v>90</v>
      </c>
      <c r="BY160" t="s">
        <v>91</v>
      </c>
      <c r="BZ160">
        <v>48</v>
      </c>
      <c r="CA160" s="6">
        <v>0.59299999999999997</v>
      </c>
      <c r="CB160">
        <v>0.42</v>
      </c>
      <c r="CC160">
        <v>12.9</v>
      </c>
      <c r="CD160" s="6">
        <v>0.20899999999999999</v>
      </c>
      <c r="CE160" s="6">
        <v>0.51</v>
      </c>
      <c r="CF160">
        <v>0.26800000000000002</v>
      </c>
      <c r="CG160">
        <v>10.8</v>
      </c>
      <c r="CH160" s="6">
        <v>0.32800000000000001</v>
      </c>
      <c r="CI160">
        <v>155</v>
      </c>
      <c r="CJ160" t="s">
        <v>100</v>
      </c>
      <c r="CK160" t="s">
        <v>451</v>
      </c>
      <c r="CL160" t="s">
        <v>416</v>
      </c>
      <c r="CM160" t="s">
        <v>90</v>
      </c>
      <c r="CN160" t="s">
        <v>91</v>
      </c>
      <c r="CO160">
        <v>48</v>
      </c>
      <c r="CP160">
        <v>18</v>
      </c>
      <c r="CQ160">
        <v>17</v>
      </c>
      <c r="CR160">
        <v>12</v>
      </c>
      <c r="CS160">
        <v>52</v>
      </c>
      <c r="CT160">
        <v>21</v>
      </c>
      <c r="CU160">
        <v>19</v>
      </c>
      <c r="CV160">
        <v>9</v>
      </c>
      <c r="CW160">
        <v>44</v>
      </c>
      <c r="CX160" s="8">
        <f t="shared" si="61"/>
        <v>109.55223880597018</v>
      </c>
      <c r="CY160" s="8">
        <f t="shared" si="62"/>
        <v>115.78507462686569</v>
      </c>
      <c r="CZ160" s="8">
        <f t="shared" si="63"/>
        <v>-6.2388059701492544</v>
      </c>
      <c r="DA160" s="8">
        <f t="shared" si="64"/>
        <v>58.010447761194051</v>
      </c>
      <c r="DB160" s="8">
        <f t="shared" si="65"/>
        <v>1.7547761194029852</v>
      </c>
      <c r="DC160" s="8">
        <f t="shared" si="66"/>
        <v>17.098507462686573</v>
      </c>
      <c r="DD160" s="8">
        <f t="shared" si="67"/>
        <v>26.211940298507464</v>
      </c>
      <c r="DE160" s="8">
        <f t="shared" si="68"/>
        <v>72.21791044776117</v>
      </c>
      <c r="DF160" s="8">
        <f t="shared" si="69"/>
        <v>48.711940298507471</v>
      </c>
      <c r="DG160" s="8">
        <f t="shared" si="70"/>
        <v>14.170149253731342</v>
      </c>
      <c r="DH160" s="8">
        <f t="shared" si="71"/>
        <v>52.446268656716427</v>
      </c>
      <c r="DI160" s="8">
        <f t="shared" si="72"/>
        <v>56.001492537313418</v>
      </c>
      <c r="DJ160" s="8">
        <f t="shared" si="73"/>
        <v>100.10567164179105</v>
      </c>
      <c r="DK160" s="8">
        <f t="shared" si="74"/>
        <v>46.286567164179097</v>
      </c>
      <c r="DL160" s="8" t="str">
        <f t="shared" si="75"/>
        <v>SAC</v>
      </c>
      <c r="DM160" s="8">
        <f t="shared" si="76"/>
        <v>109.55223880597018</v>
      </c>
      <c r="DN160" s="8">
        <f t="shared" si="77"/>
        <v>115.78507462686569</v>
      </c>
      <c r="DO160" s="8">
        <f t="shared" si="78"/>
        <v>-6.2388059701492544</v>
      </c>
      <c r="DP160" s="8">
        <f t="shared" si="79"/>
        <v>58.010447761194051</v>
      </c>
      <c r="DQ160" s="8">
        <f t="shared" si="80"/>
        <v>1.7547761194029852</v>
      </c>
      <c r="DR160" s="8">
        <f t="shared" si="81"/>
        <v>17.098507462686573</v>
      </c>
      <c r="DS160" s="8">
        <f t="shared" si="82"/>
        <v>26.211940298507464</v>
      </c>
      <c r="DT160" s="8">
        <f t="shared" si="83"/>
        <v>72.21791044776117</v>
      </c>
      <c r="DU160" s="8">
        <f t="shared" si="84"/>
        <v>48.711940298507471</v>
      </c>
      <c r="DV160" s="8">
        <f t="shared" si="85"/>
        <v>14.170149253731342</v>
      </c>
      <c r="DW160" s="8">
        <f t="shared" si="86"/>
        <v>52.446268656716427</v>
      </c>
      <c r="DX160" s="8">
        <f t="shared" si="87"/>
        <v>56.001492537313418</v>
      </c>
      <c r="DY160" s="8">
        <f t="shared" si="88"/>
        <v>100.10567164179105</v>
      </c>
      <c r="DZ160" s="8">
        <f t="shared" si="89"/>
        <v>46.286567164179097</v>
      </c>
    </row>
    <row r="161" spans="1:130" x14ac:dyDescent="0.25">
      <c r="A161">
        <v>160</v>
      </c>
      <c r="B161" t="s">
        <v>172</v>
      </c>
      <c r="C161" t="s">
        <v>453</v>
      </c>
      <c r="D161" t="s">
        <v>416</v>
      </c>
      <c r="E161" t="s">
        <v>90</v>
      </c>
      <c r="F161" s="3" t="s">
        <v>108</v>
      </c>
      <c r="G161">
        <v>48</v>
      </c>
      <c r="H161">
        <v>102</v>
      </c>
      <c r="I161">
        <v>108.9</v>
      </c>
      <c r="J161">
        <v>-6.9</v>
      </c>
      <c r="K161">
        <v>66.7</v>
      </c>
      <c r="L161">
        <v>1.41</v>
      </c>
      <c r="M161">
        <v>17.3</v>
      </c>
      <c r="N161">
        <v>30.2</v>
      </c>
      <c r="O161">
        <v>80</v>
      </c>
      <c r="P161">
        <v>55.6</v>
      </c>
      <c r="Q161">
        <v>17.2</v>
      </c>
      <c r="R161">
        <v>49.4</v>
      </c>
      <c r="S161">
        <v>52.2</v>
      </c>
      <c r="T161">
        <v>100</v>
      </c>
      <c r="U161">
        <v>44.8</v>
      </c>
      <c r="V161" t="s">
        <v>454</v>
      </c>
      <c r="W161">
        <v>144</v>
      </c>
      <c r="X161" t="s">
        <v>172</v>
      </c>
      <c r="Y161" t="s">
        <v>453</v>
      </c>
      <c r="Z161" t="s">
        <v>416</v>
      </c>
      <c r="AA161" t="s">
        <v>90</v>
      </c>
      <c r="AB161" t="s">
        <v>108</v>
      </c>
      <c r="AC161">
        <v>48</v>
      </c>
      <c r="AD161">
        <v>101</v>
      </c>
      <c r="AE161">
        <v>36</v>
      </c>
      <c r="AF161">
        <v>84</v>
      </c>
      <c r="AG161">
        <v>42.9</v>
      </c>
      <c r="AH161">
        <v>11</v>
      </c>
      <c r="AI161">
        <v>34</v>
      </c>
      <c r="AJ161">
        <v>32.4</v>
      </c>
      <c r="AK161">
        <v>18</v>
      </c>
      <c r="AL161">
        <v>29</v>
      </c>
      <c r="AM161">
        <v>62.1</v>
      </c>
      <c r="AN161">
        <v>12</v>
      </c>
      <c r="AO161">
        <v>42</v>
      </c>
      <c r="AP161">
        <v>54</v>
      </c>
      <c r="AQ161">
        <v>24</v>
      </c>
      <c r="AR161">
        <v>17</v>
      </c>
      <c r="AS161">
        <v>1</v>
      </c>
      <c r="AT161">
        <v>8</v>
      </c>
      <c r="AU161">
        <v>15</v>
      </c>
      <c r="AV161">
        <v>-9</v>
      </c>
      <c r="AW161">
        <v>149</v>
      </c>
      <c r="AX161" t="s">
        <v>172</v>
      </c>
      <c r="AY161" t="s">
        <v>453</v>
      </c>
      <c r="AZ161" t="s">
        <v>418</v>
      </c>
      <c r="BA161" t="s">
        <v>90</v>
      </c>
      <c r="BB161" t="s">
        <v>108</v>
      </c>
      <c r="BC161">
        <v>48</v>
      </c>
      <c r="BD161">
        <v>59.5</v>
      </c>
      <c r="BE161">
        <v>40.5</v>
      </c>
      <c r="BF161">
        <v>49.5</v>
      </c>
      <c r="BG161">
        <v>0</v>
      </c>
      <c r="BH161">
        <v>32.700000000000003</v>
      </c>
      <c r="BI161">
        <v>5</v>
      </c>
      <c r="BJ161">
        <v>17.8</v>
      </c>
      <c r="BK161">
        <v>11.9</v>
      </c>
      <c r="BL161">
        <v>49.5</v>
      </c>
      <c r="BM161">
        <v>56</v>
      </c>
      <c r="BN161">
        <v>44</v>
      </c>
      <c r="BO161">
        <v>90.9</v>
      </c>
      <c r="BP161">
        <v>9.1</v>
      </c>
      <c r="BQ161">
        <v>66.7</v>
      </c>
      <c r="BR161">
        <v>33.299999999999997</v>
      </c>
      <c r="BS161" t="s">
        <v>416</v>
      </c>
      <c r="BT161">
        <v>158</v>
      </c>
      <c r="BU161" t="s">
        <v>172</v>
      </c>
      <c r="BV161" t="s">
        <v>453</v>
      </c>
      <c r="BW161" t="s">
        <v>416</v>
      </c>
      <c r="BX161" t="s">
        <v>90</v>
      </c>
      <c r="BY161" t="s">
        <v>108</v>
      </c>
      <c r="BZ161">
        <v>48</v>
      </c>
      <c r="CA161" s="6">
        <v>0.49399999999999999</v>
      </c>
      <c r="CB161">
        <v>0.34499999999999997</v>
      </c>
      <c r="CC161">
        <v>17.2</v>
      </c>
      <c r="CD161" s="6">
        <v>0.30199999999999999</v>
      </c>
      <c r="CE161" s="6">
        <v>0.505</v>
      </c>
      <c r="CF161">
        <v>0.191</v>
      </c>
      <c r="CG161">
        <v>7.9</v>
      </c>
      <c r="CH161" s="6">
        <v>0.2</v>
      </c>
      <c r="CI161">
        <v>150</v>
      </c>
      <c r="CJ161" t="s">
        <v>172</v>
      </c>
      <c r="CK161" t="s">
        <v>453</v>
      </c>
      <c r="CL161" t="s">
        <v>416</v>
      </c>
      <c r="CM161" t="s">
        <v>90</v>
      </c>
      <c r="CN161" t="s">
        <v>108</v>
      </c>
      <c r="CO161">
        <v>48</v>
      </c>
      <c r="CP161">
        <v>12</v>
      </c>
      <c r="CQ161">
        <v>17</v>
      </c>
      <c r="CR161">
        <v>5</v>
      </c>
      <c r="CS161">
        <v>50</v>
      </c>
      <c r="CT161">
        <v>10</v>
      </c>
      <c r="CU161">
        <v>12</v>
      </c>
      <c r="CV161">
        <v>15</v>
      </c>
      <c r="CW161">
        <v>42</v>
      </c>
      <c r="CX161" s="8">
        <f t="shared" si="61"/>
        <v>104.58059701492539</v>
      </c>
      <c r="CY161" s="8">
        <f t="shared" si="62"/>
        <v>111.789552238806</v>
      </c>
      <c r="CZ161" s="8">
        <f t="shared" si="63"/>
        <v>-7.2164179104477588</v>
      </c>
      <c r="DA161" s="8">
        <f t="shared" si="64"/>
        <v>58.410447761194021</v>
      </c>
      <c r="DB161" s="8">
        <f t="shared" si="65"/>
        <v>1.761044776119403</v>
      </c>
      <c r="DC161" s="8">
        <f t="shared" si="66"/>
        <v>16.470149253731339</v>
      </c>
      <c r="DD161" s="8">
        <f t="shared" si="67"/>
        <v>25.529850746268657</v>
      </c>
      <c r="DE161" s="8">
        <f t="shared" si="68"/>
        <v>72.919402985074612</v>
      </c>
      <c r="DF161" s="8">
        <f t="shared" si="69"/>
        <v>48.738805970149237</v>
      </c>
      <c r="DG161" s="8">
        <f t="shared" si="70"/>
        <v>13.717910447761199</v>
      </c>
      <c r="DH161" s="8">
        <f t="shared" si="71"/>
        <v>50.110447761194052</v>
      </c>
      <c r="DI161" s="8">
        <f t="shared" si="72"/>
        <v>53.374626865671651</v>
      </c>
      <c r="DJ161" s="8">
        <f t="shared" si="73"/>
        <v>99.360447761194024</v>
      </c>
      <c r="DK161" s="8">
        <f t="shared" si="74"/>
        <v>45.720895522388069</v>
      </c>
      <c r="DL161" s="8" t="str">
        <f t="shared" si="75"/>
        <v>OKC</v>
      </c>
      <c r="DM161" s="8">
        <f t="shared" si="76"/>
        <v>104.58059701492539</v>
      </c>
      <c r="DN161" s="8">
        <f t="shared" si="77"/>
        <v>111.789552238806</v>
      </c>
      <c r="DO161" s="8">
        <f t="shared" si="78"/>
        <v>-7.2164179104477588</v>
      </c>
      <c r="DP161" s="8">
        <f t="shared" si="79"/>
        <v>58.410447761194021</v>
      </c>
      <c r="DQ161" s="8">
        <f t="shared" si="80"/>
        <v>1.761044776119403</v>
      </c>
      <c r="DR161" s="8">
        <f t="shared" si="81"/>
        <v>16.470149253731339</v>
      </c>
      <c r="DS161" s="8">
        <f t="shared" si="82"/>
        <v>25.529850746268657</v>
      </c>
      <c r="DT161" s="8">
        <f t="shared" si="83"/>
        <v>72.919402985074612</v>
      </c>
      <c r="DU161" s="8">
        <f t="shared" si="84"/>
        <v>48.738805970149237</v>
      </c>
      <c r="DV161" s="8">
        <f t="shared" si="85"/>
        <v>13.717910447761199</v>
      </c>
      <c r="DW161" s="8">
        <f t="shared" si="86"/>
        <v>50.110447761194052</v>
      </c>
      <c r="DX161" s="8">
        <f t="shared" si="87"/>
        <v>53.374626865671651</v>
      </c>
      <c r="DY161" s="8">
        <f t="shared" si="88"/>
        <v>99.360447761194024</v>
      </c>
      <c r="DZ161" s="8">
        <f t="shared" si="89"/>
        <v>45.720895522388069</v>
      </c>
    </row>
    <row r="162" spans="1:130" x14ac:dyDescent="0.25">
      <c r="A162">
        <v>161</v>
      </c>
      <c r="B162" t="s">
        <v>97</v>
      </c>
      <c r="C162" t="s">
        <v>455</v>
      </c>
      <c r="D162" t="s">
        <v>456</v>
      </c>
      <c r="E162" t="s">
        <v>90</v>
      </c>
      <c r="F162" s="3" t="s">
        <v>91</v>
      </c>
      <c r="G162">
        <v>48</v>
      </c>
      <c r="H162">
        <v>127.1</v>
      </c>
      <c r="I162">
        <v>114.7</v>
      </c>
      <c r="J162">
        <v>12.3</v>
      </c>
      <c r="K162">
        <v>54.3</v>
      </c>
      <c r="L162">
        <v>3.13</v>
      </c>
      <c r="M162">
        <v>18.399999999999999</v>
      </c>
      <c r="N162">
        <v>32.700000000000003</v>
      </c>
      <c r="O162">
        <v>75</v>
      </c>
      <c r="P162">
        <v>52.7</v>
      </c>
      <c r="Q162">
        <v>8.3000000000000007</v>
      </c>
      <c r="R162">
        <v>59.4</v>
      </c>
      <c r="S162">
        <v>60.7</v>
      </c>
      <c r="T162">
        <v>95.5</v>
      </c>
      <c r="U162">
        <v>55.9</v>
      </c>
      <c r="V162" t="s">
        <v>457</v>
      </c>
      <c r="W162">
        <v>165</v>
      </c>
      <c r="X162" t="s">
        <v>97</v>
      </c>
      <c r="Y162" t="s">
        <v>455</v>
      </c>
      <c r="Z162" t="s">
        <v>456</v>
      </c>
      <c r="AA162" t="s">
        <v>90</v>
      </c>
      <c r="AB162" t="s">
        <v>91</v>
      </c>
      <c r="AC162">
        <v>48</v>
      </c>
      <c r="AD162">
        <v>122</v>
      </c>
      <c r="AE162">
        <v>46</v>
      </c>
      <c r="AF162">
        <v>90</v>
      </c>
      <c r="AG162">
        <v>51.1</v>
      </c>
      <c r="AH162">
        <v>15</v>
      </c>
      <c r="AI162">
        <v>44</v>
      </c>
      <c r="AJ162">
        <v>34.1</v>
      </c>
      <c r="AK162">
        <v>15</v>
      </c>
      <c r="AL162">
        <v>24</v>
      </c>
      <c r="AM162">
        <v>62.5</v>
      </c>
      <c r="AN162">
        <v>9</v>
      </c>
      <c r="AO162">
        <v>32</v>
      </c>
      <c r="AP162">
        <v>41</v>
      </c>
      <c r="AQ162">
        <v>25</v>
      </c>
      <c r="AR162">
        <v>8</v>
      </c>
      <c r="AS162">
        <v>7</v>
      </c>
      <c r="AT162">
        <v>2</v>
      </c>
      <c r="AU162">
        <v>20</v>
      </c>
      <c r="AV162">
        <v>13</v>
      </c>
      <c r="AW162">
        <v>170</v>
      </c>
      <c r="AX162" t="s">
        <v>97</v>
      </c>
      <c r="AY162" t="s">
        <v>455</v>
      </c>
      <c r="AZ162" t="s">
        <v>458</v>
      </c>
      <c r="BA162" t="s">
        <v>90</v>
      </c>
      <c r="BB162" t="s">
        <v>91</v>
      </c>
      <c r="BC162">
        <v>48</v>
      </c>
      <c r="BD162">
        <v>51.1</v>
      </c>
      <c r="BE162">
        <v>48.9</v>
      </c>
      <c r="BF162">
        <v>50.8</v>
      </c>
      <c r="BG162">
        <v>4.9000000000000004</v>
      </c>
      <c r="BH162">
        <v>36.9</v>
      </c>
      <c r="BI162">
        <v>11.5</v>
      </c>
      <c r="BJ162">
        <v>12.3</v>
      </c>
      <c r="BK162">
        <v>11.5</v>
      </c>
      <c r="BL162">
        <v>45.9</v>
      </c>
      <c r="BM162">
        <v>41.9</v>
      </c>
      <c r="BN162">
        <v>58.1</v>
      </c>
      <c r="BO162">
        <v>80</v>
      </c>
      <c r="BP162">
        <v>20</v>
      </c>
      <c r="BQ162">
        <v>54.3</v>
      </c>
      <c r="BR162">
        <v>45.7</v>
      </c>
      <c r="BS162" t="s">
        <v>456</v>
      </c>
      <c r="BT162">
        <v>168</v>
      </c>
      <c r="BU162" t="s">
        <v>97</v>
      </c>
      <c r="BV162" t="s">
        <v>455</v>
      </c>
      <c r="BW162" t="s">
        <v>456</v>
      </c>
      <c r="BX162" t="s">
        <v>90</v>
      </c>
      <c r="BY162" t="s">
        <v>91</v>
      </c>
      <c r="BZ162">
        <v>48</v>
      </c>
      <c r="CA162" s="6">
        <v>0.59399999999999997</v>
      </c>
      <c r="CB162">
        <v>0.26700000000000002</v>
      </c>
      <c r="CC162">
        <v>8.3000000000000007</v>
      </c>
      <c r="CD162" s="6">
        <v>0.32700000000000001</v>
      </c>
      <c r="CE162" s="6">
        <v>0.53600000000000003</v>
      </c>
      <c r="CF162">
        <v>0.33700000000000002</v>
      </c>
      <c r="CG162">
        <v>11.6</v>
      </c>
      <c r="CH162" s="6">
        <v>0.25</v>
      </c>
      <c r="CI162">
        <v>161</v>
      </c>
      <c r="CJ162" t="s">
        <v>97</v>
      </c>
      <c r="CK162" t="s">
        <v>455</v>
      </c>
      <c r="CL162" t="s">
        <v>456</v>
      </c>
      <c r="CM162" t="s">
        <v>90</v>
      </c>
      <c r="CN162" t="s">
        <v>91</v>
      </c>
      <c r="CO162">
        <v>48</v>
      </c>
      <c r="CP162">
        <v>14</v>
      </c>
      <c r="CQ162">
        <v>20</v>
      </c>
      <c r="CR162">
        <v>14</v>
      </c>
      <c r="CS162">
        <v>56</v>
      </c>
      <c r="CT162">
        <v>16</v>
      </c>
      <c r="CU162">
        <v>19</v>
      </c>
      <c r="CV162">
        <v>2</v>
      </c>
      <c r="CW162">
        <v>54</v>
      </c>
      <c r="CX162" s="8">
        <f t="shared" si="61"/>
        <v>116.56212121212121</v>
      </c>
      <c r="CY162" s="8">
        <f t="shared" si="62"/>
        <v>111.50303030303034</v>
      </c>
      <c r="CZ162" s="8">
        <f t="shared" si="63"/>
        <v>5.0621212121212116</v>
      </c>
      <c r="DA162" s="8">
        <f t="shared" si="64"/>
        <v>55.486363636363635</v>
      </c>
      <c r="DB162" s="8">
        <f t="shared" si="65"/>
        <v>1.8084848484848484</v>
      </c>
      <c r="DC162" s="8">
        <f t="shared" si="66"/>
        <v>16.904545454545453</v>
      </c>
      <c r="DD162" s="8">
        <f t="shared" si="67"/>
        <v>28.816666666666659</v>
      </c>
      <c r="DE162" s="8">
        <f t="shared" si="68"/>
        <v>73.413636363636371</v>
      </c>
      <c r="DF162" s="8">
        <f t="shared" si="69"/>
        <v>51.771212121212123</v>
      </c>
      <c r="DG162" s="8">
        <f t="shared" si="70"/>
        <v>14.195454545454545</v>
      </c>
      <c r="DH162" s="8">
        <f t="shared" si="71"/>
        <v>56.16060606060605</v>
      </c>
      <c r="DI162" s="8">
        <f t="shared" si="72"/>
        <v>59.381818181818161</v>
      </c>
      <c r="DJ162" s="8">
        <f t="shared" si="73"/>
        <v>97.296666666666667</v>
      </c>
      <c r="DK162" s="8">
        <f t="shared" si="74"/>
        <v>52.159090909090928</v>
      </c>
      <c r="DL162" s="8" t="str">
        <f t="shared" si="75"/>
        <v>UTA</v>
      </c>
      <c r="DM162" s="8">
        <f t="shared" si="76"/>
        <v>116.56212121212121</v>
      </c>
      <c r="DN162" s="8">
        <f t="shared" si="77"/>
        <v>111.50303030303034</v>
      </c>
      <c r="DO162" s="8">
        <f t="shared" si="78"/>
        <v>5.0621212121212116</v>
      </c>
      <c r="DP162" s="8">
        <f t="shared" si="79"/>
        <v>55.486363636363635</v>
      </c>
      <c r="DQ162" s="8">
        <f t="shared" si="80"/>
        <v>1.8084848484848484</v>
      </c>
      <c r="DR162" s="8">
        <f t="shared" si="81"/>
        <v>16.904545454545453</v>
      </c>
      <c r="DS162" s="8">
        <f t="shared" si="82"/>
        <v>28.816666666666659</v>
      </c>
      <c r="DT162" s="8">
        <f t="shared" si="83"/>
        <v>73.413636363636371</v>
      </c>
      <c r="DU162" s="8">
        <f t="shared" si="84"/>
        <v>51.771212121212123</v>
      </c>
      <c r="DV162" s="8">
        <f t="shared" si="85"/>
        <v>14.195454545454545</v>
      </c>
      <c r="DW162" s="8">
        <f t="shared" si="86"/>
        <v>56.16060606060605</v>
      </c>
      <c r="DX162" s="8">
        <f t="shared" si="87"/>
        <v>59.381818181818161</v>
      </c>
      <c r="DY162" s="8">
        <f t="shared" si="88"/>
        <v>97.296666666666667</v>
      </c>
      <c r="DZ162" s="8">
        <f t="shared" si="89"/>
        <v>52.159090909090928</v>
      </c>
    </row>
    <row r="163" spans="1:130" x14ac:dyDescent="0.25">
      <c r="A163">
        <v>162</v>
      </c>
      <c r="B163" t="s">
        <v>116</v>
      </c>
      <c r="C163" t="s">
        <v>459</v>
      </c>
      <c r="D163" t="s">
        <v>456</v>
      </c>
      <c r="E163" t="s">
        <v>90</v>
      </c>
      <c r="F163" s="3" t="s">
        <v>91</v>
      </c>
      <c r="G163">
        <v>53</v>
      </c>
      <c r="H163">
        <v>125</v>
      </c>
      <c r="I163">
        <v>118.2</v>
      </c>
      <c r="J163">
        <v>6.8</v>
      </c>
      <c r="K163">
        <v>48</v>
      </c>
      <c r="L163">
        <v>3</v>
      </c>
      <c r="M163">
        <v>16.2</v>
      </c>
      <c r="N163">
        <v>30.9</v>
      </c>
      <c r="O163">
        <v>84.4</v>
      </c>
      <c r="P163">
        <v>55</v>
      </c>
      <c r="Q163">
        <v>7.4</v>
      </c>
      <c r="R163">
        <v>53.9</v>
      </c>
      <c r="S163">
        <v>58.1</v>
      </c>
      <c r="T163">
        <v>98.72</v>
      </c>
      <c r="U163">
        <v>51.1</v>
      </c>
      <c r="V163" t="s">
        <v>460</v>
      </c>
      <c r="W163">
        <v>167</v>
      </c>
      <c r="X163" t="s">
        <v>116</v>
      </c>
      <c r="Y163" t="s">
        <v>459</v>
      </c>
      <c r="Z163" t="s">
        <v>456</v>
      </c>
      <c r="AA163" t="s">
        <v>90</v>
      </c>
      <c r="AB163" t="s">
        <v>91</v>
      </c>
      <c r="AC163">
        <v>53</v>
      </c>
      <c r="AD163">
        <v>135</v>
      </c>
      <c r="AE163">
        <v>50</v>
      </c>
      <c r="AF163">
        <v>102</v>
      </c>
      <c r="AG163">
        <v>49</v>
      </c>
      <c r="AH163">
        <v>10</v>
      </c>
      <c r="AI163">
        <v>29</v>
      </c>
      <c r="AJ163">
        <v>34.5</v>
      </c>
      <c r="AK163">
        <v>25</v>
      </c>
      <c r="AL163">
        <v>32</v>
      </c>
      <c r="AM163">
        <v>78.099999999999994</v>
      </c>
      <c r="AN163">
        <v>13</v>
      </c>
      <c r="AO163">
        <v>37</v>
      </c>
      <c r="AP163">
        <v>50</v>
      </c>
      <c r="AQ163">
        <v>24</v>
      </c>
      <c r="AR163">
        <v>8</v>
      </c>
      <c r="AS163">
        <v>6</v>
      </c>
      <c r="AT163">
        <v>3</v>
      </c>
      <c r="AU163">
        <v>17</v>
      </c>
      <c r="AV163">
        <v>5</v>
      </c>
      <c r="AW163">
        <v>164</v>
      </c>
      <c r="AX163" t="s">
        <v>116</v>
      </c>
      <c r="AY163" t="s">
        <v>459</v>
      </c>
      <c r="AZ163" t="s">
        <v>458</v>
      </c>
      <c r="BA163" t="s">
        <v>90</v>
      </c>
      <c r="BB163" t="s">
        <v>91</v>
      </c>
      <c r="BC163">
        <v>53</v>
      </c>
      <c r="BD163">
        <v>71.599999999999994</v>
      </c>
      <c r="BE163">
        <v>28.4</v>
      </c>
      <c r="BF163">
        <v>59.3</v>
      </c>
      <c r="BG163">
        <v>7.4</v>
      </c>
      <c r="BH163">
        <v>22.2</v>
      </c>
      <c r="BI163">
        <v>10.4</v>
      </c>
      <c r="BJ163">
        <v>18.5</v>
      </c>
      <c r="BK163">
        <v>15.6</v>
      </c>
      <c r="BL163">
        <v>51.9</v>
      </c>
      <c r="BM163">
        <v>37.5</v>
      </c>
      <c r="BN163">
        <v>62.5</v>
      </c>
      <c r="BO163">
        <v>90</v>
      </c>
      <c r="BP163">
        <v>10</v>
      </c>
      <c r="BQ163">
        <v>48</v>
      </c>
      <c r="BR163">
        <v>52</v>
      </c>
      <c r="BS163" t="s">
        <v>456</v>
      </c>
      <c r="BT163">
        <v>164</v>
      </c>
      <c r="BU163" t="s">
        <v>116</v>
      </c>
      <c r="BV163" t="s">
        <v>459</v>
      </c>
      <c r="BW163" t="s">
        <v>456</v>
      </c>
      <c r="BX163" t="s">
        <v>90</v>
      </c>
      <c r="BY163" t="s">
        <v>91</v>
      </c>
      <c r="BZ163">
        <v>53</v>
      </c>
      <c r="CA163" s="6">
        <v>0.53900000000000003</v>
      </c>
      <c r="CB163">
        <v>0.314</v>
      </c>
      <c r="CC163">
        <v>7.4</v>
      </c>
      <c r="CD163" s="6">
        <v>0.309</v>
      </c>
      <c r="CE163" s="6">
        <v>0.58899999999999997</v>
      </c>
      <c r="CF163">
        <v>0.28899999999999998</v>
      </c>
      <c r="CG163">
        <v>10.9</v>
      </c>
      <c r="CH163" s="6">
        <v>0.156</v>
      </c>
      <c r="CI163">
        <v>170</v>
      </c>
      <c r="CJ163" t="s">
        <v>116</v>
      </c>
      <c r="CK163" t="s">
        <v>459</v>
      </c>
      <c r="CL163" t="s">
        <v>456</v>
      </c>
      <c r="CM163" t="s">
        <v>90</v>
      </c>
      <c r="CN163" t="s">
        <v>91</v>
      </c>
      <c r="CO163">
        <v>53</v>
      </c>
      <c r="CP163">
        <v>21</v>
      </c>
      <c r="CQ163">
        <v>15</v>
      </c>
      <c r="CR163">
        <v>14</v>
      </c>
      <c r="CS163">
        <v>70</v>
      </c>
      <c r="CT163">
        <v>12</v>
      </c>
      <c r="CU163">
        <v>7</v>
      </c>
      <c r="CV163">
        <v>10</v>
      </c>
      <c r="CW163">
        <v>40</v>
      </c>
      <c r="CX163" s="8">
        <f t="shared" si="61"/>
        <v>112.9791044776119</v>
      </c>
      <c r="CY163" s="8">
        <f t="shared" si="62"/>
        <v>113.46567164179105</v>
      </c>
      <c r="CZ163" s="8">
        <f t="shared" si="63"/>
        <v>-0.48656716417910462</v>
      </c>
      <c r="DA163" s="8">
        <f t="shared" si="64"/>
        <v>57.152238805970157</v>
      </c>
      <c r="DB163" s="8">
        <f t="shared" si="65"/>
        <v>2.0929850746268661</v>
      </c>
      <c r="DC163" s="8">
        <f t="shared" si="66"/>
        <v>17.840298507462681</v>
      </c>
      <c r="DD163" s="8">
        <f t="shared" si="67"/>
        <v>24.489552238805974</v>
      </c>
      <c r="DE163" s="8">
        <f t="shared" si="68"/>
        <v>73.820895522388042</v>
      </c>
      <c r="DF163" s="8">
        <f t="shared" si="69"/>
        <v>49.507462686567166</v>
      </c>
      <c r="DG163" s="8">
        <f t="shared" si="70"/>
        <v>12.864179104477614</v>
      </c>
      <c r="DH163" s="8">
        <f t="shared" si="71"/>
        <v>54.55373134328358</v>
      </c>
      <c r="DI163" s="8">
        <f t="shared" si="72"/>
        <v>58.189552238805966</v>
      </c>
      <c r="DJ163" s="8">
        <f t="shared" si="73"/>
        <v>98.764477611940293</v>
      </c>
      <c r="DK163" s="8">
        <f t="shared" si="74"/>
        <v>49.541791044776126</v>
      </c>
      <c r="DL163" s="8" t="str">
        <f t="shared" si="75"/>
        <v>CHI</v>
      </c>
      <c r="DM163" s="8">
        <f t="shared" si="76"/>
        <v>112.9791044776119</v>
      </c>
      <c r="DN163" s="8">
        <f t="shared" si="77"/>
        <v>113.46567164179105</v>
      </c>
      <c r="DO163" s="8">
        <f t="shared" si="78"/>
        <v>-0.48656716417910462</v>
      </c>
      <c r="DP163" s="8">
        <f t="shared" si="79"/>
        <v>57.152238805970157</v>
      </c>
      <c r="DQ163" s="8">
        <f t="shared" si="80"/>
        <v>2.0929850746268661</v>
      </c>
      <c r="DR163" s="8">
        <f t="shared" si="81"/>
        <v>17.840298507462681</v>
      </c>
      <c r="DS163" s="8">
        <f t="shared" si="82"/>
        <v>24.489552238805974</v>
      </c>
      <c r="DT163" s="8">
        <f t="shared" si="83"/>
        <v>73.820895522388042</v>
      </c>
      <c r="DU163" s="8">
        <f t="shared" si="84"/>
        <v>49.507462686567166</v>
      </c>
      <c r="DV163" s="8">
        <f t="shared" si="85"/>
        <v>12.864179104477614</v>
      </c>
      <c r="DW163" s="8">
        <f t="shared" si="86"/>
        <v>54.55373134328358</v>
      </c>
      <c r="DX163" s="8">
        <f t="shared" si="87"/>
        <v>58.189552238805966</v>
      </c>
      <c r="DY163" s="8">
        <f t="shared" si="88"/>
        <v>98.764477611940293</v>
      </c>
      <c r="DZ163" s="8">
        <f t="shared" si="89"/>
        <v>49.541791044776126</v>
      </c>
    </row>
    <row r="164" spans="1:130" x14ac:dyDescent="0.25">
      <c r="A164">
        <v>163</v>
      </c>
      <c r="B164" t="s">
        <v>139</v>
      </c>
      <c r="C164" t="s">
        <v>461</v>
      </c>
      <c r="D164" t="s">
        <v>456</v>
      </c>
      <c r="E164" t="s">
        <v>90</v>
      </c>
      <c r="F164" s="3" t="s">
        <v>108</v>
      </c>
      <c r="G164">
        <v>53</v>
      </c>
      <c r="H164">
        <v>105.3</v>
      </c>
      <c r="I164">
        <v>105.3</v>
      </c>
      <c r="J164">
        <v>0</v>
      </c>
      <c r="K164">
        <v>68.900000000000006</v>
      </c>
      <c r="L164">
        <v>1.94</v>
      </c>
      <c r="M164">
        <v>20.5</v>
      </c>
      <c r="N164">
        <v>13</v>
      </c>
      <c r="O164">
        <v>69.8</v>
      </c>
      <c r="P164">
        <v>41.1</v>
      </c>
      <c r="Q164">
        <v>14.2</v>
      </c>
      <c r="R164">
        <v>55.7</v>
      </c>
      <c r="S164">
        <v>57.2</v>
      </c>
      <c r="T164">
        <v>102.79</v>
      </c>
      <c r="U164">
        <v>49.1</v>
      </c>
      <c r="V164" t="s">
        <v>462</v>
      </c>
      <c r="W164">
        <v>168</v>
      </c>
      <c r="X164" t="s">
        <v>139</v>
      </c>
      <c r="Y164" t="s">
        <v>461</v>
      </c>
      <c r="Z164" t="s">
        <v>456</v>
      </c>
      <c r="AA164" t="s">
        <v>90</v>
      </c>
      <c r="AB164" t="s">
        <v>108</v>
      </c>
      <c r="AC164">
        <v>53</v>
      </c>
      <c r="AD164">
        <v>119</v>
      </c>
      <c r="AE164">
        <v>45</v>
      </c>
      <c r="AF164">
        <v>97</v>
      </c>
      <c r="AG164">
        <v>46.4</v>
      </c>
      <c r="AH164">
        <v>18</v>
      </c>
      <c r="AI164">
        <v>37</v>
      </c>
      <c r="AJ164">
        <v>48.6</v>
      </c>
      <c r="AK164">
        <v>11</v>
      </c>
      <c r="AL164">
        <v>16</v>
      </c>
      <c r="AM164">
        <v>68.8</v>
      </c>
      <c r="AN164">
        <v>5</v>
      </c>
      <c r="AO164">
        <v>36</v>
      </c>
      <c r="AP164">
        <v>41</v>
      </c>
      <c r="AQ164">
        <v>31</v>
      </c>
      <c r="AR164">
        <v>16</v>
      </c>
      <c r="AS164">
        <v>12</v>
      </c>
      <c r="AT164">
        <v>7</v>
      </c>
      <c r="AU164">
        <v>25</v>
      </c>
      <c r="AV164">
        <v>-1</v>
      </c>
      <c r="AW164">
        <v>163</v>
      </c>
      <c r="AX164" t="s">
        <v>139</v>
      </c>
      <c r="AY164" t="s">
        <v>461</v>
      </c>
      <c r="AZ164" t="s">
        <v>458</v>
      </c>
      <c r="BA164" t="s">
        <v>90</v>
      </c>
      <c r="BB164" t="s">
        <v>108</v>
      </c>
      <c r="BC164">
        <v>53</v>
      </c>
      <c r="BD164">
        <v>61.9</v>
      </c>
      <c r="BE164">
        <v>38.1</v>
      </c>
      <c r="BF164">
        <v>45.4</v>
      </c>
      <c r="BG164">
        <v>13.4</v>
      </c>
      <c r="BH164">
        <v>45.4</v>
      </c>
      <c r="BI164">
        <v>15.1</v>
      </c>
      <c r="BJ164">
        <v>9.1999999999999993</v>
      </c>
      <c r="BK164">
        <v>18.5</v>
      </c>
      <c r="BL164">
        <v>31.9</v>
      </c>
      <c r="BM164">
        <v>55.6</v>
      </c>
      <c r="BN164">
        <v>44.4</v>
      </c>
      <c r="BO164">
        <v>88.9</v>
      </c>
      <c r="BP164">
        <v>11.1</v>
      </c>
      <c r="BQ164">
        <v>68.900000000000006</v>
      </c>
      <c r="BR164">
        <v>31.1</v>
      </c>
      <c r="BS164" t="s">
        <v>456</v>
      </c>
      <c r="BT164">
        <v>166</v>
      </c>
      <c r="BU164" t="s">
        <v>139</v>
      </c>
      <c r="BV164" t="s">
        <v>461</v>
      </c>
      <c r="BW164" t="s">
        <v>456</v>
      </c>
      <c r="BX164" t="s">
        <v>90</v>
      </c>
      <c r="BY164" t="s">
        <v>108</v>
      </c>
      <c r="BZ164">
        <v>53</v>
      </c>
      <c r="CA164" s="6">
        <v>0.55700000000000005</v>
      </c>
      <c r="CB164">
        <v>0.16500000000000001</v>
      </c>
      <c r="CC164">
        <v>14.2</v>
      </c>
      <c r="CD164" s="6">
        <v>0.13</v>
      </c>
      <c r="CE164" s="6">
        <v>0.51700000000000002</v>
      </c>
      <c r="CF164">
        <v>0.38200000000000001</v>
      </c>
      <c r="CG164">
        <v>20.2</v>
      </c>
      <c r="CH164" s="6">
        <v>0.30199999999999999</v>
      </c>
      <c r="CI164">
        <v>162</v>
      </c>
      <c r="CJ164" t="s">
        <v>139</v>
      </c>
      <c r="CK164" t="s">
        <v>461</v>
      </c>
      <c r="CL164" t="s">
        <v>456</v>
      </c>
      <c r="CM164" t="s">
        <v>90</v>
      </c>
      <c r="CN164" t="s">
        <v>108</v>
      </c>
      <c r="CO164">
        <v>53</v>
      </c>
      <c r="CP164">
        <v>22</v>
      </c>
      <c r="CQ164">
        <v>5</v>
      </c>
      <c r="CR164">
        <v>18</v>
      </c>
      <c r="CS164">
        <v>38</v>
      </c>
      <c r="CT164">
        <v>23</v>
      </c>
      <c r="CU164">
        <v>17</v>
      </c>
      <c r="CV164">
        <v>23</v>
      </c>
      <c r="CW164">
        <v>54</v>
      </c>
      <c r="CX164" s="8">
        <f t="shared" si="61"/>
        <v>114.45538461538465</v>
      </c>
      <c r="CY164" s="8">
        <f t="shared" si="62"/>
        <v>113.99076923076925</v>
      </c>
      <c r="CZ164" s="8">
        <f t="shared" si="63"/>
        <v>0.47384615384615369</v>
      </c>
      <c r="DA164" s="8">
        <f t="shared" si="64"/>
        <v>59.903076923076938</v>
      </c>
      <c r="DB164" s="8">
        <f t="shared" si="65"/>
        <v>1.9735384615384615</v>
      </c>
      <c r="DC164" s="8">
        <f t="shared" si="66"/>
        <v>18.255384615384617</v>
      </c>
      <c r="DD164" s="8">
        <f t="shared" si="67"/>
        <v>28.969230769230769</v>
      </c>
      <c r="DE164" s="8">
        <f t="shared" si="68"/>
        <v>69.727692307692308</v>
      </c>
      <c r="DF164" s="8">
        <f t="shared" si="69"/>
        <v>49.836923076923078</v>
      </c>
      <c r="DG164" s="8">
        <f t="shared" si="70"/>
        <v>13.770769230769227</v>
      </c>
      <c r="DH164" s="8">
        <f t="shared" si="71"/>
        <v>54.063076923076927</v>
      </c>
      <c r="DI164" s="8">
        <f t="shared" si="72"/>
        <v>57.746153846153838</v>
      </c>
      <c r="DJ164" s="8">
        <f t="shared" si="73"/>
        <v>99.084153846153853</v>
      </c>
      <c r="DK164" s="8">
        <f t="shared" si="74"/>
        <v>50.810769230769225</v>
      </c>
      <c r="DL164" s="8" t="str">
        <f t="shared" si="75"/>
        <v>BKN</v>
      </c>
      <c r="DM164" s="8">
        <f t="shared" si="76"/>
        <v>114.45538461538465</v>
      </c>
      <c r="DN164" s="8">
        <f t="shared" si="77"/>
        <v>113.99076923076925</v>
      </c>
      <c r="DO164" s="8">
        <f t="shared" si="78"/>
        <v>0.47384615384615369</v>
      </c>
      <c r="DP164" s="8">
        <f t="shared" si="79"/>
        <v>59.903076923076938</v>
      </c>
      <c r="DQ164" s="8">
        <f t="shared" si="80"/>
        <v>1.9735384615384615</v>
      </c>
      <c r="DR164" s="8">
        <f t="shared" si="81"/>
        <v>18.255384615384617</v>
      </c>
      <c r="DS164" s="8">
        <f t="shared" si="82"/>
        <v>28.969230769230769</v>
      </c>
      <c r="DT164" s="8">
        <f t="shared" si="83"/>
        <v>69.727692307692308</v>
      </c>
      <c r="DU164" s="8">
        <f t="shared" si="84"/>
        <v>49.836923076923078</v>
      </c>
      <c r="DV164" s="8">
        <f t="shared" si="85"/>
        <v>13.770769230769227</v>
      </c>
      <c r="DW164" s="8">
        <f t="shared" si="86"/>
        <v>54.063076923076927</v>
      </c>
      <c r="DX164" s="8">
        <f t="shared" si="87"/>
        <v>57.746153846153838</v>
      </c>
      <c r="DY164" s="8">
        <f t="shared" si="88"/>
        <v>99.084153846153853</v>
      </c>
      <c r="DZ164" s="8">
        <f t="shared" si="89"/>
        <v>50.810769230769225</v>
      </c>
    </row>
    <row r="165" spans="1:130" x14ac:dyDescent="0.25">
      <c r="A165">
        <v>164</v>
      </c>
      <c r="B165" t="s">
        <v>178</v>
      </c>
      <c r="C165" t="s">
        <v>463</v>
      </c>
      <c r="D165" t="s">
        <v>456</v>
      </c>
      <c r="E165" t="s">
        <v>90</v>
      </c>
      <c r="F165" s="3" t="s">
        <v>108</v>
      </c>
      <c r="G165">
        <v>53</v>
      </c>
      <c r="H165">
        <v>118.2</v>
      </c>
      <c r="I165">
        <v>125</v>
      </c>
      <c r="J165">
        <v>-6.8</v>
      </c>
      <c r="K165">
        <v>57.8</v>
      </c>
      <c r="L165">
        <v>2.17</v>
      </c>
      <c r="M165">
        <v>18.3</v>
      </c>
      <c r="N165">
        <v>15.6</v>
      </c>
      <c r="O165">
        <v>69.099999999999994</v>
      </c>
      <c r="P165">
        <v>45</v>
      </c>
      <c r="Q165">
        <v>10.9</v>
      </c>
      <c r="R165">
        <v>58.9</v>
      </c>
      <c r="S165">
        <v>64.099999999999994</v>
      </c>
      <c r="T165">
        <v>98.72</v>
      </c>
      <c r="U165">
        <v>48.9</v>
      </c>
      <c r="V165" t="s">
        <v>464</v>
      </c>
      <c r="W165">
        <v>161</v>
      </c>
      <c r="X165" t="s">
        <v>178</v>
      </c>
      <c r="Y165" t="s">
        <v>463</v>
      </c>
      <c r="Z165" t="s">
        <v>456</v>
      </c>
      <c r="AA165" t="s">
        <v>90</v>
      </c>
      <c r="AB165" t="s">
        <v>108</v>
      </c>
      <c r="AC165">
        <v>53</v>
      </c>
      <c r="AD165">
        <v>130</v>
      </c>
      <c r="AE165">
        <v>45</v>
      </c>
      <c r="AF165">
        <v>90</v>
      </c>
      <c r="AG165">
        <v>50</v>
      </c>
      <c r="AH165">
        <v>16</v>
      </c>
      <c r="AI165">
        <v>36</v>
      </c>
      <c r="AJ165">
        <v>44.4</v>
      </c>
      <c r="AK165">
        <v>24</v>
      </c>
      <c r="AL165">
        <v>26</v>
      </c>
      <c r="AM165">
        <v>92.3</v>
      </c>
      <c r="AN165">
        <v>4</v>
      </c>
      <c r="AO165">
        <v>36</v>
      </c>
      <c r="AP165">
        <v>40</v>
      </c>
      <c r="AQ165">
        <v>26</v>
      </c>
      <c r="AR165">
        <v>12</v>
      </c>
      <c r="AS165">
        <v>7</v>
      </c>
      <c r="AT165">
        <v>5</v>
      </c>
      <c r="AU165">
        <v>24</v>
      </c>
      <c r="AV165">
        <v>-5</v>
      </c>
      <c r="AW165">
        <v>166</v>
      </c>
      <c r="AX165" t="s">
        <v>178</v>
      </c>
      <c r="AY165" t="s">
        <v>463</v>
      </c>
      <c r="AZ165" t="s">
        <v>458</v>
      </c>
      <c r="BA165" t="s">
        <v>90</v>
      </c>
      <c r="BB165" t="s">
        <v>108</v>
      </c>
      <c r="BC165">
        <v>53</v>
      </c>
      <c r="BD165">
        <v>60</v>
      </c>
      <c r="BE165">
        <v>40</v>
      </c>
      <c r="BF165">
        <v>44.6</v>
      </c>
      <c r="BG165">
        <v>13.8</v>
      </c>
      <c r="BH165">
        <v>36.9</v>
      </c>
      <c r="BI165">
        <v>7.7</v>
      </c>
      <c r="BJ165">
        <v>18.5</v>
      </c>
      <c r="BK165">
        <v>9.1999999999999993</v>
      </c>
      <c r="BL165">
        <v>30.8</v>
      </c>
      <c r="BM165">
        <v>48.3</v>
      </c>
      <c r="BN165">
        <v>51.7</v>
      </c>
      <c r="BO165">
        <v>75</v>
      </c>
      <c r="BP165">
        <v>25</v>
      </c>
      <c r="BQ165">
        <v>57.8</v>
      </c>
      <c r="BR165">
        <v>42.2</v>
      </c>
      <c r="BS165" t="s">
        <v>456</v>
      </c>
      <c r="BT165">
        <v>161</v>
      </c>
      <c r="BU165" t="s">
        <v>178</v>
      </c>
      <c r="BV165" t="s">
        <v>463</v>
      </c>
      <c r="BW165" t="s">
        <v>456</v>
      </c>
      <c r="BX165" t="s">
        <v>90</v>
      </c>
      <c r="BY165" t="s">
        <v>108</v>
      </c>
      <c r="BZ165">
        <v>53</v>
      </c>
      <c r="CA165" s="6">
        <v>0.58899999999999997</v>
      </c>
      <c r="CB165">
        <v>0.28899999999999998</v>
      </c>
      <c r="CC165">
        <v>10.9</v>
      </c>
      <c r="CD165" s="6">
        <v>0.156</v>
      </c>
      <c r="CE165" s="6">
        <v>0.53900000000000003</v>
      </c>
      <c r="CF165">
        <v>0.314</v>
      </c>
      <c r="CG165">
        <v>7.4</v>
      </c>
      <c r="CH165" s="6">
        <v>0.309</v>
      </c>
      <c r="CI165">
        <v>165</v>
      </c>
      <c r="CJ165" t="s">
        <v>178</v>
      </c>
      <c r="CK165" t="s">
        <v>463</v>
      </c>
      <c r="CL165" t="s">
        <v>456</v>
      </c>
      <c r="CM165" t="s">
        <v>90</v>
      </c>
      <c r="CN165" t="s">
        <v>108</v>
      </c>
      <c r="CO165">
        <v>53</v>
      </c>
      <c r="CP165">
        <v>12</v>
      </c>
      <c r="CQ165">
        <v>7</v>
      </c>
      <c r="CR165">
        <v>10</v>
      </c>
      <c r="CS165">
        <v>40</v>
      </c>
      <c r="CT165">
        <v>21</v>
      </c>
      <c r="CU165">
        <v>15</v>
      </c>
      <c r="CV165">
        <v>14</v>
      </c>
      <c r="CW165">
        <v>70</v>
      </c>
      <c r="CX165" s="8">
        <f t="shared" si="61"/>
        <v>108.55223880597019</v>
      </c>
      <c r="CY165" s="8">
        <f t="shared" si="62"/>
        <v>111.00149253731342</v>
      </c>
      <c r="CZ165" s="8">
        <f t="shared" si="63"/>
        <v>-2.4552238805970155</v>
      </c>
      <c r="DA165" s="8">
        <f t="shared" si="64"/>
        <v>59.377611940298507</v>
      </c>
      <c r="DB165" s="8">
        <f t="shared" si="65"/>
        <v>1.869850746268656</v>
      </c>
      <c r="DC165" s="8">
        <f t="shared" si="66"/>
        <v>17.479104477611941</v>
      </c>
      <c r="DD165" s="8">
        <f t="shared" si="67"/>
        <v>25.335820895522389</v>
      </c>
      <c r="DE165" s="8">
        <f t="shared" si="68"/>
        <v>70.898507462686581</v>
      </c>
      <c r="DF165" s="8">
        <f t="shared" si="69"/>
        <v>48.614925373134334</v>
      </c>
      <c r="DG165" s="8">
        <f t="shared" si="70"/>
        <v>13.923880597014929</v>
      </c>
      <c r="DH165" s="8">
        <f t="shared" si="71"/>
        <v>52.635820895522393</v>
      </c>
      <c r="DI165" s="8">
        <f t="shared" si="72"/>
        <v>55.986567164179093</v>
      </c>
      <c r="DJ165" s="8">
        <f t="shared" si="73"/>
        <v>97.976417910447765</v>
      </c>
      <c r="DK165" s="8">
        <f t="shared" si="74"/>
        <v>48.926865671641799</v>
      </c>
      <c r="DL165" s="8" t="str">
        <f t="shared" si="75"/>
        <v>LAC</v>
      </c>
      <c r="DM165" s="8">
        <f t="shared" si="76"/>
        <v>108.55223880597019</v>
      </c>
      <c r="DN165" s="8">
        <f t="shared" si="77"/>
        <v>111.00149253731342</v>
      </c>
      <c r="DO165" s="8">
        <f t="shared" si="78"/>
        <v>-2.4552238805970155</v>
      </c>
      <c r="DP165" s="8">
        <f t="shared" si="79"/>
        <v>59.377611940298507</v>
      </c>
      <c r="DQ165" s="8">
        <f t="shared" si="80"/>
        <v>1.869850746268656</v>
      </c>
      <c r="DR165" s="8">
        <f t="shared" si="81"/>
        <v>17.479104477611941</v>
      </c>
      <c r="DS165" s="8">
        <f t="shared" si="82"/>
        <v>25.335820895522389</v>
      </c>
      <c r="DT165" s="8">
        <f t="shared" si="83"/>
        <v>70.898507462686581</v>
      </c>
      <c r="DU165" s="8">
        <f t="shared" si="84"/>
        <v>48.614925373134334</v>
      </c>
      <c r="DV165" s="8">
        <f t="shared" si="85"/>
        <v>13.923880597014929</v>
      </c>
      <c r="DW165" s="8">
        <f t="shared" si="86"/>
        <v>52.635820895522393</v>
      </c>
      <c r="DX165" s="8">
        <f t="shared" si="87"/>
        <v>55.986567164179093</v>
      </c>
      <c r="DY165" s="8">
        <f t="shared" si="88"/>
        <v>97.976417910447765</v>
      </c>
      <c r="DZ165" s="8">
        <f t="shared" si="89"/>
        <v>48.926865671641799</v>
      </c>
    </row>
    <row r="166" spans="1:130" x14ac:dyDescent="0.25">
      <c r="A166">
        <v>165</v>
      </c>
      <c r="B166" t="s">
        <v>154</v>
      </c>
      <c r="C166" t="s">
        <v>465</v>
      </c>
      <c r="D166" t="s">
        <v>456</v>
      </c>
      <c r="E166" t="s">
        <v>90</v>
      </c>
      <c r="F166" s="3" t="s">
        <v>91</v>
      </c>
      <c r="G166">
        <v>53</v>
      </c>
      <c r="H166">
        <v>105.3</v>
      </c>
      <c r="I166">
        <v>105.3</v>
      </c>
      <c r="J166">
        <v>0</v>
      </c>
      <c r="K166">
        <v>42.5</v>
      </c>
      <c r="L166">
        <v>0.74</v>
      </c>
      <c r="M166">
        <v>11.6</v>
      </c>
      <c r="N166">
        <v>30.2</v>
      </c>
      <c r="O166">
        <v>87</v>
      </c>
      <c r="P166">
        <v>58.9</v>
      </c>
      <c r="Q166">
        <v>20.2</v>
      </c>
      <c r="R166">
        <v>51.7</v>
      </c>
      <c r="S166">
        <v>57.7</v>
      </c>
      <c r="T166">
        <v>102.79</v>
      </c>
      <c r="U166">
        <v>50.9</v>
      </c>
      <c r="V166" t="s">
        <v>466</v>
      </c>
      <c r="W166">
        <v>164</v>
      </c>
      <c r="X166" t="s">
        <v>154</v>
      </c>
      <c r="Y166" t="s">
        <v>465</v>
      </c>
      <c r="Z166" t="s">
        <v>456</v>
      </c>
      <c r="AA166" t="s">
        <v>90</v>
      </c>
      <c r="AB166" t="s">
        <v>91</v>
      </c>
      <c r="AC166">
        <v>53</v>
      </c>
      <c r="AD166">
        <v>120</v>
      </c>
      <c r="AE166">
        <v>40</v>
      </c>
      <c r="AF166">
        <v>89</v>
      </c>
      <c r="AG166">
        <v>44.9</v>
      </c>
      <c r="AH166">
        <v>12</v>
      </c>
      <c r="AI166">
        <v>41</v>
      </c>
      <c r="AJ166">
        <v>29.3</v>
      </c>
      <c r="AK166">
        <v>28</v>
      </c>
      <c r="AL166">
        <v>34</v>
      </c>
      <c r="AM166">
        <v>82.4</v>
      </c>
      <c r="AN166">
        <v>11</v>
      </c>
      <c r="AO166">
        <v>46</v>
      </c>
      <c r="AP166">
        <v>57</v>
      </c>
      <c r="AQ166">
        <v>17</v>
      </c>
      <c r="AR166">
        <v>23</v>
      </c>
      <c r="AS166">
        <v>12</v>
      </c>
      <c r="AT166">
        <v>3</v>
      </c>
      <c r="AU166">
        <v>14</v>
      </c>
      <c r="AV166">
        <v>1</v>
      </c>
      <c r="AW166">
        <v>165</v>
      </c>
      <c r="AX166" t="s">
        <v>154</v>
      </c>
      <c r="AY166" t="s">
        <v>465</v>
      </c>
      <c r="AZ166" t="s">
        <v>458</v>
      </c>
      <c r="BA166" t="s">
        <v>90</v>
      </c>
      <c r="BB166" t="s">
        <v>91</v>
      </c>
      <c r="BC166">
        <v>53</v>
      </c>
      <c r="BD166">
        <v>53.9</v>
      </c>
      <c r="BE166">
        <v>46.1</v>
      </c>
      <c r="BF166">
        <v>46.7</v>
      </c>
      <c r="BG166">
        <v>1.7</v>
      </c>
      <c r="BH166">
        <v>30</v>
      </c>
      <c r="BI166">
        <v>19.2</v>
      </c>
      <c r="BJ166">
        <v>23.3</v>
      </c>
      <c r="BK166">
        <v>19.2</v>
      </c>
      <c r="BL166">
        <v>45</v>
      </c>
      <c r="BM166">
        <v>35.700000000000003</v>
      </c>
      <c r="BN166">
        <v>64.3</v>
      </c>
      <c r="BO166">
        <v>58.3</v>
      </c>
      <c r="BP166">
        <v>41.7</v>
      </c>
      <c r="BQ166">
        <v>42.5</v>
      </c>
      <c r="BR166">
        <v>57.5</v>
      </c>
      <c r="BS166" t="s">
        <v>456</v>
      </c>
      <c r="BT166">
        <v>167</v>
      </c>
      <c r="BU166" t="s">
        <v>154</v>
      </c>
      <c r="BV166" t="s">
        <v>465</v>
      </c>
      <c r="BW166" t="s">
        <v>456</v>
      </c>
      <c r="BX166" t="s">
        <v>90</v>
      </c>
      <c r="BY166" t="s">
        <v>91</v>
      </c>
      <c r="BZ166">
        <v>53</v>
      </c>
      <c r="CA166" s="6">
        <v>0.51700000000000002</v>
      </c>
      <c r="CB166">
        <v>0.38200000000000001</v>
      </c>
      <c r="CC166">
        <v>20.2</v>
      </c>
      <c r="CD166" s="6">
        <v>0.30199999999999999</v>
      </c>
      <c r="CE166" s="6">
        <v>0.55700000000000005</v>
      </c>
      <c r="CF166">
        <v>0.16500000000000001</v>
      </c>
      <c r="CG166">
        <v>14.2</v>
      </c>
      <c r="CH166" s="6">
        <v>0.13</v>
      </c>
      <c r="CI166">
        <v>166</v>
      </c>
      <c r="CJ166" t="s">
        <v>154</v>
      </c>
      <c r="CK166" t="s">
        <v>465</v>
      </c>
      <c r="CL166" t="s">
        <v>456</v>
      </c>
      <c r="CM166" t="s">
        <v>90</v>
      </c>
      <c r="CN166" t="s">
        <v>91</v>
      </c>
      <c r="CO166">
        <v>53</v>
      </c>
      <c r="CP166">
        <v>23</v>
      </c>
      <c r="CQ166">
        <v>17</v>
      </c>
      <c r="CR166">
        <v>23</v>
      </c>
      <c r="CS166">
        <v>54</v>
      </c>
      <c r="CT166">
        <v>22</v>
      </c>
      <c r="CU166">
        <v>5</v>
      </c>
      <c r="CV166">
        <v>18</v>
      </c>
      <c r="CW166">
        <v>38</v>
      </c>
      <c r="CX166" s="8">
        <f t="shared" si="61"/>
        <v>115.31538461538466</v>
      </c>
      <c r="CY166" s="8">
        <f t="shared" si="62"/>
        <v>110.99692307692308</v>
      </c>
      <c r="CZ166" s="8">
        <f t="shared" si="63"/>
        <v>4.3230769230769237</v>
      </c>
      <c r="DA166" s="8">
        <f t="shared" si="64"/>
        <v>57.510769230769228</v>
      </c>
      <c r="DB166" s="8">
        <f t="shared" si="65"/>
        <v>1.951846153846154</v>
      </c>
      <c r="DC166" s="8">
        <f t="shared" si="66"/>
        <v>17.398461538461536</v>
      </c>
      <c r="DD166" s="8">
        <f t="shared" si="67"/>
        <v>26.979999999999997</v>
      </c>
      <c r="DE166" s="8">
        <f t="shared" si="68"/>
        <v>74.829230769230747</v>
      </c>
      <c r="DF166" s="8">
        <f t="shared" si="69"/>
        <v>51.550769230769248</v>
      </c>
      <c r="DG166" s="8">
        <f t="shared" si="70"/>
        <v>13.195384615384617</v>
      </c>
      <c r="DH166" s="8">
        <f t="shared" si="71"/>
        <v>55.207692307692291</v>
      </c>
      <c r="DI166" s="8">
        <f t="shared" si="72"/>
        <v>58.607692307692311</v>
      </c>
      <c r="DJ166" s="8">
        <f t="shared" si="73"/>
        <v>100.32523076923077</v>
      </c>
      <c r="DK166" s="8">
        <f t="shared" si="74"/>
        <v>52.21846153846154</v>
      </c>
      <c r="DL166" s="8" t="str">
        <f t="shared" si="75"/>
        <v>MIL</v>
      </c>
      <c r="DM166" s="8">
        <f t="shared" si="76"/>
        <v>115.31538461538466</v>
      </c>
      <c r="DN166" s="8">
        <f t="shared" si="77"/>
        <v>110.99692307692308</v>
      </c>
      <c r="DO166" s="8">
        <f t="shared" si="78"/>
        <v>4.3230769230769237</v>
      </c>
      <c r="DP166" s="8">
        <f t="shared" si="79"/>
        <v>57.510769230769228</v>
      </c>
      <c r="DQ166" s="8">
        <f t="shared" si="80"/>
        <v>1.951846153846154</v>
      </c>
      <c r="DR166" s="8">
        <f t="shared" si="81"/>
        <v>17.398461538461536</v>
      </c>
      <c r="DS166" s="8">
        <f t="shared" si="82"/>
        <v>26.979999999999997</v>
      </c>
      <c r="DT166" s="8">
        <f t="shared" si="83"/>
        <v>74.829230769230747</v>
      </c>
      <c r="DU166" s="8">
        <f t="shared" si="84"/>
        <v>51.550769230769248</v>
      </c>
      <c r="DV166" s="8">
        <f t="shared" si="85"/>
        <v>13.195384615384617</v>
      </c>
      <c r="DW166" s="8">
        <f t="shared" si="86"/>
        <v>55.207692307692291</v>
      </c>
      <c r="DX166" s="8">
        <f t="shared" si="87"/>
        <v>58.607692307692311</v>
      </c>
      <c r="DY166" s="8">
        <f t="shared" si="88"/>
        <v>100.32523076923077</v>
      </c>
      <c r="DZ166" s="8">
        <f t="shared" si="89"/>
        <v>52.21846153846154</v>
      </c>
    </row>
    <row r="167" spans="1:130" x14ac:dyDescent="0.25">
      <c r="A167">
        <v>166</v>
      </c>
      <c r="B167" t="s">
        <v>87</v>
      </c>
      <c r="C167" t="s">
        <v>467</v>
      </c>
      <c r="D167" t="s">
        <v>456</v>
      </c>
      <c r="E167" t="s">
        <v>90</v>
      </c>
      <c r="F167" s="3" t="s">
        <v>108</v>
      </c>
      <c r="G167">
        <v>48</v>
      </c>
      <c r="H167">
        <v>105.9</v>
      </c>
      <c r="I167">
        <v>131</v>
      </c>
      <c r="J167">
        <v>-25.1</v>
      </c>
      <c r="K167">
        <v>48.7</v>
      </c>
      <c r="L167">
        <v>1.36</v>
      </c>
      <c r="M167">
        <v>13.9</v>
      </c>
      <c r="N167">
        <v>31.5</v>
      </c>
      <c r="O167">
        <v>70.2</v>
      </c>
      <c r="P167">
        <v>49.5</v>
      </c>
      <c r="Q167">
        <v>13.9</v>
      </c>
      <c r="R167">
        <v>47.2</v>
      </c>
      <c r="S167">
        <v>52.3</v>
      </c>
      <c r="T167">
        <v>100.5</v>
      </c>
      <c r="U167">
        <v>39.299999999999997</v>
      </c>
      <c r="V167" t="s">
        <v>468</v>
      </c>
      <c r="W167">
        <v>162</v>
      </c>
      <c r="X167" t="s">
        <v>87</v>
      </c>
      <c r="Y167" t="s">
        <v>467</v>
      </c>
      <c r="Z167" t="s">
        <v>456</v>
      </c>
      <c r="AA167" t="s">
        <v>90</v>
      </c>
      <c r="AB167" t="s">
        <v>108</v>
      </c>
      <c r="AC167">
        <v>48</v>
      </c>
      <c r="AD167">
        <v>107</v>
      </c>
      <c r="AE167">
        <v>39</v>
      </c>
      <c r="AF167">
        <v>90</v>
      </c>
      <c r="AG167">
        <v>43.3</v>
      </c>
      <c r="AH167">
        <v>7</v>
      </c>
      <c r="AI167">
        <v>30</v>
      </c>
      <c r="AJ167">
        <v>23.3</v>
      </c>
      <c r="AK167">
        <v>22</v>
      </c>
      <c r="AL167">
        <v>28</v>
      </c>
      <c r="AM167">
        <v>78.599999999999994</v>
      </c>
      <c r="AN167">
        <v>15</v>
      </c>
      <c r="AO167">
        <v>32</v>
      </c>
      <c r="AP167">
        <v>47</v>
      </c>
      <c r="AQ167">
        <v>19</v>
      </c>
      <c r="AR167">
        <v>14</v>
      </c>
      <c r="AS167">
        <v>6</v>
      </c>
      <c r="AT167">
        <v>5</v>
      </c>
      <c r="AU167">
        <v>20</v>
      </c>
      <c r="AV167">
        <v>-24</v>
      </c>
      <c r="AW167">
        <v>162</v>
      </c>
      <c r="AX167" t="s">
        <v>87</v>
      </c>
      <c r="AY167" t="s">
        <v>467</v>
      </c>
      <c r="AZ167" t="s">
        <v>458</v>
      </c>
      <c r="BA167" t="s">
        <v>90</v>
      </c>
      <c r="BB167" t="s">
        <v>108</v>
      </c>
      <c r="BC167">
        <v>48</v>
      </c>
      <c r="BD167">
        <v>66.7</v>
      </c>
      <c r="BE167">
        <v>33.299999999999997</v>
      </c>
      <c r="BF167">
        <v>59.8</v>
      </c>
      <c r="BG167">
        <v>7.5</v>
      </c>
      <c r="BH167">
        <v>19.600000000000001</v>
      </c>
      <c r="BI167">
        <v>5.6</v>
      </c>
      <c r="BJ167">
        <v>20.6</v>
      </c>
      <c r="BK167">
        <v>9.3000000000000007</v>
      </c>
      <c r="BL167">
        <v>52.3</v>
      </c>
      <c r="BM167">
        <v>46.9</v>
      </c>
      <c r="BN167">
        <v>53.1</v>
      </c>
      <c r="BO167">
        <v>57.1</v>
      </c>
      <c r="BP167">
        <v>42.9</v>
      </c>
      <c r="BQ167">
        <v>48.7</v>
      </c>
      <c r="BR167">
        <v>51.3</v>
      </c>
      <c r="BS167" t="s">
        <v>456</v>
      </c>
      <c r="BT167">
        <v>170</v>
      </c>
      <c r="BU167" t="s">
        <v>87</v>
      </c>
      <c r="BV167" t="s">
        <v>467</v>
      </c>
      <c r="BW167" t="s">
        <v>456</v>
      </c>
      <c r="BX167" t="s">
        <v>90</v>
      </c>
      <c r="BY167" t="s">
        <v>108</v>
      </c>
      <c r="BZ167">
        <v>48</v>
      </c>
      <c r="CA167" s="6">
        <v>0.47199999999999998</v>
      </c>
      <c r="CB167">
        <v>0.311</v>
      </c>
      <c r="CC167">
        <v>13.9</v>
      </c>
      <c r="CD167" s="6">
        <v>0.315</v>
      </c>
      <c r="CE167" s="6">
        <v>0.58799999999999997</v>
      </c>
      <c r="CF167">
        <v>0.308</v>
      </c>
      <c r="CG167">
        <v>9</v>
      </c>
      <c r="CH167" s="6">
        <v>0.29799999999999999</v>
      </c>
      <c r="CI167">
        <v>169</v>
      </c>
      <c r="CJ167" t="s">
        <v>87</v>
      </c>
      <c r="CK167" t="s">
        <v>467</v>
      </c>
      <c r="CL167" t="s">
        <v>456</v>
      </c>
      <c r="CM167" t="s">
        <v>90</v>
      </c>
      <c r="CN167" t="s">
        <v>108</v>
      </c>
      <c r="CO167">
        <v>48</v>
      </c>
      <c r="CP167">
        <v>10</v>
      </c>
      <c r="CQ167">
        <v>18</v>
      </c>
      <c r="CR167">
        <v>6</v>
      </c>
      <c r="CS167">
        <v>56</v>
      </c>
      <c r="CT167">
        <v>24</v>
      </c>
      <c r="CU167">
        <v>15</v>
      </c>
      <c r="CV167">
        <v>17</v>
      </c>
      <c r="CW167">
        <v>44</v>
      </c>
      <c r="CX167" s="8">
        <f t="shared" si="61"/>
        <v>110.83692307692311</v>
      </c>
      <c r="CY167" s="8">
        <f t="shared" si="62"/>
        <v>108.54923076923079</v>
      </c>
      <c r="CZ167" s="8">
        <f t="shared" si="63"/>
        <v>2.2907692307692309</v>
      </c>
      <c r="DA167" s="8">
        <f t="shared" si="64"/>
        <v>63.681538461538452</v>
      </c>
      <c r="DB167" s="8">
        <f t="shared" si="65"/>
        <v>1.873076923076924</v>
      </c>
      <c r="DC167" s="8">
        <f t="shared" si="66"/>
        <v>18.609230769230773</v>
      </c>
      <c r="DD167" s="8">
        <f t="shared" si="67"/>
        <v>27.481538461538463</v>
      </c>
      <c r="DE167" s="8">
        <f t="shared" si="68"/>
        <v>73.407692307692301</v>
      </c>
      <c r="DF167" s="8">
        <f t="shared" si="69"/>
        <v>50.895384615384614</v>
      </c>
      <c r="DG167" s="8">
        <f t="shared" si="70"/>
        <v>14.786153846153848</v>
      </c>
      <c r="DH167" s="8">
        <f t="shared" si="71"/>
        <v>53.759999999999991</v>
      </c>
      <c r="DI167" s="8">
        <f t="shared" si="72"/>
        <v>57.149230769230776</v>
      </c>
      <c r="DJ167" s="8">
        <f t="shared" si="73"/>
        <v>96.444615384615375</v>
      </c>
      <c r="DK167" s="8">
        <f t="shared" si="74"/>
        <v>52.160000000000011</v>
      </c>
      <c r="DL167" s="8" t="str">
        <f t="shared" si="75"/>
        <v>CLE</v>
      </c>
      <c r="DM167" s="8">
        <f t="shared" si="76"/>
        <v>110.83692307692311</v>
      </c>
      <c r="DN167" s="8">
        <f t="shared" si="77"/>
        <v>108.54923076923079</v>
      </c>
      <c r="DO167" s="8">
        <f t="shared" si="78"/>
        <v>2.2907692307692309</v>
      </c>
      <c r="DP167" s="8">
        <f t="shared" si="79"/>
        <v>63.681538461538452</v>
      </c>
      <c r="DQ167" s="8">
        <f t="shared" si="80"/>
        <v>1.873076923076924</v>
      </c>
      <c r="DR167" s="8">
        <f t="shared" si="81"/>
        <v>18.609230769230773</v>
      </c>
      <c r="DS167" s="8">
        <f t="shared" si="82"/>
        <v>27.481538461538463</v>
      </c>
      <c r="DT167" s="8">
        <f t="shared" si="83"/>
        <v>73.407692307692301</v>
      </c>
      <c r="DU167" s="8">
        <f t="shared" si="84"/>
        <v>50.895384615384614</v>
      </c>
      <c r="DV167" s="8">
        <f t="shared" si="85"/>
        <v>14.786153846153848</v>
      </c>
      <c r="DW167" s="8">
        <f t="shared" si="86"/>
        <v>53.759999999999991</v>
      </c>
      <c r="DX167" s="8">
        <f t="shared" si="87"/>
        <v>57.149230769230776</v>
      </c>
      <c r="DY167" s="8">
        <f t="shared" si="88"/>
        <v>96.444615384615375</v>
      </c>
      <c r="DZ167" s="8">
        <f t="shared" si="89"/>
        <v>52.160000000000011</v>
      </c>
    </row>
    <row r="168" spans="1:130" x14ac:dyDescent="0.25">
      <c r="A168">
        <v>167</v>
      </c>
      <c r="B168" t="s">
        <v>145</v>
      </c>
      <c r="C168" t="s">
        <v>469</v>
      </c>
      <c r="D168" t="s">
        <v>456</v>
      </c>
      <c r="E168" t="s">
        <v>90</v>
      </c>
      <c r="F168" s="3" t="s">
        <v>108</v>
      </c>
      <c r="G168">
        <v>48</v>
      </c>
      <c r="H168">
        <v>103.3</v>
      </c>
      <c r="I168">
        <v>110.9</v>
      </c>
      <c r="J168">
        <v>-7.6</v>
      </c>
      <c r="K168">
        <v>71</v>
      </c>
      <c r="L168">
        <v>1.47</v>
      </c>
      <c r="M168">
        <v>18.600000000000001</v>
      </c>
      <c r="N168">
        <v>12.8</v>
      </c>
      <c r="O168">
        <v>77.8</v>
      </c>
      <c r="P168">
        <v>47.6</v>
      </c>
      <c r="Q168">
        <v>16.5</v>
      </c>
      <c r="R168">
        <v>50</v>
      </c>
      <c r="S168">
        <v>57.8</v>
      </c>
      <c r="T168">
        <v>91.5</v>
      </c>
      <c r="U168">
        <v>48.2</v>
      </c>
      <c r="V168" t="s">
        <v>470</v>
      </c>
      <c r="W168">
        <v>169</v>
      </c>
      <c r="X168" t="s">
        <v>145</v>
      </c>
      <c r="Y168" t="s">
        <v>469</v>
      </c>
      <c r="Z168" t="s">
        <v>456</v>
      </c>
      <c r="AA168" t="s">
        <v>90</v>
      </c>
      <c r="AB168" t="s">
        <v>108</v>
      </c>
      <c r="AC168">
        <v>48</v>
      </c>
      <c r="AD168">
        <v>94</v>
      </c>
      <c r="AE168">
        <v>31</v>
      </c>
      <c r="AF168">
        <v>69</v>
      </c>
      <c r="AG168">
        <v>44.9</v>
      </c>
      <c r="AH168">
        <v>7</v>
      </c>
      <c r="AI168">
        <v>26</v>
      </c>
      <c r="AJ168">
        <v>26.9</v>
      </c>
      <c r="AK168">
        <v>25</v>
      </c>
      <c r="AL168">
        <v>28</v>
      </c>
      <c r="AM168">
        <v>89.3</v>
      </c>
      <c r="AN168">
        <v>4</v>
      </c>
      <c r="AO168">
        <v>35</v>
      </c>
      <c r="AP168">
        <v>39</v>
      </c>
      <c r="AQ168">
        <v>22</v>
      </c>
      <c r="AR168">
        <v>15</v>
      </c>
      <c r="AS168">
        <v>8</v>
      </c>
      <c r="AT168">
        <v>9</v>
      </c>
      <c r="AU168">
        <v>17</v>
      </c>
      <c r="AV168">
        <v>-8</v>
      </c>
      <c r="AW168">
        <v>167</v>
      </c>
      <c r="AX168" t="s">
        <v>145</v>
      </c>
      <c r="AY168" t="s">
        <v>469</v>
      </c>
      <c r="AZ168" t="s">
        <v>458</v>
      </c>
      <c r="BA168" t="s">
        <v>90</v>
      </c>
      <c r="BB168" t="s">
        <v>108</v>
      </c>
      <c r="BC168">
        <v>48</v>
      </c>
      <c r="BD168">
        <v>62.3</v>
      </c>
      <c r="BE168">
        <v>37.700000000000003</v>
      </c>
      <c r="BF168">
        <v>51.1</v>
      </c>
      <c r="BG168">
        <v>4.3</v>
      </c>
      <c r="BH168">
        <v>22.3</v>
      </c>
      <c r="BI168">
        <v>4.3</v>
      </c>
      <c r="BJ168">
        <v>26.6</v>
      </c>
      <c r="BK168">
        <v>14.9</v>
      </c>
      <c r="BL168">
        <v>46.8</v>
      </c>
      <c r="BM168">
        <v>70.8</v>
      </c>
      <c r="BN168">
        <v>29.2</v>
      </c>
      <c r="BO168">
        <v>71.400000000000006</v>
      </c>
      <c r="BP168">
        <v>28.6</v>
      </c>
      <c r="BQ168">
        <v>71</v>
      </c>
      <c r="BR168">
        <v>29</v>
      </c>
      <c r="BS168" t="s">
        <v>456</v>
      </c>
      <c r="BT168">
        <v>169</v>
      </c>
      <c r="BU168" t="s">
        <v>145</v>
      </c>
      <c r="BV168" t="s">
        <v>469</v>
      </c>
      <c r="BW168" t="s">
        <v>456</v>
      </c>
      <c r="BX168" t="s">
        <v>90</v>
      </c>
      <c r="BY168" t="s">
        <v>108</v>
      </c>
      <c r="BZ168">
        <v>48</v>
      </c>
      <c r="CA168" s="6">
        <v>0.5</v>
      </c>
      <c r="CB168">
        <v>0.40600000000000003</v>
      </c>
      <c r="CC168">
        <v>16.5</v>
      </c>
      <c r="CD168" s="6">
        <v>0.128</v>
      </c>
      <c r="CE168" s="6">
        <v>0.56100000000000005</v>
      </c>
      <c r="CF168">
        <v>0.183</v>
      </c>
      <c r="CG168">
        <v>10.9</v>
      </c>
      <c r="CH168" s="6">
        <v>0.222</v>
      </c>
      <c r="CI168">
        <v>167</v>
      </c>
      <c r="CJ168" t="s">
        <v>145</v>
      </c>
      <c r="CK168" t="s">
        <v>469</v>
      </c>
      <c r="CL168" t="s">
        <v>456</v>
      </c>
      <c r="CM168" t="s">
        <v>90</v>
      </c>
      <c r="CN168" t="s">
        <v>108</v>
      </c>
      <c r="CO168">
        <v>48</v>
      </c>
      <c r="CP168">
        <v>14</v>
      </c>
      <c r="CQ168">
        <v>5</v>
      </c>
      <c r="CR168">
        <v>4</v>
      </c>
      <c r="CS168">
        <v>44</v>
      </c>
      <c r="CT168">
        <v>16</v>
      </c>
      <c r="CU168">
        <v>2</v>
      </c>
      <c r="CV168">
        <v>17</v>
      </c>
      <c r="CW168">
        <v>54</v>
      </c>
      <c r="CX168" s="8">
        <f t="shared" si="61"/>
        <v>111.79062500000001</v>
      </c>
      <c r="CY168" s="8">
        <f t="shared" si="62"/>
        <v>110.409375</v>
      </c>
      <c r="CZ168" s="8">
        <f t="shared" si="63"/>
        <v>1.3781249999999998</v>
      </c>
      <c r="DA168" s="8">
        <f t="shared" si="64"/>
        <v>59.764062500000001</v>
      </c>
      <c r="DB168" s="8">
        <f t="shared" si="65"/>
        <v>2.0868749999999996</v>
      </c>
      <c r="DC168" s="8">
        <f t="shared" si="66"/>
        <v>17.5078125</v>
      </c>
      <c r="DD168" s="8">
        <f t="shared" si="67"/>
        <v>23.934374999999996</v>
      </c>
      <c r="DE168" s="8">
        <f t="shared" si="68"/>
        <v>73.235937500000006</v>
      </c>
      <c r="DF168" s="8">
        <f t="shared" si="69"/>
        <v>48.967187500000023</v>
      </c>
      <c r="DG168" s="8">
        <f t="shared" si="70"/>
        <v>12.398437499999998</v>
      </c>
      <c r="DH168" s="8">
        <f t="shared" si="71"/>
        <v>52.454687499999999</v>
      </c>
      <c r="DI168" s="8">
        <f t="shared" si="72"/>
        <v>57.014062500000001</v>
      </c>
      <c r="DJ168" s="8">
        <f t="shared" si="73"/>
        <v>96.582656249999999</v>
      </c>
      <c r="DK168" s="8">
        <f t="shared" si="74"/>
        <v>50.870312500000026</v>
      </c>
      <c r="DL168" s="8" t="str">
        <f t="shared" si="75"/>
        <v>PHI</v>
      </c>
      <c r="DM168" s="8">
        <f t="shared" si="76"/>
        <v>111.79062500000001</v>
      </c>
      <c r="DN168" s="8">
        <f t="shared" si="77"/>
        <v>110.409375</v>
      </c>
      <c r="DO168" s="8">
        <f t="shared" si="78"/>
        <v>1.3781249999999998</v>
      </c>
      <c r="DP168" s="8">
        <f t="shared" si="79"/>
        <v>59.764062500000001</v>
      </c>
      <c r="DQ168" s="8">
        <f t="shared" si="80"/>
        <v>2.0868749999999996</v>
      </c>
      <c r="DR168" s="8">
        <f t="shared" si="81"/>
        <v>17.5078125</v>
      </c>
      <c r="DS168" s="8">
        <f t="shared" si="82"/>
        <v>23.934374999999996</v>
      </c>
      <c r="DT168" s="8">
        <f t="shared" si="83"/>
        <v>73.235937500000006</v>
      </c>
      <c r="DU168" s="8">
        <f t="shared" si="84"/>
        <v>48.967187500000023</v>
      </c>
      <c r="DV168" s="8">
        <f t="shared" si="85"/>
        <v>12.398437499999998</v>
      </c>
      <c r="DW168" s="8">
        <f t="shared" si="86"/>
        <v>52.454687499999999</v>
      </c>
      <c r="DX168" s="8">
        <f t="shared" si="87"/>
        <v>57.014062500000001</v>
      </c>
      <c r="DY168" s="8">
        <f t="shared" si="88"/>
        <v>96.582656249999999</v>
      </c>
      <c r="DZ168" s="8">
        <f t="shared" si="89"/>
        <v>50.870312500000026</v>
      </c>
    </row>
    <row r="169" spans="1:130" x14ac:dyDescent="0.25">
      <c r="A169">
        <v>168</v>
      </c>
      <c r="B169" t="s">
        <v>163</v>
      </c>
      <c r="C169" t="s">
        <v>471</v>
      </c>
      <c r="D169" t="s">
        <v>456</v>
      </c>
      <c r="E169" t="s">
        <v>90</v>
      </c>
      <c r="F169" s="3" t="s">
        <v>91</v>
      </c>
      <c r="G169">
        <v>48</v>
      </c>
      <c r="H169">
        <v>110.9</v>
      </c>
      <c r="I169">
        <v>103.3</v>
      </c>
      <c r="J169">
        <v>7.6</v>
      </c>
      <c r="K169">
        <v>63.4</v>
      </c>
      <c r="L169">
        <v>2.6</v>
      </c>
      <c r="M169">
        <v>20.3</v>
      </c>
      <c r="N169">
        <v>22.2</v>
      </c>
      <c r="O169">
        <v>87.2</v>
      </c>
      <c r="P169">
        <v>52.4</v>
      </c>
      <c r="Q169">
        <v>10.9</v>
      </c>
      <c r="R169">
        <v>56.1</v>
      </c>
      <c r="S169">
        <v>57.6</v>
      </c>
      <c r="T169">
        <v>91.5</v>
      </c>
      <c r="U169">
        <v>51.8</v>
      </c>
      <c r="V169" t="s">
        <v>472</v>
      </c>
      <c r="W169">
        <v>163</v>
      </c>
      <c r="X169" t="s">
        <v>163</v>
      </c>
      <c r="Y169" t="s">
        <v>471</v>
      </c>
      <c r="Z169" t="s">
        <v>456</v>
      </c>
      <c r="AA169" t="s">
        <v>90</v>
      </c>
      <c r="AB169" t="s">
        <v>91</v>
      </c>
      <c r="AC169">
        <v>48</v>
      </c>
      <c r="AD169">
        <v>102</v>
      </c>
      <c r="AE169">
        <v>41</v>
      </c>
      <c r="AF169">
        <v>82</v>
      </c>
      <c r="AG169">
        <v>50</v>
      </c>
      <c r="AH169">
        <v>10</v>
      </c>
      <c r="AI169">
        <v>35</v>
      </c>
      <c r="AJ169">
        <v>28.6</v>
      </c>
      <c r="AK169">
        <v>10</v>
      </c>
      <c r="AL169">
        <v>15</v>
      </c>
      <c r="AM169">
        <v>66.7</v>
      </c>
      <c r="AN169">
        <v>5</v>
      </c>
      <c r="AO169">
        <v>33</v>
      </c>
      <c r="AP169">
        <v>38</v>
      </c>
      <c r="AQ169">
        <v>26</v>
      </c>
      <c r="AR169">
        <v>10</v>
      </c>
      <c r="AS169">
        <v>11</v>
      </c>
      <c r="AT169">
        <v>4</v>
      </c>
      <c r="AU169">
        <v>21</v>
      </c>
      <c r="AV169">
        <v>8</v>
      </c>
      <c r="AW169">
        <v>161</v>
      </c>
      <c r="AX169" t="s">
        <v>163</v>
      </c>
      <c r="AY169" t="s">
        <v>471</v>
      </c>
      <c r="AZ169" t="s">
        <v>458</v>
      </c>
      <c r="BA169" t="s">
        <v>90</v>
      </c>
      <c r="BB169" t="s">
        <v>91</v>
      </c>
      <c r="BC169">
        <v>48</v>
      </c>
      <c r="BD169">
        <v>57.3</v>
      </c>
      <c r="BE169">
        <v>42.7</v>
      </c>
      <c r="BF169">
        <v>60.8</v>
      </c>
      <c r="BG169">
        <v>7.8</v>
      </c>
      <c r="BH169">
        <v>29.4</v>
      </c>
      <c r="BI169">
        <v>16.7</v>
      </c>
      <c r="BJ169">
        <v>9.8000000000000007</v>
      </c>
      <c r="BK169">
        <v>15.7</v>
      </c>
      <c r="BL169">
        <v>52.9</v>
      </c>
      <c r="BM169">
        <v>54.8</v>
      </c>
      <c r="BN169">
        <v>45.2</v>
      </c>
      <c r="BO169">
        <v>90</v>
      </c>
      <c r="BP169">
        <v>10</v>
      </c>
      <c r="BQ169">
        <v>63.4</v>
      </c>
      <c r="BR169">
        <v>36.6</v>
      </c>
      <c r="BS169" t="s">
        <v>456</v>
      </c>
      <c r="BT169">
        <v>162</v>
      </c>
      <c r="BU169" t="s">
        <v>163</v>
      </c>
      <c r="BV169" t="s">
        <v>471</v>
      </c>
      <c r="BW169" t="s">
        <v>456</v>
      </c>
      <c r="BX169" t="s">
        <v>90</v>
      </c>
      <c r="BY169" t="s">
        <v>91</v>
      </c>
      <c r="BZ169">
        <v>48</v>
      </c>
      <c r="CA169" s="6">
        <v>0.56100000000000005</v>
      </c>
      <c r="CB169">
        <v>0.183</v>
      </c>
      <c r="CC169">
        <v>10.9</v>
      </c>
      <c r="CD169" s="6">
        <v>0.222</v>
      </c>
      <c r="CE169" s="6">
        <v>0.5</v>
      </c>
      <c r="CF169">
        <v>0.40600000000000003</v>
      </c>
      <c r="CG169">
        <v>16.5</v>
      </c>
      <c r="CH169" s="6">
        <v>0.128</v>
      </c>
      <c r="CI169">
        <v>168</v>
      </c>
      <c r="CJ169" t="s">
        <v>163</v>
      </c>
      <c r="CK169" t="s">
        <v>471</v>
      </c>
      <c r="CL169" t="s">
        <v>456</v>
      </c>
      <c r="CM169" t="s">
        <v>90</v>
      </c>
      <c r="CN169" t="s">
        <v>91</v>
      </c>
      <c r="CO169">
        <v>48</v>
      </c>
      <c r="CP169">
        <v>16</v>
      </c>
      <c r="CQ169">
        <v>2</v>
      </c>
      <c r="CR169">
        <v>17</v>
      </c>
      <c r="CS169">
        <v>54</v>
      </c>
      <c r="CT169">
        <v>14</v>
      </c>
      <c r="CU169">
        <v>5</v>
      </c>
      <c r="CV169">
        <v>4</v>
      </c>
      <c r="CW169">
        <v>44</v>
      </c>
      <c r="CX169" s="8">
        <f t="shared" si="61"/>
        <v>106.42388059701493</v>
      </c>
      <c r="CY169" s="8">
        <f t="shared" si="62"/>
        <v>113.47164179104479</v>
      </c>
      <c r="CZ169" s="8">
        <f t="shared" si="63"/>
        <v>-7.0432835820895514</v>
      </c>
      <c r="DA169" s="8">
        <f t="shared" si="64"/>
        <v>60.759701492537324</v>
      </c>
      <c r="DB169" s="8">
        <f t="shared" si="65"/>
        <v>1.7697014925373129</v>
      </c>
      <c r="DC169" s="8">
        <f t="shared" si="66"/>
        <v>17.076119402985075</v>
      </c>
      <c r="DD169" s="8">
        <f t="shared" si="67"/>
        <v>27.511940298507461</v>
      </c>
      <c r="DE169" s="8">
        <f t="shared" si="68"/>
        <v>70.488059701492546</v>
      </c>
      <c r="DF169" s="8">
        <f t="shared" si="69"/>
        <v>48.204477611940291</v>
      </c>
      <c r="DG169" s="8">
        <f t="shared" si="70"/>
        <v>14.229850746268657</v>
      </c>
      <c r="DH169" s="8">
        <f t="shared" si="71"/>
        <v>49.949253731343283</v>
      </c>
      <c r="DI169" s="8">
        <f t="shared" si="72"/>
        <v>53.840298507462677</v>
      </c>
      <c r="DJ169" s="8">
        <f t="shared" si="73"/>
        <v>98.881343283582098</v>
      </c>
      <c r="DK169" s="8">
        <f t="shared" si="74"/>
        <v>45.376119402985061</v>
      </c>
      <c r="DL169" s="8" t="str">
        <f t="shared" si="75"/>
        <v>DET</v>
      </c>
      <c r="DM169" s="8">
        <f t="shared" si="76"/>
        <v>106.42388059701493</v>
      </c>
      <c r="DN169" s="8">
        <f t="shared" si="77"/>
        <v>113.47164179104479</v>
      </c>
      <c r="DO169" s="8">
        <f t="shared" si="78"/>
        <v>-7.0432835820895514</v>
      </c>
      <c r="DP169" s="8">
        <f t="shared" si="79"/>
        <v>60.759701492537324</v>
      </c>
      <c r="DQ169" s="8">
        <f t="shared" si="80"/>
        <v>1.7697014925373129</v>
      </c>
      <c r="DR169" s="8">
        <f t="shared" si="81"/>
        <v>17.076119402985075</v>
      </c>
      <c r="DS169" s="8">
        <f t="shared" si="82"/>
        <v>27.511940298507461</v>
      </c>
      <c r="DT169" s="8">
        <f t="shared" si="83"/>
        <v>70.488059701492546</v>
      </c>
      <c r="DU169" s="8">
        <f t="shared" si="84"/>
        <v>48.204477611940291</v>
      </c>
      <c r="DV169" s="8">
        <f t="shared" si="85"/>
        <v>14.229850746268657</v>
      </c>
      <c r="DW169" s="8">
        <f t="shared" si="86"/>
        <v>49.949253731343283</v>
      </c>
      <c r="DX169" s="8">
        <f t="shared" si="87"/>
        <v>53.840298507462677</v>
      </c>
      <c r="DY169" s="8">
        <f t="shared" si="88"/>
        <v>98.881343283582098</v>
      </c>
      <c r="DZ169" s="8">
        <f t="shared" si="89"/>
        <v>45.376119402985061</v>
      </c>
    </row>
    <row r="170" spans="1:130" x14ac:dyDescent="0.25">
      <c r="A170">
        <v>169</v>
      </c>
      <c r="B170" t="s">
        <v>125</v>
      </c>
      <c r="C170" t="s">
        <v>473</v>
      </c>
      <c r="D170" t="s">
        <v>456</v>
      </c>
      <c r="E170" t="s">
        <v>90</v>
      </c>
      <c r="F170" s="3" t="s">
        <v>91</v>
      </c>
      <c r="G170">
        <v>48</v>
      </c>
      <c r="H170">
        <v>131</v>
      </c>
      <c r="I170">
        <v>105.9</v>
      </c>
      <c r="J170">
        <v>25.1</v>
      </c>
      <c r="K170">
        <v>60</v>
      </c>
      <c r="L170">
        <v>3</v>
      </c>
      <c r="M170">
        <v>19.100000000000001</v>
      </c>
      <c r="N170">
        <v>29.8</v>
      </c>
      <c r="O170">
        <v>68.5</v>
      </c>
      <c r="P170">
        <v>50.5</v>
      </c>
      <c r="Q170">
        <v>9</v>
      </c>
      <c r="R170">
        <v>58.8</v>
      </c>
      <c r="S170">
        <v>63.4</v>
      </c>
      <c r="T170">
        <v>100.5</v>
      </c>
      <c r="U170">
        <v>60.7</v>
      </c>
      <c r="V170" t="s">
        <v>474</v>
      </c>
      <c r="W170">
        <v>170</v>
      </c>
      <c r="X170" t="s">
        <v>125</v>
      </c>
      <c r="Y170" t="s">
        <v>473</v>
      </c>
      <c r="Z170" t="s">
        <v>456</v>
      </c>
      <c r="AA170" t="s">
        <v>90</v>
      </c>
      <c r="AB170" t="s">
        <v>91</v>
      </c>
      <c r="AC170">
        <v>48</v>
      </c>
      <c r="AD170">
        <v>131</v>
      </c>
      <c r="AE170">
        <v>45</v>
      </c>
      <c r="AF170">
        <v>91</v>
      </c>
      <c r="AG170">
        <v>49.5</v>
      </c>
      <c r="AH170">
        <v>17</v>
      </c>
      <c r="AI170">
        <v>39</v>
      </c>
      <c r="AJ170">
        <v>43.6</v>
      </c>
      <c r="AK170">
        <v>24</v>
      </c>
      <c r="AL170">
        <v>28</v>
      </c>
      <c r="AM170">
        <v>85.7</v>
      </c>
      <c r="AN170">
        <v>12</v>
      </c>
      <c r="AO170">
        <v>36</v>
      </c>
      <c r="AP170">
        <v>48</v>
      </c>
      <c r="AQ170">
        <v>27</v>
      </c>
      <c r="AR170">
        <v>9</v>
      </c>
      <c r="AS170">
        <v>7</v>
      </c>
      <c r="AT170">
        <v>4</v>
      </c>
      <c r="AU170">
        <v>22</v>
      </c>
      <c r="AV170">
        <v>24</v>
      </c>
      <c r="AW170">
        <v>169</v>
      </c>
      <c r="AX170" t="s">
        <v>125</v>
      </c>
      <c r="AY170" t="s">
        <v>473</v>
      </c>
      <c r="AZ170" t="s">
        <v>458</v>
      </c>
      <c r="BA170" t="s">
        <v>90</v>
      </c>
      <c r="BB170" t="s">
        <v>91</v>
      </c>
      <c r="BC170">
        <v>48</v>
      </c>
      <c r="BD170">
        <v>57.1</v>
      </c>
      <c r="BE170">
        <v>42.9</v>
      </c>
      <c r="BF170">
        <v>42.7</v>
      </c>
      <c r="BG170">
        <v>9.1999999999999993</v>
      </c>
      <c r="BH170">
        <v>38.9</v>
      </c>
      <c r="BI170">
        <v>13</v>
      </c>
      <c r="BJ170">
        <v>18.3</v>
      </c>
      <c r="BK170">
        <v>18.3</v>
      </c>
      <c r="BL170">
        <v>33.6</v>
      </c>
      <c r="BM170">
        <v>50</v>
      </c>
      <c r="BN170">
        <v>50</v>
      </c>
      <c r="BO170">
        <v>76.5</v>
      </c>
      <c r="BP170">
        <v>23.5</v>
      </c>
      <c r="BQ170">
        <v>60</v>
      </c>
      <c r="BR170">
        <v>40</v>
      </c>
      <c r="BS170" t="s">
        <v>456</v>
      </c>
      <c r="BT170">
        <v>163</v>
      </c>
      <c r="BU170" t="s">
        <v>125</v>
      </c>
      <c r="BV170" t="s">
        <v>473</v>
      </c>
      <c r="BW170" t="s">
        <v>456</v>
      </c>
      <c r="BX170" t="s">
        <v>90</v>
      </c>
      <c r="BY170" t="s">
        <v>91</v>
      </c>
      <c r="BZ170">
        <v>48</v>
      </c>
      <c r="CA170" s="6">
        <v>0.58799999999999997</v>
      </c>
      <c r="CB170">
        <v>0.308</v>
      </c>
      <c r="CC170">
        <v>9</v>
      </c>
      <c r="CD170" s="6">
        <v>0.29799999999999999</v>
      </c>
      <c r="CE170" s="6">
        <v>0.47199999999999998</v>
      </c>
      <c r="CF170">
        <v>0.311</v>
      </c>
      <c r="CG170">
        <v>13.9</v>
      </c>
      <c r="CH170" s="6">
        <v>0.315</v>
      </c>
      <c r="CI170">
        <v>164</v>
      </c>
      <c r="CJ170" t="s">
        <v>125</v>
      </c>
      <c r="CK170" t="s">
        <v>473</v>
      </c>
      <c r="CL170" t="s">
        <v>456</v>
      </c>
      <c r="CM170" t="s">
        <v>90</v>
      </c>
      <c r="CN170" t="s">
        <v>91</v>
      </c>
      <c r="CO170">
        <v>48</v>
      </c>
      <c r="CP170">
        <v>24</v>
      </c>
      <c r="CQ170">
        <v>15</v>
      </c>
      <c r="CR170">
        <v>17</v>
      </c>
      <c r="CS170">
        <v>44</v>
      </c>
      <c r="CT170">
        <v>10</v>
      </c>
      <c r="CU170">
        <v>18</v>
      </c>
      <c r="CV170">
        <v>6</v>
      </c>
      <c r="CW170">
        <v>56</v>
      </c>
      <c r="CX170" s="8">
        <f t="shared" si="61"/>
        <v>116.03846153846152</v>
      </c>
      <c r="CY170" s="8">
        <f t="shared" si="62"/>
        <v>114.23846153846152</v>
      </c>
      <c r="CZ170" s="8">
        <f t="shared" si="63"/>
        <v>1.8030769230769228</v>
      </c>
      <c r="DA170" s="8">
        <f t="shared" si="64"/>
        <v>59.92307692307692</v>
      </c>
      <c r="DB170" s="8">
        <f t="shared" si="65"/>
        <v>2.3784615384615386</v>
      </c>
      <c r="DC170" s="8">
        <f t="shared" si="66"/>
        <v>18.249230769230767</v>
      </c>
      <c r="DD170" s="8">
        <f t="shared" si="67"/>
        <v>26.41692307692308</v>
      </c>
      <c r="DE170" s="8">
        <f t="shared" si="68"/>
        <v>72.860000000000028</v>
      </c>
      <c r="DF170" s="8">
        <f t="shared" si="69"/>
        <v>49.853846153846149</v>
      </c>
      <c r="DG170" s="8">
        <f t="shared" si="70"/>
        <v>12.027692307692313</v>
      </c>
      <c r="DH170" s="8">
        <f t="shared" si="71"/>
        <v>54.947692307692314</v>
      </c>
      <c r="DI170" s="8">
        <f t="shared" si="72"/>
        <v>58.704615384615387</v>
      </c>
      <c r="DJ170" s="8">
        <f t="shared" si="73"/>
        <v>98.369538461538468</v>
      </c>
      <c r="DK170" s="8">
        <f t="shared" si="74"/>
        <v>50.889230769230771</v>
      </c>
      <c r="DL170" s="8" t="str">
        <f t="shared" si="75"/>
        <v>ATL</v>
      </c>
      <c r="DM170" s="8">
        <f t="shared" si="76"/>
        <v>116.03846153846152</v>
      </c>
      <c r="DN170" s="8">
        <f t="shared" si="77"/>
        <v>114.23846153846152</v>
      </c>
      <c r="DO170" s="8">
        <f t="shared" si="78"/>
        <v>1.8030769230769228</v>
      </c>
      <c r="DP170" s="8">
        <f t="shared" si="79"/>
        <v>59.92307692307692</v>
      </c>
      <c r="DQ170" s="8">
        <f t="shared" si="80"/>
        <v>2.3784615384615386</v>
      </c>
      <c r="DR170" s="8">
        <f t="shared" si="81"/>
        <v>18.249230769230767</v>
      </c>
      <c r="DS170" s="8">
        <f t="shared" si="82"/>
        <v>26.41692307692308</v>
      </c>
      <c r="DT170" s="8">
        <f t="shared" si="83"/>
        <v>72.860000000000028</v>
      </c>
      <c r="DU170" s="8">
        <f t="shared" si="84"/>
        <v>49.853846153846149</v>
      </c>
      <c r="DV170" s="8">
        <f t="shared" si="85"/>
        <v>12.027692307692313</v>
      </c>
      <c r="DW170" s="8">
        <f t="shared" si="86"/>
        <v>54.947692307692314</v>
      </c>
      <c r="DX170" s="8">
        <f t="shared" si="87"/>
        <v>58.704615384615387</v>
      </c>
      <c r="DY170" s="8">
        <f t="shared" si="88"/>
        <v>98.369538461538468</v>
      </c>
      <c r="DZ170" s="8">
        <f t="shared" si="89"/>
        <v>50.889230769230771</v>
      </c>
    </row>
    <row r="171" spans="1:130" x14ac:dyDescent="0.25">
      <c r="A171">
        <v>170</v>
      </c>
      <c r="B171" t="s">
        <v>94</v>
      </c>
      <c r="C171" t="s">
        <v>475</v>
      </c>
      <c r="D171" t="s">
        <v>456</v>
      </c>
      <c r="E171" t="s">
        <v>90</v>
      </c>
      <c r="F171" s="3" t="s">
        <v>108</v>
      </c>
      <c r="G171">
        <v>48</v>
      </c>
      <c r="H171">
        <v>114.7</v>
      </c>
      <c r="I171">
        <v>127.1</v>
      </c>
      <c r="J171">
        <v>-12.3</v>
      </c>
      <c r="K171">
        <v>43.9</v>
      </c>
      <c r="L171">
        <v>1.64</v>
      </c>
      <c r="M171">
        <v>14.5</v>
      </c>
      <c r="N171">
        <v>25</v>
      </c>
      <c r="O171">
        <v>67.3</v>
      </c>
      <c r="P171">
        <v>47.3</v>
      </c>
      <c r="Q171">
        <v>11.6</v>
      </c>
      <c r="R171">
        <v>53.6</v>
      </c>
      <c r="S171">
        <v>57.2</v>
      </c>
      <c r="T171">
        <v>95.5</v>
      </c>
      <c r="U171">
        <v>44.1</v>
      </c>
      <c r="V171" t="s">
        <v>476</v>
      </c>
      <c r="W171">
        <v>166</v>
      </c>
      <c r="X171" t="s">
        <v>94</v>
      </c>
      <c r="Y171" t="s">
        <v>475</v>
      </c>
      <c r="Z171" t="s">
        <v>456</v>
      </c>
      <c r="AA171" t="s">
        <v>90</v>
      </c>
      <c r="AB171" t="s">
        <v>108</v>
      </c>
      <c r="AC171">
        <v>48</v>
      </c>
      <c r="AD171">
        <v>109</v>
      </c>
      <c r="AE171">
        <v>41</v>
      </c>
      <c r="AF171">
        <v>83</v>
      </c>
      <c r="AG171">
        <v>49.4</v>
      </c>
      <c r="AH171">
        <v>7</v>
      </c>
      <c r="AI171">
        <v>25</v>
      </c>
      <c r="AJ171">
        <v>28</v>
      </c>
      <c r="AK171">
        <v>20</v>
      </c>
      <c r="AL171">
        <v>28</v>
      </c>
      <c r="AM171">
        <v>71.400000000000006</v>
      </c>
      <c r="AN171">
        <v>9</v>
      </c>
      <c r="AO171">
        <v>31</v>
      </c>
      <c r="AP171">
        <v>40</v>
      </c>
      <c r="AQ171">
        <v>18</v>
      </c>
      <c r="AR171">
        <v>11</v>
      </c>
      <c r="AS171">
        <v>5</v>
      </c>
      <c r="AT171">
        <v>3</v>
      </c>
      <c r="AU171">
        <v>21</v>
      </c>
      <c r="AV171">
        <v>-13</v>
      </c>
      <c r="AW171">
        <v>168</v>
      </c>
      <c r="AX171" t="s">
        <v>94</v>
      </c>
      <c r="AY171" t="s">
        <v>475</v>
      </c>
      <c r="AZ171" t="s">
        <v>458</v>
      </c>
      <c r="BA171" t="s">
        <v>90</v>
      </c>
      <c r="BB171" t="s">
        <v>108</v>
      </c>
      <c r="BC171">
        <v>48</v>
      </c>
      <c r="BD171">
        <v>69.900000000000006</v>
      </c>
      <c r="BE171">
        <v>30.1</v>
      </c>
      <c r="BF171">
        <v>62.4</v>
      </c>
      <c r="BG171">
        <v>12.8</v>
      </c>
      <c r="BH171">
        <v>19.3</v>
      </c>
      <c r="BI171">
        <v>1.8</v>
      </c>
      <c r="BJ171">
        <v>18.3</v>
      </c>
      <c r="BK171">
        <v>14.7</v>
      </c>
      <c r="BL171">
        <v>49.5</v>
      </c>
      <c r="BM171">
        <v>35.299999999999997</v>
      </c>
      <c r="BN171">
        <v>64.7</v>
      </c>
      <c r="BO171">
        <v>85.7</v>
      </c>
      <c r="BP171">
        <v>14.3</v>
      </c>
      <c r="BQ171">
        <v>43.9</v>
      </c>
      <c r="BR171">
        <v>56.1</v>
      </c>
      <c r="BS171" t="s">
        <v>456</v>
      </c>
      <c r="BT171">
        <v>165</v>
      </c>
      <c r="BU171" t="s">
        <v>94</v>
      </c>
      <c r="BV171" t="s">
        <v>475</v>
      </c>
      <c r="BW171" t="s">
        <v>456</v>
      </c>
      <c r="BX171" t="s">
        <v>90</v>
      </c>
      <c r="BY171" t="s">
        <v>108</v>
      </c>
      <c r="BZ171">
        <v>48</v>
      </c>
      <c r="CA171" s="6">
        <v>0.53600000000000003</v>
      </c>
      <c r="CB171">
        <v>0.33700000000000002</v>
      </c>
      <c r="CC171">
        <v>11.6</v>
      </c>
      <c r="CD171" s="6">
        <v>0.25</v>
      </c>
      <c r="CE171" s="6">
        <v>0.59399999999999997</v>
      </c>
      <c r="CF171">
        <v>0.26700000000000002</v>
      </c>
      <c r="CG171">
        <v>8.3000000000000007</v>
      </c>
      <c r="CH171" s="6">
        <v>0.32700000000000001</v>
      </c>
      <c r="CI171">
        <v>163</v>
      </c>
      <c r="CJ171" t="s">
        <v>94</v>
      </c>
      <c r="CK171" t="s">
        <v>475</v>
      </c>
      <c r="CL171" t="s">
        <v>456</v>
      </c>
      <c r="CM171" t="s">
        <v>90</v>
      </c>
      <c r="CN171" t="s">
        <v>108</v>
      </c>
      <c r="CO171">
        <v>48</v>
      </c>
      <c r="CP171">
        <v>16</v>
      </c>
      <c r="CQ171">
        <v>19</v>
      </c>
      <c r="CR171">
        <v>2</v>
      </c>
      <c r="CS171">
        <v>54</v>
      </c>
      <c r="CT171">
        <v>14</v>
      </c>
      <c r="CU171">
        <v>20</v>
      </c>
      <c r="CV171">
        <v>14</v>
      </c>
      <c r="CW171">
        <v>56</v>
      </c>
      <c r="CX171" s="8">
        <f t="shared" si="61"/>
        <v>110.47230769230768</v>
      </c>
      <c r="CY171" s="8">
        <f t="shared" si="62"/>
        <v>113.50153846153844</v>
      </c>
      <c r="CZ171" s="8">
        <f t="shared" si="63"/>
        <v>-3.0307692307692307</v>
      </c>
      <c r="DA171" s="8">
        <f t="shared" si="64"/>
        <v>58.287692307692289</v>
      </c>
      <c r="DB171" s="8">
        <f t="shared" si="65"/>
        <v>1.8826153846153844</v>
      </c>
      <c r="DC171" s="8">
        <f t="shared" si="66"/>
        <v>17.449230769230766</v>
      </c>
      <c r="DD171" s="8">
        <f t="shared" si="67"/>
        <v>25.296923076923076</v>
      </c>
      <c r="DE171" s="8">
        <f t="shared" si="68"/>
        <v>72.101538461538482</v>
      </c>
      <c r="DF171" s="8">
        <f t="shared" si="69"/>
        <v>48.829230769230755</v>
      </c>
      <c r="DG171" s="8">
        <f t="shared" si="70"/>
        <v>14.033846153846151</v>
      </c>
      <c r="DH171" s="8">
        <f t="shared" si="71"/>
        <v>53.886153846153846</v>
      </c>
      <c r="DI171" s="8">
        <f t="shared" si="72"/>
        <v>56.778461538461528</v>
      </c>
      <c r="DJ171" s="8">
        <f t="shared" si="73"/>
        <v>99.737846153846164</v>
      </c>
      <c r="DK171" s="8">
        <f t="shared" si="74"/>
        <v>48.176923076923082</v>
      </c>
      <c r="DL171" s="8" t="str">
        <f t="shared" si="75"/>
        <v>LAL</v>
      </c>
      <c r="DM171" s="8">
        <f t="shared" si="76"/>
        <v>110.47230769230768</v>
      </c>
      <c r="DN171" s="8">
        <f t="shared" si="77"/>
        <v>113.50153846153844</v>
      </c>
      <c r="DO171" s="8">
        <f t="shared" si="78"/>
        <v>-3.0307692307692307</v>
      </c>
      <c r="DP171" s="8">
        <f t="shared" si="79"/>
        <v>58.287692307692289</v>
      </c>
      <c r="DQ171" s="8">
        <f t="shared" si="80"/>
        <v>1.8826153846153844</v>
      </c>
      <c r="DR171" s="8">
        <f t="shared" si="81"/>
        <v>17.449230769230766</v>
      </c>
      <c r="DS171" s="8">
        <f t="shared" si="82"/>
        <v>25.296923076923076</v>
      </c>
      <c r="DT171" s="8">
        <f t="shared" si="83"/>
        <v>72.101538461538482</v>
      </c>
      <c r="DU171" s="8">
        <f t="shared" si="84"/>
        <v>48.829230769230755</v>
      </c>
      <c r="DV171" s="8">
        <f t="shared" si="85"/>
        <v>14.033846153846151</v>
      </c>
      <c r="DW171" s="8">
        <f t="shared" si="86"/>
        <v>53.886153846153846</v>
      </c>
      <c r="DX171" s="8">
        <f t="shared" si="87"/>
        <v>56.778461538461528</v>
      </c>
      <c r="DY171" s="8">
        <f t="shared" si="88"/>
        <v>99.737846153846164</v>
      </c>
      <c r="DZ171" s="8">
        <f t="shared" si="89"/>
        <v>48.176923076923082</v>
      </c>
    </row>
    <row r="172" spans="1:130" x14ac:dyDescent="0.25">
      <c r="A172">
        <v>171</v>
      </c>
      <c r="B172" t="s">
        <v>160</v>
      </c>
      <c r="C172" t="s">
        <v>477</v>
      </c>
      <c r="D172" t="s">
        <v>478</v>
      </c>
      <c r="E172" t="s">
        <v>90</v>
      </c>
      <c r="F172" s="3" t="s">
        <v>91</v>
      </c>
      <c r="G172">
        <v>48</v>
      </c>
      <c r="H172">
        <v>101.9</v>
      </c>
      <c r="I172">
        <v>98.1</v>
      </c>
      <c r="J172">
        <v>3.8</v>
      </c>
      <c r="K172">
        <v>52.6</v>
      </c>
      <c r="L172">
        <v>1.43</v>
      </c>
      <c r="M172">
        <v>14.1</v>
      </c>
      <c r="N172">
        <v>30.4</v>
      </c>
      <c r="O172">
        <v>74.5</v>
      </c>
      <c r="P172">
        <v>51.4</v>
      </c>
      <c r="Q172">
        <v>13.3</v>
      </c>
      <c r="R172">
        <v>45.1</v>
      </c>
      <c r="S172">
        <v>50.9</v>
      </c>
      <c r="T172">
        <v>105</v>
      </c>
      <c r="U172">
        <v>50.2</v>
      </c>
      <c r="V172" t="s">
        <v>479</v>
      </c>
      <c r="W172">
        <v>174</v>
      </c>
      <c r="X172" t="s">
        <v>160</v>
      </c>
      <c r="Y172" t="s">
        <v>477</v>
      </c>
      <c r="Z172" t="s">
        <v>478</v>
      </c>
      <c r="AA172" t="s">
        <v>90</v>
      </c>
      <c r="AB172" t="s">
        <v>91</v>
      </c>
      <c r="AC172">
        <v>48</v>
      </c>
      <c r="AD172">
        <v>107</v>
      </c>
      <c r="AE172">
        <v>38</v>
      </c>
      <c r="AF172">
        <v>92</v>
      </c>
      <c r="AG172">
        <v>41.3</v>
      </c>
      <c r="AH172">
        <v>7</v>
      </c>
      <c r="AI172">
        <v>28</v>
      </c>
      <c r="AJ172">
        <v>25</v>
      </c>
      <c r="AK172">
        <v>24</v>
      </c>
      <c r="AL172">
        <v>30</v>
      </c>
      <c r="AM172">
        <v>80</v>
      </c>
      <c r="AN172">
        <v>12</v>
      </c>
      <c r="AO172">
        <v>34</v>
      </c>
      <c r="AP172">
        <v>46</v>
      </c>
      <c r="AQ172">
        <v>20</v>
      </c>
      <c r="AR172">
        <v>14</v>
      </c>
      <c r="AS172">
        <v>9</v>
      </c>
      <c r="AT172">
        <v>1</v>
      </c>
      <c r="AU172">
        <v>19</v>
      </c>
      <c r="AV172">
        <v>4</v>
      </c>
      <c r="AW172">
        <v>181</v>
      </c>
      <c r="AX172" t="s">
        <v>160</v>
      </c>
      <c r="AY172" t="s">
        <v>477</v>
      </c>
      <c r="AZ172" t="s">
        <v>480</v>
      </c>
      <c r="BA172" t="s">
        <v>90</v>
      </c>
      <c r="BB172" t="s">
        <v>91</v>
      </c>
      <c r="BC172">
        <v>48</v>
      </c>
      <c r="BD172">
        <v>69.599999999999994</v>
      </c>
      <c r="BE172">
        <v>30.4</v>
      </c>
      <c r="BF172">
        <v>57.9</v>
      </c>
      <c r="BG172">
        <v>9.3000000000000007</v>
      </c>
      <c r="BH172">
        <v>19.600000000000001</v>
      </c>
      <c r="BI172">
        <v>11.2</v>
      </c>
      <c r="BJ172">
        <v>22.4</v>
      </c>
      <c r="BK172">
        <v>27.1</v>
      </c>
      <c r="BL172">
        <v>48.6</v>
      </c>
      <c r="BM172">
        <v>41.9</v>
      </c>
      <c r="BN172">
        <v>58.1</v>
      </c>
      <c r="BO172">
        <v>100</v>
      </c>
      <c r="BP172">
        <v>0</v>
      </c>
      <c r="BQ172">
        <v>52.6</v>
      </c>
      <c r="BR172">
        <v>47.4</v>
      </c>
      <c r="BS172" t="s">
        <v>478</v>
      </c>
      <c r="BT172">
        <v>192</v>
      </c>
      <c r="BU172" t="s">
        <v>160</v>
      </c>
      <c r="BV172" t="s">
        <v>477</v>
      </c>
      <c r="BW172" t="s">
        <v>478</v>
      </c>
      <c r="BX172" t="s">
        <v>90</v>
      </c>
      <c r="BY172" t="s">
        <v>91</v>
      </c>
      <c r="BZ172">
        <v>48</v>
      </c>
      <c r="CA172" s="6">
        <v>0.45100000000000001</v>
      </c>
      <c r="CB172">
        <v>0.32600000000000001</v>
      </c>
      <c r="CC172">
        <v>13.3</v>
      </c>
      <c r="CD172" s="6">
        <v>0.30399999999999999</v>
      </c>
      <c r="CE172" s="6">
        <v>0.5</v>
      </c>
      <c r="CF172">
        <v>0.30099999999999999</v>
      </c>
      <c r="CG172">
        <v>20</v>
      </c>
      <c r="CH172" s="6">
        <v>0.255</v>
      </c>
      <c r="CI172">
        <v>171</v>
      </c>
      <c r="CJ172" t="s">
        <v>160</v>
      </c>
      <c r="CK172" t="s">
        <v>477</v>
      </c>
      <c r="CL172" t="s">
        <v>478</v>
      </c>
      <c r="CM172" t="s">
        <v>90</v>
      </c>
      <c r="CN172" t="s">
        <v>91</v>
      </c>
      <c r="CO172">
        <v>48</v>
      </c>
      <c r="CP172">
        <v>29</v>
      </c>
      <c r="CQ172">
        <v>13</v>
      </c>
      <c r="CR172">
        <v>12</v>
      </c>
      <c r="CS172">
        <v>52</v>
      </c>
      <c r="CT172">
        <v>14</v>
      </c>
      <c r="CU172">
        <v>13</v>
      </c>
      <c r="CV172">
        <v>12</v>
      </c>
      <c r="CW172">
        <v>34</v>
      </c>
      <c r="CX172" s="8">
        <f t="shared" si="61"/>
        <v>116.23333333333331</v>
      </c>
      <c r="CY172" s="8">
        <f t="shared" si="62"/>
        <v>106.65303030303031</v>
      </c>
      <c r="CZ172" s="8">
        <f t="shared" si="63"/>
        <v>9.581818181818182</v>
      </c>
      <c r="DA172" s="8">
        <f t="shared" si="64"/>
        <v>62.404545454545449</v>
      </c>
      <c r="DB172" s="8">
        <f t="shared" si="65"/>
        <v>2.3536363636363635</v>
      </c>
      <c r="DC172" s="8">
        <f t="shared" si="66"/>
        <v>19.515151515151516</v>
      </c>
      <c r="DD172" s="8">
        <f t="shared" si="67"/>
        <v>26.540909090909089</v>
      </c>
      <c r="DE172" s="8">
        <f t="shared" si="68"/>
        <v>72.337878787878807</v>
      </c>
      <c r="DF172" s="8">
        <f t="shared" si="69"/>
        <v>50.440909090909109</v>
      </c>
      <c r="DG172" s="8">
        <f t="shared" si="70"/>
        <v>12.69090909090909</v>
      </c>
      <c r="DH172" s="8">
        <f t="shared" si="71"/>
        <v>55.687878787878788</v>
      </c>
      <c r="DI172" s="8">
        <f t="shared" si="72"/>
        <v>58.93484848484848</v>
      </c>
      <c r="DJ172" s="8">
        <f t="shared" si="73"/>
        <v>99.62090909090908</v>
      </c>
      <c r="DK172" s="8">
        <f t="shared" si="74"/>
        <v>55.800000000000011</v>
      </c>
      <c r="DL172" s="8" t="str">
        <f t="shared" si="75"/>
        <v>PHX</v>
      </c>
      <c r="DM172" s="8">
        <f t="shared" si="76"/>
        <v>116.23333333333331</v>
      </c>
      <c r="DN172" s="8">
        <f t="shared" si="77"/>
        <v>106.65303030303031</v>
      </c>
      <c r="DO172" s="8">
        <f t="shared" si="78"/>
        <v>9.581818181818182</v>
      </c>
      <c r="DP172" s="8">
        <f t="shared" si="79"/>
        <v>62.404545454545449</v>
      </c>
      <c r="DQ172" s="8">
        <f t="shared" si="80"/>
        <v>2.3536363636363635</v>
      </c>
      <c r="DR172" s="8">
        <f t="shared" si="81"/>
        <v>19.515151515151516</v>
      </c>
      <c r="DS172" s="8">
        <f t="shared" si="82"/>
        <v>26.540909090909089</v>
      </c>
      <c r="DT172" s="8">
        <f t="shared" si="83"/>
        <v>72.337878787878807</v>
      </c>
      <c r="DU172" s="8">
        <f t="shared" si="84"/>
        <v>50.440909090909109</v>
      </c>
      <c r="DV172" s="8">
        <f t="shared" si="85"/>
        <v>12.69090909090909</v>
      </c>
      <c r="DW172" s="8">
        <f t="shared" si="86"/>
        <v>55.687878787878788</v>
      </c>
      <c r="DX172" s="8">
        <f t="shared" si="87"/>
        <v>58.93484848484848</v>
      </c>
      <c r="DY172" s="8">
        <f t="shared" si="88"/>
        <v>99.62090909090908</v>
      </c>
      <c r="DZ172" s="8">
        <f t="shared" si="89"/>
        <v>55.800000000000011</v>
      </c>
    </row>
    <row r="173" spans="1:130" x14ac:dyDescent="0.25">
      <c r="A173">
        <v>172</v>
      </c>
      <c r="B173" t="s">
        <v>125</v>
      </c>
      <c r="C173" t="s">
        <v>481</v>
      </c>
      <c r="D173" t="s">
        <v>478</v>
      </c>
      <c r="E173" t="s">
        <v>90</v>
      </c>
      <c r="F173" s="3" t="s">
        <v>91</v>
      </c>
      <c r="G173">
        <v>48</v>
      </c>
      <c r="H173">
        <v>127.1</v>
      </c>
      <c r="I173">
        <v>111.3</v>
      </c>
      <c r="J173">
        <v>15.8</v>
      </c>
      <c r="K173">
        <v>57.1</v>
      </c>
      <c r="L173">
        <v>2.15</v>
      </c>
      <c r="M173">
        <v>19.7</v>
      </c>
      <c r="N173">
        <v>20.5</v>
      </c>
      <c r="O173">
        <v>78</v>
      </c>
      <c r="P173">
        <v>51.1</v>
      </c>
      <c r="Q173">
        <v>12.1</v>
      </c>
      <c r="R173">
        <v>63.7</v>
      </c>
      <c r="S173">
        <v>67.5</v>
      </c>
      <c r="T173">
        <v>106.5</v>
      </c>
      <c r="U173">
        <v>57.6</v>
      </c>
      <c r="V173" t="s">
        <v>482</v>
      </c>
      <c r="W173">
        <v>178</v>
      </c>
      <c r="X173" t="s">
        <v>125</v>
      </c>
      <c r="Y173" t="s">
        <v>481</v>
      </c>
      <c r="Z173" t="s">
        <v>478</v>
      </c>
      <c r="AA173" t="s">
        <v>90</v>
      </c>
      <c r="AB173" t="s">
        <v>91</v>
      </c>
      <c r="AC173">
        <v>48</v>
      </c>
      <c r="AD173">
        <v>136</v>
      </c>
      <c r="AE173">
        <v>49</v>
      </c>
      <c r="AF173">
        <v>91</v>
      </c>
      <c r="AG173">
        <v>53.8</v>
      </c>
      <c r="AH173">
        <v>18</v>
      </c>
      <c r="AI173">
        <v>39</v>
      </c>
      <c r="AJ173">
        <v>46.2</v>
      </c>
      <c r="AK173">
        <v>20</v>
      </c>
      <c r="AL173">
        <v>22</v>
      </c>
      <c r="AM173">
        <v>90.9</v>
      </c>
      <c r="AN173">
        <v>6</v>
      </c>
      <c r="AO173">
        <v>37</v>
      </c>
      <c r="AP173">
        <v>43</v>
      </c>
      <c r="AQ173">
        <v>28</v>
      </c>
      <c r="AR173">
        <v>13</v>
      </c>
      <c r="AS173">
        <v>10</v>
      </c>
      <c r="AT173">
        <v>4</v>
      </c>
      <c r="AU173">
        <v>19</v>
      </c>
      <c r="AV173">
        <v>18</v>
      </c>
      <c r="AW173">
        <v>189</v>
      </c>
      <c r="AX173" t="s">
        <v>125</v>
      </c>
      <c r="AY173" t="s">
        <v>481</v>
      </c>
      <c r="AZ173" t="s">
        <v>480</v>
      </c>
      <c r="BA173" t="s">
        <v>90</v>
      </c>
      <c r="BB173" t="s">
        <v>91</v>
      </c>
      <c r="BC173">
        <v>48</v>
      </c>
      <c r="BD173">
        <v>57.1</v>
      </c>
      <c r="BE173">
        <v>42.9</v>
      </c>
      <c r="BF173">
        <v>45.6</v>
      </c>
      <c r="BG173">
        <v>8.8000000000000007</v>
      </c>
      <c r="BH173">
        <v>39.700000000000003</v>
      </c>
      <c r="BI173">
        <v>13.2</v>
      </c>
      <c r="BJ173">
        <v>14.7</v>
      </c>
      <c r="BK173">
        <v>11.8</v>
      </c>
      <c r="BL173">
        <v>36.799999999999997</v>
      </c>
      <c r="BM173">
        <v>51.6</v>
      </c>
      <c r="BN173">
        <v>48.4</v>
      </c>
      <c r="BO173">
        <v>66.7</v>
      </c>
      <c r="BP173">
        <v>33.299999999999997</v>
      </c>
      <c r="BQ173">
        <v>57.1</v>
      </c>
      <c r="BR173">
        <v>42.9</v>
      </c>
      <c r="BS173" t="s">
        <v>478</v>
      </c>
      <c r="BT173">
        <v>177</v>
      </c>
      <c r="BU173" t="s">
        <v>125</v>
      </c>
      <c r="BV173" t="s">
        <v>481</v>
      </c>
      <c r="BW173" t="s">
        <v>478</v>
      </c>
      <c r="BX173" t="s">
        <v>90</v>
      </c>
      <c r="BY173" t="s">
        <v>91</v>
      </c>
      <c r="BZ173">
        <v>48</v>
      </c>
      <c r="CA173" s="6">
        <v>0.63700000000000001</v>
      </c>
      <c r="CB173">
        <v>0.24199999999999999</v>
      </c>
      <c r="CC173">
        <v>12.1</v>
      </c>
      <c r="CD173" s="6">
        <v>0.20499999999999999</v>
      </c>
      <c r="CE173" s="6">
        <v>0.56899999999999995</v>
      </c>
      <c r="CF173">
        <v>0.31</v>
      </c>
      <c r="CG173">
        <v>17</v>
      </c>
      <c r="CH173" s="6">
        <v>0.22</v>
      </c>
      <c r="CI173">
        <v>184</v>
      </c>
      <c r="CJ173" t="s">
        <v>125</v>
      </c>
      <c r="CK173" t="s">
        <v>481</v>
      </c>
      <c r="CL173" t="s">
        <v>478</v>
      </c>
      <c r="CM173" t="s">
        <v>90</v>
      </c>
      <c r="CN173" t="s">
        <v>91</v>
      </c>
      <c r="CO173">
        <v>48</v>
      </c>
      <c r="CP173">
        <v>16</v>
      </c>
      <c r="CQ173">
        <v>5</v>
      </c>
      <c r="CR173">
        <v>18</v>
      </c>
      <c r="CS173">
        <v>50</v>
      </c>
      <c r="CT173">
        <v>22</v>
      </c>
      <c r="CU173">
        <v>9</v>
      </c>
      <c r="CV173">
        <v>7</v>
      </c>
      <c r="CW173">
        <v>44</v>
      </c>
      <c r="CX173" s="8">
        <f t="shared" si="61"/>
        <v>115.86562499999999</v>
      </c>
      <c r="CY173" s="8">
        <f t="shared" si="62"/>
        <v>114.284375</v>
      </c>
      <c r="CZ173" s="8">
        <f t="shared" si="63"/>
        <v>1.5843749999999999</v>
      </c>
      <c r="DA173" s="8">
        <f t="shared" si="64"/>
        <v>59.967187500000001</v>
      </c>
      <c r="DB173" s="8">
        <f t="shared" si="65"/>
        <v>2.3820312500000003</v>
      </c>
      <c r="DC173" s="8">
        <f t="shared" si="66"/>
        <v>18.2265625</v>
      </c>
      <c r="DD173" s="8">
        <f t="shared" si="67"/>
        <v>26.509375000000002</v>
      </c>
      <c r="DE173" s="8">
        <f t="shared" si="68"/>
        <v>72.779687500000009</v>
      </c>
      <c r="DF173" s="8">
        <f t="shared" si="69"/>
        <v>49.834374999999987</v>
      </c>
      <c r="DG173" s="8">
        <f t="shared" si="70"/>
        <v>12.026562500000004</v>
      </c>
      <c r="DH173" s="8">
        <f t="shared" si="71"/>
        <v>54.810937500000001</v>
      </c>
      <c r="DI173" s="8">
        <f t="shared" si="72"/>
        <v>58.56718750000001</v>
      </c>
      <c r="DJ173" s="8">
        <f t="shared" si="73"/>
        <v>98.242500000000007</v>
      </c>
      <c r="DK173" s="8">
        <f t="shared" si="74"/>
        <v>50.784375000000004</v>
      </c>
      <c r="DL173" s="8" t="str">
        <f t="shared" si="75"/>
        <v>ATL</v>
      </c>
      <c r="DM173" s="8">
        <f t="shared" si="76"/>
        <v>115.86562499999999</v>
      </c>
      <c r="DN173" s="8">
        <f t="shared" si="77"/>
        <v>114.284375</v>
      </c>
      <c r="DO173" s="8">
        <f t="shared" si="78"/>
        <v>1.5843749999999999</v>
      </c>
      <c r="DP173" s="8">
        <f t="shared" si="79"/>
        <v>59.967187500000001</v>
      </c>
      <c r="DQ173" s="8">
        <f t="shared" si="80"/>
        <v>2.3820312500000003</v>
      </c>
      <c r="DR173" s="8">
        <f t="shared" si="81"/>
        <v>18.2265625</v>
      </c>
      <c r="DS173" s="8">
        <f t="shared" si="82"/>
        <v>26.509375000000002</v>
      </c>
      <c r="DT173" s="8">
        <f t="shared" si="83"/>
        <v>72.779687500000009</v>
      </c>
      <c r="DU173" s="8">
        <f t="shared" si="84"/>
        <v>49.834374999999987</v>
      </c>
      <c r="DV173" s="8">
        <f t="shared" si="85"/>
        <v>12.026562500000004</v>
      </c>
      <c r="DW173" s="8">
        <f t="shared" si="86"/>
        <v>54.810937500000001</v>
      </c>
      <c r="DX173" s="8">
        <f t="shared" si="87"/>
        <v>58.56718750000001</v>
      </c>
      <c r="DY173" s="8">
        <f t="shared" si="88"/>
        <v>98.242500000000007</v>
      </c>
      <c r="DZ173" s="8">
        <f t="shared" si="89"/>
        <v>50.784375000000004</v>
      </c>
    </row>
    <row r="174" spans="1:130" x14ac:dyDescent="0.25">
      <c r="A174">
        <v>173</v>
      </c>
      <c r="B174" t="s">
        <v>113</v>
      </c>
      <c r="C174" t="s">
        <v>423</v>
      </c>
      <c r="D174" t="s">
        <v>478</v>
      </c>
      <c r="E174" t="s">
        <v>90</v>
      </c>
      <c r="F174" s="3" t="s">
        <v>108</v>
      </c>
      <c r="G174">
        <v>48</v>
      </c>
      <c r="H174">
        <v>112.4</v>
      </c>
      <c r="I174">
        <v>116.3</v>
      </c>
      <c r="J174">
        <v>-4</v>
      </c>
      <c r="K174">
        <v>53.5</v>
      </c>
      <c r="L174">
        <v>1.28</v>
      </c>
      <c r="M174">
        <v>15.9</v>
      </c>
      <c r="N174">
        <v>35.700000000000003</v>
      </c>
      <c r="O174">
        <v>72.7</v>
      </c>
      <c r="P174">
        <v>54.1</v>
      </c>
      <c r="Q174">
        <v>17.100000000000001</v>
      </c>
      <c r="R174">
        <v>52.7</v>
      </c>
      <c r="S174">
        <v>56.2</v>
      </c>
      <c r="T174">
        <v>104.5</v>
      </c>
      <c r="U174">
        <v>46.1</v>
      </c>
      <c r="V174" t="s">
        <v>483</v>
      </c>
      <c r="W174">
        <v>171</v>
      </c>
      <c r="X174" t="s">
        <v>113</v>
      </c>
      <c r="Y174" t="s">
        <v>423</v>
      </c>
      <c r="Z174" t="s">
        <v>478</v>
      </c>
      <c r="AA174" t="s">
        <v>90</v>
      </c>
      <c r="AB174" t="s">
        <v>108</v>
      </c>
      <c r="AC174">
        <v>48</v>
      </c>
      <c r="AD174">
        <v>118</v>
      </c>
      <c r="AE174">
        <v>43</v>
      </c>
      <c r="AF174">
        <v>94</v>
      </c>
      <c r="AG174">
        <v>45.7</v>
      </c>
      <c r="AH174">
        <v>13</v>
      </c>
      <c r="AI174">
        <v>42</v>
      </c>
      <c r="AJ174">
        <v>31</v>
      </c>
      <c r="AK174">
        <v>19</v>
      </c>
      <c r="AL174">
        <v>25</v>
      </c>
      <c r="AM174">
        <v>76</v>
      </c>
      <c r="AN174">
        <v>12</v>
      </c>
      <c r="AO174">
        <v>39</v>
      </c>
      <c r="AP174">
        <v>51</v>
      </c>
      <c r="AQ174">
        <v>23</v>
      </c>
      <c r="AR174">
        <v>18</v>
      </c>
      <c r="AS174">
        <v>7</v>
      </c>
      <c r="AT174">
        <v>4</v>
      </c>
      <c r="AU174">
        <v>34</v>
      </c>
      <c r="AV174">
        <v>-3</v>
      </c>
      <c r="AW174">
        <v>188</v>
      </c>
      <c r="AX174" t="s">
        <v>113</v>
      </c>
      <c r="AY174" t="s">
        <v>423</v>
      </c>
      <c r="AZ174" t="s">
        <v>480</v>
      </c>
      <c r="BA174" t="s">
        <v>90</v>
      </c>
      <c r="BB174" t="s">
        <v>108</v>
      </c>
      <c r="BC174">
        <v>48</v>
      </c>
      <c r="BD174">
        <v>55.3</v>
      </c>
      <c r="BE174">
        <v>44.7</v>
      </c>
      <c r="BF174">
        <v>50.8</v>
      </c>
      <c r="BG174">
        <v>3.4</v>
      </c>
      <c r="BH174">
        <v>33.1</v>
      </c>
      <c r="BI174">
        <v>16.899999999999999</v>
      </c>
      <c r="BJ174">
        <v>16.100000000000001</v>
      </c>
      <c r="BK174">
        <v>10.199999999999999</v>
      </c>
      <c r="BL174">
        <v>47.5</v>
      </c>
      <c r="BM174">
        <v>50</v>
      </c>
      <c r="BN174">
        <v>50</v>
      </c>
      <c r="BO174">
        <v>61.5</v>
      </c>
      <c r="BP174">
        <v>38.5</v>
      </c>
      <c r="BQ174">
        <v>53.5</v>
      </c>
      <c r="BR174">
        <v>46.5</v>
      </c>
      <c r="BS174" t="s">
        <v>478</v>
      </c>
      <c r="BT174">
        <v>190</v>
      </c>
      <c r="BU174" t="s">
        <v>113</v>
      </c>
      <c r="BV174" t="s">
        <v>423</v>
      </c>
      <c r="BW174" t="s">
        <v>478</v>
      </c>
      <c r="BX174" t="s">
        <v>90</v>
      </c>
      <c r="BY174" t="s">
        <v>108</v>
      </c>
      <c r="BZ174">
        <v>48</v>
      </c>
      <c r="CA174" s="6">
        <v>0.52700000000000002</v>
      </c>
      <c r="CB174">
        <v>0.26600000000000001</v>
      </c>
      <c r="CC174">
        <v>17.100000000000001</v>
      </c>
      <c r="CD174" s="6">
        <v>0.35699999999999998</v>
      </c>
      <c r="CE174" s="6">
        <v>0.5</v>
      </c>
      <c r="CF174">
        <v>0.379</v>
      </c>
      <c r="CG174">
        <v>8.6999999999999993</v>
      </c>
      <c r="CH174" s="6">
        <v>0.27300000000000002</v>
      </c>
      <c r="CI174">
        <v>181</v>
      </c>
      <c r="CJ174" t="s">
        <v>113</v>
      </c>
      <c r="CK174" t="s">
        <v>423</v>
      </c>
      <c r="CL174" t="s">
        <v>478</v>
      </c>
      <c r="CM174" t="s">
        <v>90</v>
      </c>
      <c r="CN174" t="s">
        <v>108</v>
      </c>
      <c r="CO174">
        <v>48</v>
      </c>
      <c r="CP174">
        <v>12</v>
      </c>
      <c r="CQ174">
        <v>20</v>
      </c>
      <c r="CR174">
        <v>20</v>
      </c>
      <c r="CS174">
        <v>56</v>
      </c>
      <c r="CT174">
        <v>16</v>
      </c>
      <c r="CU174">
        <v>17</v>
      </c>
      <c r="CV174">
        <v>12</v>
      </c>
      <c r="CW174">
        <v>62</v>
      </c>
      <c r="CX174" s="8">
        <f t="shared" si="61"/>
        <v>108.90606060606062</v>
      </c>
      <c r="CY174" s="8">
        <f t="shared" si="62"/>
        <v>117.34090909090911</v>
      </c>
      <c r="CZ174" s="8">
        <f t="shared" si="63"/>
        <v>-8.4318181818181817</v>
      </c>
      <c r="DA174" s="8">
        <f t="shared" si="64"/>
        <v>60.54393939393939</v>
      </c>
      <c r="DB174" s="8">
        <f t="shared" si="65"/>
        <v>1.5800000000000005</v>
      </c>
      <c r="DC174" s="8">
        <f t="shared" si="66"/>
        <v>17.269696969696977</v>
      </c>
      <c r="DD174" s="8">
        <f t="shared" si="67"/>
        <v>26.319696969696967</v>
      </c>
      <c r="DE174" s="8">
        <f t="shared" si="68"/>
        <v>70.393939393939405</v>
      </c>
      <c r="DF174" s="8">
        <f t="shared" si="69"/>
        <v>48.084848484848479</v>
      </c>
      <c r="DG174" s="8">
        <f t="shared" si="70"/>
        <v>15.907575757575758</v>
      </c>
      <c r="DH174" s="8">
        <f t="shared" si="71"/>
        <v>53.684848484848466</v>
      </c>
      <c r="DI174" s="8">
        <f t="shared" si="72"/>
        <v>56.769696969696959</v>
      </c>
      <c r="DJ174" s="8">
        <f t="shared" si="73"/>
        <v>100.63818181818182</v>
      </c>
      <c r="DK174" s="8">
        <f t="shared" si="74"/>
        <v>45.137878787878783</v>
      </c>
      <c r="DL174" s="8" t="str">
        <f t="shared" si="75"/>
        <v>HOU</v>
      </c>
      <c r="DM174" s="8">
        <f t="shared" si="76"/>
        <v>108.90606060606062</v>
      </c>
      <c r="DN174" s="8">
        <f t="shared" si="77"/>
        <v>117.34090909090911</v>
      </c>
      <c r="DO174" s="8">
        <f t="shared" si="78"/>
        <v>-8.4318181818181817</v>
      </c>
      <c r="DP174" s="8">
        <f t="shared" si="79"/>
        <v>60.54393939393939</v>
      </c>
      <c r="DQ174" s="8">
        <f t="shared" si="80"/>
        <v>1.5800000000000005</v>
      </c>
      <c r="DR174" s="8">
        <f t="shared" si="81"/>
        <v>17.269696969696977</v>
      </c>
      <c r="DS174" s="8">
        <f t="shared" si="82"/>
        <v>26.319696969696967</v>
      </c>
      <c r="DT174" s="8">
        <f t="shared" si="83"/>
        <v>70.393939393939405</v>
      </c>
      <c r="DU174" s="8">
        <f t="shared" si="84"/>
        <v>48.084848484848479</v>
      </c>
      <c r="DV174" s="8">
        <f t="shared" si="85"/>
        <v>15.907575757575758</v>
      </c>
      <c r="DW174" s="8">
        <f t="shared" si="86"/>
        <v>53.684848484848466</v>
      </c>
      <c r="DX174" s="8">
        <f t="shared" si="87"/>
        <v>56.769696969696959</v>
      </c>
      <c r="DY174" s="8">
        <f t="shared" si="88"/>
        <v>100.63818181818182</v>
      </c>
      <c r="DZ174" s="8">
        <f t="shared" si="89"/>
        <v>45.137878787878783</v>
      </c>
    </row>
    <row r="175" spans="1:130" x14ac:dyDescent="0.25">
      <c r="A175">
        <v>174</v>
      </c>
      <c r="B175" t="s">
        <v>169</v>
      </c>
      <c r="C175" t="s">
        <v>484</v>
      </c>
      <c r="D175" t="s">
        <v>478</v>
      </c>
      <c r="E175" t="s">
        <v>90</v>
      </c>
      <c r="F175" s="3" t="s">
        <v>108</v>
      </c>
      <c r="G175">
        <v>48</v>
      </c>
      <c r="H175">
        <v>122.9</v>
      </c>
      <c r="I175">
        <v>130.19999999999999</v>
      </c>
      <c r="J175">
        <v>-7.3</v>
      </c>
      <c r="K175">
        <v>65.900000000000006</v>
      </c>
      <c r="L175">
        <v>3.63</v>
      </c>
      <c r="M175">
        <v>19.899999999999999</v>
      </c>
      <c r="N175">
        <v>37.5</v>
      </c>
      <c r="O175">
        <v>63.3</v>
      </c>
      <c r="P175">
        <v>46.5</v>
      </c>
      <c r="Q175">
        <v>8.3000000000000007</v>
      </c>
      <c r="R175">
        <v>51.5</v>
      </c>
      <c r="S175">
        <v>55.1</v>
      </c>
      <c r="T175">
        <v>96</v>
      </c>
      <c r="U175">
        <v>43</v>
      </c>
      <c r="V175" t="s">
        <v>485</v>
      </c>
      <c r="W175">
        <v>182</v>
      </c>
      <c r="X175" t="s">
        <v>169</v>
      </c>
      <c r="Y175" t="s">
        <v>484</v>
      </c>
      <c r="Z175" t="s">
        <v>478</v>
      </c>
      <c r="AA175" t="s">
        <v>90</v>
      </c>
      <c r="AB175" t="s">
        <v>108</v>
      </c>
      <c r="AC175">
        <v>48</v>
      </c>
      <c r="AD175">
        <v>118</v>
      </c>
      <c r="AE175">
        <v>44</v>
      </c>
      <c r="AF175">
        <v>97</v>
      </c>
      <c r="AG175">
        <v>45.4</v>
      </c>
      <c r="AH175">
        <v>12</v>
      </c>
      <c r="AI175">
        <v>40</v>
      </c>
      <c r="AJ175">
        <v>30</v>
      </c>
      <c r="AK175">
        <v>18</v>
      </c>
      <c r="AL175">
        <v>23</v>
      </c>
      <c r="AM175">
        <v>78.3</v>
      </c>
      <c r="AN175">
        <v>18</v>
      </c>
      <c r="AO175">
        <v>19</v>
      </c>
      <c r="AP175">
        <v>37</v>
      </c>
      <c r="AQ175">
        <v>29</v>
      </c>
      <c r="AR175">
        <v>8</v>
      </c>
      <c r="AS175">
        <v>11</v>
      </c>
      <c r="AT175">
        <v>4</v>
      </c>
      <c r="AU175">
        <v>21</v>
      </c>
      <c r="AV175">
        <v>-7</v>
      </c>
      <c r="AW175">
        <v>185</v>
      </c>
      <c r="AX175" t="s">
        <v>169</v>
      </c>
      <c r="AY175" t="s">
        <v>484</v>
      </c>
      <c r="AZ175" t="s">
        <v>480</v>
      </c>
      <c r="BA175" t="s">
        <v>90</v>
      </c>
      <c r="BB175" t="s">
        <v>108</v>
      </c>
      <c r="BC175">
        <v>48</v>
      </c>
      <c r="BD175">
        <v>58.8</v>
      </c>
      <c r="BE175">
        <v>41.2</v>
      </c>
      <c r="BF175">
        <v>54.2</v>
      </c>
      <c r="BG175">
        <v>5.0999999999999996</v>
      </c>
      <c r="BH175">
        <v>30.5</v>
      </c>
      <c r="BI175">
        <v>11</v>
      </c>
      <c r="BJ175">
        <v>15.3</v>
      </c>
      <c r="BK175">
        <v>21.2</v>
      </c>
      <c r="BL175">
        <v>49.2</v>
      </c>
      <c r="BM175">
        <v>56.3</v>
      </c>
      <c r="BN175">
        <v>43.8</v>
      </c>
      <c r="BO175">
        <v>91.7</v>
      </c>
      <c r="BP175">
        <v>8.3000000000000007</v>
      </c>
      <c r="BQ175">
        <v>65.900000000000006</v>
      </c>
      <c r="BR175">
        <v>34.1</v>
      </c>
      <c r="BS175" t="s">
        <v>478</v>
      </c>
      <c r="BT175">
        <v>183</v>
      </c>
      <c r="BU175" t="s">
        <v>169</v>
      </c>
      <c r="BV175" t="s">
        <v>484</v>
      </c>
      <c r="BW175" t="s">
        <v>478</v>
      </c>
      <c r="BX175" t="s">
        <v>90</v>
      </c>
      <c r="BY175" t="s">
        <v>108</v>
      </c>
      <c r="BZ175">
        <v>48</v>
      </c>
      <c r="CA175" s="6">
        <v>0.51500000000000001</v>
      </c>
      <c r="CB175">
        <v>0.23699999999999999</v>
      </c>
      <c r="CC175">
        <v>8.3000000000000007</v>
      </c>
      <c r="CD175" s="6">
        <v>0.375</v>
      </c>
      <c r="CE175" s="6">
        <v>0.7</v>
      </c>
      <c r="CF175">
        <v>0.17499999999999999</v>
      </c>
      <c r="CG175">
        <v>20.8</v>
      </c>
      <c r="CH175" s="6">
        <v>0.36699999999999999</v>
      </c>
      <c r="CI175">
        <v>182</v>
      </c>
      <c r="CJ175" t="s">
        <v>169</v>
      </c>
      <c r="CK175" t="s">
        <v>484</v>
      </c>
      <c r="CL175" t="s">
        <v>478</v>
      </c>
      <c r="CM175" t="s">
        <v>90</v>
      </c>
      <c r="CN175" t="s">
        <v>108</v>
      </c>
      <c r="CO175">
        <v>48</v>
      </c>
      <c r="CP175">
        <v>25</v>
      </c>
      <c r="CQ175">
        <v>23</v>
      </c>
      <c r="CR175">
        <v>13</v>
      </c>
      <c r="CS175">
        <v>58</v>
      </c>
      <c r="CT175">
        <v>13</v>
      </c>
      <c r="CU175">
        <v>13</v>
      </c>
      <c r="CV175">
        <v>15</v>
      </c>
      <c r="CW175">
        <v>68</v>
      </c>
      <c r="CX175" s="8">
        <f t="shared" si="61"/>
        <v>111.9461538461539</v>
      </c>
      <c r="CY175" s="8">
        <f t="shared" si="62"/>
        <v>115.60923076923075</v>
      </c>
      <c r="CZ175" s="8">
        <f t="shared" si="63"/>
        <v>-3.6661538461538452</v>
      </c>
      <c r="DA175" s="8">
        <f t="shared" si="64"/>
        <v>61.07692307692308</v>
      </c>
      <c r="DB175" s="8">
        <f t="shared" si="65"/>
        <v>1.8852307692307693</v>
      </c>
      <c r="DC175" s="8">
        <f t="shared" si="66"/>
        <v>17.990769230769224</v>
      </c>
      <c r="DD175" s="8">
        <f t="shared" si="67"/>
        <v>30.956923076923069</v>
      </c>
      <c r="DE175" s="8">
        <f t="shared" si="68"/>
        <v>72.793846153846147</v>
      </c>
      <c r="DF175" s="8">
        <f t="shared" si="69"/>
        <v>51.278461538461528</v>
      </c>
      <c r="DG175" s="8">
        <f t="shared" si="70"/>
        <v>14.249230769230772</v>
      </c>
      <c r="DH175" s="8">
        <f t="shared" si="71"/>
        <v>52.847692307692313</v>
      </c>
      <c r="DI175" s="8">
        <f t="shared" si="72"/>
        <v>56.150769230769221</v>
      </c>
      <c r="DJ175" s="8">
        <f t="shared" si="73"/>
        <v>98.201538461538448</v>
      </c>
      <c r="DK175" s="8">
        <f t="shared" si="74"/>
        <v>47.83384615384616</v>
      </c>
      <c r="DL175" s="8" t="str">
        <f t="shared" si="75"/>
        <v>IND</v>
      </c>
      <c r="DM175" s="8">
        <f t="shared" si="76"/>
        <v>111.9461538461539</v>
      </c>
      <c r="DN175" s="8">
        <f t="shared" si="77"/>
        <v>115.60923076923075</v>
      </c>
      <c r="DO175" s="8">
        <f t="shared" si="78"/>
        <v>-3.6661538461538452</v>
      </c>
      <c r="DP175" s="8">
        <f t="shared" si="79"/>
        <v>61.07692307692308</v>
      </c>
      <c r="DQ175" s="8">
        <f t="shared" si="80"/>
        <v>1.8852307692307693</v>
      </c>
      <c r="DR175" s="8">
        <f t="shared" si="81"/>
        <v>17.990769230769224</v>
      </c>
      <c r="DS175" s="8">
        <f t="shared" si="82"/>
        <v>30.956923076923069</v>
      </c>
      <c r="DT175" s="8">
        <f t="shared" si="83"/>
        <v>72.793846153846147</v>
      </c>
      <c r="DU175" s="8">
        <f t="shared" si="84"/>
        <v>51.278461538461528</v>
      </c>
      <c r="DV175" s="8">
        <f t="shared" si="85"/>
        <v>14.249230769230772</v>
      </c>
      <c r="DW175" s="8">
        <f t="shared" si="86"/>
        <v>52.847692307692313</v>
      </c>
      <c r="DX175" s="8">
        <f t="shared" si="87"/>
        <v>56.150769230769221</v>
      </c>
      <c r="DY175" s="8">
        <f t="shared" si="88"/>
        <v>98.201538461538448</v>
      </c>
      <c r="DZ175" s="8">
        <f t="shared" si="89"/>
        <v>47.83384615384616</v>
      </c>
    </row>
    <row r="176" spans="1:130" x14ac:dyDescent="0.25">
      <c r="A176">
        <v>175</v>
      </c>
      <c r="B176" t="s">
        <v>103</v>
      </c>
      <c r="C176" t="s">
        <v>486</v>
      </c>
      <c r="D176" t="s">
        <v>478</v>
      </c>
      <c r="E176" t="s">
        <v>90</v>
      </c>
      <c r="F176" s="3" t="s">
        <v>91</v>
      </c>
      <c r="G176">
        <v>48</v>
      </c>
      <c r="H176">
        <v>126.3</v>
      </c>
      <c r="I176">
        <v>117.9</v>
      </c>
      <c r="J176">
        <v>8.4</v>
      </c>
      <c r="K176">
        <v>60.9</v>
      </c>
      <c r="L176">
        <v>2.33</v>
      </c>
      <c r="M176">
        <v>20.9</v>
      </c>
      <c r="N176">
        <v>27.9</v>
      </c>
      <c r="O176">
        <v>65.900000000000006</v>
      </c>
      <c r="P176">
        <v>47.1</v>
      </c>
      <c r="Q176">
        <v>12.6</v>
      </c>
      <c r="R176">
        <v>61.4</v>
      </c>
      <c r="S176">
        <v>63.4</v>
      </c>
      <c r="T176">
        <v>95</v>
      </c>
      <c r="U176">
        <v>53.1</v>
      </c>
      <c r="V176" t="s">
        <v>487</v>
      </c>
      <c r="W176">
        <v>189</v>
      </c>
      <c r="X176" t="s">
        <v>103</v>
      </c>
      <c r="Y176" t="s">
        <v>486</v>
      </c>
      <c r="Z176" t="s">
        <v>478</v>
      </c>
      <c r="AA176" t="s">
        <v>90</v>
      </c>
      <c r="AB176" t="s">
        <v>91</v>
      </c>
      <c r="AC176">
        <v>48</v>
      </c>
      <c r="AD176">
        <v>120</v>
      </c>
      <c r="AE176">
        <v>46</v>
      </c>
      <c r="AF176">
        <v>88</v>
      </c>
      <c r="AG176">
        <v>52.3</v>
      </c>
      <c r="AH176">
        <v>16</v>
      </c>
      <c r="AI176">
        <v>42</v>
      </c>
      <c r="AJ176">
        <v>38.1</v>
      </c>
      <c r="AK176">
        <v>12</v>
      </c>
      <c r="AL176">
        <v>15</v>
      </c>
      <c r="AM176">
        <v>80</v>
      </c>
      <c r="AN176">
        <v>9</v>
      </c>
      <c r="AO176">
        <v>29</v>
      </c>
      <c r="AP176">
        <v>38</v>
      </c>
      <c r="AQ176">
        <v>28</v>
      </c>
      <c r="AR176">
        <v>12</v>
      </c>
      <c r="AS176">
        <v>6</v>
      </c>
      <c r="AT176">
        <v>6</v>
      </c>
      <c r="AU176">
        <v>17</v>
      </c>
      <c r="AV176">
        <v>8</v>
      </c>
      <c r="AW176">
        <v>187</v>
      </c>
      <c r="AX176" t="s">
        <v>103</v>
      </c>
      <c r="AY176" t="s">
        <v>486</v>
      </c>
      <c r="AZ176" t="s">
        <v>480</v>
      </c>
      <c r="BA176" t="s">
        <v>90</v>
      </c>
      <c r="BB176" t="s">
        <v>91</v>
      </c>
      <c r="BC176">
        <v>48</v>
      </c>
      <c r="BD176">
        <v>52.3</v>
      </c>
      <c r="BE176">
        <v>47.7</v>
      </c>
      <c r="BF176">
        <v>50</v>
      </c>
      <c r="BG176">
        <v>6.7</v>
      </c>
      <c r="BH176">
        <v>40</v>
      </c>
      <c r="BI176">
        <v>3.3</v>
      </c>
      <c r="BJ176">
        <v>10</v>
      </c>
      <c r="BK176">
        <v>10.8</v>
      </c>
      <c r="BL176">
        <v>43.3</v>
      </c>
      <c r="BM176">
        <v>46.7</v>
      </c>
      <c r="BN176">
        <v>53.3</v>
      </c>
      <c r="BO176">
        <v>87.5</v>
      </c>
      <c r="BP176">
        <v>12.5</v>
      </c>
      <c r="BQ176">
        <v>60.9</v>
      </c>
      <c r="BR176">
        <v>39.1</v>
      </c>
      <c r="BS176" t="s">
        <v>478</v>
      </c>
      <c r="BT176">
        <v>172</v>
      </c>
      <c r="BU176" t="s">
        <v>103</v>
      </c>
      <c r="BV176" t="s">
        <v>486</v>
      </c>
      <c r="BW176" t="s">
        <v>478</v>
      </c>
      <c r="BX176" t="s">
        <v>90</v>
      </c>
      <c r="BY176" t="s">
        <v>91</v>
      </c>
      <c r="BZ176">
        <v>48</v>
      </c>
      <c r="CA176" s="6">
        <v>0.61399999999999999</v>
      </c>
      <c r="CB176">
        <v>0.17</v>
      </c>
      <c r="CC176">
        <v>12.6</v>
      </c>
      <c r="CD176" s="6">
        <v>0.27900000000000003</v>
      </c>
      <c r="CE176" s="6">
        <v>0.57199999999999995</v>
      </c>
      <c r="CF176">
        <v>0.26500000000000001</v>
      </c>
      <c r="CG176">
        <v>15.8</v>
      </c>
      <c r="CH176" s="6">
        <v>0.34100000000000003</v>
      </c>
      <c r="CI176">
        <v>179</v>
      </c>
      <c r="CJ176" t="s">
        <v>103</v>
      </c>
      <c r="CK176" t="s">
        <v>486</v>
      </c>
      <c r="CL176" t="s">
        <v>478</v>
      </c>
      <c r="CM176" t="s">
        <v>90</v>
      </c>
      <c r="CN176" t="s">
        <v>91</v>
      </c>
      <c r="CO176">
        <v>48</v>
      </c>
      <c r="CP176">
        <v>13</v>
      </c>
      <c r="CQ176">
        <v>13</v>
      </c>
      <c r="CR176">
        <v>4</v>
      </c>
      <c r="CS176">
        <v>52</v>
      </c>
      <c r="CT176">
        <v>9</v>
      </c>
      <c r="CU176">
        <v>14</v>
      </c>
      <c r="CV176">
        <v>12</v>
      </c>
      <c r="CW176">
        <v>50</v>
      </c>
      <c r="CX176" s="8">
        <f t="shared" si="61"/>
        <v>112.84179104477614</v>
      </c>
      <c r="CY176" s="8">
        <f t="shared" si="62"/>
        <v>108.78208955223879</v>
      </c>
      <c r="CZ176" s="8">
        <f t="shared" si="63"/>
        <v>4.067164179104477</v>
      </c>
      <c r="DA176" s="8">
        <f t="shared" si="64"/>
        <v>59.84179104477613</v>
      </c>
      <c r="DB176" s="8">
        <f t="shared" si="65"/>
        <v>2.1219402985074631</v>
      </c>
      <c r="DC176" s="8">
        <f t="shared" si="66"/>
        <v>17.886567164179109</v>
      </c>
      <c r="DD176" s="8">
        <f t="shared" si="67"/>
        <v>25.911940298507464</v>
      </c>
      <c r="DE176" s="8">
        <f t="shared" si="68"/>
        <v>73.21343283582091</v>
      </c>
      <c r="DF176" s="8">
        <f t="shared" si="69"/>
        <v>49.53134328358211</v>
      </c>
      <c r="DG176" s="8">
        <f t="shared" si="70"/>
        <v>12.888059701492535</v>
      </c>
      <c r="DH176" s="8">
        <f t="shared" si="71"/>
        <v>53.843283582089569</v>
      </c>
      <c r="DI176" s="8">
        <f t="shared" si="72"/>
        <v>57.150746268656732</v>
      </c>
      <c r="DJ176" s="8">
        <f t="shared" si="73"/>
        <v>95.082686567164174</v>
      </c>
      <c r="DK176" s="8">
        <f t="shared" si="74"/>
        <v>51.314925373134329</v>
      </c>
      <c r="DL176" s="8" t="str">
        <f t="shared" si="75"/>
        <v>DAL</v>
      </c>
      <c r="DM176" s="8">
        <f t="shared" si="76"/>
        <v>112.84179104477614</v>
      </c>
      <c r="DN176" s="8">
        <f t="shared" si="77"/>
        <v>108.78208955223879</v>
      </c>
      <c r="DO176" s="8">
        <f t="shared" si="78"/>
        <v>4.067164179104477</v>
      </c>
      <c r="DP176" s="8">
        <f t="shared" si="79"/>
        <v>59.84179104477613</v>
      </c>
      <c r="DQ176" s="8">
        <f t="shared" si="80"/>
        <v>2.1219402985074631</v>
      </c>
      <c r="DR176" s="8">
        <f t="shared" si="81"/>
        <v>17.886567164179109</v>
      </c>
      <c r="DS176" s="8">
        <f t="shared" si="82"/>
        <v>25.911940298507464</v>
      </c>
      <c r="DT176" s="8">
        <f t="shared" si="83"/>
        <v>73.21343283582091</v>
      </c>
      <c r="DU176" s="8">
        <f t="shared" si="84"/>
        <v>49.53134328358211</v>
      </c>
      <c r="DV176" s="8">
        <f t="shared" si="85"/>
        <v>12.888059701492535</v>
      </c>
      <c r="DW176" s="8">
        <f t="shared" si="86"/>
        <v>53.843283582089569</v>
      </c>
      <c r="DX176" s="8">
        <f t="shared" si="87"/>
        <v>57.150746268656732</v>
      </c>
      <c r="DY176" s="8">
        <f t="shared" si="88"/>
        <v>95.082686567164174</v>
      </c>
      <c r="DZ176" s="8">
        <f t="shared" si="89"/>
        <v>51.314925373134329</v>
      </c>
    </row>
    <row r="177" spans="1:130" x14ac:dyDescent="0.25">
      <c r="A177">
        <v>176</v>
      </c>
      <c r="B177" t="s">
        <v>142</v>
      </c>
      <c r="C177" t="s">
        <v>488</v>
      </c>
      <c r="D177" t="s">
        <v>478</v>
      </c>
      <c r="E177" t="s">
        <v>90</v>
      </c>
      <c r="F177" s="3" t="s">
        <v>91</v>
      </c>
      <c r="G177">
        <v>48</v>
      </c>
      <c r="H177">
        <v>117.9</v>
      </c>
      <c r="I177">
        <v>115.6</v>
      </c>
      <c r="J177">
        <v>2.2999999999999998</v>
      </c>
      <c r="K177">
        <v>59.1</v>
      </c>
      <c r="L177">
        <v>1.86</v>
      </c>
      <c r="M177">
        <v>19.100000000000001</v>
      </c>
      <c r="N177">
        <v>31.3</v>
      </c>
      <c r="O177">
        <v>74.400000000000006</v>
      </c>
      <c r="P177">
        <v>51.6</v>
      </c>
      <c r="Q177">
        <v>14.7</v>
      </c>
      <c r="R177">
        <v>57.1</v>
      </c>
      <c r="S177">
        <v>58.4</v>
      </c>
      <c r="T177">
        <v>95.5</v>
      </c>
      <c r="U177">
        <v>49.2</v>
      </c>
      <c r="V177" t="s">
        <v>489</v>
      </c>
      <c r="W177">
        <v>179</v>
      </c>
      <c r="X177" t="s">
        <v>142</v>
      </c>
      <c r="Y177" t="s">
        <v>488</v>
      </c>
      <c r="Z177" t="s">
        <v>478</v>
      </c>
      <c r="AA177" t="s">
        <v>90</v>
      </c>
      <c r="AB177" t="s">
        <v>91</v>
      </c>
      <c r="AC177">
        <v>48</v>
      </c>
      <c r="AD177">
        <v>112</v>
      </c>
      <c r="AE177">
        <v>44</v>
      </c>
      <c r="AF177">
        <v>91</v>
      </c>
      <c r="AG177">
        <v>48.4</v>
      </c>
      <c r="AH177">
        <v>16</v>
      </c>
      <c r="AI177">
        <v>39</v>
      </c>
      <c r="AJ177">
        <v>41</v>
      </c>
      <c r="AK177">
        <v>8</v>
      </c>
      <c r="AL177">
        <v>11</v>
      </c>
      <c r="AM177">
        <v>72.7</v>
      </c>
      <c r="AN177">
        <v>12</v>
      </c>
      <c r="AO177">
        <v>28</v>
      </c>
      <c r="AP177">
        <v>40</v>
      </c>
      <c r="AQ177">
        <v>26</v>
      </c>
      <c r="AR177">
        <v>14</v>
      </c>
      <c r="AS177">
        <v>8</v>
      </c>
      <c r="AT177">
        <v>5</v>
      </c>
      <c r="AU177">
        <v>15</v>
      </c>
      <c r="AV177">
        <v>1</v>
      </c>
      <c r="AW177">
        <v>180</v>
      </c>
      <c r="AX177" t="s">
        <v>142</v>
      </c>
      <c r="AY177" t="s">
        <v>488</v>
      </c>
      <c r="AZ177" t="s">
        <v>480</v>
      </c>
      <c r="BA177" t="s">
        <v>90</v>
      </c>
      <c r="BB177" t="s">
        <v>91</v>
      </c>
      <c r="BC177">
        <v>48</v>
      </c>
      <c r="BD177">
        <v>57.1</v>
      </c>
      <c r="BE177">
        <v>42.9</v>
      </c>
      <c r="BF177">
        <v>50</v>
      </c>
      <c r="BG177">
        <v>10.7</v>
      </c>
      <c r="BH177">
        <v>42.9</v>
      </c>
      <c r="BI177">
        <v>9.8000000000000007</v>
      </c>
      <c r="BJ177">
        <v>7.1</v>
      </c>
      <c r="BK177">
        <v>16.100000000000001</v>
      </c>
      <c r="BL177">
        <v>39.299999999999997</v>
      </c>
      <c r="BM177">
        <v>39.299999999999997</v>
      </c>
      <c r="BN177">
        <v>60.7</v>
      </c>
      <c r="BO177">
        <v>93.8</v>
      </c>
      <c r="BP177">
        <v>6.3</v>
      </c>
      <c r="BQ177">
        <v>59.1</v>
      </c>
      <c r="BR177">
        <v>40.9</v>
      </c>
      <c r="BS177" t="s">
        <v>478</v>
      </c>
      <c r="BT177">
        <v>189</v>
      </c>
      <c r="BU177" t="s">
        <v>142</v>
      </c>
      <c r="BV177" t="s">
        <v>488</v>
      </c>
      <c r="BW177" t="s">
        <v>478</v>
      </c>
      <c r="BX177" t="s">
        <v>90</v>
      </c>
      <c r="BY177" t="s">
        <v>91</v>
      </c>
      <c r="BZ177">
        <v>48</v>
      </c>
      <c r="CA177" s="6">
        <v>0.57099999999999995</v>
      </c>
      <c r="CB177">
        <v>0.121</v>
      </c>
      <c r="CC177">
        <v>14.7</v>
      </c>
      <c r="CD177" s="6">
        <v>0.313</v>
      </c>
      <c r="CE177" s="6">
        <v>0.59</v>
      </c>
      <c r="CF177">
        <v>0.193</v>
      </c>
      <c r="CG177">
        <v>15.6</v>
      </c>
      <c r="CH177" s="6">
        <v>0.25600000000000001</v>
      </c>
      <c r="CI177">
        <v>186</v>
      </c>
      <c r="CJ177" t="s">
        <v>142</v>
      </c>
      <c r="CK177" t="s">
        <v>488</v>
      </c>
      <c r="CL177" t="s">
        <v>478</v>
      </c>
      <c r="CM177" t="s">
        <v>90</v>
      </c>
      <c r="CN177" t="s">
        <v>91</v>
      </c>
      <c r="CO177">
        <v>48</v>
      </c>
      <c r="CP177">
        <v>18</v>
      </c>
      <c r="CQ177">
        <v>15</v>
      </c>
      <c r="CR177">
        <v>11</v>
      </c>
      <c r="CS177">
        <v>44</v>
      </c>
      <c r="CT177">
        <v>19</v>
      </c>
      <c r="CU177">
        <v>14</v>
      </c>
      <c r="CV177">
        <v>13</v>
      </c>
      <c r="CW177">
        <v>48</v>
      </c>
      <c r="CX177" s="8">
        <f t="shared" si="61"/>
        <v>115.23181818181818</v>
      </c>
      <c r="CY177" s="8">
        <f t="shared" si="62"/>
        <v>107.97878787878793</v>
      </c>
      <c r="CZ177" s="8">
        <f t="shared" si="63"/>
        <v>7.256060606060605</v>
      </c>
      <c r="DA177" s="8">
        <f t="shared" si="64"/>
        <v>58.624242424242432</v>
      </c>
      <c r="DB177" s="8">
        <f t="shared" si="65"/>
        <v>2.1374242424242422</v>
      </c>
      <c r="DC177" s="8">
        <f t="shared" si="66"/>
        <v>17.692424242424238</v>
      </c>
      <c r="DD177" s="8">
        <f t="shared" si="67"/>
        <v>34.584848484848479</v>
      </c>
      <c r="DE177" s="8">
        <f t="shared" si="68"/>
        <v>72.61212121212121</v>
      </c>
      <c r="DF177" s="8">
        <f t="shared" si="69"/>
        <v>53.215151515151526</v>
      </c>
      <c r="DG177" s="8">
        <f t="shared" si="70"/>
        <v>12.903030303030301</v>
      </c>
      <c r="DH177" s="8">
        <f t="shared" si="71"/>
        <v>52.422727272727272</v>
      </c>
      <c r="DI177" s="8">
        <f t="shared" si="72"/>
        <v>55.45151515151516</v>
      </c>
      <c r="DJ177" s="8">
        <f t="shared" si="73"/>
        <v>100.5480303030303</v>
      </c>
      <c r="DK177" s="8">
        <f t="shared" si="74"/>
        <v>53.934848484848501</v>
      </c>
      <c r="DL177" s="8" t="str">
        <f t="shared" si="75"/>
        <v>MEM</v>
      </c>
      <c r="DM177" s="8">
        <f t="shared" si="76"/>
        <v>115.23181818181818</v>
      </c>
      <c r="DN177" s="8">
        <f t="shared" si="77"/>
        <v>107.97878787878793</v>
      </c>
      <c r="DO177" s="8">
        <f t="shared" si="78"/>
        <v>7.256060606060605</v>
      </c>
      <c r="DP177" s="8">
        <f t="shared" si="79"/>
        <v>58.624242424242432</v>
      </c>
      <c r="DQ177" s="8">
        <f t="shared" si="80"/>
        <v>2.1374242424242422</v>
      </c>
      <c r="DR177" s="8">
        <f t="shared" si="81"/>
        <v>17.692424242424238</v>
      </c>
      <c r="DS177" s="8">
        <f t="shared" si="82"/>
        <v>34.584848484848479</v>
      </c>
      <c r="DT177" s="8">
        <f t="shared" si="83"/>
        <v>72.61212121212121</v>
      </c>
      <c r="DU177" s="8">
        <f t="shared" si="84"/>
        <v>53.215151515151526</v>
      </c>
      <c r="DV177" s="8">
        <f t="shared" si="85"/>
        <v>12.903030303030301</v>
      </c>
      <c r="DW177" s="8">
        <f t="shared" si="86"/>
        <v>52.422727272727272</v>
      </c>
      <c r="DX177" s="8">
        <f t="shared" si="87"/>
        <v>55.45151515151516</v>
      </c>
      <c r="DY177" s="8">
        <f t="shared" si="88"/>
        <v>100.5480303030303</v>
      </c>
      <c r="DZ177" s="8">
        <f t="shared" si="89"/>
        <v>53.934848484848501</v>
      </c>
    </row>
    <row r="178" spans="1:130" x14ac:dyDescent="0.25">
      <c r="A178">
        <v>177</v>
      </c>
      <c r="B178" t="s">
        <v>151</v>
      </c>
      <c r="C178" t="s">
        <v>490</v>
      </c>
      <c r="D178" t="s">
        <v>478</v>
      </c>
      <c r="E178" t="s">
        <v>90</v>
      </c>
      <c r="F178" s="3" t="s">
        <v>91</v>
      </c>
      <c r="G178">
        <v>48</v>
      </c>
      <c r="H178">
        <v>130.19999999999999</v>
      </c>
      <c r="I178">
        <v>122.9</v>
      </c>
      <c r="J178">
        <v>7.3</v>
      </c>
      <c r="K178">
        <v>66</v>
      </c>
      <c r="L178">
        <v>1.65</v>
      </c>
      <c r="M178">
        <v>23.6</v>
      </c>
      <c r="N178">
        <v>36.700000000000003</v>
      </c>
      <c r="O178">
        <v>62.5</v>
      </c>
      <c r="P178">
        <v>53.5</v>
      </c>
      <c r="Q178">
        <v>20.8</v>
      </c>
      <c r="R178">
        <v>70</v>
      </c>
      <c r="S178">
        <v>72.5</v>
      </c>
      <c r="T178">
        <v>96</v>
      </c>
      <c r="U178">
        <v>57</v>
      </c>
      <c r="V178" t="s">
        <v>491</v>
      </c>
      <c r="W178">
        <v>190</v>
      </c>
      <c r="X178" t="s">
        <v>151</v>
      </c>
      <c r="Y178" t="s">
        <v>490</v>
      </c>
      <c r="Z178" t="s">
        <v>478</v>
      </c>
      <c r="AA178" t="s">
        <v>90</v>
      </c>
      <c r="AB178" t="s">
        <v>91</v>
      </c>
      <c r="AC178">
        <v>48</v>
      </c>
      <c r="AD178">
        <v>125</v>
      </c>
      <c r="AE178">
        <v>50</v>
      </c>
      <c r="AF178">
        <v>80</v>
      </c>
      <c r="AG178">
        <v>62.5</v>
      </c>
      <c r="AH178">
        <v>12</v>
      </c>
      <c r="AI178">
        <v>28</v>
      </c>
      <c r="AJ178">
        <v>42.9</v>
      </c>
      <c r="AK178">
        <v>13</v>
      </c>
      <c r="AL178">
        <v>14</v>
      </c>
      <c r="AM178">
        <v>92.9</v>
      </c>
      <c r="AN178">
        <v>8</v>
      </c>
      <c r="AO178">
        <v>35</v>
      </c>
      <c r="AP178">
        <v>43</v>
      </c>
      <c r="AQ178">
        <v>33</v>
      </c>
      <c r="AR178">
        <v>20</v>
      </c>
      <c r="AS178">
        <v>6</v>
      </c>
      <c r="AT178">
        <v>4</v>
      </c>
      <c r="AU178">
        <v>20</v>
      </c>
      <c r="AV178">
        <v>7</v>
      </c>
      <c r="AW178">
        <v>184</v>
      </c>
      <c r="AX178" t="s">
        <v>151</v>
      </c>
      <c r="AY178" t="s">
        <v>490</v>
      </c>
      <c r="AZ178" t="s">
        <v>480</v>
      </c>
      <c r="BA178" t="s">
        <v>90</v>
      </c>
      <c r="BB178" t="s">
        <v>91</v>
      </c>
      <c r="BC178">
        <v>48</v>
      </c>
      <c r="BD178">
        <v>65</v>
      </c>
      <c r="BE178">
        <v>35</v>
      </c>
      <c r="BF178">
        <v>60.8</v>
      </c>
      <c r="BG178">
        <v>6.4</v>
      </c>
      <c r="BH178">
        <v>28.8</v>
      </c>
      <c r="BI178">
        <v>12</v>
      </c>
      <c r="BJ178">
        <v>10.4</v>
      </c>
      <c r="BK178">
        <v>10.4</v>
      </c>
      <c r="BL178">
        <v>54.4</v>
      </c>
      <c r="BM178">
        <v>55.3</v>
      </c>
      <c r="BN178">
        <v>44.7</v>
      </c>
      <c r="BO178">
        <v>100</v>
      </c>
      <c r="BP178">
        <v>0</v>
      </c>
      <c r="BQ178">
        <v>66</v>
      </c>
      <c r="BR178">
        <v>34</v>
      </c>
      <c r="BS178" t="s">
        <v>478</v>
      </c>
      <c r="BT178">
        <v>176</v>
      </c>
      <c r="BU178" t="s">
        <v>151</v>
      </c>
      <c r="BV178" t="s">
        <v>490</v>
      </c>
      <c r="BW178" t="s">
        <v>478</v>
      </c>
      <c r="BX178" t="s">
        <v>90</v>
      </c>
      <c r="BY178" t="s">
        <v>91</v>
      </c>
      <c r="BZ178">
        <v>48</v>
      </c>
      <c r="CA178" s="6">
        <v>0.7</v>
      </c>
      <c r="CB178">
        <v>0.17499999999999999</v>
      </c>
      <c r="CC178">
        <v>20.8</v>
      </c>
      <c r="CD178" s="6">
        <v>0.36699999999999999</v>
      </c>
      <c r="CE178" s="6">
        <v>0.51500000000000001</v>
      </c>
      <c r="CF178">
        <v>0.23699999999999999</v>
      </c>
      <c r="CG178">
        <v>8.3000000000000007</v>
      </c>
      <c r="CH178" s="6">
        <v>0.375</v>
      </c>
      <c r="CI178">
        <v>190</v>
      </c>
      <c r="CJ178" t="s">
        <v>151</v>
      </c>
      <c r="CK178" t="s">
        <v>490</v>
      </c>
      <c r="CL178" t="s">
        <v>478</v>
      </c>
      <c r="CM178" t="s">
        <v>90</v>
      </c>
      <c r="CN178" t="s">
        <v>91</v>
      </c>
      <c r="CO178">
        <v>48</v>
      </c>
      <c r="CP178">
        <v>13</v>
      </c>
      <c r="CQ178">
        <v>13</v>
      </c>
      <c r="CR178">
        <v>15</v>
      </c>
      <c r="CS178">
        <v>68</v>
      </c>
      <c r="CT178">
        <v>25</v>
      </c>
      <c r="CU178">
        <v>23</v>
      </c>
      <c r="CV178">
        <v>13</v>
      </c>
      <c r="CW178">
        <v>58</v>
      </c>
      <c r="CX178" s="8">
        <f t="shared" si="61"/>
        <v>114.79242424242425</v>
      </c>
      <c r="CY178" s="8">
        <f t="shared" si="62"/>
        <v>112.42575757575761</v>
      </c>
      <c r="CZ178" s="8">
        <f t="shared" si="63"/>
        <v>2.3666666666666671</v>
      </c>
      <c r="DA178" s="8">
        <f t="shared" si="64"/>
        <v>67.690909090909088</v>
      </c>
      <c r="DB178" s="8">
        <f t="shared" si="65"/>
        <v>2.1745454545454543</v>
      </c>
      <c r="DC178" s="8">
        <f t="shared" si="66"/>
        <v>20.122727272727264</v>
      </c>
      <c r="DD178" s="8">
        <f t="shared" si="67"/>
        <v>26.693939393939392</v>
      </c>
      <c r="DE178" s="8">
        <f t="shared" si="68"/>
        <v>75.269696969696952</v>
      </c>
      <c r="DF178" s="8">
        <f t="shared" si="69"/>
        <v>51.440909090909102</v>
      </c>
      <c r="DG178" s="8">
        <f t="shared" si="70"/>
        <v>14.360606060606059</v>
      </c>
      <c r="DH178" s="8">
        <f t="shared" si="71"/>
        <v>55.825757575757592</v>
      </c>
      <c r="DI178" s="8">
        <f t="shared" si="72"/>
        <v>59.319696969696984</v>
      </c>
      <c r="DJ178" s="8">
        <f t="shared" si="73"/>
        <v>98.13424242424243</v>
      </c>
      <c r="DK178" s="8">
        <f t="shared" si="74"/>
        <v>51.310606060606055</v>
      </c>
      <c r="DL178" s="8" t="str">
        <f t="shared" si="75"/>
        <v>DEN</v>
      </c>
      <c r="DM178" s="8">
        <f t="shared" si="76"/>
        <v>114.79242424242425</v>
      </c>
      <c r="DN178" s="8">
        <f t="shared" si="77"/>
        <v>112.42575757575761</v>
      </c>
      <c r="DO178" s="8">
        <f t="shared" si="78"/>
        <v>2.3666666666666671</v>
      </c>
      <c r="DP178" s="8">
        <f t="shared" si="79"/>
        <v>67.690909090909088</v>
      </c>
      <c r="DQ178" s="8">
        <f t="shared" si="80"/>
        <v>2.1745454545454543</v>
      </c>
      <c r="DR178" s="8">
        <f t="shared" si="81"/>
        <v>20.122727272727264</v>
      </c>
      <c r="DS178" s="8">
        <f t="shared" si="82"/>
        <v>26.693939393939392</v>
      </c>
      <c r="DT178" s="8">
        <f t="shared" si="83"/>
        <v>75.269696969696952</v>
      </c>
      <c r="DU178" s="8">
        <f t="shared" si="84"/>
        <v>51.440909090909102</v>
      </c>
      <c r="DV178" s="8">
        <f t="shared" si="85"/>
        <v>14.360606060606059</v>
      </c>
      <c r="DW178" s="8">
        <f t="shared" si="86"/>
        <v>55.825757575757592</v>
      </c>
      <c r="DX178" s="8">
        <f t="shared" si="87"/>
        <v>59.319696969696984</v>
      </c>
      <c r="DY178" s="8">
        <f t="shared" si="88"/>
        <v>98.13424242424243</v>
      </c>
      <c r="DZ178" s="8">
        <f t="shared" si="89"/>
        <v>51.310606060606055</v>
      </c>
    </row>
    <row r="179" spans="1:130" x14ac:dyDescent="0.25">
      <c r="A179">
        <v>178</v>
      </c>
      <c r="B179" t="s">
        <v>122</v>
      </c>
      <c r="C179" t="s">
        <v>492</v>
      </c>
      <c r="D179" t="s">
        <v>478</v>
      </c>
      <c r="E179" t="s">
        <v>90</v>
      </c>
      <c r="F179" s="3" t="s">
        <v>108</v>
      </c>
      <c r="G179">
        <v>48</v>
      </c>
      <c r="H179">
        <v>106.8</v>
      </c>
      <c r="I179">
        <v>123.3</v>
      </c>
      <c r="J179">
        <v>-16.5</v>
      </c>
      <c r="K179">
        <v>52.5</v>
      </c>
      <c r="L179">
        <v>1.75</v>
      </c>
      <c r="M179">
        <v>15</v>
      </c>
      <c r="N179">
        <v>27.6</v>
      </c>
      <c r="O179">
        <v>68.099999999999994</v>
      </c>
      <c r="P179">
        <v>45.7</v>
      </c>
      <c r="Q179">
        <v>11.7</v>
      </c>
      <c r="R179">
        <v>47.4</v>
      </c>
      <c r="S179">
        <v>52</v>
      </c>
      <c r="T179">
        <v>103</v>
      </c>
      <c r="U179">
        <v>37.799999999999997</v>
      </c>
      <c r="V179" t="s">
        <v>493</v>
      </c>
      <c r="W179">
        <v>191</v>
      </c>
      <c r="X179" t="s">
        <v>122</v>
      </c>
      <c r="Y179" t="s">
        <v>492</v>
      </c>
      <c r="Z179" t="s">
        <v>478</v>
      </c>
      <c r="AA179" t="s">
        <v>90</v>
      </c>
      <c r="AB179" t="s">
        <v>108</v>
      </c>
      <c r="AC179">
        <v>48</v>
      </c>
      <c r="AD179">
        <v>110</v>
      </c>
      <c r="AE179">
        <v>40</v>
      </c>
      <c r="AF179">
        <v>96</v>
      </c>
      <c r="AG179">
        <v>41.7</v>
      </c>
      <c r="AH179">
        <v>11</v>
      </c>
      <c r="AI179">
        <v>34</v>
      </c>
      <c r="AJ179">
        <v>32.4</v>
      </c>
      <c r="AK179">
        <v>19</v>
      </c>
      <c r="AL179">
        <v>22</v>
      </c>
      <c r="AM179">
        <v>86.4</v>
      </c>
      <c r="AN179">
        <v>11</v>
      </c>
      <c r="AO179">
        <v>31</v>
      </c>
      <c r="AP179">
        <v>42</v>
      </c>
      <c r="AQ179">
        <v>21</v>
      </c>
      <c r="AR179">
        <v>12</v>
      </c>
      <c r="AS179">
        <v>8</v>
      </c>
      <c r="AT179">
        <v>5</v>
      </c>
      <c r="AU179">
        <v>23</v>
      </c>
      <c r="AV179">
        <v>-17</v>
      </c>
      <c r="AW179">
        <v>182</v>
      </c>
      <c r="AX179" t="s">
        <v>122</v>
      </c>
      <c r="AY179" t="s">
        <v>492</v>
      </c>
      <c r="AZ179" t="s">
        <v>480</v>
      </c>
      <c r="BA179" t="s">
        <v>90</v>
      </c>
      <c r="BB179" t="s">
        <v>108</v>
      </c>
      <c r="BC179">
        <v>48</v>
      </c>
      <c r="BD179">
        <v>64.599999999999994</v>
      </c>
      <c r="BE179">
        <v>35.4</v>
      </c>
      <c r="BF179">
        <v>52.7</v>
      </c>
      <c r="BG179">
        <v>5.5</v>
      </c>
      <c r="BH179">
        <v>30</v>
      </c>
      <c r="BI179">
        <v>9.1</v>
      </c>
      <c r="BJ179">
        <v>17.3</v>
      </c>
      <c r="BK179">
        <v>12.7</v>
      </c>
      <c r="BL179">
        <v>47.3</v>
      </c>
      <c r="BM179">
        <v>41.4</v>
      </c>
      <c r="BN179">
        <v>58.6</v>
      </c>
      <c r="BO179">
        <v>81.8</v>
      </c>
      <c r="BP179">
        <v>18.2</v>
      </c>
      <c r="BQ179">
        <v>52.5</v>
      </c>
      <c r="BR179">
        <v>47.5</v>
      </c>
      <c r="BS179" t="s">
        <v>478</v>
      </c>
      <c r="BT179">
        <v>180</v>
      </c>
      <c r="BU179" t="s">
        <v>122</v>
      </c>
      <c r="BV179" t="s">
        <v>492</v>
      </c>
      <c r="BW179" t="s">
        <v>478</v>
      </c>
      <c r="BX179" t="s">
        <v>90</v>
      </c>
      <c r="BY179" t="s">
        <v>108</v>
      </c>
      <c r="BZ179">
        <v>48</v>
      </c>
      <c r="CA179" s="6">
        <v>0.47399999999999998</v>
      </c>
      <c r="CB179">
        <v>0.22900000000000001</v>
      </c>
      <c r="CC179">
        <v>11.7</v>
      </c>
      <c r="CD179" s="6">
        <v>0.27600000000000002</v>
      </c>
      <c r="CE179" s="6">
        <v>0.58199999999999996</v>
      </c>
      <c r="CF179">
        <v>0.28299999999999997</v>
      </c>
      <c r="CG179">
        <v>11.7</v>
      </c>
      <c r="CH179" s="6">
        <v>0.31900000000000001</v>
      </c>
      <c r="CI179">
        <v>188</v>
      </c>
      <c r="CJ179" t="s">
        <v>122</v>
      </c>
      <c r="CK179" t="s">
        <v>492</v>
      </c>
      <c r="CL179" t="s">
        <v>478</v>
      </c>
      <c r="CM179" t="s">
        <v>90</v>
      </c>
      <c r="CN179" t="s">
        <v>108</v>
      </c>
      <c r="CO179">
        <v>48</v>
      </c>
      <c r="CP179">
        <v>14</v>
      </c>
      <c r="CQ179">
        <v>13</v>
      </c>
      <c r="CR179">
        <v>10</v>
      </c>
      <c r="CS179">
        <v>52</v>
      </c>
      <c r="CT179">
        <v>18</v>
      </c>
      <c r="CU179">
        <v>21</v>
      </c>
      <c r="CV179">
        <v>15</v>
      </c>
      <c r="CW179">
        <v>48</v>
      </c>
      <c r="CX179" s="8">
        <f t="shared" si="61"/>
        <v>104.12769230769231</v>
      </c>
      <c r="CY179" s="8">
        <f t="shared" si="62"/>
        <v>111.96153846153848</v>
      </c>
      <c r="CZ179" s="8">
        <f t="shared" si="63"/>
        <v>-7.8353846153846156</v>
      </c>
      <c r="DA179" s="8">
        <f t="shared" si="64"/>
        <v>62.2676923076923</v>
      </c>
      <c r="DB179" s="8">
        <f t="shared" si="65"/>
        <v>1.8038461538461539</v>
      </c>
      <c r="DC179" s="8">
        <f t="shared" si="66"/>
        <v>17.455384615384613</v>
      </c>
      <c r="DD179" s="8">
        <f t="shared" si="67"/>
        <v>24.552307692307693</v>
      </c>
      <c r="DE179" s="8">
        <f t="shared" si="68"/>
        <v>74.08461538461539</v>
      </c>
      <c r="DF179" s="8">
        <f t="shared" si="69"/>
        <v>48.981538461538449</v>
      </c>
      <c r="DG179" s="8">
        <f t="shared" si="70"/>
        <v>14.180000000000007</v>
      </c>
      <c r="DH179" s="8">
        <f t="shared" si="71"/>
        <v>50.184615384615391</v>
      </c>
      <c r="DI179" s="8">
        <f t="shared" si="72"/>
        <v>53.824615384615392</v>
      </c>
      <c r="DJ179" s="8">
        <f t="shared" si="73"/>
        <v>99.932307692307702</v>
      </c>
      <c r="DK179" s="8">
        <f t="shared" si="74"/>
        <v>46.295384615384599</v>
      </c>
      <c r="DL179" s="8" t="str">
        <f t="shared" si="75"/>
        <v>ORL</v>
      </c>
      <c r="DM179" s="8">
        <f t="shared" si="76"/>
        <v>104.12769230769231</v>
      </c>
      <c r="DN179" s="8">
        <f t="shared" si="77"/>
        <v>111.96153846153848</v>
      </c>
      <c r="DO179" s="8">
        <f t="shared" si="78"/>
        <v>-7.8353846153846156</v>
      </c>
      <c r="DP179" s="8">
        <f t="shared" si="79"/>
        <v>62.2676923076923</v>
      </c>
      <c r="DQ179" s="8">
        <f t="shared" si="80"/>
        <v>1.8038461538461539</v>
      </c>
      <c r="DR179" s="8">
        <f t="shared" si="81"/>
        <v>17.455384615384613</v>
      </c>
      <c r="DS179" s="8">
        <f t="shared" si="82"/>
        <v>24.552307692307693</v>
      </c>
      <c r="DT179" s="8">
        <f t="shared" si="83"/>
        <v>74.08461538461539</v>
      </c>
      <c r="DU179" s="8">
        <f t="shared" si="84"/>
        <v>48.981538461538449</v>
      </c>
      <c r="DV179" s="8">
        <f t="shared" si="85"/>
        <v>14.180000000000007</v>
      </c>
      <c r="DW179" s="8">
        <f t="shared" si="86"/>
        <v>50.184615384615391</v>
      </c>
      <c r="DX179" s="8">
        <f t="shared" si="87"/>
        <v>53.824615384615392</v>
      </c>
      <c r="DY179" s="8">
        <f t="shared" si="88"/>
        <v>99.932307692307702</v>
      </c>
      <c r="DZ179" s="8">
        <f t="shared" si="89"/>
        <v>46.295384615384599</v>
      </c>
    </row>
    <row r="180" spans="1:130" x14ac:dyDescent="0.25">
      <c r="A180">
        <v>179</v>
      </c>
      <c r="B180" t="s">
        <v>78</v>
      </c>
      <c r="C180" t="s">
        <v>494</v>
      </c>
      <c r="D180" t="s">
        <v>478</v>
      </c>
      <c r="E180" t="s">
        <v>90</v>
      </c>
      <c r="F180" s="3" t="s">
        <v>108</v>
      </c>
      <c r="G180">
        <v>48</v>
      </c>
      <c r="H180">
        <v>96.2</v>
      </c>
      <c r="I180">
        <v>117.9</v>
      </c>
      <c r="J180">
        <v>-21.7</v>
      </c>
      <c r="K180">
        <v>70.3</v>
      </c>
      <c r="L180">
        <v>1.18</v>
      </c>
      <c r="M180">
        <v>17.100000000000001</v>
      </c>
      <c r="N180">
        <v>35.1</v>
      </c>
      <c r="O180">
        <v>68.599999999999994</v>
      </c>
      <c r="P180">
        <v>50.9</v>
      </c>
      <c r="Q180">
        <v>20.8</v>
      </c>
      <c r="R180">
        <v>46.2</v>
      </c>
      <c r="S180">
        <v>49.9</v>
      </c>
      <c r="T180">
        <v>106</v>
      </c>
      <c r="U180">
        <v>41.2</v>
      </c>
      <c r="V180" t="s">
        <v>495</v>
      </c>
      <c r="W180">
        <v>183</v>
      </c>
      <c r="X180" t="s">
        <v>78</v>
      </c>
      <c r="Y180" t="s">
        <v>494</v>
      </c>
      <c r="Z180" t="s">
        <v>478</v>
      </c>
      <c r="AA180" t="s">
        <v>90</v>
      </c>
      <c r="AB180" t="s">
        <v>108</v>
      </c>
      <c r="AC180">
        <v>48</v>
      </c>
      <c r="AD180">
        <v>102</v>
      </c>
      <c r="AE180">
        <v>37</v>
      </c>
      <c r="AF180">
        <v>92</v>
      </c>
      <c r="AG180">
        <v>40.200000000000003</v>
      </c>
      <c r="AH180">
        <v>11</v>
      </c>
      <c r="AI180">
        <v>37</v>
      </c>
      <c r="AJ180">
        <v>29.7</v>
      </c>
      <c r="AK180">
        <v>17</v>
      </c>
      <c r="AL180">
        <v>23</v>
      </c>
      <c r="AM180">
        <v>73.900000000000006</v>
      </c>
      <c r="AN180">
        <v>17</v>
      </c>
      <c r="AO180">
        <v>31</v>
      </c>
      <c r="AP180">
        <v>48</v>
      </c>
      <c r="AQ180">
        <v>26</v>
      </c>
      <c r="AR180">
        <v>22</v>
      </c>
      <c r="AS180">
        <v>11</v>
      </c>
      <c r="AT180">
        <v>9</v>
      </c>
      <c r="AU180">
        <v>19</v>
      </c>
      <c r="AV180">
        <v>-23</v>
      </c>
      <c r="AW180">
        <v>192</v>
      </c>
      <c r="AX180" t="s">
        <v>78</v>
      </c>
      <c r="AY180" t="s">
        <v>494</v>
      </c>
      <c r="AZ180" t="s">
        <v>480</v>
      </c>
      <c r="BA180" t="s">
        <v>90</v>
      </c>
      <c r="BB180" t="s">
        <v>108</v>
      </c>
      <c r="BC180">
        <v>48</v>
      </c>
      <c r="BD180">
        <v>59.8</v>
      </c>
      <c r="BE180">
        <v>40.200000000000003</v>
      </c>
      <c r="BF180">
        <v>51</v>
      </c>
      <c r="BG180">
        <v>7.8</v>
      </c>
      <c r="BH180">
        <v>32.4</v>
      </c>
      <c r="BI180">
        <v>16.7</v>
      </c>
      <c r="BJ180">
        <v>16.7</v>
      </c>
      <c r="BK180">
        <v>17.600000000000001</v>
      </c>
      <c r="BL180">
        <v>43.1</v>
      </c>
      <c r="BM180">
        <v>61.5</v>
      </c>
      <c r="BN180">
        <v>38.5</v>
      </c>
      <c r="BO180">
        <v>90.9</v>
      </c>
      <c r="BP180">
        <v>9.1</v>
      </c>
      <c r="BQ180">
        <v>70.3</v>
      </c>
      <c r="BR180">
        <v>29.7</v>
      </c>
      <c r="BS180" t="s">
        <v>478</v>
      </c>
      <c r="BT180">
        <v>184</v>
      </c>
      <c r="BU180" t="s">
        <v>78</v>
      </c>
      <c r="BV180" t="s">
        <v>494</v>
      </c>
      <c r="BW180" t="s">
        <v>478</v>
      </c>
      <c r="BX180" t="s">
        <v>90</v>
      </c>
      <c r="BY180" t="s">
        <v>108</v>
      </c>
      <c r="BZ180">
        <v>48</v>
      </c>
      <c r="CA180" s="6">
        <v>0.46200000000000002</v>
      </c>
      <c r="CB180">
        <v>0.25</v>
      </c>
      <c r="CC180">
        <v>20.8</v>
      </c>
      <c r="CD180" s="6">
        <v>0.35099999999999998</v>
      </c>
      <c r="CE180" s="6">
        <v>0.59399999999999997</v>
      </c>
      <c r="CF180">
        <v>0.156</v>
      </c>
      <c r="CG180">
        <v>17.899999999999999</v>
      </c>
      <c r="CH180" s="6">
        <v>0.314</v>
      </c>
      <c r="CI180">
        <v>176</v>
      </c>
      <c r="CJ180" t="s">
        <v>78</v>
      </c>
      <c r="CK180" t="s">
        <v>494</v>
      </c>
      <c r="CL180" t="s">
        <v>478</v>
      </c>
      <c r="CM180" t="s">
        <v>90</v>
      </c>
      <c r="CN180" t="s">
        <v>108</v>
      </c>
      <c r="CO180">
        <v>48</v>
      </c>
      <c r="CP180">
        <v>18</v>
      </c>
      <c r="CQ180">
        <v>13</v>
      </c>
      <c r="CR180">
        <v>17</v>
      </c>
      <c r="CS180">
        <v>44</v>
      </c>
      <c r="CT180">
        <v>25</v>
      </c>
      <c r="CU180">
        <v>10</v>
      </c>
      <c r="CV180">
        <v>27</v>
      </c>
      <c r="CW180">
        <v>48</v>
      </c>
      <c r="CX180" s="8">
        <f t="shared" si="61"/>
        <v>115.02647058823533</v>
      </c>
      <c r="CY180" s="8">
        <f t="shared" si="62"/>
        <v>111.00735294117646</v>
      </c>
      <c r="CZ180" s="8">
        <f t="shared" si="63"/>
        <v>4.0102941176470575</v>
      </c>
      <c r="DA180" s="8">
        <f t="shared" si="64"/>
        <v>61.54264705882354</v>
      </c>
      <c r="DB180" s="8">
        <f t="shared" si="65"/>
        <v>1.983382352941176</v>
      </c>
      <c r="DC180" s="8">
        <f t="shared" si="66"/>
        <v>18.160294117647052</v>
      </c>
      <c r="DD180" s="8">
        <f t="shared" si="67"/>
        <v>28.122058823529414</v>
      </c>
      <c r="DE180" s="8">
        <f t="shared" si="68"/>
        <v>71.39705882352942</v>
      </c>
      <c r="DF180" s="8">
        <f t="shared" si="69"/>
        <v>49.319117647058818</v>
      </c>
      <c r="DG180" s="8">
        <f t="shared" si="70"/>
        <v>13.716176470588238</v>
      </c>
      <c r="DH180" s="8">
        <f t="shared" si="71"/>
        <v>54.344117647058823</v>
      </c>
      <c r="DI180" s="8">
        <f t="shared" si="72"/>
        <v>57.845588235294116</v>
      </c>
      <c r="DJ180" s="8">
        <f t="shared" si="73"/>
        <v>101.10382352941177</v>
      </c>
      <c r="DK180" s="8">
        <f t="shared" si="74"/>
        <v>51.279411764705891</v>
      </c>
      <c r="DL180" s="8" t="str">
        <f t="shared" si="75"/>
        <v>MIN</v>
      </c>
      <c r="DM180" s="8">
        <f t="shared" si="76"/>
        <v>115.02647058823533</v>
      </c>
      <c r="DN180" s="8">
        <f t="shared" si="77"/>
        <v>111.00735294117646</v>
      </c>
      <c r="DO180" s="8">
        <f t="shared" si="78"/>
        <v>4.0102941176470575</v>
      </c>
      <c r="DP180" s="8">
        <f t="shared" si="79"/>
        <v>61.54264705882354</v>
      </c>
      <c r="DQ180" s="8">
        <f t="shared" si="80"/>
        <v>1.983382352941176</v>
      </c>
      <c r="DR180" s="8">
        <f t="shared" si="81"/>
        <v>18.160294117647052</v>
      </c>
      <c r="DS180" s="8">
        <f t="shared" si="82"/>
        <v>28.122058823529414</v>
      </c>
      <c r="DT180" s="8">
        <f t="shared" si="83"/>
        <v>71.39705882352942</v>
      </c>
      <c r="DU180" s="8">
        <f t="shared" si="84"/>
        <v>49.319117647058818</v>
      </c>
      <c r="DV180" s="8">
        <f t="shared" si="85"/>
        <v>13.716176470588238</v>
      </c>
      <c r="DW180" s="8">
        <f t="shared" si="86"/>
        <v>54.344117647058823</v>
      </c>
      <c r="DX180" s="8">
        <f t="shared" si="87"/>
        <v>57.845588235294116</v>
      </c>
      <c r="DY180" s="8">
        <f t="shared" si="88"/>
        <v>101.10382352941177</v>
      </c>
      <c r="DZ180" s="8">
        <f t="shared" si="89"/>
        <v>51.279411764705891</v>
      </c>
    </row>
    <row r="181" spans="1:130" x14ac:dyDescent="0.25">
      <c r="A181">
        <v>180</v>
      </c>
      <c r="B181" t="s">
        <v>128</v>
      </c>
      <c r="C181" t="s">
        <v>496</v>
      </c>
      <c r="D181" t="s">
        <v>478</v>
      </c>
      <c r="E181" t="s">
        <v>90</v>
      </c>
      <c r="F181" s="3" t="s">
        <v>91</v>
      </c>
      <c r="G181">
        <v>48</v>
      </c>
      <c r="H181">
        <v>117.9</v>
      </c>
      <c r="I181">
        <v>96.2</v>
      </c>
      <c r="J181">
        <v>21.7</v>
      </c>
      <c r="K181">
        <v>66.7</v>
      </c>
      <c r="L181">
        <v>1.68</v>
      </c>
      <c r="M181">
        <v>20.8</v>
      </c>
      <c r="N181">
        <v>31.4</v>
      </c>
      <c r="O181">
        <v>64.900000000000006</v>
      </c>
      <c r="P181">
        <v>49.1</v>
      </c>
      <c r="Q181">
        <v>17.899999999999999</v>
      </c>
      <c r="R181">
        <v>59.4</v>
      </c>
      <c r="S181">
        <v>60.9</v>
      </c>
      <c r="T181">
        <v>106</v>
      </c>
      <c r="U181">
        <v>58.8</v>
      </c>
      <c r="V181" t="s">
        <v>497</v>
      </c>
      <c r="W181">
        <v>187</v>
      </c>
      <c r="X181" t="s">
        <v>128</v>
      </c>
      <c r="Y181" t="s">
        <v>496</v>
      </c>
      <c r="Z181" t="s">
        <v>478</v>
      </c>
      <c r="AA181" t="s">
        <v>90</v>
      </c>
      <c r="AB181" t="s">
        <v>91</v>
      </c>
      <c r="AC181">
        <v>48</v>
      </c>
      <c r="AD181">
        <v>125</v>
      </c>
      <c r="AE181">
        <v>48</v>
      </c>
      <c r="AF181">
        <v>96</v>
      </c>
      <c r="AG181">
        <v>50</v>
      </c>
      <c r="AH181">
        <v>18</v>
      </c>
      <c r="AI181">
        <v>36</v>
      </c>
      <c r="AJ181">
        <v>50</v>
      </c>
      <c r="AK181">
        <v>11</v>
      </c>
      <c r="AL181">
        <v>15</v>
      </c>
      <c r="AM181">
        <v>73.3</v>
      </c>
      <c r="AN181">
        <v>11</v>
      </c>
      <c r="AO181">
        <v>36</v>
      </c>
      <c r="AP181">
        <v>47</v>
      </c>
      <c r="AQ181">
        <v>32</v>
      </c>
      <c r="AR181">
        <v>19</v>
      </c>
      <c r="AS181">
        <v>9</v>
      </c>
      <c r="AT181">
        <v>4</v>
      </c>
      <c r="AU181">
        <v>23</v>
      </c>
      <c r="AV181">
        <v>23</v>
      </c>
      <c r="AW181">
        <v>179</v>
      </c>
      <c r="AX181" t="s">
        <v>128</v>
      </c>
      <c r="AY181" t="s">
        <v>496</v>
      </c>
      <c r="AZ181" t="s">
        <v>480</v>
      </c>
      <c r="BA181" t="s">
        <v>90</v>
      </c>
      <c r="BB181" t="s">
        <v>91</v>
      </c>
      <c r="BC181">
        <v>48</v>
      </c>
      <c r="BD181">
        <v>62.5</v>
      </c>
      <c r="BE181">
        <v>37.5</v>
      </c>
      <c r="BF181">
        <v>48</v>
      </c>
      <c r="BG181">
        <v>9.6</v>
      </c>
      <c r="BH181">
        <v>43.2</v>
      </c>
      <c r="BI181">
        <v>21.6</v>
      </c>
      <c r="BJ181">
        <v>8.8000000000000007</v>
      </c>
      <c r="BK181">
        <v>20</v>
      </c>
      <c r="BL181">
        <v>38.4</v>
      </c>
      <c r="BM181">
        <v>46.7</v>
      </c>
      <c r="BN181">
        <v>53.3</v>
      </c>
      <c r="BO181">
        <v>100</v>
      </c>
      <c r="BP181">
        <v>0</v>
      </c>
      <c r="BQ181">
        <v>66.7</v>
      </c>
      <c r="BR181">
        <v>33.299999999999997</v>
      </c>
      <c r="BS181" t="s">
        <v>478</v>
      </c>
      <c r="BT181">
        <v>175</v>
      </c>
      <c r="BU181" t="s">
        <v>128</v>
      </c>
      <c r="BV181" t="s">
        <v>496</v>
      </c>
      <c r="BW181" t="s">
        <v>478</v>
      </c>
      <c r="BX181" t="s">
        <v>90</v>
      </c>
      <c r="BY181" t="s">
        <v>91</v>
      </c>
      <c r="BZ181">
        <v>48</v>
      </c>
      <c r="CA181" s="6">
        <v>0.59399999999999997</v>
      </c>
      <c r="CB181">
        <v>0.156</v>
      </c>
      <c r="CC181">
        <v>17.899999999999999</v>
      </c>
      <c r="CD181" s="6">
        <v>0.314</v>
      </c>
      <c r="CE181" s="6">
        <v>0.46200000000000002</v>
      </c>
      <c r="CF181">
        <v>0.25</v>
      </c>
      <c r="CG181">
        <v>20.8</v>
      </c>
      <c r="CH181" s="6">
        <v>0.35099999999999998</v>
      </c>
      <c r="CI181">
        <v>187</v>
      </c>
      <c r="CJ181" t="s">
        <v>128</v>
      </c>
      <c r="CK181" t="s">
        <v>496</v>
      </c>
      <c r="CL181" t="s">
        <v>478</v>
      </c>
      <c r="CM181" t="s">
        <v>90</v>
      </c>
      <c r="CN181" t="s">
        <v>91</v>
      </c>
      <c r="CO181">
        <v>48</v>
      </c>
      <c r="CP181">
        <v>25</v>
      </c>
      <c r="CQ181">
        <v>10</v>
      </c>
      <c r="CR181">
        <v>27</v>
      </c>
      <c r="CS181">
        <v>48</v>
      </c>
      <c r="CT181">
        <v>18</v>
      </c>
      <c r="CU181">
        <v>13</v>
      </c>
      <c r="CV181">
        <v>17</v>
      </c>
      <c r="CW181">
        <v>44</v>
      </c>
      <c r="CX181" s="8">
        <f t="shared" si="61"/>
        <v>112.71874999999999</v>
      </c>
      <c r="CY181" s="8">
        <f t="shared" si="62"/>
        <v>110.94062500000003</v>
      </c>
      <c r="CZ181" s="8">
        <f t="shared" si="63"/>
        <v>1.7749999999999992</v>
      </c>
      <c r="DA181" s="8">
        <f t="shared" si="64"/>
        <v>54.651562499999997</v>
      </c>
      <c r="DB181" s="8">
        <f t="shared" si="65"/>
        <v>1.9420312499999997</v>
      </c>
      <c r="DC181" s="8">
        <f t="shared" si="66"/>
        <v>16.207812499999999</v>
      </c>
      <c r="DD181" s="8">
        <f t="shared" si="67"/>
        <v>32.165624999999999</v>
      </c>
      <c r="DE181" s="8">
        <f t="shared" si="68"/>
        <v>71.220312499999991</v>
      </c>
      <c r="DF181" s="8">
        <f t="shared" si="69"/>
        <v>50.607812499999994</v>
      </c>
      <c r="DG181" s="8">
        <f t="shared" si="70"/>
        <v>12.637499999999998</v>
      </c>
      <c r="DH181" s="8">
        <f t="shared" si="71"/>
        <v>51.404687500000009</v>
      </c>
      <c r="DI181" s="8">
        <f t="shared" si="72"/>
        <v>54.678125000000009</v>
      </c>
      <c r="DJ181" s="8">
        <f t="shared" si="73"/>
        <v>96.410468750000007</v>
      </c>
      <c r="DK181" s="8">
        <f t="shared" si="74"/>
        <v>49.004687499999996</v>
      </c>
      <c r="DL181" s="8" t="str">
        <f t="shared" si="75"/>
        <v>TOR</v>
      </c>
      <c r="DM181" s="8">
        <f t="shared" si="76"/>
        <v>112.71874999999999</v>
      </c>
      <c r="DN181" s="8">
        <f t="shared" si="77"/>
        <v>110.94062500000003</v>
      </c>
      <c r="DO181" s="8">
        <f t="shared" si="78"/>
        <v>1.7749999999999992</v>
      </c>
      <c r="DP181" s="8">
        <f t="shared" si="79"/>
        <v>54.651562499999997</v>
      </c>
      <c r="DQ181" s="8">
        <f t="shared" si="80"/>
        <v>1.9420312499999997</v>
      </c>
      <c r="DR181" s="8">
        <f t="shared" si="81"/>
        <v>16.207812499999999</v>
      </c>
      <c r="DS181" s="8">
        <f t="shared" si="82"/>
        <v>32.165624999999999</v>
      </c>
      <c r="DT181" s="8">
        <f t="shared" si="83"/>
        <v>71.220312499999991</v>
      </c>
      <c r="DU181" s="8">
        <f t="shared" si="84"/>
        <v>50.607812499999994</v>
      </c>
      <c r="DV181" s="8">
        <f t="shared" si="85"/>
        <v>12.637499999999998</v>
      </c>
      <c r="DW181" s="8">
        <f t="shared" si="86"/>
        <v>51.404687500000009</v>
      </c>
      <c r="DX181" s="8">
        <f t="shared" si="87"/>
        <v>54.678125000000009</v>
      </c>
      <c r="DY181" s="8">
        <f t="shared" si="88"/>
        <v>96.410468750000007</v>
      </c>
      <c r="DZ181" s="8">
        <f t="shared" si="89"/>
        <v>49.004687499999996</v>
      </c>
    </row>
    <row r="182" spans="1:130" x14ac:dyDescent="0.25">
      <c r="A182">
        <v>181</v>
      </c>
      <c r="B182" t="s">
        <v>172</v>
      </c>
      <c r="C182" t="s">
        <v>498</v>
      </c>
      <c r="D182" t="s">
        <v>478</v>
      </c>
      <c r="E182" t="s">
        <v>90</v>
      </c>
      <c r="F182" s="3" t="s">
        <v>108</v>
      </c>
      <c r="G182">
        <v>48</v>
      </c>
      <c r="H182">
        <v>111.3</v>
      </c>
      <c r="I182">
        <v>127.1</v>
      </c>
      <c r="J182">
        <v>-15.8</v>
      </c>
      <c r="K182">
        <v>75.599999999999994</v>
      </c>
      <c r="L182">
        <v>1.72</v>
      </c>
      <c r="M182">
        <v>20.9</v>
      </c>
      <c r="N182">
        <v>22</v>
      </c>
      <c r="O182">
        <v>79.5</v>
      </c>
      <c r="P182">
        <v>48.9</v>
      </c>
      <c r="Q182">
        <v>17</v>
      </c>
      <c r="R182">
        <v>56.9</v>
      </c>
      <c r="S182">
        <v>59.7</v>
      </c>
      <c r="T182">
        <v>106.5</v>
      </c>
      <c r="U182">
        <v>42.4</v>
      </c>
      <c r="V182" t="s">
        <v>499</v>
      </c>
      <c r="W182">
        <v>186</v>
      </c>
      <c r="X182" t="s">
        <v>172</v>
      </c>
      <c r="Y182" t="s">
        <v>498</v>
      </c>
      <c r="Z182" t="s">
        <v>478</v>
      </c>
      <c r="AA182" t="s">
        <v>90</v>
      </c>
      <c r="AB182" t="s">
        <v>108</v>
      </c>
      <c r="AC182">
        <v>48</v>
      </c>
      <c r="AD182">
        <v>118</v>
      </c>
      <c r="AE182">
        <v>41</v>
      </c>
      <c r="AF182">
        <v>87</v>
      </c>
      <c r="AG182">
        <v>47.1</v>
      </c>
      <c r="AH182">
        <v>17</v>
      </c>
      <c r="AI182">
        <v>41</v>
      </c>
      <c r="AJ182">
        <v>41.5</v>
      </c>
      <c r="AK182">
        <v>19</v>
      </c>
      <c r="AL182">
        <v>27</v>
      </c>
      <c r="AM182">
        <v>70.400000000000006</v>
      </c>
      <c r="AN182">
        <v>10</v>
      </c>
      <c r="AO182">
        <v>32</v>
      </c>
      <c r="AP182">
        <v>42</v>
      </c>
      <c r="AQ182">
        <v>31</v>
      </c>
      <c r="AR182">
        <v>18</v>
      </c>
      <c r="AS182">
        <v>5</v>
      </c>
      <c r="AT182">
        <v>2</v>
      </c>
      <c r="AU182">
        <v>17</v>
      </c>
      <c r="AV182">
        <v>-18</v>
      </c>
      <c r="AW182">
        <v>171</v>
      </c>
      <c r="AX182" t="s">
        <v>172</v>
      </c>
      <c r="AY182" t="s">
        <v>498</v>
      </c>
      <c r="AZ182" t="s">
        <v>480</v>
      </c>
      <c r="BA182" t="s">
        <v>90</v>
      </c>
      <c r="BB182" t="s">
        <v>108</v>
      </c>
      <c r="BC182">
        <v>48</v>
      </c>
      <c r="BD182">
        <v>52.9</v>
      </c>
      <c r="BE182">
        <v>47.1</v>
      </c>
      <c r="BF182">
        <v>40.700000000000003</v>
      </c>
      <c r="BG182">
        <v>3.4</v>
      </c>
      <c r="BH182">
        <v>43.2</v>
      </c>
      <c r="BI182">
        <v>5.9</v>
      </c>
      <c r="BJ182">
        <v>16.100000000000001</v>
      </c>
      <c r="BK182">
        <v>18.600000000000001</v>
      </c>
      <c r="BL182">
        <v>37.299999999999997</v>
      </c>
      <c r="BM182">
        <v>58.3</v>
      </c>
      <c r="BN182">
        <v>41.7</v>
      </c>
      <c r="BO182">
        <v>100</v>
      </c>
      <c r="BP182">
        <v>0</v>
      </c>
      <c r="BQ182">
        <v>75.599999999999994</v>
      </c>
      <c r="BR182">
        <v>24.4</v>
      </c>
      <c r="BS182" t="s">
        <v>478</v>
      </c>
      <c r="BT182">
        <v>173</v>
      </c>
      <c r="BU182" t="s">
        <v>172</v>
      </c>
      <c r="BV182" t="s">
        <v>498</v>
      </c>
      <c r="BW182" t="s">
        <v>478</v>
      </c>
      <c r="BX182" t="s">
        <v>90</v>
      </c>
      <c r="BY182" t="s">
        <v>108</v>
      </c>
      <c r="BZ182">
        <v>48</v>
      </c>
      <c r="CA182" s="6">
        <v>0.56899999999999995</v>
      </c>
      <c r="CB182">
        <v>0.31</v>
      </c>
      <c r="CC182">
        <v>17</v>
      </c>
      <c r="CD182" s="6">
        <v>0.22</v>
      </c>
      <c r="CE182" s="6">
        <v>0.63700000000000001</v>
      </c>
      <c r="CF182">
        <v>0.24199999999999999</v>
      </c>
      <c r="CG182">
        <v>12.1</v>
      </c>
      <c r="CH182" s="6">
        <v>0.20499999999999999</v>
      </c>
      <c r="CI182">
        <v>185</v>
      </c>
      <c r="CJ182" t="s">
        <v>172</v>
      </c>
      <c r="CK182" t="s">
        <v>498</v>
      </c>
      <c r="CL182" t="s">
        <v>478</v>
      </c>
      <c r="CM182" t="s">
        <v>90</v>
      </c>
      <c r="CN182" t="s">
        <v>108</v>
      </c>
      <c r="CO182">
        <v>48</v>
      </c>
      <c r="CP182">
        <v>22</v>
      </c>
      <c r="CQ182">
        <v>9</v>
      </c>
      <c r="CR182">
        <v>7</v>
      </c>
      <c r="CS182">
        <v>44</v>
      </c>
      <c r="CT182">
        <v>16</v>
      </c>
      <c r="CU182">
        <v>5</v>
      </c>
      <c r="CV182">
        <v>18</v>
      </c>
      <c r="CW182">
        <v>50</v>
      </c>
      <c r="CX182" s="8">
        <f t="shared" si="61"/>
        <v>104.47878787878788</v>
      </c>
      <c r="CY182" s="8">
        <f t="shared" si="62"/>
        <v>111.55757575757578</v>
      </c>
      <c r="CZ182" s="8">
        <f t="shared" si="63"/>
        <v>-7.0863636363636351</v>
      </c>
      <c r="DA182" s="8">
        <f t="shared" si="64"/>
        <v>58.149999999999991</v>
      </c>
      <c r="DB182" s="8">
        <f t="shared" si="65"/>
        <v>1.7616666666666667</v>
      </c>
      <c r="DC182" s="8">
        <f t="shared" si="66"/>
        <v>16.403030303030299</v>
      </c>
      <c r="DD182" s="8">
        <f t="shared" si="67"/>
        <v>25.583333333333332</v>
      </c>
      <c r="DE182" s="8">
        <f t="shared" si="68"/>
        <v>72.819696969696963</v>
      </c>
      <c r="DF182" s="8">
        <f t="shared" si="69"/>
        <v>48.73636363636362</v>
      </c>
      <c r="DG182" s="8">
        <f t="shared" si="70"/>
        <v>13.668181818181822</v>
      </c>
      <c r="DH182" s="8">
        <f t="shared" si="71"/>
        <v>50.007575757575779</v>
      </c>
      <c r="DI182" s="8">
        <f t="shared" si="72"/>
        <v>53.278787878787888</v>
      </c>
      <c r="DJ182" s="8">
        <f t="shared" si="73"/>
        <v>99.252272727272725</v>
      </c>
      <c r="DK182" s="8">
        <f t="shared" si="74"/>
        <v>45.771212121212137</v>
      </c>
      <c r="DL182" s="8" t="str">
        <f t="shared" si="75"/>
        <v>OKC</v>
      </c>
      <c r="DM182" s="8">
        <f t="shared" si="76"/>
        <v>104.47878787878788</v>
      </c>
      <c r="DN182" s="8">
        <f t="shared" si="77"/>
        <v>111.55757575757578</v>
      </c>
      <c r="DO182" s="8">
        <f t="shared" si="78"/>
        <v>-7.0863636363636351</v>
      </c>
      <c r="DP182" s="8">
        <f t="shared" si="79"/>
        <v>58.149999999999991</v>
      </c>
      <c r="DQ182" s="8">
        <f t="shared" si="80"/>
        <v>1.7616666666666667</v>
      </c>
      <c r="DR182" s="8">
        <f t="shared" si="81"/>
        <v>16.403030303030299</v>
      </c>
      <c r="DS182" s="8">
        <f t="shared" si="82"/>
        <v>25.583333333333332</v>
      </c>
      <c r="DT182" s="8">
        <f t="shared" si="83"/>
        <v>72.819696969696963</v>
      </c>
      <c r="DU182" s="8">
        <f t="shared" si="84"/>
        <v>48.73636363636362</v>
      </c>
      <c r="DV182" s="8">
        <f t="shared" si="85"/>
        <v>13.668181818181822</v>
      </c>
      <c r="DW182" s="8">
        <f t="shared" si="86"/>
        <v>50.007575757575779</v>
      </c>
      <c r="DX182" s="8">
        <f t="shared" si="87"/>
        <v>53.278787878787888</v>
      </c>
      <c r="DY182" s="8">
        <f t="shared" si="88"/>
        <v>99.252272727272725</v>
      </c>
      <c r="DZ182" s="8">
        <f t="shared" si="89"/>
        <v>45.771212121212137</v>
      </c>
    </row>
    <row r="183" spans="1:130" x14ac:dyDescent="0.25">
      <c r="A183">
        <v>182</v>
      </c>
      <c r="B183" t="s">
        <v>166</v>
      </c>
      <c r="C183" t="s">
        <v>500</v>
      </c>
      <c r="D183" t="s">
        <v>478</v>
      </c>
      <c r="E183" t="s">
        <v>90</v>
      </c>
      <c r="F183" s="3" t="s">
        <v>108</v>
      </c>
      <c r="G183">
        <v>48</v>
      </c>
      <c r="H183">
        <v>98.1</v>
      </c>
      <c r="I183">
        <v>101.9</v>
      </c>
      <c r="J183">
        <v>-3.8</v>
      </c>
      <c r="K183">
        <v>74.3</v>
      </c>
      <c r="L183">
        <v>1.24</v>
      </c>
      <c r="M183">
        <v>18.100000000000001</v>
      </c>
      <c r="N183">
        <v>25.5</v>
      </c>
      <c r="O183">
        <v>69.599999999999994</v>
      </c>
      <c r="P183">
        <v>48.6</v>
      </c>
      <c r="Q183">
        <v>20</v>
      </c>
      <c r="R183">
        <v>50</v>
      </c>
      <c r="S183">
        <v>54.8</v>
      </c>
      <c r="T183">
        <v>105</v>
      </c>
      <c r="U183">
        <v>49.8</v>
      </c>
      <c r="V183" t="s">
        <v>501</v>
      </c>
      <c r="W183">
        <v>181</v>
      </c>
      <c r="X183" t="s">
        <v>166</v>
      </c>
      <c r="Y183" t="s">
        <v>500</v>
      </c>
      <c r="Z183" t="s">
        <v>478</v>
      </c>
      <c r="AA183" t="s">
        <v>90</v>
      </c>
      <c r="AB183" t="s">
        <v>108</v>
      </c>
      <c r="AC183">
        <v>48</v>
      </c>
      <c r="AD183">
        <v>103</v>
      </c>
      <c r="AE183">
        <v>35</v>
      </c>
      <c r="AF183">
        <v>83</v>
      </c>
      <c r="AG183">
        <v>42.2</v>
      </c>
      <c r="AH183">
        <v>13</v>
      </c>
      <c r="AI183">
        <v>38</v>
      </c>
      <c r="AJ183">
        <v>34.200000000000003</v>
      </c>
      <c r="AK183">
        <v>20</v>
      </c>
      <c r="AL183">
        <v>25</v>
      </c>
      <c r="AM183">
        <v>80</v>
      </c>
      <c r="AN183">
        <v>10</v>
      </c>
      <c r="AO183">
        <v>38</v>
      </c>
      <c r="AP183">
        <v>48</v>
      </c>
      <c r="AQ183">
        <v>26</v>
      </c>
      <c r="AR183">
        <v>21</v>
      </c>
      <c r="AS183">
        <v>7</v>
      </c>
      <c r="AT183">
        <v>4</v>
      </c>
      <c r="AU183">
        <v>24</v>
      </c>
      <c r="AV183">
        <v>-4</v>
      </c>
      <c r="AW183">
        <v>186</v>
      </c>
      <c r="AX183" t="s">
        <v>166</v>
      </c>
      <c r="AY183" t="s">
        <v>500</v>
      </c>
      <c r="AZ183" t="s">
        <v>480</v>
      </c>
      <c r="BA183" t="s">
        <v>90</v>
      </c>
      <c r="BB183" t="s">
        <v>108</v>
      </c>
      <c r="BC183">
        <v>48</v>
      </c>
      <c r="BD183">
        <v>54.2</v>
      </c>
      <c r="BE183">
        <v>45.8</v>
      </c>
      <c r="BF183">
        <v>42.7</v>
      </c>
      <c r="BG183">
        <v>9.6999999999999993</v>
      </c>
      <c r="BH183">
        <v>37.9</v>
      </c>
      <c r="BI183">
        <v>11.7</v>
      </c>
      <c r="BJ183">
        <v>19.399999999999999</v>
      </c>
      <c r="BK183">
        <v>13.6</v>
      </c>
      <c r="BL183">
        <v>33</v>
      </c>
      <c r="BM183">
        <v>68.2</v>
      </c>
      <c r="BN183">
        <v>31.8</v>
      </c>
      <c r="BO183">
        <v>84.6</v>
      </c>
      <c r="BP183">
        <v>15.4</v>
      </c>
      <c r="BQ183">
        <v>74.3</v>
      </c>
      <c r="BR183">
        <v>25.7</v>
      </c>
      <c r="BS183" t="s">
        <v>478</v>
      </c>
      <c r="BT183">
        <v>178</v>
      </c>
      <c r="BU183" t="s">
        <v>166</v>
      </c>
      <c r="BV183" t="s">
        <v>500</v>
      </c>
      <c r="BW183" t="s">
        <v>478</v>
      </c>
      <c r="BX183" t="s">
        <v>90</v>
      </c>
      <c r="BY183" t="s">
        <v>108</v>
      </c>
      <c r="BZ183">
        <v>48</v>
      </c>
      <c r="CA183" s="6">
        <v>0.5</v>
      </c>
      <c r="CB183">
        <v>0.30099999999999999</v>
      </c>
      <c r="CC183">
        <v>20</v>
      </c>
      <c r="CD183" s="6">
        <v>0.255</v>
      </c>
      <c r="CE183" s="6">
        <v>0.45100000000000001</v>
      </c>
      <c r="CF183">
        <v>0.32600000000000001</v>
      </c>
      <c r="CG183">
        <v>13.3</v>
      </c>
      <c r="CH183" s="6">
        <v>0.30399999999999999</v>
      </c>
      <c r="CI183">
        <v>175</v>
      </c>
      <c r="CJ183" t="s">
        <v>166</v>
      </c>
      <c r="CK183" t="s">
        <v>500</v>
      </c>
      <c r="CL183" t="s">
        <v>478</v>
      </c>
      <c r="CM183" t="s">
        <v>90</v>
      </c>
      <c r="CN183" t="s">
        <v>108</v>
      </c>
      <c r="CO183">
        <v>48</v>
      </c>
      <c r="CP183">
        <v>14</v>
      </c>
      <c r="CQ183">
        <v>13</v>
      </c>
      <c r="CR183">
        <v>12</v>
      </c>
      <c r="CS183">
        <v>34</v>
      </c>
      <c r="CT183">
        <v>29</v>
      </c>
      <c r="CU183">
        <v>13</v>
      </c>
      <c r="CV183">
        <v>12</v>
      </c>
      <c r="CW183">
        <v>52</v>
      </c>
      <c r="CX183" s="8">
        <f t="shared" si="61"/>
        <v>112.18656716417912</v>
      </c>
      <c r="CY183" s="8">
        <f t="shared" si="62"/>
        <v>108.18805970149256</v>
      </c>
      <c r="CZ183" s="8">
        <f t="shared" si="63"/>
        <v>3.9985074626865669</v>
      </c>
      <c r="DA183" s="8">
        <f t="shared" si="64"/>
        <v>65.552238805970148</v>
      </c>
      <c r="DB183" s="8">
        <f t="shared" si="65"/>
        <v>1.9214925373134326</v>
      </c>
      <c r="DC183" s="8">
        <f t="shared" si="66"/>
        <v>19.088059701492536</v>
      </c>
      <c r="DD183" s="8">
        <f t="shared" si="67"/>
        <v>27.429850746268649</v>
      </c>
      <c r="DE183" s="8">
        <f t="shared" si="68"/>
        <v>73.623880597014931</v>
      </c>
      <c r="DF183" s="8">
        <f t="shared" si="69"/>
        <v>50.974626865671667</v>
      </c>
      <c r="DG183" s="8">
        <f t="shared" si="70"/>
        <v>14.905970149253733</v>
      </c>
      <c r="DH183" s="8">
        <f t="shared" si="71"/>
        <v>54.828358208955223</v>
      </c>
      <c r="DI183" s="8">
        <f t="shared" si="72"/>
        <v>57.897014925373142</v>
      </c>
      <c r="DJ183" s="8">
        <f t="shared" si="73"/>
        <v>98.24</v>
      </c>
      <c r="DK183" s="8">
        <f t="shared" si="74"/>
        <v>52.480597014925387</v>
      </c>
      <c r="DL183" s="8" t="str">
        <f t="shared" si="75"/>
        <v>GSW</v>
      </c>
      <c r="DM183" s="8">
        <f t="shared" si="76"/>
        <v>112.18656716417912</v>
      </c>
      <c r="DN183" s="8">
        <f t="shared" si="77"/>
        <v>108.18805970149256</v>
      </c>
      <c r="DO183" s="8">
        <f t="shared" si="78"/>
        <v>3.9985074626865669</v>
      </c>
      <c r="DP183" s="8">
        <f t="shared" si="79"/>
        <v>65.552238805970148</v>
      </c>
      <c r="DQ183" s="8">
        <f t="shared" si="80"/>
        <v>1.9214925373134326</v>
      </c>
      <c r="DR183" s="8">
        <f t="shared" si="81"/>
        <v>19.088059701492536</v>
      </c>
      <c r="DS183" s="8">
        <f t="shared" si="82"/>
        <v>27.429850746268649</v>
      </c>
      <c r="DT183" s="8">
        <f t="shared" si="83"/>
        <v>73.623880597014931</v>
      </c>
      <c r="DU183" s="8">
        <f t="shared" si="84"/>
        <v>50.974626865671667</v>
      </c>
      <c r="DV183" s="8">
        <f t="shared" si="85"/>
        <v>14.905970149253733</v>
      </c>
      <c r="DW183" s="8">
        <f t="shared" si="86"/>
        <v>54.828358208955223</v>
      </c>
      <c r="DX183" s="8">
        <f t="shared" si="87"/>
        <v>57.897014925373142</v>
      </c>
      <c r="DY183" s="8">
        <f t="shared" si="88"/>
        <v>98.24</v>
      </c>
      <c r="DZ183" s="8">
        <f t="shared" si="89"/>
        <v>52.480597014925387</v>
      </c>
    </row>
    <row r="184" spans="1:130" x14ac:dyDescent="0.25">
      <c r="A184">
        <v>183</v>
      </c>
      <c r="B184" t="s">
        <v>175</v>
      </c>
      <c r="C184" t="s">
        <v>502</v>
      </c>
      <c r="D184" t="s">
        <v>478</v>
      </c>
      <c r="E184" t="s">
        <v>90</v>
      </c>
      <c r="F184" s="3" t="s">
        <v>108</v>
      </c>
      <c r="G184">
        <v>48</v>
      </c>
      <c r="H184">
        <v>114</v>
      </c>
      <c r="I184">
        <v>126.3</v>
      </c>
      <c r="J184">
        <v>-12.3</v>
      </c>
      <c r="K184">
        <v>57.5</v>
      </c>
      <c r="L184">
        <v>1.64</v>
      </c>
      <c r="M184">
        <v>16.899999999999999</v>
      </c>
      <c r="N184">
        <v>27.7</v>
      </c>
      <c r="O184">
        <v>76.2</v>
      </c>
      <c r="P184">
        <v>50.6</v>
      </c>
      <c r="Q184">
        <v>14</v>
      </c>
      <c r="R184">
        <v>56.5</v>
      </c>
      <c r="S184">
        <v>59.1</v>
      </c>
      <c r="T184">
        <v>99.5</v>
      </c>
      <c r="U184">
        <v>42</v>
      </c>
      <c r="V184" t="s">
        <v>503</v>
      </c>
      <c r="W184">
        <v>176</v>
      </c>
      <c r="X184" t="s">
        <v>175</v>
      </c>
      <c r="Y184" t="s">
        <v>502</v>
      </c>
      <c r="Z184" t="s">
        <v>478</v>
      </c>
      <c r="AA184" t="s">
        <v>90</v>
      </c>
      <c r="AB184" t="s">
        <v>108</v>
      </c>
      <c r="AC184">
        <v>48</v>
      </c>
      <c r="AD184">
        <v>114</v>
      </c>
      <c r="AE184">
        <v>40</v>
      </c>
      <c r="AF184">
        <v>85</v>
      </c>
      <c r="AG184">
        <v>47.1</v>
      </c>
      <c r="AH184">
        <v>16</v>
      </c>
      <c r="AI184">
        <v>44</v>
      </c>
      <c r="AJ184">
        <v>36.4</v>
      </c>
      <c r="AK184">
        <v>18</v>
      </c>
      <c r="AL184">
        <v>26</v>
      </c>
      <c r="AM184">
        <v>69.2</v>
      </c>
      <c r="AN184">
        <v>11</v>
      </c>
      <c r="AO184">
        <v>32</v>
      </c>
      <c r="AP184">
        <v>43</v>
      </c>
      <c r="AQ184">
        <v>23</v>
      </c>
      <c r="AR184">
        <v>14</v>
      </c>
      <c r="AS184">
        <v>5</v>
      </c>
      <c r="AT184">
        <v>5</v>
      </c>
      <c r="AU184">
        <v>19</v>
      </c>
      <c r="AV184">
        <v>-11</v>
      </c>
      <c r="AW184">
        <v>175</v>
      </c>
      <c r="AX184" t="s">
        <v>175</v>
      </c>
      <c r="AY184" t="s">
        <v>502</v>
      </c>
      <c r="AZ184" t="s">
        <v>480</v>
      </c>
      <c r="BA184" t="s">
        <v>90</v>
      </c>
      <c r="BB184" t="s">
        <v>108</v>
      </c>
      <c r="BC184">
        <v>48</v>
      </c>
      <c r="BD184">
        <v>48.2</v>
      </c>
      <c r="BE184">
        <v>51.8</v>
      </c>
      <c r="BF184">
        <v>42.1</v>
      </c>
      <c r="BG184">
        <v>7</v>
      </c>
      <c r="BH184">
        <v>42.1</v>
      </c>
      <c r="BI184">
        <v>10.5</v>
      </c>
      <c r="BJ184">
        <v>15.8</v>
      </c>
      <c r="BK184">
        <v>8.8000000000000007</v>
      </c>
      <c r="BL184">
        <v>35.1</v>
      </c>
      <c r="BM184">
        <v>45.8</v>
      </c>
      <c r="BN184">
        <v>54.2</v>
      </c>
      <c r="BO184">
        <v>75</v>
      </c>
      <c r="BP184">
        <v>25</v>
      </c>
      <c r="BQ184">
        <v>57.5</v>
      </c>
      <c r="BR184">
        <v>42.5</v>
      </c>
      <c r="BS184" t="s">
        <v>478</v>
      </c>
      <c r="BT184">
        <v>182</v>
      </c>
      <c r="BU184" t="s">
        <v>175</v>
      </c>
      <c r="BV184" t="s">
        <v>502</v>
      </c>
      <c r="BW184" t="s">
        <v>478</v>
      </c>
      <c r="BX184" t="s">
        <v>90</v>
      </c>
      <c r="BY184" t="s">
        <v>108</v>
      </c>
      <c r="BZ184">
        <v>48</v>
      </c>
      <c r="CA184" s="6">
        <v>0.56499999999999995</v>
      </c>
      <c r="CB184">
        <v>0.30599999999999999</v>
      </c>
      <c r="CC184">
        <v>14</v>
      </c>
      <c r="CD184" s="6">
        <v>0.27700000000000002</v>
      </c>
      <c r="CE184" s="6">
        <v>0.61099999999999999</v>
      </c>
      <c r="CF184">
        <v>0.189</v>
      </c>
      <c r="CG184">
        <v>12.1</v>
      </c>
      <c r="CH184" s="6">
        <v>0.23799999999999999</v>
      </c>
      <c r="CI184">
        <v>191</v>
      </c>
      <c r="CJ184" t="s">
        <v>175</v>
      </c>
      <c r="CK184" t="s">
        <v>502</v>
      </c>
      <c r="CL184" t="s">
        <v>478</v>
      </c>
      <c r="CM184" t="s">
        <v>90</v>
      </c>
      <c r="CN184" t="s">
        <v>108</v>
      </c>
      <c r="CO184">
        <v>48</v>
      </c>
      <c r="CP184">
        <v>10</v>
      </c>
      <c r="CQ184">
        <v>16</v>
      </c>
      <c r="CR184">
        <v>12</v>
      </c>
      <c r="CS184">
        <v>40</v>
      </c>
      <c r="CT184">
        <v>19</v>
      </c>
      <c r="CU184">
        <v>11</v>
      </c>
      <c r="CV184">
        <v>14</v>
      </c>
      <c r="CW184">
        <v>68</v>
      </c>
      <c r="CX184" s="8">
        <f t="shared" si="61"/>
        <v>109.26307692307694</v>
      </c>
      <c r="CY184" s="8">
        <f t="shared" si="62"/>
        <v>110.47384615384617</v>
      </c>
      <c r="CZ184" s="8">
        <f t="shared" si="63"/>
        <v>-1.2215384615384617</v>
      </c>
      <c r="DA184" s="8">
        <f t="shared" si="64"/>
        <v>57.883076923076899</v>
      </c>
      <c r="DB184" s="8">
        <f t="shared" si="65"/>
        <v>1.708307692307693</v>
      </c>
      <c r="DC184" s="8">
        <f t="shared" si="66"/>
        <v>16.053846153846155</v>
      </c>
      <c r="DD184" s="8">
        <f t="shared" si="67"/>
        <v>29.518461538461541</v>
      </c>
      <c r="DE184" s="8">
        <f t="shared" si="68"/>
        <v>74.204615384615408</v>
      </c>
      <c r="DF184" s="8">
        <f t="shared" si="69"/>
        <v>51.413846153846166</v>
      </c>
      <c r="DG184" s="8">
        <f t="shared" si="70"/>
        <v>13.783076923076923</v>
      </c>
      <c r="DH184" s="8">
        <f t="shared" si="71"/>
        <v>50.878461538461529</v>
      </c>
      <c r="DI184" s="8">
        <f t="shared" si="72"/>
        <v>54.632307692307691</v>
      </c>
      <c r="DJ184" s="8">
        <f t="shared" si="73"/>
        <v>96.02538461538461</v>
      </c>
      <c r="DK184" s="8">
        <f t="shared" si="74"/>
        <v>48.853846153846149</v>
      </c>
      <c r="DL184" s="8" t="str">
        <f t="shared" si="75"/>
        <v>NYK</v>
      </c>
      <c r="DM184" s="8">
        <f t="shared" si="76"/>
        <v>109.26307692307694</v>
      </c>
      <c r="DN184" s="8">
        <f t="shared" si="77"/>
        <v>110.47384615384617</v>
      </c>
      <c r="DO184" s="8">
        <f t="shared" si="78"/>
        <v>-1.2215384615384617</v>
      </c>
      <c r="DP184" s="8">
        <f t="shared" si="79"/>
        <v>57.883076923076899</v>
      </c>
      <c r="DQ184" s="8">
        <f t="shared" si="80"/>
        <v>1.708307692307693</v>
      </c>
      <c r="DR184" s="8">
        <f t="shared" si="81"/>
        <v>16.053846153846155</v>
      </c>
      <c r="DS184" s="8">
        <f t="shared" si="82"/>
        <v>29.518461538461541</v>
      </c>
      <c r="DT184" s="8">
        <f t="shared" si="83"/>
        <v>74.204615384615408</v>
      </c>
      <c r="DU184" s="8">
        <f t="shared" si="84"/>
        <v>51.413846153846166</v>
      </c>
      <c r="DV184" s="8">
        <f t="shared" si="85"/>
        <v>13.783076923076923</v>
      </c>
      <c r="DW184" s="8">
        <f t="shared" si="86"/>
        <v>50.878461538461529</v>
      </c>
      <c r="DX184" s="8">
        <f t="shared" si="87"/>
        <v>54.632307692307691</v>
      </c>
      <c r="DY184" s="8">
        <f t="shared" si="88"/>
        <v>96.02538461538461</v>
      </c>
      <c r="DZ184" s="8">
        <f t="shared" si="89"/>
        <v>48.853846153846149</v>
      </c>
    </row>
    <row r="185" spans="1:130" x14ac:dyDescent="0.25">
      <c r="A185">
        <v>184</v>
      </c>
      <c r="B185" t="s">
        <v>100</v>
      </c>
      <c r="C185" t="s">
        <v>451</v>
      </c>
      <c r="D185" t="s">
        <v>478</v>
      </c>
      <c r="E185" t="s">
        <v>90</v>
      </c>
      <c r="F185" s="3" t="s">
        <v>91</v>
      </c>
      <c r="G185">
        <v>48</v>
      </c>
      <c r="H185">
        <v>116.3</v>
      </c>
      <c r="I185">
        <v>112.4</v>
      </c>
      <c r="J185">
        <v>4</v>
      </c>
      <c r="K185">
        <v>47.7</v>
      </c>
      <c r="L185">
        <v>2.33</v>
      </c>
      <c r="M185">
        <v>15.1</v>
      </c>
      <c r="N185">
        <v>27.3</v>
      </c>
      <c r="O185">
        <v>64.3</v>
      </c>
      <c r="P185">
        <v>45.9</v>
      </c>
      <c r="Q185">
        <v>8.6999999999999993</v>
      </c>
      <c r="R185">
        <v>50</v>
      </c>
      <c r="S185">
        <v>54.6</v>
      </c>
      <c r="T185">
        <v>104.5</v>
      </c>
      <c r="U185">
        <v>53.9</v>
      </c>
      <c r="V185" t="s">
        <v>504</v>
      </c>
      <c r="W185">
        <v>192</v>
      </c>
      <c r="X185" t="s">
        <v>100</v>
      </c>
      <c r="Y185" t="s">
        <v>451</v>
      </c>
      <c r="Z185" t="s">
        <v>478</v>
      </c>
      <c r="AA185" t="s">
        <v>90</v>
      </c>
      <c r="AB185" t="s">
        <v>91</v>
      </c>
      <c r="AC185">
        <v>48</v>
      </c>
      <c r="AD185">
        <v>121</v>
      </c>
      <c r="AE185">
        <v>44</v>
      </c>
      <c r="AF185">
        <v>95</v>
      </c>
      <c r="AG185">
        <v>46.3</v>
      </c>
      <c r="AH185">
        <v>7</v>
      </c>
      <c r="AI185">
        <v>26</v>
      </c>
      <c r="AJ185">
        <v>26.9</v>
      </c>
      <c r="AK185">
        <v>26</v>
      </c>
      <c r="AL185">
        <v>36</v>
      </c>
      <c r="AM185">
        <v>72.2</v>
      </c>
      <c r="AN185">
        <v>13</v>
      </c>
      <c r="AO185">
        <v>31</v>
      </c>
      <c r="AP185">
        <v>44</v>
      </c>
      <c r="AQ185">
        <v>21</v>
      </c>
      <c r="AR185">
        <v>9</v>
      </c>
      <c r="AS185">
        <v>7</v>
      </c>
      <c r="AT185">
        <v>10</v>
      </c>
      <c r="AU185">
        <v>21</v>
      </c>
      <c r="AV185">
        <v>3</v>
      </c>
      <c r="AW185">
        <v>178</v>
      </c>
      <c r="AX185" t="s">
        <v>100</v>
      </c>
      <c r="AY185" t="s">
        <v>451</v>
      </c>
      <c r="AZ185" t="s">
        <v>480</v>
      </c>
      <c r="BA185" t="s">
        <v>90</v>
      </c>
      <c r="BB185" t="s">
        <v>91</v>
      </c>
      <c r="BC185">
        <v>48</v>
      </c>
      <c r="BD185">
        <v>72.599999999999994</v>
      </c>
      <c r="BE185">
        <v>27.4</v>
      </c>
      <c r="BF185">
        <v>61.2</v>
      </c>
      <c r="BG185">
        <v>9.9</v>
      </c>
      <c r="BH185">
        <v>17.399999999999999</v>
      </c>
      <c r="BI185">
        <v>9.9</v>
      </c>
      <c r="BJ185">
        <v>21.5</v>
      </c>
      <c r="BK185">
        <v>13.2</v>
      </c>
      <c r="BL185">
        <v>51.2</v>
      </c>
      <c r="BM185">
        <v>40.5</v>
      </c>
      <c r="BN185">
        <v>59.5</v>
      </c>
      <c r="BO185">
        <v>85.7</v>
      </c>
      <c r="BP185">
        <v>14.3</v>
      </c>
      <c r="BQ185">
        <v>47.7</v>
      </c>
      <c r="BR185">
        <v>52.3</v>
      </c>
      <c r="BS185" t="s">
        <v>478</v>
      </c>
      <c r="BT185">
        <v>179</v>
      </c>
      <c r="BU185" t="s">
        <v>100</v>
      </c>
      <c r="BV185" t="s">
        <v>451</v>
      </c>
      <c r="BW185" t="s">
        <v>478</v>
      </c>
      <c r="BX185" t="s">
        <v>90</v>
      </c>
      <c r="BY185" t="s">
        <v>91</v>
      </c>
      <c r="BZ185">
        <v>48</v>
      </c>
      <c r="CA185" s="6">
        <v>0.5</v>
      </c>
      <c r="CB185">
        <v>0.379</v>
      </c>
      <c r="CC185">
        <v>8.6999999999999993</v>
      </c>
      <c r="CD185" s="6">
        <v>0.27300000000000002</v>
      </c>
      <c r="CE185" s="6">
        <v>0.52700000000000002</v>
      </c>
      <c r="CF185">
        <v>0.26600000000000001</v>
      </c>
      <c r="CG185">
        <v>17.100000000000001</v>
      </c>
      <c r="CH185" s="6">
        <v>0.35699999999999998</v>
      </c>
      <c r="CI185">
        <v>183</v>
      </c>
      <c r="CJ185" t="s">
        <v>100</v>
      </c>
      <c r="CK185" t="s">
        <v>451</v>
      </c>
      <c r="CL185" t="s">
        <v>478</v>
      </c>
      <c r="CM185" t="s">
        <v>90</v>
      </c>
      <c r="CN185" t="s">
        <v>91</v>
      </c>
      <c r="CO185">
        <v>48</v>
      </c>
      <c r="CP185">
        <v>16</v>
      </c>
      <c r="CQ185">
        <v>17</v>
      </c>
      <c r="CR185">
        <v>12</v>
      </c>
      <c r="CS185">
        <v>62</v>
      </c>
      <c r="CT185">
        <v>12</v>
      </c>
      <c r="CU185">
        <v>20</v>
      </c>
      <c r="CV185">
        <v>20</v>
      </c>
      <c r="CW185">
        <v>56</v>
      </c>
      <c r="CX185" s="8">
        <f t="shared" si="61"/>
        <v>109.45000000000005</v>
      </c>
      <c r="CY185" s="8">
        <f t="shared" si="62"/>
        <v>115.83636363636364</v>
      </c>
      <c r="CZ185" s="8">
        <f t="shared" si="63"/>
        <v>-6.3939393939393945</v>
      </c>
      <c r="DA185" s="8">
        <f t="shared" si="64"/>
        <v>58.166666666666686</v>
      </c>
      <c r="DB185" s="8">
        <f t="shared" si="65"/>
        <v>1.7460606060606061</v>
      </c>
      <c r="DC185" s="8">
        <f t="shared" si="66"/>
        <v>17.128787878787886</v>
      </c>
      <c r="DD185" s="8">
        <f t="shared" si="67"/>
        <v>26.195454545454545</v>
      </c>
      <c r="DE185" s="8">
        <f t="shared" si="68"/>
        <v>72.337878787878779</v>
      </c>
      <c r="DF185" s="8">
        <f t="shared" si="69"/>
        <v>48.754545454545472</v>
      </c>
      <c r="DG185" s="8">
        <f t="shared" si="70"/>
        <v>14.2530303030303</v>
      </c>
      <c r="DH185" s="8">
        <f t="shared" si="71"/>
        <v>52.483333333333341</v>
      </c>
      <c r="DI185" s="8">
        <f t="shared" si="72"/>
        <v>56.022727272727259</v>
      </c>
      <c r="DJ185" s="8">
        <f t="shared" si="73"/>
        <v>100.0390909090909</v>
      </c>
      <c r="DK185" s="8">
        <f t="shared" si="74"/>
        <v>46.171212121212115</v>
      </c>
      <c r="DL185" s="8" t="str">
        <f t="shared" si="75"/>
        <v>SAC</v>
      </c>
      <c r="DM185" s="8">
        <f t="shared" si="76"/>
        <v>109.45000000000005</v>
      </c>
      <c r="DN185" s="8">
        <f t="shared" si="77"/>
        <v>115.83636363636364</v>
      </c>
      <c r="DO185" s="8">
        <f t="shared" si="78"/>
        <v>-6.3939393939393945</v>
      </c>
      <c r="DP185" s="8">
        <f t="shared" si="79"/>
        <v>58.166666666666686</v>
      </c>
      <c r="DQ185" s="8">
        <f t="shared" si="80"/>
        <v>1.7460606060606061</v>
      </c>
      <c r="DR185" s="8">
        <f t="shared" si="81"/>
        <v>17.128787878787886</v>
      </c>
      <c r="DS185" s="8">
        <f t="shared" si="82"/>
        <v>26.195454545454545</v>
      </c>
      <c r="DT185" s="8">
        <f t="shared" si="83"/>
        <v>72.337878787878779</v>
      </c>
      <c r="DU185" s="8">
        <f t="shared" si="84"/>
        <v>48.754545454545472</v>
      </c>
      <c r="DV185" s="8">
        <f t="shared" si="85"/>
        <v>14.2530303030303</v>
      </c>
      <c r="DW185" s="8">
        <f t="shared" si="86"/>
        <v>52.483333333333341</v>
      </c>
      <c r="DX185" s="8">
        <f t="shared" si="87"/>
        <v>56.022727272727259</v>
      </c>
      <c r="DY185" s="8">
        <f t="shared" si="88"/>
        <v>100.0390909090909</v>
      </c>
      <c r="DZ185" s="8">
        <f t="shared" si="89"/>
        <v>46.171212121212115</v>
      </c>
    </row>
    <row r="186" spans="1:130" x14ac:dyDescent="0.25">
      <c r="A186">
        <v>185</v>
      </c>
      <c r="B186" t="s">
        <v>131</v>
      </c>
      <c r="C186" t="s">
        <v>505</v>
      </c>
      <c r="D186" t="s">
        <v>478</v>
      </c>
      <c r="E186" t="s">
        <v>90</v>
      </c>
      <c r="F186" s="3" t="s">
        <v>91</v>
      </c>
      <c r="G186">
        <v>48</v>
      </c>
      <c r="H186">
        <v>118.2</v>
      </c>
      <c r="I186">
        <v>108.1</v>
      </c>
      <c r="J186">
        <v>10.1</v>
      </c>
      <c r="K186">
        <v>65</v>
      </c>
      <c r="L186">
        <v>1.86</v>
      </c>
      <c r="M186">
        <v>19</v>
      </c>
      <c r="N186">
        <v>29.3</v>
      </c>
      <c r="O186">
        <v>63</v>
      </c>
      <c r="P186">
        <v>47.1</v>
      </c>
      <c r="Q186">
        <v>14.1</v>
      </c>
      <c r="R186">
        <v>55.1</v>
      </c>
      <c r="S186">
        <v>61.5</v>
      </c>
      <c r="T186">
        <v>99</v>
      </c>
      <c r="U186">
        <v>59.3</v>
      </c>
      <c r="V186" t="s">
        <v>506</v>
      </c>
      <c r="W186">
        <v>172</v>
      </c>
      <c r="X186" t="s">
        <v>131</v>
      </c>
      <c r="Y186" t="s">
        <v>505</v>
      </c>
      <c r="Z186" t="s">
        <v>478</v>
      </c>
      <c r="AA186" t="s">
        <v>90</v>
      </c>
      <c r="AB186" t="s">
        <v>91</v>
      </c>
      <c r="AC186">
        <v>48</v>
      </c>
      <c r="AD186">
        <v>117</v>
      </c>
      <c r="AE186">
        <v>40</v>
      </c>
      <c r="AF186">
        <v>78</v>
      </c>
      <c r="AG186">
        <v>51.3</v>
      </c>
      <c r="AH186">
        <v>6</v>
      </c>
      <c r="AI186">
        <v>24</v>
      </c>
      <c r="AJ186">
        <v>25</v>
      </c>
      <c r="AK186">
        <v>31</v>
      </c>
      <c r="AL186">
        <v>39</v>
      </c>
      <c r="AM186">
        <v>79.5</v>
      </c>
      <c r="AN186">
        <v>12</v>
      </c>
      <c r="AO186">
        <v>28</v>
      </c>
      <c r="AP186">
        <v>40</v>
      </c>
      <c r="AQ186">
        <v>26</v>
      </c>
      <c r="AR186">
        <v>14</v>
      </c>
      <c r="AS186">
        <v>16</v>
      </c>
      <c r="AT186">
        <v>6</v>
      </c>
      <c r="AU186">
        <v>16</v>
      </c>
      <c r="AV186">
        <v>10</v>
      </c>
      <c r="AW186">
        <v>190</v>
      </c>
      <c r="AX186" t="s">
        <v>131</v>
      </c>
      <c r="AY186" t="s">
        <v>505</v>
      </c>
      <c r="AZ186" t="s">
        <v>480</v>
      </c>
      <c r="BA186" t="s">
        <v>90</v>
      </c>
      <c r="BB186" t="s">
        <v>91</v>
      </c>
      <c r="BC186">
        <v>48</v>
      </c>
      <c r="BD186">
        <v>69.2</v>
      </c>
      <c r="BE186">
        <v>30.8</v>
      </c>
      <c r="BF186">
        <v>58.1</v>
      </c>
      <c r="BG186">
        <v>12</v>
      </c>
      <c r="BH186">
        <v>15.4</v>
      </c>
      <c r="BI186">
        <v>26.5</v>
      </c>
      <c r="BJ186">
        <v>26.5</v>
      </c>
      <c r="BK186">
        <v>22.2</v>
      </c>
      <c r="BL186">
        <v>46.2</v>
      </c>
      <c r="BM186">
        <v>58.8</v>
      </c>
      <c r="BN186">
        <v>41.2</v>
      </c>
      <c r="BO186">
        <v>100</v>
      </c>
      <c r="BP186">
        <v>0</v>
      </c>
      <c r="BQ186">
        <v>65</v>
      </c>
      <c r="BR186">
        <v>35</v>
      </c>
      <c r="BS186" t="s">
        <v>478</v>
      </c>
      <c r="BT186">
        <v>181</v>
      </c>
      <c r="BU186" t="s">
        <v>131</v>
      </c>
      <c r="BV186" t="s">
        <v>505</v>
      </c>
      <c r="BW186" t="s">
        <v>478</v>
      </c>
      <c r="BX186" t="s">
        <v>90</v>
      </c>
      <c r="BY186" t="s">
        <v>91</v>
      </c>
      <c r="BZ186">
        <v>48</v>
      </c>
      <c r="CA186" s="6">
        <v>0.55100000000000005</v>
      </c>
      <c r="CB186">
        <v>0.5</v>
      </c>
      <c r="CC186">
        <v>14.1</v>
      </c>
      <c r="CD186" s="6">
        <v>0.29299999999999998</v>
      </c>
      <c r="CE186" s="6">
        <v>0.54100000000000004</v>
      </c>
      <c r="CF186">
        <v>0.21199999999999999</v>
      </c>
      <c r="CG186">
        <v>22.2</v>
      </c>
      <c r="CH186" s="6">
        <v>0.37</v>
      </c>
      <c r="CI186">
        <v>192</v>
      </c>
      <c r="CJ186" t="s">
        <v>131</v>
      </c>
      <c r="CK186" t="s">
        <v>505</v>
      </c>
      <c r="CL186" t="s">
        <v>478</v>
      </c>
      <c r="CM186" t="s">
        <v>90</v>
      </c>
      <c r="CN186" t="s">
        <v>91</v>
      </c>
      <c r="CO186">
        <v>48</v>
      </c>
      <c r="CP186">
        <v>26</v>
      </c>
      <c r="CQ186">
        <v>13</v>
      </c>
      <c r="CR186">
        <v>31</v>
      </c>
      <c r="CS186">
        <v>54</v>
      </c>
      <c r="CT186">
        <v>21</v>
      </c>
      <c r="CU186">
        <v>15</v>
      </c>
      <c r="CV186">
        <v>10</v>
      </c>
      <c r="CW186">
        <v>44</v>
      </c>
      <c r="CX186" s="8">
        <f t="shared" si="61"/>
        <v>112.15846153846155</v>
      </c>
      <c r="CY186" s="8">
        <f t="shared" si="62"/>
        <v>111.35538461538462</v>
      </c>
      <c r="CZ186" s="8">
        <f t="shared" si="63"/>
        <v>0.79999999999999938</v>
      </c>
      <c r="DA186" s="8">
        <f t="shared" si="64"/>
        <v>62.733846153846152</v>
      </c>
      <c r="DB186" s="8">
        <f t="shared" si="65"/>
        <v>1.9779999999999995</v>
      </c>
      <c r="DC186" s="8">
        <f t="shared" si="66"/>
        <v>18.284615384615385</v>
      </c>
      <c r="DD186" s="8">
        <f t="shared" si="67"/>
        <v>29.969230769230769</v>
      </c>
      <c r="DE186" s="8">
        <f t="shared" si="68"/>
        <v>74.249230769230763</v>
      </c>
      <c r="DF186" s="8">
        <f t="shared" si="69"/>
        <v>51.753846153846155</v>
      </c>
      <c r="DG186" s="8">
        <f t="shared" si="70"/>
        <v>13.912307692307692</v>
      </c>
      <c r="DH186" s="8">
        <f t="shared" si="71"/>
        <v>52.37692307692307</v>
      </c>
      <c r="DI186" s="8">
        <f t="shared" si="72"/>
        <v>56.275384615384603</v>
      </c>
      <c r="DJ186" s="8">
        <f t="shared" si="73"/>
        <v>97.673692307692306</v>
      </c>
      <c r="DK186" s="8">
        <f t="shared" si="74"/>
        <v>51.409230769230781</v>
      </c>
      <c r="DL186" s="8" t="str">
        <f t="shared" si="75"/>
        <v>NOP</v>
      </c>
      <c r="DM186" s="8">
        <f t="shared" si="76"/>
        <v>112.15846153846155</v>
      </c>
      <c r="DN186" s="8">
        <f t="shared" si="77"/>
        <v>111.35538461538462</v>
      </c>
      <c r="DO186" s="8">
        <f t="shared" si="78"/>
        <v>0.79999999999999938</v>
      </c>
      <c r="DP186" s="8">
        <f t="shared" si="79"/>
        <v>62.733846153846152</v>
      </c>
      <c r="DQ186" s="8">
        <f t="shared" si="80"/>
        <v>1.9779999999999995</v>
      </c>
      <c r="DR186" s="8">
        <f t="shared" si="81"/>
        <v>18.284615384615385</v>
      </c>
      <c r="DS186" s="8">
        <f t="shared" si="82"/>
        <v>29.969230769230769</v>
      </c>
      <c r="DT186" s="8">
        <f t="shared" si="83"/>
        <v>74.249230769230763</v>
      </c>
      <c r="DU186" s="8">
        <f t="shared" si="84"/>
        <v>51.753846153846155</v>
      </c>
      <c r="DV186" s="8">
        <f t="shared" si="85"/>
        <v>13.912307692307692</v>
      </c>
      <c r="DW186" s="8">
        <f t="shared" si="86"/>
        <v>52.37692307692307</v>
      </c>
      <c r="DX186" s="8">
        <f t="shared" si="87"/>
        <v>56.275384615384603</v>
      </c>
      <c r="DY186" s="8">
        <f t="shared" si="88"/>
        <v>97.673692307692306</v>
      </c>
      <c r="DZ186" s="8">
        <f t="shared" si="89"/>
        <v>51.409230769230781</v>
      </c>
    </row>
    <row r="187" spans="1:130" x14ac:dyDescent="0.25">
      <c r="A187">
        <v>186</v>
      </c>
      <c r="B187" t="s">
        <v>87</v>
      </c>
      <c r="C187" t="s">
        <v>507</v>
      </c>
      <c r="D187" t="s">
        <v>478</v>
      </c>
      <c r="E187" t="s">
        <v>90</v>
      </c>
      <c r="F187" s="3" t="s">
        <v>108</v>
      </c>
      <c r="G187">
        <v>48</v>
      </c>
      <c r="H187">
        <v>117.9</v>
      </c>
      <c r="I187">
        <v>126.3</v>
      </c>
      <c r="J187">
        <v>-8.4</v>
      </c>
      <c r="K187">
        <v>57.1</v>
      </c>
      <c r="L187">
        <v>1.6</v>
      </c>
      <c r="M187">
        <v>18</v>
      </c>
      <c r="N187">
        <v>34.1</v>
      </c>
      <c r="O187">
        <v>72.099999999999994</v>
      </c>
      <c r="P187">
        <v>52.9</v>
      </c>
      <c r="Q187">
        <v>15.8</v>
      </c>
      <c r="R187">
        <v>57.2</v>
      </c>
      <c r="S187">
        <v>60.4</v>
      </c>
      <c r="T187">
        <v>95</v>
      </c>
      <c r="U187">
        <v>46.9</v>
      </c>
      <c r="V187" t="s">
        <v>508</v>
      </c>
      <c r="W187">
        <v>185</v>
      </c>
      <c r="X187" t="s">
        <v>87</v>
      </c>
      <c r="Y187" t="s">
        <v>507</v>
      </c>
      <c r="Z187" t="s">
        <v>478</v>
      </c>
      <c r="AA187" t="s">
        <v>90</v>
      </c>
      <c r="AB187" t="s">
        <v>108</v>
      </c>
      <c r="AC187">
        <v>48</v>
      </c>
      <c r="AD187">
        <v>112</v>
      </c>
      <c r="AE187">
        <v>42</v>
      </c>
      <c r="AF187">
        <v>83</v>
      </c>
      <c r="AG187">
        <v>50.6</v>
      </c>
      <c r="AH187">
        <v>11</v>
      </c>
      <c r="AI187">
        <v>25</v>
      </c>
      <c r="AJ187">
        <v>44</v>
      </c>
      <c r="AK187">
        <v>17</v>
      </c>
      <c r="AL187">
        <v>22</v>
      </c>
      <c r="AM187">
        <v>77.3</v>
      </c>
      <c r="AN187">
        <v>9</v>
      </c>
      <c r="AO187">
        <v>30</v>
      </c>
      <c r="AP187">
        <v>39</v>
      </c>
      <c r="AQ187">
        <v>24</v>
      </c>
      <c r="AR187">
        <v>15</v>
      </c>
      <c r="AS187">
        <v>7</v>
      </c>
      <c r="AT187">
        <v>3</v>
      </c>
      <c r="AU187">
        <v>15</v>
      </c>
      <c r="AV187">
        <v>-8</v>
      </c>
      <c r="AW187">
        <v>191</v>
      </c>
      <c r="AX187" t="s">
        <v>87</v>
      </c>
      <c r="AY187" t="s">
        <v>507</v>
      </c>
      <c r="AZ187" t="s">
        <v>480</v>
      </c>
      <c r="BA187" t="s">
        <v>90</v>
      </c>
      <c r="BB187" t="s">
        <v>108</v>
      </c>
      <c r="BC187">
        <v>48</v>
      </c>
      <c r="BD187">
        <v>69.900000000000006</v>
      </c>
      <c r="BE187">
        <v>30.1</v>
      </c>
      <c r="BF187">
        <v>55.4</v>
      </c>
      <c r="BG187">
        <v>10.7</v>
      </c>
      <c r="BH187">
        <v>29.5</v>
      </c>
      <c r="BI187">
        <v>10.7</v>
      </c>
      <c r="BJ187">
        <v>15.2</v>
      </c>
      <c r="BK187">
        <v>8</v>
      </c>
      <c r="BL187">
        <v>44.6</v>
      </c>
      <c r="BM187">
        <v>61.3</v>
      </c>
      <c r="BN187">
        <v>38.700000000000003</v>
      </c>
      <c r="BO187">
        <v>45.5</v>
      </c>
      <c r="BP187">
        <v>54.5</v>
      </c>
      <c r="BQ187">
        <v>57.1</v>
      </c>
      <c r="BR187">
        <v>42.9</v>
      </c>
      <c r="BS187" t="s">
        <v>478</v>
      </c>
      <c r="BT187">
        <v>188</v>
      </c>
      <c r="BU187" t="s">
        <v>87</v>
      </c>
      <c r="BV187" t="s">
        <v>507</v>
      </c>
      <c r="BW187" t="s">
        <v>478</v>
      </c>
      <c r="BX187" t="s">
        <v>90</v>
      </c>
      <c r="BY187" t="s">
        <v>108</v>
      </c>
      <c r="BZ187">
        <v>48</v>
      </c>
      <c r="CA187" s="6">
        <v>0.57199999999999995</v>
      </c>
      <c r="CB187">
        <v>0.26500000000000001</v>
      </c>
      <c r="CC187">
        <v>15.8</v>
      </c>
      <c r="CD187" s="6">
        <v>0.34100000000000003</v>
      </c>
      <c r="CE187" s="6">
        <v>0.61399999999999999</v>
      </c>
      <c r="CF187">
        <v>0.17</v>
      </c>
      <c r="CG187">
        <v>12.6</v>
      </c>
      <c r="CH187" s="6">
        <v>0.27900000000000003</v>
      </c>
      <c r="CI187">
        <v>180</v>
      </c>
      <c r="CJ187" t="s">
        <v>87</v>
      </c>
      <c r="CK187" t="s">
        <v>507</v>
      </c>
      <c r="CL187" t="s">
        <v>478</v>
      </c>
      <c r="CM187" t="s">
        <v>90</v>
      </c>
      <c r="CN187" t="s">
        <v>108</v>
      </c>
      <c r="CO187">
        <v>48</v>
      </c>
      <c r="CP187">
        <v>9</v>
      </c>
      <c r="CQ187">
        <v>14</v>
      </c>
      <c r="CR187">
        <v>12</v>
      </c>
      <c r="CS187">
        <v>50</v>
      </c>
      <c r="CT187">
        <v>13</v>
      </c>
      <c r="CU187">
        <v>13</v>
      </c>
      <c r="CV187">
        <v>4</v>
      </c>
      <c r="CW187">
        <v>52</v>
      </c>
      <c r="CX187" s="8">
        <f t="shared" si="61"/>
        <v>110.72656250000004</v>
      </c>
      <c r="CY187" s="8">
        <f t="shared" si="62"/>
        <v>108.27187500000002</v>
      </c>
      <c r="CZ187" s="8">
        <f t="shared" si="63"/>
        <v>2.4578124999999997</v>
      </c>
      <c r="DA187" s="8">
        <f t="shared" si="64"/>
        <v>63.784374999999997</v>
      </c>
      <c r="DB187" s="8">
        <f t="shared" si="65"/>
        <v>1.877343750000001</v>
      </c>
      <c r="DC187" s="8">
        <f t="shared" si="66"/>
        <v>18.618750000000006</v>
      </c>
      <c r="DD187" s="8">
        <f t="shared" si="67"/>
        <v>27.378125000000004</v>
      </c>
      <c r="DE187" s="8">
        <f t="shared" si="68"/>
        <v>73.428124999999994</v>
      </c>
      <c r="DF187" s="8">
        <f t="shared" si="69"/>
        <v>50.864062500000003</v>
      </c>
      <c r="DG187" s="8">
        <f t="shared" si="70"/>
        <v>14.770312500000001</v>
      </c>
      <c r="DH187" s="8">
        <f t="shared" si="71"/>
        <v>53.706249999999997</v>
      </c>
      <c r="DI187" s="8">
        <f t="shared" si="72"/>
        <v>57.098437500000003</v>
      </c>
      <c r="DJ187" s="8">
        <f t="shared" si="73"/>
        <v>96.467187499999994</v>
      </c>
      <c r="DK187" s="8">
        <f t="shared" si="74"/>
        <v>52.242187500000007</v>
      </c>
      <c r="DL187" s="8" t="str">
        <f t="shared" si="75"/>
        <v>CLE</v>
      </c>
      <c r="DM187" s="8">
        <f t="shared" si="76"/>
        <v>110.72656250000004</v>
      </c>
      <c r="DN187" s="8">
        <f t="shared" si="77"/>
        <v>108.27187500000002</v>
      </c>
      <c r="DO187" s="8">
        <f t="shared" si="78"/>
        <v>2.4578124999999997</v>
      </c>
      <c r="DP187" s="8">
        <f t="shared" si="79"/>
        <v>63.784374999999997</v>
      </c>
      <c r="DQ187" s="8">
        <f t="shared" si="80"/>
        <v>1.877343750000001</v>
      </c>
      <c r="DR187" s="8">
        <f t="shared" si="81"/>
        <v>18.618750000000006</v>
      </c>
      <c r="DS187" s="8">
        <f t="shared" si="82"/>
        <v>27.378125000000004</v>
      </c>
      <c r="DT187" s="8">
        <f t="shared" si="83"/>
        <v>73.428124999999994</v>
      </c>
      <c r="DU187" s="8">
        <f t="shared" si="84"/>
        <v>50.864062500000003</v>
      </c>
      <c r="DV187" s="8">
        <f t="shared" si="85"/>
        <v>14.770312500000001</v>
      </c>
      <c r="DW187" s="8">
        <f t="shared" si="86"/>
        <v>53.706249999999997</v>
      </c>
      <c r="DX187" s="8">
        <f t="shared" si="87"/>
        <v>57.098437500000003</v>
      </c>
      <c r="DY187" s="8">
        <f t="shared" si="88"/>
        <v>96.467187499999994</v>
      </c>
      <c r="DZ187" s="8">
        <f t="shared" si="89"/>
        <v>52.242187500000007</v>
      </c>
    </row>
    <row r="188" spans="1:130" x14ac:dyDescent="0.25">
      <c r="A188">
        <v>187</v>
      </c>
      <c r="B188" t="s">
        <v>148</v>
      </c>
      <c r="C188" t="s">
        <v>509</v>
      </c>
      <c r="D188" t="s">
        <v>478</v>
      </c>
      <c r="E188" t="s">
        <v>90</v>
      </c>
      <c r="F188" s="3" t="s">
        <v>108</v>
      </c>
      <c r="G188">
        <v>48</v>
      </c>
      <c r="H188">
        <v>115.6</v>
      </c>
      <c r="I188">
        <v>117.9</v>
      </c>
      <c r="J188">
        <v>-2.2999999999999998</v>
      </c>
      <c r="K188">
        <v>61.9</v>
      </c>
      <c r="L188">
        <v>1.73</v>
      </c>
      <c r="M188">
        <v>19.8</v>
      </c>
      <c r="N188">
        <v>25.6</v>
      </c>
      <c r="O188">
        <v>68.8</v>
      </c>
      <c r="P188">
        <v>48.4</v>
      </c>
      <c r="Q188">
        <v>15.6</v>
      </c>
      <c r="R188">
        <v>59</v>
      </c>
      <c r="S188">
        <v>61.6</v>
      </c>
      <c r="T188">
        <v>95.5</v>
      </c>
      <c r="U188">
        <v>50.8</v>
      </c>
      <c r="V188" t="s">
        <v>510</v>
      </c>
      <c r="W188">
        <v>177</v>
      </c>
      <c r="X188" t="s">
        <v>148</v>
      </c>
      <c r="Y188" t="s">
        <v>509</v>
      </c>
      <c r="Z188" t="s">
        <v>478</v>
      </c>
      <c r="AA188" t="s">
        <v>90</v>
      </c>
      <c r="AB188" t="s">
        <v>108</v>
      </c>
      <c r="AC188">
        <v>48</v>
      </c>
      <c r="AD188">
        <v>111</v>
      </c>
      <c r="AE188">
        <v>42</v>
      </c>
      <c r="AF188">
        <v>83</v>
      </c>
      <c r="AG188">
        <v>50.6</v>
      </c>
      <c r="AH188">
        <v>14</v>
      </c>
      <c r="AI188">
        <v>35</v>
      </c>
      <c r="AJ188">
        <v>40</v>
      </c>
      <c r="AK188">
        <v>13</v>
      </c>
      <c r="AL188">
        <v>16</v>
      </c>
      <c r="AM188">
        <v>81.3</v>
      </c>
      <c r="AN188">
        <v>7</v>
      </c>
      <c r="AO188">
        <v>30</v>
      </c>
      <c r="AP188">
        <v>37</v>
      </c>
      <c r="AQ188">
        <v>26</v>
      </c>
      <c r="AR188">
        <v>15</v>
      </c>
      <c r="AS188">
        <v>8</v>
      </c>
      <c r="AT188">
        <v>1</v>
      </c>
      <c r="AU188">
        <v>13</v>
      </c>
      <c r="AV188">
        <v>-1</v>
      </c>
      <c r="AW188">
        <v>177</v>
      </c>
      <c r="AX188" t="s">
        <v>148</v>
      </c>
      <c r="AY188" t="s">
        <v>509</v>
      </c>
      <c r="AZ188" t="s">
        <v>480</v>
      </c>
      <c r="BA188" t="s">
        <v>90</v>
      </c>
      <c r="BB188" t="s">
        <v>108</v>
      </c>
      <c r="BC188">
        <v>48</v>
      </c>
      <c r="BD188">
        <v>57.8</v>
      </c>
      <c r="BE188">
        <v>42.2</v>
      </c>
      <c r="BF188">
        <v>50.5</v>
      </c>
      <c r="BG188">
        <v>7.2</v>
      </c>
      <c r="BH188">
        <v>37.799999999999997</v>
      </c>
      <c r="BI188">
        <v>11.7</v>
      </c>
      <c r="BJ188">
        <v>11.7</v>
      </c>
      <c r="BK188">
        <v>17.100000000000001</v>
      </c>
      <c r="BL188">
        <v>43.2</v>
      </c>
      <c r="BM188">
        <v>50</v>
      </c>
      <c r="BN188">
        <v>50</v>
      </c>
      <c r="BO188">
        <v>85.7</v>
      </c>
      <c r="BP188">
        <v>14.3</v>
      </c>
      <c r="BQ188">
        <v>61.9</v>
      </c>
      <c r="BR188">
        <v>38.1</v>
      </c>
      <c r="BS188" t="s">
        <v>478</v>
      </c>
      <c r="BT188">
        <v>185</v>
      </c>
      <c r="BU188" t="s">
        <v>148</v>
      </c>
      <c r="BV188" t="s">
        <v>509</v>
      </c>
      <c r="BW188" t="s">
        <v>478</v>
      </c>
      <c r="BX188" t="s">
        <v>90</v>
      </c>
      <c r="BY188" t="s">
        <v>108</v>
      </c>
      <c r="BZ188">
        <v>48</v>
      </c>
      <c r="CA188" s="6">
        <v>0.59</v>
      </c>
      <c r="CB188">
        <v>0.193</v>
      </c>
      <c r="CC188">
        <v>15.6</v>
      </c>
      <c r="CD188" s="6">
        <v>0.25600000000000001</v>
      </c>
      <c r="CE188" s="6">
        <v>0.57099999999999995</v>
      </c>
      <c r="CF188">
        <v>0.121</v>
      </c>
      <c r="CG188">
        <v>14.7</v>
      </c>
      <c r="CH188" s="6">
        <v>0.313</v>
      </c>
      <c r="CI188">
        <v>172</v>
      </c>
      <c r="CJ188" t="s">
        <v>148</v>
      </c>
      <c r="CK188" t="s">
        <v>509</v>
      </c>
      <c r="CL188" t="s">
        <v>478</v>
      </c>
      <c r="CM188" t="s">
        <v>90</v>
      </c>
      <c r="CN188" t="s">
        <v>108</v>
      </c>
      <c r="CO188">
        <v>48</v>
      </c>
      <c r="CP188">
        <v>19</v>
      </c>
      <c r="CQ188">
        <v>14</v>
      </c>
      <c r="CR188">
        <v>13</v>
      </c>
      <c r="CS188">
        <v>48</v>
      </c>
      <c r="CT188">
        <v>18</v>
      </c>
      <c r="CU188">
        <v>15</v>
      </c>
      <c r="CV188">
        <v>11</v>
      </c>
      <c r="CW188">
        <v>44</v>
      </c>
      <c r="CX188" s="8">
        <f t="shared" si="61"/>
        <v>112.65076923076924</v>
      </c>
      <c r="CY188" s="8">
        <f t="shared" si="62"/>
        <v>113.02000000000004</v>
      </c>
      <c r="CZ188" s="8">
        <f t="shared" si="63"/>
        <v>-0.36461538461538456</v>
      </c>
      <c r="DA188" s="8">
        <f t="shared" si="64"/>
        <v>64.330769230769235</v>
      </c>
      <c r="DB188" s="8">
        <f t="shared" si="65"/>
        <v>2.4292307692307689</v>
      </c>
      <c r="DC188" s="8">
        <f t="shared" si="66"/>
        <v>19.376923076923077</v>
      </c>
      <c r="DD188" s="8">
        <f t="shared" si="67"/>
        <v>28.963076923076919</v>
      </c>
      <c r="DE188" s="8">
        <f t="shared" si="68"/>
        <v>70.921538461538475</v>
      </c>
      <c r="DF188" s="8">
        <f t="shared" si="69"/>
        <v>49.559999999999981</v>
      </c>
      <c r="DG188" s="8">
        <f t="shared" si="70"/>
        <v>12.478461538461538</v>
      </c>
      <c r="DH188" s="8">
        <f t="shared" si="71"/>
        <v>52.718461538461533</v>
      </c>
      <c r="DI188" s="8">
        <f t="shared" si="72"/>
        <v>55.6276923076923</v>
      </c>
      <c r="DJ188" s="8">
        <f t="shared" si="73"/>
        <v>100.42261538461538</v>
      </c>
      <c r="DK188" s="8">
        <f t="shared" si="74"/>
        <v>50.475384615384627</v>
      </c>
      <c r="DL188" s="8" t="str">
        <f t="shared" si="75"/>
        <v>SAS</v>
      </c>
      <c r="DM188" s="8">
        <f t="shared" si="76"/>
        <v>112.65076923076924</v>
      </c>
      <c r="DN188" s="8">
        <f t="shared" si="77"/>
        <v>113.02000000000004</v>
      </c>
      <c r="DO188" s="8">
        <f t="shared" si="78"/>
        <v>-0.36461538461538456</v>
      </c>
      <c r="DP188" s="8">
        <f t="shared" si="79"/>
        <v>64.330769230769235</v>
      </c>
      <c r="DQ188" s="8">
        <f t="shared" si="80"/>
        <v>2.4292307692307689</v>
      </c>
      <c r="DR188" s="8">
        <f t="shared" si="81"/>
        <v>19.376923076923077</v>
      </c>
      <c r="DS188" s="8">
        <f t="shared" si="82"/>
        <v>28.963076923076919</v>
      </c>
      <c r="DT188" s="8">
        <f t="shared" si="83"/>
        <v>70.921538461538475</v>
      </c>
      <c r="DU188" s="8">
        <f t="shared" si="84"/>
        <v>49.559999999999981</v>
      </c>
      <c r="DV188" s="8">
        <f t="shared" si="85"/>
        <v>12.478461538461538</v>
      </c>
      <c r="DW188" s="8">
        <f t="shared" si="86"/>
        <v>52.718461538461533</v>
      </c>
      <c r="DX188" s="8">
        <f t="shared" si="87"/>
        <v>55.6276923076923</v>
      </c>
      <c r="DY188" s="8">
        <f t="shared" si="88"/>
        <v>100.42261538461538</v>
      </c>
      <c r="DZ188" s="8">
        <f t="shared" si="89"/>
        <v>50.475384615384627</v>
      </c>
    </row>
    <row r="189" spans="1:130" x14ac:dyDescent="0.25">
      <c r="A189">
        <v>188</v>
      </c>
      <c r="B189" t="s">
        <v>134</v>
      </c>
      <c r="C189" t="s">
        <v>511</v>
      </c>
      <c r="D189" t="s">
        <v>478</v>
      </c>
      <c r="E189" t="s">
        <v>90</v>
      </c>
      <c r="F189" s="3" t="s">
        <v>91</v>
      </c>
      <c r="G189">
        <v>48</v>
      </c>
      <c r="H189">
        <v>126.3</v>
      </c>
      <c r="I189">
        <v>114</v>
      </c>
      <c r="J189">
        <v>12.3</v>
      </c>
      <c r="K189">
        <v>79.599999999999994</v>
      </c>
      <c r="L189">
        <v>3.25</v>
      </c>
      <c r="M189">
        <v>26.5</v>
      </c>
      <c r="N189">
        <v>23.8</v>
      </c>
      <c r="O189">
        <v>72.3</v>
      </c>
      <c r="P189">
        <v>49.4</v>
      </c>
      <c r="Q189">
        <v>12.1</v>
      </c>
      <c r="R189">
        <v>61.1</v>
      </c>
      <c r="S189">
        <v>64.099999999999994</v>
      </c>
      <c r="T189">
        <v>99.5</v>
      </c>
      <c r="U189">
        <v>58</v>
      </c>
      <c r="V189" t="s">
        <v>512</v>
      </c>
      <c r="W189">
        <v>180</v>
      </c>
      <c r="X189" t="s">
        <v>134</v>
      </c>
      <c r="Y189" t="s">
        <v>511</v>
      </c>
      <c r="Z189" t="s">
        <v>478</v>
      </c>
      <c r="AA189" t="s">
        <v>90</v>
      </c>
      <c r="AB189" t="s">
        <v>91</v>
      </c>
      <c r="AC189">
        <v>48</v>
      </c>
      <c r="AD189">
        <v>125</v>
      </c>
      <c r="AE189">
        <v>49</v>
      </c>
      <c r="AF189">
        <v>90</v>
      </c>
      <c r="AG189">
        <v>54.4</v>
      </c>
      <c r="AH189">
        <v>12</v>
      </c>
      <c r="AI189">
        <v>35</v>
      </c>
      <c r="AJ189">
        <v>34.299999999999997</v>
      </c>
      <c r="AK189">
        <v>15</v>
      </c>
      <c r="AL189">
        <v>17</v>
      </c>
      <c r="AM189">
        <v>88.2</v>
      </c>
      <c r="AN189">
        <v>8</v>
      </c>
      <c r="AO189">
        <v>32</v>
      </c>
      <c r="AP189">
        <v>40</v>
      </c>
      <c r="AQ189">
        <v>39</v>
      </c>
      <c r="AR189">
        <v>12</v>
      </c>
      <c r="AS189">
        <v>7</v>
      </c>
      <c r="AT189">
        <v>3</v>
      </c>
      <c r="AU189">
        <v>21</v>
      </c>
      <c r="AV189">
        <v>11</v>
      </c>
      <c r="AW189">
        <v>176</v>
      </c>
      <c r="AX189" t="s">
        <v>134</v>
      </c>
      <c r="AY189" t="s">
        <v>511</v>
      </c>
      <c r="AZ189" t="s">
        <v>480</v>
      </c>
      <c r="BA189" t="s">
        <v>90</v>
      </c>
      <c r="BB189" t="s">
        <v>91</v>
      </c>
      <c r="BC189">
        <v>48</v>
      </c>
      <c r="BD189">
        <v>61.1</v>
      </c>
      <c r="BE189">
        <v>38.9</v>
      </c>
      <c r="BF189">
        <v>59.2</v>
      </c>
      <c r="BG189">
        <v>4.8</v>
      </c>
      <c r="BH189">
        <v>28.8</v>
      </c>
      <c r="BI189">
        <v>11.2</v>
      </c>
      <c r="BJ189">
        <v>12</v>
      </c>
      <c r="BK189">
        <v>15.2</v>
      </c>
      <c r="BL189">
        <v>54.4</v>
      </c>
      <c r="BM189">
        <v>75.7</v>
      </c>
      <c r="BN189">
        <v>24.3</v>
      </c>
      <c r="BO189">
        <v>91.7</v>
      </c>
      <c r="BP189">
        <v>8.3000000000000007</v>
      </c>
      <c r="BQ189">
        <v>79.599999999999994</v>
      </c>
      <c r="BR189">
        <v>20.399999999999999</v>
      </c>
      <c r="BS189" t="s">
        <v>478</v>
      </c>
      <c r="BT189">
        <v>191</v>
      </c>
      <c r="BU189" t="s">
        <v>134</v>
      </c>
      <c r="BV189" t="s">
        <v>511</v>
      </c>
      <c r="BW189" t="s">
        <v>478</v>
      </c>
      <c r="BX189" t="s">
        <v>90</v>
      </c>
      <c r="BY189" t="s">
        <v>91</v>
      </c>
      <c r="BZ189">
        <v>48</v>
      </c>
      <c r="CA189" s="6">
        <v>0.61099999999999999</v>
      </c>
      <c r="CB189">
        <v>0.189</v>
      </c>
      <c r="CC189">
        <v>12.1</v>
      </c>
      <c r="CD189" s="6">
        <v>0.23799999999999999</v>
      </c>
      <c r="CE189" s="6">
        <v>0.56499999999999995</v>
      </c>
      <c r="CF189">
        <v>0.30599999999999999</v>
      </c>
      <c r="CG189">
        <v>14</v>
      </c>
      <c r="CH189" s="6">
        <v>0.27700000000000002</v>
      </c>
      <c r="CI189">
        <v>189</v>
      </c>
      <c r="CJ189" t="s">
        <v>134</v>
      </c>
      <c r="CK189" t="s">
        <v>511</v>
      </c>
      <c r="CL189" t="s">
        <v>478</v>
      </c>
      <c r="CM189" t="s">
        <v>90</v>
      </c>
      <c r="CN189" t="s">
        <v>91</v>
      </c>
      <c r="CO189">
        <v>48</v>
      </c>
      <c r="CP189">
        <v>19</v>
      </c>
      <c r="CQ189">
        <v>11</v>
      </c>
      <c r="CR189">
        <v>14</v>
      </c>
      <c r="CS189">
        <v>68</v>
      </c>
      <c r="CT189">
        <v>10</v>
      </c>
      <c r="CU189">
        <v>16</v>
      </c>
      <c r="CV189">
        <v>12</v>
      </c>
      <c r="CW189">
        <v>40</v>
      </c>
      <c r="CX189" s="8">
        <f t="shared" si="61"/>
        <v>113.63749999999999</v>
      </c>
      <c r="CY189" s="8">
        <f t="shared" si="62"/>
        <v>112.49687499999999</v>
      </c>
      <c r="CZ189" s="8">
        <f t="shared" si="63"/>
        <v>1.1453124999999995</v>
      </c>
      <c r="DA189" s="8">
        <f t="shared" si="64"/>
        <v>65.901562499999997</v>
      </c>
      <c r="DB189" s="8">
        <f t="shared" si="65"/>
        <v>2.2995312500000002</v>
      </c>
      <c r="DC189" s="8">
        <f t="shared" si="66"/>
        <v>19.589062500000004</v>
      </c>
      <c r="DD189" s="8">
        <f t="shared" si="67"/>
        <v>26.739062499999996</v>
      </c>
      <c r="DE189" s="8">
        <f t="shared" si="68"/>
        <v>70.785937500000003</v>
      </c>
      <c r="DF189" s="8">
        <f t="shared" si="69"/>
        <v>48.67343749999997</v>
      </c>
      <c r="DG189" s="8">
        <f t="shared" si="70"/>
        <v>12.917187499999994</v>
      </c>
      <c r="DH189" s="8">
        <f t="shared" si="71"/>
        <v>54.493750000000013</v>
      </c>
      <c r="DI189" s="8">
        <f t="shared" si="72"/>
        <v>57.248437499999994</v>
      </c>
      <c r="DJ189" s="8">
        <f t="shared" si="73"/>
        <v>100.12046875</v>
      </c>
      <c r="DK189" s="8">
        <f t="shared" si="74"/>
        <v>50.709375000000016</v>
      </c>
      <c r="DL189" s="8" t="str">
        <f t="shared" si="75"/>
        <v>CHA</v>
      </c>
      <c r="DM189" s="8">
        <f t="shared" si="76"/>
        <v>113.63749999999999</v>
      </c>
      <c r="DN189" s="8">
        <f t="shared" si="77"/>
        <v>112.49687499999999</v>
      </c>
      <c r="DO189" s="8">
        <f t="shared" si="78"/>
        <v>1.1453124999999995</v>
      </c>
      <c r="DP189" s="8">
        <f t="shared" si="79"/>
        <v>65.901562499999997</v>
      </c>
      <c r="DQ189" s="8">
        <f t="shared" si="80"/>
        <v>2.2995312500000002</v>
      </c>
      <c r="DR189" s="8">
        <f t="shared" si="81"/>
        <v>19.589062500000004</v>
      </c>
      <c r="DS189" s="8">
        <f t="shared" si="82"/>
        <v>26.739062499999996</v>
      </c>
      <c r="DT189" s="8">
        <f t="shared" si="83"/>
        <v>70.785937500000003</v>
      </c>
      <c r="DU189" s="8">
        <f t="shared" si="84"/>
        <v>48.67343749999997</v>
      </c>
      <c r="DV189" s="8">
        <f t="shared" si="85"/>
        <v>12.917187499999994</v>
      </c>
      <c r="DW189" s="8">
        <f t="shared" si="86"/>
        <v>54.493750000000013</v>
      </c>
      <c r="DX189" s="8">
        <f t="shared" si="87"/>
        <v>57.248437499999994</v>
      </c>
      <c r="DY189" s="8">
        <f t="shared" si="88"/>
        <v>100.12046875</v>
      </c>
      <c r="DZ189" s="8">
        <f t="shared" si="89"/>
        <v>50.709375000000016</v>
      </c>
    </row>
    <row r="190" spans="1:130" x14ac:dyDescent="0.25">
      <c r="A190">
        <v>189</v>
      </c>
      <c r="B190" t="s">
        <v>110</v>
      </c>
      <c r="C190" t="s">
        <v>513</v>
      </c>
      <c r="D190" t="s">
        <v>478</v>
      </c>
      <c r="E190" t="s">
        <v>90</v>
      </c>
      <c r="F190" s="3" t="s">
        <v>108</v>
      </c>
      <c r="G190">
        <v>48</v>
      </c>
      <c r="H190">
        <v>108.1</v>
      </c>
      <c r="I190">
        <v>118.2</v>
      </c>
      <c r="J190">
        <v>-10.1</v>
      </c>
      <c r="K190">
        <v>76.900000000000006</v>
      </c>
      <c r="L190">
        <v>1.36</v>
      </c>
      <c r="M190">
        <v>20.7</v>
      </c>
      <c r="N190">
        <v>37</v>
      </c>
      <c r="O190">
        <v>70.7</v>
      </c>
      <c r="P190">
        <v>52.9</v>
      </c>
      <c r="Q190">
        <v>22.2</v>
      </c>
      <c r="R190">
        <v>54.1</v>
      </c>
      <c r="S190">
        <v>57.6</v>
      </c>
      <c r="T190">
        <v>99</v>
      </c>
      <c r="U190">
        <v>40.700000000000003</v>
      </c>
      <c r="V190" t="s">
        <v>514</v>
      </c>
      <c r="W190">
        <v>184</v>
      </c>
      <c r="X190" t="s">
        <v>110</v>
      </c>
      <c r="Y190" t="s">
        <v>513</v>
      </c>
      <c r="Z190" t="s">
        <v>478</v>
      </c>
      <c r="AA190" t="s">
        <v>90</v>
      </c>
      <c r="AB190" t="s">
        <v>108</v>
      </c>
      <c r="AC190">
        <v>48</v>
      </c>
      <c r="AD190">
        <v>107</v>
      </c>
      <c r="AE190">
        <v>39</v>
      </c>
      <c r="AF190">
        <v>85</v>
      </c>
      <c r="AG190">
        <v>45.9</v>
      </c>
      <c r="AH190">
        <v>14</v>
      </c>
      <c r="AI190">
        <v>42</v>
      </c>
      <c r="AJ190">
        <v>33.299999999999997</v>
      </c>
      <c r="AK190">
        <v>15</v>
      </c>
      <c r="AL190">
        <v>18</v>
      </c>
      <c r="AM190">
        <v>83.3</v>
      </c>
      <c r="AN190">
        <v>13</v>
      </c>
      <c r="AO190">
        <v>28</v>
      </c>
      <c r="AP190">
        <v>41</v>
      </c>
      <c r="AQ190">
        <v>30</v>
      </c>
      <c r="AR190">
        <v>22</v>
      </c>
      <c r="AS190">
        <v>7</v>
      </c>
      <c r="AT190">
        <v>4</v>
      </c>
      <c r="AU190">
        <v>27</v>
      </c>
      <c r="AV190">
        <v>-10</v>
      </c>
      <c r="AW190">
        <v>172</v>
      </c>
      <c r="AX190" t="s">
        <v>110</v>
      </c>
      <c r="AY190" t="s">
        <v>513</v>
      </c>
      <c r="AZ190" t="s">
        <v>480</v>
      </c>
      <c r="BA190" t="s">
        <v>90</v>
      </c>
      <c r="BB190" t="s">
        <v>108</v>
      </c>
      <c r="BC190">
        <v>48</v>
      </c>
      <c r="BD190">
        <v>50.6</v>
      </c>
      <c r="BE190">
        <v>49.4</v>
      </c>
      <c r="BF190">
        <v>46.7</v>
      </c>
      <c r="BG190">
        <v>5.6</v>
      </c>
      <c r="BH190">
        <v>39.299999999999997</v>
      </c>
      <c r="BI190">
        <v>9.3000000000000007</v>
      </c>
      <c r="BJ190">
        <v>14</v>
      </c>
      <c r="BK190">
        <v>19.600000000000001</v>
      </c>
      <c r="BL190">
        <v>41.1</v>
      </c>
      <c r="BM190">
        <v>72</v>
      </c>
      <c r="BN190">
        <v>28</v>
      </c>
      <c r="BO190">
        <v>85.7</v>
      </c>
      <c r="BP190">
        <v>14.3</v>
      </c>
      <c r="BQ190">
        <v>76.900000000000006</v>
      </c>
      <c r="BR190">
        <v>23.1</v>
      </c>
      <c r="BS190" t="s">
        <v>478</v>
      </c>
      <c r="BT190">
        <v>186</v>
      </c>
      <c r="BU190" t="s">
        <v>110</v>
      </c>
      <c r="BV190" t="s">
        <v>513</v>
      </c>
      <c r="BW190" t="s">
        <v>478</v>
      </c>
      <c r="BX190" t="s">
        <v>90</v>
      </c>
      <c r="BY190" t="s">
        <v>108</v>
      </c>
      <c r="BZ190">
        <v>48</v>
      </c>
      <c r="CA190" s="6">
        <v>0.54100000000000004</v>
      </c>
      <c r="CB190">
        <v>0.21199999999999999</v>
      </c>
      <c r="CC190">
        <v>22.2</v>
      </c>
      <c r="CD190" s="6">
        <v>0.37</v>
      </c>
      <c r="CE190" s="6">
        <v>0.55100000000000005</v>
      </c>
      <c r="CF190">
        <v>0.5</v>
      </c>
      <c r="CG190">
        <v>14.1</v>
      </c>
      <c r="CH190" s="6">
        <v>0.29299999999999998</v>
      </c>
      <c r="CI190">
        <v>177</v>
      </c>
      <c r="CJ190" t="s">
        <v>110</v>
      </c>
      <c r="CK190" t="s">
        <v>513</v>
      </c>
      <c r="CL190" t="s">
        <v>478</v>
      </c>
      <c r="CM190" t="s">
        <v>90</v>
      </c>
      <c r="CN190" t="s">
        <v>108</v>
      </c>
      <c r="CO190">
        <v>48</v>
      </c>
      <c r="CP190">
        <v>21</v>
      </c>
      <c r="CQ190">
        <v>15</v>
      </c>
      <c r="CR190">
        <v>10</v>
      </c>
      <c r="CS190">
        <v>44</v>
      </c>
      <c r="CT190">
        <v>26</v>
      </c>
      <c r="CU190">
        <v>13</v>
      </c>
      <c r="CV190">
        <v>31</v>
      </c>
      <c r="CW190">
        <v>54</v>
      </c>
      <c r="CX190" s="8">
        <f t="shared" si="61"/>
        <v>108.19076923076922</v>
      </c>
      <c r="CY190" s="8">
        <f t="shared" si="62"/>
        <v>117.60923076923079</v>
      </c>
      <c r="CZ190" s="8">
        <f t="shared" si="63"/>
        <v>-9.4184615384615391</v>
      </c>
      <c r="DA190" s="8">
        <f t="shared" si="64"/>
        <v>59.012307692307694</v>
      </c>
      <c r="DB190" s="8">
        <f t="shared" si="65"/>
        <v>1.7175384615384619</v>
      </c>
      <c r="DC190" s="8">
        <f t="shared" si="66"/>
        <v>16.766153846153841</v>
      </c>
      <c r="DD190" s="8">
        <f t="shared" si="67"/>
        <v>27.015384615384608</v>
      </c>
      <c r="DE190" s="8">
        <f t="shared" si="68"/>
        <v>72.172307692307669</v>
      </c>
      <c r="DF190" s="8">
        <f t="shared" si="69"/>
        <v>48.732307692307693</v>
      </c>
      <c r="DG190" s="8">
        <f t="shared" si="70"/>
        <v>14.363076923076926</v>
      </c>
      <c r="DH190" s="8">
        <f t="shared" si="71"/>
        <v>51.564615384615379</v>
      </c>
      <c r="DI190" s="8">
        <f t="shared" si="72"/>
        <v>55.19384615384616</v>
      </c>
      <c r="DJ190" s="8">
        <f t="shared" si="73"/>
        <v>98.537692307692325</v>
      </c>
      <c r="DK190" s="8">
        <f t="shared" si="74"/>
        <v>44.635384615384602</v>
      </c>
      <c r="DL190" s="8" t="str">
        <f t="shared" si="75"/>
        <v>POR</v>
      </c>
      <c r="DM190" s="8">
        <f t="shared" si="76"/>
        <v>108.19076923076922</v>
      </c>
      <c r="DN190" s="8">
        <f t="shared" si="77"/>
        <v>117.60923076923079</v>
      </c>
      <c r="DO190" s="8">
        <f t="shared" si="78"/>
        <v>-9.4184615384615391</v>
      </c>
      <c r="DP190" s="8">
        <f t="shared" si="79"/>
        <v>59.012307692307694</v>
      </c>
      <c r="DQ190" s="8">
        <f t="shared" si="80"/>
        <v>1.7175384615384619</v>
      </c>
      <c r="DR190" s="8">
        <f t="shared" si="81"/>
        <v>16.766153846153841</v>
      </c>
      <c r="DS190" s="8">
        <f t="shared" si="82"/>
        <v>27.015384615384608</v>
      </c>
      <c r="DT190" s="8">
        <f t="shared" si="83"/>
        <v>72.172307692307669</v>
      </c>
      <c r="DU190" s="8">
        <f t="shared" si="84"/>
        <v>48.732307692307693</v>
      </c>
      <c r="DV190" s="8">
        <f t="shared" si="85"/>
        <v>14.363076923076926</v>
      </c>
      <c r="DW190" s="8">
        <f t="shared" si="86"/>
        <v>51.564615384615379</v>
      </c>
      <c r="DX190" s="8">
        <f t="shared" si="87"/>
        <v>55.19384615384616</v>
      </c>
      <c r="DY190" s="8">
        <f t="shared" si="88"/>
        <v>98.537692307692325</v>
      </c>
      <c r="DZ190" s="8">
        <f t="shared" si="89"/>
        <v>44.635384615384602</v>
      </c>
    </row>
    <row r="191" spans="1:130" x14ac:dyDescent="0.25">
      <c r="A191">
        <v>190</v>
      </c>
      <c r="B191" t="s">
        <v>119</v>
      </c>
      <c r="C191" t="s">
        <v>515</v>
      </c>
      <c r="D191" t="s">
        <v>478</v>
      </c>
      <c r="E191" t="s">
        <v>90</v>
      </c>
      <c r="F191" s="3" t="s">
        <v>91</v>
      </c>
      <c r="G191">
        <v>48</v>
      </c>
      <c r="H191">
        <v>103.9</v>
      </c>
      <c r="I191">
        <v>96.1</v>
      </c>
      <c r="J191">
        <v>7.8</v>
      </c>
      <c r="K191">
        <v>71.099999999999994</v>
      </c>
      <c r="L191">
        <v>1.5</v>
      </c>
      <c r="M191">
        <v>19.7</v>
      </c>
      <c r="N191">
        <v>17</v>
      </c>
      <c r="O191">
        <v>79.2</v>
      </c>
      <c r="P191">
        <v>50</v>
      </c>
      <c r="Q191">
        <v>17.600000000000001</v>
      </c>
      <c r="R191">
        <v>56.3</v>
      </c>
      <c r="S191">
        <v>58.9</v>
      </c>
      <c r="T191">
        <v>102</v>
      </c>
      <c r="U191">
        <v>54.8</v>
      </c>
      <c r="V191" t="s">
        <v>516</v>
      </c>
      <c r="W191">
        <v>188</v>
      </c>
      <c r="X191" t="s">
        <v>119</v>
      </c>
      <c r="Y191" t="s">
        <v>515</v>
      </c>
      <c r="Z191" t="s">
        <v>478</v>
      </c>
      <c r="AA191" t="s">
        <v>90</v>
      </c>
      <c r="AB191" t="s">
        <v>91</v>
      </c>
      <c r="AC191">
        <v>48</v>
      </c>
      <c r="AD191">
        <v>106</v>
      </c>
      <c r="AE191">
        <v>38</v>
      </c>
      <c r="AF191">
        <v>79</v>
      </c>
      <c r="AG191">
        <v>48.1</v>
      </c>
      <c r="AH191">
        <v>13</v>
      </c>
      <c r="AI191">
        <v>34</v>
      </c>
      <c r="AJ191">
        <v>38.200000000000003</v>
      </c>
      <c r="AK191">
        <v>17</v>
      </c>
      <c r="AL191">
        <v>25</v>
      </c>
      <c r="AM191">
        <v>68</v>
      </c>
      <c r="AN191">
        <v>4</v>
      </c>
      <c r="AO191">
        <v>38</v>
      </c>
      <c r="AP191">
        <v>42</v>
      </c>
      <c r="AQ191">
        <v>27</v>
      </c>
      <c r="AR191">
        <v>18</v>
      </c>
      <c r="AS191">
        <v>9</v>
      </c>
      <c r="AT191">
        <v>6</v>
      </c>
      <c r="AU191">
        <v>23</v>
      </c>
      <c r="AV191">
        <v>8</v>
      </c>
      <c r="AW191">
        <v>173</v>
      </c>
      <c r="AX191" t="s">
        <v>119</v>
      </c>
      <c r="AY191" t="s">
        <v>515</v>
      </c>
      <c r="AZ191" t="s">
        <v>480</v>
      </c>
      <c r="BA191" t="s">
        <v>90</v>
      </c>
      <c r="BB191" t="s">
        <v>91</v>
      </c>
      <c r="BC191">
        <v>48</v>
      </c>
      <c r="BD191">
        <v>57</v>
      </c>
      <c r="BE191">
        <v>43</v>
      </c>
      <c r="BF191">
        <v>47.2</v>
      </c>
      <c r="BG191">
        <v>15.1</v>
      </c>
      <c r="BH191">
        <v>36.799999999999997</v>
      </c>
      <c r="BI191">
        <v>8.5</v>
      </c>
      <c r="BJ191">
        <v>16</v>
      </c>
      <c r="BK191">
        <v>17</v>
      </c>
      <c r="BL191">
        <v>32.1</v>
      </c>
      <c r="BM191">
        <v>64</v>
      </c>
      <c r="BN191">
        <v>36</v>
      </c>
      <c r="BO191">
        <v>84.6</v>
      </c>
      <c r="BP191">
        <v>15.4</v>
      </c>
      <c r="BQ191">
        <v>71.099999999999994</v>
      </c>
      <c r="BR191">
        <v>28.9</v>
      </c>
      <c r="BS191" t="s">
        <v>478</v>
      </c>
      <c r="BT191">
        <v>174</v>
      </c>
      <c r="BU191" t="s">
        <v>119</v>
      </c>
      <c r="BV191" t="s">
        <v>515</v>
      </c>
      <c r="BW191" t="s">
        <v>478</v>
      </c>
      <c r="BX191" t="s">
        <v>90</v>
      </c>
      <c r="BY191" t="s">
        <v>91</v>
      </c>
      <c r="BZ191">
        <v>48</v>
      </c>
      <c r="CA191" s="6">
        <v>0.56299999999999994</v>
      </c>
      <c r="CB191">
        <v>0.316</v>
      </c>
      <c r="CC191">
        <v>17.600000000000001</v>
      </c>
      <c r="CD191" s="6">
        <v>0.17</v>
      </c>
      <c r="CE191" s="6">
        <v>0.47599999999999998</v>
      </c>
      <c r="CF191">
        <v>0.27100000000000002</v>
      </c>
      <c r="CG191">
        <v>17.600000000000001</v>
      </c>
      <c r="CH191" s="6">
        <v>0.20799999999999999</v>
      </c>
      <c r="CI191">
        <v>173</v>
      </c>
      <c r="CJ191" t="s">
        <v>119</v>
      </c>
      <c r="CK191" t="s">
        <v>515</v>
      </c>
      <c r="CL191" t="s">
        <v>478</v>
      </c>
      <c r="CM191" t="s">
        <v>90</v>
      </c>
      <c r="CN191" t="s">
        <v>91</v>
      </c>
      <c r="CO191">
        <v>48</v>
      </c>
      <c r="CP191">
        <v>18</v>
      </c>
      <c r="CQ191">
        <v>3</v>
      </c>
      <c r="CR191">
        <v>9</v>
      </c>
      <c r="CS191">
        <v>34</v>
      </c>
      <c r="CT191">
        <v>24</v>
      </c>
      <c r="CU191">
        <v>8</v>
      </c>
      <c r="CV191">
        <v>16</v>
      </c>
      <c r="CW191">
        <v>48</v>
      </c>
      <c r="CX191" s="8">
        <f t="shared" si="61"/>
        <v>112.33283582089551</v>
      </c>
      <c r="CY191" s="8">
        <f t="shared" si="62"/>
        <v>109.09850746268657</v>
      </c>
      <c r="CZ191" s="8">
        <f t="shared" si="63"/>
        <v>3.2328358208955223</v>
      </c>
      <c r="DA191" s="8">
        <f t="shared" si="64"/>
        <v>65.711940298507471</v>
      </c>
      <c r="DB191" s="8">
        <f t="shared" si="65"/>
        <v>1.920298507462687</v>
      </c>
      <c r="DC191" s="8">
        <f t="shared" si="66"/>
        <v>18.859701492537312</v>
      </c>
      <c r="DD191" s="8">
        <f t="shared" si="67"/>
        <v>27.4</v>
      </c>
      <c r="DE191" s="8">
        <f t="shared" si="68"/>
        <v>73.079104477611963</v>
      </c>
      <c r="DF191" s="8">
        <f t="shared" si="69"/>
        <v>50.426865671641806</v>
      </c>
      <c r="DG191" s="8">
        <f t="shared" si="70"/>
        <v>14.947761194029853</v>
      </c>
      <c r="DH191" s="8">
        <f t="shared" si="71"/>
        <v>54.407462686567136</v>
      </c>
      <c r="DI191" s="8">
        <f t="shared" si="72"/>
        <v>58.170149253731338</v>
      </c>
      <c r="DJ191" s="8">
        <f t="shared" si="73"/>
        <v>96.245522388059712</v>
      </c>
      <c r="DK191" s="8">
        <f t="shared" si="74"/>
        <v>52.255223880597001</v>
      </c>
      <c r="DL191" s="8" t="str">
        <f t="shared" si="75"/>
        <v>MIA</v>
      </c>
      <c r="DM191" s="8">
        <f t="shared" si="76"/>
        <v>112.33283582089551</v>
      </c>
      <c r="DN191" s="8">
        <f t="shared" si="77"/>
        <v>109.09850746268657</v>
      </c>
      <c r="DO191" s="8">
        <f t="shared" si="78"/>
        <v>3.2328358208955223</v>
      </c>
      <c r="DP191" s="8">
        <f t="shared" si="79"/>
        <v>65.711940298507471</v>
      </c>
      <c r="DQ191" s="8">
        <f t="shared" si="80"/>
        <v>1.920298507462687</v>
      </c>
      <c r="DR191" s="8">
        <f t="shared" si="81"/>
        <v>18.859701492537312</v>
      </c>
      <c r="DS191" s="8">
        <f t="shared" si="82"/>
        <v>27.4</v>
      </c>
      <c r="DT191" s="8">
        <f t="shared" si="83"/>
        <v>73.079104477611963</v>
      </c>
      <c r="DU191" s="8">
        <f t="shared" si="84"/>
        <v>50.426865671641806</v>
      </c>
      <c r="DV191" s="8">
        <f t="shared" si="85"/>
        <v>14.947761194029853</v>
      </c>
      <c r="DW191" s="8">
        <f t="shared" si="86"/>
        <v>54.407462686567136</v>
      </c>
      <c r="DX191" s="8">
        <f t="shared" si="87"/>
        <v>58.170149253731338</v>
      </c>
      <c r="DY191" s="8">
        <f t="shared" si="88"/>
        <v>96.245522388059712</v>
      </c>
      <c r="DZ191" s="8">
        <f t="shared" si="89"/>
        <v>52.255223880597001</v>
      </c>
    </row>
    <row r="192" spans="1:130" x14ac:dyDescent="0.25">
      <c r="A192">
        <v>191</v>
      </c>
      <c r="B192" t="s">
        <v>157</v>
      </c>
      <c r="C192" t="s">
        <v>517</v>
      </c>
      <c r="D192" t="s">
        <v>478</v>
      </c>
      <c r="E192" t="s">
        <v>90</v>
      </c>
      <c r="F192" s="3" t="s">
        <v>108</v>
      </c>
      <c r="G192">
        <v>48</v>
      </c>
      <c r="H192">
        <v>96.1</v>
      </c>
      <c r="I192">
        <v>103.9</v>
      </c>
      <c r="J192">
        <v>-7.8</v>
      </c>
      <c r="K192">
        <v>77.099999999999994</v>
      </c>
      <c r="L192">
        <v>1.5</v>
      </c>
      <c r="M192">
        <v>19.3</v>
      </c>
      <c r="N192">
        <v>20.8</v>
      </c>
      <c r="O192">
        <v>83</v>
      </c>
      <c r="P192">
        <v>50</v>
      </c>
      <c r="Q192">
        <v>17.600000000000001</v>
      </c>
      <c r="R192">
        <v>47.6</v>
      </c>
      <c r="S192">
        <v>51.5</v>
      </c>
      <c r="T192">
        <v>102</v>
      </c>
      <c r="U192">
        <v>45.2</v>
      </c>
      <c r="V192" t="s">
        <v>518</v>
      </c>
      <c r="W192">
        <v>175</v>
      </c>
      <c r="X192" t="s">
        <v>157</v>
      </c>
      <c r="Y192" t="s">
        <v>517</v>
      </c>
      <c r="Z192" t="s">
        <v>478</v>
      </c>
      <c r="AA192" t="s">
        <v>90</v>
      </c>
      <c r="AB192" t="s">
        <v>108</v>
      </c>
      <c r="AC192">
        <v>48</v>
      </c>
      <c r="AD192">
        <v>98</v>
      </c>
      <c r="AE192">
        <v>35</v>
      </c>
      <c r="AF192">
        <v>85</v>
      </c>
      <c r="AG192">
        <v>41.2</v>
      </c>
      <c r="AH192">
        <v>11</v>
      </c>
      <c r="AI192">
        <v>37</v>
      </c>
      <c r="AJ192">
        <v>29.7</v>
      </c>
      <c r="AK192">
        <v>17</v>
      </c>
      <c r="AL192">
        <v>23</v>
      </c>
      <c r="AM192">
        <v>73.900000000000006</v>
      </c>
      <c r="AN192">
        <v>8</v>
      </c>
      <c r="AO192">
        <v>36</v>
      </c>
      <c r="AP192">
        <v>44</v>
      </c>
      <c r="AQ192">
        <v>27</v>
      </c>
      <c r="AR192">
        <v>18</v>
      </c>
      <c r="AS192">
        <v>9</v>
      </c>
      <c r="AT192">
        <v>1</v>
      </c>
      <c r="AU192">
        <v>22</v>
      </c>
      <c r="AV192">
        <v>-8</v>
      </c>
      <c r="AW192">
        <v>174</v>
      </c>
      <c r="AX192" t="s">
        <v>157</v>
      </c>
      <c r="AY192" t="s">
        <v>517</v>
      </c>
      <c r="AZ192" t="s">
        <v>480</v>
      </c>
      <c r="BA192" t="s">
        <v>90</v>
      </c>
      <c r="BB192" t="s">
        <v>108</v>
      </c>
      <c r="BC192">
        <v>48</v>
      </c>
      <c r="BD192">
        <v>56.5</v>
      </c>
      <c r="BE192">
        <v>43.5</v>
      </c>
      <c r="BF192">
        <v>49</v>
      </c>
      <c r="BG192">
        <v>0</v>
      </c>
      <c r="BH192">
        <v>33.700000000000003</v>
      </c>
      <c r="BI192">
        <v>16.3</v>
      </c>
      <c r="BJ192">
        <v>17.3</v>
      </c>
      <c r="BK192">
        <v>24.5</v>
      </c>
      <c r="BL192">
        <v>49</v>
      </c>
      <c r="BM192">
        <v>79.2</v>
      </c>
      <c r="BN192">
        <v>20.8</v>
      </c>
      <c r="BO192">
        <v>72.7</v>
      </c>
      <c r="BP192">
        <v>27.3</v>
      </c>
      <c r="BQ192">
        <v>77.099999999999994</v>
      </c>
      <c r="BR192">
        <v>22.9</v>
      </c>
      <c r="BS192" t="s">
        <v>478</v>
      </c>
      <c r="BT192">
        <v>171</v>
      </c>
      <c r="BU192" t="s">
        <v>157</v>
      </c>
      <c r="BV192" t="s">
        <v>517</v>
      </c>
      <c r="BW192" t="s">
        <v>478</v>
      </c>
      <c r="BX192" t="s">
        <v>90</v>
      </c>
      <c r="BY192" t="s">
        <v>108</v>
      </c>
      <c r="BZ192">
        <v>48</v>
      </c>
      <c r="CA192" s="6">
        <v>0.47599999999999998</v>
      </c>
      <c r="CB192">
        <v>0.27100000000000002</v>
      </c>
      <c r="CC192">
        <v>17.600000000000001</v>
      </c>
      <c r="CD192" s="6">
        <v>0.20799999999999999</v>
      </c>
      <c r="CE192" s="6">
        <v>0.56299999999999994</v>
      </c>
      <c r="CF192">
        <v>0.316</v>
      </c>
      <c r="CG192">
        <v>17.600000000000001</v>
      </c>
      <c r="CH192" s="6">
        <v>0.17</v>
      </c>
      <c r="CI192">
        <v>174</v>
      </c>
      <c r="CJ192" t="s">
        <v>157</v>
      </c>
      <c r="CK192" t="s">
        <v>517</v>
      </c>
      <c r="CL192" t="s">
        <v>478</v>
      </c>
      <c r="CM192" t="s">
        <v>90</v>
      </c>
      <c r="CN192" t="s">
        <v>108</v>
      </c>
      <c r="CO192">
        <v>48</v>
      </c>
      <c r="CP192">
        <v>24</v>
      </c>
      <c r="CQ192">
        <v>8</v>
      </c>
      <c r="CR192">
        <v>16</v>
      </c>
      <c r="CS192">
        <v>48</v>
      </c>
      <c r="CT192">
        <v>18</v>
      </c>
      <c r="CU192">
        <v>3</v>
      </c>
      <c r="CV192">
        <v>9</v>
      </c>
      <c r="CW192">
        <v>34</v>
      </c>
      <c r="CX192" s="8">
        <f t="shared" si="61"/>
        <v>114.16212121212121</v>
      </c>
      <c r="CY192" s="8">
        <f t="shared" si="62"/>
        <v>105.86515151515154</v>
      </c>
      <c r="CZ192" s="8">
        <f t="shared" si="63"/>
        <v>8.2999999999999972</v>
      </c>
      <c r="DA192" s="8">
        <f t="shared" si="64"/>
        <v>60.586363636363636</v>
      </c>
      <c r="DB192" s="8">
        <f t="shared" si="65"/>
        <v>1.9449999999999992</v>
      </c>
      <c r="DC192" s="8">
        <f t="shared" si="66"/>
        <v>18.119696969696971</v>
      </c>
      <c r="DD192" s="8">
        <f t="shared" si="67"/>
        <v>27.878787878787882</v>
      </c>
      <c r="DE192" s="8">
        <f t="shared" si="68"/>
        <v>72.736363636363635</v>
      </c>
      <c r="DF192" s="8">
        <f t="shared" si="69"/>
        <v>51.192424242424224</v>
      </c>
      <c r="DG192" s="8">
        <f t="shared" si="70"/>
        <v>13.848484848484844</v>
      </c>
      <c r="DH192" s="8">
        <f t="shared" si="71"/>
        <v>54.313636363636355</v>
      </c>
      <c r="DI192" s="8">
        <f t="shared" si="72"/>
        <v>58.109090909090909</v>
      </c>
      <c r="DJ192" s="8">
        <f t="shared" si="73"/>
        <v>96.76378787878788</v>
      </c>
      <c r="DK192" s="8">
        <f t="shared" si="74"/>
        <v>55.080303030303043</v>
      </c>
      <c r="DL192" s="8" t="str">
        <f t="shared" si="75"/>
        <v>BOS</v>
      </c>
      <c r="DM192" s="8">
        <f t="shared" si="76"/>
        <v>114.16212121212121</v>
      </c>
      <c r="DN192" s="8">
        <f t="shared" si="77"/>
        <v>105.86515151515154</v>
      </c>
      <c r="DO192" s="8">
        <f t="shared" si="78"/>
        <v>8.2999999999999972</v>
      </c>
      <c r="DP192" s="8">
        <f t="shared" si="79"/>
        <v>60.586363636363636</v>
      </c>
      <c r="DQ192" s="8">
        <f t="shared" si="80"/>
        <v>1.9449999999999992</v>
      </c>
      <c r="DR192" s="8">
        <f t="shared" si="81"/>
        <v>18.119696969696971</v>
      </c>
      <c r="DS192" s="8">
        <f t="shared" si="82"/>
        <v>27.878787878787882</v>
      </c>
      <c r="DT192" s="8">
        <f t="shared" si="83"/>
        <v>72.736363636363635</v>
      </c>
      <c r="DU192" s="8">
        <f t="shared" si="84"/>
        <v>51.192424242424224</v>
      </c>
      <c r="DV192" s="8">
        <f t="shared" si="85"/>
        <v>13.848484848484844</v>
      </c>
      <c r="DW192" s="8">
        <f t="shared" si="86"/>
        <v>54.313636363636355</v>
      </c>
      <c r="DX192" s="8">
        <f t="shared" si="87"/>
        <v>58.109090909090909</v>
      </c>
      <c r="DY192" s="8">
        <f t="shared" si="88"/>
        <v>96.76378787878788</v>
      </c>
      <c r="DZ192" s="8">
        <f t="shared" si="89"/>
        <v>55.080303030303043</v>
      </c>
    </row>
    <row r="193" spans="1:130" x14ac:dyDescent="0.25">
      <c r="A193">
        <v>192</v>
      </c>
      <c r="B193" t="s">
        <v>106</v>
      </c>
      <c r="C193" t="s">
        <v>519</v>
      </c>
      <c r="D193" t="s">
        <v>478</v>
      </c>
      <c r="E193" t="s">
        <v>90</v>
      </c>
      <c r="F193" s="3" t="s">
        <v>91</v>
      </c>
      <c r="G193">
        <v>48</v>
      </c>
      <c r="H193">
        <v>123.3</v>
      </c>
      <c r="I193">
        <v>106.8</v>
      </c>
      <c r="J193">
        <v>16.5</v>
      </c>
      <c r="K193">
        <v>74.5</v>
      </c>
      <c r="L193">
        <v>2.92</v>
      </c>
      <c r="M193">
        <v>22.9</v>
      </c>
      <c r="N193">
        <v>31.9</v>
      </c>
      <c r="O193">
        <v>72.400000000000006</v>
      </c>
      <c r="P193">
        <v>54.3</v>
      </c>
      <c r="Q193">
        <v>11.7</v>
      </c>
      <c r="R193">
        <v>58.2</v>
      </c>
      <c r="S193">
        <v>61.4</v>
      </c>
      <c r="T193">
        <v>103</v>
      </c>
      <c r="U193">
        <v>62.2</v>
      </c>
      <c r="V193" t="s">
        <v>520</v>
      </c>
      <c r="W193">
        <v>173</v>
      </c>
      <c r="X193" t="s">
        <v>106</v>
      </c>
      <c r="Y193" t="s">
        <v>519</v>
      </c>
      <c r="Z193" t="s">
        <v>478</v>
      </c>
      <c r="AA193" t="s">
        <v>90</v>
      </c>
      <c r="AB193" t="s">
        <v>91</v>
      </c>
      <c r="AC193">
        <v>48</v>
      </c>
      <c r="AD193">
        <v>127</v>
      </c>
      <c r="AE193">
        <v>47</v>
      </c>
      <c r="AF193">
        <v>92</v>
      </c>
      <c r="AG193">
        <v>51.1</v>
      </c>
      <c r="AH193">
        <v>13</v>
      </c>
      <c r="AI193">
        <v>36</v>
      </c>
      <c r="AJ193">
        <v>36.1</v>
      </c>
      <c r="AK193">
        <v>20</v>
      </c>
      <c r="AL193">
        <v>26</v>
      </c>
      <c r="AM193">
        <v>76.900000000000006</v>
      </c>
      <c r="AN193">
        <v>12</v>
      </c>
      <c r="AO193">
        <v>39</v>
      </c>
      <c r="AP193">
        <v>51</v>
      </c>
      <c r="AQ193">
        <v>35</v>
      </c>
      <c r="AR193">
        <v>12</v>
      </c>
      <c r="AS193">
        <v>5</v>
      </c>
      <c r="AT193">
        <v>8</v>
      </c>
      <c r="AU193">
        <v>15</v>
      </c>
      <c r="AV193">
        <v>17</v>
      </c>
      <c r="AW193">
        <v>183</v>
      </c>
      <c r="AX193" t="s">
        <v>106</v>
      </c>
      <c r="AY193" t="s">
        <v>519</v>
      </c>
      <c r="AZ193" t="s">
        <v>480</v>
      </c>
      <c r="BA193" t="s">
        <v>90</v>
      </c>
      <c r="BB193" t="s">
        <v>91</v>
      </c>
      <c r="BC193">
        <v>48</v>
      </c>
      <c r="BD193">
        <v>60.9</v>
      </c>
      <c r="BE193">
        <v>39.1</v>
      </c>
      <c r="BF193">
        <v>53.5</v>
      </c>
      <c r="BG193">
        <v>15.7</v>
      </c>
      <c r="BH193">
        <v>30.7</v>
      </c>
      <c r="BI193">
        <v>11.8</v>
      </c>
      <c r="BJ193">
        <v>15.7</v>
      </c>
      <c r="BK193">
        <v>14.2</v>
      </c>
      <c r="BL193">
        <v>37.799999999999997</v>
      </c>
      <c r="BM193">
        <v>64.7</v>
      </c>
      <c r="BN193">
        <v>35.299999999999997</v>
      </c>
      <c r="BO193">
        <v>100</v>
      </c>
      <c r="BP193">
        <v>0</v>
      </c>
      <c r="BQ193">
        <v>74.5</v>
      </c>
      <c r="BR193">
        <v>25.5</v>
      </c>
      <c r="BS193" t="s">
        <v>478</v>
      </c>
      <c r="BT193">
        <v>187</v>
      </c>
      <c r="BU193" t="s">
        <v>106</v>
      </c>
      <c r="BV193" t="s">
        <v>519</v>
      </c>
      <c r="BW193" t="s">
        <v>478</v>
      </c>
      <c r="BX193" t="s">
        <v>90</v>
      </c>
      <c r="BY193" t="s">
        <v>91</v>
      </c>
      <c r="BZ193">
        <v>48</v>
      </c>
      <c r="CA193" s="6">
        <v>0.58199999999999996</v>
      </c>
      <c r="CB193">
        <v>0.28299999999999997</v>
      </c>
      <c r="CC193">
        <v>11.7</v>
      </c>
      <c r="CD193" s="6">
        <v>0.31900000000000001</v>
      </c>
      <c r="CE193" s="6">
        <v>0.47399999999999998</v>
      </c>
      <c r="CF193">
        <v>0.22900000000000001</v>
      </c>
      <c r="CG193">
        <v>11.7</v>
      </c>
      <c r="CH193" s="6">
        <v>0.27600000000000002</v>
      </c>
      <c r="CI193">
        <v>178</v>
      </c>
      <c r="CJ193" t="s">
        <v>106</v>
      </c>
      <c r="CK193" t="s">
        <v>519</v>
      </c>
      <c r="CL193" t="s">
        <v>478</v>
      </c>
      <c r="CM193" t="s">
        <v>90</v>
      </c>
      <c r="CN193" t="s">
        <v>91</v>
      </c>
      <c r="CO193">
        <v>48</v>
      </c>
      <c r="CP193">
        <v>18</v>
      </c>
      <c r="CQ193">
        <v>21</v>
      </c>
      <c r="CR193">
        <v>15</v>
      </c>
      <c r="CS193">
        <v>48</v>
      </c>
      <c r="CT193">
        <v>14</v>
      </c>
      <c r="CU193">
        <v>13</v>
      </c>
      <c r="CV193">
        <v>10</v>
      </c>
      <c r="CW193">
        <v>52</v>
      </c>
      <c r="CX193" s="8">
        <f t="shared" si="61"/>
        <v>110.2523076923077</v>
      </c>
      <c r="CY193" s="8">
        <f t="shared" si="62"/>
        <v>114.73076923076923</v>
      </c>
      <c r="CZ193" s="8">
        <f t="shared" si="63"/>
        <v>-4.4738461538461554</v>
      </c>
      <c r="DA193" s="8">
        <f t="shared" si="64"/>
        <v>62.273846153846158</v>
      </c>
      <c r="DB193" s="8">
        <f t="shared" si="65"/>
        <v>2.1015384615384614</v>
      </c>
      <c r="DC193" s="8">
        <f t="shared" si="66"/>
        <v>18.558461538461533</v>
      </c>
      <c r="DD193" s="8">
        <f t="shared" si="67"/>
        <v>24.561538461538461</v>
      </c>
      <c r="DE193" s="8">
        <f t="shared" si="68"/>
        <v>72.786153846153823</v>
      </c>
      <c r="DF193" s="8">
        <f t="shared" si="69"/>
        <v>48.916923076923069</v>
      </c>
      <c r="DG193" s="8">
        <f t="shared" si="70"/>
        <v>13.256923076923069</v>
      </c>
      <c r="DH193" s="8">
        <f t="shared" si="71"/>
        <v>53.092307692307692</v>
      </c>
      <c r="DI193" s="8">
        <f t="shared" si="72"/>
        <v>56.716923076923088</v>
      </c>
      <c r="DJ193" s="8">
        <f t="shared" si="73"/>
        <v>97.287230769230774</v>
      </c>
      <c r="DK193" s="8">
        <f t="shared" si="74"/>
        <v>49.066153846153824</v>
      </c>
      <c r="DL193" s="8" t="str">
        <f t="shared" si="75"/>
        <v>WAS</v>
      </c>
      <c r="DM193" s="8">
        <f t="shared" si="76"/>
        <v>110.2523076923077</v>
      </c>
      <c r="DN193" s="8">
        <f t="shared" si="77"/>
        <v>114.73076923076923</v>
      </c>
      <c r="DO193" s="8">
        <f t="shared" si="78"/>
        <v>-4.4738461538461554</v>
      </c>
      <c r="DP193" s="8">
        <f t="shared" si="79"/>
        <v>62.273846153846158</v>
      </c>
      <c r="DQ193" s="8">
        <f t="shared" si="80"/>
        <v>2.1015384615384614</v>
      </c>
      <c r="DR193" s="8">
        <f t="shared" si="81"/>
        <v>18.558461538461533</v>
      </c>
      <c r="DS193" s="8">
        <f t="shared" si="82"/>
        <v>24.561538461538461</v>
      </c>
      <c r="DT193" s="8">
        <f t="shared" si="83"/>
        <v>72.786153846153823</v>
      </c>
      <c r="DU193" s="8">
        <f t="shared" si="84"/>
        <v>48.916923076923069</v>
      </c>
      <c r="DV193" s="8">
        <f t="shared" si="85"/>
        <v>13.256923076923069</v>
      </c>
      <c r="DW193" s="8">
        <f t="shared" si="86"/>
        <v>53.092307692307692</v>
      </c>
      <c r="DX193" s="8">
        <f t="shared" si="87"/>
        <v>56.716923076923088</v>
      </c>
      <c r="DY193" s="8">
        <f t="shared" si="88"/>
        <v>97.287230769230774</v>
      </c>
      <c r="DZ193" s="8">
        <f t="shared" si="89"/>
        <v>49.066153846153824</v>
      </c>
    </row>
    <row r="194" spans="1:130" x14ac:dyDescent="0.25">
      <c r="A194">
        <v>193</v>
      </c>
      <c r="B194" t="s">
        <v>103</v>
      </c>
      <c r="C194" t="s">
        <v>521</v>
      </c>
      <c r="D194" t="s">
        <v>522</v>
      </c>
      <c r="E194" t="s">
        <v>90</v>
      </c>
      <c r="F194" s="3" t="s">
        <v>91</v>
      </c>
      <c r="G194">
        <v>48</v>
      </c>
      <c r="H194">
        <v>134.69999999999999</v>
      </c>
      <c r="I194">
        <v>114.6</v>
      </c>
      <c r="J194">
        <v>20.2</v>
      </c>
      <c r="K194">
        <v>60</v>
      </c>
      <c r="L194">
        <v>3.38</v>
      </c>
      <c r="M194">
        <v>20.3</v>
      </c>
      <c r="N194">
        <v>24.4</v>
      </c>
      <c r="O194">
        <v>71.2</v>
      </c>
      <c r="P194">
        <v>49.5</v>
      </c>
      <c r="Q194">
        <v>8.4</v>
      </c>
      <c r="R194">
        <v>63.2</v>
      </c>
      <c r="S194">
        <v>65.900000000000006</v>
      </c>
      <c r="T194">
        <v>95.5</v>
      </c>
      <c r="U194">
        <v>58.1</v>
      </c>
      <c r="V194" t="s">
        <v>523</v>
      </c>
      <c r="W194">
        <v>198</v>
      </c>
      <c r="X194" t="s">
        <v>103</v>
      </c>
      <c r="Y194" t="s">
        <v>521</v>
      </c>
      <c r="Z194" t="s">
        <v>522</v>
      </c>
      <c r="AA194" t="s">
        <v>90</v>
      </c>
      <c r="AB194" t="s">
        <v>91</v>
      </c>
      <c r="AC194">
        <v>48</v>
      </c>
      <c r="AD194">
        <v>128</v>
      </c>
      <c r="AE194">
        <v>45</v>
      </c>
      <c r="AF194">
        <v>87</v>
      </c>
      <c r="AG194">
        <v>51.7</v>
      </c>
      <c r="AH194">
        <v>20</v>
      </c>
      <c r="AI194">
        <v>46</v>
      </c>
      <c r="AJ194">
        <v>43.5</v>
      </c>
      <c r="AK194">
        <v>18</v>
      </c>
      <c r="AL194">
        <v>23</v>
      </c>
      <c r="AM194">
        <v>78.3</v>
      </c>
      <c r="AN194">
        <v>11</v>
      </c>
      <c r="AO194">
        <v>35</v>
      </c>
      <c r="AP194">
        <v>46</v>
      </c>
      <c r="AQ194">
        <v>27</v>
      </c>
      <c r="AR194">
        <v>8</v>
      </c>
      <c r="AS194">
        <v>5</v>
      </c>
      <c r="AT194">
        <v>1</v>
      </c>
      <c r="AU194">
        <v>14</v>
      </c>
      <c r="AV194">
        <v>18</v>
      </c>
      <c r="AW194">
        <v>198</v>
      </c>
      <c r="AX194" t="s">
        <v>103</v>
      </c>
      <c r="AY194" t="s">
        <v>521</v>
      </c>
      <c r="AZ194" t="s">
        <v>524</v>
      </c>
      <c r="BA194" t="s">
        <v>90</v>
      </c>
      <c r="BB194" t="s">
        <v>91</v>
      </c>
      <c r="BC194">
        <v>48</v>
      </c>
      <c r="BD194">
        <v>47.1</v>
      </c>
      <c r="BE194">
        <v>52.9</v>
      </c>
      <c r="BF194">
        <v>39.1</v>
      </c>
      <c r="BG194">
        <v>3.1</v>
      </c>
      <c r="BH194">
        <v>46.9</v>
      </c>
      <c r="BI194">
        <v>9.4</v>
      </c>
      <c r="BJ194">
        <v>14.1</v>
      </c>
      <c r="BK194">
        <v>8.6</v>
      </c>
      <c r="BL194">
        <v>35.9</v>
      </c>
      <c r="BM194">
        <v>44</v>
      </c>
      <c r="BN194">
        <v>56</v>
      </c>
      <c r="BO194">
        <v>80</v>
      </c>
      <c r="BP194">
        <v>20</v>
      </c>
      <c r="BQ194">
        <v>60</v>
      </c>
      <c r="BR194">
        <v>40</v>
      </c>
      <c r="BS194" t="s">
        <v>522</v>
      </c>
      <c r="BT194">
        <v>202</v>
      </c>
      <c r="BU194" t="s">
        <v>103</v>
      </c>
      <c r="BV194" t="s">
        <v>521</v>
      </c>
      <c r="BW194" t="s">
        <v>522</v>
      </c>
      <c r="BX194" t="s">
        <v>90</v>
      </c>
      <c r="BY194" t="s">
        <v>91</v>
      </c>
      <c r="BZ194">
        <v>48</v>
      </c>
      <c r="CA194" s="6">
        <v>0.63200000000000001</v>
      </c>
      <c r="CB194">
        <v>0.26400000000000001</v>
      </c>
      <c r="CC194">
        <v>8.4</v>
      </c>
      <c r="CD194" s="6">
        <v>0.24399999999999999</v>
      </c>
      <c r="CE194" s="6">
        <v>0.51700000000000002</v>
      </c>
      <c r="CF194">
        <v>0.247</v>
      </c>
      <c r="CG194">
        <v>9.4</v>
      </c>
      <c r="CH194" s="6">
        <v>0.28799999999999998</v>
      </c>
      <c r="CI194">
        <v>199</v>
      </c>
      <c r="CJ194" t="s">
        <v>103</v>
      </c>
      <c r="CK194" t="s">
        <v>521</v>
      </c>
      <c r="CL194" t="s">
        <v>522</v>
      </c>
      <c r="CM194" t="s">
        <v>90</v>
      </c>
      <c r="CN194" t="s">
        <v>91</v>
      </c>
      <c r="CO194">
        <v>48</v>
      </c>
      <c r="CP194">
        <v>11</v>
      </c>
      <c r="CQ194">
        <v>14</v>
      </c>
      <c r="CR194">
        <v>12</v>
      </c>
      <c r="CS194">
        <v>46</v>
      </c>
      <c r="CT194">
        <v>9</v>
      </c>
      <c r="CU194">
        <v>20</v>
      </c>
      <c r="CV194">
        <v>2</v>
      </c>
      <c r="CW194">
        <v>46</v>
      </c>
      <c r="CX194" s="8">
        <f t="shared" si="61"/>
        <v>112.51060606060607</v>
      </c>
      <c r="CY194" s="8">
        <f t="shared" si="62"/>
        <v>108.69393939393937</v>
      </c>
      <c r="CZ194" s="8">
        <f t="shared" si="63"/>
        <v>3.8227272727272714</v>
      </c>
      <c r="DA194" s="8">
        <f t="shared" si="64"/>
        <v>59.839393939393943</v>
      </c>
      <c r="DB194" s="8">
        <f t="shared" si="65"/>
        <v>2.1028787878787876</v>
      </c>
      <c r="DC194" s="8">
        <f t="shared" si="66"/>
        <v>17.850000000000005</v>
      </c>
      <c r="DD194" s="8">
        <f t="shared" si="67"/>
        <v>25.934848484848487</v>
      </c>
      <c r="DE194" s="8">
        <f t="shared" si="68"/>
        <v>73.243939393939414</v>
      </c>
      <c r="DF194" s="8">
        <f t="shared" si="69"/>
        <v>49.531818181818203</v>
      </c>
      <c r="DG194" s="8">
        <f t="shared" si="70"/>
        <v>12.956060606060605</v>
      </c>
      <c r="DH194" s="8">
        <f t="shared" si="71"/>
        <v>53.701515151515167</v>
      </c>
      <c r="DI194" s="8">
        <f t="shared" si="72"/>
        <v>57.018181818181844</v>
      </c>
      <c r="DJ194" s="8">
        <f t="shared" si="73"/>
        <v>95.076363636363638</v>
      </c>
      <c r="DK194" s="8">
        <f t="shared" si="74"/>
        <v>51.212121212121204</v>
      </c>
      <c r="DL194" s="8" t="str">
        <f t="shared" si="75"/>
        <v>DAL</v>
      </c>
      <c r="DM194" s="8">
        <f t="shared" si="76"/>
        <v>112.51060606060607</v>
      </c>
      <c r="DN194" s="8">
        <f t="shared" si="77"/>
        <v>108.69393939393937</v>
      </c>
      <c r="DO194" s="8">
        <f t="shared" si="78"/>
        <v>3.8227272727272714</v>
      </c>
      <c r="DP194" s="8">
        <f t="shared" si="79"/>
        <v>59.839393939393943</v>
      </c>
      <c r="DQ194" s="8">
        <f t="shared" si="80"/>
        <v>2.1028787878787876</v>
      </c>
      <c r="DR194" s="8">
        <f t="shared" si="81"/>
        <v>17.850000000000005</v>
      </c>
      <c r="DS194" s="8">
        <f t="shared" si="82"/>
        <v>25.934848484848487</v>
      </c>
      <c r="DT194" s="8">
        <f t="shared" si="83"/>
        <v>73.243939393939414</v>
      </c>
      <c r="DU194" s="8">
        <f t="shared" si="84"/>
        <v>49.531818181818203</v>
      </c>
      <c r="DV194" s="8">
        <f t="shared" si="85"/>
        <v>12.956060606060605</v>
      </c>
      <c r="DW194" s="8">
        <f t="shared" si="86"/>
        <v>53.701515151515167</v>
      </c>
      <c r="DX194" s="8">
        <f t="shared" si="87"/>
        <v>57.018181818181844</v>
      </c>
      <c r="DY194" s="8">
        <f t="shared" si="88"/>
        <v>95.076363636363638</v>
      </c>
      <c r="DZ194" s="8">
        <f t="shared" si="89"/>
        <v>51.212121212121204</v>
      </c>
    </row>
    <row r="195" spans="1:130" x14ac:dyDescent="0.25">
      <c r="A195">
        <v>194</v>
      </c>
      <c r="B195" t="s">
        <v>106</v>
      </c>
      <c r="C195" t="s">
        <v>525</v>
      </c>
      <c r="D195" t="s">
        <v>522</v>
      </c>
      <c r="E195" t="s">
        <v>90</v>
      </c>
      <c r="F195" s="3" t="s">
        <v>108</v>
      </c>
      <c r="G195">
        <v>48</v>
      </c>
      <c r="H195">
        <v>101.1</v>
      </c>
      <c r="I195">
        <v>116.3</v>
      </c>
      <c r="J195">
        <v>-15.2</v>
      </c>
      <c r="K195">
        <v>65.8</v>
      </c>
      <c r="L195">
        <v>1.79</v>
      </c>
      <c r="M195">
        <v>19.399999999999999</v>
      </c>
      <c r="N195">
        <v>25</v>
      </c>
      <c r="O195">
        <v>76.7</v>
      </c>
      <c r="P195">
        <v>50.6</v>
      </c>
      <c r="Q195">
        <v>15.1</v>
      </c>
      <c r="R195">
        <v>51.9</v>
      </c>
      <c r="S195">
        <v>54.3</v>
      </c>
      <c r="T195">
        <v>92.5</v>
      </c>
      <c r="U195">
        <v>44.2</v>
      </c>
      <c r="V195" t="s">
        <v>526</v>
      </c>
      <c r="W195">
        <v>202</v>
      </c>
      <c r="X195" t="s">
        <v>106</v>
      </c>
      <c r="Y195" t="s">
        <v>525</v>
      </c>
      <c r="Z195" t="s">
        <v>522</v>
      </c>
      <c r="AA195" t="s">
        <v>90</v>
      </c>
      <c r="AB195" t="s">
        <v>108</v>
      </c>
      <c r="AC195">
        <v>48</v>
      </c>
      <c r="AD195">
        <v>94</v>
      </c>
      <c r="AE195">
        <v>38</v>
      </c>
      <c r="AF195">
        <v>79</v>
      </c>
      <c r="AG195">
        <v>48.1</v>
      </c>
      <c r="AH195">
        <v>6</v>
      </c>
      <c r="AI195">
        <v>26</v>
      </c>
      <c r="AJ195">
        <v>23.1</v>
      </c>
      <c r="AK195">
        <v>12</v>
      </c>
      <c r="AL195">
        <v>17</v>
      </c>
      <c r="AM195">
        <v>70.599999999999994</v>
      </c>
      <c r="AN195">
        <v>7</v>
      </c>
      <c r="AO195">
        <v>30</v>
      </c>
      <c r="AP195">
        <v>37</v>
      </c>
      <c r="AQ195">
        <v>25</v>
      </c>
      <c r="AR195">
        <v>14</v>
      </c>
      <c r="AS195">
        <v>6</v>
      </c>
      <c r="AT195">
        <v>7</v>
      </c>
      <c r="AU195">
        <v>17</v>
      </c>
      <c r="AV195">
        <v>-13</v>
      </c>
      <c r="AW195">
        <v>194</v>
      </c>
      <c r="AX195" t="s">
        <v>106</v>
      </c>
      <c r="AY195" t="s">
        <v>525</v>
      </c>
      <c r="AZ195" t="s">
        <v>524</v>
      </c>
      <c r="BA195" t="s">
        <v>90</v>
      </c>
      <c r="BB195" t="s">
        <v>108</v>
      </c>
      <c r="BC195">
        <v>48</v>
      </c>
      <c r="BD195">
        <v>67.099999999999994</v>
      </c>
      <c r="BE195">
        <v>32.9</v>
      </c>
      <c r="BF195">
        <v>68.099999999999994</v>
      </c>
      <c r="BG195">
        <v>14.9</v>
      </c>
      <c r="BH195">
        <v>19.100000000000001</v>
      </c>
      <c r="BI195">
        <v>10.6</v>
      </c>
      <c r="BJ195">
        <v>12.8</v>
      </c>
      <c r="BK195">
        <v>18.100000000000001</v>
      </c>
      <c r="BL195">
        <v>53.2</v>
      </c>
      <c r="BM195">
        <v>59.4</v>
      </c>
      <c r="BN195">
        <v>40.6</v>
      </c>
      <c r="BO195">
        <v>100</v>
      </c>
      <c r="BP195">
        <v>0</v>
      </c>
      <c r="BQ195">
        <v>65.8</v>
      </c>
      <c r="BR195">
        <v>34.200000000000003</v>
      </c>
      <c r="BS195" t="s">
        <v>522</v>
      </c>
      <c r="BT195">
        <v>200</v>
      </c>
      <c r="BU195" t="s">
        <v>106</v>
      </c>
      <c r="BV195" t="s">
        <v>525</v>
      </c>
      <c r="BW195" t="s">
        <v>522</v>
      </c>
      <c r="BX195" t="s">
        <v>90</v>
      </c>
      <c r="BY195" t="s">
        <v>108</v>
      </c>
      <c r="BZ195">
        <v>48</v>
      </c>
      <c r="CA195" s="6">
        <v>0.51900000000000002</v>
      </c>
      <c r="CB195">
        <v>0.215</v>
      </c>
      <c r="CC195">
        <v>15.1</v>
      </c>
      <c r="CD195" s="6">
        <v>0.25</v>
      </c>
      <c r="CE195" s="6">
        <v>0.54100000000000004</v>
      </c>
      <c r="CF195">
        <v>0.21199999999999999</v>
      </c>
      <c r="CG195">
        <v>9.8000000000000007</v>
      </c>
      <c r="CH195" s="6">
        <v>0.23300000000000001</v>
      </c>
      <c r="CI195">
        <v>200</v>
      </c>
      <c r="CJ195" t="s">
        <v>106</v>
      </c>
      <c r="CK195" t="s">
        <v>525</v>
      </c>
      <c r="CL195" t="s">
        <v>522</v>
      </c>
      <c r="CM195" t="s">
        <v>90</v>
      </c>
      <c r="CN195" t="s">
        <v>108</v>
      </c>
      <c r="CO195">
        <v>48</v>
      </c>
      <c r="CP195">
        <v>17</v>
      </c>
      <c r="CQ195">
        <v>10</v>
      </c>
      <c r="CR195">
        <v>10</v>
      </c>
      <c r="CS195">
        <v>50</v>
      </c>
      <c r="CT195">
        <v>21</v>
      </c>
      <c r="CU195">
        <v>8</v>
      </c>
      <c r="CV195">
        <v>8</v>
      </c>
      <c r="CW195">
        <v>60</v>
      </c>
      <c r="CX195" s="8">
        <f t="shared" ref="CX195:CX258" si="90">AVERAGEIFS(H$2:H$2161,$B$2:$B$2161, $B195, $A$2:$A$2161,"&gt; "&amp; $A195)</f>
        <v>110.3953125</v>
      </c>
      <c r="CY195" s="8">
        <f t="shared" ref="CY195:CY258" si="91">AVERAGEIFS(I$2:I$2161,$B$2:$B$2161, $B195, $A$2:$A$2161,"&gt; "&amp; $A195)</f>
        <v>114.70624999999998</v>
      </c>
      <c r="CZ195" s="8">
        <f t="shared" ref="CZ195:CZ258" si="92">AVERAGEIFS(J$2:J$2161,$B$2:$B$2161, $B195, $A$2:$A$2161,"&gt; "&amp; $A195)</f>
        <v>-4.3062500000000021</v>
      </c>
      <c r="DA195" s="8">
        <f t="shared" ref="DA195:DA258" si="93">AVERAGEIFS(K$2:K$2161,$B$2:$B$2161, $B195, $A$2:$A$2161,"&gt; "&amp; $A195)</f>
        <v>62.218749999999993</v>
      </c>
      <c r="DB195" s="8">
        <f t="shared" ref="DB195:DB258" si="94">AVERAGEIFS(L$2:L$2161,$B$2:$B$2161, $B195, $A$2:$A$2161,"&gt; "&amp; $A195)</f>
        <v>2.10640625</v>
      </c>
      <c r="DC195" s="8">
        <f t="shared" ref="DC195:DC258" si="95">AVERAGEIFS(M$2:M$2161,$B$2:$B$2161, $B195, $A$2:$A$2161,"&gt; "&amp; $A195)</f>
        <v>18.545312499999994</v>
      </c>
      <c r="DD195" s="8">
        <f t="shared" ref="DD195:DD258" si="96">AVERAGEIFS(N$2:N$2161,$B$2:$B$2161, $B195, $A$2:$A$2161,"&gt; "&amp; $A195)</f>
        <v>24.5546875</v>
      </c>
      <c r="DE195" s="8">
        <f t="shared" ref="DE195:DE258" si="97">AVERAGEIFS(O$2:O$2161,$B$2:$B$2161, $B195, $A$2:$A$2161,"&gt; "&amp; $A195)</f>
        <v>72.72499999999998</v>
      </c>
      <c r="DF195" s="8">
        <f t="shared" ref="DF195:DF258" si="98">AVERAGEIFS(P$2:P$2161,$B$2:$B$2161, $B195, $A$2:$A$2161,"&gt; "&amp; $A195)</f>
        <v>48.890624999999993</v>
      </c>
      <c r="DG195" s="8">
        <f t="shared" ref="DG195:DG258" si="99">AVERAGEIFS(Q$2:Q$2161,$B$2:$B$2161, $B195, $A$2:$A$2161,"&gt; "&amp; $A195)</f>
        <v>13.228124999999993</v>
      </c>
      <c r="DH195" s="8">
        <f t="shared" ref="DH195:DH258" si="100">AVERAGEIFS(R$2:R$2161,$B$2:$B$2161, $B195, $A$2:$A$2161,"&gt; "&amp; $A195)</f>
        <v>53.110937499999999</v>
      </c>
      <c r="DI195" s="8">
        <f t="shared" ref="DI195:DI258" si="101">AVERAGEIFS(S$2:S$2161,$B$2:$B$2161, $B195, $A$2:$A$2161,"&gt; "&amp; $A195)</f>
        <v>56.75468750000001</v>
      </c>
      <c r="DJ195" s="8">
        <f t="shared" ref="DJ195:DJ258" si="102">AVERAGEIFS(T$2:T$2161,$B$2:$B$2161, $B195, $A$2:$A$2161,"&gt; "&amp; $A195)</f>
        <v>97.362031250000001</v>
      </c>
      <c r="DK195" s="8">
        <f t="shared" ref="DK195:DK258" si="103">AVERAGEIFS(U$2:U$2161,$B$2:$B$2161, $B195, $A$2:$A$2161,"&gt; "&amp; $A195)</f>
        <v>49.142187499999977</v>
      </c>
      <c r="DL195" s="8" t="str">
        <f t="shared" ref="DL195:DL258" si="104">RIGHT(B195,3)</f>
        <v>WAS</v>
      </c>
      <c r="DM195" s="8">
        <f t="shared" ref="DM195:DM258" si="105">AVERAGEIFS(H$2:H$2161,$DL$2:$DL$2161, $DL195, $A$2:$A$2161,"&gt; "&amp; $A195)</f>
        <v>110.3953125</v>
      </c>
      <c r="DN195" s="8">
        <f t="shared" ref="DN195:DN258" si="106">AVERAGEIFS(I$2:I$2161,$DL$2:$DL$2161, $DL195, $A$2:$A$2161,"&gt; "&amp; $A195)</f>
        <v>114.70624999999998</v>
      </c>
      <c r="DO195" s="8">
        <f t="shared" ref="DO195:DO258" si="107">AVERAGEIFS(J$2:J$2161,$DL$2:$DL$2161, $DL195, $A$2:$A$2161,"&gt; "&amp; $A195)</f>
        <v>-4.3062500000000021</v>
      </c>
      <c r="DP195" s="8">
        <f t="shared" ref="DP195:DP258" si="108">AVERAGEIFS(K$2:K$2161,$DL$2:$DL$2161, $DL195, $A$2:$A$2161,"&gt; "&amp; $A195)</f>
        <v>62.218749999999993</v>
      </c>
      <c r="DQ195" s="8">
        <f t="shared" ref="DQ195:DQ258" si="109">AVERAGEIFS(L$2:L$2161,$DL$2:$DL$2161, $DL195, $A$2:$A$2161,"&gt; "&amp; $A195)</f>
        <v>2.10640625</v>
      </c>
      <c r="DR195" s="8">
        <f t="shared" ref="DR195:DR258" si="110">AVERAGEIFS(M$2:M$2161,$DL$2:$DL$2161, $DL195, $A$2:$A$2161,"&gt; "&amp; $A195)</f>
        <v>18.545312499999994</v>
      </c>
      <c r="DS195" s="8">
        <f t="shared" ref="DS195:DS258" si="111">AVERAGEIFS(N$2:N$2161,$DL$2:$DL$2161, $DL195, $A$2:$A$2161,"&gt; "&amp; $A195)</f>
        <v>24.5546875</v>
      </c>
      <c r="DT195" s="8">
        <f t="shared" ref="DT195:DT258" si="112">AVERAGEIFS(O$2:O$2161,$DL$2:$DL$2161, $DL195, $A$2:$A$2161,"&gt; "&amp; $A195)</f>
        <v>72.72499999999998</v>
      </c>
      <c r="DU195" s="8">
        <f t="shared" ref="DU195:DU258" si="113">AVERAGEIFS(P$2:P$2161,$DL$2:$DL$2161, $DL195, $A$2:$A$2161,"&gt; "&amp; $A195)</f>
        <v>48.890624999999993</v>
      </c>
      <c r="DV195" s="8">
        <f t="shared" ref="DV195:DV258" si="114">AVERAGEIFS(Q$2:Q$2161,$DL$2:$DL$2161, $DL195, $A$2:$A$2161,"&gt; "&amp; $A195)</f>
        <v>13.228124999999993</v>
      </c>
      <c r="DW195" s="8">
        <f t="shared" ref="DW195:DW258" si="115">AVERAGEIFS(R$2:R$2161,$DL$2:$DL$2161, $DL195, $A$2:$A$2161,"&gt; "&amp; $A195)</f>
        <v>53.110937499999999</v>
      </c>
      <c r="DX195" s="8">
        <f t="shared" ref="DX195:DX258" si="116">AVERAGEIFS(S$2:S$2161,$DL$2:$DL$2161, $DL195, $A$2:$A$2161,"&gt; "&amp; $A195)</f>
        <v>56.75468750000001</v>
      </c>
      <c r="DY195" s="8">
        <f t="shared" ref="DY195:DY258" si="117">AVERAGEIFS(T$2:T$2161,$DL$2:$DL$2161, $DL195, $A$2:$A$2161,"&gt; "&amp; $A195)</f>
        <v>97.362031250000001</v>
      </c>
      <c r="DZ195" s="8">
        <f t="shared" ref="DZ195:DZ258" si="118">AVERAGEIFS(U$2:U$2161,$DL$2:$DL$2161, $DL195, $A$2:$A$2161,"&gt; "&amp; $A195)</f>
        <v>49.142187499999977</v>
      </c>
    </row>
    <row r="196" spans="1:130" x14ac:dyDescent="0.25">
      <c r="A196">
        <v>195</v>
      </c>
      <c r="B196" t="s">
        <v>163</v>
      </c>
      <c r="C196" t="s">
        <v>527</v>
      </c>
      <c r="D196" t="s">
        <v>522</v>
      </c>
      <c r="E196" t="s">
        <v>90</v>
      </c>
      <c r="F196" s="3" t="s">
        <v>108</v>
      </c>
      <c r="G196">
        <v>48</v>
      </c>
      <c r="H196">
        <v>120.6</v>
      </c>
      <c r="I196">
        <v>126.2</v>
      </c>
      <c r="J196">
        <v>-5.6</v>
      </c>
      <c r="K196">
        <v>58.3</v>
      </c>
      <c r="L196">
        <v>2</v>
      </c>
      <c r="M196">
        <v>19.2</v>
      </c>
      <c r="N196">
        <v>30.8</v>
      </c>
      <c r="O196">
        <v>71.400000000000006</v>
      </c>
      <c r="P196">
        <v>47.1</v>
      </c>
      <c r="Q196">
        <v>13.7</v>
      </c>
      <c r="R196">
        <v>56.6</v>
      </c>
      <c r="S196">
        <v>58.7</v>
      </c>
      <c r="T196">
        <v>102.5</v>
      </c>
      <c r="U196">
        <v>44.6</v>
      </c>
      <c r="V196" t="s">
        <v>528</v>
      </c>
      <c r="W196">
        <v>199</v>
      </c>
      <c r="X196" t="s">
        <v>163</v>
      </c>
      <c r="Y196" t="s">
        <v>527</v>
      </c>
      <c r="Z196" t="s">
        <v>522</v>
      </c>
      <c r="AA196" t="s">
        <v>90</v>
      </c>
      <c r="AB196" t="s">
        <v>108</v>
      </c>
      <c r="AC196">
        <v>48</v>
      </c>
      <c r="AD196">
        <v>123</v>
      </c>
      <c r="AE196">
        <v>48</v>
      </c>
      <c r="AF196">
        <v>99</v>
      </c>
      <c r="AG196">
        <v>48.5</v>
      </c>
      <c r="AH196">
        <v>16</v>
      </c>
      <c r="AI196">
        <v>38</v>
      </c>
      <c r="AJ196">
        <v>42.1</v>
      </c>
      <c r="AK196">
        <v>11</v>
      </c>
      <c r="AL196">
        <v>13</v>
      </c>
      <c r="AM196">
        <v>84.6</v>
      </c>
      <c r="AN196">
        <v>16</v>
      </c>
      <c r="AO196">
        <v>23</v>
      </c>
      <c r="AP196">
        <v>39</v>
      </c>
      <c r="AQ196">
        <v>28</v>
      </c>
      <c r="AR196">
        <v>14</v>
      </c>
      <c r="AS196">
        <v>11</v>
      </c>
      <c r="AT196">
        <v>4</v>
      </c>
      <c r="AU196">
        <v>25</v>
      </c>
      <c r="AV196">
        <v>-7</v>
      </c>
      <c r="AW196">
        <v>196</v>
      </c>
      <c r="AX196" t="s">
        <v>163</v>
      </c>
      <c r="AY196" t="s">
        <v>527</v>
      </c>
      <c r="AZ196" t="s">
        <v>524</v>
      </c>
      <c r="BA196" t="s">
        <v>90</v>
      </c>
      <c r="BB196" t="s">
        <v>108</v>
      </c>
      <c r="BC196">
        <v>48</v>
      </c>
      <c r="BD196">
        <v>61.6</v>
      </c>
      <c r="BE196">
        <v>38.4</v>
      </c>
      <c r="BF196">
        <v>52</v>
      </c>
      <c r="BG196">
        <v>6.5</v>
      </c>
      <c r="BH196">
        <v>39</v>
      </c>
      <c r="BI196">
        <v>13.8</v>
      </c>
      <c r="BJ196">
        <v>8.9</v>
      </c>
      <c r="BK196">
        <v>17.899999999999999</v>
      </c>
      <c r="BL196">
        <v>45.5</v>
      </c>
      <c r="BM196">
        <v>46.9</v>
      </c>
      <c r="BN196">
        <v>53.1</v>
      </c>
      <c r="BO196">
        <v>81.3</v>
      </c>
      <c r="BP196">
        <v>18.8</v>
      </c>
      <c r="BQ196">
        <v>58.3</v>
      </c>
      <c r="BR196">
        <v>41.7</v>
      </c>
      <c r="BS196" t="s">
        <v>522</v>
      </c>
      <c r="BT196">
        <v>197</v>
      </c>
      <c r="BU196" t="s">
        <v>163</v>
      </c>
      <c r="BV196" t="s">
        <v>527</v>
      </c>
      <c r="BW196" t="s">
        <v>522</v>
      </c>
      <c r="BX196" t="s">
        <v>90</v>
      </c>
      <c r="BY196" t="s">
        <v>108</v>
      </c>
      <c r="BZ196">
        <v>48</v>
      </c>
      <c r="CA196" s="6">
        <v>0.56599999999999995</v>
      </c>
      <c r="CB196">
        <v>0.13100000000000001</v>
      </c>
      <c r="CC196">
        <v>13.7</v>
      </c>
      <c r="CD196" s="6">
        <v>0.308</v>
      </c>
      <c r="CE196" s="6">
        <v>0.65100000000000002</v>
      </c>
      <c r="CF196">
        <v>0.44700000000000001</v>
      </c>
      <c r="CG196">
        <v>18.399999999999999</v>
      </c>
      <c r="CH196" s="6">
        <v>0.28599999999999998</v>
      </c>
      <c r="CI196">
        <v>195</v>
      </c>
      <c r="CJ196" t="s">
        <v>163</v>
      </c>
      <c r="CK196" t="s">
        <v>527</v>
      </c>
      <c r="CL196" t="s">
        <v>522</v>
      </c>
      <c r="CM196" t="s">
        <v>90</v>
      </c>
      <c r="CN196" t="s">
        <v>108</v>
      </c>
      <c r="CO196">
        <v>48</v>
      </c>
      <c r="CP196">
        <v>22</v>
      </c>
      <c r="CQ196">
        <v>7</v>
      </c>
      <c r="CR196">
        <v>17</v>
      </c>
      <c r="CS196">
        <v>56</v>
      </c>
      <c r="CT196">
        <v>11</v>
      </c>
      <c r="CU196">
        <v>10</v>
      </c>
      <c r="CV196">
        <v>10</v>
      </c>
      <c r="CW196">
        <v>36</v>
      </c>
      <c r="CX196" s="8">
        <f t="shared" si="90"/>
        <v>106.20909090909092</v>
      </c>
      <c r="CY196" s="8">
        <f t="shared" si="91"/>
        <v>113.2787878787879</v>
      </c>
      <c r="CZ196" s="8">
        <f t="shared" si="92"/>
        <v>-7.0651515151515136</v>
      </c>
      <c r="DA196" s="8">
        <f t="shared" si="93"/>
        <v>60.796969696969704</v>
      </c>
      <c r="DB196" s="8">
        <f t="shared" si="94"/>
        <v>1.7662121212121205</v>
      </c>
      <c r="DC196" s="8">
        <f t="shared" si="95"/>
        <v>17.043939393939397</v>
      </c>
      <c r="DD196" s="8">
        <f t="shared" si="96"/>
        <v>27.462121212121215</v>
      </c>
      <c r="DE196" s="8">
        <f t="shared" si="97"/>
        <v>70.474242424242448</v>
      </c>
      <c r="DF196" s="8">
        <f t="shared" si="98"/>
        <v>48.221212121212105</v>
      </c>
      <c r="DG196" s="8">
        <f t="shared" si="99"/>
        <v>14.237878787878786</v>
      </c>
      <c r="DH196" s="8">
        <f t="shared" si="100"/>
        <v>49.848484848484851</v>
      </c>
      <c r="DI196" s="8">
        <f t="shared" si="101"/>
        <v>53.766666666666652</v>
      </c>
      <c r="DJ196" s="8">
        <f t="shared" si="102"/>
        <v>98.826515151515153</v>
      </c>
      <c r="DK196" s="8">
        <f t="shared" si="103"/>
        <v>45.387878787878776</v>
      </c>
      <c r="DL196" s="8" t="str">
        <f t="shared" si="104"/>
        <v>DET</v>
      </c>
      <c r="DM196" s="8">
        <f t="shared" si="105"/>
        <v>106.20909090909092</v>
      </c>
      <c r="DN196" s="8">
        <f t="shared" si="106"/>
        <v>113.2787878787879</v>
      </c>
      <c r="DO196" s="8">
        <f t="shared" si="107"/>
        <v>-7.0651515151515136</v>
      </c>
      <c r="DP196" s="8">
        <f t="shared" si="108"/>
        <v>60.796969696969704</v>
      </c>
      <c r="DQ196" s="8">
        <f t="shared" si="109"/>
        <v>1.7662121212121205</v>
      </c>
      <c r="DR196" s="8">
        <f t="shared" si="110"/>
        <v>17.043939393939397</v>
      </c>
      <c r="DS196" s="8">
        <f t="shared" si="111"/>
        <v>27.462121212121215</v>
      </c>
      <c r="DT196" s="8">
        <f t="shared" si="112"/>
        <v>70.474242424242448</v>
      </c>
      <c r="DU196" s="8">
        <f t="shared" si="113"/>
        <v>48.221212121212105</v>
      </c>
      <c r="DV196" s="8">
        <f t="shared" si="114"/>
        <v>14.237878787878786</v>
      </c>
      <c r="DW196" s="8">
        <f t="shared" si="115"/>
        <v>49.848484848484851</v>
      </c>
      <c r="DX196" s="8">
        <f t="shared" si="116"/>
        <v>53.766666666666652</v>
      </c>
      <c r="DY196" s="8">
        <f t="shared" si="117"/>
        <v>98.826515151515153</v>
      </c>
      <c r="DZ196" s="8">
        <f t="shared" si="118"/>
        <v>45.387878787878776</v>
      </c>
    </row>
    <row r="197" spans="1:130" x14ac:dyDescent="0.25">
      <c r="A197">
        <v>196</v>
      </c>
      <c r="B197" t="s">
        <v>116</v>
      </c>
      <c r="C197" t="s">
        <v>529</v>
      </c>
      <c r="D197" t="s">
        <v>522</v>
      </c>
      <c r="E197" t="s">
        <v>90</v>
      </c>
      <c r="F197" s="3" t="s">
        <v>91</v>
      </c>
      <c r="G197">
        <v>48</v>
      </c>
      <c r="H197">
        <v>116.3</v>
      </c>
      <c r="I197">
        <v>101.1</v>
      </c>
      <c r="J197">
        <v>15.2</v>
      </c>
      <c r="K197">
        <v>60.5</v>
      </c>
      <c r="L197">
        <v>2.89</v>
      </c>
      <c r="M197">
        <v>20.3</v>
      </c>
      <c r="N197">
        <v>23.3</v>
      </c>
      <c r="O197">
        <v>75</v>
      </c>
      <c r="P197">
        <v>49.4</v>
      </c>
      <c r="Q197">
        <v>9.8000000000000007</v>
      </c>
      <c r="R197">
        <v>54.1</v>
      </c>
      <c r="S197">
        <v>57.6</v>
      </c>
      <c r="T197">
        <v>92.5</v>
      </c>
      <c r="U197">
        <v>55.8</v>
      </c>
      <c r="V197" t="s">
        <v>530</v>
      </c>
      <c r="W197">
        <v>200</v>
      </c>
      <c r="X197" t="s">
        <v>116</v>
      </c>
      <c r="Y197" t="s">
        <v>529</v>
      </c>
      <c r="Z197" t="s">
        <v>522</v>
      </c>
      <c r="AA197" t="s">
        <v>90</v>
      </c>
      <c r="AB197" t="s">
        <v>91</v>
      </c>
      <c r="AC197">
        <v>48</v>
      </c>
      <c r="AD197">
        <v>107</v>
      </c>
      <c r="AE197">
        <v>43</v>
      </c>
      <c r="AF197">
        <v>85</v>
      </c>
      <c r="AG197">
        <v>50.6</v>
      </c>
      <c r="AH197">
        <v>6</v>
      </c>
      <c r="AI197">
        <v>18</v>
      </c>
      <c r="AJ197">
        <v>33.299999999999997</v>
      </c>
      <c r="AK197">
        <v>15</v>
      </c>
      <c r="AL197">
        <v>18</v>
      </c>
      <c r="AM197">
        <v>83.3</v>
      </c>
      <c r="AN197">
        <v>6</v>
      </c>
      <c r="AO197">
        <v>30</v>
      </c>
      <c r="AP197">
        <v>36</v>
      </c>
      <c r="AQ197">
        <v>26</v>
      </c>
      <c r="AR197">
        <v>9</v>
      </c>
      <c r="AS197">
        <v>9</v>
      </c>
      <c r="AT197">
        <v>1</v>
      </c>
      <c r="AU197">
        <v>14</v>
      </c>
      <c r="AV197">
        <v>13</v>
      </c>
      <c r="AW197">
        <v>199</v>
      </c>
      <c r="AX197" t="s">
        <v>116</v>
      </c>
      <c r="AY197" t="s">
        <v>529</v>
      </c>
      <c r="AZ197" t="s">
        <v>524</v>
      </c>
      <c r="BA197" t="s">
        <v>90</v>
      </c>
      <c r="BB197" t="s">
        <v>91</v>
      </c>
      <c r="BC197">
        <v>48</v>
      </c>
      <c r="BD197">
        <v>78.8</v>
      </c>
      <c r="BE197">
        <v>21.2</v>
      </c>
      <c r="BF197">
        <v>69.2</v>
      </c>
      <c r="BG197">
        <v>13.1</v>
      </c>
      <c r="BH197">
        <v>16.8</v>
      </c>
      <c r="BI197">
        <v>7.5</v>
      </c>
      <c r="BJ197">
        <v>14</v>
      </c>
      <c r="BK197">
        <v>19.600000000000001</v>
      </c>
      <c r="BL197">
        <v>56.1</v>
      </c>
      <c r="BM197">
        <v>54.1</v>
      </c>
      <c r="BN197">
        <v>45.9</v>
      </c>
      <c r="BO197">
        <v>100</v>
      </c>
      <c r="BP197">
        <v>0</v>
      </c>
      <c r="BQ197">
        <v>60.5</v>
      </c>
      <c r="BR197">
        <v>39.5</v>
      </c>
      <c r="BS197" t="s">
        <v>522</v>
      </c>
      <c r="BT197">
        <v>201</v>
      </c>
      <c r="BU197" t="s">
        <v>116</v>
      </c>
      <c r="BV197" t="s">
        <v>529</v>
      </c>
      <c r="BW197" t="s">
        <v>522</v>
      </c>
      <c r="BX197" t="s">
        <v>90</v>
      </c>
      <c r="BY197" t="s">
        <v>91</v>
      </c>
      <c r="BZ197">
        <v>48</v>
      </c>
      <c r="CA197" s="6">
        <v>0.54100000000000004</v>
      </c>
      <c r="CB197">
        <v>0.21199999999999999</v>
      </c>
      <c r="CC197">
        <v>9.8000000000000007</v>
      </c>
      <c r="CD197" s="6">
        <v>0.23300000000000001</v>
      </c>
      <c r="CE197" s="6">
        <v>0.51900000000000002</v>
      </c>
      <c r="CF197">
        <v>0.215</v>
      </c>
      <c r="CG197">
        <v>15.1</v>
      </c>
      <c r="CH197" s="6">
        <v>0.25</v>
      </c>
      <c r="CI197">
        <v>198</v>
      </c>
      <c r="CJ197" t="s">
        <v>116</v>
      </c>
      <c r="CK197" t="s">
        <v>529</v>
      </c>
      <c r="CL197" t="s">
        <v>522</v>
      </c>
      <c r="CM197" t="s">
        <v>90</v>
      </c>
      <c r="CN197" t="s">
        <v>91</v>
      </c>
      <c r="CO197">
        <v>48</v>
      </c>
      <c r="CP197">
        <v>21</v>
      </c>
      <c r="CQ197">
        <v>8</v>
      </c>
      <c r="CR197">
        <v>8</v>
      </c>
      <c r="CS197">
        <v>60</v>
      </c>
      <c r="CT197">
        <v>17</v>
      </c>
      <c r="CU197">
        <v>10</v>
      </c>
      <c r="CV197">
        <v>10</v>
      </c>
      <c r="CW197">
        <v>50</v>
      </c>
      <c r="CX197" s="8">
        <f t="shared" si="90"/>
        <v>112.92878787878784</v>
      </c>
      <c r="CY197" s="8">
        <f t="shared" si="91"/>
        <v>113.65303030303029</v>
      </c>
      <c r="CZ197" s="8">
        <f t="shared" si="92"/>
        <v>-0.72424242424242458</v>
      </c>
      <c r="DA197" s="8">
        <f t="shared" si="93"/>
        <v>57.101515151515166</v>
      </c>
      <c r="DB197" s="8">
        <f t="shared" si="94"/>
        <v>2.0809090909090915</v>
      </c>
      <c r="DC197" s="8">
        <f t="shared" si="95"/>
        <v>17.803030303030297</v>
      </c>
      <c r="DD197" s="8">
        <f t="shared" si="96"/>
        <v>24.507575757575761</v>
      </c>
      <c r="DE197" s="8">
        <f t="shared" si="97"/>
        <v>73.803030303030297</v>
      </c>
      <c r="DF197" s="8">
        <f t="shared" si="98"/>
        <v>49.509090909090915</v>
      </c>
      <c r="DG197" s="8">
        <f t="shared" si="99"/>
        <v>12.910606060606064</v>
      </c>
      <c r="DH197" s="8">
        <f t="shared" si="100"/>
        <v>54.560606060606069</v>
      </c>
      <c r="DI197" s="8">
        <f t="shared" si="101"/>
        <v>58.198484848484853</v>
      </c>
      <c r="DJ197" s="8">
        <f t="shared" si="102"/>
        <v>98.859393939393925</v>
      </c>
      <c r="DK197" s="8">
        <f t="shared" si="103"/>
        <v>49.446969696969703</v>
      </c>
      <c r="DL197" s="8" t="str">
        <f t="shared" si="104"/>
        <v>CHI</v>
      </c>
      <c r="DM197" s="8">
        <f t="shared" si="105"/>
        <v>112.92878787878784</v>
      </c>
      <c r="DN197" s="8">
        <f t="shared" si="106"/>
        <v>113.65303030303029</v>
      </c>
      <c r="DO197" s="8">
        <f t="shared" si="107"/>
        <v>-0.72424242424242458</v>
      </c>
      <c r="DP197" s="8">
        <f t="shared" si="108"/>
        <v>57.101515151515166</v>
      </c>
      <c r="DQ197" s="8">
        <f t="shared" si="109"/>
        <v>2.0809090909090915</v>
      </c>
      <c r="DR197" s="8">
        <f t="shared" si="110"/>
        <v>17.803030303030297</v>
      </c>
      <c r="DS197" s="8">
        <f t="shared" si="111"/>
        <v>24.507575757575761</v>
      </c>
      <c r="DT197" s="8">
        <f t="shared" si="112"/>
        <v>73.803030303030297</v>
      </c>
      <c r="DU197" s="8">
        <f t="shared" si="113"/>
        <v>49.509090909090915</v>
      </c>
      <c r="DV197" s="8">
        <f t="shared" si="114"/>
        <v>12.910606060606064</v>
      </c>
      <c r="DW197" s="8">
        <f t="shared" si="115"/>
        <v>54.560606060606069</v>
      </c>
      <c r="DX197" s="8">
        <f t="shared" si="116"/>
        <v>58.198484848484853</v>
      </c>
      <c r="DY197" s="8">
        <f t="shared" si="117"/>
        <v>98.859393939393925</v>
      </c>
      <c r="DZ197" s="8">
        <f t="shared" si="118"/>
        <v>49.446969696969703</v>
      </c>
    </row>
    <row r="198" spans="1:130" x14ac:dyDescent="0.25">
      <c r="A198">
        <v>197</v>
      </c>
      <c r="B198" t="s">
        <v>178</v>
      </c>
      <c r="C198" t="s">
        <v>531</v>
      </c>
      <c r="D198" t="s">
        <v>522</v>
      </c>
      <c r="E198" t="s">
        <v>90</v>
      </c>
      <c r="F198" s="3" t="s">
        <v>91</v>
      </c>
      <c r="G198">
        <v>48</v>
      </c>
      <c r="H198">
        <v>127.4</v>
      </c>
      <c r="I198">
        <v>121.1</v>
      </c>
      <c r="J198">
        <v>6.3</v>
      </c>
      <c r="K198">
        <v>51.2</v>
      </c>
      <c r="L198">
        <v>1.91</v>
      </c>
      <c r="M198">
        <v>16.3</v>
      </c>
      <c r="N198">
        <v>30.2</v>
      </c>
      <c r="O198">
        <v>68.3</v>
      </c>
      <c r="P198">
        <v>48.8</v>
      </c>
      <c r="Q198">
        <v>11.6</v>
      </c>
      <c r="R198">
        <v>58.4</v>
      </c>
      <c r="S198">
        <v>63.5</v>
      </c>
      <c r="T198">
        <v>95</v>
      </c>
      <c r="U198">
        <v>51.9</v>
      </c>
      <c r="V198" t="s">
        <v>532</v>
      </c>
      <c r="W198">
        <v>197</v>
      </c>
      <c r="X198" t="s">
        <v>178</v>
      </c>
      <c r="Y198" t="s">
        <v>531</v>
      </c>
      <c r="Z198" t="s">
        <v>522</v>
      </c>
      <c r="AA198" t="s">
        <v>90</v>
      </c>
      <c r="AB198" t="s">
        <v>91</v>
      </c>
      <c r="AC198">
        <v>48</v>
      </c>
      <c r="AD198">
        <v>121</v>
      </c>
      <c r="AE198">
        <v>41</v>
      </c>
      <c r="AF198">
        <v>83</v>
      </c>
      <c r="AG198">
        <v>49.4</v>
      </c>
      <c r="AH198">
        <v>15</v>
      </c>
      <c r="AI198">
        <v>36</v>
      </c>
      <c r="AJ198">
        <v>41.7</v>
      </c>
      <c r="AK198">
        <v>24</v>
      </c>
      <c r="AL198">
        <v>28</v>
      </c>
      <c r="AM198">
        <v>85.7</v>
      </c>
      <c r="AN198">
        <v>10</v>
      </c>
      <c r="AO198">
        <v>23</v>
      </c>
      <c r="AP198">
        <v>33</v>
      </c>
      <c r="AQ198">
        <v>21</v>
      </c>
      <c r="AR198">
        <v>11</v>
      </c>
      <c r="AS198">
        <v>8</v>
      </c>
      <c r="AT198">
        <v>4</v>
      </c>
      <c r="AU198">
        <v>23</v>
      </c>
      <c r="AV198">
        <v>6</v>
      </c>
      <c r="AW198">
        <v>200</v>
      </c>
      <c r="AX198" t="s">
        <v>178</v>
      </c>
      <c r="AY198" t="s">
        <v>531</v>
      </c>
      <c r="AZ198" t="s">
        <v>524</v>
      </c>
      <c r="BA198" t="s">
        <v>90</v>
      </c>
      <c r="BB198" t="s">
        <v>91</v>
      </c>
      <c r="BC198">
        <v>48</v>
      </c>
      <c r="BD198">
        <v>56.6</v>
      </c>
      <c r="BE198">
        <v>43.4</v>
      </c>
      <c r="BF198">
        <v>43</v>
      </c>
      <c r="BG198">
        <v>6.6</v>
      </c>
      <c r="BH198">
        <v>37.200000000000003</v>
      </c>
      <c r="BI198">
        <v>6.6</v>
      </c>
      <c r="BJ198">
        <v>19.8</v>
      </c>
      <c r="BK198">
        <v>14</v>
      </c>
      <c r="BL198">
        <v>36.4</v>
      </c>
      <c r="BM198">
        <v>50</v>
      </c>
      <c r="BN198">
        <v>50</v>
      </c>
      <c r="BO198">
        <v>53.3</v>
      </c>
      <c r="BP198">
        <v>46.7</v>
      </c>
      <c r="BQ198">
        <v>51.2</v>
      </c>
      <c r="BR198">
        <v>48.8</v>
      </c>
      <c r="BS198" t="s">
        <v>522</v>
      </c>
      <c r="BT198">
        <v>195</v>
      </c>
      <c r="BU198" t="s">
        <v>178</v>
      </c>
      <c r="BV198" t="s">
        <v>531</v>
      </c>
      <c r="BW198" t="s">
        <v>522</v>
      </c>
      <c r="BX198" t="s">
        <v>90</v>
      </c>
      <c r="BY198" t="s">
        <v>91</v>
      </c>
      <c r="BZ198">
        <v>48</v>
      </c>
      <c r="CA198" s="6">
        <v>0.58399999999999996</v>
      </c>
      <c r="CB198">
        <v>0.33700000000000002</v>
      </c>
      <c r="CC198">
        <v>11.6</v>
      </c>
      <c r="CD198" s="6">
        <v>0.30199999999999999</v>
      </c>
      <c r="CE198" s="6">
        <v>0.628</v>
      </c>
      <c r="CF198">
        <v>0.37200000000000011</v>
      </c>
      <c r="CG198">
        <v>15.8</v>
      </c>
      <c r="CH198" s="6">
        <v>0.317</v>
      </c>
      <c r="CI198">
        <v>202</v>
      </c>
      <c r="CJ198" t="s">
        <v>178</v>
      </c>
      <c r="CK198" t="s">
        <v>531</v>
      </c>
      <c r="CL198" t="s">
        <v>522</v>
      </c>
      <c r="CM198" t="s">
        <v>90</v>
      </c>
      <c r="CN198" t="s">
        <v>91</v>
      </c>
      <c r="CO198">
        <v>48</v>
      </c>
      <c r="CP198">
        <v>17</v>
      </c>
      <c r="CQ198">
        <v>15</v>
      </c>
      <c r="CR198">
        <v>8</v>
      </c>
      <c r="CS198">
        <v>44</v>
      </c>
      <c r="CT198">
        <v>12</v>
      </c>
      <c r="CU198">
        <v>10</v>
      </c>
      <c r="CV198">
        <v>4</v>
      </c>
      <c r="CW198">
        <v>56</v>
      </c>
      <c r="CX198" s="8">
        <f t="shared" si="90"/>
        <v>108.26666666666669</v>
      </c>
      <c r="CY198" s="8">
        <f t="shared" si="91"/>
        <v>110.84848484848484</v>
      </c>
      <c r="CZ198" s="8">
        <f t="shared" si="92"/>
        <v>-2.5878787878787883</v>
      </c>
      <c r="DA198" s="8">
        <f t="shared" si="93"/>
        <v>59.501515151515157</v>
      </c>
      <c r="DB198" s="8">
        <f t="shared" si="94"/>
        <v>1.8692424242424237</v>
      </c>
      <c r="DC198" s="8">
        <f t="shared" si="95"/>
        <v>17.496969696969696</v>
      </c>
      <c r="DD198" s="8">
        <f t="shared" si="96"/>
        <v>25.262121212121215</v>
      </c>
      <c r="DE198" s="8">
        <f t="shared" si="97"/>
        <v>70.937878787878802</v>
      </c>
      <c r="DF198" s="8">
        <f t="shared" si="98"/>
        <v>48.612121212121224</v>
      </c>
      <c r="DG198" s="8">
        <f t="shared" si="99"/>
        <v>13.959090909090913</v>
      </c>
      <c r="DH198" s="8">
        <f t="shared" si="100"/>
        <v>52.548484848484861</v>
      </c>
      <c r="DI198" s="8">
        <f t="shared" si="101"/>
        <v>55.872727272727261</v>
      </c>
      <c r="DJ198" s="8">
        <f t="shared" si="102"/>
        <v>98.021515151515146</v>
      </c>
      <c r="DK198" s="8">
        <f t="shared" si="103"/>
        <v>48.88181818181819</v>
      </c>
      <c r="DL198" s="8" t="str">
        <f t="shared" si="104"/>
        <v>LAC</v>
      </c>
      <c r="DM198" s="8">
        <f t="shared" si="105"/>
        <v>108.26666666666669</v>
      </c>
      <c r="DN198" s="8">
        <f t="shared" si="106"/>
        <v>110.84848484848484</v>
      </c>
      <c r="DO198" s="8">
        <f t="shared" si="107"/>
        <v>-2.5878787878787883</v>
      </c>
      <c r="DP198" s="8">
        <f t="shared" si="108"/>
        <v>59.501515151515157</v>
      </c>
      <c r="DQ198" s="8">
        <f t="shared" si="109"/>
        <v>1.8692424242424237</v>
      </c>
      <c r="DR198" s="8">
        <f t="shared" si="110"/>
        <v>17.496969696969696</v>
      </c>
      <c r="DS198" s="8">
        <f t="shared" si="111"/>
        <v>25.262121212121215</v>
      </c>
      <c r="DT198" s="8">
        <f t="shared" si="112"/>
        <v>70.937878787878802</v>
      </c>
      <c r="DU198" s="8">
        <f t="shared" si="113"/>
        <v>48.612121212121224</v>
      </c>
      <c r="DV198" s="8">
        <f t="shared" si="114"/>
        <v>13.959090909090913</v>
      </c>
      <c r="DW198" s="8">
        <f t="shared" si="115"/>
        <v>52.548484848484861</v>
      </c>
      <c r="DX198" s="8">
        <f t="shared" si="116"/>
        <v>55.872727272727261</v>
      </c>
      <c r="DY198" s="8">
        <f t="shared" si="117"/>
        <v>98.021515151515146</v>
      </c>
      <c r="DZ198" s="8">
        <f t="shared" si="118"/>
        <v>48.88181818181819</v>
      </c>
    </row>
    <row r="199" spans="1:130" x14ac:dyDescent="0.25">
      <c r="A199">
        <v>198</v>
      </c>
      <c r="B199" t="s">
        <v>154</v>
      </c>
      <c r="C199" t="s">
        <v>533</v>
      </c>
      <c r="D199" t="s">
        <v>522</v>
      </c>
      <c r="E199" t="s">
        <v>90</v>
      </c>
      <c r="F199" s="3" t="s">
        <v>91</v>
      </c>
      <c r="G199">
        <v>48</v>
      </c>
      <c r="H199">
        <v>121.6</v>
      </c>
      <c r="I199">
        <v>118.4</v>
      </c>
      <c r="J199">
        <v>3.3</v>
      </c>
      <c r="K199">
        <v>59.1</v>
      </c>
      <c r="L199">
        <v>2.36</v>
      </c>
      <c r="M199">
        <v>19.3</v>
      </c>
      <c r="N199">
        <v>24.5</v>
      </c>
      <c r="O199">
        <v>79.599999999999994</v>
      </c>
      <c r="P199">
        <v>52</v>
      </c>
      <c r="Q199">
        <v>11.3</v>
      </c>
      <c r="R199">
        <v>58</v>
      </c>
      <c r="S199">
        <v>60.1</v>
      </c>
      <c r="T199">
        <v>97.5</v>
      </c>
      <c r="U199">
        <v>50.8</v>
      </c>
      <c r="V199" t="s">
        <v>534</v>
      </c>
      <c r="W199">
        <v>194</v>
      </c>
      <c r="X199" t="s">
        <v>154</v>
      </c>
      <c r="Y199" t="s">
        <v>533</v>
      </c>
      <c r="Z199" t="s">
        <v>522</v>
      </c>
      <c r="AA199" t="s">
        <v>90</v>
      </c>
      <c r="AB199" t="s">
        <v>91</v>
      </c>
      <c r="AC199">
        <v>48</v>
      </c>
      <c r="AD199">
        <v>118</v>
      </c>
      <c r="AE199">
        <v>44</v>
      </c>
      <c r="AF199">
        <v>88</v>
      </c>
      <c r="AG199">
        <v>50</v>
      </c>
      <c r="AH199">
        <v>14</v>
      </c>
      <c r="AI199">
        <v>38</v>
      </c>
      <c r="AJ199">
        <v>36.799999999999997</v>
      </c>
      <c r="AK199">
        <v>16</v>
      </c>
      <c r="AL199">
        <v>23</v>
      </c>
      <c r="AM199">
        <v>69.599999999999994</v>
      </c>
      <c r="AN199">
        <v>9</v>
      </c>
      <c r="AO199">
        <v>39</v>
      </c>
      <c r="AP199">
        <v>48</v>
      </c>
      <c r="AQ199">
        <v>26</v>
      </c>
      <c r="AR199">
        <v>11</v>
      </c>
      <c r="AS199">
        <v>5</v>
      </c>
      <c r="AT199">
        <v>4</v>
      </c>
      <c r="AU199">
        <v>17</v>
      </c>
      <c r="AV199">
        <v>2</v>
      </c>
      <c r="AW199">
        <v>197</v>
      </c>
      <c r="AX199" t="s">
        <v>154</v>
      </c>
      <c r="AY199" t="s">
        <v>533</v>
      </c>
      <c r="AZ199" t="s">
        <v>524</v>
      </c>
      <c r="BA199" t="s">
        <v>90</v>
      </c>
      <c r="BB199" t="s">
        <v>91</v>
      </c>
      <c r="BC199">
        <v>48</v>
      </c>
      <c r="BD199">
        <v>56.8</v>
      </c>
      <c r="BE199">
        <v>43.2</v>
      </c>
      <c r="BF199">
        <v>50.8</v>
      </c>
      <c r="BG199">
        <v>10.199999999999999</v>
      </c>
      <c r="BH199">
        <v>35.6</v>
      </c>
      <c r="BI199">
        <v>16.899999999999999</v>
      </c>
      <c r="BJ199">
        <v>13.6</v>
      </c>
      <c r="BK199">
        <v>4.2</v>
      </c>
      <c r="BL199">
        <v>40.700000000000003</v>
      </c>
      <c r="BM199">
        <v>53.3</v>
      </c>
      <c r="BN199">
        <v>46.7</v>
      </c>
      <c r="BO199">
        <v>71.400000000000006</v>
      </c>
      <c r="BP199">
        <v>28.6</v>
      </c>
      <c r="BQ199">
        <v>59.1</v>
      </c>
      <c r="BR199">
        <v>40.9</v>
      </c>
      <c r="BS199" t="s">
        <v>522</v>
      </c>
      <c r="BT199">
        <v>199</v>
      </c>
      <c r="BU199" t="s">
        <v>154</v>
      </c>
      <c r="BV199" t="s">
        <v>533</v>
      </c>
      <c r="BW199" t="s">
        <v>522</v>
      </c>
      <c r="BX199" t="s">
        <v>90</v>
      </c>
      <c r="BY199" t="s">
        <v>91</v>
      </c>
      <c r="BZ199">
        <v>48</v>
      </c>
      <c r="CA199" s="6">
        <v>0.57999999999999996</v>
      </c>
      <c r="CB199">
        <v>0.26100000000000001</v>
      </c>
      <c r="CC199">
        <v>11.3</v>
      </c>
      <c r="CD199" s="6">
        <v>0.245</v>
      </c>
      <c r="CE199" s="6">
        <v>0.57299999999999995</v>
      </c>
      <c r="CF199">
        <v>0.20200000000000001</v>
      </c>
      <c r="CG199">
        <v>9.1999999999999993</v>
      </c>
      <c r="CH199" s="6">
        <v>0.20399999999999999</v>
      </c>
      <c r="CI199">
        <v>201</v>
      </c>
      <c r="CJ199" t="s">
        <v>154</v>
      </c>
      <c r="CK199" t="s">
        <v>533</v>
      </c>
      <c r="CL199" t="s">
        <v>522</v>
      </c>
      <c r="CM199" t="s">
        <v>90</v>
      </c>
      <c r="CN199" t="s">
        <v>91</v>
      </c>
      <c r="CO199">
        <v>48</v>
      </c>
      <c r="CP199">
        <v>5</v>
      </c>
      <c r="CQ199">
        <v>12</v>
      </c>
      <c r="CR199">
        <v>20</v>
      </c>
      <c r="CS199">
        <v>48</v>
      </c>
      <c r="CT199">
        <v>11</v>
      </c>
      <c r="CU199">
        <v>9</v>
      </c>
      <c r="CV199">
        <v>11</v>
      </c>
      <c r="CW199">
        <v>46</v>
      </c>
      <c r="CX199" s="8">
        <f t="shared" si="90"/>
        <v>115.21718750000004</v>
      </c>
      <c r="CY199" s="8">
        <f t="shared" si="91"/>
        <v>110.88125000000001</v>
      </c>
      <c r="CZ199" s="8">
        <f t="shared" si="92"/>
        <v>4.3390625000000007</v>
      </c>
      <c r="DA199" s="8">
        <f t="shared" si="93"/>
        <v>57.485937499999999</v>
      </c>
      <c r="DB199" s="8">
        <f t="shared" si="94"/>
        <v>1.9454687500000001</v>
      </c>
      <c r="DC199" s="8">
        <f t="shared" si="95"/>
        <v>17.368749999999999</v>
      </c>
      <c r="DD199" s="8">
        <f t="shared" si="96"/>
        <v>27.018749999999997</v>
      </c>
      <c r="DE199" s="8">
        <f t="shared" si="97"/>
        <v>74.754687499999989</v>
      </c>
      <c r="DF199" s="8">
        <f t="shared" si="98"/>
        <v>51.54375000000001</v>
      </c>
      <c r="DG199" s="8">
        <f t="shared" si="99"/>
        <v>13.225</v>
      </c>
      <c r="DH199" s="8">
        <f t="shared" si="100"/>
        <v>55.164062499999986</v>
      </c>
      <c r="DI199" s="8">
        <f t="shared" si="101"/>
        <v>58.584375000000001</v>
      </c>
      <c r="DJ199" s="8">
        <f t="shared" si="102"/>
        <v>100.36937500000001</v>
      </c>
      <c r="DK199" s="8">
        <f t="shared" si="103"/>
        <v>52.240625000000009</v>
      </c>
      <c r="DL199" s="8" t="str">
        <f t="shared" si="104"/>
        <v>MIL</v>
      </c>
      <c r="DM199" s="8">
        <f t="shared" si="105"/>
        <v>115.21718750000004</v>
      </c>
      <c r="DN199" s="8">
        <f t="shared" si="106"/>
        <v>110.88125000000001</v>
      </c>
      <c r="DO199" s="8">
        <f t="shared" si="107"/>
        <v>4.3390625000000007</v>
      </c>
      <c r="DP199" s="8">
        <f t="shared" si="108"/>
        <v>57.485937499999999</v>
      </c>
      <c r="DQ199" s="8">
        <f t="shared" si="109"/>
        <v>1.9454687500000001</v>
      </c>
      <c r="DR199" s="8">
        <f t="shared" si="110"/>
        <v>17.368749999999999</v>
      </c>
      <c r="DS199" s="8">
        <f t="shared" si="111"/>
        <v>27.018749999999997</v>
      </c>
      <c r="DT199" s="8">
        <f t="shared" si="112"/>
        <v>74.754687499999989</v>
      </c>
      <c r="DU199" s="8">
        <f t="shared" si="113"/>
        <v>51.54375000000001</v>
      </c>
      <c r="DV199" s="8">
        <f t="shared" si="114"/>
        <v>13.225</v>
      </c>
      <c r="DW199" s="8">
        <f t="shared" si="115"/>
        <v>55.164062499999986</v>
      </c>
      <c r="DX199" s="8">
        <f t="shared" si="116"/>
        <v>58.584375000000001</v>
      </c>
      <c r="DY199" s="8">
        <f t="shared" si="117"/>
        <v>100.36937500000001</v>
      </c>
      <c r="DZ199" s="8">
        <f t="shared" si="118"/>
        <v>52.240625000000009</v>
      </c>
    </row>
    <row r="200" spans="1:130" x14ac:dyDescent="0.25">
      <c r="A200">
        <v>199</v>
      </c>
      <c r="B200" t="s">
        <v>97</v>
      </c>
      <c r="C200" t="s">
        <v>535</v>
      </c>
      <c r="D200" t="s">
        <v>522</v>
      </c>
      <c r="E200" t="s">
        <v>90</v>
      </c>
      <c r="F200" s="3" t="s">
        <v>108</v>
      </c>
      <c r="G200">
        <v>48</v>
      </c>
      <c r="H200">
        <v>121.1</v>
      </c>
      <c r="I200">
        <v>127.4</v>
      </c>
      <c r="J200">
        <v>-6.3</v>
      </c>
      <c r="K200">
        <v>53.5</v>
      </c>
      <c r="L200">
        <v>1.53</v>
      </c>
      <c r="M200">
        <v>17.600000000000001</v>
      </c>
      <c r="N200">
        <v>31.7</v>
      </c>
      <c r="O200">
        <v>69.8</v>
      </c>
      <c r="P200">
        <v>51.2</v>
      </c>
      <c r="Q200">
        <v>15.8</v>
      </c>
      <c r="R200">
        <v>62.8</v>
      </c>
      <c r="S200">
        <v>63.4</v>
      </c>
      <c r="T200">
        <v>95</v>
      </c>
      <c r="U200">
        <v>48.1</v>
      </c>
      <c r="V200" t="s">
        <v>536</v>
      </c>
      <c r="W200">
        <v>201</v>
      </c>
      <c r="X200" t="s">
        <v>97</v>
      </c>
      <c r="Y200" t="s">
        <v>535</v>
      </c>
      <c r="Z200" t="s">
        <v>522</v>
      </c>
      <c r="AA200" t="s">
        <v>90</v>
      </c>
      <c r="AB200" t="s">
        <v>108</v>
      </c>
      <c r="AC200">
        <v>48</v>
      </c>
      <c r="AD200">
        <v>115</v>
      </c>
      <c r="AE200">
        <v>43</v>
      </c>
      <c r="AF200">
        <v>78</v>
      </c>
      <c r="AG200">
        <v>55.1</v>
      </c>
      <c r="AH200">
        <v>12</v>
      </c>
      <c r="AI200">
        <v>31</v>
      </c>
      <c r="AJ200">
        <v>38.700000000000003</v>
      </c>
      <c r="AK200">
        <v>17</v>
      </c>
      <c r="AL200">
        <v>29</v>
      </c>
      <c r="AM200">
        <v>58.6</v>
      </c>
      <c r="AN200">
        <v>10</v>
      </c>
      <c r="AO200">
        <v>28</v>
      </c>
      <c r="AP200">
        <v>38</v>
      </c>
      <c r="AQ200">
        <v>23</v>
      </c>
      <c r="AR200">
        <v>15</v>
      </c>
      <c r="AS200">
        <v>5</v>
      </c>
      <c r="AT200">
        <v>5</v>
      </c>
      <c r="AU200">
        <v>24</v>
      </c>
      <c r="AV200">
        <v>-6</v>
      </c>
      <c r="AW200">
        <v>201</v>
      </c>
      <c r="AX200" t="s">
        <v>97</v>
      </c>
      <c r="AY200" t="s">
        <v>535</v>
      </c>
      <c r="AZ200" t="s">
        <v>524</v>
      </c>
      <c r="BA200" t="s">
        <v>90</v>
      </c>
      <c r="BB200" t="s">
        <v>108</v>
      </c>
      <c r="BC200">
        <v>48</v>
      </c>
      <c r="BD200">
        <v>60.3</v>
      </c>
      <c r="BE200">
        <v>39.700000000000003</v>
      </c>
      <c r="BF200">
        <v>53.9</v>
      </c>
      <c r="BG200">
        <v>5.2</v>
      </c>
      <c r="BH200">
        <v>31.3</v>
      </c>
      <c r="BI200">
        <v>3.5</v>
      </c>
      <c r="BJ200">
        <v>14.8</v>
      </c>
      <c r="BK200">
        <v>10.4</v>
      </c>
      <c r="BL200">
        <v>48.7</v>
      </c>
      <c r="BM200">
        <v>41.9</v>
      </c>
      <c r="BN200">
        <v>58.1</v>
      </c>
      <c r="BO200">
        <v>83.3</v>
      </c>
      <c r="BP200">
        <v>16.7</v>
      </c>
      <c r="BQ200">
        <v>53.5</v>
      </c>
      <c r="BR200">
        <v>46.5</v>
      </c>
      <c r="BS200" t="s">
        <v>522</v>
      </c>
      <c r="BT200">
        <v>193</v>
      </c>
      <c r="BU200" t="s">
        <v>97</v>
      </c>
      <c r="BV200" t="s">
        <v>535</v>
      </c>
      <c r="BW200" t="s">
        <v>522</v>
      </c>
      <c r="BX200" t="s">
        <v>90</v>
      </c>
      <c r="BY200" t="s">
        <v>108</v>
      </c>
      <c r="BZ200">
        <v>48</v>
      </c>
      <c r="CA200" s="6">
        <v>0.628</v>
      </c>
      <c r="CB200">
        <v>0.37200000000000011</v>
      </c>
      <c r="CC200">
        <v>15.8</v>
      </c>
      <c r="CD200" s="6">
        <v>0.317</v>
      </c>
      <c r="CE200" s="6">
        <v>0.58399999999999996</v>
      </c>
      <c r="CF200">
        <v>0.33700000000000002</v>
      </c>
      <c r="CG200">
        <v>11.6</v>
      </c>
      <c r="CH200" s="6">
        <v>0.30199999999999999</v>
      </c>
      <c r="CI200">
        <v>194</v>
      </c>
      <c r="CJ200" t="s">
        <v>97</v>
      </c>
      <c r="CK200" t="s">
        <v>535</v>
      </c>
      <c r="CL200" t="s">
        <v>522</v>
      </c>
      <c r="CM200" t="s">
        <v>90</v>
      </c>
      <c r="CN200" t="s">
        <v>108</v>
      </c>
      <c r="CO200">
        <v>48</v>
      </c>
      <c r="CP200">
        <v>12</v>
      </c>
      <c r="CQ200">
        <v>10</v>
      </c>
      <c r="CR200">
        <v>4</v>
      </c>
      <c r="CS200">
        <v>56</v>
      </c>
      <c r="CT200">
        <v>17</v>
      </c>
      <c r="CU200">
        <v>15</v>
      </c>
      <c r="CV200">
        <v>8</v>
      </c>
      <c r="CW200">
        <v>44</v>
      </c>
      <c r="CX200" s="8">
        <f t="shared" si="90"/>
        <v>116.49230769230769</v>
      </c>
      <c r="CY200" s="8">
        <f t="shared" si="91"/>
        <v>111.25846153846159</v>
      </c>
      <c r="CZ200" s="8">
        <f t="shared" si="92"/>
        <v>5.2369230769230768</v>
      </c>
      <c r="DA200" s="8">
        <f t="shared" si="93"/>
        <v>55.516923076923078</v>
      </c>
      <c r="DB200" s="8">
        <f t="shared" si="94"/>
        <v>1.8127692307692302</v>
      </c>
      <c r="DC200" s="8">
        <f t="shared" si="95"/>
        <v>16.893846153846148</v>
      </c>
      <c r="DD200" s="8">
        <f t="shared" si="96"/>
        <v>28.772307692307685</v>
      </c>
      <c r="DE200" s="8">
        <f t="shared" si="97"/>
        <v>73.469230769230762</v>
      </c>
      <c r="DF200" s="8">
        <f t="shared" si="98"/>
        <v>51.779999999999994</v>
      </c>
      <c r="DG200" s="8">
        <f t="shared" si="99"/>
        <v>14.170769230769231</v>
      </c>
      <c r="DH200" s="8">
        <f t="shared" si="100"/>
        <v>56.058461538461529</v>
      </c>
      <c r="DI200" s="8">
        <f t="shared" si="101"/>
        <v>59.319999999999972</v>
      </c>
      <c r="DJ200" s="8">
        <f t="shared" si="102"/>
        <v>97.331999999999994</v>
      </c>
      <c r="DK200" s="8">
        <f t="shared" si="103"/>
        <v>52.221538461538479</v>
      </c>
      <c r="DL200" s="8" t="str">
        <f t="shared" si="104"/>
        <v>UTA</v>
      </c>
      <c r="DM200" s="8">
        <f t="shared" si="105"/>
        <v>116.49230769230769</v>
      </c>
      <c r="DN200" s="8">
        <f t="shared" si="106"/>
        <v>111.25846153846159</v>
      </c>
      <c r="DO200" s="8">
        <f t="shared" si="107"/>
        <v>5.2369230769230768</v>
      </c>
      <c r="DP200" s="8">
        <f t="shared" si="108"/>
        <v>55.516923076923078</v>
      </c>
      <c r="DQ200" s="8">
        <f t="shared" si="109"/>
        <v>1.8127692307692302</v>
      </c>
      <c r="DR200" s="8">
        <f t="shared" si="110"/>
        <v>16.893846153846148</v>
      </c>
      <c r="DS200" s="8">
        <f t="shared" si="111"/>
        <v>28.772307692307685</v>
      </c>
      <c r="DT200" s="8">
        <f t="shared" si="112"/>
        <v>73.469230769230762</v>
      </c>
      <c r="DU200" s="8">
        <f t="shared" si="113"/>
        <v>51.779999999999994</v>
      </c>
      <c r="DV200" s="8">
        <f t="shared" si="114"/>
        <v>14.170769230769231</v>
      </c>
      <c r="DW200" s="8">
        <f t="shared" si="115"/>
        <v>56.058461538461529</v>
      </c>
      <c r="DX200" s="8">
        <f t="shared" si="116"/>
        <v>59.319999999999972</v>
      </c>
      <c r="DY200" s="8">
        <f t="shared" si="117"/>
        <v>97.331999999999994</v>
      </c>
      <c r="DZ200" s="8">
        <f t="shared" si="118"/>
        <v>52.221538461538479</v>
      </c>
    </row>
    <row r="201" spans="1:130" x14ac:dyDescent="0.25">
      <c r="A201">
        <v>200</v>
      </c>
      <c r="B201" t="s">
        <v>145</v>
      </c>
      <c r="C201" t="s">
        <v>537</v>
      </c>
      <c r="D201" t="s">
        <v>522</v>
      </c>
      <c r="E201" t="s">
        <v>90</v>
      </c>
      <c r="F201" s="3" t="s">
        <v>108</v>
      </c>
      <c r="G201">
        <v>48</v>
      </c>
      <c r="H201">
        <v>118.4</v>
      </c>
      <c r="I201">
        <v>121.6</v>
      </c>
      <c r="J201">
        <v>-3.3</v>
      </c>
      <c r="K201">
        <v>65.099999999999994</v>
      </c>
      <c r="L201">
        <v>3.11</v>
      </c>
      <c r="M201">
        <v>20.6</v>
      </c>
      <c r="N201">
        <v>20.399999999999999</v>
      </c>
      <c r="O201">
        <v>75.5</v>
      </c>
      <c r="P201">
        <v>48</v>
      </c>
      <c r="Q201">
        <v>9.1999999999999993</v>
      </c>
      <c r="R201">
        <v>57.3</v>
      </c>
      <c r="S201">
        <v>59.8</v>
      </c>
      <c r="T201">
        <v>97.5</v>
      </c>
      <c r="U201">
        <v>49.2</v>
      </c>
      <c r="V201" t="s">
        <v>538</v>
      </c>
      <c r="W201">
        <v>196</v>
      </c>
      <c r="X201" t="s">
        <v>145</v>
      </c>
      <c r="Y201" t="s">
        <v>537</v>
      </c>
      <c r="Z201" t="s">
        <v>522</v>
      </c>
      <c r="AA201" t="s">
        <v>90</v>
      </c>
      <c r="AB201" t="s">
        <v>108</v>
      </c>
      <c r="AC201">
        <v>48</v>
      </c>
      <c r="AD201">
        <v>116</v>
      </c>
      <c r="AE201">
        <v>43</v>
      </c>
      <c r="AF201">
        <v>89</v>
      </c>
      <c r="AG201">
        <v>48.3</v>
      </c>
      <c r="AH201">
        <v>16</v>
      </c>
      <c r="AI201">
        <v>41</v>
      </c>
      <c r="AJ201">
        <v>39</v>
      </c>
      <c r="AK201">
        <v>14</v>
      </c>
      <c r="AL201">
        <v>18</v>
      </c>
      <c r="AM201">
        <v>77.8</v>
      </c>
      <c r="AN201">
        <v>5</v>
      </c>
      <c r="AO201">
        <v>35</v>
      </c>
      <c r="AP201">
        <v>40</v>
      </c>
      <c r="AQ201">
        <v>28</v>
      </c>
      <c r="AR201">
        <v>9</v>
      </c>
      <c r="AS201">
        <v>7</v>
      </c>
      <c r="AT201">
        <v>3</v>
      </c>
      <c r="AU201">
        <v>19</v>
      </c>
      <c r="AV201">
        <v>-2</v>
      </c>
      <c r="AW201">
        <v>202</v>
      </c>
      <c r="AX201" t="s">
        <v>145</v>
      </c>
      <c r="AY201" t="s">
        <v>537</v>
      </c>
      <c r="AZ201" t="s">
        <v>524</v>
      </c>
      <c r="BA201" t="s">
        <v>90</v>
      </c>
      <c r="BB201" t="s">
        <v>108</v>
      </c>
      <c r="BC201">
        <v>48</v>
      </c>
      <c r="BD201">
        <v>53.9</v>
      </c>
      <c r="BE201">
        <v>46.1</v>
      </c>
      <c r="BF201">
        <v>46.6</v>
      </c>
      <c r="BG201">
        <v>6.9</v>
      </c>
      <c r="BH201">
        <v>41.4</v>
      </c>
      <c r="BI201">
        <v>9.5</v>
      </c>
      <c r="BJ201">
        <v>12.1</v>
      </c>
      <c r="BK201">
        <v>9.5</v>
      </c>
      <c r="BL201">
        <v>39.700000000000003</v>
      </c>
      <c r="BM201">
        <v>55.6</v>
      </c>
      <c r="BN201">
        <v>44.4</v>
      </c>
      <c r="BO201">
        <v>81.3</v>
      </c>
      <c r="BP201">
        <v>18.8</v>
      </c>
      <c r="BQ201">
        <v>65.099999999999994</v>
      </c>
      <c r="BR201">
        <v>34.9</v>
      </c>
      <c r="BS201" t="s">
        <v>522</v>
      </c>
      <c r="BT201">
        <v>194</v>
      </c>
      <c r="BU201" t="s">
        <v>145</v>
      </c>
      <c r="BV201" t="s">
        <v>537</v>
      </c>
      <c r="BW201" t="s">
        <v>522</v>
      </c>
      <c r="BX201" t="s">
        <v>90</v>
      </c>
      <c r="BY201" t="s">
        <v>108</v>
      </c>
      <c r="BZ201">
        <v>48</v>
      </c>
      <c r="CA201" s="6">
        <v>0.57299999999999995</v>
      </c>
      <c r="CB201">
        <v>0.20200000000000001</v>
      </c>
      <c r="CC201">
        <v>9.1999999999999993</v>
      </c>
      <c r="CD201" s="6">
        <v>0.20399999999999999</v>
      </c>
      <c r="CE201" s="6">
        <v>0.57999999999999996</v>
      </c>
      <c r="CF201">
        <v>0.26100000000000001</v>
      </c>
      <c r="CG201">
        <v>11.3</v>
      </c>
      <c r="CH201" s="6">
        <v>0.245</v>
      </c>
      <c r="CI201">
        <v>196</v>
      </c>
      <c r="CJ201" t="s">
        <v>145</v>
      </c>
      <c r="CK201" t="s">
        <v>537</v>
      </c>
      <c r="CL201" t="s">
        <v>522</v>
      </c>
      <c r="CM201" t="s">
        <v>90</v>
      </c>
      <c r="CN201" t="s">
        <v>108</v>
      </c>
      <c r="CO201">
        <v>48</v>
      </c>
      <c r="CP201">
        <v>11</v>
      </c>
      <c r="CQ201">
        <v>9</v>
      </c>
      <c r="CR201">
        <v>11</v>
      </c>
      <c r="CS201">
        <v>46</v>
      </c>
      <c r="CT201">
        <v>5</v>
      </c>
      <c r="CU201">
        <v>12</v>
      </c>
      <c r="CV201">
        <v>20</v>
      </c>
      <c r="CW201">
        <v>48</v>
      </c>
      <c r="CX201" s="8">
        <f t="shared" si="90"/>
        <v>111.6857142857143</v>
      </c>
      <c r="CY201" s="8">
        <f t="shared" si="91"/>
        <v>110.23174603174603</v>
      </c>
      <c r="CZ201" s="8">
        <f t="shared" si="92"/>
        <v>1.4523809523809519</v>
      </c>
      <c r="DA201" s="8">
        <f t="shared" si="93"/>
        <v>59.679365079365077</v>
      </c>
      <c r="DB201" s="8">
        <f t="shared" si="94"/>
        <v>2.0706349206349204</v>
      </c>
      <c r="DC201" s="8">
        <f t="shared" si="95"/>
        <v>17.458730158730155</v>
      </c>
      <c r="DD201" s="8">
        <f t="shared" si="96"/>
        <v>23.990476190476187</v>
      </c>
      <c r="DE201" s="8">
        <f t="shared" si="97"/>
        <v>73.2</v>
      </c>
      <c r="DF201" s="8">
        <f t="shared" si="98"/>
        <v>48.982539682539702</v>
      </c>
      <c r="DG201" s="8">
        <f t="shared" si="99"/>
        <v>12.449206349206346</v>
      </c>
      <c r="DH201" s="8">
        <f t="shared" si="100"/>
        <v>52.377777777777766</v>
      </c>
      <c r="DI201" s="8">
        <f t="shared" si="101"/>
        <v>56.969841269841275</v>
      </c>
      <c r="DJ201" s="8">
        <f t="shared" si="102"/>
        <v>96.568095238095239</v>
      </c>
      <c r="DK201" s="8">
        <f t="shared" si="103"/>
        <v>50.89682539682542</v>
      </c>
      <c r="DL201" s="8" t="str">
        <f t="shared" si="104"/>
        <v>PHI</v>
      </c>
      <c r="DM201" s="8">
        <f t="shared" si="105"/>
        <v>111.6857142857143</v>
      </c>
      <c r="DN201" s="8">
        <f t="shared" si="106"/>
        <v>110.23174603174603</v>
      </c>
      <c r="DO201" s="8">
        <f t="shared" si="107"/>
        <v>1.4523809523809519</v>
      </c>
      <c r="DP201" s="8">
        <f t="shared" si="108"/>
        <v>59.679365079365077</v>
      </c>
      <c r="DQ201" s="8">
        <f t="shared" si="109"/>
        <v>2.0706349206349204</v>
      </c>
      <c r="DR201" s="8">
        <f t="shared" si="110"/>
        <v>17.458730158730155</v>
      </c>
      <c r="DS201" s="8">
        <f t="shared" si="111"/>
        <v>23.990476190476187</v>
      </c>
      <c r="DT201" s="8">
        <f t="shared" si="112"/>
        <v>73.2</v>
      </c>
      <c r="DU201" s="8">
        <f t="shared" si="113"/>
        <v>48.982539682539702</v>
      </c>
      <c r="DV201" s="8">
        <f t="shared" si="114"/>
        <v>12.449206349206346</v>
      </c>
      <c r="DW201" s="8">
        <f t="shared" si="115"/>
        <v>52.377777777777766</v>
      </c>
      <c r="DX201" s="8">
        <f t="shared" si="116"/>
        <v>56.969841269841275</v>
      </c>
      <c r="DY201" s="8">
        <f t="shared" si="117"/>
        <v>96.568095238095239</v>
      </c>
      <c r="DZ201" s="8">
        <f t="shared" si="118"/>
        <v>50.89682539682542</v>
      </c>
    </row>
    <row r="202" spans="1:130" x14ac:dyDescent="0.25">
      <c r="A202">
        <v>201</v>
      </c>
      <c r="B202" t="s">
        <v>139</v>
      </c>
      <c r="C202" t="s">
        <v>539</v>
      </c>
      <c r="D202" t="s">
        <v>522</v>
      </c>
      <c r="E202" t="s">
        <v>90</v>
      </c>
      <c r="F202" s="3" t="s">
        <v>91</v>
      </c>
      <c r="G202">
        <v>48</v>
      </c>
      <c r="H202">
        <v>126.2</v>
      </c>
      <c r="I202">
        <v>120.6</v>
      </c>
      <c r="J202">
        <v>5.6</v>
      </c>
      <c r="K202">
        <v>57.1</v>
      </c>
      <c r="L202">
        <v>1.26</v>
      </c>
      <c r="M202">
        <v>17.5</v>
      </c>
      <c r="N202">
        <v>28.6</v>
      </c>
      <c r="O202">
        <v>69.2</v>
      </c>
      <c r="P202">
        <v>52.9</v>
      </c>
      <c r="Q202">
        <v>18.399999999999999</v>
      </c>
      <c r="R202">
        <v>65.099999999999994</v>
      </c>
      <c r="S202">
        <v>71.5</v>
      </c>
      <c r="T202">
        <v>102.5</v>
      </c>
      <c r="U202">
        <v>55.4</v>
      </c>
      <c r="V202" t="s">
        <v>540</v>
      </c>
      <c r="W202">
        <v>195</v>
      </c>
      <c r="X202" t="s">
        <v>139</v>
      </c>
      <c r="Y202" t="s">
        <v>539</v>
      </c>
      <c r="Z202" t="s">
        <v>522</v>
      </c>
      <c r="AA202" t="s">
        <v>90</v>
      </c>
      <c r="AB202" t="s">
        <v>91</v>
      </c>
      <c r="AC202">
        <v>48</v>
      </c>
      <c r="AD202">
        <v>130</v>
      </c>
      <c r="AE202">
        <v>42</v>
      </c>
      <c r="AF202">
        <v>76</v>
      </c>
      <c r="AG202">
        <v>55.3</v>
      </c>
      <c r="AH202">
        <v>15</v>
      </c>
      <c r="AI202">
        <v>28</v>
      </c>
      <c r="AJ202">
        <v>53.6</v>
      </c>
      <c r="AK202">
        <v>31</v>
      </c>
      <c r="AL202">
        <v>34</v>
      </c>
      <c r="AM202">
        <v>91.2</v>
      </c>
      <c r="AN202">
        <v>8</v>
      </c>
      <c r="AO202">
        <v>33</v>
      </c>
      <c r="AP202">
        <v>41</v>
      </c>
      <c r="AQ202">
        <v>24</v>
      </c>
      <c r="AR202">
        <v>19</v>
      </c>
      <c r="AS202">
        <v>9</v>
      </c>
      <c r="AT202">
        <v>6</v>
      </c>
      <c r="AU202">
        <v>19</v>
      </c>
      <c r="AV202">
        <v>7</v>
      </c>
      <c r="AW202">
        <v>195</v>
      </c>
      <c r="AX202" t="s">
        <v>139</v>
      </c>
      <c r="AY202" t="s">
        <v>539</v>
      </c>
      <c r="AZ202" t="s">
        <v>524</v>
      </c>
      <c r="BA202" t="s">
        <v>90</v>
      </c>
      <c r="BB202" t="s">
        <v>91</v>
      </c>
      <c r="BC202">
        <v>48</v>
      </c>
      <c r="BD202">
        <v>63.2</v>
      </c>
      <c r="BE202">
        <v>36.799999999999997</v>
      </c>
      <c r="BF202">
        <v>41.5</v>
      </c>
      <c r="BG202">
        <v>13.8</v>
      </c>
      <c r="BH202">
        <v>34.6</v>
      </c>
      <c r="BI202">
        <v>7.7</v>
      </c>
      <c r="BJ202">
        <v>23.8</v>
      </c>
      <c r="BK202">
        <v>8.5</v>
      </c>
      <c r="BL202">
        <v>27.7</v>
      </c>
      <c r="BM202">
        <v>48.1</v>
      </c>
      <c r="BN202">
        <v>51.9</v>
      </c>
      <c r="BO202">
        <v>73.3</v>
      </c>
      <c r="BP202">
        <v>26.7</v>
      </c>
      <c r="BQ202">
        <v>57.1</v>
      </c>
      <c r="BR202">
        <v>42.9</v>
      </c>
      <c r="BS202" t="s">
        <v>522</v>
      </c>
      <c r="BT202">
        <v>198</v>
      </c>
      <c r="BU202" t="s">
        <v>139</v>
      </c>
      <c r="BV202" t="s">
        <v>539</v>
      </c>
      <c r="BW202" t="s">
        <v>522</v>
      </c>
      <c r="BX202" t="s">
        <v>90</v>
      </c>
      <c r="BY202" t="s">
        <v>91</v>
      </c>
      <c r="BZ202">
        <v>48</v>
      </c>
      <c r="CA202" s="6">
        <v>0.65100000000000002</v>
      </c>
      <c r="CB202">
        <v>0.44700000000000001</v>
      </c>
      <c r="CC202">
        <v>18.399999999999999</v>
      </c>
      <c r="CD202" s="6">
        <v>0.28599999999999998</v>
      </c>
      <c r="CE202" s="6">
        <v>0.56599999999999995</v>
      </c>
      <c r="CF202">
        <v>0.13100000000000001</v>
      </c>
      <c r="CG202">
        <v>13.7</v>
      </c>
      <c r="CH202" s="6">
        <v>0.308</v>
      </c>
      <c r="CI202">
        <v>193</v>
      </c>
      <c r="CJ202" t="s">
        <v>139</v>
      </c>
      <c r="CK202" t="s">
        <v>539</v>
      </c>
      <c r="CL202" t="s">
        <v>522</v>
      </c>
      <c r="CM202" t="s">
        <v>90</v>
      </c>
      <c r="CN202" t="s">
        <v>91</v>
      </c>
      <c r="CO202">
        <v>48</v>
      </c>
      <c r="CP202">
        <v>11</v>
      </c>
      <c r="CQ202">
        <v>10</v>
      </c>
      <c r="CR202">
        <v>10</v>
      </c>
      <c r="CS202">
        <v>36</v>
      </c>
      <c r="CT202">
        <v>22</v>
      </c>
      <c r="CU202">
        <v>7</v>
      </c>
      <c r="CV202">
        <v>17</v>
      </c>
      <c r="CW202">
        <v>56</v>
      </c>
      <c r="CX202" s="8">
        <f t="shared" si="90"/>
        <v>114.27187500000002</v>
      </c>
      <c r="CY202" s="8">
        <f t="shared" si="91"/>
        <v>113.88750000000002</v>
      </c>
      <c r="CZ202" s="8">
        <f t="shared" si="92"/>
        <v>0.39374999999999971</v>
      </c>
      <c r="DA202" s="8">
        <f t="shared" si="93"/>
        <v>59.946875000000013</v>
      </c>
      <c r="DB202" s="8">
        <f t="shared" si="94"/>
        <v>1.9846875000000002</v>
      </c>
      <c r="DC202" s="8">
        <f t="shared" si="95"/>
        <v>18.267187500000002</v>
      </c>
      <c r="DD202" s="8">
        <f t="shared" si="96"/>
        <v>28.974999999999998</v>
      </c>
      <c r="DE202" s="8">
        <f t="shared" si="97"/>
        <v>69.735937500000006</v>
      </c>
      <c r="DF202" s="8">
        <f t="shared" si="98"/>
        <v>49.7890625</v>
      </c>
      <c r="DG202" s="8">
        <f t="shared" si="99"/>
        <v>13.698437499999997</v>
      </c>
      <c r="DH202" s="8">
        <f t="shared" si="100"/>
        <v>53.890625000000007</v>
      </c>
      <c r="DI202" s="8">
        <f t="shared" si="101"/>
        <v>57.531249999999993</v>
      </c>
      <c r="DJ202" s="8">
        <f t="shared" si="102"/>
        <v>99.030781250000004</v>
      </c>
      <c r="DK202" s="8">
        <f t="shared" si="103"/>
        <v>50.739062499999996</v>
      </c>
      <c r="DL202" s="8" t="str">
        <f t="shared" si="104"/>
        <v>BKN</v>
      </c>
      <c r="DM202" s="8">
        <f t="shared" si="105"/>
        <v>114.27187500000002</v>
      </c>
      <c r="DN202" s="8">
        <f t="shared" si="106"/>
        <v>113.88750000000002</v>
      </c>
      <c r="DO202" s="8">
        <f t="shared" si="107"/>
        <v>0.39374999999999971</v>
      </c>
      <c r="DP202" s="8">
        <f t="shared" si="108"/>
        <v>59.946875000000013</v>
      </c>
      <c r="DQ202" s="8">
        <f t="shared" si="109"/>
        <v>1.9846875000000002</v>
      </c>
      <c r="DR202" s="8">
        <f t="shared" si="110"/>
        <v>18.267187500000002</v>
      </c>
      <c r="DS202" s="8">
        <f t="shared" si="111"/>
        <v>28.974999999999998</v>
      </c>
      <c r="DT202" s="8">
        <f t="shared" si="112"/>
        <v>69.735937500000006</v>
      </c>
      <c r="DU202" s="8">
        <f t="shared" si="113"/>
        <v>49.7890625</v>
      </c>
      <c r="DV202" s="8">
        <f t="shared" si="114"/>
        <v>13.698437499999997</v>
      </c>
      <c r="DW202" s="8">
        <f t="shared" si="115"/>
        <v>53.890625000000007</v>
      </c>
      <c r="DX202" s="8">
        <f t="shared" si="116"/>
        <v>57.531249999999993</v>
      </c>
      <c r="DY202" s="8">
        <f t="shared" si="117"/>
        <v>99.030781250000004</v>
      </c>
      <c r="DZ202" s="8">
        <f t="shared" si="118"/>
        <v>50.739062499999996</v>
      </c>
    </row>
    <row r="203" spans="1:130" x14ac:dyDescent="0.25">
      <c r="A203">
        <v>202</v>
      </c>
      <c r="B203" t="s">
        <v>94</v>
      </c>
      <c r="C203" t="s">
        <v>541</v>
      </c>
      <c r="D203" t="s">
        <v>522</v>
      </c>
      <c r="E203" t="s">
        <v>90</v>
      </c>
      <c r="F203" s="3" t="s">
        <v>108</v>
      </c>
      <c r="G203">
        <v>48</v>
      </c>
      <c r="H203">
        <v>114.6</v>
      </c>
      <c r="I203">
        <v>134.69999999999999</v>
      </c>
      <c r="J203">
        <v>-20.2</v>
      </c>
      <c r="K203">
        <v>50</v>
      </c>
      <c r="L203">
        <v>2.2200000000000002</v>
      </c>
      <c r="M203">
        <v>15.4</v>
      </c>
      <c r="N203">
        <v>28.8</v>
      </c>
      <c r="O203">
        <v>75.599999999999994</v>
      </c>
      <c r="P203">
        <v>50.5</v>
      </c>
      <c r="Q203">
        <v>9.4</v>
      </c>
      <c r="R203">
        <v>51.7</v>
      </c>
      <c r="S203">
        <v>55.7</v>
      </c>
      <c r="T203">
        <v>95.5</v>
      </c>
      <c r="U203">
        <v>41.9</v>
      </c>
      <c r="V203" t="s">
        <v>542</v>
      </c>
      <c r="W203">
        <v>193</v>
      </c>
      <c r="X203" t="s">
        <v>94</v>
      </c>
      <c r="Y203" t="s">
        <v>541</v>
      </c>
      <c r="Z203" t="s">
        <v>522</v>
      </c>
      <c r="AA203" t="s">
        <v>90</v>
      </c>
      <c r="AB203" t="s">
        <v>108</v>
      </c>
      <c r="AC203">
        <v>48</v>
      </c>
      <c r="AD203">
        <v>110</v>
      </c>
      <c r="AE203">
        <v>40</v>
      </c>
      <c r="AF203">
        <v>89</v>
      </c>
      <c r="AG203">
        <v>44.9</v>
      </c>
      <c r="AH203">
        <v>12</v>
      </c>
      <c r="AI203">
        <v>44</v>
      </c>
      <c r="AJ203">
        <v>27.3</v>
      </c>
      <c r="AK203">
        <v>18</v>
      </c>
      <c r="AL203">
        <v>22</v>
      </c>
      <c r="AM203">
        <v>81.8</v>
      </c>
      <c r="AN203">
        <v>14</v>
      </c>
      <c r="AO203">
        <v>34</v>
      </c>
      <c r="AP203">
        <v>48</v>
      </c>
      <c r="AQ203">
        <v>20</v>
      </c>
      <c r="AR203">
        <v>9</v>
      </c>
      <c r="AS203">
        <v>7</v>
      </c>
      <c r="AT203">
        <v>2</v>
      </c>
      <c r="AU203">
        <v>22</v>
      </c>
      <c r="AV203">
        <v>-18</v>
      </c>
      <c r="AW203">
        <v>193</v>
      </c>
      <c r="AX203" t="s">
        <v>94</v>
      </c>
      <c r="AY203" t="s">
        <v>541</v>
      </c>
      <c r="AZ203" t="s">
        <v>524</v>
      </c>
      <c r="BA203" t="s">
        <v>90</v>
      </c>
      <c r="BB203" t="s">
        <v>108</v>
      </c>
      <c r="BC203">
        <v>48</v>
      </c>
      <c r="BD203">
        <v>50.6</v>
      </c>
      <c r="BE203">
        <v>49.4</v>
      </c>
      <c r="BF203">
        <v>50.9</v>
      </c>
      <c r="BG203">
        <v>9.1</v>
      </c>
      <c r="BH203">
        <v>32.700000000000003</v>
      </c>
      <c r="BI203">
        <v>1.8</v>
      </c>
      <c r="BJ203">
        <v>16.399999999999999</v>
      </c>
      <c r="BK203">
        <v>8.1999999999999993</v>
      </c>
      <c r="BL203">
        <v>41.8</v>
      </c>
      <c r="BM203">
        <v>42.9</v>
      </c>
      <c r="BN203">
        <v>57.1</v>
      </c>
      <c r="BO203">
        <v>66.7</v>
      </c>
      <c r="BP203">
        <v>33.299999999999997</v>
      </c>
      <c r="BQ203">
        <v>50</v>
      </c>
      <c r="BR203">
        <v>50</v>
      </c>
      <c r="BS203" t="s">
        <v>522</v>
      </c>
      <c r="BT203">
        <v>196</v>
      </c>
      <c r="BU203" t="s">
        <v>94</v>
      </c>
      <c r="BV203" t="s">
        <v>541</v>
      </c>
      <c r="BW203" t="s">
        <v>522</v>
      </c>
      <c r="BX203" t="s">
        <v>90</v>
      </c>
      <c r="BY203" t="s">
        <v>108</v>
      </c>
      <c r="BZ203">
        <v>48</v>
      </c>
      <c r="CA203" s="6">
        <v>0.51700000000000002</v>
      </c>
      <c r="CB203">
        <v>0.247</v>
      </c>
      <c r="CC203">
        <v>9.4</v>
      </c>
      <c r="CD203" s="6">
        <v>0.28799999999999998</v>
      </c>
      <c r="CE203" s="6">
        <v>0.63200000000000001</v>
      </c>
      <c r="CF203">
        <v>0.26400000000000001</v>
      </c>
      <c r="CG203">
        <v>8.4</v>
      </c>
      <c r="CH203" s="6">
        <v>0.24399999999999999</v>
      </c>
      <c r="CI203">
        <v>197</v>
      </c>
      <c r="CJ203" t="s">
        <v>94</v>
      </c>
      <c r="CK203" t="s">
        <v>541</v>
      </c>
      <c r="CL203" t="s">
        <v>522</v>
      </c>
      <c r="CM203" t="s">
        <v>90</v>
      </c>
      <c r="CN203" t="s">
        <v>108</v>
      </c>
      <c r="CO203">
        <v>48</v>
      </c>
      <c r="CP203">
        <v>9</v>
      </c>
      <c r="CQ203">
        <v>20</v>
      </c>
      <c r="CR203">
        <v>2</v>
      </c>
      <c r="CS203">
        <v>46</v>
      </c>
      <c r="CT203">
        <v>11</v>
      </c>
      <c r="CU203">
        <v>14</v>
      </c>
      <c r="CV203">
        <v>12</v>
      </c>
      <c r="CW203">
        <v>46</v>
      </c>
      <c r="CX203" s="8">
        <f t="shared" si="90"/>
        <v>110.40781249999999</v>
      </c>
      <c r="CY203" s="8">
        <f t="shared" si="91"/>
        <v>113.17031249999998</v>
      </c>
      <c r="CZ203" s="8">
        <f t="shared" si="92"/>
        <v>-2.7625000000000006</v>
      </c>
      <c r="DA203" s="8">
        <f t="shared" si="93"/>
        <v>58.417187499999976</v>
      </c>
      <c r="DB203" s="8">
        <f t="shared" si="94"/>
        <v>1.8773437499999996</v>
      </c>
      <c r="DC203" s="8">
        <f t="shared" si="95"/>
        <v>17.481249999999999</v>
      </c>
      <c r="DD203" s="8">
        <f t="shared" si="96"/>
        <v>25.242187499999996</v>
      </c>
      <c r="DE203" s="8">
        <f t="shared" si="97"/>
        <v>72.046875000000014</v>
      </c>
      <c r="DF203" s="8">
        <f t="shared" si="98"/>
        <v>48.803124999999987</v>
      </c>
      <c r="DG203" s="8">
        <f t="shared" si="99"/>
        <v>14.106249999999998</v>
      </c>
      <c r="DH203" s="8">
        <f t="shared" si="100"/>
        <v>53.920312500000001</v>
      </c>
      <c r="DI203" s="8">
        <f t="shared" si="101"/>
        <v>56.795312499999987</v>
      </c>
      <c r="DJ203" s="8">
        <f t="shared" si="102"/>
        <v>99.804062500000015</v>
      </c>
      <c r="DK203" s="8">
        <f t="shared" si="103"/>
        <v>48.275000000000006</v>
      </c>
      <c r="DL203" s="8" t="str">
        <f t="shared" si="104"/>
        <v>LAL</v>
      </c>
      <c r="DM203" s="8">
        <f t="shared" si="105"/>
        <v>110.40781249999999</v>
      </c>
      <c r="DN203" s="8">
        <f t="shared" si="106"/>
        <v>113.17031249999998</v>
      </c>
      <c r="DO203" s="8">
        <f t="shared" si="107"/>
        <v>-2.7625000000000006</v>
      </c>
      <c r="DP203" s="8">
        <f t="shared" si="108"/>
        <v>58.417187499999976</v>
      </c>
      <c r="DQ203" s="8">
        <f t="shared" si="109"/>
        <v>1.8773437499999996</v>
      </c>
      <c r="DR203" s="8">
        <f t="shared" si="110"/>
        <v>17.481249999999999</v>
      </c>
      <c r="DS203" s="8">
        <f t="shared" si="111"/>
        <v>25.242187499999996</v>
      </c>
      <c r="DT203" s="8">
        <f t="shared" si="112"/>
        <v>72.046875000000014</v>
      </c>
      <c r="DU203" s="8">
        <f t="shared" si="113"/>
        <v>48.803124999999987</v>
      </c>
      <c r="DV203" s="8">
        <f t="shared" si="114"/>
        <v>14.106249999999998</v>
      </c>
      <c r="DW203" s="8">
        <f t="shared" si="115"/>
        <v>53.920312500000001</v>
      </c>
      <c r="DX203" s="8">
        <f t="shared" si="116"/>
        <v>56.795312499999987</v>
      </c>
      <c r="DY203" s="8">
        <f t="shared" si="117"/>
        <v>99.804062500000015</v>
      </c>
      <c r="DZ203" s="8">
        <f t="shared" si="118"/>
        <v>48.275000000000006</v>
      </c>
    </row>
    <row r="204" spans="1:130" x14ac:dyDescent="0.25">
      <c r="A204">
        <v>203</v>
      </c>
      <c r="B204" t="s">
        <v>119</v>
      </c>
      <c r="C204" t="s">
        <v>543</v>
      </c>
      <c r="D204" t="s">
        <v>544</v>
      </c>
      <c r="E204" t="s">
        <v>90</v>
      </c>
      <c r="F204" s="3" t="s">
        <v>91</v>
      </c>
      <c r="G204">
        <v>48</v>
      </c>
      <c r="H204">
        <v>128.1</v>
      </c>
      <c r="I204">
        <v>104.2</v>
      </c>
      <c r="J204">
        <v>24</v>
      </c>
      <c r="K204">
        <v>61.2</v>
      </c>
      <c r="L204">
        <v>1.88</v>
      </c>
      <c r="M204">
        <v>21.4</v>
      </c>
      <c r="N204">
        <v>34.1</v>
      </c>
      <c r="O204">
        <v>83</v>
      </c>
      <c r="P204">
        <v>60.2</v>
      </c>
      <c r="Q204">
        <v>16.7</v>
      </c>
      <c r="R204">
        <v>65</v>
      </c>
      <c r="S204">
        <v>66.400000000000006</v>
      </c>
      <c r="T204">
        <v>96</v>
      </c>
      <c r="U204">
        <v>60.2</v>
      </c>
      <c r="V204" t="s">
        <v>545</v>
      </c>
      <c r="W204">
        <v>208</v>
      </c>
      <c r="X204" t="s">
        <v>119</v>
      </c>
      <c r="Y204" t="s">
        <v>543</v>
      </c>
      <c r="Z204" t="s">
        <v>544</v>
      </c>
      <c r="AA204" t="s">
        <v>90</v>
      </c>
      <c r="AB204" t="s">
        <v>91</v>
      </c>
      <c r="AC204">
        <v>48</v>
      </c>
      <c r="AD204">
        <v>123</v>
      </c>
      <c r="AE204">
        <v>49</v>
      </c>
      <c r="AF204">
        <v>90</v>
      </c>
      <c r="AG204">
        <v>54.4</v>
      </c>
      <c r="AH204">
        <v>19</v>
      </c>
      <c r="AI204">
        <v>40</v>
      </c>
      <c r="AJ204">
        <v>47.5</v>
      </c>
      <c r="AK204">
        <v>6</v>
      </c>
      <c r="AL204">
        <v>6</v>
      </c>
      <c r="AM204">
        <v>100</v>
      </c>
      <c r="AN204">
        <v>10</v>
      </c>
      <c r="AO204">
        <v>38</v>
      </c>
      <c r="AP204">
        <v>48</v>
      </c>
      <c r="AQ204">
        <v>30</v>
      </c>
      <c r="AR204">
        <v>16</v>
      </c>
      <c r="AS204">
        <v>7</v>
      </c>
      <c r="AT204">
        <v>1</v>
      </c>
      <c r="AU204">
        <v>20</v>
      </c>
      <c r="AV204">
        <v>23</v>
      </c>
      <c r="AW204">
        <v>213</v>
      </c>
      <c r="AX204" t="s">
        <v>119</v>
      </c>
      <c r="AY204" t="s">
        <v>543</v>
      </c>
      <c r="AZ204" t="s">
        <v>546</v>
      </c>
      <c r="BA204" t="s">
        <v>90</v>
      </c>
      <c r="BB204" t="s">
        <v>91</v>
      </c>
      <c r="BC204">
        <v>48</v>
      </c>
      <c r="BD204">
        <v>55.6</v>
      </c>
      <c r="BE204">
        <v>44.4</v>
      </c>
      <c r="BF204">
        <v>48.8</v>
      </c>
      <c r="BG204">
        <v>4.9000000000000004</v>
      </c>
      <c r="BH204">
        <v>46.3</v>
      </c>
      <c r="BI204">
        <v>4.9000000000000004</v>
      </c>
      <c r="BJ204">
        <v>4.9000000000000004</v>
      </c>
      <c r="BK204">
        <v>15.4</v>
      </c>
      <c r="BL204">
        <v>43.9</v>
      </c>
      <c r="BM204">
        <v>46.7</v>
      </c>
      <c r="BN204">
        <v>53.3</v>
      </c>
      <c r="BO204">
        <v>84.2</v>
      </c>
      <c r="BP204">
        <v>15.8</v>
      </c>
      <c r="BQ204">
        <v>61.2</v>
      </c>
      <c r="BR204">
        <v>38.799999999999997</v>
      </c>
      <c r="BS204" t="s">
        <v>544</v>
      </c>
      <c r="BT204">
        <v>216</v>
      </c>
      <c r="BU204" t="s">
        <v>119</v>
      </c>
      <c r="BV204" t="s">
        <v>543</v>
      </c>
      <c r="BW204" t="s">
        <v>544</v>
      </c>
      <c r="BX204" t="s">
        <v>90</v>
      </c>
      <c r="BY204" t="s">
        <v>91</v>
      </c>
      <c r="BZ204">
        <v>48</v>
      </c>
      <c r="CA204" s="6">
        <v>0.65</v>
      </c>
      <c r="CB204">
        <v>6.7000000000000004E-2</v>
      </c>
      <c r="CC204">
        <v>16.7</v>
      </c>
      <c r="CD204" s="6">
        <v>0.34100000000000003</v>
      </c>
      <c r="CE204" s="6">
        <v>0.53100000000000003</v>
      </c>
      <c r="CF204">
        <v>0.222</v>
      </c>
      <c r="CG204">
        <v>14.6</v>
      </c>
      <c r="CH204" s="6">
        <v>0.17</v>
      </c>
      <c r="CI204">
        <v>206</v>
      </c>
      <c r="CJ204" t="s">
        <v>119</v>
      </c>
      <c r="CK204" t="s">
        <v>543</v>
      </c>
      <c r="CL204" t="s">
        <v>544</v>
      </c>
      <c r="CM204" t="s">
        <v>90</v>
      </c>
      <c r="CN204" t="s">
        <v>91</v>
      </c>
      <c r="CO204">
        <v>48</v>
      </c>
      <c r="CP204">
        <v>19</v>
      </c>
      <c r="CQ204">
        <v>16</v>
      </c>
      <c r="CR204">
        <v>6</v>
      </c>
      <c r="CS204">
        <v>54</v>
      </c>
      <c r="CT204">
        <v>24</v>
      </c>
      <c r="CU204">
        <v>11</v>
      </c>
      <c r="CV204">
        <v>11</v>
      </c>
      <c r="CW204">
        <v>44</v>
      </c>
      <c r="CX204" s="8">
        <f t="shared" si="90"/>
        <v>112.09393939393939</v>
      </c>
      <c r="CY204" s="8">
        <f t="shared" si="91"/>
        <v>109.17272727272729</v>
      </c>
      <c r="CZ204" s="8">
        <f t="shared" si="92"/>
        <v>2.918181818181818</v>
      </c>
      <c r="DA204" s="8">
        <f t="shared" si="93"/>
        <v>65.780303030303045</v>
      </c>
      <c r="DB204" s="8">
        <f t="shared" si="94"/>
        <v>1.9209090909090909</v>
      </c>
      <c r="DC204" s="8">
        <f t="shared" si="95"/>
        <v>18.821212121212117</v>
      </c>
      <c r="DD204" s="8">
        <f t="shared" si="96"/>
        <v>27.298484848484851</v>
      </c>
      <c r="DE204" s="8">
        <f t="shared" si="97"/>
        <v>72.928787878787901</v>
      </c>
      <c r="DF204" s="8">
        <f t="shared" si="98"/>
        <v>50.278787878787888</v>
      </c>
      <c r="DG204" s="8">
        <f t="shared" si="99"/>
        <v>14.921212121212125</v>
      </c>
      <c r="DH204" s="8">
        <f t="shared" si="100"/>
        <v>54.246969696969664</v>
      </c>
      <c r="DI204" s="8">
        <f t="shared" si="101"/>
        <v>58.045454545454547</v>
      </c>
      <c r="DJ204" s="8">
        <f t="shared" si="102"/>
        <v>96.249242424242439</v>
      </c>
      <c r="DK204" s="8">
        <f t="shared" si="103"/>
        <v>52.134848484848476</v>
      </c>
      <c r="DL204" s="8" t="str">
        <f t="shared" si="104"/>
        <v>MIA</v>
      </c>
      <c r="DM204" s="8">
        <f t="shared" si="105"/>
        <v>112.09393939393939</v>
      </c>
      <c r="DN204" s="8">
        <f t="shared" si="106"/>
        <v>109.17272727272729</v>
      </c>
      <c r="DO204" s="8">
        <f t="shared" si="107"/>
        <v>2.918181818181818</v>
      </c>
      <c r="DP204" s="8">
        <f t="shared" si="108"/>
        <v>65.780303030303045</v>
      </c>
      <c r="DQ204" s="8">
        <f t="shared" si="109"/>
        <v>1.9209090909090909</v>
      </c>
      <c r="DR204" s="8">
        <f t="shared" si="110"/>
        <v>18.821212121212117</v>
      </c>
      <c r="DS204" s="8">
        <f t="shared" si="111"/>
        <v>27.298484848484851</v>
      </c>
      <c r="DT204" s="8">
        <f t="shared" si="112"/>
        <v>72.928787878787901</v>
      </c>
      <c r="DU204" s="8">
        <f t="shared" si="113"/>
        <v>50.278787878787888</v>
      </c>
      <c r="DV204" s="8">
        <f t="shared" si="114"/>
        <v>14.921212121212125</v>
      </c>
      <c r="DW204" s="8">
        <f t="shared" si="115"/>
        <v>54.246969696969664</v>
      </c>
      <c r="DX204" s="8">
        <f t="shared" si="116"/>
        <v>58.045454545454547</v>
      </c>
      <c r="DY204" s="8">
        <f t="shared" si="117"/>
        <v>96.249242424242439</v>
      </c>
      <c r="DZ204" s="8">
        <f t="shared" si="118"/>
        <v>52.134848484848476</v>
      </c>
    </row>
    <row r="205" spans="1:130" x14ac:dyDescent="0.25">
      <c r="A205">
        <v>204</v>
      </c>
      <c r="B205" t="s">
        <v>157</v>
      </c>
      <c r="C205" t="s">
        <v>547</v>
      </c>
      <c r="D205" t="s">
        <v>544</v>
      </c>
      <c r="E205" t="s">
        <v>90</v>
      </c>
      <c r="F205" s="3" t="s">
        <v>108</v>
      </c>
      <c r="G205">
        <v>53</v>
      </c>
      <c r="H205">
        <v>106.7</v>
      </c>
      <c r="I205">
        <v>108.5</v>
      </c>
      <c r="J205">
        <v>-1.8</v>
      </c>
      <c r="K205">
        <v>59</v>
      </c>
      <c r="L205">
        <v>1.35</v>
      </c>
      <c r="M205">
        <v>15.5</v>
      </c>
      <c r="N205">
        <v>33.9</v>
      </c>
      <c r="O205">
        <v>68.3</v>
      </c>
      <c r="P205">
        <v>51.6</v>
      </c>
      <c r="Q205">
        <v>16.2</v>
      </c>
      <c r="R205">
        <v>47.4</v>
      </c>
      <c r="S205">
        <v>52.2</v>
      </c>
      <c r="T205">
        <v>95.55</v>
      </c>
      <c r="U205">
        <v>53</v>
      </c>
      <c r="V205" t="s">
        <v>548</v>
      </c>
      <c r="W205">
        <v>218</v>
      </c>
      <c r="X205" t="s">
        <v>157</v>
      </c>
      <c r="Y205" t="s">
        <v>547</v>
      </c>
      <c r="Z205" t="s">
        <v>544</v>
      </c>
      <c r="AA205" t="s">
        <v>90</v>
      </c>
      <c r="AB205" t="s">
        <v>108</v>
      </c>
      <c r="AC205">
        <v>53</v>
      </c>
      <c r="AD205">
        <v>112</v>
      </c>
      <c r="AE205">
        <v>39</v>
      </c>
      <c r="AF205">
        <v>95</v>
      </c>
      <c r="AG205">
        <v>41.1</v>
      </c>
      <c r="AH205">
        <v>12</v>
      </c>
      <c r="AI205">
        <v>40</v>
      </c>
      <c r="AJ205">
        <v>30</v>
      </c>
      <c r="AK205">
        <v>22</v>
      </c>
      <c r="AL205">
        <v>28</v>
      </c>
      <c r="AM205">
        <v>78.599999999999994</v>
      </c>
      <c r="AN205">
        <v>16</v>
      </c>
      <c r="AO205">
        <v>41</v>
      </c>
      <c r="AP205">
        <v>57</v>
      </c>
      <c r="AQ205">
        <v>23</v>
      </c>
      <c r="AR205">
        <v>17</v>
      </c>
      <c r="AS205">
        <v>5</v>
      </c>
      <c r="AT205">
        <v>7</v>
      </c>
      <c r="AU205">
        <v>15</v>
      </c>
      <c r="AV205">
        <v>-3</v>
      </c>
      <c r="AW205">
        <v>205</v>
      </c>
      <c r="AX205" t="s">
        <v>157</v>
      </c>
      <c r="AY205" t="s">
        <v>547</v>
      </c>
      <c r="AZ205" t="s">
        <v>546</v>
      </c>
      <c r="BA205" t="s">
        <v>90</v>
      </c>
      <c r="BB205" t="s">
        <v>108</v>
      </c>
      <c r="BC205">
        <v>53</v>
      </c>
      <c r="BD205">
        <v>57.9</v>
      </c>
      <c r="BE205">
        <v>42.1</v>
      </c>
      <c r="BF205">
        <v>48.2</v>
      </c>
      <c r="BG205">
        <v>1.8</v>
      </c>
      <c r="BH205">
        <v>32.1</v>
      </c>
      <c r="BI205">
        <v>9.8000000000000007</v>
      </c>
      <c r="BJ205">
        <v>19.600000000000001</v>
      </c>
      <c r="BK205">
        <v>8.9</v>
      </c>
      <c r="BL205">
        <v>46.4</v>
      </c>
      <c r="BM205">
        <v>44.4</v>
      </c>
      <c r="BN205">
        <v>55.6</v>
      </c>
      <c r="BO205">
        <v>91.7</v>
      </c>
      <c r="BP205">
        <v>8.3000000000000007</v>
      </c>
      <c r="BQ205">
        <v>59</v>
      </c>
      <c r="BR205">
        <v>41</v>
      </c>
      <c r="BS205" t="s">
        <v>544</v>
      </c>
      <c r="BT205">
        <v>209</v>
      </c>
      <c r="BU205" t="s">
        <v>157</v>
      </c>
      <c r="BV205" t="s">
        <v>547</v>
      </c>
      <c r="BW205" t="s">
        <v>544</v>
      </c>
      <c r="BX205" t="s">
        <v>90</v>
      </c>
      <c r="BY205" t="s">
        <v>108</v>
      </c>
      <c r="BZ205">
        <v>53</v>
      </c>
      <c r="CA205" s="6">
        <v>0.47399999999999998</v>
      </c>
      <c r="CB205">
        <v>0.29499999999999998</v>
      </c>
      <c r="CC205">
        <v>16.2</v>
      </c>
      <c r="CD205" s="6">
        <v>0.33900000000000002</v>
      </c>
      <c r="CE205" s="6">
        <v>0.48099999999999998</v>
      </c>
      <c r="CF205">
        <v>0.17</v>
      </c>
      <c r="CG205">
        <v>9.4</v>
      </c>
      <c r="CH205" s="6">
        <v>0.317</v>
      </c>
      <c r="CI205">
        <v>219</v>
      </c>
      <c r="CJ205" t="s">
        <v>157</v>
      </c>
      <c r="CK205" t="s">
        <v>547</v>
      </c>
      <c r="CL205" t="s">
        <v>544</v>
      </c>
      <c r="CM205" t="s">
        <v>90</v>
      </c>
      <c r="CN205" t="s">
        <v>108</v>
      </c>
      <c r="CO205">
        <v>53</v>
      </c>
      <c r="CP205">
        <v>10</v>
      </c>
      <c r="CQ205">
        <v>24</v>
      </c>
      <c r="CR205">
        <v>11</v>
      </c>
      <c r="CS205">
        <v>52</v>
      </c>
      <c r="CT205">
        <v>26</v>
      </c>
      <c r="CU205">
        <v>13</v>
      </c>
      <c r="CV205">
        <v>24</v>
      </c>
      <c r="CW205">
        <v>66</v>
      </c>
      <c r="CX205" s="8">
        <f t="shared" si="90"/>
        <v>114.27692307692308</v>
      </c>
      <c r="CY205" s="8">
        <f t="shared" si="91"/>
        <v>105.8246153846154</v>
      </c>
      <c r="CZ205" s="8">
        <f t="shared" si="92"/>
        <v>8.4553846153846131</v>
      </c>
      <c r="DA205" s="8">
        <f t="shared" si="93"/>
        <v>60.610769230769236</v>
      </c>
      <c r="DB205" s="8">
        <f t="shared" si="94"/>
        <v>1.9541538461538452</v>
      </c>
      <c r="DC205" s="8">
        <f t="shared" si="95"/>
        <v>18.16</v>
      </c>
      <c r="DD205" s="8">
        <f t="shared" si="96"/>
        <v>27.786153846153852</v>
      </c>
      <c r="DE205" s="8">
        <f t="shared" si="97"/>
        <v>72.804615384615374</v>
      </c>
      <c r="DF205" s="8">
        <f t="shared" si="98"/>
        <v>51.186153846153829</v>
      </c>
      <c r="DG205" s="8">
        <f t="shared" si="99"/>
        <v>13.812307692307689</v>
      </c>
      <c r="DH205" s="8">
        <f t="shared" si="100"/>
        <v>54.419999999999987</v>
      </c>
      <c r="DI205" s="8">
        <f t="shared" si="101"/>
        <v>58.2</v>
      </c>
      <c r="DJ205" s="8">
        <f t="shared" si="102"/>
        <v>96.782461538461547</v>
      </c>
      <c r="DK205" s="8">
        <f t="shared" si="103"/>
        <v>55.112307692307695</v>
      </c>
      <c r="DL205" s="8" t="str">
        <f t="shared" si="104"/>
        <v>BOS</v>
      </c>
      <c r="DM205" s="8">
        <f t="shared" si="105"/>
        <v>114.27692307692308</v>
      </c>
      <c r="DN205" s="8">
        <f t="shared" si="106"/>
        <v>105.8246153846154</v>
      </c>
      <c r="DO205" s="8">
        <f t="shared" si="107"/>
        <v>8.4553846153846131</v>
      </c>
      <c r="DP205" s="8">
        <f t="shared" si="108"/>
        <v>60.610769230769236</v>
      </c>
      <c r="DQ205" s="8">
        <f t="shared" si="109"/>
        <v>1.9541538461538452</v>
      </c>
      <c r="DR205" s="8">
        <f t="shared" si="110"/>
        <v>18.16</v>
      </c>
      <c r="DS205" s="8">
        <f t="shared" si="111"/>
        <v>27.786153846153852</v>
      </c>
      <c r="DT205" s="8">
        <f t="shared" si="112"/>
        <v>72.804615384615374</v>
      </c>
      <c r="DU205" s="8">
        <f t="shared" si="113"/>
        <v>51.186153846153829</v>
      </c>
      <c r="DV205" s="8">
        <f t="shared" si="114"/>
        <v>13.812307692307689</v>
      </c>
      <c r="DW205" s="8">
        <f t="shared" si="115"/>
        <v>54.419999999999987</v>
      </c>
      <c r="DX205" s="8">
        <f t="shared" si="116"/>
        <v>58.2</v>
      </c>
      <c r="DY205" s="8">
        <f t="shared" si="117"/>
        <v>96.782461538461547</v>
      </c>
      <c r="DZ205" s="8">
        <f t="shared" si="118"/>
        <v>55.112307692307695</v>
      </c>
    </row>
    <row r="206" spans="1:130" x14ac:dyDescent="0.25">
      <c r="A206">
        <v>205</v>
      </c>
      <c r="B206" t="s">
        <v>87</v>
      </c>
      <c r="C206" t="s">
        <v>549</v>
      </c>
      <c r="D206" t="s">
        <v>544</v>
      </c>
      <c r="E206" t="s">
        <v>90</v>
      </c>
      <c r="F206" s="3" t="s">
        <v>91</v>
      </c>
      <c r="G206">
        <v>48</v>
      </c>
      <c r="H206">
        <v>105.9</v>
      </c>
      <c r="I206">
        <v>101</v>
      </c>
      <c r="J206">
        <v>4.9000000000000004</v>
      </c>
      <c r="K206">
        <v>70.3</v>
      </c>
      <c r="L206">
        <v>1.73</v>
      </c>
      <c r="M206">
        <v>19.3</v>
      </c>
      <c r="N206">
        <v>20.8</v>
      </c>
      <c r="O206">
        <v>76.599999999999994</v>
      </c>
      <c r="P206">
        <v>48.4</v>
      </c>
      <c r="Q206">
        <v>14.9</v>
      </c>
      <c r="R206">
        <v>52.4</v>
      </c>
      <c r="S206">
        <v>57.5</v>
      </c>
      <c r="T206">
        <v>100.5</v>
      </c>
      <c r="U206">
        <v>55</v>
      </c>
      <c r="V206" t="s">
        <v>550</v>
      </c>
      <c r="W206">
        <v>214</v>
      </c>
      <c r="X206" t="s">
        <v>87</v>
      </c>
      <c r="Y206" t="s">
        <v>549</v>
      </c>
      <c r="Z206" t="s">
        <v>544</v>
      </c>
      <c r="AA206" t="s">
        <v>90</v>
      </c>
      <c r="AB206" t="s">
        <v>91</v>
      </c>
      <c r="AC206">
        <v>48</v>
      </c>
      <c r="AD206">
        <v>107</v>
      </c>
      <c r="AE206">
        <v>37</v>
      </c>
      <c r="AF206">
        <v>83</v>
      </c>
      <c r="AG206">
        <v>44.6</v>
      </c>
      <c r="AH206">
        <v>13</v>
      </c>
      <c r="AI206">
        <v>41</v>
      </c>
      <c r="AJ206">
        <v>31.7</v>
      </c>
      <c r="AK206">
        <v>20</v>
      </c>
      <c r="AL206">
        <v>23</v>
      </c>
      <c r="AM206">
        <v>87</v>
      </c>
      <c r="AN206">
        <v>6</v>
      </c>
      <c r="AO206">
        <v>35</v>
      </c>
      <c r="AP206">
        <v>41</v>
      </c>
      <c r="AQ206">
        <v>26</v>
      </c>
      <c r="AR206">
        <v>15</v>
      </c>
      <c r="AS206">
        <v>11</v>
      </c>
      <c r="AT206">
        <v>4</v>
      </c>
      <c r="AU206">
        <v>13</v>
      </c>
      <c r="AV206">
        <v>6</v>
      </c>
      <c r="AW206">
        <v>210</v>
      </c>
      <c r="AX206" t="s">
        <v>87</v>
      </c>
      <c r="AY206" t="s">
        <v>549</v>
      </c>
      <c r="AZ206" t="s">
        <v>546</v>
      </c>
      <c r="BA206" t="s">
        <v>90</v>
      </c>
      <c r="BB206" t="s">
        <v>91</v>
      </c>
      <c r="BC206">
        <v>48</v>
      </c>
      <c r="BD206">
        <v>50.6</v>
      </c>
      <c r="BE206">
        <v>49.4</v>
      </c>
      <c r="BF206">
        <v>44.9</v>
      </c>
      <c r="BG206">
        <v>5.6</v>
      </c>
      <c r="BH206">
        <v>36.4</v>
      </c>
      <c r="BI206">
        <v>17.8</v>
      </c>
      <c r="BJ206">
        <v>18.7</v>
      </c>
      <c r="BK206">
        <v>20.6</v>
      </c>
      <c r="BL206">
        <v>39.299999999999997</v>
      </c>
      <c r="BM206">
        <v>62.5</v>
      </c>
      <c r="BN206">
        <v>37.5</v>
      </c>
      <c r="BO206">
        <v>84.6</v>
      </c>
      <c r="BP206">
        <v>15.4</v>
      </c>
      <c r="BQ206">
        <v>70.3</v>
      </c>
      <c r="BR206">
        <v>29.7</v>
      </c>
      <c r="BS206" t="s">
        <v>544</v>
      </c>
      <c r="BT206">
        <v>213</v>
      </c>
      <c r="BU206" t="s">
        <v>87</v>
      </c>
      <c r="BV206" t="s">
        <v>549</v>
      </c>
      <c r="BW206" t="s">
        <v>544</v>
      </c>
      <c r="BX206" t="s">
        <v>90</v>
      </c>
      <c r="BY206" t="s">
        <v>91</v>
      </c>
      <c r="BZ206">
        <v>48</v>
      </c>
      <c r="CA206" s="6">
        <v>0.52400000000000002</v>
      </c>
      <c r="CB206">
        <v>0.27700000000000002</v>
      </c>
      <c r="CC206">
        <v>14.9</v>
      </c>
      <c r="CD206" s="6">
        <v>0.20799999999999999</v>
      </c>
      <c r="CE206" s="6">
        <v>0.54</v>
      </c>
      <c r="CF206">
        <v>0.14899999999999999</v>
      </c>
      <c r="CG206">
        <v>17</v>
      </c>
      <c r="CH206" s="6">
        <v>0.23400000000000001</v>
      </c>
      <c r="CI206">
        <v>209</v>
      </c>
      <c r="CJ206" t="s">
        <v>87</v>
      </c>
      <c r="CK206" t="s">
        <v>549</v>
      </c>
      <c r="CL206" t="s">
        <v>544</v>
      </c>
      <c r="CM206" t="s">
        <v>90</v>
      </c>
      <c r="CN206" t="s">
        <v>91</v>
      </c>
      <c r="CO206">
        <v>48</v>
      </c>
      <c r="CP206">
        <v>22</v>
      </c>
      <c r="CQ206">
        <v>6</v>
      </c>
      <c r="CR206">
        <v>19</v>
      </c>
      <c r="CS206">
        <v>42</v>
      </c>
      <c r="CT206">
        <v>27</v>
      </c>
      <c r="CU206">
        <v>9</v>
      </c>
      <c r="CV206">
        <v>13</v>
      </c>
      <c r="CW206">
        <v>62</v>
      </c>
      <c r="CX206" s="8">
        <f t="shared" si="90"/>
        <v>110.80317460317464</v>
      </c>
      <c r="CY206" s="8">
        <f t="shared" si="91"/>
        <v>108.38730158730161</v>
      </c>
      <c r="CZ206" s="8">
        <f t="shared" si="92"/>
        <v>2.4190476190476193</v>
      </c>
      <c r="DA206" s="8">
        <f t="shared" si="93"/>
        <v>63.680952380952384</v>
      </c>
      <c r="DB206" s="8">
        <f t="shared" si="94"/>
        <v>1.8796825396825405</v>
      </c>
      <c r="DC206" s="8">
        <f t="shared" si="95"/>
        <v>18.607936507936511</v>
      </c>
      <c r="DD206" s="8">
        <f t="shared" si="96"/>
        <v>27.482539682539684</v>
      </c>
      <c r="DE206" s="8">
        <f t="shared" si="97"/>
        <v>73.37777777777778</v>
      </c>
      <c r="DF206" s="8">
        <f t="shared" si="98"/>
        <v>50.903174603174605</v>
      </c>
      <c r="DG206" s="8">
        <f t="shared" si="99"/>
        <v>14.768253968253967</v>
      </c>
      <c r="DH206" s="8">
        <f t="shared" si="100"/>
        <v>53.726984126984121</v>
      </c>
      <c r="DI206" s="8">
        <f t="shared" si="101"/>
        <v>57.092063492063495</v>
      </c>
      <c r="DJ206" s="8">
        <f t="shared" si="102"/>
        <v>96.403174603174591</v>
      </c>
      <c r="DK206" s="8">
        <f t="shared" si="103"/>
        <v>52.198412698412703</v>
      </c>
      <c r="DL206" s="8" t="str">
        <f t="shared" si="104"/>
        <v>CLE</v>
      </c>
      <c r="DM206" s="8">
        <f t="shared" si="105"/>
        <v>110.80317460317464</v>
      </c>
      <c r="DN206" s="8">
        <f t="shared" si="106"/>
        <v>108.38730158730161</v>
      </c>
      <c r="DO206" s="8">
        <f t="shared" si="107"/>
        <v>2.4190476190476193</v>
      </c>
      <c r="DP206" s="8">
        <f t="shared" si="108"/>
        <v>63.680952380952384</v>
      </c>
      <c r="DQ206" s="8">
        <f t="shared" si="109"/>
        <v>1.8796825396825405</v>
      </c>
      <c r="DR206" s="8">
        <f t="shared" si="110"/>
        <v>18.607936507936511</v>
      </c>
      <c r="DS206" s="8">
        <f t="shared" si="111"/>
        <v>27.482539682539684</v>
      </c>
      <c r="DT206" s="8">
        <f t="shared" si="112"/>
        <v>73.37777777777778</v>
      </c>
      <c r="DU206" s="8">
        <f t="shared" si="113"/>
        <v>50.903174603174605</v>
      </c>
      <c r="DV206" s="8">
        <f t="shared" si="114"/>
        <v>14.768253968253967</v>
      </c>
      <c r="DW206" s="8">
        <f t="shared" si="115"/>
        <v>53.726984126984121</v>
      </c>
      <c r="DX206" s="8">
        <f t="shared" si="116"/>
        <v>57.092063492063495</v>
      </c>
      <c r="DY206" s="8">
        <f t="shared" si="117"/>
        <v>96.403174603174591</v>
      </c>
      <c r="DZ206" s="8">
        <f t="shared" si="118"/>
        <v>52.198412698412703</v>
      </c>
    </row>
    <row r="207" spans="1:130" x14ac:dyDescent="0.25">
      <c r="A207">
        <v>206</v>
      </c>
      <c r="B207" t="s">
        <v>110</v>
      </c>
      <c r="C207" t="s">
        <v>551</v>
      </c>
      <c r="D207" t="s">
        <v>544</v>
      </c>
      <c r="E207" t="s">
        <v>90</v>
      </c>
      <c r="F207" s="3" t="s">
        <v>108</v>
      </c>
      <c r="G207">
        <v>53</v>
      </c>
      <c r="H207">
        <v>120.2</v>
      </c>
      <c r="I207">
        <v>126.4</v>
      </c>
      <c r="J207">
        <v>-6.2</v>
      </c>
      <c r="K207">
        <v>54.9</v>
      </c>
      <c r="L207">
        <v>2.5499999999999998</v>
      </c>
      <c r="M207">
        <v>17.600000000000001</v>
      </c>
      <c r="N207">
        <v>38.1</v>
      </c>
      <c r="O207">
        <v>66</v>
      </c>
      <c r="P207">
        <v>50</v>
      </c>
      <c r="Q207">
        <v>10.1</v>
      </c>
      <c r="R207">
        <v>54.5</v>
      </c>
      <c r="S207">
        <v>55.6</v>
      </c>
      <c r="T207">
        <v>97.36</v>
      </c>
      <c r="U207">
        <v>46.8</v>
      </c>
      <c r="V207" t="s">
        <v>552</v>
      </c>
      <c r="W207">
        <v>210</v>
      </c>
      <c r="X207" t="s">
        <v>110</v>
      </c>
      <c r="Y207" t="s">
        <v>551</v>
      </c>
      <c r="Z207" t="s">
        <v>544</v>
      </c>
      <c r="AA207" t="s">
        <v>90</v>
      </c>
      <c r="AB207" t="s">
        <v>108</v>
      </c>
      <c r="AC207">
        <v>53</v>
      </c>
      <c r="AD207">
        <v>131</v>
      </c>
      <c r="AE207">
        <v>51</v>
      </c>
      <c r="AF207">
        <v>112</v>
      </c>
      <c r="AG207">
        <v>45.5</v>
      </c>
      <c r="AH207">
        <v>20</v>
      </c>
      <c r="AI207">
        <v>50</v>
      </c>
      <c r="AJ207">
        <v>40</v>
      </c>
      <c r="AK207">
        <v>9</v>
      </c>
      <c r="AL207">
        <v>13</v>
      </c>
      <c r="AM207">
        <v>69.2</v>
      </c>
      <c r="AN207">
        <v>19</v>
      </c>
      <c r="AO207">
        <v>28</v>
      </c>
      <c r="AP207">
        <v>47</v>
      </c>
      <c r="AQ207">
        <v>28</v>
      </c>
      <c r="AR207">
        <v>11</v>
      </c>
      <c r="AS207">
        <v>17</v>
      </c>
      <c r="AT207">
        <v>5</v>
      </c>
      <c r="AU207">
        <v>23</v>
      </c>
      <c r="AV207">
        <v>-3</v>
      </c>
      <c r="AW207">
        <v>208</v>
      </c>
      <c r="AX207" t="s">
        <v>110</v>
      </c>
      <c r="AY207" t="s">
        <v>551</v>
      </c>
      <c r="AZ207" t="s">
        <v>546</v>
      </c>
      <c r="BA207" t="s">
        <v>90</v>
      </c>
      <c r="BB207" t="s">
        <v>108</v>
      </c>
      <c r="BC207">
        <v>53</v>
      </c>
      <c r="BD207">
        <v>55.4</v>
      </c>
      <c r="BE207">
        <v>44.6</v>
      </c>
      <c r="BF207">
        <v>47.3</v>
      </c>
      <c r="BG207">
        <v>4.5999999999999996</v>
      </c>
      <c r="BH207">
        <v>45.8</v>
      </c>
      <c r="BI207">
        <v>7.6</v>
      </c>
      <c r="BJ207">
        <v>6.9</v>
      </c>
      <c r="BK207">
        <v>12.2</v>
      </c>
      <c r="BL207">
        <v>42.7</v>
      </c>
      <c r="BM207">
        <v>35.5</v>
      </c>
      <c r="BN207">
        <v>64.5</v>
      </c>
      <c r="BO207">
        <v>85</v>
      </c>
      <c r="BP207">
        <v>15</v>
      </c>
      <c r="BQ207">
        <v>54.9</v>
      </c>
      <c r="BR207">
        <v>45.1</v>
      </c>
      <c r="BS207" t="s">
        <v>544</v>
      </c>
      <c r="BT207">
        <v>217</v>
      </c>
      <c r="BU207" t="s">
        <v>110</v>
      </c>
      <c r="BV207" t="s">
        <v>551</v>
      </c>
      <c r="BW207" t="s">
        <v>544</v>
      </c>
      <c r="BX207" t="s">
        <v>90</v>
      </c>
      <c r="BY207" t="s">
        <v>108</v>
      </c>
      <c r="BZ207">
        <v>53</v>
      </c>
      <c r="CA207" s="6">
        <v>0.54500000000000004</v>
      </c>
      <c r="CB207">
        <v>0.11600000000000001</v>
      </c>
      <c r="CC207">
        <v>10.1</v>
      </c>
      <c r="CD207" s="6">
        <v>0.38100000000000001</v>
      </c>
      <c r="CE207" s="6">
        <v>0.64400000000000002</v>
      </c>
      <c r="CF207">
        <v>0.27800000000000002</v>
      </c>
      <c r="CG207">
        <v>19.8</v>
      </c>
      <c r="CH207" s="6">
        <v>0.34</v>
      </c>
      <c r="CI207">
        <v>215</v>
      </c>
      <c r="CJ207" t="s">
        <v>110</v>
      </c>
      <c r="CK207" t="s">
        <v>551</v>
      </c>
      <c r="CL207" t="s">
        <v>544</v>
      </c>
      <c r="CM207" t="s">
        <v>90</v>
      </c>
      <c r="CN207" t="s">
        <v>108</v>
      </c>
      <c r="CO207">
        <v>53</v>
      </c>
      <c r="CP207">
        <v>16</v>
      </c>
      <c r="CQ207">
        <v>28</v>
      </c>
      <c r="CR207">
        <v>10</v>
      </c>
      <c r="CS207">
        <v>56</v>
      </c>
      <c r="CT207">
        <v>13</v>
      </c>
      <c r="CU207">
        <v>23</v>
      </c>
      <c r="CV207">
        <v>10</v>
      </c>
      <c r="CW207">
        <v>52</v>
      </c>
      <c r="CX207" s="8">
        <f t="shared" si="90"/>
        <v>108.003125</v>
      </c>
      <c r="CY207" s="8">
        <f t="shared" si="91"/>
        <v>117.47187500000001</v>
      </c>
      <c r="CZ207" s="8">
        <f t="shared" si="92"/>
        <v>-9.46875</v>
      </c>
      <c r="DA207" s="8">
        <f t="shared" si="93"/>
        <v>59.076562500000001</v>
      </c>
      <c r="DB207" s="8">
        <f t="shared" si="94"/>
        <v>1.7045312500000005</v>
      </c>
      <c r="DC207" s="8">
        <f t="shared" si="95"/>
        <v>16.753124999999997</v>
      </c>
      <c r="DD207" s="8">
        <f t="shared" si="96"/>
        <v>26.842187499999994</v>
      </c>
      <c r="DE207" s="8">
        <f t="shared" si="97"/>
        <v>72.268749999999983</v>
      </c>
      <c r="DF207" s="8">
        <f t="shared" si="98"/>
        <v>48.712499999999991</v>
      </c>
      <c r="DG207" s="8">
        <f t="shared" si="99"/>
        <v>14.429687500000004</v>
      </c>
      <c r="DH207" s="8">
        <f t="shared" si="100"/>
        <v>51.518750000000004</v>
      </c>
      <c r="DI207" s="8">
        <f t="shared" si="101"/>
        <v>55.187500000000007</v>
      </c>
      <c r="DJ207" s="8">
        <f t="shared" si="102"/>
        <v>98.556093750000002</v>
      </c>
      <c r="DK207" s="8">
        <f t="shared" si="103"/>
        <v>44.601562499999986</v>
      </c>
      <c r="DL207" s="8" t="str">
        <f t="shared" si="104"/>
        <v>POR</v>
      </c>
      <c r="DM207" s="8">
        <f t="shared" si="105"/>
        <v>108.003125</v>
      </c>
      <c r="DN207" s="8">
        <f t="shared" si="106"/>
        <v>117.47187500000001</v>
      </c>
      <c r="DO207" s="8">
        <f t="shared" si="107"/>
        <v>-9.46875</v>
      </c>
      <c r="DP207" s="8">
        <f t="shared" si="108"/>
        <v>59.076562500000001</v>
      </c>
      <c r="DQ207" s="8">
        <f t="shared" si="109"/>
        <v>1.7045312500000005</v>
      </c>
      <c r="DR207" s="8">
        <f t="shared" si="110"/>
        <v>16.753124999999997</v>
      </c>
      <c r="DS207" s="8">
        <f t="shared" si="111"/>
        <v>26.842187499999994</v>
      </c>
      <c r="DT207" s="8">
        <f t="shared" si="112"/>
        <v>72.268749999999983</v>
      </c>
      <c r="DU207" s="8">
        <f t="shared" si="113"/>
        <v>48.712499999999991</v>
      </c>
      <c r="DV207" s="8">
        <f t="shared" si="114"/>
        <v>14.429687500000004</v>
      </c>
      <c r="DW207" s="8">
        <f t="shared" si="115"/>
        <v>51.518750000000004</v>
      </c>
      <c r="DX207" s="8">
        <f t="shared" si="116"/>
        <v>55.187500000000007</v>
      </c>
      <c r="DY207" s="8">
        <f t="shared" si="117"/>
        <v>98.556093750000002</v>
      </c>
      <c r="DZ207" s="8">
        <f t="shared" si="118"/>
        <v>44.601562499999986</v>
      </c>
    </row>
    <row r="208" spans="1:130" x14ac:dyDescent="0.25">
      <c r="A208">
        <v>207</v>
      </c>
      <c r="B208" t="s">
        <v>166</v>
      </c>
      <c r="C208" t="s">
        <v>553</v>
      </c>
      <c r="D208" t="s">
        <v>544</v>
      </c>
      <c r="E208" t="s">
        <v>90</v>
      </c>
      <c r="F208" s="3" t="s">
        <v>108</v>
      </c>
      <c r="G208">
        <v>48</v>
      </c>
      <c r="H208">
        <v>92.2</v>
      </c>
      <c r="I208">
        <v>118.3</v>
      </c>
      <c r="J208">
        <v>-26</v>
      </c>
      <c r="K208">
        <v>54.5</v>
      </c>
      <c r="L208">
        <v>1.06</v>
      </c>
      <c r="M208">
        <v>14</v>
      </c>
      <c r="N208">
        <v>17.600000000000001</v>
      </c>
      <c r="O208">
        <v>67.3</v>
      </c>
      <c r="P208">
        <v>43.4</v>
      </c>
      <c r="Q208">
        <v>16.5</v>
      </c>
      <c r="R208">
        <v>46.3</v>
      </c>
      <c r="S208">
        <v>51.4</v>
      </c>
      <c r="T208">
        <v>103.5</v>
      </c>
      <c r="U208">
        <v>35.1</v>
      </c>
      <c r="V208" t="s">
        <v>554</v>
      </c>
      <c r="W208">
        <v>205</v>
      </c>
      <c r="X208" t="s">
        <v>166</v>
      </c>
      <c r="Y208" t="s">
        <v>553</v>
      </c>
      <c r="Z208" t="s">
        <v>544</v>
      </c>
      <c r="AA208" t="s">
        <v>90</v>
      </c>
      <c r="AB208" t="s">
        <v>108</v>
      </c>
      <c r="AC208">
        <v>48</v>
      </c>
      <c r="AD208">
        <v>95</v>
      </c>
      <c r="AE208">
        <v>33</v>
      </c>
      <c r="AF208">
        <v>81</v>
      </c>
      <c r="AG208">
        <v>40.700000000000003</v>
      </c>
      <c r="AH208">
        <v>9</v>
      </c>
      <c r="AI208">
        <v>29</v>
      </c>
      <c r="AJ208">
        <v>31</v>
      </c>
      <c r="AK208">
        <v>20</v>
      </c>
      <c r="AL208">
        <v>26</v>
      </c>
      <c r="AM208">
        <v>76.900000000000006</v>
      </c>
      <c r="AN208">
        <v>7</v>
      </c>
      <c r="AO208">
        <v>33</v>
      </c>
      <c r="AP208">
        <v>40</v>
      </c>
      <c r="AQ208">
        <v>18</v>
      </c>
      <c r="AR208">
        <v>17</v>
      </c>
      <c r="AS208">
        <v>6</v>
      </c>
      <c r="AT208">
        <v>7</v>
      </c>
      <c r="AU208">
        <v>27</v>
      </c>
      <c r="AV208">
        <v>-28</v>
      </c>
      <c r="AW208">
        <v>214</v>
      </c>
      <c r="AX208" t="s">
        <v>166</v>
      </c>
      <c r="AY208" t="s">
        <v>553</v>
      </c>
      <c r="AZ208" t="s">
        <v>546</v>
      </c>
      <c r="BA208" t="s">
        <v>90</v>
      </c>
      <c r="BB208" t="s">
        <v>108</v>
      </c>
      <c r="BC208">
        <v>48</v>
      </c>
      <c r="BD208">
        <v>64.2</v>
      </c>
      <c r="BE208">
        <v>35.799999999999997</v>
      </c>
      <c r="BF208">
        <v>50.5</v>
      </c>
      <c r="BG208">
        <v>0</v>
      </c>
      <c r="BH208">
        <v>28.4</v>
      </c>
      <c r="BI208">
        <v>9.5</v>
      </c>
      <c r="BJ208">
        <v>21.1</v>
      </c>
      <c r="BK208">
        <v>17.899999999999999</v>
      </c>
      <c r="BL208">
        <v>50.5</v>
      </c>
      <c r="BM208">
        <v>41.7</v>
      </c>
      <c r="BN208">
        <v>58.3</v>
      </c>
      <c r="BO208">
        <v>88.9</v>
      </c>
      <c r="BP208">
        <v>11.1</v>
      </c>
      <c r="BQ208">
        <v>54.5</v>
      </c>
      <c r="BR208">
        <v>45.5</v>
      </c>
      <c r="BS208" t="s">
        <v>544</v>
      </c>
      <c r="BT208">
        <v>207</v>
      </c>
      <c r="BU208" t="s">
        <v>166</v>
      </c>
      <c r="BV208" t="s">
        <v>553</v>
      </c>
      <c r="BW208" t="s">
        <v>544</v>
      </c>
      <c r="BX208" t="s">
        <v>90</v>
      </c>
      <c r="BY208" t="s">
        <v>108</v>
      </c>
      <c r="BZ208">
        <v>48</v>
      </c>
      <c r="CA208" s="6">
        <v>0.46300000000000002</v>
      </c>
      <c r="CB208">
        <v>0.32100000000000001</v>
      </c>
      <c r="CC208">
        <v>16.5</v>
      </c>
      <c r="CD208" s="6">
        <v>0.17599999999999999</v>
      </c>
      <c r="CE208" s="6">
        <v>0.53300000000000003</v>
      </c>
      <c r="CF208">
        <v>0.38</v>
      </c>
      <c r="CG208">
        <v>13.5</v>
      </c>
      <c r="CH208" s="6">
        <v>0.32700000000000001</v>
      </c>
      <c r="CI208">
        <v>211</v>
      </c>
      <c r="CJ208" t="s">
        <v>166</v>
      </c>
      <c r="CK208" t="s">
        <v>553</v>
      </c>
      <c r="CL208" t="s">
        <v>544</v>
      </c>
      <c r="CM208" t="s">
        <v>90</v>
      </c>
      <c r="CN208" t="s">
        <v>108</v>
      </c>
      <c r="CO208">
        <v>48</v>
      </c>
      <c r="CP208">
        <v>17</v>
      </c>
      <c r="CQ208">
        <v>8</v>
      </c>
      <c r="CR208">
        <v>9</v>
      </c>
      <c r="CS208">
        <v>48</v>
      </c>
      <c r="CT208">
        <v>14</v>
      </c>
      <c r="CU208">
        <v>18</v>
      </c>
      <c r="CV208">
        <v>24</v>
      </c>
      <c r="CW208">
        <v>48</v>
      </c>
      <c r="CX208" s="8">
        <f t="shared" si="90"/>
        <v>112.48939393939395</v>
      </c>
      <c r="CY208" s="8">
        <f t="shared" si="91"/>
        <v>108.03484848484848</v>
      </c>
      <c r="CZ208" s="8">
        <f t="shared" si="92"/>
        <v>4.4530303030303022</v>
      </c>
      <c r="DA208" s="8">
        <f t="shared" si="93"/>
        <v>65.719696969696969</v>
      </c>
      <c r="DB208" s="8">
        <f t="shared" si="94"/>
        <v>1.9345454545454541</v>
      </c>
      <c r="DC208" s="8">
        <f t="shared" si="95"/>
        <v>19.165151515151511</v>
      </c>
      <c r="DD208" s="8">
        <f t="shared" si="96"/>
        <v>27.578787878787871</v>
      </c>
      <c r="DE208" s="8">
        <f t="shared" si="97"/>
        <v>73.719696969696969</v>
      </c>
      <c r="DF208" s="8">
        <f t="shared" si="98"/>
        <v>51.089393939393965</v>
      </c>
      <c r="DG208" s="8">
        <f t="shared" si="99"/>
        <v>14.881818181818183</v>
      </c>
      <c r="DH208" s="8">
        <f t="shared" si="100"/>
        <v>54.957575757575761</v>
      </c>
      <c r="DI208" s="8">
        <f t="shared" si="101"/>
        <v>57.99545454545455</v>
      </c>
      <c r="DJ208" s="8">
        <f t="shared" si="102"/>
        <v>98.160303030303027</v>
      </c>
      <c r="DK208" s="8">
        <f t="shared" si="103"/>
        <v>52.743939393939399</v>
      </c>
      <c r="DL208" s="8" t="str">
        <f t="shared" si="104"/>
        <v>GSW</v>
      </c>
      <c r="DM208" s="8">
        <f t="shared" si="105"/>
        <v>112.48939393939395</v>
      </c>
      <c r="DN208" s="8">
        <f t="shared" si="106"/>
        <v>108.03484848484848</v>
      </c>
      <c r="DO208" s="8">
        <f t="shared" si="107"/>
        <v>4.4530303030303022</v>
      </c>
      <c r="DP208" s="8">
        <f t="shared" si="108"/>
        <v>65.719696969696969</v>
      </c>
      <c r="DQ208" s="8">
        <f t="shared" si="109"/>
        <v>1.9345454545454541</v>
      </c>
      <c r="DR208" s="8">
        <f t="shared" si="110"/>
        <v>19.165151515151511</v>
      </c>
      <c r="DS208" s="8">
        <f t="shared" si="111"/>
        <v>27.578787878787871</v>
      </c>
      <c r="DT208" s="8">
        <f t="shared" si="112"/>
        <v>73.719696969696969</v>
      </c>
      <c r="DU208" s="8">
        <f t="shared" si="113"/>
        <v>51.089393939393965</v>
      </c>
      <c r="DV208" s="8">
        <f t="shared" si="114"/>
        <v>14.881818181818183</v>
      </c>
      <c r="DW208" s="8">
        <f t="shared" si="115"/>
        <v>54.957575757575761</v>
      </c>
      <c r="DX208" s="8">
        <f t="shared" si="116"/>
        <v>57.99545454545455</v>
      </c>
      <c r="DY208" s="8">
        <f t="shared" si="117"/>
        <v>98.160303030303027</v>
      </c>
      <c r="DZ208" s="8">
        <f t="shared" si="118"/>
        <v>52.743939393939399</v>
      </c>
    </row>
    <row r="209" spans="1:130" x14ac:dyDescent="0.25">
      <c r="A209">
        <v>208</v>
      </c>
      <c r="B209" t="s">
        <v>128</v>
      </c>
      <c r="C209" t="s">
        <v>555</v>
      </c>
      <c r="D209" t="s">
        <v>544</v>
      </c>
      <c r="E209" t="s">
        <v>90</v>
      </c>
      <c r="F209" s="3" t="s">
        <v>91</v>
      </c>
      <c r="G209">
        <v>53</v>
      </c>
      <c r="H209">
        <v>108.5</v>
      </c>
      <c r="I209">
        <v>106.7</v>
      </c>
      <c r="J209">
        <v>1.8</v>
      </c>
      <c r="K209">
        <v>34.799999999999997</v>
      </c>
      <c r="L209">
        <v>1.6</v>
      </c>
      <c r="M209">
        <v>11.3</v>
      </c>
      <c r="N209">
        <v>31.7</v>
      </c>
      <c r="O209">
        <v>66.099999999999994</v>
      </c>
      <c r="P209">
        <v>48.4</v>
      </c>
      <c r="Q209">
        <v>9.4</v>
      </c>
      <c r="R209">
        <v>48.1</v>
      </c>
      <c r="S209">
        <v>50.5</v>
      </c>
      <c r="T209">
        <v>95.55</v>
      </c>
      <c r="U209">
        <v>47</v>
      </c>
      <c r="V209" t="s">
        <v>556</v>
      </c>
      <c r="W209">
        <v>219</v>
      </c>
      <c r="X209" t="s">
        <v>128</v>
      </c>
      <c r="Y209" t="s">
        <v>555</v>
      </c>
      <c r="Z209" t="s">
        <v>544</v>
      </c>
      <c r="AA209" t="s">
        <v>90</v>
      </c>
      <c r="AB209" t="s">
        <v>91</v>
      </c>
      <c r="AC209">
        <v>53</v>
      </c>
      <c r="AD209">
        <v>115</v>
      </c>
      <c r="AE209">
        <v>46</v>
      </c>
      <c r="AF209">
        <v>106</v>
      </c>
      <c r="AG209">
        <v>43.4</v>
      </c>
      <c r="AH209">
        <v>10</v>
      </c>
      <c r="AI209">
        <v>39</v>
      </c>
      <c r="AJ209">
        <v>25.6</v>
      </c>
      <c r="AK209">
        <v>13</v>
      </c>
      <c r="AL209">
        <v>18</v>
      </c>
      <c r="AM209">
        <v>72.2</v>
      </c>
      <c r="AN209">
        <v>16</v>
      </c>
      <c r="AO209">
        <v>36</v>
      </c>
      <c r="AP209">
        <v>52</v>
      </c>
      <c r="AQ209">
        <v>16</v>
      </c>
      <c r="AR209">
        <v>10</v>
      </c>
      <c r="AS209">
        <v>10</v>
      </c>
      <c r="AT209">
        <v>11</v>
      </c>
      <c r="AU209">
        <v>28</v>
      </c>
      <c r="AV209">
        <v>3</v>
      </c>
      <c r="AW209">
        <v>220</v>
      </c>
      <c r="AX209" t="s">
        <v>128</v>
      </c>
      <c r="AY209" t="s">
        <v>555</v>
      </c>
      <c r="AZ209" t="s">
        <v>546</v>
      </c>
      <c r="BA209" t="s">
        <v>90</v>
      </c>
      <c r="BB209" t="s">
        <v>91</v>
      </c>
      <c r="BC209">
        <v>53</v>
      </c>
      <c r="BD209">
        <v>63.2</v>
      </c>
      <c r="BE209">
        <v>36.799999999999997</v>
      </c>
      <c r="BF209">
        <v>62.6</v>
      </c>
      <c r="BG209">
        <v>5.2</v>
      </c>
      <c r="BH209">
        <v>26.1</v>
      </c>
      <c r="BI209">
        <v>20.9</v>
      </c>
      <c r="BJ209">
        <v>11.3</v>
      </c>
      <c r="BK209">
        <v>22.6</v>
      </c>
      <c r="BL209">
        <v>57.4</v>
      </c>
      <c r="BM209">
        <v>22.2</v>
      </c>
      <c r="BN209">
        <v>77.8</v>
      </c>
      <c r="BO209">
        <v>80</v>
      </c>
      <c r="BP209">
        <v>20</v>
      </c>
      <c r="BQ209">
        <v>34.799999999999997</v>
      </c>
      <c r="BR209">
        <v>65.2</v>
      </c>
      <c r="BS209" t="s">
        <v>544</v>
      </c>
      <c r="BT209">
        <v>219</v>
      </c>
      <c r="BU209" t="s">
        <v>128</v>
      </c>
      <c r="BV209" t="s">
        <v>555</v>
      </c>
      <c r="BW209" t="s">
        <v>544</v>
      </c>
      <c r="BX209" t="s">
        <v>90</v>
      </c>
      <c r="BY209" t="s">
        <v>91</v>
      </c>
      <c r="BZ209">
        <v>53</v>
      </c>
      <c r="CA209" s="6">
        <v>0.48099999999999998</v>
      </c>
      <c r="CB209">
        <v>0.17</v>
      </c>
      <c r="CC209">
        <v>9.4</v>
      </c>
      <c r="CD209" s="6">
        <v>0.317</v>
      </c>
      <c r="CE209" s="6">
        <v>0.47399999999999998</v>
      </c>
      <c r="CF209">
        <v>0.29499999999999998</v>
      </c>
      <c r="CG209">
        <v>16.2</v>
      </c>
      <c r="CH209" s="6">
        <v>0.33900000000000002</v>
      </c>
      <c r="CI209">
        <v>210</v>
      </c>
      <c r="CJ209" t="s">
        <v>128</v>
      </c>
      <c r="CK209" t="s">
        <v>555</v>
      </c>
      <c r="CL209" t="s">
        <v>544</v>
      </c>
      <c r="CM209" t="s">
        <v>90</v>
      </c>
      <c r="CN209" t="s">
        <v>91</v>
      </c>
      <c r="CO209">
        <v>53</v>
      </c>
      <c r="CP209">
        <v>26</v>
      </c>
      <c r="CQ209">
        <v>13</v>
      </c>
      <c r="CR209">
        <v>24</v>
      </c>
      <c r="CS209">
        <v>66</v>
      </c>
      <c r="CT209">
        <v>10</v>
      </c>
      <c r="CU209">
        <v>24</v>
      </c>
      <c r="CV209">
        <v>11</v>
      </c>
      <c r="CW209">
        <v>52</v>
      </c>
      <c r="CX209" s="8">
        <f t="shared" si="90"/>
        <v>112.78571428571428</v>
      </c>
      <c r="CY209" s="8">
        <f t="shared" si="91"/>
        <v>111.00793650793653</v>
      </c>
      <c r="CZ209" s="8">
        <f t="shared" si="92"/>
        <v>1.7746031746031743</v>
      </c>
      <c r="DA209" s="8">
        <f t="shared" si="93"/>
        <v>54.966666666666661</v>
      </c>
      <c r="DB209" s="8">
        <f t="shared" si="94"/>
        <v>1.9474603174603171</v>
      </c>
      <c r="DC209" s="8">
        <f t="shared" si="95"/>
        <v>16.285714285714285</v>
      </c>
      <c r="DD209" s="8">
        <f t="shared" si="96"/>
        <v>32.173015873015871</v>
      </c>
      <c r="DE209" s="8">
        <f t="shared" si="97"/>
        <v>71.30158730158729</v>
      </c>
      <c r="DF209" s="8">
        <f t="shared" si="98"/>
        <v>50.642857142857146</v>
      </c>
      <c r="DG209" s="8">
        <f t="shared" si="99"/>
        <v>12.688888888888886</v>
      </c>
      <c r="DH209" s="8">
        <f t="shared" si="100"/>
        <v>51.45714285714287</v>
      </c>
      <c r="DI209" s="8">
        <f t="shared" si="101"/>
        <v>54.744444444444447</v>
      </c>
      <c r="DJ209" s="8">
        <f t="shared" si="102"/>
        <v>96.424126984126985</v>
      </c>
      <c r="DK209" s="8">
        <f t="shared" si="103"/>
        <v>49.036507936507931</v>
      </c>
      <c r="DL209" s="8" t="str">
        <f t="shared" si="104"/>
        <v>TOR</v>
      </c>
      <c r="DM209" s="8">
        <f t="shared" si="105"/>
        <v>112.78571428571428</v>
      </c>
      <c r="DN209" s="8">
        <f t="shared" si="106"/>
        <v>111.00793650793653</v>
      </c>
      <c r="DO209" s="8">
        <f t="shared" si="107"/>
        <v>1.7746031746031743</v>
      </c>
      <c r="DP209" s="8">
        <f t="shared" si="108"/>
        <v>54.966666666666661</v>
      </c>
      <c r="DQ209" s="8">
        <f t="shared" si="109"/>
        <v>1.9474603174603171</v>
      </c>
      <c r="DR209" s="8">
        <f t="shared" si="110"/>
        <v>16.285714285714285</v>
      </c>
      <c r="DS209" s="8">
        <f t="shared" si="111"/>
        <v>32.173015873015871</v>
      </c>
      <c r="DT209" s="8">
        <f t="shared" si="112"/>
        <v>71.30158730158729</v>
      </c>
      <c r="DU209" s="8">
        <f t="shared" si="113"/>
        <v>50.642857142857146</v>
      </c>
      <c r="DV209" s="8">
        <f t="shared" si="114"/>
        <v>12.688888888888886</v>
      </c>
      <c r="DW209" s="8">
        <f t="shared" si="115"/>
        <v>51.45714285714287</v>
      </c>
      <c r="DX209" s="8">
        <f t="shared" si="116"/>
        <v>54.744444444444447</v>
      </c>
      <c r="DY209" s="8">
        <f t="shared" si="117"/>
        <v>96.424126984126985</v>
      </c>
      <c r="DZ209" s="8">
        <f t="shared" si="118"/>
        <v>49.036507936507931</v>
      </c>
    </row>
    <row r="210" spans="1:130" x14ac:dyDescent="0.25">
      <c r="A210">
        <v>209</v>
      </c>
      <c r="B210" t="s">
        <v>116</v>
      </c>
      <c r="C210" t="s">
        <v>557</v>
      </c>
      <c r="D210" t="s">
        <v>544</v>
      </c>
      <c r="E210" t="s">
        <v>90</v>
      </c>
      <c r="F210" s="3" t="s">
        <v>108</v>
      </c>
      <c r="G210">
        <v>48</v>
      </c>
      <c r="H210">
        <v>108.3</v>
      </c>
      <c r="I210">
        <v>113.5</v>
      </c>
      <c r="J210">
        <v>-5.2</v>
      </c>
      <c r="K210">
        <v>47.1</v>
      </c>
      <c r="L210">
        <v>1.1399999999999999</v>
      </c>
      <c r="M210">
        <v>12.9</v>
      </c>
      <c r="N210">
        <v>25.5</v>
      </c>
      <c r="O210">
        <v>73.7</v>
      </c>
      <c r="P210">
        <v>51.9</v>
      </c>
      <c r="Q210">
        <v>14.6</v>
      </c>
      <c r="R210">
        <v>46.8</v>
      </c>
      <c r="S210">
        <v>55.6</v>
      </c>
      <c r="T210">
        <v>96</v>
      </c>
      <c r="U210">
        <v>51.5</v>
      </c>
      <c r="V210" t="s">
        <v>558</v>
      </c>
      <c r="W210">
        <v>213</v>
      </c>
      <c r="X210" t="s">
        <v>116</v>
      </c>
      <c r="Y210" t="s">
        <v>557</v>
      </c>
      <c r="Z210" t="s">
        <v>544</v>
      </c>
      <c r="AA210" t="s">
        <v>90</v>
      </c>
      <c r="AB210" t="s">
        <v>108</v>
      </c>
      <c r="AC210">
        <v>48</v>
      </c>
      <c r="AD210">
        <v>104</v>
      </c>
      <c r="AE210">
        <v>34</v>
      </c>
      <c r="AF210">
        <v>79</v>
      </c>
      <c r="AG210">
        <v>43</v>
      </c>
      <c r="AH210">
        <v>6</v>
      </c>
      <c r="AI210">
        <v>23</v>
      </c>
      <c r="AJ210">
        <v>26.1</v>
      </c>
      <c r="AK210">
        <v>30</v>
      </c>
      <c r="AL210">
        <v>33</v>
      </c>
      <c r="AM210">
        <v>90.9</v>
      </c>
      <c r="AN210">
        <v>6</v>
      </c>
      <c r="AO210">
        <v>41</v>
      </c>
      <c r="AP210">
        <v>47</v>
      </c>
      <c r="AQ210">
        <v>16</v>
      </c>
      <c r="AR210">
        <v>14</v>
      </c>
      <c r="AS210">
        <v>6</v>
      </c>
      <c r="AT210">
        <v>3</v>
      </c>
      <c r="AU210">
        <v>24</v>
      </c>
      <c r="AV210">
        <v>-5</v>
      </c>
      <c r="AW210">
        <v>203</v>
      </c>
      <c r="AX210" t="s">
        <v>116</v>
      </c>
      <c r="AY210" t="s">
        <v>557</v>
      </c>
      <c r="AZ210" t="s">
        <v>546</v>
      </c>
      <c r="BA210" t="s">
        <v>90</v>
      </c>
      <c r="BB210" t="s">
        <v>108</v>
      </c>
      <c r="BC210">
        <v>48</v>
      </c>
      <c r="BD210">
        <v>70.900000000000006</v>
      </c>
      <c r="BE210">
        <v>29.1</v>
      </c>
      <c r="BF210">
        <v>53.8</v>
      </c>
      <c r="BG210">
        <v>11.5</v>
      </c>
      <c r="BH210">
        <v>17.3</v>
      </c>
      <c r="BI210">
        <v>3.8</v>
      </c>
      <c r="BJ210">
        <v>28.8</v>
      </c>
      <c r="BK210">
        <v>6.7</v>
      </c>
      <c r="BL210">
        <v>42.3</v>
      </c>
      <c r="BM210">
        <v>42.9</v>
      </c>
      <c r="BN210">
        <v>57.1</v>
      </c>
      <c r="BO210">
        <v>66.7</v>
      </c>
      <c r="BP210">
        <v>33.299999999999997</v>
      </c>
      <c r="BQ210">
        <v>47.1</v>
      </c>
      <c r="BR210">
        <v>52.9</v>
      </c>
      <c r="BS210" t="s">
        <v>544</v>
      </c>
      <c r="BT210">
        <v>208</v>
      </c>
      <c r="BU210" t="s">
        <v>116</v>
      </c>
      <c r="BV210" t="s">
        <v>557</v>
      </c>
      <c r="BW210" t="s">
        <v>544</v>
      </c>
      <c r="BX210" t="s">
        <v>90</v>
      </c>
      <c r="BY210" t="s">
        <v>108</v>
      </c>
      <c r="BZ210">
        <v>48</v>
      </c>
      <c r="CA210" s="6">
        <v>0.46800000000000003</v>
      </c>
      <c r="CB210">
        <v>0.41799999999999998</v>
      </c>
      <c r="CC210">
        <v>14.6</v>
      </c>
      <c r="CD210" s="6">
        <v>0.255</v>
      </c>
      <c r="CE210" s="6">
        <v>0.49399999999999999</v>
      </c>
      <c r="CF210">
        <v>0.39300000000000002</v>
      </c>
      <c r="CG210">
        <v>6.3</v>
      </c>
      <c r="CH210" s="6">
        <v>0.26300000000000001</v>
      </c>
      <c r="CI210">
        <v>203</v>
      </c>
      <c r="CJ210" t="s">
        <v>116</v>
      </c>
      <c r="CK210" t="s">
        <v>557</v>
      </c>
      <c r="CL210" t="s">
        <v>544</v>
      </c>
      <c r="CM210" t="s">
        <v>90</v>
      </c>
      <c r="CN210" t="s">
        <v>108</v>
      </c>
      <c r="CO210">
        <v>48</v>
      </c>
      <c r="CP210">
        <v>7</v>
      </c>
      <c r="CQ210">
        <v>17</v>
      </c>
      <c r="CR210">
        <v>4</v>
      </c>
      <c r="CS210">
        <v>44</v>
      </c>
      <c r="CT210">
        <v>16</v>
      </c>
      <c r="CU210">
        <v>20</v>
      </c>
      <c r="CV210">
        <v>7</v>
      </c>
      <c r="CW210">
        <v>44</v>
      </c>
      <c r="CX210" s="8">
        <f t="shared" si="90"/>
        <v>112.99999999999997</v>
      </c>
      <c r="CY210" s="8">
        <f t="shared" si="91"/>
        <v>113.65538461538461</v>
      </c>
      <c r="CZ210" s="8">
        <f t="shared" si="92"/>
        <v>-0.6553846153846159</v>
      </c>
      <c r="DA210" s="8">
        <f t="shared" si="93"/>
        <v>57.255384615384621</v>
      </c>
      <c r="DB210" s="8">
        <f t="shared" si="94"/>
        <v>2.0953846153846163</v>
      </c>
      <c r="DC210" s="8">
        <f t="shared" si="95"/>
        <v>17.878461538461529</v>
      </c>
      <c r="DD210" s="8">
        <f t="shared" si="96"/>
        <v>24.492307692307698</v>
      </c>
      <c r="DE210" s="8">
        <f t="shared" si="97"/>
        <v>73.804615384615389</v>
      </c>
      <c r="DF210" s="8">
        <f t="shared" si="98"/>
        <v>49.472307692307687</v>
      </c>
      <c r="DG210" s="8">
        <f t="shared" si="99"/>
        <v>12.884615384615389</v>
      </c>
      <c r="DH210" s="8">
        <f t="shared" si="100"/>
        <v>54.680000000000007</v>
      </c>
      <c r="DI210" s="8">
        <f t="shared" si="101"/>
        <v>58.238461538461536</v>
      </c>
      <c r="DJ210" s="8">
        <f t="shared" si="102"/>
        <v>98.90338461538461</v>
      </c>
      <c r="DK210" s="8">
        <f t="shared" si="103"/>
        <v>49.415384615384625</v>
      </c>
      <c r="DL210" s="8" t="str">
        <f t="shared" si="104"/>
        <v>CHI</v>
      </c>
      <c r="DM210" s="8">
        <f t="shared" si="105"/>
        <v>112.99999999999997</v>
      </c>
      <c r="DN210" s="8">
        <f t="shared" si="106"/>
        <v>113.65538461538461</v>
      </c>
      <c r="DO210" s="8">
        <f t="shared" si="107"/>
        <v>-0.6553846153846159</v>
      </c>
      <c r="DP210" s="8">
        <f t="shared" si="108"/>
        <v>57.255384615384621</v>
      </c>
      <c r="DQ210" s="8">
        <f t="shared" si="109"/>
        <v>2.0953846153846163</v>
      </c>
      <c r="DR210" s="8">
        <f t="shared" si="110"/>
        <v>17.878461538461529</v>
      </c>
      <c r="DS210" s="8">
        <f t="shared" si="111"/>
        <v>24.492307692307698</v>
      </c>
      <c r="DT210" s="8">
        <f t="shared" si="112"/>
        <v>73.804615384615389</v>
      </c>
      <c r="DU210" s="8">
        <f t="shared" si="113"/>
        <v>49.472307692307687</v>
      </c>
      <c r="DV210" s="8">
        <f t="shared" si="114"/>
        <v>12.884615384615389</v>
      </c>
      <c r="DW210" s="8">
        <f t="shared" si="115"/>
        <v>54.680000000000007</v>
      </c>
      <c r="DX210" s="8">
        <f t="shared" si="116"/>
        <v>58.238461538461536</v>
      </c>
      <c r="DY210" s="8">
        <f t="shared" si="117"/>
        <v>98.90338461538461</v>
      </c>
      <c r="DZ210" s="8">
        <f t="shared" si="118"/>
        <v>49.415384615384625</v>
      </c>
    </row>
    <row r="211" spans="1:130" x14ac:dyDescent="0.25">
      <c r="A211">
        <v>210</v>
      </c>
      <c r="B211" t="s">
        <v>175</v>
      </c>
      <c r="C211" t="s">
        <v>559</v>
      </c>
      <c r="D211" t="s">
        <v>544</v>
      </c>
      <c r="E211" t="s">
        <v>90</v>
      </c>
      <c r="F211" s="3" t="s">
        <v>91</v>
      </c>
      <c r="G211">
        <v>48</v>
      </c>
      <c r="H211">
        <v>113.5</v>
      </c>
      <c r="I211">
        <v>108.3</v>
      </c>
      <c r="J211">
        <v>5.2</v>
      </c>
      <c r="K211">
        <v>50</v>
      </c>
      <c r="L211">
        <v>3.17</v>
      </c>
      <c r="M211">
        <v>14.6</v>
      </c>
      <c r="N211">
        <v>26.3</v>
      </c>
      <c r="O211">
        <v>74.5</v>
      </c>
      <c r="P211">
        <v>48.1</v>
      </c>
      <c r="Q211">
        <v>6.3</v>
      </c>
      <c r="R211">
        <v>49.4</v>
      </c>
      <c r="S211">
        <v>52.2</v>
      </c>
      <c r="T211">
        <v>96</v>
      </c>
      <c r="U211">
        <v>48.5</v>
      </c>
      <c r="V211" t="s">
        <v>560</v>
      </c>
      <c r="W211">
        <v>212</v>
      </c>
      <c r="X211" t="s">
        <v>175</v>
      </c>
      <c r="Y211" t="s">
        <v>559</v>
      </c>
      <c r="Z211" t="s">
        <v>544</v>
      </c>
      <c r="AA211" t="s">
        <v>90</v>
      </c>
      <c r="AB211" t="s">
        <v>91</v>
      </c>
      <c r="AC211">
        <v>48</v>
      </c>
      <c r="AD211">
        <v>109</v>
      </c>
      <c r="AE211">
        <v>38</v>
      </c>
      <c r="AF211">
        <v>89</v>
      </c>
      <c r="AG211">
        <v>42.7</v>
      </c>
      <c r="AH211">
        <v>12</v>
      </c>
      <c r="AI211">
        <v>35</v>
      </c>
      <c r="AJ211">
        <v>34.299999999999997</v>
      </c>
      <c r="AK211">
        <v>21</v>
      </c>
      <c r="AL211">
        <v>35</v>
      </c>
      <c r="AM211">
        <v>60</v>
      </c>
      <c r="AN211">
        <v>13</v>
      </c>
      <c r="AO211">
        <v>33</v>
      </c>
      <c r="AP211">
        <v>46</v>
      </c>
      <c r="AQ211">
        <v>19</v>
      </c>
      <c r="AR211">
        <v>6</v>
      </c>
      <c r="AS211">
        <v>4</v>
      </c>
      <c r="AT211">
        <v>4</v>
      </c>
      <c r="AU211">
        <v>22</v>
      </c>
      <c r="AV211">
        <v>5</v>
      </c>
      <c r="AW211">
        <v>217</v>
      </c>
      <c r="AX211" t="s">
        <v>175</v>
      </c>
      <c r="AY211" t="s">
        <v>559</v>
      </c>
      <c r="AZ211" t="s">
        <v>546</v>
      </c>
      <c r="BA211" t="s">
        <v>90</v>
      </c>
      <c r="BB211" t="s">
        <v>91</v>
      </c>
      <c r="BC211">
        <v>48</v>
      </c>
      <c r="BD211">
        <v>60.7</v>
      </c>
      <c r="BE211">
        <v>39.299999999999997</v>
      </c>
      <c r="BF211">
        <v>47.7</v>
      </c>
      <c r="BG211">
        <v>7.3</v>
      </c>
      <c r="BH211">
        <v>33</v>
      </c>
      <c r="BI211">
        <v>6.4</v>
      </c>
      <c r="BJ211">
        <v>19.3</v>
      </c>
      <c r="BK211">
        <v>14.7</v>
      </c>
      <c r="BL211">
        <v>40.4</v>
      </c>
      <c r="BM211">
        <v>38.5</v>
      </c>
      <c r="BN211">
        <v>61.5</v>
      </c>
      <c r="BO211">
        <v>75</v>
      </c>
      <c r="BP211">
        <v>25</v>
      </c>
      <c r="BQ211">
        <v>50</v>
      </c>
      <c r="BR211">
        <v>50</v>
      </c>
      <c r="BS211" t="s">
        <v>544</v>
      </c>
      <c r="BT211">
        <v>211</v>
      </c>
      <c r="BU211" t="s">
        <v>175</v>
      </c>
      <c r="BV211" t="s">
        <v>559</v>
      </c>
      <c r="BW211" t="s">
        <v>544</v>
      </c>
      <c r="BX211" t="s">
        <v>90</v>
      </c>
      <c r="BY211" t="s">
        <v>91</v>
      </c>
      <c r="BZ211">
        <v>48</v>
      </c>
      <c r="CA211" s="6">
        <v>0.49399999999999999</v>
      </c>
      <c r="CB211">
        <v>0.39300000000000002</v>
      </c>
      <c r="CC211">
        <v>6.3</v>
      </c>
      <c r="CD211" s="6">
        <v>0.26300000000000001</v>
      </c>
      <c r="CE211" s="6">
        <v>0.46800000000000003</v>
      </c>
      <c r="CF211">
        <v>0.41799999999999998</v>
      </c>
      <c r="CG211">
        <v>14.6</v>
      </c>
      <c r="CH211" s="6">
        <v>0.255</v>
      </c>
      <c r="CI211">
        <v>217</v>
      </c>
      <c r="CJ211" t="s">
        <v>175</v>
      </c>
      <c r="CK211" t="s">
        <v>559</v>
      </c>
      <c r="CL211" t="s">
        <v>544</v>
      </c>
      <c r="CM211" t="s">
        <v>90</v>
      </c>
      <c r="CN211" t="s">
        <v>91</v>
      </c>
      <c r="CO211">
        <v>48</v>
      </c>
      <c r="CP211">
        <v>16</v>
      </c>
      <c r="CQ211">
        <v>20</v>
      </c>
      <c r="CR211">
        <v>7</v>
      </c>
      <c r="CS211">
        <v>44</v>
      </c>
      <c r="CT211">
        <v>7</v>
      </c>
      <c r="CU211">
        <v>17</v>
      </c>
      <c r="CV211">
        <v>4</v>
      </c>
      <c r="CW211">
        <v>44</v>
      </c>
      <c r="CX211" s="8">
        <f t="shared" si="90"/>
        <v>109.19687500000001</v>
      </c>
      <c r="CY211" s="8">
        <f t="shared" si="91"/>
        <v>110.50781250000001</v>
      </c>
      <c r="CZ211" s="8">
        <f t="shared" si="92"/>
        <v>-1.3218749999999999</v>
      </c>
      <c r="DA211" s="8">
        <f t="shared" si="93"/>
        <v>58.006249999999973</v>
      </c>
      <c r="DB211" s="8">
        <f t="shared" si="94"/>
        <v>1.6854687500000005</v>
      </c>
      <c r="DC211" s="8">
        <f t="shared" si="95"/>
        <v>16.076562500000001</v>
      </c>
      <c r="DD211" s="8">
        <f t="shared" si="96"/>
        <v>29.568750000000001</v>
      </c>
      <c r="DE211" s="8">
        <f t="shared" si="97"/>
        <v>74.200000000000017</v>
      </c>
      <c r="DF211" s="8">
        <f t="shared" si="98"/>
        <v>51.46562500000001</v>
      </c>
      <c r="DG211" s="8">
        <f t="shared" si="99"/>
        <v>13.899999999999999</v>
      </c>
      <c r="DH211" s="8">
        <f t="shared" si="100"/>
        <v>50.901562499999997</v>
      </c>
      <c r="DI211" s="8">
        <f t="shared" si="101"/>
        <v>54.670312499999994</v>
      </c>
      <c r="DJ211" s="8">
        <f t="shared" si="102"/>
        <v>96.025781249999994</v>
      </c>
      <c r="DK211" s="8">
        <f t="shared" si="103"/>
        <v>48.859374999999993</v>
      </c>
      <c r="DL211" s="8" t="str">
        <f t="shared" si="104"/>
        <v>NYK</v>
      </c>
      <c r="DM211" s="8">
        <f t="shared" si="105"/>
        <v>109.19687500000001</v>
      </c>
      <c r="DN211" s="8">
        <f t="shared" si="106"/>
        <v>110.50781250000001</v>
      </c>
      <c r="DO211" s="8">
        <f t="shared" si="107"/>
        <v>-1.3218749999999999</v>
      </c>
      <c r="DP211" s="8">
        <f t="shared" si="108"/>
        <v>58.006249999999973</v>
      </c>
      <c r="DQ211" s="8">
        <f t="shared" si="109"/>
        <v>1.6854687500000005</v>
      </c>
      <c r="DR211" s="8">
        <f t="shared" si="110"/>
        <v>16.076562500000001</v>
      </c>
      <c r="DS211" s="8">
        <f t="shared" si="111"/>
        <v>29.568750000000001</v>
      </c>
      <c r="DT211" s="8">
        <f t="shared" si="112"/>
        <v>74.200000000000017</v>
      </c>
      <c r="DU211" s="8">
        <f t="shared" si="113"/>
        <v>51.46562500000001</v>
      </c>
      <c r="DV211" s="8">
        <f t="shared" si="114"/>
        <v>13.899999999999999</v>
      </c>
      <c r="DW211" s="8">
        <f t="shared" si="115"/>
        <v>50.901562499999997</v>
      </c>
      <c r="DX211" s="8">
        <f t="shared" si="116"/>
        <v>54.670312499999994</v>
      </c>
      <c r="DY211" s="8">
        <f t="shared" si="117"/>
        <v>96.025781249999994</v>
      </c>
      <c r="DZ211" s="8">
        <f t="shared" si="118"/>
        <v>48.859374999999993</v>
      </c>
    </row>
    <row r="212" spans="1:130" x14ac:dyDescent="0.25">
      <c r="A212">
        <v>211</v>
      </c>
      <c r="B212" t="s">
        <v>134</v>
      </c>
      <c r="C212" t="s">
        <v>561</v>
      </c>
      <c r="D212" t="s">
        <v>544</v>
      </c>
      <c r="E212" t="s">
        <v>90</v>
      </c>
      <c r="F212" s="3" t="s">
        <v>108</v>
      </c>
      <c r="G212">
        <v>48</v>
      </c>
      <c r="H212">
        <v>109</v>
      </c>
      <c r="I212">
        <v>114.1</v>
      </c>
      <c r="J212">
        <v>-5.0999999999999996</v>
      </c>
      <c r="K212">
        <v>75</v>
      </c>
      <c r="L212">
        <v>2.2000000000000002</v>
      </c>
      <c r="M212">
        <v>22.6</v>
      </c>
      <c r="N212">
        <v>29.4</v>
      </c>
      <c r="O212">
        <v>65.3</v>
      </c>
      <c r="P212">
        <v>47</v>
      </c>
      <c r="Q212">
        <v>15</v>
      </c>
      <c r="R212">
        <v>54.3</v>
      </c>
      <c r="S212">
        <v>55.5</v>
      </c>
      <c r="T212">
        <v>99.5</v>
      </c>
      <c r="U212">
        <v>48.7</v>
      </c>
      <c r="V212" t="s">
        <v>562</v>
      </c>
      <c r="W212">
        <v>203</v>
      </c>
      <c r="X212" t="s">
        <v>134</v>
      </c>
      <c r="Y212" t="s">
        <v>561</v>
      </c>
      <c r="Z212" t="s">
        <v>544</v>
      </c>
      <c r="AA212" t="s">
        <v>90</v>
      </c>
      <c r="AB212" t="s">
        <v>108</v>
      </c>
      <c r="AC212">
        <v>48</v>
      </c>
      <c r="AD212">
        <v>109</v>
      </c>
      <c r="AE212">
        <v>44</v>
      </c>
      <c r="AF212">
        <v>93</v>
      </c>
      <c r="AG212">
        <v>47.3</v>
      </c>
      <c r="AH212">
        <v>13</v>
      </c>
      <c r="AI212">
        <v>42</v>
      </c>
      <c r="AJ212">
        <v>31</v>
      </c>
      <c r="AK212">
        <v>8</v>
      </c>
      <c r="AL212">
        <v>12</v>
      </c>
      <c r="AM212">
        <v>66.7</v>
      </c>
      <c r="AN212">
        <v>8</v>
      </c>
      <c r="AO212">
        <v>32</v>
      </c>
      <c r="AP212">
        <v>40</v>
      </c>
      <c r="AQ212">
        <v>33</v>
      </c>
      <c r="AR212">
        <v>15</v>
      </c>
      <c r="AS212">
        <v>11</v>
      </c>
      <c r="AT212">
        <v>3</v>
      </c>
      <c r="AU212">
        <v>21</v>
      </c>
      <c r="AV212">
        <v>-4</v>
      </c>
      <c r="AW212">
        <v>215</v>
      </c>
      <c r="AX212" t="s">
        <v>134</v>
      </c>
      <c r="AY212" t="s">
        <v>561</v>
      </c>
      <c r="AZ212" t="s">
        <v>546</v>
      </c>
      <c r="BA212" t="s">
        <v>90</v>
      </c>
      <c r="BB212" t="s">
        <v>108</v>
      </c>
      <c r="BC212">
        <v>48</v>
      </c>
      <c r="BD212">
        <v>54.8</v>
      </c>
      <c r="BE212">
        <v>45.2</v>
      </c>
      <c r="BF212">
        <v>56.9</v>
      </c>
      <c r="BG212">
        <v>3.7</v>
      </c>
      <c r="BH212">
        <v>35.799999999999997</v>
      </c>
      <c r="BI212">
        <v>15.6</v>
      </c>
      <c r="BJ212">
        <v>7.3</v>
      </c>
      <c r="BK212">
        <v>15.6</v>
      </c>
      <c r="BL212">
        <v>53.2</v>
      </c>
      <c r="BM212">
        <v>71</v>
      </c>
      <c r="BN212">
        <v>29</v>
      </c>
      <c r="BO212">
        <v>84.6</v>
      </c>
      <c r="BP212">
        <v>15.4</v>
      </c>
      <c r="BQ212">
        <v>75</v>
      </c>
      <c r="BR212">
        <v>25</v>
      </c>
      <c r="BS212" t="s">
        <v>544</v>
      </c>
      <c r="BT212">
        <v>206</v>
      </c>
      <c r="BU212" t="s">
        <v>134</v>
      </c>
      <c r="BV212" t="s">
        <v>561</v>
      </c>
      <c r="BW212" t="s">
        <v>544</v>
      </c>
      <c r="BX212" t="s">
        <v>90</v>
      </c>
      <c r="BY212" t="s">
        <v>108</v>
      </c>
      <c r="BZ212">
        <v>48</v>
      </c>
      <c r="CA212" s="6">
        <v>0.54300000000000004</v>
      </c>
      <c r="CB212">
        <v>0.129</v>
      </c>
      <c r="CC212">
        <v>15</v>
      </c>
      <c r="CD212" s="6">
        <v>0.29399999999999998</v>
      </c>
      <c r="CE212" s="6">
        <v>0.53500000000000003</v>
      </c>
      <c r="CF212">
        <v>0.32600000000000001</v>
      </c>
      <c r="CG212">
        <v>16.2</v>
      </c>
      <c r="CH212" s="6">
        <v>0.34699999999999998</v>
      </c>
      <c r="CI212">
        <v>218</v>
      </c>
      <c r="CJ212" t="s">
        <v>134</v>
      </c>
      <c r="CK212" t="s">
        <v>561</v>
      </c>
      <c r="CL212" t="s">
        <v>544</v>
      </c>
      <c r="CM212" t="s">
        <v>90</v>
      </c>
      <c r="CN212" t="s">
        <v>108</v>
      </c>
      <c r="CO212">
        <v>48</v>
      </c>
      <c r="CP212">
        <v>17</v>
      </c>
      <c r="CQ212">
        <v>13</v>
      </c>
      <c r="CR212">
        <v>17</v>
      </c>
      <c r="CS212">
        <v>58</v>
      </c>
      <c r="CT212">
        <v>19</v>
      </c>
      <c r="CU212">
        <v>32</v>
      </c>
      <c r="CV212">
        <v>16</v>
      </c>
      <c r="CW212">
        <v>54</v>
      </c>
      <c r="CX212" s="8">
        <f t="shared" si="90"/>
        <v>113.71111111111109</v>
      </c>
      <c r="CY212" s="8">
        <f t="shared" si="91"/>
        <v>112.47142857142856</v>
      </c>
      <c r="CZ212" s="8">
        <f t="shared" si="92"/>
        <v>1.2444444444444438</v>
      </c>
      <c r="DA212" s="8">
        <f t="shared" si="93"/>
        <v>65.757142857142838</v>
      </c>
      <c r="DB212" s="8">
        <f t="shared" si="94"/>
        <v>2.3011111111111111</v>
      </c>
      <c r="DC212" s="8">
        <f t="shared" si="95"/>
        <v>19.541269841269848</v>
      </c>
      <c r="DD212" s="8">
        <f t="shared" si="96"/>
        <v>26.696825396825396</v>
      </c>
      <c r="DE212" s="8">
        <f t="shared" si="97"/>
        <v>70.873015873015873</v>
      </c>
      <c r="DF212" s="8">
        <f t="shared" si="98"/>
        <v>48.699999999999974</v>
      </c>
      <c r="DG212" s="8">
        <f t="shared" si="99"/>
        <v>12.884126984126977</v>
      </c>
      <c r="DH212" s="8">
        <f t="shared" si="100"/>
        <v>54.496825396825407</v>
      </c>
      <c r="DI212" s="8">
        <f t="shared" si="101"/>
        <v>57.276190476190472</v>
      </c>
      <c r="DJ212" s="8">
        <f t="shared" si="102"/>
        <v>100.13031746031746</v>
      </c>
      <c r="DK212" s="8">
        <f t="shared" si="103"/>
        <v>50.741269841269855</v>
      </c>
      <c r="DL212" s="8" t="str">
        <f t="shared" si="104"/>
        <v>CHA</v>
      </c>
      <c r="DM212" s="8">
        <f t="shared" si="105"/>
        <v>113.71111111111109</v>
      </c>
      <c r="DN212" s="8">
        <f t="shared" si="106"/>
        <v>112.47142857142856</v>
      </c>
      <c r="DO212" s="8">
        <f t="shared" si="107"/>
        <v>1.2444444444444438</v>
      </c>
      <c r="DP212" s="8">
        <f t="shared" si="108"/>
        <v>65.757142857142838</v>
      </c>
      <c r="DQ212" s="8">
        <f t="shared" si="109"/>
        <v>2.3011111111111111</v>
      </c>
      <c r="DR212" s="8">
        <f t="shared" si="110"/>
        <v>19.541269841269848</v>
      </c>
      <c r="DS212" s="8">
        <f t="shared" si="111"/>
        <v>26.696825396825396</v>
      </c>
      <c r="DT212" s="8">
        <f t="shared" si="112"/>
        <v>70.873015873015873</v>
      </c>
      <c r="DU212" s="8">
        <f t="shared" si="113"/>
        <v>48.699999999999974</v>
      </c>
      <c r="DV212" s="8">
        <f t="shared" si="114"/>
        <v>12.884126984126977</v>
      </c>
      <c r="DW212" s="8">
        <f t="shared" si="115"/>
        <v>54.496825396825407</v>
      </c>
      <c r="DX212" s="8">
        <f t="shared" si="116"/>
        <v>57.276190476190472</v>
      </c>
      <c r="DY212" s="8">
        <f t="shared" si="117"/>
        <v>100.13031746031746</v>
      </c>
      <c r="DZ212" s="8">
        <f t="shared" si="118"/>
        <v>50.741269841269855</v>
      </c>
    </row>
    <row r="213" spans="1:130" x14ac:dyDescent="0.25">
      <c r="A213">
        <v>212</v>
      </c>
      <c r="B213" t="s">
        <v>172</v>
      </c>
      <c r="C213" t="s">
        <v>563</v>
      </c>
      <c r="D213" t="s">
        <v>544</v>
      </c>
      <c r="E213" t="s">
        <v>90</v>
      </c>
      <c r="F213" s="3" t="s">
        <v>91</v>
      </c>
      <c r="G213">
        <v>53</v>
      </c>
      <c r="H213">
        <v>126.4</v>
      </c>
      <c r="I213">
        <v>120.2</v>
      </c>
      <c r="J213">
        <v>6.2</v>
      </c>
      <c r="K213">
        <v>66.7</v>
      </c>
      <c r="L213">
        <v>1.52</v>
      </c>
      <c r="M213">
        <v>20.8</v>
      </c>
      <c r="N213">
        <v>34</v>
      </c>
      <c r="O213">
        <v>61.9</v>
      </c>
      <c r="P213">
        <v>50</v>
      </c>
      <c r="Q213">
        <v>19.8</v>
      </c>
      <c r="R213">
        <v>64.400000000000006</v>
      </c>
      <c r="S213">
        <v>66.3</v>
      </c>
      <c r="T213">
        <v>97.36</v>
      </c>
      <c r="U213">
        <v>53.2</v>
      </c>
      <c r="V213" t="s">
        <v>564</v>
      </c>
      <c r="W213">
        <v>220</v>
      </c>
      <c r="X213" t="s">
        <v>172</v>
      </c>
      <c r="Y213" t="s">
        <v>563</v>
      </c>
      <c r="Z213" t="s">
        <v>544</v>
      </c>
      <c r="AA213" t="s">
        <v>90</v>
      </c>
      <c r="AB213" t="s">
        <v>91</v>
      </c>
      <c r="AC213">
        <v>53</v>
      </c>
      <c r="AD213">
        <v>134</v>
      </c>
      <c r="AE213">
        <v>48</v>
      </c>
      <c r="AF213">
        <v>90</v>
      </c>
      <c r="AG213">
        <v>53.3</v>
      </c>
      <c r="AH213">
        <v>20</v>
      </c>
      <c r="AI213">
        <v>45</v>
      </c>
      <c r="AJ213">
        <v>44.4</v>
      </c>
      <c r="AK213">
        <v>18</v>
      </c>
      <c r="AL213">
        <v>25</v>
      </c>
      <c r="AM213">
        <v>72</v>
      </c>
      <c r="AN213">
        <v>11</v>
      </c>
      <c r="AO213">
        <v>38</v>
      </c>
      <c r="AP213">
        <v>49</v>
      </c>
      <c r="AQ213">
        <v>32</v>
      </c>
      <c r="AR213">
        <v>21</v>
      </c>
      <c r="AS213">
        <v>7</v>
      </c>
      <c r="AT213">
        <v>3</v>
      </c>
      <c r="AU213">
        <v>15</v>
      </c>
      <c r="AV213">
        <v>3</v>
      </c>
      <c r="AW213">
        <v>212</v>
      </c>
      <c r="AX213" t="s">
        <v>172</v>
      </c>
      <c r="AY213" t="s">
        <v>563</v>
      </c>
      <c r="AZ213" t="s">
        <v>546</v>
      </c>
      <c r="BA213" t="s">
        <v>90</v>
      </c>
      <c r="BB213" t="s">
        <v>91</v>
      </c>
      <c r="BC213">
        <v>53</v>
      </c>
      <c r="BD213">
        <v>50</v>
      </c>
      <c r="BE213">
        <v>50</v>
      </c>
      <c r="BF213">
        <v>41.8</v>
      </c>
      <c r="BG213">
        <v>3</v>
      </c>
      <c r="BH213">
        <v>44.8</v>
      </c>
      <c r="BI213">
        <v>7.5</v>
      </c>
      <c r="BJ213">
        <v>13.4</v>
      </c>
      <c r="BK213">
        <v>9.6999999999999993</v>
      </c>
      <c r="BL213">
        <v>38.799999999999997</v>
      </c>
      <c r="BM213">
        <v>50</v>
      </c>
      <c r="BN213">
        <v>50</v>
      </c>
      <c r="BO213">
        <v>90</v>
      </c>
      <c r="BP213">
        <v>10</v>
      </c>
      <c r="BQ213">
        <v>66.7</v>
      </c>
      <c r="BR213">
        <v>33.299999999999997</v>
      </c>
      <c r="BS213" t="s">
        <v>544</v>
      </c>
      <c r="BT213">
        <v>218</v>
      </c>
      <c r="BU213" t="s">
        <v>172</v>
      </c>
      <c r="BV213" t="s">
        <v>563</v>
      </c>
      <c r="BW213" t="s">
        <v>544</v>
      </c>
      <c r="BX213" t="s">
        <v>90</v>
      </c>
      <c r="BY213" t="s">
        <v>91</v>
      </c>
      <c r="BZ213">
        <v>53</v>
      </c>
      <c r="CA213" s="6">
        <v>0.64400000000000002</v>
      </c>
      <c r="CB213">
        <v>0.27800000000000002</v>
      </c>
      <c r="CC213">
        <v>19.8</v>
      </c>
      <c r="CD213" s="6">
        <v>0.34</v>
      </c>
      <c r="CE213" s="6">
        <v>0.54500000000000004</v>
      </c>
      <c r="CF213">
        <v>0.11600000000000001</v>
      </c>
      <c r="CG213">
        <v>10.1</v>
      </c>
      <c r="CH213" s="6">
        <v>0.38100000000000001</v>
      </c>
      <c r="CI213">
        <v>212</v>
      </c>
      <c r="CJ213" t="s">
        <v>172</v>
      </c>
      <c r="CK213" t="s">
        <v>563</v>
      </c>
      <c r="CL213" t="s">
        <v>544</v>
      </c>
      <c r="CM213" t="s">
        <v>90</v>
      </c>
      <c r="CN213" t="s">
        <v>91</v>
      </c>
      <c r="CO213">
        <v>53</v>
      </c>
      <c r="CP213">
        <v>13</v>
      </c>
      <c r="CQ213">
        <v>23</v>
      </c>
      <c r="CR213">
        <v>10</v>
      </c>
      <c r="CS213">
        <v>52</v>
      </c>
      <c r="CT213">
        <v>16</v>
      </c>
      <c r="CU213">
        <v>28</v>
      </c>
      <c r="CV213">
        <v>10</v>
      </c>
      <c r="CW213">
        <v>56</v>
      </c>
      <c r="CX213" s="8">
        <f t="shared" si="90"/>
        <v>104.14153846153847</v>
      </c>
      <c r="CY213" s="8">
        <f t="shared" si="91"/>
        <v>111.42461538461541</v>
      </c>
      <c r="CZ213" s="8">
        <f t="shared" si="92"/>
        <v>-7.2907692307692287</v>
      </c>
      <c r="DA213" s="8">
        <f t="shared" si="93"/>
        <v>58.01846153846153</v>
      </c>
      <c r="DB213" s="8">
        <f t="shared" si="94"/>
        <v>1.7653846153846158</v>
      </c>
      <c r="DC213" s="8">
        <f t="shared" si="95"/>
        <v>16.335384615384609</v>
      </c>
      <c r="DD213" s="8">
        <f t="shared" si="96"/>
        <v>25.45384615384615</v>
      </c>
      <c r="DE213" s="8">
        <f t="shared" si="97"/>
        <v>72.987692307692299</v>
      </c>
      <c r="DF213" s="8">
        <f t="shared" si="98"/>
        <v>48.716923076923059</v>
      </c>
      <c r="DG213" s="8">
        <f t="shared" si="99"/>
        <v>13.573846153846159</v>
      </c>
      <c r="DH213" s="8">
        <f t="shared" si="100"/>
        <v>49.786153846153873</v>
      </c>
      <c r="DI213" s="8">
        <f t="shared" si="101"/>
        <v>53.078461538461553</v>
      </c>
      <c r="DJ213" s="8">
        <f t="shared" si="102"/>
        <v>99.28138461538461</v>
      </c>
      <c r="DK213" s="8">
        <f t="shared" si="103"/>
        <v>45.656923076923086</v>
      </c>
      <c r="DL213" s="8" t="str">
        <f t="shared" si="104"/>
        <v>OKC</v>
      </c>
      <c r="DM213" s="8">
        <f t="shared" si="105"/>
        <v>104.14153846153847</v>
      </c>
      <c r="DN213" s="8">
        <f t="shared" si="106"/>
        <v>111.42461538461541</v>
      </c>
      <c r="DO213" s="8">
        <f t="shared" si="107"/>
        <v>-7.2907692307692287</v>
      </c>
      <c r="DP213" s="8">
        <f t="shared" si="108"/>
        <v>58.01846153846153</v>
      </c>
      <c r="DQ213" s="8">
        <f t="shared" si="109"/>
        <v>1.7653846153846158</v>
      </c>
      <c r="DR213" s="8">
        <f t="shared" si="110"/>
        <v>16.335384615384609</v>
      </c>
      <c r="DS213" s="8">
        <f t="shared" si="111"/>
        <v>25.45384615384615</v>
      </c>
      <c r="DT213" s="8">
        <f t="shared" si="112"/>
        <v>72.987692307692299</v>
      </c>
      <c r="DU213" s="8">
        <f t="shared" si="113"/>
        <v>48.716923076923059</v>
      </c>
      <c r="DV213" s="8">
        <f t="shared" si="114"/>
        <v>13.573846153846159</v>
      </c>
      <c r="DW213" s="8">
        <f t="shared" si="115"/>
        <v>49.786153846153873</v>
      </c>
      <c r="DX213" s="8">
        <f t="shared" si="116"/>
        <v>53.078461538461553</v>
      </c>
      <c r="DY213" s="8">
        <f t="shared" si="117"/>
        <v>99.28138461538461</v>
      </c>
      <c r="DZ213" s="8">
        <f t="shared" si="118"/>
        <v>45.656923076923086</v>
      </c>
    </row>
    <row r="214" spans="1:130" x14ac:dyDescent="0.25">
      <c r="A214">
        <v>213</v>
      </c>
      <c r="B214" t="s">
        <v>148</v>
      </c>
      <c r="C214" t="s">
        <v>565</v>
      </c>
      <c r="D214" t="s">
        <v>544</v>
      </c>
      <c r="E214" t="s">
        <v>90</v>
      </c>
      <c r="F214" s="3" t="s">
        <v>91</v>
      </c>
      <c r="G214">
        <v>48</v>
      </c>
      <c r="H214">
        <v>117.1</v>
      </c>
      <c r="I214">
        <v>114.3</v>
      </c>
      <c r="J214">
        <v>2.9</v>
      </c>
      <c r="K214">
        <v>59.6</v>
      </c>
      <c r="L214">
        <v>2.15</v>
      </c>
      <c r="M214">
        <v>18.3</v>
      </c>
      <c r="N214">
        <v>36.200000000000003</v>
      </c>
      <c r="O214">
        <v>76.400000000000006</v>
      </c>
      <c r="P214">
        <v>55.8</v>
      </c>
      <c r="Q214">
        <v>12.4</v>
      </c>
      <c r="R214">
        <v>50.5</v>
      </c>
      <c r="S214">
        <v>54.8</v>
      </c>
      <c r="T214">
        <v>105</v>
      </c>
      <c r="U214">
        <v>54.4</v>
      </c>
      <c r="V214" t="s">
        <v>566</v>
      </c>
      <c r="W214">
        <v>217</v>
      </c>
      <c r="X214" t="s">
        <v>148</v>
      </c>
      <c r="Y214" t="s">
        <v>565</v>
      </c>
      <c r="Z214" t="s">
        <v>544</v>
      </c>
      <c r="AA214" t="s">
        <v>90</v>
      </c>
      <c r="AB214" t="s">
        <v>91</v>
      </c>
      <c r="AC214">
        <v>48</v>
      </c>
      <c r="AD214">
        <v>123</v>
      </c>
      <c r="AE214">
        <v>47</v>
      </c>
      <c r="AF214">
        <v>100</v>
      </c>
      <c r="AG214">
        <v>47</v>
      </c>
      <c r="AH214">
        <v>7</v>
      </c>
      <c r="AI214">
        <v>29</v>
      </c>
      <c r="AJ214">
        <v>24.1</v>
      </c>
      <c r="AK214">
        <v>22</v>
      </c>
      <c r="AL214">
        <v>28</v>
      </c>
      <c r="AM214">
        <v>78.599999999999994</v>
      </c>
      <c r="AN214">
        <v>17</v>
      </c>
      <c r="AO214">
        <v>39</v>
      </c>
      <c r="AP214">
        <v>56</v>
      </c>
      <c r="AQ214">
        <v>28</v>
      </c>
      <c r="AR214">
        <v>13</v>
      </c>
      <c r="AS214">
        <v>11</v>
      </c>
      <c r="AT214">
        <v>5</v>
      </c>
      <c r="AU214">
        <v>20</v>
      </c>
      <c r="AV214">
        <v>3</v>
      </c>
      <c r="AW214">
        <v>216</v>
      </c>
      <c r="AX214" t="s">
        <v>148</v>
      </c>
      <c r="AY214" t="s">
        <v>565</v>
      </c>
      <c r="AZ214" t="s">
        <v>546</v>
      </c>
      <c r="BA214" t="s">
        <v>90</v>
      </c>
      <c r="BB214" t="s">
        <v>91</v>
      </c>
      <c r="BC214">
        <v>48</v>
      </c>
      <c r="BD214">
        <v>71</v>
      </c>
      <c r="BE214">
        <v>29</v>
      </c>
      <c r="BF214">
        <v>65</v>
      </c>
      <c r="BG214">
        <v>6.5</v>
      </c>
      <c r="BH214">
        <v>17.100000000000001</v>
      </c>
      <c r="BI214">
        <v>16.3</v>
      </c>
      <c r="BJ214">
        <v>17.899999999999999</v>
      </c>
      <c r="BK214">
        <v>17.100000000000001</v>
      </c>
      <c r="BL214">
        <v>58.5</v>
      </c>
      <c r="BM214">
        <v>55</v>
      </c>
      <c r="BN214">
        <v>45</v>
      </c>
      <c r="BO214">
        <v>85.7</v>
      </c>
      <c r="BP214">
        <v>14.3</v>
      </c>
      <c r="BQ214">
        <v>59.6</v>
      </c>
      <c r="BR214">
        <v>40.4</v>
      </c>
      <c r="BS214" t="s">
        <v>544</v>
      </c>
      <c r="BT214">
        <v>212</v>
      </c>
      <c r="BU214" t="s">
        <v>148</v>
      </c>
      <c r="BV214" t="s">
        <v>565</v>
      </c>
      <c r="BW214" t="s">
        <v>544</v>
      </c>
      <c r="BX214" t="s">
        <v>90</v>
      </c>
      <c r="BY214" t="s">
        <v>91</v>
      </c>
      <c r="BZ214">
        <v>48</v>
      </c>
      <c r="CA214" s="6">
        <v>0.505</v>
      </c>
      <c r="CB214">
        <v>0.28000000000000003</v>
      </c>
      <c r="CC214">
        <v>12.4</v>
      </c>
      <c r="CD214" s="6">
        <v>0.36199999999999999</v>
      </c>
      <c r="CE214" s="6">
        <v>0.52200000000000002</v>
      </c>
      <c r="CF214">
        <v>0.30399999999999999</v>
      </c>
      <c r="CG214">
        <v>11.4</v>
      </c>
      <c r="CH214" s="6">
        <v>0.23599999999999999</v>
      </c>
      <c r="CI214">
        <v>214</v>
      </c>
      <c r="CJ214" t="s">
        <v>148</v>
      </c>
      <c r="CK214" t="s">
        <v>565</v>
      </c>
      <c r="CL214" t="s">
        <v>544</v>
      </c>
      <c r="CM214" t="s">
        <v>90</v>
      </c>
      <c r="CN214" t="s">
        <v>91</v>
      </c>
      <c r="CO214">
        <v>48</v>
      </c>
      <c r="CP214">
        <v>21</v>
      </c>
      <c r="CQ214">
        <v>28</v>
      </c>
      <c r="CR214">
        <v>20</v>
      </c>
      <c r="CS214">
        <v>72</v>
      </c>
      <c r="CT214">
        <v>12</v>
      </c>
      <c r="CU214">
        <v>13</v>
      </c>
      <c r="CV214">
        <v>14</v>
      </c>
      <c r="CW214">
        <v>30</v>
      </c>
      <c r="CX214" s="8">
        <f t="shared" si="90"/>
        <v>112.58125</v>
      </c>
      <c r="CY214" s="8">
        <f t="shared" si="91"/>
        <v>113.00000000000004</v>
      </c>
      <c r="CZ214" s="8">
        <f t="shared" si="92"/>
        <v>-0.41562500000000002</v>
      </c>
      <c r="DA214" s="8">
        <f t="shared" si="93"/>
        <v>64.404687500000009</v>
      </c>
      <c r="DB214" s="8">
        <f t="shared" si="94"/>
        <v>2.43359375</v>
      </c>
      <c r="DC214" s="8">
        <f t="shared" si="95"/>
        <v>19.393750000000001</v>
      </c>
      <c r="DD214" s="8">
        <f t="shared" si="96"/>
        <v>28.849999999999998</v>
      </c>
      <c r="DE214" s="8">
        <f t="shared" si="97"/>
        <v>70.835937500000014</v>
      </c>
      <c r="DF214" s="8">
        <f t="shared" si="98"/>
        <v>49.462499999999977</v>
      </c>
      <c r="DG214" s="8">
        <f t="shared" si="99"/>
        <v>12.479687499999999</v>
      </c>
      <c r="DH214" s="8">
        <f t="shared" si="100"/>
        <v>52.753124999999997</v>
      </c>
      <c r="DI214" s="8">
        <f t="shared" si="101"/>
        <v>55.640624999999993</v>
      </c>
      <c r="DJ214" s="8">
        <f t="shared" si="102"/>
        <v>100.35109374999999</v>
      </c>
      <c r="DK214" s="8">
        <f t="shared" si="103"/>
        <v>50.414062500000007</v>
      </c>
      <c r="DL214" s="8" t="str">
        <f t="shared" si="104"/>
        <v>SAS</v>
      </c>
      <c r="DM214" s="8">
        <f t="shared" si="105"/>
        <v>112.58125</v>
      </c>
      <c r="DN214" s="8">
        <f t="shared" si="106"/>
        <v>113.00000000000004</v>
      </c>
      <c r="DO214" s="8">
        <f t="shared" si="107"/>
        <v>-0.41562500000000002</v>
      </c>
      <c r="DP214" s="8">
        <f t="shared" si="108"/>
        <v>64.404687500000009</v>
      </c>
      <c r="DQ214" s="8">
        <f t="shared" si="109"/>
        <v>2.43359375</v>
      </c>
      <c r="DR214" s="8">
        <f t="shared" si="110"/>
        <v>19.393750000000001</v>
      </c>
      <c r="DS214" s="8">
        <f t="shared" si="111"/>
        <v>28.849999999999998</v>
      </c>
      <c r="DT214" s="8">
        <f t="shared" si="112"/>
        <v>70.835937500000014</v>
      </c>
      <c r="DU214" s="8">
        <f t="shared" si="113"/>
        <v>49.462499999999977</v>
      </c>
      <c r="DV214" s="8">
        <f t="shared" si="114"/>
        <v>12.479687499999999</v>
      </c>
      <c r="DW214" s="8">
        <f t="shared" si="115"/>
        <v>52.753124999999997</v>
      </c>
      <c r="DX214" s="8">
        <f t="shared" si="116"/>
        <v>55.640624999999993</v>
      </c>
      <c r="DY214" s="8">
        <f t="shared" si="117"/>
        <v>100.35109374999999</v>
      </c>
      <c r="DZ214" s="8">
        <f t="shared" si="118"/>
        <v>50.414062500000007</v>
      </c>
    </row>
    <row r="215" spans="1:130" x14ac:dyDescent="0.25">
      <c r="A215">
        <v>214</v>
      </c>
      <c r="B215" t="s">
        <v>113</v>
      </c>
      <c r="C215" t="s">
        <v>567</v>
      </c>
      <c r="D215" t="s">
        <v>544</v>
      </c>
      <c r="E215" t="s">
        <v>90</v>
      </c>
      <c r="F215" s="3" t="s">
        <v>108</v>
      </c>
      <c r="G215">
        <v>48</v>
      </c>
      <c r="H215">
        <v>114.3</v>
      </c>
      <c r="I215">
        <v>117.1</v>
      </c>
      <c r="J215">
        <v>-2.9</v>
      </c>
      <c r="K215">
        <v>68.400000000000006</v>
      </c>
      <c r="L215">
        <v>2.17</v>
      </c>
      <c r="M215">
        <v>18.100000000000001</v>
      </c>
      <c r="N215">
        <v>23.6</v>
      </c>
      <c r="O215">
        <v>63.8</v>
      </c>
      <c r="P215">
        <v>44.2</v>
      </c>
      <c r="Q215">
        <v>11.4</v>
      </c>
      <c r="R215">
        <v>52.2</v>
      </c>
      <c r="S215">
        <v>57.5</v>
      </c>
      <c r="T215">
        <v>105</v>
      </c>
      <c r="U215">
        <v>45.6</v>
      </c>
      <c r="V215" t="s">
        <v>568</v>
      </c>
      <c r="W215">
        <v>209</v>
      </c>
      <c r="X215" t="s">
        <v>113</v>
      </c>
      <c r="Y215" t="s">
        <v>567</v>
      </c>
      <c r="Z215" t="s">
        <v>544</v>
      </c>
      <c r="AA215" t="s">
        <v>90</v>
      </c>
      <c r="AB215" t="s">
        <v>108</v>
      </c>
      <c r="AC215">
        <v>48</v>
      </c>
      <c r="AD215">
        <v>120</v>
      </c>
      <c r="AE215">
        <v>38</v>
      </c>
      <c r="AF215">
        <v>92</v>
      </c>
      <c r="AG215">
        <v>41.3</v>
      </c>
      <c r="AH215">
        <v>20</v>
      </c>
      <c r="AI215">
        <v>49</v>
      </c>
      <c r="AJ215">
        <v>40.799999999999997</v>
      </c>
      <c r="AK215">
        <v>24</v>
      </c>
      <c r="AL215">
        <v>28</v>
      </c>
      <c r="AM215">
        <v>85.7</v>
      </c>
      <c r="AN215">
        <v>10</v>
      </c>
      <c r="AO215">
        <v>34</v>
      </c>
      <c r="AP215">
        <v>44</v>
      </c>
      <c r="AQ215">
        <v>26</v>
      </c>
      <c r="AR215">
        <v>12</v>
      </c>
      <c r="AS215">
        <v>5</v>
      </c>
      <c r="AT215">
        <v>9</v>
      </c>
      <c r="AU215">
        <v>24</v>
      </c>
      <c r="AV215">
        <v>-3</v>
      </c>
      <c r="AW215">
        <v>209</v>
      </c>
      <c r="AX215" t="s">
        <v>113</v>
      </c>
      <c r="AY215" t="s">
        <v>567</v>
      </c>
      <c r="AZ215" t="s">
        <v>546</v>
      </c>
      <c r="BA215" t="s">
        <v>90</v>
      </c>
      <c r="BB215" t="s">
        <v>108</v>
      </c>
      <c r="BC215">
        <v>48</v>
      </c>
      <c r="BD215">
        <v>46.7</v>
      </c>
      <c r="BE215">
        <v>53.3</v>
      </c>
      <c r="BF215">
        <v>30</v>
      </c>
      <c r="BG215">
        <v>5</v>
      </c>
      <c r="BH215">
        <v>50</v>
      </c>
      <c r="BI215">
        <v>11.7</v>
      </c>
      <c r="BJ215">
        <v>20</v>
      </c>
      <c r="BK215">
        <v>10</v>
      </c>
      <c r="BL215">
        <v>25</v>
      </c>
      <c r="BM215">
        <v>44.4</v>
      </c>
      <c r="BN215">
        <v>55.6</v>
      </c>
      <c r="BO215">
        <v>90</v>
      </c>
      <c r="BP215">
        <v>10</v>
      </c>
      <c r="BQ215">
        <v>68.400000000000006</v>
      </c>
      <c r="BR215">
        <v>31.6</v>
      </c>
      <c r="BS215" t="s">
        <v>544</v>
      </c>
      <c r="BT215">
        <v>210</v>
      </c>
      <c r="BU215" t="s">
        <v>113</v>
      </c>
      <c r="BV215" t="s">
        <v>567</v>
      </c>
      <c r="BW215" t="s">
        <v>544</v>
      </c>
      <c r="BX215" t="s">
        <v>90</v>
      </c>
      <c r="BY215" t="s">
        <v>108</v>
      </c>
      <c r="BZ215">
        <v>48</v>
      </c>
      <c r="CA215" s="6">
        <v>0.52200000000000002</v>
      </c>
      <c r="CB215">
        <v>0.30399999999999999</v>
      </c>
      <c r="CC215">
        <v>11.4</v>
      </c>
      <c r="CD215" s="6">
        <v>0.23599999999999999</v>
      </c>
      <c r="CE215" s="6">
        <v>0.505</v>
      </c>
      <c r="CF215">
        <v>0.28000000000000003</v>
      </c>
      <c r="CG215">
        <v>12.4</v>
      </c>
      <c r="CH215" s="6">
        <v>0.36199999999999999</v>
      </c>
      <c r="CI215">
        <v>205</v>
      </c>
      <c r="CJ215" t="s">
        <v>113</v>
      </c>
      <c r="CK215" t="s">
        <v>567</v>
      </c>
      <c r="CL215" t="s">
        <v>544</v>
      </c>
      <c r="CM215" t="s">
        <v>90</v>
      </c>
      <c r="CN215" t="s">
        <v>108</v>
      </c>
      <c r="CO215">
        <v>48</v>
      </c>
      <c r="CP215">
        <v>12</v>
      </c>
      <c r="CQ215">
        <v>13</v>
      </c>
      <c r="CR215">
        <v>14</v>
      </c>
      <c r="CS215">
        <v>30</v>
      </c>
      <c r="CT215">
        <v>21</v>
      </c>
      <c r="CU215">
        <v>28</v>
      </c>
      <c r="CV215">
        <v>20</v>
      </c>
      <c r="CW215">
        <v>72</v>
      </c>
      <c r="CX215" s="8">
        <f t="shared" si="90"/>
        <v>108.82307692307694</v>
      </c>
      <c r="CY215" s="8">
        <f t="shared" si="91"/>
        <v>117.34461538461541</v>
      </c>
      <c r="CZ215" s="8">
        <f t="shared" si="92"/>
        <v>-8.5169230769230779</v>
      </c>
      <c r="DA215" s="8">
        <f t="shared" si="93"/>
        <v>60.423076923076913</v>
      </c>
      <c r="DB215" s="8">
        <f t="shared" si="94"/>
        <v>1.5709230769230773</v>
      </c>
      <c r="DC215" s="8">
        <f t="shared" si="95"/>
        <v>17.25692307692308</v>
      </c>
      <c r="DD215" s="8">
        <f t="shared" si="96"/>
        <v>26.361538461538462</v>
      </c>
      <c r="DE215" s="8">
        <f t="shared" si="97"/>
        <v>70.495384615384623</v>
      </c>
      <c r="DF215" s="8">
        <f t="shared" si="98"/>
        <v>48.144615384615385</v>
      </c>
      <c r="DG215" s="8">
        <f t="shared" si="99"/>
        <v>15.976923076923077</v>
      </c>
      <c r="DH215" s="8">
        <f t="shared" si="100"/>
        <v>53.707692307692291</v>
      </c>
      <c r="DI215" s="8">
        <f t="shared" si="101"/>
        <v>56.758461538461525</v>
      </c>
      <c r="DJ215" s="8">
        <f t="shared" si="102"/>
        <v>100.57107692307692</v>
      </c>
      <c r="DK215" s="8">
        <f t="shared" si="103"/>
        <v>45.130769230769232</v>
      </c>
      <c r="DL215" s="8" t="str">
        <f t="shared" si="104"/>
        <v>HOU</v>
      </c>
      <c r="DM215" s="8">
        <f t="shared" si="105"/>
        <v>108.82307692307694</v>
      </c>
      <c r="DN215" s="8">
        <f t="shared" si="106"/>
        <v>117.34461538461541</v>
      </c>
      <c r="DO215" s="8">
        <f t="shared" si="107"/>
        <v>-8.5169230769230779</v>
      </c>
      <c r="DP215" s="8">
        <f t="shared" si="108"/>
        <v>60.423076923076913</v>
      </c>
      <c r="DQ215" s="8">
        <f t="shared" si="109"/>
        <v>1.5709230769230773</v>
      </c>
      <c r="DR215" s="8">
        <f t="shared" si="110"/>
        <v>17.25692307692308</v>
      </c>
      <c r="DS215" s="8">
        <f t="shared" si="111"/>
        <v>26.361538461538462</v>
      </c>
      <c r="DT215" s="8">
        <f t="shared" si="112"/>
        <v>70.495384615384623</v>
      </c>
      <c r="DU215" s="8">
        <f t="shared" si="113"/>
        <v>48.144615384615385</v>
      </c>
      <c r="DV215" s="8">
        <f t="shared" si="114"/>
        <v>15.976923076923077</v>
      </c>
      <c r="DW215" s="8">
        <f t="shared" si="115"/>
        <v>53.707692307692291</v>
      </c>
      <c r="DX215" s="8">
        <f t="shared" si="116"/>
        <v>56.758461538461525</v>
      </c>
      <c r="DY215" s="8">
        <f t="shared" si="117"/>
        <v>100.57107692307692</v>
      </c>
      <c r="DZ215" s="8">
        <f t="shared" si="118"/>
        <v>45.130769230769232</v>
      </c>
    </row>
    <row r="216" spans="1:130" x14ac:dyDescent="0.25">
      <c r="A216">
        <v>215</v>
      </c>
      <c r="B216" t="s">
        <v>122</v>
      </c>
      <c r="C216" t="s">
        <v>569</v>
      </c>
      <c r="D216" t="s">
        <v>544</v>
      </c>
      <c r="E216" t="s">
        <v>90</v>
      </c>
      <c r="F216" s="3" t="s">
        <v>108</v>
      </c>
      <c r="G216">
        <v>48</v>
      </c>
      <c r="H216">
        <v>101</v>
      </c>
      <c r="I216">
        <v>105.9</v>
      </c>
      <c r="J216">
        <v>-4.9000000000000004</v>
      </c>
      <c r="K216">
        <v>73.8</v>
      </c>
      <c r="L216">
        <v>1.82</v>
      </c>
      <c r="M216">
        <v>21.8</v>
      </c>
      <c r="N216">
        <v>23.4</v>
      </c>
      <c r="O216">
        <v>79.2</v>
      </c>
      <c r="P216">
        <v>51.6</v>
      </c>
      <c r="Q216">
        <v>17</v>
      </c>
      <c r="R216">
        <v>54</v>
      </c>
      <c r="S216">
        <v>54.5</v>
      </c>
      <c r="T216">
        <v>100.5</v>
      </c>
      <c r="U216">
        <v>45</v>
      </c>
      <c r="V216" t="s">
        <v>570</v>
      </c>
      <c r="W216">
        <v>206</v>
      </c>
      <c r="X216" t="s">
        <v>122</v>
      </c>
      <c r="Y216" t="s">
        <v>569</v>
      </c>
      <c r="Z216" t="s">
        <v>544</v>
      </c>
      <c r="AA216" t="s">
        <v>90</v>
      </c>
      <c r="AB216" t="s">
        <v>108</v>
      </c>
      <c r="AC216">
        <v>48</v>
      </c>
      <c r="AD216">
        <v>101</v>
      </c>
      <c r="AE216">
        <v>42</v>
      </c>
      <c r="AF216">
        <v>87</v>
      </c>
      <c r="AG216">
        <v>48.3</v>
      </c>
      <c r="AH216">
        <v>10</v>
      </c>
      <c r="AI216">
        <v>37</v>
      </c>
      <c r="AJ216">
        <v>27</v>
      </c>
      <c r="AK216">
        <v>7</v>
      </c>
      <c r="AL216">
        <v>13</v>
      </c>
      <c r="AM216">
        <v>53.8</v>
      </c>
      <c r="AN216">
        <v>8</v>
      </c>
      <c r="AO216">
        <v>37</v>
      </c>
      <c r="AP216">
        <v>45</v>
      </c>
      <c r="AQ216">
        <v>31</v>
      </c>
      <c r="AR216">
        <v>17</v>
      </c>
      <c r="AS216">
        <v>6</v>
      </c>
      <c r="AT216">
        <v>1</v>
      </c>
      <c r="AU216">
        <v>24</v>
      </c>
      <c r="AV216">
        <v>-6</v>
      </c>
      <c r="AW216">
        <v>211</v>
      </c>
      <c r="AX216" t="s">
        <v>122</v>
      </c>
      <c r="AY216" t="s">
        <v>569</v>
      </c>
      <c r="AZ216" t="s">
        <v>546</v>
      </c>
      <c r="BA216" t="s">
        <v>90</v>
      </c>
      <c r="BB216" t="s">
        <v>108</v>
      </c>
      <c r="BC216">
        <v>48</v>
      </c>
      <c r="BD216">
        <v>57.5</v>
      </c>
      <c r="BE216">
        <v>42.5</v>
      </c>
      <c r="BF216">
        <v>63.4</v>
      </c>
      <c r="BG216">
        <v>2</v>
      </c>
      <c r="BH216">
        <v>29.7</v>
      </c>
      <c r="BI216">
        <v>12.9</v>
      </c>
      <c r="BJ216">
        <v>6.9</v>
      </c>
      <c r="BK216">
        <v>26.7</v>
      </c>
      <c r="BL216">
        <v>61.4</v>
      </c>
      <c r="BM216">
        <v>65.599999999999994</v>
      </c>
      <c r="BN216">
        <v>34.4</v>
      </c>
      <c r="BO216">
        <v>100</v>
      </c>
      <c r="BP216">
        <v>0</v>
      </c>
      <c r="BQ216">
        <v>73.8</v>
      </c>
      <c r="BR216">
        <v>26.2</v>
      </c>
      <c r="BS216" t="s">
        <v>544</v>
      </c>
      <c r="BT216">
        <v>220</v>
      </c>
      <c r="BU216" t="s">
        <v>122</v>
      </c>
      <c r="BV216" t="s">
        <v>569</v>
      </c>
      <c r="BW216" t="s">
        <v>544</v>
      </c>
      <c r="BX216" t="s">
        <v>90</v>
      </c>
      <c r="BY216" t="s">
        <v>108</v>
      </c>
      <c r="BZ216">
        <v>48</v>
      </c>
      <c r="CA216" s="6">
        <v>0.54</v>
      </c>
      <c r="CB216">
        <v>0.14899999999999999</v>
      </c>
      <c r="CC216">
        <v>17</v>
      </c>
      <c r="CD216" s="6">
        <v>0.23400000000000001</v>
      </c>
      <c r="CE216" s="6">
        <v>0.52400000000000002</v>
      </c>
      <c r="CF216">
        <v>0.27700000000000002</v>
      </c>
      <c r="CG216">
        <v>14.9</v>
      </c>
      <c r="CH216" s="6">
        <v>0.20799999999999999</v>
      </c>
      <c r="CI216">
        <v>204</v>
      </c>
      <c r="CJ216" t="s">
        <v>122</v>
      </c>
      <c r="CK216" t="s">
        <v>569</v>
      </c>
      <c r="CL216" t="s">
        <v>544</v>
      </c>
      <c r="CM216" t="s">
        <v>90</v>
      </c>
      <c r="CN216" t="s">
        <v>108</v>
      </c>
      <c r="CO216">
        <v>48</v>
      </c>
      <c r="CP216">
        <v>27</v>
      </c>
      <c r="CQ216">
        <v>9</v>
      </c>
      <c r="CR216">
        <v>13</v>
      </c>
      <c r="CS216">
        <v>62</v>
      </c>
      <c r="CT216">
        <v>22</v>
      </c>
      <c r="CU216">
        <v>6</v>
      </c>
      <c r="CV216">
        <v>19</v>
      </c>
      <c r="CW216">
        <v>42</v>
      </c>
      <c r="CX216" s="8">
        <f t="shared" si="90"/>
        <v>104.1765625</v>
      </c>
      <c r="CY216" s="8">
        <f t="shared" si="91"/>
        <v>112.05625000000002</v>
      </c>
      <c r="CZ216" s="8">
        <f t="shared" si="92"/>
        <v>-7.8812499999999996</v>
      </c>
      <c r="DA216" s="8">
        <f t="shared" si="93"/>
        <v>62.087499999999991</v>
      </c>
      <c r="DB216" s="8">
        <f t="shared" si="94"/>
        <v>1.8035937500000001</v>
      </c>
      <c r="DC216" s="8">
        <f t="shared" si="95"/>
        <v>17.387499999999999</v>
      </c>
      <c r="DD216" s="8">
        <f t="shared" si="96"/>
        <v>24.5703125</v>
      </c>
      <c r="DE216" s="8">
        <f t="shared" si="97"/>
        <v>74.004687500000003</v>
      </c>
      <c r="DF216" s="8">
        <f t="shared" si="98"/>
        <v>48.940624999999997</v>
      </c>
      <c r="DG216" s="8">
        <f t="shared" si="99"/>
        <v>14.135937500000006</v>
      </c>
      <c r="DH216" s="8">
        <f t="shared" si="100"/>
        <v>50.125000000000007</v>
      </c>
      <c r="DI216" s="8">
        <f t="shared" si="101"/>
        <v>53.814062500000006</v>
      </c>
      <c r="DJ216" s="8">
        <f t="shared" si="102"/>
        <v>99.923437500000006</v>
      </c>
      <c r="DK216" s="8">
        <f t="shared" si="103"/>
        <v>46.315624999999983</v>
      </c>
      <c r="DL216" s="8" t="str">
        <f t="shared" si="104"/>
        <v>ORL</v>
      </c>
      <c r="DM216" s="8">
        <f t="shared" si="105"/>
        <v>104.1765625</v>
      </c>
      <c r="DN216" s="8">
        <f t="shared" si="106"/>
        <v>112.05625000000002</v>
      </c>
      <c r="DO216" s="8">
        <f t="shared" si="107"/>
        <v>-7.8812499999999996</v>
      </c>
      <c r="DP216" s="8">
        <f t="shared" si="108"/>
        <v>62.087499999999991</v>
      </c>
      <c r="DQ216" s="8">
        <f t="shared" si="109"/>
        <v>1.8035937500000001</v>
      </c>
      <c r="DR216" s="8">
        <f t="shared" si="110"/>
        <v>17.387499999999999</v>
      </c>
      <c r="DS216" s="8">
        <f t="shared" si="111"/>
        <v>24.5703125</v>
      </c>
      <c r="DT216" s="8">
        <f t="shared" si="112"/>
        <v>74.004687500000003</v>
      </c>
      <c r="DU216" s="8">
        <f t="shared" si="113"/>
        <v>48.940624999999997</v>
      </c>
      <c r="DV216" s="8">
        <f t="shared" si="114"/>
        <v>14.135937500000006</v>
      </c>
      <c r="DW216" s="8">
        <f t="shared" si="115"/>
        <v>50.125000000000007</v>
      </c>
      <c r="DX216" s="8">
        <f t="shared" si="116"/>
        <v>53.814062500000006</v>
      </c>
      <c r="DY216" s="8">
        <f t="shared" si="117"/>
        <v>99.923437500000006</v>
      </c>
      <c r="DZ216" s="8">
        <f t="shared" si="118"/>
        <v>46.315624999999983</v>
      </c>
    </row>
    <row r="217" spans="1:130" x14ac:dyDescent="0.25">
      <c r="A217">
        <v>216</v>
      </c>
      <c r="B217" t="s">
        <v>100</v>
      </c>
      <c r="C217" t="s">
        <v>571</v>
      </c>
      <c r="D217" t="s">
        <v>544</v>
      </c>
      <c r="E217" t="s">
        <v>90</v>
      </c>
      <c r="F217" s="3" t="s">
        <v>108</v>
      </c>
      <c r="G217">
        <v>48</v>
      </c>
      <c r="H217">
        <v>104.2</v>
      </c>
      <c r="I217">
        <v>128.1</v>
      </c>
      <c r="J217">
        <v>-24</v>
      </c>
      <c r="K217">
        <v>56.8</v>
      </c>
      <c r="L217">
        <v>1.5</v>
      </c>
      <c r="M217">
        <v>16.8</v>
      </c>
      <c r="N217">
        <v>17</v>
      </c>
      <c r="O217">
        <v>65.900000000000006</v>
      </c>
      <c r="P217">
        <v>39.799999999999997</v>
      </c>
      <c r="Q217">
        <v>14.6</v>
      </c>
      <c r="R217">
        <v>53.1</v>
      </c>
      <c r="S217">
        <v>56.2</v>
      </c>
      <c r="T217">
        <v>96</v>
      </c>
      <c r="U217">
        <v>39.799999999999997</v>
      </c>
      <c r="V217" t="s">
        <v>572</v>
      </c>
      <c r="W217">
        <v>216</v>
      </c>
      <c r="X217" t="s">
        <v>100</v>
      </c>
      <c r="Y217" t="s">
        <v>571</v>
      </c>
      <c r="Z217" t="s">
        <v>544</v>
      </c>
      <c r="AA217" t="s">
        <v>90</v>
      </c>
      <c r="AB217" t="s">
        <v>108</v>
      </c>
      <c r="AC217">
        <v>48</v>
      </c>
      <c r="AD217">
        <v>100</v>
      </c>
      <c r="AE217">
        <v>37</v>
      </c>
      <c r="AF217">
        <v>81</v>
      </c>
      <c r="AG217">
        <v>45.7</v>
      </c>
      <c r="AH217">
        <v>12</v>
      </c>
      <c r="AI217">
        <v>35</v>
      </c>
      <c r="AJ217">
        <v>34.299999999999997</v>
      </c>
      <c r="AK217">
        <v>14</v>
      </c>
      <c r="AL217">
        <v>18</v>
      </c>
      <c r="AM217">
        <v>77.8</v>
      </c>
      <c r="AN217">
        <v>5</v>
      </c>
      <c r="AO217">
        <v>27</v>
      </c>
      <c r="AP217">
        <v>32</v>
      </c>
      <c r="AQ217">
        <v>21</v>
      </c>
      <c r="AR217">
        <v>14</v>
      </c>
      <c r="AS217">
        <v>6</v>
      </c>
      <c r="AT217">
        <v>2</v>
      </c>
      <c r="AU217">
        <v>12</v>
      </c>
      <c r="AV217">
        <v>-23</v>
      </c>
      <c r="AW217">
        <v>204</v>
      </c>
      <c r="AX217" t="s">
        <v>100</v>
      </c>
      <c r="AY217" t="s">
        <v>571</v>
      </c>
      <c r="AZ217" t="s">
        <v>546</v>
      </c>
      <c r="BA217" t="s">
        <v>90</v>
      </c>
      <c r="BB217" t="s">
        <v>108</v>
      </c>
      <c r="BC217">
        <v>48</v>
      </c>
      <c r="BD217">
        <v>56.8</v>
      </c>
      <c r="BE217">
        <v>43.2</v>
      </c>
      <c r="BF217">
        <v>50</v>
      </c>
      <c r="BG217">
        <v>6</v>
      </c>
      <c r="BH217">
        <v>36</v>
      </c>
      <c r="BI217">
        <v>11</v>
      </c>
      <c r="BJ217">
        <v>14</v>
      </c>
      <c r="BK217">
        <v>24</v>
      </c>
      <c r="BL217">
        <v>44</v>
      </c>
      <c r="BM217">
        <v>60</v>
      </c>
      <c r="BN217">
        <v>40</v>
      </c>
      <c r="BO217">
        <v>50</v>
      </c>
      <c r="BP217">
        <v>50</v>
      </c>
      <c r="BQ217">
        <v>56.8</v>
      </c>
      <c r="BR217">
        <v>43.2</v>
      </c>
      <c r="BS217" t="s">
        <v>544</v>
      </c>
      <c r="BT217">
        <v>215</v>
      </c>
      <c r="BU217" t="s">
        <v>100</v>
      </c>
      <c r="BV217" t="s">
        <v>571</v>
      </c>
      <c r="BW217" t="s">
        <v>544</v>
      </c>
      <c r="BX217" t="s">
        <v>90</v>
      </c>
      <c r="BY217" t="s">
        <v>108</v>
      </c>
      <c r="BZ217">
        <v>48</v>
      </c>
      <c r="CA217" s="6">
        <v>0.53100000000000003</v>
      </c>
      <c r="CB217">
        <v>0.222</v>
      </c>
      <c r="CC217">
        <v>14.6</v>
      </c>
      <c r="CD217" s="6">
        <v>0.17</v>
      </c>
      <c r="CE217" s="6">
        <v>0.65</v>
      </c>
      <c r="CF217">
        <v>6.7000000000000004E-2</v>
      </c>
      <c r="CG217">
        <v>16.7</v>
      </c>
      <c r="CH217" s="6">
        <v>0.34100000000000003</v>
      </c>
      <c r="CI217">
        <v>208</v>
      </c>
      <c r="CJ217" t="s">
        <v>100</v>
      </c>
      <c r="CK217" t="s">
        <v>571</v>
      </c>
      <c r="CL217" t="s">
        <v>544</v>
      </c>
      <c r="CM217" t="s">
        <v>90</v>
      </c>
      <c r="CN217" t="s">
        <v>108</v>
      </c>
      <c r="CO217">
        <v>48</v>
      </c>
      <c r="CP217">
        <v>24</v>
      </c>
      <c r="CQ217">
        <v>11</v>
      </c>
      <c r="CR217">
        <v>11</v>
      </c>
      <c r="CS217">
        <v>44</v>
      </c>
      <c r="CT217">
        <v>19</v>
      </c>
      <c r="CU217">
        <v>16</v>
      </c>
      <c r="CV217">
        <v>6</v>
      </c>
      <c r="CW217">
        <v>54</v>
      </c>
      <c r="CX217" s="8">
        <f t="shared" si="90"/>
        <v>109.53076923076925</v>
      </c>
      <c r="CY217" s="8">
        <f t="shared" si="91"/>
        <v>115.64769230769232</v>
      </c>
      <c r="CZ217" s="8">
        <f t="shared" si="92"/>
        <v>-6.1230769230769235</v>
      </c>
      <c r="DA217" s="8">
        <f t="shared" si="93"/>
        <v>58.187692307692323</v>
      </c>
      <c r="DB217" s="8">
        <f t="shared" si="94"/>
        <v>1.7498461538461541</v>
      </c>
      <c r="DC217" s="8">
        <f t="shared" si="95"/>
        <v>17.133846153846157</v>
      </c>
      <c r="DD217" s="8">
        <f t="shared" si="96"/>
        <v>26.336923076923078</v>
      </c>
      <c r="DE217" s="8">
        <f t="shared" si="97"/>
        <v>72.436923076923065</v>
      </c>
      <c r="DF217" s="8">
        <f t="shared" si="98"/>
        <v>48.892307692307696</v>
      </c>
      <c r="DG217" s="8">
        <f t="shared" si="99"/>
        <v>14.247692307692304</v>
      </c>
      <c r="DH217" s="8">
        <f t="shared" si="100"/>
        <v>52.473846153846161</v>
      </c>
      <c r="DI217" s="8">
        <f t="shared" si="101"/>
        <v>56.019999999999989</v>
      </c>
      <c r="DJ217" s="8">
        <f t="shared" si="102"/>
        <v>100.10123076923077</v>
      </c>
      <c r="DK217" s="8">
        <f t="shared" si="103"/>
        <v>46.269230769230766</v>
      </c>
      <c r="DL217" s="8" t="str">
        <f t="shared" si="104"/>
        <v>SAC</v>
      </c>
      <c r="DM217" s="8">
        <f t="shared" si="105"/>
        <v>109.53076923076925</v>
      </c>
      <c r="DN217" s="8">
        <f t="shared" si="106"/>
        <v>115.64769230769232</v>
      </c>
      <c r="DO217" s="8">
        <f t="shared" si="107"/>
        <v>-6.1230769230769235</v>
      </c>
      <c r="DP217" s="8">
        <f t="shared" si="108"/>
        <v>58.187692307692323</v>
      </c>
      <c r="DQ217" s="8">
        <f t="shared" si="109"/>
        <v>1.7498461538461541</v>
      </c>
      <c r="DR217" s="8">
        <f t="shared" si="110"/>
        <v>17.133846153846157</v>
      </c>
      <c r="DS217" s="8">
        <f t="shared" si="111"/>
        <v>26.336923076923078</v>
      </c>
      <c r="DT217" s="8">
        <f t="shared" si="112"/>
        <v>72.436923076923065</v>
      </c>
      <c r="DU217" s="8">
        <f t="shared" si="113"/>
        <v>48.892307692307696</v>
      </c>
      <c r="DV217" s="8">
        <f t="shared" si="114"/>
        <v>14.247692307692304</v>
      </c>
      <c r="DW217" s="8">
        <f t="shared" si="115"/>
        <v>52.473846153846161</v>
      </c>
      <c r="DX217" s="8">
        <f t="shared" si="116"/>
        <v>56.019999999999989</v>
      </c>
      <c r="DY217" s="8">
        <f t="shared" si="117"/>
        <v>100.10123076923077</v>
      </c>
      <c r="DZ217" s="8">
        <f t="shared" si="118"/>
        <v>46.269230769230766</v>
      </c>
    </row>
    <row r="218" spans="1:130" x14ac:dyDescent="0.25">
      <c r="A218">
        <v>217</v>
      </c>
      <c r="B218" t="s">
        <v>125</v>
      </c>
      <c r="C218" t="s">
        <v>573</v>
      </c>
      <c r="D218" t="s">
        <v>544</v>
      </c>
      <c r="E218" t="s">
        <v>90</v>
      </c>
      <c r="F218" s="3" t="s">
        <v>91</v>
      </c>
      <c r="G218">
        <v>48</v>
      </c>
      <c r="H218">
        <v>134.69999999999999</v>
      </c>
      <c r="I218">
        <v>125.5</v>
      </c>
      <c r="J218">
        <v>9.1999999999999993</v>
      </c>
      <c r="K218">
        <v>68.099999999999994</v>
      </c>
      <c r="L218">
        <v>2.13</v>
      </c>
      <c r="M218">
        <v>21.8</v>
      </c>
      <c r="N218">
        <v>43.6</v>
      </c>
      <c r="O218">
        <v>69</v>
      </c>
      <c r="P218">
        <v>56.8</v>
      </c>
      <c r="Q218">
        <v>15.3</v>
      </c>
      <c r="R218">
        <v>64.5</v>
      </c>
      <c r="S218">
        <v>67.7</v>
      </c>
      <c r="T218">
        <v>98</v>
      </c>
      <c r="U218">
        <v>54.9</v>
      </c>
      <c r="V218" t="s">
        <v>574</v>
      </c>
      <c r="W218">
        <v>207</v>
      </c>
      <c r="X218" t="s">
        <v>125</v>
      </c>
      <c r="Y218" t="s">
        <v>573</v>
      </c>
      <c r="Z218" t="s">
        <v>544</v>
      </c>
      <c r="AA218" t="s">
        <v>90</v>
      </c>
      <c r="AB218" t="s">
        <v>91</v>
      </c>
      <c r="AC218">
        <v>48</v>
      </c>
      <c r="AD218">
        <v>132</v>
      </c>
      <c r="AE218">
        <v>47</v>
      </c>
      <c r="AF218">
        <v>86</v>
      </c>
      <c r="AG218">
        <v>54.7</v>
      </c>
      <c r="AH218">
        <v>17</v>
      </c>
      <c r="AI218">
        <v>35</v>
      </c>
      <c r="AJ218">
        <v>48.6</v>
      </c>
      <c r="AK218">
        <v>21</v>
      </c>
      <c r="AL218">
        <v>26</v>
      </c>
      <c r="AM218">
        <v>80.8</v>
      </c>
      <c r="AN218">
        <v>13</v>
      </c>
      <c r="AO218">
        <v>27</v>
      </c>
      <c r="AP218">
        <v>40</v>
      </c>
      <c r="AQ218">
        <v>32</v>
      </c>
      <c r="AR218">
        <v>15</v>
      </c>
      <c r="AS218">
        <v>11</v>
      </c>
      <c r="AT218">
        <v>4</v>
      </c>
      <c r="AU218">
        <v>19</v>
      </c>
      <c r="AV218">
        <v>9</v>
      </c>
      <c r="AW218">
        <v>206</v>
      </c>
      <c r="AX218" t="s">
        <v>125</v>
      </c>
      <c r="AY218" t="s">
        <v>573</v>
      </c>
      <c r="AZ218" t="s">
        <v>546</v>
      </c>
      <c r="BA218" t="s">
        <v>90</v>
      </c>
      <c r="BB218" t="s">
        <v>91</v>
      </c>
      <c r="BC218">
        <v>48</v>
      </c>
      <c r="BD218">
        <v>59.3</v>
      </c>
      <c r="BE218">
        <v>40.700000000000003</v>
      </c>
      <c r="BF218">
        <v>45.5</v>
      </c>
      <c r="BG218">
        <v>7.6</v>
      </c>
      <c r="BH218">
        <v>38.6</v>
      </c>
      <c r="BI218">
        <v>11.4</v>
      </c>
      <c r="BJ218">
        <v>15.9</v>
      </c>
      <c r="BK218">
        <v>13.6</v>
      </c>
      <c r="BL218">
        <v>37.9</v>
      </c>
      <c r="BM218">
        <v>63.3</v>
      </c>
      <c r="BN218">
        <v>36.700000000000003</v>
      </c>
      <c r="BO218">
        <v>76.5</v>
      </c>
      <c r="BP218">
        <v>23.5</v>
      </c>
      <c r="BQ218">
        <v>68.099999999999994</v>
      </c>
      <c r="BR218">
        <v>31.9</v>
      </c>
      <c r="BS218" t="s">
        <v>544</v>
      </c>
      <c r="BT218">
        <v>214</v>
      </c>
      <c r="BU218" t="s">
        <v>125</v>
      </c>
      <c r="BV218" t="s">
        <v>573</v>
      </c>
      <c r="BW218" t="s">
        <v>544</v>
      </c>
      <c r="BX218" t="s">
        <v>90</v>
      </c>
      <c r="BY218" t="s">
        <v>91</v>
      </c>
      <c r="BZ218">
        <v>48</v>
      </c>
      <c r="CA218" s="6">
        <v>0.64500000000000002</v>
      </c>
      <c r="CB218">
        <v>0.30199999999999999</v>
      </c>
      <c r="CC218">
        <v>15.3</v>
      </c>
      <c r="CD218" s="6">
        <v>0.436</v>
      </c>
      <c r="CE218" s="6">
        <v>0.61499999999999999</v>
      </c>
      <c r="CF218">
        <v>0.20699999999999999</v>
      </c>
      <c r="CG218">
        <v>14.3</v>
      </c>
      <c r="CH218" s="6">
        <v>0.31</v>
      </c>
      <c r="CI218">
        <v>213</v>
      </c>
      <c r="CJ218" t="s">
        <v>125</v>
      </c>
      <c r="CK218" t="s">
        <v>573</v>
      </c>
      <c r="CL218" t="s">
        <v>544</v>
      </c>
      <c r="CM218" t="s">
        <v>90</v>
      </c>
      <c r="CN218" t="s">
        <v>91</v>
      </c>
      <c r="CO218">
        <v>48</v>
      </c>
      <c r="CP218">
        <v>18</v>
      </c>
      <c r="CQ218">
        <v>16</v>
      </c>
      <c r="CR218">
        <v>15</v>
      </c>
      <c r="CS218">
        <v>50</v>
      </c>
      <c r="CT218">
        <v>18</v>
      </c>
      <c r="CU218">
        <v>14</v>
      </c>
      <c r="CV218">
        <v>15</v>
      </c>
      <c r="CW218">
        <v>36</v>
      </c>
      <c r="CX218" s="8">
        <f t="shared" si="90"/>
        <v>115.56666666666666</v>
      </c>
      <c r="CY218" s="8">
        <f t="shared" si="91"/>
        <v>114.10634920634921</v>
      </c>
      <c r="CZ218" s="8">
        <f t="shared" si="92"/>
        <v>1.4634920634920636</v>
      </c>
      <c r="DA218" s="8">
        <f t="shared" si="93"/>
        <v>59.838095238095235</v>
      </c>
      <c r="DB218" s="8">
        <f t="shared" si="94"/>
        <v>2.3860317460317462</v>
      </c>
      <c r="DC218" s="8">
        <f t="shared" si="95"/>
        <v>18.169841269841267</v>
      </c>
      <c r="DD218" s="8">
        <f t="shared" si="96"/>
        <v>26.238095238095241</v>
      </c>
      <c r="DE218" s="8">
        <f t="shared" si="97"/>
        <v>72.839682539682556</v>
      </c>
      <c r="DF218" s="8">
        <f t="shared" si="98"/>
        <v>49.723809523809507</v>
      </c>
      <c r="DG218" s="8">
        <f t="shared" si="99"/>
        <v>11.974603174603178</v>
      </c>
      <c r="DH218" s="8">
        <f t="shared" si="100"/>
        <v>54.657142857142865</v>
      </c>
      <c r="DI218" s="8">
        <f t="shared" si="101"/>
        <v>58.422222222222231</v>
      </c>
      <c r="DJ218" s="8">
        <f t="shared" si="102"/>
        <v>98.246349206349208</v>
      </c>
      <c r="DK218" s="8">
        <f t="shared" si="103"/>
        <v>50.719047619047622</v>
      </c>
      <c r="DL218" s="8" t="str">
        <f t="shared" si="104"/>
        <v>ATL</v>
      </c>
      <c r="DM218" s="8">
        <f t="shared" si="105"/>
        <v>115.56666666666666</v>
      </c>
      <c r="DN218" s="8">
        <f t="shared" si="106"/>
        <v>114.10634920634921</v>
      </c>
      <c r="DO218" s="8">
        <f t="shared" si="107"/>
        <v>1.4634920634920636</v>
      </c>
      <c r="DP218" s="8">
        <f t="shared" si="108"/>
        <v>59.838095238095235</v>
      </c>
      <c r="DQ218" s="8">
        <f t="shared" si="109"/>
        <v>2.3860317460317462</v>
      </c>
      <c r="DR218" s="8">
        <f t="shared" si="110"/>
        <v>18.169841269841267</v>
      </c>
      <c r="DS218" s="8">
        <f t="shared" si="111"/>
        <v>26.238095238095241</v>
      </c>
      <c r="DT218" s="8">
        <f t="shared" si="112"/>
        <v>72.839682539682556</v>
      </c>
      <c r="DU218" s="8">
        <f t="shared" si="113"/>
        <v>49.723809523809507</v>
      </c>
      <c r="DV218" s="8">
        <f t="shared" si="114"/>
        <v>11.974603174603178</v>
      </c>
      <c r="DW218" s="8">
        <f t="shared" si="115"/>
        <v>54.657142857142865</v>
      </c>
      <c r="DX218" s="8">
        <f t="shared" si="116"/>
        <v>58.422222222222231</v>
      </c>
      <c r="DY218" s="8">
        <f t="shared" si="117"/>
        <v>98.246349206349208</v>
      </c>
      <c r="DZ218" s="8">
        <f t="shared" si="118"/>
        <v>50.719047619047622</v>
      </c>
    </row>
    <row r="219" spans="1:130" x14ac:dyDescent="0.25">
      <c r="A219">
        <v>218</v>
      </c>
      <c r="B219" t="s">
        <v>169</v>
      </c>
      <c r="C219" t="s">
        <v>575</v>
      </c>
      <c r="D219" t="s">
        <v>544</v>
      </c>
      <c r="E219" t="s">
        <v>90</v>
      </c>
      <c r="F219" s="3" t="s">
        <v>108</v>
      </c>
      <c r="G219">
        <v>48</v>
      </c>
      <c r="H219">
        <v>125.5</v>
      </c>
      <c r="I219">
        <v>134.69999999999999</v>
      </c>
      <c r="J219">
        <v>-9.1999999999999993</v>
      </c>
      <c r="K219">
        <v>71.099999999999994</v>
      </c>
      <c r="L219">
        <v>2.29</v>
      </c>
      <c r="M219">
        <v>22.5</v>
      </c>
      <c r="N219">
        <v>31</v>
      </c>
      <c r="O219">
        <v>56.4</v>
      </c>
      <c r="P219">
        <v>43.2</v>
      </c>
      <c r="Q219">
        <v>14.3</v>
      </c>
      <c r="R219">
        <v>61.5</v>
      </c>
      <c r="S219">
        <v>64.8</v>
      </c>
      <c r="T219">
        <v>98</v>
      </c>
      <c r="U219">
        <v>45.1</v>
      </c>
      <c r="V219" t="s">
        <v>576</v>
      </c>
      <c r="W219">
        <v>215</v>
      </c>
      <c r="X219" t="s">
        <v>169</v>
      </c>
      <c r="Y219" t="s">
        <v>575</v>
      </c>
      <c r="Z219" t="s">
        <v>544</v>
      </c>
      <c r="AA219" t="s">
        <v>90</v>
      </c>
      <c r="AB219" t="s">
        <v>108</v>
      </c>
      <c r="AC219">
        <v>48</v>
      </c>
      <c r="AD219">
        <v>123</v>
      </c>
      <c r="AE219">
        <v>45</v>
      </c>
      <c r="AF219">
        <v>87</v>
      </c>
      <c r="AG219">
        <v>51.7</v>
      </c>
      <c r="AH219">
        <v>17</v>
      </c>
      <c r="AI219">
        <v>36</v>
      </c>
      <c r="AJ219">
        <v>47.2</v>
      </c>
      <c r="AK219">
        <v>16</v>
      </c>
      <c r="AL219">
        <v>18</v>
      </c>
      <c r="AM219">
        <v>88.9</v>
      </c>
      <c r="AN219">
        <v>8</v>
      </c>
      <c r="AO219">
        <v>20</v>
      </c>
      <c r="AP219">
        <v>28</v>
      </c>
      <c r="AQ219">
        <v>32</v>
      </c>
      <c r="AR219">
        <v>14</v>
      </c>
      <c r="AS219">
        <v>7</v>
      </c>
      <c r="AT219">
        <v>6</v>
      </c>
      <c r="AU219">
        <v>22</v>
      </c>
      <c r="AV219">
        <v>-9</v>
      </c>
      <c r="AW219">
        <v>218</v>
      </c>
      <c r="AX219" t="s">
        <v>169</v>
      </c>
      <c r="AY219" t="s">
        <v>575</v>
      </c>
      <c r="AZ219" t="s">
        <v>546</v>
      </c>
      <c r="BA219" t="s">
        <v>90</v>
      </c>
      <c r="BB219" t="s">
        <v>108</v>
      </c>
      <c r="BC219">
        <v>48</v>
      </c>
      <c r="BD219">
        <v>58.6</v>
      </c>
      <c r="BE219">
        <v>41.4</v>
      </c>
      <c r="BF219">
        <v>45.5</v>
      </c>
      <c r="BG219">
        <v>16.3</v>
      </c>
      <c r="BH219">
        <v>41.5</v>
      </c>
      <c r="BI219">
        <v>12.2</v>
      </c>
      <c r="BJ219">
        <v>13</v>
      </c>
      <c r="BK219">
        <v>14.6</v>
      </c>
      <c r="BL219">
        <v>29.3</v>
      </c>
      <c r="BM219">
        <v>60.7</v>
      </c>
      <c r="BN219">
        <v>39.299999999999997</v>
      </c>
      <c r="BO219">
        <v>88.2</v>
      </c>
      <c r="BP219">
        <v>11.8</v>
      </c>
      <c r="BQ219">
        <v>71.099999999999994</v>
      </c>
      <c r="BR219">
        <v>28.9</v>
      </c>
      <c r="BS219" t="s">
        <v>544</v>
      </c>
      <c r="BT219">
        <v>203</v>
      </c>
      <c r="BU219" t="s">
        <v>169</v>
      </c>
      <c r="BV219" t="s">
        <v>575</v>
      </c>
      <c r="BW219" t="s">
        <v>544</v>
      </c>
      <c r="BX219" t="s">
        <v>90</v>
      </c>
      <c r="BY219" t="s">
        <v>108</v>
      </c>
      <c r="BZ219">
        <v>48</v>
      </c>
      <c r="CA219" s="6">
        <v>0.61499999999999999</v>
      </c>
      <c r="CB219">
        <v>0.20699999999999999</v>
      </c>
      <c r="CC219">
        <v>14.3</v>
      </c>
      <c r="CD219" s="6">
        <v>0.31</v>
      </c>
      <c r="CE219" s="6">
        <v>0.64500000000000002</v>
      </c>
      <c r="CF219">
        <v>0.30199999999999999</v>
      </c>
      <c r="CG219">
        <v>15.3</v>
      </c>
      <c r="CH219" s="6">
        <v>0.436</v>
      </c>
      <c r="CI219">
        <v>220</v>
      </c>
      <c r="CJ219" t="s">
        <v>169</v>
      </c>
      <c r="CK219" t="s">
        <v>575</v>
      </c>
      <c r="CL219" t="s">
        <v>544</v>
      </c>
      <c r="CM219" t="s">
        <v>90</v>
      </c>
      <c r="CN219" t="s">
        <v>108</v>
      </c>
      <c r="CO219">
        <v>48</v>
      </c>
      <c r="CP219">
        <v>18</v>
      </c>
      <c r="CQ219">
        <v>14</v>
      </c>
      <c r="CR219">
        <v>15</v>
      </c>
      <c r="CS219">
        <v>36</v>
      </c>
      <c r="CT219">
        <v>18</v>
      </c>
      <c r="CU219">
        <v>16</v>
      </c>
      <c r="CV219">
        <v>15</v>
      </c>
      <c r="CW219">
        <v>50</v>
      </c>
      <c r="CX219" s="8">
        <f t="shared" si="90"/>
        <v>111.73437500000006</v>
      </c>
      <c r="CY219" s="8">
        <f t="shared" si="91"/>
        <v>115.31093749999998</v>
      </c>
      <c r="CZ219" s="8">
        <f t="shared" si="92"/>
        <v>-3.579687499999999</v>
      </c>
      <c r="DA219" s="8">
        <f t="shared" si="93"/>
        <v>60.920312499999994</v>
      </c>
      <c r="DB219" s="8">
        <f t="shared" si="94"/>
        <v>1.8789062500000002</v>
      </c>
      <c r="DC219" s="8">
        <f t="shared" si="95"/>
        <v>17.920312499999994</v>
      </c>
      <c r="DD219" s="8">
        <f t="shared" si="96"/>
        <v>30.95624999999999</v>
      </c>
      <c r="DE219" s="8">
        <f t="shared" si="97"/>
        <v>73.05</v>
      </c>
      <c r="DF219" s="8">
        <f t="shared" si="98"/>
        <v>51.404687499999987</v>
      </c>
      <c r="DG219" s="8">
        <f t="shared" si="99"/>
        <v>14.248437500000001</v>
      </c>
      <c r="DH219" s="8">
        <f t="shared" si="100"/>
        <v>52.712500000000006</v>
      </c>
      <c r="DI219" s="8">
        <f t="shared" si="101"/>
        <v>56.015624999999993</v>
      </c>
      <c r="DJ219" s="8">
        <f t="shared" si="102"/>
        <v>98.204687499999991</v>
      </c>
      <c r="DK219" s="8">
        <f t="shared" si="103"/>
        <v>47.876562499999999</v>
      </c>
      <c r="DL219" s="8" t="str">
        <f t="shared" si="104"/>
        <v>IND</v>
      </c>
      <c r="DM219" s="8">
        <f t="shared" si="105"/>
        <v>111.73437500000006</v>
      </c>
      <c r="DN219" s="8">
        <f t="shared" si="106"/>
        <v>115.31093749999998</v>
      </c>
      <c r="DO219" s="8">
        <f t="shared" si="107"/>
        <v>-3.579687499999999</v>
      </c>
      <c r="DP219" s="8">
        <f t="shared" si="108"/>
        <v>60.920312499999994</v>
      </c>
      <c r="DQ219" s="8">
        <f t="shared" si="109"/>
        <v>1.8789062500000002</v>
      </c>
      <c r="DR219" s="8">
        <f t="shared" si="110"/>
        <v>17.920312499999994</v>
      </c>
      <c r="DS219" s="8">
        <f t="shared" si="111"/>
        <v>30.95624999999999</v>
      </c>
      <c r="DT219" s="8">
        <f t="shared" si="112"/>
        <v>73.05</v>
      </c>
      <c r="DU219" s="8">
        <f t="shared" si="113"/>
        <v>51.404687499999987</v>
      </c>
      <c r="DV219" s="8">
        <f t="shared" si="114"/>
        <v>14.248437500000001</v>
      </c>
      <c r="DW219" s="8">
        <f t="shared" si="115"/>
        <v>52.712500000000006</v>
      </c>
      <c r="DX219" s="8">
        <f t="shared" si="116"/>
        <v>56.015624999999993</v>
      </c>
      <c r="DY219" s="8">
        <f t="shared" si="117"/>
        <v>98.204687499999991</v>
      </c>
      <c r="DZ219" s="8">
        <f t="shared" si="118"/>
        <v>47.876562499999999</v>
      </c>
    </row>
    <row r="220" spans="1:130" x14ac:dyDescent="0.25">
      <c r="A220">
        <v>219</v>
      </c>
      <c r="B220" t="s">
        <v>151</v>
      </c>
      <c r="C220" t="s">
        <v>577</v>
      </c>
      <c r="D220" t="s">
        <v>544</v>
      </c>
      <c r="E220" t="s">
        <v>90</v>
      </c>
      <c r="F220" s="3" t="s">
        <v>91</v>
      </c>
      <c r="G220">
        <v>48</v>
      </c>
      <c r="H220">
        <v>114.1</v>
      </c>
      <c r="I220">
        <v>109</v>
      </c>
      <c r="J220">
        <v>5.0999999999999996</v>
      </c>
      <c r="K220">
        <v>72.5</v>
      </c>
      <c r="L220">
        <v>1.81</v>
      </c>
      <c r="M220">
        <v>20</v>
      </c>
      <c r="N220">
        <v>34.700000000000003</v>
      </c>
      <c r="O220">
        <v>70.599999999999994</v>
      </c>
      <c r="P220">
        <v>53</v>
      </c>
      <c r="Q220">
        <v>16.2</v>
      </c>
      <c r="R220">
        <v>53.5</v>
      </c>
      <c r="S220">
        <v>57.5</v>
      </c>
      <c r="T220">
        <v>99.5</v>
      </c>
      <c r="U220">
        <v>51.3</v>
      </c>
      <c r="V220" t="s">
        <v>578</v>
      </c>
      <c r="W220">
        <v>211</v>
      </c>
      <c r="X220" t="s">
        <v>151</v>
      </c>
      <c r="Y220" t="s">
        <v>577</v>
      </c>
      <c r="Z220" t="s">
        <v>544</v>
      </c>
      <c r="AA220" t="s">
        <v>90</v>
      </c>
      <c r="AB220" t="s">
        <v>91</v>
      </c>
      <c r="AC220">
        <v>48</v>
      </c>
      <c r="AD220">
        <v>113</v>
      </c>
      <c r="AE220">
        <v>40</v>
      </c>
      <c r="AF220">
        <v>86</v>
      </c>
      <c r="AG220">
        <v>46.5</v>
      </c>
      <c r="AH220">
        <v>12</v>
      </c>
      <c r="AI220">
        <v>33</v>
      </c>
      <c r="AJ220">
        <v>36.4</v>
      </c>
      <c r="AK220">
        <v>21</v>
      </c>
      <c r="AL220">
        <v>28</v>
      </c>
      <c r="AM220">
        <v>75</v>
      </c>
      <c r="AN220">
        <v>17</v>
      </c>
      <c r="AO220">
        <v>34</v>
      </c>
      <c r="AP220">
        <v>51</v>
      </c>
      <c r="AQ220">
        <v>29</v>
      </c>
      <c r="AR220">
        <v>16</v>
      </c>
      <c r="AS220">
        <v>7</v>
      </c>
      <c r="AT220">
        <v>3</v>
      </c>
      <c r="AU220">
        <v>17</v>
      </c>
      <c r="AV220">
        <v>4</v>
      </c>
      <c r="AW220">
        <v>207</v>
      </c>
      <c r="AX220" t="s">
        <v>151</v>
      </c>
      <c r="AY220" t="s">
        <v>577</v>
      </c>
      <c r="AZ220" t="s">
        <v>546</v>
      </c>
      <c r="BA220" t="s">
        <v>90</v>
      </c>
      <c r="BB220" t="s">
        <v>91</v>
      </c>
      <c r="BC220">
        <v>48</v>
      </c>
      <c r="BD220">
        <v>61.6</v>
      </c>
      <c r="BE220">
        <v>38.4</v>
      </c>
      <c r="BF220">
        <v>49.6</v>
      </c>
      <c r="BG220">
        <v>1.8</v>
      </c>
      <c r="BH220">
        <v>31.9</v>
      </c>
      <c r="BI220">
        <v>14.2</v>
      </c>
      <c r="BJ220">
        <v>18.600000000000001</v>
      </c>
      <c r="BK220">
        <v>16.8</v>
      </c>
      <c r="BL220">
        <v>47.8</v>
      </c>
      <c r="BM220">
        <v>60.7</v>
      </c>
      <c r="BN220">
        <v>39.299999999999997</v>
      </c>
      <c r="BO220">
        <v>100</v>
      </c>
      <c r="BP220">
        <v>0</v>
      </c>
      <c r="BQ220">
        <v>72.5</v>
      </c>
      <c r="BR220">
        <v>27.5</v>
      </c>
      <c r="BS220" t="s">
        <v>544</v>
      </c>
      <c r="BT220">
        <v>204</v>
      </c>
      <c r="BU220" t="s">
        <v>151</v>
      </c>
      <c r="BV220" t="s">
        <v>577</v>
      </c>
      <c r="BW220" t="s">
        <v>544</v>
      </c>
      <c r="BX220" t="s">
        <v>90</v>
      </c>
      <c r="BY220" t="s">
        <v>91</v>
      </c>
      <c r="BZ220">
        <v>48</v>
      </c>
      <c r="CA220" s="6">
        <v>0.53500000000000003</v>
      </c>
      <c r="CB220">
        <v>0.32600000000000001</v>
      </c>
      <c r="CC220">
        <v>16.2</v>
      </c>
      <c r="CD220" s="6">
        <v>0.34699999999999998</v>
      </c>
      <c r="CE220" s="6">
        <v>0.54300000000000004</v>
      </c>
      <c r="CF220">
        <v>0.129</v>
      </c>
      <c r="CG220">
        <v>15</v>
      </c>
      <c r="CH220" s="6">
        <v>0.29399999999999998</v>
      </c>
      <c r="CI220">
        <v>216</v>
      </c>
      <c r="CJ220" t="s">
        <v>151</v>
      </c>
      <c r="CK220" t="s">
        <v>577</v>
      </c>
      <c r="CL220" t="s">
        <v>544</v>
      </c>
      <c r="CM220" t="s">
        <v>90</v>
      </c>
      <c r="CN220" t="s">
        <v>91</v>
      </c>
      <c r="CO220">
        <v>48</v>
      </c>
      <c r="CP220">
        <v>19</v>
      </c>
      <c r="CQ220">
        <v>32</v>
      </c>
      <c r="CR220">
        <v>16</v>
      </c>
      <c r="CS220">
        <v>54</v>
      </c>
      <c r="CT220">
        <v>17</v>
      </c>
      <c r="CU220">
        <v>13</v>
      </c>
      <c r="CV220">
        <v>17</v>
      </c>
      <c r="CW220">
        <v>58</v>
      </c>
      <c r="CX220" s="8">
        <f t="shared" si="90"/>
        <v>114.80307692307692</v>
      </c>
      <c r="CY220" s="8">
        <f t="shared" si="91"/>
        <v>112.47846153846157</v>
      </c>
      <c r="CZ220" s="8">
        <f t="shared" si="92"/>
        <v>2.324615384615385</v>
      </c>
      <c r="DA220" s="8">
        <f t="shared" si="93"/>
        <v>67.616923076923072</v>
      </c>
      <c r="DB220" s="8">
        <f t="shared" si="94"/>
        <v>2.1801538461538463</v>
      </c>
      <c r="DC220" s="8">
        <f t="shared" si="95"/>
        <v>20.124615384615375</v>
      </c>
      <c r="DD220" s="8">
        <f t="shared" si="96"/>
        <v>26.57076923076923</v>
      </c>
      <c r="DE220" s="8">
        <f t="shared" si="97"/>
        <v>75.341538461538434</v>
      </c>
      <c r="DF220" s="8">
        <f t="shared" si="98"/>
        <v>51.416923076923091</v>
      </c>
      <c r="DG220" s="8">
        <f t="shared" si="99"/>
        <v>14.33230769230769</v>
      </c>
      <c r="DH220" s="8">
        <f t="shared" si="100"/>
        <v>55.861538461538473</v>
      </c>
      <c r="DI220" s="8">
        <f t="shared" si="101"/>
        <v>59.34769230769232</v>
      </c>
      <c r="DJ220" s="8">
        <f t="shared" si="102"/>
        <v>98.113230769230782</v>
      </c>
      <c r="DK220" s="8">
        <f t="shared" si="103"/>
        <v>51.310769230769225</v>
      </c>
      <c r="DL220" s="8" t="str">
        <f t="shared" si="104"/>
        <v>DEN</v>
      </c>
      <c r="DM220" s="8">
        <f t="shared" si="105"/>
        <v>114.80307692307692</v>
      </c>
      <c r="DN220" s="8">
        <f t="shared" si="106"/>
        <v>112.47846153846157</v>
      </c>
      <c r="DO220" s="8">
        <f t="shared" si="107"/>
        <v>2.324615384615385</v>
      </c>
      <c r="DP220" s="8">
        <f t="shared" si="108"/>
        <v>67.616923076923072</v>
      </c>
      <c r="DQ220" s="8">
        <f t="shared" si="109"/>
        <v>2.1801538461538463</v>
      </c>
      <c r="DR220" s="8">
        <f t="shared" si="110"/>
        <v>20.124615384615375</v>
      </c>
      <c r="DS220" s="8">
        <f t="shared" si="111"/>
        <v>26.57076923076923</v>
      </c>
      <c r="DT220" s="8">
        <f t="shared" si="112"/>
        <v>75.341538461538434</v>
      </c>
      <c r="DU220" s="8">
        <f t="shared" si="113"/>
        <v>51.416923076923091</v>
      </c>
      <c r="DV220" s="8">
        <f t="shared" si="114"/>
        <v>14.33230769230769</v>
      </c>
      <c r="DW220" s="8">
        <f t="shared" si="115"/>
        <v>55.861538461538473</v>
      </c>
      <c r="DX220" s="8">
        <f t="shared" si="116"/>
        <v>59.34769230769232</v>
      </c>
      <c r="DY220" s="8">
        <f t="shared" si="117"/>
        <v>98.113230769230782</v>
      </c>
      <c r="DZ220" s="8">
        <f t="shared" si="118"/>
        <v>51.310769230769225</v>
      </c>
    </row>
    <row r="221" spans="1:130" x14ac:dyDescent="0.25">
      <c r="A221">
        <v>220</v>
      </c>
      <c r="B221" t="s">
        <v>142</v>
      </c>
      <c r="C221" t="s">
        <v>579</v>
      </c>
      <c r="D221" t="s">
        <v>544</v>
      </c>
      <c r="E221" t="s">
        <v>90</v>
      </c>
      <c r="F221" s="3" t="s">
        <v>91</v>
      </c>
      <c r="G221">
        <v>48</v>
      </c>
      <c r="H221">
        <v>118.3</v>
      </c>
      <c r="I221">
        <v>92.2</v>
      </c>
      <c r="J221">
        <v>26</v>
      </c>
      <c r="K221">
        <v>60.5</v>
      </c>
      <c r="L221">
        <v>1.86</v>
      </c>
      <c r="M221">
        <v>17.600000000000001</v>
      </c>
      <c r="N221">
        <v>32.700000000000003</v>
      </c>
      <c r="O221">
        <v>82.4</v>
      </c>
      <c r="P221">
        <v>56.6</v>
      </c>
      <c r="Q221">
        <v>13.5</v>
      </c>
      <c r="R221">
        <v>53.3</v>
      </c>
      <c r="S221">
        <v>57.3</v>
      </c>
      <c r="T221">
        <v>103.5</v>
      </c>
      <c r="U221">
        <v>64.900000000000006</v>
      </c>
      <c r="V221" t="s">
        <v>580</v>
      </c>
      <c r="W221">
        <v>204</v>
      </c>
      <c r="X221" t="s">
        <v>142</v>
      </c>
      <c r="Y221" t="s">
        <v>579</v>
      </c>
      <c r="Z221" t="s">
        <v>544</v>
      </c>
      <c r="AA221" t="s">
        <v>90</v>
      </c>
      <c r="AB221" t="s">
        <v>91</v>
      </c>
      <c r="AC221">
        <v>48</v>
      </c>
      <c r="AD221">
        <v>123</v>
      </c>
      <c r="AE221">
        <v>43</v>
      </c>
      <c r="AF221">
        <v>92</v>
      </c>
      <c r="AG221">
        <v>46.7</v>
      </c>
      <c r="AH221">
        <v>12</v>
      </c>
      <c r="AI221">
        <v>30</v>
      </c>
      <c r="AJ221">
        <v>40</v>
      </c>
      <c r="AK221">
        <v>25</v>
      </c>
      <c r="AL221">
        <v>35</v>
      </c>
      <c r="AM221">
        <v>71.400000000000006</v>
      </c>
      <c r="AN221">
        <v>13</v>
      </c>
      <c r="AO221">
        <v>39</v>
      </c>
      <c r="AP221">
        <v>52</v>
      </c>
      <c r="AQ221">
        <v>26</v>
      </c>
      <c r="AR221">
        <v>14</v>
      </c>
      <c r="AS221">
        <v>11</v>
      </c>
      <c r="AT221">
        <v>3</v>
      </c>
      <c r="AU221">
        <v>21</v>
      </c>
      <c r="AV221">
        <v>28</v>
      </c>
      <c r="AW221">
        <v>219</v>
      </c>
      <c r="AX221" t="s">
        <v>142</v>
      </c>
      <c r="AY221" t="s">
        <v>579</v>
      </c>
      <c r="AZ221" t="s">
        <v>546</v>
      </c>
      <c r="BA221" t="s">
        <v>90</v>
      </c>
      <c r="BB221" t="s">
        <v>91</v>
      </c>
      <c r="BC221">
        <v>48</v>
      </c>
      <c r="BD221">
        <v>67.400000000000006</v>
      </c>
      <c r="BE221">
        <v>32.6</v>
      </c>
      <c r="BF221">
        <v>50.4</v>
      </c>
      <c r="BG221">
        <v>11.4</v>
      </c>
      <c r="BH221">
        <v>29.3</v>
      </c>
      <c r="BI221">
        <v>19.5</v>
      </c>
      <c r="BJ221">
        <v>20.3</v>
      </c>
      <c r="BK221">
        <v>11.4</v>
      </c>
      <c r="BL221">
        <v>39</v>
      </c>
      <c r="BM221">
        <v>54.8</v>
      </c>
      <c r="BN221">
        <v>45.2</v>
      </c>
      <c r="BO221">
        <v>75</v>
      </c>
      <c r="BP221">
        <v>25</v>
      </c>
      <c r="BQ221">
        <v>60.5</v>
      </c>
      <c r="BR221">
        <v>39.5</v>
      </c>
      <c r="BS221" t="s">
        <v>544</v>
      </c>
      <c r="BT221">
        <v>205</v>
      </c>
      <c r="BU221" t="s">
        <v>142</v>
      </c>
      <c r="BV221" t="s">
        <v>579</v>
      </c>
      <c r="BW221" t="s">
        <v>544</v>
      </c>
      <c r="BX221" t="s">
        <v>90</v>
      </c>
      <c r="BY221" t="s">
        <v>91</v>
      </c>
      <c r="BZ221">
        <v>48</v>
      </c>
      <c r="CA221" s="6">
        <v>0.53300000000000003</v>
      </c>
      <c r="CB221">
        <v>0.38</v>
      </c>
      <c r="CC221">
        <v>13.5</v>
      </c>
      <c r="CD221" s="6">
        <v>0.32700000000000001</v>
      </c>
      <c r="CE221" s="6">
        <v>0.46300000000000002</v>
      </c>
      <c r="CF221">
        <v>0.32100000000000001</v>
      </c>
      <c r="CG221">
        <v>16.5</v>
      </c>
      <c r="CH221" s="6">
        <v>0.17599999999999999</v>
      </c>
      <c r="CI221">
        <v>207</v>
      </c>
      <c r="CJ221" t="s">
        <v>142</v>
      </c>
      <c r="CK221" t="s">
        <v>579</v>
      </c>
      <c r="CL221" t="s">
        <v>544</v>
      </c>
      <c r="CM221" t="s">
        <v>90</v>
      </c>
      <c r="CN221" t="s">
        <v>91</v>
      </c>
      <c r="CO221">
        <v>48</v>
      </c>
      <c r="CP221">
        <v>14</v>
      </c>
      <c r="CQ221">
        <v>18</v>
      </c>
      <c r="CR221">
        <v>24</v>
      </c>
      <c r="CS221">
        <v>48</v>
      </c>
      <c r="CT221">
        <v>17</v>
      </c>
      <c r="CU221">
        <v>8</v>
      </c>
      <c r="CV221">
        <v>9</v>
      </c>
      <c r="CW221">
        <v>48</v>
      </c>
      <c r="CX221" s="8">
        <f t="shared" si="90"/>
        <v>115.18461538461538</v>
      </c>
      <c r="CY221" s="8">
        <f t="shared" si="91"/>
        <v>108.2215384615385</v>
      </c>
      <c r="CZ221" s="8">
        <f t="shared" si="92"/>
        <v>6.9676923076923076</v>
      </c>
      <c r="DA221" s="8">
        <f t="shared" si="93"/>
        <v>58.595384615384624</v>
      </c>
      <c r="DB221" s="8">
        <f t="shared" si="94"/>
        <v>2.141692307692308</v>
      </c>
      <c r="DC221" s="8">
        <f t="shared" si="95"/>
        <v>17.693846153846152</v>
      </c>
      <c r="DD221" s="8">
        <f t="shared" si="96"/>
        <v>34.61384615384614</v>
      </c>
      <c r="DE221" s="8">
        <f t="shared" si="97"/>
        <v>72.461538461538467</v>
      </c>
      <c r="DF221" s="8">
        <f t="shared" si="98"/>
        <v>53.163076923076936</v>
      </c>
      <c r="DG221" s="8">
        <f t="shared" si="99"/>
        <v>12.89384615384615</v>
      </c>
      <c r="DH221" s="8">
        <f t="shared" si="100"/>
        <v>52.409230769230767</v>
      </c>
      <c r="DI221" s="8">
        <f t="shared" si="101"/>
        <v>55.423076923076927</v>
      </c>
      <c r="DJ221" s="8">
        <f t="shared" si="102"/>
        <v>100.50261538461538</v>
      </c>
      <c r="DK221" s="8">
        <f t="shared" si="103"/>
        <v>53.766153846153863</v>
      </c>
      <c r="DL221" s="8" t="str">
        <f t="shared" si="104"/>
        <v>MEM</v>
      </c>
      <c r="DM221" s="8">
        <f t="shared" si="105"/>
        <v>115.18461538461538</v>
      </c>
      <c r="DN221" s="8">
        <f t="shared" si="106"/>
        <v>108.2215384615385</v>
      </c>
      <c r="DO221" s="8">
        <f t="shared" si="107"/>
        <v>6.9676923076923076</v>
      </c>
      <c r="DP221" s="8">
        <f t="shared" si="108"/>
        <v>58.595384615384624</v>
      </c>
      <c r="DQ221" s="8">
        <f t="shared" si="109"/>
        <v>2.141692307692308</v>
      </c>
      <c r="DR221" s="8">
        <f t="shared" si="110"/>
        <v>17.693846153846152</v>
      </c>
      <c r="DS221" s="8">
        <f t="shared" si="111"/>
        <v>34.61384615384614</v>
      </c>
      <c r="DT221" s="8">
        <f t="shared" si="112"/>
        <v>72.461538461538467</v>
      </c>
      <c r="DU221" s="8">
        <f t="shared" si="113"/>
        <v>53.163076923076936</v>
      </c>
      <c r="DV221" s="8">
        <f t="shared" si="114"/>
        <v>12.89384615384615</v>
      </c>
      <c r="DW221" s="8">
        <f t="shared" si="115"/>
        <v>52.409230769230767</v>
      </c>
      <c r="DX221" s="8">
        <f t="shared" si="116"/>
        <v>55.423076923076927</v>
      </c>
      <c r="DY221" s="8">
        <f t="shared" si="117"/>
        <v>100.50261538461538</v>
      </c>
      <c r="DZ221" s="8">
        <f t="shared" si="118"/>
        <v>53.766153846153863</v>
      </c>
    </row>
    <row r="222" spans="1:130" x14ac:dyDescent="0.25">
      <c r="A222">
        <v>221</v>
      </c>
      <c r="B222" t="s">
        <v>131</v>
      </c>
      <c r="C222" t="s">
        <v>581</v>
      </c>
      <c r="D222" t="s">
        <v>582</v>
      </c>
      <c r="E222" t="s">
        <v>90</v>
      </c>
      <c r="F222" s="3" t="s">
        <v>91</v>
      </c>
      <c r="G222">
        <v>48</v>
      </c>
      <c r="H222">
        <v>122.1</v>
      </c>
      <c r="I222">
        <v>114.9</v>
      </c>
      <c r="J222">
        <v>7.2</v>
      </c>
      <c r="K222">
        <v>56.8</v>
      </c>
      <c r="L222">
        <v>3.57</v>
      </c>
      <c r="M222">
        <v>18.7</v>
      </c>
      <c r="N222">
        <v>32.700000000000003</v>
      </c>
      <c r="O222">
        <v>80</v>
      </c>
      <c r="P222">
        <v>53.9</v>
      </c>
      <c r="Q222">
        <v>7.4</v>
      </c>
      <c r="R222">
        <v>53.3</v>
      </c>
      <c r="S222">
        <v>57.1</v>
      </c>
      <c r="T222">
        <v>94.5</v>
      </c>
      <c r="U222">
        <v>54.3</v>
      </c>
      <c r="V222" t="s">
        <v>583</v>
      </c>
      <c r="W222">
        <v>227</v>
      </c>
      <c r="X222" t="s">
        <v>131</v>
      </c>
      <c r="Y222" t="s">
        <v>581</v>
      </c>
      <c r="Z222" t="s">
        <v>582</v>
      </c>
      <c r="AA222" t="s">
        <v>90</v>
      </c>
      <c r="AB222" t="s">
        <v>91</v>
      </c>
      <c r="AC222">
        <v>48</v>
      </c>
      <c r="AD222">
        <v>116</v>
      </c>
      <c r="AE222">
        <v>44</v>
      </c>
      <c r="AF222">
        <v>91</v>
      </c>
      <c r="AG222">
        <v>48.4</v>
      </c>
      <c r="AH222">
        <v>9</v>
      </c>
      <c r="AI222">
        <v>27</v>
      </c>
      <c r="AJ222">
        <v>33.299999999999997</v>
      </c>
      <c r="AK222">
        <v>19</v>
      </c>
      <c r="AL222">
        <v>24</v>
      </c>
      <c r="AM222">
        <v>79.2</v>
      </c>
      <c r="AN222">
        <v>12</v>
      </c>
      <c r="AO222">
        <v>29</v>
      </c>
      <c r="AP222">
        <v>41</v>
      </c>
      <c r="AQ222">
        <v>25</v>
      </c>
      <c r="AR222">
        <v>7</v>
      </c>
      <c r="AS222">
        <v>10</v>
      </c>
      <c r="AT222">
        <v>1</v>
      </c>
      <c r="AU222">
        <v>13</v>
      </c>
      <c r="AV222">
        <v>8</v>
      </c>
      <c r="AW222">
        <v>224</v>
      </c>
      <c r="AX222" t="s">
        <v>131</v>
      </c>
      <c r="AY222" t="s">
        <v>581</v>
      </c>
      <c r="AZ222" t="s">
        <v>584</v>
      </c>
      <c r="BA222" t="s">
        <v>90</v>
      </c>
      <c r="BB222" t="s">
        <v>91</v>
      </c>
      <c r="BC222">
        <v>48</v>
      </c>
      <c r="BD222">
        <v>70.3</v>
      </c>
      <c r="BE222">
        <v>29.7</v>
      </c>
      <c r="BF222">
        <v>60.3</v>
      </c>
      <c r="BG222">
        <v>15.5</v>
      </c>
      <c r="BH222">
        <v>23.3</v>
      </c>
      <c r="BI222">
        <v>11.2</v>
      </c>
      <c r="BJ222">
        <v>16.399999999999999</v>
      </c>
      <c r="BK222">
        <v>18.100000000000001</v>
      </c>
      <c r="BL222">
        <v>44.8</v>
      </c>
      <c r="BM222">
        <v>45.7</v>
      </c>
      <c r="BN222">
        <v>54.3</v>
      </c>
      <c r="BO222">
        <v>100</v>
      </c>
      <c r="BP222">
        <v>0</v>
      </c>
      <c r="BQ222">
        <v>56.8</v>
      </c>
      <c r="BR222">
        <v>43.2</v>
      </c>
      <c r="BS222" t="s">
        <v>582</v>
      </c>
      <c r="BT222">
        <v>233</v>
      </c>
      <c r="BU222" t="s">
        <v>131</v>
      </c>
      <c r="BV222" t="s">
        <v>581</v>
      </c>
      <c r="BW222" t="s">
        <v>582</v>
      </c>
      <c r="BX222" t="s">
        <v>90</v>
      </c>
      <c r="BY222" t="s">
        <v>91</v>
      </c>
      <c r="BZ222">
        <v>48</v>
      </c>
      <c r="CA222" s="6">
        <v>0.53300000000000003</v>
      </c>
      <c r="CB222">
        <v>0.26400000000000001</v>
      </c>
      <c r="CC222">
        <v>7.4</v>
      </c>
      <c r="CD222" s="6">
        <v>0.32700000000000001</v>
      </c>
      <c r="CE222" s="6">
        <v>0.61299999999999999</v>
      </c>
      <c r="CF222">
        <v>0.2</v>
      </c>
      <c r="CG222">
        <v>16</v>
      </c>
      <c r="CH222" s="6">
        <v>0.2</v>
      </c>
      <c r="CI222">
        <v>226</v>
      </c>
      <c r="CJ222" t="s">
        <v>131</v>
      </c>
      <c r="CK222" t="s">
        <v>581</v>
      </c>
      <c r="CL222" t="s">
        <v>582</v>
      </c>
      <c r="CM222" t="s">
        <v>90</v>
      </c>
      <c r="CN222" t="s">
        <v>91</v>
      </c>
      <c r="CO222">
        <v>48</v>
      </c>
      <c r="CP222">
        <v>21</v>
      </c>
      <c r="CQ222">
        <v>14</v>
      </c>
      <c r="CR222">
        <v>13</v>
      </c>
      <c r="CS222">
        <v>52</v>
      </c>
      <c r="CT222">
        <v>11</v>
      </c>
      <c r="CU222">
        <v>12</v>
      </c>
      <c r="CV222">
        <v>13</v>
      </c>
      <c r="CW222">
        <v>52</v>
      </c>
      <c r="CX222" s="8">
        <f t="shared" si="90"/>
        <v>112.00312500000001</v>
      </c>
      <c r="CY222" s="8">
        <f t="shared" si="91"/>
        <v>111.3</v>
      </c>
      <c r="CZ222" s="8">
        <f t="shared" si="92"/>
        <v>0.69999999999999984</v>
      </c>
      <c r="DA222" s="8">
        <f t="shared" si="93"/>
        <v>62.826562500000001</v>
      </c>
      <c r="DB222" s="8">
        <f t="shared" si="94"/>
        <v>1.9531249999999998</v>
      </c>
      <c r="DC222" s="8">
        <f t="shared" si="95"/>
        <v>18.278124999999999</v>
      </c>
      <c r="DD222" s="8">
        <f t="shared" si="96"/>
        <v>29.926562499999999</v>
      </c>
      <c r="DE222" s="8">
        <f t="shared" si="97"/>
        <v>74.159374999999997</v>
      </c>
      <c r="DF222" s="8">
        <f t="shared" si="98"/>
        <v>51.720312499999999</v>
      </c>
      <c r="DG222" s="8">
        <f t="shared" si="99"/>
        <v>14.0140625</v>
      </c>
      <c r="DH222" s="8">
        <f t="shared" si="100"/>
        <v>52.362499999999997</v>
      </c>
      <c r="DI222" s="8">
        <f t="shared" si="101"/>
        <v>56.262499999999989</v>
      </c>
      <c r="DJ222" s="8">
        <f t="shared" si="102"/>
        <v>97.723281249999999</v>
      </c>
      <c r="DK222" s="8">
        <f t="shared" si="103"/>
        <v>51.36406250000001</v>
      </c>
      <c r="DL222" s="8" t="str">
        <f t="shared" si="104"/>
        <v>NOP</v>
      </c>
      <c r="DM222" s="8">
        <f t="shared" si="105"/>
        <v>112.00312500000001</v>
      </c>
      <c r="DN222" s="8">
        <f t="shared" si="106"/>
        <v>111.3</v>
      </c>
      <c r="DO222" s="8">
        <f t="shared" si="107"/>
        <v>0.69999999999999984</v>
      </c>
      <c r="DP222" s="8">
        <f t="shared" si="108"/>
        <v>62.826562500000001</v>
      </c>
      <c r="DQ222" s="8">
        <f t="shared" si="109"/>
        <v>1.9531249999999998</v>
      </c>
      <c r="DR222" s="8">
        <f t="shared" si="110"/>
        <v>18.278124999999999</v>
      </c>
      <c r="DS222" s="8">
        <f t="shared" si="111"/>
        <v>29.926562499999999</v>
      </c>
      <c r="DT222" s="8">
        <f t="shared" si="112"/>
        <v>74.159374999999997</v>
      </c>
      <c r="DU222" s="8">
        <f t="shared" si="113"/>
        <v>51.720312499999999</v>
      </c>
      <c r="DV222" s="8">
        <f t="shared" si="114"/>
        <v>14.0140625</v>
      </c>
      <c r="DW222" s="8">
        <f t="shared" si="115"/>
        <v>52.362499999999997</v>
      </c>
      <c r="DX222" s="8">
        <f t="shared" si="116"/>
        <v>56.262499999999989</v>
      </c>
      <c r="DY222" s="8">
        <f t="shared" si="117"/>
        <v>97.723281249999999</v>
      </c>
      <c r="DZ222" s="8">
        <f t="shared" si="118"/>
        <v>51.36406250000001</v>
      </c>
    </row>
    <row r="223" spans="1:130" x14ac:dyDescent="0.25">
      <c r="A223">
        <v>222</v>
      </c>
      <c r="B223" t="s">
        <v>175</v>
      </c>
      <c r="C223" t="s">
        <v>585</v>
      </c>
      <c r="D223" t="s">
        <v>582</v>
      </c>
      <c r="E223" t="s">
        <v>90</v>
      </c>
      <c r="F223" s="3" t="s">
        <v>91</v>
      </c>
      <c r="G223">
        <v>48</v>
      </c>
      <c r="H223">
        <v>109.5</v>
      </c>
      <c r="I223">
        <v>108.5</v>
      </c>
      <c r="J223">
        <v>1</v>
      </c>
      <c r="K223">
        <v>55.9</v>
      </c>
      <c r="L223">
        <v>1.36</v>
      </c>
      <c r="M223">
        <v>14.2</v>
      </c>
      <c r="N223">
        <v>38.5</v>
      </c>
      <c r="O223">
        <v>79.2</v>
      </c>
      <c r="P223">
        <v>58</v>
      </c>
      <c r="Q223">
        <v>14.7</v>
      </c>
      <c r="R223">
        <v>47.6</v>
      </c>
      <c r="S223">
        <v>53.2</v>
      </c>
      <c r="T223">
        <v>94.5</v>
      </c>
      <c r="U223">
        <v>51</v>
      </c>
      <c r="V223" t="s">
        <v>586</v>
      </c>
      <c r="W223">
        <v>233</v>
      </c>
      <c r="X223" t="s">
        <v>175</v>
      </c>
      <c r="Y223" t="s">
        <v>585</v>
      </c>
      <c r="Z223" t="s">
        <v>582</v>
      </c>
      <c r="AA223" t="s">
        <v>90</v>
      </c>
      <c r="AB223" t="s">
        <v>91</v>
      </c>
      <c r="AC223">
        <v>48</v>
      </c>
      <c r="AD223">
        <v>104</v>
      </c>
      <c r="AE223">
        <v>34</v>
      </c>
      <c r="AF223">
        <v>85</v>
      </c>
      <c r="AG223">
        <v>40</v>
      </c>
      <c r="AH223">
        <v>13</v>
      </c>
      <c r="AI223">
        <v>41</v>
      </c>
      <c r="AJ223">
        <v>31.7</v>
      </c>
      <c r="AK223">
        <v>23</v>
      </c>
      <c r="AL223">
        <v>29</v>
      </c>
      <c r="AM223">
        <v>79.3</v>
      </c>
      <c r="AN223">
        <v>13</v>
      </c>
      <c r="AO223">
        <v>38</v>
      </c>
      <c r="AP223">
        <v>51</v>
      </c>
      <c r="AQ223">
        <v>19</v>
      </c>
      <c r="AR223">
        <v>14</v>
      </c>
      <c r="AS223">
        <v>8</v>
      </c>
      <c r="AT223">
        <v>8</v>
      </c>
      <c r="AU223">
        <v>16</v>
      </c>
      <c r="AV223">
        <v>2</v>
      </c>
      <c r="AW223">
        <v>225</v>
      </c>
      <c r="AX223" t="s">
        <v>175</v>
      </c>
      <c r="AY223" t="s">
        <v>585</v>
      </c>
      <c r="AZ223" t="s">
        <v>584</v>
      </c>
      <c r="BA223" t="s">
        <v>90</v>
      </c>
      <c r="BB223" t="s">
        <v>91</v>
      </c>
      <c r="BC223">
        <v>48</v>
      </c>
      <c r="BD223">
        <v>51.8</v>
      </c>
      <c r="BE223">
        <v>48.2</v>
      </c>
      <c r="BF223">
        <v>40.4</v>
      </c>
      <c r="BG223">
        <v>1.9</v>
      </c>
      <c r="BH223">
        <v>37.5</v>
      </c>
      <c r="BI223">
        <v>5.8</v>
      </c>
      <c r="BJ223">
        <v>22.1</v>
      </c>
      <c r="BK223">
        <v>14.4</v>
      </c>
      <c r="BL223">
        <v>38.5</v>
      </c>
      <c r="BM223">
        <v>38.1</v>
      </c>
      <c r="BN223">
        <v>61.9</v>
      </c>
      <c r="BO223">
        <v>84.6</v>
      </c>
      <c r="BP223">
        <v>15.4</v>
      </c>
      <c r="BQ223">
        <v>55.9</v>
      </c>
      <c r="BR223">
        <v>44.1</v>
      </c>
      <c r="BS223" t="s">
        <v>582</v>
      </c>
      <c r="BT223">
        <v>232</v>
      </c>
      <c r="BU223" t="s">
        <v>175</v>
      </c>
      <c r="BV223" t="s">
        <v>585</v>
      </c>
      <c r="BW223" t="s">
        <v>582</v>
      </c>
      <c r="BX223" t="s">
        <v>90</v>
      </c>
      <c r="BY223" t="s">
        <v>91</v>
      </c>
      <c r="BZ223">
        <v>48</v>
      </c>
      <c r="CA223" s="6">
        <v>0.47599999999999998</v>
      </c>
      <c r="CB223">
        <v>0.34100000000000003</v>
      </c>
      <c r="CC223">
        <v>14.7</v>
      </c>
      <c r="CD223" s="6">
        <v>0.38500000000000001</v>
      </c>
      <c r="CE223" s="6">
        <v>0.50600000000000001</v>
      </c>
      <c r="CF223">
        <v>0.21199999999999999</v>
      </c>
      <c r="CG223">
        <v>10.6</v>
      </c>
      <c r="CH223" s="6">
        <v>0.20799999999999999</v>
      </c>
      <c r="CI223">
        <v>223</v>
      </c>
      <c r="CJ223" t="s">
        <v>175</v>
      </c>
      <c r="CK223" t="s">
        <v>585</v>
      </c>
      <c r="CL223" t="s">
        <v>582</v>
      </c>
      <c r="CM223" t="s">
        <v>90</v>
      </c>
      <c r="CN223" t="s">
        <v>91</v>
      </c>
      <c r="CO223">
        <v>48</v>
      </c>
      <c r="CP223">
        <v>15</v>
      </c>
      <c r="CQ223">
        <v>14</v>
      </c>
      <c r="CR223">
        <v>6</v>
      </c>
      <c r="CS223">
        <v>40</v>
      </c>
      <c r="CT223">
        <v>12</v>
      </c>
      <c r="CU223">
        <v>12</v>
      </c>
      <c r="CV223">
        <v>8</v>
      </c>
      <c r="CW223">
        <v>54</v>
      </c>
      <c r="CX223" s="8">
        <f t="shared" si="90"/>
        <v>109.1920634920635</v>
      </c>
      <c r="CY223" s="8">
        <f t="shared" si="91"/>
        <v>110.53968253968254</v>
      </c>
      <c r="CZ223" s="8">
        <f t="shared" si="92"/>
        <v>-1.3587301587301586</v>
      </c>
      <c r="DA223" s="8">
        <f t="shared" si="93"/>
        <v>58.039682539682509</v>
      </c>
      <c r="DB223" s="8">
        <f t="shared" si="94"/>
        <v>1.6906349206349212</v>
      </c>
      <c r="DC223" s="8">
        <f t="shared" si="95"/>
        <v>16.106349206349204</v>
      </c>
      <c r="DD223" s="8">
        <f t="shared" si="96"/>
        <v>29.426984126984131</v>
      </c>
      <c r="DE223" s="8">
        <f t="shared" si="97"/>
        <v>74.120634920634927</v>
      </c>
      <c r="DF223" s="8">
        <f t="shared" si="98"/>
        <v>51.361904761904768</v>
      </c>
      <c r="DG223" s="8">
        <f t="shared" si="99"/>
        <v>13.887301587301586</v>
      </c>
      <c r="DH223" s="8">
        <f t="shared" si="100"/>
        <v>50.953968253968256</v>
      </c>
      <c r="DI223" s="8">
        <f t="shared" si="101"/>
        <v>54.693650793650789</v>
      </c>
      <c r="DJ223" s="8">
        <f t="shared" si="102"/>
        <v>96.05</v>
      </c>
      <c r="DK223" s="8">
        <f t="shared" si="103"/>
        <v>48.825396825396815</v>
      </c>
      <c r="DL223" s="8" t="str">
        <f t="shared" si="104"/>
        <v>NYK</v>
      </c>
      <c r="DM223" s="8">
        <f t="shared" si="105"/>
        <v>109.1920634920635</v>
      </c>
      <c r="DN223" s="8">
        <f t="shared" si="106"/>
        <v>110.53968253968254</v>
      </c>
      <c r="DO223" s="8">
        <f t="shared" si="107"/>
        <v>-1.3587301587301586</v>
      </c>
      <c r="DP223" s="8">
        <f t="shared" si="108"/>
        <v>58.039682539682509</v>
      </c>
      <c r="DQ223" s="8">
        <f t="shared" si="109"/>
        <v>1.6906349206349212</v>
      </c>
      <c r="DR223" s="8">
        <f t="shared" si="110"/>
        <v>16.106349206349204</v>
      </c>
      <c r="DS223" s="8">
        <f t="shared" si="111"/>
        <v>29.426984126984131</v>
      </c>
      <c r="DT223" s="8">
        <f t="shared" si="112"/>
        <v>74.120634920634927</v>
      </c>
      <c r="DU223" s="8">
        <f t="shared" si="113"/>
        <v>51.361904761904768</v>
      </c>
      <c r="DV223" s="8">
        <f t="shared" si="114"/>
        <v>13.887301587301586</v>
      </c>
      <c r="DW223" s="8">
        <f t="shared" si="115"/>
        <v>50.953968253968256</v>
      </c>
      <c r="DX223" s="8">
        <f t="shared" si="116"/>
        <v>54.693650793650789</v>
      </c>
      <c r="DY223" s="8">
        <f t="shared" si="117"/>
        <v>96.05</v>
      </c>
      <c r="DZ223" s="8">
        <f t="shared" si="118"/>
        <v>48.825396825396815</v>
      </c>
    </row>
    <row r="224" spans="1:130" x14ac:dyDescent="0.25">
      <c r="A224">
        <v>223</v>
      </c>
      <c r="B224" t="s">
        <v>78</v>
      </c>
      <c r="C224" t="s">
        <v>587</v>
      </c>
      <c r="D224" t="s">
        <v>582</v>
      </c>
      <c r="E224" t="s">
        <v>90</v>
      </c>
      <c r="F224" s="3" t="s">
        <v>108</v>
      </c>
      <c r="G224">
        <v>48</v>
      </c>
      <c r="H224">
        <v>114.3</v>
      </c>
      <c r="I224">
        <v>134</v>
      </c>
      <c r="J224">
        <v>-19.7</v>
      </c>
      <c r="K224">
        <v>57.8</v>
      </c>
      <c r="L224">
        <v>1.86</v>
      </c>
      <c r="M224">
        <v>20.2</v>
      </c>
      <c r="N224">
        <v>12.2</v>
      </c>
      <c r="O224">
        <v>69.2</v>
      </c>
      <c r="P224">
        <v>40</v>
      </c>
      <c r="Q224">
        <v>14.3</v>
      </c>
      <c r="R224">
        <v>61.9</v>
      </c>
      <c r="S224">
        <v>62.7</v>
      </c>
      <c r="T224">
        <v>99</v>
      </c>
      <c r="U224">
        <v>41.2</v>
      </c>
      <c r="V224" t="s">
        <v>588</v>
      </c>
      <c r="W224">
        <v>234</v>
      </c>
      <c r="X224" t="s">
        <v>78</v>
      </c>
      <c r="Y224" t="s">
        <v>587</v>
      </c>
      <c r="Z224" t="s">
        <v>582</v>
      </c>
      <c r="AA224" t="s">
        <v>90</v>
      </c>
      <c r="AB224" t="s">
        <v>108</v>
      </c>
      <c r="AC224">
        <v>48</v>
      </c>
      <c r="AD224">
        <v>112</v>
      </c>
      <c r="AE224">
        <v>45</v>
      </c>
      <c r="AF224">
        <v>84</v>
      </c>
      <c r="AG224">
        <v>53.6</v>
      </c>
      <c r="AH224">
        <v>14</v>
      </c>
      <c r="AI224">
        <v>32</v>
      </c>
      <c r="AJ224">
        <v>43.8</v>
      </c>
      <c r="AK224">
        <v>8</v>
      </c>
      <c r="AL224">
        <v>12</v>
      </c>
      <c r="AM224">
        <v>66.7</v>
      </c>
      <c r="AN224">
        <v>4</v>
      </c>
      <c r="AO224">
        <v>26</v>
      </c>
      <c r="AP224">
        <v>30</v>
      </c>
      <c r="AQ224">
        <v>26</v>
      </c>
      <c r="AR224">
        <v>14</v>
      </c>
      <c r="AS224">
        <v>7</v>
      </c>
      <c r="AT224">
        <v>3</v>
      </c>
      <c r="AU224">
        <v>21</v>
      </c>
      <c r="AV224">
        <v>-22</v>
      </c>
      <c r="AW224">
        <v>230</v>
      </c>
      <c r="AX224" t="s">
        <v>78</v>
      </c>
      <c r="AY224" t="s">
        <v>587</v>
      </c>
      <c r="AZ224" t="s">
        <v>584</v>
      </c>
      <c r="BA224" t="s">
        <v>90</v>
      </c>
      <c r="BB224" t="s">
        <v>108</v>
      </c>
      <c r="BC224">
        <v>48</v>
      </c>
      <c r="BD224">
        <v>61.9</v>
      </c>
      <c r="BE224">
        <v>38.1</v>
      </c>
      <c r="BF224">
        <v>55.4</v>
      </c>
      <c r="BG224">
        <v>7.1</v>
      </c>
      <c r="BH224">
        <v>37.5</v>
      </c>
      <c r="BI224">
        <v>13.4</v>
      </c>
      <c r="BJ224">
        <v>7.1</v>
      </c>
      <c r="BK224">
        <v>13.4</v>
      </c>
      <c r="BL224">
        <v>48.2</v>
      </c>
      <c r="BM224">
        <v>48.4</v>
      </c>
      <c r="BN224">
        <v>51.6</v>
      </c>
      <c r="BO224">
        <v>78.599999999999994</v>
      </c>
      <c r="BP224">
        <v>21.4</v>
      </c>
      <c r="BQ224">
        <v>57.8</v>
      </c>
      <c r="BR224">
        <v>42.2</v>
      </c>
      <c r="BS224" t="s">
        <v>582</v>
      </c>
      <c r="BT224">
        <v>225</v>
      </c>
      <c r="BU224" t="s">
        <v>78</v>
      </c>
      <c r="BV224" t="s">
        <v>587</v>
      </c>
      <c r="BW224" t="s">
        <v>582</v>
      </c>
      <c r="BX224" t="s">
        <v>90</v>
      </c>
      <c r="BY224" t="s">
        <v>108</v>
      </c>
      <c r="BZ224">
        <v>48</v>
      </c>
      <c r="CA224" s="6">
        <v>0.61899999999999999</v>
      </c>
      <c r="CB224">
        <v>0.14299999999999999</v>
      </c>
      <c r="CC224">
        <v>14.3</v>
      </c>
      <c r="CD224" s="6">
        <v>0.122</v>
      </c>
      <c r="CE224" s="6">
        <v>0.66100000000000003</v>
      </c>
      <c r="CF224">
        <v>0.24099999999999999</v>
      </c>
      <c r="CG224">
        <v>13</v>
      </c>
      <c r="CH224" s="6">
        <v>0.308</v>
      </c>
      <c r="CI224">
        <v>233</v>
      </c>
      <c r="CJ224" t="s">
        <v>78</v>
      </c>
      <c r="CK224" t="s">
        <v>587</v>
      </c>
      <c r="CL224" t="s">
        <v>582</v>
      </c>
      <c r="CM224" t="s">
        <v>90</v>
      </c>
      <c r="CN224" t="s">
        <v>108</v>
      </c>
      <c r="CO224">
        <v>48</v>
      </c>
      <c r="CP224">
        <v>15</v>
      </c>
      <c r="CQ224">
        <v>8</v>
      </c>
      <c r="CR224">
        <v>15</v>
      </c>
      <c r="CS224">
        <v>54</v>
      </c>
      <c r="CT224">
        <v>22</v>
      </c>
      <c r="CU224">
        <v>19</v>
      </c>
      <c r="CV224">
        <v>18</v>
      </c>
      <c r="CW224">
        <v>56</v>
      </c>
      <c r="CX224" s="8">
        <f t="shared" si="90"/>
        <v>115.03731343283584</v>
      </c>
      <c r="CY224" s="8">
        <f t="shared" si="91"/>
        <v>110.66417910447763</v>
      </c>
      <c r="CZ224" s="8">
        <f t="shared" si="92"/>
        <v>4.3641791044776106</v>
      </c>
      <c r="DA224" s="8">
        <f t="shared" si="93"/>
        <v>61.59850746268657</v>
      </c>
      <c r="DB224" s="8">
        <f t="shared" si="94"/>
        <v>1.9852238805970148</v>
      </c>
      <c r="DC224" s="8">
        <f t="shared" si="95"/>
        <v>18.129850746268655</v>
      </c>
      <c r="DD224" s="8">
        <f t="shared" si="96"/>
        <v>28.359701492537315</v>
      </c>
      <c r="DE224" s="8">
        <f t="shared" si="97"/>
        <v>71.42985074626867</v>
      </c>
      <c r="DF224" s="8">
        <f t="shared" si="98"/>
        <v>49.458208955223881</v>
      </c>
      <c r="DG224" s="8">
        <f t="shared" si="99"/>
        <v>13.707462686567167</v>
      </c>
      <c r="DH224" s="8">
        <f t="shared" si="100"/>
        <v>54.231343283582092</v>
      </c>
      <c r="DI224" s="8">
        <f t="shared" si="101"/>
        <v>57.773134328358204</v>
      </c>
      <c r="DJ224" s="8">
        <f t="shared" si="102"/>
        <v>101.13522388059702</v>
      </c>
      <c r="DK224" s="8">
        <f t="shared" si="103"/>
        <v>51.429850746268663</v>
      </c>
      <c r="DL224" s="8" t="str">
        <f t="shared" si="104"/>
        <v>MIN</v>
      </c>
      <c r="DM224" s="8">
        <f t="shared" si="105"/>
        <v>115.03731343283584</v>
      </c>
      <c r="DN224" s="8">
        <f t="shared" si="106"/>
        <v>110.66417910447763</v>
      </c>
      <c r="DO224" s="8">
        <f t="shared" si="107"/>
        <v>4.3641791044776106</v>
      </c>
      <c r="DP224" s="8">
        <f t="shared" si="108"/>
        <v>61.59850746268657</v>
      </c>
      <c r="DQ224" s="8">
        <f t="shared" si="109"/>
        <v>1.9852238805970148</v>
      </c>
      <c r="DR224" s="8">
        <f t="shared" si="110"/>
        <v>18.129850746268655</v>
      </c>
      <c r="DS224" s="8">
        <f t="shared" si="111"/>
        <v>28.359701492537315</v>
      </c>
      <c r="DT224" s="8">
        <f t="shared" si="112"/>
        <v>71.42985074626867</v>
      </c>
      <c r="DU224" s="8">
        <f t="shared" si="113"/>
        <v>49.458208955223881</v>
      </c>
      <c r="DV224" s="8">
        <f t="shared" si="114"/>
        <v>13.707462686567167</v>
      </c>
      <c r="DW224" s="8">
        <f t="shared" si="115"/>
        <v>54.231343283582092</v>
      </c>
      <c r="DX224" s="8">
        <f t="shared" si="116"/>
        <v>57.773134328358204</v>
      </c>
      <c r="DY224" s="8">
        <f t="shared" si="117"/>
        <v>101.13522388059702</v>
      </c>
      <c r="DZ224" s="8">
        <f t="shared" si="118"/>
        <v>51.429850746268663</v>
      </c>
    </row>
    <row r="225" spans="1:130" x14ac:dyDescent="0.25">
      <c r="A225">
        <v>224</v>
      </c>
      <c r="B225" t="s">
        <v>94</v>
      </c>
      <c r="C225" t="s">
        <v>589</v>
      </c>
      <c r="D225" t="s">
        <v>582</v>
      </c>
      <c r="E225" t="s">
        <v>90</v>
      </c>
      <c r="F225" s="3" t="s">
        <v>108</v>
      </c>
      <c r="G225">
        <v>48</v>
      </c>
      <c r="H225">
        <v>114.9</v>
      </c>
      <c r="I225">
        <v>122.1</v>
      </c>
      <c r="J225">
        <v>-7.2</v>
      </c>
      <c r="K225">
        <v>61.9</v>
      </c>
      <c r="L225">
        <v>1.73</v>
      </c>
      <c r="M225">
        <v>20.3</v>
      </c>
      <c r="N225">
        <v>20</v>
      </c>
      <c r="O225">
        <v>67.3</v>
      </c>
      <c r="P225">
        <v>46.1</v>
      </c>
      <c r="Q225">
        <v>16</v>
      </c>
      <c r="R225">
        <v>61.3</v>
      </c>
      <c r="S225">
        <v>62</v>
      </c>
      <c r="T225">
        <v>94.5</v>
      </c>
      <c r="U225">
        <v>45.7</v>
      </c>
      <c r="V225" t="s">
        <v>590</v>
      </c>
      <c r="W225">
        <v>222</v>
      </c>
      <c r="X225" t="s">
        <v>94</v>
      </c>
      <c r="Y225" t="s">
        <v>589</v>
      </c>
      <c r="Z225" t="s">
        <v>582</v>
      </c>
      <c r="AA225" t="s">
        <v>90</v>
      </c>
      <c r="AB225" t="s">
        <v>108</v>
      </c>
      <c r="AC225">
        <v>48</v>
      </c>
      <c r="AD225">
        <v>108</v>
      </c>
      <c r="AE225">
        <v>42</v>
      </c>
      <c r="AF225">
        <v>80</v>
      </c>
      <c r="AG225">
        <v>52.5</v>
      </c>
      <c r="AH225">
        <v>14</v>
      </c>
      <c r="AI225">
        <v>35</v>
      </c>
      <c r="AJ225">
        <v>40</v>
      </c>
      <c r="AK225">
        <v>10</v>
      </c>
      <c r="AL225">
        <v>16</v>
      </c>
      <c r="AM225">
        <v>62.5</v>
      </c>
      <c r="AN225">
        <v>7</v>
      </c>
      <c r="AO225">
        <v>32</v>
      </c>
      <c r="AP225">
        <v>39</v>
      </c>
      <c r="AQ225">
        <v>26</v>
      </c>
      <c r="AR225">
        <v>15</v>
      </c>
      <c r="AS225">
        <v>5</v>
      </c>
      <c r="AT225">
        <v>2</v>
      </c>
      <c r="AU225">
        <v>20</v>
      </c>
      <c r="AV225">
        <v>-8</v>
      </c>
      <c r="AW225">
        <v>233</v>
      </c>
      <c r="AX225" t="s">
        <v>94</v>
      </c>
      <c r="AY225" t="s">
        <v>589</v>
      </c>
      <c r="AZ225" t="s">
        <v>584</v>
      </c>
      <c r="BA225" t="s">
        <v>90</v>
      </c>
      <c r="BB225" t="s">
        <v>108</v>
      </c>
      <c r="BC225">
        <v>48</v>
      </c>
      <c r="BD225">
        <v>56.3</v>
      </c>
      <c r="BE225">
        <v>43.8</v>
      </c>
      <c r="BF225">
        <v>51.9</v>
      </c>
      <c r="BG225">
        <v>3.7</v>
      </c>
      <c r="BH225">
        <v>38.9</v>
      </c>
      <c r="BI225">
        <v>12</v>
      </c>
      <c r="BJ225">
        <v>9.3000000000000007</v>
      </c>
      <c r="BK225">
        <v>10.199999999999999</v>
      </c>
      <c r="BL225">
        <v>48.1</v>
      </c>
      <c r="BM225">
        <v>46.4</v>
      </c>
      <c r="BN225">
        <v>53.6</v>
      </c>
      <c r="BO225">
        <v>92.9</v>
      </c>
      <c r="BP225">
        <v>7.1</v>
      </c>
      <c r="BQ225">
        <v>61.9</v>
      </c>
      <c r="BR225">
        <v>38.1</v>
      </c>
      <c r="BS225" t="s">
        <v>582</v>
      </c>
      <c r="BT225">
        <v>231</v>
      </c>
      <c r="BU225" t="s">
        <v>94</v>
      </c>
      <c r="BV225" t="s">
        <v>589</v>
      </c>
      <c r="BW225" t="s">
        <v>582</v>
      </c>
      <c r="BX225" t="s">
        <v>90</v>
      </c>
      <c r="BY225" t="s">
        <v>108</v>
      </c>
      <c r="BZ225">
        <v>48</v>
      </c>
      <c r="CA225" s="6">
        <v>0.61299999999999999</v>
      </c>
      <c r="CB225">
        <v>0.2</v>
      </c>
      <c r="CC225">
        <v>16</v>
      </c>
      <c r="CD225" s="6">
        <v>0.2</v>
      </c>
      <c r="CE225" s="6">
        <v>0.53300000000000003</v>
      </c>
      <c r="CF225">
        <v>0.26400000000000001</v>
      </c>
      <c r="CG225">
        <v>7.4</v>
      </c>
      <c r="CH225" s="6">
        <v>0.32700000000000001</v>
      </c>
      <c r="CI225">
        <v>228</v>
      </c>
      <c r="CJ225" t="s">
        <v>94</v>
      </c>
      <c r="CK225" t="s">
        <v>589</v>
      </c>
      <c r="CL225" t="s">
        <v>582</v>
      </c>
      <c r="CM225" t="s">
        <v>90</v>
      </c>
      <c r="CN225" t="s">
        <v>108</v>
      </c>
      <c r="CO225">
        <v>48</v>
      </c>
      <c r="CP225">
        <v>11</v>
      </c>
      <c r="CQ225">
        <v>12</v>
      </c>
      <c r="CR225">
        <v>13</v>
      </c>
      <c r="CS225">
        <v>52</v>
      </c>
      <c r="CT225">
        <v>21</v>
      </c>
      <c r="CU225">
        <v>14</v>
      </c>
      <c r="CV225">
        <v>13</v>
      </c>
      <c r="CW225">
        <v>52</v>
      </c>
      <c r="CX225" s="8">
        <f t="shared" si="90"/>
        <v>110.33650793650793</v>
      </c>
      <c r="CY225" s="8">
        <f t="shared" si="91"/>
        <v>113.0285714285714</v>
      </c>
      <c r="CZ225" s="8">
        <f t="shared" si="92"/>
        <v>-2.6920634920634927</v>
      </c>
      <c r="DA225" s="8">
        <f t="shared" si="93"/>
        <v>58.361904761904739</v>
      </c>
      <c r="DB225" s="8">
        <f t="shared" si="94"/>
        <v>1.8796825396825392</v>
      </c>
      <c r="DC225" s="8">
        <f t="shared" si="95"/>
        <v>17.436507936507937</v>
      </c>
      <c r="DD225" s="8">
        <f t="shared" si="96"/>
        <v>25.325396825396826</v>
      </c>
      <c r="DE225" s="8">
        <f t="shared" si="97"/>
        <v>72.122222222222234</v>
      </c>
      <c r="DF225" s="8">
        <f t="shared" si="98"/>
        <v>48.846031746031734</v>
      </c>
      <c r="DG225" s="8">
        <f t="shared" si="99"/>
        <v>14.076190476190474</v>
      </c>
      <c r="DH225" s="8">
        <f t="shared" si="100"/>
        <v>53.803174603174611</v>
      </c>
      <c r="DI225" s="8">
        <f t="shared" si="101"/>
        <v>56.712698412698401</v>
      </c>
      <c r="DJ225" s="8">
        <f t="shared" si="102"/>
        <v>99.888253968253963</v>
      </c>
      <c r="DK225" s="8">
        <f t="shared" si="103"/>
        <v>48.315873015873024</v>
      </c>
      <c r="DL225" s="8" t="str">
        <f t="shared" si="104"/>
        <v>LAL</v>
      </c>
      <c r="DM225" s="8">
        <f t="shared" si="105"/>
        <v>110.33650793650793</v>
      </c>
      <c r="DN225" s="8">
        <f t="shared" si="106"/>
        <v>113.0285714285714</v>
      </c>
      <c r="DO225" s="8">
        <f t="shared" si="107"/>
        <v>-2.6920634920634927</v>
      </c>
      <c r="DP225" s="8">
        <f t="shared" si="108"/>
        <v>58.361904761904739</v>
      </c>
      <c r="DQ225" s="8">
        <f t="shared" si="109"/>
        <v>1.8796825396825392</v>
      </c>
      <c r="DR225" s="8">
        <f t="shared" si="110"/>
        <v>17.436507936507937</v>
      </c>
      <c r="DS225" s="8">
        <f t="shared" si="111"/>
        <v>25.325396825396826</v>
      </c>
      <c r="DT225" s="8">
        <f t="shared" si="112"/>
        <v>72.122222222222234</v>
      </c>
      <c r="DU225" s="8">
        <f t="shared" si="113"/>
        <v>48.846031746031734</v>
      </c>
      <c r="DV225" s="8">
        <f t="shared" si="114"/>
        <v>14.076190476190474</v>
      </c>
      <c r="DW225" s="8">
        <f t="shared" si="115"/>
        <v>53.803174603174611</v>
      </c>
      <c r="DX225" s="8">
        <f t="shared" si="116"/>
        <v>56.712698412698401</v>
      </c>
      <c r="DY225" s="8">
        <f t="shared" si="117"/>
        <v>99.888253968253963</v>
      </c>
      <c r="DZ225" s="8">
        <f t="shared" si="118"/>
        <v>48.315873015873024</v>
      </c>
    </row>
    <row r="226" spans="1:130" x14ac:dyDescent="0.25">
      <c r="A226">
        <v>225</v>
      </c>
      <c r="B226" t="s">
        <v>157</v>
      </c>
      <c r="C226" t="s">
        <v>591</v>
      </c>
      <c r="D226" t="s">
        <v>582</v>
      </c>
      <c r="E226" t="s">
        <v>90</v>
      </c>
      <c r="F226" s="3" t="s">
        <v>91</v>
      </c>
      <c r="G226">
        <v>48</v>
      </c>
      <c r="H226">
        <v>134</v>
      </c>
      <c r="I226">
        <v>114.3</v>
      </c>
      <c r="J226">
        <v>19.7</v>
      </c>
      <c r="K226">
        <v>55.1</v>
      </c>
      <c r="L226">
        <v>2.08</v>
      </c>
      <c r="M226">
        <v>19.399999999999999</v>
      </c>
      <c r="N226">
        <v>30.8</v>
      </c>
      <c r="O226">
        <v>87.8</v>
      </c>
      <c r="P226">
        <v>60</v>
      </c>
      <c r="Q226">
        <v>13</v>
      </c>
      <c r="R226">
        <v>66.099999999999994</v>
      </c>
      <c r="S226">
        <v>69.599999999999994</v>
      </c>
      <c r="T226">
        <v>99</v>
      </c>
      <c r="U226">
        <v>58.8</v>
      </c>
      <c r="V226" t="s">
        <v>592</v>
      </c>
      <c r="W226">
        <v>229</v>
      </c>
      <c r="X226" t="s">
        <v>157</v>
      </c>
      <c r="Y226" t="s">
        <v>591</v>
      </c>
      <c r="Z226" t="s">
        <v>582</v>
      </c>
      <c r="AA226" t="s">
        <v>90</v>
      </c>
      <c r="AB226" t="s">
        <v>91</v>
      </c>
      <c r="AC226">
        <v>48</v>
      </c>
      <c r="AD226">
        <v>134</v>
      </c>
      <c r="AE226">
        <v>49</v>
      </c>
      <c r="AF226">
        <v>87</v>
      </c>
      <c r="AG226">
        <v>56.3</v>
      </c>
      <c r="AH226">
        <v>17</v>
      </c>
      <c r="AI226">
        <v>39</v>
      </c>
      <c r="AJ226">
        <v>43.6</v>
      </c>
      <c r="AK226">
        <v>19</v>
      </c>
      <c r="AL226">
        <v>21</v>
      </c>
      <c r="AM226">
        <v>90.5</v>
      </c>
      <c r="AN226">
        <v>10</v>
      </c>
      <c r="AO226">
        <v>35</v>
      </c>
      <c r="AP226">
        <v>45</v>
      </c>
      <c r="AQ226">
        <v>27</v>
      </c>
      <c r="AR226">
        <v>13</v>
      </c>
      <c r="AS226">
        <v>7</v>
      </c>
      <c r="AT226">
        <v>5</v>
      </c>
      <c r="AU226">
        <v>20</v>
      </c>
      <c r="AV226">
        <v>22</v>
      </c>
      <c r="AW226">
        <v>222</v>
      </c>
      <c r="AX226" t="s">
        <v>157</v>
      </c>
      <c r="AY226" t="s">
        <v>591</v>
      </c>
      <c r="AZ226" t="s">
        <v>584</v>
      </c>
      <c r="BA226" t="s">
        <v>90</v>
      </c>
      <c r="BB226" t="s">
        <v>91</v>
      </c>
      <c r="BC226">
        <v>48</v>
      </c>
      <c r="BD226">
        <v>55.2</v>
      </c>
      <c r="BE226">
        <v>44.8</v>
      </c>
      <c r="BF226">
        <v>47.8</v>
      </c>
      <c r="BG226">
        <v>6</v>
      </c>
      <c r="BH226">
        <v>38.1</v>
      </c>
      <c r="BI226">
        <v>13.4</v>
      </c>
      <c r="BJ226">
        <v>14.2</v>
      </c>
      <c r="BK226">
        <v>16.399999999999999</v>
      </c>
      <c r="BL226">
        <v>41.8</v>
      </c>
      <c r="BM226">
        <v>46.9</v>
      </c>
      <c r="BN226">
        <v>53.1</v>
      </c>
      <c r="BO226">
        <v>70.599999999999994</v>
      </c>
      <c r="BP226">
        <v>29.4</v>
      </c>
      <c r="BQ226">
        <v>55.1</v>
      </c>
      <c r="BR226">
        <v>44.9</v>
      </c>
      <c r="BS226" t="s">
        <v>582</v>
      </c>
      <c r="BT226">
        <v>224</v>
      </c>
      <c r="BU226" t="s">
        <v>157</v>
      </c>
      <c r="BV226" t="s">
        <v>591</v>
      </c>
      <c r="BW226" t="s">
        <v>582</v>
      </c>
      <c r="BX226" t="s">
        <v>90</v>
      </c>
      <c r="BY226" t="s">
        <v>91</v>
      </c>
      <c r="BZ226">
        <v>48</v>
      </c>
      <c r="CA226" s="6">
        <v>0.66100000000000003</v>
      </c>
      <c r="CB226">
        <v>0.24099999999999999</v>
      </c>
      <c r="CC226">
        <v>13</v>
      </c>
      <c r="CD226" s="6">
        <v>0.308</v>
      </c>
      <c r="CE226" s="6">
        <v>0.61899999999999999</v>
      </c>
      <c r="CF226">
        <v>0.14299999999999999</v>
      </c>
      <c r="CG226">
        <v>14.3</v>
      </c>
      <c r="CH226" s="6">
        <v>0.122</v>
      </c>
      <c r="CI226">
        <v>234</v>
      </c>
      <c r="CJ226" t="s">
        <v>157</v>
      </c>
      <c r="CK226" t="s">
        <v>591</v>
      </c>
      <c r="CL226" t="s">
        <v>582</v>
      </c>
      <c r="CM226" t="s">
        <v>90</v>
      </c>
      <c r="CN226" t="s">
        <v>91</v>
      </c>
      <c r="CO226">
        <v>48</v>
      </c>
      <c r="CP226">
        <v>22</v>
      </c>
      <c r="CQ226">
        <v>19</v>
      </c>
      <c r="CR226">
        <v>18</v>
      </c>
      <c r="CS226">
        <v>56</v>
      </c>
      <c r="CT226">
        <v>15</v>
      </c>
      <c r="CU226">
        <v>8</v>
      </c>
      <c r="CV226">
        <v>15</v>
      </c>
      <c r="CW226">
        <v>54</v>
      </c>
      <c r="CX226" s="8">
        <f t="shared" si="90"/>
        <v>113.96875</v>
      </c>
      <c r="CY226" s="8">
        <f t="shared" si="91"/>
        <v>105.69218750000002</v>
      </c>
      <c r="CZ226" s="8">
        <f t="shared" si="92"/>
        <v>8.2796874999999979</v>
      </c>
      <c r="DA226" s="8">
        <f t="shared" si="93"/>
        <v>60.696874999999999</v>
      </c>
      <c r="DB226" s="8">
        <f t="shared" si="94"/>
        <v>1.9521874999999991</v>
      </c>
      <c r="DC226" s="8">
        <f t="shared" si="95"/>
        <v>18.140625</v>
      </c>
      <c r="DD226" s="8">
        <f t="shared" si="96"/>
        <v>27.739062500000003</v>
      </c>
      <c r="DE226" s="8">
        <f t="shared" si="97"/>
        <v>72.570312499999986</v>
      </c>
      <c r="DF226" s="8">
        <f t="shared" si="98"/>
        <v>51.048437499999977</v>
      </c>
      <c r="DG226" s="8">
        <f t="shared" si="99"/>
        <v>13.824999999999998</v>
      </c>
      <c r="DH226" s="8">
        <f t="shared" si="100"/>
        <v>54.23749999999999</v>
      </c>
      <c r="DI226" s="8">
        <f t="shared" si="101"/>
        <v>58.021874999999994</v>
      </c>
      <c r="DJ226" s="8">
        <f t="shared" si="102"/>
        <v>96.747812500000009</v>
      </c>
      <c r="DK226" s="8">
        <f t="shared" si="103"/>
        <v>55.054687500000007</v>
      </c>
      <c r="DL226" s="8" t="str">
        <f t="shared" si="104"/>
        <v>BOS</v>
      </c>
      <c r="DM226" s="8">
        <f t="shared" si="105"/>
        <v>113.96875</v>
      </c>
      <c r="DN226" s="8">
        <f t="shared" si="106"/>
        <v>105.69218750000002</v>
      </c>
      <c r="DO226" s="8">
        <f t="shared" si="107"/>
        <v>8.2796874999999979</v>
      </c>
      <c r="DP226" s="8">
        <f t="shared" si="108"/>
        <v>60.696874999999999</v>
      </c>
      <c r="DQ226" s="8">
        <f t="shared" si="109"/>
        <v>1.9521874999999991</v>
      </c>
      <c r="DR226" s="8">
        <f t="shared" si="110"/>
        <v>18.140625</v>
      </c>
      <c r="DS226" s="8">
        <f t="shared" si="111"/>
        <v>27.739062500000003</v>
      </c>
      <c r="DT226" s="8">
        <f t="shared" si="112"/>
        <v>72.570312499999986</v>
      </c>
      <c r="DU226" s="8">
        <f t="shared" si="113"/>
        <v>51.048437499999977</v>
      </c>
      <c r="DV226" s="8">
        <f t="shared" si="114"/>
        <v>13.824999999999998</v>
      </c>
      <c r="DW226" s="8">
        <f t="shared" si="115"/>
        <v>54.23749999999999</v>
      </c>
      <c r="DX226" s="8">
        <f t="shared" si="116"/>
        <v>58.021874999999994</v>
      </c>
      <c r="DY226" s="8">
        <f t="shared" si="117"/>
        <v>96.747812500000009</v>
      </c>
      <c r="DZ226" s="8">
        <f t="shared" si="118"/>
        <v>55.054687500000007</v>
      </c>
    </row>
    <row r="227" spans="1:130" x14ac:dyDescent="0.25">
      <c r="A227">
        <v>226</v>
      </c>
      <c r="B227" t="s">
        <v>166</v>
      </c>
      <c r="C227" t="s">
        <v>593</v>
      </c>
      <c r="D227" t="s">
        <v>582</v>
      </c>
      <c r="E227" t="s">
        <v>90</v>
      </c>
      <c r="F227" s="3" t="s">
        <v>108</v>
      </c>
      <c r="G227">
        <v>48</v>
      </c>
      <c r="H227">
        <v>116.2</v>
      </c>
      <c r="I227">
        <v>123</v>
      </c>
      <c r="J227">
        <v>-6.8</v>
      </c>
      <c r="K227">
        <v>52.6</v>
      </c>
      <c r="L227">
        <v>2</v>
      </c>
      <c r="M227">
        <v>14.7</v>
      </c>
      <c r="N227">
        <v>30.4</v>
      </c>
      <c r="O227">
        <v>82.9</v>
      </c>
      <c r="P227">
        <v>52.6</v>
      </c>
      <c r="Q227">
        <v>10.1</v>
      </c>
      <c r="R227">
        <v>47.2</v>
      </c>
      <c r="S227">
        <v>54.2</v>
      </c>
      <c r="T227">
        <v>99.5</v>
      </c>
      <c r="U227">
        <v>41.9</v>
      </c>
      <c r="V227" t="s">
        <v>594</v>
      </c>
      <c r="W227">
        <v>230</v>
      </c>
      <c r="X227" t="s">
        <v>166</v>
      </c>
      <c r="Y227" t="s">
        <v>593</v>
      </c>
      <c r="Z227" t="s">
        <v>582</v>
      </c>
      <c r="AA227" t="s">
        <v>90</v>
      </c>
      <c r="AB227" t="s">
        <v>108</v>
      </c>
      <c r="AC227">
        <v>48</v>
      </c>
      <c r="AD227">
        <v>115</v>
      </c>
      <c r="AE227">
        <v>38</v>
      </c>
      <c r="AF227">
        <v>89</v>
      </c>
      <c r="AG227">
        <v>42.7</v>
      </c>
      <c r="AH227">
        <v>8</v>
      </c>
      <c r="AI227">
        <v>33</v>
      </c>
      <c r="AJ227">
        <v>24.2</v>
      </c>
      <c r="AK227">
        <v>31</v>
      </c>
      <c r="AL227">
        <v>39</v>
      </c>
      <c r="AM227">
        <v>79.5</v>
      </c>
      <c r="AN227">
        <v>13</v>
      </c>
      <c r="AO227">
        <v>33</v>
      </c>
      <c r="AP227">
        <v>46</v>
      </c>
      <c r="AQ227">
        <v>20</v>
      </c>
      <c r="AR227">
        <v>10</v>
      </c>
      <c r="AS227">
        <v>8</v>
      </c>
      <c r="AT227">
        <v>2</v>
      </c>
      <c r="AU227">
        <v>24</v>
      </c>
      <c r="AV227">
        <v>-8</v>
      </c>
      <c r="AW227">
        <v>232</v>
      </c>
      <c r="AX227" t="s">
        <v>166</v>
      </c>
      <c r="AY227" t="s">
        <v>593</v>
      </c>
      <c r="AZ227" t="s">
        <v>584</v>
      </c>
      <c r="BA227" t="s">
        <v>90</v>
      </c>
      <c r="BB227" t="s">
        <v>108</v>
      </c>
      <c r="BC227">
        <v>48</v>
      </c>
      <c r="BD227">
        <v>62.9</v>
      </c>
      <c r="BE227">
        <v>37.1</v>
      </c>
      <c r="BF227">
        <v>52.2</v>
      </c>
      <c r="BG227">
        <v>5.2</v>
      </c>
      <c r="BH227">
        <v>20.9</v>
      </c>
      <c r="BI227">
        <v>10.4</v>
      </c>
      <c r="BJ227">
        <v>27</v>
      </c>
      <c r="BK227">
        <v>14.8</v>
      </c>
      <c r="BL227">
        <v>47</v>
      </c>
      <c r="BM227">
        <v>43.3</v>
      </c>
      <c r="BN227">
        <v>56.7</v>
      </c>
      <c r="BO227">
        <v>87.5</v>
      </c>
      <c r="BP227">
        <v>12.5</v>
      </c>
      <c r="BQ227">
        <v>52.6</v>
      </c>
      <c r="BR227">
        <v>47.4</v>
      </c>
      <c r="BS227" t="s">
        <v>582</v>
      </c>
      <c r="BT227">
        <v>223</v>
      </c>
      <c r="BU227" t="s">
        <v>166</v>
      </c>
      <c r="BV227" t="s">
        <v>593</v>
      </c>
      <c r="BW227" t="s">
        <v>582</v>
      </c>
      <c r="BX227" t="s">
        <v>90</v>
      </c>
      <c r="BY227" t="s">
        <v>108</v>
      </c>
      <c r="BZ227">
        <v>48</v>
      </c>
      <c r="CA227" s="6">
        <v>0.47199999999999998</v>
      </c>
      <c r="CB227">
        <v>0.43799999999999989</v>
      </c>
      <c r="CC227">
        <v>10.1</v>
      </c>
      <c r="CD227" s="6">
        <v>0.30399999999999999</v>
      </c>
      <c r="CE227" s="6">
        <v>0.61899999999999999</v>
      </c>
      <c r="CF227">
        <v>0.26200000000000001</v>
      </c>
      <c r="CG227">
        <v>12</v>
      </c>
      <c r="CH227" s="6">
        <v>0.17100000000000001</v>
      </c>
      <c r="CI227">
        <v>225</v>
      </c>
      <c r="CJ227" t="s">
        <v>166</v>
      </c>
      <c r="CK227" t="s">
        <v>593</v>
      </c>
      <c r="CL227" t="s">
        <v>582</v>
      </c>
      <c r="CM227" t="s">
        <v>90</v>
      </c>
      <c r="CN227" t="s">
        <v>108</v>
      </c>
      <c r="CO227">
        <v>48</v>
      </c>
      <c r="CP227">
        <v>17</v>
      </c>
      <c r="CQ227">
        <v>15</v>
      </c>
      <c r="CR227">
        <v>12</v>
      </c>
      <c r="CS227">
        <v>54</v>
      </c>
      <c r="CT227">
        <v>22</v>
      </c>
      <c r="CU227">
        <v>4</v>
      </c>
      <c r="CV227">
        <v>11</v>
      </c>
      <c r="CW227">
        <v>44</v>
      </c>
      <c r="CX227" s="8">
        <f t="shared" si="90"/>
        <v>112.43230769230772</v>
      </c>
      <c r="CY227" s="8">
        <f t="shared" si="91"/>
        <v>107.80461538461539</v>
      </c>
      <c r="CZ227" s="8">
        <f t="shared" si="92"/>
        <v>4.6261538461538452</v>
      </c>
      <c r="DA227" s="8">
        <f t="shared" si="93"/>
        <v>65.921538461538461</v>
      </c>
      <c r="DB227" s="8">
        <f t="shared" si="94"/>
        <v>1.9335384615384612</v>
      </c>
      <c r="DC227" s="8">
        <f t="shared" si="95"/>
        <v>19.233846153846148</v>
      </c>
      <c r="DD227" s="8">
        <f t="shared" si="96"/>
        <v>27.535384615384611</v>
      </c>
      <c r="DE227" s="8">
        <f t="shared" si="97"/>
        <v>73.578461538461539</v>
      </c>
      <c r="DF227" s="8">
        <f t="shared" si="98"/>
        <v>51.066153846153867</v>
      </c>
      <c r="DG227" s="8">
        <f t="shared" si="99"/>
        <v>14.955384615384617</v>
      </c>
      <c r="DH227" s="8">
        <f t="shared" si="100"/>
        <v>55.07692307692308</v>
      </c>
      <c r="DI227" s="8">
        <f t="shared" si="101"/>
        <v>58.053846153846159</v>
      </c>
      <c r="DJ227" s="8">
        <f t="shared" si="102"/>
        <v>98.1396923076923</v>
      </c>
      <c r="DK227" s="8">
        <f t="shared" si="103"/>
        <v>52.91076923076924</v>
      </c>
      <c r="DL227" s="8" t="str">
        <f t="shared" si="104"/>
        <v>GSW</v>
      </c>
      <c r="DM227" s="8">
        <f t="shared" si="105"/>
        <v>112.43230769230772</v>
      </c>
      <c r="DN227" s="8">
        <f t="shared" si="106"/>
        <v>107.80461538461539</v>
      </c>
      <c r="DO227" s="8">
        <f t="shared" si="107"/>
        <v>4.6261538461538452</v>
      </c>
      <c r="DP227" s="8">
        <f t="shared" si="108"/>
        <v>65.921538461538461</v>
      </c>
      <c r="DQ227" s="8">
        <f t="shared" si="109"/>
        <v>1.9335384615384612</v>
      </c>
      <c r="DR227" s="8">
        <f t="shared" si="110"/>
        <v>19.233846153846148</v>
      </c>
      <c r="DS227" s="8">
        <f t="shared" si="111"/>
        <v>27.535384615384611</v>
      </c>
      <c r="DT227" s="8">
        <f t="shared" si="112"/>
        <v>73.578461538461539</v>
      </c>
      <c r="DU227" s="8">
        <f t="shared" si="113"/>
        <v>51.066153846153867</v>
      </c>
      <c r="DV227" s="8">
        <f t="shared" si="114"/>
        <v>14.955384615384617</v>
      </c>
      <c r="DW227" s="8">
        <f t="shared" si="115"/>
        <v>55.07692307692308</v>
      </c>
      <c r="DX227" s="8">
        <f t="shared" si="116"/>
        <v>58.053846153846159</v>
      </c>
      <c r="DY227" s="8">
        <f t="shared" si="117"/>
        <v>98.1396923076923</v>
      </c>
      <c r="DZ227" s="8">
        <f t="shared" si="118"/>
        <v>52.91076923076924</v>
      </c>
    </row>
    <row r="228" spans="1:130" x14ac:dyDescent="0.25">
      <c r="A228">
        <v>227</v>
      </c>
      <c r="B228" t="s">
        <v>163</v>
      </c>
      <c r="C228" t="s">
        <v>595</v>
      </c>
      <c r="D228" t="s">
        <v>582</v>
      </c>
      <c r="E228" t="s">
        <v>90</v>
      </c>
      <c r="F228" s="3" t="s">
        <v>108</v>
      </c>
      <c r="G228">
        <v>48</v>
      </c>
      <c r="H228">
        <v>108.5</v>
      </c>
      <c r="I228">
        <v>109.5</v>
      </c>
      <c r="J228">
        <v>-1</v>
      </c>
      <c r="K228">
        <v>59</v>
      </c>
      <c r="L228">
        <v>2.2999999999999998</v>
      </c>
      <c r="M228">
        <v>18.100000000000001</v>
      </c>
      <c r="N228">
        <v>20.8</v>
      </c>
      <c r="O228">
        <v>61.5</v>
      </c>
      <c r="P228">
        <v>42</v>
      </c>
      <c r="Q228">
        <v>10.6</v>
      </c>
      <c r="R228">
        <v>50.6</v>
      </c>
      <c r="S228">
        <v>54.9</v>
      </c>
      <c r="T228">
        <v>94.5</v>
      </c>
      <c r="U228">
        <v>49</v>
      </c>
      <c r="V228" t="s">
        <v>596</v>
      </c>
      <c r="W228">
        <v>223</v>
      </c>
      <c r="X228" t="s">
        <v>163</v>
      </c>
      <c r="Y228" t="s">
        <v>595</v>
      </c>
      <c r="Z228" t="s">
        <v>582</v>
      </c>
      <c r="AA228" t="s">
        <v>90</v>
      </c>
      <c r="AB228" t="s">
        <v>108</v>
      </c>
      <c r="AC228">
        <v>48</v>
      </c>
      <c r="AD228">
        <v>102</v>
      </c>
      <c r="AE228">
        <v>39</v>
      </c>
      <c r="AF228">
        <v>85</v>
      </c>
      <c r="AG228">
        <v>45.9</v>
      </c>
      <c r="AH228">
        <v>8</v>
      </c>
      <c r="AI228">
        <v>29</v>
      </c>
      <c r="AJ228">
        <v>27.6</v>
      </c>
      <c r="AK228">
        <v>16</v>
      </c>
      <c r="AL228">
        <v>18</v>
      </c>
      <c r="AM228">
        <v>88.9</v>
      </c>
      <c r="AN228">
        <v>9</v>
      </c>
      <c r="AO228">
        <v>28</v>
      </c>
      <c r="AP228">
        <v>37</v>
      </c>
      <c r="AQ228">
        <v>23</v>
      </c>
      <c r="AR228">
        <v>10</v>
      </c>
      <c r="AS228">
        <v>8</v>
      </c>
      <c r="AT228">
        <v>5</v>
      </c>
      <c r="AU228">
        <v>21</v>
      </c>
      <c r="AV228">
        <v>-2</v>
      </c>
      <c r="AW228">
        <v>226</v>
      </c>
      <c r="AX228" t="s">
        <v>163</v>
      </c>
      <c r="AY228" t="s">
        <v>595</v>
      </c>
      <c r="AZ228" t="s">
        <v>584</v>
      </c>
      <c r="BA228" t="s">
        <v>90</v>
      </c>
      <c r="BB228" t="s">
        <v>108</v>
      </c>
      <c r="BC228">
        <v>48</v>
      </c>
      <c r="BD228">
        <v>65.900000000000006</v>
      </c>
      <c r="BE228">
        <v>34.1</v>
      </c>
      <c r="BF228">
        <v>60.8</v>
      </c>
      <c r="BG228">
        <v>7.8</v>
      </c>
      <c r="BH228">
        <v>23.5</v>
      </c>
      <c r="BI228">
        <v>7.8</v>
      </c>
      <c r="BJ228">
        <v>15.7</v>
      </c>
      <c r="BK228">
        <v>11.8</v>
      </c>
      <c r="BL228">
        <v>52.9</v>
      </c>
      <c r="BM228">
        <v>48.4</v>
      </c>
      <c r="BN228">
        <v>51.6</v>
      </c>
      <c r="BO228">
        <v>100</v>
      </c>
      <c r="BP228">
        <v>0</v>
      </c>
      <c r="BQ228">
        <v>59</v>
      </c>
      <c r="BR228">
        <v>41</v>
      </c>
      <c r="BS228" t="s">
        <v>582</v>
      </c>
      <c r="BT228">
        <v>222</v>
      </c>
      <c r="BU228" t="s">
        <v>163</v>
      </c>
      <c r="BV228" t="s">
        <v>595</v>
      </c>
      <c r="BW228" t="s">
        <v>582</v>
      </c>
      <c r="BX228" t="s">
        <v>90</v>
      </c>
      <c r="BY228" t="s">
        <v>108</v>
      </c>
      <c r="BZ228">
        <v>48</v>
      </c>
      <c r="CA228" s="6">
        <v>0.50600000000000001</v>
      </c>
      <c r="CB228">
        <v>0.21199999999999999</v>
      </c>
      <c r="CC228">
        <v>10.6</v>
      </c>
      <c r="CD228" s="6">
        <v>0.20799999999999999</v>
      </c>
      <c r="CE228" s="6">
        <v>0.47599999999999998</v>
      </c>
      <c r="CF228">
        <v>0.34100000000000003</v>
      </c>
      <c r="CG228">
        <v>14.7</v>
      </c>
      <c r="CH228" s="6">
        <v>0.38500000000000001</v>
      </c>
      <c r="CI228">
        <v>224</v>
      </c>
      <c r="CJ228" t="s">
        <v>163</v>
      </c>
      <c r="CK228" t="s">
        <v>595</v>
      </c>
      <c r="CL228" t="s">
        <v>582</v>
      </c>
      <c r="CM228" t="s">
        <v>90</v>
      </c>
      <c r="CN228" t="s">
        <v>108</v>
      </c>
      <c r="CO228">
        <v>48</v>
      </c>
      <c r="CP228">
        <v>12</v>
      </c>
      <c r="CQ228">
        <v>12</v>
      </c>
      <c r="CR228">
        <v>8</v>
      </c>
      <c r="CS228">
        <v>54</v>
      </c>
      <c r="CT228">
        <v>15</v>
      </c>
      <c r="CU228">
        <v>14</v>
      </c>
      <c r="CV228">
        <v>6</v>
      </c>
      <c r="CW228">
        <v>40</v>
      </c>
      <c r="CX228" s="8">
        <f t="shared" si="90"/>
        <v>106.17384615384616</v>
      </c>
      <c r="CY228" s="8">
        <f t="shared" si="91"/>
        <v>113.33692307692311</v>
      </c>
      <c r="CZ228" s="8">
        <f t="shared" si="92"/>
        <v>-7.1584615384615367</v>
      </c>
      <c r="DA228" s="8">
        <f t="shared" si="93"/>
        <v>60.824615384615392</v>
      </c>
      <c r="DB228" s="8">
        <f t="shared" si="94"/>
        <v>1.7579999999999996</v>
      </c>
      <c r="DC228" s="8">
        <f t="shared" si="95"/>
        <v>17.027692307692309</v>
      </c>
      <c r="DD228" s="8">
        <f t="shared" si="96"/>
        <v>27.56461538461539</v>
      </c>
      <c r="DE228" s="8">
        <f t="shared" si="97"/>
        <v>70.612307692307709</v>
      </c>
      <c r="DF228" s="8">
        <f t="shared" si="98"/>
        <v>48.316923076923061</v>
      </c>
      <c r="DG228" s="8">
        <f t="shared" si="99"/>
        <v>14.293846153846152</v>
      </c>
      <c r="DH228" s="8">
        <f t="shared" si="100"/>
        <v>49.836923076923071</v>
      </c>
      <c r="DI228" s="8">
        <f t="shared" si="101"/>
        <v>53.749230769230749</v>
      </c>
      <c r="DJ228" s="8">
        <f t="shared" si="102"/>
        <v>98.893076923076933</v>
      </c>
      <c r="DK228" s="8">
        <f t="shared" si="103"/>
        <v>45.33230769230768</v>
      </c>
      <c r="DL228" s="8" t="str">
        <f t="shared" si="104"/>
        <v>DET</v>
      </c>
      <c r="DM228" s="8">
        <f t="shared" si="105"/>
        <v>106.17384615384616</v>
      </c>
      <c r="DN228" s="8">
        <f t="shared" si="106"/>
        <v>113.33692307692311</v>
      </c>
      <c r="DO228" s="8">
        <f t="shared" si="107"/>
        <v>-7.1584615384615367</v>
      </c>
      <c r="DP228" s="8">
        <f t="shared" si="108"/>
        <v>60.824615384615392</v>
      </c>
      <c r="DQ228" s="8">
        <f t="shared" si="109"/>
        <v>1.7579999999999996</v>
      </c>
      <c r="DR228" s="8">
        <f t="shared" si="110"/>
        <v>17.027692307692309</v>
      </c>
      <c r="DS228" s="8">
        <f t="shared" si="111"/>
        <v>27.56461538461539</v>
      </c>
      <c r="DT228" s="8">
        <f t="shared" si="112"/>
        <v>70.612307692307709</v>
      </c>
      <c r="DU228" s="8">
        <f t="shared" si="113"/>
        <v>48.316923076923061</v>
      </c>
      <c r="DV228" s="8">
        <f t="shared" si="114"/>
        <v>14.293846153846152</v>
      </c>
      <c r="DW228" s="8">
        <f t="shared" si="115"/>
        <v>49.836923076923071</v>
      </c>
      <c r="DX228" s="8">
        <f t="shared" si="116"/>
        <v>53.749230769230749</v>
      </c>
      <c r="DY228" s="8">
        <f t="shared" si="117"/>
        <v>98.893076923076933</v>
      </c>
      <c r="DZ228" s="8">
        <f t="shared" si="118"/>
        <v>45.33230769230768</v>
      </c>
    </row>
    <row r="229" spans="1:130" x14ac:dyDescent="0.25">
      <c r="A229">
        <v>228</v>
      </c>
      <c r="B229" t="s">
        <v>139</v>
      </c>
      <c r="C229" t="s">
        <v>597</v>
      </c>
      <c r="D229" t="s">
        <v>582</v>
      </c>
      <c r="E229" t="s">
        <v>90</v>
      </c>
      <c r="F229" s="3" t="s">
        <v>108</v>
      </c>
      <c r="G229">
        <v>48</v>
      </c>
      <c r="H229">
        <v>110</v>
      </c>
      <c r="I229">
        <v>117.8</v>
      </c>
      <c r="J229">
        <v>-7.8</v>
      </c>
      <c r="K229">
        <v>69.8</v>
      </c>
      <c r="L229">
        <v>2.73</v>
      </c>
      <c r="M229">
        <v>20.100000000000001</v>
      </c>
      <c r="N229">
        <v>32.200000000000003</v>
      </c>
      <c r="O229">
        <v>63.8</v>
      </c>
      <c r="P229">
        <v>47.9</v>
      </c>
      <c r="Q229">
        <v>11</v>
      </c>
      <c r="R229">
        <v>47.9</v>
      </c>
      <c r="S229">
        <v>50.7</v>
      </c>
      <c r="T229">
        <v>100.5</v>
      </c>
      <c r="U229">
        <v>50.5</v>
      </c>
      <c r="V229" t="s">
        <v>598</v>
      </c>
      <c r="W229">
        <v>225</v>
      </c>
      <c r="X229" t="s">
        <v>139</v>
      </c>
      <c r="Y229" t="s">
        <v>597</v>
      </c>
      <c r="Z229" t="s">
        <v>582</v>
      </c>
      <c r="AA229" t="s">
        <v>90</v>
      </c>
      <c r="AB229" t="s">
        <v>108</v>
      </c>
      <c r="AC229">
        <v>48</v>
      </c>
      <c r="AD229">
        <v>110</v>
      </c>
      <c r="AE229">
        <v>43</v>
      </c>
      <c r="AF229">
        <v>97</v>
      </c>
      <c r="AG229">
        <v>44.3</v>
      </c>
      <c r="AH229">
        <v>7</v>
      </c>
      <c r="AI229">
        <v>34</v>
      </c>
      <c r="AJ229">
        <v>20.6</v>
      </c>
      <c r="AK229">
        <v>17</v>
      </c>
      <c r="AL229">
        <v>26</v>
      </c>
      <c r="AM229">
        <v>65.400000000000006</v>
      </c>
      <c r="AN229">
        <v>14</v>
      </c>
      <c r="AO229">
        <v>36</v>
      </c>
      <c r="AP229">
        <v>50</v>
      </c>
      <c r="AQ229">
        <v>30</v>
      </c>
      <c r="AR229">
        <v>11</v>
      </c>
      <c r="AS229">
        <v>9</v>
      </c>
      <c r="AT229">
        <v>11</v>
      </c>
      <c r="AU229">
        <v>20</v>
      </c>
      <c r="AV229">
        <v>-9</v>
      </c>
      <c r="AW229">
        <v>227</v>
      </c>
      <c r="AX229" t="s">
        <v>139</v>
      </c>
      <c r="AY229" t="s">
        <v>597</v>
      </c>
      <c r="AZ229" t="s">
        <v>584</v>
      </c>
      <c r="BA229" t="s">
        <v>90</v>
      </c>
      <c r="BB229" t="s">
        <v>108</v>
      </c>
      <c r="BC229">
        <v>48</v>
      </c>
      <c r="BD229">
        <v>64.900000000000006</v>
      </c>
      <c r="BE229">
        <v>35.1</v>
      </c>
      <c r="BF229">
        <v>65.5</v>
      </c>
      <c r="BG229">
        <v>10.9</v>
      </c>
      <c r="BH229">
        <v>19.100000000000001</v>
      </c>
      <c r="BI229">
        <v>33.6</v>
      </c>
      <c r="BJ229">
        <v>15.5</v>
      </c>
      <c r="BK229">
        <v>21.8</v>
      </c>
      <c r="BL229">
        <v>54.5</v>
      </c>
      <c r="BM229">
        <v>66.7</v>
      </c>
      <c r="BN229">
        <v>33.299999999999997</v>
      </c>
      <c r="BO229">
        <v>85.7</v>
      </c>
      <c r="BP229">
        <v>14.3</v>
      </c>
      <c r="BQ229">
        <v>69.8</v>
      </c>
      <c r="BR229">
        <v>30.2</v>
      </c>
      <c r="BS229" t="s">
        <v>582</v>
      </c>
      <c r="BT229">
        <v>226</v>
      </c>
      <c r="BU229" t="s">
        <v>139</v>
      </c>
      <c r="BV229" t="s">
        <v>597</v>
      </c>
      <c r="BW229" t="s">
        <v>582</v>
      </c>
      <c r="BX229" t="s">
        <v>90</v>
      </c>
      <c r="BY229" t="s">
        <v>108</v>
      </c>
      <c r="BZ229">
        <v>48</v>
      </c>
      <c r="CA229" s="6">
        <v>0.47899999999999998</v>
      </c>
      <c r="CB229">
        <v>0.26800000000000002</v>
      </c>
      <c r="CC229">
        <v>11</v>
      </c>
      <c r="CD229" s="6">
        <v>0.32200000000000001</v>
      </c>
      <c r="CE229" s="6">
        <v>0.51500000000000001</v>
      </c>
      <c r="CF229">
        <v>0.23499999999999999</v>
      </c>
      <c r="CG229">
        <v>11.9</v>
      </c>
      <c r="CH229" s="6">
        <v>0.36199999999999999</v>
      </c>
      <c r="CI229">
        <v>232</v>
      </c>
      <c r="CJ229" t="s">
        <v>139</v>
      </c>
      <c r="CK229" t="s">
        <v>597</v>
      </c>
      <c r="CL229" t="s">
        <v>582</v>
      </c>
      <c r="CM229" t="s">
        <v>90</v>
      </c>
      <c r="CN229" t="s">
        <v>108</v>
      </c>
      <c r="CO229">
        <v>48</v>
      </c>
      <c r="CP229">
        <v>24</v>
      </c>
      <c r="CQ229">
        <v>13</v>
      </c>
      <c r="CR229">
        <v>37</v>
      </c>
      <c r="CS229">
        <v>60</v>
      </c>
      <c r="CT229">
        <v>18</v>
      </c>
      <c r="CU229">
        <v>16</v>
      </c>
      <c r="CV229">
        <v>15</v>
      </c>
      <c r="CW229">
        <v>44</v>
      </c>
      <c r="CX229" s="8">
        <f t="shared" si="90"/>
        <v>114.33968253968256</v>
      </c>
      <c r="CY229" s="8">
        <f t="shared" si="91"/>
        <v>113.82539682539684</v>
      </c>
      <c r="CZ229" s="8">
        <f t="shared" si="92"/>
        <v>0.52380952380952406</v>
      </c>
      <c r="DA229" s="8">
        <f t="shared" si="93"/>
        <v>59.790476190476205</v>
      </c>
      <c r="DB229" s="8">
        <f t="shared" si="94"/>
        <v>1.9728571428571431</v>
      </c>
      <c r="DC229" s="8">
        <f t="shared" si="95"/>
        <v>18.238095238095241</v>
      </c>
      <c r="DD229" s="8">
        <f t="shared" si="96"/>
        <v>28.923809523809521</v>
      </c>
      <c r="DE229" s="8">
        <f t="shared" si="97"/>
        <v>69.830158730158729</v>
      </c>
      <c r="DF229" s="8">
        <f t="shared" si="98"/>
        <v>49.819047619047616</v>
      </c>
      <c r="DG229" s="8">
        <f t="shared" si="99"/>
        <v>13.741269841269839</v>
      </c>
      <c r="DH229" s="8">
        <f t="shared" si="100"/>
        <v>53.985714285714295</v>
      </c>
      <c r="DI229" s="8">
        <f t="shared" si="101"/>
        <v>57.639682539682525</v>
      </c>
      <c r="DJ229" s="8">
        <f t="shared" si="102"/>
        <v>99.007460317460328</v>
      </c>
      <c r="DK229" s="8">
        <f t="shared" si="103"/>
        <v>50.74285714285714</v>
      </c>
      <c r="DL229" s="8" t="str">
        <f t="shared" si="104"/>
        <v>BKN</v>
      </c>
      <c r="DM229" s="8">
        <f t="shared" si="105"/>
        <v>114.33968253968256</v>
      </c>
      <c r="DN229" s="8">
        <f t="shared" si="106"/>
        <v>113.82539682539684</v>
      </c>
      <c r="DO229" s="8">
        <f t="shared" si="107"/>
        <v>0.52380952380952406</v>
      </c>
      <c r="DP229" s="8">
        <f t="shared" si="108"/>
        <v>59.790476190476205</v>
      </c>
      <c r="DQ229" s="8">
        <f t="shared" si="109"/>
        <v>1.9728571428571431</v>
      </c>
      <c r="DR229" s="8">
        <f t="shared" si="110"/>
        <v>18.238095238095241</v>
      </c>
      <c r="DS229" s="8">
        <f t="shared" si="111"/>
        <v>28.923809523809521</v>
      </c>
      <c r="DT229" s="8">
        <f t="shared" si="112"/>
        <v>69.830158730158729</v>
      </c>
      <c r="DU229" s="8">
        <f t="shared" si="113"/>
        <v>49.819047619047616</v>
      </c>
      <c r="DV229" s="8">
        <f t="shared" si="114"/>
        <v>13.741269841269839</v>
      </c>
      <c r="DW229" s="8">
        <f t="shared" si="115"/>
        <v>53.985714285714295</v>
      </c>
      <c r="DX229" s="8">
        <f t="shared" si="116"/>
        <v>57.639682539682525</v>
      </c>
      <c r="DY229" s="8">
        <f t="shared" si="117"/>
        <v>99.007460317460328</v>
      </c>
      <c r="DZ229" s="8">
        <f t="shared" si="118"/>
        <v>50.74285714285714</v>
      </c>
    </row>
    <row r="230" spans="1:130" x14ac:dyDescent="0.25">
      <c r="A230">
        <v>229</v>
      </c>
      <c r="B230" t="s">
        <v>134</v>
      </c>
      <c r="C230" t="s">
        <v>599</v>
      </c>
      <c r="D230" t="s">
        <v>582</v>
      </c>
      <c r="E230" t="s">
        <v>90</v>
      </c>
      <c r="F230" s="3" t="s">
        <v>91</v>
      </c>
      <c r="G230">
        <v>48</v>
      </c>
      <c r="H230">
        <v>117.8</v>
      </c>
      <c r="I230">
        <v>110</v>
      </c>
      <c r="J230">
        <v>7.8</v>
      </c>
      <c r="K230">
        <v>61.9</v>
      </c>
      <c r="L230">
        <v>2.17</v>
      </c>
      <c r="M230">
        <v>17.7</v>
      </c>
      <c r="N230">
        <v>36.200000000000003</v>
      </c>
      <c r="O230">
        <v>67.8</v>
      </c>
      <c r="P230">
        <v>52.1</v>
      </c>
      <c r="Q230">
        <v>11.9</v>
      </c>
      <c r="R230">
        <v>51.5</v>
      </c>
      <c r="S230">
        <v>55</v>
      </c>
      <c r="T230">
        <v>100.5</v>
      </c>
      <c r="U230">
        <v>49.5</v>
      </c>
      <c r="V230" t="s">
        <v>600</v>
      </c>
      <c r="W230">
        <v>228</v>
      </c>
      <c r="X230" t="s">
        <v>134</v>
      </c>
      <c r="Y230" t="s">
        <v>599</v>
      </c>
      <c r="Z230" t="s">
        <v>582</v>
      </c>
      <c r="AA230" t="s">
        <v>90</v>
      </c>
      <c r="AB230" t="s">
        <v>91</v>
      </c>
      <c r="AC230">
        <v>48</v>
      </c>
      <c r="AD230">
        <v>119</v>
      </c>
      <c r="AE230">
        <v>42</v>
      </c>
      <c r="AF230">
        <v>98</v>
      </c>
      <c r="AG230">
        <v>42.9</v>
      </c>
      <c r="AH230">
        <v>17</v>
      </c>
      <c r="AI230">
        <v>32</v>
      </c>
      <c r="AJ230">
        <v>53.1</v>
      </c>
      <c r="AK230">
        <v>18</v>
      </c>
      <c r="AL230">
        <v>23</v>
      </c>
      <c r="AM230">
        <v>78.3</v>
      </c>
      <c r="AN230">
        <v>17</v>
      </c>
      <c r="AO230">
        <v>36</v>
      </c>
      <c r="AP230">
        <v>53</v>
      </c>
      <c r="AQ230">
        <v>26</v>
      </c>
      <c r="AR230">
        <v>12</v>
      </c>
      <c r="AS230">
        <v>6</v>
      </c>
      <c r="AT230">
        <v>2</v>
      </c>
      <c r="AU230">
        <v>22</v>
      </c>
      <c r="AV230">
        <v>9</v>
      </c>
      <c r="AW230">
        <v>231</v>
      </c>
      <c r="AX230" t="s">
        <v>134</v>
      </c>
      <c r="AY230" t="s">
        <v>599</v>
      </c>
      <c r="AZ230" t="s">
        <v>584</v>
      </c>
      <c r="BA230" t="s">
        <v>90</v>
      </c>
      <c r="BB230" t="s">
        <v>91</v>
      </c>
      <c r="BC230">
        <v>48</v>
      </c>
      <c r="BD230">
        <v>67.3</v>
      </c>
      <c r="BE230">
        <v>32.700000000000003</v>
      </c>
      <c r="BF230">
        <v>42</v>
      </c>
      <c r="BG230">
        <v>5</v>
      </c>
      <c r="BH230">
        <v>42.9</v>
      </c>
      <c r="BI230">
        <v>12.6</v>
      </c>
      <c r="BJ230">
        <v>15.1</v>
      </c>
      <c r="BK230">
        <v>15.1</v>
      </c>
      <c r="BL230">
        <v>37</v>
      </c>
      <c r="BM230">
        <v>60</v>
      </c>
      <c r="BN230">
        <v>40</v>
      </c>
      <c r="BO230">
        <v>64.7</v>
      </c>
      <c r="BP230">
        <v>35.299999999999997</v>
      </c>
      <c r="BQ230">
        <v>61.9</v>
      </c>
      <c r="BR230">
        <v>38.1</v>
      </c>
      <c r="BS230" t="s">
        <v>582</v>
      </c>
      <c r="BT230">
        <v>228</v>
      </c>
      <c r="BU230" t="s">
        <v>134</v>
      </c>
      <c r="BV230" t="s">
        <v>599</v>
      </c>
      <c r="BW230" t="s">
        <v>582</v>
      </c>
      <c r="BX230" t="s">
        <v>90</v>
      </c>
      <c r="BY230" t="s">
        <v>91</v>
      </c>
      <c r="BZ230">
        <v>48</v>
      </c>
      <c r="CA230" s="6">
        <v>0.51500000000000001</v>
      </c>
      <c r="CB230">
        <v>0.23499999999999999</v>
      </c>
      <c r="CC230">
        <v>11.9</v>
      </c>
      <c r="CD230" s="6">
        <v>0.36199999999999999</v>
      </c>
      <c r="CE230" s="6">
        <v>0.47899999999999998</v>
      </c>
      <c r="CF230">
        <v>0.26800000000000002</v>
      </c>
      <c r="CG230">
        <v>11</v>
      </c>
      <c r="CH230" s="6">
        <v>0.32200000000000001</v>
      </c>
      <c r="CI230">
        <v>230</v>
      </c>
      <c r="CJ230" t="s">
        <v>134</v>
      </c>
      <c r="CK230" t="s">
        <v>599</v>
      </c>
      <c r="CL230" t="s">
        <v>582</v>
      </c>
      <c r="CM230" t="s">
        <v>90</v>
      </c>
      <c r="CN230" t="s">
        <v>91</v>
      </c>
      <c r="CO230">
        <v>48</v>
      </c>
      <c r="CP230">
        <v>18</v>
      </c>
      <c r="CQ230">
        <v>16</v>
      </c>
      <c r="CR230">
        <v>15</v>
      </c>
      <c r="CS230">
        <v>44</v>
      </c>
      <c r="CT230">
        <v>24</v>
      </c>
      <c r="CU230">
        <v>13</v>
      </c>
      <c r="CV230">
        <v>37</v>
      </c>
      <c r="CW230">
        <v>60</v>
      </c>
      <c r="CX230" s="8">
        <f t="shared" si="90"/>
        <v>113.64516129032256</v>
      </c>
      <c r="CY230" s="8">
        <f t="shared" si="91"/>
        <v>112.51129032258065</v>
      </c>
      <c r="CZ230" s="8">
        <f t="shared" si="92"/>
        <v>1.1387096774193546</v>
      </c>
      <c r="DA230" s="8">
        <f t="shared" si="93"/>
        <v>65.819354838709671</v>
      </c>
      <c r="DB230" s="8">
        <f t="shared" si="94"/>
        <v>2.3032258064516129</v>
      </c>
      <c r="DC230" s="8">
        <f t="shared" si="95"/>
        <v>19.57096774193549</v>
      </c>
      <c r="DD230" s="8">
        <f t="shared" si="96"/>
        <v>26.54354838709677</v>
      </c>
      <c r="DE230" s="8">
        <f t="shared" si="97"/>
        <v>70.922580645161304</v>
      </c>
      <c r="DF230" s="8">
        <f t="shared" si="98"/>
        <v>48.645161290322555</v>
      </c>
      <c r="DG230" s="8">
        <f t="shared" si="99"/>
        <v>12.899999999999993</v>
      </c>
      <c r="DH230" s="8">
        <f t="shared" si="100"/>
        <v>54.545161290322589</v>
      </c>
      <c r="DI230" s="8">
        <f t="shared" si="101"/>
        <v>57.312903225806444</v>
      </c>
      <c r="DJ230" s="8">
        <f t="shared" si="102"/>
        <v>100.12435483870968</v>
      </c>
      <c r="DK230" s="8">
        <f t="shared" si="103"/>
        <v>50.761290322580656</v>
      </c>
      <c r="DL230" s="8" t="str">
        <f t="shared" si="104"/>
        <v>CHA</v>
      </c>
      <c r="DM230" s="8">
        <f t="shared" si="105"/>
        <v>113.64516129032256</v>
      </c>
      <c r="DN230" s="8">
        <f t="shared" si="106"/>
        <v>112.51129032258065</v>
      </c>
      <c r="DO230" s="8">
        <f t="shared" si="107"/>
        <v>1.1387096774193546</v>
      </c>
      <c r="DP230" s="8">
        <f t="shared" si="108"/>
        <v>65.819354838709671</v>
      </c>
      <c r="DQ230" s="8">
        <f t="shared" si="109"/>
        <v>2.3032258064516129</v>
      </c>
      <c r="DR230" s="8">
        <f t="shared" si="110"/>
        <v>19.57096774193549</v>
      </c>
      <c r="DS230" s="8">
        <f t="shared" si="111"/>
        <v>26.54354838709677</v>
      </c>
      <c r="DT230" s="8">
        <f t="shared" si="112"/>
        <v>70.922580645161304</v>
      </c>
      <c r="DU230" s="8">
        <f t="shared" si="113"/>
        <v>48.645161290322555</v>
      </c>
      <c r="DV230" s="8">
        <f t="shared" si="114"/>
        <v>12.899999999999993</v>
      </c>
      <c r="DW230" s="8">
        <f t="shared" si="115"/>
        <v>54.545161290322589</v>
      </c>
      <c r="DX230" s="8">
        <f t="shared" si="116"/>
        <v>57.312903225806444</v>
      </c>
      <c r="DY230" s="8">
        <f t="shared" si="117"/>
        <v>100.12435483870968</v>
      </c>
      <c r="DZ230" s="8">
        <f t="shared" si="118"/>
        <v>50.761290322580656</v>
      </c>
    </row>
    <row r="231" spans="1:130" x14ac:dyDescent="0.25">
      <c r="A231">
        <v>230</v>
      </c>
      <c r="B231" t="s">
        <v>103</v>
      </c>
      <c r="C231" t="s">
        <v>601</v>
      </c>
      <c r="D231" t="s">
        <v>582</v>
      </c>
      <c r="E231" t="s">
        <v>90</v>
      </c>
      <c r="F231" s="3" t="s">
        <v>91</v>
      </c>
      <c r="G231">
        <v>48</v>
      </c>
      <c r="H231">
        <v>129.5</v>
      </c>
      <c r="I231">
        <v>114.9</v>
      </c>
      <c r="J231">
        <v>14.6</v>
      </c>
      <c r="K231">
        <v>52.5</v>
      </c>
      <c r="L231">
        <v>2.1</v>
      </c>
      <c r="M231">
        <v>17.5</v>
      </c>
      <c r="N231">
        <v>26.2</v>
      </c>
      <c r="O231">
        <v>76.5</v>
      </c>
      <c r="P231">
        <v>53.8</v>
      </c>
      <c r="Q231">
        <v>11.4</v>
      </c>
      <c r="R231">
        <v>63</v>
      </c>
      <c r="S231">
        <v>65.099999999999994</v>
      </c>
      <c r="T231">
        <v>87.5</v>
      </c>
      <c r="U231">
        <v>57.4</v>
      </c>
      <c r="V231" t="s">
        <v>602</v>
      </c>
      <c r="W231">
        <v>221</v>
      </c>
      <c r="X231" t="s">
        <v>103</v>
      </c>
      <c r="Y231" t="s">
        <v>601</v>
      </c>
      <c r="Z231" t="s">
        <v>582</v>
      </c>
      <c r="AA231" t="s">
        <v>90</v>
      </c>
      <c r="AB231" t="s">
        <v>91</v>
      </c>
      <c r="AC231">
        <v>48</v>
      </c>
      <c r="AD231">
        <v>114</v>
      </c>
      <c r="AE231">
        <v>40</v>
      </c>
      <c r="AF231">
        <v>77</v>
      </c>
      <c r="AG231">
        <v>51.9</v>
      </c>
      <c r="AH231">
        <v>17</v>
      </c>
      <c r="AI231">
        <v>34</v>
      </c>
      <c r="AJ231">
        <v>50</v>
      </c>
      <c r="AK231">
        <v>17</v>
      </c>
      <c r="AL231">
        <v>24</v>
      </c>
      <c r="AM231">
        <v>70.8</v>
      </c>
      <c r="AN231">
        <v>10</v>
      </c>
      <c r="AO231">
        <v>35</v>
      </c>
      <c r="AP231">
        <v>45</v>
      </c>
      <c r="AQ231">
        <v>21</v>
      </c>
      <c r="AR231">
        <v>10</v>
      </c>
      <c r="AS231">
        <v>3</v>
      </c>
      <c r="AT231">
        <v>2</v>
      </c>
      <c r="AU231">
        <v>13</v>
      </c>
      <c r="AV231">
        <v>14</v>
      </c>
      <c r="AW231">
        <v>229</v>
      </c>
      <c r="AX231" t="s">
        <v>103</v>
      </c>
      <c r="AY231" t="s">
        <v>601</v>
      </c>
      <c r="AZ231" t="s">
        <v>584</v>
      </c>
      <c r="BA231" t="s">
        <v>90</v>
      </c>
      <c r="BB231" t="s">
        <v>91</v>
      </c>
      <c r="BC231">
        <v>48</v>
      </c>
      <c r="BD231">
        <v>55.8</v>
      </c>
      <c r="BE231">
        <v>44.2</v>
      </c>
      <c r="BF231">
        <v>40.4</v>
      </c>
      <c r="BG231">
        <v>7</v>
      </c>
      <c r="BH231">
        <v>44.7</v>
      </c>
      <c r="BI231">
        <v>11.4</v>
      </c>
      <c r="BJ231">
        <v>14.9</v>
      </c>
      <c r="BK231">
        <v>7</v>
      </c>
      <c r="BL231">
        <v>33.299999999999997</v>
      </c>
      <c r="BM231">
        <v>34.799999999999997</v>
      </c>
      <c r="BN231">
        <v>65.2</v>
      </c>
      <c r="BO231">
        <v>76.5</v>
      </c>
      <c r="BP231">
        <v>23.5</v>
      </c>
      <c r="BQ231">
        <v>52.5</v>
      </c>
      <c r="BR231">
        <v>47.5</v>
      </c>
      <c r="BS231" t="s">
        <v>582</v>
      </c>
      <c r="BT231">
        <v>221</v>
      </c>
      <c r="BU231" t="s">
        <v>103</v>
      </c>
      <c r="BV231" t="s">
        <v>601</v>
      </c>
      <c r="BW231" t="s">
        <v>582</v>
      </c>
      <c r="BX231" t="s">
        <v>90</v>
      </c>
      <c r="BY231" t="s">
        <v>91</v>
      </c>
      <c r="BZ231">
        <v>48</v>
      </c>
      <c r="CA231" s="6">
        <v>0.63</v>
      </c>
      <c r="CB231">
        <v>0.312</v>
      </c>
      <c r="CC231">
        <v>11.4</v>
      </c>
      <c r="CD231" s="6">
        <v>0.26200000000000001</v>
      </c>
      <c r="CE231" s="6">
        <v>0.52800000000000002</v>
      </c>
      <c r="CF231">
        <v>0.112</v>
      </c>
      <c r="CG231">
        <v>6.9</v>
      </c>
      <c r="CH231" s="6">
        <v>0.23499999999999999</v>
      </c>
      <c r="CI231">
        <v>227</v>
      </c>
      <c r="CJ231" t="s">
        <v>103</v>
      </c>
      <c r="CK231" t="s">
        <v>601</v>
      </c>
      <c r="CL231" t="s">
        <v>582</v>
      </c>
      <c r="CM231" t="s">
        <v>90</v>
      </c>
      <c r="CN231" t="s">
        <v>91</v>
      </c>
      <c r="CO231">
        <v>48</v>
      </c>
      <c r="CP231">
        <v>8</v>
      </c>
      <c r="CQ231">
        <v>17</v>
      </c>
      <c r="CR231">
        <v>13</v>
      </c>
      <c r="CS231">
        <v>38</v>
      </c>
      <c r="CT231">
        <v>19</v>
      </c>
      <c r="CU231">
        <v>13</v>
      </c>
      <c r="CV231">
        <v>11</v>
      </c>
      <c r="CW231">
        <v>56</v>
      </c>
      <c r="CX231" s="8">
        <f t="shared" si="90"/>
        <v>112.24923076923078</v>
      </c>
      <c r="CY231" s="8">
        <f t="shared" si="91"/>
        <v>108.59846153846152</v>
      </c>
      <c r="CZ231" s="8">
        <f t="shared" si="92"/>
        <v>3.6569230769230763</v>
      </c>
      <c r="DA231" s="8">
        <f t="shared" si="93"/>
        <v>59.952307692307691</v>
      </c>
      <c r="DB231" s="8">
        <f t="shared" si="94"/>
        <v>2.1029230769230769</v>
      </c>
      <c r="DC231" s="8">
        <f t="shared" si="95"/>
        <v>17.855384615384619</v>
      </c>
      <c r="DD231" s="8">
        <f t="shared" si="96"/>
        <v>25.930769230769229</v>
      </c>
      <c r="DE231" s="8">
        <f t="shared" si="97"/>
        <v>73.193846153846167</v>
      </c>
      <c r="DF231" s="8">
        <f t="shared" si="98"/>
        <v>49.466153846153865</v>
      </c>
      <c r="DG231" s="8">
        <f t="shared" si="99"/>
        <v>12.979999999999997</v>
      </c>
      <c r="DH231" s="8">
        <f t="shared" si="100"/>
        <v>53.55846153846155</v>
      </c>
      <c r="DI231" s="8">
        <f t="shared" si="101"/>
        <v>56.893846153846184</v>
      </c>
      <c r="DJ231" s="8">
        <f t="shared" si="102"/>
        <v>95.19292307692308</v>
      </c>
      <c r="DK231" s="8">
        <f t="shared" si="103"/>
        <v>51.116923076923072</v>
      </c>
      <c r="DL231" s="8" t="str">
        <f t="shared" si="104"/>
        <v>DAL</v>
      </c>
      <c r="DM231" s="8">
        <f t="shared" si="105"/>
        <v>112.24923076923078</v>
      </c>
      <c r="DN231" s="8">
        <f t="shared" si="106"/>
        <v>108.59846153846152</v>
      </c>
      <c r="DO231" s="8">
        <f t="shared" si="107"/>
        <v>3.6569230769230763</v>
      </c>
      <c r="DP231" s="8">
        <f t="shared" si="108"/>
        <v>59.952307692307691</v>
      </c>
      <c r="DQ231" s="8">
        <f t="shared" si="109"/>
        <v>2.1029230769230769</v>
      </c>
      <c r="DR231" s="8">
        <f t="shared" si="110"/>
        <v>17.855384615384619</v>
      </c>
      <c r="DS231" s="8">
        <f t="shared" si="111"/>
        <v>25.930769230769229</v>
      </c>
      <c r="DT231" s="8">
        <f t="shared" si="112"/>
        <v>73.193846153846167</v>
      </c>
      <c r="DU231" s="8">
        <f t="shared" si="113"/>
        <v>49.466153846153865</v>
      </c>
      <c r="DV231" s="8">
        <f t="shared" si="114"/>
        <v>12.979999999999997</v>
      </c>
      <c r="DW231" s="8">
        <f t="shared" si="115"/>
        <v>53.55846153846155</v>
      </c>
      <c r="DX231" s="8">
        <f t="shared" si="116"/>
        <v>56.893846153846184</v>
      </c>
      <c r="DY231" s="8">
        <f t="shared" si="117"/>
        <v>95.19292307692308</v>
      </c>
      <c r="DZ231" s="8">
        <f t="shared" si="118"/>
        <v>51.116923076923072</v>
      </c>
    </row>
    <row r="232" spans="1:130" x14ac:dyDescent="0.25">
      <c r="A232">
        <v>231</v>
      </c>
      <c r="B232" t="s">
        <v>145</v>
      </c>
      <c r="C232" t="s">
        <v>603</v>
      </c>
      <c r="D232" t="s">
        <v>582</v>
      </c>
      <c r="E232" t="s">
        <v>90</v>
      </c>
      <c r="F232" s="3" t="s">
        <v>108</v>
      </c>
      <c r="G232">
        <v>48</v>
      </c>
      <c r="H232">
        <v>106.1</v>
      </c>
      <c r="I232">
        <v>116.3</v>
      </c>
      <c r="J232">
        <v>-10.199999999999999</v>
      </c>
      <c r="K232">
        <v>59.5</v>
      </c>
      <c r="L232">
        <v>1.83</v>
      </c>
      <c r="M232">
        <v>15.9</v>
      </c>
      <c r="N232">
        <v>33.299999999999997</v>
      </c>
      <c r="O232">
        <v>77.3</v>
      </c>
      <c r="P232">
        <v>53.1</v>
      </c>
      <c r="Q232">
        <v>12.2</v>
      </c>
      <c r="R232">
        <v>47.2</v>
      </c>
      <c r="S232">
        <v>51.8</v>
      </c>
      <c r="T232">
        <v>98</v>
      </c>
      <c r="U232">
        <v>45.4</v>
      </c>
      <c r="V232" t="s">
        <v>604</v>
      </c>
      <c r="W232">
        <v>224</v>
      </c>
      <c r="X232" t="s">
        <v>145</v>
      </c>
      <c r="Y232" t="s">
        <v>603</v>
      </c>
      <c r="Z232" t="s">
        <v>582</v>
      </c>
      <c r="AA232" t="s">
        <v>90</v>
      </c>
      <c r="AB232" t="s">
        <v>108</v>
      </c>
      <c r="AC232">
        <v>48</v>
      </c>
      <c r="AD232">
        <v>104</v>
      </c>
      <c r="AE232">
        <v>37</v>
      </c>
      <c r="AF232">
        <v>89</v>
      </c>
      <c r="AG232">
        <v>41.6</v>
      </c>
      <c r="AH232">
        <v>10</v>
      </c>
      <c r="AI232">
        <v>36</v>
      </c>
      <c r="AJ232">
        <v>27.8</v>
      </c>
      <c r="AK232">
        <v>20</v>
      </c>
      <c r="AL232">
        <v>26</v>
      </c>
      <c r="AM232">
        <v>76.900000000000006</v>
      </c>
      <c r="AN232">
        <v>12</v>
      </c>
      <c r="AO232">
        <v>33</v>
      </c>
      <c r="AP232">
        <v>45</v>
      </c>
      <c r="AQ232">
        <v>22</v>
      </c>
      <c r="AR232">
        <v>12</v>
      </c>
      <c r="AS232">
        <v>6</v>
      </c>
      <c r="AT232">
        <v>4</v>
      </c>
      <c r="AU232">
        <v>19</v>
      </c>
      <c r="AV232">
        <v>-10</v>
      </c>
      <c r="AW232">
        <v>228</v>
      </c>
      <c r="AX232" t="s">
        <v>145</v>
      </c>
      <c r="AY232" t="s">
        <v>603</v>
      </c>
      <c r="AZ232" t="s">
        <v>584</v>
      </c>
      <c r="BA232" t="s">
        <v>90</v>
      </c>
      <c r="BB232" t="s">
        <v>108</v>
      </c>
      <c r="BC232">
        <v>48</v>
      </c>
      <c r="BD232">
        <v>59.6</v>
      </c>
      <c r="BE232">
        <v>40.4</v>
      </c>
      <c r="BF232">
        <v>51.9</v>
      </c>
      <c r="BG232">
        <v>7.7</v>
      </c>
      <c r="BH232">
        <v>28.8</v>
      </c>
      <c r="BI232">
        <v>9.6</v>
      </c>
      <c r="BJ232">
        <v>19.2</v>
      </c>
      <c r="BK232">
        <v>18.3</v>
      </c>
      <c r="BL232">
        <v>44.2</v>
      </c>
      <c r="BM232">
        <v>55.6</v>
      </c>
      <c r="BN232">
        <v>44.4</v>
      </c>
      <c r="BO232">
        <v>70</v>
      </c>
      <c r="BP232">
        <v>30</v>
      </c>
      <c r="BQ232">
        <v>59.5</v>
      </c>
      <c r="BR232">
        <v>40.5</v>
      </c>
      <c r="BS232" t="s">
        <v>582</v>
      </c>
      <c r="BT232">
        <v>227</v>
      </c>
      <c r="BU232" t="s">
        <v>145</v>
      </c>
      <c r="BV232" t="s">
        <v>603</v>
      </c>
      <c r="BW232" t="s">
        <v>582</v>
      </c>
      <c r="BX232" t="s">
        <v>90</v>
      </c>
      <c r="BY232" t="s">
        <v>108</v>
      </c>
      <c r="BZ232">
        <v>48</v>
      </c>
      <c r="CA232" s="6">
        <v>0.47199999999999998</v>
      </c>
      <c r="CB232">
        <v>0.29199999999999998</v>
      </c>
      <c r="CC232">
        <v>12.2</v>
      </c>
      <c r="CD232" s="6">
        <v>0.33300000000000002</v>
      </c>
      <c r="CE232" s="6">
        <v>0.59199999999999997</v>
      </c>
      <c r="CF232">
        <v>0.19500000000000001</v>
      </c>
      <c r="CG232">
        <v>13.3</v>
      </c>
      <c r="CH232" s="6">
        <v>0.22700000000000001</v>
      </c>
      <c r="CI232">
        <v>231</v>
      </c>
      <c r="CJ232" t="s">
        <v>145</v>
      </c>
      <c r="CK232" t="s">
        <v>603</v>
      </c>
      <c r="CL232" t="s">
        <v>582</v>
      </c>
      <c r="CM232" t="s">
        <v>90</v>
      </c>
      <c r="CN232" t="s">
        <v>108</v>
      </c>
      <c r="CO232">
        <v>48</v>
      </c>
      <c r="CP232">
        <v>19</v>
      </c>
      <c r="CQ232">
        <v>14</v>
      </c>
      <c r="CR232">
        <v>10</v>
      </c>
      <c r="CS232">
        <v>46</v>
      </c>
      <c r="CT232">
        <v>24</v>
      </c>
      <c r="CU232">
        <v>15</v>
      </c>
      <c r="CV232">
        <v>17</v>
      </c>
      <c r="CW232">
        <v>50</v>
      </c>
      <c r="CX232" s="8">
        <f t="shared" si="90"/>
        <v>111.77580645161291</v>
      </c>
      <c r="CY232" s="8">
        <f t="shared" si="91"/>
        <v>110.13387096774194</v>
      </c>
      <c r="CZ232" s="8">
        <f t="shared" si="92"/>
        <v>1.6403225806451607</v>
      </c>
      <c r="DA232" s="8">
        <f t="shared" si="93"/>
        <v>59.682258064516127</v>
      </c>
      <c r="DB232" s="8">
        <f t="shared" si="94"/>
        <v>2.0745161290322582</v>
      </c>
      <c r="DC232" s="8">
        <f t="shared" si="95"/>
        <v>17.483870967741932</v>
      </c>
      <c r="DD232" s="8">
        <f t="shared" si="96"/>
        <v>23.840322580645161</v>
      </c>
      <c r="DE232" s="8">
        <f t="shared" si="97"/>
        <v>73.133870967741942</v>
      </c>
      <c r="DF232" s="8">
        <f t="shared" si="98"/>
        <v>48.916129032258091</v>
      </c>
      <c r="DG232" s="8">
        <f t="shared" si="99"/>
        <v>12.453225806451611</v>
      </c>
      <c r="DH232" s="8">
        <f t="shared" si="100"/>
        <v>52.461290322580645</v>
      </c>
      <c r="DI232" s="8">
        <f t="shared" si="101"/>
        <v>57.053225806451614</v>
      </c>
      <c r="DJ232" s="8">
        <f t="shared" si="102"/>
        <v>96.545000000000002</v>
      </c>
      <c r="DK232" s="8">
        <f t="shared" si="103"/>
        <v>50.985483870967769</v>
      </c>
      <c r="DL232" s="8" t="str">
        <f t="shared" si="104"/>
        <v>PHI</v>
      </c>
      <c r="DM232" s="8">
        <f t="shared" si="105"/>
        <v>111.77580645161291</v>
      </c>
      <c r="DN232" s="8">
        <f t="shared" si="106"/>
        <v>110.13387096774194</v>
      </c>
      <c r="DO232" s="8">
        <f t="shared" si="107"/>
        <v>1.6403225806451607</v>
      </c>
      <c r="DP232" s="8">
        <f t="shared" si="108"/>
        <v>59.682258064516127</v>
      </c>
      <c r="DQ232" s="8">
        <f t="shared" si="109"/>
        <v>2.0745161290322582</v>
      </c>
      <c r="DR232" s="8">
        <f t="shared" si="110"/>
        <v>17.483870967741932</v>
      </c>
      <c r="DS232" s="8">
        <f t="shared" si="111"/>
        <v>23.840322580645161</v>
      </c>
      <c r="DT232" s="8">
        <f t="shared" si="112"/>
        <v>73.133870967741942</v>
      </c>
      <c r="DU232" s="8">
        <f t="shared" si="113"/>
        <v>48.916129032258091</v>
      </c>
      <c r="DV232" s="8">
        <f t="shared" si="114"/>
        <v>12.453225806451611</v>
      </c>
      <c r="DW232" s="8">
        <f t="shared" si="115"/>
        <v>52.461290322580645</v>
      </c>
      <c r="DX232" s="8">
        <f t="shared" si="116"/>
        <v>57.053225806451614</v>
      </c>
      <c r="DY232" s="8">
        <f t="shared" si="117"/>
        <v>96.545000000000002</v>
      </c>
      <c r="DZ232" s="8">
        <f t="shared" si="118"/>
        <v>50.985483870967769</v>
      </c>
    </row>
    <row r="233" spans="1:130" x14ac:dyDescent="0.25">
      <c r="A233">
        <v>232</v>
      </c>
      <c r="B233" t="s">
        <v>97</v>
      </c>
      <c r="C233" t="s">
        <v>605</v>
      </c>
      <c r="D233" t="s">
        <v>582</v>
      </c>
      <c r="E233" t="s">
        <v>90</v>
      </c>
      <c r="F233" s="3" t="s">
        <v>108</v>
      </c>
      <c r="G233">
        <v>48</v>
      </c>
      <c r="H233">
        <v>114.9</v>
      </c>
      <c r="I233">
        <v>129.5</v>
      </c>
      <c r="J233">
        <v>-14.6</v>
      </c>
      <c r="K233">
        <v>56.1</v>
      </c>
      <c r="L233">
        <v>3.83</v>
      </c>
      <c r="M233">
        <v>18.899999999999999</v>
      </c>
      <c r="N233">
        <v>23.5</v>
      </c>
      <c r="O233">
        <v>73.8</v>
      </c>
      <c r="P233">
        <v>46.2</v>
      </c>
      <c r="Q233">
        <v>6.9</v>
      </c>
      <c r="R233">
        <v>52.8</v>
      </c>
      <c r="S233">
        <v>53.5</v>
      </c>
      <c r="T233">
        <v>87.5</v>
      </c>
      <c r="U233">
        <v>42.6</v>
      </c>
      <c r="V233" t="s">
        <v>606</v>
      </c>
      <c r="W233">
        <v>231</v>
      </c>
      <c r="X233" t="s">
        <v>97</v>
      </c>
      <c r="Y233" t="s">
        <v>605</v>
      </c>
      <c r="Z233" t="s">
        <v>582</v>
      </c>
      <c r="AA233" t="s">
        <v>90</v>
      </c>
      <c r="AB233" t="s">
        <v>108</v>
      </c>
      <c r="AC233">
        <v>48</v>
      </c>
      <c r="AD233">
        <v>100</v>
      </c>
      <c r="AE233">
        <v>41</v>
      </c>
      <c r="AF233">
        <v>89</v>
      </c>
      <c r="AG233">
        <v>46.1</v>
      </c>
      <c r="AH233">
        <v>12</v>
      </c>
      <c r="AI233">
        <v>34</v>
      </c>
      <c r="AJ233">
        <v>35.299999999999997</v>
      </c>
      <c r="AK233">
        <v>6</v>
      </c>
      <c r="AL233">
        <v>10</v>
      </c>
      <c r="AM233">
        <v>60</v>
      </c>
      <c r="AN233">
        <v>7</v>
      </c>
      <c r="AO233">
        <v>29</v>
      </c>
      <c r="AP233">
        <v>36</v>
      </c>
      <c r="AQ233">
        <v>23</v>
      </c>
      <c r="AR233">
        <v>6</v>
      </c>
      <c r="AS233">
        <v>5</v>
      </c>
      <c r="AT233">
        <v>1</v>
      </c>
      <c r="AU233">
        <v>20</v>
      </c>
      <c r="AV233">
        <v>-14</v>
      </c>
      <c r="AW233">
        <v>223</v>
      </c>
      <c r="AX233" t="s">
        <v>97</v>
      </c>
      <c r="AY233" t="s">
        <v>605</v>
      </c>
      <c r="AZ233" t="s">
        <v>584</v>
      </c>
      <c r="BA233" t="s">
        <v>90</v>
      </c>
      <c r="BB233" t="s">
        <v>108</v>
      </c>
      <c r="BC233">
        <v>48</v>
      </c>
      <c r="BD233">
        <v>61.8</v>
      </c>
      <c r="BE233">
        <v>38.200000000000003</v>
      </c>
      <c r="BF233">
        <v>58</v>
      </c>
      <c r="BG233">
        <v>2</v>
      </c>
      <c r="BH233">
        <v>36</v>
      </c>
      <c r="BI233">
        <v>11</v>
      </c>
      <c r="BJ233">
        <v>6</v>
      </c>
      <c r="BK233">
        <v>19</v>
      </c>
      <c r="BL233">
        <v>56</v>
      </c>
      <c r="BM233">
        <v>41.4</v>
      </c>
      <c r="BN233">
        <v>58.6</v>
      </c>
      <c r="BO233">
        <v>91.7</v>
      </c>
      <c r="BP233">
        <v>8.3000000000000007</v>
      </c>
      <c r="BQ233">
        <v>56.1</v>
      </c>
      <c r="BR233">
        <v>43.9</v>
      </c>
      <c r="BS233" t="s">
        <v>582</v>
      </c>
      <c r="BT233">
        <v>230</v>
      </c>
      <c r="BU233" t="s">
        <v>97</v>
      </c>
      <c r="BV233" t="s">
        <v>605</v>
      </c>
      <c r="BW233" t="s">
        <v>582</v>
      </c>
      <c r="BX233" t="s">
        <v>90</v>
      </c>
      <c r="BY233" t="s">
        <v>108</v>
      </c>
      <c r="BZ233">
        <v>48</v>
      </c>
      <c r="CA233" s="6">
        <v>0.52800000000000002</v>
      </c>
      <c r="CB233">
        <v>0.112</v>
      </c>
      <c r="CC233">
        <v>6.9</v>
      </c>
      <c r="CD233" s="6">
        <v>0.23499999999999999</v>
      </c>
      <c r="CE233" s="6">
        <v>0.63</v>
      </c>
      <c r="CF233">
        <v>0.312</v>
      </c>
      <c r="CG233">
        <v>11.4</v>
      </c>
      <c r="CH233" s="6">
        <v>0.26200000000000001</v>
      </c>
      <c r="CI233">
        <v>229</v>
      </c>
      <c r="CJ233" t="s">
        <v>97</v>
      </c>
      <c r="CK233" t="s">
        <v>605</v>
      </c>
      <c r="CL233" t="s">
        <v>582</v>
      </c>
      <c r="CM233" t="s">
        <v>90</v>
      </c>
      <c r="CN233" t="s">
        <v>108</v>
      </c>
      <c r="CO233">
        <v>48</v>
      </c>
      <c r="CP233">
        <v>19</v>
      </c>
      <c r="CQ233">
        <v>13</v>
      </c>
      <c r="CR233">
        <v>11</v>
      </c>
      <c r="CS233">
        <v>56</v>
      </c>
      <c r="CT233">
        <v>8</v>
      </c>
      <c r="CU233">
        <v>17</v>
      </c>
      <c r="CV233">
        <v>13</v>
      </c>
      <c r="CW233">
        <v>38</v>
      </c>
      <c r="CX233" s="8">
        <f t="shared" si="90"/>
        <v>116.51718750000001</v>
      </c>
      <c r="CY233" s="8">
        <f t="shared" si="91"/>
        <v>110.97343750000005</v>
      </c>
      <c r="CZ233" s="8">
        <f t="shared" si="92"/>
        <v>5.546875</v>
      </c>
      <c r="DA233" s="8">
        <f t="shared" si="93"/>
        <v>55.507812499999993</v>
      </c>
      <c r="DB233" s="8">
        <f t="shared" si="94"/>
        <v>1.7812499999999996</v>
      </c>
      <c r="DC233" s="8">
        <f t="shared" si="95"/>
        <v>16.862499999999994</v>
      </c>
      <c r="DD233" s="8">
        <f t="shared" si="96"/>
        <v>28.854687499999994</v>
      </c>
      <c r="DE233" s="8">
        <f t="shared" si="97"/>
        <v>73.464062499999997</v>
      </c>
      <c r="DF233" s="8">
        <f t="shared" si="98"/>
        <v>51.8671875</v>
      </c>
      <c r="DG233" s="8">
        <f t="shared" si="99"/>
        <v>14.284375000000001</v>
      </c>
      <c r="DH233" s="8">
        <f t="shared" si="100"/>
        <v>56.109374999999986</v>
      </c>
      <c r="DI233" s="8">
        <f t="shared" si="101"/>
        <v>59.410937499999974</v>
      </c>
      <c r="DJ233" s="8">
        <f t="shared" si="102"/>
        <v>97.485624999999999</v>
      </c>
      <c r="DK233" s="8">
        <f t="shared" si="103"/>
        <v>52.371875000000017</v>
      </c>
      <c r="DL233" s="8" t="str">
        <f t="shared" si="104"/>
        <v>UTA</v>
      </c>
      <c r="DM233" s="8">
        <f t="shared" si="105"/>
        <v>116.51718750000001</v>
      </c>
      <c r="DN233" s="8">
        <f t="shared" si="106"/>
        <v>110.97343750000005</v>
      </c>
      <c r="DO233" s="8">
        <f t="shared" si="107"/>
        <v>5.546875</v>
      </c>
      <c r="DP233" s="8">
        <f t="shared" si="108"/>
        <v>55.507812499999993</v>
      </c>
      <c r="DQ233" s="8">
        <f t="shared" si="109"/>
        <v>1.7812499999999996</v>
      </c>
      <c r="DR233" s="8">
        <f t="shared" si="110"/>
        <v>16.862499999999994</v>
      </c>
      <c r="DS233" s="8">
        <f t="shared" si="111"/>
        <v>28.854687499999994</v>
      </c>
      <c r="DT233" s="8">
        <f t="shared" si="112"/>
        <v>73.464062499999997</v>
      </c>
      <c r="DU233" s="8">
        <f t="shared" si="113"/>
        <v>51.8671875</v>
      </c>
      <c r="DV233" s="8">
        <f t="shared" si="114"/>
        <v>14.284375000000001</v>
      </c>
      <c r="DW233" s="8">
        <f t="shared" si="115"/>
        <v>56.109374999999986</v>
      </c>
      <c r="DX233" s="8">
        <f t="shared" si="116"/>
        <v>59.410937499999974</v>
      </c>
      <c r="DY233" s="8">
        <f t="shared" si="117"/>
        <v>97.485624999999999</v>
      </c>
      <c r="DZ233" s="8">
        <f t="shared" si="118"/>
        <v>52.371875000000017</v>
      </c>
    </row>
    <row r="234" spans="1:130" x14ac:dyDescent="0.25">
      <c r="A234">
        <v>233</v>
      </c>
      <c r="B234" t="s">
        <v>106</v>
      </c>
      <c r="C234" t="s">
        <v>607</v>
      </c>
      <c r="D234" t="s">
        <v>582</v>
      </c>
      <c r="E234" t="s">
        <v>90</v>
      </c>
      <c r="F234" s="3" t="s">
        <v>91</v>
      </c>
      <c r="G234">
        <v>48</v>
      </c>
      <c r="H234">
        <v>123</v>
      </c>
      <c r="I234">
        <v>116.2</v>
      </c>
      <c r="J234">
        <v>6.8</v>
      </c>
      <c r="K234">
        <v>75</v>
      </c>
      <c r="L234">
        <v>2.75</v>
      </c>
      <c r="M234">
        <v>23.6</v>
      </c>
      <c r="N234">
        <v>17.100000000000001</v>
      </c>
      <c r="O234">
        <v>69.599999999999994</v>
      </c>
      <c r="P234">
        <v>47.4</v>
      </c>
      <c r="Q234">
        <v>12</v>
      </c>
      <c r="R234">
        <v>61.9</v>
      </c>
      <c r="S234">
        <v>65.599999999999994</v>
      </c>
      <c r="T234">
        <v>99.5</v>
      </c>
      <c r="U234">
        <v>58.1</v>
      </c>
      <c r="V234" t="s">
        <v>608</v>
      </c>
      <c r="W234">
        <v>226</v>
      </c>
      <c r="X234" t="s">
        <v>106</v>
      </c>
      <c r="Y234" t="s">
        <v>607</v>
      </c>
      <c r="Z234" t="s">
        <v>582</v>
      </c>
      <c r="AA234" t="s">
        <v>90</v>
      </c>
      <c r="AB234" t="s">
        <v>91</v>
      </c>
      <c r="AC234">
        <v>48</v>
      </c>
      <c r="AD234">
        <v>123</v>
      </c>
      <c r="AE234">
        <v>44</v>
      </c>
      <c r="AF234">
        <v>84</v>
      </c>
      <c r="AG234">
        <v>52.4</v>
      </c>
      <c r="AH234">
        <v>16</v>
      </c>
      <c r="AI234">
        <v>28</v>
      </c>
      <c r="AJ234">
        <v>57.1</v>
      </c>
      <c r="AK234">
        <v>19</v>
      </c>
      <c r="AL234">
        <v>22</v>
      </c>
      <c r="AM234">
        <v>86.4</v>
      </c>
      <c r="AN234">
        <v>5</v>
      </c>
      <c r="AO234">
        <v>37</v>
      </c>
      <c r="AP234">
        <v>42</v>
      </c>
      <c r="AQ234">
        <v>33</v>
      </c>
      <c r="AR234">
        <v>12</v>
      </c>
      <c r="AS234">
        <v>5</v>
      </c>
      <c r="AT234">
        <v>8</v>
      </c>
      <c r="AU234">
        <v>24</v>
      </c>
      <c r="AV234">
        <v>8</v>
      </c>
      <c r="AW234">
        <v>234</v>
      </c>
      <c r="AX234" t="s">
        <v>106</v>
      </c>
      <c r="AY234" t="s">
        <v>607</v>
      </c>
      <c r="AZ234" t="s">
        <v>584</v>
      </c>
      <c r="BA234" t="s">
        <v>90</v>
      </c>
      <c r="BB234" t="s">
        <v>91</v>
      </c>
      <c r="BC234">
        <v>48</v>
      </c>
      <c r="BD234">
        <v>66.7</v>
      </c>
      <c r="BE234">
        <v>33.299999999999997</v>
      </c>
      <c r="BF234">
        <v>45.5</v>
      </c>
      <c r="BG234">
        <v>9.8000000000000007</v>
      </c>
      <c r="BH234">
        <v>39</v>
      </c>
      <c r="BI234">
        <v>8.9</v>
      </c>
      <c r="BJ234">
        <v>15.4</v>
      </c>
      <c r="BK234">
        <v>17.899999999999999</v>
      </c>
      <c r="BL234">
        <v>35.799999999999997</v>
      </c>
      <c r="BM234">
        <v>60.7</v>
      </c>
      <c r="BN234">
        <v>39.299999999999997</v>
      </c>
      <c r="BO234">
        <v>100</v>
      </c>
      <c r="BP234">
        <v>0</v>
      </c>
      <c r="BQ234">
        <v>75</v>
      </c>
      <c r="BR234">
        <v>25</v>
      </c>
      <c r="BS234" t="s">
        <v>582</v>
      </c>
      <c r="BT234">
        <v>229</v>
      </c>
      <c r="BU234" t="s">
        <v>106</v>
      </c>
      <c r="BV234" t="s">
        <v>607</v>
      </c>
      <c r="BW234" t="s">
        <v>582</v>
      </c>
      <c r="BX234" t="s">
        <v>90</v>
      </c>
      <c r="BY234" t="s">
        <v>91</v>
      </c>
      <c r="BZ234">
        <v>48</v>
      </c>
      <c r="CA234" s="6">
        <v>0.61899999999999999</v>
      </c>
      <c r="CB234">
        <v>0.26200000000000001</v>
      </c>
      <c r="CC234">
        <v>12</v>
      </c>
      <c r="CD234" s="6">
        <v>0.17100000000000001</v>
      </c>
      <c r="CE234" s="6">
        <v>0.47199999999999998</v>
      </c>
      <c r="CF234">
        <v>0.43799999999999989</v>
      </c>
      <c r="CG234">
        <v>10.1</v>
      </c>
      <c r="CH234" s="6">
        <v>0.30399999999999999</v>
      </c>
      <c r="CI234">
        <v>222</v>
      </c>
      <c r="CJ234" t="s">
        <v>106</v>
      </c>
      <c r="CK234" t="s">
        <v>607</v>
      </c>
      <c r="CL234" t="s">
        <v>582</v>
      </c>
      <c r="CM234" t="s">
        <v>90</v>
      </c>
      <c r="CN234" t="s">
        <v>91</v>
      </c>
      <c r="CO234">
        <v>48</v>
      </c>
      <c r="CP234">
        <v>22</v>
      </c>
      <c r="CQ234">
        <v>4</v>
      </c>
      <c r="CR234">
        <v>11</v>
      </c>
      <c r="CS234">
        <v>44</v>
      </c>
      <c r="CT234">
        <v>17</v>
      </c>
      <c r="CU234">
        <v>15</v>
      </c>
      <c r="CV234">
        <v>12</v>
      </c>
      <c r="CW234">
        <v>54</v>
      </c>
      <c r="CX234" s="8">
        <f t="shared" si="90"/>
        <v>110.19523809523811</v>
      </c>
      <c r="CY234" s="8">
        <f t="shared" si="91"/>
        <v>114.68253968253967</v>
      </c>
      <c r="CZ234" s="8">
        <f t="shared" si="92"/>
        <v>-4.4825396825396844</v>
      </c>
      <c r="DA234" s="8">
        <f t="shared" si="93"/>
        <v>62.015873015873019</v>
      </c>
      <c r="DB234" s="8">
        <f t="shared" si="94"/>
        <v>2.0961904761904764</v>
      </c>
      <c r="DC234" s="8">
        <f t="shared" si="95"/>
        <v>18.465079365079358</v>
      </c>
      <c r="DD234" s="8">
        <f t="shared" si="96"/>
        <v>24.673015873015874</v>
      </c>
      <c r="DE234" s="8">
        <f t="shared" si="97"/>
        <v>72.774603174603158</v>
      </c>
      <c r="DF234" s="8">
        <f t="shared" si="98"/>
        <v>48.914285714285711</v>
      </c>
      <c r="DG234" s="8">
        <f t="shared" si="99"/>
        <v>13.247619047619041</v>
      </c>
      <c r="DH234" s="8">
        <f t="shared" si="100"/>
        <v>52.971428571428561</v>
      </c>
      <c r="DI234" s="8">
        <f t="shared" si="101"/>
        <v>56.614285714285728</v>
      </c>
      <c r="DJ234" s="8">
        <f t="shared" si="102"/>
        <v>97.328095238095244</v>
      </c>
      <c r="DK234" s="8">
        <f t="shared" si="103"/>
        <v>48.999999999999979</v>
      </c>
      <c r="DL234" s="8" t="str">
        <f t="shared" si="104"/>
        <v>WAS</v>
      </c>
      <c r="DM234" s="8">
        <f t="shared" si="105"/>
        <v>110.19523809523811</v>
      </c>
      <c r="DN234" s="8">
        <f t="shared" si="106"/>
        <v>114.68253968253967</v>
      </c>
      <c r="DO234" s="8">
        <f t="shared" si="107"/>
        <v>-4.4825396825396844</v>
      </c>
      <c r="DP234" s="8">
        <f t="shared" si="108"/>
        <v>62.015873015873019</v>
      </c>
      <c r="DQ234" s="8">
        <f t="shared" si="109"/>
        <v>2.0961904761904764</v>
      </c>
      <c r="DR234" s="8">
        <f t="shared" si="110"/>
        <v>18.465079365079358</v>
      </c>
      <c r="DS234" s="8">
        <f t="shared" si="111"/>
        <v>24.673015873015874</v>
      </c>
      <c r="DT234" s="8">
        <f t="shared" si="112"/>
        <v>72.774603174603158</v>
      </c>
      <c r="DU234" s="8">
        <f t="shared" si="113"/>
        <v>48.914285714285711</v>
      </c>
      <c r="DV234" s="8">
        <f t="shared" si="114"/>
        <v>13.247619047619041</v>
      </c>
      <c r="DW234" s="8">
        <f t="shared" si="115"/>
        <v>52.971428571428561</v>
      </c>
      <c r="DX234" s="8">
        <f t="shared" si="116"/>
        <v>56.614285714285728</v>
      </c>
      <c r="DY234" s="8">
        <f t="shared" si="117"/>
        <v>97.328095238095244</v>
      </c>
      <c r="DZ234" s="8">
        <f t="shared" si="118"/>
        <v>48.999999999999979</v>
      </c>
    </row>
    <row r="235" spans="1:130" x14ac:dyDescent="0.25">
      <c r="A235">
        <v>234</v>
      </c>
      <c r="B235" t="s">
        <v>160</v>
      </c>
      <c r="C235" t="s">
        <v>609</v>
      </c>
      <c r="D235" t="s">
        <v>582</v>
      </c>
      <c r="E235" t="s">
        <v>90</v>
      </c>
      <c r="F235" s="3" t="s">
        <v>91</v>
      </c>
      <c r="G235">
        <v>48</v>
      </c>
      <c r="H235">
        <v>116.3</v>
      </c>
      <c r="I235">
        <v>106.1</v>
      </c>
      <c r="J235">
        <v>10.199999999999999</v>
      </c>
      <c r="K235">
        <v>53.3</v>
      </c>
      <c r="L235">
        <v>1.85</v>
      </c>
      <c r="M235">
        <v>18.2</v>
      </c>
      <c r="N235">
        <v>22.7</v>
      </c>
      <c r="O235">
        <v>66.7</v>
      </c>
      <c r="P235">
        <v>46.9</v>
      </c>
      <c r="Q235">
        <v>13.3</v>
      </c>
      <c r="R235">
        <v>59.2</v>
      </c>
      <c r="S235">
        <v>60.3</v>
      </c>
      <c r="T235">
        <v>98</v>
      </c>
      <c r="U235">
        <v>54.6</v>
      </c>
      <c r="V235" t="s">
        <v>610</v>
      </c>
      <c r="W235">
        <v>232</v>
      </c>
      <c r="X235" t="s">
        <v>160</v>
      </c>
      <c r="Y235" t="s">
        <v>609</v>
      </c>
      <c r="Z235" t="s">
        <v>582</v>
      </c>
      <c r="AA235" t="s">
        <v>90</v>
      </c>
      <c r="AB235" t="s">
        <v>91</v>
      </c>
      <c r="AC235">
        <v>48</v>
      </c>
      <c r="AD235">
        <v>114</v>
      </c>
      <c r="AE235">
        <v>45</v>
      </c>
      <c r="AF235">
        <v>87</v>
      </c>
      <c r="AG235">
        <v>51.7</v>
      </c>
      <c r="AH235">
        <v>13</v>
      </c>
      <c r="AI235">
        <v>27</v>
      </c>
      <c r="AJ235">
        <v>48.1</v>
      </c>
      <c r="AK235">
        <v>11</v>
      </c>
      <c r="AL235">
        <v>17</v>
      </c>
      <c r="AM235">
        <v>64.7</v>
      </c>
      <c r="AN235">
        <v>5</v>
      </c>
      <c r="AO235">
        <v>35</v>
      </c>
      <c r="AP235">
        <v>40</v>
      </c>
      <c r="AQ235">
        <v>24</v>
      </c>
      <c r="AR235">
        <v>13</v>
      </c>
      <c r="AS235">
        <v>5</v>
      </c>
      <c r="AT235">
        <v>5</v>
      </c>
      <c r="AU235">
        <v>21</v>
      </c>
      <c r="AV235">
        <v>10</v>
      </c>
      <c r="AW235">
        <v>221</v>
      </c>
      <c r="AX235" t="s">
        <v>160</v>
      </c>
      <c r="AY235" t="s">
        <v>609</v>
      </c>
      <c r="AZ235" t="s">
        <v>584</v>
      </c>
      <c r="BA235" t="s">
        <v>90</v>
      </c>
      <c r="BB235" t="s">
        <v>91</v>
      </c>
      <c r="BC235">
        <v>48</v>
      </c>
      <c r="BD235">
        <v>69</v>
      </c>
      <c r="BE235">
        <v>31</v>
      </c>
      <c r="BF235">
        <v>56.1</v>
      </c>
      <c r="BG235">
        <v>12.3</v>
      </c>
      <c r="BH235">
        <v>34.200000000000003</v>
      </c>
      <c r="BI235">
        <v>14.9</v>
      </c>
      <c r="BJ235">
        <v>9.6</v>
      </c>
      <c r="BK235">
        <v>21.1</v>
      </c>
      <c r="BL235">
        <v>43.9</v>
      </c>
      <c r="BM235">
        <v>43.8</v>
      </c>
      <c r="BN235">
        <v>56.3</v>
      </c>
      <c r="BO235">
        <v>76.900000000000006</v>
      </c>
      <c r="BP235">
        <v>23.1</v>
      </c>
      <c r="BQ235">
        <v>53.3</v>
      </c>
      <c r="BR235">
        <v>46.7</v>
      </c>
      <c r="BS235" t="s">
        <v>582</v>
      </c>
      <c r="BT235">
        <v>234</v>
      </c>
      <c r="BU235" t="s">
        <v>160</v>
      </c>
      <c r="BV235" t="s">
        <v>609</v>
      </c>
      <c r="BW235" t="s">
        <v>582</v>
      </c>
      <c r="BX235" t="s">
        <v>90</v>
      </c>
      <c r="BY235" t="s">
        <v>91</v>
      </c>
      <c r="BZ235">
        <v>48</v>
      </c>
      <c r="CA235" s="6">
        <v>0.59199999999999997</v>
      </c>
      <c r="CB235">
        <v>0.19500000000000001</v>
      </c>
      <c r="CC235">
        <v>13.3</v>
      </c>
      <c r="CD235" s="6">
        <v>0.22700000000000001</v>
      </c>
      <c r="CE235" s="6">
        <v>0.47199999999999998</v>
      </c>
      <c r="CF235">
        <v>0.29199999999999998</v>
      </c>
      <c r="CG235">
        <v>12.2</v>
      </c>
      <c r="CH235" s="6">
        <v>0.33300000000000002</v>
      </c>
      <c r="CI235">
        <v>221</v>
      </c>
      <c r="CJ235" t="s">
        <v>160</v>
      </c>
      <c r="CK235" t="s">
        <v>609</v>
      </c>
      <c r="CL235" t="s">
        <v>582</v>
      </c>
      <c r="CM235" t="s">
        <v>90</v>
      </c>
      <c r="CN235" t="s">
        <v>91</v>
      </c>
      <c r="CO235">
        <v>48</v>
      </c>
      <c r="CP235">
        <v>24</v>
      </c>
      <c r="CQ235">
        <v>15</v>
      </c>
      <c r="CR235">
        <v>17</v>
      </c>
      <c r="CS235">
        <v>50</v>
      </c>
      <c r="CT235">
        <v>19</v>
      </c>
      <c r="CU235">
        <v>14</v>
      </c>
      <c r="CV235">
        <v>10</v>
      </c>
      <c r="CW235">
        <v>46</v>
      </c>
      <c r="CX235" s="8">
        <f t="shared" si="90"/>
        <v>116.23230769230766</v>
      </c>
      <c r="CY235" s="8">
        <f t="shared" si="91"/>
        <v>106.66153846153846</v>
      </c>
      <c r="CZ235" s="8">
        <f t="shared" si="92"/>
        <v>9.5723076923076906</v>
      </c>
      <c r="DA235" s="8">
        <f t="shared" si="93"/>
        <v>62.544615384615369</v>
      </c>
      <c r="DB235" s="8">
        <f t="shared" si="94"/>
        <v>2.3613846153846154</v>
      </c>
      <c r="DC235" s="8">
        <f t="shared" si="95"/>
        <v>19.535384615384611</v>
      </c>
      <c r="DD235" s="8">
        <f t="shared" si="96"/>
        <v>26.599999999999998</v>
      </c>
      <c r="DE235" s="8">
        <f t="shared" si="97"/>
        <v>72.424615384615407</v>
      </c>
      <c r="DF235" s="8">
        <f t="shared" si="98"/>
        <v>50.495384615384637</v>
      </c>
      <c r="DG235" s="8">
        <f t="shared" si="99"/>
        <v>12.681538461538461</v>
      </c>
      <c r="DH235" s="8">
        <f t="shared" si="100"/>
        <v>55.63384615384615</v>
      </c>
      <c r="DI235" s="8">
        <f t="shared" si="101"/>
        <v>58.913846153846158</v>
      </c>
      <c r="DJ235" s="8">
        <f t="shared" si="102"/>
        <v>99.645846153846151</v>
      </c>
      <c r="DK235" s="8">
        <f t="shared" si="103"/>
        <v>55.818461538461541</v>
      </c>
      <c r="DL235" s="8" t="str">
        <f t="shared" si="104"/>
        <v>PHX</v>
      </c>
      <c r="DM235" s="8">
        <f t="shared" si="105"/>
        <v>116.23230769230766</v>
      </c>
      <c r="DN235" s="8">
        <f t="shared" si="106"/>
        <v>106.66153846153846</v>
      </c>
      <c r="DO235" s="8">
        <f t="shared" si="107"/>
        <v>9.5723076923076906</v>
      </c>
      <c r="DP235" s="8">
        <f t="shared" si="108"/>
        <v>62.544615384615369</v>
      </c>
      <c r="DQ235" s="8">
        <f t="shared" si="109"/>
        <v>2.3613846153846154</v>
      </c>
      <c r="DR235" s="8">
        <f t="shared" si="110"/>
        <v>19.535384615384611</v>
      </c>
      <c r="DS235" s="8">
        <f t="shared" si="111"/>
        <v>26.599999999999998</v>
      </c>
      <c r="DT235" s="8">
        <f t="shared" si="112"/>
        <v>72.424615384615407</v>
      </c>
      <c r="DU235" s="8">
        <f t="shared" si="113"/>
        <v>50.495384615384637</v>
      </c>
      <c r="DV235" s="8">
        <f t="shared" si="114"/>
        <v>12.681538461538461</v>
      </c>
      <c r="DW235" s="8">
        <f t="shared" si="115"/>
        <v>55.63384615384615</v>
      </c>
      <c r="DX235" s="8">
        <f t="shared" si="116"/>
        <v>58.913846153846158</v>
      </c>
      <c r="DY235" s="8">
        <f t="shared" si="117"/>
        <v>99.645846153846151</v>
      </c>
      <c r="DZ235" s="8">
        <f t="shared" si="118"/>
        <v>55.818461538461541</v>
      </c>
    </row>
    <row r="236" spans="1:130" x14ac:dyDescent="0.25">
      <c r="A236">
        <v>235</v>
      </c>
      <c r="B236" t="s">
        <v>116</v>
      </c>
      <c r="C236" t="s">
        <v>611</v>
      </c>
      <c r="D236" t="s">
        <v>612</v>
      </c>
      <c r="E236" t="s">
        <v>90</v>
      </c>
      <c r="F236" s="3" t="s">
        <v>91</v>
      </c>
      <c r="G236">
        <v>48</v>
      </c>
      <c r="H236">
        <v>105.4</v>
      </c>
      <c r="I236">
        <v>101.1</v>
      </c>
      <c r="J236">
        <v>4.3</v>
      </c>
      <c r="K236">
        <v>63.9</v>
      </c>
      <c r="L236">
        <v>1.53</v>
      </c>
      <c r="M236">
        <v>18.5</v>
      </c>
      <c r="N236">
        <v>21.4</v>
      </c>
      <c r="O236">
        <v>67.3</v>
      </c>
      <c r="P236">
        <v>46.8</v>
      </c>
      <c r="Q236">
        <v>16.100000000000001</v>
      </c>
      <c r="R236">
        <v>51.3</v>
      </c>
      <c r="S236">
        <v>57</v>
      </c>
      <c r="T236">
        <v>93</v>
      </c>
      <c r="U236">
        <v>55.6</v>
      </c>
      <c r="V236" t="s">
        <v>613</v>
      </c>
      <c r="W236">
        <v>239</v>
      </c>
      <c r="X236" t="s">
        <v>116</v>
      </c>
      <c r="Y236" t="s">
        <v>611</v>
      </c>
      <c r="Z236" t="s">
        <v>612</v>
      </c>
      <c r="AA236" t="s">
        <v>90</v>
      </c>
      <c r="AB236" t="s">
        <v>91</v>
      </c>
      <c r="AC236">
        <v>48</v>
      </c>
      <c r="AD236">
        <v>98</v>
      </c>
      <c r="AE236">
        <v>36</v>
      </c>
      <c r="AF236">
        <v>75</v>
      </c>
      <c r="AG236">
        <v>48</v>
      </c>
      <c r="AH236">
        <v>5</v>
      </c>
      <c r="AI236">
        <v>21</v>
      </c>
      <c r="AJ236">
        <v>23.8</v>
      </c>
      <c r="AK236">
        <v>21</v>
      </c>
      <c r="AL236">
        <v>25</v>
      </c>
      <c r="AM236">
        <v>84</v>
      </c>
      <c r="AN236">
        <v>6</v>
      </c>
      <c r="AO236">
        <v>31</v>
      </c>
      <c r="AP236">
        <v>37</v>
      </c>
      <c r="AQ236">
        <v>23</v>
      </c>
      <c r="AR236">
        <v>15</v>
      </c>
      <c r="AS236">
        <v>6</v>
      </c>
      <c r="AT236">
        <v>1</v>
      </c>
      <c r="AU236">
        <v>21</v>
      </c>
      <c r="AV236">
        <v>4</v>
      </c>
      <c r="AW236">
        <v>238</v>
      </c>
      <c r="AX236" t="s">
        <v>116</v>
      </c>
      <c r="AY236" t="s">
        <v>611</v>
      </c>
      <c r="AZ236" t="s">
        <v>614</v>
      </c>
      <c r="BA236" t="s">
        <v>90</v>
      </c>
      <c r="BB236" t="s">
        <v>91</v>
      </c>
      <c r="BC236">
        <v>48</v>
      </c>
      <c r="BD236">
        <v>72</v>
      </c>
      <c r="BE236">
        <v>28</v>
      </c>
      <c r="BF236">
        <v>63.3</v>
      </c>
      <c r="BG236">
        <v>14.3</v>
      </c>
      <c r="BH236">
        <v>15.3</v>
      </c>
      <c r="BI236">
        <v>6.1</v>
      </c>
      <c r="BJ236">
        <v>21.4</v>
      </c>
      <c r="BK236">
        <v>19.399999999999999</v>
      </c>
      <c r="BL236">
        <v>49</v>
      </c>
      <c r="BM236">
        <v>58.1</v>
      </c>
      <c r="BN236">
        <v>41.9</v>
      </c>
      <c r="BO236">
        <v>100</v>
      </c>
      <c r="BP236">
        <v>0</v>
      </c>
      <c r="BQ236">
        <v>63.9</v>
      </c>
      <c r="BR236">
        <v>36.1</v>
      </c>
      <c r="BS236" t="s">
        <v>612</v>
      </c>
      <c r="BT236">
        <v>249</v>
      </c>
      <c r="BU236" t="s">
        <v>116</v>
      </c>
      <c r="BV236" t="s">
        <v>611</v>
      </c>
      <c r="BW236" t="s">
        <v>612</v>
      </c>
      <c r="BX236" t="s">
        <v>90</v>
      </c>
      <c r="BY236" t="s">
        <v>91</v>
      </c>
      <c r="BZ236">
        <v>48</v>
      </c>
      <c r="CA236" s="6">
        <v>0.51300000000000001</v>
      </c>
      <c r="CB236">
        <v>0.33300000000000002</v>
      </c>
      <c r="CC236">
        <v>16.100000000000001</v>
      </c>
      <c r="CD236" s="6">
        <v>0.214</v>
      </c>
      <c r="CE236" s="6">
        <v>0.45700000000000002</v>
      </c>
      <c r="CF236">
        <v>0.32900000000000001</v>
      </c>
      <c r="CG236">
        <v>14</v>
      </c>
      <c r="CH236" s="6">
        <v>0.32700000000000001</v>
      </c>
      <c r="CI236">
        <v>239</v>
      </c>
      <c r="CJ236" t="s">
        <v>116</v>
      </c>
      <c r="CK236" t="s">
        <v>611</v>
      </c>
      <c r="CL236" t="s">
        <v>612</v>
      </c>
      <c r="CM236" t="s">
        <v>90</v>
      </c>
      <c r="CN236" t="s">
        <v>91</v>
      </c>
      <c r="CO236">
        <v>48</v>
      </c>
      <c r="CP236">
        <v>19</v>
      </c>
      <c r="CQ236">
        <v>11</v>
      </c>
      <c r="CR236">
        <v>6</v>
      </c>
      <c r="CS236">
        <v>48</v>
      </c>
      <c r="CT236">
        <v>17</v>
      </c>
      <c r="CU236">
        <v>12</v>
      </c>
      <c r="CV236">
        <v>5</v>
      </c>
      <c r="CW236">
        <v>44</v>
      </c>
      <c r="CX236" s="8">
        <f t="shared" si="90"/>
        <v>113.11874999999998</v>
      </c>
      <c r="CY236" s="8">
        <f t="shared" si="91"/>
        <v>113.85156249999999</v>
      </c>
      <c r="CZ236" s="8">
        <f t="shared" si="92"/>
        <v>-0.73281250000000075</v>
      </c>
      <c r="DA236" s="8">
        <f t="shared" si="93"/>
        <v>57.151562500000011</v>
      </c>
      <c r="DB236" s="8">
        <f t="shared" si="94"/>
        <v>2.1042187500000007</v>
      </c>
      <c r="DC236" s="8">
        <f t="shared" si="95"/>
        <v>17.868749999999995</v>
      </c>
      <c r="DD236" s="8">
        <f t="shared" si="96"/>
        <v>24.540625000000006</v>
      </c>
      <c r="DE236" s="8">
        <f t="shared" si="97"/>
        <v>73.906250000000014</v>
      </c>
      <c r="DF236" s="8">
        <f t="shared" si="98"/>
        <v>49.514062500000001</v>
      </c>
      <c r="DG236" s="8">
        <f t="shared" si="99"/>
        <v>12.834375000000003</v>
      </c>
      <c r="DH236" s="8">
        <f t="shared" si="100"/>
        <v>54.732812500000001</v>
      </c>
      <c r="DI236" s="8">
        <f t="shared" si="101"/>
        <v>58.2578125</v>
      </c>
      <c r="DJ236" s="8">
        <f t="shared" si="102"/>
        <v>98.99562499999999</v>
      </c>
      <c r="DK236" s="8">
        <f t="shared" si="103"/>
        <v>49.318750000000016</v>
      </c>
      <c r="DL236" s="8" t="str">
        <f t="shared" si="104"/>
        <v>CHI</v>
      </c>
      <c r="DM236" s="8">
        <f t="shared" si="105"/>
        <v>113.11874999999998</v>
      </c>
      <c r="DN236" s="8">
        <f t="shared" si="106"/>
        <v>113.85156249999999</v>
      </c>
      <c r="DO236" s="8">
        <f t="shared" si="107"/>
        <v>-0.73281250000000075</v>
      </c>
      <c r="DP236" s="8">
        <f t="shared" si="108"/>
        <v>57.151562500000011</v>
      </c>
      <c r="DQ236" s="8">
        <f t="shared" si="109"/>
        <v>2.1042187500000007</v>
      </c>
      <c r="DR236" s="8">
        <f t="shared" si="110"/>
        <v>17.868749999999995</v>
      </c>
      <c r="DS236" s="8">
        <f t="shared" si="111"/>
        <v>24.540625000000006</v>
      </c>
      <c r="DT236" s="8">
        <f t="shared" si="112"/>
        <v>73.906250000000014</v>
      </c>
      <c r="DU236" s="8">
        <f t="shared" si="113"/>
        <v>49.514062500000001</v>
      </c>
      <c r="DV236" s="8">
        <f t="shared" si="114"/>
        <v>12.834375000000003</v>
      </c>
      <c r="DW236" s="8">
        <f t="shared" si="115"/>
        <v>54.732812500000001</v>
      </c>
      <c r="DX236" s="8">
        <f t="shared" si="116"/>
        <v>58.2578125</v>
      </c>
      <c r="DY236" s="8">
        <f t="shared" si="117"/>
        <v>98.99562499999999</v>
      </c>
      <c r="DZ236" s="8">
        <f t="shared" si="118"/>
        <v>49.318750000000016</v>
      </c>
    </row>
    <row r="237" spans="1:130" x14ac:dyDescent="0.25">
      <c r="A237">
        <v>236</v>
      </c>
      <c r="B237" t="s">
        <v>148</v>
      </c>
      <c r="C237" t="s">
        <v>615</v>
      </c>
      <c r="D237" t="s">
        <v>612</v>
      </c>
      <c r="E237" t="s">
        <v>90</v>
      </c>
      <c r="F237" s="3" t="s">
        <v>91</v>
      </c>
      <c r="G237">
        <v>48</v>
      </c>
      <c r="H237">
        <v>118.9</v>
      </c>
      <c r="I237">
        <v>113.2</v>
      </c>
      <c r="J237">
        <v>5.7</v>
      </c>
      <c r="K237">
        <v>56.4</v>
      </c>
      <c r="L237">
        <v>2.2000000000000002</v>
      </c>
      <c r="M237">
        <v>16.3</v>
      </c>
      <c r="N237">
        <v>41.8</v>
      </c>
      <c r="O237">
        <v>67.3</v>
      </c>
      <c r="P237">
        <v>54.2</v>
      </c>
      <c r="Q237">
        <v>11.1</v>
      </c>
      <c r="R237">
        <v>46.2</v>
      </c>
      <c r="S237">
        <v>51.9</v>
      </c>
      <c r="T237">
        <v>90.5</v>
      </c>
      <c r="U237">
        <v>51.5</v>
      </c>
      <c r="V237" t="s">
        <v>616</v>
      </c>
      <c r="W237">
        <v>244</v>
      </c>
      <c r="X237" t="s">
        <v>148</v>
      </c>
      <c r="Y237" t="s">
        <v>615</v>
      </c>
      <c r="Z237" t="s">
        <v>612</v>
      </c>
      <c r="AA237" t="s">
        <v>90</v>
      </c>
      <c r="AB237" t="s">
        <v>91</v>
      </c>
      <c r="AC237">
        <v>48</v>
      </c>
      <c r="AD237">
        <v>107</v>
      </c>
      <c r="AE237">
        <v>39</v>
      </c>
      <c r="AF237">
        <v>92</v>
      </c>
      <c r="AG237">
        <v>42.4</v>
      </c>
      <c r="AH237">
        <v>7</v>
      </c>
      <c r="AI237">
        <v>26</v>
      </c>
      <c r="AJ237">
        <v>26.9</v>
      </c>
      <c r="AK237">
        <v>22</v>
      </c>
      <c r="AL237">
        <v>25</v>
      </c>
      <c r="AM237">
        <v>88</v>
      </c>
      <c r="AN237">
        <v>16</v>
      </c>
      <c r="AO237">
        <v>33</v>
      </c>
      <c r="AP237">
        <v>49</v>
      </c>
      <c r="AQ237">
        <v>22</v>
      </c>
      <c r="AR237">
        <v>10</v>
      </c>
      <c r="AS237">
        <v>4</v>
      </c>
      <c r="AT237">
        <v>6</v>
      </c>
      <c r="AU237">
        <v>17</v>
      </c>
      <c r="AV237">
        <v>4</v>
      </c>
      <c r="AW237">
        <v>236</v>
      </c>
      <c r="AX237" t="s">
        <v>148</v>
      </c>
      <c r="AY237" t="s">
        <v>615</v>
      </c>
      <c r="AZ237" t="s">
        <v>614</v>
      </c>
      <c r="BA237" t="s">
        <v>90</v>
      </c>
      <c r="BB237" t="s">
        <v>91</v>
      </c>
      <c r="BC237">
        <v>48</v>
      </c>
      <c r="BD237">
        <v>71.7</v>
      </c>
      <c r="BE237">
        <v>28.3</v>
      </c>
      <c r="BF237">
        <v>59.8</v>
      </c>
      <c r="BG237">
        <v>9.3000000000000007</v>
      </c>
      <c r="BH237">
        <v>19.600000000000001</v>
      </c>
      <c r="BI237">
        <v>1.9</v>
      </c>
      <c r="BJ237">
        <v>20.6</v>
      </c>
      <c r="BK237">
        <v>12.1</v>
      </c>
      <c r="BL237">
        <v>50.5</v>
      </c>
      <c r="BM237">
        <v>46.9</v>
      </c>
      <c r="BN237">
        <v>53.1</v>
      </c>
      <c r="BO237">
        <v>100</v>
      </c>
      <c r="BP237">
        <v>0</v>
      </c>
      <c r="BQ237">
        <v>56.4</v>
      </c>
      <c r="BR237">
        <v>43.6</v>
      </c>
      <c r="BS237" t="s">
        <v>612</v>
      </c>
      <c r="BT237">
        <v>247</v>
      </c>
      <c r="BU237" t="s">
        <v>148</v>
      </c>
      <c r="BV237" t="s">
        <v>615</v>
      </c>
      <c r="BW237" t="s">
        <v>612</v>
      </c>
      <c r="BX237" t="s">
        <v>90</v>
      </c>
      <c r="BY237" t="s">
        <v>91</v>
      </c>
      <c r="BZ237">
        <v>48</v>
      </c>
      <c r="CA237" s="6">
        <v>0.46200000000000002</v>
      </c>
      <c r="CB237">
        <v>0.27200000000000002</v>
      </c>
      <c r="CC237">
        <v>11.1</v>
      </c>
      <c r="CD237" s="6">
        <v>0.41799999999999998</v>
      </c>
      <c r="CE237" s="6">
        <v>0.5</v>
      </c>
      <c r="CF237">
        <v>0.21099999999999999</v>
      </c>
      <c r="CG237">
        <v>8.8000000000000007</v>
      </c>
      <c r="CH237" s="6">
        <v>0.32700000000000001</v>
      </c>
      <c r="CI237">
        <v>244</v>
      </c>
      <c r="CJ237" t="s">
        <v>148</v>
      </c>
      <c r="CK237" t="s">
        <v>615</v>
      </c>
      <c r="CL237" t="s">
        <v>612</v>
      </c>
      <c r="CM237" t="s">
        <v>90</v>
      </c>
      <c r="CN237" t="s">
        <v>91</v>
      </c>
      <c r="CO237">
        <v>48</v>
      </c>
      <c r="CP237">
        <v>13</v>
      </c>
      <c r="CQ237">
        <v>22</v>
      </c>
      <c r="CR237">
        <v>2</v>
      </c>
      <c r="CS237">
        <v>54</v>
      </c>
      <c r="CT237">
        <v>7</v>
      </c>
      <c r="CU237">
        <v>27</v>
      </c>
      <c r="CV237">
        <v>11</v>
      </c>
      <c r="CW237">
        <v>52</v>
      </c>
      <c r="CX237" s="8">
        <f t="shared" si="90"/>
        <v>112.48095238095239</v>
      </c>
      <c r="CY237" s="8">
        <f t="shared" si="91"/>
        <v>112.99682539682544</v>
      </c>
      <c r="CZ237" s="8">
        <f t="shared" si="92"/>
        <v>-0.51269841269841299</v>
      </c>
      <c r="DA237" s="8">
        <f t="shared" si="93"/>
        <v>64.531746031746039</v>
      </c>
      <c r="DB237" s="8">
        <f t="shared" si="94"/>
        <v>2.4373015873015871</v>
      </c>
      <c r="DC237" s="8">
        <f t="shared" si="95"/>
        <v>19.442857142857143</v>
      </c>
      <c r="DD237" s="8">
        <f t="shared" si="96"/>
        <v>28.644444444444439</v>
      </c>
      <c r="DE237" s="8">
        <f t="shared" si="97"/>
        <v>70.8920634920635</v>
      </c>
      <c r="DF237" s="8">
        <f t="shared" si="98"/>
        <v>49.387301587301565</v>
      </c>
      <c r="DG237" s="8">
        <f t="shared" si="99"/>
        <v>12.5015873015873</v>
      </c>
      <c r="DH237" s="8">
        <f t="shared" si="100"/>
        <v>52.857142857142847</v>
      </c>
      <c r="DI237" s="8">
        <f t="shared" si="101"/>
        <v>55.699999999999989</v>
      </c>
      <c r="DJ237" s="8">
        <f t="shared" si="102"/>
        <v>100.50746031746031</v>
      </c>
      <c r="DK237" s="8">
        <f t="shared" si="103"/>
        <v>50.396825396825406</v>
      </c>
      <c r="DL237" s="8" t="str">
        <f t="shared" si="104"/>
        <v>SAS</v>
      </c>
      <c r="DM237" s="8">
        <f t="shared" si="105"/>
        <v>112.48095238095239</v>
      </c>
      <c r="DN237" s="8">
        <f t="shared" si="106"/>
        <v>112.99682539682544</v>
      </c>
      <c r="DO237" s="8">
        <f t="shared" si="107"/>
        <v>-0.51269841269841299</v>
      </c>
      <c r="DP237" s="8">
        <f t="shared" si="108"/>
        <v>64.531746031746039</v>
      </c>
      <c r="DQ237" s="8">
        <f t="shared" si="109"/>
        <v>2.4373015873015871</v>
      </c>
      <c r="DR237" s="8">
        <f t="shared" si="110"/>
        <v>19.442857142857143</v>
      </c>
      <c r="DS237" s="8">
        <f t="shared" si="111"/>
        <v>28.644444444444439</v>
      </c>
      <c r="DT237" s="8">
        <f t="shared" si="112"/>
        <v>70.8920634920635</v>
      </c>
      <c r="DU237" s="8">
        <f t="shared" si="113"/>
        <v>49.387301587301565</v>
      </c>
      <c r="DV237" s="8">
        <f t="shared" si="114"/>
        <v>12.5015873015873</v>
      </c>
      <c r="DW237" s="8">
        <f t="shared" si="115"/>
        <v>52.857142857142847</v>
      </c>
      <c r="DX237" s="8">
        <f t="shared" si="116"/>
        <v>55.699999999999989</v>
      </c>
      <c r="DY237" s="8">
        <f t="shared" si="117"/>
        <v>100.50746031746031</v>
      </c>
      <c r="DZ237" s="8">
        <f t="shared" si="118"/>
        <v>50.396825396825406</v>
      </c>
    </row>
    <row r="238" spans="1:130" x14ac:dyDescent="0.25">
      <c r="A238">
        <v>237</v>
      </c>
      <c r="B238" t="s">
        <v>128</v>
      </c>
      <c r="C238" t="s">
        <v>617</v>
      </c>
      <c r="D238" t="s">
        <v>612</v>
      </c>
      <c r="E238" t="s">
        <v>90</v>
      </c>
      <c r="F238" s="3" t="s">
        <v>91</v>
      </c>
      <c r="G238">
        <v>48</v>
      </c>
      <c r="H238">
        <v>142.4</v>
      </c>
      <c r="I238">
        <v>98.9</v>
      </c>
      <c r="J238">
        <v>43.5</v>
      </c>
      <c r="K238">
        <v>66.7</v>
      </c>
      <c r="L238">
        <v>5.67</v>
      </c>
      <c r="M238">
        <v>25.2</v>
      </c>
      <c r="N238">
        <v>25</v>
      </c>
      <c r="O238">
        <v>74.5</v>
      </c>
      <c r="P238">
        <v>53</v>
      </c>
      <c r="Q238">
        <v>6.5</v>
      </c>
      <c r="R238">
        <v>69.599999999999994</v>
      </c>
      <c r="S238">
        <v>70.900000000000006</v>
      </c>
      <c r="T238">
        <v>92</v>
      </c>
      <c r="U238">
        <v>68.3</v>
      </c>
      <c r="V238" t="s">
        <v>618</v>
      </c>
      <c r="W238">
        <v>242</v>
      </c>
      <c r="X238" t="s">
        <v>128</v>
      </c>
      <c r="Y238" t="s">
        <v>617</v>
      </c>
      <c r="Z238" t="s">
        <v>612</v>
      </c>
      <c r="AA238" t="s">
        <v>90</v>
      </c>
      <c r="AB238" t="s">
        <v>91</v>
      </c>
      <c r="AC238">
        <v>48</v>
      </c>
      <c r="AD238">
        <v>131</v>
      </c>
      <c r="AE238">
        <v>51</v>
      </c>
      <c r="AF238">
        <v>84</v>
      </c>
      <c r="AG238">
        <v>60.7</v>
      </c>
      <c r="AH238">
        <v>15</v>
      </c>
      <c r="AI238">
        <v>32</v>
      </c>
      <c r="AJ238">
        <v>46.9</v>
      </c>
      <c r="AK238">
        <v>14</v>
      </c>
      <c r="AL238">
        <v>19</v>
      </c>
      <c r="AM238">
        <v>73.7</v>
      </c>
      <c r="AN238">
        <v>9</v>
      </c>
      <c r="AO238">
        <v>33</v>
      </c>
      <c r="AP238">
        <v>42</v>
      </c>
      <c r="AQ238">
        <v>34</v>
      </c>
      <c r="AR238">
        <v>6</v>
      </c>
      <c r="AS238">
        <v>9</v>
      </c>
      <c r="AT238">
        <v>3</v>
      </c>
      <c r="AU238">
        <v>16</v>
      </c>
      <c r="AV238">
        <v>40</v>
      </c>
      <c r="AW238">
        <v>235</v>
      </c>
      <c r="AX238" t="s">
        <v>128</v>
      </c>
      <c r="AY238" t="s">
        <v>617</v>
      </c>
      <c r="AZ238" t="s">
        <v>614</v>
      </c>
      <c r="BA238" t="s">
        <v>90</v>
      </c>
      <c r="BB238" t="s">
        <v>91</v>
      </c>
      <c r="BC238">
        <v>48</v>
      </c>
      <c r="BD238">
        <v>61.9</v>
      </c>
      <c r="BE238">
        <v>38.1</v>
      </c>
      <c r="BF238">
        <v>55</v>
      </c>
      <c r="BG238">
        <v>7.6</v>
      </c>
      <c r="BH238">
        <v>34.4</v>
      </c>
      <c r="BI238">
        <v>11.5</v>
      </c>
      <c r="BJ238">
        <v>10.7</v>
      </c>
      <c r="BK238">
        <v>16.8</v>
      </c>
      <c r="BL238">
        <v>47.3</v>
      </c>
      <c r="BM238">
        <v>55.6</v>
      </c>
      <c r="BN238">
        <v>44.4</v>
      </c>
      <c r="BO238">
        <v>93.3</v>
      </c>
      <c r="BP238">
        <v>6.7</v>
      </c>
      <c r="BQ238">
        <v>66.7</v>
      </c>
      <c r="BR238">
        <v>33.299999999999997</v>
      </c>
      <c r="BS238" t="s">
        <v>612</v>
      </c>
      <c r="BT238">
        <v>242</v>
      </c>
      <c r="BU238" t="s">
        <v>128</v>
      </c>
      <c r="BV238" t="s">
        <v>617</v>
      </c>
      <c r="BW238" t="s">
        <v>612</v>
      </c>
      <c r="BX238" t="s">
        <v>90</v>
      </c>
      <c r="BY238" t="s">
        <v>91</v>
      </c>
      <c r="BZ238">
        <v>48</v>
      </c>
      <c r="CA238" s="6">
        <v>0.69599999999999995</v>
      </c>
      <c r="CB238">
        <v>0.22600000000000001</v>
      </c>
      <c r="CC238">
        <v>6.5</v>
      </c>
      <c r="CD238" s="6">
        <v>0.25</v>
      </c>
      <c r="CE238" s="6">
        <v>0.48699999999999999</v>
      </c>
      <c r="CF238">
        <v>0.253</v>
      </c>
      <c r="CG238">
        <v>15.2</v>
      </c>
      <c r="CH238" s="6">
        <v>0.255</v>
      </c>
      <c r="CI238">
        <v>250</v>
      </c>
      <c r="CJ238" t="s">
        <v>128</v>
      </c>
      <c r="CK238" t="s">
        <v>617</v>
      </c>
      <c r="CL238" t="s">
        <v>612</v>
      </c>
      <c r="CM238" t="s">
        <v>90</v>
      </c>
      <c r="CN238" t="s">
        <v>91</v>
      </c>
      <c r="CO238">
        <v>48</v>
      </c>
      <c r="CP238">
        <v>22</v>
      </c>
      <c r="CQ238">
        <v>14</v>
      </c>
      <c r="CR238">
        <v>15</v>
      </c>
      <c r="CS238">
        <v>62</v>
      </c>
      <c r="CT238">
        <v>9</v>
      </c>
      <c r="CU238">
        <v>10</v>
      </c>
      <c r="CV238">
        <v>15</v>
      </c>
      <c r="CW238">
        <v>32</v>
      </c>
      <c r="CX238" s="8">
        <f t="shared" si="90"/>
        <v>112.30806451612904</v>
      </c>
      <c r="CY238" s="8">
        <f t="shared" si="91"/>
        <v>111.20322580645163</v>
      </c>
      <c r="CZ238" s="8">
        <f t="shared" si="92"/>
        <v>1.1016129032258066</v>
      </c>
      <c r="DA238" s="8">
        <f t="shared" si="93"/>
        <v>54.777419354838699</v>
      </c>
      <c r="DB238" s="8">
        <f t="shared" si="94"/>
        <v>1.8874193548387093</v>
      </c>
      <c r="DC238" s="8">
        <f t="shared" si="95"/>
        <v>16.141935483870967</v>
      </c>
      <c r="DD238" s="8">
        <f t="shared" si="96"/>
        <v>32.288709677419355</v>
      </c>
      <c r="DE238" s="8">
        <f t="shared" si="97"/>
        <v>71.25</v>
      </c>
      <c r="DF238" s="8">
        <f t="shared" si="98"/>
        <v>50.604838709677416</v>
      </c>
      <c r="DG238" s="8">
        <f t="shared" si="99"/>
        <v>12.788709677419353</v>
      </c>
      <c r="DH238" s="8">
        <f t="shared" si="100"/>
        <v>51.164516129032272</v>
      </c>
      <c r="DI238" s="8">
        <f t="shared" si="101"/>
        <v>54.483870967741936</v>
      </c>
      <c r="DJ238" s="8">
        <f t="shared" si="102"/>
        <v>96.495483870967746</v>
      </c>
      <c r="DK238" s="8">
        <f t="shared" si="103"/>
        <v>48.72580645161289</v>
      </c>
      <c r="DL238" s="8" t="str">
        <f t="shared" si="104"/>
        <v>TOR</v>
      </c>
      <c r="DM238" s="8">
        <f t="shared" si="105"/>
        <v>112.30806451612904</v>
      </c>
      <c r="DN238" s="8">
        <f t="shared" si="106"/>
        <v>111.20322580645163</v>
      </c>
      <c r="DO238" s="8">
        <f t="shared" si="107"/>
        <v>1.1016129032258066</v>
      </c>
      <c r="DP238" s="8">
        <f t="shared" si="108"/>
        <v>54.777419354838699</v>
      </c>
      <c r="DQ238" s="8">
        <f t="shared" si="109"/>
        <v>1.8874193548387093</v>
      </c>
      <c r="DR238" s="8">
        <f t="shared" si="110"/>
        <v>16.141935483870967</v>
      </c>
      <c r="DS238" s="8">
        <f t="shared" si="111"/>
        <v>32.288709677419355</v>
      </c>
      <c r="DT238" s="8">
        <f t="shared" si="112"/>
        <v>71.25</v>
      </c>
      <c r="DU238" s="8">
        <f t="shared" si="113"/>
        <v>50.604838709677416</v>
      </c>
      <c r="DV238" s="8">
        <f t="shared" si="114"/>
        <v>12.788709677419353</v>
      </c>
      <c r="DW238" s="8">
        <f t="shared" si="115"/>
        <v>51.164516129032272</v>
      </c>
      <c r="DX238" s="8">
        <f t="shared" si="116"/>
        <v>54.483870967741936</v>
      </c>
      <c r="DY238" s="8">
        <f t="shared" si="117"/>
        <v>96.495483870967746</v>
      </c>
      <c r="DZ238" s="8">
        <f t="shared" si="118"/>
        <v>48.72580645161289</v>
      </c>
    </row>
    <row r="239" spans="1:130" x14ac:dyDescent="0.25">
      <c r="A239">
        <v>238</v>
      </c>
      <c r="B239" t="s">
        <v>131</v>
      </c>
      <c r="C239" t="s">
        <v>619</v>
      </c>
      <c r="D239" t="s">
        <v>612</v>
      </c>
      <c r="E239" t="s">
        <v>90</v>
      </c>
      <c r="F239" s="3" t="s">
        <v>108</v>
      </c>
      <c r="G239">
        <v>48</v>
      </c>
      <c r="H239">
        <v>113.2</v>
      </c>
      <c r="I239">
        <v>118.9</v>
      </c>
      <c r="J239">
        <v>-5.7</v>
      </c>
      <c r="K239">
        <v>57.5</v>
      </c>
      <c r="L239">
        <v>2.88</v>
      </c>
      <c r="M239">
        <v>17.600000000000001</v>
      </c>
      <c r="N239">
        <v>32.700000000000003</v>
      </c>
      <c r="O239">
        <v>58.2</v>
      </c>
      <c r="P239">
        <v>45.8</v>
      </c>
      <c r="Q239">
        <v>8.8000000000000007</v>
      </c>
      <c r="R239">
        <v>50</v>
      </c>
      <c r="S239">
        <v>52.4</v>
      </c>
      <c r="T239">
        <v>90.5</v>
      </c>
      <c r="U239">
        <v>48.5</v>
      </c>
      <c r="V239" t="s">
        <v>620</v>
      </c>
      <c r="W239">
        <v>248</v>
      </c>
      <c r="X239" t="s">
        <v>131</v>
      </c>
      <c r="Y239" t="s">
        <v>619</v>
      </c>
      <c r="Z239" t="s">
        <v>612</v>
      </c>
      <c r="AA239" t="s">
        <v>90</v>
      </c>
      <c r="AB239" t="s">
        <v>108</v>
      </c>
      <c r="AC239">
        <v>48</v>
      </c>
      <c r="AD239">
        <v>103</v>
      </c>
      <c r="AE239">
        <v>40</v>
      </c>
      <c r="AF239">
        <v>90</v>
      </c>
      <c r="AG239">
        <v>44.4</v>
      </c>
      <c r="AH239">
        <v>10</v>
      </c>
      <c r="AI239">
        <v>32</v>
      </c>
      <c r="AJ239">
        <v>31.3</v>
      </c>
      <c r="AK239">
        <v>13</v>
      </c>
      <c r="AL239">
        <v>19</v>
      </c>
      <c r="AM239">
        <v>68.400000000000006</v>
      </c>
      <c r="AN239">
        <v>12</v>
      </c>
      <c r="AO239">
        <v>30</v>
      </c>
      <c r="AP239">
        <v>42</v>
      </c>
      <c r="AQ239">
        <v>23</v>
      </c>
      <c r="AR239">
        <v>8</v>
      </c>
      <c r="AS239">
        <v>4</v>
      </c>
      <c r="AT239">
        <v>11</v>
      </c>
      <c r="AU239">
        <v>19</v>
      </c>
      <c r="AV239">
        <v>-4</v>
      </c>
      <c r="AW239">
        <v>248</v>
      </c>
      <c r="AX239" t="s">
        <v>131</v>
      </c>
      <c r="AY239" t="s">
        <v>619</v>
      </c>
      <c r="AZ239" t="s">
        <v>614</v>
      </c>
      <c r="BA239" t="s">
        <v>90</v>
      </c>
      <c r="BB239" t="s">
        <v>108</v>
      </c>
      <c r="BC239">
        <v>48</v>
      </c>
      <c r="BD239">
        <v>64.400000000000006</v>
      </c>
      <c r="BE239">
        <v>35.6</v>
      </c>
      <c r="BF239">
        <v>58.3</v>
      </c>
      <c r="BG239">
        <v>7.8</v>
      </c>
      <c r="BH239">
        <v>29.1</v>
      </c>
      <c r="BI239">
        <v>10.7</v>
      </c>
      <c r="BJ239">
        <v>12.6</v>
      </c>
      <c r="BK239">
        <v>6.8</v>
      </c>
      <c r="BL239">
        <v>50.5</v>
      </c>
      <c r="BM239">
        <v>50</v>
      </c>
      <c r="BN239">
        <v>50</v>
      </c>
      <c r="BO239">
        <v>80</v>
      </c>
      <c r="BP239">
        <v>20</v>
      </c>
      <c r="BQ239">
        <v>57.5</v>
      </c>
      <c r="BR239">
        <v>42.5</v>
      </c>
      <c r="BS239" t="s">
        <v>612</v>
      </c>
      <c r="BT239">
        <v>243</v>
      </c>
      <c r="BU239" t="s">
        <v>131</v>
      </c>
      <c r="BV239" t="s">
        <v>619</v>
      </c>
      <c r="BW239" t="s">
        <v>612</v>
      </c>
      <c r="BX239" t="s">
        <v>90</v>
      </c>
      <c r="BY239" t="s">
        <v>108</v>
      </c>
      <c r="BZ239">
        <v>48</v>
      </c>
      <c r="CA239" s="6">
        <v>0.5</v>
      </c>
      <c r="CB239">
        <v>0.21099999999999999</v>
      </c>
      <c r="CC239">
        <v>8.8000000000000007</v>
      </c>
      <c r="CD239" s="6">
        <v>0.32700000000000001</v>
      </c>
      <c r="CE239" s="6">
        <v>0.46200000000000002</v>
      </c>
      <c r="CF239">
        <v>0.27200000000000002</v>
      </c>
      <c r="CG239">
        <v>11.1</v>
      </c>
      <c r="CH239" s="6">
        <v>0.41799999999999998</v>
      </c>
      <c r="CI239">
        <v>242</v>
      </c>
      <c r="CJ239" t="s">
        <v>131</v>
      </c>
      <c r="CK239" t="s">
        <v>619</v>
      </c>
      <c r="CL239" t="s">
        <v>612</v>
      </c>
      <c r="CM239" t="s">
        <v>90</v>
      </c>
      <c r="CN239" t="s">
        <v>108</v>
      </c>
      <c r="CO239">
        <v>48</v>
      </c>
      <c r="CP239">
        <v>7</v>
      </c>
      <c r="CQ239">
        <v>27</v>
      </c>
      <c r="CR239">
        <v>11</v>
      </c>
      <c r="CS239">
        <v>52</v>
      </c>
      <c r="CT239">
        <v>13</v>
      </c>
      <c r="CU239">
        <v>22</v>
      </c>
      <c r="CV239">
        <v>2</v>
      </c>
      <c r="CW239">
        <v>54</v>
      </c>
      <c r="CX239" s="8">
        <f t="shared" si="90"/>
        <v>111.984126984127</v>
      </c>
      <c r="CY239" s="8">
        <f t="shared" si="91"/>
        <v>111.17936507936507</v>
      </c>
      <c r="CZ239" s="8">
        <f t="shared" si="92"/>
        <v>0.80158730158730096</v>
      </c>
      <c r="DA239" s="8">
        <f t="shared" si="93"/>
        <v>62.911111111111104</v>
      </c>
      <c r="DB239" s="8">
        <f t="shared" si="94"/>
        <v>1.9384126984126984</v>
      </c>
      <c r="DC239" s="8">
        <f t="shared" si="95"/>
        <v>18.288888888888884</v>
      </c>
      <c r="DD239" s="8">
        <f t="shared" si="96"/>
        <v>29.882539682539679</v>
      </c>
      <c r="DE239" s="8">
        <f t="shared" si="97"/>
        <v>74.412698412698418</v>
      </c>
      <c r="DF239" s="8">
        <f t="shared" si="98"/>
        <v>51.81428571428571</v>
      </c>
      <c r="DG239" s="8">
        <f t="shared" si="99"/>
        <v>14.096825396825396</v>
      </c>
      <c r="DH239" s="8">
        <f t="shared" si="100"/>
        <v>52.4</v>
      </c>
      <c r="DI239" s="8">
        <f t="shared" si="101"/>
        <v>56.323809523809508</v>
      </c>
      <c r="DJ239" s="8">
        <f t="shared" si="102"/>
        <v>97.837936507936504</v>
      </c>
      <c r="DK239" s="8">
        <f t="shared" si="103"/>
        <v>51.409523809523819</v>
      </c>
      <c r="DL239" s="8" t="str">
        <f t="shared" si="104"/>
        <v>NOP</v>
      </c>
      <c r="DM239" s="8">
        <f t="shared" si="105"/>
        <v>111.984126984127</v>
      </c>
      <c r="DN239" s="8">
        <f t="shared" si="106"/>
        <v>111.17936507936507</v>
      </c>
      <c r="DO239" s="8">
        <f t="shared" si="107"/>
        <v>0.80158730158730096</v>
      </c>
      <c r="DP239" s="8">
        <f t="shared" si="108"/>
        <v>62.911111111111104</v>
      </c>
      <c r="DQ239" s="8">
        <f t="shared" si="109"/>
        <v>1.9384126984126984</v>
      </c>
      <c r="DR239" s="8">
        <f t="shared" si="110"/>
        <v>18.288888888888884</v>
      </c>
      <c r="DS239" s="8">
        <f t="shared" si="111"/>
        <v>29.882539682539679</v>
      </c>
      <c r="DT239" s="8">
        <f t="shared" si="112"/>
        <v>74.412698412698418</v>
      </c>
      <c r="DU239" s="8">
        <f t="shared" si="113"/>
        <v>51.81428571428571</v>
      </c>
      <c r="DV239" s="8">
        <f t="shared" si="114"/>
        <v>14.096825396825396</v>
      </c>
      <c r="DW239" s="8">
        <f t="shared" si="115"/>
        <v>52.4</v>
      </c>
      <c r="DX239" s="8">
        <f t="shared" si="116"/>
        <v>56.323809523809508</v>
      </c>
      <c r="DY239" s="8">
        <f t="shared" si="117"/>
        <v>97.837936507936504</v>
      </c>
      <c r="DZ239" s="8">
        <f t="shared" si="118"/>
        <v>51.409523809523819</v>
      </c>
    </row>
    <row r="240" spans="1:130" x14ac:dyDescent="0.25">
      <c r="A240">
        <v>239</v>
      </c>
      <c r="B240" t="s">
        <v>154</v>
      </c>
      <c r="C240" t="s">
        <v>621</v>
      </c>
      <c r="D240" t="s">
        <v>612</v>
      </c>
      <c r="E240" t="s">
        <v>90</v>
      </c>
      <c r="F240" s="3" t="s">
        <v>108</v>
      </c>
      <c r="G240">
        <v>48</v>
      </c>
      <c r="H240">
        <v>102</v>
      </c>
      <c r="I240">
        <v>124.5</v>
      </c>
      <c r="J240">
        <v>-22.5</v>
      </c>
      <c r="K240">
        <v>51.4</v>
      </c>
      <c r="L240">
        <v>1.36</v>
      </c>
      <c r="M240">
        <v>13.9</v>
      </c>
      <c r="N240">
        <v>31</v>
      </c>
      <c r="O240">
        <v>64.3</v>
      </c>
      <c r="P240">
        <v>47.4</v>
      </c>
      <c r="Q240">
        <v>14</v>
      </c>
      <c r="R240">
        <v>43.5</v>
      </c>
      <c r="S240">
        <v>48.8</v>
      </c>
      <c r="T240">
        <v>101</v>
      </c>
      <c r="U240">
        <v>35.4</v>
      </c>
      <c r="V240" t="s">
        <v>622</v>
      </c>
      <c r="W240">
        <v>240</v>
      </c>
      <c r="X240" t="s">
        <v>154</v>
      </c>
      <c r="Y240" t="s">
        <v>621</v>
      </c>
      <c r="Z240" t="s">
        <v>612</v>
      </c>
      <c r="AA240" t="s">
        <v>90</v>
      </c>
      <c r="AB240" t="s">
        <v>108</v>
      </c>
      <c r="AC240">
        <v>48</v>
      </c>
      <c r="AD240">
        <v>102</v>
      </c>
      <c r="AE240">
        <v>37</v>
      </c>
      <c r="AF240">
        <v>93</v>
      </c>
      <c r="AG240">
        <v>39.799999999999997</v>
      </c>
      <c r="AH240">
        <v>7</v>
      </c>
      <c r="AI240">
        <v>32</v>
      </c>
      <c r="AJ240">
        <v>21.9</v>
      </c>
      <c r="AK240">
        <v>21</v>
      </c>
      <c r="AL240">
        <v>26</v>
      </c>
      <c r="AM240">
        <v>80.8</v>
      </c>
      <c r="AN240">
        <v>14</v>
      </c>
      <c r="AO240">
        <v>32</v>
      </c>
      <c r="AP240">
        <v>46</v>
      </c>
      <c r="AQ240">
        <v>19</v>
      </c>
      <c r="AR240">
        <v>14</v>
      </c>
      <c r="AS240">
        <v>4</v>
      </c>
      <c r="AT240">
        <v>7</v>
      </c>
      <c r="AU240">
        <v>21</v>
      </c>
      <c r="AV240">
        <v>-25</v>
      </c>
      <c r="AW240">
        <v>240</v>
      </c>
      <c r="AX240" t="s">
        <v>154</v>
      </c>
      <c r="AY240" t="s">
        <v>621</v>
      </c>
      <c r="AZ240" t="s">
        <v>614</v>
      </c>
      <c r="BA240" t="s">
        <v>90</v>
      </c>
      <c r="BB240" t="s">
        <v>108</v>
      </c>
      <c r="BC240">
        <v>48</v>
      </c>
      <c r="BD240">
        <v>65.599999999999994</v>
      </c>
      <c r="BE240">
        <v>34.4</v>
      </c>
      <c r="BF240">
        <v>58.8</v>
      </c>
      <c r="BG240">
        <v>9.8000000000000007</v>
      </c>
      <c r="BH240">
        <v>20.6</v>
      </c>
      <c r="BI240">
        <v>16.7</v>
      </c>
      <c r="BJ240">
        <v>20.6</v>
      </c>
      <c r="BK240">
        <v>12.7</v>
      </c>
      <c r="BL240">
        <v>49</v>
      </c>
      <c r="BM240">
        <v>50</v>
      </c>
      <c r="BN240">
        <v>50</v>
      </c>
      <c r="BO240">
        <v>57.1</v>
      </c>
      <c r="BP240">
        <v>42.9</v>
      </c>
      <c r="BQ240">
        <v>51.4</v>
      </c>
      <c r="BR240">
        <v>48.6</v>
      </c>
      <c r="BS240" t="s">
        <v>612</v>
      </c>
      <c r="BT240">
        <v>245</v>
      </c>
      <c r="BU240" t="s">
        <v>154</v>
      </c>
      <c r="BV240" t="s">
        <v>621</v>
      </c>
      <c r="BW240" t="s">
        <v>612</v>
      </c>
      <c r="BX240" t="s">
        <v>90</v>
      </c>
      <c r="BY240" t="s">
        <v>108</v>
      </c>
      <c r="BZ240">
        <v>48</v>
      </c>
      <c r="CA240" s="6">
        <v>0.435</v>
      </c>
      <c r="CB240">
        <v>0.28000000000000003</v>
      </c>
      <c r="CC240">
        <v>14</v>
      </c>
      <c r="CD240" s="6">
        <v>0.31</v>
      </c>
      <c r="CE240" s="6">
        <v>0.54400000000000004</v>
      </c>
      <c r="CF240">
        <v>0.22500000000000001</v>
      </c>
      <c r="CG240">
        <v>7.8</v>
      </c>
      <c r="CH240" s="6">
        <v>0.35699999999999998</v>
      </c>
      <c r="CI240">
        <v>247</v>
      </c>
      <c r="CJ240" t="s">
        <v>154</v>
      </c>
      <c r="CK240" t="s">
        <v>621</v>
      </c>
      <c r="CL240" t="s">
        <v>612</v>
      </c>
      <c r="CM240" t="s">
        <v>90</v>
      </c>
      <c r="CN240" t="s">
        <v>108</v>
      </c>
      <c r="CO240">
        <v>48</v>
      </c>
      <c r="CP240">
        <v>13</v>
      </c>
      <c r="CQ240">
        <v>7</v>
      </c>
      <c r="CR240">
        <v>17</v>
      </c>
      <c r="CS240">
        <v>50</v>
      </c>
      <c r="CT240">
        <v>17</v>
      </c>
      <c r="CU240">
        <v>22</v>
      </c>
      <c r="CV240">
        <v>18</v>
      </c>
      <c r="CW240">
        <v>66</v>
      </c>
      <c r="CX240" s="8">
        <f t="shared" si="90"/>
        <v>115.42698412698417</v>
      </c>
      <c r="CY240" s="8">
        <f t="shared" si="91"/>
        <v>110.66507936507936</v>
      </c>
      <c r="CZ240" s="8">
        <f t="shared" si="92"/>
        <v>4.7650793650793668</v>
      </c>
      <c r="DA240" s="8">
        <f t="shared" si="93"/>
        <v>57.582539682539682</v>
      </c>
      <c r="DB240" s="8">
        <f t="shared" si="94"/>
        <v>1.9547619047619049</v>
      </c>
      <c r="DC240" s="8">
        <f t="shared" si="95"/>
        <v>17.423809523809524</v>
      </c>
      <c r="DD240" s="8">
        <f t="shared" si="96"/>
        <v>26.955555555555552</v>
      </c>
      <c r="DE240" s="8">
        <f t="shared" si="97"/>
        <v>74.920634920634924</v>
      </c>
      <c r="DF240" s="8">
        <f t="shared" si="98"/>
        <v>51.609523809523829</v>
      </c>
      <c r="DG240" s="8">
        <f t="shared" si="99"/>
        <v>13.212698412698412</v>
      </c>
      <c r="DH240" s="8">
        <f t="shared" si="100"/>
        <v>55.349206349206334</v>
      </c>
      <c r="DI240" s="8">
        <f t="shared" si="101"/>
        <v>58.739682539682548</v>
      </c>
      <c r="DJ240" s="8">
        <f t="shared" si="102"/>
        <v>100.35936507936509</v>
      </c>
      <c r="DK240" s="8">
        <f t="shared" si="103"/>
        <v>52.507936507936506</v>
      </c>
      <c r="DL240" s="8" t="str">
        <f t="shared" si="104"/>
        <v>MIL</v>
      </c>
      <c r="DM240" s="8">
        <f t="shared" si="105"/>
        <v>115.42698412698417</v>
      </c>
      <c r="DN240" s="8">
        <f t="shared" si="106"/>
        <v>110.66507936507936</v>
      </c>
      <c r="DO240" s="8">
        <f t="shared" si="107"/>
        <v>4.7650793650793668</v>
      </c>
      <c r="DP240" s="8">
        <f t="shared" si="108"/>
        <v>57.582539682539682</v>
      </c>
      <c r="DQ240" s="8">
        <f t="shared" si="109"/>
        <v>1.9547619047619049</v>
      </c>
      <c r="DR240" s="8">
        <f t="shared" si="110"/>
        <v>17.423809523809524</v>
      </c>
      <c r="DS240" s="8">
        <f t="shared" si="111"/>
        <v>26.955555555555552</v>
      </c>
      <c r="DT240" s="8">
        <f t="shared" si="112"/>
        <v>74.920634920634924</v>
      </c>
      <c r="DU240" s="8">
        <f t="shared" si="113"/>
        <v>51.609523809523829</v>
      </c>
      <c r="DV240" s="8">
        <f t="shared" si="114"/>
        <v>13.212698412698412</v>
      </c>
      <c r="DW240" s="8">
        <f t="shared" si="115"/>
        <v>55.349206349206334</v>
      </c>
      <c r="DX240" s="8">
        <f t="shared" si="116"/>
        <v>58.739682539682548</v>
      </c>
      <c r="DY240" s="8">
        <f t="shared" si="117"/>
        <v>100.35936507936509</v>
      </c>
      <c r="DZ240" s="8">
        <f t="shared" si="118"/>
        <v>52.507936507936506</v>
      </c>
    </row>
    <row r="241" spans="1:130" x14ac:dyDescent="0.25">
      <c r="A241">
        <v>240</v>
      </c>
      <c r="B241" t="s">
        <v>139</v>
      </c>
      <c r="C241" t="s">
        <v>623</v>
      </c>
      <c r="D241" t="s">
        <v>612</v>
      </c>
      <c r="E241" t="s">
        <v>90</v>
      </c>
      <c r="F241" s="3" t="s">
        <v>91</v>
      </c>
      <c r="G241">
        <v>48</v>
      </c>
      <c r="H241">
        <v>111.1</v>
      </c>
      <c r="I241">
        <v>96</v>
      </c>
      <c r="J241">
        <v>15.2</v>
      </c>
      <c r="K241">
        <v>66.7</v>
      </c>
      <c r="L241">
        <v>1.53</v>
      </c>
      <c r="M241">
        <v>18.8</v>
      </c>
      <c r="N241">
        <v>27.7</v>
      </c>
      <c r="O241">
        <v>73.3</v>
      </c>
      <c r="P241">
        <v>50</v>
      </c>
      <c r="Q241">
        <v>17.2</v>
      </c>
      <c r="R241">
        <v>53.6</v>
      </c>
      <c r="S241">
        <v>58.2</v>
      </c>
      <c r="T241">
        <v>99</v>
      </c>
      <c r="U241">
        <v>60.8</v>
      </c>
      <c r="V241" t="s">
        <v>624</v>
      </c>
      <c r="W241">
        <v>237</v>
      </c>
      <c r="X241" t="s">
        <v>139</v>
      </c>
      <c r="Y241" t="s">
        <v>623</v>
      </c>
      <c r="Z241" t="s">
        <v>612</v>
      </c>
      <c r="AA241" t="s">
        <v>90</v>
      </c>
      <c r="AB241" t="s">
        <v>91</v>
      </c>
      <c r="AC241">
        <v>48</v>
      </c>
      <c r="AD241">
        <v>110</v>
      </c>
      <c r="AE241">
        <v>39</v>
      </c>
      <c r="AF241">
        <v>83</v>
      </c>
      <c r="AG241">
        <v>47</v>
      </c>
      <c r="AH241">
        <v>11</v>
      </c>
      <c r="AI241">
        <v>33</v>
      </c>
      <c r="AJ241">
        <v>33.299999999999997</v>
      </c>
      <c r="AK241">
        <v>21</v>
      </c>
      <c r="AL241">
        <v>26</v>
      </c>
      <c r="AM241">
        <v>80.8</v>
      </c>
      <c r="AN241">
        <v>11</v>
      </c>
      <c r="AO241">
        <v>29</v>
      </c>
      <c r="AP241">
        <v>40</v>
      </c>
      <c r="AQ241">
        <v>26</v>
      </c>
      <c r="AR241">
        <v>17</v>
      </c>
      <c r="AS241">
        <v>15</v>
      </c>
      <c r="AT241">
        <v>5</v>
      </c>
      <c r="AU241">
        <v>22</v>
      </c>
      <c r="AV241">
        <v>15</v>
      </c>
      <c r="AW241">
        <v>241</v>
      </c>
      <c r="AX241" t="s">
        <v>139</v>
      </c>
      <c r="AY241" t="s">
        <v>623</v>
      </c>
      <c r="AZ241" t="s">
        <v>614</v>
      </c>
      <c r="BA241" t="s">
        <v>90</v>
      </c>
      <c r="BB241" t="s">
        <v>91</v>
      </c>
      <c r="BC241">
        <v>48</v>
      </c>
      <c r="BD241">
        <v>60.2</v>
      </c>
      <c r="BE241">
        <v>39.799999999999997</v>
      </c>
      <c r="BF241">
        <v>50.9</v>
      </c>
      <c r="BG241">
        <v>9.1</v>
      </c>
      <c r="BH241">
        <v>30</v>
      </c>
      <c r="BI241">
        <v>21.8</v>
      </c>
      <c r="BJ241">
        <v>19.100000000000001</v>
      </c>
      <c r="BK241">
        <v>36.4</v>
      </c>
      <c r="BL241">
        <v>41.8</v>
      </c>
      <c r="BM241">
        <v>53.6</v>
      </c>
      <c r="BN241">
        <v>46.4</v>
      </c>
      <c r="BO241">
        <v>100</v>
      </c>
      <c r="BP241">
        <v>0</v>
      </c>
      <c r="BQ241">
        <v>66.7</v>
      </c>
      <c r="BR241">
        <v>33.299999999999997</v>
      </c>
      <c r="BS241" t="s">
        <v>612</v>
      </c>
      <c r="BT241">
        <v>246</v>
      </c>
      <c r="BU241" t="s">
        <v>139</v>
      </c>
      <c r="BV241" t="s">
        <v>623</v>
      </c>
      <c r="BW241" t="s">
        <v>612</v>
      </c>
      <c r="BX241" t="s">
        <v>90</v>
      </c>
      <c r="BY241" t="s">
        <v>91</v>
      </c>
      <c r="BZ241">
        <v>48</v>
      </c>
      <c r="CA241" s="6">
        <v>0.53600000000000003</v>
      </c>
      <c r="CB241">
        <v>0.313</v>
      </c>
      <c r="CC241">
        <v>17.2</v>
      </c>
      <c r="CD241" s="6">
        <v>0.27700000000000002</v>
      </c>
      <c r="CE241" s="6">
        <v>0.50700000000000001</v>
      </c>
      <c r="CF241">
        <v>0.34699999999999998</v>
      </c>
      <c r="CG241">
        <v>24.2</v>
      </c>
      <c r="CH241" s="6">
        <v>0.26700000000000002</v>
      </c>
      <c r="CI241">
        <v>246</v>
      </c>
      <c r="CJ241" t="s">
        <v>139</v>
      </c>
      <c r="CK241" t="s">
        <v>623</v>
      </c>
      <c r="CL241" t="s">
        <v>612</v>
      </c>
      <c r="CM241" t="s">
        <v>90</v>
      </c>
      <c r="CN241" t="s">
        <v>91</v>
      </c>
      <c r="CO241">
        <v>48</v>
      </c>
      <c r="CP241">
        <v>40</v>
      </c>
      <c r="CQ241">
        <v>14</v>
      </c>
      <c r="CR241">
        <v>24</v>
      </c>
      <c r="CS241">
        <v>46</v>
      </c>
      <c r="CT241">
        <v>18</v>
      </c>
      <c r="CU241">
        <v>3</v>
      </c>
      <c r="CV241">
        <v>5</v>
      </c>
      <c r="CW241">
        <v>34</v>
      </c>
      <c r="CX241" s="8">
        <f t="shared" si="90"/>
        <v>114.39193548387098</v>
      </c>
      <c r="CY241" s="8">
        <f t="shared" si="91"/>
        <v>114.11290322580646</v>
      </c>
      <c r="CZ241" s="8">
        <f t="shared" si="92"/>
        <v>0.28709677419354779</v>
      </c>
      <c r="DA241" s="8">
        <f t="shared" si="93"/>
        <v>59.679032258064531</v>
      </c>
      <c r="DB241" s="8">
        <f t="shared" si="94"/>
        <v>1.9800000000000006</v>
      </c>
      <c r="DC241" s="8">
        <f t="shared" si="95"/>
        <v>18.229032258064521</v>
      </c>
      <c r="DD241" s="8">
        <f t="shared" si="96"/>
        <v>28.943548387096772</v>
      </c>
      <c r="DE241" s="8">
        <f t="shared" si="97"/>
        <v>69.774193548387103</v>
      </c>
      <c r="DF241" s="8">
        <f t="shared" si="98"/>
        <v>49.816129032258061</v>
      </c>
      <c r="DG241" s="8">
        <f t="shared" si="99"/>
        <v>13.68548387096774</v>
      </c>
      <c r="DH241" s="8">
        <f t="shared" si="100"/>
        <v>53.991935483870975</v>
      </c>
      <c r="DI241" s="8">
        <f t="shared" si="101"/>
        <v>57.63064516129031</v>
      </c>
      <c r="DJ241" s="8">
        <f t="shared" si="102"/>
        <v>99.007580645161298</v>
      </c>
      <c r="DK241" s="8">
        <f t="shared" si="103"/>
        <v>50.58064516129032</v>
      </c>
      <c r="DL241" s="8" t="str">
        <f t="shared" si="104"/>
        <v>BKN</v>
      </c>
      <c r="DM241" s="8">
        <f t="shared" si="105"/>
        <v>114.39193548387098</v>
      </c>
      <c r="DN241" s="8">
        <f t="shared" si="106"/>
        <v>114.11290322580646</v>
      </c>
      <c r="DO241" s="8">
        <f t="shared" si="107"/>
        <v>0.28709677419354779</v>
      </c>
      <c r="DP241" s="8">
        <f t="shared" si="108"/>
        <v>59.679032258064531</v>
      </c>
      <c r="DQ241" s="8">
        <f t="shared" si="109"/>
        <v>1.9800000000000006</v>
      </c>
      <c r="DR241" s="8">
        <f t="shared" si="110"/>
        <v>18.229032258064521</v>
      </c>
      <c r="DS241" s="8">
        <f t="shared" si="111"/>
        <v>28.943548387096772</v>
      </c>
      <c r="DT241" s="8">
        <f t="shared" si="112"/>
        <v>69.774193548387103</v>
      </c>
      <c r="DU241" s="8">
        <f t="shared" si="113"/>
        <v>49.816129032258061</v>
      </c>
      <c r="DV241" s="8">
        <f t="shared" si="114"/>
        <v>13.68548387096774</v>
      </c>
      <c r="DW241" s="8">
        <f t="shared" si="115"/>
        <v>53.991935483870975</v>
      </c>
      <c r="DX241" s="8">
        <f t="shared" si="116"/>
        <v>57.63064516129031</v>
      </c>
      <c r="DY241" s="8">
        <f t="shared" si="117"/>
        <v>99.007580645161298</v>
      </c>
      <c r="DZ241" s="8">
        <f t="shared" si="118"/>
        <v>50.58064516129032</v>
      </c>
    </row>
    <row r="242" spans="1:130" x14ac:dyDescent="0.25">
      <c r="A242">
        <v>241</v>
      </c>
      <c r="B242" t="s">
        <v>110</v>
      </c>
      <c r="C242" t="s">
        <v>625</v>
      </c>
      <c r="D242" t="s">
        <v>612</v>
      </c>
      <c r="E242" t="s">
        <v>90</v>
      </c>
      <c r="F242" s="3" t="s">
        <v>108</v>
      </c>
      <c r="G242">
        <v>48</v>
      </c>
      <c r="H242">
        <v>99</v>
      </c>
      <c r="I242">
        <v>116.2</v>
      </c>
      <c r="J242">
        <v>-17.2</v>
      </c>
      <c r="K242">
        <v>56.8</v>
      </c>
      <c r="L242">
        <v>0.91</v>
      </c>
      <c r="M242">
        <v>14.4</v>
      </c>
      <c r="N242">
        <v>44.8</v>
      </c>
      <c r="O242">
        <v>70.5</v>
      </c>
      <c r="P242">
        <v>55.9</v>
      </c>
      <c r="Q242">
        <v>23.2</v>
      </c>
      <c r="R242">
        <v>46.2</v>
      </c>
      <c r="S242">
        <v>48.8</v>
      </c>
      <c r="T242">
        <v>99</v>
      </c>
      <c r="U242">
        <v>38.1</v>
      </c>
      <c r="V242" t="s">
        <v>626</v>
      </c>
      <c r="W242">
        <v>245</v>
      </c>
      <c r="X242" t="s">
        <v>110</v>
      </c>
      <c r="Y242" t="s">
        <v>625</v>
      </c>
      <c r="Z242" t="s">
        <v>612</v>
      </c>
      <c r="AA242" t="s">
        <v>90</v>
      </c>
      <c r="AB242" t="s">
        <v>108</v>
      </c>
      <c r="AC242">
        <v>48</v>
      </c>
      <c r="AD242">
        <v>98</v>
      </c>
      <c r="AE242">
        <v>37</v>
      </c>
      <c r="AF242">
        <v>93</v>
      </c>
      <c r="AG242">
        <v>39.799999999999997</v>
      </c>
      <c r="AH242">
        <v>12</v>
      </c>
      <c r="AI242">
        <v>40</v>
      </c>
      <c r="AJ242">
        <v>30</v>
      </c>
      <c r="AK242">
        <v>12</v>
      </c>
      <c r="AL242">
        <v>17</v>
      </c>
      <c r="AM242">
        <v>70.599999999999994</v>
      </c>
      <c r="AN242">
        <v>21</v>
      </c>
      <c r="AO242">
        <v>30</v>
      </c>
      <c r="AP242">
        <v>51</v>
      </c>
      <c r="AQ242">
        <v>21</v>
      </c>
      <c r="AR242">
        <v>23</v>
      </c>
      <c r="AS242">
        <v>14</v>
      </c>
      <c r="AT242">
        <v>4</v>
      </c>
      <c r="AU242">
        <v>19</v>
      </c>
      <c r="AV242">
        <v>-17</v>
      </c>
      <c r="AW242">
        <v>250</v>
      </c>
      <c r="AX242" t="s">
        <v>110</v>
      </c>
      <c r="AY242" t="s">
        <v>625</v>
      </c>
      <c r="AZ242" t="s">
        <v>614</v>
      </c>
      <c r="BA242" t="s">
        <v>90</v>
      </c>
      <c r="BB242" t="s">
        <v>108</v>
      </c>
      <c r="BC242">
        <v>48</v>
      </c>
      <c r="BD242">
        <v>57</v>
      </c>
      <c r="BE242">
        <v>43</v>
      </c>
      <c r="BF242">
        <v>51</v>
      </c>
      <c r="BG242">
        <v>2</v>
      </c>
      <c r="BH242">
        <v>36.700000000000003</v>
      </c>
      <c r="BI242">
        <v>18.399999999999999</v>
      </c>
      <c r="BJ242">
        <v>12.2</v>
      </c>
      <c r="BK242">
        <v>26.5</v>
      </c>
      <c r="BL242">
        <v>49</v>
      </c>
      <c r="BM242">
        <v>52</v>
      </c>
      <c r="BN242">
        <v>48</v>
      </c>
      <c r="BO242">
        <v>66.7</v>
      </c>
      <c r="BP242">
        <v>33.299999999999997</v>
      </c>
      <c r="BQ242">
        <v>56.8</v>
      </c>
      <c r="BR242">
        <v>43.2</v>
      </c>
      <c r="BS242" t="s">
        <v>612</v>
      </c>
      <c r="BT242">
        <v>244</v>
      </c>
      <c r="BU242" t="s">
        <v>110</v>
      </c>
      <c r="BV242" t="s">
        <v>625</v>
      </c>
      <c r="BW242" t="s">
        <v>612</v>
      </c>
      <c r="BX242" t="s">
        <v>90</v>
      </c>
      <c r="BY242" t="s">
        <v>108</v>
      </c>
      <c r="BZ242">
        <v>48</v>
      </c>
      <c r="CA242" s="6">
        <v>0.46200000000000002</v>
      </c>
      <c r="CB242">
        <v>0.183</v>
      </c>
      <c r="CC242">
        <v>23.2</v>
      </c>
      <c r="CD242" s="6">
        <v>0.44800000000000001</v>
      </c>
      <c r="CE242" s="6">
        <v>0.61299999999999999</v>
      </c>
      <c r="CF242">
        <v>0.214</v>
      </c>
      <c r="CG242">
        <v>21.2</v>
      </c>
      <c r="CH242" s="6">
        <v>0.29499999999999998</v>
      </c>
      <c r="CI242">
        <v>241</v>
      </c>
      <c r="CJ242" t="s">
        <v>110</v>
      </c>
      <c r="CK242" t="s">
        <v>625</v>
      </c>
      <c r="CL242" t="s">
        <v>612</v>
      </c>
      <c r="CM242" t="s">
        <v>90</v>
      </c>
      <c r="CN242" t="s">
        <v>108</v>
      </c>
      <c r="CO242">
        <v>48</v>
      </c>
      <c r="CP242">
        <v>26</v>
      </c>
      <c r="CQ242">
        <v>23</v>
      </c>
      <c r="CR242">
        <v>18</v>
      </c>
      <c r="CS242">
        <v>48</v>
      </c>
      <c r="CT242">
        <v>31</v>
      </c>
      <c r="CU242">
        <v>9</v>
      </c>
      <c r="CV242">
        <v>10</v>
      </c>
      <c r="CW242">
        <v>56</v>
      </c>
      <c r="CX242" s="8">
        <f t="shared" si="90"/>
        <v>108.14603174603174</v>
      </c>
      <c r="CY242" s="8">
        <f t="shared" si="91"/>
        <v>117.49206349206351</v>
      </c>
      <c r="CZ242" s="8">
        <f t="shared" si="92"/>
        <v>-9.3460317460317466</v>
      </c>
      <c r="DA242" s="8">
        <f t="shared" si="93"/>
        <v>59.112698412698421</v>
      </c>
      <c r="DB242" s="8">
        <f t="shared" si="94"/>
        <v>1.7171428571428575</v>
      </c>
      <c r="DC242" s="8">
        <f t="shared" si="95"/>
        <v>16.790476190476191</v>
      </c>
      <c r="DD242" s="8">
        <f t="shared" si="96"/>
        <v>26.557142857142853</v>
      </c>
      <c r="DE242" s="8">
        <f t="shared" si="97"/>
        <v>72.296825396825383</v>
      </c>
      <c r="DF242" s="8">
        <f t="shared" si="98"/>
        <v>48.598412698412695</v>
      </c>
      <c r="DG242" s="8">
        <f t="shared" si="99"/>
        <v>14.290476190476191</v>
      </c>
      <c r="DH242" s="8">
        <f t="shared" si="100"/>
        <v>51.603174603174608</v>
      </c>
      <c r="DI242" s="8">
        <f t="shared" si="101"/>
        <v>55.288888888888891</v>
      </c>
      <c r="DJ242" s="8">
        <f t="shared" si="102"/>
        <v>98.549047619047627</v>
      </c>
      <c r="DK242" s="8">
        <f t="shared" si="103"/>
        <v>44.704761904761895</v>
      </c>
      <c r="DL242" s="8" t="str">
        <f t="shared" si="104"/>
        <v>POR</v>
      </c>
      <c r="DM242" s="8">
        <f t="shared" si="105"/>
        <v>108.14603174603174</v>
      </c>
      <c r="DN242" s="8">
        <f t="shared" si="106"/>
        <v>117.49206349206351</v>
      </c>
      <c r="DO242" s="8">
        <f t="shared" si="107"/>
        <v>-9.3460317460317466</v>
      </c>
      <c r="DP242" s="8">
        <f t="shared" si="108"/>
        <v>59.112698412698421</v>
      </c>
      <c r="DQ242" s="8">
        <f t="shared" si="109"/>
        <v>1.7171428571428575</v>
      </c>
      <c r="DR242" s="8">
        <f t="shared" si="110"/>
        <v>16.790476190476191</v>
      </c>
      <c r="DS242" s="8">
        <f t="shared" si="111"/>
        <v>26.557142857142853</v>
      </c>
      <c r="DT242" s="8">
        <f t="shared" si="112"/>
        <v>72.296825396825383</v>
      </c>
      <c r="DU242" s="8">
        <f t="shared" si="113"/>
        <v>48.598412698412695</v>
      </c>
      <c r="DV242" s="8">
        <f t="shared" si="114"/>
        <v>14.290476190476191</v>
      </c>
      <c r="DW242" s="8">
        <f t="shared" si="115"/>
        <v>51.603174603174608</v>
      </c>
      <c r="DX242" s="8">
        <f t="shared" si="116"/>
        <v>55.288888888888891</v>
      </c>
      <c r="DY242" s="8">
        <f t="shared" si="117"/>
        <v>98.549047619047627</v>
      </c>
      <c r="DZ242" s="8">
        <f t="shared" si="118"/>
        <v>44.704761904761895</v>
      </c>
    </row>
    <row r="243" spans="1:130" x14ac:dyDescent="0.25">
      <c r="A243">
        <v>242</v>
      </c>
      <c r="B243" t="s">
        <v>119</v>
      </c>
      <c r="C243" t="s">
        <v>627</v>
      </c>
      <c r="D243" t="s">
        <v>612</v>
      </c>
      <c r="E243" t="s">
        <v>90</v>
      </c>
      <c r="F243" s="3" t="s">
        <v>108</v>
      </c>
      <c r="G243">
        <v>48</v>
      </c>
      <c r="H243">
        <v>96</v>
      </c>
      <c r="I243">
        <v>111.1</v>
      </c>
      <c r="J243">
        <v>-15.2</v>
      </c>
      <c r="K243">
        <v>60.6</v>
      </c>
      <c r="L243">
        <v>0.83</v>
      </c>
      <c r="M243">
        <v>15.5</v>
      </c>
      <c r="N243">
        <v>26.7</v>
      </c>
      <c r="O243">
        <v>72.3</v>
      </c>
      <c r="P243">
        <v>50</v>
      </c>
      <c r="Q243">
        <v>24.2</v>
      </c>
      <c r="R243">
        <v>50.7</v>
      </c>
      <c r="S243">
        <v>55</v>
      </c>
      <c r="T243">
        <v>99</v>
      </c>
      <c r="U243">
        <v>39.200000000000003</v>
      </c>
      <c r="V243" t="s">
        <v>628</v>
      </c>
      <c r="W243">
        <v>243</v>
      </c>
      <c r="X243" t="s">
        <v>119</v>
      </c>
      <c r="Y243" t="s">
        <v>627</v>
      </c>
      <c r="Z243" t="s">
        <v>612</v>
      </c>
      <c r="AA243" t="s">
        <v>90</v>
      </c>
      <c r="AB243" t="s">
        <v>108</v>
      </c>
      <c r="AC243">
        <v>48</v>
      </c>
      <c r="AD243">
        <v>95</v>
      </c>
      <c r="AE243">
        <v>33</v>
      </c>
      <c r="AF243">
        <v>75</v>
      </c>
      <c r="AG243">
        <v>44</v>
      </c>
      <c r="AH243">
        <v>10</v>
      </c>
      <c r="AI243">
        <v>34</v>
      </c>
      <c r="AJ243">
        <v>29.4</v>
      </c>
      <c r="AK243">
        <v>19</v>
      </c>
      <c r="AL243">
        <v>26</v>
      </c>
      <c r="AM243">
        <v>73.099999999999994</v>
      </c>
      <c r="AN243">
        <v>6</v>
      </c>
      <c r="AO243">
        <v>33</v>
      </c>
      <c r="AP243">
        <v>39</v>
      </c>
      <c r="AQ243">
        <v>20</v>
      </c>
      <c r="AR243">
        <v>24</v>
      </c>
      <c r="AS243">
        <v>7</v>
      </c>
      <c r="AT243">
        <v>5</v>
      </c>
      <c r="AU243">
        <v>23</v>
      </c>
      <c r="AV243">
        <v>-15</v>
      </c>
      <c r="AW243">
        <v>244</v>
      </c>
      <c r="AX243" t="s">
        <v>119</v>
      </c>
      <c r="AY243" t="s">
        <v>627</v>
      </c>
      <c r="AZ243" t="s">
        <v>614</v>
      </c>
      <c r="BA243" t="s">
        <v>90</v>
      </c>
      <c r="BB243" t="s">
        <v>108</v>
      </c>
      <c r="BC243">
        <v>48</v>
      </c>
      <c r="BD243">
        <v>54.7</v>
      </c>
      <c r="BE243">
        <v>45.3</v>
      </c>
      <c r="BF243">
        <v>48.4</v>
      </c>
      <c r="BG243">
        <v>12.6</v>
      </c>
      <c r="BH243">
        <v>31.6</v>
      </c>
      <c r="BI243">
        <v>5.3</v>
      </c>
      <c r="BJ243">
        <v>20</v>
      </c>
      <c r="BK243">
        <v>18.899999999999999</v>
      </c>
      <c r="BL243">
        <v>35.799999999999997</v>
      </c>
      <c r="BM243">
        <v>52.2</v>
      </c>
      <c r="BN243">
        <v>47.8</v>
      </c>
      <c r="BO243">
        <v>80</v>
      </c>
      <c r="BP243">
        <v>20</v>
      </c>
      <c r="BQ243">
        <v>60.6</v>
      </c>
      <c r="BR243">
        <v>39.4</v>
      </c>
      <c r="BS243" t="s">
        <v>612</v>
      </c>
      <c r="BT243">
        <v>236</v>
      </c>
      <c r="BU243" t="s">
        <v>119</v>
      </c>
      <c r="BV243" t="s">
        <v>627</v>
      </c>
      <c r="BW243" t="s">
        <v>612</v>
      </c>
      <c r="BX243" t="s">
        <v>90</v>
      </c>
      <c r="BY243" t="s">
        <v>108</v>
      </c>
      <c r="BZ243">
        <v>48</v>
      </c>
      <c r="CA243" s="6">
        <v>0.50700000000000001</v>
      </c>
      <c r="CB243">
        <v>0.34699999999999998</v>
      </c>
      <c r="CC243">
        <v>24.2</v>
      </c>
      <c r="CD243" s="6">
        <v>0.26700000000000002</v>
      </c>
      <c r="CE243" s="6">
        <v>0.53600000000000003</v>
      </c>
      <c r="CF243">
        <v>0.313</v>
      </c>
      <c r="CG243">
        <v>17.2</v>
      </c>
      <c r="CH243" s="6">
        <v>0.27700000000000002</v>
      </c>
      <c r="CI243">
        <v>238</v>
      </c>
      <c r="CJ243" t="s">
        <v>119</v>
      </c>
      <c r="CK243" t="s">
        <v>627</v>
      </c>
      <c r="CL243" t="s">
        <v>612</v>
      </c>
      <c r="CM243" t="s">
        <v>90</v>
      </c>
      <c r="CN243" t="s">
        <v>108</v>
      </c>
      <c r="CO243">
        <v>48</v>
      </c>
      <c r="CP243">
        <v>18</v>
      </c>
      <c r="CQ243">
        <v>3</v>
      </c>
      <c r="CR243">
        <v>5</v>
      </c>
      <c r="CS243">
        <v>34</v>
      </c>
      <c r="CT243">
        <v>40</v>
      </c>
      <c r="CU243">
        <v>14</v>
      </c>
      <c r="CV243">
        <v>24</v>
      </c>
      <c r="CW243">
        <v>46</v>
      </c>
      <c r="CX243" s="8">
        <f t="shared" si="90"/>
        <v>112.34153846153846</v>
      </c>
      <c r="CY243" s="8">
        <f t="shared" si="91"/>
        <v>109.14307692307693</v>
      </c>
      <c r="CZ243" s="8">
        <f t="shared" si="92"/>
        <v>3.1969230769230772</v>
      </c>
      <c r="DA243" s="8">
        <f t="shared" si="93"/>
        <v>65.860000000000014</v>
      </c>
      <c r="DB243" s="8">
        <f t="shared" si="94"/>
        <v>1.9376923076923076</v>
      </c>
      <c r="DC243" s="8">
        <f t="shared" si="95"/>
        <v>18.87230769230769</v>
      </c>
      <c r="DD243" s="8">
        <f t="shared" si="96"/>
        <v>27.307692307692307</v>
      </c>
      <c r="DE243" s="8">
        <f t="shared" si="97"/>
        <v>72.938461538461553</v>
      </c>
      <c r="DF243" s="8">
        <f t="shared" si="98"/>
        <v>50.283076923076933</v>
      </c>
      <c r="DG243" s="8">
        <f t="shared" si="99"/>
        <v>14.778461538461542</v>
      </c>
      <c r="DH243" s="8">
        <f t="shared" si="100"/>
        <v>54.301538461538435</v>
      </c>
      <c r="DI243" s="8">
        <f t="shared" si="101"/>
        <v>58.092307692307685</v>
      </c>
      <c r="DJ243" s="8">
        <f t="shared" si="102"/>
        <v>96.20692307692309</v>
      </c>
      <c r="DK243" s="8">
        <f t="shared" si="103"/>
        <v>52.333846153846139</v>
      </c>
      <c r="DL243" s="8" t="str">
        <f t="shared" si="104"/>
        <v>MIA</v>
      </c>
      <c r="DM243" s="8">
        <f t="shared" si="105"/>
        <v>112.34153846153846</v>
      </c>
      <c r="DN243" s="8">
        <f t="shared" si="106"/>
        <v>109.14307692307693</v>
      </c>
      <c r="DO243" s="8">
        <f t="shared" si="107"/>
        <v>3.1969230769230772</v>
      </c>
      <c r="DP243" s="8">
        <f t="shared" si="108"/>
        <v>65.860000000000014</v>
      </c>
      <c r="DQ243" s="8">
        <f t="shared" si="109"/>
        <v>1.9376923076923076</v>
      </c>
      <c r="DR243" s="8">
        <f t="shared" si="110"/>
        <v>18.87230769230769</v>
      </c>
      <c r="DS243" s="8">
        <f t="shared" si="111"/>
        <v>27.307692307692307</v>
      </c>
      <c r="DT243" s="8">
        <f t="shared" si="112"/>
        <v>72.938461538461553</v>
      </c>
      <c r="DU243" s="8">
        <f t="shared" si="113"/>
        <v>50.283076923076933</v>
      </c>
      <c r="DV243" s="8">
        <f t="shared" si="114"/>
        <v>14.778461538461542</v>
      </c>
      <c r="DW243" s="8">
        <f t="shared" si="115"/>
        <v>54.301538461538435</v>
      </c>
      <c r="DX243" s="8">
        <f t="shared" si="116"/>
        <v>58.092307692307685</v>
      </c>
      <c r="DY243" s="8">
        <f t="shared" si="117"/>
        <v>96.20692307692309</v>
      </c>
      <c r="DZ243" s="8">
        <f t="shared" si="118"/>
        <v>52.333846153846139</v>
      </c>
    </row>
    <row r="244" spans="1:130" x14ac:dyDescent="0.25">
      <c r="A244">
        <v>243</v>
      </c>
      <c r="B244" t="s">
        <v>169</v>
      </c>
      <c r="C244" t="s">
        <v>629</v>
      </c>
      <c r="D244" t="s">
        <v>612</v>
      </c>
      <c r="E244" t="s">
        <v>90</v>
      </c>
      <c r="F244" s="3" t="s">
        <v>108</v>
      </c>
      <c r="G244">
        <v>48</v>
      </c>
      <c r="H244">
        <v>98.9</v>
      </c>
      <c r="I244">
        <v>142.4</v>
      </c>
      <c r="J244">
        <v>-43.5</v>
      </c>
      <c r="K244">
        <v>69.7</v>
      </c>
      <c r="L244">
        <v>1.64</v>
      </c>
      <c r="M244">
        <v>18.100000000000001</v>
      </c>
      <c r="N244">
        <v>25.5</v>
      </c>
      <c r="O244">
        <v>75</v>
      </c>
      <c r="P244">
        <v>47</v>
      </c>
      <c r="Q244">
        <v>15.2</v>
      </c>
      <c r="R244">
        <v>48.7</v>
      </c>
      <c r="S244">
        <v>51.8</v>
      </c>
      <c r="T244">
        <v>92</v>
      </c>
      <c r="U244">
        <v>31.7</v>
      </c>
      <c r="V244" t="s">
        <v>630</v>
      </c>
      <c r="W244">
        <v>247</v>
      </c>
      <c r="X244" t="s">
        <v>169</v>
      </c>
      <c r="Y244" t="s">
        <v>629</v>
      </c>
      <c r="Z244" t="s">
        <v>612</v>
      </c>
      <c r="AA244" t="s">
        <v>90</v>
      </c>
      <c r="AB244" t="s">
        <v>108</v>
      </c>
      <c r="AC244">
        <v>48</v>
      </c>
      <c r="AD244">
        <v>91</v>
      </c>
      <c r="AE244">
        <v>33</v>
      </c>
      <c r="AF244">
        <v>79</v>
      </c>
      <c r="AG244">
        <v>41.8</v>
      </c>
      <c r="AH244">
        <v>11</v>
      </c>
      <c r="AI244">
        <v>36</v>
      </c>
      <c r="AJ244">
        <v>30.6</v>
      </c>
      <c r="AK244">
        <v>14</v>
      </c>
      <c r="AL244">
        <v>20</v>
      </c>
      <c r="AM244">
        <v>70</v>
      </c>
      <c r="AN244">
        <v>9</v>
      </c>
      <c r="AO244">
        <v>26</v>
      </c>
      <c r="AP244">
        <v>35</v>
      </c>
      <c r="AQ244">
        <v>23</v>
      </c>
      <c r="AR244">
        <v>14</v>
      </c>
      <c r="AS244">
        <v>5</v>
      </c>
      <c r="AT244">
        <v>3</v>
      </c>
      <c r="AU244">
        <v>14</v>
      </c>
      <c r="AV244">
        <v>-40</v>
      </c>
      <c r="AW244">
        <v>243</v>
      </c>
      <c r="AX244" t="s">
        <v>169</v>
      </c>
      <c r="AY244" t="s">
        <v>629</v>
      </c>
      <c r="AZ244" t="s">
        <v>614</v>
      </c>
      <c r="BA244" t="s">
        <v>90</v>
      </c>
      <c r="BB244" t="s">
        <v>108</v>
      </c>
      <c r="BC244">
        <v>48</v>
      </c>
      <c r="BD244">
        <v>54.4</v>
      </c>
      <c r="BE244">
        <v>45.6</v>
      </c>
      <c r="BF244">
        <v>48.4</v>
      </c>
      <c r="BG244">
        <v>13.2</v>
      </c>
      <c r="BH244">
        <v>36.299999999999997</v>
      </c>
      <c r="BI244">
        <v>16.5</v>
      </c>
      <c r="BJ244">
        <v>15.4</v>
      </c>
      <c r="BK244">
        <v>9.9</v>
      </c>
      <c r="BL244">
        <v>35.200000000000003</v>
      </c>
      <c r="BM244">
        <v>54.5</v>
      </c>
      <c r="BN244">
        <v>45.5</v>
      </c>
      <c r="BO244">
        <v>100</v>
      </c>
      <c r="BP244">
        <v>0</v>
      </c>
      <c r="BQ244">
        <v>69.7</v>
      </c>
      <c r="BR244">
        <v>30.3</v>
      </c>
      <c r="BS244" t="s">
        <v>612</v>
      </c>
      <c r="BT244">
        <v>235</v>
      </c>
      <c r="BU244" t="s">
        <v>169</v>
      </c>
      <c r="BV244" t="s">
        <v>629</v>
      </c>
      <c r="BW244" t="s">
        <v>612</v>
      </c>
      <c r="BX244" t="s">
        <v>90</v>
      </c>
      <c r="BY244" t="s">
        <v>108</v>
      </c>
      <c r="BZ244">
        <v>48</v>
      </c>
      <c r="CA244" s="6">
        <v>0.48699999999999999</v>
      </c>
      <c r="CB244">
        <v>0.253</v>
      </c>
      <c r="CC244">
        <v>15.2</v>
      </c>
      <c r="CD244" s="6">
        <v>0.255</v>
      </c>
      <c r="CE244" s="6">
        <v>0.69599999999999995</v>
      </c>
      <c r="CF244">
        <v>0.22600000000000001</v>
      </c>
      <c r="CG244">
        <v>6.5</v>
      </c>
      <c r="CH244" s="6">
        <v>0.25</v>
      </c>
      <c r="CI244">
        <v>235</v>
      </c>
      <c r="CJ244" t="s">
        <v>169</v>
      </c>
      <c r="CK244" t="s">
        <v>629</v>
      </c>
      <c r="CL244" t="s">
        <v>612</v>
      </c>
      <c r="CM244" t="s">
        <v>90</v>
      </c>
      <c r="CN244" t="s">
        <v>108</v>
      </c>
      <c r="CO244">
        <v>48</v>
      </c>
      <c r="CP244">
        <v>9</v>
      </c>
      <c r="CQ244">
        <v>10</v>
      </c>
      <c r="CR244">
        <v>15</v>
      </c>
      <c r="CS244">
        <v>32</v>
      </c>
      <c r="CT244">
        <v>22</v>
      </c>
      <c r="CU244">
        <v>14</v>
      </c>
      <c r="CV244">
        <v>15</v>
      </c>
      <c r="CW244">
        <v>62</v>
      </c>
      <c r="CX244" s="8">
        <f t="shared" si="90"/>
        <v>111.93809523809529</v>
      </c>
      <c r="CY244" s="8">
        <f t="shared" si="91"/>
        <v>114.88095238095235</v>
      </c>
      <c r="CZ244" s="8">
        <f t="shared" si="92"/>
        <v>-2.9460317460317458</v>
      </c>
      <c r="DA244" s="8">
        <f t="shared" si="93"/>
        <v>60.780952380952378</v>
      </c>
      <c r="DB244" s="8">
        <f t="shared" si="94"/>
        <v>1.882698412698413</v>
      </c>
      <c r="DC244" s="8">
        <f t="shared" si="95"/>
        <v>17.917460317460314</v>
      </c>
      <c r="DD244" s="8">
        <f t="shared" si="96"/>
        <v>31.042857142857134</v>
      </c>
      <c r="DE244" s="8">
        <f t="shared" si="97"/>
        <v>73.019047619047612</v>
      </c>
      <c r="DF244" s="8">
        <f t="shared" si="98"/>
        <v>51.47460317460316</v>
      </c>
      <c r="DG244" s="8">
        <f t="shared" si="99"/>
        <v>14.233333333333334</v>
      </c>
      <c r="DH244" s="8">
        <f t="shared" si="100"/>
        <v>52.776190476190486</v>
      </c>
      <c r="DI244" s="8">
        <f t="shared" si="101"/>
        <v>56.082539682539675</v>
      </c>
      <c r="DJ244" s="8">
        <f t="shared" si="102"/>
        <v>98.303174603174597</v>
      </c>
      <c r="DK244" s="8">
        <f t="shared" si="103"/>
        <v>48.133333333333333</v>
      </c>
      <c r="DL244" s="8" t="str">
        <f t="shared" si="104"/>
        <v>IND</v>
      </c>
      <c r="DM244" s="8">
        <f t="shared" si="105"/>
        <v>111.93809523809529</v>
      </c>
      <c r="DN244" s="8">
        <f t="shared" si="106"/>
        <v>114.88095238095235</v>
      </c>
      <c r="DO244" s="8">
        <f t="shared" si="107"/>
        <v>-2.9460317460317458</v>
      </c>
      <c r="DP244" s="8">
        <f t="shared" si="108"/>
        <v>60.780952380952378</v>
      </c>
      <c r="DQ244" s="8">
        <f t="shared" si="109"/>
        <v>1.882698412698413</v>
      </c>
      <c r="DR244" s="8">
        <f t="shared" si="110"/>
        <v>17.917460317460314</v>
      </c>
      <c r="DS244" s="8">
        <f t="shared" si="111"/>
        <v>31.042857142857134</v>
      </c>
      <c r="DT244" s="8">
        <f t="shared" si="112"/>
        <v>73.019047619047612</v>
      </c>
      <c r="DU244" s="8">
        <f t="shared" si="113"/>
        <v>51.47460317460316</v>
      </c>
      <c r="DV244" s="8">
        <f t="shared" si="114"/>
        <v>14.233333333333334</v>
      </c>
      <c r="DW244" s="8">
        <f t="shared" si="115"/>
        <v>52.776190476190486</v>
      </c>
      <c r="DX244" s="8">
        <f t="shared" si="116"/>
        <v>56.082539682539675</v>
      </c>
      <c r="DY244" s="8">
        <f t="shared" si="117"/>
        <v>98.303174603174597</v>
      </c>
      <c r="DZ244" s="8">
        <f t="shared" si="118"/>
        <v>48.133333333333333</v>
      </c>
    </row>
    <row r="245" spans="1:130" x14ac:dyDescent="0.25">
      <c r="A245">
        <v>244</v>
      </c>
      <c r="B245" t="s">
        <v>113</v>
      </c>
      <c r="C245" t="s">
        <v>631</v>
      </c>
      <c r="D245" t="s">
        <v>612</v>
      </c>
      <c r="E245" t="s">
        <v>90</v>
      </c>
      <c r="F245" s="3" t="s">
        <v>91</v>
      </c>
      <c r="G245">
        <v>48</v>
      </c>
      <c r="H245">
        <v>116.2</v>
      </c>
      <c r="I245">
        <v>99</v>
      </c>
      <c r="J245">
        <v>17.2</v>
      </c>
      <c r="K245">
        <v>77.3</v>
      </c>
      <c r="L245">
        <v>1.62</v>
      </c>
      <c r="M245">
        <v>23.4</v>
      </c>
      <c r="N245">
        <v>29.5</v>
      </c>
      <c r="O245">
        <v>55.2</v>
      </c>
      <c r="P245">
        <v>44.1</v>
      </c>
      <c r="Q245">
        <v>21.2</v>
      </c>
      <c r="R245">
        <v>61.3</v>
      </c>
      <c r="S245">
        <v>62.6</v>
      </c>
      <c r="T245">
        <v>99</v>
      </c>
      <c r="U245">
        <v>61.9</v>
      </c>
      <c r="V245" t="s">
        <v>632</v>
      </c>
      <c r="W245">
        <v>250</v>
      </c>
      <c r="X245" t="s">
        <v>113</v>
      </c>
      <c r="Y245" t="s">
        <v>631</v>
      </c>
      <c r="Z245" t="s">
        <v>612</v>
      </c>
      <c r="AA245" t="s">
        <v>90</v>
      </c>
      <c r="AB245" t="s">
        <v>91</v>
      </c>
      <c r="AC245">
        <v>48</v>
      </c>
      <c r="AD245">
        <v>115</v>
      </c>
      <c r="AE245">
        <v>44</v>
      </c>
      <c r="AF245">
        <v>84</v>
      </c>
      <c r="AG245">
        <v>52.4</v>
      </c>
      <c r="AH245">
        <v>15</v>
      </c>
      <c r="AI245">
        <v>35</v>
      </c>
      <c r="AJ245">
        <v>42.9</v>
      </c>
      <c r="AK245">
        <v>12</v>
      </c>
      <c r="AL245">
        <v>18</v>
      </c>
      <c r="AM245">
        <v>66.7</v>
      </c>
      <c r="AN245">
        <v>8</v>
      </c>
      <c r="AO245">
        <v>30</v>
      </c>
      <c r="AP245">
        <v>38</v>
      </c>
      <c r="AQ245">
        <v>34</v>
      </c>
      <c r="AR245">
        <v>21</v>
      </c>
      <c r="AS245">
        <v>12</v>
      </c>
      <c r="AT245">
        <v>8</v>
      </c>
      <c r="AU245">
        <v>14</v>
      </c>
      <c r="AV245">
        <v>17</v>
      </c>
      <c r="AW245">
        <v>245</v>
      </c>
      <c r="AX245" t="s">
        <v>113</v>
      </c>
      <c r="AY245" t="s">
        <v>631</v>
      </c>
      <c r="AZ245" t="s">
        <v>614</v>
      </c>
      <c r="BA245" t="s">
        <v>90</v>
      </c>
      <c r="BB245" t="s">
        <v>91</v>
      </c>
      <c r="BC245">
        <v>48</v>
      </c>
      <c r="BD245">
        <v>58.3</v>
      </c>
      <c r="BE245">
        <v>41.7</v>
      </c>
      <c r="BF245">
        <v>50.4</v>
      </c>
      <c r="BG245">
        <v>1.7</v>
      </c>
      <c r="BH245">
        <v>39.1</v>
      </c>
      <c r="BI245">
        <v>8.6999999999999993</v>
      </c>
      <c r="BJ245">
        <v>10.4</v>
      </c>
      <c r="BK245">
        <v>27</v>
      </c>
      <c r="BL245">
        <v>48.7</v>
      </c>
      <c r="BM245">
        <v>75.900000000000006</v>
      </c>
      <c r="BN245">
        <v>24.1</v>
      </c>
      <c r="BO245">
        <v>80</v>
      </c>
      <c r="BP245">
        <v>20</v>
      </c>
      <c r="BQ245">
        <v>77.3</v>
      </c>
      <c r="BR245">
        <v>22.7</v>
      </c>
      <c r="BS245" t="s">
        <v>612</v>
      </c>
      <c r="BT245">
        <v>250</v>
      </c>
      <c r="BU245" t="s">
        <v>113</v>
      </c>
      <c r="BV245" t="s">
        <v>631</v>
      </c>
      <c r="BW245" t="s">
        <v>612</v>
      </c>
      <c r="BX245" t="s">
        <v>90</v>
      </c>
      <c r="BY245" t="s">
        <v>91</v>
      </c>
      <c r="BZ245">
        <v>48</v>
      </c>
      <c r="CA245" s="6">
        <v>0.61299999999999999</v>
      </c>
      <c r="CB245">
        <v>0.214</v>
      </c>
      <c r="CC245">
        <v>21.2</v>
      </c>
      <c r="CD245" s="6">
        <v>0.29499999999999998</v>
      </c>
      <c r="CE245" s="6">
        <v>0.46200000000000002</v>
      </c>
      <c r="CF245">
        <v>0.183</v>
      </c>
      <c r="CG245">
        <v>23.2</v>
      </c>
      <c r="CH245" s="6">
        <v>0.44800000000000001</v>
      </c>
      <c r="CI245">
        <v>248</v>
      </c>
      <c r="CJ245" t="s">
        <v>113</v>
      </c>
      <c r="CK245" t="s">
        <v>631</v>
      </c>
      <c r="CL245" t="s">
        <v>612</v>
      </c>
      <c r="CM245" t="s">
        <v>90</v>
      </c>
      <c r="CN245" t="s">
        <v>91</v>
      </c>
      <c r="CO245">
        <v>48</v>
      </c>
      <c r="CP245">
        <v>31</v>
      </c>
      <c r="CQ245">
        <v>9</v>
      </c>
      <c r="CR245">
        <v>10</v>
      </c>
      <c r="CS245">
        <v>56</v>
      </c>
      <c r="CT245">
        <v>26</v>
      </c>
      <c r="CU245">
        <v>23</v>
      </c>
      <c r="CV245">
        <v>18</v>
      </c>
      <c r="CW245">
        <v>48</v>
      </c>
      <c r="CX245" s="8">
        <f t="shared" si="90"/>
        <v>108.7078125</v>
      </c>
      <c r="CY245" s="8">
        <f t="shared" si="91"/>
        <v>117.63125000000002</v>
      </c>
      <c r="CZ245" s="8">
        <f t="shared" si="92"/>
        <v>-8.9187499999999993</v>
      </c>
      <c r="DA245" s="8">
        <f t="shared" si="93"/>
        <v>60.15937499999999</v>
      </c>
      <c r="DB245" s="8">
        <f t="shared" si="94"/>
        <v>1.5701562500000004</v>
      </c>
      <c r="DC245" s="8">
        <f t="shared" si="95"/>
        <v>17.160937500000006</v>
      </c>
      <c r="DD245" s="8">
        <f t="shared" si="96"/>
        <v>26.312499999999996</v>
      </c>
      <c r="DE245" s="8">
        <f t="shared" si="97"/>
        <v>70.734375</v>
      </c>
      <c r="DF245" s="8">
        <f t="shared" si="98"/>
        <v>48.207812500000003</v>
      </c>
      <c r="DG245" s="8">
        <f t="shared" si="99"/>
        <v>15.895312500000001</v>
      </c>
      <c r="DH245" s="8">
        <f t="shared" si="100"/>
        <v>53.589062499999983</v>
      </c>
      <c r="DI245" s="8">
        <f t="shared" si="101"/>
        <v>56.66718749999999</v>
      </c>
      <c r="DJ245" s="8">
        <f t="shared" si="102"/>
        <v>100.595625</v>
      </c>
      <c r="DK245" s="8">
        <f t="shared" si="103"/>
        <v>44.868750000000006</v>
      </c>
      <c r="DL245" s="8" t="str">
        <f t="shared" si="104"/>
        <v>HOU</v>
      </c>
      <c r="DM245" s="8">
        <f t="shared" si="105"/>
        <v>108.7078125</v>
      </c>
      <c r="DN245" s="8">
        <f t="shared" si="106"/>
        <v>117.63125000000002</v>
      </c>
      <c r="DO245" s="8">
        <f t="shared" si="107"/>
        <v>-8.9187499999999993</v>
      </c>
      <c r="DP245" s="8">
        <f t="shared" si="108"/>
        <v>60.15937499999999</v>
      </c>
      <c r="DQ245" s="8">
        <f t="shared" si="109"/>
        <v>1.5701562500000004</v>
      </c>
      <c r="DR245" s="8">
        <f t="shared" si="110"/>
        <v>17.160937500000006</v>
      </c>
      <c r="DS245" s="8">
        <f t="shared" si="111"/>
        <v>26.312499999999996</v>
      </c>
      <c r="DT245" s="8">
        <f t="shared" si="112"/>
        <v>70.734375</v>
      </c>
      <c r="DU245" s="8">
        <f t="shared" si="113"/>
        <v>48.207812500000003</v>
      </c>
      <c r="DV245" s="8">
        <f t="shared" si="114"/>
        <v>15.895312500000001</v>
      </c>
      <c r="DW245" s="8">
        <f t="shared" si="115"/>
        <v>53.589062499999983</v>
      </c>
      <c r="DX245" s="8">
        <f t="shared" si="116"/>
        <v>56.66718749999999</v>
      </c>
      <c r="DY245" s="8">
        <f t="shared" si="117"/>
        <v>100.595625</v>
      </c>
      <c r="DZ245" s="8">
        <f t="shared" si="118"/>
        <v>44.868750000000006</v>
      </c>
    </row>
    <row r="246" spans="1:130" x14ac:dyDescent="0.25">
      <c r="A246">
        <v>245</v>
      </c>
      <c r="B246" t="s">
        <v>100</v>
      </c>
      <c r="C246" t="s">
        <v>633</v>
      </c>
      <c r="D246" t="s">
        <v>612</v>
      </c>
      <c r="E246" t="s">
        <v>90</v>
      </c>
      <c r="F246" s="3" t="s">
        <v>91</v>
      </c>
      <c r="G246">
        <v>53</v>
      </c>
      <c r="H246">
        <v>107.5</v>
      </c>
      <c r="I246">
        <v>102.8</v>
      </c>
      <c r="J246">
        <v>4.7</v>
      </c>
      <c r="K246">
        <v>57.1</v>
      </c>
      <c r="L246">
        <v>1.71</v>
      </c>
      <c r="M246">
        <v>16.2</v>
      </c>
      <c r="N246">
        <v>30</v>
      </c>
      <c r="O246">
        <v>72.099999999999994</v>
      </c>
      <c r="P246">
        <v>51.2</v>
      </c>
      <c r="Q246">
        <v>13.2</v>
      </c>
      <c r="R246">
        <v>48.5</v>
      </c>
      <c r="S246">
        <v>52.5</v>
      </c>
      <c r="T246">
        <v>96.45</v>
      </c>
      <c r="U246">
        <v>51</v>
      </c>
      <c r="V246" t="s">
        <v>634</v>
      </c>
      <c r="W246">
        <v>238</v>
      </c>
      <c r="X246" t="s">
        <v>100</v>
      </c>
      <c r="Y246" t="s">
        <v>633</v>
      </c>
      <c r="Z246" t="s">
        <v>612</v>
      </c>
      <c r="AA246" t="s">
        <v>90</v>
      </c>
      <c r="AB246" t="s">
        <v>91</v>
      </c>
      <c r="AC246">
        <v>53</v>
      </c>
      <c r="AD246">
        <v>114</v>
      </c>
      <c r="AE246">
        <v>42</v>
      </c>
      <c r="AF246">
        <v>98</v>
      </c>
      <c r="AG246">
        <v>42.9</v>
      </c>
      <c r="AH246">
        <v>11</v>
      </c>
      <c r="AI246">
        <v>36</v>
      </c>
      <c r="AJ246">
        <v>30.6</v>
      </c>
      <c r="AK246">
        <v>19</v>
      </c>
      <c r="AL246">
        <v>24</v>
      </c>
      <c r="AM246">
        <v>79.2</v>
      </c>
      <c r="AN246">
        <v>18</v>
      </c>
      <c r="AO246">
        <v>41</v>
      </c>
      <c r="AP246">
        <v>59</v>
      </c>
      <c r="AQ246">
        <v>24</v>
      </c>
      <c r="AR246">
        <v>14</v>
      </c>
      <c r="AS246">
        <v>4</v>
      </c>
      <c r="AT246">
        <v>4</v>
      </c>
      <c r="AU246">
        <v>12</v>
      </c>
      <c r="AV246">
        <v>4</v>
      </c>
      <c r="AW246">
        <v>246</v>
      </c>
      <c r="AX246" t="s">
        <v>100</v>
      </c>
      <c r="AY246" t="s">
        <v>633</v>
      </c>
      <c r="AZ246" t="s">
        <v>614</v>
      </c>
      <c r="BA246" t="s">
        <v>90</v>
      </c>
      <c r="BB246" t="s">
        <v>91</v>
      </c>
      <c r="BC246">
        <v>53</v>
      </c>
      <c r="BD246">
        <v>63.3</v>
      </c>
      <c r="BE246">
        <v>36.700000000000003</v>
      </c>
      <c r="BF246">
        <v>54.4</v>
      </c>
      <c r="BG246">
        <v>12.3</v>
      </c>
      <c r="BH246">
        <v>28.9</v>
      </c>
      <c r="BI246">
        <v>7</v>
      </c>
      <c r="BJ246">
        <v>16.7</v>
      </c>
      <c r="BK246">
        <v>11.4</v>
      </c>
      <c r="BL246">
        <v>42.1</v>
      </c>
      <c r="BM246">
        <v>48.4</v>
      </c>
      <c r="BN246">
        <v>51.6</v>
      </c>
      <c r="BO246">
        <v>81.8</v>
      </c>
      <c r="BP246">
        <v>18.2</v>
      </c>
      <c r="BQ246">
        <v>57.1</v>
      </c>
      <c r="BR246">
        <v>42.9</v>
      </c>
      <c r="BS246" t="s">
        <v>612</v>
      </c>
      <c r="BT246">
        <v>240</v>
      </c>
      <c r="BU246" t="s">
        <v>100</v>
      </c>
      <c r="BV246" t="s">
        <v>633</v>
      </c>
      <c r="BW246" t="s">
        <v>612</v>
      </c>
      <c r="BX246" t="s">
        <v>90</v>
      </c>
      <c r="BY246" t="s">
        <v>91</v>
      </c>
      <c r="BZ246">
        <v>53</v>
      </c>
      <c r="CA246" s="6">
        <v>0.48499999999999999</v>
      </c>
      <c r="CB246">
        <v>0.245</v>
      </c>
      <c r="CC246">
        <v>13.2</v>
      </c>
      <c r="CD246" s="6">
        <v>0.3</v>
      </c>
      <c r="CE246" s="6">
        <v>0.48599999999999999</v>
      </c>
      <c r="CF246">
        <v>6.6000000000000003E-2</v>
      </c>
      <c r="CG246">
        <v>12.1</v>
      </c>
      <c r="CH246" s="6">
        <v>0.27900000000000003</v>
      </c>
      <c r="CI246">
        <v>249</v>
      </c>
      <c r="CJ246" t="s">
        <v>100</v>
      </c>
      <c r="CK246" t="s">
        <v>633</v>
      </c>
      <c r="CL246" t="s">
        <v>612</v>
      </c>
      <c r="CM246" t="s">
        <v>90</v>
      </c>
      <c r="CN246" t="s">
        <v>91</v>
      </c>
      <c r="CO246">
        <v>53</v>
      </c>
      <c r="CP246">
        <v>13</v>
      </c>
      <c r="CQ246">
        <v>15</v>
      </c>
      <c r="CR246">
        <v>8</v>
      </c>
      <c r="CS246">
        <v>48</v>
      </c>
      <c r="CT246">
        <v>16</v>
      </c>
      <c r="CU246">
        <v>22</v>
      </c>
      <c r="CV246">
        <v>13</v>
      </c>
      <c r="CW246">
        <v>48</v>
      </c>
      <c r="CX246" s="8">
        <f t="shared" si="90"/>
        <v>109.56250000000003</v>
      </c>
      <c r="CY246" s="8">
        <f t="shared" si="91"/>
        <v>115.84843750000002</v>
      </c>
      <c r="CZ246" s="8">
        <f t="shared" si="92"/>
        <v>-6.2921875000000007</v>
      </c>
      <c r="DA246" s="8">
        <f t="shared" si="93"/>
        <v>58.20468750000002</v>
      </c>
      <c r="DB246" s="8">
        <f t="shared" si="94"/>
        <v>1.75046875</v>
      </c>
      <c r="DC246" s="8">
        <f t="shared" si="95"/>
        <v>17.148437500000004</v>
      </c>
      <c r="DD246" s="8">
        <f t="shared" si="96"/>
        <v>26.279687500000001</v>
      </c>
      <c r="DE246" s="8">
        <f t="shared" si="97"/>
        <v>72.442187499999989</v>
      </c>
      <c r="DF246" s="8">
        <f t="shared" si="98"/>
        <v>48.85625000000001</v>
      </c>
      <c r="DG246" s="8">
        <f t="shared" si="99"/>
        <v>14.264062499999996</v>
      </c>
      <c r="DH246" s="8">
        <f t="shared" si="100"/>
        <v>52.53593750000001</v>
      </c>
      <c r="DI246" s="8">
        <f t="shared" si="101"/>
        <v>56.074999999999989</v>
      </c>
      <c r="DJ246" s="8">
        <f t="shared" si="102"/>
        <v>100.15828124999999</v>
      </c>
      <c r="DK246" s="8">
        <f t="shared" si="103"/>
        <v>46.1953125</v>
      </c>
      <c r="DL246" s="8" t="str">
        <f t="shared" si="104"/>
        <v>SAC</v>
      </c>
      <c r="DM246" s="8">
        <f t="shared" si="105"/>
        <v>109.56250000000003</v>
      </c>
      <c r="DN246" s="8">
        <f t="shared" si="106"/>
        <v>115.84843750000002</v>
      </c>
      <c r="DO246" s="8">
        <f t="shared" si="107"/>
        <v>-6.2921875000000007</v>
      </c>
      <c r="DP246" s="8">
        <f t="shared" si="108"/>
        <v>58.20468750000002</v>
      </c>
      <c r="DQ246" s="8">
        <f t="shared" si="109"/>
        <v>1.75046875</v>
      </c>
      <c r="DR246" s="8">
        <f t="shared" si="110"/>
        <v>17.148437500000004</v>
      </c>
      <c r="DS246" s="8">
        <f t="shared" si="111"/>
        <v>26.279687500000001</v>
      </c>
      <c r="DT246" s="8">
        <f t="shared" si="112"/>
        <v>72.442187499999989</v>
      </c>
      <c r="DU246" s="8">
        <f t="shared" si="113"/>
        <v>48.85625000000001</v>
      </c>
      <c r="DV246" s="8">
        <f t="shared" si="114"/>
        <v>14.264062499999996</v>
      </c>
      <c r="DW246" s="8">
        <f t="shared" si="115"/>
        <v>52.53593750000001</v>
      </c>
      <c r="DX246" s="8">
        <f t="shared" si="116"/>
        <v>56.074999999999989</v>
      </c>
      <c r="DY246" s="8">
        <f t="shared" si="117"/>
        <v>100.15828124999999</v>
      </c>
      <c r="DZ246" s="8">
        <f t="shared" si="118"/>
        <v>46.1953125</v>
      </c>
    </row>
    <row r="247" spans="1:130" x14ac:dyDescent="0.25">
      <c r="A247">
        <v>246</v>
      </c>
      <c r="B247" t="s">
        <v>87</v>
      </c>
      <c r="C247" t="s">
        <v>635</v>
      </c>
      <c r="D247" t="s">
        <v>612</v>
      </c>
      <c r="E247" t="s">
        <v>90</v>
      </c>
      <c r="F247" s="3" t="s">
        <v>108</v>
      </c>
      <c r="G247">
        <v>48</v>
      </c>
      <c r="H247">
        <v>101.1</v>
      </c>
      <c r="I247">
        <v>105.4</v>
      </c>
      <c r="J247">
        <v>-4.3</v>
      </c>
      <c r="K247">
        <v>50</v>
      </c>
      <c r="L247">
        <v>1.31</v>
      </c>
      <c r="M247">
        <v>13.5</v>
      </c>
      <c r="N247">
        <v>32.700000000000003</v>
      </c>
      <c r="O247">
        <v>78.599999999999994</v>
      </c>
      <c r="P247">
        <v>53.2</v>
      </c>
      <c r="Q247">
        <v>14</v>
      </c>
      <c r="R247">
        <v>45.7</v>
      </c>
      <c r="S247">
        <v>50.1</v>
      </c>
      <c r="T247">
        <v>93</v>
      </c>
      <c r="U247">
        <v>44.4</v>
      </c>
      <c r="V247" t="s">
        <v>636</v>
      </c>
      <c r="W247">
        <v>249</v>
      </c>
      <c r="X247" t="s">
        <v>87</v>
      </c>
      <c r="Y247" t="s">
        <v>635</v>
      </c>
      <c r="Z247" t="s">
        <v>612</v>
      </c>
      <c r="AA247" t="s">
        <v>90</v>
      </c>
      <c r="AB247" t="s">
        <v>108</v>
      </c>
      <c r="AC247">
        <v>48</v>
      </c>
      <c r="AD247">
        <v>94</v>
      </c>
      <c r="AE247">
        <v>34</v>
      </c>
      <c r="AF247">
        <v>82</v>
      </c>
      <c r="AG247">
        <v>41.5</v>
      </c>
      <c r="AH247">
        <v>7</v>
      </c>
      <c r="AI247">
        <v>31</v>
      </c>
      <c r="AJ247">
        <v>22.6</v>
      </c>
      <c r="AK247">
        <v>19</v>
      </c>
      <c r="AL247">
        <v>27</v>
      </c>
      <c r="AM247">
        <v>70.400000000000006</v>
      </c>
      <c r="AN247">
        <v>15</v>
      </c>
      <c r="AO247">
        <v>31</v>
      </c>
      <c r="AP247">
        <v>46</v>
      </c>
      <c r="AQ247">
        <v>17</v>
      </c>
      <c r="AR247">
        <v>13</v>
      </c>
      <c r="AS247">
        <v>7</v>
      </c>
      <c r="AT247">
        <v>3</v>
      </c>
      <c r="AU247">
        <v>23</v>
      </c>
      <c r="AV247">
        <v>-4</v>
      </c>
      <c r="AW247">
        <v>239</v>
      </c>
      <c r="AX247" t="s">
        <v>87</v>
      </c>
      <c r="AY247" t="s">
        <v>635</v>
      </c>
      <c r="AZ247" t="s">
        <v>614</v>
      </c>
      <c r="BA247" t="s">
        <v>90</v>
      </c>
      <c r="BB247" t="s">
        <v>108</v>
      </c>
      <c r="BC247">
        <v>48</v>
      </c>
      <c r="BD247">
        <v>62.2</v>
      </c>
      <c r="BE247">
        <v>37.799999999999997</v>
      </c>
      <c r="BF247">
        <v>57.4</v>
      </c>
      <c r="BG247">
        <v>10.6</v>
      </c>
      <c r="BH247">
        <v>22.3</v>
      </c>
      <c r="BI247">
        <v>5.3</v>
      </c>
      <c r="BJ247">
        <v>20.2</v>
      </c>
      <c r="BK247">
        <v>18.100000000000001</v>
      </c>
      <c r="BL247">
        <v>46.8</v>
      </c>
      <c r="BM247">
        <v>40.700000000000003</v>
      </c>
      <c r="BN247">
        <v>59.3</v>
      </c>
      <c r="BO247">
        <v>85.7</v>
      </c>
      <c r="BP247">
        <v>14.3</v>
      </c>
      <c r="BQ247">
        <v>50</v>
      </c>
      <c r="BR247">
        <v>50</v>
      </c>
      <c r="BS247" t="s">
        <v>612</v>
      </c>
      <c r="BT247">
        <v>237</v>
      </c>
      <c r="BU247" t="s">
        <v>87</v>
      </c>
      <c r="BV247" t="s">
        <v>635</v>
      </c>
      <c r="BW247" t="s">
        <v>612</v>
      </c>
      <c r="BX247" t="s">
        <v>90</v>
      </c>
      <c r="BY247" t="s">
        <v>108</v>
      </c>
      <c r="BZ247">
        <v>48</v>
      </c>
      <c r="CA247" s="6">
        <v>0.45700000000000002</v>
      </c>
      <c r="CB247">
        <v>0.32900000000000001</v>
      </c>
      <c r="CC247">
        <v>14</v>
      </c>
      <c r="CD247" s="6">
        <v>0.32700000000000001</v>
      </c>
      <c r="CE247" s="6">
        <v>0.51300000000000001</v>
      </c>
      <c r="CF247">
        <v>0.33300000000000002</v>
      </c>
      <c r="CG247">
        <v>16.100000000000001</v>
      </c>
      <c r="CH247" s="6">
        <v>0.214</v>
      </c>
      <c r="CI247">
        <v>240</v>
      </c>
      <c r="CJ247" t="s">
        <v>87</v>
      </c>
      <c r="CK247" t="s">
        <v>635</v>
      </c>
      <c r="CL247" t="s">
        <v>612</v>
      </c>
      <c r="CM247" t="s">
        <v>90</v>
      </c>
      <c r="CN247" t="s">
        <v>108</v>
      </c>
      <c r="CO247">
        <v>48</v>
      </c>
      <c r="CP247">
        <v>17</v>
      </c>
      <c r="CQ247">
        <v>12</v>
      </c>
      <c r="CR247">
        <v>5</v>
      </c>
      <c r="CS247">
        <v>44</v>
      </c>
      <c r="CT247">
        <v>19</v>
      </c>
      <c r="CU247">
        <v>11</v>
      </c>
      <c r="CV247">
        <v>6</v>
      </c>
      <c r="CW247">
        <v>48</v>
      </c>
      <c r="CX247" s="8">
        <f t="shared" si="90"/>
        <v>110.95967741935489</v>
      </c>
      <c r="CY247" s="8">
        <f t="shared" si="91"/>
        <v>108.43548387096776</v>
      </c>
      <c r="CZ247" s="8">
        <f t="shared" si="92"/>
        <v>2.5274193548387101</v>
      </c>
      <c r="DA247" s="8">
        <f t="shared" si="93"/>
        <v>63.901612903225811</v>
      </c>
      <c r="DB247" s="8">
        <f t="shared" si="94"/>
        <v>1.8888709677419364</v>
      </c>
      <c r="DC247" s="8">
        <f t="shared" si="95"/>
        <v>18.690322580645166</v>
      </c>
      <c r="DD247" s="8">
        <f t="shared" si="96"/>
        <v>27.398387096774194</v>
      </c>
      <c r="DE247" s="8">
        <f t="shared" si="97"/>
        <v>73.293548387096791</v>
      </c>
      <c r="DF247" s="8">
        <f t="shared" si="98"/>
        <v>50.866129032258065</v>
      </c>
      <c r="DG247" s="8">
        <f t="shared" si="99"/>
        <v>14.780645161290321</v>
      </c>
      <c r="DH247" s="8">
        <f t="shared" si="100"/>
        <v>53.856451612903221</v>
      </c>
      <c r="DI247" s="8">
        <f t="shared" si="101"/>
        <v>57.204838709677425</v>
      </c>
      <c r="DJ247" s="8">
        <f t="shared" si="102"/>
        <v>96.458064516129028</v>
      </c>
      <c r="DK247" s="8">
        <f t="shared" si="103"/>
        <v>52.324193548387107</v>
      </c>
      <c r="DL247" s="8" t="str">
        <f t="shared" si="104"/>
        <v>CLE</v>
      </c>
      <c r="DM247" s="8">
        <f t="shared" si="105"/>
        <v>110.95967741935489</v>
      </c>
      <c r="DN247" s="8">
        <f t="shared" si="106"/>
        <v>108.43548387096776</v>
      </c>
      <c r="DO247" s="8">
        <f t="shared" si="107"/>
        <v>2.5274193548387101</v>
      </c>
      <c r="DP247" s="8">
        <f t="shared" si="108"/>
        <v>63.901612903225811</v>
      </c>
      <c r="DQ247" s="8">
        <f t="shared" si="109"/>
        <v>1.8888709677419364</v>
      </c>
      <c r="DR247" s="8">
        <f t="shared" si="110"/>
        <v>18.690322580645166</v>
      </c>
      <c r="DS247" s="8">
        <f t="shared" si="111"/>
        <v>27.398387096774194</v>
      </c>
      <c r="DT247" s="8">
        <f t="shared" si="112"/>
        <v>73.293548387096791</v>
      </c>
      <c r="DU247" s="8">
        <f t="shared" si="113"/>
        <v>50.866129032258065</v>
      </c>
      <c r="DV247" s="8">
        <f t="shared" si="114"/>
        <v>14.780645161290321</v>
      </c>
      <c r="DW247" s="8">
        <f t="shared" si="115"/>
        <v>53.856451612903221</v>
      </c>
      <c r="DX247" s="8">
        <f t="shared" si="116"/>
        <v>57.204838709677425</v>
      </c>
      <c r="DY247" s="8">
        <f t="shared" si="117"/>
        <v>96.458064516129028</v>
      </c>
      <c r="DZ247" s="8">
        <f t="shared" si="118"/>
        <v>52.324193548387107</v>
      </c>
    </row>
    <row r="248" spans="1:130" x14ac:dyDescent="0.25">
      <c r="A248">
        <v>247</v>
      </c>
      <c r="B248" t="s">
        <v>172</v>
      </c>
      <c r="C248" t="s">
        <v>637</v>
      </c>
      <c r="D248" t="s">
        <v>612</v>
      </c>
      <c r="E248" t="s">
        <v>90</v>
      </c>
      <c r="F248" s="3" t="s">
        <v>108</v>
      </c>
      <c r="G248">
        <v>48</v>
      </c>
      <c r="H248">
        <v>104.9</v>
      </c>
      <c r="I248">
        <v>110.8</v>
      </c>
      <c r="J248">
        <v>-5.9</v>
      </c>
      <c r="K248">
        <v>74.400000000000006</v>
      </c>
      <c r="L248">
        <v>1.71</v>
      </c>
      <c r="M248">
        <v>21</v>
      </c>
      <c r="N248">
        <v>17.8</v>
      </c>
      <c r="O248">
        <v>75</v>
      </c>
      <c r="P248">
        <v>46.1</v>
      </c>
      <c r="Q248">
        <v>16.7</v>
      </c>
      <c r="R248">
        <v>54.8</v>
      </c>
      <c r="S248">
        <v>58.8</v>
      </c>
      <c r="T248">
        <v>102</v>
      </c>
      <c r="U248">
        <v>44.4</v>
      </c>
      <c r="V248" t="s">
        <v>638</v>
      </c>
      <c r="W248">
        <v>235</v>
      </c>
      <c r="X248" t="s">
        <v>172</v>
      </c>
      <c r="Y248" t="s">
        <v>637</v>
      </c>
      <c r="Z248" t="s">
        <v>612</v>
      </c>
      <c r="AA248" t="s">
        <v>90</v>
      </c>
      <c r="AB248" t="s">
        <v>108</v>
      </c>
      <c r="AC248">
        <v>48</v>
      </c>
      <c r="AD248">
        <v>107</v>
      </c>
      <c r="AE248">
        <v>39</v>
      </c>
      <c r="AF248">
        <v>84</v>
      </c>
      <c r="AG248">
        <v>46.4</v>
      </c>
      <c r="AH248">
        <v>14</v>
      </c>
      <c r="AI248">
        <v>36</v>
      </c>
      <c r="AJ248">
        <v>38.9</v>
      </c>
      <c r="AK248">
        <v>15</v>
      </c>
      <c r="AL248">
        <v>16</v>
      </c>
      <c r="AM248">
        <v>93.8</v>
      </c>
      <c r="AN248">
        <v>5</v>
      </c>
      <c r="AO248">
        <v>31</v>
      </c>
      <c r="AP248">
        <v>36</v>
      </c>
      <c r="AQ248">
        <v>29</v>
      </c>
      <c r="AR248">
        <v>17</v>
      </c>
      <c r="AS248">
        <v>8</v>
      </c>
      <c r="AT248">
        <v>5</v>
      </c>
      <c r="AU248">
        <v>19</v>
      </c>
      <c r="AV248">
        <v>-6</v>
      </c>
      <c r="AW248">
        <v>249</v>
      </c>
      <c r="AX248" t="s">
        <v>172</v>
      </c>
      <c r="AY248" t="s">
        <v>637</v>
      </c>
      <c r="AZ248" t="s">
        <v>614</v>
      </c>
      <c r="BA248" t="s">
        <v>90</v>
      </c>
      <c r="BB248" t="s">
        <v>108</v>
      </c>
      <c r="BC248">
        <v>48</v>
      </c>
      <c r="BD248">
        <v>57.1</v>
      </c>
      <c r="BE248">
        <v>42.9</v>
      </c>
      <c r="BF248">
        <v>46.7</v>
      </c>
      <c r="BG248">
        <v>3.7</v>
      </c>
      <c r="BH248">
        <v>39.299999999999997</v>
      </c>
      <c r="BI248">
        <v>18.7</v>
      </c>
      <c r="BJ248">
        <v>14</v>
      </c>
      <c r="BK248">
        <v>20.6</v>
      </c>
      <c r="BL248">
        <v>43</v>
      </c>
      <c r="BM248">
        <v>64</v>
      </c>
      <c r="BN248">
        <v>36</v>
      </c>
      <c r="BO248">
        <v>92.9</v>
      </c>
      <c r="BP248">
        <v>7.1</v>
      </c>
      <c r="BQ248">
        <v>74.400000000000006</v>
      </c>
      <c r="BR248">
        <v>25.6</v>
      </c>
      <c r="BS248" t="s">
        <v>612</v>
      </c>
      <c r="BT248">
        <v>241</v>
      </c>
      <c r="BU248" t="s">
        <v>172</v>
      </c>
      <c r="BV248" t="s">
        <v>637</v>
      </c>
      <c r="BW248" t="s">
        <v>612</v>
      </c>
      <c r="BX248" t="s">
        <v>90</v>
      </c>
      <c r="BY248" t="s">
        <v>108</v>
      </c>
      <c r="BZ248">
        <v>48</v>
      </c>
      <c r="CA248" s="6">
        <v>0.54800000000000004</v>
      </c>
      <c r="CB248">
        <v>0.19</v>
      </c>
      <c r="CC248">
        <v>16.7</v>
      </c>
      <c r="CD248" s="6">
        <v>0.17799999999999999</v>
      </c>
      <c r="CE248" s="6">
        <v>0.52900000000000003</v>
      </c>
      <c r="CF248">
        <v>0.28199999999999997</v>
      </c>
      <c r="CG248">
        <v>14.7</v>
      </c>
      <c r="CH248" s="6">
        <v>0.25</v>
      </c>
      <c r="CI248">
        <v>243</v>
      </c>
      <c r="CJ248" t="s">
        <v>172</v>
      </c>
      <c r="CK248" t="s">
        <v>637</v>
      </c>
      <c r="CL248" t="s">
        <v>612</v>
      </c>
      <c r="CM248" t="s">
        <v>90</v>
      </c>
      <c r="CN248" t="s">
        <v>108</v>
      </c>
      <c r="CO248">
        <v>48</v>
      </c>
      <c r="CP248">
        <v>22</v>
      </c>
      <c r="CQ248">
        <v>8</v>
      </c>
      <c r="CR248">
        <v>20</v>
      </c>
      <c r="CS248">
        <v>46</v>
      </c>
      <c r="CT248">
        <v>19</v>
      </c>
      <c r="CU248">
        <v>11</v>
      </c>
      <c r="CV248">
        <v>23</v>
      </c>
      <c r="CW248">
        <v>64</v>
      </c>
      <c r="CX248" s="8">
        <f t="shared" si="90"/>
        <v>104.12968750000002</v>
      </c>
      <c r="CY248" s="8">
        <f t="shared" si="91"/>
        <v>111.43437500000002</v>
      </c>
      <c r="CZ248" s="8">
        <f t="shared" si="92"/>
        <v>-7.3124999999999991</v>
      </c>
      <c r="DA248" s="8">
        <f t="shared" si="93"/>
        <v>57.762499999999989</v>
      </c>
      <c r="DB248" s="8">
        <f t="shared" si="94"/>
        <v>1.7662500000000003</v>
      </c>
      <c r="DC248" s="8">
        <f t="shared" si="95"/>
        <v>16.262499999999996</v>
      </c>
      <c r="DD248" s="8">
        <f t="shared" si="96"/>
        <v>25.573437499999994</v>
      </c>
      <c r="DE248" s="8">
        <f t="shared" si="97"/>
        <v>72.956249999999997</v>
      </c>
      <c r="DF248" s="8">
        <f t="shared" si="98"/>
        <v>48.757812499999979</v>
      </c>
      <c r="DG248" s="8">
        <f t="shared" si="99"/>
        <v>13.525000000000004</v>
      </c>
      <c r="DH248" s="8">
        <f t="shared" si="100"/>
        <v>49.707812500000024</v>
      </c>
      <c r="DI248" s="8">
        <f t="shared" si="101"/>
        <v>52.98906250000001</v>
      </c>
      <c r="DJ248" s="8">
        <f t="shared" si="102"/>
        <v>99.238906249999999</v>
      </c>
      <c r="DK248" s="8">
        <f t="shared" si="103"/>
        <v>45.67656250000001</v>
      </c>
      <c r="DL248" s="8" t="str">
        <f t="shared" si="104"/>
        <v>OKC</v>
      </c>
      <c r="DM248" s="8">
        <f t="shared" si="105"/>
        <v>104.12968750000002</v>
      </c>
      <c r="DN248" s="8">
        <f t="shared" si="106"/>
        <v>111.43437500000002</v>
      </c>
      <c r="DO248" s="8">
        <f t="shared" si="107"/>
        <v>-7.3124999999999991</v>
      </c>
      <c r="DP248" s="8">
        <f t="shared" si="108"/>
        <v>57.762499999999989</v>
      </c>
      <c r="DQ248" s="8">
        <f t="shared" si="109"/>
        <v>1.7662500000000003</v>
      </c>
      <c r="DR248" s="8">
        <f t="shared" si="110"/>
        <v>16.262499999999996</v>
      </c>
      <c r="DS248" s="8">
        <f t="shared" si="111"/>
        <v>25.573437499999994</v>
      </c>
      <c r="DT248" s="8">
        <f t="shared" si="112"/>
        <v>72.956249999999997</v>
      </c>
      <c r="DU248" s="8">
        <f t="shared" si="113"/>
        <v>48.757812499999979</v>
      </c>
      <c r="DV248" s="8">
        <f t="shared" si="114"/>
        <v>13.525000000000004</v>
      </c>
      <c r="DW248" s="8">
        <f t="shared" si="115"/>
        <v>49.707812500000024</v>
      </c>
      <c r="DX248" s="8">
        <f t="shared" si="116"/>
        <v>52.98906250000001</v>
      </c>
      <c r="DY248" s="8">
        <f t="shared" si="117"/>
        <v>99.238906249999999</v>
      </c>
      <c r="DZ248" s="8">
        <f t="shared" si="118"/>
        <v>45.67656250000001</v>
      </c>
    </row>
    <row r="249" spans="1:130" x14ac:dyDescent="0.25">
      <c r="A249">
        <v>248</v>
      </c>
      <c r="B249" t="s">
        <v>142</v>
      </c>
      <c r="C249" t="s">
        <v>639</v>
      </c>
      <c r="D249" t="s">
        <v>612</v>
      </c>
      <c r="E249" t="s">
        <v>90</v>
      </c>
      <c r="F249" s="3" t="s">
        <v>91</v>
      </c>
      <c r="G249">
        <v>48</v>
      </c>
      <c r="H249">
        <v>124.5</v>
      </c>
      <c r="I249">
        <v>102</v>
      </c>
      <c r="J249">
        <v>22.5</v>
      </c>
      <c r="K249">
        <v>61.2</v>
      </c>
      <c r="L249">
        <v>3.75</v>
      </c>
      <c r="M249">
        <v>19.899999999999999</v>
      </c>
      <c r="N249">
        <v>35.700000000000003</v>
      </c>
      <c r="O249">
        <v>69</v>
      </c>
      <c r="P249">
        <v>52.6</v>
      </c>
      <c r="Q249">
        <v>7.8</v>
      </c>
      <c r="R249">
        <v>54.4</v>
      </c>
      <c r="S249">
        <v>56.6</v>
      </c>
      <c r="T249">
        <v>101</v>
      </c>
      <c r="U249">
        <v>64.599999999999994</v>
      </c>
      <c r="V249" t="s">
        <v>640</v>
      </c>
      <c r="W249">
        <v>236</v>
      </c>
      <c r="X249" t="s">
        <v>142</v>
      </c>
      <c r="Y249" t="s">
        <v>639</v>
      </c>
      <c r="Z249" t="s">
        <v>612</v>
      </c>
      <c r="AA249" t="s">
        <v>90</v>
      </c>
      <c r="AB249" t="s">
        <v>91</v>
      </c>
      <c r="AC249">
        <v>48</v>
      </c>
      <c r="AD249">
        <v>127</v>
      </c>
      <c r="AE249">
        <v>49</v>
      </c>
      <c r="AF249">
        <v>102</v>
      </c>
      <c r="AG249">
        <v>48</v>
      </c>
      <c r="AH249">
        <v>13</v>
      </c>
      <c r="AI249">
        <v>37</v>
      </c>
      <c r="AJ249">
        <v>35.1</v>
      </c>
      <c r="AK249">
        <v>16</v>
      </c>
      <c r="AL249">
        <v>23</v>
      </c>
      <c r="AM249">
        <v>69.599999999999994</v>
      </c>
      <c r="AN249">
        <v>16</v>
      </c>
      <c r="AO249">
        <v>38</v>
      </c>
      <c r="AP249">
        <v>54</v>
      </c>
      <c r="AQ249">
        <v>30</v>
      </c>
      <c r="AR249">
        <v>8</v>
      </c>
      <c r="AS249">
        <v>10</v>
      </c>
      <c r="AT249">
        <v>9</v>
      </c>
      <c r="AU249">
        <v>19</v>
      </c>
      <c r="AV249">
        <v>25</v>
      </c>
      <c r="AW249">
        <v>242</v>
      </c>
      <c r="AX249" t="s">
        <v>142</v>
      </c>
      <c r="AY249" t="s">
        <v>639</v>
      </c>
      <c r="AZ249" t="s">
        <v>614</v>
      </c>
      <c r="BA249" t="s">
        <v>90</v>
      </c>
      <c r="BB249" t="s">
        <v>91</v>
      </c>
      <c r="BC249">
        <v>48</v>
      </c>
      <c r="BD249">
        <v>63.7</v>
      </c>
      <c r="BE249">
        <v>36.299999999999997</v>
      </c>
      <c r="BF249">
        <v>56.7</v>
      </c>
      <c r="BG249">
        <v>4.7</v>
      </c>
      <c r="BH249">
        <v>30.7</v>
      </c>
      <c r="BI249">
        <v>14.2</v>
      </c>
      <c r="BJ249">
        <v>12.6</v>
      </c>
      <c r="BK249">
        <v>13.4</v>
      </c>
      <c r="BL249">
        <v>52</v>
      </c>
      <c r="BM249">
        <v>52.8</v>
      </c>
      <c r="BN249">
        <v>47.2</v>
      </c>
      <c r="BO249">
        <v>84.6</v>
      </c>
      <c r="BP249">
        <v>15.4</v>
      </c>
      <c r="BQ249">
        <v>61.2</v>
      </c>
      <c r="BR249">
        <v>38.799999999999997</v>
      </c>
      <c r="BS249" t="s">
        <v>612</v>
      </c>
      <c r="BT249">
        <v>239</v>
      </c>
      <c r="BU249" t="s">
        <v>142</v>
      </c>
      <c r="BV249" t="s">
        <v>639</v>
      </c>
      <c r="BW249" t="s">
        <v>612</v>
      </c>
      <c r="BX249" t="s">
        <v>90</v>
      </c>
      <c r="BY249" t="s">
        <v>91</v>
      </c>
      <c r="BZ249">
        <v>48</v>
      </c>
      <c r="CA249" s="6">
        <v>0.54400000000000004</v>
      </c>
      <c r="CB249">
        <v>0.22500000000000001</v>
      </c>
      <c r="CC249">
        <v>7.8</v>
      </c>
      <c r="CD249" s="6">
        <v>0.35699999999999998</v>
      </c>
      <c r="CE249" s="6">
        <v>0.435</v>
      </c>
      <c r="CF249">
        <v>0.28000000000000003</v>
      </c>
      <c r="CG249">
        <v>14</v>
      </c>
      <c r="CH249" s="6">
        <v>0.31</v>
      </c>
      <c r="CI249">
        <v>237</v>
      </c>
      <c r="CJ249" t="s">
        <v>142</v>
      </c>
      <c r="CK249" t="s">
        <v>639</v>
      </c>
      <c r="CL249" t="s">
        <v>612</v>
      </c>
      <c r="CM249" t="s">
        <v>90</v>
      </c>
      <c r="CN249" t="s">
        <v>91</v>
      </c>
      <c r="CO249">
        <v>48</v>
      </c>
      <c r="CP249">
        <v>17</v>
      </c>
      <c r="CQ249">
        <v>22</v>
      </c>
      <c r="CR249">
        <v>18</v>
      </c>
      <c r="CS249">
        <v>66</v>
      </c>
      <c r="CT249">
        <v>13</v>
      </c>
      <c r="CU249">
        <v>7</v>
      </c>
      <c r="CV249">
        <v>17</v>
      </c>
      <c r="CW249">
        <v>50</v>
      </c>
      <c r="CX249" s="8">
        <f t="shared" si="90"/>
        <v>115.03906250000001</v>
      </c>
      <c r="CY249" s="8">
        <f t="shared" si="91"/>
        <v>108.31875000000004</v>
      </c>
      <c r="CZ249" s="8">
        <f t="shared" si="92"/>
        <v>6.7250000000000005</v>
      </c>
      <c r="DA249" s="8">
        <f t="shared" si="93"/>
        <v>58.554687500000007</v>
      </c>
      <c r="DB249" s="8">
        <f t="shared" si="94"/>
        <v>2.1165624999999997</v>
      </c>
      <c r="DC249" s="8">
        <f t="shared" si="95"/>
        <v>17.659374999999997</v>
      </c>
      <c r="DD249" s="8">
        <f t="shared" si="96"/>
        <v>34.596874999999983</v>
      </c>
      <c r="DE249" s="8">
        <f t="shared" si="97"/>
        <v>72.515625</v>
      </c>
      <c r="DF249" s="8">
        <f t="shared" si="98"/>
        <v>53.171875000000014</v>
      </c>
      <c r="DG249" s="8">
        <f t="shared" si="99"/>
        <v>12.973437499999996</v>
      </c>
      <c r="DH249" s="8">
        <f t="shared" si="100"/>
        <v>52.378124999999997</v>
      </c>
      <c r="DI249" s="8">
        <f t="shared" si="101"/>
        <v>55.404687500000009</v>
      </c>
      <c r="DJ249" s="8">
        <f t="shared" si="102"/>
        <v>100.49484375</v>
      </c>
      <c r="DK249" s="8">
        <f t="shared" si="103"/>
        <v>53.596875000000018</v>
      </c>
      <c r="DL249" s="8" t="str">
        <f t="shared" si="104"/>
        <v>MEM</v>
      </c>
      <c r="DM249" s="8">
        <f t="shared" si="105"/>
        <v>115.03906250000001</v>
      </c>
      <c r="DN249" s="8">
        <f t="shared" si="106"/>
        <v>108.31875000000004</v>
      </c>
      <c r="DO249" s="8">
        <f t="shared" si="107"/>
        <v>6.7250000000000005</v>
      </c>
      <c r="DP249" s="8">
        <f t="shared" si="108"/>
        <v>58.554687500000007</v>
      </c>
      <c r="DQ249" s="8">
        <f t="shared" si="109"/>
        <v>2.1165624999999997</v>
      </c>
      <c r="DR249" s="8">
        <f t="shared" si="110"/>
        <v>17.659374999999997</v>
      </c>
      <c r="DS249" s="8">
        <f t="shared" si="111"/>
        <v>34.596874999999983</v>
      </c>
      <c r="DT249" s="8">
        <f t="shared" si="112"/>
        <v>72.515625</v>
      </c>
      <c r="DU249" s="8">
        <f t="shared" si="113"/>
        <v>53.171875000000014</v>
      </c>
      <c r="DV249" s="8">
        <f t="shared" si="114"/>
        <v>12.973437499999996</v>
      </c>
      <c r="DW249" s="8">
        <f t="shared" si="115"/>
        <v>52.378124999999997</v>
      </c>
      <c r="DX249" s="8">
        <f t="shared" si="116"/>
        <v>55.404687500000009</v>
      </c>
      <c r="DY249" s="8">
        <f t="shared" si="117"/>
        <v>100.49484375</v>
      </c>
      <c r="DZ249" s="8">
        <f t="shared" si="118"/>
        <v>53.596875000000018</v>
      </c>
    </row>
    <row r="250" spans="1:130" x14ac:dyDescent="0.25">
      <c r="A250">
        <v>249</v>
      </c>
      <c r="B250" t="s">
        <v>151</v>
      </c>
      <c r="C250" t="s">
        <v>641</v>
      </c>
      <c r="D250" t="s">
        <v>612</v>
      </c>
      <c r="E250" t="s">
        <v>90</v>
      </c>
      <c r="F250" s="3" t="s">
        <v>91</v>
      </c>
      <c r="G250">
        <v>48</v>
      </c>
      <c r="H250">
        <v>110.8</v>
      </c>
      <c r="I250">
        <v>104.9</v>
      </c>
      <c r="J250">
        <v>5.9</v>
      </c>
      <c r="K250">
        <v>80.5</v>
      </c>
      <c r="L250">
        <v>2.2000000000000002</v>
      </c>
      <c r="M250">
        <v>22.6</v>
      </c>
      <c r="N250">
        <v>25</v>
      </c>
      <c r="O250">
        <v>82.2</v>
      </c>
      <c r="P250">
        <v>53.9</v>
      </c>
      <c r="Q250">
        <v>14.7</v>
      </c>
      <c r="R250">
        <v>52.9</v>
      </c>
      <c r="S250">
        <v>59.1</v>
      </c>
      <c r="T250">
        <v>102</v>
      </c>
      <c r="U250">
        <v>55.6</v>
      </c>
      <c r="V250" t="s">
        <v>642</v>
      </c>
      <c r="W250">
        <v>246</v>
      </c>
      <c r="X250" t="s">
        <v>151</v>
      </c>
      <c r="Y250" t="s">
        <v>641</v>
      </c>
      <c r="Z250" t="s">
        <v>612</v>
      </c>
      <c r="AA250" t="s">
        <v>90</v>
      </c>
      <c r="AB250" t="s">
        <v>91</v>
      </c>
      <c r="AC250">
        <v>48</v>
      </c>
      <c r="AD250">
        <v>113</v>
      </c>
      <c r="AE250">
        <v>41</v>
      </c>
      <c r="AF250">
        <v>85</v>
      </c>
      <c r="AG250">
        <v>48.2</v>
      </c>
      <c r="AH250">
        <v>8</v>
      </c>
      <c r="AI250">
        <v>31</v>
      </c>
      <c r="AJ250">
        <v>25.8</v>
      </c>
      <c r="AK250">
        <v>23</v>
      </c>
      <c r="AL250">
        <v>24</v>
      </c>
      <c r="AM250">
        <v>95.8</v>
      </c>
      <c r="AN250">
        <v>10</v>
      </c>
      <c r="AO250">
        <v>37</v>
      </c>
      <c r="AP250">
        <v>47</v>
      </c>
      <c r="AQ250">
        <v>33</v>
      </c>
      <c r="AR250">
        <v>15</v>
      </c>
      <c r="AS250">
        <v>11</v>
      </c>
      <c r="AT250">
        <v>5</v>
      </c>
      <c r="AU250">
        <v>19</v>
      </c>
      <c r="AV250">
        <v>6</v>
      </c>
      <c r="AW250">
        <v>237</v>
      </c>
      <c r="AX250" t="s">
        <v>151</v>
      </c>
      <c r="AY250" t="s">
        <v>641</v>
      </c>
      <c r="AZ250" t="s">
        <v>614</v>
      </c>
      <c r="BA250" t="s">
        <v>90</v>
      </c>
      <c r="BB250" t="s">
        <v>91</v>
      </c>
      <c r="BC250">
        <v>48</v>
      </c>
      <c r="BD250">
        <v>63.5</v>
      </c>
      <c r="BE250">
        <v>36.5</v>
      </c>
      <c r="BF250">
        <v>58.4</v>
      </c>
      <c r="BG250">
        <v>1.8</v>
      </c>
      <c r="BH250">
        <v>21.2</v>
      </c>
      <c r="BI250">
        <v>20.399999999999999</v>
      </c>
      <c r="BJ250">
        <v>20.399999999999999</v>
      </c>
      <c r="BK250">
        <v>16.8</v>
      </c>
      <c r="BL250">
        <v>56.6</v>
      </c>
      <c r="BM250">
        <v>75.8</v>
      </c>
      <c r="BN250">
        <v>24.2</v>
      </c>
      <c r="BO250">
        <v>100</v>
      </c>
      <c r="BP250">
        <v>0</v>
      </c>
      <c r="BQ250">
        <v>80.5</v>
      </c>
      <c r="BR250">
        <v>19.5</v>
      </c>
      <c r="BS250" t="s">
        <v>612</v>
      </c>
      <c r="BT250">
        <v>248</v>
      </c>
      <c r="BU250" t="s">
        <v>151</v>
      </c>
      <c r="BV250" t="s">
        <v>641</v>
      </c>
      <c r="BW250" t="s">
        <v>612</v>
      </c>
      <c r="BX250" t="s">
        <v>90</v>
      </c>
      <c r="BY250" t="s">
        <v>91</v>
      </c>
      <c r="BZ250">
        <v>48</v>
      </c>
      <c r="CA250" s="6">
        <v>0.52900000000000003</v>
      </c>
      <c r="CB250">
        <v>0.28199999999999997</v>
      </c>
      <c r="CC250">
        <v>14.7</v>
      </c>
      <c r="CD250" s="6">
        <v>0.25</v>
      </c>
      <c r="CE250" s="6">
        <v>0.54800000000000004</v>
      </c>
      <c r="CF250">
        <v>0.19</v>
      </c>
      <c r="CG250">
        <v>16.7</v>
      </c>
      <c r="CH250" s="6">
        <v>0.17799999999999999</v>
      </c>
      <c r="CI250">
        <v>245</v>
      </c>
      <c r="CJ250" t="s">
        <v>151</v>
      </c>
      <c r="CK250" t="s">
        <v>641</v>
      </c>
      <c r="CL250" t="s">
        <v>612</v>
      </c>
      <c r="CM250" t="s">
        <v>90</v>
      </c>
      <c r="CN250" t="s">
        <v>91</v>
      </c>
      <c r="CO250">
        <v>48</v>
      </c>
      <c r="CP250">
        <v>19</v>
      </c>
      <c r="CQ250">
        <v>11</v>
      </c>
      <c r="CR250">
        <v>23</v>
      </c>
      <c r="CS250">
        <v>64</v>
      </c>
      <c r="CT250">
        <v>22</v>
      </c>
      <c r="CU250">
        <v>8</v>
      </c>
      <c r="CV250">
        <v>20</v>
      </c>
      <c r="CW250">
        <v>46</v>
      </c>
      <c r="CX250" s="8">
        <f t="shared" si="90"/>
        <v>114.86562499999999</v>
      </c>
      <c r="CY250" s="8">
        <f t="shared" si="91"/>
        <v>112.59687500000003</v>
      </c>
      <c r="CZ250" s="8">
        <f t="shared" si="92"/>
        <v>2.2687499999999998</v>
      </c>
      <c r="DA250" s="8">
        <f t="shared" si="93"/>
        <v>67.415624999999991</v>
      </c>
      <c r="DB250" s="8">
        <f t="shared" si="94"/>
        <v>2.1798437499999999</v>
      </c>
      <c r="DC250" s="8">
        <f t="shared" si="95"/>
        <v>20.085937499999993</v>
      </c>
      <c r="DD250" s="8">
        <f t="shared" si="96"/>
        <v>26.595312499999999</v>
      </c>
      <c r="DE250" s="8">
        <f t="shared" si="97"/>
        <v>75.234374999999972</v>
      </c>
      <c r="DF250" s="8">
        <f t="shared" si="98"/>
        <v>51.378125000000011</v>
      </c>
      <c r="DG250" s="8">
        <f t="shared" si="99"/>
        <v>14.3265625</v>
      </c>
      <c r="DH250" s="8">
        <f t="shared" si="100"/>
        <v>55.907812500000013</v>
      </c>
      <c r="DI250" s="8">
        <f t="shared" si="101"/>
        <v>59.351562500000014</v>
      </c>
      <c r="DJ250" s="8">
        <f t="shared" si="102"/>
        <v>98.052500000000009</v>
      </c>
      <c r="DK250" s="8">
        <f t="shared" si="103"/>
        <v>51.243749999999999</v>
      </c>
      <c r="DL250" s="8" t="str">
        <f t="shared" si="104"/>
        <v>DEN</v>
      </c>
      <c r="DM250" s="8">
        <f t="shared" si="105"/>
        <v>114.86562499999999</v>
      </c>
      <c r="DN250" s="8">
        <f t="shared" si="106"/>
        <v>112.59687500000003</v>
      </c>
      <c r="DO250" s="8">
        <f t="shared" si="107"/>
        <v>2.2687499999999998</v>
      </c>
      <c r="DP250" s="8">
        <f t="shared" si="108"/>
        <v>67.415624999999991</v>
      </c>
      <c r="DQ250" s="8">
        <f t="shared" si="109"/>
        <v>2.1798437499999999</v>
      </c>
      <c r="DR250" s="8">
        <f t="shared" si="110"/>
        <v>20.085937499999993</v>
      </c>
      <c r="DS250" s="8">
        <f t="shared" si="111"/>
        <v>26.595312499999999</v>
      </c>
      <c r="DT250" s="8">
        <f t="shared" si="112"/>
        <v>75.234374999999972</v>
      </c>
      <c r="DU250" s="8">
        <f t="shared" si="113"/>
        <v>51.378125000000011</v>
      </c>
      <c r="DV250" s="8">
        <f t="shared" si="114"/>
        <v>14.3265625</v>
      </c>
      <c r="DW250" s="8">
        <f t="shared" si="115"/>
        <v>55.907812500000013</v>
      </c>
      <c r="DX250" s="8">
        <f t="shared" si="116"/>
        <v>59.351562500000014</v>
      </c>
      <c r="DY250" s="8">
        <f t="shared" si="117"/>
        <v>98.052500000000009</v>
      </c>
      <c r="DZ250" s="8">
        <f t="shared" si="118"/>
        <v>51.243749999999999</v>
      </c>
    </row>
    <row r="251" spans="1:130" x14ac:dyDescent="0.25">
      <c r="A251">
        <v>250</v>
      </c>
      <c r="B251" t="s">
        <v>122</v>
      </c>
      <c r="C251" t="s">
        <v>643</v>
      </c>
      <c r="D251" t="s">
        <v>612</v>
      </c>
      <c r="E251" t="s">
        <v>90</v>
      </c>
      <c r="F251" s="3" t="s">
        <v>108</v>
      </c>
      <c r="G251">
        <v>53</v>
      </c>
      <c r="H251">
        <v>102.8</v>
      </c>
      <c r="I251">
        <v>107.5</v>
      </c>
      <c r="J251">
        <v>-4.7</v>
      </c>
      <c r="K251">
        <v>60</v>
      </c>
      <c r="L251">
        <v>2.08</v>
      </c>
      <c r="M251">
        <v>17.899999999999999</v>
      </c>
      <c r="N251">
        <v>27.9</v>
      </c>
      <c r="O251">
        <v>70</v>
      </c>
      <c r="P251">
        <v>48.8</v>
      </c>
      <c r="Q251">
        <v>12.1</v>
      </c>
      <c r="R251">
        <v>48.6</v>
      </c>
      <c r="S251">
        <v>50.4</v>
      </c>
      <c r="T251">
        <v>96.45</v>
      </c>
      <c r="U251">
        <v>49</v>
      </c>
      <c r="V251" t="s">
        <v>644</v>
      </c>
      <c r="W251">
        <v>241</v>
      </c>
      <c r="X251" t="s">
        <v>122</v>
      </c>
      <c r="Y251" t="s">
        <v>643</v>
      </c>
      <c r="Z251" t="s">
        <v>612</v>
      </c>
      <c r="AA251" t="s">
        <v>90</v>
      </c>
      <c r="AB251" t="s">
        <v>108</v>
      </c>
      <c r="AC251">
        <v>53</v>
      </c>
      <c r="AD251">
        <v>110</v>
      </c>
      <c r="AE251">
        <v>45</v>
      </c>
      <c r="AF251">
        <v>106</v>
      </c>
      <c r="AG251">
        <v>42.5</v>
      </c>
      <c r="AH251">
        <v>13</v>
      </c>
      <c r="AI251">
        <v>36</v>
      </c>
      <c r="AJ251">
        <v>36.1</v>
      </c>
      <c r="AK251">
        <v>7</v>
      </c>
      <c r="AL251">
        <v>7</v>
      </c>
      <c r="AM251">
        <v>100</v>
      </c>
      <c r="AN251">
        <v>15</v>
      </c>
      <c r="AO251">
        <v>42</v>
      </c>
      <c r="AP251">
        <v>57</v>
      </c>
      <c r="AQ251">
        <v>27</v>
      </c>
      <c r="AR251">
        <v>13</v>
      </c>
      <c r="AS251">
        <v>9</v>
      </c>
      <c r="AT251">
        <v>3</v>
      </c>
      <c r="AU251">
        <v>20</v>
      </c>
      <c r="AV251">
        <v>-4</v>
      </c>
      <c r="AW251">
        <v>247</v>
      </c>
      <c r="AX251" t="s">
        <v>122</v>
      </c>
      <c r="AY251" t="s">
        <v>643</v>
      </c>
      <c r="AZ251" t="s">
        <v>614</v>
      </c>
      <c r="BA251" t="s">
        <v>90</v>
      </c>
      <c r="BB251" t="s">
        <v>108</v>
      </c>
      <c r="BC251">
        <v>53</v>
      </c>
      <c r="BD251">
        <v>66</v>
      </c>
      <c r="BE251">
        <v>34</v>
      </c>
      <c r="BF251">
        <v>58.2</v>
      </c>
      <c r="BG251">
        <v>14.5</v>
      </c>
      <c r="BH251">
        <v>35.5</v>
      </c>
      <c r="BI251">
        <v>11.8</v>
      </c>
      <c r="BJ251">
        <v>6.4</v>
      </c>
      <c r="BK251">
        <v>14.5</v>
      </c>
      <c r="BL251">
        <v>43.6</v>
      </c>
      <c r="BM251">
        <v>50</v>
      </c>
      <c r="BN251">
        <v>50</v>
      </c>
      <c r="BO251">
        <v>84.6</v>
      </c>
      <c r="BP251">
        <v>15.4</v>
      </c>
      <c r="BQ251">
        <v>60</v>
      </c>
      <c r="BR251">
        <v>40</v>
      </c>
      <c r="BS251" t="s">
        <v>612</v>
      </c>
      <c r="BT251">
        <v>238</v>
      </c>
      <c r="BU251" t="s">
        <v>122</v>
      </c>
      <c r="BV251" t="s">
        <v>643</v>
      </c>
      <c r="BW251" t="s">
        <v>612</v>
      </c>
      <c r="BX251" t="s">
        <v>90</v>
      </c>
      <c r="BY251" t="s">
        <v>108</v>
      </c>
      <c r="BZ251">
        <v>53</v>
      </c>
      <c r="CA251" s="6">
        <v>0.48599999999999999</v>
      </c>
      <c r="CB251">
        <v>6.6000000000000003E-2</v>
      </c>
      <c r="CC251">
        <v>12.1</v>
      </c>
      <c r="CD251" s="6">
        <v>0.27900000000000003</v>
      </c>
      <c r="CE251" s="6">
        <v>0.48499999999999999</v>
      </c>
      <c r="CF251">
        <v>0.245</v>
      </c>
      <c r="CG251">
        <v>13.2</v>
      </c>
      <c r="CH251" s="6">
        <v>0.3</v>
      </c>
      <c r="CI251">
        <v>236</v>
      </c>
      <c r="CJ251" t="s">
        <v>122</v>
      </c>
      <c r="CK251" t="s">
        <v>643</v>
      </c>
      <c r="CL251" t="s">
        <v>612</v>
      </c>
      <c r="CM251" t="s">
        <v>90</v>
      </c>
      <c r="CN251" t="s">
        <v>108</v>
      </c>
      <c r="CO251">
        <v>53</v>
      </c>
      <c r="CP251">
        <v>16</v>
      </c>
      <c r="CQ251">
        <v>22</v>
      </c>
      <c r="CR251">
        <v>13</v>
      </c>
      <c r="CS251">
        <v>48</v>
      </c>
      <c r="CT251">
        <v>13</v>
      </c>
      <c r="CU251">
        <v>15</v>
      </c>
      <c r="CV251">
        <v>8</v>
      </c>
      <c r="CW251">
        <v>48</v>
      </c>
      <c r="CX251" s="8">
        <f t="shared" si="90"/>
        <v>104.1984126984127</v>
      </c>
      <c r="CY251" s="8">
        <f t="shared" si="91"/>
        <v>112.12857142857145</v>
      </c>
      <c r="CZ251" s="8">
        <f t="shared" si="92"/>
        <v>-7.931746031746032</v>
      </c>
      <c r="DA251" s="8">
        <f t="shared" si="93"/>
        <v>62.12063492063492</v>
      </c>
      <c r="DB251" s="8">
        <f t="shared" si="94"/>
        <v>1.7992063492063493</v>
      </c>
      <c r="DC251" s="8">
        <f t="shared" si="95"/>
        <v>17.37936507936508</v>
      </c>
      <c r="DD251" s="8">
        <f t="shared" si="96"/>
        <v>24.517460317460316</v>
      </c>
      <c r="DE251" s="8">
        <f t="shared" si="97"/>
        <v>74.06825396825397</v>
      </c>
      <c r="DF251" s="8">
        <f t="shared" si="98"/>
        <v>48.942857142857136</v>
      </c>
      <c r="DG251" s="8">
        <f t="shared" si="99"/>
        <v>14.168253968253975</v>
      </c>
      <c r="DH251" s="8">
        <f t="shared" si="100"/>
        <v>50.149206349206359</v>
      </c>
      <c r="DI251" s="8">
        <f t="shared" si="101"/>
        <v>53.868253968253974</v>
      </c>
      <c r="DJ251" s="8">
        <f t="shared" si="102"/>
        <v>99.978571428571428</v>
      </c>
      <c r="DK251" s="8">
        <f t="shared" si="103"/>
        <v>46.273015873015858</v>
      </c>
      <c r="DL251" s="8" t="str">
        <f t="shared" si="104"/>
        <v>ORL</v>
      </c>
      <c r="DM251" s="8">
        <f t="shared" si="105"/>
        <v>104.1984126984127</v>
      </c>
      <c r="DN251" s="8">
        <f t="shared" si="106"/>
        <v>112.12857142857145</v>
      </c>
      <c r="DO251" s="8">
        <f t="shared" si="107"/>
        <v>-7.931746031746032</v>
      </c>
      <c r="DP251" s="8">
        <f t="shared" si="108"/>
        <v>62.12063492063492</v>
      </c>
      <c r="DQ251" s="8">
        <f t="shared" si="109"/>
        <v>1.7992063492063493</v>
      </c>
      <c r="DR251" s="8">
        <f t="shared" si="110"/>
        <v>17.37936507936508</v>
      </c>
      <c r="DS251" s="8">
        <f t="shared" si="111"/>
        <v>24.517460317460316</v>
      </c>
      <c r="DT251" s="8">
        <f t="shared" si="112"/>
        <v>74.06825396825397</v>
      </c>
      <c r="DU251" s="8">
        <f t="shared" si="113"/>
        <v>48.942857142857136</v>
      </c>
      <c r="DV251" s="8">
        <f t="shared" si="114"/>
        <v>14.168253968253975</v>
      </c>
      <c r="DW251" s="8">
        <f t="shared" si="115"/>
        <v>50.149206349206359</v>
      </c>
      <c r="DX251" s="8">
        <f t="shared" si="116"/>
        <v>53.868253968253974</v>
      </c>
      <c r="DY251" s="8">
        <f t="shared" si="117"/>
        <v>99.978571428571428</v>
      </c>
      <c r="DZ251" s="8">
        <f t="shared" si="118"/>
        <v>46.273015873015858</v>
      </c>
    </row>
    <row r="252" spans="1:130" x14ac:dyDescent="0.25">
      <c r="A252">
        <v>251</v>
      </c>
      <c r="B252" t="s">
        <v>134</v>
      </c>
      <c r="C252" t="s">
        <v>645</v>
      </c>
      <c r="D252" t="s">
        <v>646</v>
      </c>
      <c r="E252" t="s">
        <v>90</v>
      </c>
      <c r="F252" s="3" t="s">
        <v>91</v>
      </c>
      <c r="G252">
        <v>48</v>
      </c>
      <c r="H252">
        <v>118.9</v>
      </c>
      <c r="I252">
        <v>113.5</v>
      </c>
      <c r="J252">
        <v>5.4</v>
      </c>
      <c r="K252">
        <v>63.4</v>
      </c>
      <c r="L252">
        <v>2.6</v>
      </c>
      <c r="M252">
        <v>19.3</v>
      </c>
      <c r="N252">
        <v>38</v>
      </c>
      <c r="O252">
        <v>75</v>
      </c>
      <c r="P252">
        <v>56.1</v>
      </c>
      <c r="Q252">
        <v>11.1</v>
      </c>
      <c r="R252">
        <v>54</v>
      </c>
      <c r="S252">
        <v>56</v>
      </c>
      <c r="T252">
        <v>89.5</v>
      </c>
      <c r="U252">
        <v>52.4</v>
      </c>
      <c r="V252" t="s">
        <v>647</v>
      </c>
      <c r="W252">
        <v>254</v>
      </c>
      <c r="X252" t="s">
        <v>134</v>
      </c>
      <c r="Y252" t="s">
        <v>645</v>
      </c>
      <c r="Z252" t="s">
        <v>646</v>
      </c>
      <c r="AA252" t="s">
        <v>90</v>
      </c>
      <c r="AB252" t="s">
        <v>91</v>
      </c>
      <c r="AC252">
        <v>48</v>
      </c>
      <c r="AD252">
        <v>107</v>
      </c>
      <c r="AE252">
        <v>41</v>
      </c>
      <c r="AF252">
        <v>88</v>
      </c>
      <c r="AG252">
        <v>46.6</v>
      </c>
      <c r="AH252">
        <v>13</v>
      </c>
      <c r="AI252">
        <v>34</v>
      </c>
      <c r="AJ252">
        <v>38.200000000000003</v>
      </c>
      <c r="AK252">
        <v>12</v>
      </c>
      <c r="AL252">
        <v>17</v>
      </c>
      <c r="AM252">
        <v>70.599999999999994</v>
      </c>
      <c r="AN252">
        <v>16</v>
      </c>
      <c r="AO252">
        <v>29</v>
      </c>
      <c r="AP252">
        <v>45</v>
      </c>
      <c r="AQ252">
        <v>26</v>
      </c>
      <c r="AR252">
        <v>10</v>
      </c>
      <c r="AS252">
        <v>7</v>
      </c>
      <c r="AT252">
        <v>3</v>
      </c>
      <c r="AU252">
        <v>17</v>
      </c>
      <c r="AV252">
        <v>6</v>
      </c>
      <c r="AW252">
        <v>253</v>
      </c>
      <c r="AX252" t="s">
        <v>134</v>
      </c>
      <c r="AY252" t="s">
        <v>645</v>
      </c>
      <c r="AZ252" t="s">
        <v>648</v>
      </c>
      <c r="BA252" t="s">
        <v>90</v>
      </c>
      <c r="BB252" t="s">
        <v>91</v>
      </c>
      <c r="BC252">
        <v>48</v>
      </c>
      <c r="BD252">
        <v>61.4</v>
      </c>
      <c r="BE252">
        <v>38.6</v>
      </c>
      <c r="BF252">
        <v>52.3</v>
      </c>
      <c r="BG252">
        <v>3.7</v>
      </c>
      <c r="BH252">
        <v>36.4</v>
      </c>
      <c r="BI252">
        <v>15.9</v>
      </c>
      <c r="BJ252">
        <v>11.2</v>
      </c>
      <c r="BK252">
        <v>6.5</v>
      </c>
      <c r="BL252">
        <v>48.6</v>
      </c>
      <c r="BM252">
        <v>53.6</v>
      </c>
      <c r="BN252">
        <v>46.4</v>
      </c>
      <c r="BO252">
        <v>84.6</v>
      </c>
      <c r="BP252">
        <v>15.4</v>
      </c>
      <c r="BQ252">
        <v>63.4</v>
      </c>
      <c r="BR252">
        <v>36.6</v>
      </c>
      <c r="BS252" t="s">
        <v>646</v>
      </c>
      <c r="BT252">
        <v>262</v>
      </c>
      <c r="BU252" t="s">
        <v>134</v>
      </c>
      <c r="BV252" t="s">
        <v>645</v>
      </c>
      <c r="BW252" t="s">
        <v>646</v>
      </c>
      <c r="BX252" t="s">
        <v>90</v>
      </c>
      <c r="BY252" t="s">
        <v>91</v>
      </c>
      <c r="BZ252">
        <v>48</v>
      </c>
      <c r="CA252" s="6">
        <v>0.54</v>
      </c>
      <c r="CB252">
        <v>0.193</v>
      </c>
      <c r="CC252">
        <v>11.1</v>
      </c>
      <c r="CD252" s="6">
        <v>0.38</v>
      </c>
      <c r="CE252" s="6">
        <v>0.55400000000000005</v>
      </c>
      <c r="CF252">
        <v>0.13100000000000001</v>
      </c>
      <c r="CG252">
        <v>13.5</v>
      </c>
      <c r="CH252" s="6">
        <v>0.25</v>
      </c>
      <c r="CI252">
        <v>262</v>
      </c>
      <c r="CJ252" t="s">
        <v>134</v>
      </c>
      <c r="CK252" t="s">
        <v>645</v>
      </c>
      <c r="CL252" t="s">
        <v>646</v>
      </c>
      <c r="CM252" t="s">
        <v>90</v>
      </c>
      <c r="CN252" t="s">
        <v>91</v>
      </c>
      <c r="CO252">
        <v>48</v>
      </c>
      <c r="CP252">
        <v>7</v>
      </c>
      <c r="CQ252">
        <v>18</v>
      </c>
      <c r="CR252">
        <v>17</v>
      </c>
      <c r="CS252">
        <v>52</v>
      </c>
      <c r="CT252">
        <v>17</v>
      </c>
      <c r="CU252">
        <v>7</v>
      </c>
      <c r="CV252">
        <v>10</v>
      </c>
      <c r="CW252">
        <v>40</v>
      </c>
      <c r="CX252" s="8">
        <f t="shared" si="90"/>
        <v>113.5590163934426</v>
      </c>
      <c r="CY252" s="8">
        <f t="shared" si="91"/>
        <v>112.49508196721311</v>
      </c>
      <c r="CZ252" s="8">
        <f t="shared" si="92"/>
        <v>1.0688524590163933</v>
      </c>
      <c r="DA252" s="8">
        <f t="shared" si="93"/>
        <v>65.859016393442616</v>
      </c>
      <c r="DB252" s="8">
        <f t="shared" si="94"/>
        <v>2.2983606557377052</v>
      </c>
      <c r="DC252" s="8">
        <f t="shared" si="95"/>
        <v>19.575409836065578</v>
      </c>
      <c r="DD252" s="8">
        <f t="shared" si="96"/>
        <v>26.355737704918031</v>
      </c>
      <c r="DE252" s="8">
        <f t="shared" si="97"/>
        <v>70.855737704918027</v>
      </c>
      <c r="DF252" s="8">
        <f t="shared" si="98"/>
        <v>48.522950819672111</v>
      </c>
      <c r="DG252" s="8">
        <f t="shared" si="99"/>
        <v>12.929508196721304</v>
      </c>
      <c r="DH252" s="8">
        <f t="shared" si="100"/>
        <v>54.55409836065575</v>
      </c>
      <c r="DI252" s="8">
        <f t="shared" si="101"/>
        <v>57.334426229508189</v>
      </c>
      <c r="DJ252" s="8">
        <f t="shared" si="102"/>
        <v>100.29852459016394</v>
      </c>
      <c r="DK252" s="8">
        <f t="shared" si="103"/>
        <v>50.734426229508209</v>
      </c>
      <c r="DL252" s="8" t="str">
        <f t="shared" si="104"/>
        <v>CHA</v>
      </c>
      <c r="DM252" s="8">
        <f t="shared" si="105"/>
        <v>113.5590163934426</v>
      </c>
      <c r="DN252" s="8">
        <f t="shared" si="106"/>
        <v>112.49508196721311</v>
      </c>
      <c r="DO252" s="8">
        <f t="shared" si="107"/>
        <v>1.0688524590163933</v>
      </c>
      <c r="DP252" s="8">
        <f t="shared" si="108"/>
        <v>65.859016393442616</v>
      </c>
      <c r="DQ252" s="8">
        <f t="shared" si="109"/>
        <v>2.2983606557377052</v>
      </c>
      <c r="DR252" s="8">
        <f t="shared" si="110"/>
        <v>19.575409836065578</v>
      </c>
      <c r="DS252" s="8">
        <f t="shared" si="111"/>
        <v>26.355737704918031</v>
      </c>
      <c r="DT252" s="8">
        <f t="shared" si="112"/>
        <v>70.855737704918027</v>
      </c>
      <c r="DU252" s="8">
        <f t="shared" si="113"/>
        <v>48.522950819672111</v>
      </c>
      <c r="DV252" s="8">
        <f t="shared" si="114"/>
        <v>12.929508196721304</v>
      </c>
      <c r="DW252" s="8">
        <f t="shared" si="115"/>
        <v>54.55409836065575</v>
      </c>
      <c r="DX252" s="8">
        <f t="shared" si="116"/>
        <v>57.334426229508189</v>
      </c>
      <c r="DY252" s="8">
        <f t="shared" si="117"/>
        <v>100.29852459016394</v>
      </c>
      <c r="DZ252" s="8">
        <f t="shared" si="118"/>
        <v>50.734426229508209</v>
      </c>
    </row>
    <row r="253" spans="1:130" x14ac:dyDescent="0.25">
      <c r="A253">
        <v>252</v>
      </c>
      <c r="B253" t="s">
        <v>145</v>
      </c>
      <c r="C253" t="s">
        <v>649</v>
      </c>
      <c r="D253" t="s">
        <v>646</v>
      </c>
      <c r="E253" t="s">
        <v>90</v>
      </c>
      <c r="F253" s="3" t="s">
        <v>91</v>
      </c>
      <c r="G253">
        <v>48</v>
      </c>
      <c r="H253">
        <v>122</v>
      </c>
      <c r="I253">
        <v>97</v>
      </c>
      <c r="J253">
        <v>25</v>
      </c>
      <c r="K253">
        <v>53.5</v>
      </c>
      <c r="L253">
        <v>1.77</v>
      </c>
      <c r="M253">
        <v>16.399999999999999</v>
      </c>
      <c r="N253">
        <v>34</v>
      </c>
      <c r="O253">
        <v>75.900000000000006</v>
      </c>
      <c r="P253">
        <v>55.8</v>
      </c>
      <c r="Q253">
        <v>13</v>
      </c>
      <c r="R253">
        <v>54.9</v>
      </c>
      <c r="S253">
        <v>59.5</v>
      </c>
      <c r="T253">
        <v>100</v>
      </c>
      <c r="U253">
        <v>63.3</v>
      </c>
      <c r="V253" t="s">
        <v>650</v>
      </c>
      <c r="W253">
        <v>257</v>
      </c>
      <c r="X253" t="s">
        <v>145</v>
      </c>
      <c r="Y253" t="s">
        <v>649</v>
      </c>
      <c r="Z253" t="s">
        <v>646</v>
      </c>
      <c r="AA253" t="s">
        <v>90</v>
      </c>
      <c r="AB253" t="s">
        <v>91</v>
      </c>
      <c r="AC253">
        <v>48</v>
      </c>
      <c r="AD253">
        <v>122</v>
      </c>
      <c r="AE253">
        <v>43</v>
      </c>
      <c r="AF253">
        <v>92</v>
      </c>
      <c r="AG253">
        <v>46.7</v>
      </c>
      <c r="AH253">
        <v>15</v>
      </c>
      <c r="AI253">
        <v>35</v>
      </c>
      <c r="AJ253">
        <v>42.9</v>
      </c>
      <c r="AK253">
        <v>21</v>
      </c>
      <c r="AL253">
        <v>24</v>
      </c>
      <c r="AM253">
        <v>87.5</v>
      </c>
      <c r="AN253">
        <v>12</v>
      </c>
      <c r="AO253">
        <v>40</v>
      </c>
      <c r="AP253">
        <v>52</v>
      </c>
      <c r="AQ253">
        <v>23</v>
      </c>
      <c r="AR253">
        <v>13</v>
      </c>
      <c r="AS253">
        <v>12</v>
      </c>
      <c r="AT253">
        <v>8</v>
      </c>
      <c r="AU253">
        <v>18</v>
      </c>
      <c r="AV253">
        <v>25</v>
      </c>
      <c r="AW253">
        <v>251</v>
      </c>
      <c r="AX253" t="s">
        <v>145</v>
      </c>
      <c r="AY253" t="s">
        <v>649</v>
      </c>
      <c r="AZ253" t="s">
        <v>648</v>
      </c>
      <c r="BA253" t="s">
        <v>90</v>
      </c>
      <c r="BB253" t="s">
        <v>91</v>
      </c>
      <c r="BC253">
        <v>48</v>
      </c>
      <c r="BD253">
        <v>62</v>
      </c>
      <c r="BE253">
        <v>38</v>
      </c>
      <c r="BF253">
        <v>45.9</v>
      </c>
      <c r="BG253">
        <v>6.6</v>
      </c>
      <c r="BH253">
        <v>36.9</v>
      </c>
      <c r="BI253">
        <v>10.7</v>
      </c>
      <c r="BJ253">
        <v>17.2</v>
      </c>
      <c r="BK253">
        <v>18.899999999999999</v>
      </c>
      <c r="BL253">
        <v>39.299999999999997</v>
      </c>
      <c r="BM253">
        <v>39.299999999999997</v>
      </c>
      <c r="BN253">
        <v>60.7</v>
      </c>
      <c r="BO253">
        <v>80</v>
      </c>
      <c r="BP253">
        <v>20</v>
      </c>
      <c r="BQ253">
        <v>53.5</v>
      </c>
      <c r="BR253">
        <v>46.5</v>
      </c>
      <c r="BS253" t="s">
        <v>646</v>
      </c>
      <c r="BT253">
        <v>259</v>
      </c>
      <c r="BU253" t="s">
        <v>145</v>
      </c>
      <c r="BV253" t="s">
        <v>649</v>
      </c>
      <c r="BW253" t="s">
        <v>646</v>
      </c>
      <c r="BX253" t="s">
        <v>90</v>
      </c>
      <c r="BY253" t="s">
        <v>91</v>
      </c>
      <c r="BZ253">
        <v>48</v>
      </c>
      <c r="CA253" s="6">
        <v>0.54900000000000004</v>
      </c>
      <c r="CB253">
        <v>0.26100000000000001</v>
      </c>
      <c r="CC253">
        <v>13</v>
      </c>
      <c r="CD253" s="6">
        <v>0.34</v>
      </c>
      <c r="CE253" s="6">
        <v>0.44700000000000001</v>
      </c>
      <c r="CF253">
        <v>0.29399999999999998</v>
      </c>
      <c r="CG253">
        <v>16</v>
      </c>
      <c r="CH253" s="6">
        <v>0.24099999999999999</v>
      </c>
      <c r="CI253">
        <v>259</v>
      </c>
      <c r="CJ253" t="s">
        <v>145</v>
      </c>
      <c r="CK253" t="s">
        <v>649</v>
      </c>
      <c r="CL253" t="s">
        <v>646</v>
      </c>
      <c r="CM253" t="s">
        <v>90</v>
      </c>
      <c r="CN253" t="s">
        <v>91</v>
      </c>
      <c r="CO253">
        <v>48</v>
      </c>
      <c r="CP253">
        <v>23</v>
      </c>
      <c r="CQ253">
        <v>17</v>
      </c>
      <c r="CR253">
        <v>13</v>
      </c>
      <c r="CS253">
        <v>48</v>
      </c>
      <c r="CT253">
        <v>13</v>
      </c>
      <c r="CU253">
        <v>17</v>
      </c>
      <c r="CV253">
        <v>17</v>
      </c>
      <c r="CW253">
        <v>40</v>
      </c>
      <c r="CX253" s="8">
        <f t="shared" si="90"/>
        <v>111.60819672131149</v>
      </c>
      <c r="CY253" s="8">
        <f t="shared" si="91"/>
        <v>110.34918032786885</v>
      </c>
      <c r="CZ253" s="8">
        <f t="shared" si="92"/>
        <v>1.2573770491803271</v>
      </c>
      <c r="DA253" s="8">
        <f t="shared" si="93"/>
        <v>59.783606557377041</v>
      </c>
      <c r="DB253" s="8">
        <f t="shared" si="94"/>
        <v>2.0795081967213114</v>
      </c>
      <c r="DC253" s="8">
        <f t="shared" si="95"/>
        <v>17.501639344262294</v>
      </c>
      <c r="DD253" s="8">
        <f t="shared" si="96"/>
        <v>23.673770491803278</v>
      </c>
      <c r="DE253" s="8">
        <f t="shared" si="97"/>
        <v>73.088524590163928</v>
      </c>
      <c r="DF253" s="8">
        <f t="shared" si="98"/>
        <v>48.803278688524607</v>
      </c>
      <c r="DG253" s="8">
        <f t="shared" si="99"/>
        <v>12.444262295081966</v>
      </c>
      <c r="DH253" s="8">
        <f t="shared" si="100"/>
        <v>52.42131147540983</v>
      </c>
      <c r="DI253" s="8">
        <f t="shared" si="101"/>
        <v>57.01311475409836</v>
      </c>
      <c r="DJ253" s="8">
        <f t="shared" si="102"/>
        <v>96.488360655737708</v>
      </c>
      <c r="DK253" s="8">
        <f t="shared" si="103"/>
        <v>50.78360655737707</v>
      </c>
      <c r="DL253" s="8" t="str">
        <f t="shared" si="104"/>
        <v>PHI</v>
      </c>
      <c r="DM253" s="8">
        <f t="shared" si="105"/>
        <v>111.60819672131149</v>
      </c>
      <c r="DN253" s="8">
        <f t="shared" si="106"/>
        <v>110.34918032786885</v>
      </c>
      <c r="DO253" s="8">
        <f t="shared" si="107"/>
        <v>1.2573770491803271</v>
      </c>
      <c r="DP253" s="8">
        <f t="shared" si="108"/>
        <v>59.783606557377041</v>
      </c>
      <c r="DQ253" s="8">
        <f t="shared" si="109"/>
        <v>2.0795081967213114</v>
      </c>
      <c r="DR253" s="8">
        <f t="shared" si="110"/>
        <v>17.501639344262294</v>
      </c>
      <c r="DS253" s="8">
        <f t="shared" si="111"/>
        <v>23.673770491803278</v>
      </c>
      <c r="DT253" s="8">
        <f t="shared" si="112"/>
        <v>73.088524590163928</v>
      </c>
      <c r="DU253" s="8">
        <f t="shared" si="113"/>
        <v>48.803278688524607</v>
      </c>
      <c r="DV253" s="8">
        <f t="shared" si="114"/>
        <v>12.444262295081966</v>
      </c>
      <c r="DW253" s="8">
        <f t="shared" si="115"/>
        <v>52.42131147540983</v>
      </c>
      <c r="DX253" s="8">
        <f t="shared" si="116"/>
        <v>57.01311475409836</v>
      </c>
      <c r="DY253" s="8">
        <f t="shared" si="117"/>
        <v>96.488360655737708</v>
      </c>
      <c r="DZ253" s="8">
        <f t="shared" si="118"/>
        <v>50.78360655737707</v>
      </c>
    </row>
    <row r="254" spans="1:130" x14ac:dyDescent="0.25">
      <c r="A254">
        <v>253</v>
      </c>
      <c r="B254" t="s">
        <v>97</v>
      </c>
      <c r="C254" t="s">
        <v>651</v>
      </c>
      <c r="D254" t="s">
        <v>646</v>
      </c>
      <c r="E254" t="s">
        <v>90</v>
      </c>
      <c r="F254" s="3" t="s">
        <v>108</v>
      </c>
      <c r="G254">
        <v>48</v>
      </c>
      <c r="H254">
        <v>113.5</v>
      </c>
      <c r="I254">
        <v>118.9</v>
      </c>
      <c r="J254">
        <v>-5.4</v>
      </c>
      <c r="K254">
        <v>65.8</v>
      </c>
      <c r="L254">
        <v>2.08</v>
      </c>
      <c r="M254">
        <v>20</v>
      </c>
      <c r="N254">
        <v>25</v>
      </c>
      <c r="O254">
        <v>62</v>
      </c>
      <c r="P254">
        <v>43.9</v>
      </c>
      <c r="Q254">
        <v>13.5</v>
      </c>
      <c r="R254">
        <v>55.4</v>
      </c>
      <c r="S254">
        <v>56.8</v>
      </c>
      <c r="T254">
        <v>89.5</v>
      </c>
      <c r="U254">
        <v>47.6</v>
      </c>
      <c r="V254" t="s">
        <v>652</v>
      </c>
      <c r="W254">
        <v>263</v>
      </c>
      <c r="X254" t="s">
        <v>97</v>
      </c>
      <c r="Y254" t="s">
        <v>651</v>
      </c>
      <c r="Z254" t="s">
        <v>646</v>
      </c>
      <c r="AA254" t="s">
        <v>90</v>
      </c>
      <c r="AB254" t="s">
        <v>108</v>
      </c>
      <c r="AC254">
        <v>48</v>
      </c>
      <c r="AD254">
        <v>101</v>
      </c>
      <c r="AE254">
        <v>38</v>
      </c>
      <c r="AF254">
        <v>84</v>
      </c>
      <c r="AG254">
        <v>45.2</v>
      </c>
      <c r="AH254">
        <v>17</v>
      </c>
      <c r="AI254">
        <v>47</v>
      </c>
      <c r="AJ254">
        <v>36.200000000000003</v>
      </c>
      <c r="AK254">
        <v>8</v>
      </c>
      <c r="AL254">
        <v>11</v>
      </c>
      <c r="AM254">
        <v>72.7</v>
      </c>
      <c r="AN254">
        <v>9</v>
      </c>
      <c r="AO254">
        <v>29</v>
      </c>
      <c r="AP254">
        <v>38</v>
      </c>
      <c r="AQ254">
        <v>25</v>
      </c>
      <c r="AR254">
        <v>12</v>
      </c>
      <c r="AS254">
        <v>7</v>
      </c>
      <c r="AT254">
        <v>2</v>
      </c>
      <c r="AU254">
        <v>16</v>
      </c>
      <c r="AV254">
        <v>-6</v>
      </c>
      <c r="AW254">
        <v>257</v>
      </c>
      <c r="AX254" t="s">
        <v>97</v>
      </c>
      <c r="AY254" t="s">
        <v>651</v>
      </c>
      <c r="AZ254" t="s">
        <v>648</v>
      </c>
      <c r="BA254" t="s">
        <v>90</v>
      </c>
      <c r="BB254" t="s">
        <v>108</v>
      </c>
      <c r="BC254">
        <v>48</v>
      </c>
      <c r="BD254">
        <v>44</v>
      </c>
      <c r="BE254">
        <v>56</v>
      </c>
      <c r="BF254">
        <v>41.6</v>
      </c>
      <c r="BG254">
        <v>2</v>
      </c>
      <c r="BH254">
        <v>50.5</v>
      </c>
      <c r="BI254">
        <v>9.9</v>
      </c>
      <c r="BJ254">
        <v>7.9</v>
      </c>
      <c r="BK254">
        <v>16.8</v>
      </c>
      <c r="BL254">
        <v>39.6</v>
      </c>
      <c r="BM254">
        <v>57.1</v>
      </c>
      <c r="BN254">
        <v>42.9</v>
      </c>
      <c r="BO254">
        <v>76.5</v>
      </c>
      <c r="BP254">
        <v>23.5</v>
      </c>
      <c r="BQ254">
        <v>65.8</v>
      </c>
      <c r="BR254">
        <v>34.200000000000003</v>
      </c>
      <c r="BS254" t="s">
        <v>646</v>
      </c>
      <c r="BT254">
        <v>263</v>
      </c>
      <c r="BU254" t="s">
        <v>97</v>
      </c>
      <c r="BV254" t="s">
        <v>651</v>
      </c>
      <c r="BW254" t="s">
        <v>646</v>
      </c>
      <c r="BX254" t="s">
        <v>90</v>
      </c>
      <c r="BY254" t="s">
        <v>108</v>
      </c>
      <c r="BZ254">
        <v>48</v>
      </c>
      <c r="CA254" s="6">
        <v>0.55400000000000005</v>
      </c>
      <c r="CB254">
        <v>0.13100000000000001</v>
      </c>
      <c r="CC254">
        <v>13.5</v>
      </c>
      <c r="CD254" s="6">
        <v>0.25</v>
      </c>
      <c r="CE254" s="6">
        <v>0.54</v>
      </c>
      <c r="CF254">
        <v>0.193</v>
      </c>
      <c r="CG254">
        <v>11.1</v>
      </c>
      <c r="CH254" s="6">
        <v>0.38</v>
      </c>
      <c r="CI254">
        <v>254</v>
      </c>
      <c r="CJ254" t="s">
        <v>97</v>
      </c>
      <c r="CK254" t="s">
        <v>651</v>
      </c>
      <c r="CL254" t="s">
        <v>646</v>
      </c>
      <c r="CM254" t="s">
        <v>90</v>
      </c>
      <c r="CN254" t="s">
        <v>108</v>
      </c>
      <c r="CO254">
        <v>48</v>
      </c>
      <c r="CP254">
        <v>17</v>
      </c>
      <c r="CQ254">
        <v>7</v>
      </c>
      <c r="CR254">
        <v>10</v>
      </c>
      <c r="CS254">
        <v>40</v>
      </c>
      <c r="CT254">
        <v>7</v>
      </c>
      <c r="CU254">
        <v>18</v>
      </c>
      <c r="CV254">
        <v>17</v>
      </c>
      <c r="CW254">
        <v>52</v>
      </c>
      <c r="CX254" s="8">
        <f t="shared" si="90"/>
        <v>116.56507936507937</v>
      </c>
      <c r="CY254" s="8">
        <f t="shared" si="91"/>
        <v>110.84761904761909</v>
      </c>
      <c r="CZ254" s="8">
        <f t="shared" si="92"/>
        <v>5.7206349206349207</v>
      </c>
      <c r="DA254" s="8">
        <f t="shared" si="93"/>
        <v>55.344444444444449</v>
      </c>
      <c r="DB254" s="8">
        <f t="shared" si="94"/>
        <v>1.7765079365079361</v>
      </c>
      <c r="DC254" s="8">
        <f t="shared" si="95"/>
        <v>16.812698412698406</v>
      </c>
      <c r="DD254" s="8">
        <f t="shared" si="96"/>
        <v>28.915873015873014</v>
      </c>
      <c r="DE254" s="8">
        <f t="shared" si="97"/>
        <v>73.646031746031738</v>
      </c>
      <c r="DF254" s="8">
        <f t="shared" si="98"/>
        <v>51.993650793650787</v>
      </c>
      <c r="DG254" s="8">
        <f t="shared" si="99"/>
        <v>14.296825396825396</v>
      </c>
      <c r="DH254" s="8">
        <f t="shared" si="100"/>
        <v>56.120634920634913</v>
      </c>
      <c r="DI254" s="8">
        <f t="shared" si="101"/>
        <v>59.452380952380928</v>
      </c>
      <c r="DJ254" s="8">
        <f t="shared" si="102"/>
        <v>97.612380952380946</v>
      </c>
      <c r="DK254" s="8">
        <f t="shared" si="103"/>
        <v>52.447619047619064</v>
      </c>
      <c r="DL254" s="8" t="str">
        <f t="shared" si="104"/>
        <v>UTA</v>
      </c>
      <c r="DM254" s="8">
        <f t="shared" si="105"/>
        <v>116.56507936507937</v>
      </c>
      <c r="DN254" s="8">
        <f t="shared" si="106"/>
        <v>110.84761904761909</v>
      </c>
      <c r="DO254" s="8">
        <f t="shared" si="107"/>
        <v>5.7206349206349207</v>
      </c>
      <c r="DP254" s="8">
        <f t="shared" si="108"/>
        <v>55.344444444444449</v>
      </c>
      <c r="DQ254" s="8">
        <f t="shared" si="109"/>
        <v>1.7765079365079361</v>
      </c>
      <c r="DR254" s="8">
        <f t="shared" si="110"/>
        <v>16.812698412698406</v>
      </c>
      <c r="DS254" s="8">
        <f t="shared" si="111"/>
        <v>28.915873015873014</v>
      </c>
      <c r="DT254" s="8">
        <f t="shared" si="112"/>
        <v>73.646031746031738</v>
      </c>
      <c r="DU254" s="8">
        <f t="shared" si="113"/>
        <v>51.993650793650787</v>
      </c>
      <c r="DV254" s="8">
        <f t="shared" si="114"/>
        <v>14.296825396825396</v>
      </c>
      <c r="DW254" s="8">
        <f t="shared" si="115"/>
        <v>56.120634920634913</v>
      </c>
      <c r="DX254" s="8">
        <f t="shared" si="116"/>
        <v>59.452380952380928</v>
      </c>
      <c r="DY254" s="8">
        <f t="shared" si="117"/>
        <v>97.612380952380946</v>
      </c>
      <c r="DZ254" s="8">
        <f t="shared" si="118"/>
        <v>52.447619047619064</v>
      </c>
    </row>
    <row r="255" spans="1:130" x14ac:dyDescent="0.25">
      <c r="A255">
        <v>254</v>
      </c>
      <c r="B255" t="s">
        <v>166</v>
      </c>
      <c r="C255" t="s">
        <v>653</v>
      </c>
      <c r="D255" t="s">
        <v>646</v>
      </c>
      <c r="E255" t="s">
        <v>90</v>
      </c>
      <c r="F255" s="3" t="s">
        <v>108</v>
      </c>
      <c r="G255">
        <v>48</v>
      </c>
      <c r="H255">
        <v>114.6</v>
      </c>
      <c r="I255">
        <v>124.7</v>
      </c>
      <c r="J255">
        <v>-10.199999999999999</v>
      </c>
      <c r="K255">
        <v>62.8</v>
      </c>
      <c r="L255">
        <v>1.69</v>
      </c>
      <c r="M255">
        <v>19.399999999999999</v>
      </c>
      <c r="N255">
        <v>33.299999999999997</v>
      </c>
      <c r="O255">
        <v>70.2</v>
      </c>
      <c r="P255">
        <v>51.6</v>
      </c>
      <c r="Q255">
        <v>16.7</v>
      </c>
      <c r="R255">
        <v>55.6</v>
      </c>
      <c r="S255">
        <v>57.5</v>
      </c>
      <c r="T255">
        <v>96.5</v>
      </c>
      <c r="U255">
        <v>43.4</v>
      </c>
      <c r="V255" t="s">
        <v>654</v>
      </c>
      <c r="W255">
        <v>262</v>
      </c>
      <c r="X255" t="s">
        <v>166</v>
      </c>
      <c r="Y255" t="s">
        <v>653</v>
      </c>
      <c r="Z255" t="s">
        <v>646</v>
      </c>
      <c r="AA255" t="s">
        <v>90</v>
      </c>
      <c r="AB255" t="s">
        <v>108</v>
      </c>
      <c r="AC255">
        <v>48</v>
      </c>
      <c r="AD255">
        <v>110</v>
      </c>
      <c r="AE255">
        <v>43</v>
      </c>
      <c r="AF255">
        <v>90</v>
      </c>
      <c r="AG255">
        <v>47.8</v>
      </c>
      <c r="AH255">
        <v>14</v>
      </c>
      <c r="AI255">
        <v>41</v>
      </c>
      <c r="AJ255">
        <v>34.1</v>
      </c>
      <c r="AK255">
        <v>10</v>
      </c>
      <c r="AL255">
        <v>13</v>
      </c>
      <c r="AM255">
        <v>76.900000000000006</v>
      </c>
      <c r="AN255">
        <v>14</v>
      </c>
      <c r="AO255">
        <v>33</v>
      </c>
      <c r="AP255">
        <v>47</v>
      </c>
      <c r="AQ255">
        <v>27</v>
      </c>
      <c r="AR255">
        <v>16</v>
      </c>
      <c r="AS255">
        <v>4</v>
      </c>
      <c r="AT255">
        <v>1</v>
      </c>
      <c r="AU255">
        <v>22</v>
      </c>
      <c r="AV255">
        <v>-11</v>
      </c>
      <c r="AW255">
        <v>262</v>
      </c>
      <c r="AX255" t="s">
        <v>166</v>
      </c>
      <c r="AY255" t="s">
        <v>653</v>
      </c>
      <c r="AZ255" t="s">
        <v>648</v>
      </c>
      <c r="BA255" t="s">
        <v>90</v>
      </c>
      <c r="BB255" t="s">
        <v>108</v>
      </c>
      <c r="BC255">
        <v>48</v>
      </c>
      <c r="BD255">
        <v>54.4</v>
      </c>
      <c r="BE255">
        <v>45.6</v>
      </c>
      <c r="BF255">
        <v>52.7</v>
      </c>
      <c r="BG255">
        <v>9.1</v>
      </c>
      <c r="BH255">
        <v>38.200000000000003</v>
      </c>
      <c r="BI255">
        <v>10</v>
      </c>
      <c r="BJ255">
        <v>9.1</v>
      </c>
      <c r="BK255">
        <v>14.5</v>
      </c>
      <c r="BL255">
        <v>43.6</v>
      </c>
      <c r="BM255">
        <v>58.6</v>
      </c>
      <c r="BN255">
        <v>41.4</v>
      </c>
      <c r="BO255">
        <v>71.400000000000006</v>
      </c>
      <c r="BP255">
        <v>28.6</v>
      </c>
      <c r="BQ255">
        <v>62.8</v>
      </c>
      <c r="BR255">
        <v>37.200000000000003</v>
      </c>
      <c r="BS255" t="s">
        <v>646</v>
      </c>
      <c r="BT255">
        <v>258</v>
      </c>
      <c r="BU255" t="s">
        <v>166</v>
      </c>
      <c r="BV255" t="s">
        <v>653</v>
      </c>
      <c r="BW255" t="s">
        <v>646</v>
      </c>
      <c r="BX255" t="s">
        <v>90</v>
      </c>
      <c r="BY255" t="s">
        <v>108</v>
      </c>
      <c r="BZ255">
        <v>48</v>
      </c>
      <c r="CA255" s="6">
        <v>0.55600000000000005</v>
      </c>
      <c r="CB255">
        <v>0.14399999999999999</v>
      </c>
      <c r="CC255">
        <v>16.7</v>
      </c>
      <c r="CD255" s="6">
        <v>0.33300000000000002</v>
      </c>
      <c r="CE255" s="6">
        <v>0.59599999999999997</v>
      </c>
      <c r="CF255">
        <v>0.21299999999999999</v>
      </c>
      <c r="CG255">
        <v>12.4</v>
      </c>
      <c r="CH255" s="6">
        <v>0.29799999999999999</v>
      </c>
      <c r="CI255">
        <v>252</v>
      </c>
      <c r="CJ255" t="s">
        <v>166</v>
      </c>
      <c r="CK255" t="s">
        <v>653</v>
      </c>
      <c r="CL255" t="s">
        <v>646</v>
      </c>
      <c r="CM255" t="s">
        <v>90</v>
      </c>
      <c r="CN255" t="s">
        <v>108</v>
      </c>
      <c r="CO255">
        <v>48</v>
      </c>
      <c r="CP255">
        <v>16</v>
      </c>
      <c r="CQ255">
        <v>22</v>
      </c>
      <c r="CR255">
        <v>11</v>
      </c>
      <c r="CS255">
        <v>48</v>
      </c>
      <c r="CT255">
        <v>18</v>
      </c>
      <c r="CU255">
        <v>21</v>
      </c>
      <c r="CV255">
        <v>7</v>
      </c>
      <c r="CW255">
        <v>56</v>
      </c>
      <c r="CX255" s="8">
        <f t="shared" si="90"/>
        <v>112.39843750000001</v>
      </c>
      <c r="CY255" s="8">
        <f t="shared" si="91"/>
        <v>107.54062500000001</v>
      </c>
      <c r="CZ255" s="8">
        <f t="shared" si="92"/>
        <v>4.8578124999999988</v>
      </c>
      <c r="DA255" s="8">
        <f t="shared" si="93"/>
        <v>65.970312499999991</v>
      </c>
      <c r="DB255" s="8">
        <f t="shared" si="94"/>
        <v>1.9373437499999997</v>
      </c>
      <c r="DC255" s="8">
        <f t="shared" si="95"/>
        <v>19.231249999999992</v>
      </c>
      <c r="DD255" s="8">
        <f t="shared" si="96"/>
        <v>27.445312499999993</v>
      </c>
      <c r="DE255" s="8">
        <f t="shared" si="97"/>
        <v>73.631249999999994</v>
      </c>
      <c r="DF255" s="8">
        <f t="shared" si="98"/>
        <v>51.057812500000018</v>
      </c>
      <c r="DG255" s="8">
        <f t="shared" si="99"/>
        <v>14.928125000000001</v>
      </c>
      <c r="DH255" s="8">
        <f t="shared" si="100"/>
        <v>55.068749999999994</v>
      </c>
      <c r="DI255" s="8">
        <f t="shared" si="101"/>
        <v>58.062500000000007</v>
      </c>
      <c r="DJ255" s="8">
        <f t="shared" si="102"/>
        <v>98.165312499999999</v>
      </c>
      <c r="DK255" s="8">
        <f t="shared" si="103"/>
        <v>53.05937500000001</v>
      </c>
      <c r="DL255" s="8" t="str">
        <f t="shared" si="104"/>
        <v>GSW</v>
      </c>
      <c r="DM255" s="8">
        <f t="shared" si="105"/>
        <v>112.39843750000001</v>
      </c>
      <c r="DN255" s="8">
        <f t="shared" si="106"/>
        <v>107.54062500000001</v>
      </c>
      <c r="DO255" s="8">
        <f t="shared" si="107"/>
        <v>4.8578124999999988</v>
      </c>
      <c r="DP255" s="8">
        <f t="shared" si="108"/>
        <v>65.970312499999991</v>
      </c>
      <c r="DQ255" s="8">
        <f t="shared" si="109"/>
        <v>1.9373437499999997</v>
      </c>
      <c r="DR255" s="8">
        <f t="shared" si="110"/>
        <v>19.231249999999992</v>
      </c>
      <c r="DS255" s="8">
        <f t="shared" si="111"/>
        <v>27.445312499999993</v>
      </c>
      <c r="DT255" s="8">
        <f t="shared" si="112"/>
        <v>73.631249999999994</v>
      </c>
      <c r="DU255" s="8">
        <f t="shared" si="113"/>
        <v>51.057812500000018</v>
      </c>
      <c r="DV255" s="8">
        <f t="shared" si="114"/>
        <v>14.928125000000001</v>
      </c>
      <c r="DW255" s="8">
        <f t="shared" si="115"/>
        <v>55.068749999999994</v>
      </c>
      <c r="DX255" s="8">
        <f t="shared" si="116"/>
        <v>58.062500000000007</v>
      </c>
      <c r="DY255" s="8">
        <f t="shared" si="117"/>
        <v>98.165312499999999</v>
      </c>
      <c r="DZ255" s="8">
        <f t="shared" si="118"/>
        <v>53.05937500000001</v>
      </c>
    </row>
    <row r="256" spans="1:130" x14ac:dyDescent="0.25">
      <c r="A256">
        <v>255</v>
      </c>
      <c r="B256" t="s">
        <v>103</v>
      </c>
      <c r="C256" t="s">
        <v>655</v>
      </c>
      <c r="D256" t="s">
        <v>646</v>
      </c>
      <c r="E256" t="s">
        <v>90</v>
      </c>
      <c r="F256" s="3" t="s">
        <v>108</v>
      </c>
      <c r="G256">
        <v>48</v>
      </c>
      <c r="H256">
        <v>97.9</v>
      </c>
      <c r="I256">
        <v>119.6</v>
      </c>
      <c r="J256">
        <v>-21.6</v>
      </c>
      <c r="K256">
        <v>60</v>
      </c>
      <c r="L256">
        <v>1.91</v>
      </c>
      <c r="M256">
        <v>15.9</v>
      </c>
      <c r="N256">
        <v>25.5</v>
      </c>
      <c r="O256">
        <v>81.400000000000006</v>
      </c>
      <c r="P256">
        <v>50</v>
      </c>
      <c r="Q256">
        <v>11.3</v>
      </c>
      <c r="R256">
        <v>44.4</v>
      </c>
      <c r="S256">
        <v>48.3</v>
      </c>
      <c r="T256">
        <v>97</v>
      </c>
      <c r="U256">
        <v>39.4</v>
      </c>
      <c r="V256" t="s">
        <v>656</v>
      </c>
      <c r="W256">
        <v>259</v>
      </c>
      <c r="X256" t="s">
        <v>103</v>
      </c>
      <c r="Y256" t="s">
        <v>655</v>
      </c>
      <c r="Z256" t="s">
        <v>646</v>
      </c>
      <c r="AA256" t="s">
        <v>90</v>
      </c>
      <c r="AB256" t="s">
        <v>108</v>
      </c>
      <c r="AC256">
        <v>48</v>
      </c>
      <c r="AD256">
        <v>95</v>
      </c>
      <c r="AE256">
        <v>35</v>
      </c>
      <c r="AF256">
        <v>90</v>
      </c>
      <c r="AG256">
        <v>38.9</v>
      </c>
      <c r="AH256">
        <v>10</v>
      </c>
      <c r="AI256">
        <v>43</v>
      </c>
      <c r="AJ256">
        <v>23.3</v>
      </c>
      <c r="AK256">
        <v>15</v>
      </c>
      <c r="AL256">
        <v>19</v>
      </c>
      <c r="AM256">
        <v>78.900000000000006</v>
      </c>
      <c r="AN256">
        <v>10</v>
      </c>
      <c r="AO256">
        <v>35</v>
      </c>
      <c r="AP256">
        <v>45</v>
      </c>
      <c r="AQ256">
        <v>21</v>
      </c>
      <c r="AR256">
        <v>11</v>
      </c>
      <c r="AS256">
        <v>4</v>
      </c>
      <c r="AT256">
        <v>5</v>
      </c>
      <c r="AU256">
        <v>19</v>
      </c>
      <c r="AV256">
        <v>-21</v>
      </c>
      <c r="AW256">
        <v>256</v>
      </c>
      <c r="AX256" t="s">
        <v>103</v>
      </c>
      <c r="AY256" t="s">
        <v>655</v>
      </c>
      <c r="AZ256" t="s">
        <v>648</v>
      </c>
      <c r="BA256" t="s">
        <v>90</v>
      </c>
      <c r="BB256" t="s">
        <v>108</v>
      </c>
      <c r="BC256">
        <v>48</v>
      </c>
      <c r="BD256">
        <v>52.2</v>
      </c>
      <c r="BE256">
        <v>47.8</v>
      </c>
      <c r="BF256">
        <v>52.6</v>
      </c>
      <c r="BG256">
        <v>6.3</v>
      </c>
      <c r="BH256">
        <v>31.6</v>
      </c>
      <c r="BI256">
        <v>2.1</v>
      </c>
      <c r="BJ256">
        <v>15.8</v>
      </c>
      <c r="BK256">
        <v>9.5</v>
      </c>
      <c r="BL256">
        <v>46.3</v>
      </c>
      <c r="BM256">
        <v>60</v>
      </c>
      <c r="BN256">
        <v>40</v>
      </c>
      <c r="BO256">
        <v>60</v>
      </c>
      <c r="BP256">
        <v>40</v>
      </c>
      <c r="BQ256">
        <v>60</v>
      </c>
      <c r="BR256">
        <v>40</v>
      </c>
      <c r="BS256" t="s">
        <v>646</v>
      </c>
      <c r="BT256">
        <v>253</v>
      </c>
      <c r="BU256" t="s">
        <v>103</v>
      </c>
      <c r="BV256" t="s">
        <v>655</v>
      </c>
      <c r="BW256" t="s">
        <v>646</v>
      </c>
      <c r="BX256" t="s">
        <v>90</v>
      </c>
      <c r="BY256" t="s">
        <v>108</v>
      </c>
      <c r="BZ256">
        <v>48</v>
      </c>
      <c r="CA256" s="6">
        <v>0.44400000000000001</v>
      </c>
      <c r="CB256">
        <v>0.21099999999999999</v>
      </c>
      <c r="CC256">
        <v>11.3</v>
      </c>
      <c r="CD256" s="6">
        <v>0.255</v>
      </c>
      <c r="CE256" s="6">
        <v>0.57699999999999996</v>
      </c>
      <c r="CF256">
        <v>0.28599999999999998</v>
      </c>
      <c r="CG256">
        <v>9.3000000000000007</v>
      </c>
      <c r="CH256" s="6">
        <v>0.186</v>
      </c>
      <c r="CI256">
        <v>260</v>
      </c>
      <c r="CJ256" t="s">
        <v>103</v>
      </c>
      <c r="CK256" t="s">
        <v>655</v>
      </c>
      <c r="CL256" t="s">
        <v>646</v>
      </c>
      <c r="CM256" t="s">
        <v>90</v>
      </c>
      <c r="CN256" t="s">
        <v>108</v>
      </c>
      <c r="CO256">
        <v>48</v>
      </c>
      <c r="CP256">
        <v>9</v>
      </c>
      <c r="CQ256">
        <v>8</v>
      </c>
      <c r="CR256">
        <v>2</v>
      </c>
      <c r="CS256">
        <v>44</v>
      </c>
      <c r="CT256">
        <v>8</v>
      </c>
      <c r="CU256">
        <v>7</v>
      </c>
      <c r="CV256">
        <v>11</v>
      </c>
      <c r="CW256">
        <v>48</v>
      </c>
      <c r="CX256" s="8">
        <f t="shared" si="90"/>
        <v>112.4734375</v>
      </c>
      <c r="CY256" s="8">
        <f t="shared" si="91"/>
        <v>108.42656249999997</v>
      </c>
      <c r="CZ256" s="8">
        <f t="shared" si="92"/>
        <v>4.0515624999999993</v>
      </c>
      <c r="DA256" s="8">
        <f t="shared" si="93"/>
        <v>59.951562500000001</v>
      </c>
      <c r="DB256" s="8">
        <f t="shared" si="94"/>
        <v>2.1059375</v>
      </c>
      <c r="DC256" s="8">
        <f t="shared" si="95"/>
        <v>17.885937500000001</v>
      </c>
      <c r="DD256" s="8">
        <f t="shared" si="96"/>
        <v>25.937500000000004</v>
      </c>
      <c r="DE256" s="8">
        <f t="shared" si="97"/>
        <v>73.065625000000011</v>
      </c>
      <c r="DF256" s="8">
        <f t="shared" si="98"/>
        <v>49.457812500000024</v>
      </c>
      <c r="DG256" s="8">
        <f t="shared" si="99"/>
        <v>13.006249999999998</v>
      </c>
      <c r="DH256" s="8">
        <f t="shared" si="100"/>
        <v>53.701562500000009</v>
      </c>
      <c r="DI256" s="8">
        <f t="shared" si="101"/>
        <v>57.028125000000024</v>
      </c>
      <c r="DJ256" s="8">
        <f t="shared" si="102"/>
        <v>95.164687499999999</v>
      </c>
      <c r="DK256" s="8">
        <f t="shared" si="103"/>
        <v>51.3</v>
      </c>
      <c r="DL256" s="8" t="str">
        <f t="shared" si="104"/>
        <v>DAL</v>
      </c>
      <c r="DM256" s="8">
        <f t="shared" si="105"/>
        <v>112.4734375</v>
      </c>
      <c r="DN256" s="8">
        <f t="shared" si="106"/>
        <v>108.42656249999997</v>
      </c>
      <c r="DO256" s="8">
        <f t="shared" si="107"/>
        <v>4.0515624999999993</v>
      </c>
      <c r="DP256" s="8">
        <f t="shared" si="108"/>
        <v>59.951562500000001</v>
      </c>
      <c r="DQ256" s="8">
        <f t="shared" si="109"/>
        <v>2.1059375</v>
      </c>
      <c r="DR256" s="8">
        <f t="shared" si="110"/>
        <v>17.885937500000001</v>
      </c>
      <c r="DS256" s="8">
        <f t="shared" si="111"/>
        <v>25.937500000000004</v>
      </c>
      <c r="DT256" s="8">
        <f t="shared" si="112"/>
        <v>73.065625000000011</v>
      </c>
      <c r="DU256" s="8">
        <f t="shared" si="113"/>
        <v>49.457812500000024</v>
      </c>
      <c r="DV256" s="8">
        <f t="shared" si="114"/>
        <v>13.006249999999998</v>
      </c>
      <c r="DW256" s="8">
        <f t="shared" si="115"/>
        <v>53.701562500000009</v>
      </c>
      <c r="DX256" s="8">
        <f t="shared" si="116"/>
        <v>57.028125000000024</v>
      </c>
      <c r="DY256" s="8">
        <f t="shared" si="117"/>
        <v>95.164687499999999</v>
      </c>
      <c r="DZ256" s="8">
        <f t="shared" si="118"/>
        <v>51.3</v>
      </c>
    </row>
    <row r="257" spans="1:130" x14ac:dyDescent="0.25">
      <c r="A257">
        <v>256</v>
      </c>
      <c r="B257" t="s">
        <v>113</v>
      </c>
      <c r="C257" t="s">
        <v>631</v>
      </c>
      <c r="D257" t="s">
        <v>646</v>
      </c>
      <c r="E257" t="s">
        <v>90</v>
      </c>
      <c r="F257" s="3" t="s">
        <v>91</v>
      </c>
      <c r="G257">
        <v>48</v>
      </c>
      <c r="H257">
        <v>127.6</v>
      </c>
      <c r="I257">
        <v>109.3</v>
      </c>
      <c r="J257">
        <v>18.3</v>
      </c>
      <c r="K257">
        <v>62.8</v>
      </c>
      <c r="L257">
        <v>1.69</v>
      </c>
      <c r="M257">
        <v>20</v>
      </c>
      <c r="N257">
        <v>28.6</v>
      </c>
      <c r="O257">
        <v>67.400000000000006</v>
      </c>
      <c r="P257">
        <v>48.9</v>
      </c>
      <c r="Q257">
        <v>16.3</v>
      </c>
      <c r="R257">
        <v>63.3</v>
      </c>
      <c r="S257">
        <v>67.099999999999994</v>
      </c>
      <c r="T257">
        <v>97.5</v>
      </c>
      <c r="U257">
        <v>57.4</v>
      </c>
      <c r="V257" t="s">
        <v>657</v>
      </c>
      <c r="W257">
        <v>253</v>
      </c>
      <c r="X257" t="s">
        <v>113</v>
      </c>
      <c r="Y257" t="s">
        <v>631</v>
      </c>
      <c r="Z257" t="s">
        <v>646</v>
      </c>
      <c r="AA257" t="s">
        <v>90</v>
      </c>
      <c r="AB257" t="s">
        <v>91</v>
      </c>
      <c r="AC257">
        <v>48</v>
      </c>
      <c r="AD257">
        <v>125</v>
      </c>
      <c r="AE257">
        <v>43</v>
      </c>
      <c r="AF257">
        <v>83</v>
      </c>
      <c r="AG257">
        <v>51.8</v>
      </c>
      <c r="AH257">
        <v>19</v>
      </c>
      <c r="AI257">
        <v>45</v>
      </c>
      <c r="AJ257">
        <v>42.2</v>
      </c>
      <c r="AK257">
        <v>20</v>
      </c>
      <c r="AL257">
        <v>23</v>
      </c>
      <c r="AM257">
        <v>87</v>
      </c>
      <c r="AN257">
        <v>9</v>
      </c>
      <c r="AO257">
        <v>28</v>
      </c>
      <c r="AP257">
        <v>37</v>
      </c>
      <c r="AQ257">
        <v>27</v>
      </c>
      <c r="AR257">
        <v>16</v>
      </c>
      <c r="AS257">
        <v>12</v>
      </c>
      <c r="AT257">
        <v>3</v>
      </c>
      <c r="AU257">
        <v>22</v>
      </c>
      <c r="AV257">
        <v>19</v>
      </c>
      <c r="AW257">
        <v>263</v>
      </c>
      <c r="AX257" t="s">
        <v>113</v>
      </c>
      <c r="AY257" t="s">
        <v>631</v>
      </c>
      <c r="AZ257" t="s">
        <v>648</v>
      </c>
      <c r="BA257" t="s">
        <v>90</v>
      </c>
      <c r="BB257" t="s">
        <v>91</v>
      </c>
      <c r="BC257">
        <v>48</v>
      </c>
      <c r="BD257">
        <v>45.8</v>
      </c>
      <c r="BE257">
        <v>54.2</v>
      </c>
      <c r="BF257">
        <v>38.4</v>
      </c>
      <c r="BG257">
        <v>3.2</v>
      </c>
      <c r="BH257">
        <v>45.6</v>
      </c>
      <c r="BI257">
        <v>16</v>
      </c>
      <c r="BJ257">
        <v>16</v>
      </c>
      <c r="BK257">
        <v>19.2</v>
      </c>
      <c r="BL257">
        <v>35.200000000000003</v>
      </c>
      <c r="BM257">
        <v>62.5</v>
      </c>
      <c r="BN257">
        <v>37.5</v>
      </c>
      <c r="BO257">
        <v>63.2</v>
      </c>
      <c r="BP257">
        <v>36.799999999999997</v>
      </c>
      <c r="BQ257">
        <v>62.8</v>
      </c>
      <c r="BR257">
        <v>37.200000000000003</v>
      </c>
      <c r="BS257" t="s">
        <v>646</v>
      </c>
      <c r="BT257">
        <v>252</v>
      </c>
      <c r="BU257" t="s">
        <v>113</v>
      </c>
      <c r="BV257" t="s">
        <v>631</v>
      </c>
      <c r="BW257" t="s">
        <v>646</v>
      </c>
      <c r="BX257" t="s">
        <v>90</v>
      </c>
      <c r="BY257" t="s">
        <v>91</v>
      </c>
      <c r="BZ257">
        <v>48</v>
      </c>
      <c r="CA257" s="6">
        <v>0.63300000000000001</v>
      </c>
      <c r="CB257">
        <v>0.27700000000000002</v>
      </c>
      <c r="CC257">
        <v>16.3</v>
      </c>
      <c r="CD257" s="6">
        <v>0.28599999999999998</v>
      </c>
      <c r="CE257" s="6">
        <v>0.52400000000000002</v>
      </c>
      <c r="CF257">
        <v>0.27100000000000002</v>
      </c>
      <c r="CG257">
        <v>17.5</v>
      </c>
      <c r="CH257" s="6">
        <v>0.32600000000000001</v>
      </c>
      <c r="CI257">
        <v>258</v>
      </c>
      <c r="CJ257" t="s">
        <v>113</v>
      </c>
      <c r="CK257" t="s">
        <v>631</v>
      </c>
      <c r="CL257" t="s">
        <v>646</v>
      </c>
      <c r="CM257" t="s">
        <v>90</v>
      </c>
      <c r="CN257" t="s">
        <v>91</v>
      </c>
      <c r="CO257">
        <v>48</v>
      </c>
      <c r="CP257">
        <v>24</v>
      </c>
      <c r="CQ257">
        <v>16</v>
      </c>
      <c r="CR257">
        <v>20</v>
      </c>
      <c r="CS257">
        <v>44</v>
      </c>
      <c r="CT257">
        <v>15</v>
      </c>
      <c r="CU257">
        <v>18</v>
      </c>
      <c r="CV257">
        <v>22</v>
      </c>
      <c r="CW257">
        <v>74</v>
      </c>
      <c r="CX257" s="8">
        <f t="shared" si="90"/>
        <v>108.40793650793653</v>
      </c>
      <c r="CY257" s="8">
        <f t="shared" si="91"/>
        <v>117.76349206349208</v>
      </c>
      <c r="CZ257" s="8">
        <f t="shared" si="92"/>
        <v>-9.3507936507936513</v>
      </c>
      <c r="DA257" s="8">
        <f t="shared" si="93"/>
        <v>60.117460317460313</v>
      </c>
      <c r="DB257" s="8">
        <f t="shared" si="94"/>
        <v>1.5682539682539687</v>
      </c>
      <c r="DC257" s="8">
        <f t="shared" si="95"/>
        <v>17.115873015873021</v>
      </c>
      <c r="DD257" s="8">
        <f t="shared" si="96"/>
        <v>26.276190476190472</v>
      </c>
      <c r="DE257" s="8">
        <f t="shared" si="97"/>
        <v>70.787301587301599</v>
      </c>
      <c r="DF257" s="8">
        <f t="shared" si="98"/>
        <v>48.196825396825389</v>
      </c>
      <c r="DG257" s="8">
        <f t="shared" si="99"/>
        <v>15.888888888888891</v>
      </c>
      <c r="DH257" s="8">
        <f t="shared" si="100"/>
        <v>53.434920634920623</v>
      </c>
      <c r="DI257" s="8">
        <f t="shared" si="101"/>
        <v>56.501587301587293</v>
      </c>
      <c r="DJ257" s="8">
        <f t="shared" si="102"/>
        <v>100.64476190476191</v>
      </c>
      <c r="DK257" s="8">
        <f t="shared" si="103"/>
        <v>44.669841269841271</v>
      </c>
      <c r="DL257" s="8" t="str">
        <f t="shared" si="104"/>
        <v>HOU</v>
      </c>
      <c r="DM257" s="8">
        <f t="shared" si="105"/>
        <v>108.40793650793653</v>
      </c>
      <c r="DN257" s="8">
        <f t="shared" si="106"/>
        <v>117.76349206349208</v>
      </c>
      <c r="DO257" s="8">
        <f t="shared" si="107"/>
        <v>-9.3507936507936513</v>
      </c>
      <c r="DP257" s="8">
        <f t="shared" si="108"/>
        <v>60.117460317460313</v>
      </c>
      <c r="DQ257" s="8">
        <f t="shared" si="109"/>
        <v>1.5682539682539687</v>
      </c>
      <c r="DR257" s="8">
        <f t="shared" si="110"/>
        <v>17.115873015873021</v>
      </c>
      <c r="DS257" s="8">
        <f t="shared" si="111"/>
        <v>26.276190476190472</v>
      </c>
      <c r="DT257" s="8">
        <f t="shared" si="112"/>
        <v>70.787301587301599</v>
      </c>
      <c r="DU257" s="8">
        <f t="shared" si="113"/>
        <v>48.196825396825389</v>
      </c>
      <c r="DV257" s="8">
        <f t="shared" si="114"/>
        <v>15.888888888888891</v>
      </c>
      <c r="DW257" s="8">
        <f t="shared" si="115"/>
        <v>53.434920634920623</v>
      </c>
      <c r="DX257" s="8">
        <f t="shared" si="116"/>
        <v>56.501587301587293</v>
      </c>
      <c r="DY257" s="8">
        <f t="shared" si="117"/>
        <v>100.64476190476191</v>
      </c>
      <c r="DZ257" s="8">
        <f t="shared" si="118"/>
        <v>44.669841269841271</v>
      </c>
    </row>
    <row r="258" spans="1:130" x14ac:dyDescent="0.25">
      <c r="A258">
        <v>257</v>
      </c>
      <c r="B258" t="s">
        <v>119</v>
      </c>
      <c r="C258" t="s">
        <v>658</v>
      </c>
      <c r="D258" t="s">
        <v>646</v>
      </c>
      <c r="E258" t="s">
        <v>90</v>
      </c>
      <c r="F258" s="3" t="s">
        <v>108</v>
      </c>
      <c r="G258">
        <v>48</v>
      </c>
      <c r="H258">
        <v>118.4</v>
      </c>
      <c r="I258">
        <v>126.1</v>
      </c>
      <c r="J258">
        <v>-7.7</v>
      </c>
      <c r="K258">
        <v>51.4</v>
      </c>
      <c r="L258">
        <v>1.2</v>
      </c>
      <c r="M258">
        <v>15.7</v>
      </c>
      <c r="N258">
        <v>27.8</v>
      </c>
      <c r="O258">
        <v>59.2</v>
      </c>
      <c r="P258">
        <v>45.9</v>
      </c>
      <c r="Q258">
        <v>17.2</v>
      </c>
      <c r="R258">
        <v>58.6</v>
      </c>
      <c r="S258">
        <v>63.6</v>
      </c>
      <c r="T258">
        <v>87.5</v>
      </c>
      <c r="U258">
        <v>47.4</v>
      </c>
      <c r="V258" t="s">
        <v>659</v>
      </c>
      <c r="W258">
        <v>260</v>
      </c>
      <c r="X258" t="s">
        <v>119</v>
      </c>
      <c r="Y258" t="s">
        <v>658</v>
      </c>
      <c r="Z258" t="s">
        <v>646</v>
      </c>
      <c r="AA258" t="s">
        <v>90</v>
      </c>
      <c r="AB258" t="s">
        <v>108</v>
      </c>
      <c r="AC258">
        <v>48</v>
      </c>
      <c r="AD258">
        <v>103</v>
      </c>
      <c r="AE258">
        <v>35</v>
      </c>
      <c r="AF258">
        <v>70</v>
      </c>
      <c r="AG258">
        <v>50</v>
      </c>
      <c r="AH258">
        <v>12</v>
      </c>
      <c r="AI258">
        <v>33</v>
      </c>
      <c r="AJ258">
        <v>36.4</v>
      </c>
      <c r="AK258">
        <v>21</v>
      </c>
      <c r="AL258">
        <v>25</v>
      </c>
      <c r="AM258">
        <v>84</v>
      </c>
      <c r="AN258">
        <v>8</v>
      </c>
      <c r="AO258">
        <v>27</v>
      </c>
      <c r="AP258">
        <v>35</v>
      </c>
      <c r="AQ258">
        <v>18</v>
      </c>
      <c r="AR258">
        <v>15</v>
      </c>
      <c r="AS258">
        <v>6</v>
      </c>
      <c r="AT258">
        <v>3</v>
      </c>
      <c r="AU258">
        <v>25</v>
      </c>
      <c r="AV258">
        <v>-8</v>
      </c>
      <c r="AW258">
        <v>258</v>
      </c>
      <c r="AX258" t="s">
        <v>119</v>
      </c>
      <c r="AY258" t="s">
        <v>658</v>
      </c>
      <c r="AZ258" t="s">
        <v>648</v>
      </c>
      <c r="BA258" t="s">
        <v>90</v>
      </c>
      <c r="BB258" t="s">
        <v>108</v>
      </c>
      <c r="BC258">
        <v>48</v>
      </c>
      <c r="BD258">
        <v>52.9</v>
      </c>
      <c r="BE258">
        <v>47.1</v>
      </c>
      <c r="BF258">
        <v>44.7</v>
      </c>
      <c r="BG258">
        <v>9.6999999999999993</v>
      </c>
      <c r="BH258">
        <v>35</v>
      </c>
      <c r="BI258">
        <v>1.9</v>
      </c>
      <c r="BJ258">
        <v>20.399999999999999</v>
      </c>
      <c r="BK258">
        <v>12.6</v>
      </c>
      <c r="BL258">
        <v>35</v>
      </c>
      <c r="BM258">
        <v>30.4</v>
      </c>
      <c r="BN258">
        <v>69.599999999999994</v>
      </c>
      <c r="BO258">
        <v>91.7</v>
      </c>
      <c r="BP258">
        <v>8.3000000000000007</v>
      </c>
      <c r="BQ258">
        <v>51.4</v>
      </c>
      <c r="BR258">
        <v>48.6</v>
      </c>
      <c r="BS258" t="s">
        <v>646</v>
      </c>
      <c r="BT258">
        <v>255</v>
      </c>
      <c r="BU258" t="s">
        <v>119</v>
      </c>
      <c r="BV258" t="s">
        <v>658</v>
      </c>
      <c r="BW258" t="s">
        <v>646</v>
      </c>
      <c r="BX258" t="s">
        <v>90</v>
      </c>
      <c r="BY258" t="s">
        <v>108</v>
      </c>
      <c r="BZ258">
        <v>48</v>
      </c>
      <c r="CA258" s="6">
        <v>0.58599999999999997</v>
      </c>
      <c r="CB258">
        <v>0.35699999999999998</v>
      </c>
      <c r="CC258">
        <v>17.2</v>
      </c>
      <c r="CD258" s="6">
        <v>0.27800000000000002</v>
      </c>
      <c r="CE258" s="6">
        <v>0.54300000000000004</v>
      </c>
      <c r="CF258">
        <v>0.34100000000000003</v>
      </c>
      <c r="CG258">
        <v>12.5</v>
      </c>
      <c r="CH258" s="6">
        <v>0.40799999999999997</v>
      </c>
      <c r="CI258">
        <v>261</v>
      </c>
      <c r="CJ258" t="s">
        <v>119</v>
      </c>
      <c r="CK258" t="s">
        <v>658</v>
      </c>
      <c r="CL258" t="s">
        <v>646</v>
      </c>
      <c r="CM258" t="s">
        <v>90</v>
      </c>
      <c r="CN258" t="s">
        <v>108</v>
      </c>
      <c r="CO258">
        <v>48</v>
      </c>
      <c r="CP258">
        <v>13</v>
      </c>
      <c r="CQ258">
        <v>14</v>
      </c>
      <c r="CR258">
        <v>2</v>
      </c>
      <c r="CS258">
        <v>36</v>
      </c>
      <c r="CT258">
        <v>19</v>
      </c>
      <c r="CU258">
        <v>28</v>
      </c>
      <c r="CV258">
        <v>13</v>
      </c>
      <c r="CW258">
        <v>34</v>
      </c>
      <c r="CX258" s="8">
        <f t="shared" si="90"/>
        <v>112.246875</v>
      </c>
      <c r="CY258" s="8">
        <f t="shared" si="91"/>
        <v>108.878125</v>
      </c>
      <c r="CZ258" s="8">
        <f t="shared" si="92"/>
        <v>3.3671874999999996</v>
      </c>
      <c r="DA258" s="8">
        <f t="shared" si="93"/>
        <v>66.085937500000028</v>
      </c>
      <c r="DB258" s="8">
        <f t="shared" si="94"/>
        <v>1.9492187499999998</v>
      </c>
      <c r="DC258" s="8">
        <f t="shared" si="95"/>
        <v>18.921875</v>
      </c>
      <c r="DD258" s="8">
        <f t="shared" si="96"/>
        <v>27.3</v>
      </c>
      <c r="DE258" s="8">
        <f t="shared" si="97"/>
        <v>73.153125000000031</v>
      </c>
      <c r="DF258" s="8">
        <f t="shared" si="98"/>
        <v>50.351562500000007</v>
      </c>
      <c r="DG258" s="8">
        <f t="shared" si="99"/>
        <v>14.740625000000005</v>
      </c>
      <c r="DH258" s="8">
        <f t="shared" si="100"/>
        <v>54.234374999999972</v>
      </c>
      <c r="DI258" s="8">
        <f t="shared" si="101"/>
        <v>58.006250000000001</v>
      </c>
      <c r="DJ258" s="8">
        <f t="shared" si="102"/>
        <v>96.342968750000011</v>
      </c>
      <c r="DK258" s="8">
        <f t="shared" si="103"/>
        <v>52.410937499999989</v>
      </c>
      <c r="DL258" s="8" t="str">
        <f t="shared" si="104"/>
        <v>MIA</v>
      </c>
      <c r="DM258" s="8">
        <f t="shared" si="105"/>
        <v>112.246875</v>
      </c>
      <c r="DN258" s="8">
        <f t="shared" si="106"/>
        <v>108.878125</v>
      </c>
      <c r="DO258" s="8">
        <f t="shared" si="107"/>
        <v>3.3671874999999996</v>
      </c>
      <c r="DP258" s="8">
        <f t="shared" si="108"/>
        <v>66.085937500000028</v>
      </c>
      <c r="DQ258" s="8">
        <f t="shared" si="109"/>
        <v>1.9492187499999998</v>
      </c>
      <c r="DR258" s="8">
        <f t="shared" si="110"/>
        <v>18.921875</v>
      </c>
      <c r="DS258" s="8">
        <f t="shared" si="111"/>
        <v>27.3</v>
      </c>
      <c r="DT258" s="8">
        <f t="shared" si="112"/>
        <v>73.153125000000031</v>
      </c>
      <c r="DU258" s="8">
        <f t="shared" si="113"/>
        <v>50.351562500000007</v>
      </c>
      <c r="DV258" s="8">
        <f t="shared" si="114"/>
        <v>14.740625000000005</v>
      </c>
      <c r="DW258" s="8">
        <f t="shared" si="115"/>
        <v>54.234374999999972</v>
      </c>
      <c r="DX258" s="8">
        <f t="shared" si="116"/>
        <v>58.006250000000001</v>
      </c>
      <c r="DY258" s="8">
        <f t="shared" si="117"/>
        <v>96.342968750000011</v>
      </c>
      <c r="DZ258" s="8">
        <f t="shared" si="118"/>
        <v>52.410937499999989</v>
      </c>
    </row>
    <row r="259" spans="1:130" x14ac:dyDescent="0.25">
      <c r="A259">
        <v>258</v>
      </c>
      <c r="B259" t="s">
        <v>178</v>
      </c>
      <c r="C259" t="s">
        <v>660</v>
      </c>
      <c r="D259" t="s">
        <v>646</v>
      </c>
      <c r="E259" t="s">
        <v>90</v>
      </c>
      <c r="F259" s="3" t="s">
        <v>108</v>
      </c>
      <c r="G259">
        <v>48</v>
      </c>
      <c r="H259">
        <v>97</v>
      </c>
      <c r="I259">
        <v>122</v>
      </c>
      <c r="J259">
        <v>-25</v>
      </c>
      <c r="K259">
        <v>55.9</v>
      </c>
      <c r="L259">
        <v>1.19</v>
      </c>
      <c r="M259">
        <v>14.4</v>
      </c>
      <c r="N259">
        <v>24.1</v>
      </c>
      <c r="O259">
        <v>66</v>
      </c>
      <c r="P259">
        <v>44.2</v>
      </c>
      <c r="Q259">
        <v>16</v>
      </c>
      <c r="R259">
        <v>44.7</v>
      </c>
      <c r="S259">
        <v>50.5</v>
      </c>
      <c r="T259">
        <v>100</v>
      </c>
      <c r="U259">
        <v>36.700000000000003</v>
      </c>
      <c r="V259" t="s">
        <v>661</v>
      </c>
      <c r="W259">
        <v>252</v>
      </c>
      <c r="X259" t="s">
        <v>178</v>
      </c>
      <c r="Y259" t="s">
        <v>660</v>
      </c>
      <c r="Z259" t="s">
        <v>646</v>
      </c>
      <c r="AA259" t="s">
        <v>90</v>
      </c>
      <c r="AB259" t="s">
        <v>108</v>
      </c>
      <c r="AC259">
        <v>48</v>
      </c>
      <c r="AD259">
        <v>97</v>
      </c>
      <c r="AE259">
        <v>34</v>
      </c>
      <c r="AF259">
        <v>85</v>
      </c>
      <c r="AG259">
        <v>40</v>
      </c>
      <c r="AH259">
        <v>8</v>
      </c>
      <c r="AI259">
        <v>25</v>
      </c>
      <c r="AJ259">
        <v>32</v>
      </c>
      <c r="AK259">
        <v>21</v>
      </c>
      <c r="AL259">
        <v>25</v>
      </c>
      <c r="AM259">
        <v>84</v>
      </c>
      <c r="AN259">
        <v>9</v>
      </c>
      <c r="AO259">
        <v>30</v>
      </c>
      <c r="AP259">
        <v>39</v>
      </c>
      <c r="AQ259">
        <v>19</v>
      </c>
      <c r="AR259">
        <v>16</v>
      </c>
      <c r="AS259">
        <v>7</v>
      </c>
      <c r="AT259">
        <v>7</v>
      </c>
      <c r="AU259">
        <v>18</v>
      </c>
      <c r="AV259">
        <v>-25</v>
      </c>
      <c r="AW259">
        <v>252</v>
      </c>
      <c r="AX259" t="s">
        <v>178</v>
      </c>
      <c r="AY259" t="s">
        <v>660</v>
      </c>
      <c r="AZ259" t="s">
        <v>648</v>
      </c>
      <c r="BA259" t="s">
        <v>90</v>
      </c>
      <c r="BB259" t="s">
        <v>108</v>
      </c>
      <c r="BC259">
        <v>48</v>
      </c>
      <c r="BD259">
        <v>70.599999999999994</v>
      </c>
      <c r="BE259">
        <v>29.4</v>
      </c>
      <c r="BF259">
        <v>53.6</v>
      </c>
      <c r="BG259">
        <v>12.4</v>
      </c>
      <c r="BH259">
        <v>24.7</v>
      </c>
      <c r="BI259">
        <v>17.5</v>
      </c>
      <c r="BJ259">
        <v>21.6</v>
      </c>
      <c r="BK259">
        <v>13.4</v>
      </c>
      <c r="BL259">
        <v>41.2</v>
      </c>
      <c r="BM259">
        <v>46.2</v>
      </c>
      <c r="BN259">
        <v>53.8</v>
      </c>
      <c r="BO259">
        <v>87.5</v>
      </c>
      <c r="BP259">
        <v>12.5</v>
      </c>
      <c r="BQ259">
        <v>55.9</v>
      </c>
      <c r="BR259">
        <v>44.1</v>
      </c>
      <c r="BS259" t="s">
        <v>646</v>
      </c>
      <c r="BT259">
        <v>256</v>
      </c>
      <c r="BU259" t="s">
        <v>178</v>
      </c>
      <c r="BV259" t="s">
        <v>660</v>
      </c>
      <c r="BW259" t="s">
        <v>646</v>
      </c>
      <c r="BX259" t="s">
        <v>90</v>
      </c>
      <c r="BY259" t="s">
        <v>108</v>
      </c>
      <c r="BZ259">
        <v>48</v>
      </c>
      <c r="CA259" s="6">
        <v>0.44700000000000001</v>
      </c>
      <c r="CB259">
        <v>0.29399999999999998</v>
      </c>
      <c r="CC259">
        <v>16</v>
      </c>
      <c r="CD259" s="6">
        <v>0.24099999999999999</v>
      </c>
      <c r="CE259" s="6">
        <v>0.54900000000000004</v>
      </c>
      <c r="CF259">
        <v>0.26100000000000001</v>
      </c>
      <c r="CG259">
        <v>13</v>
      </c>
      <c r="CH259" s="6">
        <v>0.34</v>
      </c>
      <c r="CI259">
        <v>255</v>
      </c>
      <c r="CJ259" t="s">
        <v>178</v>
      </c>
      <c r="CK259" t="s">
        <v>660</v>
      </c>
      <c r="CL259" t="s">
        <v>646</v>
      </c>
      <c r="CM259" t="s">
        <v>90</v>
      </c>
      <c r="CN259" t="s">
        <v>108</v>
      </c>
      <c r="CO259">
        <v>48</v>
      </c>
      <c r="CP259">
        <v>13</v>
      </c>
      <c r="CQ259">
        <v>17</v>
      </c>
      <c r="CR259">
        <v>17</v>
      </c>
      <c r="CS259">
        <v>40</v>
      </c>
      <c r="CT259">
        <v>23</v>
      </c>
      <c r="CU259">
        <v>17</v>
      </c>
      <c r="CV259">
        <v>13</v>
      </c>
      <c r="CW259">
        <v>48</v>
      </c>
      <c r="CX259" s="8">
        <f t="shared" ref="CX259:CX322" si="119">AVERAGEIFS(H$2:H$2161,$B$2:$B$2161, $B259, $A$2:$A$2161,"&gt; "&amp; $A259)</f>
        <v>108.44000000000004</v>
      </c>
      <c r="CY259" s="8">
        <f t="shared" ref="CY259:CY322" si="120">AVERAGEIFS(I$2:I$2161,$B$2:$B$2161, $B259, $A$2:$A$2161,"&gt; "&amp; $A259)</f>
        <v>110.67692307692306</v>
      </c>
      <c r="CZ259" s="8">
        <f t="shared" ref="CZ259:CZ322" si="121">AVERAGEIFS(J$2:J$2161,$B$2:$B$2161, $B259, $A$2:$A$2161,"&gt; "&amp; $A259)</f>
        <v>-2.2430769230769236</v>
      </c>
      <c r="DA259" s="8">
        <f t="shared" ref="DA259:DA322" si="122">AVERAGEIFS(K$2:K$2161,$B$2:$B$2161, $B259, $A$2:$A$2161,"&gt; "&amp; $A259)</f>
        <v>59.556923076923077</v>
      </c>
      <c r="DB259" s="8">
        <f t="shared" ref="DB259:DB322" si="123">AVERAGEIFS(L$2:L$2161,$B$2:$B$2161, $B259, $A$2:$A$2161,"&gt; "&amp; $A259)</f>
        <v>1.8796923076923073</v>
      </c>
      <c r="DC259" s="8">
        <f t="shared" ref="DC259:DC322" si="124">AVERAGEIFS(M$2:M$2161,$B$2:$B$2161, $B259, $A$2:$A$2161,"&gt; "&amp; $A259)</f>
        <v>17.54461538461539</v>
      </c>
      <c r="DD259" s="8">
        <f t="shared" ref="DD259:DD322" si="125">AVERAGEIFS(N$2:N$2161,$B$2:$B$2161, $B259, $A$2:$A$2161,"&gt; "&amp; $A259)</f>
        <v>25.28</v>
      </c>
      <c r="DE259" s="8">
        <f t="shared" ref="DE259:DE322" si="126">AVERAGEIFS(O$2:O$2161,$B$2:$B$2161, $B259, $A$2:$A$2161,"&gt; "&amp; $A259)</f>
        <v>71.01384615384616</v>
      </c>
      <c r="DF259" s="8">
        <f t="shared" ref="DF259:DF322" si="127">AVERAGEIFS(P$2:P$2161,$B$2:$B$2161, $B259, $A$2:$A$2161,"&gt; "&amp; $A259)</f>
        <v>48.680000000000007</v>
      </c>
      <c r="DG259" s="8">
        <f t="shared" ref="DG259:DG322" si="128">AVERAGEIFS(Q$2:Q$2161,$B$2:$B$2161, $B259, $A$2:$A$2161,"&gt; "&amp; $A259)</f>
        <v>13.927692307692311</v>
      </c>
      <c r="DH259" s="8">
        <f t="shared" ref="DH259:DH322" si="129">AVERAGEIFS(R$2:R$2161,$B$2:$B$2161, $B259, $A$2:$A$2161,"&gt; "&amp; $A259)</f>
        <v>52.669230769230772</v>
      </c>
      <c r="DI259" s="8">
        <f t="shared" ref="DI259:DI322" si="130">AVERAGEIFS(S$2:S$2161,$B$2:$B$2161, $B259, $A$2:$A$2161,"&gt; "&amp; $A259)</f>
        <v>55.95538461538461</v>
      </c>
      <c r="DJ259" s="8">
        <f t="shared" ref="DJ259:DJ322" si="131">AVERAGEIFS(T$2:T$2161,$B$2:$B$2161, $B259, $A$2:$A$2161,"&gt; "&amp; $A259)</f>
        <v>97.991076923076918</v>
      </c>
      <c r="DK259" s="8">
        <f t="shared" ref="DK259:DK322" si="132">AVERAGEIFS(U$2:U$2161,$B$2:$B$2161, $B259, $A$2:$A$2161,"&gt; "&amp; $A259)</f>
        <v>49.069230769230778</v>
      </c>
      <c r="DL259" s="8" t="str">
        <f t="shared" ref="DL259:DL322" si="133">RIGHT(B259,3)</f>
        <v>LAC</v>
      </c>
      <c r="DM259" s="8">
        <f t="shared" ref="DM259:DM322" si="134">AVERAGEIFS(H$2:H$2161,$DL$2:$DL$2161, $DL259, $A$2:$A$2161,"&gt; "&amp; $A259)</f>
        <v>108.44000000000004</v>
      </c>
      <c r="DN259" s="8">
        <f t="shared" ref="DN259:DN322" si="135">AVERAGEIFS(I$2:I$2161,$DL$2:$DL$2161, $DL259, $A$2:$A$2161,"&gt; "&amp; $A259)</f>
        <v>110.67692307692306</v>
      </c>
      <c r="DO259" s="8">
        <f t="shared" ref="DO259:DO322" si="136">AVERAGEIFS(J$2:J$2161,$DL$2:$DL$2161, $DL259, $A$2:$A$2161,"&gt; "&amp; $A259)</f>
        <v>-2.2430769230769236</v>
      </c>
      <c r="DP259" s="8">
        <f t="shared" ref="DP259:DP322" si="137">AVERAGEIFS(K$2:K$2161,$DL$2:$DL$2161, $DL259, $A$2:$A$2161,"&gt; "&amp; $A259)</f>
        <v>59.556923076923077</v>
      </c>
      <c r="DQ259" s="8">
        <f t="shared" ref="DQ259:DQ322" si="138">AVERAGEIFS(L$2:L$2161,$DL$2:$DL$2161, $DL259, $A$2:$A$2161,"&gt; "&amp; $A259)</f>
        <v>1.8796923076923073</v>
      </c>
      <c r="DR259" s="8">
        <f t="shared" ref="DR259:DR322" si="139">AVERAGEIFS(M$2:M$2161,$DL$2:$DL$2161, $DL259, $A$2:$A$2161,"&gt; "&amp; $A259)</f>
        <v>17.54461538461539</v>
      </c>
      <c r="DS259" s="8">
        <f t="shared" ref="DS259:DS322" si="140">AVERAGEIFS(N$2:N$2161,$DL$2:$DL$2161, $DL259, $A$2:$A$2161,"&gt; "&amp; $A259)</f>
        <v>25.28</v>
      </c>
      <c r="DT259" s="8">
        <f t="shared" ref="DT259:DT322" si="141">AVERAGEIFS(O$2:O$2161,$DL$2:$DL$2161, $DL259, $A$2:$A$2161,"&gt; "&amp; $A259)</f>
        <v>71.01384615384616</v>
      </c>
      <c r="DU259" s="8">
        <f t="shared" ref="DU259:DU322" si="142">AVERAGEIFS(P$2:P$2161,$DL$2:$DL$2161, $DL259, $A$2:$A$2161,"&gt; "&amp; $A259)</f>
        <v>48.680000000000007</v>
      </c>
      <c r="DV259" s="8">
        <f t="shared" ref="DV259:DV322" si="143">AVERAGEIFS(Q$2:Q$2161,$DL$2:$DL$2161, $DL259, $A$2:$A$2161,"&gt; "&amp; $A259)</f>
        <v>13.927692307692311</v>
      </c>
      <c r="DW259" s="8">
        <f t="shared" ref="DW259:DW322" si="144">AVERAGEIFS(R$2:R$2161,$DL$2:$DL$2161, $DL259, $A$2:$A$2161,"&gt; "&amp; $A259)</f>
        <v>52.669230769230772</v>
      </c>
      <c r="DX259" s="8">
        <f t="shared" ref="DX259:DX322" si="145">AVERAGEIFS(S$2:S$2161,$DL$2:$DL$2161, $DL259, $A$2:$A$2161,"&gt; "&amp; $A259)</f>
        <v>55.95538461538461</v>
      </c>
      <c r="DY259" s="8">
        <f t="shared" ref="DY259:DY322" si="146">AVERAGEIFS(T$2:T$2161,$DL$2:$DL$2161, $DL259, $A$2:$A$2161,"&gt; "&amp; $A259)</f>
        <v>97.991076923076918</v>
      </c>
      <c r="DZ259" s="8">
        <f t="shared" ref="DZ259:DZ322" si="147">AVERAGEIFS(U$2:U$2161,$DL$2:$DL$2161, $DL259, $A$2:$A$2161,"&gt; "&amp; $A259)</f>
        <v>49.069230769230778</v>
      </c>
    </row>
    <row r="260" spans="1:130" x14ac:dyDescent="0.25">
      <c r="A260">
        <v>259</v>
      </c>
      <c r="B260" t="s">
        <v>106</v>
      </c>
      <c r="C260" t="s">
        <v>662</v>
      </c>
      <c r="D260" t="s">
        <v>646</v>
      </c>
      <c r="E260" t="s">
        <v>90</v>
      </c>
      <c r="F260" s="3" t="s">
        <v>91</v>
      </c>
      <c r="G260">
        <v>48</v>
      </c>
      <c r="H260">
        <v>98</v>
      </c>
      <c r="I260">
        <v>95.1</v>
      </c>
      <c r="J260">
        <v>2.9</v>
      </c>
      <c r="K260">
        <v>63.9</v>
      </c>
      <c r="L260">
        <v>1.35</v>
      </c>
      <c r="M260">
        <v>17.3</v>
      </c>
      <c r="N260">
        <v>16.7</v>
      </c>
      <c r="O260">
        <v>73.7</v>
      </c>
      <c r="P260">
        <v>47.6</v>
      </c>
      <c r="Q260">
        <v>16.7</v>
      </c>
      <c r="R260">
        <v>48.8</v>
      </c>
      <c r="S260">
        <v>54.2</v>
      </c>
      <c r="T260">
        <v>102</v>
      </c>
      <c r="U260">
        <v>54</v>
      </c>
      <c r="V260" t="s">
        <v>663</v>
      </c>
      <c r="W260">
        <v>264</v>
      </c>
      <c r="X260" t="s">
        <v>106</v>
      </c>
      <c r="Y260" t="s">
        <v>662</v>
      </c>
      <c r="Z260" t="s">
        <v>646</v>
      </c>
      <c r="AA260" t="s">
        <v>90</v>
      </c>
      <c r="AB260" t="s">
        <v>91</v>
      </c>
      <c r="AC260">
        <v>48</v>
      </c>
      <c r="AD260">
        <v>100</v>
      </c>
      <c r="AE260">
        <v>36</v>
      </c>
      <c r="AF260">
        <v>83</v>
      </c>
      <c r="AG260">
        <v>43.4</v>
      </c>
      <c r="AH260">
        <v>9</v>
      </c>
      <c r="AI260">
        <v>30</v>
      </c>
      <c r="AJ260">
        <v>30</v>
      </c>
      <c r="AK260">
        <v>19</v>
      </c>
      <c r="AL260">
        <v>21</v>
      </c>
      <c r="AM260">
        <v>90.5</v>
      </c>
      <c r="AN260">
        <v>5</v>
      </c>
      <c r="AO260">
        <v>40</v>
      </c>
      <c r="AP260">
        <v>45</v>
      </c>
      <c r="AQ260">
        <v>23</v>
      </c>
      <c r="AR260">
        <v>17</v>
      </c>
      <c r="AS260">
        <v>6</v>
      </c>
      <c r="AT260">
        <v>7</v>
      </c>
      <c r="AU260">
        <v>15</v>
      </c>
      <c r="AV260">
        <v>3</v>
      </c>
      <c r="AW260">
        <v>261</v>
      </c>
      <c r="AX260" t="s">
        <v>106</v>
      </c>
      <c r="AY260" t="s">
        <v>662</v>
      </c>
      <c r="AZ260" t="s">
        <v>648</v>
      </c>
      <c r="BA260" t="s">
        <v>90</v>
      </c>
      <c r="BB260" t="s">
        <v>91</v>
      </c>
      <c r="BC260">
        <v>48</v>
      </c>
      <c r="BD260">
        <v>63.9</v>
      </c>
      <c r="BE260">
        <v>36.1</v>
      </c>
      <c r="BF260">
        <v>54</v>
      </c>
      <c r="BG260">
        <v>22</v>
      </c>
      <c r="BH260">
        <v>27</v>
      </c>
      <c r="BI260">
        <v>2</v>
      </c>
      <c r="BJ260">
        <v>19</v>
      </c>
      <c r="BK260">
        <v>14</v>
      </c>
      <c r="BL260">
        <v>32</v>
      </c>
      <c r="BM260">
        <v>55.6</v>
      </c>
      <c r="BN260">
        <v>44.4</v>
      </c>
      <c r="BO260">
        <v>88.9</v>
      </c>
      <c r="BP260">
        <v>11.1</v>
      </c>
      <c r="BQ260">
        <v>63.9</v>
      </c>
      <c r="BR260">
        <v>36.1</v>
      </c>
      <c r="BS260" t="s">
        <v>646</v>
      </c>
      <c r="BT260">
        <v>257</v>
      </c>
      <c r="BU260" t="s">
        <v>106</v>
      </c>
      <c r="BV260" t="s">
        <v>662</v>
      </c>
      <c r="BW260" t="s">
        <v>646</v>
      </c>
      <c r="BX260" t="s">
        <v>90</v>
      </c>
      <c r="BY260" t="s">
        <v>91</v>
      </c>
      <c r="BZ260">
        <v>48</v>
      </c>
      <c r="CA260" s="6">
        <v>0.48799999999999999</v>
      </c>
      <c r="CB260">
        <v>0.253</v>
      </c>
      <c r="CC260">
        <v>16.7</v>
      </c>
      <c r="CD260" s="6">
        <v>0.16700000000000001</v>
      </c>
      <c r="CE260" s="6">
        <v>0.442</v>
      </c>
      <c r="CF260">
        <v>0.14699999999999999</v>
      </c>
      <c r="CG260">
        <v>14.7</v>
      </c>
      <c r="CH260" s="6">
        <v>0.26300000000000001</v>
      </c>
      <c r="CI260">
        <v>256</v>
      </c>
      <c r="CJ260" t="s">
        <v>106</v>
      </c>
      <c r="CK260" t="s">
        <v>662</v>
      </c>
      <c r="CL260" t="s">
        <v>646</v>
      </c>
      <c r="CM260" t="s">
        <v>90</v>
      </c>
      <c r="CN260" t="s">
        <v>91</v>
      </c>
      <c r="CO260">
        <v>48</v>
      </c>
      <c r="CP260">
        <v>14</v>
      </c>
      <c r="CQ260">
        <v>9</v>
      </c>
      <c r="CR260">
        <v>2</v>
      </c>
      <c r="CS260">
        <v>32</v>
      </c>
      <c r="CT260">
        <v>23</v>
      </c>
      <c r="CU260">
        <v>8</v>
      </c>
      <c r="CV260">
        <v>10</v>
      </c>
      <c r="CW260">
        <v>54</v>
      </c>
      <c r="CX260" s="8">
        <f t="shared" si="119"/>
        <v>110.39193548387098</v>
      </c>
      <c r="CY260" s="8">
        <f t="shared" si="120"/>
        <v>114.99838709677418</v>
      </c>
      <c r="CZ260" s="8">
        <f t="shared" si="121"/>
        <v>-4.6016129032258082</v>
      </c>
      <c r="DA260" s="8">
        <f t="shared" si="122"/>
        <v>61.985483870967741</v>
      </c>
      <c r="DB260" s="8">
        <f t="shared" si="123"/>
        <v>2.1082258064516126</v>
      </c>
      <c r="DC260" s="8">
        <f t="shared" si="124"/>
        <v>18.483870967741929</v>
      </c>
      <c r="DD260" s="8">
        <f t="shared" si="125"/>
        <v>24.801612903225802</v>
      </c>
      <c r="DE260" s="8">
        <f t="shared" si="126"/>
        <v>72.759677419354816</v>
      </c>
      <c r="DF260" s="8">
        <f t="shared" si="127"/>
        <v>48.935483870967744</v>
      </c>
      <c r="DG260" s="8">
        <f t="shared" si="128"/>
        <v>13.19193548387096</v>
      </c>
      <c r="DH260" s="8">
        <f t="shared" si="129"/>
        <v>53.038709677419348</v>
      </c>
      <c r="DI260" s="8">
        <f t="shared" si="130"/>
        <v>56.65322580645163</v>
      </c>
      <c r="DJ260" s="8">
        <f t="shared" si="131"/>
        <v>97.252741935483868</v>
      </c>
      <c r="DK260" s="8">
        <f t="shared" si="132"/>
        <v>48.919354838709666</v>
      </c>
      <c r="DL260" s="8" t="str">
        <f t="shared" si="133"/>
        <v>WAS</v>
      </c>
      <c r="DM260" s="8">
        <f t="shared" si="134"/>
        <v>110.39193548387098</v>
      </c>
      <c r="DN260" s="8">
        <f t="shared" si="135"/>
        <v>114.99838709677418</v>
      </c>
      <c r="DO260" s="8">
        <f t="shared" si="136"/>
        <v>-4.6016129032258082</v>
      </c>
      <c r="DP260" s="8">
        <f t="shared" si="137"/>
        <v>61.985483870967741</v>
      </c>
      <c r="DQ260" s="8">
        <f t="shared" si="138"/>
        <v>2.1082258064516126</v>
      </c>
      <c r="DR260" s="8">
        <f t="shared" si="139"/>
        <v>18.483870967741929</v>
      </c>
      <c r="DS260" s="8">
        <f t="shared" si="140"/>
        <v>24.801612903225802</v>
      </c>
      <c r="DT260" s="8">
        <f t="shared" si="141"/>
        <v>72.759677419354816</v>
      </c>
      <c r="DU260" s="8">
        <f t="shared" si="142"/>
        <v>48.935483870967744</v>
      </c>
      <c r="DV260" s="8">
        <f t="shared" si="143"/>
        <v>13.19193548387096</v>
      </c>
      <c r="DW260" s="8">
        <f t="shared" si="144"/>
        <v>53.038709677419348</v>
      </c>
      <c r="DX260" s="8">
        <f t="shared" si="145"/>
        <v>56.65322580645163</v>
      </c>
      <c r="DY260" s="8">
        <f t="shared" si="146"/>
        <v>97.252741935483868</v>
      </c>
      <c r="DZ260" s="8">
        <f t="shared" si="147"/>
        <v>48.919354838709666</v>
      </c>
    </row>
    <row r="261" spans="1:130" x14ac:dyDescent="0.25">
      <c r="A261">
        <v>260</v>
      </c>
      <c r="B261" t="s">
        <v>78</v>
      </c>
      <c r="C261" t="s">
        <v>664</v>
      </c>
      <c r="D261" t="s">
        <v>646</v>
      </c>
      <c r="E261" t="s">
        <v>90</v>
      </c>
      <c r="F261" s="3" t="s">
        <v>91</v>
      </c>
      <c r="G261">
        <v>48</v>
      </c>
      <c r="H261">
        <v>119.6</v>
      </c>
      <c r="I261">
        <v>97.9</v>
      </c>
      <c r="J261">
        <v>21.6</v>
      </c>
      <c r="K261">
        <v>60.5</v>
      </c>
      <c r="L261">
        <v>2.89</v>
      </c>
      <c r="M261">
        <v>19.8</v>
      </c>
      <c r="N261">
        <v>18.600000000000001</v>
      </c>
      <c r="O261">
        <v>74.5</v>
      </c>
      <c r="P261">
        <v>50</v>
      </c>
      <c r="Q261">
        <v>9.3000000000000007</v>
      </c>
      <c r="R261">
        <v>57.7</v>
      </c>
      <c r="S261">
        <v>61.3</v>
      </c>
      <c r="T261">
        <v>97</v>
      </c>
      <c r="U261">
        <v>60.6</v>
      </c>
      <c r="V261" t="s">
        <v>665</v>
      </c>
      <c r="W261">
        <v>261</v>
      </c>
      <c r="X261" t="s">
        <v>78</v>
      </c>
      <c r="Y261" t="s">
        <v>664</v>
      </c>
      <c r="Z261" t="s">
        <v>646</v>
      </c>
      <c r="AA261" t="s">
        <v>90</v>
      </c>
      <c r="AB261" t="s">
        <v>91</v>
      </c>
      <c r="AC261">
        <v>48</v>
      </c>
      <c r="AD261">
        <v>116</v>
      </c>
      <c r="AE261">
        <v>43</v>
      </c>
      <c r="AF261">
        <v>84</v>
      </c>
      <c r="AG261">
        <v>51.2</v>
      </c>
      <c r="AH261">
        <v>11</v>
      </c>
      <c r="AI261">
        <v>32</v>
      </c>
      <c r="AJ261">
        <v>34.4</v>
      </c>
      <c r="AK261">
        <v>19</v>
      </c>
      <c r="AL261">
        <v>24</v>
      </c>
      <c r="AM261">
        <v>79.2</v>
      </c>
      <c r="AN261">
        <v>6</v>
      </c>
      <c r="AO261">
        <v>39</v>
      </c>
      <c r="AP261">
        <v>45</v>
      </c>
      <c r="AQ261">
        <v>26</v>
      </c>
      <c r="AR261">
        <v>9</v>
      </c>
      <c r="AS261">
        <v>4</v>
      </c>
      <c r="AT261">
        <v>2</v>
      </c>
      <c r="AU261">
        <v>21</v>
      </c>
      <c r="AV261">
        <v>21</v>
      </c>
      <c r="AW261">
        <v>254</v>
      </c>
      <c r="AX261" t="s">
        <v>78</v>
      </c>
      <c r="AY261" t="s">
        <v>664</v>
      </c>
      <c r="AZ261" t="s">
        <v>648</v>
      </c>
      <c r="BA261" t="s">
        <v>90</v>
      </c>
      <c r="BB261" t="s">
        <v>91</v>
      </c>
      <c r="BC261">
        <v>48</v>
      </c>
      <c r="BD261">
        <v>61.9</v>
      </c>
      <c r="BE261">
        <v>38.1</v>
      </c>
      <c r="BF261">
        <v>55.2</v>
      </c>
      <c r="BG261">
        <v>13.8</v>
      </c>
      <c r="BH261">
        <v>28.4</v>
      </c>
      <c r="BI261">
        <v>9.5</v>
      </c>
      <c r="BJ261">
        <v>16.399999999999999</v>
      </c>
      <c r="BK261">
        <v>6.9</v>
      </c>
      <c r="BL261">
        <v>41.4</v>
      </c>
      <c r="BM261">
        <v>56.3</v>
      </c>
      <c r="BN261">
        <v>43.8</v>
      </c>
      <c r="BO261">
        <v>72.7</v>
      </c>
      <c r="BP261">
        <v>27.3</v>
      </c>
      <c r="BQ261">
        <v>60.5</v>
      </c>
      <c r="BR261">
        <v>39.5</v>
      </c>
      <c r="BS261" t="s">
        <v>646</v>
      </c>
      <c r="BT261">
        <v>251</v>
      </c>
      <c r="BU261" t="s">
        <v>78</v>
      </c>
      <c r="BV261" t="s">
        <v>664</v>
      </c>
      <c r="BW261" t="s">
        <v>646</v>
      </c>
      <c r="BX261" t="s">
        <v>90</v>
      </c>
      <c r="BY261" t="s">
        <v>91</v>
      </c>
      <c r="BZ261">
        <v>48</v>
      </c>
      <c r="CA261" s="6">
        <v>0.57699999999999996</v>
      </c>
      <c r="CB261">
        <v>0.28599999999999998</v>
      </c>
      <c r="CC261">
        <v>9.3000000000000007</v>
      </c>
      <c r="CD261" s="6">
        <v>0.186</v>
      </c>
      <c r="CE261" s="6">
        <v>0.44400000000000001</v>
      </c>
      <c r="CF261">
        <v>0.21099999999999999</v>
      </c>
      <c r="CG261">
        <v>11.3</v>
      </c>
      <c r="CH261" s="6">
        <v>0.255</v>
      </c>
      <c r="CI261">
        <v>257</v>
      </c>
      <c r="CJ261" t="s">
        <v>78</v>
      </c>
      <c r="CK261" t="s">
        <v>664</v>
      </c>
      <c r="CL261" t="s">
        <v>646</v>
      </c>
      <c r="CM261" t="s">
        <v>90</v>
      </c>
      <c r="CN261" t="s">
        <v>91</v>
      </c>
      <c r="CO261">
        <v>48</v>
      </c>
      <c r="CP261">
        <v>8</v>
      </c>
      <c r="CQ261">
        <v>7</v>
      </c>
      <c r="CR261">
        <v>11</v>
      </c>
      <c r="CS261">
        <v>48</v>
      </c>
      <c r="CT261">
        <v>9</v>
      </c>
      <c r="CU261">
        <v>8</v>
      </c>
      <c r="CV261">
        <v>2</v>
      </c>
      <c r="CW261">
        <v>44</v>
      </c>
      <c r="CX261" s="8">
        <f t="shared" si="119"/>
        <v>114.96818181818185</v>
      </c>
      <c r="CY261" s="8">
        <f t="shared" si="120"/>
        <v>110.85757575757576</v>
      </c>
      <c r="CZ261" s="8">
        <f t="shared" si="121"/>
        <v>4.1030303030303026</v>
      </c>
      <c r="DA261" s="8">
        <f t="shared" si="122"/>
        <v>61.615151515151517</v>
      </c>
      <c r="DB261" s="8">
        <f t="shared" si="123"/>
        <v>1.9715151515151512</v>
      </c>
      <c r="DC261" s="8">
        <f t="shared" si="124"/>
        <v>18.104545454545448</v>
      </c>
      <c r="DD261" s="8">
        <f t="shared" si="125"/>
        <v>28.507575757575761</v>
      </c>
      <c r="DE261" s="8">
        <f t="shared" si="126"/>
        <v>71.38333333333334</v>
      </c>
      <c r="DF261" s="8">
        <f t="shared" si="127"/>
        <v>49.449999999999996</v>
      </c>
      <c r="DG261" s="8">
        <f t="shared" si="128"/>
        <v>13.774242424242429</v>
      </c>
      <c r="DH261" s="8">
        <f t="shared" si="129"/>
        <v>54.17878787878788</v>
      </c>
      <c r="DI261" s="8">
        <f t="shared" si="130"/>
        <v>57.719696969696969</v>
      </c>
      <c r="DJ261" s="8">
        <f t="shared" si="131"/>
        <v>101.19787878787879</v>
      </c>
      <c r="DK261" s="8">
        <f t="shared" si="132"/>
        <v>51.290909090909103</v>
      </c>
      <c r="DL261" s="8" t="str">
        <f t="shared" si="133"/>
        <v>MIN</v>
      </c>
      <c r="DM261" s="8">
        <f t="shared" si="134"/>
        <v>114.96818181818185</v>
      </c>
      <c r="DN261" s="8">
        <f t="shared" si="135"/>
        <v>110.85757575757576</v>
      </c>
      <c r="DO261" s="8">
        <f t="shared" si="136"/>
        <v>4.1030303030303026</v>
      </c>
      <c r="DP261" s="8">
        <f t="shared" si="137"/>
        <v>61.615151515151517</v>
      </c>
      <c r="DQ261" s="8">
        <f t="shared" si="138"/>
        <v>1.9715151515151512</v>
      </c>
      <c r="DR261" s="8">
        <f t="shared" si="139"/>
        <v>18.104545454545448</v>
      </c>
      <c r="DS261" s="8">
        <f t="shared" si="140"/>
        <v>28.507575757575761</v>
      </c>
      <c r="DT261" s="8">
        <f t="shared" si="141"/>
        <v>71.38333333333334</v>
      </c>
      <c r="DU261" s="8">
        <f t="shared" si="142"/>
        <v>49.449999999999996</v>
      </c>
      <c r="DV261" s="8">
        <f t="shared" si="143"/>
        <v>13.774242424242429</v>
      </c>
      <c r="DW261" s="8">
        <f t="shared" si="144"/>
        <v>54.17878787878788</v>
      </c>
      <c r="DX261" s="8">
        <f t="shared" si="145"/>
        <v>57.719696969696969</v>
      </c>
      <c r="DY261" s="8">
        <f t="shared" si="146"/>
        <v>101.19787878787879</v>
      </c>
      <c r="DZ261" s="8">
        <f t="shared" si="147"/>
        <v>51.290909090909103</v>
      </c>
    </row>
    <row r="262" spans="1:130" x14ac:dyDescent="0.25">
      <c r="A262">
        <v>261</v>
      </c>
      <c r="B262" t="s">
        <v>125</v>
      </c>
      <c r="C262" t="s">
        <v>666</v>
      </c>
      <c r="D262" t="s">
        <v>646</v>
      </c>
      <c r="E262" t="s">
        <v>90</v>
      </c>
      <c r="F262" s="3" t="s">
        <v>91</v>
      </c>
      <c r="G262">
        <v>48</v>
      </c>
      <c r="H262">
        <v>124.7</v>
      </c>
      <c r="I262">
        <v>114.6</v>
      </c>
      <c r="J262">
        <v>10.199999999999999</v>
      </c>
      <c r="K262">
        <v>58.7</v>
      </c>
      <c r="L262">
        <v>2.25</v>
      </c>
      <c r="M262">
        <v>19.600000000000001</v>
      </c>
      <c r="N262">
        <v>29.8</v>
      </c>
      <c r="O262">
        <v>66.7</v>
      </c>
      <c r="P262">
        <v>48.4</v>
      </c>
      <c r="Q262">
        <v>12.4</v>
      </c>
      <c r="R262">
        <v>59.6</v>
      </c>
      <c r="S262">
        <v>62.1</v>
      </c>
      <c r="T262">
        <v>96.5</v>
      </c>
      <c r="U262">
        <v>56.6</v>
      </c>
      <c r="V262" t="s">
        <v>667</v>
      </c>
      <c r="W262">
        <v>251</v>
      </c>
      <c r="X262" t="s">
        <v>125</v>
      </c>
      <c r="Y262" t="s">
        <v>666</v>
      </c>
      <c r="Z262" t="s">
        <v>646</v>
      </c>
      <c r="AA262" t="s">
        <v>90</v>
      </c>
      <c r="AB262" t="s">
        <v>91</v>
      </c>
      <c r="AC262">
        <v>48</v>
      </c>
      <c r="AD262">
        <v>121</v>
      </c>
      <c r="AE262">
        <v>46</v>
      </c>
      <c r="AF262">
        <v>89</v>
      </c>
      <c r="AG262">
        <v>51.7</v>
      </c>
      <c r="AH262">
        <v>14</v>
      </c>
      <c r="AI262">
        <v>37</v>
      </c>
      <c r="AJ262">
        <v>37.799999999999997</v>
      </c>
      <c r="AK262">
        <v>15</v>
      </c>
      <c r="AL262">
        <v>19</v>
      </c>
      <c r="AM262">
        <v>78.900000000000006</v>
      </c>
      <c r="AN262">
        <v>12</v>
      </c>
      <c r="AO262">
        <v>32</v>
      </c>
      <c r="AP262">
        <v>44</v>
      </c>
      <c r="AQ262">
        <v>27</v>
      </c>
      <c r="AR262">
        <v>12</v>
      </c>
      <c r="AS262">
        <v>11</v>
      </c>
      <c r="AT262">
        <v>4</v>
      </c>
      <c r="AU262">
        <v>18</v>
      </c>
      <c r="AV262">
        <v>11</v>
      </c>
      <c r="AW262">
        <v>259</v>
      </c>
      <c r="AX262" t="s">
        <v>125</v>
      </c>
      <c r="AY262" t="s">
        <v>666</v>
      </c>
      <c r="AZ262" t="s">
        <v>648</v>
      </c>
      <c r="BA262" t="s">
        <v>90</v>
      </c>
      <c r="BB262" t="s">
        <v>91</v>
      </c>
      <c r="BC262">
        <v>48</v>
      </c>
      <c r="BD262">
        <v>58.4</v>
      </c>
      <c r="BE262">
        <v>41.6</v>
      </c>
      <c r="BF262">
        <v>52.9</v>
      </c>
      <c r="BG262">
        <v>6.6</v>
      </c>
      <c r="BH262">
        <v>34.700000000000003</v>
      </c>
      <c r="BI262">
        <v>5.8</v>
      </c>
      <c r="BJ262">
        <v>12.4</v>
      </c>
      <c r="BK262">
        <v>14.9</v>
      </c>
      <c r="BL262">
        <v>46.3</v>
      </c>
      <c r="BM262">
        <v>46.9</v>
      </c>
      <c r="BN262">
        <v>53.1</v>
      </c>
      <c r="BO262">
        <v>85.7</v>
      </c>
      <c r="BP262">
        <v>14.3</v>
      </c>
      <c r="BQ262">
        <v>58.7</v>
      </c>
      <c r="BR262">
        <v>41.3</v>
      </c>
      <c r="BS262" t="s">
        <v>646</v>
      </c>
      <c r="BT262">
        <v>261</v>
      </c>
      <c r="BU262" t="s">
        <v>125</v>
      </c>
      <c r="BV262" t="s">
        <v>666</v>
      </c>
      <c r="BW262" t="s">
        <v>646</v>
      </c>
      <c r="BX262" t="s">
        <v>90</v>
      </c>
      <c r="BY262" t="s">
        <v>91</v>
      </c>
      <c r="BZ262">
        <v>48</v>
      </c>
      <c r="CA262" s="6">
        <v>0.59599999999999997</v>
      </c>
      <c r="CB262">
        <v>0.21299999999999999</v>
      </c>
      <c r="CC262">
        <v>12.4</v>
      </c>
      <c r="CD262" s="6">
        <v>0.29799999999999999</v>
      </c>
      <c r="CE262" s="6">
        <v>0.55600000000000005</v>
      </c>
      <c r="CF262">
        <v>0.14399999999999999</v>
      </c>
      <c r="CG262">
        <v>16.7</v>
      </c>
      <c r="CH262" s="6">
        <v>0.33300000000000002</v>
      </c>
      <c r="CI262">
        <v>263</v>
      </c>
      <c r="CJ262" t="s">
        <v>125</v>
      </c>
      <c r="CK262" t="s">
        <v>666</v>
      </c>
      <c r="CL262" t="s">
        <v>646</v>
      </c>
      <c r="CM262" t="s">
        <v>90</v>
      </c>
      <c r="CN262" t="s">
        <v>91</v>
      </c>
      <c r="CO262">
        <v>48</v>
      </c>
      <c r="CP262">
        <v>18</v>
      </c>
      <c r="CQ262">
        <v>21</v>
      </c>
      <c r="CR262">
        <v>7</v>
      </c>
      <c r="CS262">
        <v>56</v>
      </c>
      <c r="CT262">
        <v>16</v>
      </c>
      <c r="CU262">
        <v>22</v>
      </c>
      <c r="CV262">
        <v>11</v>
      </c>
      <c r="CW262">
        <v>48</v>
      </c>
      <c r="CX262" s="8">
        <f t="shared" si="119"/>
        <v>115.41935483870967</v>
      </c>
      <c r="CY262" s="8">
        <f t="shared" si="120"/>
        <v>114.0983870967742</v>
      </c>
      <c r="CZ262" s="8">
        <f t="shared" si="121"/>
        <v>1.3225806451612905</v>
      </c>
      <c r="DA262" s="8">
        <f t="shared" si="122"/>
        <v>59.856451612903221</v>
      </c>
      <c r="DB262" s="8">
        <f t="shared" si="123"/>
        <v>2.3882258064516133</v>
      </c>
      <c r="DC262" s="8">
        <f t="shared" si="124"/>
        <v>18.146774193548385</v>
      </c>
      <c r="DD262" s="8">
        <f t="shared" si="125"/>
        <v>26.180645161290322</v>
      </c>
      <c r="DE262" s="8">
        <f t="shared" si="126"/>
        <v>72.938709677419368</v>
      </c>
      <c r="DF262" s="8">
        <f t="shared" si="127"/>
        <v>49.745161290322571</v>
      </c>
      <c r="DG262" s="8">
        <f t="shared" si="128"/>
        <v>11.967741935483875</v>
      </c>
      <c r="DH262" s="8">
        <f t="shared" si="129"/>
        <v>54.57741935483871</v>
      </c>
      <c r="DI262" s="8">
        <f t="shared" si="130"/>
        <v>58.362903225806456</v>
      </c>
      <c r="DJ262" s="8">
        <f t="shared" si="131"/>
        <v>98.274516129032264</v>
      </c>
      <c r="DK262" s="8">
        <f t="shared" si="132"/>
        <v>50.62419354838709</v>
      </c>
      <c r="DL262" s="8" t="str">
        <f t="shared" si="133"/>
        <v>ATL</v>
      </c>
      <c r="DM262" s="8">
        <f t="shared" si="134"/>
        <v>115.41935483870967</v>
      </c>
      <c r="DN262" s="8">
        <f t="shared" si="135"/>
        <v>114.0983870967742</v>
      </c>
      <c r="DO262" s="8">
        <f t="shared" si="136"/>
        <v>1.3225806451612905</v>
      </c>
      <c r="DP262" s="8">
        <f t="shared" si="137"/>
        <v>59.856451612903221</v>
      </c>
      <c r="DQ262" s="8">
        <f t="shared" si="138"/>
        <v>2.3882258064516133</v>
      </c>
      <c r="DR262" s="8">
        <f t="shared" si="139"/>
        <v>18.146774193548385</v>
      </c>
      <c r="DS262" s="8">
        <f t="shared" si="140"/>
        <v>26.180645161290322</v>
      </c>
      <c r="DT262" s="8">
        <f t="shared" si="141"/>
        <v>72.938709677419368</v>
      </c>
      <c r="DU262" s="8">
        <f t="shared" si="142"/>
        <v>49.745161290322571</v>
      </c>
      <c r="DV262" s="8">
        <f t="shared" si="143"/>
        <v>11.967741935483875</v>
      </c>
      <c r="DW262" s="8">
        <f t="shared" si="144"/>
        <v>54.57741935483871</v>
      </c>
      <c r="DX262" s="8">
        <f t="shared" si="145"/>
        <v>58.362903225806456</v>
      </c>
      <c r="DY262" s="8">
        <f t="shared" si="146"/>
        <v>98.274516129032264</v>
      </c>
      <c r="DZ262" s="8">
        <f t="shared" si="147"/>
        <v>50.62419354838709</v>
      </c>
    </row>
    <row r="263" spans="1:130" x14ac:dyDescent="0.25">
      <c r="A263">
        <v>262</v>
      </c>
      <c r="B263" t="s">
        <v>175</v>
      </c>
      <c r="C263" t="s">
        <v>668</v>
      </c>
      <c r="D263" t="s">
        <v>646</v>
      </c>
      <c r="E263" t="s">
        <v>90</v>
      </c>
      <c r="F263" s="3" t="s">
        <v>91</v>
      </c>
      <c r="G263">
        <v>48</v>
      </c>
      <c r="H263">
        <v>126.1</v>
      </c>
      <c r="I263">
        <v>118.4</v>
      </c>
      <c r="J263">
        <v>7.7</v>
      </c>
      <c r="K263">
        <v>63.9</v>
      </c>
      <c r="L263">
        <v>2.09</v>
      </c>
      <c r="M263">
        <v>17.600000000000001</v>
      </c>
      <c r="N263">
        <v>40.799999999999997</v>
      </c>
      <c r="O263">
        <v>72.2</v>
      </c>
      <c r="P263">
        <v>54.1</v>
      </c>
      <c r="Q263">
        <v>12.5</v>
      </c>
      <c r="R263">
        <v>54.3</v>
      </c>
      <c r="S263">
        <v>58.8</v>
      </c>
      <c r="T263">
        <v>87.5</v>
      </c>
      <c r="U263">
        <v>52.6</v>
      </c>
      <c r="V263" t="s">
        <v>669</v>
      </c>
      <c r="W263">
        <v>255</v>
      </c>
      <c r="X263" t="s">
        <v>175</v>
      </c>
      <c r="Y263" t="s">
        <v>668</v>
      </c>
      <c r="Z263" t="s">
        <v>646</v>
      </c>
      <c r="AA263" t="s">
        <v>90</v>
      </c>
      <c r="AB263" t="s">
        <v>91</v>
      </c>
      <c r="AC263">
        <v>48</v>
      </c>
      <c r="AD263">
        <v>111</v>
      </c>
      <c r="AE263">
        <v>36</v>
      </c>
      <c r="AF263">
        <v>82</v>
      </c>
      <c r="AG263">
        <v>43.9</v>
      </c>
      <c r="AH263">
        <v>17</v>
      </c>
      <c r="AI263">
        <v>50</v>
      </c>
      <c r="AJ263">
        <v>34</v>
      </c>
      <c r="AK263">
        <v>22</v>
      </c>
      <c r="AL263">
        <v>28</v>
      </c>
      <c r="AM263">
        <v>78.599999999999994</v>
      </c>
      <c r="AN263">
        <v>17</v>
      </c>
      <c r="AO263">
        <v>25</v>
      </c>
      <c r="AP263">
        <v>42</v>
      </c>
      <c r="AQ263">
        <v>23</v>
      </c>
      <c r="AR263">
        <v>11</v>
      </c>
      <c r="AS263">
        <v>8</v>
      </c>
      <c r="AT263">
        <v>2</v>
      </c>
      <c r="AU263">
        <v>24</v>
      </c>
      <c r="AV263">
        <v>8</v>
      </c>
      <c r="AW263">
        <v>264</v>
      </c>
      <c r="AX263" t="s">
        <v>175</v>
      </c>
      <c r="AY263" t="s">
        <v>668</v>
      </c>
      <c r="AZ263" t="s">
        <v>648</v>
      </c>
      <c r="BA263" t="s">
        <v>90</v>
      </c>
      <c r="BB263" t="s">
        <v>91</v>
      </c>
      <c r="BC263">
        <v>48</v>
      </c>
      <c r="BD263">
        <v>39</v>
      </c>
      <c r="BE263">
        <v>61</v>
      </c>
      <c r="BF263">
        <v>34.200000000000003</v>
      </c>
      <c r="BG263">
        <v>3.6</v>
      </c>
      <c r="BH263">
        <v>45.9</v>
      </c>
      <c r="BI263">
        <v>11.7</v>
      </c>
      <c r="BJ263">
        <v>19.8</v>
      </c>
      <c r="BK263">
        <v>17.100000000000001</v>
      </c>
      <c r="BL263">
        <v>30.6</v>
      </c>
      <c r="BM263">
        <v>47.4</v>
      </c>
      <c r="BN263">
        <v>52.6</v>
      </c>
      <c r="BO263">
        <v>82.4</v>
      </c>
      <c r="BP263">
        <v>17.600000000000001</v>
      </c>
      <c r="BQ263">
        <v>63.9</v>
      </c>
      <c r="BR263">
        <v>36.1</v>
      </c>
      <c r="BS263" t="s">
        <v>646</v>
      </c>
      <c r="BT263">
        <v>254</v>
      </c>
      <c r="BU263" t="s">
        <v>175</v>
      </c>
      <c r="BV263" t="s">
        <v>668</v>
      </c>
      <c r="BW263" t="s">
        <v>646</v>
      </c>
      <c r="BX263" t="s">
        <v>90</v>
      </c>
      <c r="BY263" t="s">
        <v>91</v>
      </c>
      <c r="BZ263">
        <v>48</v>
      </c>
      <c r="CA263" s="6">
        <v>0.54300000000000004</v>
      </c>
      <c r="CB263">
        <v>0.34100000000000003</v>
      </c>
      <c r="CC263">
        <v>12.5</v>
      </c>
      <c r="CD263" s="6">
        <v>0.40799999999999997</v>
      </c>
      <c r="CE263" s="6">
        <v>0.58599999999999997</v>
      </c>
      <c r="CF263">
        <v>0.35699999999999998</v>
      </c>
      <c r="CG263">
        <v>17.2</v>
      </c>
      <c r="CH263" s="6">
        <v>0.27800000000000002</v>
      </c>
      <c r="CI263">
        <v>251</v>
      </c>
      <c r="CJ263" t="s">
        <v>175</v>
      </c>
      <c r="CK263" t="s">
        <v>668</v>
      </c>
      <c r="CL263" t="s">
        <v>646</v>
      </c>
      <c r="CM263" t="s">
        <v>90</v>
      </c>
      <c r="CN263" t="s">
        <v>91</v>
      </c>
      <c r="CO263">
        <v>48</v>
      </c>
      <c r="CP263">
        <v>19</v>
      </c>
      <c r="CQ263">
        <v>28</v>
      </c>
      <c r="CR263">
        <v>13</v>
      </c>
      <c r="CS263">
        <v>34</v>
      </c>
      <c r="CT263">
        <v>13</v>
      </c>
      <c r="CU263">
        <v>14</v>
      </c>
      <c r="CV263">
        <v>2</v>
      </c>
      <c r="CW263">
        <v>36</v>
      </c>
      <c r="CX263" s="8">
        <f t="shared" si="119"/>
        <v>108.91935483870967</v>
      </c>
      <c r="CY263" s="8">
        <f t="shared" si="120"/>
        <v>110.41290322580646</v>
      </c>
      <c r="CZ263" s="8">
        <f t="shared" si="121"/>
        <v>-1.5048387096774192</v>
      </c>
      <c r="DA263" s="8">
        <f t="shared" si="122"/>
        <v>57.945161290322552</v>
      </c>
      <c r="DB263" s="8">
        <f t="shared" si="123"/>
        <v>1.6841935483870973</v>
      </c>
      <c r="DC263" s="8">
        <f t="shared" si="124"/>
        <v>16.082258064516125</v>
      </c>
      <c r="DD263" s="8">
        <f t="shared" si="125"/>
        <v>29.24354838709678</v>
      </c>
      <c r="DE263" s="8">
        <f t="shared" si="126"/>
        <v>74.151612903225796</v>
      </c>
      <c r="DF263" s="8">
        <f t="shared" si="127"/>
        <v>51.317741935483873</v>
      </c>
      <c r="DG263" s="8">
        <f t="shared" si="128"/>
        <v>13.909677419354834</v>
      </c>
      <c r="DH263" s="8">
        <f t="shared" si="129"/>
        <v>50.9</v>
      </c>
      <c r="DI263" s="8">
        <f t="shared" si="130"/>
        <v>54.6274193548387</v>
      </c>
      <c r="DJ263" s="8">
        <f t="shared" si="131"/>
        <v>96.187903225806451</v>
      </c>
      <c r="DK263" s="8">
        <f t="shared" si="132"/>
        <v>48.764516129032252</v>
      </c>
      <c r="DL263" s="8" t="str">
        <f t="shared" si="133"/>
        <v>NYK</v>
      </c>
      <c r="DM263" s="8">
        <f t="shared" si="134"/>
        <v>108.91935483870967</v>
      </c>
      <c r="DN263" s="8">
        <f t="shared" si="135"/>
        <v>110.41290322580646</v>
      </c>
      <c r="DO263" s="8">
        <f t="shared" si="136"/>
        <v>-1.5048387096774192</v>
      </c>
      <c r="DP263" s="8">
        <f t="shared" si="137"/>
        <v>57.945161290322552</v>
      </c>
      <c r="DQ263" s="8">
        <f t="shared" si="138"/>
        <v>1.6841935483870973</v>
      </c>
      <c r="DR263" s="8">
        <f t="shared" si="139"/>
        <v>16.082258064516125</v>
      </c>
      <c r="DS263" s="8">
        <f t="shared" si="140"/>
        <v>29.24354838709678</v>
      </c>
      <c r="DT263" s="8">
        <f t="shared" si="141"/>
        <v>74.151612903225796</v>
      </c>
      <c r="DU263" s="8">
        <f t="shared" si="142"/>
        <v>51.317741935483873</v>
      </c>
      <c r="DV263" s="8">
        <f t="shared" si="143"/>
        <v>13.909677419354834</v>
      </c>
      <c r="DW263" s="8">
        <f t="shared" si="144"/>
        <v>50.9</v>
      </c>
      <c r="DX263" s="8">
        <f t="shared" si="145"/>
        <v>54.6274193548387</v>
      </c>
      <c r="DY263" s="8">
        <f t="shared" si="146"/>
        <v>96.187903225806451</v>
      </c>
      <c r="DZ263" s="8">
        <f t="shared" si="147"/>
        <v>48.764516129032252</v>
      </c>
    </row>
    <row r="264" spans="1:130" x14ac:dyDescent="0.25">
      <c r="A264">
        <v>263</v>
      </c>
      <c r="B264" t="s">
        <v>163</v>
      </c>
      <c r="C264" t="s">
        <v>670</v>
      </c>
      <c r="D264" t="s">
        <v>646</v>
      </c>
      <c r="E264" t="s">
        <v>90</v>
      </c>
      <c r="F264" s="3" t="s">
        <v>108</v>
      </c>
      <c r="G264">
        <v>48</v>
      </c>
      <c r="H264">
        <v>95.1</v>
      </c>
      <c r="I264">
        <v>98</v>
      </c>
      <c r="J264">
        <v>-2.9</v>
      </c>
      <c r="K264">
        <v>48.7</v>
      </c>
      <c r="L264">
        <v>1.27</v>
      </c>
      <c r="M264">
        <v>14</v>
      </c>
      <c r="N264">
        <v>26.3</v>
      </c>
      <c r="O264">
        <v>83.3</v>
      </c>
      <c r="P264">
        <v>52.4</v>
      </c>
      <c r="Q264">
        <v>14.7</v>
      </c>
      <c r="R264">
        <v>44.2</v>
      </c>
      <c r="S264">
        <v>47.9</v>
      </c>
      <c r="T264">
        <v>102</v>
      </c>
      <c r="U264">
        <v>46</v>
      </c>
      <c r="V264" t="s">
        <v>671</v>
      </c>
      <c r="W264">
        <v>256</v>
      </c>
      <c r="X264" t="s">
        <v>163</v>
      </c>
      <c r="Y264" t="s">
        <v>670</v>
      </c>
      <c r="Z264" t="s">
        <v>646</v>
      </c>
      <c r="AA264" t="s">
        <v>90</v>
      </c>
      <c r="AB264" t="s">
        <v>108</v>
      </c>
      <c r="AC264">
        <v>48</v>
      </c>
      <c r="AD264">
        <v>97</v>
      </c>
      <c r="AE264">
        <v>39</v>
      </c>
      <c r="AF264">
        <v>95</v>
      </c>
      <c r="AG264">
        <v>41.1</v>
      </c>
      <c r="AH264">
        <v>6</v>
      </c>
      <c r="AI264">
        <v>32</v>
      </c>
      <c r="AJ264">
        <v>18.8</v>
      </c>
      <c r="AK264">
        <v>13</v>
      </c>
      <c r="AL264">
        <v>14</v>
      </c>
      <c r="AM264">
        <v>92.9</v>
      </c>
      <c r="AN264">
        <v>10</v>
      </c>
      <c r="AO264">
        <v>38</v>
      </c>
      <c r="AP264">
        <v>48</v>
      </c>
      <c r="AQ264">
        <v>19</v>
      </c>
      <c r="AR264">
        <v>15</v>
      </c>
      <c r="AS264">
        <v>9</v>
      </c>
      <c r="AT264">
        <v>8</v>
      </c>
      <c r="AU264">
        <v>20</v>
      </c>
      <c r="AV264">
        <v>-3</v>
      </c>
      <c r="AW264">
        <v>260</v>
      </c>
      <c r="AX264" t="s">
        <v>163</v>
      </c>
      <c r="AY264" t="s">
        <v>670</v>
      </c>
      <c r="AZ264" t="s">
        <v>648</v>
      </c>
      <c r="BA264" t="s">
        <v>90</v>
      </c>
      <c r="BB264" t="s">
        <v>108</v>
      </c>
      <c r="BC264">
        <v>48</v>
      </c>
      <c r="BD264">
        <v>66.3</v>
      </c>
      <c r="BE264">
        <v>33.700000000000003</v>
      </c>
      <c r="BF264">
        <v>68</v>
      </c>
      <c r="BG264">
        <v>12.4</v>
      </c>
      <c r="BH264">
        <v>18.600000000000001</v>
      </c>
      <c r="BI264">
        <v>10.3</v>
      </c>
      <c r="BJ264">
        <v>13.4</v>
      </c>
      <c r="BK264">
        <v>23.7</v>
      </c>
      <c r="BL264">
        <v>55.7</v>
      </c>
      <c r="BM264">
        <v>39.4</v>
      </c>
      <c r="BN264">
        <v>60.6</v>
      </c>
      <c r="BO264">
        <v>100</v>
      </c>
      <c r="BP264">
        <v>0</v>
      </c>
      <c r="BQ264">
        <v>48.7</v>
      </c>
      <c r="BR264">
        <v>51.3</v>
      </c>
      <c r="BS264" t="s">
        <v>646</v>
      </c>
      <c r="BT264">
        <v>264</v>
      </c>
      <c r="BU264" t="s">
        <v>163</v>
      </c>
      <c r="BV264" t="s">
        <v>670</v>
      </c>
      <c r="BW264" t="s">
        <v>646</v>
      </c>
      <c r="BX264" t="s">
        <v>90</v>
      </c>
      <c r="BY264" t="s">
        <v>108</v>
      </c>
      <c r="BZ264">
        <v>48</v>
      </c>
      <c r="CA264" s="6">
        <v>0.442</v>
      </c>
      <c r="CB264">
        <v>0.14699999999999999</v>
      </c>
      <c r="CC264">
        <v>14.7</v>
      </c>
      <c r="CD264" s="6">
        <v>0.26300000000000001</v>
      </c>
      <c r="CE264" s="6">
        <v>0.48799999999999999</v>
      </c>
      <c r="CF264">
        <v>0.253</v>
      </c>
      <c r="CG264">
        <v>16.7</v>
      </c>
      <c r="CH264" s="6">
        <v>0.16700000000000001</v>
      </c>
      <c r="CI264">
        <v>253</v>
      </c>
      <c r="CJ264" t="s">
        <v>163</v>
      </c>
      <c r="CK264" t="s">
        <v>670</v>
      </c>
      <c r="CL264" t="s">
        <v>646</v>
      </c>
      <c r="CM264" t="s">
        <v>90</v>
      </c>
      <c r="CN264" t="s">
        <v>108</v>
      </c>
      <c r="CO264">
        <v>48</v>
      </c>
      <c r="CP264">
        <v>23</v>
      </c>
      <c r="CQ264">
        <v>8</v>
      </c>
      <c r="CR264">
        <v>10</v>
      </c>
      <c r="CS264">
        <v>54</v>
      </c>
      <c r="CT264">
        <v>14</v>
      </c>
      <c r="CU264">
        <v>9</v>
      </c>
      <c r="CV264">
        <v>2</v>
      </c>
      <c r="CW264">
        <v>32</v>
      </c>
      <c r="CX264" s="8">
        <f t="shared" si="119"/>
        <v>106.346875</v>
      </c>
      <c r="CY264" s="8">
        <f t="shared" si="120"/>
        <v>113.57656250000004</v>
      </c>
      <c r="CZ264" s="8">
        <f t="shared" si="121"/>
        <v>-7.2249999999999988</v>
      </c>
      <c r="DA264" s="8">
        <f t="shared" si="122"/>
        <v>61.014062500000009</v>
      </c>
      <c r="DB264" s="8">
        <f t="shared" si="123"/>
        <v>1.7656249999999996</v>
      </c>
      <c r="DC264" s="8">
        <f t="shared" si="124"/>
        <v>17.075000000000006</v>
      </c>
      <c r="DD264" s="8">
        <f t="shared" si="125"/>
        <v>27.584375000000005</v>
      </c>
      <c r="DE264" s="8">
        <f t="shared" si="126"/>
        <v>70.414062500000014</v>
      </c>
      <c r="DF264" s="8">
        <f t="shared" si="127"/>
        <v>48.25312499999999</v>
      </c>
      <c r="DG264" s="8">
        <f t="shared" si="128"/>
        <v>14.2875</v>
      </c>
      <c r="DH264" s="8">
        <f t="shared" si="129"/>
        <v>49.924999999999997</v>
      </c>
      <c r="DI264" s="8">
        <f t="shared" si="130"/>
        <v>53.840624999999989</v>
      </c>
      <c r="DJ264" s="8">
        <f t="shared" si="131"/>
        <v>98.844531250000003</v>
      </c>
      <c r="DK264" s="8">
        <f t="shared" si="132"/>
        <v>45.321874999999984</v>
      </c>
      <c r="DL264" s="8" t="str">
        <f t="shared" si="133"/>
        <v>DET</v>
      </c>
      <c r="DM264" s="8">
        <f t="shared" si="134"/>
        <v>106.346875</v>
      </c>
      <c r="DN264" s="8">
        <f t="shared" si="135"/>
        <v>113.57656250000004</v>
      </c>
      <c r="DO264" s="8">
        <f t="shared" si="136"/>
        <v>-7.2249999999999988</v>
      </c>
      <c r="DP264" s="8">
        <f t="shared" si="137"/>
        <v>61.014062500000009</v>
      </c>
      <c r="DQ264" s="8">
        <f t="shared" si="138"/>
        <v>1.7656249999999996</v>
      </c>
      <c r="DR264" s="8">
        <f t="shared" si="139"/>
        <v>17.075000000000006</v>
      </c>
      <c r="DS264" s="8">
        <f t="shared" si="140"/>
        <v>27.584375000000005</v>
      </c>
      <c r="DT264" s="8">
        <f t="shared" si="141"/>
        <v>70.414062500000014</v>
      </c>
      <c r="DU264" s="8">
        <f t="shared" si="142"/>
        <v>48.25312499999999</v>
      </c>
      <c r="DV264" s="8">
        <f t="shared" si="143"/>
        <v>14.2875</v>
      </c>
      <c r="DW264" s="8">
        <f t="shared" si="144"/>
        <v>49.924999999999997</v>
      </c>
      <c r="DX264" s="8">
        <f t="shared" si="145"/>
        <v>53.840624999999989</v>
      </c>
      <c r="DY264" s="8">
        <f t="shared" si="146"/>
        <v>98.844531250000003</v>
      </c>
      <c r="DZ264" s="8">
        <f t="shared" si="147"/>
        <v>45.321874999999984</v>
      </c>
    </row>
    <row r="265" spans="1:130" x14ac:dyDescent="0.25">
      <c r="A265">
        <v>264</v>
      </c>
      <c r="B265" t="s">
        <v>110</v>
      </c>
      <c r="C265" t="s">
        <v>625</v>
      </c>
      <c r="D265" t="s">
        <v>646</v>
      </c>
      <c r="E265" t="s">
        <v>90</v>
      </c>
      <c r="F265" s="3" t="s">
        <v>108</v>
      </c>
      <c r="G265">
        <v>48</v>
      </c>
      <c r="H265">
        <v>109.3</v>
      </c>
      <c r="I265">
        <v>127.6</v>
      </c>
      <c r="J265">
        <v>-18.3</v>
      </c>
      <c r="K265">
        <v>65.099999999999994</v>
      </c>
      <c r="L265">
        <v>1.65</v>
      </c>
      <c r="M265">
        <v>20</v>
      </c>
      <c r="N265">
        <v>32.6</v>
      </c>
      <c r="O265">
        <v>71.400000000000006</v>
      </c>
      <c r="P265">
        <v>51.1</v>
      </c>
      <c r="Q265">
        <v>17.5</v>
      </c>
      <c r="R265">
        <v>52.4</v>
      </c>
      <c r="S265">
        <v>55.7</v>
      </c>
      <c r="T265">
        <v>97.5</v>
      </c>
      <c r="U265">
        <v>42.6</v>
      </c>
      <c r="V265" t="s">
        <v>672</v>
      </c>
      <c r="W265">
        <v>258</v>
      </c>
      <c r="X265" t="s">
        <v>110</v>
      </c>
      <c r="Y265" t="s">
        <v>625</v>
      </c>
      <c r="Z265" t="s">
        <v>646</v>
      </c>
      <c r="AA265" t="s">
        <v>90</v>
      </c>
      <c r="AB265" t="s">
        <v>108</v>
      </c>
      <c r="AC265">
        <v>48</v>
      </c>
      <c r="AD265">
        <v>106</v>
      </c>
      <c r="AE265">
        <v>43</v>
      </c>
      <c r="AF265">
        <v>85</v>
      </c>
      <c r="AG265">
        <v>50.6</v>
      </c>
      <c r="AH265">
        <v>3</v>
      </c>
      <c r="AI265">
        <v>20</v>
      </c>
      <c r="AJ265">
        <v>15</v>
      </c>
      <c r="AK265">
        <v>17</v>
      </c>
      <c r="AL265">
        <v>23</v>
      </c>
      <c r="AM265">
        <v>73.900000000000006</v>
      </c>
      <c r="AN265">
        <v>13</v>
      </c>
      <c r="AO265">
        <v>25</v>
      </c>
      <c r="AP265">
        <v>38</v>
      </c>
      <c r="AQ265">
        <v>28</v>
      </c>
      <c r="AR265">
        <v>17</v>
      </c>
      <c r="AS265">
        <v>6</v>
      </c>
      <c r="AT265">
        <v>3</v>
      </c>
      <c r="AU265">
        <v>21</v>
      </c>
      <c r="AV265">
        <v>-19</v>
      </c>
      <c r="AW265">
        <v>255</v>
      </c>
      <c r="AX265" t="s">
        <v>110</v>
      </c>
      <c r="AY265" t="s">
        <v>625</v>
      </c>
      <c r="AZ265" t="s">
        <v>648</v>
      </c>
      <c r="BA265" t="s">
        <v>90</v>
      </c>
      <c r="BB265" t="s">
        <v>108</v>
      </c>
      <c r="BC265">
        <v>48</v>
      </c>
      <c r="BD265">
        <v>76.5</v>
      </c>
      <c r="BE265">
        <v>23.5</v>
      </c>
      <c r="BF265">
        <v>75.5</v>
      </c>
      <c r="BG265">
        <v>5.7</v>
      </c>
      <c r="BH265">
        <v>8.5</v>
      </c>
      <c r="BI265">
        <v>20.8</v>
      </c>
      <c r="BJ265">
        <v>16</v>
      </c>
      <c r="BK265">
        <v>14.2</v>
      </c>
      <c r="BL265">
        <v>69.8</v>
      </c>
      <c r="BM265">
        <v>62.5</v>
      </c>
      <c r="BN265">
        <v>37.5</v>
      </c>
      <c r="BO265">
        <v>100</v>
      </c>
      <c r="BP265">
        <v>0</v>
      </c>
      <c r="BQ265">
        <v>65.099999999999994</v>
      </c>
      <c r="BR265">
        <v>34.9</v>
      </c>
      <c r="BS265" t="s">
        <v>646</v>
      </c>
      <c r="BT265">
        <v>260</v>
      </c>
      <c r="BU265" t="s">
        <v>110</v>
      </c>
      <c r="BV265" t="s">
        <v>625</v>
      </c>
      <c r="BW265" t="s">
        <v>646</v>
      </c>
      <c r="BX265" t="s">
        <v>90</v>
      </c>
      <c r="BY265" t="s">
        <v>108</v>
      </c>
      <c r="BZ265">
        <v>48</v>
      </c>
      <c r="CA265" s="6">
        <v>0.52400000000000002</v>
      </c>
      <c r="CB265">
        <v>0.27100000000000002</v>
      </c>
      <c r="CC265">
        <v>17.5</v>
      </c>
      <c r="CD265" s="6">
        <v>0.32600000000000001</v>
      </c>
      <c r="CE265" s="6">
        <v>0.63300000000000001</v>
      </c>
      <c r="CF265">
        <v>0.27700000000000002</v>
      </c>
      <c r="CG265">
        <v>16.3</v>
      </c>
      <c r="CH265" s="6">
        <v>0.28599999999999998</v>
      </c>
      <c r="CI265">
        <v>264</v>
      </c>
      <c r="CJ265" t="s">
        <v>110</v>
      </c>
      <c r="CK265" t="s">
        <v>625</v>
      </c>
      <c r="CL265" t="s">
        <v>646</v>
      </c>
      <c r="CM265" t="s">
        <v>90</v>
      </c>
      <c r="CN265" t="s">
        <v>108</v>
      </c>
      <c r="CO265">
        <v>48</v>
      </c>
      <c r="CP265">
        <v>15</v>
      </c>
      <c r="CQ265">
        <v>18</v>
      </c>
      <c r="CR265">
        <v>22</v>
      </c>
      <c r="CS265">
        <v>74</v>
      </c>
      <c r="CT265">
        <v>24</v>
      </c>
      <c r="CU265">
        <v>16</v>
      </c>
      <c r="CV265">
        <v>20</v>
      </c>
      <c r="CW265">
        <v>44</v>
      </c>
      <c r="CX265" s="8">
        <f t="shared" si="119"/>
        <v>108.12741935483872</v>
      </c>
      <c r="CY265" s="8">
        <f t="shared" si="120"/>
        <v>117.32903225806454</v>
      </c>
      <c r="CZ265" s="8">
        <f t="shared" si="121"/>
        <v>-9.2016129032258078</v>
      </c>
      <c r="DA265" s="8">
        <f t="shared" si="122"/>
        <v>59.016129032258064</v>
      </c>
      <c r="DB265" s="8">
        <f t="shared" si="123"/>
        <v>1.7182258064516134</v>
      </c>
      <c r="DC265" s="8">
        <f t="shared" si="124"/>
        <v>16.738709677419354</v>
      </c>
      <c r="DD265" s="8">
        <f t="shared" si="125"/>
        <v>26.459677419354833</v>
      </c>
      <c r="DE265" s="8">
        <f t="shared" si="126"/>
        <v>72.311290322580632</v>
      </c>
      <c r="DF265" s="8">
        <f t="shared" si="127"/>
        <v>48.558064516129022</v>
      </c>
      <c r="DG265" s="8">
        <f t="shared" si="128"/>
        <v>14.238709677419356</v>
      </c>
      <c r="DH265" s="8">
        <f t="shared" si="129"/>
        <v>51.590322580645164</v>
      </c>
      <c r="DI265" s="8">
        <f t="shared" si="130"/>
        <v>55.282258064516128</v>
      </c>
      <c r="DJ265" s="8">
        <f t="shared" si="131"/>
        <v>98.565967741935481</v>
      </c>
      <c r="DK265" s="8">
        <f t="shared" si="132"/>
        <v>44.738709677419344</v>
      </c>
      <c r="DL265" s="8" t="str">
        <f t="shared" si="133"/>
        <v>POR</v>
      </c>
      <c r="DM265" s="8">
        <f t="shared" si="134"/>
        <v>108.12741935483872</v>
      </c>
      <c r="DN265" s="8">
        <f t="shared" si="135"/>
        <v>117.32903225806454</v>
      </c>
      <c r="DO265" s="8">
        <f t="shared" si="136"/>
        <v>-9.2016129032258078</v>
      </c>
      <c r="DP265" s="8">
        <f t="shared" si="137"/>
        <v>59.016129032258064</v>
      </c>
      <c r="DQ265" s="8">
        <f t="shared" si="138"/>
        <v>1.7182258064516134</v>
      </c>
      <c r="DR265" s="8">
        <f t="shared" si="139"/>
        <v>16.738709677419354</v>
      </c>
      <c r="DS265" s="8">
        <f t="shared" si="140"/>
        <v>26.459677419354833</v>
      </c>
      <c r="DT265" s="8">
        <f t="shared" si="141"/>
        <v>72.311290322580632</v>
      </c>
      <c r="DU265" s="8">
        <f t="shared" si="142"/>
        <v>48.558064516129022</v>
      </c>
      <c r="DV265" s="8">
        <f t="shared" si="143"/>
        <v>14.238709677419356</v>
      </c>
      <c r="DW265" s="8">
        <f t="shared" si="144"/>
        <v>51.590322580645164</v>
      </c>
      <c r="DX265" s="8">
        <f t="shared" si="145"/>
        <v>55.282258064516128</v>
      </c>
      <c r="DY265" s="8">
        <f t="shared" si="146"/>
        <v>98.565967741935481</v>
      </c>
      <c r="DZ265" s="8">
        <f t="shared" si="147"/>
        <v>44.738709677419344</v>
      </c>
    </row>
    <row r="266" spans="1:130" x14ac:dyDescent="0.25">
      <c r="A266">
        <v>265</v>
      </c>
      <c r="B266" t="s">
        <v>87</v>
      </c>
      <c r="C266" t="s">
        <v>673</v>
      </c>
      <c r="D266" t="s">
        <v>674</v>
      </c>
      <c r="E266" t="s">
        <v>90</v>
      </c>
      <c r="F266" s="3" t="s">
        <v>108</v>
      </c>
      <c r="G266">
        <v>48</v>
      </c>
      <c r="H266">
        <v>114.3</v>
      </c>
      <c r="I266">
        <v>128.6</v>
      </c>
      <c r="J266">
        <v>-14.3</v>
      </c>
      <c r="K266">
        <v>64.900000000000006</v>
      </c>
      <c r="L266">
        <v>1.85</v>
      </c>
      <c r="M266">
        <v>19</v>
      </c>
      <c r="N266">
        <v>25.6</v>
      </c>
      <c r="O266">
        <v>65.3</v>
      </c>
      <c r="P266">
        <v>46.7</v>
      </c>
      <c r="Q266">
        <v>14.3</v>
      </c>
      <c r="R266">
        <v>54.4</v>
      </c>
      <c r="S266">
        <v>58.6</v>
      </c>
      <c r="T266">
        <v>91</v>
      </c>
      <c r="U266">
        <v>46</v>
      </c>
      <c r="V266" t="s">
        <v>675</v>
      </c>
      <c r="W266">
        <v>273</v>
      </c>
      <c r="X266" t="s">
        <v>87</v>
      </c>
      <c r="Y266" t="s">
        <v>673</v>
      </c>
      <c r="Z266" t="s">
        <v>674</v>
      </c>
      <c r="AA266" t="s">
        <v>90</v>
      </c>
      <c r="AB266" t="s">
        <v>108</v>
      </c>
      <c r="AC266">
        <v>48</v>
      </c>
      <c r="AD266">
        <v>104</v>
      </c>
      <c r="AE266">
        <v>37</v>
      </c>
      <c r="AF266">
        <v>79</v>
      </c>
      <c r="AG266">
        <v>46.8</v>
      </c>
      <c r="AH266">
        <v>12</v>
      </c>
      <c r="AI266">
        <v>30</v>
      </c>
      <c r="AJ266">
        <v>40</v>
      </c>
      <c r="AK266">
        <v>18</v>
      </c>
      <c r="AL266">
        <v>22</v>
      </c>
      <c r="AM266">
        <v>81.8</v>
      </c>
      <c r="AN266">
        <v>9</v>
      </c>
      <c r="AO266">
        <v>27</v>
      </c>
      <c r="AP266">
        <v>36</v>
      </c>
      <c r="AQ266">
        <v>24</v>
      </c>
      <c r="AR266">
        <v>13</v>
      </c>
      <c r="AS266">
        <v>4</v>
      </c>
      <c r="AT266">
        <v>3</v>
      </c>
      <c r="AU266">
        <v>14</v>
      </c>
      <c r="AV266">
        <v>-13</v>
      </c>
      <c r="AW266">
        <v>267</v>
      </c>
      <c r="AX266" t="s">
        <v>87</v>
      </c>
      <c r="AY266" t="s">
        <v>673</v>
      </c>
      <c r="AZ266" t="s">
        <v>676</v>
      </c>
      <c r="BA266" t="s">
        <v>90</v>
      </c>
      <c r="BB266" t="s">
        <v>108</v>
      </c>
      <c r="BC266">
        <v>48</v>
      </c>
      <c r="BD266">
        <v>62</v>
      </c>
      <c r="BE266">
        <v>38</v>
      </c>
      <c r="BF266">
        <v>48.1</v>
      </c>
      <c r="BG266">
        <v>3.8</v>
      </c>
      <c r="BH266">
        <v>34.6</v>
      </c>
      <c r="BI266">
        <v>3.8</v>
      </c>
      <c r="BJ266">
        <v>17.3</v>
      </c>
      <c r="BK266">
        <v>9.6</v>
      </c>
      <c r="BL266">
        <v>44.2</v>
      </c>
      <c r="BM266">
        <v>52</v>
      </c>
      <c r="BN266">
        <v>48</v>
      </c>
      <c r="BO266">
        <v>91.7</v>
      </c>
      <c r="BP266">
        <v>8.3000000000000007</v>
      </c>
      <c r="BQ266">
        <v>64.900000000000006</v>
      </c>
      <c r="BR266">
        <v>35.1</v>
      </c>
      <c r="BS266" t="s">
        <v>674</v>
      </c>
      <c r="BT266">
        <v>267</v>
      </c>
      <c r="BU266" t="s">
        <v>87</v>
      </c>
      <c r="BV266" t="s">
        <v>673</v>
      </c>
      <c r="BW266" t="s">
        <v>674</v>
      </c>
      <c r="BX266" t="s">
        <v>90</v>
      </c>
      <c r="BY266" t="s">
        <v>108</v>
      </c>
      <c r="BZ266">
        <v>48</v>
      </c>
      <c r="CA266" s="6">
        <v>0.54400000000000004</v>
      </c>
      <c r="CB266">
        <v>0.27800000000000002</v>
      </c>
      <c r="CC266">
        <v>14.3</v>
      </c>
      <c r="CD266" s="6">
        <v>0.25600000000000001</v>
      </c>
      <c r="CE266" s="6">
        <v>0.56200000000000006</v>
      </c>
      <c r="CF266">
        <v>0.21299999999999999</v>
      </c>
      <c r="CG266">
        <v>9.9</v>
      </c>
      <c r="CH266" s="6">
        <v>0.34699999999999998</v>
      </c>
      <c r="CI266">
        <v>271</v>
      </c>
      <c r="CJ266" t="s">
        <v>87</v>
      </c>
      <c r="CK266" t="s">
        <v>673</v>
      </c>
      <c r="CL266" t="s">
        <v>674</v>
      </c>
      <c r="CM266" t="s">
        <v>90</v>
      </c>
      <c r="CN266" t="s">
        <v>108</v>
      </c>
      <c r="CO266">
        <v>48</v>
      </c>
      <c r="CP266">
        <v>10</v>
      </c>
      <c r="CQ266">
        <v>14</v>
      </c>
      <c r="CR266">
        <v>4</v>
      </c>
      <c r="CS266">
        <v>46</v>
      </c>
      <c r="CT266">
        <v>19</v>
      </c>
      <c r="CU266">
        <v>21</v>
      </c>
      <c r="CV266">
        <v>18</v>
      </c>
      <c r="CW266">
        <v>44</v>
      </c>
      <c r="CX266" s="8">
        <f t="shared" si="119"/>
        <v>110.90491803278692</v>
      </c>
      <c r="CY266" s="8">
        <f t="shared" si="120"/>
        <v>108.10491803278691</v>
      </c>
      <c r="CZ266" s="8">
        <f t="shared" si="121"/>
        <v>2.8032786885245899</v>
      </c>
      <c r="DA266" s="8">
        <f t="shared" si="122"/>
        <v>63.885245901639344</v>
      </c>
      <c r="DB266" s="8">
        <f t="shared" si="123"/>
        <v>1.8895081967213125</v>
      </c>
      <c r="DC266" s="8">
        <f t="shared" si="124"/>
        <v>18.685245901639348</v>
      </c>
      <c r="DD266" s="8">
        <f t="shared" si="125"/>
        <v>27.427868852459017</v>
      </c>
      <c r="DE266" s="8">
        <f t="shared" si="126"/>
        <v>73.42459016393444</v>
      </c>
      <c r="DF266" s="8">
        <f t="shared" si="127"/>
        <v>50.934426229508198</v>
      </c>
      <c r="DG266" s="8">
        <f t="shared" si="128"/>
        <v>14.788524590163934</v>
      </c>
      <c r="DH266" s="8">
        <f t="shared" si="129"/>
        <v>53.847540983606557</v>
      </c>
      <c r="DI266" s="8">
        <f t="shared" si="130"/>
        <v>57.18196721311476</v>
      </c>
      <c r="DJ266" s="8">
        <f t="shared" si="131"/>
        <v>96.547540983606552</v>
      </c>
      <c r="DK266" s="8">
        <f t="shared" si="132"/>
        <v>52.427868852459028</v>
      </c>
      <c r="DL266" s="8" t="str">
        <f t="shared" si="133"/>
        <v>CLE</v>
      </c>
      <c r="DM266" s="8">
        <f t="shared" si="134"/>
        <v>110.90491803278692</v>
      </c>
      <c r="DN266" s="8">
        <f t="shared" si="135"/>
        <v>108.10491803278691</v>
      </c>
      <c r="DO266" s="8">
        <f t="shared" si="136"/>
        <v>2.8032786885245899</v>
      </c>
      <c r="DP266" s="8">
        <f t="shared" si="137"/>
        <v>63.885245901639344</v>
      </c>
      <c r="DQ266" s="8">
        <f t="shared" si="138"/>
        <v>1.8895081967213125</v>
      </c>
      <c r="DR266" s="8">
        <f t="shared" si="139"/>
        <v>18.685245901639348</v>
      </c>
      <c r="DS266" s="8">
        <f t="shared" si="140"/>
        <v>27.427868852459017</v>
      </c>
      <c r="DT266" s="8">
        <f t="shared" si="141"/>
        <v>73.42459016393444</v>
      </c>
      <c r="DU266" s="8">
        <f t="shared" si="142"/>
        <v>50.934426229508198</v>
      </c>
      <c r="DV266" s="8">
        <f t="shared" si="143"/>
        <v>14.788524590163934</v>
      </c>
      <c r="DW266" s="8">
        <f t="shared" si="144"/>
        <v>53.847540983606557</v>
      </c>
      <c r="DX266" s="8">
        <f t="shared" si="145"/>
        <v>57.18196721311476</v>
      </c>
      <c r="DY266" s="8">
        <f t="shared" si="146"/>
        <v>96.547540983606552</v>
      </c>
      <c r="DZ266" s="8">
        <f t="shared" si="147"/>
        <v>52.427868852459028</v>
      </c>
    </row>
    <row r="267" spans="1:130" x14ac:dyDescent="0.25">
      <c r="A267">
        <v>266</v>
      </c>
      <c r="B267" t="s">
        <v>154</v>
      </c>
      <c r="C267" t="s">
        <v>677</v>
      </c>
      <c r="D267" t="s">
        <v>674</v>
      </c>
      <c r="E267" t="s">
        <v>90</v>
      </c>
      <c r="F267" s="3" t="s">
        <v>91</v>
      </c>
      <c r="G267">
        <v>48</v>
      </c>
      <c r="H267">
        <v>117.5</v>
      </c>
      <c r="I267">
        <v>105.2</v>
      </c>
      <c r="J267">
        <v>12.4</v>
      </c>
      <c r="K267">
        <v>54.8</v>
      </c>
      <c r="L267">
        <v>1.44</v>
      </c>
      <c r="M267">
        <v>18.100000000000001</v>
      </c>
      <c r="N267">
        <v>20.5</v>
      </c>
      <c r="O267">
        <v>75</v>
      </c>
      <c r="P267">
        <v>51.6</v>
      </c>
      <c r="Q267">
        <v>16.5</v>
      </c>
      <c r="R267">
        <v>61.7</v>
      </c>
      <c r="S267">
        <v>64.7</v>
      </c>
      <c r="T267">
        <v>97</v>
      </c>
      <c r="U267">
        <v>54.4</v>
      </c>
      <c r="V267" t="s">
        <v>678</v>
      </c>
      <c r="W267">
        <v>271</v>
      </c>
      <c r="X267" t="s">
        <v>154</v>
      </c>
      <c r="Y267" t="s">
        <v>677</v>
      </c>
      <c r="Z267" t="s">
        <v>674</v>
      </c>
      <c r="AA267" t="s">
        <v>90</v>
      </c>
      <c r="AB267" t="s">
        <v>91</v>
      </c>
      <c r="AC267">
        <v>48</v>
      </c>
      <c r="AD267">
        <v>114</v>
      </c>
      <c r="AE267">
        <v>42</v>
      </c>
      <c r="AF267">
        <v>81</v>
      </c>
      <c r="AG267">
        <v>51.9</v>
      </c>
      <c r="AH267">
        <v>16</v>
      </c>
      <c r="AI267">
        <v>35</v>
      </c>
      <c r="AJ267">
        <v>45.7</v>
      </c>
      <c r="AK267">
        <v>14</v>
      </c>
      <c r="AL267">
        <v>16</v>
      </c>
      <c r="AM267">
        <v>87.5</v>
      </c>
      <c r="AN267">
        <v>4</v>
      </c>
      <c r="AO267">
        <v>37</v>
      </c>
      <c r="AP267">
        <v>41</v>
      </c>
      <c r="AQ267">
        <v>23</v>
      </c>
      <c r="AR267">
        <v>16</v>
      </c>
      <c r="AS267">
        <v>5</v>
      </c>
      <c r="AT267">
        <v>2</v>
      </c>
      <c r="AU267">
        <v>17</v>
      </c>
      <c r="AV267">
        <v>12</v>
      </c>
      <c r="AW267">
        <v>265</v>
      </c>
      <c r="AX267" t="s">
        <v>154</v>
      </c>
      <c r="AY267" t="s">
        <v>677</v>
      </c>
      <c r="AZ267" t="s">
        <v>676</v>
      </c>
      <c r="BA267" t="s">
        <v>90</v>
      </c>
      <c r="BB267" t="s">
        <v>91</v>
      </c>
      <c r="BC267">
        <v>48</v>
      </c>
      <c r="BD267">
        <v>56.8</v>
      </c>
      <c r="BE267">
        <v>43.2</v>
      </c>
      <c r="BF267">
        <v>45.6</v>
      </c>
      <c r="BG267">
        <v>12.3</v>
      </c>
      <c r="BH267">
        <v>42.1</v>
      </c>
      <c r="BI267">
        <v>7</v>
      </c>
      <c r="BJ267">
        <v>12.3</v>
      </c>
      <c r="BK267">
        <v>13.2</v>
      </c>
      <c r="BL267">
        <v>33.299999999999997</v>
      </c>
      <c r="BM267">
        <v>42.3</v>
      </c>
      <c r="BN267">
        <v>57.7</v>
      </c>
      <c r="BO267">
        <v>75</v>
      </c>
      <c r="BP267">
        <v>25</v>
      </c>
      <c r="BQ267">
        <v>54.8</v>
      </c>
      <c r="BR267">
        <v>45.2</v>
      </c>
      <c r="BS267" t="s">
        <v>674</v>
      </c>
      <c r="BT267">
        <v>272</v>
      </c>
      <c r="BU267" t="s">
        <v>154</v>
      </c>
      <c r="BV267" t="s">
        <v>677</v>
      </c>
      <c r="BW267" t="s">
        <v>674</v>
      </c>
      <c r="BX267" t="s">
        <v>90</v>
      </c>
      <c r="BY267" t="s">
        <v>91</v>
      </c>
      <c r="BZ267">
        <v>48</v>
      </c>
      <c r="CA267" s="6">
        <v>0.61699999999999999</v>
      </c>
      <c r="CB267">
        <v>0.19800000000000001</v>
      </c>
      <c r="CC267">
        <v>16.5</v>
      </c>
      <c r="CD267" s="6">
        <v>0.20499999999999999</v>
      </c>
      <c r="CE267" s="6">
        <v>0.52700000000000002</v>
      </c>
      <c r="CF267">
        <v>9.8000000000000004E-2</v>
      </c>
      <c r="CG267">
        <v>11.3</v>
      </c>
      <c r="CH267" s="6">
        <v>0.25</v>
      </c>
      <c r="CI267">
        <v>270</v>
      </c>
      <c r="CJ267" t="s">
        <v>154</v>
      </c>
      <c r="CK267" t="s">
        <v>677</v>
      </c>
      <c r="CL267" t="s">
        <v>674</v>
      </c>
      <c r="CM267" t="s">
        <v>90</v>
      </c>
      <c r="CN267" t="s">
        <v>91</v>
      </c>
      <c r="CO267">
        <v>48</v>
      </c>
      <c r="CP267">
        <v>15</v>
      </c>
      <c r="CQ267">
        <v>9</v>
      </c>
      <c r="CR267">
        <v>8</v>
      </c>
      <c r="CS267">
        <v>38</v>
      </c>
      <c r="CT267">
        <v>23</v>
      </c>
      <c r="CU267">
        <v>13</v>
      </c>
      <c r="CV267">
        <v>11</v>
      </c>
      <c r="CW267">
        <v>44</v>
      </c>
      <c r="CX267" s="8">
        <f t="shared" si="119"/>
        <v>115.39354838709681</v>
      </c>
      <c r="CY267" s="8">
        <f t="shared" si="120"/>
        <v>110.75322580645161</v>
      </c>
      <c r="CZ267" s="8">
        <f t="shared" si="121"/>
        <v>4.6419354838709692</v>
      </c>
      <c r="DA267" s="8">
        <f t="shared" si="122"/>
        <v>57.6274193548387</v>
      </c>
      <c r="DB267" s="8">
        <f t="shared" si="123"/>
        <v>1.9630645161290321</v>
      </c>
      <c r="DC267" s="8">
        <f t="shared" si="124"/>
        <v>17.412903225806449</v>
      </c>
      <c r="DD267" s="8">
        <f t="shared" si="125"/>
        <v>27.059677419354834</v>
      </c>
      <c r="DE267" s="8">
        <f t="shared" si="126"/>
        <v>74.91935483870968</v>
      </c>
      <c r="DF267" s="8">
        <f t="shared" si="127"/>
        <v>51.609677419354846</v>
      </c>
      <c r="DG267" s="8">
        <f t="shared" si="128"/>
        <v>13.159677419354839</v>
      </c>
      <c r="DH267" s="8">
        <f t="shared" si="129"/>
        <v>55.246774193548369</v>
      </c>
      <c r="DI267" s="8">
        <f t="shared" si="130"/>
        <v>58.643548387096779</v>
      </c>
      <c r="DJ267" s="8">
        <f t="shared" si="131"/>
        <v>100.41354838709678</v>
      </c>
      <c r="DK267" s="8">
        <f t="shared" si="132"/>
        <v>52.477419354838709</v>
      </c>
      <c r="DL267" s="8" t="str">
        <f t="shared" si="133"/>
        <v>MIL</v>
      </c>
      <c r="DM267" s="8">
        <f t="shared" si="134"/>
        <v>115.39354838709681</v>
      </c>
      <c r="DN267" s="8">
        <f t="shared" si="135"/>
        <v>110.75322580645161</v>
      </c>
      <c r="DO267" s="8">
        <f t="shared" si="136"/>
        <v>4.6419354838709692</v>
      </c>
      <c r="DP267" s="8">
        <f t="shared" si="137"/>
        <v>57.6274193548387</v>
      </c>
      <c r="DQ267" s="8">
        <f t="shared" si="138"/>
        <v>1.9630645161290321</v>
      </c>
      <c r="DR267" s="8">
        <f t="shared" si="139"/>
        <v>17.412903225806449</v>
      </c>
      <c r="DS267" s="8">
        <f t="shared" si="140"/>
        <v>27.059677419354834</v>
      </c>
      <c r="DT267" s="8">
        <f t="shared" si="141"/>
        <v>74.91935483870968</v>
      </c>
      <c r="DU267" s="8">
        <f t="shared" si="142"/>
        <v>51.609677419354846</v>
      </c>
      <c r="DV267" s="8">
        <f t="shared" si="143"/>
        <v>13.159677419354839</v>
      </c>
      <c r="DW267" s="8">
        <f t="shared" si="144"/>
        <v>55.246774193548369</v>
      </c>
      <c r="DX267" s="8">
        <f t="shared" si="145"/>
        <v>58.643548387096779</v>
      </c>
      <c r="DY267" s="8">
        <f t="shared" si="146"/>
        <v>100.41354838709678</v>
      </c>
      <c r="DZ267" s="8">
        <f t="shared" si="147"/>
        <v>52.477419354838709</v>
      </c>
    </row>
    <row r="268" spans="1:130" x14ac:dyDescent="0.25">
      <c r="A268">
        <v>267</v>
      </c>
      <c r="B268" t="s">
        <v>142</v>
      </c>
      <c r="C268" t="s">
        <v>679</v>
      </c>
      <c r="D268" t="s">
        <v>674</v>
      </c>
      <c r="E268" t="s">
        <v>90</v>
      </c>
      <c r="F268" s="3" t="s">
        <v>91</v>
      </c>
      <c r="G268">
        <v>48</v>
      </c>
      <c r="H268">
        <v>135.69999999999999</v>
      </c>
      <c r="I268">
        <v>104</v>
      </c>
      <c r="J268">
        <v>31.7</v>
      </c>
      <c r="K268">
        <v>68</v>
      </c>
      <c r="L268">
        <v>2</v>
      </c>
      <c r="M268">
        <v>22.2</v>
      </c>
      <c r="N268">
        <v>46.7</v>
      </c>
      <c r="O268">
        <v>71.400000000000006</v>
      </c>
      <c r="P268">
        <v>60.4</v>
      </c>
      <c r="Q268">
        <v>17.3</v>
      </c>
      <c r="R268">
        <v>65.099999999999994</v>
      </c>
      <c r="S268">
        <v>66.2</v>
      </c>
      <c r="T268">
        <v>98.5</v>
      </c>
      <c r="U268">
        <v>66.400000000000006</v>
      </c>
      <c r="V268" t="s">
        <v>680</v>
      </c>
      <c r="W268">
        <v>272</v>
      </c>
      <c r="X268" t="s">
        <v>142</v>
      </c>
      <c r="Y268" t="s">
        <v>679</v>
      </c>
      <c r="Z268" t="s">
        <v>674</v>
      </c>
      <c r="AA268" t="s">
        <v>90</v>
      </c>
      <c r="AB268" t="s">
        <v>91</v>
      </c>
      <c r="AC268">
        <v>48</v>
      </c>
      <c r="AD268">
        <v>133</v>
      </c>
      <c r="AE268">
        <v>50</v>
      </c>
      <c r="AF268">
        <v>93</v>
      </c>
      <c r="AG268">
        <v>53.8</v>
      </c>
      <c r="AH268">
        <v>21</v>
      </c>
      <c r="AI268">
        <v>42</v>
      </c>
      <c r="AJ268">
        <v>50</v>
      </c>
      <c r="AK268">
        <v>12</v>
      </c>
      <c r="AL268">
        <v>17</v>
      </c>
      <c r="AM268">
        <v>70.599999999999994</v>
      </c>
      <c r="AN268">
        <v>16</v>
      </c>
      <c r="AO268">
        <v>39</v>
      </c>
      <c r="AP268">
        <v>55</v>
      </c>
      <c r="AQ268">
        <v>34</v>
      </c>
      <c r="AR268">
        <v>17</v>
      </c>
      <c r="AS268">
        <v>8</v>
      </c>
      <c r="AT268">
        <v>9</v>
      </c>
      <c r="AU268">
        <v>22</v>
      </c>
      <c r="AV268">
        <v>30</v>
      </c>
      <c r="AW268">
        <v>271</v>
      </c>
      <c r="AX268" t="s">
        <v>142</v>
      </c>
      <c r="AY268" t="s">
        <v>679</v>
      </c>
      <c r="AZ268" t="s">
        <v>676</v>
      </c>
      <c r="BA268" t="s">
        <v>90</v>
      </c>
      <c r="BB268" t="s">
        <v>91</v>
      </c>
      <c r="BC268">
        <v>48</v>
      </c>
      <c r="BD268">
        <v>54.8</v>
      </c>
      <c r="BE268">
        <v>45.2</v>
      </c>
      <c r="BF268">
        <v>43.6</v>
      </c>
      <c r="BG268">
        <v>3</v>
      </c>
      <c r="BH268">
        <v>47.4</v>
      </c>
      <c r="BI268">
        <v>15</v>
      </c>
      <c r="BJ268">
        <v>9</v>
      </c>
      <c r="BK268">
        <v>11.3</v>
      </c>
      <c r="BL268">
        <v>40.6</v>
      </c>
      <c r="BM268">
        <v>55.2</v>
      </c>
      <c r="BN268">
        <v>44.8</v>
      </c>
      <c r="BO268">
        <v>85.7</v>
      </c>
      <c r="BP268">
        <v>14.3</v>
      </c>
      <c r="BQ268">
        <v>68</v>
      </c>
      <c r="BR268">
        <v>32</v>
      </c>
      <c r="BS268" t="s">
        <v>674</v>
      </c>
      <c r="BT268">
        <v>266</v>
      </c>
      <c r="BU268" t="s">
        <v>142</v>
      </c>
      <c r="BV268" t="s">
        <v>679</v>
      </c>
      <c r="BW268" t="s">
        <v>674</v>
      </c>
      <c r="BX268" t="s">
        <v>90</v>
      </c>
      <c r="BY268" t="s">
        <v>91</v>
      </c>
      <c r="BZ268">
        <v>48</v>
      </c>
      <c r="CA268" s="6">
        <v>0.65100000000000002</v>
      </c>
      <c r="CB268">
        <v>0.183</v>
      </c>
      <c r="CC268">
        <v>17.3</v>
      </c>
      <c r="CD268" s="6">
        <v>0.46700000000000003</v>
      </c>
      <c r="CE268" s="6">
        <v>0.47299999999999998</v>
      </c>
      <c r="CF268">
        <v>0.25</v>
      </c>
      <c r="CG268">
        <v>11.1</v>
      </c>
      <c r="CH268" s="6">
        <v>0.28599999999999998</v>
      </c>
      <c r="CI268">
        <v>272</v>
      </c>
      <c r="CJ268" t="s">
        <v>142</v>
      </c>
      <c r="CK268" t="s">
        <v>679</v>
      </c>
      <c r="CL268" t="s">
        <v>674</v>
      </c>
      <c r="CM268" t="s">
        <v>90</v>
      </c>
      <c r="CN268" t="s">
        <v>91</v>
      </c>
      <c r="CO268">
        <v>48</v>
      </c>
      <c r="CP268">
        <v>15</v>
      </c>
      <c r="CQ268">
        <v>22</v>
      </c>
      <c r="CR268">
        <v>20</v>
      </c>
      <c r="CS268">
        <v>54</v>
      </c>
      <c r="CT268">
        <v>15</v>
      </c>
      <c r="CU268">
        <v>16</v>
      </c>
      <c r="CV268">
        <v>12</v>
      </c>
      <c r="CW268">
        <v>54</v>
      </c>
      <c r="CX268" s="8">
        <f t="shared" si="119"/>
        <v>114.71111111111112</v>
      </c>
      <c r="CY268" s="8">
        <f t="shared" si="120"/>
        <v>108.38730158730162</v>
      </c>
      <c r="CZ268" s="8">
        <f t="shared" si="121"/>
        <v>6.3285714285714292</v>
      </c>
      <c r="DA268" s="8">
        <f t="shared" si="122"/>
        <v>58.404761904761919</v>
      </c>
      <c r="DB268" s="8">
        <f t="shared" si="123"/>
        <v>2.1184126984126985</v>
      </c>
      <c r="DC268" s="8">
        <f t="shared" si="124"/>
        <v>17.587301587301585</v>
      </c>
      <c r="DD268" s="8">
        <f t="shared" si="125"/>
        <v>34.404761904761891</v>
      </c>
      <c r="DE268" s="8">
        <f t="shared" si="126"/>
        <v>72.533333333333346</v>
      </c>
      <c r="DF268" s="8">
        <f t="shared" si="127"/>
        <v>53.057142857142864</v>
      </c>
      <c r="DG268" s="8">
        <f t="shared" si="128"/>
        <v>12.904761904761902</v>
      </c>
      <c r="DH268" s="8">
        <f t="shared" si="129"/>
        <v>52.176190476190477</v>
      </c>
      <c r="DI268" s="8">
        <f t="shared" si="130"/>
        <v>55.233333333333341</v>
      </c>
      <c r="DJ268" s="8">
        <f t="shared" si="131"/>
        <v>100.52650793650794</v>
      </c>
      <c r="DK268" s="8">
        <f t="shared" si="132"/>
        <v>53.393650793650821</v>
      </c>
      <c r="DL268" s="8" t="str">
        <f t="shared" si="133"/>
        <v>MEM</v>
      </c>
      <c r="DM268" s="8">
        <f t="shared" si="134"/>
        <v>114.71111111111112</v>
      </c>
      <c r="DN268" s="8">
        <f t="shared" si="135"/>
        <v>108.38730158730162</v>
      </c>
      <c r="DO268" s="8">
        <f t="shared" si="136"/>
        <v>6.3285714285714292</v>
      </c>
      <c r="DP268" s="8">
        <f t="shared" si="137"/>
        <v>58.404761904761919</v>
      </c>
      <c r="DQ268" s="8">
        <f t="shared" si="138"/>
        <v>2.1184126984126985</v>
      </c>
      <c r="DR268" s="8">
        <f t="shared" si="139"/>
        <v>17.587301587301585</v>
      </c>
      <c r="DS268" s="8">
        <f t="shared" si="140"/>
        <v>34.404761904761891</v>
      </c>
      <c r="DT268" s="8">
        <f t="shared" si="141"/>
        <v>72.533333333333346</v>
      </c>
      <c r="DU268" s="8">
        <f t="shared" si="142"/>
        <v>53.057142857142864</v>
      </c>
      <c r="DV268" s="8">
        <f t="shared" si="143"/>
        <v>12.904761904761902</v>
      </c>
      <c r="DW268" s="8">
        <f t="shared" si="144"/>
        <v>52.176190476190477</v>
      </c>
      <c r="DX268" s="8">
        <f t="shared" si="145"/>
        <v>55.233333333333341</v>
      </c>
      <c r="DY268" s="8">
        <f t="shared" si="146"/>
        <v>100.52650793650794</v>
      </c>
      <c r="DZ268" s="8">
        <f t="shared" si="147"/>
        <v>53.393650793650821</v>
      </c>
    </row>
    <row r="269" spans="1:130" x14ac:dyDescent="0.25">
      <c r="A269">
        <v>268</v>
      </c>
      <c r="B269" t="s">
        <v>131</v>
      </c>
      <c r="C269" t="s">
        <v>681</v>
      </c>
      <c r="D269" t="s">
        <v>674</v>
      </c>
      <c r="E269" t="s">
        <v>90</v>
      </c>
      <c r="F269" s="3" t="s">
        <v>91</v>
      </c>
      <c r="G269">
        <v>48</v>
      </c>
      <c r="H269">
        <v>129.9</v>
      </c>
      <c r="I269">
        <v>112.4</v>
      </c>
      <c r="J269">
        <v>17.5</v>
      </c>
      <c r="K269">
        <v>56.1</v>
      </c>
      <c r="L269">
        <v>2.09</v>
      </c>
      <c r="M269">
        <v>17.399999999999999</v>
      </c>
      <c r="N269">
        <v>27.9</v>
      </c>
      <c r="O269">
        <v>85</v>
      </c>
      <c r="P269">
        <v>55.4</v>
      </c>
      <c r="Q269">
        <v>11.3</v>
      </c>
      <c r="R269">
        <v>56.6</v>
      </c>
      <c r="S269">
        <v>64.3</v>
      </c>
      <c r="T269">
        <v>97</v>
      </c>
      <c r="U269">
        <v>58.1</v>
      </c>
      <c r="V269" t="s">
        <v>682</v>
      </c>
      <c r="W269">
        <v>265</v>
      </c>
      <c r="X269" t="s">
        <v>131</v>
      </c>
      <c r="Y269" t="s">
        <v>681</v>
      </c>
      <c r="Z269" t="s">
        <v>674</v>
      </c>
      <c r="AA269" t="s">
        <v>90</v>
      </c>
      <c r="AB269" t="s">
        <v>91</v>
      </c>
      <c r="AC269">
        <v>48</v>
      </c>
      <c r="AD269">
        <v>126</v>
      </c>
      <c r="AE269">
        <v>41</v>
      </c>
      <c r="AF269">
        <v>83</v>
      </c>
      <c r="AG269">
        <v>49.4</v>
      </c>
      <c r="AH269">
        <v>12</v>
      </c>
      <c r="AI269">
        <v>29</v>
      </c>
      <c r="AJ269">
        <v>41.4</v>
      </c>
      <c r="AK269">
        <v>32</v>
      </c>
      <c r="AL269">
        <v>34</v>
      </c>
      <c r="AM269">
        <v>94.1</v>
      </c>
      <c r="AN269">
        <v>10</v>
      </c>
      <c r="AO269">
        <v>33</v>
      </c>
      <c r="AP269">
        <v>43</v>
      </c>
      <c r="AQ269">
        <v>23</v>
      </c>
      <c r="AR269">
        <v>11</v>
      </c>
      <c r="AS269">
        <v>10</v>
      </c>
      <c r="AT269">
        <v>2</v>
      </c>
      <c r="AU269">
        <v>17</v>
      </c>
      <c r="AV269">
        <v>17</v>
      </c>
      <c r="AW269">
        <v>269</v>
      </c>
      <c r="AX269" t="s">
        <v>131</v>
      </c>
      <c r="AY269" t="s">
        <v>681</v>
      </c>
      <c r="AZ269" t="s">
        <v>676</v>
      </c>
      <c r="BA269" t="s">
        <v>90</v>
      </c>
      <c r="BB269" t="s">
        <v>91</v>
      </c>
      <c r="BC269">
        <v>48</v>
      </c>
      <c r="BD269">
        <v>65.099999999999994</v>
      </c>
      <c r="BE269">
        <v>34.9</v>
      </c>
      <c r="BF269">
        <v>46</v>
      </c>
      <c r="BG269">
        <v>7.9</v>
      </c>
      <c r="BH269">
        <v>28.6</v>
      </c>
      <c r="BI269">
        <v>12.7</v>
      </c>
      <c r="BJ269">
        <v>25.4</v>
      </c>
      <c r="BK269">
        <v>15.9</v>
      </c>
      <c r="BL269">
        <v>38.1</v>
      </c>
      <c r="BM269">
        <v>41.4</v>
      </c>
      <c r="BN269">
        <v>58.6</v>
      </c>
      <c r="BO269">
        <v>91.7</v>
      </c>
      <c r="BP269">
        <v>8.3000000000000007</v>
      </c>
      <c r="BQ269">
        <v>56.1</v>
      </c>
      <c r="BR269">
        <v>43.9</v>
      </c>
      <c r="BS269" t="s">
        <v>674</v>
      </c>
      <c r="BT269">
        <v>268</v>
      </c>
      <c r="BU269" t="s">
        <v>131</v>
      </c>
      <c r="BV269" t="s">
        <v>681</v>
      </c>
      <c r="BW269" t="s">
        <v>674</v>
      </c>
      <c r="BX269" t="s">
        <v>90</v>
      </c>
      <c r="BY269" t="s">
        <v>91</v>
      </c>
      <c r="BZ269">
        <v>48</v>
      </c>
      <c r="CA269" s="6">
        <v>0.56599999999999995</v>
      </c>
      <c r="CB269">
        <v>0.41</v>
      </c>
      <c r="CC269">
        <v>11.3</v>
      </c>
      <c r="CD269" s="6">
        <v>0.27900000000000003</v>
      </c>
      <c r="CE269" s="6">
        <v>0.60299999999999998</v>
      </c>
      <c r="CF269">
        <v>0.24399999999999999</v>
      </c>
      <c r="CG269">
        <v>15.5</v>
      </c>
      <c r="CH269" s="6">
        <v>0.15</v>
      </c>
      <c r="CI269">
        <v>273</v>
      </c>
      <c r="CJ269" t="s">
        <v>131</v>
      </c>
      <c r="CK269" t="s">
        <v>681</v>
      </c>
      <c r="CL269" t="s">
        <v>674</v>
      </c>
      <c r="CM269" t="s">
        <v>90</v>
      </c>
      <c r="CN269" t="s">
        <v>91</v>
      </c>
      <c r="CO269">
        <v>48</v>
      </c>
      <c r="CP269">
        <v>20</v>
      </c>
      <c r="CQ269">
        <v>12</v>
      </c>
      <c r="CR269">
        <v>16</v>
      </c>
      <c r="CS269">
        <v>48</v>
      </c>
      <c r="CT269">
        <v>15</v>
      </c>
      <c r="CU269">
        <v>5</v>
      </c>
      <c r="CV269">
        <v>12</v>
      </c>
      <c r="CW269">
        <v>42</v>
      </c>
      <c r="CX269" s="8">
        <f t="shared" si="119"/>
        <v>111.69516129032257</v>
      </c>
      <c r="CY269" s="8">
        <f t="shared" si="120"/>
        <v>111.15967741935482</v>
      </c>
      <c r="CZ269" s="8">
        <f t="shared" si="121"/>
        <v>0.53225806451612911</v>
      </c>
      <c r="DA269" s="8">
        <f t="shared" si="122"/>
        <v>63.020967741935479</v>
      </c>
      <c r="DB269" s="8">
        <f t="shared" si="123"/>
        <v>1.9359677419354837</v>
      </c>
      <c r="DC269" s="8">
        <f t="shared" si="124"/>
        <v>18.303225806451607</v>
      </c>
      <c r="DD269" s="8">
        <f t="shared" si="125"/>
        <v>29.914516129032254</v>
      </c>
      <c r="DE269" s="8">
        <f t="shared" si="126"/>
        <v>74.241935483870989</v>
      </c>
      <c r="DF269" s="8">
        <f t="shared" si="127"/>
        <v>51.75645161290322</v>
      </c>
      <c r="DG269" s="8">
        <f t="shared" si="128"/>
        <v>14.141935483870967</v>
      </c>
      <c r="DH269" s="8">
        <f t="shared" si="129"/>
        <v>52.332258064516118</v>
      </c>
      <c r="DI269" s="8">
        <f t="shared" si="130"/>
        <v>56.195161290322574</v>
      </c>
      <c r="DJ269" s="8">
        <f t="shared" si="131"/>
        <v>97.851451612903219</v>
      </c>
      <c r="DK269" s="8">
        <f t="shared" si="132"/>
        <v>51.301612903225809</v>
      </c>
      <c r="DL269" s="8" t="str">
        <f t="shared" si="133"/>
        <v>NOP</v>
      </c>
      <c r="DM269" s="8">
        <f t="shared" si="134"/>
        <v>111.69516129032257</v>
      </c>
      <c r="DN269" s="8">
        <f t="shared" si="135"/>
        <v>111.15967741935482</v>
      </c>
      <c r="DO269" s="8">
        <f t="shared" si="136"/>
        <v>0.53225806451612911</v>
      </c>
      <c r="DP269" s="8">
        <f t="shared" si="137"/>
        <v>63.020967741935479</v>
      </c>
      <c r="DQ269" s="8">
        <f t="shared" si="138"/>
        <v>1.9359677419354837</v>
      </c>
      <c r="DR269" s="8">
        <f t="shared" si="139"/>
        <v>18.303225806451607</v>
      </c>
      <c r="DS269" s="8">
        <f t="shared" si="140"/>
        <v>29.914516129032254</v>
      </c>
      <c r="DT269" s="8">
        <f t="shared" si="141"/>
        <v>74.241935483870989</v>
      </c>
      <c r="DU269" s="8">
        <f t="shared" si="142"/>
        <v>51.75645161290322</v>
      </c>
      <c r="DV269" s="8">
        <f t="shared" si="143"/>
        <v>14.141935483870967</v>
      </c>
      <c r="DW269" s="8">
        <f t="shared" si="144"/>
        <v>52.332258064516118</v>
      </c>
      <c r="DX269" s="8">
        <f t="shared" si="145"/>
        <v>56.195161290322574</v>
      </c>
      <c r="DY269" s="8">
        <f t="shared" si="146"/>
        <v>97.851451612903219</v>
      </c>
      <c r="DZ269" s="8">
        <f t="shared" si="147"/>
        <v>51.301612903225809</v>
      </c>
    </row>
    <row r="270" spans="1:130" x14ac:dyDescent="0.25">
      <c r="A270">
        <v>269</v>
      </c>
      <c r="B270" t="s">
        <v>151</v>
      </c>
      <c r="C270" t="s">
        <v>683</v>
      </c>
      <c r="D270" t="s">
        <v>674</v>
      </c>
      <c r="E270" t="s">
        <v>90</v>
      </c>
      <c r="F270" s="3" t="s">
        <v>108</v>
      </c>
      <c r="G270">
        <v>48</v>
      </c>
      <c r="H270">
        <v>132.69999999999999</v>
      </c>
      <c r="I270">
        <v>141.4</v>
      </c>
      <c r="J270">
        <v>-8.8000000000000007</v>
      </c>
      <c r="K270">
        <v>56.3</v>
      </c>
      <c r="L270">
        <v>1.59</v>
      </c>
      <c r="M270">
        <v>19.899999999999999</v>
      </c>
      <c r="N270">
        <v>30.6</v>
      </c>
      <c r="O270">
        <v>73</v>
      </c>
      <c r="P270">
        <v>52.1</v>
      </c>
      <c r="Q270">
        <v>17.3</v>
      </c>
      <c r="R270">
        <v>68.5</v>
      </c>
      <c r="S270">
        <v>70</v>
      </c>
      <c r="T270">
        <v>98.5</v>
      </c>
      <c r="U270">
        <v>46</v>
      </c>
      <c r="V270" t="s">
        <v>684</v>
      </c>
      <c r="W270">
        <v>267</v>
      </c>
      <c r="X270" t="s">
        <v>151</v>
      </c>
      <c r="Y270" t="s">
        <v>683</v>
      </c>
      <c r="Z270" t="s">
        <v>674</v>
      </c>
      <c r="AA270" t="s">
        <v>90</v>
      </c>
      <c r="AB270" t="s">
        <v>108</v>
      </c>
      <c r="AC270">
        <v>48</v>
      </c>
      <c r="AD270">
        <v>130</v>
      </c>
      <c r="AE270">
        <v>48</v>
      </c>
      <c r="AF270">
        <v>81</v>
      </c>
      <c r="AG270">
        <v>59.3</v>
      </c>
      <c r="AH270">
        <v>15</v>
      </c>
      <c r="AI270">
        <v>32</v>
      </c>
      <c r="AJ270">
        <v>46.9</v>
      </c>
      <c r="AK270">
        <v>19</v>
      </c>
      <c r="AL270">
        <v>27</v>
      </c>
      <c r="AM270">
        <v>70.400000000000006</v>
      </c>
      <c r="AN270">
        <v>10</v>
      </c>
      <c r="AO270">
        <v>27</v>
      </c>
      <c r="AP270">
        <v>37</v>
      </c>
      <c r="AQ270">
        <v>27</v>
      </c>
      <c r="AR270">
        <v>17</v>
      </c>
      <c r="AS270">
        <v>5</v>
      </c>
      <c r="AT270">
        <v>2</v>
      </c>
      <c r="AU270">
        <v>22</v>
      </c>
      <c r="AV270">
        <v>-10</v>
      </c>
      <c r="AW270">
        <v>268</v>
      </c>
      <c r="AX270" t="s">
        <v>151</v>
      </c>
      <c r="AY270" t="s">
        <v>683</v>
      </c>
      <c r="AZ270" t="s">
        <v>676</v>
      </c>
      <c r="BA270" t="s">
        <v>90</v>
      </c>
      <c r="BB270" t="s">
        <v>108</v>
      </c>
      <c r="BC270">
        <v>48</v>
      </c>
      <c r="BD270">
        <v>60.5</v>
      </c>
      <c r="BE270">
        <v>39.5</v>
      </c>
      <c r="BF270">
        <v>50.8</v>
      </c>
      <c r="BG270">
        <v>6.2</v>
      </c>
      <c r="BH270">
        <v>34.6</v>
      </c>
      <c r="BI270">
        <v>13.1</v>
      </c>
      <c r="BJ270">
        <v>14.6</v>
      </c>
      <c r="BK270">
        <v>6.9</v>
      </c>
      <c r="BL270">
        <v>44.6</v>
      </c>
      <c r="BM270">
        <v>42.4</v>
      </c>
      <c r="BN270">
        <v>57.6</v>
      </c>
      <c r="BO270">
        <v>86.7</v>
      </c>
      <c r="BP270">
        <v>13.3</v>
      </c>
      <c r="BQ270">
        <v>56.3</v>
      </c>
      <c r="BR270">
        <v>43.8</v>
      </c>
      <c r="BS270" t="s">
        <v>674</v>
      </c>
      <c r="BT270">
        <v>269</v>
      </c>
      <c r="BU270" t="s">
        <v>151</v>
      </c>
      <c r="BV270" t="s">
        <v>683</v>
      </c>
      <c r="BW270" t="s">
        <v>674</v>
      </c>
      <c r="BX270" t="s">
        <v>90</v>
      </c>
      <c r="BY270" t="s">
        <v>108</v>
      </c>
      <c r="BZ270">
        <v>48</v>
      </c>
      <c r="CA270" s="6">
        <v>0.68500000000000005</v>
      </c>
      <c r="CB270">
        <v>0.33300000000000002</v>
      </c>
      <c r="CC270">
        <v>17.3</v>
      </c>
      <c r="CD270" s="6">
        <v>0.30599999999999999</v>
      </c>
      <c r="CE270" s="6">
        <v>0.68</v>
      </c>
      <c r="CF270">
        <v>0.33700000000000002</v>
      </c>
      <c r="CG270">
        <v>9.1</v>
      </c>
      <c r="CH270" s="6">
        <v>0.27</v>
      </c>
      <c r="CI270">
        <v>274</v>
      </c>
      <c r="CJ270" t="s">
        <v>151</v>
      </c>
      <c r="CK270" t="s">
        <v>683</v>
      </c>
      <c r="CL270" t="s">
        <v>674</v>
      </c>
      <c r="CM270" t="s">
        <v>90</v>
      </c>
      <c r="CN270" t="s">
        <v>108</v>
      </c>
      <c r="CO270">
        <v>48</v>
      </c>
      <c r="CP270">
        <v>9</v>
      </c>
      <c r="CQ270">
        <v>21</v>
      </c>
      <c r="CR270">
        <v>17</v>
      </c>
      <c r="CS270">
        <v>58</v>
      </c>
      <c r="CT270">
        <v>30</v>
      </c>
      <c r="CU270">
        <v>8</v>
      </c>
      <c r="CV270">
        <v>6</v>
      </c>
      <c r="CW270">
        <v>58</v>
      </c>
      <c r="CX270" s="8">
        <f t="shared" si="119"/>
        <v>114.58253968253966</v>
      </c>
      <c r="CY270" s="8">
        <f t="shared" si="120"/>
        <v>112.13968253968255</v>
      </c>
      <c r="CZ270" s="8">
        <f t="shared" si="121"/>
        <v>2.4444444444444446</v>
      </c>
      <c r="DA270" s="8">
        <f t="shared" si="122"/>
        <v>67.592063492063488</v>
      </c>
      <c r="DB270" s="8">
        <f t="shared" si="123"/>
        <v>2.1892063492063487</v>
      </c>
      <c r="DC270" s="8">
        <f t="shared" si="124"/>
        <v>20.088888888888885</v>
      </c>
      <c r="DD270" s="8">
        <f t="shared" si="125"/>
        <v>26.531746031746032</v>
      </c>
      <c r="DE270" s="8">
        <f t="shared" si="126"/>
        <v>75.269841269841237</v>
      </c>
      <c r="DF270" s="8">
        <f t="shared" si="127"/>
        <v>51.366666666666681</v>
      </c>
      <c r="DG270" s="8">
        <f t="shared" si="128"/>
        <v>14.27936507936508</v>
      </c>
      <c r="DH270" s="8">
        <f t="shared" si="129"/>
        <v>55.707936507936516</v>
      </c>
      <c r="DI270" s="8">
        <f t="shared" si="130"/>
        <v>59.182539682539691</v>
      </c>
      <c r="DJ270" s="8">
        <f t="shared" si="131"/>
        <v>98.045396825396836</v>
      </c>
      <c r="DK270" s="8">
        <f t="shared" si="132"/>
        <v>51.326984126984122</v>
      </c>
      <c r="DL270" s="8" t="str">
        <f t="shared" si="133"/>
        <v>DEN</v>
      </c>
      <c r="DM270" s="8">
        <f t="shared" si="134"/>
        <v>114.58253968253966</v>
      </c>
      <c r="DN270" s="8">
        <f t="shared" si="135"/>
        <v>112.13968253968255</v>
      </c>
      <c r="DO270" s="8">
        <f t="shared" si="136"/>
        <v>2.4444444444444446</v>
      </c>
      <c r="DP270" s="8">
        <f t="shared" si="137"/>
        <v>67.592063492063488</v>
      </c>
      <c r="DQ270" s="8">
        <f t="shared" si="138"/>
        <v>2.1892063492063487</v>
      </c>
      <c r="DR270" s="8">
        <f t="shared" si="139"/>
        <v>20.088888888888885</v>
      </c>
      <c r="DS270" s="8">
        <f t="shared" si="140"/>
        <v>26.531746031746032</v>
      </c>
      <c r="DT270" s="8">
        <f t="shared" si="141"/>
        <v>75.269841269841237</v>
      </c>
      <c r="DU270" s="8">
        <f t="shared" si="142"/>
        <v>51.366666666666681</v>
      </c>
      <c r="DV270" s="8">
        <f t="shared" si="143"/>
        <v>14.27936507936508</v>
      </c>
      <c r="DW270" s="8">
        <f t="shared" si="144"/>
        <v>55.707936507936516</v>
      </c>
      <c r="DX270" s="8">
        <f t="shared" si="145"/>
        <v>59.182539682539691</v>
      </c>
      <c r="DY270" s="8">
        <f t="shared" si="146"/>
        <v>98.045396825396836</v>
      </c>
      <c r="DZ270" s="8">
        <f t="shared" si="147"/>
        <v>51.326984126984122</v>
      </c>
    </row>
    <row r="271" spans="1:130" x14ac:dyDescent="0.25">
      <c r="A271">
        <v>270</v>
      </c>
      <c r="B271" t="s">
        <v>160</v>
      </c>
      <c r="C271" t="s">
        <v>685</v>
      </c>
      <c r="D271" t="s">
        <v>674</v>
      </c>
      <c r="E271" t="s">
        <v>90</v>
      </c>
      <c r="F271" s="3" t="s">
        <v>91</v>
      </c>
      <c r="G271">
        <v>48</v>
      </c>
      <c r="H271">
        <v>141.4</v>
      </c>
      <c r="I271">
        <v>132.69999999999999</v>
      </c>
      <c r="J271">
        <v>8.8000000000000007</v>
      </c>
      <c r="K271">
        <v>61.5</v>
      </c>
      <c r="L271">
        <v>3.56</v>
      </c>
      <c r="M271">
        <v>22.9</v>
      </c>
      <c r="N271">
        <v>27</v>
      </c>
      <c r="O271">
        <v>69.400000000000006</v>
      </c>
      <c r="P271">
        <v>47.9</v>
      </c>
      <c r="Q271">
        <v>9.1</v>
      </c>
      <c r="R271">
        <v>68</v>
      </c>
      <c r="S271">
        <v>70.900000000000006</v>
      </c>
      <c r="T271">
        <v>98.5</v>
      </c>
      <c r="U271">
        <v>54</v>
      </c>
      <c r="V271" t="s">
        <v>686</v>
      </c>
      <c r="W271">
        <v>274</v>
      </c>
      <c r="X271" t="s">
        <v>160</v>
      </c>
      <c r="Y271" t="s">
        <v>685</v>
      </c>
      <c r="Z271" t="s">
        <v>674</v>
      </c>
      <c r="AA271" t="s">
        <v>90</v>
      </c>
      <c r="AB271" t="s">
        <v>91</v>
      </c>
      <c r="AC271">
        <v>48</v>
      </c>
      <c r="AD271">
        <v>140</v>
      </c>
      <c r="AE271">
        <v>52</v>
      </c>
      <c r="AF271">
        <v>86</v>
      </c>
      <c r="AG271">
        <v>60.5</v>
      </c>
      <c r="AH271">
        <v>13</v>
      </c>
      <c r="AI271">
        <v>27</v>
      </c>
      <c r="AJ271">
        <v>48.1</v>
      </c>
      <c r="AK271">
        <v>23</v>
      </c>
      <c r="AL271">
        <v>29</v>
      </c>
      <c r="AM271">
        <v>79.3</v>
      </c>
      <c r="AN271">
        <v>5</v>
      </c>
      <c r="AO271">
        <v>24</v>
      </c>
      <c r="AP271">
        <v>29</v>
      </c>
      <c r="AQ271">
        <v>32</v>
      </c>
      <c r="AR271">
        <v>9</v>
      </c>
      <c r="AS271">
        <v>7</v>
      </c>
      <c r="AT271">
        <v>3</v>
      </c>
      <c r="AU271">
        <v>23</v>
      </c>
      <c r="AV271">
        <v>10</v>
      </c>
      <c r="AW271">
        <v>274</v>
      </c>
      <c r="AX271" t="s">
        <v>160</v>
      </c>
      <c r="AY271" t="s">
        <v>685</v>
      </c>
      <c r="AZ271" t="s">
        <v>676</v>
      </c>
      <c r="BA271" t="s">
        <v>90</v>
      </c>
      <c r="BB271" t="s">
        <v>91</v>
      </c>
      <c r="BC271">
        <v>48</v>
      </c>
      <c r="BD271">
        <v>68.599999999999994</v>
      </c>
      <c r="BE271">
        <v>31.4</v>
      </c>
      <c r="BF271">
        <v>55.7</v>
      </c>
      <c r="BG271">
        <v>14.3</v>
      </c>
      <c r="BH271">
        <v>27.9</v>
      </c>
      <c r="BI271">
        <v>4.3</v>
      </c>
      <c r="BJ271">
        <v>16.399999999999999</v>
      </c>
      <c r="BK271">
        <v>21.4</v>
      </c>
      <c r="BL271">
        <v>41.4</v>
      </c>
      <c r="BM271">
        <v>51.3</v>
      </c>
      <c r="BN271">
        <v>48.7</v>
      </c>
      <c r="BO271">
        <v>92.3</v>
      </c>
      <c r="BP271">
        <v>7.7</v>
      </c>
      <c r="BQ271">
        <v>61.5</v>
      </c>
      <c r="BR271">
        <v>38.5</v>
      </c>
      <c r="BS271" t="s">
        <v>674</v>
      </c>
      <c r="BT271">
        <v>274</v>
      </c>
      <c r="BU271" t="s">
        <v>160</v>
      </c>
      <c r="BV271" t="s">
        <v>685</v>
      </c>
      <c r="BW271" t="s">
        <v>674</v>
      </c>
      <c r="BX271" t="s">
        <v>90</v>
      </c>
      <c r="BY271" t="s">
        <v>91</v>
      </c>
      <c r="BZ271">
        <v>48</v>
      </c>
      <c r="CA271" s="6">
        <v>0.68</v>
      </c>
      <c r="CB271">
        <v>0.33700000000000002</v>
      </c>
      <c r="CC271">
        <v>9.1</v>
      </c>
      <c r="CD271" s="6">
        <v>0.27</v>
      </c>
      <c r="CE271" s="6">
        <v>0.68500000000000005</v>
      </c>
      <c r="CF271">
        <v>0.33300000000000002</v>
      </c>
      <c r="CG271">
        <v>17.3</v>
      </c>
      <c r="CH271" s="6">
        <v>0.30599999999999999</v>
      </c>
      <c r="CI271">
        <v>267</v>
      </c>
      <c r="CJ271" t="s">
        <v>160</v>
      </c>
      <c r="CK271" t="s">
        <v>685</v>
      </c>
      <c r="CL271" t="s">
        <v>674</v>
      </c>
      <c r="CM271" t="s">
        <v>90</v>
      </c>
      <c r="CN271" t="s">
        <v>91</v>
      </c>
      <c r="CO271">
        <v>48</v>
      </c>
      <c r="CP271">
        <v>30</v>
      </c>
      <c r="CQ271">
        <v>8</v>
      </c>
      <c r="CR271">
        <v>6</v>
      </c>
      <c r="CS271">
        <v>58</v>
      </c>
      <c r="CT271">
        <v>9</v>
      </c>
      <c r="CU271">
        <v>21</v>
      </c>
      <c r="CV271">
        <v>17</v>
      </c>
      <c r="CW271">
        <v>58</v>
      </c>
      <c r="CX271" s="8">
        <f t="shared" si="119"/>
        <v>115.83906249999995</v>
      </c>
      <c r="CY271" s="8">
        <f t="shared" si="120"/>
        <v>106.2546875</v>
      </c>
      <c r="CZ271" s="8">
        <f t="shared" si="121"/>
        <v>9.5843749999999979</v>
      </c>
      <c r="DA271" s="8">
        <f t="shared" si="122"/>
        <v>62.560937499999987</v>
      </c>
      <c r="DB271" s="8">
        <f t="shared" si="123"/>
        <v>2.3426562500000001</v>
      </c>
      <c r="DC271" s="8">
        <f t="shared" si="124"/>
        <v>19.482812499999998</v>
      </c>
      <c r="DD271" s="8">
        <f t="shared" si="125"/>
        <v>26.59375</v>
      </c>
      <c r="DE271" s="8">
        <f t="shared" si="126"/>
        <v>72.471875000000026</v>
      </c>
      <c r="DF271" s="8">
        <f t="shared" si="127"/>
        <v>50.535937500000017</v>
      </c>
      <c r="DG271" s="8">
        <f t="shared" si="128"/>
        <v>12.737500000000001</v>
      </c>
      <c r="DH271" s="8">
        <f t="shared" si="129"/>
        <v>55.440624999999997</v>
      </c>
      <c r="DI271" s="8">
        <f t="shared" si="130"/>
        <v>58.7265625</v>
      </c>
      <c r="DJ271" s="8">
        <f t="shared" si="131"/>
        <v>99.663749999999993</v>
      </c>
      <c r="DK271" s="8">
        <f t="shared" si="132"/>
        <v>55.846875000000004</v>
      </c>
      <c r="DL271" s="8" t="str">
        <f t="shared" si="133"/>
        <v>PHX</v>
      </c>
      <c r="DM271" s="8">
        <f t="shared" si="134"/>
        <v>115.83906249999995</v>
      </c>
      <c r="DN271" s="8">
        <f t="shared" si="135"/>
        <v>106.2546875</v>
      </c>
      <c r="DO271" s="8">
        <f t="shared" si="136"/>
        <v>9.5843749999999979</v>
      </c>
      <c r="DP271" s="8">
        <f t="shared" si="137"/>
        <v>62.560937499999987</v>
      </c>
      <c r="DQ271" s="8">
        <f t="shared" si="138"/>
        <v>2.3426562500000001</v>
      </c>
      <c r="DR271" s="8">
        <f t="shared" si="139"/>
        <v>19.482812499999998</v>
      </c>
      <c r="DS271" s="8">
        <f t="shared" si="140"/>
        <v>26.59375</v>
      </c>
      <c r="DT271" s="8">
        <f t="shared" si="141"/>
        <v>72.471875000000026</v>
      </c>
      <c r="DU271" s="8">
        <f t="shared" si="142"/>
        <v>50.535937500000017</v>
      </c>
      <c r="DV271" s="8">
        <f t="shared" si="143"/>
        <v>12.737500000000001</v>
      </c>
      <c r="DW271" s="8">
        <f t="shared" si="144"/>
        <v>55.440624999999997</v>
      </c>
      <c r="DX271" s="8">
        <f t="shared" si="145"/>
        <v>58.7265625</v>
      </c>
      <c r="DY271" s="8">
        <f t="shared" si="146"/>
        <v>99.663749999999993</v>
      </c>
      <c r="DZ271" s="8">
        <f t="shared" si="147"/>
        <v>55.846875000000004</v>
      </c>
    </row>
    <row r="272" spans="1:130" x14ac:dyDescent="0.25">
      <c r="A272">
        <v>271</v>
      </c>
      <c r="B272" t="s">
        <v>116</v>
      </c>
      <c r="C272" t="s">
        <v>687</v>
      </c>
      <c r="D272" t="s">
        <v>674</v>
      </c>
      <c r="E272" t="s">
        <v>90</v>
      </c>
      <c r="F272" s="3" t="s">
        <v>108</v>
      </c>
      <c r="G272">
        <v>48</v>
      </c>
      <c r="H272">
        <v>112.4</v>
      </c>
      <c r="I272">
        <v>129.9</v>
      </c>
      <c r="J272">
        <v>-17.5</v>
      </c>
      <c r="K272">
        <v>62.5</v>
      </c>
      <c r="L272">
        <v>1.67</v>
      </c>
      <c r="M272">
        <v>19.5</v>
      </c>
      <c r="N272">
        <v>15</v>
      </c>
      <c r="O272">
        <v>72.099999999999994</v>
      </c>
      <c r="P272">
        <v>44.6</v>
      </c>
      <c r="Q272">
        <v>15.5</v>
      </c>
      <c r="R272">
        <v>60.3</v>
      </c>
      <c r="S272">
        <v>63.1</v>
      </c>
      <c r="T272">
        <v>97</v>
      </c>
      <c r="U272">
        <v>41.9</v>
      </c>
      <c r="V272" t="s">
        <v>688</v>
      </c>
      <c r="W272">
        <v>270</v>
      </c>
      <c r="X272" t="s">
        <v>116</v>
      </c>
      <c r="Y272" t="s">
        <v>687</v>
      </c>
      <c r="Z272" t="s">
        <v>674</v>
      </c>
      <c r="AA272" t="s">
        <v>90</v>
      </c>
      <c r="AB272" t="s">
        <v>108</v>
      </c>
      <c r="AC272">
        <v>48</v>
      </c>
      <c r="AD272">
        <v>109</v>
      </c>
      <c r="AE272">
        <v>40</v>
      </c>
      <c r="AF272">
        <v>78</v>
      </c>
      <c r="AG272">
        <v>51.3</v>
      </c>
      <c r="AH272">
        <v>14</v>
      </c>
      <c r="AI272">
        <v>34</v>
      </c>
      <c r="AJ272">
        <v>41.2</v>
      </c>
      <c r="AK272">
        <v>15</v>
      </c>
      <c r="AL272">
        <v>19</v>
      </c>
      <c r="AM272">
        <v>78.900000000000006</v>
      </c>
      <c r="AN272">
        <v>4</v>
      </c>
      <c r="AO272">
        <v>29</v>
      </c>
      <c r="AP272">
        <v>33</v>
      </c>
      <c r="AQ272">
        <v>25</v>
      </c>
      <c r="AR272">
        <v>15</v>
      </c>
      <c r="AS272">
        <v>5</v>
      </c>
      <c r="AT272">
        <v>4</v>
      </c>
      <c r="AU272">
        <v>24</v>
      </c>
      <c r="AV272">
        <v>-17</v>
      </c>
      <c r="AW272">
        <v>270</v>
      </c>
      <c r="AX272" t="s">
        <v>116</v>
      </c>
      <c r="AY272" t="s">
        <v>687</v>
      </c>
      <c r="AZ272" t="s">
        <v>676</v>
      </c>
      <c r="BA272" t="s">
        <v>90</v>
      </c>
      <c r="BB272" t="s">
        <v>108</v>
      </c>
      <c r="BC272">
        <v>48</v>
      </c>
      <c r="BD272">
        <v>56.4</v>
      </c>
      <c r="BE272">
        <v>43.6</v>
      </c>
      <c r="BF272">
        <v>47.7</v>
      </c>
      <c r="BG272">
        <v>9.1999999999999993</v>
      </c>
      <c r="BH272">
        <v>38.5</v>
      </c>
      <c r="BI272">
        <v>11</v>
      </c>
      <c r="BJ272">
        <v>13.8</v>
      </c>
      <c r="BK272">
        <v>13.8</v>
      </c>
      <c r="BL272">
        <v>38.5</v>
      </c>
      <c r="BM272">
        <v>50</v>
      </c>
      <c r="BN272">
        <v>50</v>
      </c>
      <c r="BO272">
        <v>85.7</v>
      </c>
      <c r="BP272">
        <v>14.3</v>
      </c>
      <c r="BQ272">
        <v>62.5</v>
      </c>
      <c r="BR272">
        <v>37.5</v>
      </c>
      <c r="BS272" t="s">
        <v>674</v>
      </c>
      <c r="BT272">
        <v>271</v>
      </c>
      <c r="BU272" t="s">
        <v>116</v>
      </c>
      <c r="BV272" t="s">
        <v>687</v>
      </c>
      <c r="BW272" t="s">
        <v>674</v>
      </c>
      <c r="BX272" t="s">
        <v>90</v>
      </c>
      <c r="BY272" t="s">
        <v>108</v>
      </c>
      <c r="BZ272">
        <v>48</v>
      </c>
      <c r="CA272" s="6">
        <v>0.60299999999999998</v>
      </c>
      <c r="CB272">
        <v>0.24399999999999999</v>
      </c>
      <c r="CC272">
        <v>15.5</v>
      </c>
      <c r="CD272" s="6">
        <v>0.15</v>
      </c>
      <c r="CE272" s="6">
        <v>0.56599999999999995</v>
      </c>
      <c r="CF272">
        <v>0.41</v>
      </c>
      <c r="CG272">
        <v>11.3</v>
      </c>
      <c r="CH272" s="6">
        <v>0.27900000000000003</v>
      </c>
      <c r="CI272">
        <v>269</v>
      </c>
      <c r="CJ272" t="s">
        <v>116</v>
      </c>
      <c r="CK272" t="s">
        <v>687</v>
      </c>
      <c r="CL272" t="s">
        <v>674</v>
      </c>
      <c r="CM272" t="s">
        <v>90</v>
      </c>
      <c r="CN272" t="s">
        <v>108</v>
      </c>
      <c r="CO272">
        <v>48</v>
      </c>
      <c r="CP272">
        <v>15</v>
      </c>
      <c r="CQ272">
        <v>5</v>
      </c>
      <c r="CR272">
        <v>12</v>
      </c>
      <c r="CS272">
        <v>42</v>
      </c>
      <c r="CT272">
        <v>20</v>
      </c>
      <c r="CU272">
        <v>12</v>
      </c>
      <c r="CV272">
        <v>16</v>
      </c>
      <c r="CW272">
        <v>48</v>
      </c>
      <c r="CX272" s="8">
        <f t="shared" si="119"/>
        <v>113.1301587301587</v>
      </c>
      <c r="CY272" s="8">
        <f t="shared" si="120"/>
        <v>113.59682539682541</v>
      </c>
      <c r="CZ272" s="8">
        <f t="shared" si="121"/>
        <v>-0.46666666666666695</v>
      </c>
      <c r="DA272" s="8">
        <f t="shared" si="122"/>
        <v>57.066666666666677</v>
      </c>
      <c r="DB272" s="8">
        <f t="shared" si="123"/>
        <v>2.1111111111111116</v>
      </c>
      <c r="DC272" s="8">
        <f t="shared" si="124"/>
        <v>17.842857142857138</v>
      </c>
      <c r="DD272" s="8">
        <f t="shared" si="125"/>
        <v>24.692063492063497</v>
      </c>
      <c r="DE272" s="8">
        <f t="shared" si="126"/>
        <v>73.934920634920644</v>
      </c>
      <c r="DF272" s="8">
        <f t="shared" si="127"/>
        <v>49.592063492063495</v>
      </c>
      <c r="DG272" s="8">
        <f t="shared" si="128"/>
        <v>12.792063492063495</v>
      </c>
      <c r="DH272" s="8">
        <f t="shared" si="129"/>
        <v>54.644444444444446</v>
      </c>
      <c r="DI272" s="8">
        <f t="shared" si="130"/>
        <v>58.180952380952384</v>
      </c>
      <c r="DJ272" s="8">
        <f t="shared" si="131"/>
        <v>99.027301587301579</v>
      </c>
      <c r="DK272" s="8">
        <f t="shared" si="132"/>
        <v>49.436507936507951</v>
      </c>
      <c r="DL272" s="8" t="str">
        <f t="shared" si="133"/>
        <v>CHI</v>
      </c>
      <c r="DM272" s="8">
        <f t="shared" si="134"/>
        <v>113.1301587301587</v>
      </c>
      <c r="DN272" s="8">
        <f t="shared" si="135"/>
        <v>113.59682539682541</v>
      </c>
      <c r="DO272" s="8">
        <f t="shared" si="136"/>
        <v>-0.46666666666666695</v>
      </c>
      <c r="DP272" s="8">
        <f t="shared" si="137"/>
        <v>57.066666666666677</v>
      </c>
      <c r="DQ272" s="8">
        <f t="shared" si="138"/>
        <v>2.1111111111111116</v>
      </c>
      <c r="DR272" s="8">
        <f t="shared" si="139"/>
        <v>17.842857142857138</v>
      </c>
      <c r="DS272" s="8">
        <f t="shared" si="140"/>
        <v>24.692063492063497</v>
      </c>
      <c r="DT272" s="8">
        <f t="shared" si="141"/>
        <v>73.934920634920644</v>
      </c>
      <c r="DU272" s="8">
        <f t="shared" si="142"/>
        <v>49.592063492063495</v>
      </c>
      <c r="DV272" s="8">
        <f t="shared" si="143"/>
        <v>12.792063492063495</v>
      </c>
      <c r="DW272" s="8">
        <f t="shared" si="144"/>
        <v>54.644444444444446</v>
      </c>
      <c r="DX272" s="8">
        <f t="shared" si="145"/>
        <v>58.180952380952384</v>
      </c>
      <c r="DY272" s="8">
        <f t="shared" si="146"/>
        <v>99.027301587301579</v>
      </c>
      <c r="DZ272" s="8">
        <f t="shared" si="147"/>
        <v>49.436507936507951</v>
      </c>
    </row>
    <row r="273" spans="1:130" x14ac:dyDescent="0.25">
      <c r="A273">
        <v>272</v>
      </c>
      <c r="B273" t="s">
        <v>169</v>
      </c>
      <c r="C273" t="s">
        <v>689</v>
      </c>
      <c r="D273" t="s">
        <v>674</v>
      </c>
      <c r="E273" t="s">
        <v>90</v>
      </c>
      <c r="F273" s="3" t="s">
        <v>108</v>
      </c>
      <c r="G273">
        <v>48</v>
      </c>
      <c r="H273">
        <v>104</v>
      </c>
      <c r="I273">
        <v>135.69999999999999</v>
      </c>
      <c r="J273">
        <v>-31.7</v>
      </c>
      <c r="K273">
        <v>51.3</v>
      </c>
      <c r="L273">
        <v>1.82</v>
      </c>
      <c r="M273">
        <v>14.9</v>
      </c>
      <c r="N273">
        <v>28.6</v>
      </c>
      <c r="O273">
        <v>53.3</v>
      </c>
      <c r="P273">
        <v>39.6</v>
      </c>
      <c r="Q273">
        <v>11.1</v>
      </c>
      <c r="R273">
        <v>47.3</v>
      </c>
      <c r="S273">
        <v>50.4</v>
      </c>
      <c r="T273">
        <v>98.5</v>
      </c>
      <c r="U273">
        <v>33.6</v>
      </c>
      <c r="V273" t="s">
        <v>690</v>
      </c>
      <c r="W273">
        <v>268</v>
      </c>
      <c r="X273" t="s">
        <v>169</v>
      </c>
      <c r="Y273" t="s">
        <v>689</v>
      </c>
      <c r="Z273" t="s">
        <v>674</v>
      </c>
      <c r="AA273" t="s">
        <v>90</v>
      </c>
      <c r="AB273" t="s">
        <v>108</v>
      </c>
      <c r="AC273">
        <v>48</v>
      </c>
      <c r="AD273">
        <v>103</v>
      </c>
      <c r="AE273">
        <v>39</v>
      </c>
      <c r="AF273">
        <v>92</v>
      </c>
      <c r="AG273">
        <v>42.4</v>
      </c>
      <c r="AH273">
        <v>9</v>
      </c>
      <c r="AI273">
        <v>33</v>
      </c>
      <c r="AJ273">
        <v>27.3</v>
      </c>
      <c r="AK273">
        <v>16</v>
      </c>
      <c r="AL273">
        <v>23</v>
      </c>
      <c r="AM273">
        <v>69.599999999999994</v>
      </c>
      <c r="AN273">
        <v>9</v>
      </c>
      <c r="AO273">
        <v>22</v>
      </c>
      <c r="AP273">
        <v>31</v>
      </c>
      <c r="AQ273">
        <v>20</v>
      </c>
      <c r="AR273">
        <v>11</v>
      </c>
      <c r="AS273">
        <v>7</v>
      </c>
      <c r="AT273">
        <v>8</v>
      </c>
      <c r="AU273">
        <v>19</v>
      </c>
      <c r="AV273">
        <v>-30</v>
      </c>
      <c r="AW273">
        <v>273</v>
      </c>
      <c r="AX273" t="s">
        <v>169</v>
      </c>
      <c r="AY273" t="s">
        <v>689</v>
      </c>
      <c r="AZ273" t="s">
        <v>676</v>
      </c>
      <c r="BA273" t="s">
        <v>90</v>
      </c>
      <c r="BB273" t="s">
        <v>108</v>
      </c>
      <c r="BC273">
        <v>48</v>
      </c>
      <c r="BD273">
        <v>64.099999999999994</v>
      </c>
      <c r="BE273">
        <v>35.9</v>
      </c>
      <c r="BF273">
        <v>58.3</v>
      </c>
      <c r="BG273">
        <v>5.8</v>
      </c>
      <c r="BH273">
        <v>26.2</v>
      </c>
      <c r="BI273">
        <v>11.7</v>
      </c>
      <c r="BJ273">
        <v>15.5</v>
      </c>
      <c r="BK273">
        <v>14.6</v>
      </c>
      <c r="BL273">
        <v>52.4</v>
      </c>
      <c r="BM273">
        <v>40</v>
      </c>
      <c r="BN273">
        <v>60</v>
      </c>
      <c r="BO273">
        <v>88.9</v>
      </c>
      <c r="BP273">
        <v>11.1</v>
      </c>
      <c r="BQ273">
        <v>51.3</v>
      </c>
      <c r="BR273">
        <v>48.7</v>
      </c>
      <c r="BS273" t="s">
        <v>674</v>
      </c>
      <c r="BT273">
        <v>265</v>
      </c>
      <c r="BU273" t="s">
        <v>169</v>
      </c>
      <c r="BV273" t="s">
        <v>689</v>
      </c>
      <c r="BW273" t="s">
        <v>674</v>
      </c>
      <c r="BX273" t="s">
        <v>90</v>
      </c>
      <c r="BY273" t="s">
        <v>108</v>
      </c>
      <c r="BZ273">
        <v>48</v>
      </c>
      <c r="CA273" s="6">
        <v>0.47299999999999998</v>
      </c>
      <c r="CB273">
        <v>0.25</v>
      </c>
      <c r="CC273">
        <v>11.1</v>
      </c>
      <c r="CD273" s="6">
        <v>0.28599999999999998</v>
      </c>
      <c r="CE273" s="6">
        <v>0.65100000000000002</v>
      </c>
      <c r="CF273">
        <v>0.183</v>
      </c>
      <c r="CG273">
        <v>17.3</v>
      </c>
      <c r="CH273" s="6">
        <v>0.46700000000000003</v>
      </c>
      <c r="CI273">
        <v>268</v>
      </c>
      <c r="CJ273" t="s">
        <v>169</v>
      </c>
      <c r="CK273" t="s">
        <v>689</v>
      </c>
      <c r="CL273" t="s">
        <v>674</v>
      </c>
      <c r="CM273" t="s">
        <v>90</v>
      </c>
      <c r="CN273" t="s">
        <v>108</v>
      </c>
      <c r="CO273">
        <v>48</v>
      </c>
      <c r="CP273">
        <v>15</v>
      </c>
      <c r="CQ273">
        <v>16</v>
      </c>
      <c r="CR273">
        <v>12</v>
      </c>
      <c r="CS273">
        <v>54</v>
      </c>
      <c r="CT273">
        <v>15</v>
      </c>
      <c r="CU273">
        <v>22</v>
      </c>
      <c r="CV273">
        <v>20</v>
      </c>
      <c r="CW273">
        <v>54</v>
      </c>
      <c r="CX273" s="8">
        <f t="shared" si="119"/>
        <v>112.0661290322581</v>
      </c>
      <c r="CY273" s="8">
        <f t="shared" si="120"/>
        <v>114.54516129032255</v>
      </c>
      <c r="CZ273" s="8">
        <f t="shared" si="121"/>
        <v>-2.4822580645161283</v>
      </c>
      <c r="DA273" s="8">
        <f t="shared" si="122"/>
        <v>60.933870967741939</v>
      </c>
      <c r="DB273" s="8">
        <f t="shared" si="123"/>
        <v>1.8837096774193549</v>
      </c>
      <c r="DC273" s="8">
        <f t="shared" si="124"/>
        <v>17.966129032258063</v>
      </c>
      <c r="DD273" s="8">
        <f t="shared" si="125"/>
        <v>31.082258064516122</v>
      </c>
      <c r="DE273" s="8">
        <f t="shared" si="126"/>
        <v>73.337096774193554</v>
      </c>
      <c r="DF273" s="8">
        <f t="shared" si="127"/>
        <v>51.666129032258056</v>
      </c>
      <c r="DG273" s="8">
        <f t="shared" si="128"/>
        <v>14.283870967741937</v>
      </c>
      <c r="DH273" s="8">
        <f t="shared" si="129"/>
        <v>52.86451612903226</v>
      </c>
      <c r="DI273" s="8">
        <f t="shared" si="130"/>
        <v>56.174193548387088</v>
      </c>
      <c r="DJ273" s="8">
        <f t="shared" si="131"/>
        <v>98.300000000000011</v>
      </c>
      <c r="DK273" s="8">
        <f t="shared" si="132"/>
        <v>48.367741935483863</v>
      </c>
      <c r="DL273" s="8" t="str">
        <f t="shared" si="133"/>
        <v>IND</v>
      </c>
      <c r="DM273" s="8">
        <f t="shared" si="134"/>
        <v>112.0661290322581</v>
      </c>
      <c r="DN273" s="8">
        <f t="shared" si="135"/>
        <v>114.54516129032255</v>
      </c>
      <c r="DO273" s="8">
        <f t="shared" si="136"/>
        <v>-2.4822580645161283</v>
      </c>
      <c r="DP273" s="8">
        <f t="shared" si="137"/>
        <v>60.933870967741939</v>
      </c>
      <c r="DQ273" s="8">
        <f t="shared" si="138"/>
        <v>1.8837096774193549</v>
      </c>
      <c r="DR273" s="8">
        <f t="shared" si="139"/>
        <v>17.966129032258063</v>
      </c>
      <c r="DS273" s="8">
        <f t="shared" si="140"/>
        <v>31.082258064516122</v>
      </c>
      <c r="DT273" s="8">
        <f t="shared" si="141"/>
        <v>73.337096774193554</v>
      </c>
      <c r="DU273" s="8">
        <f t="shared" si="142"/>
        <v>51.666129032258056</v>
      </c>
      <c r="DV273" s="8">
        <f t="shared" si="143"/>
        <v>14.283870967741937</v>
      </c>
      <c r="DW273" s="8">
        <f t="shared" si="144"/>
        <v>52.86451612903226</v>
      </c>
      <c r="DX273" s="8">
        <f t="shared" si="145"/>
        <v>56.174193548387088</v>
      </c>
      <c r="DY273" s="8">
        <f t="shared" si="146"/>
        <v>98.300000000000011</v>
      </c>
      <c r="DZ273" s="8">
        <f t="shared" si="147"/>
        <v>48.367741935483863</v>
      </c>
    </row>
    <row r="274" spans="1:130" x14ac:dyDescent="0.25">
      <c r="A274">
        <v>273</v>
      </c>
      <c r="B274" t="s">
        <v>128</v>
      </c>
      <c r="C274" t="s">
        <v>691</v>
      </c>
      <c r="D274" t="s">
        <v>674</v>
      </c>
      <c r="E274" t="s">
        <v>90</v>
      </c>
      <c r="F274" s="3" t="s">
        <v>91</v>
      </c>
      <c r="G274">
        <v>48</v>
      </c>
      <c r="H274">
        <v>128.6</v>
      </c>
      <c r="I274">
        <v>114.3</v>
      </c>
      <c r="J274">
        <v>14.3</v>
      </c>
      <c r="K274">
        <v>61.9</v>
      </c>
      <c r="L274">
        <v>2.89</v>
      </c>
      <c r="M274">
        <v>19.399999999999999</v>
      </c>
      <c r="N274">
        <v>34.700000000000003</v>
      </c>
      <c r="O274">
        <v>74.400000000000006</v>
      </c>
      <c r="P274">
        <v>53.3</v>
      </c>
      <c r="Q274">
        <v>9.9</v>
      </c>
      <c r="R274">
        <v>56.2</v>
      </c>
      <c r="S274">
        <v>60.1</v>
      </c>
      <c r="T274">
        <v>91</v>
      </c>
      <c r="U274">
        <v>54</v>
      </c>
      <c r="V274" t="s">
        <v>692</v>
      </c>
      <c r="W274">
        <v>269</v>
      </c>
      <c r="X274" t="s">
        <v>128</v>
      </c>
      <c r="Y274" t="s">
        <v>691</v>
      </c>
      <c r="Z274" t="s">
        <v>674</v>
      </c>
      <c r="AA274" t="s">
        <v>90</v>
      </c>
      <c r="AB274" t="s">
        <v>91</v>
      </c>
      <c r="AC274">
        <v>48</v>
      </c>
      <c r="AD274">
        <v>117</v>
      </c>
      <c r="AE274">
        <v>42</v>
      </c>
      <c r="AF274">
        <v>89</v>
      </c>
      <c r="AG274">
        <v>47.2</v>
      </c>
      <c r="AH274">
        <v>16</v>
      </c>
      <c r="AI274">
        <v>37</v>
      </c>
      <c r="AJ274">
        <v>43.2</v>
      </c>
      <c r="AK274">
        <v>17</v>
      </c>
      <c r="AL274">
        <v>19</v>
      </c>
      <c r="AM274">
        <v>89.5</v>
      </c>
      <c r="AN274">
        <v>13</v>
      </c>
      <c r="AO274">
        <v>27</v>
      </c>
      <c r="AP274">
        <v>40</v>
      </c>
      <c r="AQ274">
        <v>26</v>
      </c>
      <c r="AR274">
        <v>9</v>
      </c>
      <c r="AS274">
        <v>9</v>
      </c>
      <c r="AT274">
        <v>5</v>
      </c>
      <c r="AU274">
        <v>22</v>
      </c>
      <c r="AV274">
        <v>13</v>
      </c>
      <c r="AW274">
        <v>272</v>
      </c>
      <c r="AX274" t="s">
        <v>128</v>
      </c>
      <c r="AY274" t="s">
        <v>691</v>
      </c>
      <c r="AZ274" t="s">
        <v>676</v>
      </c>
      <c r="BA274" t="s">
        <v>90</v>
      </c>
      <c r="BB274" t="s">
        <v>91</v>
      </c>
      <c r="BC274">
        <v>48</v>
      </c>
      <c r="BD274">
        <v>58.4</v>
      </c>
      <c r="BE274">
        <v>41.6</v>
      </c>
      <c r="BF274">
        <v>44.4</v>
      </c>
      <c r="BG274">
        <v>6.8</v>
      </c>
      <c r="BH274">
        <v>41</v>
      </c>
      <c r="BI274">
        <v>15.4</v>
      </c>
      <c r="BJ274">
        <v>14.5</v>
      </c>
      <c r="BK274">
        <v>16.2</v>
      </c>
      <c r="BL274">
        <v>37.6</v>
      </c>
      <c r="BM274">
        <v>53.8</v>
      </c>
      <c r="BN274">
        <v>46.2</v>
      </c>
      <c r="BO274">
        <v>75</v>
      </c>
      <c r="BP274">
        <v>25</v>
      </c>
      <c r="BQ274">
        <v>61.9</v>
      </c>
      <c r="BR274">
        <v>38.1</v>
      </c>
      <c r="BS274" t="s">
        <v>674</v>
      </c>
      <c r="BT274">
        <v>273</v>
      </c>
      <c r="BU274" t="s">
        <v>128</v>
      </c>
      <c r="BV274" t="s">
        <v>691</v>
      </c>
      <c r="BW274" t="s">
        <v>674</v>
      </c>
      <c r="BX274" t="s">
        <v>90</v>
      </c>
      <c r="BY274" t="s">
        <v>91</v>
      </c>
      <c r="BZ274">
        <v>48</v>
      </c>
      <c r="CA274" s="6">
        <v>0.56200000000000006</v>
      </c>
      <c r="CB274">
        <v>0.21299999999999999</v>
      </c>
      <c r="CC274">
        <v>9.9</v>
      </c>
      <c r="CD274" s="6">
        <v>0.34699999999999998</v>
      </c>
      <c r="CE274" s="6">
        <v>0.54400000000000004</v>
      </c>
      <c r="CF274">
        <v>0.27800000000000002</v>
      </c>
      <c r="CG274">
        <v>14.3</v>
      </c>
      <c r="CH274" s="6">
        <v>0.25600000000000001</v>
      </c>
      <c r="CI274">
        <v>265</v>
      </c>
      <c r="CJ274" t="s">
        <v>128</v>
      </c>
      <c r="CK274" t="s">
        <v>691</v>
      </c>
      <c r="CL274" t="s">
        <v>674</v>
      </c>
      <c r="CM274" t="s">
        <v>90</v>
      </c>
      <c r="CN274" t="s">
        <v>91</v>
      </c>
      <c r="CO274">
        <v>48</v>
      </c>
      <c r="CP274">
        <v>19</v>
      </c>
      <c r="CQ274">
        <v>21</v>
      </c>
      <c r="CR274">
        <v>18</v>
      </c>
      <c r="CS274">
        <v>44</v>
      </c>
      <c r="CT274">
        <v>10</v>
      </c>
      <c r="CU274">
        <v>14</v>
      </c>
      <c r="CV274">
        <v>4</v>
      </c>
      <c r="CW274">
        <v>46</v>
      </c>
      <c r="CX274" s="8">
        <f t="shared" si="119"/>
        <v>112.04098360655738</v>
      </c>
      <c r="CY274" s="8">
        <f t="shared" si="120"/>
        <v>111.15245901639346</v>
      </c>
      <c r="CZ274" s="8">
        <f t="shared" si="121"/>
        <v>0.88524590163934469</v>
      </c>
      <c r="DA274" s="8">
        <f t="shared" si="122"/>
        <v>54.660655737704907</v>
      </c>
      <c r="DB274" s="8">
        <f t="shared" si="123"/>
        <v>1.8709836065573768</v>
      </c>
      <c r="DC274" s="8">
        <f t="shared" si="124"/>
        <v>16.088524590163935</v>
      </c>
      <c r="DD274" s="8">
        <f t="shared" si="125"/>
        <v>32.249180327868842</v>
      </c>
      <c r="DE274" s="8">
        <f t="shared" si="126"/>
        <v>71.198360655737702</v>
      </c>
      <c r="DF274" s="8">
        <f t="shared" si="127"/>
        <v>50.56065573770492</v>
      </c>
      <c r="DG274" s="8">
        <f t="shared" si="128"/>
        <v>12.83606557377049</v>
      </c>
      <c r="DH274" s="8">
        <f t="shared" si="129"/>
        <v>51.081967213114758</v>
      </c>
      <c r="DI274" s="8">
        <f t="shared" si="130"/>
        <v>54.391803278688535</v>
      </c>
      <c r="DJ274" s="8">
        <f t="shared" si="131"/>
        <v>96.585573770491806</v>
      </c>
      <c r="DK274" s="8">
        <f t="shared" si="132"/>
        <v>48.639344262295069</v>
      </c>
      <c r="DL274" s="8" t="str">
        <f t="shared" si="133"/>
        <v>TOR</v>
      </c>
      <c r="DM274" s="8">
        <f t="shared" si="134"/>
        <v>112.04098360655738</v>
      </c>
      <c r="DN274" s="8">
        <f t="shared" si="135"/>
        <v>111.15245901639346</v>
      </c>
      <c r="DO274" s="8">
        <f t="shared" si="136"/>
        <v>0.88524590163934469</v>
      </c>
      <c r="DP274" s="8">
        <f t="shared" si="137"/>
        <v>54.660655737704907</v>
      </c>
      <c r="DQ274" s="8">
        <f t="shared" si="138"/>
        <v>1.8709836065573768</v>
      </c>
      <c r="DR274" s="8">
        <f t="shared" si="139"/>
        <v>16.088524590163935</v>
      </c>
      <c r="DS274" s="8">
        <f t="shared" si="140"/>
        <v>32.249180327868842</v>
      </c>
      <c r="DT274" s="8">
        <f t="shared" si="141"/>
        <v>71.198360655737702</v>
      </c>
      <c r="DU274" s="8">
        <f t="shared" si="142"/>
        <v>50.56065573770492</v>
      </c>
      <c r="DV274" s="8">
        <f t="shared" si="143"/>
        <v>12.83606557377049</v>
      </c>
      <c r="DW274" s="8">
        <f t="shared" si="144"/>
        <v>51.081967213114758</v>
      </c>
      <c r="DX274" s="8">
        <f t="shared" si="145"/>
        <v>54.391803278688535</v>
      </c>
      <c r="DY274" s="8">
        <f t="shared" si="146"/>
        <v>96.585573770491806</v>
      </c>
      <c r="DZ274" s="8">
        <f t="shared" si="147"/>
        <v>48.639344262295069</v>
      </c>
    </row>
    <row r="275" spans="1:130" x14ac:dyDescent="0.25">
      <c r="A275">
        <v>274</v>
      </c>
      <c r="B275" t="s">
        <v>106</v>
      </c>
      <c r="C275" t="s">
        <v>693</v>
      </c>
      <c r="D275" t="s">
        <v>674</v>
      </c>
      <c r="E275" t="s">
        <v>90</v>
      </c>
      <c r="F275" s="3" t="s">
        <v>108</v>
      </c>
      <c r="G275">
        <v>48</v>
      </c>
      <c r="H275">
        <v>105.2</v>
      </c>
      <c r="I275">
        <v>117.5</v>
      </c>
      <c r="J275">
        <v>-12.4</v>
      </c>
      <c r="K275">
        <v>58.1</v>
      </c>
      <c r="L275">
        <v>2.27</v>
      </c>
      <c r="M275">
        <v>18.5</v>
      </c>
      <c r="N275">
        <v>25</v>
      </c>
      <c r="O275">
        <v>79.5</v>
      </c>
      <c r="P275">
        <v>48.4</v>
      </c>
      <c r="Q275">
        <v>11.3</v>
      </c>
      <c r="R275">
        <v>52.7</v>
      </c>
      <c r="S275">
        <v>53.1</v>
      </c>
      <c r="T275">
        <v>97</v>
      </c>
      <c r="U275">
        <v>45.6</v>
      </c>
      <c r="V275" t="s">
        <v>694</v>
      </c>
      <c r="W275">
        <v>266</v>
      </c>
      <c r="X275" t="s">
        <v>106</v>
      </c>
      <c r="Y275" t="s">
        <v>693</v>
      </c>
      <c r="Z275" t="s">
        <v>674</v>
      </c>
      <c r="AA275" t="s">
        <v>90</v>
      </c>
      <c r="AB275" t="s">
        <v>108</v>
      </c>
      <c r="AC275">
        <v>48</v>
      </c>
      <c r="AD275">
        <v>102</v>
      </c>
      <c r="AE275">
        <v>43</v>
      </c>
      <c r="AF275">
        <v>92</v>
      </c>
      <c r="AG275">
        <v>46.7</v>
      </c>
      <c r="AH275">
        <v>11</v>
      </c>
      <c r="AI275">
        <v>38</v>
      </c>
      <c r="AJ275">
        <v>28.9</v>
      </c>
      <c r="AK275">
        <v>5</v>
      </c>
      <c r="AL275">
        <v>9</v>
      </c>
      <c r="AM275">
        <v>55.6</v>
      </c>
      <c r="AN275">
        <v>12</v>
      </c>
      <c r="AO275">
        <v>29</v>
      </c>
      <c r="AP275">
        <v>41</v>
      </c>
      <c r="AQ275">
        <v>25</v>
      </c>
      <c r="AR275">
        <v>11</v>
      </c>
      <c r="AS275">
        <v>9</v>
      </c>
      <c r="AT275">
        <v>1</v>
      </c>
      <c r="AU275">
        <v>17</v>
      </c>
      <c r="AV275">
        <v>-12</v>
      </c>
      <c r="AW275">
        <v>266</v>
      </c>
      <c r="AX275" t="s">
        <v>106</v>
      </c>
      <c r="AY275" t="s">
        <v>693</v>
      </c>
      <c r="AZ275" t="s">
        <v>676</v>
      </c>
      <c r="BA275" t="s">
        <v>90</v>
      </c>
      <c r="BB275" t="s">
        <v>108</v>
      </c>
      <c r="BC275">
        <v>48</v>
      </c>
      <c r="BD275">
        <v>58.7</v>
      </c>
      <c r="BE275">
        <v>41.3</v>
      </c>
      <c r="BF275">
        <v>62.7</v>
      </c>
      <c r="BG275">
        <v>19.600000000000001</v>
      </c>
      <c r="BH275">
        <v>32.4</v>
      </c>
      <c r="BI275">
        <v>10.8</v>
      </c>
      <c r="BJ275">
        <v>4.9000000000000004</v>
      </c>
      <c r="BK275">
        <v>22.5</v>
      </c>
      <c r="BL275">
        <v>43.1</v>
      </c>
      <c r="BM275">
        <v>56.3</v>
      </c>
      <c r="BN275">
        <v>43.8</v>
      </c>
      <c r="BO275">
        <v>63.6</v>
      </c>
      <c r="BP275">
        <v>36.4</v>
      </c>
      <c r="BQ275">
        <v>58.1</v>
      </c>
      <c r="BR275">
        <v>41.9</v>
      </c>
      <c r="BS275" t="s">
        <v>674</v>
      </c>
      <c r="BT275">
        <v>270</v>
      </c>
      <c r="BU275" t="s">
        <v>106</v>
      </c>
      <c r="BV275" t="s">
        <v>693</v>
      </c>
      <c r="BW275" t="s">
        <v>674</v>
      </c>
      <c r="BX275" t="s">
        <v>90</v>
      </c>
      <c r="BY275" t="s">
        <v>108</v>
      </c>
      <c r="BZ275">
        <v>48</v>
      </c>
      <c r="CA275" s="6">
        <v>0.52700000000000002</v>
      </c>
      <c r="CB275">
        <v>9.8000000000000004E-2</v>
      </c>
      <c r="CC275">
        <v>11.3</v>
      </c>
      <c r="CD275" s="6">
        <v>0.25</v>
      </c>
      <c r="CE275" s="6">
        <v>0.61699999999999999</v>
      </c>
      <c r="CF275">
        <v>0.19800000000000001</v>
      </c>
      <c r="CG275">
        <v>16.5</v>
      </c>
      <c r="CH275" s="6">
        <v>0.20499999999999999</v>
      </c>
      <c r="CI275">
        <v>266</v>
      </c>
      <c r="CJ275" t="s">
        <v>106</v>
      </c>
      <c r="CK275" t="s">
        <v>693</v>
      </c>
      <c r="CL275" t="s">
        <v>674</v>
      </c>
      <c r="CM275" t="s">
        <v>90</v>
      </c>
      <c r="CN275" t="s">
        <v>108</v>
      </c>
      <c r="CO275">
        <v>48</v>
      </c>
      <c r="CP275">
        <v>23</v>
      </c>
      <c r="CQ275">
        <v>13</v>
      </c>
      <c r="CR275">
        <v>11</v>
      </c>
      <c r="CS275">
        <v>44</v>
      </c>
      <c r="CT275">
        <v>15</v>
      </c>
      <c r="CU275">
        <v>9</v>
      </c>
      <c r="CV275">
        <v>8</v>
      </c>
      <c r="CW275">
        <v>38</v>
      </c>
      <c r="CX275" s="8">
        <f t="shared" si="119"/>
        <v>110.4770491803279</v>
      </c>
      <c r="CY275" s="8">
        <f t="shared" si="120"/>
        <v>114.95737704918031</v>
      </c>
      <c r="CZ275" s="8">
        <f t="shared" si="121"/>
        <v>-4.4737704918032799</v>
      </c>
      <c r="DA275" s="8">
        <f t="shared" si="122"/>
        <v>62.049180327868861</v>
      </c>
      <c r="DB275" s="8">
        <f t="shared" si="123"/>
        <v>2.1055737704918034</v>
      </c>
      <c r="DC275" s="8">
        <f t="shared" si="124"/>
        <v>18.483606557377044</v>
      </c>
      <c r="DD275" s="8">
        <f t="shared" si="125"/>
        <v>24.798360655737703</v>
      </c>
      <c r="DE275" s="8">
        <f t="shared" si="126"/>
        <v>72.649180327868834</v>
      </c>
      <c r="DF275" s="8">
        <f t="shared" si="127"/>
        <v>48.944262295081963</v>
      </c>
      <c r="DG275" s="8">
        <f t="shared" si="128"/>
        <v>13.222950819672123</v>
      </c>
      <c r="DH275" s="8">
        <f t="shared" si="129"/>
        <v>53.044262295081957</v>
      </c>
      <c r="DI275" s="8">
        <f t="shared" si="130"/>
        <v>56.711475409836083</v>
      </c>
      <c r="DJ275" s="8">
        <f t="shared" si="131"/>
        <v>97.256885245901643</v>
      </c>
      <c r="DK275" s="8">
        <f t="shared" si="132"/>
        <v>48.973770491803258</v>
      </c>
      <c r="DL275" s="8" t="str">
        <f t="shared" si="133"/>
        <v>WAS</v>
      </c>
      <c r="DM275" s="8">
        <f t="shared" si="134"/>
        <v>110.4770491803279</v>
      </c>
      <c r="DN275" s="8">
        <f t="shared" si="135"/>
        <v>114.95737704918031</v>
      </c>
      <c r="DO275" s="8">
        <f t="shared" si="136"/>
        <v>-4.4737704918032799</v>
      </c>
      <c r="DP275" s="8">
        <f t="shared" si="137"/>
        <v>62.049180327868861</v>
      </c>
      <c r="DQ275" s="8">
        <f t="shared" si="138"/>
        <v>2.1055737704918034</v>
      </c>
      <c r="DR275" s="8">
        <f t="shared" si="139"/>
        <v>18.483606557377044</v>
      </c>
      <c r="DS275" s="8">
        <f t="shared" si="140"/>
        <v>24.798360655737703</v>
      </c>
      <c r="DT275" s="8">
        <f t="shared" si="141"/>
        <v>72.649180327868834</v>
      </c>
      <c r="DU275" s="8">
        <f t="shared" si="142"/>
        <v>48.944262295081963</v>
      </c>
      <c r="DV275" s="8">
        <f t="shared" si="143"/>
        <v>13.222950819672123</v>
      </c>
      <c r="DW275" s="8">
        <f t="shared" si="144"/>
        <v>53.044262295081957</v>
      </c>
      <c r="DX275" s="8">
        <f t="shared" si="145"/>
        <v>56.711475409836083</v>
      </c>
      <c r="DY275" s="8">
        <f t="shared" si="146"/>
        <v>97.256885245901643</v>
      </c>
      <c r="DZ275" s="8">
        <f t="shared" si="147"/>
        <v>48.973770491803258</v>
      </c>
    </row>
    <row r="276" spans="1:130" x14ac:dyDescent="0.25">
      <c r="A276">
        <v>275</v>
      </c>
      <c r="B276" t="s">
        <v>157</v>
      </c>
      <c r="C276" t="s">
        <v>695</v>
      </c>
      <c r="D276" t="s">
        <v>696</v>
      </c>
      <c r="E276" t="s">
        <v>90</v>
      </c>
      <c r="F276" s="3" t="s">
        <v>91</v>
      </c>
      <c r="G276">
        <v>48</v>
      </c>
      <c r="H276">
        <v>134.4</v>
      </c>
      <c r="I276">
        <v>105.4</v>
      </c>
      <c r="J276">
        <v>29</v>
      </c>
      <c r="K276">
        <v>74</v>
      </c>
      <c r="L276">
        <v>2.85</v>
      </c>
      <c r="M276">
        <v>26.6</v>
      </c>
      <c r="N276">
        <v>29.4</v>
      </c>
      <c r="O276">
        <v>64.2</v>
      </c>
      <c r="P276">
        <v>50.6</v>
      </c>
      <c r="Q276">
        <v>14</v>
      </c>
      <c r="R276">
        <v>70.8</v>
      </c>
      <c r="S276">
        <v>71.8</v>
      </c>
      <c r="T276">
        <v>92.5</v>
      </c>
      <c r="U276">
        <v>67.8</v>
      </c>
      <c r="V276" t="s">
        <v>697</v>
      </c>
      <c r="W276">
        <v>291</v>
      </c>
      <c r="X276" t="s">
        <v>157</v>
      </c>
      <c r="Y276" t="s">
        <v>695</v>
      </c>
      <c r="Z276" t="s">
        <v>696</v>
      </c>
      <c r="AA276" t="s">
        <v>90</v>
      </c>
      <c r="AB276" t="s">
        <v>91</v>
      </c>
      <c r="AC276">
        <v>48</v>
      </c>
      <c r="AD276">
        <v>125</v>
      </c>
      <c r="AE276">
        <v>50</v>
      </c>
      <c r="AF276">
        <v>84</v>
      </c>
      <c r="AG276">
        <v>59.5</v>
      </c>
      <c r="AH276">
        <v>19</v>
      </c>
      <c r="AI276">
        <v>36</v>
      </c>
      <c r="AJ276">
        <v>52.8</v>
      </c>
      <c r="AK276">
        <v>6</v>
      </c>
      <c r="AL276">
        <v>7</v>
      </c>
      <c r="AM276">
        <v>85.7</v>
      </c>
      <c r="AN276">
        <v>8</v>
      </c>
      <c r="AO276">
        <v>31</v>
      </c>
      <c r="AP276">
        <v>39</v>
      </c>
      <c r="AQ276">
        <v>37</v>
      </c>
      <c r="AR276">
        <v>13</v>
      </c>
      <c r="AS276">
        <v>8</v>
      </c>
      <c r="AT276">
        <v>10</v>
      </c>
      <c r="AU276">
        <v>20</v>
      </c>
      <c r="AV276">
        <v>28</v>
      </c>
      <c r="AW276">
        <v>276</v>
      </c>
      <c r="AX276" t="s">
        <v>157</v>
      </c>
      <c r="AY276" t="s">
        <v>695</v>
      </c>
      <c r="AZ276" t="s">
        <v>698</v>
      </c>
      <c r="BA276" t="s">
        <v>90</v>
      </c>
      <c r="BB276" t="s">
        <v>91</v>
      </c>
      <c r="BC276">
        <v>48</v>
      </c>
      <c r="BD276">
        <v>57.1</v>
      </c>
      <c r="BE276">
        <v>42.9</v>
      </c>
      <c r="BF276">
        <v>49.6</v>
      </c>
      <c r="BG276">
        <v>4.8</v>
      </c>
      <c r="BH276">
        <v>45.6</v>
      </c>
      <c r="BI276">
        <v>10.4</v>
      </c>
      <c r="BJ276">
        <v>4.8</v>
      </c>
      <c r="BK276">
        <v>19.2</v>
      </c>
      <c r="BL276">
        <v>44.8</v>
      </c>
      <c r="BM276">
        <v>67.7</v>
      </c>
      <c r="BN276">
        <v>32.299999999999997</v>
      </c>
      <c r="BO276">
        <v>84.2</v>
      </c>
      <c r="BP276">
        <v>15.8</v>
      </c>
      <c r="BQ276">
        <v>74</v>
      </c>
      <c r="BR276">
        <v>26</v>
      </c>
      <c r="BS276" t="s">
        <v>696</v>
      </c>
      <c r="BT276">
        <v>283</v>
      </c>
      <c r="BU276" t="s">
        <v>157</v>
      </c>
      <c r="BV276" t="s">
        <v>695</v>
      </c>
      <c r="BW276" t="s">
        <v>696</v>
      </c>
      <c r="BX276" t="s">
        <v>90</v>
      </c>
      <c r="BY276" t="s">
        <v>91</v>
      </c>
      <c r="BZ276">
        <v>48</v>
      </c>
      <c r="CA276" s="6">
        <v>0.70799999999999996</v>
      </c>
      <c r="CB276">
        <v>8.3000000000000004E-2</v>
      </c>
      <c r="CC276">
        <v>14</v>
      </c>
      <c r="CD276" s="6">
        <v>0.29399999999999998</v>
      </c>
      <c r="CE276" s="6">
        <v>0.443</v>
      </c>
      <c r="CF276">
        <v>0.23899999999999999</v>
      </c>
      <c r="CG276">
        <v>15.2</v>
      </c>
      <c r="CH276" s="6">
        <v>0.35799999999999998</v>
      </c>
      <c r="CI276">
        <v>284</v>
      </c>
      <c r="CJ276" t="s">
        <v>157</v>
      </c>
      <c r="CK276" t="s">
        <v>695</v>
      </c>
      <c r="CL276" t="s">
        <v>696</v>
      </c>
      <c r="CM276" t="s">
        <v>90</v>
      </c>
      <c r="CN276" t="s">
        <v>91</v>
      </c>
      <c r="CO276">
        <v>48</v>
      </c>
      <c r="CP276">
        <v>24</v>
      </c>
      <c r="CQ276">
        <v>14</v>
      </c>
      <c r="CR276">
        <v>13</v>
      </c>
      <c r="CS276">
        <v>56</v>
      </c>
      <c r="CT276">
        <v>10</v>
      </c>
      <c r="CU276">
        <v>17</v>
      </c>
      <c r="CV276">
        <v>6</v>
      </c>
      <c r="CW276">
        <v>48</v>
      </c>
      <c r="CX276" s="8">
        <f t="shared" si="119"/>
        <v>113.64444444444443</v>
      </c>
      <c r="CY276" s="8">
        <f t="shared" si="120"/>
        <v>105.69682539682542</v>
      </c>
      <c r="CZ276" s="8">
        <f t="shared" si="121"/>
        <v>7.9507936507936483</v>
      </c>
      <c r="DA276" s="8">
        <f t="shared" si="122"/>
        <v>60.485714285714288</v>
      </c>
      <c r="DB276" s="8">
        <f t="shared" si="123"/>
        <v>1.9379365079365072</v>
      </c>
      <c r="DC276" s="8">
        <f t="shared" si="124"/>
        <v>18.006349206349199</v>
      </c>
      <c r="DD276" s="8">
        <f t="shared" si="125"/>
        <v>27.712698412698415</v>
      </c>
      <c r="DE276" s="8">
        <f t="shared" si="126"/>
        <v>72.703174603174588</v>
      </c>
      <c r="DF276" s="8">
        <f t="shared" si="127"/>
        <v>51.055555555555543</v>
      </c>
      <c r="DG276" s="8">
        <f t="shared" si="128"/>
        <v>13.822222222222219</v>
      </c>
      <c r="DH276" s="8">
        <f t="shared" si="129"/>
        <v>53.97460317460316</v>
      </c>
      <c r="DI276" s="8">
        <f t="shared" si="130"/>
        <v>57.803174603174597</v>
      </c>
      <c r="DJ276" s="8">
        <f t="shared" si="131"/>
        <v>96.815238095238101</v>
      </c>
      <c r="DK276" s="8">
        <f t="shared" si="132"/>
        <v>54.852380952380955</v>
      </c>
      <c r="DL276" s="8" t="str">
        <f t="shared" si="133"/>
        <v>BOS</v>
      </c>
      <c r="DM276" s="8">
        <f t="shared" si="134"/>
        <v>113.64444444444443</v>
      </c>
      <c r="DN276" s="8">
        <f t="shared" si="135"/>
        <v>105.69682539682542</v>
      </c>
      <c r="DO276" s="8">
        <f t="shared" si="136"/>
        <v>7.9507936507936483</v>
      </c>
      <c r="DP276" s="8">
        <f t="shared" si="137"/>
        <v>60.485714285714288</v>
      </c>
      <c r="DQ276" s="8">
        <f t="shared" si="138"/>
        <v>1.9379365079365072</v>
      </c>
      <c r="DR276" s="8">
        <f t="shared" si="139"/>
        <v>18.006349206349199</v>
      </c>
      <c r="DS276" s="8">
        <f t="shared" si="140"/>
        <v>27.712698412698415</v>
      </c>
      <c r="DT276" s="8">
        <f t="shared" si="141"/>
        <v>72.703174603174588</v>
      </c>
      <c r="DU276" s="8">
        <f t="shared" si="142"/>
        <v>51.055555555555543</v>
      </c>
      <c r="DV276" s="8">
        <f t="shared" si="143"/>
        <v>13.822222222222219</v>
      </c>
      <c r="DW276" s="8">
        <f t="shared" si="144"/>
        <v>53.97460317460316</v>
      </c>
      <c r="DX276" s="8">
        <f t="shared" si="145"/>
        <v>57.803174603174597</v>
      </c>
      <c r="DY276" s="8">
        <f t="shared" si="146"/>
        <v>96.815238095238101</v>
      </c>
      <c r="DZ276" s="8">
        <f t="shared" si="147"/>
        <v>54.852380952380955</v>
      </c>
    </row>
    <row r="277" spans="1:130" x14ac:dyDescent="0.25">
      <c r="A277">
        <v>276</v>
      </c>
      <c r="B277" t="s">
        <v>142</v>
      </c>
      <c r="C277" t="s">
        <v>699</v>
      </c>
      <c r="D277" t="s">
        <v>696</v>
      </c>
      <c r="E277" t="s">
        <v>90</v>
      </c>
      <c r="F277" s="3" t="s">
        <v>91</v>
      </c>
      <c r="G277">
        <v>48</v>
      </c>
      <c r="H277">
        <v>130.69999999999999</v>
      </c>
      <c r="I277">
        <v>118.8</v>
      </c>
      <c r="J277">
        <v>11.9</v>
      </c>
      <c r="K277">
        <v>59.6</v>
      </c>
      <c r="L277">
        <v>2.15</v>
      </c>
      <c r="M277">
        <v>18.399999999999999</v>
      </c>
      <c r="N277">
        <v>41.8</v>
      </c>
      <c r="O277">
        <v>68.2</v>
      </c>
      <c r="P277">
        <v>53.5</v>
      </c>
      <c r="Q277">
        <v>12.9</v>
      </c>
      <c r="R277">
        <v>55.9</v>
      </c>
      <c r="S277">
        <v>59.6</v>
      </c>
      <c r="T277">
        <v>101</v>
      </c>
      <c r="U277">
        <v>53.3</v>
      </c>
      <c r="V277" t="s">
        <v>700</v>
      </c>
      <c r="W277">
        <v>286</v>
      </c>
      <c r="X277" t="s">
        <v>142</v>
      </c>
      <c r="Y277" t="s">
        <v>699</v>
      </c>
      <c r="Z277" t="s">
        <v>696</v>
      </c>
      <c r="AA277" t="s">
        <v>90</v>
      </c>
      <c r="AB277" t="s">
        <v>91</v>
      </c>
      <c r="AC277">
        <v>48</v>
      </c>
      <c r="AD277">
        <v>132</v>
      </c>
      <c r="AE277">
        <v>47</v>
      </c>
      <c r="AF277">
        <v>101</v>
      </c>
      <c r="AG277">
        <v>46.5</v>
      </c>
      <c r="AH277">
        <v>19</v>
      </c>
      <c r="AI277">
        <v>38</v>
      </c>
      <c r="AJ277">
        <v>50</v>
      </c>
      <c r="AK277">
        <v>19</v>
      </c>
      <c r="AL277">
        <v>22</v>
      </c>
      <c r="AM277">
        <v>86.4</v>
      </c>
      <c r="AN277">
        <v>16</v>
      </c>
      <c r="AO277">
        <v>30</v>
      </c>
      <c r="AP277">
        <v>46</v>
      </c>
      <c r="AQ277">
        <v>28</v>
      </c>
      <c r="AR277">
        <v>13</v>
      </c>
      <c r="AS277">
        <v>8</v>
      </c>
      <c r="AT277">
        <v>7</v>
      </c>
      <c r="AU277">
        <v>22</v>
      </c>
      <c r="AV277">
        <v>12</v>
      </c>
      <c r="AW277">
        <v>286</v>
      </c>
      <c r="AX277" t="s">
        <v>142</v>
      </c>
      <c r="AY277" t="s">
        <v>699</v>
      </c>
      <c r="AZ277" t="s">
        <v>698</v>
      </c>
      <c r="BA277" t="s">
        <v>90</v>
      </c>
      <c r="BB277" t="s">
        <v>91</v>
      </c>
      <c r="BC277">
        <v>48</v>
      </c>
      <c r="BD277">
        <v>62.4</v>
      </c>
      <c r="BE277">
        <v>37.6</v>
      </c>
      <c r="BF277">
        <v>42.4</v>
      </c>
      <c r="BG277">
        <v>6.1</v>
      </c>
      <c r="BH277">
        <v>43.2</v>
      </c>
      <c r="BI277">
        <v>20.5</v>
      </c>
      <c r="BJ277">
        <v>14.4</v>
      </c>
      <c r="BK277">
        <v>20.5</v>
      </c>
      <c r="BL277">
        <v>36.4</v>
      </c>
      <c r="BM277">
        <v>39.299999999999997</v>
      </c>
      <c r="BN277">
        <v>60.7</v>
      </c>
      <c r="BO277">
        <v>89.5</v>
      </c>
      <c r="BP277">
        <v>10.5</v>
      </c>
      <c r="BQ277">
        <v>59.6</v>
      </c>
      <c r="BR277">
        <v>40.4</v>
      </c>
      <c r="BS277" t="s">
        <v>696</v>
      </c>
      <c r="BT277">
        <v>282</v>
      </c>
      <c r="BU277" t="s">
        <v>142</v>
      </c>
      <c r="BV277" t="s">
        <v>699</v>
      </c>
      <c r="BW277" t="s">
        <v>696</v>
      </c>
      <c r="BX277" t="s">
        <v>90</v>
      </c>
      <c r="BY277" t="s">
        <v>91</v>
      </c>
      <c r="BZ277">
        <v>48</v>
      </c>
      <c r="CA277" s="6">
        <v>0.55900000000000005</v>
      </c>
      <c r="CB277">
        <v>0.218</v>
      </c>
      <c r="CC277">
        <v>12.9</v>
      </c>
      <c r="CD277" s="6">
        <v>0.41799999999999998</v>
      </c>
      <c r="CE277" s="6">
        <v>0.54600000000000004</v>
      </c>
      <c r="CF277">
        <v>0.31</v>
      </c>
      <c r="CG277">
        <v>13.9</v>
      </c>
      <c r="CH277" s="6">
        <v>0.318</v>
      </c>
      <c r="CI277">
        <v>279</v>
      </c>
      <c r="CJ277" t="s">
        <v>142</v>
      </c>
      <c r="CK277" t="s">
        <v>699</v>
      </c>
      <c r="CL277" t="s">
        <v>696</v>
      </c>
      <c r="CM277" t="s">
        <v>90</v>
      </c>
      <c r="CN277" t="s">
        <v>91</v>
      </c>
      <c r="CO277">
        <v>48</v>
      </c>
      <c r="CP277">
        <v>27</v>
      </c>
      <c r="CQ277">
        <v>33</v>
      </c>
      <c r="CR277">
        <v>27</v>
      </c>
      <c r="CS277">
        <v>48</v>
      </c>
      <c r="CT277">
        <v>7</v>
      </c>
      <c r="CU277">
        <v>18</v>
      </c>
      <c r="CV277">
        <v>14</v>
      </c>
      <c r="CW277">
        <v>52</v>
      </c>
      <c r="CX277" s="8">
        <f t="shared" si="119"/>
        <v>114.45322580645163</v>
      </c>
      <c r="CY277" s="8">
        <f t="shared" si="120"/>
        <v>108.21935483870969</v>
      </c>
      <c r="CZ277" s="8">
        <f t="shared" si="121"/>
        <v>6.2387096774193553</v>
      </c>
      <c r="DA277" s="8">
        <f t="shared" si="122"/>
        <v>58.385483870967761</v>
      </c>
      <c r="DB277" s="8">
        <f t="shared" si="123"/>
        <v>2.1179032258064514</v>
      </c>
      <c r="DC277" s="8">
        <f t="shared" si="124"/>
        <v>17.574193548387097</v>
      </c>
      <c r="DD277" s="8">
        <f t="shared" si="125"/>
        <v>34.285483870967731</v>
      </c>
      <c r="DE277" s="8">
        <f t="shared" si="126"/>
        <v>72.603225806451618</v>
      </c>
      <c r="DF277" s="8">
        <f t="shared" si="127"/>
        <v>53.050000000000004</v>
      </c>
      <c r="DG277" s="8">
        <f t="shared" si="128"/>
        <v>12.904838709677414</v>
      </c>
      <c r="DH277" s="8">
        <f t="shared" si="129"/>
        <v>52.116129032258058</v>
      </c>
      <c r="DI277" s="8">
        <f t="shared" si="130"/>
        <v>55.162903225806467</v>
      </c>
      <c r="DJ277" s="8">
        <f t="shared" si="131"/>
        <v>100.51887096774193</v>
      </c>
      <c r="DK277" s="8">
        <f t="shared" si="132"/>
        <v>53.395161290322605</v>
      </c>
      <c r="DL277" s="8" t="str">
        <f t="shared" si="133"/>
        <v>MEM</v>
      </c>
      <c r="DM277" s="8">
        <f t="shared" si="134"/>
        <v>114.45322580645163</v>
      </c>
      <c r="DN277" s="8">
        <f t="shared" si="135"/>
        <v>108.21935483870969</v>
      </c>
      <c r="DO277" s="8">
        <f t="shared" si="136"/>
        <v>6.2387096774193553</v>
      </c>
      <c r="DP277" s="8">
        <f t="shared" si="137"/>
        <v>58.385483870967761</v>
      </c>
      <c r="DQ277" s="8">
        <f t="shared" si="138"/>
        <v>2.1179032258064514</v>
      </c>
      <c r="DR277" s="8">
        <f t="shared" si="139"/>
        <v>17.574193548387097</v>
      </c>
      <c r="DS277" s="8">
        <f t="shared" si="140"/>
        <v>34.285483870967731</v>
      </c>
      <c r="DT277" s="8">
        <f t="shared" si="141"/>
        <v>72.603225806451618</v>
      </c>
      <c r="DU277" s="8">
        <f t="shared" si="142"/>
        <v>53.050000000000004</v>
      </c>
      <c r="DV277" s="8">
        <f t="shared" si="143"/>
        <v>12.904838709677414</v>
      </c>
      <c r="DW277" s="8">
        <f t="shared" si="144"/>
        <v>52.116129032258058</v>
      </c>
      <c r="DX277" s="8">
        <f t="shared" si="145"/>
        <v>55.162903225806467</v>
      </c>
      <c r="DY277" s="8">
        <f t="shared" si="146"/>
        <v>100.51887096774193</v>
      </c>
      <c r="DZ277" s="8">
        <f t="shared" si="147"/>
        <v>53.395161290322605</v>
      </c>
    </row>
    <row r="278" spans="1:130" x14ac:dyDescent="0.25">
      <c r="A278">
        <v>277</v>
      </c>
      <c r="B278" t="s">
        <v>94</v>
      </c>
      <c r="C278" t="s">
        <v>701</v>
      </c>
      <c r="D278" t="s">
        <v>696</v>
      </c>
      <c r="E278" t="s">
        <v>90</v>
      </c>
      <c r="F278" s="3" t="s">
        <v>108</v>
      </c>
      <c r="G278">
        <v>48</v>
      </c>
      <c r="H278">
        <v>118.6</v>
      </c>
      <c r="I278">
        <v>123.5</v>
      </c>
      <c r="J278">
        <v>-4.9000000000000004</v>
      </c>
      <c r="K278">
        <v>50</v>
      </c>
      <c r="L278">
        <v>2.08</v>
      </c>
      <c r="M278">
        <v>17.600000000000001</v>
      </c>
      <c r="N278">
        <v>29.4</v>
      </c>
      <c r="O278">
        <v>78.3</v>
      </c>
      <c r="P278">
        <v>52.6</v>
      </c>
      <c r="Q278">
        <v>11.8</v>
      </c>
      <c r="R278">
        <v>57.2</v>
      </c>
      <c r="S278">
        <v>58.2</v>
      </c>
      <c r="T278">
        <v>102</v>
      </c>
      <c r="U278">
        <v>45.5</v>
      </c>
      <c r="V278" t="s">
        <v>702</v>
      </c>
      <c r="W278">
        <v>281</v>
      </c>
      <c r="X278" t="s">
        <v>94</v>
      </c>
      <c r="Y278" t="s">
        <v>701</v>
      </c>
      <c r="Z278" t="s">
        <v>696</v>
      </c>
      <c r="AA278" t="s">
        <v>90</v>
      </c>
      <c r="AB278" t="s">
        <v>108</v>
      </c>
      <c r="AC278">
        <v>48</v>
      </c>
      <c r="AD278">
        <v>121</v>
      </c>
      <c r="AE278">
        <v>50</v>
      </c>
      <c r="AF278">
        <v>97</v>
      </c>
      <c r="AG278">
        <v>51.5</v>
      </c>
      <c r="AH278">
        <v>11</v>
      </c>
      <c r="AI278">
        <v>30</v>
      </c>
      <c r="AJ278">
        <v>36.700000000000003</v>
      </c>
      <c r="AK278">
        <v>10</v>
      </c>
      <c r="AL278">
        <v>16</v>
      </c>
      <c r="AM278">
        <v>62.5</v>
      </c>
      <c r="AN278">
        <v>11</v>
      </c>
      <c r="AO278">
        <v>34</v>
      </c>
      <c r="AP278">
        <v>45</v>
      </c>
      <c r="AQ278">
        <v>25</v>
      </c>
      <c r="AR278">
        <v>12</v>
      </c>
      <c r="AS278">
        <v>6</v>
      </c>
      <c r="AT278">
        <v>3</v>
      </c>
      <c r="AU278">
        <v>19</v>
      </c>
      <c r="AV278">
        <v>-5</v>
      </c>
      <c r="AW278">
        <v>281</v>
      </c>
      <c r="AX278" t="s">
        <v>94</v>
      </c>
      <c r="AY278" t="s">
        <v>701</v>
      </c>
      <c r="AZ278" t="s">
        <v>698</v>
      </c>
      <c r="BA278" t="s">
        <v>90</v>
      </c>
      <c r="BB278" t="s">
        <v>108</v>
      </c>
      <c r="BC278">
        <v>48</v>
      </c>
      <c r="BD278">
        <v>69.099999999999994</v>
      </c>
      <c r="BE278">
        <v>30.9</v>
      </c>
      <c r="BF278">
        <v>64.5</v>
      </c>
      <c r="BG278">
        <v>9.9</v>
      </c>
      <c r="BH278">
        <v>27.3</v>
      </c>
      <c r="BI278">
        <v>9.1</v>
      </c>
      <c r="BJ278">
        <v>8.3000000000000007</v>
      </c>
      <c r="BK278">
        <v>11.6</v>
      </c>
      <c r="BL278">
        <v>54.5</v>
      </c>
      <c r="BM278">
        <v>43.6</v>
      </c>
      <c r="BN278">
        <v>56.4</v>
      </c>
      <c r="BO278">
        <v>72.7</v>
      </c>
      <c r="BP278">
        <v>27.3</v>
      </c>
      <c r="BQ278">
        <v>50</v>
      </c>
      <c r="BR278">
        <v>50</v>
      </c>
      <c r="BS278" t="s">
        <v>696</v>
      </c>
      <c r="BT278">
        <v>288</v>
      </c>
      <c r="BU278" t="s">
        <v>94</v>
      </c>
      <c r="BV278" t="s">
        <v>701</v>
      </c>
      <c r="BW278" t="s">
        <v>696</v>
      </c>
      <c r="BX278" t="s">
        <v>90</v>
      </c>
      <c r="BY278" t="s">
        <v>108</v>
      </c>
      <c r="BZ278">
        <v>48</v>
      </c>
      <c r="CA278" s="6">
        <v>0.57199999999999995</v>
      </c>
      <c r="CB278">
        <v>0.16500000000000001</v>
      </c>
      <c r="CC278">
        <v>11.8</v>
      </c>
      <c r="CD278" s="6">
        <v>0.29399999999999998</v>
      </c>
      <c r="CE278" s="6">
        <v>0.57099999999999995</v>
      </c>
      <c r="CF278">
        <v>0.308</v>
      </c>
      <c r="CG278">
        <v>6.9</v>
      </c>
      <c r="CH278" s="6">
        <v>0.217</v>
      </c>
      <c r="CI278">
        <v>277</v>
      </c>
      <c r="CJ278" t="s">
        <v>94</v>
      </c>
      <c r="CK278" t="s">
        <v>701</v>
      </c>
      <c r="CL278" t="s">
        <v>696</v>
      </c>
      <c r="CM278" t="s">
        <v>90</v>
      </c>
      <c r="CN278" t="s">
        <v>108</v>
      </c>
      <c r="CO278">
        <v>48</v>
      </c>
      <c r="CP278">
        <v>14</v>
      </c>
      <c r="CQ278">
        <v>22</v>
      </c>
      <c r="CR278">
        <v>11</v>
      </c>
      <c r="CS278">
        <v>66</v>
      </c>
      <c r="CT278">
        <v>15</v>
      </c>
      <c r="CU278">
        <v>7</v>
      </c>
      <c r="CV278">
        <v>13</v>
      </c>
      <c r="CW278">
        <v>60</v>
      </c>
      <c r="CX278" s="8">
        <f t="shared" si="119"/>
        <v>110.2032258064516</v>
      </c>
      <c r="CY278" s="8">
        <f t="shared" si="120"/>
        <v>112.85967741935481</v>
      </c>
      <c r="CZ278" s="8">
        <f t="shared" si="121"/>
        <v>-2.6564516129032265</v>
      </c>
      <c r="DA278" s="8">
        <f t="shared" si="122"/>
        <v>58.496774193548362</v>
      </c>
      <c r="DB278" s="8">
        <f t="shared" si="123"/>
        <v>1.8764516129032254</v>
      </c>
      <c r="DC278" s="8">
        <f t="shared" si="124"/>
        <v>17.433870967741935</v>
      </c>
      <c r="DD278" s="8">
        <f t="shared" si="125"/>
        <v>25.259677419354837</v>
      </c>
      <c r="DE278" s="8">
        <f t="shared" si="126"/>
        <v>72.022580645161298</v>
      </c>
      <c r="DF278" s="8">
        <f t="shared" si="127"/>
        <v>48.785483870967731</v>
      </c>
      <c r="DG278" s="8">
        <f t="shared" si="128"/>
        <v>14.11290322580645</v>
      </c>
      <c r="DH278" s="8">
        <f t="shared" si="129"/>
        <v>53.748387096774195</v>
      </c>
      <c r="DI278" s="8">
        <f t="shared" si="130"/>
        <v>56.68870967741934</v>
      </c>
      <c r="DJ278" s="8">
        <f t="shared" si="131"/>
        <v>99.854193548387101</v>
      </c>
      <c r="DK278" s="8">
        <f t="shared" si="132"/>
        <v>48.361290322580643</v>
      </c>
      <c r="DL278" s="8" t="str">
        <f t="shared" si="133"/>
        <v>LAL</v>
      </c>
      <c r="DM278" s="8">
        <f t="shared" si="134"/>
        <v>110.2032258064516</v>
      </c>
      <c r="DN278" s="8">
        <f t="shared" si="135"/>
        <v>112.85967741935481</v>
      </c>
      <c r="DO278" s="8">
        <f t="shared" si="136"/>
        <v>-2.6564516129032265</v>
      </c>
      <c r="DP278" s="8">
        <f t="shared" si="137"/>
        <v>58.496774193548362</v>
      </c>
      <c r="DQ278" s="8">
        <f t="shared" si="138"/>
        <v>1.8764516129032254</v>
      </c>
      <c r="DR278" s="8">
        <f t="shared" si="139"/>
        <v>17.433870967741935</v>
      </c>
      <c r="DS278" s="8">
        <f t="shared" si="140"/>
        <v>25.259677419354837</v>
      </c>
      <c r="DT278" s="8">
        <f t="shared" si="141"/>
        <v>72.022580645161298</v>
      </c>
      <c r="DU278" s="8">
        <f t="shared" si="142"/>
        <v>48.785483870967731</v>
      </c>
      <c r="DV278" s="8">
        <f t="shared" si="143"/>
        <v>14.11290322580645</v>
      </c>
      <c r="DW278" s="8">
        <f t="shared" si="144"/>
        <v>53.748387096774195</v>
      </c>
      <c r="DX278" s="8">
        <f t="shared" si="145"/>
        <v>56.68870967741934</v>
      </c>
      <c r="DY278" s="8">
        <f t="shared" si="146"/>
        <v>99.854193548387101</v>
      </c>
      <c r="DZ278" s="8">
        <f t="shared" si="147"/>
        <v>48.361290322580643</v>
      </c>
    </row>
    <row r="279" spans="1:130" x14ac:dyDescent="0.25">
      <c r="A279">
        <v>278</v>
      </c>
      <c r="B279" t="s">
        <v>103</v>
      </c>
      <c r="C279" t="s">
        <v>703</v>
      </c>
      <c r="D279" t="s">
        <v>696</v>
      </c>
      <c r="E279" t="s">
        <v>90</v>
      </c>
      <c r="F279" s="3" t="s">
        <v>91</v>
      </c>
      <c r="G279">
        <v>48</v>
      </c>
      <c r="H279">
        <v>114.6</v>
      </c>
      <c r="I279">
        <v>93.8</v>
      </c>
      <c r="J279">
        <v>20.8</v>
      </c>
      <c r="K279">
        <v>57.1</v>
      </c>
      <c r="L279">
        <v>1.85</v>
      </c>
      <c r="M279">
        <v>18.3</v>
      </c>
      <c r="N279">
        <v>23.4</v>
      </c>
      <c r="O279">
        <v>71.2</v>
      </c>
      <c r="P279">
        <v>48.5</v>
      </c>
      <c r="Q279">
        <v>13.5</v>
      </c>
      <c r="R279">
        <v>53.5</v>
      </c>
      <c r="S279">
        <v>57.5</v>
      </c>
      <c r="T279">
        <v>96.5</v>
      </c>
      <c r="U279">
        <v>59.9</v>
      </c>
      <c r="V279" t="s">
        <v>704</v>
      </c>
      <c r="W279">
        <v>296</v>
      </c>
      <c r="X279" t="s">
        <v>103</v>
      </c>
      <c r="Y279" t="s">
        <v>703</v>
      </c>
      <c r="Z279" t="s">
        <v>696</v>
      </c>
      <c r="AA279" t="s">
        <v>90</v>
      </c>
      <c r="AB279" t="s">
        <v>91</v>
      </c>
      <c r="AC279">
        <v>48</v>
      </c>
      <c r="AD279">
        <v>110</v>
      </c>
      <c r="AE279">
        <v>42</v>
      </c>
      <c r="AF279">
        <v>86</v>
      </c>
      <c r="AG279">
        <v>48.8</v>
      </c>
      <c r="AH279">
        <v>8</v>
      </c>
      <c r="AI279">
        <v>33</v>
      </c>
      <c r="AJ279">
        <v>24.2</v>
      </c>
      <c r="AK279">
        <v>18</v>
      </c>
      <c r="AL279">
        <v>22</v>
      </c>
      <c r="AM279">
        <v>81.8</v>
      </c>
      <c r="AN279">
        <v>8</v>
      </c>
      <c r="AO279">
        <v>34</v>
      </c>
      <c r="AP279">
        <v>42</v>
      </c>
      <c r="AQ279">
        <v>24</v>
      </c>
      <c r="AR279">
        <v>13</v>
      </c>
      <c r="AS279">
        <v>9</v>
      </c>
      <c r="AT279">
        <v>1</v>
      </c>
      <c r="AU279">
        <v>24</v>
      </c>
      <c r="AV279">
        <v>19</v>
      </c>
      <c r="AW279">
        <v>291</v>
      </c>
      <c r="AX279" t="s">
        <v>103</v>
      </c>
      <c r="AY279" t="s">
        <v>703</v>
      </c>
      <c r="AZ279" t="s">
        <v>698</v>
      </c>
      <c r="BA279" t="s">
        <v>90</v>
      </c>
      <c r="BB279" t="s">
        <v>91</v>
      </c>
      <c r="BC279">
        <v>48</v>
      </c>
      <c r="BD279">
        <v>61.6</v>
      </c>
      <c r="BE279">
        <v>38.4</v>
      </c>
      <c r="BF279">
        <v>61.8</v>
      </c>
      <c r="BG279">
        <v>5.5</v>
      </c>
      <c r="BH279">
        <v>21.8</v>
      </c>
      <c r="BI279">
        <v>6.4</v>
      </c>
      <c r="BJ279">
        <v>16.399999999999999</v>
      </c>
      <c r="BK279">
        <v>12.7</v>
      </c>
      <c r="BL279">
        <v>56.4</v>
      </c>
      <c r="BM279">
        <v>52.9</v>
      </c>
      <c r="BN279">
        <v>47.1</v>
      </c>
      <c r="BO279">
        <v>75</v>
      </c>
      <c r="BP279">
        <v>25</v>
      </c>
      <c r="BQ279">
        <v>57.1</v>
      </c>
      <c r="BR279">
        <v>42.9</v>
      </c>
      <c r="BS279" t="s">
        <v>696</v>
      </c>
      <c r="BT279">
        <v>296</v>
      </c>
      <c r="BU279" t="s">
        <v>103</v>
      </c>
      <c r="BV279" t="s">
        <v>703</v>
      </c>
      <c r="BW279" t="s">
        <v>696</v>
      </c>
      <c r="BX279" t="s">
        <v>90</v>
      </c>
      <c r="BY279" t="s">
        <v>91</v>
      </c>
      <c r="BZ279">
        <v>48</v>
      </c>
      <c r="CA279" s="6">
        <v>0.53500000000000003</v>
      </c>
      <c r="CB279">
        <v>0.25600000000000001</v>
      </c>
      <c r="CC279">
        <v>13.5</v>
      </c>
      <c r="CD279" s="6">
        <v>0.23400000000000001</v>
      </c>
      <c r="CE279" s="6">
        <v>0.42699999999999999</v>
      </c>
      <c r="CF279">
        <v>0.34100000000000003</v>
      </c>
      <c r="CG279">
        <v>16.5</v>
      </c>
      <c r="CH279" s="6">
        <v>0.28799999999999998</v>
      </c>
      <c r="CI279">
        <v>278</v>
      </c>
      <c r="CJ279" t="s">
        <v>103</v>
      </c>
      <c r="CK279" t="s">
        <v>703</v>
      </c>
      <c r="CL279" t="s">
        <v>696</v>
      </c>
      <c r="CM279" t="s">
        <v>90</v>
      </c>
      <c r="CN279" t="s">
        <v>91</v>
      </c>
      <c r="CO279">
        <v>48</v>
      </c>
      <c r="CP279">
        <v>14</v>
      </c>
      <c r="CQ279">
        <v>17</v>
      </c>
      <c r="CR279">
        <v>7</v>
      </c>
      <c r="CS279">
        <v>62</v>
      </c>
      <c r="CT279">
        <v>15</v>
      </c>
      <c r="CU279">
        <v>13</v>
      </c>
      <c r="CV279">
        <v>20</v>
      </c>
      <c r="CW279">
        <v>54</v>
      </c>
      <c r="CX279" s="8">
        <f t="shared" si="119"/>
        <v>112.43968253968254</v>
      </c>
      <c r="CY279" s="8">
        <f t="shared" si="120"/>
        <v>108.65873015873015</v>
      </c>
      <c r="CZ279" s="8">
        <f t="shared" si="121"/>
        <v>3.7857142857142847</v>
      </c>
      <c r="DA279" s="8">
        <f t="shared" si="122"/>
        <v>59.996825396825407</v>
      </c>
      <c r="DB279" s="8">
        <f t="shared" si="123"/>
        <v>2.1100000000000003</v>
      </c>
      <c r="DC279" s="8">
        <f t="shared" si="124"/>
        <v>17.879365079365076</v>
      </c>
      <c r="DD279" s="8">
        <f t="shared" si="125"/>
        <v>25.977777777777781</v>
      </c>
      <c r="DE279" s="8">
        <f t="shared" si="126"/>
        <v>73.09523809523813</v>
      </c>
      <c r="DF279" s="8">
        <f t="shared" si="127"/>
        <v>49.473015873015896</v>
      </c>
      <c r="DG279" s="8">
        <f t="shared" si="128"/>
        <v>12.998412698412697</v>
      </c>
      <c r="DH279" s="8">
        <f t="shared" si="129"/>
        <v>53.704761904761916</v>
      </c>
      <c r="DI279" s="8">
        <f t="shared" si="130"/>
        <v>57.02063492063494</v>
      </c>
      <c r="DJ279" s="8">
        <f t="shared" si="131"/>
        <v>95.143492063492076</v>
      </c>
      <c r="DK279" s="8">
        <f t="shared" si="132"/>
        <v>51.163492063492058</v>
      </c>
      <c r="DL279" s="8" t="str">
        <f t="shared" si="133"/>
        <v>DAL</v>
      </c>
      <c r="DM279" s="8">
        <f t="shared" si="134"/>
        <v>112.43968253968254</v>
      </c>
      <c r="DN279" s="8">
        <f t="shared" si="135"/>
        <v>108.65873015873015</v>
      </c>
      <c r="DO279" s="8">
        <f t="shared" si="136"/>
        <v>3.7857142857142847</v>
      </c>
      <c r="DP279" s="8">
        <f t="shared" si="137"/>
        <v>59.996825396825407</v>
      </c>
      <c r="DQ279" s="8">
        <f t="shared" si="138"/>
        <v>2.1100000000000003</v>
      </c>
      <c r="DR279" s="8">
        <f t="shared" si="139"/>
        <v>17.879365079365076</v>
      </c>
      <c r="DS279" s="8">
        <f t="shared" si="140"/>
        <v>25.977777777777781</v>
      </c>
      <c r="DT279" s="8">
        <f t="shared" si="141"/>
        <v>73.09523809523813</v>
      </c>
      <c r="DU279" s="8">
        <f t="shared" si="142"/>
        <v>49.473015873015896</v>
      </c>
      <c r="DV279" s="8">
        <f t="shared" si="143"/>
        <v>12.998412698412697</v>
      </c>
      <c r="DW279" s="8">
        <f t="shared" si="144"/>
        <v>53.704761904761916</v>
      </c>
      <c r="DX279" s="8">
        <f t="shared" si="145"/>
        <v>57.02063492063494</v>
      </c>
      <c r="DY279" s="8">
        <f t="shared" si="146"/>
        <v>95.143492063492076</v>
      </c>
      <c r="DZ279" s="8">
        <f t="shared" si="147"/>
        <v>51.163492063492058</v>
      </c>
    </row>
    <row r="280" spans="1:130" x14ac:dyDescent="0.25">
      <c r="A280">
        <v>279</v>
      </c>
      <c r="B280" t="s">
        <v>134</v>
      </c>
      <c r="C280" t="s">
        <v>705</v>
      </c>
      <c r="D280" t="s">
        <v>696</v>
      </c>
      <c r="E280" t="s">
        <v>90</v>
      </c>
      <c r="F280" s="3" t="s">
        <v>108</v>
      </c>
      <c r="G280">
        <v>48</v>
      </c>
      <c r="H280">
        <v>115.2</v>
      </c>
      <c r="I280">
        <v>130.1</v>
      </c>
      <c r="J280">
        <v>-14.9</v>
      </c>
      <c r="K280">
        <v>61.9</v>
      </c>
      <c r="L280">
        <v>2.36</v>
      </c>
      <c r="M280">
        <v>19.399999999999999</v>
      </c>
      <c r="N280">
        <v>31.4</v>
      </c>
      <c r="O280">
        <v>77.5</v>
      </c>
      <c r="P280">
        <v>51.6</v>
      </c>
      <c r="Q280">
        <v>12</v>
      </c>
      <c r="R280">
        <v>54.5</v>
      </c>
      <c r="S280">
        <v>54.9</v>
      </c>
      <c r="T280">
        <v>92.5</v>
      </c>
      <c r="U280">
        <v>42.4</v>
      </c>
      <c r="V280" t="s">
        <v>706</v>
      </c>
      <c r="W280">
        <v>275</v>
      </c>
      <c r="X280" t="s">
        <v>134</v>
      </c>
      <c r="Y280" t="s">
        <v>705</v>
      </c>
      <c r="Z280" t="s">
        <v>696</v>
      </c>
      <c r="AA280" t="s">
        <v>90</v>
      </c>
      <c r="AB280" t="s">
        <v>108</v>
      </c>
      <c r="AC280">
        <v>48</v>
      </c>
      <c r="AD280">
        <v>106</v>
      </c>
      <c r="AE280">
        <v>42</v>
      </c>
      <c r="AF280">
        <v>89</v>
      </c>
      <c r="AG280">
        <v>47.2</v>
      </c>
      <c r="AH280">
        <v>13</v>
      </c>
      <c r="AI280">
        <v>46</v>
      </c>
      <c r="AJ280">
        <v>28.3</v>
      </c>
      <c r="AK280">
        <v>9</v>
      </c>
      <c r="AL280">
        <v>17</v>
      </c>
      <c r="AM280">
        <v>52.9</v>
      </c>
      <c r="AN280">
        <v>14</v>
      </c>
      <c r="AO280">
        <v>31</v>
      </c>
      <c r="AP280">
        <v>45</v>
      </c>
      <c r="AQ280">
        <v>26</v>
      </c>
      <c r="AR280">
        <v>11</v>
      </c>
      <c r="AS280">
        <v>5</v>
      </c>
      <c r="AT280">
        <v>4</v>
      </c>
      <c r="AU280">
        <v>18</v>
      </c>
      <c r="AV280">
        <v>-15</v>
      </c>
      <c r="AW280">
        <v>292</v>
      </c>
      <c r="AX280" t="s">
        <v>134</v>
      </c>
      <c r="AY280" t="s">
        <v>705</v>
      </c>
      <c r="AZ280" t="s">
        <v>698</v>
      </c>
      <c r="BA280" t="s">
        <v>90</v>
      </c>
      <c r="BB280" t="s">
        <v>108</v>
      </c>
      <c r="BC280">
        <v>48</v>
      </c>
      <c r="BD280">
        <v>48.3</v>
      </c>
      <c r="BE280">
        <v>51.7</v>
      </c>
      <c r="BF280">
        <v>54.7</v>
      </c>
      <c r="BG280">
        <v>3.8</v>
      </c>
      <c r="BH280">
        <v>36.799999999999997</v>
      </c>
      <c r="BI280">
        <v>11.3</v>
      </c>
      <c r="BJ280">
        <v>8.5</v>
      </c>
      <c r="BK280">
        <v>7.5</v>
      </c>
      <c r="BL280">
        <v>50.9</v>
      </c>
      <c r="BM280">
        <v>51.7</v>
      </c>
      <c r="BN280">
        <v>48.3</v>
      </c>
      <c r="BO280">
        <v>84.6</v>
      </c>
      <c r="BP280">
        <v>15.4</v>
      </c>
      <c r="BQ280">
        <v>61.9</v>
      </c>
      <c r="BR280">
        <v>38.1</v>
      </c>
      <c r="BS280" t="s">
        <v>696</v>
      </c>
      <c r="BT280">
        <v>284</v>
      </c>
      <c r="BU280" t="s">
        <v>134</v>
      </c>
      <c r="BV280" t="s">
        <v>705</v>
      </c>
      <c r="BW280" t="s">
        <v>696</v>
      </c>
      <c r="BX280" t="s">
        <v>90</v>
      </c>
      <c r="BY280" t="s">
        <v>108</v>
      </c>
      <c r="BZ280">
        <v>48</v>
      </c>
      <c r="CA280" s="6">
        <v>0.54500000000000004</v>
      </c>
      <c r="CB280">
        <v>0.191</v>
      </c>
      <c r="CC280">
        <v>12</v>
      </c>
      <c r="CD280" s="6">
        <v>0.314</v>
      </c>
      <c r="CE280" s="6">
        <v>0.63900000000000001</v>
      </c>
      <c r="CF280">
        <v>0.20499999999999999</v>
      </c>
      <c r="CG280">
        <v>9.6999999999999993</v>
      </c>
      <c r="CH280" s="6">
        <v>0.22500000000000001</v>
      </c>
      <c r="CI280">
        <v>275</v>
      </c>
      <c r="CJ280" t="s">
        <v>134</v>
      </c>
      <c r="CK280" t="s">
        <v>705</v>
      </c>
      <c r="CL280" t="s">
        <v>696</v>
      </c>
      <c r="CM280" t="s">
        <v>90</v>
      </c>
      <c r="CN280" t="s">
        <v>108</v>
      </c>
      <c r="CO280">
        <v>48</v>
      </c>
      <c r="CP280">
        <v>8</v>
      </c>
      <c r="CQ280">
        <v>20</v>
      </c>
      <c r="CR280">
        <v>12</v>
      </c>
      <c r="CS280">
        <v>54</v>
      </c>
      <c r="CT280">
        <v>13</v>
      </c>
      <c r="CU280">
        <v>9</v>
      </c>
      <c r="CV280">
        <v>10</v>
      </c>
      <c r="CW280">
        <v>42</v>
      </c>
      <c r="CX280" s="8">
        <f t="shared" si="119"/>
        <v>113.53166666666665</v>
      </c>
      <c r="CY280" s="8">
        <f t="shared" si="120"/>
        <v>112.20166666666665</v>
      </c>
      <c r="CZ280" s="8">
        <f t="shared" si="121"/>
        <v>1.3349999999999997</v>
      </c>
      <c r="DA280" s="8">
        <f t="shared" si="122"/>
        <v>65.924999999999997</v>
      </c>
      <c r="DB280" s="8">
        <f t="shared" si="123"/>
        <v>2.2973333333333334</v>
      </c>
      <c r="DC280" s="8">
        <f t="shared" si="124"/>
        <v>19.578333333333337</v>
      </c>
      <c r="DD280" s="8">
        <f t="shared" si="125"/>
        <v>26.271666666666661</v>
      </c>
      <c r="DE280" s="8">
        <f t="shared" si="126"/>
        <v>70.74499999999999</v>
      </c>
      <c r="DF280" s="8">
        <f t="shared" si="127"/>
        <v>48.471666666666657</v>
      </c>
      <c r="DG280" s="8">
        <f t="shared" si="128"/>
        <v>12.944999999999993</v>
      </c>
      <c r="DH280" s="8">
        <f t="shared" si="129"/>
        <v>54.555000000000014</v>
      </c>
      <c r="DI280" s="8">
        <f t="shared" si="130"/>
        <v>57.374999999999993</v>
      </c>
      <c r="DJ280" s="8">
        <f t="shared" si="131"/>
        <v>100.4285</v>
      </c>
      <c r="DK280" s="8">
        <f t="shared" si="132"/>
        <v>50.873333333333342</v>
      </c>
      <c r="DL280" s="8" t="str">
        <f t="shared" si="133"/>
        <v>CHA</v>
      </c>
      <c r="DM280" s="8">
        <f t="shared" si="134"/>
        <v>113.53166666666665</v>
      </c>
      <c r="DN280" s="8">
        <f t="shared" si="135"/>
        <v>112.20166666666665</v>
      </c>
      <c r="DO280" s="8">
        <f t="shared" si="136"/>
        <v>1.3349999999999997</v>
      </c>
      <c r="DP280" s="8">
        <f t="shared" si="137"/>
        <v>65.924999999999997</v>
      </c>
      <c r="DQ280" s="8">
        <f t="shared" si="138"/>
        <v>2.2973333333333334</v>
      </c>
      <c r="DR280" s="8">
        <f t="shared" si="139"/>
        <v>19.578333333333337</v>
      </c>
      <c r="DS280" s="8">
        <f t="shared" si="140"/>
        <v>26.271666666666661</v>
      </c>
      <c r="DT280" s="8">
        <f t="shared" si="141"/>
        <v>70.74499999999999</v>
      </c>
      <c r="DU280" s="8">
        <f t="shared" si="142"/>
        <v>48.471666666666657</v>
      </c>
      <c r="DV280" s="8">
        <f t="shared" si="143"/>
        <v>12.944999999999993</v>
      </c>
      <c r="DW280" s="8">
        <f t="shared" si="144"/>
        <v>54.555000000000014</v>
      </c>
      <c r="DX280" s="8">
        <f t="shared" si="145"/>
        <v>57.374999999999993</v>
      </c>
      <c r="DY280" s="8">
        <f t="shared" si="146"/>
        <v>100.4285</v>
      </c>
      <c r="DZ280" s="8">
        <f t="shared" si="147"/>
        <v>50.873333333333342</v>
      </c>
    </row>
    <row r="281" spans="1:130" x14ac:dyDescent="0.25">
      <c r="A281">
        <v>280</v>
      </c>
      <c r="B281" t="s">
        <v>148</v>
      </c>
      <c r="C281" t="s">
        <v>707</v>
      </c>
      <c r="D281" t="s">
        <v>696</v>
      </c>
      <c r="E281" t="s">
        <v>90</v>
      </c>
      <c r="F281" s="3" t="s">
        <v>91</v>
      </c>
      <c r="G281">
        <v>48</v>
      </c>
      <c r="H281">
        <v>131.69999999999999</v>
      </c>
      <c r="I281">
        <v>94.1</v>
      </c>
      <c r="J281">
        <v>37.6</v>
      </c>
      <c r="K281">
        <v>73.900000000000006</v>
      </c>
      <c r="L281">
        <v>2.4300000000000002</v>
      </c>
      <c r="M281">
        <v>22.4</v>
      </c>
      <c r="N281">
        <v>36</v>
      </c>
      <c r="O281">
        <v>67.8</v>
      </c>
      <c r="P281">
        <v>53.2</v>
      </c>
      <c r="Q281">
        <v>13.9</v>
      </c>
      <c r="R281">
        <v>59</v>
      </c>
      <c r="S281">
        <v>63.6</v>
      </c>
      <c r="T281">
        <v>101.5</v>
      </c>
      <c r="U281">
        <v>71.2</v>
      </c>
      <c r="V281" t="s">
        <v>708</v>
      </c>
      <c r="W281">
        <v>295</v>
      </c>
      <c r="X281" t="s">
        <v>148</v>
      </c>
      <c r="Y281" t="s">
        <v>707</v>
      </c>
      <c r="Z281" t="s">
        <v>696</v>
      </c>
      <c r="AA281" t="s">
        <v>90</v>
      </c>
      <c r="AB281" t="s">
        <v>91</v>
      </c>
      <c r="AC281">
        <v>48</v>
      </c>
      <c r="AD281">
        <v>133</v>
      </c>
      <c r="AE281">
        <v>46</v>
      </c>
      <c r="AF281">
        <v>94</v>
      </c>
      <c r="AG281">
        <v>48.9</v>
      </c>
      <c r="AH281">
        <v>19</v>
      </c>
      <c r="AI281">
        <v>44</v>
      </c>
      <c r="AJ281">
        <v>43.2</v>
      </c>
      <c r="AK281">
        <v>22</v>
      </c>
      <c r="AL281">
        <v>24</v>
      </c>
      <c r="AM281">
        <v>91.7</v>
      </c>
      <c r="AN281">
        <v>14</v>
      </c>
      <c r="AO281">
        <v>39</v>
      </c>
      <c r="AP281">
        <v>53</v>
      </c>
      <c r="AQ281">
        <v>34</v>
      </c>
      <c r="AR281">
        <v>14</v>
      </c>
      <c r="AS281">
        <v>8</v>
      </c>
      <c r="AT281">
        <v>11</v>
      </c>
      <c r="AU281">
        <v>13</v>
      </c>
      <c r="AV281">
        <v>37</v>
      </c>
      <c r="AW281">
        <v>277</v>
      </c>
      <c r="AX281" t="s">
        <v>148</v>
      </c>
      <c r="AY281" t="s">
        <v>707</v>
      </c>
      <c r="AZ281" t="s">
        <v>698</v>
      </c>
      <c r="BA281" t="s">
        <v>90</v>
      </c>
      <c r="BB281" t="s">
        <v>91</v>
      </c>
      <c r="BC281">
        <v>48</v>
      </c>
      <c r="BD281">
        <v>53.2</v>
      </c>
      <c r="BE281">
        <v>46.8</v>
      </c>
      <c r="BF281">
        <v>40.6</v>
      </c>
      <c r="BG281">
        <v>4.5</v>
      </c>
      <c r="BH281">
        <v>42.9</v>
      </c>
      <c r="BI281">
        <v>18.8</v>
      </c>
      <c r="BJ281">
        <v>16.5</v>
      </c>
      <c r="BK281">
        <v>19.5</v>
      </c>
      <c r="BL281">
        <v>36.1</v>
      </c>
      <c r="BM281">
        <v>66.7</v>
      </c>
      <c r="BN281">
        <v>33.299999999999997</v>
      </c>
      <c r="BO281">
        <v>84.2</v>
      </c>
      <c r="BP281">
        <v>15.8</v>
      </c>
      <c r="BQ281">
        <v>73.900000000000006</v>
      </c>
      <c r="BR281">
        <v>26.1</v>
      </c>
      <c r="BS281" t="s">
        <v>696</v>
      </c>
      <c r="BT281">
        <v>285</v>
      </c>
      <c r="BU281" t="s">
        <v>148</v>
      </c>
      <c r="BV281" t="s">
        <v>707</v>
      </c>
      <c r="BW281" t="s">
        <v>696</v>
      </c>
      <c r="BX281" t="s">
        <v>90</v>
      </c>
      <c r="BY281" t="s">
        <v>91</v>
      </c>
      <c r="BZ281">
        <v>48</v>
      </c>
      <c r="CA281" s="6">
        <v>0.59</v>
      </c>
      <c r="CB281">
        <v>0.255</v>
      </c>
      <c r="CC281">
        <v>13.9</v>
      </c>
      <c r="CD281" s="6">
        <v>0.36</v>
      </c>
      <c r="CE281" s="6">
        <v>0.42</v>
      </c>
      <c r="CF281">
        <v>0.191</v>
      </c>
      <c r="CG281">
        <v>17.600000000000001</v>
      </c>
      <c r="CH281" s="6">
        <v>0.32200000000000001</v>
      </c>
      <c r="CI281">
        <v>281</v>
      </c>
      <c r="CJ281" t="s">
        <v>148</v>
      </c>
      <c r="CK281" t="s">
        <v>707</v>
      </c>
      <c r="CL281" t="s">
        <v>696</v>
      </c>
      <c r="CM281" t="s">
        <v>90</v>
      </c>
      <c r="CN281" t="s">
        <v>91</v>
      </c>
      <c r="CO281">
        <v>48</v>
      </c>
      <c r="CP281">
        <v>26</v>
      </c>
      <c r="CQ281">
        <v>18</v>
      </c>
      <c r="CR281">
        <v>25</v>
      </c>
      <c r="CS281">
        <v>48</v>
      </c>
      <c r="CT281">
        <v>14</v>
      </c>
      <c r="CU281">
        <v>10</v>
      </c>
      <c r="CV281">
        <v>14</v>
      </c>
      <c r="CW281">
        <v>48</v>
      </c>
      <c r="CX281" s="8">
        <f t="shared" si="119"/>
        <v>112.17096774193547</v>
      </c>
      <c r="CY281" s="8">
        <f t="shared" si="120"/>
        <v>113.30161290322584</v>
      </c>
      <c r="CZ281" s="8">
        <f t="shared" si="121"/>
        <v>-1.1274193548387101</v>
      </c>
      <c r="DA281" s="8">
        <f t="shared" si="122"/>
        <v>64.380645161290332</v>
      </c>
      <c r="DB281" s="8">
        <f t="shared" si="123"/>
        <v>2.4374193548387098</v>
      </c>
      <c r="DC281" s="8">
        <f t="shared" si="124"/>
        <v>19.39516129032258</v>
      </c>
      <c r="DD281" s="8">
        <f t="shared" si="125"/>
        <v>28.525806451612898</v>
      </c>
      <c r="DE281" s="8">
        <f t="shared" si="126"/>
        <v>70.941935483870978</v>
      </c>
      <c r="DF281" s="8">
        <f t="shared" si="127"/>
        <v>49.325806451612884</v>
      </c>
      <c r="DG281" s="8">
        <f t="shared" si="128"/>
        <v>12.479032258064514</v>
      </c>
      <c r="DH281" s="8">
        <f t="shared" si="129"/>
        <v>52.758064516129032</v>
      </c>
      <c r="DI281" s="8">
        <f t="shared" si="130"/>
        <v>55.572580645161274</v>
      </c>
      <c r="DJ281" s="8">
        <f t="shared" si="131"/>
        <v>100.49145161290322</v>
      </c>
      <c r="DK281" s="8">
        <f t="shared" si="132"/>
        <v>50.061290322580653</v>
      </c>
      <c r="DL281" s="8" t="str">
        <f t="shared" si="133"/>
        <v>SAS</v>
      </c>
      <c r="DM281" s="8">
        <f t="shared" si="134"/>
        <v>112.17096774193547</v>
      </c>
      <c r="DN281" s="8">
        <f t="shared" si="135"/>
        <v>113.30161290322584</v>
      </c>
      <c r="DO281" s="8">
        <f t="shared" si="136"/>
        <v>-1.1274193548387101</v>
      </c>
      <c r="DP281" s="8">
        <f t="shared" si="137"/>
        <v>64.380645161290332</v>
      </c>
      <c r="DQ281" s="8">
        <f t="shared" si="138"/>
        <v>2.4374193548387098</v>
      </c>
      <c r="DR281" s="8">
        <f t="shared" si="139"/>
        <v>19.39516129032258</v>
      </c>
      <c r="DS281" s="8">
        <f t="shared" si="140"/>
        <v>28.525806451612898</v>
      </c>
      <c r="DT281" s="8">
        <f t="shared" si="141"/>
        <v>70.941935483870978</v>
      </c>
      <c r="DU281" s="8">
        <f t="shared" si="142"/>
        <v>49.325806451612884</v>
      </c>
      <c r="DV281" s="8">
        <f t="shared" si="143"/>
        <v>12.479032258064514</v>
      </c>
      <c r="DW281" s="8">
        <f t="shared" si="144"/>
        <v>52.758064516129032</v>
      </c>
      <c r="DX281" s="8">
        <f t="shared" si="145"/>
        <v>55.572580645161274</v>
      </c>
      <c r="DY281" s="8">
        <f t="shared" si="146"/>
        <v>100.49145161290322</v>
      </c>
      <c r="DZ281" s="8">
        <f t="shared" si="147"/>
        <v>50.061290322580653</v>
      </c>
    </row>
    <row r="282" spans="1:130" x14ac:dyDescent="0.25">
      <c r="A282">
        <v>281</v>
      </c>
      <c r="B282" t="s">
        <v>172</v>
      </c>
      <c r="C282" t="s">
        <v>709</v>
      </c>
      <c r="D282" t="s">
        <v>696</v>
      </c>
      <c r="E282" t="s">
        <v>90</v>
      </c>
      <c r="F282" s="3" t="s">
        <v>91</v>
      </c>
      <c r="G282">
        <v>48</v>
      </c>
      <c r="H282">
        <v>119.2</v>
      </c>
      <c r="I282">
        <v>102</v>
      </c>
      <c r="J282">
        <v>17.2</v>
      </c>
      <c r="K282">
        <v>55.3</v>
      </c>
      <c r="L282">
        <v>1.75</v>
      </c>
      <c r="M282">
        <v>16.8</v>
      </c>
      <c r="N282">
        <v>11.9</v>
      </c>
      <c r="O282">
        <v>75.900000000000006</v>
      </c>
      <c r="P282">
        <v>49</v>
      </c>
      <c r="Q282">
        <v>12.1</v>
      </c>
      <c r="R282">
        <v>58.9</v>
      </c>
      <c r="S282">
        <v>64</v>
      </c>
      <c r="T282">
        <v>99.5</v>
      </c>
      <c r="U282">
        <v>59.7</v>
      </c>
      <c r="V282" t="s">
        <v>710</v>
      </c>
      <c r="W282">
        <v>285</v>
      </c>
      <c r="X282" t="s">
        <v>172</v>
      </c>
      <c r="Y282" t="s">
        <v>709</v>
      </c>
      <c r="Z282" t="s">
        <v>696</v>
      </c>
      <c r="AA282" t="s">
        <v>90</v>
      </c>
      <c r="AB282" t="s">
        <v>91</v>
      </c>
      <c r="AC282">
        <v>48</v>
      </c>
      <c r="AD282">
        <v>118</v>
      </c>
      <c r="AE282">
        <v>38</v>
      </c>
      <c r="AF282">
        <v>79</v>
      </c>
      <c r="AG282">
        <v>48.1</v>
      </c>
      <c r="AH282">
        <v>17</v>
      </c>
      <c r="AI282">
        <v>41</v>
      </c>
      <c r="AJ282">
        <v>41.5</v>
      </c>
      <c r="AK282">
        <v>25</v>
      </c>
      <c r="AL282">
        <v>30</v>
      </c>
      <c r="AM282">
        <v>83.3</v>
      </c>
      <c r="AN282">
        <v>5</v>
      </c>
      <c r="AO282">
        <v>39</v>
      </c>
      <c r="AP282">
        <v>44</v>
      </c>
      <c r="AQ282">
        <v>21</v>
      </c>
      <c r="AR282">
        <v>12</v>
      </c>
      <c r="AS282">
        <v>6</v>
      </c>
      <c r="AT282">
        <v>6</v>
      </c>
      <c r="AU282">
        <v>16</v>
      </c>
      <c r="AV282">
        <v>16</v>
      </c>
      <c r="AW282">
        <v>280</v>
      </c>
      <c r="AX282" t="s">
        <v>172</v>
      </c>
      <c r="AY282" t="s">
        <v>709</v>
      </c>
      <c r="AZ282" t="s">
        <v>698</v>
      </c>
      <c r="BA282" t="s">
        <v>90</v>
      </c>
      <c r="BB282" t="s">
        <v>91</v>
      </c>
      <c r="BC282">
        <v>48</v>
      </c>
      <c r="BD282">
        <v>48.1</v>
      </c>
      <c r="BE282">
        <v>51.9</v>
      </c>
      <c r="BF282">
        <v>35.6</v>
      </c>
      <c r="BG282">
        <v>0</v>
      </c>
      <c r="BH282">
        <v>43.2</v>
      </c>
      <c r="BI282">
        <v>9.3000000000000007</v>
      </c>
      <c r="BJ282">
        <v>21.2</v>
      </c>
      <c r="BK282">
        <v>11.9</v>
      </c>
      <c r="BL282">
        <v>35.6</v>
      </c>
      <c r="BM282">
        <v>42.9</v>
      </c>
      <c r="BN282">
        <v>57.1</v>
      </c>
      <c r="BO282">
        <v>70.599999999999994</v>
      </c>
      <c r="BP282">
        <v>29.4</v>
      </c>
      <c r="BQ282">
        <v>55.3</v>
      </c>
      <c r="BR282">
        <v>44.7</v>
      </c>
      <c r="BS282" t="s">
        <v>696</v>
      </c>
      <c r="BT282">
        <v>287</v>
      </c>
      <c r="BU282" t="s">
        <v>172</v>
      </c>
      <c r="BV282" t="s">
        <v>709</v>
      </c>
      <c r="BW282" t="s">
        <v>696</v>
      </c>
      <c r="BX282" t="s">
        <v>90</v>
      </c>
      <c r="BY282" t="s">
        <v>91</v>
      </c>
      <c r="BZ282">
        <v>48</v>
      </c>
      <c r="CA282" s="6">
        <v>0.58899999999999997</v>
      </c>
      <c r="CB282">
        <v>0.38</v>
      </c>
      <c r="CC282">
        <v>12.1</v>
      </c>
      <c r="CD282" s="6">
        <v>0.11899999999999999</v>
      </c>
      <c r="CE282" s="6">
        <v>0.47799999999999998</v>
      </c>
      <c r="CF282">
        <v>0.17199999999999999</v>
      </c>
      <c r="CG282">
        <v>11</v>
      </c>
      <c r="CH282" s="6">
        <v>0.24099999999999999</v>
      </c>
      <c r="CI282">
        <v>276</v>
      </c>
      <c r="CJ282" t="s">
        <v>172</v>
      </c>
      <c r="CK282" t="s">
        <v>709</v>
      </c>
      <c r="CL282" t="s">
        <v>696</v>
      </c>
      <c r="CM282" t="s">
        <v>90</v>
      </c>
      <c r="CN282" t="s">
        <v>91</v>
      </c>
      <c r="CO282">
        <v>48</v>
      </c>
      <c r="CP282">
        <v>14</v>
      </c>
      <c r="CQ282">
        <v>5</v>
      </c>
      <c r="CR282">
        <v>11</v>
      </c>
      <c r="CS282">
        <v>42</v>
      </c>
      <c r="CT282">
        <v>10</v>
      </c>
      <c r="CU282">
        <v>9</v>
      </c>
      <c r="CV282">
        <v>4</v>
      </c>
      <c r="CW282">
        <v>36</v>
      </c>
      <c r="CX282" s="8">
        <f t="shared" si="119"/>
        <v>103.89047619047619</v>
      </c>
      <c r="CY282" s="8">
        <f t="shared" si="120"/>
        <v>111.584126984127</v>
      </c>
      <c r="CZ282" s="8">
        <f t="shared" si="121"/>
        <v>-7.7015873015873</v>
      </c>
      <c r="DA282" s="8">
        <f t="shared" si="122"/>
        <v>57.801587301587297</v>
      </c>
      <c r="DB282" s="8">
        <f t="shared" si="123"/>
        <v>1.7665079365079368</v>
      </c>
      <c r="DC282" s="8">
        <f t="shared" si="124"/>
        <v>16.25396825396825</v>
      </c>
      <c r="DD282" s="8">
        <f t="shared" si="125"/>
        <v>25.790476190476188</v>
      </c>
      <c r="DE282" s="8">
        <f t="shared" si="126"/>
        <v>72.909523809523819</v>
      </c>
      <c r="DF282" s="8">
        <f t="shared" si="127"/>
        <v>48.753968253968239</v>
      </c>
      <c r="DG282" s="8">
        <f t="shared" si="128"/>
        <v>13.547619047619051</v>
      </c>
      <c r="DH282" s="8">
        <f t="shared" si="129"/>
        <v>49.561904761904785</v>
      </c>
      <c r="DI282" s="8">
        <f t="shared" si="130"/>
        <v>52.814285714285731</v>
      </c>
      <c r="DJ282" s="8">
        <f t="shared" si="131"/>
        <v>99.234761904761911</v>
      </c>
      <c r="DK282" s="8">
        <f t="shared" si="132"/>
        <v>45.453968253968263</v>
      </c>
      <c r="DL282" s="8" t="str">
        <f t="shared" si="133"/>
        <v>OKC</v>
      </c>
      <c r="DM282" s="8">
        <f t="shared" si="134"/>
        <v>103.89047619047619</v>
      </c>
      <c r="DN282" s="8">
        <f t="shared" si="135"/>
        <v>111.584126984127</v>
      </c>
      <c r="DO282" s="8">
        <f t="shared" si="136"/>
        <v>-7.7015873015873</v>
      </c>
      <c r="DP282" s="8">
        <f t="shared" si="137"/>
        <v>57.801587301587297</v>
      </c>
      <c r="DQ282" s="8">
        <f t="shared" si="138"/>
        <v>1.7665079365079368</v>
      </c>
      <c r="DR282" s="8">
        <f t="shared" si="139"/>
        <v>16.25396825396825</v>
      </c>
      <c r="DS282" s="8">
        <f t="shared" si="140"/>
        <v>25.790476190476188</v>
      </c>
      <c r="DT282" s="8">
        <f t="shared" si="141"/>
        <v>72.909523809523819</v>
      </c>
      <c r="DU282" s="8">
        <f t="shared" si="142"/>
        <v>48.753968253968239</v>
      </c>
      <c r="DV282" s="8">
        <f t="shared" si="143"/>
        <v>13.547619047619051</v>
      </c>
      <c r="DW282" s="8">
        <f t="shared" si="144"/>
        <v>49.561904761904785</v>
      </c>
      <c r="DX282" s="8">
        <f t="shared" si="145"/>
        <v>52.814285714285731</v>
      </c>
      <c r="DY282" s="8">
        <f t="shared" si="146"/>
        <v>99.234761904761911</v>
      </c>
      <c r="DZ282" s="8">
        <f t="shared" si="147"/>
        <v>45.453968253968263</v>
      </c>
    </row>
    <row r="283" spans="1:130" x14ac:dyDescent="0.25">
      <c r="A283">
        <v>282</v>
      </c>
      <c r="B283" t="s">
        <v>169</v>
      </c>
      <c r="C283" t="s">
        <v>711</v>
      </c>
      <c r="D283" t="s">
        <v>696</v>
      </c>
      <c r="E283" t="s">
        <v>90</v>
      </c>
      <c r="F283" s="3" t="s">
        <v>108</v>
      </c>
      <c r="G283">
        <v>48</v>
      </c>
      <c r="H283">
        <v>109</v>
      </c>
      <c r="I283">
        <v>111.1</v>
      </c>
      <c r="J283">
        <v>-2.1</v>
      </c>
      <c r="K283">
        <v>81</v>
      </c>
      <c r="L283">
        <v>2.27</v>
      </c>
      <c r="M283">
        <v>23</v>
      </c>
      <c r="N283">
        <v>28.6</v>
      </c>
      <c r="O283">
        <v>85.7</v>
      </c>
      <c r="P283">
        <v>54.9</v>
      </c>
      <c r="Q283">
        <v>15</v>
      </c>
      <c r="R283">
        <v>53.8</v>
      </c>
      <c r="S283">
        <v>56.9</v>
      </c>
      <c r="T283">
        <v>99.5</v>
      </c>
      <c r="U283">
        <v>50.9</v>
      </c>
      <c r="V283" t="s">
        <v>712</v>
      </c>
      <c r="W283">
        <v>283</v>
      </c>
      <c r="X283" t="s">
        <v>169</v>
      </c>
      <c r="Y283" t="s">
        <v>711</v>
      </c>
      <c r="Z283" t="s">
        <v>696</v>
      </c>
      <c r="AA283" t="s">
        <v>90</v>
      </c>
      <c r="AB283" t="s">
        <v>108</v>
      </c>
      <c r="AC283">
        <v>48</v>
      </c>
      <c r="AD283">
        <v>109</v>
      </c>
      <c r="AE283">
        <v>42</v>
      </c>
      <c r="AF283">
        <v>91</v>
      </c>
      <c r="AG283">
        <v>46.2</v>
      </c>
      <c r="AH283">
        <v>14</v>
      </c>
      <c r="AI283">
        <v>36</v>
      </c>
      <c r="AJ283">
        <v>38.9</v>
      </c>
      <c r="AK283">
        <v>11</v>
      </c>
      <c r="AL283">
        <v>11</v>
      </c>
      <c r="AM283">
        <v>100</v>
      </c>
      <c r="AN283">
        <v>10</v>
      </c>
      <c r="AO283">
        <v>32</v>
      </c>
      <c r="AP283">
        <v>42</v>
      </c>
      <c r="AQ283">
        <v>34</v>
      </c>
      <c r="AR283">
        <v>15</v>
      </c>
      <c r="AS283">
        <v>11</v>
      </c>
      <c r="AT283">
        <v>3</v>
      </c>
      <c r="AU283">
        <v>17</v>
      </c>
      <c r="AV283">
        <v>-1</v>
      </c>
      <c r="AW283">
        <v>284</v>
      </c>
      <c r="AX283" t="s">
        <v>169</v>
      </c>
      <c r="AY283" t="s">
        <v>711</v>
      </c>
      <c r="AZ283" t="s">
        <v>698</v>
      </c>
      <c r="BA283" t="s">
        <v>90</v>
      </c>
      <c r="BB283" t="s">
        <v>108</v>
      </c>
      <c r="BC283">
        <v>48</v>
      </c>
      <c r="BD283">
        <v>60.4</v>
      </c>
      <c r="BE283">
        <v>39.6</v>
      </c>
      <c r="BF283">
        <v>51.4</v>
      </c>
      <c r="BG283">
        <v>1.8</v>
      </c>
      <c r="BH283">
        <v>38.5</v>
      </c>
      <c r="BI283">
        <v>19.3</v>
      </c>
      <c r="BJ283">
        <v>10.1</v>
      </c>
      <c r="BK283">
        <v>21.1</v>
      </c>
      <c r="BL283">
        <v>49.5</v>
      </c>
      <c r="BM283">
        <v>71.400000000000006</v>
      </c>
      <c r="BN283">
        <v>28.6</v>
      </c>
      <c r="BO283">
        <v>100</v>
      </c>
      <c r="BP283">
        <v>0</v>
      </c>
      <c r="BQ283">
        <v>81</v>
      </c>
      <c r="BR283">
        <v>19</v>
      </c>
      <c r="BS283" t="s">
        <v>696</v>
      </c>
      <c r="BT283">
        <v>293</v>
      </c>
      <c r="BU283" t="s">
        <v>169</v>
      </c>
      <c r="BV283" t="s">
        <v>711</v>
      </c>
      <c r="BW283" t="s">
        <v>696</v>
      </c>
      <c r="BX283" t="s">
        <v>90</v>
      </c>
      <c r="BY283" t="s">
        <v>108</v>
      </c>
      <c r="BZ283">
        <v>48</v>
      </c>
      <c r="CA283" s="6">
        <v>0.53800000000000003</v>
      </c>
      <c r="CB283">
        <v>0.121</v>
      </c>
      <c r="CC283">
        <v>15</v>
      </c>
      <c r="CD283" s="6">
        <v>0.28599999999999998</v>
      </c>
      <c r="CE283" s="6">
        <v>0.59799999999999998</v>
      </c>
      <c r="CF283">
        <v>0.20699999999999999</v>
      </c>
      <c r="CG283">
        <v>17.2</v>
      </c>
      <c r="CH283" s="6">
        <v>0.14299999999999999</v>
      </c>
      <c r="CI283">
        <v>291</v>
      </c>
      <c r="CJ283" t="s">
        <v>169</v>
      </c>
      <c r="CK283" t="s">
        <v>711</v>
      </c>
      <c r="CL283" t="s">
        <v>696</v>
      </c>
      <c r="CM283" t="s">
        <v>90</v>
      </c>
      <c r="CN283" t="s">
        <v>108</v>
      </c>
      <c r="CO283">
        <v>48</v>
      </c>
      <c r="CP283">
        <v>23</v>
      </c>
      <c r="CQ283">
        <v>13</v>
      </c>
      <c r="CR283">
        <v>21</v>
      </c>
      <c r="CS283">
        <v>54</v>
      </c>
      <c r="CT283">
        <v>19</v>
      </c>
      <c r="CU283">
        <v>4</v>
      </c>
      <c r="CV283">
        <v>12</v>
      </c>
      <c r="CW283">
        <v>54</v>
      </c>
      <c r="CX283" s="8">
        <f t="shared" si="119"/>
        <v>112.11639344262299</v>
      </c>
      <c r="CY283" s="8">
        <f t="shared" si="120"/>
        <v>114.60163934426225</v>
      </c>
      <c r="CZ283" s="8">
        <f t="shared" si="121"/>
        <v>-2.4885245901639341</v>
      </c>
      <c r="DA283" s="8">
        <f t="shared" si="122"/>
        <v>60.604918032786884</v>
      </c>
      <c r="DB283" s="8">
        <f t="shared" si="123"/>
        <v>1.8773770491803281</v>
      </c>
      <c r="DC283" s="8">
        <f t="shared" si="124"/>
        <v>17.88360655737705</v>
      </c>
      <c r="DD283" s="8">
        <f t="shared" si="125"/>
        <v>31.122950819672123</v>
      </c>
      <c r="DE283" s="8">
        <f t="shared" si="126"/>
        <v>73.134426229508193</v>
      </c>
      <c r="DF283" s="8">
        <f t="shared" si="127"/>
        <v>51.613114754098348</v>
      </c>
      <c r="DG283" s="8">
        <f t="shared" si="128"/>
        <v>14.272131147540984</v>
      </c>
      <c r="DH283" s="8">
        <f t="shared" si="129"/>
        <v>52.849180327868865</v>
      </c>
      <c r="DI283" s="8">
        <f t="shared" si="130"/>
        <v>56.162295081967208</v>
      </c>
      <c r="DJ283" s="8">
        <f t="shared" si="131"/>
        <v>98.280327868852467</v>
      </c>
      <c r="DK283" s="8">
        <f t="shared" si="132"/>
        <v>48.326229508196725</v>
      </c>
      <c r="DL283" s="8" t="str">
        <f t="shared" si="133"/>
        <v>IND</v>
      </c>
      <c r="DM283" s="8">
        <f t="shared" si="134"/>
        <v>112.11639344262299</v>
      </c>
      <c r="DN283" s="8">
        <f t="shared" si="135"/>
        <v>114.60163934426225</v>
      </c>
      <c r="DO283" s="8">
        <f t="shared" si="136"/>
        <v>-2.4885245901639341</v>
      </c>
      <c r="DP283" s="8">
        <f t="shared" si="137"/>
        <v>60.604918032786884</v>
      </c>
      <c r="DQ283" s="8">
        <f t="shared" si="138"/>
        <v>1.8773770491803281</v>
      </c>
      <c r="DR283" s="8">
        <f t="shared" si="139"/>
        <v>17.88360655737705</v>
      </c>
      <c r="DS283" s="8">
        <f t="shared" si="140"/>
        <v>31.122950819672123</v>
      </c>
      <c r="DT283" s="8">
        <f t="shared" si="141"/>
        <v>73.134426229508193</v>
      </c>
      <c r="DU283" s="8">
        <f t="shared" si="142"/>
        <v>51.613114754098348</v>
      </c>
      <c r="DV283" s="8">
        <f t="shared" si="143"/>
        <v>14.272131147540984</v>
      </c>
      <c r="DW283" s="8">
        <f t="shared" si="144"/>
        <v>52.849180327868865</v>
      </c>
      <c r="DX283" s="8">
        <f t="shared" si="145"/>
        <v>56.162295081967208</v>
      </c>
      <c r="DY283" s="8">
        <f t="shared" si="146"/>
        <v>98.280327868852467</v>
      </c>
      <c r="DZ283" s="8">
        <f t="shared" si="147"/>
        <v>48.326229508196725</v>
      </c>
    </row>
    <row r="284" spans="1:130" x14ac:dyDescent="0.25">
      <c r="A284">
        <v>283</v>
      </c>
      <c r="B284" t="s">
        <v>166</v>
      </c>
      <c r="C284" t="s">
        <v>713</v>
      </c>
      <c r="D284" t="s">
        <v>696</v>
      </c>
      <c r="E284" t="s">
        <v>90</v>
      </c>
      <c r="F284" s="3" t="s">
        <v>91</v>
      </c>
      <c r="G284">
        <v>48</v>
      </c>
      <c r="H284">
        <v>125.5</v>
      </c>
      <c r="I284">
        <v>113</v>
      </c>
      <c r="J284">
        <v>12.5</v>
      </c>
      <c r="K284">
        <v>57.5</v>
      </c>
      <c r="L284">
        <v>1.77</v>
      </c>
      <c r="M284">
        <v>17.8</v>
      </c>
      <c r="N284">
        <v>30.8</v>
      </c>
      <c r="O284">
        <v>76.5</v>
      </c>
      <c r="P284">
        <v>56.7</v>
      </c>
      <c r="Q284">
        <v>13.8</v>
      </c>
      <c r="R284">
        <v>61.7</v>
      </c>
      <c r="S284">
        <v>66.400000000000006</v>
      </c>
      <c r="T284">
        <v>93</v>
      </c>
      <c r="U284">
        <v>56.1</v>
      </c>
      <c r="V284" t="s">
        <v>714</v>
      </c>
      <c r="W284">
        <v>288</v>
      </c>
      <c r="X284" t="s">
        <v>166</v>
      </c>
      <c r="Y284" t="s">
        <v>713</v>
      </c>
      <c r="Z284" t="s">
        <v>696</v>
      </c>
      <c r="AA284" t="s">
        <v>90</v>
      </c>
      <c r="AB284" t="s">
        <v>91</v>
      </c>
      <c r="AC284">
        <v>48</v>
      </c>
      <c r="AD284">
        <v>118</v>
      </c>
      <c r="AE284">
        <v>40</v>
      </c>
      <c r="AF284">
        <v>77</v>
      </c>
      <c r="AG284">
        <v>51.9</v>
      </c>
      <c r="AH284">
        <v>15</v>
      </c>
      <c r="AI284">
        <v>36</v>
      </c>
      <c r="AJ284">
        <v>41.7</v>
      </c>
      <c r="AK284">
        <v>23</v>
      </c>
      <c r="AL284">
        <v>27</v>
      </c>
      <c r="AM284">
        <v>85.2</v>
      </c>
      <c r="AN284">
        <v>7</v>
      </c>
      <c r="AO284">
        <v>38</v>
      </c>
      <c r="AP284">
        <v>45</v>
      </c>
      <c r="AQ284">
        <v>23</v>
      </c>
      <c r="AR284">
        <v>13</v>
      </c>
      <c r="AS284">
        <v>5</v>
      </c>
      <c r="AT284">
        <v>2</v>
      </c>
      <c r="AU284">
        <v>24</v>
      </c>
      <c r="AV284">
        <v>14</v>
      </c>
      <c r="AW284">
        <v>278</v>
      </c>
      <c r="AX284" t="s">
        <v>166</v>
      </c>
      <c r="AY284" t="s">
        <v>713</v>
      </c>
      <c r="AZ284" t="s">
        <v>698</v>
      </c>
      <c r="BA284" t="s">
        <v>90</v>
      </c>
      <c r="BB284" t="s">
        <v>91</v>
      </c>
      <c r="BC284">
        <v>48</v>
      </c>
      <c r="BD284">
        <v>53.2</v>
      </c>
      <c r="BE284">
        <v>46.8</v>
      </c>
      <c r="BF284">
        <v>42.4</v>
      </c>
      <c r="BG284">
        <v>6.8</v>
      </c>
      <c r="BH284">
        <v>38.1</v>
      </c>
      <c r="BI284">
        <v>8.5</v>
      </c>
      <c r="BJ284">
        <v>19.5</v>
      </c>
      <c r="BK284">
        <v>6.8</v>
      </c>
      <c r="BL284">
        <v>35.6</v>
      </c>
      <c r="BM284">
        <v>52</v>
      </c>
      <c r="BN284">
        <v>48</v>
      </c>
      <c r="BO284">
        <v>66.7</v>
      </c>
      <c r="BP284">
        <v>33.299999999999997</v>
      </c>
      <c r="BQ284">
        <v>57.5</v>
      </c>
      <c r="BR284">
        <v>42.5</v>
      </c>
      <c r="BS284" t="s">
        <v>696</v>
      </c>
      <c r="BT284">
        <v>294</v>
      </c>
      <c r="BU284" t="s">
        <v>166</v>
      </c>
      <c r="BV284" t="s">
        <v>713</v>
      </c>
      <c r="BW284" t="s">
        <v>696</v>
      </c>
      <c r="BX284" t="s">
        <v>90</v>
      </c>
      <c r="BY284" t="s">
        <v>91</v>
      </c>
      <c r="BZ284">
        <v>48</v>
      </c>
      <c r="CA284" s="6">
        <v>0.61699999999999999</v>
      </c>
      <c r="CB284">
        <v>0.35099999999999998</v>
      </c>
      <c r="CC284">
        <v>13.8</v>
      </c>
      <c r="CD284" s="6">
        <v>0.308</v>
      </c>
      <c r="CE284" s="6">
        <v>0.51800000000000002</v>
      </c>
      <c r="CF284">
        <v>0.247</v>
      </c>
      <c r="CG284">
        <v>10.9</v>
      </c>
      <c r="CH284" s="6">
        <v>0.23499999999999999</v>
      </c>
      <c r="CI284">
        <v>285</v>
      </c>
      <c r="CJ284" t="s">
        <v>166</v>
      </c>
      <c r="CK284" t="s">
        <v>713</v>
      </c>
      <c r="CL284" t="s">
        <v>696</v>
      </c>
      <c r="CM284" t="s">
        <v>90</v>
      </c>
      <c r="CN284" t="s">
        <v>91</v>
      </c>
      <c r="CO284">
        <v>48</v>
      </c>
      <c r="CP284">
        <v>8</v>
      </c>
      <c r="CQ284">
        <v>16</v>
      </c>
      <c r="CR284">
        <v>10</v>
      </c>
      <c r="CS284">
        <v>42</v>
      </c>
      <c r="CT284">
        <v>11</v>
      </c>
      <c r="CU284">
        <v>13</v>
      </c>
      <c r="CV284">
        <v>15</v>
      </c>
      <c r="CW284">
        <v>40</v>
      </c>
      <c r="CX284" s="8">
        <f t="shared" si="119"/>
        <v>112.19047619047622</v>
      </c>
      <c r="CY284" s="8">
        <f t="shared" si="120"/>
        <v>107.45396825396826</v>
      </c>
      <c r="CZ284" s="8">
        <f t="shared" si="121"/>
        <v>4.7365079365079357</v>
      </c>
      <c r="DA284" s="8">
        <f t="shared" si="122"/>
        <v>66.104761904761901</v>
      </c>
      <c r="DB284" s="8">
        <f t="shared" si="123"/>
        <v>1.9399999999999995</v>
      </c>
      <c r="DC284" s="8">
        <f t="shared" si="124"/>
        <v>19.253968253968246</v>
      </c>
      <c r="DD284" s="8">
        <f t="shared" si="125"/>
        <v>27.392063492063485</v>
      </c>
      <c r="DE284" s="8">
        <f t="shared" si="126"/>
        <v>73.585714285714275</v>
      </c>
      <c r="DF284" s="8">
        <f t="shared" si="127"/>
        <v>50.96825396825399</v>
      </c>
      <c r="DG284" s="8">
        <f t="shared" si="128"/>
        <v>14.946031746031746</v>
      </c>
      <c r="DH284" s="8">
        <f t="shared" si="129"/>
        <v>54.963492063492062</v>
      </c>
      <c r="DI284" s="8">
        <f t="shared" si="130"/>
        <v>57.930158730158738</v>
      </c>
      <c r="DJ284" s="8">
        <f t="shared" si="131"/>
        <v>98.247301587301592</v>
      </c>
      <c r="DK284" s="8">
        <f t="shared" si="132"/>
        <v>53.01111111111112</v>
      </c>
      <c r="DL284" s="8" t="str">
        <f t="shared" si="133"/>
        <v>GSW</v>
      </c>
      <c r="DM284" s="8">
        <f t="shared" si="134"/>
        <v>112.19047619047622</v>
      </c>
      <c r="DN284" s="8">
        <f t="shared" si="135"/>
        <v>107.45396825396826</v>
      </c>
      <c r="DO284" s="8">
        <f t="shared" si="136"/>
        <v>4.7365079365079357</v>
      </c>
      <c r="DP284" s="8">
        <f t="shared" si="137"/>
        <v>66.104761904761901</v>
      </c>
      <c r="DQ284" s="8">
        <f t="shared" si="138"/>
        <v>1.9399999999999995</v>
      </c>
      <c r="DR284" s="8">
        <f t="shared" si="139"/>
        <v>19.253968253968246</v>
      </c>
      <c r="DS284" s="8">
        <f t="shared" si="140"/>
        <v>27.392063492063485</v>
      </c>
      <c r="DT284" s="8">
        <f t="shared" si="141"/>
        <v>73.585714285714275</v>
      </c>
      <c r="DU284" s="8">
        <f t="shared" si="142"/>
        <v>50.96825396825399</v>
      </c>
      <c r="DV284" s="8">
        <f t="shared" si="143"/>
        <v>14.946031746031746</v>
      </c>
      <c r="DW284" s="8">
        <f t="shared" si="144"/>
        <v>54.963492063492062</v>
      </c>
      <c r="DX284" s="8">
        <f t="shared" si="145"/>
        <v>57.930158730158738</v>
      </c>
      <c r="DY284" s="8">
        <f t="shared" si="146"/>
        <v>98.247301587301592</v>
      </c>
      <c r="DZ284" s="8">
        <f t="shared" si="147"/>
        <v>53.01111111111112</v>
      </c>
    </row>
    <row r="285" spans="1:130" x14ac:dyDescent="0.25">
      <c r="A285">
        <v>284</v>
      </c>
      <c r="B285" t="s">
        <v>125</v>
      </c>
      <c r="C285" t="s">
        <v>715</v>
      </c>
      <c r="D285" t="s">
        <v>696</v>
      </c>
      <c r="E285" t="s">
        <v>90</v>
      </c>
      <c r="F285" s="3" t="s">
        <v>108</v>
      </c>
      <c r="G285">
        <v>48</v>
      </c>
      <c r="H285">
        <v>98.1</v>
      </c>
      <c r="I285">
        <v>117.3</v>
      </c>
      <c r="J285">
        <v>-19.2</v>
      </c>
      <c r="K285">
        <v>56.8</v>
      </c>
      <c r="L285">
        <v>1.5</v>
      </c>
      <c r="M285">
        <v>15.7</v>
      </c>
      <c r="N285">
        <v>17.5</v>
      </c>
      <c r="O285">
        <v>73.3</v>
      </c>
      <c r="P285">
        <v>42.2</v>
      </c>
      <c r="Q285">
        <v>13.6</v>
      </c>
      <c r="R285">
        <v>47.8</v>
      </c>
      <c r="S285">
        <v>51.2</v>
      </c>
      <c r="T285">
        <v>103.5</v>
      </c>
      <c r="U285">
        <v>37.5</v>
      </c>
      <c r="V285" t="s">
        <v>716</v>
      </c>
      <c r="W285">
        <v>284</v>
      </c>
      <c r="X285" t="s">
        <v>125</v>
      </c>
      <c r="Y285" t="s">
        <v>715</v>
      </c>
      <c r="Z285" t="s">
        <v>696</v>
      </c>
      <c r="AA285" t="s">
        <v>90</v>
      </c>
      <c r="AB285" t="s">
        <v>108</v>
      </c>
      <c r="AC285">
        <v>48</v>
      </c>
      <c r="AD285">
        <v>101</v>
      </c>
      <c r="AE285">
        <v>37</v>
      </c>
      <c r="AF285">
        <v>92</v>
      </c>
      <c r="AG285">
        <v>40.200000000000003</v>
      </c>
      <c r="AH285">
        <v>14</v>
      </c>
      <c r="AI285">
        <v>44</v>
      </c>
      <c r="AJ285">
        <v>31.8</v>
      </c>
      <c r="AK285">
        <v>13</v>
      </c>
      <c r="AL285">
        <v>15</v>
      </c>
      <c r="AM285">
        <v>86.7</v>
      </c>
      <c r="AN285">
        <v>9</v>
      </c>
      <c r="AO285">
        <v>31</v>
      </c>
      <c r="AP285">
        <v>40</v>
      </c>
      <c r="AQ285">
        <v>21</v>
      </c>
      <c r="AR285">
        <v>14</v>
      </c>
      <c r="AS285">
        <v>8</v>
      </c>
      <c r="AT285">
        <v>3</v>
      </c>
      <c r="AU285">
        <v>17</v>
      </c>
      <c r="AV285">
        <v>-21</v>
      </c>
      <c r="AW285">
        <v>287</v>
      </c>
      <c r="AX285" t="s">
        <v>125</v>
      </c>
      <c r="AY285" t="s">
        <v>715</v>
      </c>
      <c r="AZ285" t="s">
        <v>698</v>
      </c>
      <c r="BA285" t="s">
        <v>90</v>
      </c>
      <c r="BB285" t="s">
        <v>108</v>
      </c>
      <c r="BC285">
        <v>48</v>
      </c>
      <c r="BD285">
        <v>52.2</v>
      </c>
      <c r="BE285">
        <v>47.8</v>
      </c>
      <c r="BF285">
        <v>45.5</v>
      </c>
      <c r="BG285">
        <v>5.9</v>
      </c>
      <c r="BH285">
        <v>41.6</v>
      </c>
      <c r="BI285">
        <v>3</v>
      </c>
      <c r="BJ285">
        <v>12.9</v>
      </c>
      <c r="BK285">
        <v>25.7</v>
      </c>
      <c r="BL285">
        <v>39.6</v>
      </c>
      <c r="BM285">
        <v>43.5</v>
      </c>
      <c r="BN285">
        <v>56.5</v>
      </c>
      <c r="BO285">
        <v>78.599999999999994</v>
      </c>
      <c r="BP285">
        <v>21.4</v>
      </c>
      <c r="BQ285">
        <v>56.8</v>
      </c>
      <c r="BR285">
        <v>43.2</v>
      </c>
      <c r="BS285" t="s">
        <v>696</v>
      </c>
      <c r="BT285">
        <v>290</v>
      </c>
      <c r="BU285" t="s">
        <v>125</v>
      </c>
      <c r="BV285" t="s">
        <v>715</v>
      </c>
      <c r="BW285" t="s">
        <v>696</v>
      </c>
      <c r="BX285" t="s">
        <v>90</v>
      </c>
      <c r="BY285" t="s">
        <v>108</v>
      </c>
      <c r="BZ285">
        <v>48</v>
      </c>
      <c r="CA285" s="6">
        <v>0.47799999999999998</v>
      </c>
      <c r="CB285">
        <v>0.16300000000000001</v>
      </c>
      <c r="CC285">
        <v>13.6</v>
      </c>
      <c r="CD285" s="6">
        <v>0.17499999999999999</v>
      </c>
      <c r="CE285" s="6">
        <v>0.56799999999999995</v>
      </c>
      <c r="CF285">
        <v>0.28399999999999997</v>
      </c>
      <c r="CG285">
        <v>15.4</v>
      </c>
      <c r="CH285" s="6">
        <v>0.26700000000000002</v>
      </c>
      <c r="CI285">
        <v>296</v>
      </c>
      <c r="CJ285" t="s">
        <v>125</v>
      </c>
      <c r="CK285" t="s">
        <v>715</v>
      </c>
      <c r="CL285" t="s">
        <v>696</v>
      </c>
      <c r="CM285" t="s">
        <v>90</v>
      </c>
      <c r="CN285" t="s">
        <v>108</v>
      </c>
      <c r="CO285">
        <v>48</v>
      </c>
      <c r="CP285">
        <v>26</v>
      </c>
      <c r="CQ285">
        <v>9</v>
      </c>
      <c r="CR285">
        <v>3</v>
      </c>
      <c r="CS285">
        <v>40</v>
      </c>
      <c r="CT285">
        <v>21</v>
      </c>
      <c r="CU285">
        <v>9</v>
      </c>
      <c r="CV285">
        <v>17</v>
      </c>
      <c r="CW285">
        <v>54</v>
      </c>
      <c r="CX285" s="8">
        <f t="shared" si="119"/>
        <v>115.70327868852459</v>
      </c>
      <c r="CY285" s="8">
        <f t="shared" si="120"/>
        <v>114.04590163934427</v>
      </c>
      <c r="CZ285" s="8">
        <f t="shared" si="121"/>
        <v>1.659016393442623</v>
      </c>
      <c r="DA285" s="8">
        <f t="shared" si="122"/>
        <v>59.906557377049175</v>
      </c>
      <c r="DB285" s="8">
        <f t="shared" si="123"/>
        <v>2.4027868852459018</v>
      </c>
      <c r="DC285" s="8">
        <f t="shared" si="124"/>
        <v>18.186885245901639</v>
      </c>
      <c r="DD285" s="8">
        <f t="shared" si="125"/>
        <v>26.322950819672133</v>
      </c>
      <c r="DE285" s="8">
        <f t="shared" si="126"/>
        <v>72.932786885245932</v>
      </c>
      <c r="DF285" s="8">
        <f t="shared" si="127"/>
        <v>49.868852459016381</v>
      </c>
      <c r="DG285" s="8">
        <f t="shared" si="128"/>
        <v>11.940983606557378</v>
      </c>
      <c r="DH285" s="8">
        <f t="shared" si="129"/>
        <v>54.688524590163944</v>
      </c>
      <c r="DI285" s="8">
        <f t="shared" si="130"/>
        <v>58.480327868852463</v>
      </c>
      <c r="DJ285" s="8">
        <f t="shared" si="131"/>
        <v>98.188852459016402</v>
      </c>
      <c r="DK285" s="8">
        <f t="shared" si="132"/>
        <v>50.839344262295079</v>
      </c>
      <c r="DL285" s="8" t="str">
        <f t="shared" si="133"/>
        <v>ATL</v>
      </c>
      <c r="DM285" s="8">
        <f t="shared" si="134"/>
        <v>115.70327868852459</v>
      </c>
      <c r="DN285" s="8">
        <f t="shared" si="135"/>
        <v>114.04590163934427</v>
      </c>
      <c r="DO285" s="8">
        <f t="shared" si="136"/>
        <v>1.659016393442623</v>
      </c>
      <c r="DP285" s="8">
        <f t="shared" si="137"/>
        <v>59.906557377049175</v>
      </c>
      <c r="DQ285" s="8">
        <f t="shared" si="138"/>
        <v>2.4027868852459018</v>
      </c>
      <c r="DR285" s="8">
        <f t="shared" si="139"/>
        <v>18.186885245901639</v>
      </c>
      <c r="DS285" s="8">
        <f t="shared" si="140"/>
        <v>26.322950819672133</v>
      </c>
      <c r="DT285" s="8">
        <f t="shared" si="141"/>
        <v>72.932786885245932</v>
      </c>
      <c r="DU285" s="8">
        <f t="shared" si="142"/>
        <v>49.868852459016381</v>
      </c>
      <c r="DV285" s="8">
        <f t="shared" si="143"/>
        <v>11.940983606557378</v>
      </c>
      <c r="DW285" s="8">
        <f t="shared" si="144"/>
        <v>54.688524590163944</v>
      </c>
      <c r="DX285" s="8">
        <f t="shared" si="145"/>
        <v>58.480327868852463</v>
      </c>
      <c r="DY285" s="8">
        <f t="shared" si="146"/>
        <v>98.188852459016402</v>
      </c>
      <c r="DZ285" s="8">
        <f t="shared" si="147"/>
        <v>50.839344262295079</v>
      </c>
    </row>
    <row r="286" spans="1:130" x14ac:dyDescent="0.25">
      <c r="A286">
        <v>285</v>
      </c>
      <c r="B286" t="s">
        <v>139</v>
      </c>
      <c r="C286" t="s">
        <v>717</v>
      </c>
      <c r="D286" t="s">
        <v>696</v>
      </c>
      <c r="E286" t="s">
        <v>90</v>
      </c>
      <c r="F286" s="3" t="s">
        <v>108</v>
      </c>
      <c r="G286">
        <v>48</v>
      </c>
      <c r="H286">
        <v>118.8</v>
      </c>
      <c r="I286">
        <v>130.69999999999999</v>
      </c>
      <c r="J286">
        <v>-11.9</v>
      </c>
      <c r="K286">
        <v>41.9</v>
      </c>
      <c r="L286">
        <v>1.29</v>
      </c>
      <c r="M286">
        <v>13.6</v>
      </c>
      <c r="N286">
        <v>31.8</v>
      </c>
      <c r="O286">
        <v>58.2</v>
      </c>
      <c r="P286">
        <v>46.5</v>
      </c>
      <c r="Q286">
        <v>13.9</v>
      </c>
      <c r="R286">
        <v>54.6</v>
      </c>
      <c r="S286">
        <v>60.7</v>
      </c>
      <c r="T286">
        <v>101</v>
      </c>
      <c r="U286">
        <v>46.7</v>
      </c>
      <c r="V286" t="s">
        <v>718</v>
      </c>
      <c r="W286">
        <v>287</v>
      </c>
      <c r="X286" t="s">
        <v>139</v>
      </c>
      <c r="Y286" t="s">
        <v>717</v>
      </c>
      <c r="Z286" t="s">
        <v>696</v>
      </c>
      <c r="AA286" t="s">
        <v>90</v>
      </c>
      <c r="AB286" t="s">
        <v>108</v>
      </c>
      <c r="AC286">
        <v>48</v>
      </c>
      <c r="AD286">
        <v>120</v>
      </c>
      <c r="AE286">
        <v>43</v>
      </c>
      <c r="AF286">
        <v>87</v>
      </c>
      <c r="AG286">
        <v>49.4</v>
      </c>
      <c r="AH286">
        <v>9</v>
      </c>
      <c r="AI286">
        <v>25</v>
      </c>
      <c r="AJ286">
        <v>36</v>
      </c>
      <c r="AK286">
        <v>25</v>
      </c>
      <c r="AL286">
        <v>27</v>
      </c>
      <c r="AM286">
        <v>92.6</v>
      </c>
      <c r="AN286">
        <v>10</v>
      </c>
      <c r="AO286">
        <v>29</v>
      </c>
      <c r="AP286">
        <v>39</v>
      </c>
      <c r="AQ286">
        <v>18</v>
      </c>
      <c r="AR286">
        <v>14</v>
      </c>
      <c r="AS286">
        <v>6</v>
      </c>
      <c r="AT286">
        <v>10</v>
      </c>
      <c r="AU286">
        <v>20</v>
      </c>
      <c r="AV286">
        <v>-12</v>
      </c>
      <c r="AW286">
        <v>282</v>
      </c>
      <c r="AX286" t="s">
        <v>139</v>
      </c>
      <c r="AY286" t="s">
        <v>717</v>
      </c>
      <c r="AZ286" t="s">
        <v>698</v>
      </c>
      <c r="BA286" t="s">
        <v>90</v>
      </c>
      <c r="BB286" t="s">
        <v>108</v>
      </c>
      <c r="BC286">
        <v>48</v>
      </c>
      <c r="BD286">
        <v>71.3</v>
      </c>
      <c r="BE286">
        <v>28.7</v>
      </c>
      <c r="BF286">
        <v>56.7</v>
      </c>
      <c r="BG286">
        <v>13.3</v>
      </c>
      <c r="BH286">
        <v>22.5</v>
      </c>
      <c r="BI286">
        <v>11.7</v>
      </c>
      <c r="BJ286">
        <v>20.8</v>
      </c>
      <c r="BK286">
        <v>5.8</v>
      </c>
      <c r="BL286">
        <v>43.3</v>
      </c>
      <c r="BM286">
        <v>38.200000000000003</v>
      </c>
      <c r="BN286">
        <v>61.8</v>
      </c>
      <c r="BO286">
        <v>55.6</v>
      </c>
      <c r="BP286">
        <v>44.4</v>
      </c>
      <c r="BQ286">
        <v>41.9</v>
      </c>
      <c r="BR286">
        <v>58.1</v>
      </c>
      <c r="BS286" t="s">
        <v>696</v>
      </c>
      <c r="BT286">
        <v>278</v>
      </c>
      <c r="BU286" t="s">
        <v>139</v>
      </c>
      <c r="BV286" t="s">
        <v>717</v>
      </c>
      <c r="BW286" t="s">
        <v>696</v>
      </c>
      <c r="BX286" t="s">
        <v>90</v>
      </c>
      <c r="BY286" t="s">
        <v>108</v>
      </c>
      <c r="BZ286">
        <v>48</v>
      </c>
      <c r="CA286" s="6">
        <v>0.54600000000000004</v>
      </c>
      <c r="CB286">
        <v>0.31</v>
      </c>
      <c r="CC286">
        <v>13.9</v>
      </c>
      <c r="CD286" s="6">
        <v>0.318</v>
      </c>
      <c r="CE286" s="6">
        <v>0.55900000000000005</v>
      </c>
      <c r="CF286">
        <v>0.218</v>
      </c>
      <c r="CG286">
        <v>12.9</v>
      </c>
      <c r="CH286" s="6">
        <v>0.41799999999999998</v>
      </c>
      <c r="CI286">
        <v>288</v>
      </c>
      <c r="CJ286" t="s">
        <v>139</v>
      </c>
      <c r="CK286" t="s">
        <v>717</v>
      </c>
      <c r="CL286" t="s">
        <v>696</v>
      </c>
      <c r="CM286" t="s">
        <v>90</v>
      </c>
      <c r="CN286" t="s">
        <v>108</v>
      </c>
      <c r="CO286">
        <v>48</v>
      </c>
      <c r="CP286">
        <v>7</v>
      </c>
      <c r="CQ286">
        <v>18</v>
      </c>
      <c r="CR286">
        <v>14</v>
      </c>
      <c r="CS286">
        <v>52</v>
      </c>
      <c r="CT286">
        <v>27</v>
      </c>
      <c r="CU286">
        <v>33</v>
      </c>
      <c r="CV286">
        <v>27</v>
      </c>
      <c r="CW286">
        <v>48</v>
      </c>
      <c r="CX286" s="8">
        <f t="shared" si="119"/>
        <v>114.31967213114756</v>
      </c>
      <c r="CY286" s="8">
        <f t="shared" si="120"/>
        <v>113.8409836065574</v>
      </c>
      <c r="CZ286" s="8">
        <f t="shared" si="121"/>
        <v>0.48688524590163929</v>
      </c>
      <c r="DA286" s="8">
        <f t="shared" si="122"/>
        <v>59.970491803278698</v>
      </c>
      <c r="DB286" s="8">
        <f t="shared" si="123"/>
        <v>1.9913114754098364</v>
      </c>
      <c r="DC286" s="8">
        <f t="shared" si="124"/>
        <v>18.30491803278689</v>
      </c>
      <c r="DD286" s="8">
        <f t="shared" si="125"/>
        <v>28.896721311475407</v>
      </c>
      <c r="DE286" s="8">
        <f t="shared" si="126"/>
        <v>69.963934426229514</v>
      </c>
      <c r="DF286" s="8">
        <f t="shared" si="127"/>
        <v>49.870491803278689</v>
      </c>
      <c r="DG286" s="8">
        <f t="shared" si="128"/>
        <v>13.681967213114753</v>
      </c>
      <c r="DH286" s="8">
        <f t="shared" si="129"/>
        <v>53.981967213114764</v>
      </c>
      <c r="DI286" s="8">
        <f t="shared" si="130"/>
        <v>57.58032786885245</v>
      </c>
      <c r="DJ286" s="8">
        <f t="shared" si="131"/>
        <v>98.974918032786888</v>
      </c>
      <c r="DK286" s="8">
        <f t="shared" si="132"/>
        <v>50.644262295081965</v>
      </c>
      <c r="DL286" s="8" t="str">
        <f t="shared" si="133"/>
        <v>BKN</v>
      </c>
      <c r="DM286" s="8">
        <f t="shared" si="134"/>
        <v>114.31967213114756</v>
      </c>
      <c r="DN286" s="8">
        <f t="shared" si="135"/>
        <v>113.8409836065574</v>
      </c>
      <c r="DO286" s="8">
        <f t="shared" si="136"/>
        <v>0.48688524590163929</v>
      </c>
      <c r="DP286" s="8">
        <f t="shared" si="137"/>
        <v>59.970491803278698</v>
      </c>
      <c r="DQ286" s="8">
        <f t="shared" si="138"/>
        <v>1.9913114754098364</v>
      </c>
      <c r="DR286" s="8">
        <f t="shared" si="139"/>
        <v>18.30491803278689</v>
      </c>
      <c r="DS286" s="8">
        <f t="shared" si="140"/>
        <v>28.896721311475407</v>
      </c>
      <c r="DT286" s="8">
        <f t="shared" si="141"/>
        <v>69.963934426229514</v>
      </c>
      <c r="DU286" s="8">
        <f t="shared" si="142"/>
        <v>49.870491803278689</v>
      </c>
      <c r="DV286" s="8">
        <f t="shared" si="143"/>
        <v>13.681967213114753</v>
      </c>
      <c r="DW286" s="8">
        <f t="shared" si="144"/>
        <v>53.981967213114764</v>
      </c>
      <c r="DX286" s="8">
        <f t="shared" si="145"/>
        <v>57.58032786885245</v>
      </c>
      <c r="DY286" s="8">
        <f t="shared" si="146"/>
        <v>98.974918032786888</v>
      </c>
      <c r="DZ286" s="8">
        <f t="shared" si="147"/>
        <v>50.644262295081965</v>
      </c>
    </row>
    <row r="287" spans="1:130" x14ac:dyDescent="0.25">
      <c r="A287">
        <v>286</v>
      </c>
      <c r="B287" t="s">
        <v>163</v>
      </c>
      <c r="C287" t="s">
        <v>719</v>
      </c>
      <c r="D287" t="s">
        <v>696</v>
      </c>
      <c r="E287" t="s">
        <v>90</v>
      </c>
      <c r="F287" s="3" t="s">
        <v>91</v>
      </c>
      <c r="G287">
        <v>48</v>
      </c>
      <c r="H287">
        <v>117.3</v>
      </c>
      <c r="I287">
        <v>98.1</v>
      </c>
      <c r="J287">
        <v>19.2</v>
      </c>
      <c r="K287">
        <v>68.2</v>
      </c>
      <c r="L287">
        <v>1.88</v>
      </c>
      <c r="M287">
        <v>20.5</v>
      </c>
      <c r="N287">
        <v>26.7</v>
      </c>
      <c r="O287">
        <v>82.5</v>
      </c>
      <c r="P287">
        <v>57.8</v>
      </c>
      <c r="Q287">
        <v>15.4</v>
      </c>
      <c r="R287">
        <v>56.8</v>
      </c>
      <c r="S287">
        <v>61.6</v>
      </c>
      <c r="T287">
        <v>103.5</v>
      </c>
      <c r="U287">
        <v>62.5</v>
      </c>
      <c r="V287" t="s">
        <v>720</v>
      </c>
      <c r="W287">
        <v>294</v>
      </c>
      <c r="X287" t="s">
        <v>163</v>
      </c>
      <c r="Y287" t="s">
        <v>719</v>
      </c>
      <c r="Z287" t="s">
        <v>696</v>
      </c>
      <c r="AA287" t="s">
        <v>90</v>
      </c>
      <c r="AB287" t="s">
        <v>91</v>
      </c>
      <c r="AC287">
        <v>48</v>
      </c>
      <c r="AD287">
        <v>122</v>
      </c>
      <c r="AE287">
        <v>44</v>
      </c>
      <c r="AF287">
        <v>88</v>
      </c>
      <c r="AG287">
        <v>50</v>
      </c>
      <c r="AH287">
        <v>12</v>
      </c>
      <c r="AI287">
        <v>33</v>
      </c>
      <c r="AJ287">
        <v>36.4</v>
      </c>
      <c r="AK287">
        <v>22</v>
      </c>
      <c r="AL287">
        <v>25</v>
      </c>
      <c r="AM287">
        <v>88</v>
      </c>
      <c r="AN287">
        <v>9</v>
      </c>
      <c r="AO287">
        <v>45</v>
      </c>
      <c r="AP287">
        <v>54</v>
      </c>
      <c r="AQ287">
        <v>30</v>
      </c>
      <c r="AR287">
        <v>16</v>
      </c>
      <c r="AS287">
        <v>10</v>
      </c>
      <c r="AT287">
        <v>4</v>
      </c>
      <c r="AU287">
        <v>19</v>
      </c>
      <c r="AV287">
        <v>21</v>
      </c>
      <c r="AW287">
        <v>275</v>
      </c>
      <c r="AX287" t="s">
        <v>163</v>
      </c>
      <c r="AY287" t="s">
        <v>719</v>
      </c>
      <c r="AZ287" t="s">
        <v>698</v>
      </c>
      <c r="BA287" t="s">
        <v>90</v>
      </c>
      <c r="BB287" t="s">
        <v>91</v>
      </c>
      <c r="BC287">
        <v>48</v>
      </c>
      <c r="BD287">
        <v>62.5</v>
      </c>
      <c r="BE287">
        <v>37.5</v>
      </c>
      <c r="BF287">
        <v>52.5</v>
      </c>
      <c r="BG287">
        <v>8.1999999999999993</v>
      </c>
      <c r="BH287">
        <v>29.5</v>
      </c>
      <c r="BI287">
        <v>13.9</v>
      </c>
      <c r="BJ287">
        <v>18</v>
      </c>
      <c r="BK287">
        <v>17.2</v>
      </c>
      <c r="BL287">
        <v>44.3</v>
      </c>
      <c r="BM287">
        <v>59.4</v>
      </c>
      <c r="BN287">
        <v>40.6</v>
      </c>
      <c r="BO287">
        <v>91.7</v>
      </c>
      <c r="BP287">
        <v>8.3000000000000007</v>
      </c>
      <c r="BQ287">
        <v>68.2</v>
      </c>
      <c r="BR287">
        <v>31.8</v>
      </c>
      <c r="BS287" t="s">
        <v>696</v>
      </c>
      <c r="BT287">
        <v>292</v>
      </c>
      <c r="BU287" t="s">
        <v>163</v>
      </c>
      <c r="BV287" t="s">
        <v>719</v>
      </c>
      <c r="BW287" t="s">
        <v>696</v>
      </c>
      <c r="BX287" t="s">
        <v>90</v>
      </c>
      <c r="BY287" t="s">
        <v>91</v>
      </c>
      <c r="BZ287">
        <v>48</v>
      </c>
      <c r="CA287" s="6">
        <v>0.56799999999999995</v>
      </c>
      <c r="CB287">
        <v>0.28399999999999997</v>
      </c>
      <c r="CC287">
        <v>15.4</v>
      </c>
      <c r="CD287" s="6">
        <v>0.26700000000000002</v>
      </c>
      <c r="CE287" s="6">
        <v>0.47799999999999998</v>
      </c>
      <c r="CF287">
        <v>0.16300000000000001</v>
      </c>
      <c r="CG287">
        <v>13.6</v>
      </c>
      <c r="CH287" s="6">
        <v>0.17499999999999999</v>
      </c>
      <c r="CI287">
        <v>286</v>
      </c>
      <c r="CJ287" t="s">
        <v>163</v>
      </c>
      <c r="CK287" t="s">
        <v>719</v>
      </c>
      <c r="CL287" t="s">
        <v>696</v>
      </c>
      <c r="CM287" t="s">
        <v>90</v>
      </c>
      <c r="CN287" t="s">
        <v>91</v>
      </c>
      <c r="CO287">
        <v>48</v>
      </c>
      <c r="CP287">
        <v>21</v>
      </c>
      <c r="CQ287">
        <v>9</v>
      </c>
      <c r="CR287">
        <v>17</v>
      </c>
      <c r="CS287">
        <v>54</v>
      </c>
      <c r="CT287">
        <v>26</v>
      </c>
      <c r="CU287">
        <v>9</v>
      </c>
      <c r="CV287">
        <v>3</v>
      </c>
      <c r="CW287">
        <v>40</v>
      </c>
      <c r="CX287" s="8">
        <f t="shared" si="119"/>
        <v>106.17301587301588</v>
      </c>
      <c r="CY287" s="8">
        <f t="shared" si="120"/>
        <v>113.82222222222227</v>
      </c>
      <c r="CZ287" s="8">
        <f t="shared" si="121"/>
        <v>-7.6444444444444439</v>
      </c>
      <c r="DA287" s="8">
        <f t="shared" si="122"/>
        <v>60.900000000000006</v>
      </c>
      <c r="DB287" s="8">
        <f t="shared" si="123"/>
        <v>1.7638095238095237</v>
      </c>
      <c r="DC287" s="8">
        <f t="shared" si="124"/>
        <v>17.020634920634922</v>
      </c>
      <c r="DD287" s="8">
        <f t="shared" si="125"/>
        <v>27.598412698412702</v>
      </c>
      <c r="DE287" s="8">
        <f t="shared" si="126"/>
        <v>70.222222222222229</v>
      </c>
      <c r="DF287" s="8">
        <f t="shared" si="127"/>
        <v>48.101587301587287</v>
      </c>
      <c r="DG287" s="8">
        <f t="shared" si="128"/>
        <v>14.269841269841269</v>
      </c>
      <c r="DH287" s="8">
        <f t="shared" si="129"/>
        <v>49.815873015873009</v>
      </c>
      <c r="DI287" s="8">
        <f t="shared" si="130"/>
        <v>53.717460317460308</v>
      </c>
      <c r="DJ287" s="8">
        <f t="shared" si="131"/>
        <v>98.770634920634919</v>
      </c>
      <c r="DK287" s="8">
        <f t="shared" si="132"/>
        <v>45.049206349206337</v>
      </c>
      <c r="DL287" s="8" t="str">
        <f t="shared" si="133"/>
        <v>DET</v>
      </c>
      <c r="DM287" s="8">
        <f t="shared" si="134"/>
        <v>106.17301587301588</v>
      </c>
      <c r="DN287" s="8">
        <f t="shared" si="135"/>
        <v>113.82222222222227</v>
      </c>
      <c r="DO287" s="8">
        <f t="shared" si="136"/>
        <v>-7.6444444444444439</v>
      </c>
      <c r="DP287" s="8">
        <f t="shared" si="137"/>
        <v>60.900000000000006</v>
      </c>
      <c r="DQ287" s="8">
        <f t="shared" si="138"/>
        <v>1.7638095238095237</v>
      </c>
      <c r="DR287" s="8">
        <f t="shared" si="139"/>
        <v>17.020634920634922</v>
      </c>
      <c r="DS287" s="8">
        <f t="shared" si="140"/>
        <v>27.598412698412702</v>
      </c>
      <c r="DT287" s="8">
        <f t="shared" si="141"/>
        <v>70.222222222222229</v>
      </c>
      <c r="DU287" s="8">
        <f t="shared" si="142"/>
        <v>48.101587301587287</v>
      </c>
      <c r="DV287" s="8">
        <f t="shared" si="143"/>
        <v>14.269841269841269</v>
      </c>
      <c r="DW287" s="8">
        <f t="shared" si="144"/>
        <v>49.815873015873009</v>
      </c>
      <c r="DX287" s="8">
        <f t="shared" si="145"/>
        <v>53.717460317460308</v>
      </c>
      <c r="DY287" s="8">
        <f t="shared" si="146"/>
        <v>98.770634920634919</v>
      </c>
      <c r="DZ287" s="8">
        <f t="shared" si="147"/>
        <v>45.049206349206337</v>
      </c>
    </row>
    <row r="288" spans="1:130" x14ac:dyDescent="0.25">
      <c r="A288">
        <v>287</v>
      </c>
      <c r="B288" t="s">
        <v>78</v>
      </c>
      <c r="C288" t="s">
        <v>721</v>
      </c>
      <c r="D288" t="s">
        <v>696</v>
      </c>
      <c r="E288" t="s">
        <v>90</v>
      </c>
      <c r="F288" s="3" t="s">
        <v>108</v>
      </c>
      <c r="G288">
        <v>48</v>
      </c>
      <c r="H288">
        <v>118.4</v>
      </c>
      <c r="I288">
        <v>127.6</v>
      </c>
      <c r="J288">
        <v>-9.1999999999999993</v>
      </c>
      <c r="K288">
        <v>64.3</v>
      </c>
      <c r="L288">
        <v>2.25</v>
      </c>
      <c r="M288">
        <v>18.8</v>
      </c>
      <c r="N288">
        <v>35.799999999999997</v>
      </c>
      <c r="O288">
        <v>68.2</v>
      </c>
      <c r="P288">
        <v>50.5</v>
      </c>
      <c r="Q288">
        <v>12.2</v>
      </c>
      <c r="R288">
        <v>51.1</v>
      </c>
      <c r="S288">
        <v>55.4</v>
      </c>
      <c r="T288">
        <v>98</v>
      </c>
      <c r="U288">
        <v>44.6</v>
      </c>
      <c r="V288" t="s">
        <v>722</v>
      </c>
      <c r="W288">
        <v>290</v>
      </c>
      <c r="X288" t="s">
        <v>78</v>
      </c>
      <c r="Y288" t="s">
        <v>721</v>
      </c>
      <c r="Z288" t="s">
        <v>696</v>
      </c>
      <c r="AA288" t="s">
        <v>90</v>
      </c>
      <c r="AB288" t="s">
        <v>108</v>
      </c>
      <c r="AC288">
        <v>48</v>
      </c>
      <c r="AD288">
        <v>116</v>
      </c>
      <c r="AE288">
        <v>42</v>
      </c>
      <c r="AF288">
        <v>95</v>
      </c>
      <c r="AG288">
        <v>44.2</v>
      </c>
      <c r="AH288">
        <v>13</v>
      </c>
      <c r="AI288">
        <v>43</v>
      </c>
      <c r="AJ288">
        <v>30.2</v>
      </c>
      <c r="AK288">
        <v>19</v>
      </c>
      <c r="AL288">
        <v>22</v>
      </c>
      <c r="AM288">
        <v>86.4</v>
      </c>
      <c r="AN288">
        <v>15</v>
      </c>
      <c r="AO288">
        <v>30</v>
      </c>
      <c r="AP288">
        <v>45</v>
      </c>
      <c r="AQ288">
        <v>27</v>
      </c>
      <c r="AR288">
        <v>12</v>
      </c>
      <c r="AS288">
        <v>5</v>
      </c>
      <c r="AT288">
        <v>5</v>
      </c>
      <c r="AU288">
        <v>21</v>
      </c>
      <c r="AV288">
        <v>-9</v>
      </c>
      <c r="AW288">
        <v>296</v>
      </c>
      <c r="AX288" t="s">
        <v>78</v>
      </c>
      <c r="AY288" t="s">
        <v>721</v>
      </c>
      <c r="AZ288" t="s">
        <v>698</v>
      </c>
      <c r="BA288" t="s">
        <v>90</v>
      </c>
      <c r="BB288" t="s">
        <v>108</v>
      </c>
      <c r="BC288">
        <v>48</v>
      </c>
      <c r="BD288">
        <v>54.7</v>
      </c>
      <c r="BE288">
        <v>45.3</v>
      </c>
      <c r="BF288">
        <v>50</v>
      </c>
      <c r="BG288">
        <v>10.3</v>
      </c>
      <c r="BH288">
        <v>33.6</v>
      </c>
      <c r="BI288">
        <v>9.5</v>
      </c>
      <c r="BJ288">
        <v>16.399999999999999</v>
      </c>
      <c r="BK288">
        <v>12.1</v>
      </c>
      <c r="BL288">
        <v>39.700000000000003</v>
      </c>
      <c r="BM288">
        <v>55.2</v>
      </c>
      <c r="BN288">
        <v>44.8</v>
      </c>
      <c r="BO288">
        <v>84.6</v>
      </c>
      <c r="BP288">
        <v>15.4</v>
      </c>
      <c r="BQ288">
        <v>64.3</v>
      </c>
      <c r="BR288">
        <v>35.700000000000003</v>
      </c>
      <c r="BS288" t="s">
        <v>696</v>
      </c>
      <c r="BT288">
        <v>281</v>
      </c>
      <c r="BU288" t="s">
        <v>78</v>
      </c>
      <c r="BV288" t="s">
        <v>721</v>
      </c>
      <c r="BW288" t="s">
        <v>696</v>
      </c>
      <c r="BX288" t="s">
        <v>90</v>
      </c>
      <c r="BY288" t="s">
        <v>108</v>
      </c>
      <c r="BZ288">
        <v>48</v>
      </c>
      <c r="CA288" s="6">
        <v>0.51100000000000001</v>
      </c>
      <c r="CB288">
        <v>0.23200000000000001</v>
      </c>
      <c r="CC288">
        <v>12.2</v>
      </c>
      <c r="CD288" s="6">
        <v>0.35799999999999998</v>
      </c>
      <c r="CE288" s="6">
        <v>0.59299999999999997</v>
      </c>
      <c r="CF288">
        <v>0.33700000000000002</v>
      </c>
      <c r="CG288">
        <v>13.3</v>
      </c>
      <c r="CH288" s="6">
        <v>0.318</v>
      </c>
      <c r="CI288">
        <v>293</v>
      </c>
      <c r="CJ288" t="s">
        <v>78</v>
      </c>
      <c r="CK288" t="s">
        <v>721</v>
      </c>
      <c r="CL288" t="s">
        <v>696</v>
      </c>
      <c r="CM288" t="s">
        <v>90</v>
      </c>
      <c r="CN288" t="s">
        <v>108</v>
      </c>
      <c r="CO288">
        <v>48</v>
      </c>
      <c r="CP288">
        <v>14</v>
      </c>
      <c r="CQ288">
        <v>21</v>
      </c>
      <c r="CR288">
        <v>11</v>
      </c>
      <c r="CS288">
        <v>46</v>
      </c>
      <c r="CT288">
        <v>16</v>
      </c>
      <c r="CU288">
        <v>16</v>
      </c>
      <c r="CV288">
        <v>7</v>
      </c>
      <c r="CW288">
        <v>54</v>
      </c>
      <c r="CX288" s="8">
        <f t="shared" si="119"/>
        <v>114.91538461538465</v>
      </c>
      <c r="CY288" s="8">
        <f t="shared" si="120"/>
        <v>110.60000000000001</v>
      </c>
      <c r="CZ288" s="8">
        <f t="shared" si="121"/>
        <v>4.3076923076923066</v>
      </c>
      <c r="DA288" s="8">
        <f t="shared" si="122"/>
        <v>61.573846153846148</v>
      </c>
      <c r="DB288" s="8">
        <f t="shared" si="123"/>
        <v>1.9672307692307691</v>
      </c>
      <c r="DC288" s="8">
        <f t="shared" si="124"/>
        <v>18.093846153846147</v>
      </c>
      <c r="DD288" s="8">
        <f t="shared" si="125"/>
        <v>28.395384615384618</v>
      </c>
      <c r="DE288" s="8">
        <f t="shared" si="126"/>
        <v>71.432307692307702</v>
      </c>
      <c r="DF288" s="8">
        <f t="shared" si="127"/>
        <v>49.433846153846154</v>
      </c>
      <c r="DG288" s="8">
        <f t="shared" si="128"/>
        <v>13.798461538461542</v>
      </c>
      <c r="DH288" s="8">
        <f t="shared" si="129"/>
        <v>54.226153846153849</v>
      </c>
      <c r="DI288" s="8">
        <f t="shared" si="130"/>
        <v>57.755384615384614</v>
      </c>
      <c r="DJ288" s="8">
        <f t="shared" si="131"/>
        <v>101.24707692307693</v>
      </c>
      <c r="DK288" s="8">
        <f t="shared" si="132"/>
        <v>51.393846153846162</v>
      </c>
      <c r="DL288" s="8" t="str">
        <f t="shared" si="133"/>
        <v>MIN</v>
      </c>
      <c r="DM288" s="8">
        <f t="shared" si="134"/>
        <v>114.91538461538465</v>
      </c>
      <c r="DN288" s="8">
        <f t="shared" si="135"/>
        <v>110.60000000000001</v>
      </c>
      <c r="DO288" s="8">
        <f t="shared" si="136"/>
        <v>4.3076923076923066</v>
      </c>
      <c r="DP288" s="8">
        <f t="shared" si="137"/>
        <v>61.573846153846148</v>
      </c>
      <c r="DQ288" s="8">
        <f t="shared" si="138"/>
        <v>1.9672307692307691</v>
      </c>
      <c r="DR288" s="8">
        <f t="shared" si="139"/>
        <v>18.093846153846147</v>
      </c>
      <c r="DS288" s="8">
        <f t="shared" si="140"/>
        <v>28.395384615384618</v>
      </c>
      <c r="DT288" s="8">
        <f t="shared" si="141"/>
        <v>71.432307692307702</v>
      </c>
      <c r="DU288" s="8">
        <f t="shared" si="142"/>
        <v>49.433846153846154</v>
      </c>
      <c r="DV288" s="8">
        <f t="shared" si="143"/>
        <v>13.798461538461542</v>
      </c>
      <c r="DW288" s="8">
        <f t="shared" si="144"/>
        <v>54.226153846153849</v>
      </c>
      <c r="DX288" s="8">
        <f t="shared" si="145"/>
        <v>57.755384615384614</v>
      </c>
      <c r="DY288" s="8">
        <f t="shared" si="146"/>
        <v>101.24707692307693</v>
      </c>
      <c r="DZ288" s="8">
        <f t="shared" si="147"/>
        <v>51.393846153846162</v>
      </c>
    </row>
    <row r="289" spans="1:130" x14ac:dyDescent="0.25">
      <c r="A289">
        <v>288</v>
      </c>
      <c r="B289" t="s">
        <v>110</v>
      </c>
      <c r="C289" t="s">
        <v>723</v>
      </c>
      <c r="D289" t="s">
        <v>696</v>
      </c>
      <c r="E289" t="s">
        <v>90</v>
      </c>
      <c r="F289" s="3" t="s">
        <v>108</v>
      </c>
      <c r="G289">
        <v>48</v>
      </c>
      <c r="H289">
        <v>94.1</v>
      </c>
      <c r="I289">
        <v>131.69999999999999</v>
      </c>
      <c r="J289">
        <v>-37.6</v>
      </c>
      <c r="K289">
        <v>50</v>
      </c>
      <c r="L289">
        <v>1</v>
      </c>
      <c r="M289">
        <v>13.1</v>
      </c>
      <c r="N289">
        <v>32.200000000000003</v>
      </c>
      <c r="O289">
        <v>64</v>
      </c>
      <c r="P289">
        <v>46.8</v>
      </c>
      <c r="Q289">
        <v>17.600000000000001</v>
      </c>
      <c r="R289">
        <v>42</v>
      </c>
      <c r="S289">
        <v>47.1</v>
      </c>
      <c r="T289">
        <v>101.5</v>
      </c>
      <c r="U289">
        <v>28.8</v>
      </c>
      <c r="V289" t="s">
        <v>724</v>
      </c>
      <c r="W289">
        <v>293</v>
      </c>
      <c r="X289" t="s">
        <v>110</v>
      </c>
      <c r="Y289" t="s">
        <v>723</v>
      </c>
      <c r="Z289" t="s">
        <v>696</v>
      </c>
      <c r="AA289" t="s">
        <v>90</v>
      </c>
      <c r="AB289" t="s">
        <v>108</v>
      </c>
      <c r="AC289">
        <v>48</v>
      </c>
      <c r="AD289">
        <v>96</v>
      </c>
      <c r="AE289">
        <v>36</v>
      </c>
      <c r="AF289">
        <v>94</v>
      </c>
      <c r="AG289">
        <v>38.299999999999997</v>
      </c>
      <c r="AH289">
        <v>7</v>
      </c>
      <c r="AI289">
        <v>26</v>
      </c>
      <c r="AJ289">
        <v>26.9</v>
      </c>
      <c r="AK289">
        <v>17</v>
      </c>
      <c r="AL289">
        <v>18</v>
      </c>
      <c r="AM289">
        <v>94.4</v>
      </c>
      <c r="AN289">
        <v>12</v>
      </c>
      <c r="AO289">
        <v>31</v>
      </c>
      <c r="AP289">
        <v>43</v>
      </c>
      <c r="AQ289">
        <v>18</v>
      </c>
      <c r="AR289">
        <v>18</v>
      </c>
      <c r="AS289">
        <v>5</v>
      </c>
      <c r="AT289">
        <v>5</v>
      </c>
      <c r="AU289">
        <v>21</v>
      </c>
      <c r="AV289">
        <v>-37</v>
      </c>
      <c r="AW289">
        <v>285</v>
      </c>
      <c r="AX289" t="s">
        <v>110</v>
      </c>
      <c r="AY289" t="s">
        <v>723</v>
      </c>
      <c r="AZ289" t="s">
        <v>698</v>
      </c>
      <c r="BA289" t="s">
        <v>90</v>
      </c>
      <c r="BB289" t="s">
        <v>108</v>
      </c>
      <c r="BC289">
        <v>48</v>
      </c>
      <c r="BD289">
        <v>72.3</v>
      </c>
      <c r="BE289">
        <v>27.7</v>
      </c>
      <c r="BF289">
        <v>60.4</v>
      </c>
      <c r="BG289">
        <v>10.4</v>
      </c>
      <c r="BH289">
        <v>21.9</v>
      </c>
      <c r="BI289">
        <v>14.6</v>
      </c>
      <c r="BJ289">
        <v>17.7</v>
      </c>
      <c r="BK289">
        <v>14.6</v>
      </c>
      <c r="BL289">
        <v>50</v>
      </c>
      <c r="BM289">
        <v>41.4</v>
      </c>
      <c r="BN289">
        <v>58.6</v>
      </c>
      <c r="BO289">
        <v>85.7</v>
      </c>
      <c r="BP289">
        <v>14.3</v>
      </c>
      <c r="BQ289">
        <v>50</v>
      </c>
      <c r="BR289">
        <v>50</v>
      </c>
      <c r="BS289" t="s">
        <v>696</v>
      </c>
      <c r="BT289">
        <v>279</v>
      </c>
      <c r="BU289" t="s">
        <v>110</v>
      </c>
      <c r="BV289" t="s">
        <v>723</v>
      </c>
      <c r="BW289" t="s">
        <v>696</v>
      </c>
      <c r="BX289" t="s">
        <v>90</v>
      </c>
      <c r="BY289" t="s">
        <v>108</v>
      </c>
      <c r="BZ289">
        <v>48</v>
      </c>
      <c r="CA289" s="6">
        <v>0.42</v>
      </c>
      <c r="CB289">
        <v>0.191</v>
      </c>
      <c r="CC289">
        <v>17.600000000000001</v>
      </c>
      <c r="CD289" s="6">
        <v>0.32200000000000001</v>
      </c>
      <c r="CE289" s="6">
        <v>0.59</v>
      </c>
      <c r="CF289">
        <v>0.255</v>
      </c>
      <c r="CG289">
        <v>13.9</v>
      </c>
      <c r="CH289" s="6">
        <v>0.36</v>
      </c>
      <c r="CI289">
        <v>292</v>
      </c>
      <c r="CJ289" t="s">
        <v>110</v>
      </c>
      <c r="CK289" t="s">
        <v>723</v>
      </c>
      <c r="CL289" t="s">
        <v>696</v>
      </c>
      <c r="CM289" t="s">
        <v>90</v>
      </c>
      <c r="CN289" t="s">
        <v>108</v>
      </c>
      <c r="CO289">
        <v>48</v>
      </c>
      <c r="CP289">
        <v>14</v>
      </c>
      <c r="CQ289">
        <v>10</v>
      </c>
      <c r="CR289">
        <v>14</v>
      </c>
      <c r="CS289">
        <v>48</v>
      </c>
      <c r="CT289">
        <v>26</v>
      </c>
      <c r="CU289">
        <v>18</v>
      </c>
      <c r="CV289">
        <v>25</v>
      </c>
      <c r="CW289">
        <v>48</v>
      </c>
      <c r="CX289" s="8">
        <f t="shared" si="119"/>
        <v>108.35737704918033</v>
      </c>
      <c r="CY289" s="8">
        <f t="shared" si="120"/>
        <v>117.09344262295083</v>
      </c>
      <c r="CZ289" s="8">
        <f t="shared" si="121"/>
        <v>-8.7360655737704924</v>
      </c>
      <c r="DA289" s="8">
        <f t="shared" si="122"/>
        <v>59.16393442622951</v>
      </c>
      <c r="DB289" s="8">
        <f t="shared" si="123"/>
        <v>1.7300000000000002</v>
      </c>
      <c r="DC289" s="8">
        <f t="shared" si="124"/>
        <v>16.798360655737703</v>
      </c>
      <c r="DD289" s="8">
        <f t="shared" si="125"/>
        <v>26.365573770491796</v>
      </c>
      <c r="DE289" s="8">
        <f t="shared" si="126"/>
        <v>72.447540983606544</v>
      </c>
      <c r="DF289" s="8">
        <f t="shared" si="127"/>
        <v>48.586885245901627</v>
      </c>
      <c r="DG289" s="8">
        <f t="shared" si="128"/>
        <v>14.183606557377049</v>
      </c>
      <c r="DH289" s="8">
        <f t="shared" si="129"/>
        <v>51.747540983606562</v>
      </c>
      <c r="DI289" s="8">
        <f t="shared" si="130"/>
        <v>55.416393442622955</v>
      </c>
      <c r="DJ289" s="8">
        <f t="shared" si="131"/>
        <v>98.517868852459017</v>
      </c>
      <c r="DK289" s="8">
        <f t="shared" si="132"/>
        <v>44.999999999999993</v>
      </c>
      <c r="DL289" s="8" t="str">
        <f t="shared" si="133"/>
        <v>POR</v>
      </c>
      <c r="DM289" s="8">
        <f t="shared" si="134"/>
        <v>108.35737704918033</v>
      </c>
      <c r="DN289" s="8">
        <f t="shared" si="135"/>
        <v>117.09344262295083</v>
      </c>
      <c r="DO289" s="8">
        <f t="shared" si="136"/>
        <v>-8.7360655737704924</v>
      </c>
      <c r="DP289" s="8">
        <f t="shared" si="137"/>
        <v>59.16393442622951</v>
      </c>
      <c r="DQ289" s="8">
        <f t="shared" si="138"/>
        <v>1.7300000000000002</v>
      </c>
      <c r="DR289" s="8">
        <f t="shared" si="139"/>
        <v>16.798360655737703</v>
      </c>
      <c r="DS289" s="8">
        <f t="shared" si="140"/>
        <v>26.365573770491796</v>
      </c>
      <c r="DT289" s="8">
        <f t="shared" si="141"/>
        <v>72.447540983606544</v>
      </c>
      <c r="DU289" s="8">
        <f t="shared" si="142"/>
        <v>48.586885245901627</v>
      </c>
      <c r="DV289" s="8">
        <f t="shared" si="143"/>
        <v>14.183606557377049</v>
      </c>
      <c r="DW289" s="8">
        <f t="shared" si="144"/>
        <v>51.747540983606562</v>
      </c>
      <c r="DX289" s="8">
        <f t="shared" si="145"/>
        <v>55.416393442622955</v>
      </c>
      <c r="DY289" s="8">
        <f t="shared" si="146"/>
        <v>98.517868852459017</v>
      </c>
      <c r="DZ289" s="8">
        <f t="shared" si="147"/>
        <v>44.999999999999993</v>
      </c>
    </row>
    <row r="290" spans="1:130" x14ac:dyDescent="0.25">
      <c r="A290">
        <v>289</v>
      </c>
      <c r="B290" t="s">
        <v>97</v>
      </c>
      <c r="C290" t="s">
        <v>725</v>
      </c>
      <c r="D290" t="s">
        <v>696</v>
      </c>
      <c r="E290" t="s">
        <v>90</v>
      </c>
      <c r="F290" s="3" t="s">
        <v>108</v>
      </c>
      <c r="G290">
        <v>48</v>
      </c>
      <c r="H290">
        <v>105.4</v>
      </c>
      <c r="I290">
        <v>134.4</v>
      </c>
      <c r="J290">
        <v>-29</v>
      </c>
      <c r="K290">
        <v>37.1</v>
      </c>
      <c r="L290">
        <v>0.93</v>
      </c>
      <c r="M290">
        <v>10.5</v>
      </c>
      <c r="N290">
        <v>35.799999999999997</v>
      </c>
      <c r="O290">
        <v>70.599999999999994</v>
      </c>
      <c r="P290">
        <v>49.4</v>
      </c>
      <c r="Q290">
        <v>15.2</v>
      </c>
      <c r="R290">
        <v>44.3</v>
      </c>
      <c r="S290">
        <v>49.9</v>
      </c>
      <c r="T290">
        <v>92.5</v>
      </c>
      <c r="U290">
        <v>32.200000000000003</v>
      </c>
      <c r="V290" t="s">
        <v>726</v>
      </c>
      <c r="W290">
        <v>292</v>
      </c>
      <c r="X290" t="s">
        <v>97</v>
      </c>
      <c r="Y290" t="s">
        <v>725</v>
      </c>
      <c r="Z290" t="s">
        <v>696</v>
      </c>
      <c r="AA290" t="s">
        <v>90</v>
      </c>
      <c r="AB290" t="s">
        <v>108</v>
      </c>
      <c r="AC290">
        <v>48</v>
      </c>
      <c r="AD290">
        <v>97</v>
      </c>
      <c r="AE290">
        <v>35</v>
      </c>
      <c r="AF290">
        <v>88</v>
      </c>
      <c r="AG290">
        <v>39.799999999999997</v>
      </c>
      <c r="AH290">
        <v>8</v>
      </c>
      <c r="AI290">
        <v>36</v>
      </c>
      <c r="AJ290">
        <v>22.2</v>
      </c>
      <c r="AK290">
        <v>19</v>
      </c>
      <c r="AL290">
        <v>21</v>
      </c>
      <c r="AM290">
        <v>90.5</v>
      </c>
      <c r="AN290">
        <v>16</v>
      </c>
      <c r="AO290">
        <v>24</v>
      </c>
      <c r="AP290">
        <v>40</v>
      </c>
      <c r="AQ290">
        <v>13</v>
      </c>
      <c r="AR290">
        <v>14</v>
      </c>
      <c r="AS290">
        <v>8</v>
      </c>
      <c r="AT290">
        <v>1</v>
      </c>
      <c r="AU290">
        <v>14</v>
      </c>
      <c r="AV290">
        <v>-28</v>
      </c>
      <c r="AW290">
        <v>289</v>
      </c>
      <c r="AX290" t="s">
        <v>97</v>
      </c>
      <c r="AY290" t="s">
        <v>725</v>
      </c>
      <c r="AZ290" t="s">
        <v>698</v>
      </c>
      <c r="BA290" t="s">
        <v>90</v>
      </c>
      <c r="BB290" t="s">
        <v>108</v>
      </c>
      <c r="BC290">
        <v>48</v>
      </c>
      <c r="BD290">
        <v>59.1</v>
      </c>
      <c r="BE290">
        <v>40.9</v>
      </c>
      <c r="BF290">
        <v>55.7</v>
      </c>
      <c r="BG290">
        <v>6.2</v>
      </c>
      <c r="BH290">
        <v>24.7</v>
      </c>
      <c r="BI290">
        <v>6.2</v>
      </c>
      <c r="BJ290">
        <v>19.600000000000001</v>
      </c>
      <c r="BK290">
        <v>10.3</v>
      </c>
      <c r="BL290">
        <v>49.5</v>
      </c>
      <c r="BM290">
        <v>29.6</v>
      </c>
      <c r="BN290">
        <v>70.400000000000006</v>
      </c>
      <c r="BO290">
        <v>62.5</v>
      </c>
      <c r="BP290">
        <v>37.5</v>
      </c>
      <c r="BQ290">
        <v>37.1</v>
      </c>
      <c r="BR290">
        <v>62.9</v>
      </c>
      <c r="BS290" t="s">
        <v>696</v>
      </c>
      <c r="BT290">
        <v>291</v>
      </c>
      <c r="BU290" t="s">
        <v>97</v>
      </c>
      <c r="BV290" t="s">
        <v>725</v>
      </c>
      <c r="BW290" t="s">
        <v>696</v>
      </c>
      <c r="BX290" t="s">
        <v>90</v>
      </c>
      <c r="BY290" t="s">
        <v>108</v>
      </c>
      <c r="BZ290">
        <v>48</v>
      </c>
      <c r="CA290" s="6">
        <v>0.443</v>
      </c>
      <c r="CB290">
        <v>0.23899999999999999</v>
      </c>
      <c r="CC290">
        <v>15.2</v>
      </c>
      <c r="CD290" s="6">
        <v>0.35799999999999998</v>
      </c>
      <c r="CE290" s="6">
        <v>0.70799999999999996</v>
      </c>
      <c r="CF290">
        <v>8.3000000000000004E-2</v>
      </c>
      <c r="CG290">
        <v>14</v>
      </c>
      <c r="CH290" s="6">
        <v>0.29399999999999998</v>
      </c>
      <c r="CI290">
        <v>280</v>
      </c>
      <c r="CJ290" t="s">
        <v>97</v>
      </c>
      <c r="CK290" t="s">
        <v>725</v>
      </c>
      <c r="CL290" t="s">
        <v>696</v>
      </c>
      <c r="CM290" t="s">
        <v>90</v>
      </c>
      <c r="CN290" t="s">
        <v>108</v>
      </c>
      <c r="CO290">
        <v>48</v>
      </c>
      <c r="CP290">
        <v>10</v>
      </c>
      <c r="CQ290">
        <v>17</v>
      </c>
      <c r="CR290">
        <v>6</v>
      </c>
      <c r="CS290">
        <v>48</v>
      </c>
      <c r="CT290">
        <v>24</v>
      </c>
      <c r="CU290">
        <v>14</v>
      </c>
      <c r="CV290">
        <v>13</v>
      </c>
      <c r="CW290">
        <v>56</v>
      </c>
      <c r="CX290" s="8">
        <f t="shared" si="119"/>
        <v>116.74516129032257</v>
      </c>
      <c r="CY290" s="8">
        <f t="shared" si="120"/>
        <v>110.4677419354839</v>
      </c>
      <c r="CZ290" s="8">
        <f t="shared" si="121"/>
        <v>6.2806451612903214</v>
      </c>
      <c r="DA290" s="8">
        <f t="shared" si="122"/>
        <v>55.638709677419357</v>
      </c>
      <c r="DB290" s="8">
        <f t="shared" si="123"/>
        <v>1.7901612903225803</v>
      </c>
      <c r="DC290" s="8">
        <f t="shared" si="124"/>
        <v>16.914516129032251</v>
      </c>
      <c r="DD290" s="8">
        <f t="shared" si="125"/>
        <v>28.804838709677412</v>
      </c>
      <c r="DE290" s="8">
        <f t="shared" si="126"/>
        <v>73.695161290322588</v>
      </c>
      <c r="DF290" s="8">
        <f t="shared" si="127"/>
        <v>52.035483870967738</v>
      </c>
      <c r="DG290" s="8">
        <f t="shared" si="128"/>
        <v>14.28225806451613</v>
      </c>
      <c r="DH290" s="8">
        <f t="shared" si="129"/>
        <v>56.311290322580632</v>
      </c>
      <c r="DI290" s="8">
        <f t="shared" si="130"/>
        <v>59.6064516129032</v>
      </c>
      <c r="DJ290" s="8">
        <f t="shared" si="131"/>
        <v>97.694838709677413</v>
      </c>
      <c r="DK290" s="8">
        <f t="shared" si="132"/>
        <v>52.77419354838711</v>
      </c>
      <c r="DL290" s="8" t="str">
        <f t="shared" si="133"/>
        <v>UTA</v>
      </c>
      <c r="DM290" s="8">
        <f t="shared" si="134"/>
        <v>116.74516129032257</v>
      </c>
      <c r="DN290" s="8">
        <f t="shared" si="135"/>
        <v>110.4677419354839</v>
      </c>
      <c r="DO290" s="8">
        <f t="shared" si="136"/>
        <v>6.2806451612903214</v>
      </c>
      <c r="DP290" s="8">
        <f t="shared" si="137"/>
        <v>55.638709677419357</v>
      </c>
      <c r="DQ290" s="8">
        <f t="shared" si="138"/>
        <v>1.7901612903225803</v>
      </c>
      <c r="DR290" s="8">
        <f t="shared" si="139"/>
        <v>16.914516129032251</v>
      </c>
      <c r="DS290" s="8">
        <f t="shared" si="140"/>
        <v>28.804838709677412</v>
      </c>
      <c r="DT290" s="8">
        <f t="shared" si="141"/>
        <v>73.695161290322588</v>
      </c>
      <c r="DU290" s="8">
        <f t="shared" si="142"/>
        <v>52.035483870967738</v>
      </c>
      <c r="DV290" s="8">
        <f t="shared" si="143"/>
        <v>14.28225806451613</v>
      </c>
      <c r="DW290" s="8">
        <f t="shared" si="144"/>
        <v>56.311290322580632</v>
      </c>
      <c r="DX290" s="8">
        <f t="shared" si="145"/>
        <v>59.6064516129032</v>
      </c>
      <c r="DY290" s="8">
        <f t="shared" si="146"/>
        <v>97.694838709677413</v>
      </c>
      <c r="DZ290" s="8">
        <f t="shared" si="147"/>
        <v>52.77419354838711</v>
      </c>
    </row>
    <row r="291" spans="1:130" x14ac:dyDescent="0.25">
      <c r="A291">
        <v>290</v>
      </c>
      <c r="B291" t="s">
        <v>175</v>
      </c>
      <c r="C291" t="s">
        <v>727</v>
      </c>
      <c r="D291" t="s">
        <v>696</v>
      </c>
      <c r="E291" t="s">
        <v>90</v>
      </c>
      <c r="F291" s="3" t="s">
        <v>91</v>
      </c>
      <c r="G291">
        <v>48</v>
      </c>
      <c r="H291">
        <v>130.1</v>
      </c>
      <c r="I291">
        <v>115.2</v>
      </c>
      <c r="J291">
        <v>14.9</v>
      </c>
      <c r="K291">
        <v>69.8</v>
      </c>
      <c r="L291">
        <v>3.33</v>
      </c>
      <c r="M291">
        <v>22.7</v>
      </c>
      <c r="N291">
        <v>22.5</v>
      </c>
      <c r="O291">
        <v>68.599999999999994</v>
      </c>
      <c r="P291">
        <v>48.4</v>
      </c>
      <c r="Q291">
        <v>9.6999999999999993</v>
      </c>
      <c r="R291">
        <v>63.9</v>
      </c>
      <c r="S291">
        <v>66.900000000000006</v>
      </c>
      <c r="T291">
        <v>92.5</v>
      </c>
      <c r="U291">
        <v>57.6</v>
      </c>
      <c r="V291" t="s">
        <v>728</v>
      </c>
      <c r="W291">
        <v>289</v>
      </c>
      <c r="X291" t="s">
        <v>175</v>
      </c>
      <c r="Y291" t="s">
        <v>727</v>
      </c>
      <c r="Z291" t="s">
        <v>696</v>
      </c>
      <c r="AA291" t="s">
        <v>90</v>
      </c>
      <c r="AB291" t="s">
        <v>91</v>
      </c>
      <c r="AC291">
        <v>48</v>
      </c>
      <c r="AD291">
        <v>121</v>
      </c>
      <c r="AE291">
        <v>43</v>
      </c>
      <c r="AF291">
        <v>83</v>
      </c>
      <c r="AG291">
        <v>51.8</v>
      </c>
      <c r="AH291">
        <v>20</v>
      </c>
      <c r="AI291">
        <v>45</v>
      </c>
      <c r="AJ291">
        <v>44.4</v>
      </c>
      <c r="AK291">
        <v>15</v>
      </c>
      <c r="AL291">
        <v>17</v>
      </c>
      <c r="AM291">
        <v>88.2</v>
      </c>
      <c r="AN291">
        <v>6</v>
      </c>
      <c r="AO291">
        <v>34</v>
      </c>
      <c r="AP291">
        <v>40</v>
      </c>
      <c r="AQ291">
        <v>30</v>
      </c>
      <c r="AR291">
        <v>9</v>
      </c>
      <c r="AS291">
        <v>5</v>
      </c>
      <c r="AT291">
        <v>3</v>
      </c>
      <c r="AU291">
        <v>17</v>
      </c>
      <c r="AV291">
        <v>15</v>
      </c>
      <c r="AW291">
        <v>290</v>
      </c>
      <c r="AX291" t="s">
        <v>175</v>
      </c>
      <c r="AY291" t="s">
        <v>727</v>
      </c>
      <c r="AZ291" t="s">
        <v>698</v>
      </c>
      <c r="BA291" t="s">
        <v>90</v>
      </c>
      <c r="BB291" t="s">
        <v>91</v>
      </c>
      <c r="BC291">
        <v>48</v>
      </c>
      <c r="BD291">
        <v>45.8</v>
      </c>
      <c r="BE291">
        <v>54.2</v>
      </c>
      <c r="BF291">
        <v>38</v>
      </c>
      <c r="BG291">
        <v>3.3</v>
      </c>
      <c r="BH291">
        <v>49.6</v>
      </c>
      <c r="BI291">
        <v>8.3000000000000007</v>
      </c>
      <c r="BJ291">
        <v>12.4</v>
      </c>
      <c r="BK291">
        <v>10.7</v>
      </c>
      <c r="BL291">
        <v>34.700000000000003</v>
      </c>
      <c r="BM291">
        <v>56.5</v>
      </c>
      <c r="BN291">
        <v>43.5</v>
      </c>
      <c r="BO291">
        <v>85</v>
      </c>
      <c r="BP291">
        <v>15</v>
      </c>
      <c r="BQ291">
        <v>69.8</v>
      </c>
      <c r="BR291">
        <v>30.2</v>
      </c>
      <c r="BS291" t="s">
        <v>696</v>
      </c>
      <c r="BT291">
        <v>276</v>
      </c>
      <c r="BU291" t="s">
        <v>175</v>
      </c>
      <c r="BV291" t="s">
        <v>727</v>
      </c>
      <c r="BW291" t="s">
        <v>696</v>
      </c>
      <c r="BX291" t="s">
        <v>90</v>
      </c>
      <c r="BY291" t="s">
        <v>91</v>
      </c>
      <c r="BZ291">
        <v>48</v>
      </c>
      <c r="CA291" s="6">
        <v>0.63900000000000001</v>
      </c>
      <c r="CB291">
        <v>0.20499999999999999</v>
      </c>
      <c r="CC291">
        <v>9.6999999999999993</v>
      </c>
      <c r="CD291" s="6">
        <v>0.22500000000000001</v>
      </c>
      <c r="CE291" s="6">
        <v>0.54500000000000004</v>
      </c>
      <c r="CF291">
        <v>0.191</v>
      </c>
      <c r="CG291">
        <v>12</v>
      </c>
      <c r="CH291" s="6">
        <v>0.314</v>
      </c>
      <c r="CI291">
        <v>290</v>
      </c>
      <c r="CJ291" t="s">
        <v>175</v>
      </c>
      <c r="CK291" t="s">
        <v>727</v>
      </c>
      <c r="CL291" t="s">
        <v>696</v>
      </c>
      <c r="CM291" t="s">
        <v>90</v>
      </c>
      <c r="CN291" t="s">
        <v>91</v>
      </c>
      <c r="CO291">
        <v>48</v>
      </c>
      <c r="CP291">
        <v>13</v>
      </c>
      <c r="CQ291">
        <v>9</v>
      </c>
      <c r="CR291">
        <v>10</v>
      </c>
      <c r="CS291">
        <v>42</v>
      </c>
      <c r="CT291">
        <v>8</v>
      </c>
      <c r="CU291">
        <v>20</v>
      </c>
      <c r="CV291">
        <v>12</v>
      </c>
      <c r="CW291">
        <v>54</v>
      </c>
      <c r="CX291" s="8">
        <f t="shared" si="119"/>
        <v>108.57213114754097</v>
      </c>
      <c r="CY291" s="8">
        <f t="shared" si="120"/>
        <v>110.3344262295082</v>
      </c>
      <c r="CZ291" s="8">
        <f t="shared" si="121"/>
        <v>-1.7737704918032779</v>
      </c>
      <c r="DA291" s="8">
        <f t="shared" si="122"/>
        <v>57.750819672131115</v>
      </c>
      <c r="DB291" s="8">
        <f t="shared" si="123"/>
        <v>1.6572131147540987</v>
      </c>
      <c r="DC291" s="8">
        <f t="shared" si="124"/>
        <v>15.973770491803275</v>
      </c>
      <c r="DD291" s="8">
        <f t="shared" si="125"/>
        <v>29.354098360655744</v>
      </c>
      <c r="DE291" s="8">
        <f t="shared" si="126"/>
        <v>74.24262295081968</v>
      </c>
      <c r="DF291" s="8">
        <f t="shared" si="127"/>
        <v>51.365573770491807</v>
      </c>
      <c r="DG291" s="8">
        <f t="shared" si="128"/>
        <v>13.978688524590162</v>
      </c>
      <c r="DH291" s="8">
        <f t="shared" si="129"/>
        <v>50.686885245901635</v>
      </c>
      <c r="DI291" s="8">
        <f t="shared" si="130"/>
        <v>54.42622950819672</v>
      </c>
      <c r="DJ291" s="8">
        <f t="shared" si="131"/>
        <v>96.248360655737699</v>
      </c>
      <c r="DK291" s="8">
        <f t="shared" si="132"/>
        <v>48.619672131147532</v>
      </c>
      <c r="DL291" s="8" t="str">
        <f t="shared" si="133"/>
        <v>NYK</v>
      </c>
      <c r="DM291" s="8">
        <f t="shared" si="134"/>
        <v>108.57213114754097</v>
      </c>
      <c r="DN291" s="8">
        <f t="shared" si="135"/>
        <v>110.3344262295082</v>
      </c>
      <c r="DO291" s="8">
        <f t="shared" si="136"/>
        <v>-1.7737704918032779</v>
      </c>
      <c r="DP291" s="8">
        <f t="shared" si="137"/>
        <v>57.750819672131115</v>
      </c>
      <c r="DQ291" s="8">
        <f t="shared" si="138"/>
        <v>1.6572131147540987</v>
      </c>
      <c r="DR291" s="8">
        <f t="shared" si="139"/>
        <v>15.973770491803275</v>
      </c>
      <c r="DS291" s="8">
        <f t="shared" si="140"/>
        <v>29.354098360655744</v>
      </c>
      <c r="DT291" s="8">
        <f t="shared" si="141"/>
        <v>74.24262295081968</v>
      </c>
      <c r="DU291" s="8">
        <f t="shared" si="142"/>
        <v>51.365573770491807</v>
      </c>
      <c r="DV291" s="8">
        <f t="shared" si="143"/>
        <v>13.978688524590162</v>
      </c>
      <c r="DW291" s="8">
        <f t="shared" si="144"/>
        <v>50.686885245901635</v>
      </c>
      <c r="DX291" s="8">
        <f t="shared" si="145"/>
        <v>54.42622950819672</v>
      </c>
      <c r="DY291" s="8">
        <f t="shared" si="146"/>
        <v>96.248360655737699</v>
      </c>
      <c r="DZ291" s="8">
        <f t="shared" si="147"/>
        <v>48.619672131147532</v>
      </c>
    </row>
    <row r="292" spans="1:130" x14ac:dyDescent="0.25">
      <c r="A292">
        <v>291</v>
      </c>
      <c r="B292" t="s">
        <v>100</v>
      </c>
      <c r="C292" t="s">
        <v>729</v>
      </c>
      <c r="D292" t="s">
        <v>696</v>
      </c>
      <c r="E292" t="s">
        <v>90</v>
      </c>
      <c r="F292" s="3" t="s">
        <v>91</v>
      </c>
      <c r="G292">
        <v>48</v>
      </c>
      <c r="H292">
        <v>111.1</v>
      </c>
      <c r="I292">
        <v>109</v>
      </c>
      <c r="J292">
        <v>2.1</v>
      </c>
      <c r="K292">
        <v>60.5</v>
      </c>
      <c r="L292">
        <v>1.53</v>
      </c>
      <c r="M292">
        <v>19.8</v>
      </c>
      <c r="N292">
        <v>14.3</v>
      </c>
      <c r="O292">
        <v>71.400000000000006</v>
      </c>
      <c r="P292">
        <v>45.1</v>
      </c>
      <c r="Q292">
        <v>17.2</v>
      </c>
      <c r="R292">
        <v>59.8</v>
      </c>
      <c r="S292">
        <v>61.5</v>
      </c>
      <c r="T292">
        <v>99.5</v>
      </c>
      <c r="U292">
        <v>49.1</v>
      </c>
      <c r="V292" t="s">
        <v>730</v>
      </c>
      <c r="W292">
        <v>282</v>
      </c>
      <c r="X292" t="s">
        <v>100</v>
      </c>
      <c r="Y292" t="s">
        <v>729</v>
      </c>
      <c r="Z292" t="s">
        <v>696</v>
      </c>
      <c r="AA292" t="s">
        <v>90</v>
      </c>
      <c r="AB292" t="s">
        <v>91</v>
      </c>
      <c r="AC292">
        <v>48</v>
      </c>
      <c r="AD292">
        <v>110</v>
      </c>
      <c r="AE292">
        <v>43</v>
      </c>
      <c r="AF292">
        <v>82</v>
      </c>
      <c r="AG292">
        <v>52.4</v>
      </c>
      <c r="AH292">
        <v>12</v>
      </c>
      <c r="AI292">
        <v>37</v>
      </c>
      <c r="AJ292">
        <v>32.4</v>
      </c>
      <c r="AK292">
        <v>12</v>
      </c>
      <c r="AL292">
        <v>17</v>
      </c>
      <c r="AM292">
        <v>70.599999999999994</v>
      </c>
      <c r="AN292">
        <v>4</v>
      </c>
      <c r="AO292">
        <v>32</v>
      </c>
      <c r="AP292">
        <v>36</v>
      </c>
      <c r="AQ292">
        <v>26</v>
      </c>
      <c r="AR292">
        <v>17</v>
      </c>
      <c r="AS292">
        <v>7</v>
      </c>
      <c r="AT292">
        <v>3</v>
      </c>
      <c r="AU292">
        <v>10</v>
      </c>
      <c r="AV292">
        <v>1</v>
      </c>
      <c r="AW292">
        <v>295</v>
      </c>
      <c r="AX292" t="s">
        <v>100</v>
      </c>
      <c r="AY292" t="s">
        <v>729</v>
      </c>
      <c r="AZ292" t="s">
        <v>698</v>
      </c>
      <c r="BA292" t="s">
        <v>90</v>
      </c>
      <c r="BB292" t="s">
        <v>91</v>
      </c>
      <c r="BC292">
        <v>48</v>
      </c>
      <c r="BD292">
        <v>54.9</v>
      </c>
      <c r="BE292">
        <v>45.1</v>
      </c>
      <c r="BF292">
        <v>56.4</v>
      </c>
      <c r="BG292">
        <v>7.3</v>
      </c>
      <c r="BH292">
        <v>32.700000000000003</v>
      </c>
      <c r="BI292">
        <v>10.9</v>
      </c>
      <c r="BJ292">
        <v>10.9</v>
      </c>
      <c r="BK292">
        <v>17.3</v>
      </c>
      <c r="BL292">
        <v>49.1</v>
      </c>
      <c r="BM292">
        <v>51.6</v>
      </c>
      <c r="BN292">
        <v>48.4</v>
      </c>
      <c r="BO292">
        <v>83.3</v>
      </c>
      <c r="BP292">
        <v>16.7</v>
      </c>
      <c r="BQ292">
        <v>60.5</v>
      </c>
      <c r="BR292">
        <v>39.5</v>
      </c>
      <c r="BS292" t="s">
        <v>696</v>
      </c>
      <c r="BT292">
        <v>277</v>
      </c>
      <c r="BU292" t="s">
        <v>100</v>
      </c>
      <c r="BV292" t="s">
        <v>729</v>
      </c>
      <c r="BW292" t="s">
        <v>696</v>
      </c>
      <c r="BX292" t="s">
        <v>90</v>
      </c>
      <c r="BY292" t="s">
        <v>91</v>
      </c>
      <c r="BZ292">
        <v>48</v>
      </c>
      <c r="CA292" s="6">
        <v>0.59799999999999998</v>
      </c>
      <c r="CB292">
        <v>0.20699999999999999</v>
      </c>
      <c r="CC292">
        <v>17.2</v>
      </c>
      <c r="CD292" s="6">
        <v>0.14299999999999999</v>
      </c>
      <c r="CE292" s="6">
        <v>0.53800000000000003</v>
      </c>
      <c r="CF292">
        <v>0.121</v>
      </c>
      <c r="CG292">
        <v>15</v>
      </c>
      <c r="CH292" s="6">
        <v>0.28599999999999998</v>
      </c>
      <c r="CI292">
        <v>282</v>
      </c>
      <c r="CJ292" t="s">
        <v>100</v>
      </c>
      <c r="CK292" t="s">
        <v>729</v>
      </c>
      <c r="CL292" t="s">
        <v>696</v>
      </c>
      <c r="CM292" t="s">
        <v>90</v>
      </c>
      <c r="CN292" t="s">
        <v>91</v>
      </c>
      <c r="CO292">
        <v>48</v>
      </c>
      <c r="CP292">
        <v>19</v>
      </c>
      <c r="CQ292">
        <v>4</v>
      </c>
      <c r="CR292">
        <v>12</v>
      </c>
      <c r="CS292">
        <v>54</v>
      </c>
      <c r="CT292">
        <v>23</v>
      </c>
      <c r="CU292">
        <v>13</v>
      </c>
      <c r="CV292">
        <v>21</v>
      </c>
      <c r="CW292">
        <v>54</v>
      </c>
      <c r="CX292" s="8">
        <f t="shared" si="119"/>
        <v>109.53809523809525</v>
      </c>
      <c r="CY292" s="8">
        <f t="shared" si="120"/>
        <v>115.95714285714287</v>
      </c>
      <c r="CZ292" s="8">
        <f t="shared" si="121"/>
        <v>-6.4253968253968266</v>
      </c>
      <c r="DA292" s="8">
        <f t="shared" si="122"/>
        <v>58.168253968253985</v>
      </c>
      <c r="DB292" s="8">
        <f t="shared" si="123"/>
        <v>1.7539682539682542</v>
      </c>
      <c r="DC292" s="8">
        <f t="shared" si="124"/>
        <v>17.106349206349211</v>
      </c>
      <c r="DD292" s="8">
        <f t="shared" si="125"/>
        <v>26.469841269841272</v>
      </c>
      <c r="DE292" s="8">
        <f t="shared" si="126"/>
        <v>72.458730158730134</v>
      </c>
      <c r="DF292" s="8">
        <f t="shared" si="127"/>
        <v>48.915873015873018</v>
      </c>
      <c r="DG292" s="8">
        <f t="shared" si="128"/>
        <v>14.217460317460313</v>
      </c>
      <c r="DH292" s="8">
        <f t="shared" si="129"/>
        <v>52.420634920634932</v>
      </c>
      <c r="DI292" s="8">
        <f t="shared" si="130"/>
        <v>55.988888888888873</v>
      </c>
      <c r="DJ292" s="8">
        <f t="shared" si="131"/>
        <v>100.16873015873014</v>
      </c>
      <c r="DK292" s="8">
        <f t="shared" si="132"/>
        <v>46.149206349206359</v>
      </c>
      <c r="DL292" s="8" t="str">
        <f t="shared" si="133"/>
        <v>SAC</v>
      </c>
      <c r="DM292" s="8">
        <f t="shared" si="134"/>
        <v>109.53809523809525</v>
      </c>
      <c r="DN292" s="8">
        <f t="shared" si="135"/>
        <v>115.95714285714287</v>
      </c>
      <c r="DO292" s="8">
        <f t="shared" si="136"/>
        <v>-6.4253968253968266</v>
      </c>
      <c r="DP292" s="8">
        <f t="shared" si="137"/>
        <v>58.168253968253985</v>
      </c>
      <c r="DQ292" s="8">
        <f t="shared" si="138"/>
        <v>1.7539682539682542</v>
      </c>
      <c r="DR292" s="8">
        <f t="shared" si="139"/>
        <v>17.106349206349211</v>
      </c>
      <c r="DS292" s="8">
        <f t="shared" si="140"/>
        <v>26.469841269841272</v>
      </c>
      <c r="DT292" s="8">
        <f t="shared" si="141"/>
        <v>72.458730158730134</v>
      </c>
      <c r="DU292" s="8">
        <f t="shared" si="142"/>
        <v>48.915873015873018</v>
      </c>
      <c r="DV292" s="8">
        <f t="shared" si="143"/>
        <v>14.217460317460313</v>
      </c>
      <c r="DW292" s="8">
        <f t="shared" si="144"/>
        <v>52.420634920634932</v>
      </c>
      <c r="DX292" s="8">
        <f t="shared" si="145"/>
        <v>55.988888888888873</v>
      </c>
      <c r="DY292" s="8">
        <f t="shared" si="146"/>
        <v>100.16873015873014</v>
      </c>
      <c r="DZ292" s="8">
        <f t="shared" si="147"/>
        <v>46.149206349206359</v>
      </c>
    </row>
    <row r="293" spans="1:130" x14ac:dyDescent="0.25">
      <c r="A293">
        <v>292</v>
      </c>
      <c r="B293" t="s">
        <v>145</v>
      </c>
      <c r="C293" t="s">
        <v>731</v>
      </c>
      <c r="D293" t="s">
        <v>696</v>
      </c>
      <c r="E293" t="s">
        <v>90</v>
      </c>
      <c r="F293" s="3" t="s">
        <v>91</v>
      </c>
      <c r="G293">
        <v>48</v>
      </c>
      <c r="H293">
        <v>123.5</v>
      </c>
      <c r="I293">
        <v>118.6</v>
      </c>
      <c r="J293">
        <v>4.9000000000000004</v>
      </c>
      <c r="K293">
        <v>55.3</v>
      </c>
      <c r="L293">
        <v>3.71</v>
      </c>
      <c r="M293">
        <v>18.8</v>
      </c>
      <c r="N293">
        <v>21.7</v>
      </c>
      <c r="O293">
        <v>70.599999999999994</v>
      </c>
      <c r="P293">
        <v>47.4</v>
      </c>
      <c r="Q293">
        <v>6.9</v>
      </c>
      <c r="R293">
        <v>57.1</v>
      </c>
      <c r="S293">
        <v>61</v>
      </c>
      <c r="T293">
        <v>102</v>
      </c>
      <c r="U293">
        <v>54.5</v>
      </c>
      <c r="V293" t="s">
        <v>732</v>
      </c>
      <c r="W293">
        <v>277</v>
      </c>
      <c r="X293" t="s">
        <v>145</v>
      </c>
      <c r="Y293" t="s">
        <v>731</v>
      </c>
      <c r="Z293" t="s">
        <v>696</v>
      </c>
      <c r="AA293" t="s">
        <v>90</v>
      </c>
      <c r="AB293" t="s">
        <v>91</v>
      </c>
      <c r="AC293">
        <v>48</v>
      </c>
      <c r="AD293">
        <v>126</v>
      </c>
      <c r="AE293">
        <v>47</v>
      </c>
      <c r="AF293">
        <v>91</v>
      </c>
      <c r="AG293">
        <v>51.6</v>
      </c>
      <c r="AH293">
        <v>10</v>
      </c>
      <c r="AI293">
        <v>27</v>
      </c>
      <c r="AJ293">
        <v>37</v>
      </c>
      <c r="AK293">
        <v>22</v>
      </c>
      <c r="AL293">
        <v>28</v>
      </c>
      <c r="AM293">
        <v>78.599999999999994</v>
      </c>
      <c r="AN293">
        <v>8</v>
      </c>
      <c r="AO293">
        <v>35</v>
      </c>
      <c r="AP293">
        <v>43</v>
      </c>
      <c r="AQ293">
        <v>26</v>
      </c>
      <c r="AR293">
        <v>7</v>
      </c>
      <c r="AS293">
        <v>7</v>
      </c>
      <c r="AT293">
        <v>5</v>
      </c>
      <c r="AU293">
        <v>13</v>
      </c>
      <c r="AV293">
        <v>5</v>
      </c>
      <c r="AW293">
        <v>283</v>
      </c>
      <c r="AX293" t="s">
        <v>145</v>
      </c>
      <c r="AY293" t="s">
        <v>731</v>
      </c>
      <c r="AZ293" t="s">
        <v>698</v>
      </c>
      <c r="BA293" t="s">
        <v>90</v>
      </c>
      <c r="BB293" t="s">
        <v>91</v>
      </c>
      <c r="BC293">
        <v>48</v>
      </c>
      <c r="BD293">
        <v>70.3</v>
      </c>
      <c r="BE293">
        <v>29.7</v>
      </c>
      <c r="BF293">
        <v>58.7</v>
      </c>
      <c r="BG293">
        <v>11.1</v>
      </c>
      <c r="BH293">
        <v>23.8</v>
      </c>
      <c r="BI293">
        <v>10.3</v>
      </c>
      <c r="BJ293">
        <v>17.5</v>
      </c>
      <c r="BK293">
        <v>11.9</v>
      </c>
      <c r="BL293">
        <v>47.6</v>
      </c>
      <c r="BM293">
        <v>48.6</v>
      </c>
      <c r="BN293">
        <v>51.4</v>
      </c>
      <c r="BO293">
        <v>80</v>
      </c>
      <c r="BP293">
        <v>20</v>
      </c>
      <c r="BQ293">
        <v>55.3</v>
      </c>
      <c r="BR293">
        <v>44.7</v>
      </c>
      <c r="BS293" t="s">
        <v>696</v>
      </c>
      <c r="BT293">
        <v>289</v>
      </c>
      <c r="BU293" t="s">
        <v>145</v>
      </c>
      <c r="BV293" t="s">
        <v>731</v>
      </c>
      <c r="BW293" t="s">
        <v>696</v>
      </c>
      <c r="BX293" t="s">
        <v>90</v>
      </c>
      <c r="BY293" t="s">
        <v>91</v>
      </c>
      <c r="BZ293">
        <v>48</v>
      </c>
      <c r="CA293" s="6">
        <v>0.57099999999999995</v>
      </c>
      <c r="CB293">
        <v>0.308</v>
      </c>
      <c r="CC293">
        <v>6.9</v>
      </c>
      <c r="CD293" s="6">
        <v>0.217</v>
      </c>
      <c r="CE293" s="6">
        <v>0.57199999999999995</v>
      </c>
      <c r="CF293">
        <v>0.16500000000000001</v>
      </c>
      <c r="CG293">
        <v>11.8</v>
      </c>
      <c r="CH293" s="6">
        <v>0.29399999999999998</v>
      </c>
      <c r="CI293">
        <v>287</v>
      </c>
      <c r="CJ293" t="s">
        <v>145</v>
      </c>
      <c r="CK293" t="s">
        <v>731</v>
      </c>
      <c r="CL293" t="s">
        <v>696</v>
      </c>
      <c r="CM293" t="s">
        <v>90</v>
      </c>
      <c r="CN293" t="s">
        <v>91</v>
      </c>
      <c r="CO293">
        <v>48</v>
      </c>
      <c r="CP293">
        <v>15</v>
      </c>
      <c r="CQ293">
        <v>7</v>
      </c>
      <c r="CR293">
        <v>13</v>
      </c>
      <c r="CS293">
        <v>60</v>
      </c>
      <c r="CT293">
        <v>14</v>
      </c>
      <c r="CU293">
        <v>22</v>
      </c>
      <c r="CV293">
        <v>11</v>
      </c>
      <c r="CW293">
        <v>66</v>
      </c>
      <c r="CX293" s="8">
        <f t="shared" si="119"/>
        <v>111.41000000000001</v>
      </c>
      <c r="CY293" s="8">
        <f t="shared" si="120"/>
        <v>110.21166666666666</v>
      </c>
      <c r="CZ293" s="8">
        <f t="shared" si="121"/>
        <v>1.1966666666666665</v>
      </c>
      <c r="DA293" s="8">
        <f t="shared" si="122"/>
        <v>59.858333333333334</v>
      </c>
      <c r="DB293" s="8">
        <f t="shared" si="123"/>
        <v>2.0523333333333333</v>
      </c>
      <c r="DC293" s="8">
        <f t="shared" si="124"/>
        <v>17.48</v>
      </c>
      <c r="DD293" s="8">
        <f t="shared" si="125"/>
        <v>23.706666666666667</v>
      </c>
      <c r="DE293" s="8">
        <f t="shared" si="126"/>
        <v>73.13000000000001</v>
      </c>
      <c r="DF293" s="8">
        <f t="shared" si="127"/>
        <v>48.826666666666682</v>
      </c>
      <c r="DG293" s="8">
        <f t="shared" si="128"/>
        <v>12.536666666666664</v>
      </c>
      <c r="DH293" s="8">
        <f t="shared" si="129"/>
        <v>52.343333333333334</v>
      </c>
      <c r="DI293" s="8">
        <f t="shared" si="130"/>
        <v>56.946666666666673</v>
      </c>
      <c r="DJ293" s="8">
        <f t="shared" si="131"/>
        <v>96.396500000000003</v>
      </c>
      <c r="DK293" s="8">
        <f t="shared" si="132"/>
        <v>50.721666666666685</v>
      </c>
      <c r="DL293" s="8" t="str">
        <f t="shared" si="133"/>
        <v>PHI</v>
      </c>
      <c r="DM293" s="8">
        <f t="shared" si="134"/>
        <v>111.41000000000001</v>
      </c>
      <c r="DN293" s="8">
        <f t="shared" si="135"/>
        <v>110.21166666666666</v>
      </c>
      <c r="DO293" s="8">
        <f t="shared" si="136"/>
        <v>1.1966666666666665</v>
      </c>
      <c r="DP293" s="8">
        <f t="shared" si="137"/>
        <v>59.858333333333334</v>
      </c>
      <c r="DQ293" s="8">
        <f t="shared" si="138"/>
        <v>2.0523333333333333</v>
      </c>
      <c r="DR293" s="8">
        <f t="shared" si="139"/>
        <v>17.48</v>
      </c>
      <c r="DS293" s="8">
        <f t="shared" si="140"/>
        <v>23.706666666666667</v>
      </c>
      <c r="DT293" s="8">
        <f t="shared" si="141"/>
        <v>73.13000000000001</v>
      </c>
      <c r="DU293" s="8">
        <f t="shared" si="142"/>
        <v>48.826666666666682</v>
      </c>
      <c r="DV293" s="8">
        <f t="shared" si="143"/>
        <v>12.536666666666664</v>
      </c>
      <c r="DW293" s="8">
        <f t="shared" si="144"/>
        <v>52.343333333333334</v>
      </c>
      <c r="DX293" s="8">
        <f t="shared" si="145"/>
        <v>56.946666666666673</v>
      </c>
      <c r="DY293" s="8">
        <f t="shared" si="146"/>
        <v>96.396500000000003</v>
      </c>
      <c r="DZ293" s="8">
        <f t="shared" si="147"/>
        <v>50.721666666666685</v>
      </c>
    </row>
    <row r="294" spans="1:130" x14ac:dyDescent="0.25">
      <c r="A294">
        <v>293</v>
      </c>
      <c r="B294" t="s">
        <v>113</v>
      </c>
      <c r="C294" t="s">
        <v>733</v>
      </c>
      <c r="D294" t="s">
        <v>696</v>
      </c>
      <c r="E294" t="s">
        <v>90</v>
      </c>
      <c r="F294" s="3" t="s">
        <v>108</v>
      </c>
      <c r="G294">
        <v>48</v>
      </c>
      <c r="H294">
        <v>93.8</v>
      </c>
      <c r="I294">
        <v>114.6</v>
      </c>
      <c r="J294">
        <v>-20.8</v>
      </c>
      <c r="K294">
        <v>51.5</v>
      </c>
      <c r="L294">
        <v>1.06</v>
      </c>
      <c r="M294">
        <v>13.3</v>
      </c>
      <c r="N294">
        <v>28.8</v>
      </c>
      <c r="O294">
        <v>76.599999999999994</v>
      </c>
      <c r="P294">
        <v>51.5</v>
      </c>
      <c r="Q294">
        <v>16.5</v>
      </c>
      <c r="R294">
        <v>42.7</v>
      </c>
      <c r="S294">
        <v>48.2</v>
      </c>
      <c r="T294">
        <v>96.5</v>
      </c>
      <c r="U294">
        <v>40.1</v>
      </c>
      <c r="V294" t="s">
        <v>734</v>
      </c>
      <c r="W294">
        <v>278</v>
      </c>
      <c r="X294" t="s">
        <v>113</v>
      </c>
      <c r="Y294" t="s">
        <v>733</v>
      </c>
      <c r="Z294" t="s">
        <v>696</v>
      </c>
      <c r="AA294" t="s">
        <v>90</v>
      </c>
      <c r="AB294" t="s">
        <v>108</v>
      </c>
      <c r="AC294">
        <v>48</v>
      </c>
      <c r="AD294">
        <v>91</v>
      </c>
      <c r="AE294">
        <v>33</v>
      </c>
      <c r="AF294">
        <v>82</v>
      </c>
      <c r="AG294">
        <v>40.200000000000003</v>
      </c>
      <c r="AH294">
        <v>4</v>
      </c>
      <c r="AI294">
        <v>28</v>
      </c>
      <c r="AJ294">
        <v>14.3</v>
      </c>
      <c r="AK294">
        <v>21</v>
      </c>
      <c r="AL294">
        <v>28</v>
      </c>
      <c r="AM294">
        <v>75</v>
      </c>
      <c r="AN294">
        <v>12</v>
      </c>
      <c r="AO294">
        <v>33</v>
      </c>
      <c r="AP294">
        <v>45</v>
      </c>
      <c r="AQ294">
        <v>17</v>
      </c>
      <c r="AR294">
        <v>16</v>
      </c>
      <c r="AS294">
        <v>8</v>
      </c>
      <c r="AT294">
        <v>5</v>
      </c>
      <c r="AU294">
        <v>21</v>
      </c>
      <c r="AV294">
        <v>-19</v>
      </c>
      <c r="AW294">
        <v>279</v>
      </c>
      <c r="AX294" t="s">
        <v>113</v>
      </c>
      <c r="AY294" t="s">
        <v>733</v>
      </c>
      <c r="AZ294" t="s">
        <v>698</v>
      </c>
      <c r="BA294" t="s">
        <v>90</v>
      </c>
      <c r="BB294" t="s">
        <v>108</v>
      </c>
      <c r="BC294">
        <v>48</v>
      </c>
      <c r="BD294">
        <v>65.900000000000006</v>
      </c>
      <c r="BE294">
        <v>34.1</v>
      </c>
      <c r="BF294">
        <v>63.7</v>
      </c>
      <c r="BG294">
        <v>4.4000000000000004</v>
      </c>
      <c r="BH294">
        <v>13.2</v>
      </c>
      <c r="BI294">
        <v>22</v>
      </c>
      <c r="BJ294">
        <v>23.1</v>
      </c>
      <c r="BK294">
        <v>16.5</v>
      </c>
      <c r="BL294">
        <v>59.3</v>
      </c>
      <c r="BM294">
        <v>44.8</v>
      </c>
      <c r="BN294">
        <v>55.2</v>
      </c>
      <c r="BO294">
        <v>100</v>
      </c>
      <c r="BP294">
        <v>0</v>
      </c>
      <c r="BQ294">
        <v>51.5</v>
      </c>
      <c r="BR294">
        <v>48.5</v>
      </c>
      <c r="BS294" t="s">
        <v>696</v>
      </c>
      <c r="BT294">
        <v>295</v>
      </c>
      <c r="BU294" t="s">
        <v>113</v>
      </c>
      <c r="BV294" t="s">
        <v>733</v>
      </c>
      <c r="BW294" t="s">
        <v>696</v>
      </c>
      <c r="BX294" t="s">
        <v>90</v>
      </c>
      <c r="BY294" t="s">
        <v>108</v>
      </c>
      <c r="BZ294">
        <v>48</v>
      </c>
      <c r="CA294" s="6">
        <v>0.42699999999999999</v>
      </c>
      <c r="CB294">
        <v>0.34100000000000003</v>
      </c>
      <c r="CC294">
        <v>16.5</v>
      </c>
      <c r="CD294" s="6">
        <v>0.28799999999999998</v>
      </c>
      <c r="CE294" s="6">
        <v>0.53500000000000003</v>
      </c>
      <c r="CF294">
        <v>0.25600000000000001</v>
      </c>
      <c r="CG294">
        <v>13.5</v>
      </c>
      <c r="CH294" s="6">
        <v>0.23400000000000001</v>
      </c>
      <c r="CI294">
        <v>295</v>
      </c>
      <c r="CJ294" t="s">
        <v>113</v>
      </c>
      <c r="CK294" t="s">
        <v>733</v>
      </c>
      <c r="CL294" t="s">
        <v>696</v>
      </c>
      <c r="CM294" t="s">
        <v>90</v>
      </c>
      <c r="CN294" t="s">
        <v>108</v>
      </c>
      <c r="CO294">
        <v>48</v>
      </c>
      <c r="CP294">
        <v>15</v>
      </c>
      <c r="CQ294">
        <v>13</v>
      </c>
      <c r="CR294">
        <v>20</v>
      </c>
      <c r="CS294">
        <v>54</v>
      </c>
      <c r="CT294">
        <v>14</v>
      </c>
      <c r="CU294">
        <v>17</v>
      </c>
      <c r="CV294">
        <v>7</v>
      </c>
      <c r="CW294">
        <v>62</v>
      </c>
      <c r="CX294" s="8">
        <f t="shared" si="119"/>
        <v>108.64354838709679</v>
      </c>
      <c r="CY294" s="8">
        <f t="shared" si="120"/>
        <v>117.81451612903228</v>
      </c>
      <c r="CZ294" s="8">
        <f t="shared" si="121"/>
        <v>-9.1661290322580644</v>
      </c>
      <c r="DA294" s="8">
        <f t="shared" si="122"/>
        <v>60.25645161290322</v>
      </c>
      <c r="DB294" s="8">
        <f t="shared" si="123"/>
        <v>1.5764516129032262</v>
      </c>
      <c r="DC294" s="8">
        <f t="shared" si="124"/>
        <v>17.177419354838715</v>
      </c>
      <c r="DD294" s="8">
        <f t="shared" si="125"/>
        <v>26.235483870967737</v>
      </c>
      <c r="DE294" s="8">
        <f t="shared" si="126"/>
        <v>70.693548387096769</v>
      </c>
      <c r="DF294" s="8">
        <f t="shared" si="127"/>
        <v>48.143548387096772</v>
      </c>
      <c r="DG294" s="8">
        <f t="shared" si="128"/>
        <v>15.879032258064516</v>
      </c>
      <c r="DH294" s="8">
        <f t="shared" si="129"/>
        <v>53.608064516129012</v>
      </c>
      <c r="DI294" s="8">
        <f t="shared" si="130"/>
        <v>56.635483870967725</v>
      </c>
      <c r="DJ294" s="8">
        <f t="shared" si="131"/>
        <v>100.7116129032258</v>
      </c>
      <c r="DK294" s="8">
        <f t="shared" si="132"/>
        <v>44.74354838709678</v>
      </c>
      <c r="DL294" s="8" t="str">
        <f t="shared" si="133"/>
        <v>HOU</v>
      </c>
      <c r="DM294" s="8">
        <f t="shared" si="134"/>
        <v>108.64354838709679</v>
      </c>
      <c r="DN294" s="8">
        <f t="shared" si="135"/>
        <v>117.81451612903228</v>
      </c>
      <c r="DO294" s="8">
        <f t="shared" si="136"/>
        <v>-9.1661290322580644</v>
      </c>
      <c r="DP294" s="8">
        <f t="shared" si="137"/>
        <v>60.25645161290322</v>
      </c>
      <c r="DQ294" s="8">
        <f t="shared" si="138"/>
        <v>1.5764516129032262</v>
      </c>
      <c r="DR294" s="8">
        <f t="shared" si="139"/>
        <v>17.177419354838715</v>
      </c>
      <c r="DS294" s="8">
        <f t="shared" si="140"/>
        <v>26.235483870967737</v>
      </c>
      <c r="DT294" s="8">
        <f t="shared" si="141"/>
        <v>70.693548387096769</v>
      </c>
      <c r="DU294" s="8">
        <f t="shared" si="142"/>
        <v>48.143548387096772</v>
      </c>
      <c r="DV294" s="8">
        <f t="shared" si="143"/>
        <v>15.879032258064516</v>
      </c>
      <c r="DW294" s="8">
        <f t="shared" si="144"/>
        <v>53.608064516129012</v>
      </c>
      <c r="DX294" s="8">
        <f t="shared" si="145"/>
        <v>56.635483870967725</v>
      </c>
      <c r="DY294" s="8">
        <f t="shared" si="146"/>
        <v>100.7116129032258</v>
      </c>
      <c r="DZ294" s="8">
        <f t="shared" si="147"/>
        <v>44.74354838709678</v>
      </c>
    </row>
    <row r="295" spans="1:130" x14ac:dyDescent="0.25">
      <c r="A295">
        <v>294</v>
      </c>
      <c r="B295" t="s">
        <v>119</v>
      </c>
      <c r="C295" t="s">
        <v>735</v>
      </c>
      <c r="D295" t="s">
        <v>696</v>
      </c>
      <c r="E295" t="s">
        <v>90</v>
      </c>
      <c r="F295" s="3" t="s">
        <v>108</v>
      </c>
      <c r="G295">
        <v>48</v>
      </c>
      <c r="H295">
        <v>113</v>
      </c>
      <c r="I295">
        <v>125.5</v>
      </c>
      <c r="J295">
        <v>-12.5</v>
      </c>
      <c r="K295">
        <v>70.3</v>
      </c>
      <c r="L295">
        <v>2.6</v>
      </c>
      <c r="M295">
        <v>20</v>
      </c>
      <c r="N295">
        <v>23.5</v>
      </c>
      <c r="O295">
        <v>69.2</v>
      </c>
      <c r="P295">
        <v>43.3</v>
      </c>
      <c r="Q295">
        <v>10.9</v>
      </c>
      <c r="R295">
        <v>51.8</v>
      </c>
      <c r="S295">
        <v>55.2</v>
      </c>
      <c r="T295">
        <v>93</v>
      </c>
      <c r="U295">
        <v>43.9</v>
      </c>
      <c r="V295" t="s">
        <v>736</v>
      </c>
      <c r="W295">
        <v>279</v>
      </c>
      <c r="X295" t="s">
        <v>119</v>
      </c>
      <c r="Y295" t="s">
        <v>735</v>
      </c>
      <c r="Z295" t="s">
        <v>696</v>
      </c>
      <c r="AA295" t="s">
        <v>90</v>
      </c>
      <c r="AB295" t="s">
        <v>108</v>
      </c>
      <c r="AC295">
        <v>48</v>
      </c>
      <c r="AD295">
        <v>104</v>
      </c>
      <c r="AE295">
        <v>37</v>
      </c>
      <c r="AF295">
        <v>85</v>
      </c>
      <c r="AG295">
        <v>43.5</v>
      </c>
      <c r="AH295">
        <v>14</v>
      </c>
      <c r="AI295">
        <v>36</v>
      </c>
      <c r="AJ295">
        <v>38.9</v>
      </c>
      <c r="AK295">
        <v>16</v>
      </c>
      <c r="AL295">
        <v>21</v>
      </c>
      <c r="AM295">
        <v>76.2</v>
      </c>
      <c r="AN295">
        <v>8</v>
      </c>
      <c r="AO295">
        <v>26</v>
      </c>
      <c r="AP295">
        <v>34</v>
      </c>
      <c r="AQ295">
        <v>26</v>
      </c>
      <c r="AR295">
        <v>10</v>
      </c>
      <c r="AS295">
        <v>8</v>
      </c>
      <c r="AT295">
        <v>1</v>
      </c>
      <c r="AU295">
        <v>19</v>
      </c>
      <c r="AV295">
        <v>-14</v>
      </c>
      <c r="AW295">
        <v>293</v>
      </c>
      <c r="AX295" t="s">
        <v>119</v>
      </c>
      <c r="AY295" t="s">
        <v>735</v>
      </c>
      <c r="AZ295" t="s">
        <v>698</v>
      </c>
      <c r="BA295" t="s">
        <v>90</v>
      </c>
      <c r="BB295" t="s">
        <v>108</v>
      </c>
      <c r="BC295">
        <v>48</v>
      </c>
      <c r="BD295">
        <v>57.6</v>
      </c>
      <c r="BE295">
        <v>42.4</v>
      </c>
      <c r="BF295">
        <v>44.2</v>
      </c>
      <c r="BG295">
        <v>5.8</v>
      </c>
      <c r="BH295">
        <v>40.4</v>
      </c>
      <c r="BI295">
        <v>14.4</v>
      </c>
      <c r="BJ295">
        <v>15.4</v>
      </c>
      <c r="BK295">
        <v>10.6</v>
      </c>
      <c r="BL295">
        <v>38.5</v>
      </c>
      <c r="BM295">
        <v>60.9</v>
      </c>
      <c r="BN295">
        <v>39.1</v>
      </c>
      <c r="BO295">
        <v>85.7</v>
      </c>
      <c r="BP295">
        <v>14.3</v>
      </c>
      <c r="BQ295">
        <v>70.3</v>
      </c>
      <c r="BR295">
        <v>29.7</v>
      </c>
      <c r="BS295" t="s">
        <v>696</v>
      </c>
      <c r="BT295">
        <v>275</v>
      </c>
      <c r="BU295" t="s">
        <v>119</v>
      </c>
      <c r="BV295" t="s">
        <v>735</v>
      </c>
      <c r="BW295" t="s">
        <v>696</v>
      </c>
      <c r="BX295" t="s">
        <v>90</v>
      </c>
      <c r="BY295" t="s">
        <v>108</v>
      </c>
      <c r="BZ295">
        <v>48</v>
      </c>
      <c r="CA295" s="6">
        <v>0.51800000000000002</v>
      </c>
      <c r="CB295">
        <v>0.247</v>
      </c>
      <c r="CC295">
        <v>10.9</v>
      </c>
      <c r="CD295" s="6">
        <v>0.23499999999999999</v>
      </c>
      <c r="CE295" s="6">
        <v>0.61699999999999999</v>
      </c>
      <c r="CF295">
        <v>0.35099999999999998</v>
      </c>
      <c r="CG295">
        <v>13.8</v>
      </c>
      <c r="CH295" s="6">
        <v>0.308</v>
      </c>
      <c r="CI295">
        <v>283</v>
      </c>
      <c r="CJ295" t="s">
        <v>119</v>
      </c>
      <c r="CK295" t="s">
        <v>735</v>
      </c>
      <c r="CL295" t="s">
        <v>696</v>
      </c>
      <c r="CM295" t="s">
        <v>90</v>
      </c>
      <c r="CN295" t="s">
        <v>108</v>
      </c>
      <c r="CO295">
        <v>48</v>
      </c>
      <c r="CP295">
        <v>11</v>
      </c>
      <c r="CQ295">
        <v>13</v>
      </c>
      <c r="CR295">
        <v>15</v>
      </c>
      <c r="CS295">
        <v>40</v>
      </c>
      <c r="CT295">
        <v>8</v>
      </c>
      <c r="CU295">
        <v>16</v>
      </c>
      <c r="CV295">
        <v>10</v>
      </c>
      <c r="CW295">
        <v>42</v>
      </c>
      <c r="CX295" s="8">
        <f t="shared" si="119"/>
        <v>112.23492063492064</v>
      </c>
      <c r="CY295" s="8">
        <f t="shared" si="120"/>
        <v>108.61428571428573</v>
      </c>
      <c r="CZ295" s="8">
        <f t="shared" si="121"/>
        <v>3.6190476190476195</v>
      </c>
      <c r="DA295" s="8">
        <f t="shared" si="122"/>
        <v>66.019047619047655</v>
      </c>
      <c r="DB295" s="8">
        <f t="shared" si="123"/>
        <v>1.9388888888888887</v>
      </c>
      <c r="DC295" s="8">
        <f t="shared" si="124"/>
        <v>18.904761904761905</v>
      </c>
      <c r="DD295" s="8">
        <f t="shared" si="125"/>
        <v>27.360317460317461</v>
      </c>
      <c r="DE295" s="8">
        <f t="shared" si="126"/>
        <v>73.215873015873029</v>
      </c>
      <c r="DF295" s="8">
        <f t="shared" si="127"/>
        <v>50.463492063492076</v>
      </c>
      <c r="DG295" s="8">
        <f t="shared" si="128"/>
        <v>14.801587301587306</v>
      </c>
      <c r="DH295" s="8">
        <f t="shared" si="129"/>
        <v>54.273015873015844</v>
      </c>
      <c r="DI295" s="8">
        <f t="shared" si="130"/>
        <v>58.050793650793651</v>
      </c>
      <c r="DJ295" s="8">
        <f t="shared" si="131"/>
        <v>96.396031746031753</v>
      </c>
      <c r="DK295" s="8">
        <f t="shared" si="132"/>
        <v>52.54603174603173</v>
      </c>
      <c r="DL295" s="8" t="str">
        <f t="shared" si="133"/>
        <v>MIA</v>
      </c>
      <c r="DM295" s="8">
        <f t="shared" si="134"/>
        <v>112.23492063492064</v>
      </c>
      <c r="DN295" s="8">
        <f t="shared" si="135"/>
        <v>108.61428571428573</v>
      </c>
      <c r="DO295" s="8">
        <f t="shared" si="136"/>
        <v>3.6190476190476195</v>
      </c>
      <c r="DP295" s="8">
        <f t="shared" si="137"/>
        <v>66.019047619047655</v>
      </c>
      <c r="DQ295" s="8">
        <f t="shared" si="138"/>
        <v>1.9388888888888887</v>
      </c>
      <c r="DR295" s="8">
        <f t="shared" si="139"/>
        <v>18.904761904761905</v>
      </c>
      <c r="DS295" s="8">
        <f t="shared" si="140"/>
        <v>27.360317460317461</v>
      </c>
      <c r="DT295" s="8">
        <f t="shared" si="141"/>
        <v>73.215873015873029</v>
      </c>
      <c r="DU295" s="8">
        <f t="shared" si="142"/>
        <v>50.463492063492076</v>
      </c>
      <c r="DV295" s="8">
        <f t="shared" si="143"/>
        <v>14.801587301587306</v>
      </c>
      <c r="DW295" s="8">
        <f t="shared" si="144"/>
        <v>54.273015873015844</v>
      </c>
      <c r="DX295" s="8">
        <f t="shared" si="145"/>
        <v>58.050793650793651</v>
      </c>
      <c r="DY295" s="8">
        <f t="shared" si="146"/>
        <v>96.396031746031753</v>
      </c>
      <c r="DZ295" s="8">
        <f t="shared" si="147"/>
        <v>52.54603174603173</v>
      </c>
    </row>
    <row r="296" spans="1:130" x14ac:dyDescent="0.25">
      <c r="A296">
        <v>295</v>
      </c>
      <c r="B296" t="s">
        <v>122</v>
      </c>
      <c r="C296" t="s">
        <v>737</v>
      </c>
      <c r="D296" t="s">
        <v>696</v>
      </c>
      <c r="E296" t="s">
        <v>90</v>
      </c>
      <c r="F296" s="3" t="s">
        <v>108</v>
      </c>
      <c r="G296">
        <v>48</v>
      </c>
      <c r="H296">
        <v>102</v>
      </c>
      <c r="I296">
        <v>119.2</v>
      </c>
      <c r="J296">
        <v>-17.2</v>
      </c>
      <c r="K296">
        <v>66.7</v>
      </c>
      <c r="L296">
        <v>2.1800000000000002</v>
      </c>
      <c r="M296">
        <v>17.5</v>
      </c>
      <c r="N296">
        <v>24.1</v>
      </c>
      <c r="O296">
        <v>88.1</v>
      </c>
      <c r="P296">
        <v>51</v>
      </c>
      <c r="Q296">
        <v>11</v>
      </c>
      <c r="R296">
        <v>47.8</v>
      </c>
      <c r="S296">
        <v>51</v>
      </c>
      <c r="T296">
        <v>99.5</v>
      </c>
      <c r="U296">
        <v>40.299999999999997</v>
      </c>
      <c r="V296" t="s">
        <v>738</v>
      </c>
      <c r="W296">
        <v>276</v>
      </c>
      <c r="X296" t="s">
        <v>122</v>
      </c>
      <c r="Y296" t="s">
        <v>737</v>
      </c>
      <c r="Z296" t="s">
        <v>696</v>
      </c>
      <c r="AA296" t="s">
        <v>90</v>
      </c>
      <c r="AB296" t="s">
        <v>108</v>
      </c>
      <c r="AC296">
        <v>48</v>
      </c>
      <c r="AD296">
        <v>102</v>
      </c>
      <c r="AE296">
        <v>36</v>
      </c>
      <c r="AF296">
        <v>93</v>
      </c>
      <c r="AG296">
        <v>38.700000000000003</v>
      </c>
      <c r="AH296">
        <v>17</v>
      </c>
      <c r="AI296">
        <v>51</v>
      </c>
      <c r="AJ296">
        <v>33.299999999999997</v>
      </c>
      <c r="AK296">
        <v>13</v>
      </c>
      <c r="AL296">
        <v>16</v>
      </c>
      <c r="AM296">
        <v>81.3</v>
      </c>
      <c r="AN296">
        <v>9</v>
      </c>
      <c r="AO296">
        <v>36</v>
      </c>
      <c r="AP296">
        <v>45</v>
      </c>
      <c r="AQ296">
        <v>24</v>
      </c>
      <c r="AR296">
        <v>11</v>
      </c>
      <c r="AS296">
        <v>3</v>
      </c>
      <c r="AT296">
        <v>3</v>
      </c>
      <c r="AU296">
        <v>22</v>
      </c>
      <c r="AV296">
        <v>-16</v>
      </c>
      <c r="AW296">
        <v>294</v>
      </c>
      <c r="AX296" t="s">
        <v>122</v>
      </c>
      <c r="AY296" t="s">
        <v>737</v>
      </c>
      <c r="AZ296" t="s">
        <v>698</v>
      </c>
      <c r="BA296" t="s">
        <v>90</v>
      </c>
      <c r="BB296" t="s">
        <v>108</v>
      </c>
      <c r="BC296">
        <v>48</v>
      </c>
      <c r="BD296">
        <v>45.2</v>
      </c>
      <c r="BE296">
        <v>54.8</v>
      </c>
      <c r="BF296">
        <v>37.299999999999997</v>
      </c>
      <c r="BG296">
        <v>2</v>
      </c>
      <c r="BH296">
        <v>50</v>
      </c>
      <c r="BI296">
        <v>3.9</v>
      </c>
      <c r="BJ296">
        <v>12.7</v>
      </c>
      <c r="BK296">
        <v>9.8000000000000007</v>
      </c>
      <c r="BL296">
        <v>35.299999999999997</v>
      </c>
      <c r="BM296">
        <v>42.1</v>
      </c>
      <c r="BN296">
        <v>57.9</v>
      </c>
      <c r="BO296">
        <v>94.1</v>
      </c>
      <c r="BP296">
        <v>5.9</v>
      </c>
      <c r="BQ296">
        <v>66.7</v>
      </c>
      <c r="BR296">
        <v>33.299999999999997</v>
      </c>
      <c r="BS296" t="s">
        <v>696</v>
      </c>
      <c r="BT296">
        <v>286</v>
      </c>
      <c r="BU296" t="s">
        <v>122</v>
      </c>
      <c r="BV296" t="s">
        <v>737</v>
      </c>
      <c r="BW296" t="s">
        <v>696</v>
      </c>
      <c r="BX296" t="s">
        <v>90</v>
      </c>
      <c r="BY296" t="s">
        <v>108</v>
      </c>
      <c r="BZ296">
        <v>48</v>
      </c>
      <c r="CA296" s="6">
        <v>0.47799999999999998</v>
      </c>
      <c r="CB296">
        <v>0.17199999999999999</v>
      </c>
      <c r="CC296">
        <v>11</v>
      </c>
      <c r="CD296" s="6">
        <v>0.24099999999999999</v>
      </c>
      <c r="CE296" s="6">
        <v>0.58899999999999997</v>
      </c>
      <c r="CF296">
        <v>0.38</v>
      </c>
      <c r="CG296">
        <v>12.1</v>
      </c>
      <c r="CH296" s="6">
        <v>0.11899999999999999</v>
      </c>
      <c r="CI296">
        <v>289</v>
      </c>
      <c r="CJ296" t="s">
        <v>122</v>
      </c>
      <c r="CK296" t="s">
        <v>737</v>
      </c>
      <c r="CL296" t="s">
        <v>696</v>
      </c>
      <c r="CM296" t="s">
        <v>90</v>
      </c>
      <c r="CN296" t="s">
        <v>108</v>
      </c>
      <c r="CO296">
        <v>48</v>
      </c>
      <c r="CP296">
        <v>10</v>
      </c>
      <c r="CQ296">
        <v>9</v>
      </c>
      <c r="CR296">
        <v>4</v>
      </c>
      <c r="CS296">
        <v>36</v>
      </c>
      <c r="CT296">
        <v>14</v>
      </c>
      <c r="CU296">
        <v>5</v>
      </c>
      <c r="CV296">
        <v>11</v>
      </c>
      <c r="CW296">
        <v>42</v>
      </c>
      <c r="CX296" s="8">
        <f t="shared" si="119"/>
        <v>104.23387096774194</v>
      </c>
      <c r="CY296" s="8">
        <f t="shared" si="120"/>
        <v>112.01451612903229</v>
      </c>
      <c r="CZ296" s="8">
        <f t="shared" si="121"/>
        <v>-7.7822580645161281</v>
      </c>
      <c r="DA296" s="8">
        <f t="shared" si="122"/>
        <v>62.04677419354838</v>
      </c>
      <c r="DB296" s="8">
        <f t="shared" si="123"/>
        <v>1.7930645161290319</v>
      </c>
      <c r="DC296" s="8">
        <f t="shared" si="124"/>
        <v>17.377419354838711</v>
      </c>
      <c r="DD296" s="8">
        <f t="shared" si="125"/>
        <v>24.524193548387093</v>
      </c>
      <c r="DE296" s="8">
        <f t="shared" si="126"/>
        <v>73.841935483870969</v>
      </c>
      <c r="DF296" s="8">
        <f t="shared" si="127"/>
        <v>48.909677419354836</v>
      </c>
      <c r="DG296" s="8">
        <f t="shared" si="128"/>
        <v>14.219354838709684</v>
      </c>
      <c r="DH296" s="8">
        <f t="shared" si="129"/>
        <v>50.187096774193556</v>
      </c>
      <c r="DI296" s="8">
        <f t="shared" si="130"/>
        <v>53.914516129032265</v>
      </c>
      <c r="DJ296" s="8">
        <f t="shared" si="131"/>
        <v>99.986290322580643</v>
      </c>
      <c r="DK296" s="8">
        <f t="shared" si="132"/>
        <v>46.369354838709654</v>
      </c>
      <c r="DL296" s="8" t="str">
        <f t="shared" si="133"/>
        <v>ORL</v>
      </c>
      <c r="DM296" s="8">
        <f t="shared" si="134"/>
        <v>104.23387096774194</v>
      </c>
      <c r="DN296" s="8">
        <f t="shared" si="135"/>
        <v>112.01451612903229</v>
      </c>
      <c r="DO296" s="8">
        <f t="shared" si="136"/>
        <v>-7.7822580645161281</v>
      </c>
      <c r="DP296" s="8">
        <f t="shared" si="137"/>
        <v>62.04677419354838</v>
      </c>
      <c r="DQ296" s="8">
        <f t="shared" si="138"/>
        <v>1.7930645161290319</v>
      </c>
      <c r="DR296" s="8">
        <f t="shared" si="139"/>
        <v>17.377419354838711</v>
      </c>
      <c r="DS296" s="8">
        <f t="shared" si="140"/>
        <v>24.524193548387093</v>
      </c>
      <c r="DT296" s="8">
        <f t="shared" si="141"/>
        <v>73.841935483870969</v>
      </c>
      <c r="DU296" s="8">
        <f t="shared" si="142"/>
        <v>48.909677419354836</v>
      </c>
      <c r="DV296" s="8">
        <f t="shared" si="143"/>
        <v>14.219354838709684</v>
      </c>
      <c r="DW296" s="8">
        <f t="shared" si="144"/>
        <v>50.187096774193556</v>
      </c>
      <c r="DX296" s="8">
        <f t="shared" si="145"/>
        <v>53.914516129032265</v>
      </c>
      <c r="DY296" s="8">
        <f t="shared" si="146"/>
        <v>99.986290322580643</v>
      </c>
      <c r="DZ296" s="8">
        <f t="shared" si="147"/>
        <v>46.369354838709654</v>
      </c>
    </row>
    <row r="297" spans="1:130" x14ac:dyDescent="0.25">
      <c r="A297">
        <v>296</v>
      </c>
      <c r="B297" t="s">
        <v>160</v>
      </c>
      <c r="C297" t="s">
        <v>739</v>
      </c>
      <c r="D297" t="s">
        <v>696</v>
      </c>
      <c r="E297" t="s">
        <v>90</v>
      </c>
      <c r="F297" s="3" t="s">
        <v>91</v>
      </c>
      <c r="G297">
        <v>48</v>
      </c>
      <c r="H297">
        <v>127.6</v>
      </c>
      <c r="I297">
        <v>118.4</v>
      </c>
      <c r="J297">
        <v>9.1999999999999993</v>
      </c>
      <c r="K297">
        <v>66.7</v>
      </c>
      <c r="L297">
        <v>2.31</v>
      </c>
      <c r="M297">
        <v>21.1</v>
      </c>
      <c r="N297">
        <v>31.8</v>
      </c>
      <c r="O297">
        <v>64.2</v>
      </c>
      <c r="P297">
        <v>49.5</v>
      </c>
      <c r="Q297">
        <v>13.3</v>
      </c>
      <c r="R297">
        <v>59.3</v>
      </c>
      <c r="S297">
        <v>63.3</v>
      </c>
      <c r="T297">
        <v>98</v>
      </c>
      <c r="U297">
        <v>55.4</v>
      </c>
      <c r="V297" t="s">
        <v>740</v>
      </c>
      <c r="W297">
        <v>280</v>
      </c>
      <c r="X297" t="s">
        <v>160</v>
      </c>
      <c r="Y297" t="s">
        <v>739</v>
      </c>
      <c r="Z297" t="s">
        <v>696</v>
      </c>
      <c r="AA297" t="s">
        <v>90</v>
      </c>
      <c r="AB297" t="s">
        <v>91</v>
      </c>
      <c r="AC297">
        <v>48</v>
      </c>
      <c r="AD297">
        <v>125</v>
      </c>
      <c r="AE297">
        <v>45</v>
      </c>
      <c r="AF297">
        <v>86</v>
      </c>
      <c r="AG297">
        <v>52.3</v>
      </c>
      <c r="AH297">
        <v>12</v>
      </c>
      <c r="AI297">
        <v>33</v>
      </c>
      <c r="AJ297">
        <v>36.4</v>
      </c>
      <c r="AK297">
        <v>23</v>
      </c>
      <c r="AL297">
        <v>29</v>
      </c>
      <c r="AM297">
        <v>79.3</v>
      </c>
      <c r="AN297">
        <v>11</v>
      </c>
      <c r="AO297">
        <v>32</v>
      </c>
      <c r="AP297">
        <v>43</v>
      </c>
      <c r="AQ297">
        <v>30</v>
      </c>
      <c r="AR297">
        <v>13</v>
      </c>
      <c r="AS297">
        <v>6</v>
      </c>
      <c r="AT297">
        <v>9</v>
      </c>
      <c r="AU297">
        <v>20</v>
      </c>
      <c r="AV297">
        <v>9</v>
      </c>
      <c r="AW297">
        <v>288</v>
      </c>
      <c r="AX297" t="s">
        <v>160</v>
      </c>
      <c r="AY297" t="s">
        <v>739</v>
      </c>
      <c r="AZ297" t="s">
        <v>698</v>
      </c>
      <c r="BA297" t="s">
        <v>90</v>
      </c>
      <c r="BB297" t="s">
        <v>91</v>
      </c>
      <c r="BC297">
        <v>48</v>
      </c>
      <c r="BD297">
        <v>61.6</v>
      </c>
      <c r="BE297">
        <v>38.4</v>
      </c>
      <c r="BF297">
        <v>52.8</v>
      </c>
      <c r="BG297">
        <v>9.6</v>
      </c>
      <c r="BH297">
        <v>28.8</v>
      </c>
      <c r="BI297">
        <v>5.6</v>
      </c>
      <c r="BJ297">
        <v>18.399999999999999</v>
      </c>
      <c r="BK297">
        <v>12.8</v>
      </c>
      <c r="BL297">
        <v>43.2</v>
      </c>
      <c r="BM297">
        <v>57.6</v>
      </c>
      <c r="BN297">
        <v>42.4</v>
      </c>
      <c r="BO297">
        <v>91.7</v>
      </c>
      <c r="BP297">
        <v>8.3000000000000007</v>
      </c>
      <c r="BQ297">
        <v>66.7</v>
      </c>
      <c r="BR297">
        <v>33.299999999999997</v>
      </c>
      <c r="BS297" t="s">
        <v>696</v>
      </c>
      <c r="BT297">
        <v>280</v>
      </c>
      <c r="BU297" t="s">
        <v>160</v>
      </c>
      <c r="BV297" t="s">
        <v>739</v>
      </c>
      <c r="BW297" t="s">
        <v>696</v>
      </c>
      <c r="BX297" t="s">
        <v>90</v>
      </c>
      <c r="BY297" t="s">
        <v>91</v>
      </c>
      <c r="BZ297">
        <v>48</v>
      </c>
      <c r="CA297" s="6">
        <v>0.59299999999999997</v>
      </c>
      <c r="CB297">
        <v>0.33700000000000002</v>
      </c>
      <c r="CC297">
        <v>13.3</v>
      </c>
      <c r="CD297" s="6">
        <v>0.318</v>
      </c>
      <c r="CE297" s="6">
        <v>0.51100000000000001</v>
      </c>
      <c r="CF297">
        <v>0.23200000000000001</v>
      </c>
      <c r="CG297">
        <v>12.2</v>
      </c>
      <c r="CH297" s="6">
        <v>0.35799999999999998</v>
      </c>
      <c r="CI297">
        <v>294</v>
      </c>
      <c r="CJ297" t="s">
        <v>160</v>
      </c>
      <c r="CK297" t="s">
        <v>739</v>
      </c>
      <c r="CL297" t="s">
        <v>696</v>
      </c>
      <c r="CM297" t="s">
        <v>90</v>
      </c>
      <c r="CN297" t="s">
        <v>91</v>
      </c>
      <c r="CO297">
        <v>48</v>
      </c>
      <c r="CP297">
        <v>16</v>
      </c>
      <c r="CQ297">
        <v>16</v>
      </c>
      <c r="CR297">
        <v>7</v>
      </c>
      <c r="CS297">
        <v>54</v>
      </c>
      <c r="CT297">
        <v>14</v>
      </c>
      <c r="CU297">
        <v>21</v>
      </c>
      <c r="CV297">
        <v>11</v>
      </c>
      <c r="CW297">
        <v>46</v>
      </c>
      <c r="CX297" s="8">
        <f t="shared" si="119"/>
        <v>115.65238095238091</v>
      </c>
      <c r="CY297" s="8">
        <f t="shared" si="120"/>
        <v>106.06190476190476</v>
      </c>
      <c r="CZ297" s="8">
        <f t="shared" si="121"/>
        <v>9.5904761904761884</v>
      </c>
      <c r="DA297" s="8">
        <f t="shared" si="122"/>
        <v>62.495238095238079</v>
      </c>
      <c r="DB297" s="8">
        <f t="shared" si="123"/>
        <v>2.3431746031746035</v>
      </c>
      <c r="DC297" s="8">
        <f t="shared" si="124"/>
        <v>19.457142857142852</v>
      </c>
      <c r="DD297" s="8">
        <f t="shared" si="125"/>
        <v>26.511111111111113</v>
      </c>
      <c r="DE297" s="8">
        <f t="shared" si="126"/>
        <v>72.603174603174622</v>
      </c>
      <c r="DF297" s="8">
        <f t="shared" si="127"/>
        <v>50.552380952380972</v>
      </c>
      <c r="DG297" s="8">
        <f t="shared" si="128"/>
        <v>12.728571428571428</v>
      </c>
      <c r="DH297" s="8">
        <f t="shared" si="129"/>
        <v>55.379365079365073</v>
      </c>
      <c r="DI297" s="8">
        <f t="shared" si="130"/>
        <v>58.653968253968259</v>
      </c>
      <c r="DJ297" s="8">
        <f t="shared" si="131"/>
        <v>99.690158730158728</v>
      </c>
      <c r="DK297" s="8">
        <f t="shared" si="132"/>
        <v>55.853968253968254</v>
      </c>
      <c r="DL297" s="8" t="str">
        <f t="shared" si="133"/>
        <v>PHX</v>
      </c>
      <c r="DM297" s="8">
        <f t="shared" si="134"/>
        <v>115.65238095238091</v>
      </c>
      <c r="DN297" s="8">
        <f t="shared" si="135"/>
        <v>106.06190476190476</v>
      </c>
      <c r="DO297" s="8">
        <f t="shared" si="136"/>
        <v>9.5904761904761884</v>
      </c>
      <c r="DP297" s="8">
        <f t="shared" si="137"/>
        <v>62.495238095238079</v>
      </c>
      <c r="DQ297" s="8">
        <f t="shared" si="138"/>
        <v>2.3431746031746035</v>
      </c>
      <c r="DR297" s="8">
        <f t="shared" si="139"/>
        <v>19.457142857142852</v>
      </c>
      <c r="DS297" s="8">
        <f t="shared" si="140"/>
        <v>26.511111111111113</v>
      </c>
      <c r="DT297" s="8">
        <f t="shared" si="141"/>
        <v>72.603174603174622</v>
      </c>
      <c r="DU297" s="8">
        <f t="shared" si="142"/>
        <v>50.552380952380972</v>
      </c>
      <c r="DV297" s="8">
        <f t="shared" si="143"/>
        <v>12.728571428571428</v>
      </c>
      <c r="DW297" s="8">
        <f t="shared" si="144"/>
        <v>55.379365079365073</v>
      </c>
      <c r="DX297" s="8">
        <f t="shared" si="145"/>
        <v>58.653968253968259</v>
      </c>
      <c r="DY297" s="8">
        <f t="shared" si="146"/>
        <v>99.690158730158728</v>
      </c>
      <c r="DZ297" s="8">
        <f t="shared" si="147"/>
        <v>55.853968253968254</v>
      </c>
    </row>
    <row r="298" spans="1:130" x14ac:dyDescent="0.25">
      <c r="A298">
        <v>297</v>
      </c>
      <c r="B298" t="s">
        <v>178</v>
      </c>
      <c r="C298" t="s">
        <v>741</v>
      </c>
      <c r="D298" t="s">
        <v>742</v>
      </c>
      <c r="E298" t="s">
        <v>90</v>
      </c>
      <c r="F298" s="3" t="s">
        <v>108</v>
      </c>
      <c r="G298">
        <v>48</v>
      </c>
      <c r="H298">
        <v>119.8</v>
      </c>
      <c r="I298">
        <v>132.30000000000001</v>
      </c>
      <c r="J298">
        <v>-12.5</v>
      </c>
      <c r="K298">
        <v>64.3</v>
      </c>
      <c r="L298">
        <v>4.5</v>
      </c>
      <c r="M298">
        <v>20.5</v>
      </c>
      <c r="N298">
        <v>19.100000000000001</v>
      </c>
      <c r="O298">
        <v>74.400000000000006</v>
      </c>
      <c r="P298">
        <v>44.2</v>
      </c>
      <c r="Q298">
        <v>6.3</v>
      </c>
      <c r="R298">
        <v>54.7</v>
      </c>
      <c r="S298">
        <v>59</v>
      </c>
      <c r="T298">
        <v>96</v>
      </c>
      <c r="U298">
        <v>44.7</v>
      </c>
      <c r="V298" t="s">
        <v>743</v>
      </c>
      <c r="W298">
        <v>302</v>
      </c>
      <c r="X298" t="s">
        <v>178</v>
      </c>
      <c r="Y298" t="s">
        <v>741</v>
      </c>
      <c r="Z298" t="s">
        <v>742</v>
      </c>
      <c r="AA298" t="s">
        <v>90</v>
      </c>
      <c r="AB298" t="s">
        <v>108</v>
      </c>
      <c r="AC298">
        <v>48</v>
      </c>
      <c r="AD298">
        <v>115</v>
      </c>
      <c r="AE298">
        <v>42</v>
      </c>
      <c r="AF298">
        <v>86</v>
      </c>
      <c r="AG298">
        <v>48.8</v>
      </c>
      <c r="AH298">
        <v>10</v>
      </c>
      <c r="AI298">
        <v>32</v>
      </c>
      <c r="AJ298">
        <v>31.3</v>
      </c>
      <c r="AK298">
        <v>21</v>
      </c>
      <c r="AL298">
        <v>26</v>
      </c>
      <c r="AM298">
        <v>80.8</v>
      </c>
      <c r="AN298">
        <v>6</v>
      </c>
      <c r="AO298">
        <v>29</v>
      </c>
      <c r="AP298">
        <v>35</v>
      </c>
      <c r="AQ298">
        <v>27</v>
      </c>
      <c r="AR298">
        <v>6</v>
      </c>
      <c r="AS298">
        <v>3</v>
      </c>
      <c r="AT298">
        <v>7</v>
      </c>
      <c r="AU298">
        <v>19</v>
      </c>
      <c r="AV298">
        <v>-12</v>
      </c>
      <c r="AW298">
        <v>300</v>
      </c>
      <c r="AX298" t="s">
        <v>178</v>
      </c>
      <c r="AY298" t="s">
        <v>741</v>
      </c>
      <c r="AZ298" t="s">
        <v>744</v>
      </c>
      <c r="BA298" t="s">
        <v>90</v>
      </c>
      <c r="BB298" t="s">
        <v>108</v>
      </c>
      <c r="BC298">
        <v>48</v>
      </c>
      <c r="BD298">
        <v>62.8</v>
      </c>
      <c r="BE298">
        <v>37.200000000000003</v>
      </c>
      <c r="BF298">
        <v>55.7</v>
      </c>
      <c r="BG298">
        <v>13.9</v>
      </c>
      <c r="BH298">
        <v>26.1</v>
      </c>
      <c r="BI298">
        <v>12.2</v>
      </c>
      <c r="BJ298">
        <v>18.3</v>
      </c>
      <c r="BK298">
        <v>12.2</v>
      </c>
      <c r="BL298">
        <v>41.7</v>
      </c>
      <c r="BM298">
        <v>53.1</v>
      </c>
      <c r="BN298">
        <v>46.9</v>
      </c>
      <c r="BO298">
        <v>100</v>
      </c>
      <c r="BP298">
        <v>0</v>
      </c>
      <c r="BQ298">
        <v>64.3</v>
      </c>
      <c r="BR298">
        <v>35.700000000000003</v>
      </c>
      <c r="BS298" t="s">
        <v>742</v>
      </c>
      <c r="BT298">
        <v>299</v>
      </c>
      <c r="BU298" t="s">
        <v>178</v>
      </c>
      <c r="BV298" t="s">
        <v>741</v>
      </c>
      <c r="BW298" t="s">
        <v>742</v>
      </c>
      <c r="BX298" t="s">
        <v>90</v>
      </c>
      <c r="BY298" t="s">
        <v>108</v>
      </c>
      <c r="BZ298">
        <v>48</v>
      </c>
      <c r="CA298" s="6">
        <v>0.54700000000000004</v>
      </c>
      <c r="CB298">
        <v>0.30199999999999999</v>
      </c>
      <c r="CC298">
        <v>6.3</v>
      </c>
      <c r="CD298" s="6">
        <v>0.191</v>
      </c>
      <c r="CE298" s="6">
        <v>0.63900000000000001</v>
      </c>
      <c r="CF298">
        <v>0.27700000000000002</v>
      </c>
      <c r="CG298">
        <v>11.5</v>
      </c>
      <c r="CH298" s="6">
        <v>0.25600000000000001</v>
      </c>
      <c r="CI298">
        <v>301</v>
      </c>
      <c r="CJ298" t="s">
        <v>178</v>
      </c>
      <c r="CK298" t="s">
        <v>741</v>
      </c>
      <c r="CL298" t="s">
        <v>742</v>
      </c>
      <c r="CM298" t="s">
        <v>90</v>
      </c>
      <c r="CN298" t="s">
        <v>108</v>
      </c>
      <c r="CO298">
        <v>48</v>
      </c>
      <c r="CP298">
        <v>14</v>
      </c>
      <c r="CQ298">
        <v>4</v>
      </c>
      <c r="CR298">
        <v>14</v>
      </c>
      <c r="CS298">
        <v>48</v>
      </c>
      <c r="CT298">
        <v>6</v>
      </c>
      <c r="CU298">
        <v>13</v>
      </c>
      <c r="CV298">
        <v>11</v>
      </c>
      <c r="CW298">
        <v>42</v>
      </c>
      <c r="CX298" s="8">
        <f t="shared" si="119"/>
        <v>108.26250000000005</v>
      </c>
      <c r="CY298" s="8">
        <f t="shared" si="120"/>
        <v>110.33906249999998</v>
      </c>
      <c r="CZ298" s="8">
        <f t="shared" si="121"/>
        <v>-2.0828125000000006</v>
      </c>
      <c r="DA298" s="8">
        <f t="shared" si="122"/>
        <v>59.482812500000009</v>
      </c>
      <c r="DB298" s="8">
        <f t="shared" si="123"/>
        <v>1.8387499999999997</v>
      </c>
      <c r="DC298" s="8">
        <f t="shared" si="124"/>
        <v>17.498437500000005</v>
      </c>
      <c r="DD298" s="8">
        <f t="shared" si="125"/>
        <v>25.376562500000002</v>
      </c>
      <c r="DE298" s="8">
        <f t="shared" si="126"/>
        <v>70.9609375</v>
      </c>
      <c r="DF298" s="8">
        <f t="shared" si="127"/>
        <v>48.750000000000007</v>
      </c>
      <c r="DG298" s="8">
        <f t="shared" si="128"/>
        <v>14.046875000000004</v>
      </c>
      <c r="DH298" s="8">
        <f t="shared" si="129"/>
        <v>52.637500000000003</v>
      </c>
      <c r="DI298" s="8">
        <f t="shared" si="130"/>
        <v>55.907812499999991</v>
      </c>
      <c r="DJ298" s="8">
        <f t="shared" si="131"/>
        <v>98.022187500000001</v>
      </c>
      <c r="DK298" s="8">
        <f t="shared" si="132"/>
        <v>49.137500000000003</v>
      </c>
      <c r="DL298" s="8" t="str">
        <f t="shared" si="133"/>
        <v>LAC</v>
      </c>
      <c r="DM298" s="8">
        <f t="shared" si="134"/>
        <v>108.26250000000005</v>
      </c>
      <c r="DN298" s="8">
        <f t="shared" si="135"/>
        <v>110.33906249999998</v>
      </c>
      <c r="DO298" s="8">
        <f t="shared" si="136"/>
        <v>-2.0828125000000006</v>
      </c>
      <c r="DP298" s="8">
        <f t="shared" si="137"/>
        <v>59.482812500000009</v>
      </c>
      <c r="DQ298" s="8">
        <f t="shared" si="138"/>
        <v>1.8387499999999997</v>
      </c>
      <c r="DR298" s="8">
        <f t="shared" si="139"/>
        <v>17.498437500000005</v>
      </c>
      <c r="DS298" s="8">
        <f t="shared" si="140"/>
        <v>25.376562500000002</v>
      </c>
      <c r="DT298" s="8">
        <f t="shared" si="141"/>
        <v>70.9609375</v>
      </c>
      <c r="DU298" s="8">
        <f t="shared" si="142"/>
        <v>48.750000000000007</v>
      </c>
      <c r="DV298" s="8">
        <f t="shared" si="143"/>
        <v>14.046875000000004</v>
      </c>
      <c r="DW298" s="8">
        <f t="shared" si="144"/>
        <v>52.637500000000003</v>
      </c>
      <c r="DX298" s="8">
        <f t="shared" si="145"/>
        <v>55.907812499999991</v>
      </c>
      <c r="DY298" s="8">
        <f t="shared" si="146"/>
        <v>98.022187500000001</v>
      </c>
      <c r="DZ298" s="8">
        <f t="shared" si="147"/>
        <v>49.137500000000003</v>
      </c>
    </row>
    <row r="299" spans="1:130" x14ac:dyDescent="0.25">
      <c r="A299">
        <v>298</v>
      </c>
      <c r="B299" t="s">
        <v>154</v>
      </c>
      <c r="C299" t="s">
        <v>745</v>
      </c>
      <c r="D299" t="s">
        <v>742</v>
      </c>
      <c r="E299" t="s">
        <v>90</v>
      </c>
      <c r="F299" s="3" t="s">
        <v>91</v>
      </c>
      <c r="G299">
        <v>48</v>
      </c>
      <c r="H299">
        <v>126</v>
      </c>
      <c r="I299">
        <v>98</v>
      </c>
      <c r="J299">
        <v>28</v>
      </c>
      <c r="K299">
        <v>52</v>
      </c>
      <c r="L299">
        <v>1.73</v>
      </c>
      <c r="M299">
        <v>19.7</v>
      </c>
      <c r="N299">
        <v>17.600000000000001</v>
      </c>
      <c r="O299">
        <v>87.5</v>
      </c>
      <c r="P299">
        <v>61.1</v>
      </c>
      <c r="Q299">
        <v>15</v>
      </c>
      <c r="R299">
        <v>68.3</v>
      </c>
      <c r="S299">
        <v>69.400000000000006</v>
      </c>
      <c r="T299">
        <v>100</v>
      </c>
      <c r="U299">
        <v>63.7</v>
      </c>
      <c r="V299" t="s">
        <v>746</v>
      </c>
      <c r="W299">
        <v>298</v>
      </c>
      <c r="X299" t="s">
        <v>154</v>
      </c>
      <c r="Y299" t="s">
        <v>745</v>
      </c>
      <c r="Z299" t="s">
        <v>742</v>
      </c>
      <c r="AA299" t="s">
        <v>90</v>
      </c>
      <c r="AB299" t="s">
        <v>91</v>
      </c>
      <c r="AC299">
        <v>48</v>
      </c>
      <c r="AD299">
        <v>126</v>
      </c>
      <c r="AE299">
        <v>50</v>
      </c>
      <c r="AF299">
        <v>82</v>
      </c>
      <c r="AG299">
        <v>61</v>
      </c>
      <c r="AH299">
        <v>12</v>
      </c>
      <c r="AI299">
        <v>28</v>
      </c>
      <c r="AJ299">
        <v>42.9</v>
      </c>
      <c r="AK299">
        <v>14</v>
      </c>
      <c r="AL299">
        <v>20</v>
      </c>
      <c r="AM299">
        <v>70</v>
      </c>
      <c r="AN299">
        <v>5</v>
      </c>
      <c r="AO299">
        <v>48</v>
      </c>
      <c r="AP299">
        <v>53</v>
      </c>
      <c r="AQ299">
        <v>26</v>
      </c>
      <c r="AR299">
        <v>15</v>
      </c>
      <c r="AS299">
        <v>4</v>
      </c>
      <c r="AT299">
        <v>6</v>
      </c>
      <c r="AU299">
        <v>12</v>
      </c>
      <c r="AV299">
        <v>28</v>
      </c>
      <c r="AW299">
        <v>299</v>
      </c>
      <c r="AX299" t="s">
        <v>154</v>
      </c>
      <c r="AY299" t="s">
        <v>745</v>
      </c>
      <c r="AZ299" t="s">
        <v>744</v>
      </c>
      <c r="BA299" t="s">
        <v>90</v>
      </c>
      <c r="BB299" t="s">
        <v>91</v>
      </c>
      <c r="BC299">
        <v>48</v>
      </c>
      <c r="BD299">
        <v>65.900000000000006</v>
      </c>
      <c r="BE299">
        <v>34.1</v>
      </c>
      <c r="BF299">
        <v>60.3</v>
      </c>
      <c r="BG299">
        <v>14.3</v>
      </c>
      <c r="BH299">
        <v>28.6</v>
      </c>
      <c r="BI299">
        <v>6.3</v>
      </c>
      <c r="BJ299">
        <v>11.1</v>
      </c>
      <c r="BK299">
        <v>8.6999999999999993</v>
      </c>
      <c r="BL299">
        <v>46</v>
      </c>
      <c r="BM299">
        <v>44.7</v>
      </c>
      <c r="BN299">
        <v>55.3</v>
      </c>
      <c r="BO299">
        <v>75</v>
      </c>
      <c r="BP299">
        <v>25</v>
      </c>
      <c r="BQ299">
        <v>52</v>
      </c>
      <c r="BR299">
        <v>48</v>
      </c>
      <c r="BS299" t="s">
        <v>742</v>
      </c>
      <c r="BT299">
        <v>302</v>
      </c>
      <c r="BU299" t="s">
        <v>154</v>
      </c>
      <c r="BV299" t="s">
        <v>745</v>
      </c>
      <c r="BW299" t="s">
        <v>742</v>
      </c>
      <c r="BX299" t="s">
        <v>90</v>
      </c>
      <c r="BY299" t="s">
        <v>91</v>
      </c>
      <c r="BZ299">
        <v>48</v>
      </c>
      <c r="CA299" s="6">
        <v>0.68300000000000005</v>
      </c>
      <c r="CB299">
        <v>0.24399999999999999</v>
      </c>
      <c r="CC299">
        <v>15</v>
      </c>
      <c r="CD299" s="6">
        <v>0.17599999999999999</v>
      </c>
      <c r="CE299" s="6">
        <v>0.495</v>
      </c>
      <c r="CF299">
        <v>0.14099999999999999</v>
      </c>
      <c r="CG299">
        <v>7</v>
      </c>
      <c r="CH299" s="6">
        <v>0.125</v>
      </c>
      <c r="CI299">
        <v>300</v>
      </c>
      <c r="CJ299" t="s">
        <v>154</v>
      </c>
      <c r="CK299" t="s">
        <v>745</v>
      </c>
      <c r="CL299" t="s">
        <v>742</v>
      </c>
      <c r="CM299" t="s">
        <v>90</v>
      </c>
      <c r="CN299" t="s">
        <v>91</v>
      </c>
      <c r="CO299">
        <v>48</v>
      </c>
      <c r="CP299">
        <v>11</v>
      </c>
      <c r="CQ299">
        <v>9</v>
      </c>
      <c r="CR299">
        <v>8</v>
      </c>
      <c r="CS299">
        <v>58</v>
      </c>
      <c r="CT299">
        <v>14</v>
      </c>
      <c r="CU299">
        <v>5</v>
      </c>
      <c r="CV299">
        <v>4</v>
      </c>
      <c r="CW299">
        <v>34</v>
      </c>
      <c r="CX299" s="8">
        <f t="shared" si="119"/>
        <v>115.21967213114758</v>
      </c>
      <c r="CY299" s="8">
        <f t="shared" si="120"/>
        <v>110.96229508196721</v>
      </c>
      <c r="CZ299" s="8">
        <f t="shared" si="121"/>
        <v>4.2590163934426242</v>
      </c>
      <c r="DA299" s="8">
        <f t="shared" si="122"/>
        <v>57.719672131147526</v>
      </c>
      <c r="DB299" s="8">
        <f t="shared" si="123"/>
        <v>1.9668852459016395</v>
      </c>
      <c r="DC299" s="8">
        <f t="shared" si="124"/>
        <v>17.375409836065572</v>
      </c>
      <c r="DD299" s="8">
        <f t="shared" si="125"/>
        <v>27.21475409836065</v>
      </c>
      <c r="DE299" s="8">
        <f t="shared" si="126"/>
        <v>74.713114754098342</v>
      </c>
      <c r="DF299" s="8">
        <f t="shared" si="127"/>
        <v>51.454098360655749</v>
      </c>
      <c r="DG299" s="8">
        <f t="shared" si="128"/>
        <v>13.129508196721311</v>
      </c>
      <c r="DH299" s="8">
        <f t="shared" si="129"/>
        <v>55.032786885245876</v>
      </c>
      <c r="DI299" s="8">
        <f t="shared" si="130"/>
        <v>58.467213114754102</v>
      </c>
      <c r="DJ299" s="8">
        <f t="shared" si="131"/>
        <v>100.42032786885247</v>
      </c>
      <c r="DK299" s="8">
        <f t="shared" si="132"/>
        <v>52.29344262295082</v>
      </c>
      <c r="DL299" s="8" t="str">
        <f t="shared" si="133"/>
        <v>MIL</v>
      </c>
      <c r="DM299" s="8">
        <f t="shared" si="134"/>
        <v>115.21967213114758</v>
      </c>
      <c r="DN299" s="8">
        <f t="shared" si="135"/>
        <v>110.96229508196721</v>
      </c>
      <c r="DO299" s="8">
        <f t="shared" si="136"/>
        <v>4.2590163934426242</v>
      </c>
      <c r="DP299" s="8">
        <f t="shared" si="137"/>
        <v>57.719672131147526</v>
      </c>
      <c r="DQ299" s="8">
        <f t="shared" si="138"/>
        <v>1.9668852459016395</v>
      </c>
      <c r="DR299" s="8">
        <f t="shared" si="139"/>
        <v>17.375409836065572</v>
      </c>
      <c r="DS299" s="8">
        <f t="shared" si="140"/>
        <v>27.21475409836065</v>
      </c>
      <c r="DT299" s="8">
        <f t="shared" si="141"/>
        <v>74.713114754098342</v>
      </c>
      <c r="DU299" s="8">
        <f t="shared" si="142"/>
        <v>51.454098360655749</v>
      </c>
      <c r="DV299" s="8">
        <f t="shared" si="143"/>
        <v>13.129508196721311</v>
      </c>
      <c r="DW299" s="8">
        <f t="shared" si="144"/>
        <v>55.032786885245876</v>
      </c>
      <c r="DX299" s="8">
        <f t="shared" si="145"/>
        <v>58.467213114754102</v>
      </c>
      <c r="DY299" s="8">
        <f t="shared" si="146"/>
        <v>100.42032786885247</v>
      </c>
      <c r="DZ299" s="8">
        <f t="shared" si="147"/>
        <v>52.29344262295082</v>
      </c>
    </row>
    <row r="300" spans="1:130" x14ac:dyDescent="0.25">
      <c r="A300">
        <v>299</v>
      </c>
      <c r="B300" t="s">
        <v>122</v>
      </c>
      <c r="C300" t="s">
        <v>747</v>
      </c>
      <c r="D300" t="s">
        <v>742</v>
      </c>
      <c r="E300" t="s">
        <v>90</v>
      </c>
      <c r="F300" s="3" t="s">
        <v>91</v>
      </c>
      <c r="G300">
        <v>48</v>
      </c>
      <c r="H300">
        <v>97.9</v>
      </c>
      <c r="I300">
        <v>94.7</v>
      </c>
      <c r="J300">
        <v>3.2</v>
      </c>
      <c r="K300">
        <v>73.5</v>
      </c>
      <c r="L300">
        <v>1.79</v>
      </c>
      <c r="M300">
        <v>19.5</v>
      </c>
      <c r="N300">
        <v>17.8</v>
      </c>
      <c r="O300">
        <v>71.7</v>
      </c>
      <c r="P300">
        <v>46.9</v>
      </c>
      <c r="Q300">
        <v>14.6</v>
      </c>
      <c r="R300">
        <v>49.4</v>
      </c>
      <c r="S300">
        <v>53.5</v>
      </c>
      <c r="T300">
        <v>95.5</v>
      </c>
      <c r="U300">
        <v>58.6</v>
      </c>
      <c r="V300" t="s">
        <v>748</v>
      </c>
      <c r="W300">
        <v>300</v>
      </c>
      <c r="X300" t="s">
        <v>122</v>
      </c>
      <c r="Y300" t="s">
        <v>747</v>
      </c>
      <c r="Z300" t="s">
        <v>742</v>
      </c>
      <c r="AA300" t="s">
        <v>90</v>
      </c>
      <c r="AB300" t="s">
        <v>91</v>
      </c>
      <c r="AC300">
        <v>48</v>
      </c>
      <c r="AD300">
        <v>94</v>
      </c>
      <c r="AE300">
        <v>34</v>
      </c>
      <c r="AF300">
        <v>79</v>
      </c>
      <c r="AG300">
        <v>43</v>
      </c>
      <c r="AH300">
        <v>10</v>
      </c>
      <c r="AI300">
        <v>36</v>
      </c>
      <c r="AJ300">
        <v>27.8</v>
      </c>
      <c r="AK300">
        <v>16</v>
      </c>
      <c r="AL300">
        <v>20</v>
      </c>
      <c r="AM300">
        <v>80</v>
      </c>
      <c r="AN300">
        <v>6</v>
      </c>
      <c r="AO300">
        <v>33</v>
      </c>
      <c r="AP300">
        <v>39</v>
      </c>
      <c r="AQ300">
        <v>25</v>
      </c>
      <c r="AR300">
        <v>14</v>
      </c>
      <c r="AS300">
        <v>9</v>
      </c>
      <c r="AT300">
        <v>6</v>
      </c>
      <c r="AU300">
        <v>14</v>
      </c>
      <c r="AV300">
        <v>4</v>
      </c>
      <c r="AW300">
        <v>301</v>
      </c>
      <c r="AX300" t="s">
        <v>122</v>
      </c>
      <c r="AY300" t="s">
        <v>747</v>
      </c>
      <c r="AZ300" t="s">
        <v>744</v>
      </c>
      <c r="BA300" t="s">
        <v>90</v>
      </c>
      <c r="BB300" t="s">
        <v>91</v>
      </c>
      <c r="BC300">
        <v>48</v>
      </c>
      <c r="BD300">
        <v>54.4</v>
      </c>
      <c r="BE300">
        <v>45.6</v>
      </c>
      <c r="BF300">
        <v>51.1</v>
      </c>
      <c r="BG300">
        <v>4.3</v>
      </c>
      <c r="BH300">
        <v>31.9</v>
      </c>
      <c r="BI300">
        <v>13.8</v>
      </c>
      <c r="BJ300">
        <v>17</v>
      </c>
      <c r="BK300">
        <v>12.8</v>
      </c>
      <c r="BL300">
        <v>46.8</v>
      </c>
      <c r="BM300">
        <v>62.5</v>
      </c>
      <c r="BN300">
        <v>37.5</v>
      </c>
      <c r="BO300">
        <v>100</v>
      </c>
      <c r="BP300">
        <v>0</v>
      </c>
      <c r="BQ300">
        <v>73.5</v>
      </c>
      <c r="BR300">
        <v>26.5</v>
      </c>
      <c r="BS300" t="s">
        <v>742</v>
      </c>
      <c r="BT300">
        <v>304</v>
      </c>
      <c r="BU300" t="s">
        <v>122</v>
      </c>
      <c r="BV300" t="s">
        <v>747</v>
      </c>
      <c r="BW300" t="s">
        <v>742</v>
      </c>
      <c r="BX300" t="s">
        <v>90</v>
      </c>
      <c r="BY300" t="s">
        <v>91</v>
      </c>
      <c r="BZ300">
        <v>48</v>
      </c>
      <c r="CA300" s="6">
        <v>0.49399999999999999</v>
      </c>
      <c r="CB300">
        <v>0.253</v>
      </c>
      <c r="CC300">
        <v>14.6</v>
      </c>
      <c r="CD300" s="6">
        <v>0.17799999999999999</v>
      </c>
      <c r="CE300" s="6">
        <v>0.46500000000000002</v>
      </c>
      <c r="CF300">
        <v>0.188</v>
      </c>
      <c r="CG300">
        <v>18.899999999999999</v>
      </c>
      <c r="CH300" s="6">
        <v>0.28299999999999997</v>
      </c>
      <c r="CI300">
        <v>304</v>
      </c>
      <c r="CJ300" t="s">
        <v>122</v>
      </c>
      <c r="CK300" t="s">
        <v>747</v>
      </c>
      <c r="CL300" t="s">
        <v>742</v>
      </c>
      <c r="CM300" t="s">
        <v>90</v>
      </c>
      <c r="CN300" t="s">
        <v>91</v>
      </c>
      <c r="CO300">
        <v>48</v>
      </c>
      <c r="CP300">
        <v>12</v>
      </c>
      <c r="CQ300">
        <v>7</v>
      </c>
      <c r="CR300">
        <v>13</v>
      </c>
      <c r="CS300">
        <v>44</v>
      </c>
      <c r="CT300">
        <v>18</v>
      </c>
      <c r="CU300">
        <v>15</v>
      </c>
      <c r="CV300">
        <v>12</v>
      </c>
      <c r="CW300">
        <v>38</v>
      </c>
      <c r="CX300" s="8">
        <f t="shared" si="119"/>
        <v>104.33770491803281</v>
      </c>
      <c r="CY300" s="8">
        <f t="shared" si="120"/>
        <v>112.29836065573774</v>
      </c>
      <c r="CZ300" s="8">
        <f t="shared" si="121"/>
        <v>-7.9622950819672127</v>
      </c>
      <c r="DA300" s="8">
        <f t="shared" si="122"/>
        <v>61.859016393442623</v>
      </c>
      <c r="DB300" s="8">
        <f t="shared" si="123"/>
        <v>1.7931147540983607</v>
      </c>
      <c r="DC300" s="8">
        <f t="shared" si="124"/>
        <v>17.342622950819674</v>
      </c>
      <c r="DD300" s="8">
        <f t="shared" si="125"/>
        <v>24.634426229508193</v>
      </c>
      <c r="DE300" s="8">
        <f t="shared" si="126"/>
        <v>73.877049180327859</v>
      </c>
      <c r="DF300" s="8">
        <f t="shared" si="127"/>
        <v>48.942622950819676</v>
      </c>
      <c r="DG300" s="8">
        <f t="shared" si="128"/>
        <v>14.213114754098367</v>
      </c>
      <c r="DH300" s="8">
        <f t="shared" si="129"/>
        <v>50.2</v>
      </c>
      <c r="DI300" s="8">
        <f t="shared" si="130"/>
        <v>53.921311475409837</v>
      </c>
      <c r="DJ300" s="8">
        <f t="shared" si="131"/>
        <v>100.05983606557376</v>
      </c>
      <c r="DK300" s="8">
        <f t="shared" si="132"/>
        <v>46.168852459016371</v>
      </c>
      <c r="DL300" s="8" t="str">
        <f t="shared" si="133"/>
        <v>ORL</v>
      </c>
      <c r="DM300" s="8">
        <f t="shared" si="134"/>
        <v>104.33770491803281</v>
      </c>
      <c r="DN300" s="8">
        <f t="shared" si="135"/>
        <v>112.29836065573774</v>
      </c>
      <c r="DO300" s="8">
        <f t="shared" si="136"/>
        <v>-7.9622950819672127</v>
      </c>
      <c r="DP300" s="8">
        <f t="shared" si="137"/>
        <v>61.859016393442623</v>
      </c>
      <c r="DQ300" s="8">
        <f t="shared" si="138"/>
        <v>1.7931147540983607</v>
      </c>
      <c r="DR300" s="8">
        <f t="shared" si="139"/>
        <v>17.342622950819674</v>
      </c>
      <c r="DS300" s="8">
        <f t="shared" si="140"/>
        <v>24.634426229508193</v>
      </c>
      <c r="DT300" s="8">
        <f t="shared" si="141"/>
        <v>73.877049180327859</v>
      </c>
      <c r="DU300" s="8">
        <f t="shared" si="142"/>
        <v>48.942622950819676</v>
      </c>
      <c r="DV300" s="8">
        <f t="shared" si="143"/>
        <v>14.213114754098367</v>
      </c>
      <c r="DW300" s="8">
        <f t="shared" si="144"/>
        <v>50.2</v>
      </c>
      <c r="DX300" s="8">
        <f t="shared" si="145"/>
        <v>53.921311475409837</v>
      </c>
      <c r="DY300" s="8">
        <f t="shared" si="146"/>
        <v>100.05983606557376</v>
      </c>
      <c r="DZ300" s="8">
        <f t="shared" si="147"/>
        <v>46.168852459016371</v>
      </c>
    </row>
    <row r="301" spans="1:130" x14ac:dyDescent="0.25">
      <c r="A301">
        <v>300</v>
      </c>
      <c r="B301" t="s">
        <v>116</v>
      </c>
      <c r="C301" t="s">
        <v>749</v>
      </c>
      <c r="D301" t="s">
        <v>742</v>
      </c>
      <c r="E301" t="s">
        <v>90</v>
      </c>
      <c r="F301" s="3" t="s">
        <v>108</v>
      </c>
      <c r="G301">
        <v>48</v>
      </c>
      <c r="H301">
        <v>98</v>
      </c>
      <c r="I301">
        <v>126</v>
      </c>
      <c r="J301">
        <v>-28</v>
      </c>
      <c r="K301">
        <v>53.8</v>
      </c>
      <c r="L301">
        <v>3</v>
      </c>
      <c r="M301">
        <v>16.399999999999999</v>
      </c>
      <c r="N301">
        <v>12.5</v>
      </c>
      <c r="O301">
        <v>82.4</v>
      </c>
      <c r="P301">
        <v>38.9</v>
      </c>
      <c r="Q301">
        <v>7</v>
      </c>
      <c r="R301">
        <v>49.5</v>
      </c>
      <c r="S301">
        <v>50.1</v>
      </c>
      <c r="T301">
        <v>100</v>
      </c>
      <c r="U301">
        <v>36.299999999999997</v>
      </c>
      <c r="V301" t="s">
        <v>750</v>
      </c>
      <c r="W301">
        <v>304</v>
      </c>
      <c r="X301" t="s">
        <v>116</v>
      </c>
      <c r="Y301" t="s">
        <v>749</v>
      </c>
      <c r="Z301" t="s">
        <v>742</v>
      </c>
      <c r="AA301" t="s">
        <v>90</v>
      </c>
      <c r="AB301" t="s">
        <v>108</v>
      </c>
      <c r="AC301">
        <v>48</v>
      </c>
      <c r="AD301">
        <v>98</v>
      </c>
      <c r="AE301">
        <v>39</v>
      </c>
      <c r="AF301">
        <v>92</v>
      </c>
      <c r="AG301">
        <v>42.4</v>
      </c>
      <c r="AH301">
        <v>13</v>
      </c>
      <c r="AI301">
        <v>33</v>
      </c>
      <c r="AJ301">
        <v>39.4</v>
      </c>
      <c r="AK301">
        <v>7</v>
      </c>
      <c r="AL301">
        <v>13</v>
      </c>
      <c r="AM301">
        <v>53.8</v>
      </c>
      <c r="AN301">
        <v>5</v>
      </c>
      <c r="AO301">
        <v>28</v>
      </c>
      <c r="AP301">
        <v>33</v>
      </c>
      <c r="AQ301">
        <v>21</v>
      </c>
      <c r="AR301">
        <v>7</v>
      </c>
      <c r="AS301">
        <v>9</v>
      </c>
      <c r="AT301">
        <v>4</v>
      </c>
      <c r="AU301">
        <v>12</v>
      </c>
      <c r="AV301">
        <v>-28</v>
      </c>
      <c r="AW301">
        <v>304</v>
      </c>
      <c r="AX301" t="s">
        <v>116</v>
      </c>
      <c r="AY301" t="s">
        <v>749</v>
      </c>
      <c r="AZ301" t="s">
        <v>744</v>
      </c>
      <c r="BA301" t="s">
        <v>90</v>
      </c>
      <c r="BB301" t="s">
        <v>108</v>
      </c>
      <c r="BC301">
        <v>48</v>
      </c>
      <c r="BD301">
        <v>64.099999999999994</v>
      </c>
      <c r="BE301">
        <v>35.9</v>
      </c>
      <c r="BF301">
        <v>53.1</v>
      </c>
      <c r="BG301">
        <v>18.399999999999999</v>
      </c>
      <c r="BH301">
        <v>39.799999999999997</v>
      </c>
      <c r="BI301">
        <v>4.0999999999999996</v>
      </c>
      <c r="BJ301">
        <v>7.1</v>
      </c>
      <c r="BK301">
        <v>14.3</v>
      </c>
      <c r="BL301">
        <v>34.700000000000003</v>
      </c>
      <c r="BM301">
        <v>38.5</v>
      </c>
      <c r="BN301">
        <v>61.5</v>
      </c>
      <c r="BO301">
        <v>84.6</v>
      </c>
      <c r="BP301">
        <v>15.4</v>
      </c>
      <c r="BQ301">
        <v>53.8</v>
      </c>
      <c r="BR301">
        <v>46.2</v>
      </c>
      <c r="BS301" t="s">
        <v>742</v>
      </c>
      <c r="BT301">
        <v>303</v>
      </c>
      <c r="BU301" t="s">
        <v>116</v>
      </c>
      <c r="BV301" t="s">
        <v>749</v>
      </c>
      <c r="BW301" t="s">
        <v>742</v>
      </c>
      <c r="BX301" t="s">
        <v>90</v>
      </c>
      <c r="BY301" t="s">
        <v>108</v>
      </c>
      <c r="BZ301">
        <v>48</v>
      </c>
      <c r="CA301" s="6">
        <v>0.495</v>
      </c>
      <c r="CB301">
        <v>0.14099999999999999</v>
      </c>
      <c r="CC301">
        <v>7</v>
      </c>
      <c r="CD301" s="6">
        <v>0.125</v>
      </c>
      <c r="CE301" s="6">
        <v>0.68300000000000005</v>
      </c>
      <c r="CF301">
        <v>0.24399999999999999</v>
      </c>
      <c r="CG301">
        <v>15</v>
      </c>
      <c r="CH301" s="6">
        <v>0.17599999999999999</v>
      </c>
      <c r="CI301">
        <v>302</v>
      </c>
      <c r="CJ301" t="s">
        <v>116</v>
      </c>
      <c r="CK301" t="s">
        <v>749</v>
      </c>
      <c r="CL301" t="s">
        <v>742</v>
      </c>
      <c r="CM301" t="s">
        <v>90</v>
      </c>
      <c r="CN301" t="s">
        <v>108</v>
      </c>
      <c r="CO301">
        <v>48</v>
      </c>
      <c r="CP301">
        <v>14</v>
      </c>
      <c r="CQ301">
        <v>5</v>
      </c>
      <c r="CR301">
        <v>4</v>
      </c>
      <c r="CS301">
        <v>34</v>
      </c>
      <c r="CT301">
        <v>11</v>
      </c>
      <c r="CU301">
        <v>9</v>
      </c>
      <c r="CV301">
        <v>8</v>
      </c>
      <c r="CW301">
        <v>58</v>
      </c>
      <c r="CX301" s="8">
        <f t="shared" si="119"/>
        <v>113.37419354838707</v>
      </c>
      <c r="CY301" s="8">
        <f t="shared" si="120"/>
        <v>113.39677419354838</v>
      </c>
      <c r="CZ301" s="8">
        <f t="shared" si="121"/>
        <v>-2.2580645161289957E-2</v>
      </c>
      <c r="DA301" s="8">
        <f t="shared" si="122"/>
        <v>57.119354838709675</v>
      </c>
      <c r="DB301" s="8">
        <f t="shared" si="123"/>
        <v>2.096774193548387</v>
      </c>
      <c r="DC301" s="8">
        <f t="shared" si="124"/>
        <v>17.866129032258062</v>
      </c>
      <c r="DD301" s="8">
        <f t="shared" si="125"/>
        <v>24.88870967741936</v>
      </c>
      <c r="DE301" s="8">
        <f t="shared" si="126"/>
        <v>73.798387096774192</v>
      </c>
      <c r="DF301" s="8">
        <f t="shared" si="127"/>
        <v>49.764516129032259</v>
      </c>
      <c r="DG301" s="8">
        <f t="shared" si="128"/>
        <v>12.885483870967745</v>
      </c>
      <c r="DH301" s="8">
        <f t="shared" si="129"/>
        <v>54.727419354838709</v>
      </c>
      <c r="DI301" s="8">
        <f t="shared" si="130"/>
        <v>58.311290322580646</v>
      </c>
      <c r="DJ301" s="8">
        <f t="shared" si="131"/>
        <v>99.011612903225796</v>
      </c>
      <c r="DK301" s="8">
        <f t="shared" si="132"/>
        <v>49.648387096774208</v>
      </c>
      <c r="DL301" s="8" t="str">
        <f t="shared" si="133"/>
        <v>CHI</v>
      </c>
      <c r="DM301" s="8">
        <f t="shared" si="134"/>
        <v>113.37419354838707</v>
      </c>
      <c r="DN301" s="8">
        <f t="shared" si="135"/>
        <v>113.39677419354838</v>
      </c>
      <c r="DO301" s="8">
        <f t="shared" si="136"/>
        <v>-2.2580645161289957E-2</v>
      </c>
      <c r="DP301" s="8">
        <f t="shared" si="137"/>
        <v>57.119354838709675</v>
      </c>
      <c r="DQ301" s="8">
        <f t="shared" si="138"/>
        <v>2.096774193548387</v>
      </c>
      <c r="DR301" s="8">
        <f t="shared" si="139"/>
        <v>17.866129032258062</v>
      </c>
      <c r="DS301" s="8">
        <f t="shared" si="140"/>
        <v>24.88870967741936</v>
      </c>
      <c r="DT301" s="8">
        <f t="shared" si="141"/>
        <v>73.798387096774192</v>
      </c>
      <c r="DU301" s="8">
        <f t="shared" si="142"/>
        <v>49.764516129032259</v>
      </c>
      <c r="DV301" s="8">
        <f t="shared" si="143"/>
        <v>12.885483870967745</v>
      </c>
      <c r="DW301" s="8">
        <f t="shared" si="144"/>
        <v>54.727419354838709</v>
      </c>
      <c r="DX301" s="8">
        <f t="shared" si="145"/>
        <v>58.311290322580646</v>
      </c>
      <c r="DY301" s="8">
        <f t="shared" si="146"/>
        <v>99.011612903225796</v>
      </c>
      <c r="DZ301" s="8">
        <f t="shared" si="147"/>
        <v>49.648387096774208</v>
      </c>
    </row>
    <row r="302" spans="1:130" x14ac:dyDescent="0.25">
      <c r="A302">
        <v>301</v>
      </c>
      <c r="B302" t="s">
        <v>166</v>
      </c>
      <c r="C302" t="s">
        <v>751</v>
      </c>
      <c r="D302" t="s">
        <v>742</v>
      </c>
      <c r="E302" t="s">
        <v>90</v>
      </c>
      <c r="F302" s="3" t="s">
        <v>108</v>
      </c>
      <c r="G302">
        <v>48</v>
      </c>
      <c r="H302">
        <v>94.7</v>
      </c>
      <c r="I302">
        <v>97.9</v>
      </c>
      <c r="J302">
        <v>-3.2</v>
      </c>
      <c r="K302">
        <v>61.8</v>
      </c>
      <c r="L302">
        <v>1.17</v>
      </c>
      <c r="M302">
        <v>16.2</v>
      </c>
      <c r="N302">
        <v>28.3</v>
      </c>
      <c r="O302">
        <v>82.2</v>
      </c>
      <c r="P302">
        <v>53.1</v>
      </c>
      <c r="Q302">
        <v>18.899999999999999</v>
      </c>
      <c r="R302">
        <v>46.5</v>
      </c>
      <c r="S302">
        <v>48.9</v>
      </c>
      <c r="T302">
        <v>95.5</v>
      </c>
      <c r="U302">
        <v>41.4</v>
      </c>
      <c r="V302" t="s">
        <v>752</v>
      </c>
      <c r="W302">
        <v>297</v>
      </c>
      <c r="X302" t="s">
        <v>166</v>
      </c>
      <c r="Y302" t="s">
        <v>751</v>
      </c>
      <c r="Z302" t="s">
        <v>742</v>
      </c>
      <c r="AA302" t="s">
        <v>90</v>
      </c>
      <c r="AB302" t="s">
        <v>108</v>
      </c>
      <c r="AC302">
        <v>48</v>
      </c>
      <c r="AD302">
        <v>90</v>
      </c>
      <c r="AE302">
        <v>34</v>
      </c>
      <c r="AF302">
        <v>85</v>
      </c>
      <c r="AG302">
        <v>40</v>
      </c>
      <c r="AH302">
        <v>11</v>
      </c>
      <c r="AI302">
        <v>32</v>
      </c>
      <c r="AJ302">
        <v>34.4</v>
      </c>
      <c r="AK302">
        <v>11</v>
      </c>
      <c r="AL302">
        <v>16</v>
      </c>
      <c r="AM302">
        <v>68.8</v>
      </c>
      <c r="AN302">
        <v>12</v>
      </c>
      <c r="AO302">
        <v>36</v>
      </c>
      <c r="AP302">
        <v>48</v>
      </c>
      <c r="AQ302">
        <v>21</v>
      </c>
      <c r="AR302">
        <v>18</v>
      </c>
      <c r="AS302">
        <v>6</v>
      </c>
      <c r="AT302">
        <v>3</v>
      </c>
      <c r="AU302">
        <v>23</v>
      </c>
      <c r="AV302">
        <v>-4</v>
      </c>
      <c r="AW302">
        <v>297</v>
      </c>
      <c r="AX302" t="s">
        <v>166</v>
      </c>
      <c r="AY302" t="s">
        <v>751</v>
      </c>
      <c r="AZ302" t="s">
        <v>744</v>
      </c>
      <c r="BA302" t="s">
        <v>90</v>
      </c>
      <c r="BB302" t="s">
        <v>108</v>
      </c>
      <c r="BC302">
        <v>48</v>
      </c>
      <c r="BD302">
        <v>62.4</v>
      </c>
      <c r="BE302">
        <v>37.6</v>
      </c>
      <c r="BF302">
        <v>51.1</v>
      </c>
      <c r="BG302">
        <v>8.9</v>
      </c>
      <c r="BH302">
        <v>36.700000000000003</v>
      </c>
      <c r="BI302">
        <v>13.3</v>
      </c>
      <c r="BJ302">
        <v>12.2</v>
      </c>
      <c r="BK302">
        <v>20</v>
      </c>
      <c r="BL302">
        <v>42.2</v>
      </c>
      <c r="BM302">
        <v>47.8</v>
      </c>
      <c r="BN302">
        <v>52.2</v>
      </c>
      <c r="BO302">
        <v>90.9</v>
      </c>
      <c r="BP302">
        <v>9.1</v>
      </c>
      <c r="BQ302">
        <v>61.8</v>
      </c>
      <c r="BR302">
        <v>38.200000000000003</v>
      </c>
      <c r="BS302" t="s">
        <v>742</v>
      </c>
      <c r="BT302">
        <v>300</v>
      </c>
      <c r="BU302" t="s">
        <v>166</v>
      </c>
      <c r="BV302" t="s">
        <v>751</v>
      </c>
      <c r="BW302" t="s">
        <v>742</v>
      </c>
      <c r="BX302" t="s">
        <v>90</v>
      </c>
      <c r="BY302" t="s">
        <v>108</v>
      </c>
      <c r="BZ302">
        <v>48</v>
      </c>
      <c r="CA302" s="6">
        <v>0.46500000000000002</v>
      </c>
      <c r="CB302">
        <v>0.188</v>
      </c>
      <c r="CC302">
        <v>18.899999999999999</v>
      </c>
      <c r="CD302" s="6">
        <v>0.28299999999999997</v>
      </c>
      <c r="CE302" s="6">
        <v>0.49399999999999999</v>
      </c>
      <c r="CF302">
        <v>0.253</v>
      </c>
      <c r="CG302">
        <v>14.6</v>
      </c>
      <c r="CH302" s="6">
        <v>0.17799999999999999</v>
      </c>
      <c r="CI302">
        <v>299</v>
      </c>
      <c r="CJ302" t="s">
        <v>166</v>
      </c>
      <c r="CK302" t="s">
        <v>751</v>
      </c>
      <c r="CL302" t="s">
        <v>742</v>
      </c>
      <c r="CM302" t="s">
        <v>90</v>
      </c>
      <c r="CN302" t="s">
        <v>108</v>
      </c>
      <c r="CO302">
        <v>48</v>
      </c>
      <c r="CP302">
        <v>18</v>
      </c>
      <c r="CQ302">
        <v>15</v>
      </c>
      <c r="CR302">
        <v>12</v>
      </c>
      <c r="CS302">
        <v>38</v>
      </c>
      <c r="CT302">
        <v>12</v>
      </c>
      <c r="CU302">
        <v>7</v>
      </c>
      <c r="CV302">
        <v>13</v>
      </c>
      <c r="CW302">
        <v>44</v>
      </c>
      <c r="CX302" s="8">
        <f t="shared" si="119"/>
        <v>112.4725806451613</v>
      </c>
      <c r="CY302" s="8">
        <f t="shared" si="120"/>
        <v>107.60806451612905</v>
      </c>
      <c r="CZ302" s="8">
        <f t="shared" si="121"/>
        <v>4.8645161290322569</v>
      </c>
      <c r="DA302" s="8">
        <f t="shared" si="122"/>
        <v>66.17419354838708</v>
      </c>
      <c r="DB302" s="8">
        <f t="shared" si="123"/>
        <v>1.9524193548387094</v>
      </c>
      <c r="DC302" s="8">
        <f t="shared" si="124"/>
        <v>19.303225806451604</v>
      </c>
      <c r="DD302" s="8">
        <f t="shared" si="125"/>
        <v>27.377419354838707</v>
      </c>
      <c r="DE302" s="8">
        <f t="shared" si="126"/>
        <v>73.446774193548379</v>
      </c>
      <c r="DF302" s="8">
        <f t="shared" si="127"/>
        <v>50.933870967741953</v>
      </c>
      <c r="DG302" s="8">
        <f t="shared" si="128"/>
        <v>14.882258064516128</v>
      </c>
      <c r="DH302" s="8">
        <f t="shared" si="129"/>
        <v>55.1</v>
      </c>
      <c r="DI302" s="8">
        <f t="shared" si="130"/>
        <v>58.075806451612905</v>
      </c>
      <c r="DJ302" s="8">
        <f t="shared" si="131"/>
        <v>98.291612903225811</v>
      </c>
      <c r="DK302" s="8">
        <f t="shared" si="132"/>
        <v>53.198387096774198</v>
      </c>
      <c r="DL302" s="8" t="str">
        <f t="shared" si="133"/>
        <v>GSW</v>
      </c>
      <c r="DM302" s="8">
        <f t="shared" si="134"/>
        <v>112.4725806451613</v>
      </c>
      <c r="DN302" s="8">
        <f t="shared" si="135"/>
        <v>107.60806451612905</v>
      </c>
      <c r="DO302" s="8">
        <f t="shared" si="136"/>
        <v>4.8645161290322569</v>
      </c>
      <c r="DP302" s="8">
        <f t="shared" si="137"/>
        <v>66.17419354838708</v>
      </c>
      <c r="DQ302" s="8">
        <f t="shared" si="138"/>
        <v>1.9524193548387094</v>
      </c>
      <c r="DR302" s="8">
        <f t="shared" si="139"/>
        <v>19.303225806451604</v>
      </c>
      <c r="DS302" s="8">
        <f t="shared" si="140"/>
        <v>27.377419354838707</v>
      </c>
      <c r="DT302" s="8">
        <f t="shared" si="141"/>
        <v>73.446774193548379</v>
      </c>
      <c r="DU302" s="8">
        <f t="shared" si="142"/>
        <v>50.933870967741953</v>
      </c>
      <c r="DV302" s="8">
        <f t="shared" si="143"/>
        <v>14.882258064516128</v>
      </c>
      <c r="DW302" s="8">
        <f t="shared" si="144"/>
        <v>55.1</v>
      </c>
      <c r="DX302" s="8">
        <f t="shared" si="145"/>
        <v>58.075806451612905</v>
      </c>
      <c r="DY302" s="8">
        <f t="shared" si="146"/>
        <v>98.291612903225811</v>
      </c>
      <c r="DZ302" s="8">
        <f t="shared" si="147"/>
        <v>53.198387096774198</v>
      </c>
    </row>
    <row r="303" spans="1:130" x14ac:dyDescent="0.25">
      <c r="A303">
        <v>302</v>
      </c>
      <c r="B303" t="s">
        <v>125</v>
      </c>
      <c r="C303" t="s">
        <v>753</v>
      </c>
      <c r="D303" t="s">
        <v>742</v>
      </c>
      <c r="E303" t="s">
        <v>90</v>
      </c>
      <c r="F303" s="3" t="s">
        <v>91</v>
      </c>
      <c r="G303">
        <v>48</v>
      </c>
      <c r="H303">
        <v>119.4</v>
      </c>
      <c r="I303">
        <v>113.3</v>
      </c>
      <c r="J303">
        <v>6.1</v>
      </c>
      <c r="K303">
        <v>65</v>
      </c>
      <c r="L303">
        <v>1.86</v>
      </c>
      <c r="M303">
        <v>19.3</v>
      </c>
      <c r="N303">
        <v>25.6</v>
      </c>
      <c r="O303">
        <v>68</v>
      </c>
      <c r="P303">
        <v>48.4</v>
      </c>
      <c r="Q303">
        <v>14.3</v>
      </c>
      <c r="R303">
        <v>58.6</v>
      </c>
      <c r="S303">
        <v>63</v>
      </c>
      <c r="T303">
        <v>98</v>
      </c>
      <c r="U303">
        <v>56.7</v>
      </c>
      <c r="V303" t="s">
        <v>754</v>
      </c>
      <c r="W303">
        <v>299</v>
      </c>
      <c r="X303" t="s">
        <v>125</v>
      </c>
      <c r="Y303" t="s">
        <v>753</v>
      </c>
      <c r="Z303" t="s">
        <v>742</v>
      </c>
      <c r="AA303" t="s">
        <v>90</v>
      </c>
      <c r="AB303" t="s">
        <v>91</v>
      </c>
      <c r="AC303">
        <v>48</v>
      </c>
      <c r="AD303">
        <v>117</v>
      </c>
      <c r="AE303">
        <v>40</v>
      </c>
      <c r="AF303">
        <v>81</v>
      </c>
      <c r="AG303">
        <v>49.4</v>
      </c>
      <c r="AH303">
        <v>15</v>
      </c>
      <c r="AI303">
        <v>36</v>
      </c>
      <c r="AJ303">
        <v>41.7</v>
      </c>
      <c r="AK303">
        <v>22</v>
      </c>
      <c r="AL303">
        <v>27</v>
      </c>
      <c r="AM303">
        <v>81.5</v>
      </c>
      <c r="AN303">
        <v>10</v>
      </c>
      <c r="AO303">
        <v>33</v>
      </c>
      <c r="AP303">
        <v>43</v>
      </c>
      <c r="AQ303">
        <v>26</v>
      </c>
      <c r="AR303">
        <v>14</v>
      </c>
      <c r="AS303">
        <v>7</v>
      </c>
      <c r="AT303">
        <v>5</v>
      </c>
      <c r="AU303">
        <v>18</v>
      </c>
      <c r="AV303">
        <v>6</v>
      </c>
      <c r="AW303">
        <v>303</v>
      </c>
      <c r="AX303" t="s">
        <v>125</v>
      </c>
      <c r="AY303" t="s">
        <v>753</v>
      </c>
      <c r="AZ303" t="s">
        <v>744</v>
      </c>
      <c r="BA303" t="s">
        <v>90</v>
      </c>
      <c r="BB303" t="s">
        <v>91</v>
      </c>
      <c r="BC303">
        <v>48</v>
      </c>
      <c r="BD303">
        <v>55.6</v>
      </c>
      <c r="BE303">
        <v>44.4</v>
      </c>
      <c r="BF303">
        <v>42.7</v>
      </c>
      <c r="BG303">
        <v>8.5</v>
      </c>
      <c r="BH303">
        <v>38.5</v>
      </c>
      <c r="BI303">
        <v>2.6</v>
      </c>
      <c r="BJ303">
        <v>18.8</v>
      </c>
      <c r="BK303">
        <v>18.8</v>
      </c>
      <c r="BL303">
        <v>34.200000000000003</v>
      </c>
      <c r="BM303">
        <v>60</v>
      </c>
      <c r="BN303">
        <v>40</v>
      </c>
      <c r="BO303">
        <v>73.3</v>
      </c>
      <c r="BP303">
        <v>26.7</v>
      </c>
      <c r="BQ303">
        <v>65</v>
      </c>
      <c r="BR303">
        <v>35</v>
      </c>
      <c r="BS303" t="s">
        <v>742</v>
      </c>
      <c r="BT303">
        <v>298</v>
      </c>
      <c r="BU303" t="s">
        <v>125</v>
      </c>
      <c r="BV303" t="s">
        <v>753</v>
      </c>
      <c r="BW303" t="s">
        <v>742</v>
      </c>
      <c r="BX303" t="s">
        <v>90</v>
      </c>
      <c r="BY303" t="s">
        <v>91</v>
      </c>
      <c r="BZ303">
        <v>48</v>
      </c>
      <c r="CA303" s="6">
        <v>0.58599999999999997</v>
      </c>
      <c r="CB303">
        <v>0.33300000000000002</v>
      </c>
      <c r="CC303">
        <v>14.3</v>
      </c>
      <c r="CD303" s="6">
        <v>0.25600000000000001</v>
      </c>
      <c r="CE303" s="6">
        <v>0.56399999999999995</v>
      </c>
      <c r="CF303">
        <v>0.30199999999999999</v>
      </c>
      <c r="CG303">
        <v>14.3</v>
      </c>
      <c r="CH303" s="6">
        <v>0.32</v>
      </c>
      <c r="CI303">
        <v>303</v>
      </c>
      <c r="CJ303" t="s">
        <v>125</v>
      </c>
      <c r="CK303" t="s">
        <v>753</v>
      </c>
      <c r="CL303" t="s">
        <v>742</v>
      </c>
      <c r="CM303" t="s">
        <v>90</v>
      </c>
      <c r="CN303" t="s">
        <v>91</v>
      </c>
      <c r="CO303">
        <v>48</v>
      </c>
      <c r="CP303">
        <v>22</v>
      </c>
      <c r="CQ303">
        <v>9</v>
      </c>
      <c r="CR303">
        <v>3</v>
      </c>
      <c r="CS303">
        <v>40</v>
      </c>
      <c r="CT303">
        <v>25</v>
      </c>
      <c r="CU303">
        <v>14</v>
      </c>
      <c r="CV303">
        <v>11</v>
      </c>
      <c r="CW303">
        <v>48</v>
      </c>
      <c r="CX303" s="8">
        <f t="shared" si="119"/>
        <v>115.64166666666665</v>
      </c>
      <c r="CY303" s="8">
        <f t="shared" si="120"/>
        <v>114.05833333333334</v>
      </c>
      <c r="CZ303" s="8">
        <f t="shared" si="121"/>
        <v>1.5850000000000002</v>
      </c>
      <c r="DA303" s="8">
        <f t="shared" si="122"/>
        <v>59.821666666666665</v>
      </c>
      <c r="DB303" s="8">
        <f t="shared" si="123"/>
        <v>2.4118333333333331</v>
      </c>
      <c r="DC303" s="8">
        <f t="shared" si="124"/>
        <v>18.168333333333333</v>
      </c>
      <c r="DD303" s="8">
        <f t="shared" si="125"/>
        <v>26.335000000000001</v>
      </c>
      <c r="DE303" s="8">
        <f t="shared" si="126"/>
        <v>73.015000000000015</v>
      </c>
      <c r="DF303" s="8">
        <f t="shared" si="127"/>
        <v>49.893333333333317</v>
      </c>
      <c r="DG303" s="8">
        <f t="shared" si="128"/>
        <v>11.901666666666669</v>
      </c>
      <c r="DH303" s="8">
        <f t="shared" si="129"/>
        <v>54.623333333333335</v>
      </c>
      <c r="DI303" s="8">
        <f t="shared" si="130"/>
        <v>58.405000000000001</v>
      </c>
      <c r="DJ303" s="8">
        <f t="shared" si="131"/>
        <v>98.192000000000007</v>
      </c>
      <c r="DK303" s="8">
        <f t="shared" si="132"/>
        <v>50.741666666666667</v>
      </c>
      <c r="DL303" s="8" t="str">
        <f t="shared" si="133"/>
        <v>ATL</v>
      </c>
      <c r="DM303" s="8">
        <f t="shared" si="134"/>
        <v>115.64166666666665</v>
      </c>
      <c r="DN303" s="8">
        <f t="shared" si="135"/>
        <v>114.05833333333334</v>
      </c>
      <c r="DO303" s="8">
        <f t="shared" si="136"/>
        <v>1.5850000000000002</v>
      </c>
      <c r="DP303" s="8">
        <f t="shared" si="137"/>
        <v>59.821666666666665</v>
      </c>
      <c r="DQ303" s="8">
        <f t="shared" si="138"/>
        <v>2.4118333333333331</v>
      </c>
      <c r="DR303" s="8">
        <f t="shared" si="139"/>
        <v>18.168333333333333</v>
      </c>
      <c r="DS303" s="8">
        <f t="shared" si="140"/>
        <v>26.335000000000001</v>
      </c>
      <c r="DT303" s="8">
        <f t="shared" si="141"/>
        <v>73.015000000000015</v>
      </c>
      <c r="DU303" s="8">
        <f t="shared" si="142"/>
        <v>49.893333333333317</v>
      </c>
      <c r="DV303" s="8">
        <f t="shared" si="143"/>
        <v>11.901666666666669</v>
      </c>
      <c r="DW303" s="8">
        <f t="shared" si="144"/>
        <v>54.623333333333335</v>
      </c>
      <c r="DX303" s="8">
        <f t="shared" si="145"/>
        <v>58.405000000000001</v>
      </c>
      <c r="DY303" s="8">
        <f t="shared" si="146"/>
        <v>98.192000000000007</v>
      </c>
      <c r="DZ303" s="8">
        <f t="shared" si="147"/>
        <v>50.741666666666667</v>
      </c>
    </row>
    <row r="304" spans="1:130" x14ac:dyDescent="0.25">
      <c r="A304">
        <v>303</v>
      </c>
      <c r="B304" t="s">
        <v>151</v>
      </c>
      <c r="C304" t="s">
        <v>755</v>
      </c>
      <c r="D304" t="s">
        <v>742</v>
      </c>
      <c r="E304" t="s">
        <v>90</v>
      </c>
      <c r="F304" s="3" t="s">
        <v>91</v>
      </c>
      <c r="G304">
        <v>48</v>
      </c>
      <c r="H304">
        <v>132.30000000000001</v>
      </c>
      <c r="I304">
        <v>119.8</v>
      </c>
      <c r="J304">
        <v>12.5</v>
      </c>
      <c r="K304">
        <v>68.900000000000006</v>
      </c>
      <c r="L304">
        <v>2.82</v>
      </c>
      <c r="M304">
        <v>22.6</v>
      </c>
      <c r="N304">
        <v>25.6</v>
      </c>
      <c r="O304">
        <v>80.900000000000006</v>
      </c>
      <c r="P304">
        <v>55.8</v>
      </c>
      <c r="Q304">
        <v>11.5</v>
      </c>
      <c r="R304">
        <v>63.9</v>
      </c>
      <c r="S304">
        <v>68.2</v>
      </c>
      <c r="T304">
        <v>96</v>
      </c>
      <c r="U304">
        <v>55.3</v>
      </c>
      <c r="V304" t="s">
        <v>756</v>
      </c>
      <c r="W304">
        <v>301</v>
      </c>
      <c r="X304" t="s">
        <v>151</v>
      </c>
      <c r="Y304" t="s">
        <v>755</v>
      </c>
      <c r="Z304" t="s">
        <v>742</v>
      </c>
      <c r="AA304" t="s">
        <v>90</v>
      </c>
      <c r="AB304" t="s">
        <v>91</v>
      </c>
      <c r="AC304">
        <v>48</v>
      </c>
      <c r="AD304">
        <v>127</v>
      </c>
      <c r="AE304">
        <v>45</v>
      </c>
      <c r="AF304">
        <v>83</v>
      </c>
      <c r="AG304">
        <v>54.2</v>
      </c>
      <c r="AH304">
        <v>16</v>
      </c>
      <c r="AI304">
        <v>32</v>
      </c>
      <c r="AJ304">
        <v>50</v>
      </c>
      <c r="AK304">
        <v>21</v>
      </c>
      <c r="AL304">
        <v>23</v>
      </c>
      <c r="AM304">
        <v>91.3</v>
      </c>
      <c r="AN304">
        <v>6</v>
      </c>
      <c r="AO304">
        <v>34</v>
      </c>
      <c r="AP304">
        <v>40</v>
      </c>
      <c r="AQ304">
        <v>31</v>
      </c>
      <c r="AR304">
        <v>11</v>
      </c>
      <c r="AS304">
        <v>4</v>
      </c>
      <c r="AT304">
        <v>5</v>
      </c>
      <c r="AU304">
        <v>19</v>
      </c>
      <c r="AV304">
        <v>12</v>
      </c>
      <c r="AW304">
        <v>302</v>
      </c>
      <c r="AX304" t="s">
        <v>151</v>
      </c>
      <c r="AY304" t="s">
        <v>755</v>
      </c>
      <c r="AZ304" t="s">
        <v>744</v>
      </c>
      <c r="BA304" t="s">
        <v>90</v>
      </c>
      <c r="BB304" t="s">
        <v>91</v>
      </c>
      <c r="BC304">
        <v>48</v>
      </c>
      <c r="BD304">
        <v>61.4</v>
      </c>
      <c r="BE304">
        <v>38.6</v>
      </c>
      <c r="BF304">
        <v>45.7</v>
      </c>
      <c r="BG304">
        <v>12.6</v>
      </c>
      <c r="BH304">
        <v>37.799999999999997</v>
      </c>
      <c r="BI304">
        <v>8.6999999999999993</v>
      </c>
      <c r="BJ304">
        <v>16.5</v>
      </c>
      <c r="BK304">
        <v>4.7</v>
      </c>
      <c r="BL304">
        <v>33.1</v>
      </c>
      <c r="BM304">
        <v>62.1</v>
      </c>
      <c r="BN304">
        <v>37.9</v>
      </c>
      <c r="BO304">
        <v>81.3</v>
      </c>
      <c r="BP304">
        <v>18.8</v>
      </c>
      <c r="BQ304">
        <v>68.900000000000006</v>
      </c>
      <c r="BR304">
        <v>31.1</v>
      </c>
      <c r="BS304" t="s">
        <v>742</v>
      </c>
      <c r="BT304">
        <v>297</v>
      </c>
      <c r="BU304" t="s">
        <v>151</v>
      </c>
      <c r="BV304" t="s">
        <v>755</v>
      </c>
      <c r="BW304" t="s">
        <v>742</v>
      </c>
      <c r="BX304" t="s">
        <v>90</v>
      </c>
      <c r="BY304" t="s">
        <v>91</v>
      </c>
      <c r="BZ304">
        <v>48</v>
      </c>
      <c r="CA304" s="6">
        <v>0.63900000000000001</v>
      </c>
      <c r="CB304">
        <v>0.27700000000000002</v>
      </c>
      <c r="CC304">
        <v>11.5</v>
      </c>
      <c r="CD304" s="6">
        <v>0.25600000000000001</v>
      </c>
      <c r="CE304" s="6">
        <v>0.54700000000000004</v>
      </c>
      <c r="CF304">
        <v>0.30199999999999999</v>
      </c>
      <c r="CG304">
        <v>6.3</v>
      </c>
      <c r="CH304" s="6">
        <v>0.191</v>
      </c>
      <c r="CI304">
        <v>298</v>
      </c>
      <c r="CJ304" t="s">
        <v>151</v>
      </c>
      <c r="CK304" t="s">
        <v>755</v>
      </c>
      <c r="CL304" t="s">
        <v>742</v>
      </c>
      <c r="CM304" t="s">
        <v>90</v>
      </c>
      <c r="CN304" t="s">
        <v>91</v>
      </c>
      <c r="CO304">
        <v>48</v>
      </c>
      <c r="CP304">
        <v>6</v>
      </c>
      <c r="CQ304">
        <v>13</v>
      </c>
      <c r="CR304">
        <v>11</v>
      </c>
      <c r="CS304">
        <v>42</v>
      </c>
      <c r="CT304">
        <v>14</v>
      </c>
      <c r="CU304">
        <v>4</v>
      </c>
      <c r="CV304">
        <v>14</v>
      </c>
      <c r="CW304">
        <v>48</v>
      </c>
      <c r="CX304" s="8">
        <f t="shared" si="119"/>
        <v>114.29677419354837</v>
      </c>
      <c r="CY304" s="8">
        <f t="shared" si="120"/>
        <v>112.01612903225809</v>
      </c>
      <c r="CZ304" s="8">
        <f t="shared" si="121"/>
        <v>2.282258064516129</v>
      </c>
      <c r="DA304" s="8">
        <f t="shared" si="122"/>
        <v>67.570967741935476</v>
      </c>
      <c r="DB304" s="8">
        <f t="shared" si="123"/>
        <v>2.1790322580645158</v>
      </c>
      <c r="DC304" s="8">
        <f t="shared" si="124"/>
        <v>20.048387096774189</v>
      </c>
      <c r="DD304" s="8">
        <f t="shared" si="125"/>
        <v>26.546774193548387</v>
      </c>
      <c r="DE304" s="8">
        <f t="shared" si="126"/>
        <v>75.179032258064481</v>
      </c>
      <c r="DF304" s="8">
        <f t="shared" si="127"/>
        <v>51.295161290322589</v>
      </c>
      <c r="DG304" s="8">
        <f t="shared" si="128"/>
        <v>14.324193548387097</v>
      </c>
      <c r="DH304" s="8">
        <f t="shared" si="129"/>
        <v>55.575806451612905</v>
      </c>
      <c r="DI304" s="8">
        <f t="shared" si="130"/>
        <v>59.03709677419355</v>
      </c>
      <c r="DJ304" s="8">
        <f t="shared" si="131"/>
        <v>98.078387096774208</v>
      </c>
      <c r="DK304" s="8">
        <f t="shared" si="132"/>
        <v>51.262903225806447</v>
      </c>
      <c r="DL304" s="8" t="str">
        <f t="shared" si="133"/>
        <v>DEN</v>
      </c>
      <c r="DM304" s="8">
        <f t="shared" si="134"/>
        <v>114.29677419354837</v>
      </c>
      <c r="DN304" s="8">
        <f t="shared" si="135"/>
        <v>112.01612903225809</v>
      </c>
      <c r="DO304" s="8">
        <f t="shared" si="136"/>
        <v>2.282258064516129</v>
      </c>
      <c r="DP304" s="8">
        <f t="shared" si="137"/>
        <v>67.570967741935476</v>
      </c>
      <c r="DQ304" s="8">
        <f t="shared" si="138"/>
        <v>2.1790322580645158</v>
      </c>
      <c r="DR304" s="8">
        <f t="shared" si="139"/>
        <v>20.048387096774189</v>
      </c>
      <c r="DS304" s="8">
        <f t="shared" si="140"/>
        <v>26.546774193548387</v>
      </c>
      <c r="DT304" s="8">
        <f t="shared" si="141"/>
        <v>75.179032258064481</v>
      </c>
      <c r="DU304" s="8">
        <f t="shared" si="142"/>
        <v>51.295161290322589</v>
      </c>
      <c r="DV304" s="8">
        <f t="shared" si="143"/>
        <v>14.324193548387097</v>
      </c>
      <c r="DW304" s="8">
        <f t="shared" si="144"/>
        <v>55.575806451612905</v>
      </c>
      <c r="DX304" s="8">
        <f t="shared" si="145"/>
        <v>59.03709677419355</v>
      </c>
      <c r="DY304" s="8">
        <f t="shared" si="146"/>
        <v>98.078387096774208</v>
      </c>
      <c r="DZ304" s="8">
        <f t="shared" si="147"/>
        <v>51.262903225806447</v>
      </c>
    </row>
    <row r="305" spans="1:130" x14ac:dyDescent="0.25">
      <c r="A305">
        <v>304</v>
      </c>
      <c r="B305" t="s">
        <v>175</v>
      </c>
      <c r="C305" t="s">
        <v>757</v>
      </c>
      <c r="D305" t="s">
        <v>742</v>
      </c>
      <c r="E305" t="s">
        <v>90</v>
      </c>
      <c r="F305" s="3" t="s">
        <v>108</v>
      </c>
      <c r="G305">
        <v>48</v>
      </c>
      <c r="H305">
        <v>113.3</v>
      </c>
      <c r="I305">
        <v>119.4</v>
      </c>
      <c r="J305">
        <v>-6.1</v>
      </c>
      <c r="K305">
        <v>47.6</v>
      </c>
      <c r="L305">
        <v>1.43</v>
      </c>
      <c r="M305">
        <v>14.9</v>
      </c>
      <c r="N305">
        <v>32</v>
      </c>
      <c r="O305">
        <v>74.400000000000006</v>
      </c>
      <c r="P305">
        <v>51.6</v>
      </c>
      <c r="Q305">
        <v>14.3</v>
      </c>
      <c r="R305">
        <v>56.4</v>
      </c>
      <c r="S305">
        <v>57</v>
      </c>
      <c r="T305">
        <v>98</v>
      </c>
      <c r="U305">
        <v>43.3</v>
      </c>
      <c r="V305" t="s">
        <v>758</v>
      </c>
      <c r="W305">
        <v>303</v>
      </c>
      <c r="X305" t="s">
        <v>175</v>
      </c>
      <c r="Y305" t="s">
        <v>757</v>
      </c>
      <c r="Z305" t="s">
        <v>742</v>
      </c>
      <c r="AA305" t="s">
        <v>90</v>
      </c>
      <c r="AB305" t="s">
        <v>108</v>
      </c>
      <c r="AC305">
        <v>48</v>
      </c>
      <c r="AD305">
        <v>111</v>
      </c>
      <c r="AE305">
        <v>42</v>
      </c>
      <c r="AF305">
        <v>86</v>
      </c>
      <c r="AG305">
        <v>48.8</v>
      </c>
      <c r="AH305">
        <v>13</v>
      </c>
      <c r="AI305">
        <v>34</v>
      </c>
      <c r="AJ305">
        <v>38.200000000000003</v>
      </c>
      <c r="AK305">
        <v>14</v>
      </c>
      <c r="AL305">
        <v>26</v>
      </c>
      <c r="AM305">
        <v>53.8</v>
      </c>
      <c r="AN305">
        <v>14</v>
      </c>
      <c r="AO305">
        <v>27</v>
      </c>
      <c r="AP305">
        <v>41</v>
      </c>
      <c r="AQ305">
        <v>20</v>
      </c>
      <c r="AR305">
        <v>14</v>
      </c>
      <c r="AS305">
        <v>12</v>
      </c>
      <c r="AT305">
        <v>4</v>
      </c>
      <c r="AU305">
        <v>23</v>
      </c>
      <c r="AV305">
        <v>-6</v>
      </c>
      <c r="AW305">
        <v>298</v>
      </c>
      <c r="AX305" t="s">
        <v>175</v>
      </c>
      <c r="AY305" t="s">
        <v>757</v>
      </c>
      <c r="AZ305" t="s">
        <v>744</v>
      </c>
      <c r="BA305" t="s">
        <v>90</v>
      </c>
      <c r="BB305" t="s">
        <v>108</v>
      </c>
      <c r="BC305">
        <v>48</v>
      </c>
      <c r="BD305">
        <v>60.5</v>
      </c>
      <c r="BE305">
        <v>39.5</v>
      </c>
      <c r="BF305">
        <v>52.3</v>
      </c>
      <c r="BG305">
        <v>9</v>
      </c>
      <c r="BH305">
        <v>35.1</v>
      </c>
      <c r="BI305">
        <v>9.9</v>
      </c>
      <c r="BJ305">
        <v>12.6</v>
      </c>
      <c r="BK305">
        <v>22.5</v>
      </c>
      <c r="BL305">
        <v>43.2</v>
      </c>
      <c r="BM305">
        <v>41.4</v>
      </c>
      <c r="BN305">
        <v>58.6</v>
      </c>
      <c r="BO305">
        <v>61.5</v>
      </c>
      <c r="BP305">
        <v>38.5</v>
      </c>
      <c r="BQ305">
        <v>47.6</v>
      </c>
      <c r="BR305">
        <v>52.4</v>
      </c>
      <c r="BS305" t="s">
        <v>742</v>
      </c>
      <c r="BT305">
        <v>301</v>
      </c>
      <c r="BU305" t="s">
        <v>175</v>
      </c>
      <c r="BV305" t="s">
        <v>757</v>
      </c>
      <c r="BW305" t="s">
        <v>742</v>
      </c>
      <c r="BX305" t="s">
        <v>90</v>
      </c>
      <c r="BY305" t="s">
        <v>108</v>
      </c>
      <c r="BZ305">
        <v>48</v>
      </c>
      <c r="CA305" s="6">
        <v>0.56399999999999995</v>
      </c>
      <c r="CB305">
        <v>0.30199999999999999</v>
      </c>
      <c r="CC305">
        <v>14.3</v>
      </c>
      <c r="CD305" s="6">
        <v>0.32</v>
      </c>
      <c r="CE305" s="6">
        <v>0.58599999999999997</v>
      </c>
      <c r="CF305">
        <v>0.33300000000000002</v>
      </c>
      <c r="CG305">
        <v>14.3</v>
      </c>
      <c r="CH305" s="6">
        <v>0.25600000000000001</v>
      </c>
      <c r="CI305">
        <v>297</v>
      </c>
      <c r="CJ305" t="s">
        <v>175</v>
      </c>
      <c r="CK305" t="s">
        <v>757</v>
      </c>
      <c r="CL305" t="s">
        <v>742</v>
      </c>
      <c r="CM305" t="s">
        <v>90</v>
      </c>
      <c r="CN305" t="s">
        <v>108</v>
      </c>
      <c r="CO305">
        <v>48</v>
      </c>
      <c r="CP305">
        <v>25</v>
      </c>
      <c r="CQ305">
        <v>14</v>
      </c>
      <c r="CR305">
        <v>11</v>
      </c>
      <c r="CS305">
        <v>48</v>
      </c>
      <c r="CT305">
        <v>22</v>
      </c>
      <c r="CU305">
        <v>9</v>
      </c>
      <c r="CV305">
        <v>3</v>
      </c>
      <c r="CW305">
        <v>40</v>
      </c>
      <c r="CX305" s="8">
        <f t="shared" si="119"/>
        <v>108.49333333333333</v>
      </c>
      <c r="CY305" s="8">
        <f t="shared" si="120"/>
        <v>110.18333333333334</v>
      </c>
      <c r="CZ305" s="8">
        <f t="shared" si="121"/>
        <v>-1.701666666666666</v>
      </c>
      <c r="DA305" s="8">
        <f t="shared" si="122"/>
        <v>57.919999999999966</v>
      </c>
      <c r="DB305" s="8">
        <f t="shared" si="123"/>
        <v>1.6610000000000005</v>
      </c>
      <c r="DC305" s="8">
        <f t="shared" si="124"/>
        <v>15.991666666666664</v>
      </c>
      <c r="DD305" s="8">
        <f t="shared" si="125"/>
        <v>29.310000000000009</v>
      </c>
      <c r="DE305" s="8">
        <f t="shared" si="126"/>
        <v>74.239999999999995</v>
      </c>
      <c r="DF305" s="8">
        <f t="shared" si="127"/>
        <v>51.361666666666672</v>
      </c>
      <c r="DG305" s="8">
        <f t="shared" si="128"/>
        <v>13.973333333333329</v>
      </c>
      <c r="DH305" s="8">
        <f t="shared" si="129"/>
        <v>50.591666666666669</v>
      </c>
      <c r="DI305" s="8">
        <f t="shared" si="130"/>
        <v>54.383333333333333</v>
      </c>
      <c r="DJ305" s="8">
        <f t="shared" si="131"/>
        <v>96.219166666666666</v>
      </c>
      <c r="DK305" s="8">
        <f t="shared" si="132"/>
        <v>48.708333333333329</v>
      </c>
      <c r="DL305" s="8" t="str">
        <f t="shared" si="133"/>
        <v>NYK</v>
      </c>
      <c r="DM305" s="8">
        <f t="shared" si="134"/>
        <v>108.49333333333333</v>
      </c>
      <c r="DN305" s="8">
        <f t="shared" si="135"/>
        <v>110.18333333333334</v>
      </c>
      <c r="DO305" s="8">
        <f t="shared" si="136"/>
        <v>-1.701666666666666</v>
      </c>
      <c r="DP305" s="8">
        <f t="shared" si="137"/>
        <v>57.919999999999966</v>
      </c>
      <c r="DQ305" s="8">
        <f t="shared" si="138"/>
        <v>1.6610000000000005</v>
      </c>
      <c r="DR305" s="8">
        <f t="shared" si="139"/>
        <v>15.991666666666664</v>
      </c>
      <c r="DS305" s="8">
        <f t="shared" si="140"/>
        <v>29.310000000000009</v>
      </c>
      <c r="DT305" s="8">
        <f t="shared" si="141"/>
        <v>74.239999999999995</v>
      </c>
      <c r="DU305" s="8">
        <f t="shared" si="142"/>
        <v>51.361666666666672</v>
      </c>
      <c r="DV305" s="8">
        <f t="shared" si="143"/>
        <v>13.973333333333329</v>
      </c>
      <c r="DW305" s="8">
        <f t="shared" si="144"/>
        <v>50.591666666666669</v>
      </c>
      <c r="DX305" s="8">
        <f t="shared" si="145"/>
        <v>54.383333333333333</v>
      </c>
      <c r="DY305" s="8">
        <f t="shared" si="146"/>
        <v>96.219166666666666</v>
      </c>
      <c r="DZ305" s="8">
        <f t="shared" si="147"/>
        <v>48.708333333333329</v>
      </c>
    </row>
    <row r="306" spans="1:130" x14ac:dyDescent="0.25">
      <c r="A306">
        <v>305</v>
      </c>
      <c r="B306" t="s">
        <v>110</v>
      </c>
      <c r="C306" t="s">
        <v>759</v>
      </c>
      <c r="D306" t="s">
        <v>760</v>
      </c>
      <c r="E306" t="s">
        <v>90</v>
      </c>
      <c r="F306" s="3" t="s">
        <v>91</v>
      </c>
      <c r="G306">
        <v>48</v>
      </c>
      <c r="H306">
        <v>115.5</v>
      </c>
      <c r="I306">
        <v>112.7</v>
      </c>
      <c r="J306">
        <v>2.8</v>
      </c>
      <c r="K306">
        <v>59.5</v>
      </c>
      <c r="L306">
        <v>2.44</v>
      </c>
      <c r="M306">
        <v>15.2</v>
      </c>
      <c r="N306">
        <v>35.1</v>
      </c>
      <c r="O306">
        <v>58.5</v>
      </c>
      <c r="P306">
        <v>46.4</v>
      </c>
      <c r="Q306">
        <v>8.6999999999999993</v>
      </c>
      <c r="R306">
        <v>46.6</v>
      </c>
      <c r="S306">
        <v>54.3</v>
      </c>
      <c r="T306">
        <v>102.5</v>
      </c>
      <c r="U306">
        <v>55.7</v>
      </c>
      <c r="V306" t="s">
        <v>761</v>
      </c>
      <c r="W306">
        <v>309</v>
      </c>
      <c r="X306" t="s">
        <v>110</v>
      </c>
      <c r="Y306" t="s">
        <v>759</v>
      </c>
      <c r="Z306" t="s">
        <v>760</v>
      </c>
      <c r="AA306" t="s">
        <v>90</v>
      </c>
      <c r="AB306" t="s">
        <v>91</v>
      </c>
      <c r="AC306">
        <v>48</v>
      </c>
      <c r="AD306">
        <v>119</v>
      </c>
      <c r="AE306">
        <v>37</v>
      </c>
      <c r="AF306">
        <v>88</v>
      </c>
      <c r="AG306">
        <v>42</v>
      </c>
      <c r="AH306">
        <v>8</v>
      </c>
      <c r="AI306">
        <v>28</v>
      </c>
      <c r="AJ306">
        <v>28.6</v>
      </c>
      <c r="AK306">
        <v>37</v>
      </c>
      <c r="AL306">
        <v>49</v>
      </c>
      <c r="AM306">
        <v>75.5</v>
      </c>
      <c r="AN306">
        <v>17</v>
      </c>
      <c r="AO306">
        <v>30</v>
      </c>
      <c r="AP306">
        <v>47</v>
      </c>
      <c r="AQ306">
        <v>22</v>
      </c>
      <c r="AR306">
        <v>9</v>
      </c>
      <c r="AS306">
        <v>15</v>
      </c>
      <c r="AT306">
        <v>7</v>
      </c>
      <c r="AU306">
        <v>26</v>
      </c>
      <c r="AV306">
        <v>4</v>
      </c>
      <c r="AW306">
        <v>311</v>
      </c>
      <c r="AX306" t="s">
        <v>110</v>
      </c>
      <c r="AY306" t="s">
        <v>759</v>
      </c>
      <c r="AZ306" t="s">
        <v>762</v>
      </c>
      <c r="BA306" t="s">
        <v>90</v>
      </c>
      <c r="BB306" t="s">
        <v>91</v>
      </c>
      <c r="BC306">
        <v>48</v>
      </c>
      <c r="BD306">
        <v>68.2</v>
      </c>
      <c r="BE306">
        <v>31.8</v>
      </c>
      <c r="BF306">
        <v>48.7</v>
      </c>
      <c r="BG306">
        <v>3.4</v>
      </c>
      <c r="BH306">
        <v>20.2</v>
      </c>
      <c r="BI306">
        <v>14.3</v>
      </c>
      <c r="BJ306">
        <v>31.1</v>
      </c>
      <c r="BK306">
        <v>25.2</v>
      </c>
      <c r="BL306">
        <v>45.4</v>
      </c>
      <c r="BM306">
        <v>51.7</v>
      </c>
      <c r="BN306">
        <v>48.3</v>
      </c>
      <c r="BO306">
        <v>87.5</v>
      </c>
      <c r="BP306">
        <v>12.5</v>
      </c>
      <c r="BQ306">
        <v>59.5</v>
      </c>
      <c r="BR306">
        <v>40.5</v>
      </c>
      <c r="BS306" t="s">
        <v>760</v>
      </c>
      <c r="BT306">
        <v>309</v>
      </c>
      <c r="BU306" t="s">
        <v>110</v>
      </c>
      <c r="BV306" t="s">
        <v>759</v>
      </c>
      <c r="BW306" t="s">
        <v>760</v>
      </c>
      <c r="BX306" t="s">
        <v>90</v>
      </c>
      <c r="BY306" t="s">
        <v>91</v>
      </c>
      <c r="BZ306">
        <v>48</v>
      </c>
      <c r="CA306" s="6">
        <v>0.46600000000000003</v>
      </c>
      <c r="CB306">
        <v>0.55700000000000005</v>
      </c>
      <c r="CC306">
        <v>8.6999999999999993</v>
      </c>
      <c r="CD306" s="6">
        <v>0.35099999999999998</v>
      </c>
      <c r="CE306" s="6">
        <v>0.47599999999999998</v>
      </c>
      <c r="CF306">
        <v>0.48199999999999998</v>
      </c>
      <c r="CG306">
        <v>19.600000000000001</v>
      </c>
      <c r="CH306" s="6">
        <v>0.41499999999999998</v>
      </c>
      <c r="CI306">
        <v>307</v>
      </c>
      <c r="CJ306" t="s">
        <v>110</v>
      </c>
      <c r="CK306" t="s">
        <v>759</v>
      </c>
      <c r="CL306" t="s">
        <v>760</v>
      </c>
      <c r="CM306" t="s">
        <v>90</v>
      </c>
      <c r="CN306" t="s">
        <v>91</v>
      </c>
      <c r="CO306">
        <v>48</v>
      </c>
      <c r="CP306">
        <v>30</v>
      </c>
      <c r="CQ306">
        <v>19</v>
      </c>
      <c r="CR306">
        <v>17</v>
      </c>
      <c r="CS306">
        <v>54</v>
      </c>
      <c r="CT306">
        <v>16</v>
      </c>
      <c r="CU306">
        <v>20</v>
      </c>
      <c r="CV306">
        <v>8</v>
      </c>
      <c r="CW306">
        <v>52</v>
      </c>
      <c r="CX306" s="8">
        <f t="shared" si="119"/>
        <v>108.23833333333333</v>
      </c>
      <c r="CY306" s="8">
        <f t="shared" si="120"/>
        <v>117.16666666666669</v>
      </c>
      <c r="CZ306" s="8">
        <f t="shared" si="121"/>
        <v>-8.9283333333333346</v>
      </c>
      <c r="DA306" s="8">
        <f t="shared" si="122"/>
        <v>59.158333333333339</v>
      </c>
      <c r="DB306" s="8">
        <f t="shared" si="123"/>
        <v>1.7181666666666671</v>
      </c>
      <c r="DC306" s="8">
        <f t="shared" si="124"/>
        <v>16.824999999999999</v>
      </c>
      <c r="DD306" s="8">
        <f t="shared" si="125"/>
        <v>26.219999999999992</v>
      </c>
      <c r="DE306" s="8">
        <f t="shared" si="126"/>
        <v>72.680000000000007</v>
      </c>
      <c r="DF306" s="8">
        <f t="shared" si="127"/>
        <v>48.623333333333328</v>
      </c>
      <c r="DG306" s="8">
        <f t="shared" si="128"/>
        <v>14.275</v>
      </c>
      <c r="DH306" s="8">
        <f t="shared" si="129"/>
        <v>51.833333333333343</v>
      </c>
      <c r="DI306" s="8">
        <f t="shared" si="130"/>
        <v>55.434999999999995</v>
      </c>
      <c r="DJ306" s="8">
        <f t="shared" si="131"/>
        <v>98.451499999999996</v>
      </c>
      <c r="DK306" s="8">
        <f t="shared" si="132"/>
        <v>44.821666666666651</v>
      </c>
      <c r="DL306" s="8" t="str">
        <f t="shared" si="133"/>
        <v>POR</v>
      </c>
      <c r="DM306" s="8">
        <f t="shared" si="134"/>
        <v>108.23833333333333</v>
      </c>
      <c r="DN306" s="8">
        <f t="shared" si="135"/>
        <v>117.16666666666669</v>
      </c>
      <c r="DO306" s="8">
        <f t="shared" si="136"/>
        <v>-8.9283333333333346</v>
      </c>
      <c r="DP306" s="8">
        <f t="shared" si="137"/>
        <v>59.158333333333339</v>
      </c>
      <c r="DQ306" s="8">
        <f t="shared" si="138"/>
        <v>1.7181666666666671</v>
      </c>
      <c r="DR306" s="8">
        <f t="shared" si="139"/>
        <v>16.824999999999999</v>
      </c>
      <c r="DS306" s="8">
        <f t="shared" si="140"/>
        <v>26.219999999999992</v>
      </c>
      <c r="DT306" s="8">
        <f t="shared" si="141"/>
        <v>72.680000000000007</v>
      </c>
      <c r="DU306" s="8">
        <f t="shared" si="142"/>
        <v>48.623333333333328</v>
      </c>
      <c r="DV306" s="8">
        <f t="shared" si="143"/>
        <v>14.275</v>
      </c>
      <c r="DW306" s="8">
        <f t="shared" si="144"/>
        <v>51.833333333333343</v>
      </c>
      <c r="DX306" s="8">
        <f t="shared" si="145"/>
        <v>55.434999999999995</v>
      </c>
      <c r="DY306" s="8">
        <f t="shared" si="146"/>
        <v>98.451499999999996</v>
      </c>
      <c r="DZ306" s="8">
        <f t="shared" si="147"/>
        <v>44.821666666666651</v>
      </c>
    </row>
    <row r="307" spans="1:130" x14ac:dyDescent="0.25">
      <c r="A307">
        <v>306</v>
      </c>
      <c r="B307" t="s">
        <v>172</v>
      </c>
      <c r="C307" t="s">
        <v>763</v>
      </c>
      <c r="D307" t="s">
        <v>760</v>
      </c>
      <c r="E307" t="s">
        <v>90</v>
      </c>
      <c r="F307" s="3" t="s">
        <v>108</v>
      </c>
      <c r="G307">
        <v>48</v>
      </c>
      <c r="H307">
        <v>124.2</v>
      </c>
      <c r="I307">
        <v>132</v>
      </c>
      <c r="J307">
        <v>-7.8</v>
      </c>
      <c r="K307">
        <v>47.9</v>
      </c>
      <c r="L307">
        <v>2.09</v>
      </c>
      <c r="M307">
        <v>17.399999999999999</v>
      </c>
      <c r="N307">
        <v>22.4</v>
      </c>
      <c r="O307">
        <v>76.7</v>
      </c>
      <c r="P307">
        <v>47.8</v>
      </c>
      <c r="Q307">
        <v>11.1</v>
      </c>
      <c r="R307">
        <v>60.8</v>
      </c>
      <c r="S307">
        <v>62</v>
      </c>
      <c r="T307">
        <v>99.5</v>
      </c>
      <c r="U307">
        <v>44.3</v>
      </c>
      <c r="V307" t="s">
        <v>764</v>
      </c>
      <c r="W307">
        <v>310</v>
      </c>
      <c r="X307" t="s">
        <v>172</v>
      </c>
      <c r="Y307" t="s">
        <v>763</v>
      </c>
      <c r="Z307" t="s">
        <v>760</v>
      </c>
      <c r="AA307" t="s">
        <v>90</v>
      </c>
      <c r="AB307" t="s">
        <v>108</v>
      </c>
      <c r="AC307">
        <v>48</v>
      </c>
      <c r="AD307">
        <v>123</v>
      </c>
      <c r="AE307">
        <v>48</v>
      </c>
      <c r="AF307">
        <v>93</v>
      </c>
      <c r="AG307">
        <v>51.6</v>
      </c>
      <c r="AH307">
        <v>17</v>
      </c>
      <c r="AI307">
        <v>37</v>
      </c>
      <c r="AJ307">
        <v>45.9</v>
      </c>
      <c r="AK307">
        <v>10</v>
      </c>
      <c r="AL307">
        <v>14</v>
      </c>
      <c r="AM307">
        <v>71.400000000000006</v>
      </c>
      <c r="AN307">
        <v>10</v>
      </c>
      <c r="AO307">
        <v>32</v>
      </c>
      <c r="AP307">
        <v>42</v>
      </c>
      <c r="AQ307">
        <v>23</v>
      </c>
      <c r="AR307">
        <v>11</v>
      </c>
      <c r="AS307">
        <v>5</v>
      </c>
      <c r="AT307">
        <v>4</v>
      </c>
      <c r="AU307">
        <v>26</v>
      </c>
      <c r="AV307">
        <v>-9</v>
      </c>
      <c r="AW307">
        <v>321</v>
      </c>
      <c r="AX307" t="s">
        <v>172</v>
      </c>
      <c r="AY307" t="s">
        <v>763</v>
      </c>
      <c r="AZ307" t="s">
        <v>762</v>
      </c>
      <c r="BA307" t="s">
        <v>90</v>
      </c>
      <c r="BB307" t="s">
        <v>108</v>
      </c>
      <c r="BC307">
        <v>48</v>
      </c>
      <c r="BD307">
        <v>60.2</v>
      </c>
      <c r="BE307">
        <v>39.799999999999997</v>
      </c>
      <c r="BF307">
        <v>50.4</v>
      </c>
      <c r="BG307">
        <v>1.6</v>
      </c>
      <c r="BH307">
        <v>41.5</v>
      </c>
      <c r="BI307">
        <v>14.6</v>
      </c>
      <c r="BJ307">
        <v>8.1</v>
      </c>
      <c r="BK307">
        <v>15.4</v>
      </c>
      <c r="BL307">
        <v>48.8</v>
      </c>
      <c r="BM307">
        <v>41.9</v>
      </c>
      <c r="BN307">
        <v>58.1</v>
      </c>
      <c r="BO307">
        <v>58.8</v>
      </c>
      <c r="BP307">
        <v>41.2</v>
      </c>
      <c r="BQ307">
        <v>47.9</v>
      </c>
      <c r="BR307">
        <v>52.1</v>
      </c>
      <c r="BS307" t="s">
        <v>760</v>
      </c>
      <c r="BT307">
        <v>316</v>
      </c>
      <c r="BU307" t="s">
        <v>172</v>
      </c>
      <c r="BV307" t="s">
        <v>763</v>
      </c>
      <c r="BW307" t="s">
        <v>760</v>
      </c>
      <c r="BX307" t="s">
        <v>90</v>
      </c>
      <c r="BY307" t="s">
        <v>108</v>
      </c>
      <c r="BZ307">
        <v>48</v>
      </c>
      <c r="CA307" s="6">
        <v>0.60799999999999998</v>
      </c>
      <c r="CB307">
        <v>0.151</v>
      </c>
      <c r="CC307">
        <v>11.1</v>
      </c>
      <c r="CD307" s="6">
        <v>0.224</v>
      </c>
      <c r="CE307" s="6">
        <v>0.59899999999999998</v>
      </c>
      <c r="CF307">
        <v>0.39500000000000002</v>
      </c>
      <c r="CG307">
        <v>9</v>
      </c>
      <c r="CH307" s="6">
        <v>0.23300000000000001</v>
      </c>
      <c r="CI307">
        <v>320</v>
      </c>
      <c r="CJ307" t="s">
        <v>172</v>
      </c>
      <c r="CK307" t="s">
        <v>763</v>
      </c>
      <c r="CL307" t="s">
        <v>760</v>
      </c>
      <c r="CM307" t="s">
        <v>90</v>
      </c>
      <c r="CN307" t="s">
        <v>108</v>
      </c>
      <c r="CO307">
        <v>48</v>
      </c>
      <c r="CP307">
        <v>19</v>
      </c>
      <c r="CQ307">
        <v>4</v>
      </c>
      <c r="CR307">
        <v>18</v>
      </c>
      <c r="CS307">
        <v>60</v>
      </c>
      <c r="CT307">
        <v>19</v>
      </c>
      <c r="CU307">
        <v>14</v>
      </c>
      <c r="CV307">
        <v>6</v>
      </c>
      <c r="CW307">
        <v>56</v>
      </c>
      <c r="CX307" s="8">
        <f t="shared" si="119"/>
        <v>103.56290322580647</v>
      </c>
      <c r="CY307" s="8">
        <f t="shared" si="120"/>
        <v>111.25483870967743</v>
      </c>
      <c r="CZ307" s="8">
        <f t="shared" si="121"/>
        <v>-7.6999999999999975</v>
      </c>
      <c r="DA307" s="8">
        <f t="shared" si="122"/>
        <v>57.961290322580645</v>
      </c>
      <c r="DB307" s="8">
        <f t="shared" si="123"/>
        <v>1.7612903225806453</v>
      </c>
      <c r="DC307" s="8">
        <f t="shared" si="124"/>
        <v>16.235483870967737</v>
      </c>
      <c r="DD307" s="8">
        <f t="shared" si="125"/>
        <v>25.845161290322576</v>
      </c>
      <c r="DE307" s="8">
        <f t="shared" si="126"/>
        <v>72.848387096774189</v>
      </c>
      <c r="DF307" s="8">
        <f t="shared" si="127"/>
        <v>48.769354838709667</v>
      </c>
      <c r="DG307" s="8">
        <f t="shared" si="128"/>
        <v>13.587096774193551</v>
      </c>
      <c r="DH307" s="8">
        <f t="shared" si="129"/>
        <v>49.380645161290346</v>
      </c>
      <c r="DI307" s="8">
        <f t="shared" si="130"/>
        <v>52.666129032258077</v>
      </c>
      <c r="DJ307" s="8">
        <f t="shared" si="131"/>
        <v>99.230483870967745</v>
      </c>
      <c r="DK307" s="8">
        <f t="shared" si="132"/>
        <v>45.472580645161294</v>
      </c>
      <c r="DL307" s="8" t="str">
        <f t="shared" si="133"/>
        <v>OKC</v>
      </c>
      <c r="DM307" s="8">
        <f t="shared" si="134"/>
        <v>103.56290322580647</v>
      </c>
      <c r="DN307" s="8">
        <f t="shared" si="135"/>
        <v>111.25483870967743</v>
      </c>
      <c r="DO307" s="8">
        <f t="shared" si="136"/>
        <v>-7.6999999999999975</v>
      </c>
      <c r="DP307" s="8">
        <f t="shared" si="137"/>
        <v>57.961290322580645</v>
      </c>
      <c r="DQ307" s="8">
        <f t="shared" si="138"/>
        <v>1.7612903225806453</v>
      </c>
      <c r="DR307" s="8">
        <f t="shared" si="139"/>
        <v>16.235483870967737</v>
      </c>
      <c r="DS307" s="8">
        <f t="shared" si="140"/>
        <v>25.845161290322576</v>
      </c>
      <c r="DT307" s="8">
        <f t="shared" si="141"/>
        <v>72.848387096774189</v>
      </c>
      <c r="DU307" s="8">
        <f t="shared" si="142"/>
        <v>48.769354838709667</v>
      </c>
      <c r="DV307" s="8">
        <f t="shared" si="143"/>
        <v>13.587096774193551</v>
      </c>
      <c r="DW307" s="8">
        <f t="shared" si="144"/>
        <v>49.380645161290346</v>
      </c>
      <c r="DX307" s="8">
        <f t="shared" si="145"/>
        <v>52.666129032258077</v>
      </c>
      <c r="DY307" s="8">
        <f t="shared" si="146"/>
        <v>99.230483870967745</v>
      </c>
      <c r="DZ307" s="8">
        <f t="shared" si="147"/>
        <v>45.472580645161294</v>
      </c>
    </row>
    <row r="308" spans="1:130" x14ac:dyDescent="0.25">
      <c r="A308">
        <v>307</v>
      </c>
      <c r="B308" t="s">
        <v>128</v>
      </c>
      <c r="C308" t="s">
        <v>765</v>
      </c>
      <c r="D308" t="s">
        <v>760</v>
      </c>
      <c r="E308" t="s">
        <v>90</v>
      </c>
      <c r="F308" s="3" t="s">
        <v>108</v>
      </c>
      <c r="G308">
        <v>48</v>
      </c>
      <c r="H308">
        <v>108.8</v>
      </c>
      <c r="I308">
        <v>122.8</v>
      </c>
      <c r="J308">
        <v>-14</v>
      </c>
      <c r="K308">
        <v>65</v>
      </c>
      <c r="L308">
        <v>1.86</v>
      </c>
      <c r="M308">
        <v>18.7</v>
      </c>
      <c r="N308">
        <v>42.3</v>
      </c>
      <c r="O308">
        <v>71.7</v>
      </c>
      <c r="P308">
        <v>57.1</v>
      </c>
      <c r="Q308">
        <v>15.4</v>
      </c>
      <c r="R308">
        <v>47.3</v>
      </c>
      <c r="S308">
        <v>50.7</v>
      </c>
      <c r="T308">
        <v>91.5</v>
      </c>
      <c r="U308">
        <v>44.6</v>
      </c>
      <c r="V308" t="s">
        <v>766</v>
      </c>
      <c r="W308">
        <v>322</v>
      </c>
      <c r="X308" t="s">
        <v>128</v>
      </c>
      <c r="Y308" t="s">
        <v>765</v>
      </c>
      <c r="Z308" t="s">
        <v>760</v>
      </c>
      <c r="AA308" t="s">
        <v>90</v>
      </c>
      <c r="AB308" t="s">
        <v>108</v>
      </c>
      <c r="AC308">
        <v>48</v>
      </c>
      <c r="AD308">
        <v>99</v>
      </c>
      <c r="AE308">
        <v>40</v>
      </c>
      <c r="AF308">
        <v>91</v>
      </c>
      <c r="AG308">
        <v>44</v>
      </c>
      <c r="AH308">
        <v>6</v>
      </c>
      <c r="AI308">
        <v>32</v>
      </c>
      <c r="AJ308">
        <v>18.8</v>
      </c>
      <c r="AK308">
        <v>13</v>
      </c>
      <c r="AL308">
        <v>15</v>
      </c>
      <c r="AM308">
        <v>86.7</v>
      </c>
      <c r="AN308">
        <v>14</v>
      </c>
      <c r="AO308">
        <v>35</v>
      </c>
      <c r="AP308">
        <v>49</v>
      </c>
      <c r="AQ308">
        <v>26</v>
      </c>
      <c r="AR308">
        <v>14</v>
      </c>
      <c r="AS308">
        <v>5</v>
      </c>
      <c r="AT308">
        <v>6</v>
      </c>
      <c r="AU308">
        <v>20</v>
      </c>
      <c r="AV308">
        <v>-14</v>
      </c>
      <c r="AW308">
        <v>310</v>
      </c>
      <c r="AX308" t="s">
        <v>128</v>
      </c>
      <c r="AY308" t="s">
        <v>765</v>
      </c>
      <c r="AZ308" t="s">
        <v>762</v>
      </c>
      <c r="BA308" t="s">
        <v>90</v>
      </c>
      <c r="BB308" t="s">
        <v>108</v>
      </c>
      <c r="BC308">
        <v>48</v>
      </c>
      <c r="BD308">
        <v>64.8</v>
      </c>
      <c r="BE308">
        <v>35.200000000000003</v>
      </c>
      <c r="BF308">
        <v>68.7</v>
      </c>
      <c r="BG308">
        <v>6.1</v>
      </c>
      <c r="BH308">
        <v>18.2</v>
      </c>
      <c r="BI308">
        <v>16.2</v>
      </c>
      <c r="BJ308">
        <v>13.1</v>
      </c>
      <c r="BK308">
        <v>5.0999999999999996</v>
      </c>
      <c r="BL308">
        <v>62.6</v>
      </c>
      <c r="BM308">
        <v>58.8</v>
      </c>
      <c r="BN308">
        <v>41.2</v>
      </c>
      <c r="BO308">
        <v>100</v>
      </c>
      <c r="BP308">
        <v>0</v>
      </c>
      <c r="BQ308">
        <v>65</v>
      </c>
      <c r="BR308">
        <v>35</v>
      </c>
      <c r="BS308" t="s">
        <v>760</v>
      </c>
      <c r="BT308">
        <v>320</v>
      </c>
      <c r="BU308" t="s">
        <v>128</v>
      </c>
      <c r="BV308" t="s">
        <v>765</v>
      </c>
      <c r="BW308" t="s">
        <v>760</v>
      </c>
      <c r="BX308" t="s">
        <v>90</v>
      </c>
      <c r="BY308" t="s">
        <v>108</v>
      </c>
      <c r="BZ308">
        <v>48</v>
      </c>
      <c r="CA308" s="6">
        <v>0.47299999999999998</v>
      </c>
      <c r="CB308">
        <v>0.16500000000000001</v>
      </c>
      <c r="CC308">
        <v>15.4</v>
      </c>
      <c r="CD308" s="6">
        <v>0.42299999999999999</v>
      </c>
      <c r="CE308" s="6">
        <v>0.55000000000000004</v>
      </c>
      <c r="CF308">
        <v>0.26700000000000002</v>
      </c>
      <c r="CG308">
        <v>6.5</v>
      </c>
      <c r="CH308" s="6">
        <v>0.28299999999999997</v>
      </c>
      <c r="CI308">
        <v>322</v>
      </c>
      <c r="CJ308" t="s">
        <v>128</v>
      </c>
      <c r="CK308" t="s">
        <v>765</v>
      </c>
      <c r="CL308" t="s">
        <v>760</v>
      </c>
      <c r="CM308" t="s">
        <v>90</v>
      </c>
      <c r="CN308" t="s">
        <v>108</v>
      </c>
      <c r="CO308">
        <v>48</v>
      </c>
      <c r="CP308">
        <v>5</v>
      </c>
      <c r="CQ308">
        <v>21</v>
      </c>
      <c r="CR308">
        <v>16</v>
      </c>
      <c r="CS308">
        <v>62</v>
      </c>
      <c r="CT308">
        <v>29</v>
      </c>
      <c r="CU308">
        <v>10</v>
      </c>
      <c r="CV308">
        <v>16</v>
      </c>
      <c r="CW308">
        <v>48</v>
      </c>
      <c r="CX308" s="8">
        <f t="shared" si="119"/>
        <v>112.095</v>
      </c>
      <c r="CY308" s="8">
        <f t="shared" si="120"/>
        <v>110.95833333333334</v>
      </c>
      <c r="CZ308" s="8">
        <f t="shared" si="121"/>
        <v>1.1333333333333333</v>
      </c>
      <c r="DA308" s="8">
        <f t="shared" si="122"/>
        <v>54.48833333333333</v>
      </c>
      <c r="DB308" s="8">
        <f t="shared" si="123"/>
        <v>1.8711666666666664</v>
      </c>
      <c r="DC308" s="8">
        <f t="shared" si="124"/>
        <v>16.044999999999998</v>
      </c>
      <c r="DD308" s="8">
        <f t="shared" si="125"/>
        <v>32.081666666666663</v>
      </c>
      <c r="DE308" s="8">
        <f t="shared" si="126"/>
        <v>71.19</v>
      </c>
      <c r="DF308" s="8">
        <f t="shared" si="127"/>
        <v>50.451666666666668</v>
      </c>
      <c r="DG308" s="8">
        <f t="shared" si="128"/>
        <v>12.793333333333331</v>
      </c>
      <c r="DH308" s="8">
        <f t="shared" si="129"/>
        <v>51.14500000000001</v>
      </c>
      <c r="DI308" s="8">
        <f t="shared" si="130"/>
        <v>54.45333333333334</v>
      </c>
      <c r="DJ308" s="8">
        <f t="shared" si="131"/>
        <v>96.670333333333332</v>
      </c>
      <c r="DK308" s="8">
        <f t="shared" si="132"/>
        <v>48.706666666666656</v>
      </c>
      <c r="DL308" s="8" t="str">
        <f t="shared" si="133"/>
        <v>TOR</v>
      </c>
      <c r="DM308" s="8">
        <f t="shared" si="134"/>
        <v>112.095</v>
      </c>
      <c r="DN308" s="8">
        <f t="shared" si="135"/>
        <v>110.95833333333334</v>
      </c>
      <c r="DO308" s="8">
        <f t="shared" si="136"/>
        <v>1.1333333333333333</v>
      </c>
      <c r="DP308" s="8">
        <f t="shared" si="137"/>
        <v>54.48833333333333</v>
      </c>
      <c r="DQ308" s="8">
        <f t="shared" si="138"/>
        <v>1.8711666666666664</v>
      </c>
      <c r="DR308" s="8">
        <f t="shared" si="139"/>
        <v>16.044999999999998</v>
      </c>
      <c r="DS308" s="8">
        <f t="shared" si="140"/>
        <v>32.081666666666663</v>
      </c>
      <c r="DT308" s="8">
        <f t="shared" si="141"/>
        <v>71.19</v>
      </c>
      <c r="DU308" s="8">
        <f t="shared" si="142"/>
        <v>50.451666666666668</v>
      </c>
      <c r="DV308" s="8">
        <f t="shared" si="143"/>
        <v>12.793333333333331</v>
      </c>
      <c r="DW308" s="8">
        <f t="shared" si="144"/>
        <v>51.14500000000001</v>
      </c>
      <c r="DX308" s="8">
        <f t="shared" si="145"/>
        <v>54.45333333333334</v>
      </c>
      <c r="DY308" s="8">
        <f t="shared" si="146"/>
        <v>96.670333333333332</v>
      </c>
      <c r="DZ308" s="8">
        <f t="shared" si="147"/>
        <v>48.706666666666656</v>
      </c>
    </row>
    <row r="309" spans="1:130" x14ac:dyDescent="0.25">
      <c r="A309">
        <v>308</v>
      </c>
      <c r="B309" t="s">
        <v>87</v>
      </c>
      <c r="C309" t="s">
        <v>767</v>
      </c>
      <c r="D309" t="s">
        <v>760</v>
      </c>
      <c r="E309" t="s">
        <v>90</v>
      </c>
      <c r="F309" s="3" t="s">
        <v>108</v>
      </c>
      <c r="G309">
        <v>48</v>
      </c>
      <c r="H309">
        <v>121.2</v>
      </c>
      <c r="I309">
        <v>133.69999999999999</v>
      </c>
      <c r="J309">
        <v>-12.5</v>
      </c>
      <c r="K309">
        <v>64.400000000000006</v>
      </c>
      <c r="L309">
        <v>2.42</v>
      </c>
      <c r="M309">
        <v>21.3</v>
      </c>
      <c r="N309">
        <v>20.9</v>
      </c>
      <c r="O309">
        <v>73.8</v>
      </c>
      <c r="P309">
        <v>47.1</v>
      </c>
      <c r="Q309">
        <v>12.1</v>
      </c>
      <c r="R309">
        <v>60.5</v>
      </c>
      <c r="S309">
        <v>63.6</v>
      </c>
      <c r="T309">
        <v>98.5</v>
      </c>
      <c r="U309">
        <v>44.6</v>
      </c>
      <c r="V309" t="s">
        <v>768</v>
      </c>
      <c r="W309">
        <v>314</v>
      </c>
      <c r="X309" t="s">
        <v>87</v>
      </c>
      <c r="Y309" t="s">
        <v>767</v>
      </c>
      <c r="Z309" t="s">
        <v>760</v>
      </c>
      <c r="AA309" t="s">
        <v>90</v>
      </c>
      <c r="AB309" t="s">
        <v>108</v>
      </c>
      <c r="AC309">
        <v>48</v>
      </c>
      <c r="AD309">
        <v>120</v>
      </c>
      <c r="AE309">
        <v>45</v>
      </c>
      <c r="AF309">
        <v>86</v>
      </c>
      <c r="AG309">
        <v>52.3</v>
      </c>
      <c r="AH309">
        <v>14</v>
      </c>
      <c r="AI309">
        <v>39</v>
      </c>
      <c r="AJ309">
        <v>35.9</v>
      </c>
      <c r="AK309">
        <v>16</v>
      </c>
      <c r="AL309">
        <v>19</v>
      </c>
      <c r="AM309">
        <v>84.2</v>
      </c>
      <c r="AN309">
        <v>8</v>
      </c>
      <c r="AO309">
        <v>30</v>
      </c>
      <c r="AP309">
        <v>38</v>
      </c>
      <c r="AQ309">
        <v>29</v>
      </c>
      <c r="AR309">
        <v>12</v>
      </c>
      <c r="AS309">
        <v>3</v>
      </c>
      <c r="AT309">
        <v>2</v>
      </c>
      <c r="AU309">
        <v>19</v>
      </c>
      <c r="AV309">
        <v>-11</v>
      </c>
      <c r="AW309">
        <v>313</v>
      </c>
      <c r="AX309" t="s">
        <v>87</v>
      </c>
      <c r="AY309" t="s">
        <v>767</v>
      </c>
      <c r="AZ309" t="s">
        <v>762</v>
      </c>
      <c r="BA309" t="s">
        <v>90</v>
      </c>
      <c r="BB309" t="s">
        <v>108</v>
      </c>
      <c r="BC309">
        <v>48</v>
      </c>
      <c r="BD309">
        <v>54.7</v>
      </c>
      <c r="BE309">
        <v>45.3</v>
      </c>
      <c r="BF309">
        <v>51.7</v>
      </c>
      <c r="BG309">
        <v>8.3000000000000007</v>
      </c>
      <c r="BH309">
        <v>35</v>
      </c>
      <c r="BI309">
        <v>16.7</v>
      </c>
      <c r="BJ309">
        <v>13.3</v>
      </c>
      <c r="BK309">
        <v>6.7</v>
      </c>
      <c r="BL309">
        <v>43.3</v>
      </c>
      <c r="BM309">
        <v>51.6</v>
      </c>
      <c r="BN309">
        <v>48.4</v>
      </c>
      <c r="BO309">
        <v>92.9</v>
      </c>
      <c r="BP309">
        <v>7.1</v>
      </c>
      <c r="BQ309">
        <v>64.400000000000006</v>
      </c>
      <c r="BR309">
        <v>35.6</v>
      </c>
      <c r="BS309" t="s">
        <v>760</v>
      </c>
      <c r="BT309">
        <v>306</v>
      </c>
      <c r="BU309" t="s">
        <v>87</v>
      </c>
      <c r="BV309" t="s">
        <v>767</v>
      </c>
      <c r="BW309" t="s">
        <v>760</v>
      </c>
      <c r="BX309" t="s">
        <v>90</v>
      </c>
      <c r="BY309" t="s">
        <v>108</v>
      </c>
      <c r="BZ309">
        <v>48</v>
      </c>
      <c r="CA309" s="6">
        <v>0.60499999999999998</v>
      </c>
      <c r="CB309">
        <v>0.221</v>
      </c>
      <c r="CC309">
        <v>12.1</v>
      </c>
      <c r="CD309" s="6">
        <v>0.20899999999999999</v>
      </c>
      <c r="CE309" s="6">
        <v>0.628</v>
      </c>
      <c r="CF309">
        <v>0.17</v>
      </c>
      <c r="CG309">
        <v>8.1999999999999993</v>
      </c>
      <c r="CH309" s="6">
        <v>0.26200000000000001</v>
      </c>
      <c r="CI309">
        <v>313</v>
      </c>
      <c r="CJ309" t="s">
        <v>87</v>
      </c>
      <c r="CK309" t="s">
        <v>767</v>
      </c>
      <c r="CL309" t="s">
        <v>760</v>
      </c>
      <c r="CM309" t="s">
        <v>90</v>
      </c>
      <c r="CN309" t="s">
        <v>108</v>
      </c>
      <c r="CO309">
        <v>48</v>
      </c>
      <c r="CP309">
        <v>8</v>
      </c>
      <c r="CQ309">
        <v>11</v>
      </c>
      <c r="CR309">
        <v>20</v>
      </c>
      <c r="CS309">
        <v>52</v>
      </c>
      <c r="CT309">
        <v>18</v>
      </c>
      <c r="CU309">
        <v>10</v>
      </c>
      <c r="CV309">
        <v>22</v>
      </c>
      <c r="CW309">
        <v>64</v>
      </c>
      <c r="CX309" s="8">
        <f t="shared" si="119"/>
        <v>110.73333333333338</v>
      </c>
      <c r="CY309" s="8">
        <f t="shared" si="120"/>
        <v>107.67833333333334</v>
      </c>
      <c r="CZ309" s="8">
        <f t="shared" si="121"/>
        <v>3.0583333333333327</v>
      </c>
      <c r="DA309" s="8">
        <f t="shared" si="122"/>
        <v>63.876666666666665</v>
      </c>
      <c r="DB309" s="8">
        <f t="shared" si="123"/>
        <v>1.8806666666666674</v>
      </c>
      <c r="DC309" s="8">
        <f t="shared" si="124"/>
        <v>18.641666666666669</v>
      </c>
      <c r="DD309" s="8">
        <f t="shared" si="125"/>
        <v>27.536666666666669</v>
      </c>
      <c r="DE309" s="8">
        <f t="shared" si="126"/>
        <v>73.418333333333337</v>
      </c>
      <c r="DF309" s="8">
        <f t="shared" si="127"/>
        <v>50.998333333333335</v>
      </c>
      <c r="DG309" s="8">
        <f t="shared" si="128"/>
        <v>14.833333333333332</v>
      </c>
      <c r="DH309" s="8">
        <f t="shared" si="129"/>
        <v>53.736666666666665</v>
      </c>
      <c r="DI309" s="8">
        <f t="shared" si="130"/>
        <v>57.075000000000003</v>
      </c>
      <c r="DJ309" s="8">
        <f t="shared" si="131"/>
        <v>96.515000000000001</v>
      </c>
      <c r="DK309" s="8">
        <f t="shared" si="132"/>
        <v>52.558333333333351</v>
      </c>
      <c r="DL309" s="8" t="str">
        <f t="shared" si="133"/>
        <v>CLE</v>
      </c>
      <c r="DM309" s="8">
        <f t="shared" si="134"/>
        <v>110.73333333333338</v>
      </c>
      <c r="DN309" s="8">
        <f t="shared" si="135"/>
        <v>107.67833333333334</v>
      </c>
      <c r="DO309" s="8">
        <f t="shared" si="136"/>
        <v>3.0583333333333327</v>
      </c>
      <c r="DP309" s="8">
        <f t="shared" si="137"/>
        <v>63.876666666666665</v>
      </c>
      <c r="DQ309" s="8">
        <f t="shared" si="138"/>
        <v>1.8806666666666674</v>
      </c>
      <c r="DR309" s="8">
        <f t="shared" si="139"/>
        <v>18.641666666666669</v>
      </c>
      <c r="DS309" s="8">
        <f t="shared" si="140"/>
        <v>27.536666666666669</v>
      </c>
      <c r="DT309" s="8">
        <f t="shared" si="141"/>
        <v>73.418333333333337</v>
      </c>
      <c r="DU309" s="8">
        <f t="shared" si="142"/>
        <v>50.998333333333335</v>
      </c>
      <c r="DV309" s="8">
        <f t="shared" si="143"/>
        <v>14.833333333333332</v>
      </c>
      <c r="DW309" s="8">
        <f t="shared" si="144"/>
        <v>53.736666666666665</v>
      </c>
      <c r="DX309" s="8">
        <f t="shared" si="145"/>
        <v>57.075000000000003</v>
      </c>
      <c r="DY309" s="8">
        <f t="shared" si="146"/>
        <v>96.515000000000001</v>
      </c>
      <c r="DZ309" s="8">
        <f t="shared" si="147"/>
        <v>52.558333333333351</v>
      </c>
    </row>
    <row r="310" spans="1:130" x14ac:dyDescent="0.25">
      <c r="A310">
        <v>309</v>
      </c>
      <c r="B310" t="s">
        <v>94</v>
      </c>
      <c r="C310" t="s">
        <v>769</v>
      </c>
      <c r="D310" t="s">
        <v>760</v>
      </c>
      <c r="E310" t="s">
        <v>90</v>
      </c>
      <c r="F310" s="3" t="s">
        <v>91</v>
      </c>
      <c r="G310">
        <v>48</v>
      </c>
      <c r="H310">
        <v>133.69999999999999</v>
      </c>
      <c r="I310">
        <v>121.2</v>
      </c>
      <c r="J310">
        <v>12.5</v>
      </c>
      <c r="K310">
        <v>64.2</v>
      </c>
      <c r="L310">
        <v>4.25</v>
      </c>
      <c r="M310">
        <v>23.9</v>
      </c>
      <c r="N310">
        <v>26.2</v>
      </c>
      <c r="O310">
        <v>79.099999999999994</v>
      </c>
      <c r="P310">
        <v>52.9</v>
      </c>
      <c r="Q310">
        <v>8.1999999999999993</v>
      </c>
      <c r="R310">
        <v>62.8</v>
      </c>
      <c r="S310">
        <v>64.8</v>
      </c>
      <c r="T310">
        <v>98.5</v>
      </c>
      <c r="U310">
        <v>55.4</v>
      </c>
      <c r="V310" t="s">
        <v>770</v>
      </c>
      <c r="W310">
        <v>306</v>
      </c>
      <c r="X310" t="s">
        <v>94</v>
      </c>
      <c r="Y310" t="s">
        <v>769</v>
      </c>
      <c r="Z310" t="s">
        <v>760</v>
      </c>
      <c r="AA310" t="s">
        <v>90</v>
      </c>
      <c r="AB310" t="s">
        <v>91</v>
      </c>
      <c r="AC310">
        <v>48</v>
      </c>
      <c r="AD310">
        <v>131</v>
      </c>
      <c r="AE310">
        <v>53</v>
      </c>
      <c r="AF310">
        <v>94</v>
      </c>
      <c r="AG310">
        <v>56.4</v>
      </c>
      <c r="AH310">
        <v>12</v>
      </c>
      <c r="AI310">
        <v>32</v>
      </c>
      <c r="AJ310">
        <v>37.5</v>
      </c>
      <c r="AK310">
        <v>13</v>
      </c>
      <c r="AL310">
        <v>16</v>
      </c>
      <c r="AM310">
        <v>81.3</v>
      </c>
      <c r="AN310">
        <v>9</v>
      </c>
      <c r="AO310">
        <v>32</v>
      </c>
      <c r="AP310">
        <v>41</v>
      </c>
      <c r="AQ310">
        <v>34</v>
      </c>
      <c r="AR310">
        <v>8</v>
      </c>
      <c r="AS310">
        <v>7</v>
      </c>
      <c r="AT310">
        <v>3</v>
      </c>
      <c r="AU310">
        <v>19</v>
      </c>
      <c r="AV310">
        <v>11</v>
      </c>
      <c r="AW310">
        <v>312</v>
      </c>
      <c r="AX310" t="s">
        <v>94</v>
      </c>
      <c r="AY310" t="s">
        <v>769</v>
      </c>
      <c r="AZ310" t="s">
        <v>762</v>
      </c>
      <c r="BA310" t="s">
        <v>90</v>
      </c>
      <c r="BB310" t="s">
        <v>91</v>
      </c>
      <c r="BC310">
        <v>48</v>
      </c>
      <c r="BD310">
        <v>66</v>
      </c>
      <c r="BE310">
        <v>34</v>
      </c>
      <c r="BF310">
        <v>62.6</v>
      </c>
      <c r="BG310">
        <v>13.7</v>
      </c>
      <c r="BH310">
        <v>27.5</v>
      </c>
      <c r="BI310">
        <v>16.8</v>
      </c>
      <c r="BJ310">
        <v>9.9</v>
      </c>
      <c r="BK310">
        <v>13.7</v>
      </c>
      <c r="BL310">
        <v>48.9</v>
      </c>
      <c r="BM310">
        <v>56.1</v>
      </c>
      <c r="BN310">
        <v>43.9</v>
      </c>
      <c r="BO310">
        <v>91.7</v>
      </c>
      <c r="BP310">
        <v>8.3000000000000007</v>
      </c>
      <c r="BQ310">
        <v>64.2</v>
      </c>
      <c r="BR310">
        <v>35.799999999999997</v>
      </c>
      <c r="BS310" t="s">
        <v>760</v>
      </c>
      <c r="BT310">
        <v>319</v>
      </c>
      <c r="BU310" t="s">
        <v>94</v>
      </c>
      <c r="BV310" t="s">
        <v>769</v>
      </c>
      <c r="BW310" t="s">
        <v>760</v>
      </c>
      <c r="BX310" t="s">
        <v>90</v>
      </c>
      <c r="BY310" t="s">
        <v>91</v>
      </c>
      <c r="BZ310">
        <v>48</v>
      </c>
      <c r="CA310" s="6">
        <v>0.628</v>
      </c>
      <c r="CB310">
        <v>0.17</v>
      </c>
      <c r="CC310">
        <v>8.1999999999999993</v>
      </c>
      <c r="CD310" s="6">
        <v>0.26200000000000001</v>
      </c>
      <c r="CE310" s="6">
        <v>0.60499999999999998</v>
      </c>
      <c r="CF310">
        <v>0.221</v>
      </c>
      <c r="CG310">
        <v>12.1</v>
      </c>
      <c r="CH310" s="6">
        <v>0.20899999999999999</v>
      </c>
      <c r="CI310">
        <v>317</v>
      </c>
      <c r="CJ310" t="s">
        <v>94</v>
      </c>
      <c r="CK310" t="s">
        <v>769</v>
      </c>
      <c r="CL310" t="s">
        <v>760</v>
      </c>
      <c r="CM310" t="s">
        <v>90</v>
      </c>
      <c r="CN310" t="s">
        <v>91</v>
      </c>
      <c r="CO310">
        <v>48</v>
      </c>
      <c r="CP310">
        <v>18</v>
      </c>
      <c r="CQ310">
        <v>10</v>
      </c>
      <c r="CR310">
        <v>22</v>
      </c>
      <c r="CS310">
        <v>64</v>
      </c>
      <c r="CT310">
        <v>8</v>
      </c>
      <c r="CU310">
        <v>11</v>
      </c>
      <c r="CV310">
        <v>20</v>
      </c>
      <c r="CW310">
        <v>52</v>
      </c>
      <c r="CX310" s="8">
        <f t="shared" si="119"/>
        <v>109.81803278688524</v>
      </c>
      <c r="CY310" s="8">
        <f t="shared" si="120"/>
        <v>112.72295081967211</v>
      </c>
      <c r="CZ310" s="8">
        <f t="shared" si="121"/>
        <v>-2.9049180327868855</v>
      </c>
      <c r="DA310" s="8">
        <f t="shared" si="122"/>
        <v>58.403278688524566</v>
      </c>
      <c r="DB310" s="8">
        <f t="shared" si="123"/>
        <v>1.837540983606557</v>
      </c>
      <c r="DC310" s="8">
        <f t="shared" si="124"/>
        <v>17.327868852459012</v>
      </c>
      <c r="DD310" s="8">
        <f t="shared" si="125"/>
        <v>25.24426229508197</v>
      </c>
      <c r="DE310" s="8">
        <f t="shared" si="126"/>
        <v>71.906557377049182</v>
      </c>
      <c r="DF310" s="8">
        <f t="shared" si="127"/>
        <v>48.718032786885232</v>
      </c>
      <c r="DG310" s="8">
        <f t="shared" si="128"/>
        <v>14.209836065573768</v>
      </c>
      <c r="DH310" s="8">
        <f t="shared" si="129"/>
        <v>53.6</v>
      </c>
      <c r="DI310" s="8">
        <f t="shared" si="130"/>
        <v>56.555737704918009</v>
      </c>
      <c r="DJ310" s="8">
        <f t="shared" si="131"/>
        <v>99.876393442622955</v>
      </c>
      <c r="DK310" s="8">
        <f t="shared" si="132"/>
        <v>48.245901639344268</v>
      </c>
      <c r="DL310" s="8" t="str">
        <f t="shared" si="133"/>
        <v>LAL</v>
      </c>
      <c r="DM310" s="8">
        <f t="shared" si="134"/>
        <v>109.81803278688524</v>
      </c>
      <c r="DN310" s="8">
        <f t="shared" si="135"/>
        <v>112.72295081967211</v>
      </c>
      <c r="DO310" s="8">
        <f t="shared" si="136"/>
        <v>-2.9049180327868855</v>
      </c>
      <c r="DP310" s="8">
        <f t="shared" si="137"/>
        <v>58.403278688524566</v>
      </c>
      <c r="DQ310" s="8">
        <f t="shared" si="138"/>
        <v>1.837540983606557</v>
      </c>
      <c r="DR310" s="8">
        <f t="shared" si="139"/>
        <v>17.327868852459012</v>
      </c>
      <c r="DS310" s="8">
        <f t="shared" si="140"/>
        <v>25.24426229508197</v>
      </c>
      <c r="DT310" s="8">
        <f t="shared" si="141"/>
        <v>71.906557377049182</v>
      </c>
      <c r="DU310" s="8">
        <f t="shared" si="142"/>
        <v>48.718032786885232</v>
      </c>
      <c r="DV310" s="8">
        <f t="shared" si="143"/>
        <v>14.209836065573768</v>
      </c>
      <c r="DW310" s="8">
        <f t="shared" si="144"/>
        <v>53.6</v>
      </c>
      <c r="DX310" s="8">
        <f t="shared" si="145"/>
        <v>56.555737704918009</v>
      </c>
      <c r="DY310" s="8">
        <f t="shared" si="146"/>
        <v>99.876393442622955</v>
      </c>
      <c r="DZ310" s="8">
        <f t="shared" si="147"/>
        <v>48.245901639344268</v>
      </c>
    </row>
    <row r="311" spans="1:130" x14ac:dyDescent="0.25">
      <c r="A311">
        <v>310</v>
      </c>
      <c r="B311" t="s">
        <v>103</v>
      </c>
      <c r="C311" t="s">
        <v>771</v>
      </c>
      <c r="D311" t="s">
        <v>760</v>
      </c>
      <c r="E311" t="s">
        <v>90</v>
      </c>
      <c r="F311" s="3" t="s">
        <v>91</v>
      </c>
      <c r="G311">
        <v>48</v>
      </c>
      <c r="H311">
        <v>113.4</v>
      </c>
      <c r="I311">
        <v>109.1</v>
      </c>
      <c r="J311">
        <v>4.3</v>
      </c>
      <c r="K311">
        <v>67.5</v>
      </c>
      <c r="L311">
        <v>2.25</v>
      </c>
      <c r="M311">
        <v>20.5</v>
      </c>
      <c r="N311">
        <v>17.8</v>
      </c>
      <c r="O311">
        <v>70</v>
      </c>
      <c r="P311">
        <v>47.6</v>
      </c>
      <c r="Q311">
        <v>12.4</v>
      </c>
      <c r="R311">
        <v>56.6</v>
      </c>
      <c r="S311">
        <v>59.6</v>
      </c>
      <c r="T311">
        <v>98</v>
      </c>
      <c r="U311">
        <v>53</v>
      </c>
      <c r="V311" t="s">
        <v>772</v>
      </c>
      <c r="W311">
        <v>318</v>
      </c>
      <c r="X311" t="s">
        <v>103</v>
      </c>
      <c r="Y311" t="s">
        <v>771</v>
      </c>
      <c r="Z311" t="s">
        <v>760</v>
      </c>
      <c r="AA311" t="s">
        <v>90</v>
      </c>
      <c r="AB311" t="s">
        <v>91</v>
      </c>
      <c r="AC311">
        <v>48</v>
      </c>
      <c r="AD311">
        <v>110</v>
      </c>
      <c r="AE311">
        <v>40</v>
      </c>
      <c r="AF311">
        <v>83</v>
      </c>
      <c r="AG311">
        <v>48.2</v>
      </c>
      <c r="AH311">
        <v>14</v>
      </c>
      <c r="AI311">
        <v>46</v>
      </c>
      <c r="AJ311">
        <v>30.4</v>
      </c>
      <c r="AK311">
        <v>16</v>
      </c>
      <c r="AL311">
        <v>21</v>
      </c>
      <c r="AM311">
        <v>76.2</v>
      </c>
      <c r="AN311">
        <v>7</v>
      </c>
      <c r="AO311">
        <v>40</v>
      </c>
      <c r="AP311">
        <v>47</v>
      </c>
      <c r="AQ311">
        <v>27</v>
      </c>
      <c r="AR311">
        <v>12</v>
      </c>
      <c r="AS311">
        <v>5</v>
      </c>
      <c r="AT311">
        <v>3</v>
      </c>
      <c r="AU311">
        <v>21</v>
      </c>
      <c r="AV311">
        <v>2</v>
      </c>
      <c r="AW311">
        <v>317</v>
      </c>
      <c r="AX311" t="s">
        <v>103</v>
      </c>
      <c r="AY311" t="s">
        <v>771</v>
      </c>
      <c r="AZ311" t="s">
        <v>762</v>
      </c>
      <c r="BA311" t="s">
        <v>90</v>
      </c>
      <c r="BB311" t="s">
        <v>91</v>
      </c>
      <c r="BC311">
        <v>48</v>
      </c>
      <c r="BD311">
        <v>44.6</v>
      </c>
      <c r="BE311">
        <v>55.4</v>
      </c>
      <c r="BF311">
        <v>47.3</v>
      </c>
      <c r="BG311">
        <v>3.6</v>
      </c>
      <c r="BH311">
        <v>38.200000000000003</v>
      </c>
      <c r="BI311">
        <v>11.8</v>
      </c>
      <c r="BJ311">
        <v>14.5</v>
      </c>
      <c r="BK311">
        <v>7.3</v>
      </c>
      <c r="BL311">
        <v>43.6</v>
      </c>
      <c r="BM311">
        <v>61.5</v>
      </c>
      <c r="BN311">
        <v>38.5</v>
      </c>
      <c r="BO311">
        <v>78.599999999999994</v>
      </c>
      <c r="BP311">
        <v>21.4</v>
      </c>
      <c r="BQ311">
        <v>67.5</v>
      </c>
      <c r="BR311">
        <v>32.5</v>
      </c>
      <c r="BS311" t="s">
        <v>760</v>
      </c>
      <c r="BT311">
        <v>322</v>
      </c>
      <c r="BU311" t="s">
        <v>103</v>
      </c>
      <c r="BV311" t="s">
        <v>771</v>
      </c>
      <c r="BW311" t="s">
        <v>760</v>
      </c>
      <c r="BX311" t="s">
        <v>90</v>
      </c>
      <c r="BY311" t="s">
        <v>91</v>
      </c>
      <c r="BZ311">
        <v>48</v>
      </c>
      <c r="CA311" s="6">
        <v>0.56599999999999995</v>
      </c>
      <c r="CB311">
        <v>0.253</v>
      </c>
      <c r="CC311">
        <v>12.4</v>
      </c>
      <c r="CD311" s="6">
        <v>0.17799999999999999</v>
      </c>
      <c r="CE311" s="6">
        <v>0.46700000000000003</v>
      </c>
      <c r="CF311">
        <v>0.31900000000000001</v>
      </c>
      <c r="CG311">
        <v>9.1</v>
      </c>
      <c r="CH311" s="6">
        <v>0.3</v>
      </c>
      <c r="CI311">
        <v>306</v>
      </c>
      <c r="CJ311" t="s">
        <v>103</v>
      </c>
      <c r="CK311" t="s">
        <v>771</v>
      </c>
      <c r="CL311" t="s">
        <v>760</v>
      </c>
      <c r="CM311" t="s">
        <v>90</v>
      </c>
      <c r="CN311" t="s">
        <v>91</v>
      </c>
      <c r="CO311">
        <v>48</v>
      </c>
      <c r="CP311">
        <v>8</v>
      </c>
      <c r="CQ311">
        <v>16</v>
      </c>
      <c r="CR311">
        <v>13</v>
      </c>
      <c r="CS311">
        <v>48</v>
      </c>
      <c r="CT311">
        <v>14</v>
      </c>
      <c r="CU311">
        <v>13</v>
      </c>
      <c r="CV311">
        <v>26</v>
      </c>
      <c r="CW311">
        <v>38</v>
      </c>
      <c r="CX311" s="8">
        <f t="shared" si="119"/>
        <v>112.42419354838708</v>
      </c>
      <c r="CY311" s="8">
        <f t="shared" si="120"/>
        <v>108.65161290322577</v>
      </c>
      <c r="CZ311" s="8">
        <f t="shared" si="121"/>
        <v>3.7774193548387092</v>
      </c>
      <c r="DA311" s="8">
        <f t="shared" si="122"/>
        <v>59.875806451612917</v>
      </c>
      <c r="DB311" s="8">
        <f t="shared" si="123"/>
        <v>2.1077419354838711</v>
      </c>
      <c r="DC311" s="8">
        <f t="shared" si="124"/>
        <v>17.837096774193547</v>
      </c>
      <c r="DD311" s="8">
        <f t="shared" si="125"/>
        <v>26.109677419354842</v>
      </c>
      <c r="DE311" s="8">
        <f t="shared" si="126"/>
        <v>73.145161290322591</v>
      </c>
      <c r="DF311" s="8">
        <f t="shared" si="127"/>
        <v>49.503225806451631</v>
      </c>
      <c r="DG311" s="8">
        <f t="shared" si="128"/>
        <v>13.00806451612903</v>
      </c>
      <c r="DH311" s="8">
        <f t="shared" si="129"/>
        <v>53.658064516129045</v>
      </c>
      <c r="DI311" s="8">
        <f t="shared" si="130"/>
        <v>56.979032258064542</v>
      </c>
      <c r="DJ311" s="8">
        <f t="shared" si="131"/>
        <v>95.097419354838721</v>
      </c>
      <c r="DK311" s="8">
        <f t="shared" si="132"/>
        <v>51.133870967741942</v>
      </c>
      <c r="DL311" s="8" t="str">
        <f t="shared" si="133"/>
        <v>DAL</v>
      </c>
      <c r="DM311" s="8">
        <f t="shared" si="134"/>
        <v>112.42419354838708</v>
      </c>
      <c r="DN311" s="8">
        <f t="shared" si="135"/>
        <v>108.65161290322577</v>
      </c>
      <c r="DO311" s="8">
        <f t="shared" si="136"/>
        <v>3.7774193548387092</v>
      </c>
      <c r="DP311" s="8">
        <f t="shared" si="137"/>
        <v>59.875806451612917</v>
      </c>
      <c r="DQ311" s="8">
        <f t="shared" si="138"/>
        <v>2.1077419354838711</v>
      </c>
      <c r="DR311" s="8">
        <f t="shared" si="139"/>
        <v>17.837096774193547</v>
      </c>
      <c r="DS311" s="8">
        <f t="shared" si="140"/>
        <v>26.109677419354842</v>
      </c>
      <c r="DT311" s="8">
        <f t="shared" si="141"/>
        <v>73.145161290322591</v>
      </c>
      <c r="DU311" s="8">
        <f t="shared" si="142"/>
        <v>49.503225806451631</v>
      </c>
      <c r="DV311" s="8">
        <f t="shared" si="143"/>
        <v>13.00806451612903</v>
      </c>
      <c r="DW311" s="8">
        <f t="shared" si="144"/>
        <v>53.658064516129045</v>
      </c>
      <c r="DX311" s="8">
        <f t="shared" si="145"/>
        <v>56.979032258064542</v>
      </c>
      <c r="DY311" s="8">
        <f t="shared" si="146"/>
        <v>95.097419354838721</v>
      </c>
      <c r="DZ311" s="8">
        <f t="shared" si="147"/>
        <v>51.133870967741942</v>
      </c>
    </row>
    <row r="312" spans="1:130" x14ac:dyDescent="0.25">
      <c r="A312">
        <v>311</v>
      </c>
      <c r="B312" t="s">
        <v>145</v>
      </c>
      <c r="C312" t="s">
        <v>773</v>
      </c>
      <c r="D312" t="s">
        <v>760</v>
      </c>
      <c r="E312" t="s">
        <v>90</v>
      </c>
      <c r="F312" s="3" t="s">
        <v>91</v>
      </c>
      <c r="G312">
        <v>48</v>
      </c>
      <c r="H312">
        <v>117.7</v>
      </c>
      <c r="I312">
        <v>110.4</v>
      </c>
      <c r="J312">
        <v>7.3</v>
      </c>
      <c r="K312">
        <v>60.5</v>
      </c>
      <c r="L312">
        <v>2.17</v>
      </c>
      <c r="M312">
        <v>19.399999999999999</v>
      </c>
      <c r="N312">
        <v>27.3</v>
      </c>
      <c r="O312">
        <v>85.7</v>
      </c>
      <c r="P312">
        <v>55.8</v>
      </c>
      <c r="Q312">
        <v>12.5</v>
      </c>
      <c r="R312">
        <v>58.7</v>
      </c>
      <c r="S312">
        <v>60.7</v>
      </c>
      <c r="T312">
        <v>96</v>
      </c>
      <c r="U312">
        <v>52.1</v>
      </c>
      <c r="V312" t="s">
        <v>774</v>
      </c>
      <c r="W312">
        <v>315</v>
      </c>
      <c r="X312" t="s">
        <v>145</v>
      </c>
      <c r="Y312" t="s">
        <v>773</v>
      </c>
      <c r="Z312" t="s">
        <v>760</v>
      </c>
      <c r="AA312" t="s">
        <v>90</v>
      </c>
      <c r="AB312" t="s">
        <v>91</v>
      </c>
      <c r="AC312">
        <v>48</v>
      </c>
      <c r="AD312">
        <v>113</v>
      </c>
      <c r="AE312">
        <v>43</v>
      </c>
      <c r="AF312">
        <v>86</v>
      </c>
      <c r="AG312">
        <v>50</v>
      </c>
      <c r="AH312">
        <v>15</v>
      </c>
      <c r="AI312">
        <v>37</v>
      </c>
      <c r="AJ312">
        <v>40.5</v>
      </c>
      <c r="AK312">
        <v>12</v>
      </c>
      <c r="AL312">
        <v>16</v>
      </c>
      <c r="AM312">
        <v>75</v>
      </c>
      <c r="AN312">
        <v>11</v>
      </c>
      <c r="AO312">
        <v>34</v>
      </c>
      <c r="AP312">
        <v>45</v>
      </c>
      <c r="AQ312">
        <v>26</v>
      </c>
      <c r="AR312">
        <v>12</v>
      </c>
      <c r="AS312">
        <v>6</v>
      </c>
      <c r="AT312">
        <v>4</v>
      </c>
      <c r="AU312">
        <v>20</v>
      </c>
      <c r="AV312">
        <v>7</v>
      </c>
      <c r="AW312">
        <v>314</v>
      </c>
      <c r="AX312" t="s">
        <v>145</v>
      </c>
      <c r="AY312" t="s">
        <v>773</v>
      </c>
      <c r="AZ312" t="s">
        <v>762</v>
      </c>
      <c r="BA312" t="s">
        <v>90</v>
      </c>
      <c r="BB312" t="s">
        <v>91</v>
      </c>
      <c r="BC312">
        <v>48</v>
      </c>
      <c r="BD312">
        <v>57</v>
      </c>
      <c r="BE312">
        <v>43</v>
      </c>
      <c r="BF312">
        <v>49.6</v>
      </c>
      <c r="BG312">
        <v>5.3</v>
      </c>
      <c r="BH312">
        <v>39.799999999999997</v>
      </c>
      <c r="BI312">
        <v>12.4</v>
      </c>
      <c r="BJ312">
        <v>10.6</v>
      </c>
      <c r="BK312">
        <v>15</v>
      </c>
      <c r="BL312">
        <v>44.2</v>
      </c>
      <c r="BM312">
        <v>42.9</v>
      </c>
      <c r="BN312">
        <v>57.1</v>
      </c>
      <c r="BO312">
        <v>93.3</v>
      </c>
      <c r="BP312">
        <v>6.7</v>
      </c>
      <c r="BQ312">
        <v>60.5</v>
      </c>
      <c r="BR312">
        <v>39.5</v>
      </c>
      <c r="BS312" t="s">
        <v>760</v>
      </c>
      <c r="BT312">
        <v>321</v>
      </c>
      <c r="BU312" t="s">
        <v>145</v>
      </c>
      <c r="BV312" t="s">
        <v>773</v>
      </c>
      <c r="BW312" t="s">
        <v>760</v>
      </c>
      <c r="BX312" t="s">
        <v>90</v>
      </c>
      <c r="BY312" t="s">
        <v>91</v>
      </c>
      <c r="BZ312">
        <v>48</v>
      </c>
      <c r="CA312" s="6">
        <v>0.58699999999999997</v>
      </c>
      <c r="CB312">
        <v>0.186</v>
      </c>
      <c r="CC312">
        <v>12.5</v>
      </c>
      <c r="CD312" s="6">
        <v>0.27300000000000002</v>
      </c>
      <c r="CE312" s="6">
        <v>0.53800000000000003</v>
      </c>
      <c r="CF312">
        <v>0.25</v>
      </c>
      <c r="CG312">
        <v>12.5</v>
      </c>
      <c r="CH312" s="6">
        <v>0.14299999999999999</v>
      </c>
      <c r="CI312">
        <v>309</v>
      </c>
      <c r="CJ312" t="s">
        <v>145</v>
      </c>
      <c r="CK312" t="s">
        <v>773</v>
      </c>
      <c r="CL312" t="s">
        <v>760</v>
      </c>
      <c r="CM312" t="s">
        <v>90</v>
      </c>
      <c r="CN312" t="s">
        <v>91</v>
      </c>
      <c r="CO312">
        <v>48</v>
      </c>
      <c r="CP312">
        <v>17</v>
      </c>
      <c r="CQ312">
        <v>13</v>
      </c>
      <c r="CR312">
        <v>14</v>
      </c>
      <c r="CS312">
        <v>50</v>
      </c>
      <c r="CT312">
        <v>14</v>
      </c>
      <c r="CU312">
        <v>5</v>
      </c>
      <c r="CV312">
        <v>26</v>
      </c>
      <c r="CW312">
        <v>42</v>
      </c>
      <c r="CX312" s="8">
        <f t="shared" si="119"/>
        <v>111.30338983050846</v>
      </c>
      <c r="CY312" s="8">
        <f t="shared" si="120"/>
        <v>110.20847457627119</v>
      </c>
      <c r="CZ312" s="8">
        <f t="shared" si="121"/>
        <v>1.0932203389830506</v>
      </c>
      <c r="DA312" s="8">
        <f t="shared" si="122"/>
        <v>59.847457627118651</v>
      </c>
      <c r="DB312" s="8">
        <f t="shared" si="123"/>
        <v>2.0503389830508478</v>
      </c>
      <c r="DC312" s="8">
        <f t="shared" si="124"/>
        <v>17.447457627118641</v>
      </c>
      <c r="DD312" s="8">
        <f t="shared" si="125"/>
        <v>23.64576271186441</v>
      </c>
      <c r="DE312" s="8">
        <f t="shared" si="126"/>
        <v>72.916949152542372</v>
      </c>
      <c r="DF312" s="8">
        <f t="shared" si="127"/>
        <v>48.708474576271207</v>
      </c>
      <c r="DG312" s="8">
        <f t="shared" si="128"/>
        <v>12.537288135593219</v>
      </c>
      <c r="DH312" s="8">
        <f t="shared" si="129"/>
        <v>52.235593220338984</v>
      </c>
      <c r="DI312" s="8">
        <f t="shared" si="130"/>
        <v>56.883050847457632</v>
      </c>
      <c r="DJ312" s="8">
        <f t="shared" si="131"/>
        <v>96.403220338983047</v>
      </c>
      <c r="DK312" s="8">
        <f t="shared" si="132"/>
        <v>50.698305084745776</v>
      </c>
      <c r="DL312" s="8" t="str">
        <f t="shared" si="133"/>
        <v>PHI</v>
      </c>
      <c r="DM312" s="8">
        <f t="shared" si="134"/>
        <v>111.30338983050846</v>
      </c>
      <c r="DN312" s="8">
        <f t="shared" si="135"/>
        <v>110.20847457627119</v>
      </c>
      <c r="DO312" s="8">
        <f t="shared" si="136"/>
        <v>1.0932203389830506</v>
      </c>
      <c r="DP312" s="8">
        <f t="shared" si="137"/>
        <v>59.847457627118651</v>
      </c>
      <c r="DQ312" s="8">
        <f t="shared" si="138"/>
        <v>2.0503389830508478</v>
      </c>
      <c r="DR312" s="8">
        <f t="shared" si="139"/>
        <v>17.447457627118641</v>
      </c>
      <c r="DS312" s="8">
        <f t="shared" si="140"/>
        <v>23.64576271186441</v>
      </c>
      <c r="DT312" s="8">
        <f t="shared" si="141"/>
        <v>72.916949152542372</v>
      </c>
      <c r="DU312" s="8">
        <f t="shared" si="142"/>
        <v>48.708474576271207</v>
      </c>
      <c r="DV312" s="8">
        <f t="shared" si="143"/>
        <v>12.537288135593219</v>
      </c>
      <c r="DW312" s="8">
        <f t="shared" si="144"/>
        <v>52.235593220338984</v>
      </c>
      <c r="DX312" s="8">
        <f t="shared" si="145"/>
        <v>56.883050847457632</v>
      </c>
      <c r="DY312" s="8">
        <f t="shared" si="146"/>
        <v>96.403220338983047</v>
      </c>
      <c r="DZ312" s="8">
        <f t="shared" si="147"/>
        <v>50.698305084745776</v>
      </c>
    </row>
    <row r="313" spans="1:130" x14ac:dyDescent="0.25">
      <c r="A313">
        <v>312</v>
      </c>
      <c r="B313" t="s">
        <v>119</v>
      </c>
      <c r="C313" t="s">
        <v>775</v>
      </c>
      <c r="D313" t="s">
        <v>760</v>
      </c>
      <c r="E313" t="s">
        <v>90</v>
      </c>
      <c r="F313" s="3" t="s">
        <v>108</v>
      </c>
      <c r="G313">
        <v>48</v>
      </c>
      <c r="H313">
        <v>110.4</v>
      </c>
      <c r="I313">
        <v>117.7</v>
      </c>
      <c r="J313">
        <v>-7.3</v>
      </c>
      <c r="K313">
        <v>60.5</v>
      </c>
      <c r="L313">
        <v>1.92</v>
      </c>
      <c r="M313">
        <v>18.399999999999999</v>
      </c>
      <c r="N313">
        <v>14.3</v>
      </c>
      <c r="O313">
        <v>72.7</v>
      </c>
      <c r="P313">
        <v>44.2</v>
      </c>
      <c r="Q313">
        <v>12.5</v>
      </c>
      <c r="R313">
        <v>53.8</v>
      </c>
      <c r="S313">
        <v>59.7</v>
      </c>
      <c r="T313">
        <v>96</v>
      </c>
      <c r="U313">
        <v>47.9</v>
      </c>
      <c r="V313" t="s">
        <v>776</v>
      </c>
      <c r="W313">
        <v>307</v>
      </c>
      <c r="X313" t="s">
        <v>119</v>
      </c>
      <c r="Y313" t="s">
        <v>775</v>
      </c>
      <c r="Z313" t="s">
        <v>760</v>
      </c>
      <c r="AA313" t="s">
        <v>90</v>
      </c>
      <c r="AB313" t="s">
        <v>108</v>
      </c>
      <c r="AC313">
        <v>48</v>
      </c>
      <c r="AD313">
        <v>106</v>
      </c>
      <c r="AE313">
        <v>38</v>
      </c>
      <c r="AF313">
        <v>80</v>
      </c>
      <c r="AG313">
        <v>47.5</v>
      </c>
      <c r="AH313">
        <v>10</v>
      </c>
      <c r="AI313">
        <v>33</v>
      </c>
      <c r="AJ313">
        <v>30.3</v>
      </c>
      <c r="AK313">
        <v>20</v>
      </c>
      <c r="AL313">
        <v>20</v>
      </c>
      <c r="AM313">
        <v>100</v>
      </c>
      <c r="AN313">
        <v>4</v>
      </c>
      <c r="AO313">
        <v>30</v>
      </c>
      <c r="AP313">
        <v>34</v>
      </c>
      <c r="AQ313">
        <v>23</v>
      </c>
      <c r="AR313">
        <v>12</v>
      </c>
      <c r="AS313">
        <v>6</v>
      </c>
      <c r="AT313">
        <v>4</v>
      </c>
      <c r="AU313">
        <v>16</v>
      </c>
      <c r="AV313">
        <v>-7</v>
      </c>
      <c r="AW313">
        <v>308</v>
      </c>
      <c r="AX313" t="s">
        <v>119</v>
      </c>
      <c r="AY313" t="s">
        <v>775</v>
      </c>
      <c r="AZ313" t="s">
        <v>762</v>
      </c>
      <c r="BA313" t="s">
        <v>90</v>
      </c>
      <c r="BB313" t="s">
        <v>108</v>
      </c>
      <c r="BC313">
        <v>48</v>
      </c>
      <c r="BD313">
        <v>58.8</v>
      </c>
      <c r="BE313">
        <v>41.3</v>
      </c>
      <c r="BF313">
        <v>52.8</v>
      </c>
      <c r="BG313">
        <v>13.2</v>
      </c>
      <c r="BH313">
        <v>28.3</v>
      </c>
      <c r="BI313">
        <v>24.5</v>
      </c>
      <c r="BJ313">
        <v>18.899999999999999</v>
      </c>
      <c r="BK313">
        <v>13.2</v>
      </c>
      <c r="BL313">
        <v>39.6</v>
      </c>
      <c r="BM313">
        <v>60.7</v>
      </c>
      <c r="BN313">
        <v>39.299999999999997</v>
      </c>
      <c r="BO313">
        <v>60</v>
      </c>
      <c r="BP313">
        <v>40</v>
      </c>
      <c r="BQ313">
        <v>60.5</v>
      </c>
      <c r="BR313">
        <v>39.5</v>
      </c>
      <c r="BS313" t="s">
        <v>760</v>
      </c>
      <c r="BT313">
        <v>313</v>
      </c>
      <c r="BU313" t="s">
        <v>119</v>
      </c>
      <c r="BV313" t="s">
        <v>775</v>
      </c>
      <c r="BW313" t="s">
        <v>760</v>
      </c>
      <c r="BX313" t="s">
        <v>90</v>
      </c>
      <c r="BY313" t="s">
        <v>108</v>
      </c>
      <c r="BZ313">
        <v>48</v>
      </c>
      <c r="CA313" s="6">
        <v>0.53800000000000003</v>
      </c>
      <c r="CB313">
        <v>0.25</v>
      </c>
      <c r="CC313">
        <v>12.5</v>
      </c>
      <c r="CD313" s="6">
        <v>0.14299999999999999</v>
      </c>
      <c r="CE313" s="6">
        <v>0.58699999999999997</v>
      </c>
      <c r="CF313">
        <v>0.186</v>
      </c>
      <c r="CG313">
        <v>12.5</v>
      </c>
      <c r="CH313" s="6">
        <v>0.27300000000000002</v>
      </c>
      <c r="CI313">
        <v>311</v>
      </c>
      <c r="CJ313" t="s">
        <v>119</v>
      </c>
      <c r="CK313" t="s">
        <v>775</v>
      </c>
      <c r="CL313" t="s">
        <v>760</v>
      </c>
      <c r="CM313" t="s">
        <v>90</v>
      </c>
      <c r="CN313" t="s">
        <v>108</v>
      </c>
      <c r="CO313">
        <v>48</v>
      </c>
      <c r="CP313">
        <v>14</v>
      </c>
      <c r="CQ313">
        <v>5</v>
      </c>
      <c r="CR313">
        <v>26</v>
      </c>
      <c r="CS313">
        <v>42</v>
      </c>
      <c r="CT313">
        <v>17</v>
      </c>
      <c r="CU313">
        <v>13</v>
      </c>
      <c r="CV313">
        <v>14</v>
      </c>
      <c r="CW313">
        <v>50</v>
      </c>
      <c r="CX313" s="8">
        <f t="shared" si="119"/>
        <v>112.26451612903226</v>
      </c>
      <c r="CY313" s="8">
        <f t="shared" si="120"/>
        <v>108.46774193548389</v>
      </c>
      <c r="CZ313" s="8">
        <f t="shared" si="121"/>
        <v>3.7951612903225813</v>
      </c>
      <c r="DA313" s="8">
        <f t="shared" si="122"/>
        <v>66.108064516129062</v>
      </c>
      <c r="DB313" s="8">
        <f t="shared" si="123"/>
        <v>1.9391935483870966</v>
      </c>
      <c r="DC313" s="8">
        <f t="shared" si="124"/>
        <v>18.912903225806449</v>
      </c>
      <c r="DD313" s="8">
        <f t="shared" si="125"/>
        <v>27.570967741935483</v>
      </c>
      <c r="DE313" s="8">
        <f t="shared" si="126"/>
        <v>73.22419354838712</v>
      </c>
      <c r="DF313" s="8">
        <f t="shared" si="127"/>
        <v>50.564516129032256</v>
      </c>
      <c r="DG313" s="8">
        <f t="shared" si="128"/>
        <v>14.838709677419358</v>
      </c>
      <c r="DH313" s="8">
        <f t="shared" si="129"/>
        <v>54.280645161290288</v>
      </c>
      <c r="DI313" s="8">
        <f t="shared" si="130"/>
        <v>58.024193548387103</v>
      </c>
      <c r="DJ313" s="8">
        <f t="shared" si="131"/>
        <v>96.402419354838727</v>
      </c>
      <c r="DK313" s="8">
        <f t="shared" si="132"/>
        <v>52.620967741935466</v>
      </c>
      <c r="DL313" s="8" t="str">
        <f t="shared" si="133"/>
        <v>MIA</v>
      </c>
      <c r="DM313" s="8">
        <f t="shared" si="134"/>
        <v>112.26451612903226</v>
      </c>
      <c r="DN313" s="8">
        <f t="shared" si="135"/>
        <v>108.46774193548389</v>
      </c>
      <c r="DO313" s="8">
        <f t="shared" si="136"/>
        <v>3.7951612903225813</v>
      </c>
      <c r="DP313" s="8">
        <f t="shared" si="137"/>
        <v>66.108064516129062</v>
      </c>
      <c r="DQ313" s="8">
        <f t="shared" si="138"/>
        <v>1.9391935483870966</v>
      </c>
      <c r="DR313" s="8">
        <f t="shared" si="139"/>
        <v>18.912903225806449</v>
      </c>
      <c r="DS313" s="8">
        <f t="shared" si="140"/>
        <v>27.570967741935483</v>
      </c>
      <c r="DT313" s="8">
        <f t="shared" si="141"/>
        <v>73.22419354838712</v>
      </c>
      <c r="DU313" s="8">
        <f t="shared" si="142"/>
        <v>50.564516129032256</v>
      </c>
      <c r="DV313" s="8">
        <f t="shared" si="143"/>
        <v>14.838709677419358</v>
      </c>
      <c r="DW313" s="8">
        <f t="shared" si="144"/>
        <v>54.280645161290288</v>
      </c>
      <c r="DX313" s="8">
        <f t="shared" si="145"/>
        <v>58.024193548387103</v>
      </c>
      <c r="DY313" s="8">
        <f t="shared" si="146"/>
        <v>96.402419354838727</v>
      </c>
      <c r="DZ313" s="8">
        <f t="shared" si="147"/>
        <v>52.620967741935466</v>
      </c>
    </row>
    <row r="314" spans="1:130" x14ac:dyDescent="0.25">
      <c r="A314">
        <v>313</v>
      </c>
      <c r="B314" t="s">
        <v>113</v>
      </c>
      <c r="C314" t="s">
        <v>777</v>
      </c>
      <c r="D314" t="s">
        <v>760</v>
      </c>
      <c r="E314" t="s">
        <v>90</v>
      </c>
      <c r="F314" s="3" t="s">
        <v>91</v>
      </c>
      <c r="G314">
        <v>48</v>
      </c>
      <c r="H314">
        <v>121.1</v>
      </c>
      <c r="I314">
        <v>101</v>
      </c>
      <c r="J314">
        <v>20</v>
      </c>
      <c r="K314">
        <v>71.400000000000006</v>
      </c>
      <c r="L314">
        <v>2.31</v>
      </c>
      <c r="M314">
        <v>22.9</v>
      </c>
      <c r="N314">
        <v>13.3</v>
      </c>
      <c r="O314">
        <v>73.099999999999994</v>
      </c>
      <c r="P314">
        <v>45.4</v>
      </c>
      <c r="Q314">
        <v>13.7</v>
      </c>
      <c r="R314">
        <v>61.2</v>
      </c>
      <c r="S314">
        <v>63.4</v>
      </c>
      <c r="T314">
        <v>95.5</v>
      </c>
      <c r="U314">
        <v>55</v>
      </c>
      <c r="V314" t="s">
        <v>778</v>
      </c>
      <c r="W314">
        <v>312</v>
      </c>
      <c r="X314" t="s">
        <v>113</v>
      </c>
      <c r="Y314" t="s">
        <v>777</v>
      </c>
      <c r="Z314" t="s">
        <v>760</v>
      </c>
      <c r="AA314" t="s">
        <v>90</v>
      </c>
      <c r="AB314" t="s">
        <v>91</v>
      </c>
      <c r="AC314">
        <v>48</v>
      </c>
      <c r="AD314">
        <v>115</v>
      </c>
      <c r="AE314">
        <v>42</v>
      </c>
      <c r="AF314">
        <v>85</v>
      </c>
      <c r="AG314">
        <v>49.4</v>
      </c>
      <c r="AH314">
        <v>20</v>
      </c>
      <c r="AI314">
        <v>39</v>
      </c>
      <c r="AJ314">
        <v>51.3</v>
      </c>
      <c r="AK314">
        <v>11</v>
      </c>
      <c r="AL314">
        <v>13</v>
      </c>
      <c r="AM314">
        <v>84.6</v>
      </c>
      <c r="AN314">
        <v>6</v>
      </c>
      <c r="AO314">
        <v>38</v>
      </c>
      <c r="AP314">
        <v>44</v>
      </c>
      <c r="AQ314">
        <v>30</v>
      </c>
      <c r="AR314">
        <v>13</v>
      </c>
      <c r="AS314">
        <v>5</v>
      </c>
      <c r="AT314">
        <v>8</v>
      </c>
      <c r="AU314">
        <v>22</v>
      </c>
      <c r="AV314">
        <v>18</v>
      </c>
      <c r="AW314">
        <v>322</v>
      </c>
      <c r="AX314" t="s">
        <v>113</v>
      </c>
      <c r="AY314" t="s">
        <v>777</v>
      </c>
      <c r="AZ314" t="s">
        <v>762</v>
      </c>
      <c r="BA314" t="s">
        <v>90</v>
      </c>
      <c r="BB314" t="s">
        <v>91</v>
      </c>
      <c r="BC314">
        <v>48</v>
      </c>
      <c r="BD314">
        <v>54.1</v>
      </c>
      <c r="BE314">
        <v>45.9</v>
      </c>
      <c r="BF314">
        <v>38.299999999999997</v>
      </c>
      <c r="BG314">
        <v>7</v>
      </c>
      <c r="BH314">
        <v>52.2</v>
      </c>
      <c r="BI314">
        <v>10.4</v>
      </c>
      <c r="BJ314">
        <v>9.6</v>
      </c>
      <c r="BK314">
        <v>14.8</v>
      </c>
      <c r="BL314">
        <v>31.3</v>
      </c>
      <c r="BM314">
        <v>54.5</v>
      </c>
      <c r="BN314">
        <v>45.5</v>
      </c>
      <c r="BO314">
        <v>90</v>
      </c>
      <c r="BP314">
        <v>10</v>
      </c>
      <c r="BQ314">
        <v>71.400000000000006</v>
      </c>
      <c r="BR314">
        <v>28.6</v>
      </c>
      <c r="BS314" t="s">
        <v>760</v>
      </c>
      <c r="BT314">
        <v>305</v>
      </c>
      <c r="BU314" t="s">
        <v>113</v>
      </c>
      <c r="BV314" t="s">
        <v>777</v>
      </c>
      <c r="BW314" t="s">
        <v>760</v>
      </c>
      <c r="BX314" t="s">
        <v>90</v>
      </c>
      <c r="BY314" t="s">
        <v>91</v>
      </c>
      <c r="BZ314">
        <v>48</v>
      </c>
      <c r="CA314" s="6">
        <v>0.61199999999999999</v>
      </c>
      <c r="CB314">
        <v>0.153</v>
      </c>
      <c r="CC314">
        <v>13.7</v>
      </c>
      <c r="CD314" s="6">
        <v>0.13300000000000001</v>
      </c>
      <c r="CE314" s="6">
        <v>0.44700000000000001</v>
      </c>
      <c r="CF314">
        <v>0.28199999999999997</v>
      </c>
      <c r="CG314">
        <v>11.5</v>
      </c>
      <c r="CH314" s="6">
        <v>0.26900000000000002</v>
      </c>
      <c r="CI314">
        <v>315</v>
      </c>
      <c r="CJ314" t="s">
        <v>113</v>
      </c>
      <c r="CK314" t="s">
        <v>777</v>
      </c>
      <c r="CL314" t="s">
        <v>760</v>
      </c>
      <c r="CM314" t="s">
        <v>90</v>
      </c>
      <c r="CN314" t="s">
        <v>91</v>
      </c>
      <c r="CO314">
        <v>48</v>
      </c>
      <c r="CP314">
        <v>17</v>
      </c>
      <c r="CQ314">
        <v>7</v>
      </c>
      <c r="CR314">
        <v>12</v>
      </c>
      <c r="CS314">
        <v>36</v>
      </c>
      <c r="CT314">
        <v>15</v>
      </c>
      <c r="CU314">
        <v>16</v>
      </c>
      <c r="CV314">
        <v>12</v>
      </c>
      <c r="CW314">
        <v>46</v>
      </c>
      <c r="CX314" s="8">
        <f t="shared" si="119"/>
        <v>108.43934426229508</v>
      </c>
      <c r="CY314" s="8">
        <f t="shared" si="120"/>
        <v>118.09016393442624</v>
      </c>
      <c r="CZ314" s="8">
        <f t="shared" si="121"/>
        <v>-9.6442622950819672</v>
      </c>
      <c r="DA314" s="8">
        <f t="shared" si="122"/>
        <v>60.073770491803273</v>
      </c>
      <c r="DB314" s="8">
        <f t="shared" si="123"/>
        <v>1.564426229508197</v>
      </c>
      <c r="DC314" s="8">
        <f t="shared" si="124"/>
        <v>17.083606557377056</v>
      </c>
      <c r="DD314" s="8">
        <f t="shared" si="125"/>
        <v>26.447540983606551</v>
      </c>
      <c r="DE314" s="8">
        <f t="shared" si="126"/>
        <v>70.654098360655738</v>
      </c>
      <c r="DF314" s="8">
        <f t="shared" si="127"/>
        <v>48.188524590163929</v>
      </c>
      <c r="DG314" s="8">
        <f t="shared" si="128"/>
        <v>15.914754098360657</v>
      </c>
      <c r="DH314" s="8">
        <f t="shared" si="129"/>
        <v>53.483606557377044</v>
      </c>
      <c r="DI314" s="8">
        <f t="shared" si="130"/>
        <v>56.52459016393442</v>
      </c>
      <c r="DJ314" s="8">
        <f t="shared" si="131"/>
        <v>100.79704918032786</v>
      </c>
      <c r="DK314" s="8">
        <f t="shared" si="132"/>
        <v>44.575409836065582</v>
      </c>
      <c r="DL314" s="8" t="str">
        <f t="shared" si="133"/>
        <v>HOU</v>
      </c>
      <c r="DM314" s="8">
        <f t="shared" si="134"/>
        <v>108.43934426229508</v>
      </c>
      <c r="DN314" s="8">
        <f t="shared" si="135"/>
        <v>118.09016393442624</v>
      </c>
      <c r="DO314" s="8">
        <f t="shared" si="136"/>
        <v>-9.6442622950819672</v>
      </c>
      <c r="DP314" s="8">
        <f t="shared" si="137"/>
        <v>60.073770491803273</v>
      </c>
      <c r="DQ314" s="8">
        <f t="shared" si="138"/>
        <v>1.564426229508197</v>
      </c>
      <c r="DR314" s="8">
        <f t="shared" si="139"/>
        <v>17.083606557377056</v>
      </c>
      <c r="DS314" s="8">
        <f t="shared" si="140"/>
        <v>26.447540983606551</v>
      </c>
      <c r="DT314" s="8">
        <f t="shared" si="141"/>
        <v>70.654098360655738</v>
      </c>
      <c r="DU314" s="8">
        <f t="shared" si="142"/>
        <v>48.188524590163929</v>
      </c>
      <c r="DV314" s="8">
        <f t="shared" si="143"/>
        <v>15.914754098360657</v>
      </c>
      <c r="DW314" s="8">
        <f t="shared" si="144"/>
        <v>53.483606557377044</v>
      </c>
      <c r="DX314" s="8">
        <f t="shared" si="145"/>
        <v>56.52459016393442</v>
      </c>
      <c r="DY314" s="8">
        <f t="shared" si="146"/>
        <v>100.79704918032786</v>
      </c>
      <c r="DZ314" s="8">
        <f t="shared" si="147"/>
        <v>44.575409836065582</v>
      </c>
    </row>
    <row r="315" spans="1:130" x14ac:dyDescent="0.25">
      <c r="A315">
        <v>314</v>
      </c>
      <c r="B315" t="s">
        <v>139</v>
      </c>
      <c r="C315" t="s">
        <v>779</v>
      </c>
      <c r="D315" t="s">
        <v>760</v>
      </c>
      <c r="E315" t="s">
        <v>90</v>
      </c>
      <c r="F315" s="3" t="s">
        <v>91</v>
      </c>
      <c r="G315">
        <v>48</v>
      </c>
      <c r="H315">
        <v>120</v>
      </c>
      <c r="I315">
        <v>112.8</v>
      </c>
      <c r="J315">
        <v>7.2</v>
      </c>
      <c r="K315">
        <v>68.900000000000006</v>
      </c>
      <c r="L315">
        <v>2.21</v>
      </c>
      <c r="M315">
        <v>22.6</v>
      </c>
      <c r="N315">
        <v>28.9</v>
      </c>
      <c r="O315">
        <v>71.400000000000006</v>
      </c>
      <c r="P315">
        <v>52.9</v>
      </c>
      <c r="Q315">
        <v>14.7</v>
      </c>
      <c r="R315">
        <v>60.8</v>
      </c>
      <c r="S315">
        <v>63.6</v>
      </c>
      <c r="T315">
        <v>94.5</v>
      </c>
      <c r="U315">
        <v>57.2</v>
      </c>
      <c r="V315" t="s">
        <v>780</v>
      </c>
      <c r="W315">
        <v>316</v>
      </c>
      <c r="X315" t="s">
        <v>139</v>
      </c>
      <c r="Y315" t="s">
        <v>779</v>
      </c>
      <c r="Z315" t="s">
        <v>760</v>
      </c>
      <c r="AA315" t="s">
        <v>90</v>
      </c>
      <c r="AB315" t="s">
        <v>91</v>
      </c>
      <c r="AC315">
        <v>48</v>
      </c>
      <c r="AD315">
        <v>114</v>
      </c>
      <c r="AE315">
        <v>45</v>
      </c>
      <c r="AF315">
        <v>83</v>
      </c>
      <c r="AG315">
        <v>54.2</v>
      </c>
      <c r="AH315">
        <v>11</v>
      </c>
      <c r="AI315">
        <v>30</v>
      </c>
      <c r="AJ315">
        <v>36.700000000000003</v>
      </c>
      <c r="AK315">
        <v>13</v>
      </c>
      <c r="AL315">
        <v>15</v>
      </c>
      <c r="AM315">
        <v>86.7</v>
      </c>
      <c r="AN315">
        <v>7</v>
      </c>
      <c r="AO315">
        <v>34</v>
      </c>
      <c r="AP315">
        <v>41</v>
      </c>
      <c r="AQ315">
        <v>31</v>
      </c>
      <c r="AR315">
        <v>14</v>
      </c>
      <c r="AS315">
        <v>5</v>
      </c>
      <c r="AT315">
        <v>4</v>
      </c>
      <c r="AU315">
        <v>19</v>
      </c>
      <c r="AV315">
        <v>8</v>
      </c>
      <c r="AW315">
        <v>318</v>
      </c>
      <c r="AX315" t="s">
        <v>139</v>
      </c>
      <c r="AY315" t="s">
        <v>779</v>
      </c>
      <c r="AZ315" t="s">
        <v>762</v>
      </c>
      <c r="BA315" t="s">
        <v>90</v>
      </c>
      <c r="BB315" t="s">
        <v>91</v>
      </c>
      <c r="BC315">
        <v>48</v>
      </c>
      <c r="BD315">
        <v>63.9</v>
      </c>
      <c r="BE315">
        <v>36.1</v>
      </c>
      <c r="BF315">
        <v>59.6</v>
      </c>
      <c r="BG315">
        <v>12.3</v>
      </c>
      <c r="BH315">
        <v>28.9</v>
      </c>
      <c r="BI315">
        <v>7</v>
      </c>
      <c r="BJ315">
        <v>11.4</v>
      </c>
      <c r="BK315">
        <v>13.2</v>
      </c>
      <c r="BL315">
        <v>47.4</v>
      </c>
      <c r="BM315">
        <v>67.599999999999994</v>
      </c>
      <c r="BN315">
        <v>32.4</v>
      </c>
      <c r="BO315">
        <v>72.7</v>
      </c>
      <c r="BP315">
        <v>27.3</v>
      </c>
      <c r="BQ315">
        <v>68.900000000000006</v>
      </c>
      <c r="BR315">
        <v>31.1</v>
      </c>
      <c r="BS315" t="s">
        <v>760</v>
      </c>
      <c r="BT315">
        <v>308</v>
      </c>
      <c r="BU315" t="s">
        <v>139</v>
      </c>
      <c r="BV315" t="s">
        <v>779</v>
      </c>
      <c r="BW315" t="s">
        <v>760</v>
      </c>
      <c r="BX315" t="s">
        <v>90</v>
      </c>
      <c r="BY315" t="s">
        <v>91</v>
      </c>
      <c r="BZ315">
        <v>48</v>
      </c>
      <c r="CA315" s="6">
        <v>0.60799999999999998</v>
      </c>
      <c r="CB315">
        <v>0.18099999999999999</v>
      </c>
      <c r="CC315">
        <v>14.7</v>
      </c>
      <c r="CD315" s="6">
        <v>0.28899999999999998</v>
      </c>
      <c r="CE315" s="6">
        <v>0.53</v>
      </c>
      <c r="CF315">
        <v>0.26500000000000001</v>
      </c>
      <c r="CG315">
        <v>14.9</v>
      </c>
      <c r="CH315" s="6">
        <v>0.28599999999999998</v>
      </c>
      <c r="CI315">
        <v>316</v>
      </c>
      <c r="CJ315" t="s">
        <v>139</v>
      </c>
      <c r="CK315" t="s">
        <v>779</v>
      </c>
      <c r="CL315" t="s">
        <v>760</v>
      </c>
      <c r="CM315" t="s">
        <v>90</v>
      </c>
      <c r="CN315" t="s">
        <v>91</v>
      </c>
      <c r="CO315">
        <v>48</v>
      </c>
      <c r="CP315">
        <v>15</v>
      </c>
      <c r="CQ315">
        <v>16</v>
      </c>
      <c r="CR315">
        <v>8</v>
      </c>
      <c r="CS315">
        <v>54</v>
      </c>
      <c r="CT315">
        <v>17</v>
      </c>
      <c r="CU315">
        <v>13</v>
      </c>
      <c r="CV315">
        <v>11</v>
      </c>
      <c r="CW315">
        <v>40</v>
      </c>
      <c r="CX315" s="8">
        <f t="shared" si="119"/>
        <v>114.22500000000001</v>
      </c>
      <c r="CY315" s="8">
        <f t="shared" si="120"/>
        <v>113.85833333333335</v>
      </c>
      <c r="CZ315" s="8">
        <f t="shared" si="121"/>
        <v>0.37499999999999989</v>
      </c>
      <c r="DA315" s="8">
        <f t="shared" si="122"/>
        <v>59.82166666666668</v>
      </c>
      <c r="DB315" s="8">
        <f t="shared" si="123"/>
        <v>1.9876666666666669</v>
      </c>
      <c r="DC315" s="8">
        <f t="shared" si="124"/>
        <v>18.233333333333341</v>
      </c>
      <c r="DD315" s="8">
        <f t="shared" si="125"/>
        <v>28.896666666666665</v>
      </c>
      <c r="DE315" s="8">
        <f t="shared" si="126"/>
        <v>69.940000000000012</v>
      </c>
      <c r="DF315" s="8">
        <f t="shared" si="127"/>
        <v>49.820000000000007</v>
      </c>
      <c r="DG315" s="8">
        <f t="shared" si="128"/>
        <v>13.664999999999999</v>
      </c>
      <c r="DH315" s="8">
        <f t="shared" si="129"/>
        <v>53.868333333333339</v>
      </c>
      <c r="DI315" s="8">
        <f t="shared" si="130"/>
        <v>57.48</v>
      </c>
      <c r="DJ315" s="8">
        <f t="shared" si="131"/>
        <v>99.049500000000009</v>
      </c>
      <c r="DK315" s="8">
        <f t="shared" si="132"/>
        <v>50.534999999999989</v>
      </c>
      <c r="DL315" s="8" t="str">
        <f t="shared" si="133"/>
        <v>BKN</v>
      </c>
      <c r="DM315" s="8">
        <f t="shared" si="134"/>
        <v>114.22500000000001</v>
      </c>
      <c r="DN315" s="8">
        <f t="shared" si="135"/>
        <v>113.85833333333335</v>
      </c>
      <c r="DO315" s="8">
        <f t="shared" si="136"/>
        <v>0.37499999999999989</v>
      </c>
      <c r="DP315" s="8">
        <f t="shared" si="137"/>
        <v>59.82166666666668</v>
      </c>
      <c r="DQ315" s="8">
        <f t="shared" si="138"/>
        <v>1.9876666666666669</v>
      </c>
      <c r="DR315" s="8">
        <f t="shared" si="139"/>
        <v>18.233333333333341</v>
      </c>
      <c r="DS315" s="8">
        <f t="shared" si="140"/>
        <v>28.896666666666665</v>
      </c>
      <c r="DT315" s="8">
        <f t="shared" si="141"/>
        <v>69.940000000000012</v>
      </c>
      <c r="DU315" s="8">
        <f t="shared" si="142"/>
        <v>49.820000000000007</v>
      </c>
      <c r="DV315" s="8">
        <f t="shared" si="143"/>
        <v>13.664999999999999</v>
      </c>
      <c r="DW315" s="8">
        <f t="shared" si="144"/>
        <v>53.868333333333339</v>
      </c>
      <c r="DX315" s="8">
        <f t="shared" si="145"/>
        <v>57.48</v>
      </c>
      <c r="DY315" s="8">
        <f t="shared" si="146"/>
        <v>99.049500000000009</v>
      </c>
      <c r="DZ315" s="8">
        <f t="shared" si="147"/>
        <v>50.534999999999989</v>
      </c>
    </row>
    <row r="316" spans="1:130" x14ac:dyDescent="0.25">
      <c r="A316">
        <v>315</v>
      </c>
      <c r="B316" t="s">
        <v>157</v>
      </c>
      <c r="C316" t="s">
        <v>781</v>
      </c>
      <c r="D316" t="s">
        <v>760</v>
      </c>
      <c r="E316" t="s">
        <v>90</v>
      </c>
      <c r="F316" s="3" t="s">
        <v>91</v>
      </c>
      <c r="G316">
        <v>48</v>
      </c>
      <c r="H316">
        <v>132</v>
      </c>
      <c r="I316">
        <v>124.2</v>
      </c>
      <c r="J316">
        <v>7.8</v>
      </c>
      <c r="K316">
        <v>50</v>
      </c>
      <c r="L316">
        <v>2.44</v>
      </c>
      <c r="M316">
        <v>16.7</v>
      </c>
      <c r="N316">
        <v>23.3</v>
      </c>
      <c r="O316">
        <v>77.599999999999994</v>
      </c>
      <c r="P316">
        <v>52.2</v>
      </c>
      <c r="Q316">
        <v>9</v>
      </c>
      <c r="R316">
        <v>59.9</v>
      </c>
      <c r="S316">
        <v>65.400000000000006</v>
      </c>
      <c r="T316">
        <v>99.5</v>
      </c>
      <c r="U316">
        <v>55.7</v>
      </c>
      <c r="V316" t="s">
        <v>782</v>
      </c>
      <c r="W316">
        <v>308</v>
      </c>
      <c r="X316" t="s">
        <v>157</v>
      </c>
      <c r="Y316" t="s">
        <v>781</v>
      </c>
      <c r="Z316" t="s">
        <v>760</v>
      </c>
      <c r="AA316" t="s">
        <v>90</v>
      </c>
      <c r="AB316" t="s">
        <v>91</v>
      </c>
      <c r="AC316">
        <v>48</v>
      </c>
      <c r="AD316">
        <v>132</v>
      </c>
      <c r="AE316">
        <v>44</v>
      </c>
      <c r="AF316">
        <v>86</v>
      </c>
      <c r="AG316">
        <v>51.2</v>
      </c>
      <c r="AH316">
        <v>15</v>
      </c>
      <c r="AI316">
        <v>40</v>
      </c>
      <c r="AJ316">
        <v>37.5</v>
      </c>
      <c r="AK316">
        <v>29</v>
      </c>
      <c r="AL316">
        <v>34</v>
      </c>
      <c r="AM316">
        <v>85.3</v>
      </c>
      <c r="AN316">
        <v>6</v>
      </c>
      <c r="AO316">
        <v>36</v>
      </c>
      <c r="AP316">
        <v>42</v>
      </c>
      <c r="AQ316">
        <v>22</v>
      </c>
      <c r="AR316">
        <v>9</v>
      </c>
      <c r="AS316">
        <v>8</v>
      </c>
      <c r="AT316">
        <v>7</v>
      </c>
      <c r="AU316">
        <v>18</v>
      </c>
      <c r="AV316">
        <v>9</v>
      </c>
      <c r="AW316">
        <v>315</v>
      </c>
      <c r="AX316" t="s">
        <v>157</v>
      </c>
      <c r="AY316" t="s">
        <v>781</v>
      </c>
      <c r="AZ316" t="s">
        <v>762</v>
      </c>
      <c r="BA316" t="s">
        <v>90</v>
      </c>
      <c r="BB316" t="s">
        <v>91</v>
      </c>
      <c r="BC316">
        <v>48</v>
      </c>
      <c r="BD316">
        <v>53.5</v>
      </c>
      <c r="BE316">
        <v>46.5</v>
      </c>
      <c r="BF316">
        <v>43.9</v>
      </c>
      <c r="BG316">
        <v>1.5</v>
      </c>
      <c r="BH316">
        <v>34.1</v>
      </c>
      <c r="BI316">
        <v>4.5</v>
      </c>
      <c r="BJ316">
        <v>22</v>
      </c>
      <c r="BK316">
        <v>14.4</v>
      </c>
      <c r="BL316">
        <v>42.4</v>
      </c>
      <c r="BM316">
        <v>41.4</v>
      </c>
      <c r="BN316">
        <v>58.6</v>
      </c>
      <c r="BO316">
        <v>66.7</v>
      </c>
      <c r="BP316">
        <v>33.299999999999997</v>
      </c>
      <c r="BQ316">
        <v>50</v>
      </c>
      <c r="BR316">
        <v>50</v>
      </c>
      <c r="BS316" t="s">
        <v>760</v>
      </c>
      <c r="BT316">
        <v>307</v>
      </c>
      <c r="BU316" t="s">
        <v>157</v>
      </c>
      <c r="BV316" t="s">
        <v>781</v>
      </c>
      <c r="BW316" t="s">
        <v>760</v>
      </c>
      <c r="BX316" t="s">
        <v>90</v>
      </c>
      <c r="BY316" t="s">
        <v>91</v>
      </c>
      <c r="BZ316">
        <v>48</v>
      </c>
      <c r="CA316" s="6">
        <v>0.59899999999999998</v>
      </c>
      <c r="CB316">
        <v>0.39500000000000002</v>
      </c>
      <c r="CC316">
        <v>9</v>
      </c>
      <c r="CD316" s="6">
        <v>0.23300000000000001</v>
      </c>
      <c r="CE316" s="6">
        <v>0.60799999999999998</v>
      </c>
      <c r="CF316">
        <v>0.151</v>
      </c>
      <c r="CG316">
        <v>11.1</v>
      </c>
      <c r="CH316" s="6">
        <v>0.224</v>
      </c>
      <c r="CI316">
        <v>312</v>
      </c>
      <c r="CJ316" t="s">
        <v>157</v>
      </c>
      <c r="CK316" t="s">
        <v>781</v>
      </c>
      <c r="CL316" t="s">
        <v>760</v>
      </c>
      <c r="CM316" t="s">
        <v>90</v>
      </c>
      <c r="CN316" t="s">
        <v>91</v>
      </c>
      <c r="CO316">
        <v>48</v>
      </c>
      <c r="CP316">
        <v>19</v>
      </c>
      <c r="CQ316">
        <v>14</v>
      </c>
      <c r="CR316">
        <v>6</v>
      </c>
      <c r="CS316">
        <v>56</v>
      </c>
      <c r="CT316">
        <v>19</v>
      </c>
      <c r="CU316">
        <v>4</v>
      </c>
      <c r="CV316">
        <v>18</v>
      </c>
      <c r="CW316">
        <v>60</v>
      </c>
      <c r="CX316" s="8">
        <f t="shared" si="119"/>
        <v>113.34838709677419</v>
      </c>
      <c r="CY316" s="8">
        <f t="shared" si="120"/>
        <v>105.3983870967742</v>
      </c>
      <c r="CZ316" s="8">
        <f t="shared" si="121"/>
        <v>7.9532258064516101</v>
      </c>
      <c r="DA316" s="8">
        <f t="shared" si="122"/>
        <v>60.654838709677421</v>
      </c>
      <c r="DB316" s="8">
        <f t="shared" si="123"/>
        <v>1.9298387096774186</v>
      </c>
      <c r="DC316" s="8">
        <f t="shared" si="124"/>
        <v>18.027419354838706</v>
      </c>
      <c r="DD316" s="8">
        <f t="shared" si="125"/>
        <v>27.78387096774194</v>
      </c>
      <c r="DE316" s="8">
        <f t="shared" si="126"/>
        <v>72.624193548387083</v>
      </c>
      <c r="DF316" s="8">
        <f t="shared" si="127"/>
        <v>51.037096774193529</v>
      </c>
      <c r="DG316" s="8">
        <f t="shared" si="128"/>
        <v>13.899999999999995</v>
      </c>
      <c r="DH316" s="8">
        <f t="shared" si="129"/>
        <v>53.879032258064498</v>
      </c>
      <c r="DI316" s="8">
        <f t="shared" si="130"/>
        <v>57.680645161290322</v>
      </c>
      <c r="DJ316" s="8">
        <f t="shared" si="131"/>
        <v>96.771935483870976</v>
      </c>
      <c r="DK316" s="8">
        <f t="shared" si="132"/>
        <v>54.838709677419352</v>
      </c>
      <c r="DL316" s="8" t="str">
        <f t="shared" si="133"/>
        <v>BOS</v>
      </c>
      <c r="DM316" s="8">
        <f t="shared" si="134"/>
        <v>113.34838709677419</v>
      </c>
      <c r="DN316" s="8">
        <f t="shared" si="135"/>
        <v>105.3983870967742</v>
      </c>
      <c r="DO316" s="8">
        <f t="shared" si="136"/>
        <v>7.9532258064516101</v>
      </c>
      <c r="DP316" s="8">
        <f t="shared" si="137"/>
        <v>60.654838709677421</v>
      </c>
      <c r="DQ316" s="8">
        <f t="shared" si="138"/>
        <v>1.9298387096774186</v>
      </c>
      <c r="DR316" s="8">
        <f t="shared" si="139"/>
        <v>18.027419354838706</v>
      </c>
      <c r="DS316" s="8">
        <f t="shared" si="140"/>
        <v>27.78387096774194</v>
      </c>
      <c r="DT316" s="8">
        <f t="shared" si="141"/>
        <v>72.624193548387083</v>
      </c>
      <c r="DU316" s="8">
        <f t="shared" si="142"/>
        <v>51.037096774193529</v>
      </c>
      <c r="DV316" s="8">
        <f t="shared" si="143"/>
        <v>13.899999999999995</v>
      </c>
      <c r="DW316" s="8">
        <f t="shared" si="144"/>
        <v>53.879032258064498</v>
      </c>
      <c r="DX316" s="8">
        <f t="shared" si="145"/>
        <v>57.680645161290322</v>
      </c>
      <c r="DY316" s="8">
        <f t="shared" si="146"/>
        <v>96.771935483870976</v>
      </c>
      <c r="DZ316" s="8">
        <f t="shared" si="147"/>
        <v>54.838709677419352</v>
      </c>
    </row>
    <row r="317" spans="1:130" x14ac:dyDescent="0.25">
      <c r="A317">
        <v>316</v>
      </c>
      <c r="B317" t="s">
        <v>163</v>
      </c>
      <c r="C317" t="s">
        <v>783</v>
      </c>
      <c r="D317" t="s">
        <v>760</v>
      </c>
      <c r="E317" t="s">
        <v>90</v>
      </c>
      <c r="F317" s="3" t="s">
        <v>108</v>
      </c>
      <c r="G317">
        <v>48</v>
      </c>
      <c r="H317">
        <v>112.7</v>
      </c>
      <c r="I317">
        <v>115.5</v>
      </c>
      <c r="J317">
        <v>-2.8</v>
      </c>
      <c r="K317">
        <v>61.1</v>
      </c>
      <c r="L317">
        <v>1.1000000000000001</v>
      </c>
      <c r="M317">
        <v>15.1</v>
      </c>
      <c r="N317">
        <v>41.5</v>
      </c>
      <c r="O317">
        <v>64.900000000000006</v>
      </c>
      <c r="P317">
        <v>53.6</v>
      </c>
      <c r="Q317">
        <v>19.600000000000001</v>
      </c>
      <c r="R317">
        <v>47.6</v>
      </c>
      <c r="S317">
        <v>55.8</v>
      </c>
      <c r="T317">
        <v>102.5</v>
      </c>
      <c r="U317">
        <v>44.3</v>
      </c>
      <c r="V317" t="s">
        <v>784</v>
      </c>
      <c r="W317">
        <v>321</v>
      </c>
      <c r="X317" t="s">
        <v>163</v>
      </c>
      <c r="Y317" t="s">
        <v>783</v>
      </c>
      <c r="Z317" t="s">
        <v>760</v>
      </c>
      <c r="AA317" t="s">
        <v>90</v>
      </c>
      <c r="AB317" t="s">
        <v>108</v>
      </c>
      <c r="AC317">
        <v>48</v>
      </c>
      <c r="AD317">
        <v>115</v>
      </c>
      <c r="AE317">
        <v>36</v>
      </c>
      <c r="AF317">
        <v>85</v>
      </c>
      <c r="AG317">
        <v>42.4</v>
      </c>
      <c r="AH317">
        <v>9</v>
      </c>
      <c r="AI317">
        <v>35</v>
      </c>
      <c r="AJ317">
        <v>25.7</v>
      </c>
      <c r="AK317">
        <v>34</v>
      </c>
      <c r="AL317">
        <v>41</v>
      </c>
      <c r="AM317">
        <v>82.9</v>
      </c>
      <c r="AN317">
        <v>12</v>
      </c>
      <c r="AO317">
        <v>36</v>
      </c>
      <c r="AP317">
        <v>48</v>
      </c>
      <c r="AQ317">
        <v>22</v>
      </c>
      <c r="AR317">
        <v>20</v>
      </c>
      <c r="AS317">
        <v>8</v>
      </c>
      <c r="AT317">
        <v>5</v>
      </c>
      <c r="AU317">
        <v>34</v>
      </c>
      <c r="AV317">
        <v>-4</v>
      </c>
      <c r="AW317">
        <v>305</v>
      </c>
      <c r="AX317" t="s">
        <v>163</v>
      </c>
      <c r="AY317" t="s">
        <v>783</v>
      </c>
      <c r="AZ317" t="s">
        <v>762</v>
      </c>
      <c r="BA317" t="s">
        <v>90</v>
      </c>
      <c r="BB317" t="s">
        <v>108</v>
      </c>
      <c r="BC317">
        <v>48</v>
      </c>
      <c r="BD317">
        <v>58.8</v>
      </c>
      <c r="BE317">
        <v>41.2</v>
      </c>
      <c r="BF317">
        <v>47</v>
      </c>
      <c r="BG317">
        <v>1.7</v>
      </c>
      <c r="BH317">
        <v>23.5</v>
      </c>
      <c r="BI317">
        <v>7</v>
      </c>
      <c r="BJ317">
        <v>29.6</v>
      </c>
      <c r="BK317">
        <v>13.9</v>
      </c>
      <c r="BL317">
        <v>45.2</v>
      </c>
      <c r="BM317">
        <v>48.1</v>
      </c>
      <c r="BN317">
        <v>51.9</v>
      </c>
      <c r="BO317">
        <v>100</v>
      </c>
      <c r="BP317">
        <v>0</v>
      </c>
      <c r="BQ317">
        <v>61.1</v>
      </c>
      <c r="BR317">
        <v>38.9</v>
      </c>
      <c r="BS317" t="s">
        <v>760</v>
      </c>
      <c r="BT317">
        <v>315</v>
      </c>
      <c r="BU317" t="s">
        <v>163</v>
      </c>
      <c r="BV317" t="s">
        <v>783</v>
      </c>
      <c r="BW317" t="s">
        <v>760</v>
      </c>
      <c r="BX317" t="s">
        <v>90</v>
      </c>
      <c r="BY317" t="s">
        <v>108</v>
      </c>
      <c r="BZ317">
        <v>48</v>
      </c>
      <c r="CA317" s="6">
        <v>0.47599999999999998</v>
      </c>
      <c r="CB317">
        <v>0.48199999999999998</v>
      </c>
      <c r="CC317">
        <v>19.600000000000001</v>
      </c>
      <c r="CD317" s="6">
        <v>0.41499999999999998</v>
      </c>
      <c r="CE317" s="6">
        <v>0.46600000000000003</v>
      </c>
      <c r="CF317">
        <v>0.55700000000000005</v>
      </c>
      <c r="CG317">
        <v>8.6999999999999993</v>
      </c>
      <c r="CH317" s="6">
        <v>0.35099999999999998</v>
      </c>
      <c r="CI317">
        <v>305</v>
      </c>
      <c r="CJ317" t="s">
        <v>163</v>
      </c>
      <c r="CK317" t="s">
        <v>783</v>
      </c>
      <c r="CL317" t="s">
        <v>760</v>
      </c>
      <c r="CM317" t="s">
        <v>90</v>
      </c>
      <c r="CN317" t="s">
        <v>108</v>
      </c>
      <c r="CO317">
        <v>48</v>
      </c>
      <c r="CP317">
        <v>16</v>
      </c>
      <c r="CQ317">
        <v>20</v>
      </c>
      <c r="CR317">
        <v>8</v>
      </c>
      <c r="CS317">
        <v>52</v>
      </c>
      <c r="CT317">
        <v>30</v>
      </c>
      <c r="CU317">
        <v>19</v>
      </c>
      <c r="CV317">
        <v>17</v>
      </c>
      <c r="CW317">
        <v>54</v>
      </c>
      <c r="CX317" s="8">
        <f t="shared" si="119"/>
        <v>106.06774193548388</v>
      </c>
      <c r="CY317" s="8">
        <f t="shared" si="120"/>
        <v>113.79516129032262</v>
      </c>
      <c r="CZ317" s="8">
        <f t="shared" si="121"/>
        <v>-7.7225806451612886</v>
      </c>
      <c r="DA317" s="8">
        <f t="shared" si="122"/>
        <v>60.896774193548403</v>
      </c>
      <c r="DB317" s="8">
        <f t="shared" si="123"/>
        <v>1.7745161290322577</v>
      </c>
      <c r="DC317" s="8">
        <f t="shared" si="124"/>
        <v>17.051612903225809</v>
      </c>
      <c r="DD317" s="8">
        <f t="shared" si="125"/>
        <v>27.374193548387101</v>
      </c>
      <c r="DE317" s="8">
        <f t="shared" si="126"/>
        <v>70.308064516129022</v>
      </c>
      <c r="DF317" s="8">
        <f t="shared" si="127"/>
        <v>48.01290322580644</v>
      </c>
      <c r="DG317" s="8">
        <f t="shared" si="128"/>
        <v>14.183870967741935</v>
      </c>
      <c r="DH317" s="8">
        <f t="shared" si="129"/>
        <v>49.851612903225792</v>
      </c>
      <c r="DI317" s="8">
        <f t="shared" si="130"/>
        <v>53.683870967741932</v>
      </c>
      <c r="DJ317" s="8">
        <f t="shared" si="131"/>
        <v>98.710483870967749</v>
      </c>
      <c r="DK317" s="8">
        <f t="shared" si="132"/>
        <v>45.061290322580625</v>
      </c>
      <c r="DL317" s="8" t="str">
        <f t="shared" si="133"/>
        <v>DET</v>
      </c>
      <c r="DM317" s="8">
        <f t="shared" si="134"/>
        <v>106.06774193548388</v>
      </c>
      <c r="DN317" s="8">
        <f t="shared" si="135"/>
        <v>113.79516129032262</v>
      </c>
      <c r="DO317" s="8">
        <f t="shared" si="136"/>
        <v>-7.7225806451612886</v>
      </c>
      <c r="DP317" s="8">
        <f t="shared" si="137"/>
        <v>60.896774193548403</v>
      </c>
      <c r="DQ317" s="8">
        <f t="shared" si="138"/>
        <v>1.7745161290322577</v>
      </c>
      <c r="DR317" s="8">
        <f t="shared" si="139"/>
        <v>17.051612903225809</v>
      </c>
      <c r="DS317" s="8">
        <f t="shared" si="140"/>
        <v>27.374193548387101</v>
      </c>
      <c r="DT317" s="8">
        <f t="shared" si="141"/>
        <v>70.308064516129022</v>
      </c>
      <c r="DU317" s="8">
        <f t="shared" si="142"/>
        <v>48.01290322580644</v>
      </c>
      <c r="DV317" s="8">
        <f t="shared" si="143"/>
        <v>14.183870967741935</v>
      </c>
      <c r="DW317" s="8">
        <f t="shared" si="144"/>
        <v>49.851612903225792</v>
      </c>
      <c r="DX317" s="8">
        <f t="shared" si="145"/>
        <v>53.683870967741932</v>
      </c>
      <c r="DY317" s="8">
        <f t="shared" si="146"/>
        <v>98.710483870967749</v>
      </c>
      <c r="DZ317" s="8">
        <f t="shared" si="147"/>
        <v>45.061290322580625</v>
      </c>
    </row>
    <row r="318" spans="1:130" x14ac:dyDescent="0.25">
      <c r="A318">
        <v>317</v>
      </c>
      <c r="B318" t="s">
        <v>106</v>
      </c>
      <c r="C318" t="s">
        <v>785</v>
      </c>
      <c r="D318" t="s">
        <v>760</v>
      </c>
      <c r="E318" t="s">
        <v>90</v>
      </c>
      <c r="F318" s="3" t="s">
        <v>108</v>
      </c>
      <c r="G318">
        <v>48</v>
      </c>
      <c r="H318">
        <v>101</v>
      </c>
      <c r="I318">
        <v>121.1</v>
      </c>
      <c r="J318">
        <v>-20</v>
      </c>
      <c r="K318">
        <v>68.599999999999994</v>
      </c>
      <c r="L318">
        <v>2.1800000000000002</v>
      </c>
      <c r="M318">
        <v>18</v>
      </c>
      <c r="N318">
        <v>26.9</v>
      </c>
      <c r="O318">
        <v>86.7</v>
      </c>
      <c r="P318">
        <v>54.6</v>
      </c>
      <c r="Q318">
        <v>11.5</v>
      </c>
      <c r="R318">
        <v>44.7</v>
      </c>
      <c r="S318">
        <v>50.8</v>
      </c>
      <c r="T318">
        <v>95.5</v>
      </c>
      <c r="U318">
        <v>45</v>
      </c>
      <c r="V318" t="s">
        <v>786</v>
      </c>
      <c r="W318">
        <v>319</v>
      </c>
      <c r="X318" t="s">
        <v>106</v>
      </c>
      <c r="Y318" t="s">
        <v>785</v>
      </c>
      <c r="Z318" t="s">
        <v>760</v>
      </c>
      <c r="AA318" t="s">
        <v>90</v>
      </c>
      <c r="AB318" t="s">
        <v>108</v>
      </c>
      <c r="AC318">
        <v>48</v>
      </c>
      <c r="AD318">
        <v>97</v>
      </c>
      <c r="AE318">
        <v>35</v>
      </c>
      <c r="AF318">
        <v>85</v>
      </c>
      <c r="AG318">
        <v>41.2</v>
      </c>
      <c r="AH318">
        <v>6</v>
      </c>
      <c r="AI318">
        <v>29</v>
      </c>
      <c r="AJ318">
        <v>20.7</v>
      </c>
      <c r="AK318">
        <v>21</v>
      </c>
      <c r="AL318">
        <v>24</v>
      </c>
      <c r="AM318">
        <v>87.5</v>
      </c>
      <c r="AN318">
        <v>10</v>
      </c>
      <c r="AO318">
        <v>37</v>
      </c>
      <c r="AP318">
        <v>47</v>
      </c>
      <c r="AQ318">
        <v>24</v>
      </c>
      <c r="AR318">
        <v>11</v>
      </c>
      <c r="AS318">
        <v>7</v>
      </c>
      <c r="AT318">
        <v>6</v>
      </c>
      <c r="AU318">
        <v>15</v>
      </c>
      <c r="AV318">
        <v>-18</v>
      </c>
      <c r="AW318">
        <v>319</v>
      </c>
      <c r="AX318" t="s">
        <v>106</v>
      </c>
      <c r="AY318" t="s">
        <v>785</v>
      </c>
      <c r="AZ318" t="s">
        <v>762</v>
      </c>
      <c r="BA318" t="s">
        <v>90</v>
      </c>
      <c r="BB318" t="s">
        <v>108</v>
      </c>
      <c r="BC318">
        <v>48</v>
      </c>
      <c r="BD318">
        <v>65.900000000000006</v>
      </c>
      <c r="BE318">
        <v>34.1</v>
      </c>
      <c r="BF318">
        <v>59.8</v>
      </c>
      <c r="BG318">
        <v>12.4</v>
      </c>
      <c r="BH318">
        <v>18.600000000000001</v>
      </c>
      <c r="BI318">
        <v>12.4</v>
      </c>
      <c r="BJ318">
        <v>21.6</v>
      </c>
      <c r="BK318">
        <v>15.5</v>
      </c>
      <c r="BL318">
        <v>47.4</v>
      </c>
      <c r="BM318">
        <v>65.5</v>
      </c>
      <c r="BN318">
        <v>34.5</v>
      </c>
      <c r="BO318">
        <v>83.3</v>
      </c>
      <c r="BP318">
        <v>16.7</v>
      </c>
      <c r="BQ318">
        <v>68.599999999999994</v>
      </c>
      <c r="BR318">
        <v>31.4</v>
      </c>
      <c r="BS318" t="s">
        <v>760</v>
      </c>
      <c r="BT318">
        <v>312</v>
      </c>
      <c r="BU318" t="s">
        <v>106</v>
      </c>
      <c r="BV318" t="s">
        <v>785</v>
      </c>
      <c r="BW318" t="s">
        <v>760</v>
      </c>
      <c r="BX318" t="s">
        <v>90</v>
      </c>
      <c r="BY318" t="s">
        <v>108</v>
      </c>
      <c r="BZ318">
        <v>48</v>
      </c>
      <c r="CA318" s="6">
        <v>0.44700000000000001</v>
      </c>
      <c r="CB318">
        <v>0.28199999999999997</v>
      </c>
      <c r="CC318">
        <v>11.5</v>
      </c>
      <c r="CD318" s="6">
        <v>0.26900000000000002</v>
      </c>
      <c r="CE318" s="6">
        <v>0.61199999999999999</v>
      </c>
      <c r="CF318">
        <v>0.153</v>
      </c>
      <c r="CG318">
        <v>13.7</v>
      </c>
      <c r="CH318" s="6">
        <v>0.13300000000000001</v>
      </c>
      <c r="CI318">
        <v>321</v>
      </c>
      <c r="CJ318" t="s">
        <v>106</v>
      </c>
      <c r="CK318" t="s">
        <v>785</v>
      </c>
      <c r="CL318" t="s">
        <v>760</v>
      </c>
      <c r="CM318" t="s">
        <v>90</v>
      </c>
      <c r="CN318" t="s">
        <v>108</v>
      </c>
      <c r="CO318">
        <v>48</v>
      </c>
      <c r="CP318">
        <v>15</v>
      </c>
      <c r="CQ318">
        <v>16</v>
      </c>
      <c r="CR318">
        <v>12</v>
      </c>
      <c r="CS318">
        <v>46</v>
      </c>
      <c r="CT318">
        <v>17</v>
      </c>
      <c r="CU318">
        <v>7</v>
      </c>
      <c r="CV318">
        <v>12</v>
      </c>
      <c r="CW318">
        <v>36</v>
      </c>
      <c r="CX318" s="8">
        <f t="shared" si="119"/>
        <v>110.63500000000002</v>
      </c>
      <c r="CY318" s="8">
        <f t="shared" si="120"/>
        <v>114.85499999999999</v>
      </c>
      <c r="CZ318" s="8">
        <f t="shared" si="121"/>
        <v>-4.2150000000000016</v>
      </c>
      <c r="DA318" s="8">
        <f t="shared" si="122"/>
        <v>61.940000000000012</v>
      </c>
      <c r="DB318" s="8">
        <f t="shared" si="123"/>
        <v>2.1043333333333334</v>
      </c>
      <c r="DC318" s="8">
        <f t="shared" si="124"/>
        <v>18.491666666666664</v>
      </c>
      <c r="DD318" s="8">
        <f t="shared" si="125"/>
        <v>24.763333333333332</v>
      </c>
      <c r="DE318" s="8">
        <f t="shared" si="126"/>
        <v>72.414999999999978</v>
      </c>
      <c r="DF318" s="8">
        <f t="shared" si="127"/>
        <v>48.850000000000009</v>
      </c>
      <c r="DG318" s="8">
        <f t="shared" si="128"/>
        <v>13.25166666666666</v>
      </c>
      <c r="DH318" s="8">
        <f t="shared" si="129"/>
        <v>53.183333333333323</v>
      </c>
      <c r="DI318" s="8">
        <f t="shared" si="130"/>
        <v>56.810000000000016</v>
      </c>
      <c r="DJ318" s="8">
        <f t="shared" si="131"/>
        <v>97.286166666666674</v>
      </c>
      <c r="DK318" s="8">
        <f t="shared" si="132"/>
        <v>49.039999999999978</v>
      </c>
      <c r="DL318" s="8" t="str">
        <f t="shared" si="133"/>
        <v>WAS</v>
      </c>
      <c r="DM318" s="8">
        <f t="shared" si="134"/>
        <v>110.63500000000002</v>
      </c>
      <c r="DN318" s="8">
        <f t="shared" si="135"/>
        <v>114.85499999999999</v>
      </c>
      <c r="DO318" s="8">
        <f t="shared" si="136"/>
        <v>-4.2150000000000016</v>
      </c>
      <c r="DP318" s="8">
        <f t="shared" si="137"/>
        <v>61.940000000000012</v>
      </c>
      <c r="DQ318" s="8">
        <f t="shared" si="138"/>
        <v>2.1043333333333334</v>
      </c>
      <c r="DR318" s="8">
        <f t="shared" si="139"/>
        <v>18.491666666666664</v>
      </c>
      <c r="DS318" s="8">
        <f t="shared" si="140"/>
        <v>24.763333333333332</v>
      </c>
      <c r="DT318" s="8">
        <f t="shared" si="141"/>
        <v>72.414999999999978</v>
      </c>
      <c r="DU318" s="8">
        <f t="shared" si="142"/>
        <v>48.850000000000009</v>
      </c>
      <c r="DV318" s="8">
        <f t="shared" si="143"/>
        <v>13.25166666666666</v>
      </c>
      <c r="DW318" s="8">
        <f t="shared" si="144"/>
        <v>53.183333333333323</v>
      </c>
      <c r="DX318" s="8">
        <f t="shared" si="145"/>
        <v>56.810000000000016</v>
      </c>
      <c r="DY318" s="8">
        <f t="shared" si="146"/>
        <v>97.286166666666674</v>
      </c>
      <c r="DZ318" s="8">
        <f t="shared" si="147"/>
        <v>49.039999999999978</v>
      </c>
    </row>
    <row r="319" spans="1:130" x14ac:dyDescent="0.25">
      <c r="A319">
        <v>318</v>
      </c>
      <c r="B319" t="s">
        <v>134</v>
      </c>
      <c r="C319" t="s">
        <v>787</v>
      </c>
      <c r="D319" t="s">
        <v>760</v>
      </c>
      <c r="E319" t="s">
        <v>90</v>
      </c>
      <c r="F319" s="3" t="s">
        <v>91</v>
      </c>
      <c r="G319">
        <v>48</v>
      </c>
      <c r="H319">
        <v>111.6</v>
      </c>
      <c r="I319">
        <v>108.4</v>
      </c>
      <c r="J319">
        <v>3.2</v>
      </c>
      <c r="K319">
        <v>85</v>
      </c>
      <c r="L319">
        <v>2</v>
      </c>
      <c r="M319">
        <v>25.2</v>
      </c>
      <c r="N319">
        <v>17.5</v>
      </c>
      <c r="O319">
        <v>64.7</v>
      </c>
      <c r="P319">
        <v>44</v>
      </c>
      <c r="Q319">
        <v>17.899999999999999</v>
      </c>
      <c r="R319">
        <v>58.9</v>
      </c>
      <c r="S319">
        <v>61.9</v>
      </c>
      <c r="T319">
        <v>95</v>
      </c>
      <c r="U319">
        <v>53</v>
      </c>
      <c r="V319" t="s">
        <v>788</v>
      </c>
      <c r="W319">
        <v>311</v>
      </c>
      <c r="X319" t="s">
        <v>134</v>
      </c>
      <c r="Y319" t="s">
        <v>787</v>
      </c>
      <c r="Z319" t="s">
        <v>760</v>
      </c>
      <c r="AA319" t="s">
        <v>90</v>
      </c>
      <c r="AB319" t="s">
        <v>91</v>
      </c>
      <c r="AC319">
        <v>48</v>
      </c>
      <c r="AD319">
        <v>106</v>
      </c>
      <c r="AE319">
        <v>40</v>
      </c>
      <c r="AF319">
        <v>79</v>
      </c>
      <c r="AG319">
        <v>50.6</v>
      </c>
      <c r="AH319">
        <v>13</v>
      </c>
      <c r="AI319">
        <v>37</v>
      </c>
      <c r="AJ319">
        <v>35.1</v>
      </c>
      <c r="AK319">
        <v>13</v>
      </c>
      <c r="AL319">
        <v>15</v>
      </c>
      <c r="AM319">
        <v>86.7</v>
      </c>
      <c r="AN319">
        <v>5</v>
      </c>
      <c r="AO319">
        <v>30</v>
      </c>
      <c r="AP319">
        <v>35</v>
      </c>
      <c r="AQ319">
        <v>34</v>
      </c>
      <c r="AR319">
        <v>17</v>
      </c>
      <c r="AS319">
        <v>5</v>
      </c>
      <c r="AT319">
        <v>10</v>
      </c>
      <c r="AU319">
        <v>19</v>
      </c>
      <c r="AV319">
        <v>3</v>
      </c>
      <c r="AW319">
        <v>316</v>
      </c>
      <c r="AX319" t="s">
        <v>134</v>
      </c>
      <c r="AY319" t="s">
        <v>787</v>
      </c>
      <c r="AZ319" t="s">
        <v>762</v>
      </c>
      <c r="BA319" t="s">
        <v>90</v>
      </c>
      <c r="BB319" t="s">
        <v>91</v>
      </c>
      <c r="BC319">
        <v>48</v>
      </c>
      <c r="BD319">
        <v>53.2</v>
      </c>
      <c r="BE319">
        <v>46.8</v>
      </c>
      <c r="BF319">
        <v>50.9</v>
      </c>
      <c r="BG319">
        <v>7.5</v>
      </c>
      <c r="BH319">
        <v>36.799999999999997</v>
      </c>
      <c r="BI319">
        <v>16</v>
      </c>
      <c r="BJ319">
        <v>12.3</v>
      </c>
      <c r="BK319">
        <v>11.3</v>
      </c>
      <c r="BL319">
        <v>43.4</v>
      </c>
      <c r="BM319">
        <v>85.2</v>
      </c>
      <c r="BN319">
        <v>14.8</v>
      </c>
      <c r="BO319">
        <v>84.6</v>
      </c>
      <c r="BP319">
        <v>15.4</v>
      </c>
      <c r="BQ319">
        <v>85</v>
      </c>
      <c r="BR319">
        <v>15</v>
      </c>
      <c r="BS319" t="s">
        <v>760</v>
      </c>
      <c r="BT319">
        <v>310</v>
      </c>
      <c r="BU319" t="s">
        <v>134</v>
      </c>
      <c r="BV319" t="s">
        <v>787</v>
      </c>
      <c r="BW319" t="s">
        <v>760</v>
      </c>
      <c r="BX319" t="s">
        <v>90</v>
      </c>
      <c r="BY319" t="s">
        <v>91</v>
      </c>
      <c r="BZ319">
        <v>48</v>
      </c>
      <c r="CA319" s="6">
        <v>0.58899999999999997</v>
      </c>
      <c r="CB319">
        <v>0.19</v>
      </c>
      <c r="CC319">
        <v>17.899999999999999</v>
      </c>
      <c r="CD319" s="6">
        <v>0.17499999999999999</v>
      </c>
      <c r="CE319" s="6">
        <v>0.49399999999999999</v>
      </c>
      <c r="CF319">
        <v>0.17799999999999999</v>
      </c>
      <c r="CG319">
        <v>15.8</v>
      </c>
      <c r="CH319" s="6">
        <v>0.35299999999999998</v>
      </c>
      <c r="CI319">
        <v>308</v>
      </c>
      <c r="CJ319" t="s">
        <v>134</v>
      </c>
      <c r="CK319" t="s">
        <v>787</v>
      </c>
      <c r="CL319" t="s">
        <v>760</v>
      </c>
      <c r="CM319" t="s">
        <v>90</v>
      </c>
      <c r="CN319" t="s">
        <v>91</v>
      </c>
      <c r="CO319">
        <v>48</v>
      </c>
      <c r="CP319">
        <v>12</v>
      </c>
      <c r="CQ319">
        <v>3</v>
      </c>
      <c r="CR319">
        <v>17</v>
      </c>
      <c r="CS319">
        <v>46</v>
      </c>
      <c r="CT319">
        <v>14</v>
      </c>
      <c r="CU319">
        <v>23</v>
      </c>
      <c r="CV319">
        <v>14</v>
      </c>
      <c r="CW319">
        <v>54</v>
      </c>
      <c r="CX319" s="8">
        <f t="shared" si="119"/>
        <v>113.56440677966098</v>
      </c>
      <c r="CY319" s="8">
        <f t="shared" si="120"/>
        <v>112.26610169491525</v>
      </c>
      <c r="CZ319" s="8">
        <f t="shared" si="121"/>
        <v>1.3033898305084739</v>
      </c>
      <c r="DA319" s="8">
        <f t="shared" si="122"/>
        <v>65.601694915254228</v>
      </c>
      <c r="DB319" s="8">
        <f t="shared" si="123"/>
        <v>2.3023728813559323</v>
      </c>
      <c r="DC319" s="8">
        <f t="shared" si="124"/>
        <v>19.483050847457626</v>
      </c>
      <c r="DD319" s="8">
        <f t="shared" si="125"/>
        <v>26.420338983050847</v>
      </c>
      <c r="DE319" s="8">
        <f t="shared" si="126"/>
        <v>70.847457627118629</v>
      </c>
      <c r="DF319" s="8">
        <f t="shared" si="127"/>
        <v>48.547457627118632</v>
      </c>
      <c r="DG319" s="8">
        <f t="shared" si="128"/>
        <v>12.861016949152537</v>
      </c>
      <c r="DH319" s="8">
        <f t="shared" si="129"/>
        <v>54.481355932203392</v>
      </c>
      <c r="DI319" s="8">
        <f t="shared" si="130"/>
        <v>57.298305084745763</v>
      </c>
      <c r="DJ319" s="8">
        <f t="shared" si="131"/>
        <v>100.52050847457627</v>
      </c>
      <c r="DK319" s="8">
        <f t="shared" si="132"/>
        <v>50.837288135593219</v>
      </c>
      <c r="DL319" s="8" t="str">
        <f t="shared" si="133"/>
        <v>CHA</v>
      </c>
      <c r="DM319" s="8">
        <f t="shared" si="134"/>
        <v>113.56440677966098</v>
      </c>
      <c r="DN319" s="8">
        <f t="shared" si="135"/>
        <v>112.26610169491525</v>
      </c>
      <c r="DO319" s="8">
        <f t="shared" si="136"/>
        <v>1.3033898305084739</v>
      </c>
      <c r="DP319" s="8">
        <f t="shared" si="137"/>
        <v>65.601694915254228</v>
      </c>
      <c r="DQ319" s="8">
        <f t="shared" si="138"/>
        <v>2.3023728813559323</v>
      </c>
      <c r="DR319" s="8">
        <f t="shared" si="139"/>
        <v>19.483050847457626</v>
      </c>
      <c r="DS319" s="8">
        <f t="shared" si="140"/>
        <v>26.420338983050847</v>
      </c>
      <c r="DT319" s="8">
        <f t="shared" si="141"/>
        <v>70.847457627118629</v>
      </c>
      <c r="DU319" s="8">
        <f t="shared" si="142"/>
        <v>48.547457627118632</v>
      </c>
      <c r="DV319" s="8">
        <f t="shared" si="143"/>
        <v>12.861016949152537</v>
      </c>
      <c r="DW319" s="8">
        <f t="shared" si="144"/>
        <v>54.481355932203392</v>
      </c>
      <c r="DX319" s="8">
        <f t="shared" si="145"/>
        <v>57.298305084745763</v>
      </c>
      <c r="DY319" s="8">
        <f t="shared" si="146"/>
        <v>100.52050847457627</v>
      </c>
      <c r="DZ319" s="8">
        <f t="shared" si="147"/>
        <v>50.837288135593219</v>
      </c>
    </row>
    <row r="320" spans="1:130" x14ac:dyDescent="0.25">
      <c r="A320">
        <v>319</v>
      </c>
      <c r="B320" t="s">
        <v>97</v>
      </c>
      <c r="C320" t="s">
        <v>789</v>
      </c>
      <c r="D320" t="s">
        <v>760</v>
      </c>
      <c r="E320" t="s">
        <v>90</v>
      </c>
      <c r="F320" s="3" t="s">
        <v>108</v>
      </c>
      <c r="G320">
        <v>48</v>
      </c>
      <c r="H320">
        <v>112.8</v>
      </c>
      <c r="I320">
        <v>120</v>
      </c>
      <c r="J320">
        <v>-7.2</v>
      </c>
      <c r="K320">
        <v>48.6</v>
      </c>
      <c r="L320">
        <v>1.29</v>
      </c>
      <c r="M320">
        <v>14.3</v>
      </c>
      <c r="N320">
        <v>28.6</v>
      </c>
      <c r="O320">
        <v>71.099999999999994</v>
      </c>
      <c r="P320">
        <v>47.1</v>
      </c>
      <c r="Q320">
        <v>14.9</v>
      </c>
      <c r="R320">
        <v>53</v>
      </c>
      <c r="S320">
        <v>57.2</v>
      </c>
      <c r="T320">
        <v>94.5</v>
      </c>
      <c r="U320">
        <v>42.8</v>
      </c>
      <c r="V320" t="s">
        <v>790</v>
      </c>
      <c r="W320">
        <v>317</v>
      </c>
      <c r="X320" t="s">
        <v>97</v>
      </c>
      <c r="Y320" t="s">
        <v>789</v>
      </c>
      <c r="Z320" t="s">
        <v>760</v>
      </c>
      <c r="AA320" t="s">
        <v>90</v>
      </c>
      <c r="AB320" t="s">
        <v>108</v>
      </c>
      <c r="AC320">
        <v>48</v>
      </c>
      <c r="AD320">
        <v>106</v>
      </c>
      <c r="AE320">
        <v>37</v>
      </c>
      <c r="AF320">
        <v>83</v>
      </c>
      <c r="AG320">
        <v>44.6</v>
      </c>
      <c r="AH320">
        <v>14</v>
      </c>
      <c r="AI320">
        <v>39</v>
      </c>
      <c r="AJ320">
        <v>35.9</v>
      </c>
      <c r="AK320">
        <v>18</v>
      </c>
      <c r="AL320">
        <v>22</v>
      </c>
      <c r="AM320">
        <v>81.8</v>
      </c>
      <c r="AN320">
        <v>11</v>
      </c>
      <c r="AO320">
        <v>26</v>
      </c>
      <c r="AP320">
        <v>37</v>
      </c>
      <c r="AQ320">
        <v>18</v>
      </c>
      <c r="AR320">
        <v>14</v>
      </c>
      <c r="AS320">
        <v>8</v>
      </c>
      <c r="AT320">
        <v>7</v>
      </c>
      <c r="AU320">
        <v>16</v>
      </c>
      <c r="AV320">
        <v>-8</v>
      </c>
      <c r="AW320">
        <v>320</v>
      </c>
      <c r="AX320" t="s">
        <v>97</v>
      </c>
      <c r="AY320" t="s">
        <v>789</v>
      </c>
      <c r="AZ320" t="s">
        <v>762</v>
      </c>
      <c r="BA320" t="s">
        <v>90</v>
      </c>
      <c r="BB320" t="s">
        <v>108</v>
      </c>
      <c r="BC320">
        <v>48</v>
      </c>
      <c r="BD320">
        <v>53</v>
      </c>
      <c r="BE320">
        <v>47</v>
      </c>
      <c r="BF320">
        <v>43.4</v>
      </c>
      <c r="BG320">
        <v>5.7</v>
      </c>
      <c r="BH320">
        <v>39.6</v>
      </c>
      <c r="BI320">
        <v>10.4</v>
      </c>
      <c r="BJ320">
        <v>17</v>
      </c>
      <c r="BK320">
        <v>16</v>
      </c>
      <c r="BL320">
        <v>37.700000000000003</v>
      </c>
      <c r="BM320">
        <v>56.5</v>
      </c>
      <c r="BN320">
        <v>43.5</v>
      </c>
      <c r="BO320">
        <v>35.700000000000003</v>
      </c>
      <c r="BP320">
        <v>64.3</v>
      </c>
      <c r="BQ320">
        <v>48.6</v>
      </c>
      <c r="BR320">
        <v>51.4</v>
      </c>
      <c r="BS320" t="s">
        <v>760</v>
      </c>
      <c r="BT320">
        <v>318</v>
      </c>
      <c r="BU320" t="s">
        <v>97</v>
      </c>
      <c r="BV320" t="s">
        <v>789</v>
      </c>
      <c r="BW320" t="s">
        <v>760</v>
      </c>
      <c r="BX320" t="s">
        <v>90</v>
      </c>
      <c r="BY320" t="s">
        <v>108</v>
      </c>
      <c r="BZ320">
        <v>48</v>
      </c>
      <c r="CA320" s="6">
        <v>0.53</v>
      </c>
      <c r="CB320">
        <v>0.26500000000000001</v>
      </c>
      <c r="CC320">
        <v>14.9</v>
      </c>
      <c r="CD320" s="6">
        <v>0.28599999999999998</v>
      </c>
      <c r="CE320" s="6">
        <v>0.60799999999999998</v>
      </c>
      <c r="CF320">
        <v>0.18099999999999999</v>
      </c>
      <c r="CG320">
        <v>14.7</v>
      </c>
      <c r="CH320" s="6">
        <v>0.28899999999999998</v>
      </c>
      <c r="CI320">
        <v>314</v>
      </c>
      <c r="CJ320" t="s">
        <v>97</v>
      </c>
      <c r="CK320" t="s">
        <v>789</v>
      </c>
      <c r="CL320" t="s">
        <v>760</v>
      </c>
      <c r="CM320" t="s">
        <v>90</v>
      </c>
      <c r="CN320" t="s">
        <v>108</v>
      </c>
      <c r="CO320">
        <v>48</v>
      </c>
      <c r="CP320">
        <v>17</v>
      </c>
      <c r="CQ320">
        <v>13</v>
      </c>
      <c r="CR320">
        <v>11</v>
      </c>
      <c r="CS320">
        <v>40</v>
      </c>
      <c r="CT320">
        <v>15</v>
      </c>
      <c r="CU320">
        <v>16</v>
      </c>
      <c r="CV320">
        <v>8</v>
      </c>
      <c r="CW320">
        <v>54</v>
      </c>
      <c r="CX320" s="8">
        <f t="shared" si="119"/>
        <v>116.80983606557378</v>
      </c>
      <c r="CY320" s="8">
        <f t="shared" si="120"/>
        <v>110.31147540983609</v>
      </c>
      <c r="CZ320" s="8">
        <f t="shared" si="121"/>
        <v>6.5016393442622933</v>
      </c>
      <c r="DA320" s="8">
        <f t="shared" si="122"/>
        <v>55.754098360655739</v>
      </c>
      <c r="DB320" s="8">
        <f t="shared" si="123"/>
        <v>1.7983606557377045</v>
      </c>
      <c r="DC320" s="8">
        <f t="shared" si="124"/>
        <v>16.957377049180323</v>
      </c>
      <c r="DD320" s="8">
        <f t="shared" si="125"/>
        <v>28.808196721311464</v>
      </c>
      <c r="DE320" s="8">
        <f t="shared" si="126"/>
        <v>73.73770491803279</v>
      </c>
      <c r="DF320" s="8">
        <f t="shared" si="127"/>
        <v>52.116393442622943</v>
      </c>
      <c r="DG320" s="8">
        <f t="shared" si="128"/>
        <v>14.272131147540984</v>
      </c>
      <c r="DH320" s="8">
        <f t="shared" si="129"/>
        <v>56.365573770491793</v>
      </c>
      <c r="DI320" s="8">
        <f t="shared" si="130"/>
        <v>59.645901639344238</v>
      </c>
      <c r="DJ320" s="8">
        <f t="shared" si="131"/>
        <v>97.747213114754103</v>
      </c>
      <c r="DK320" s="8">
        <f t="shared" si="132"/>
        <v>52.9377049180328</v>
      </c>
      <c r="DL320" s="8" t="str">
        <f t="shared" si="133"/>
        <v>UTA</v>
      </c>
      <c r="DM320" s="8">
        <f t="shared" si="134"/>
        <v>116.80983606557378</v>
      </c>
      <c r="DN320" s="8">
        <f t="shared" si="135"/>
        <v>110.31147540983609</v>
      </c>
      <c r="DO320" s="8">
        <f t="shared" si="136"/>
        <v>6.5016393442622933</v>
      </c>
      <c r="DP320" s="8">
        <f t="shared" si="137"/>
        <v>55.754098360655739</v>
      </c>
      <c r="DQ320" s="8">
        <f t="shared" si="138"/>
        <v>1.7983606557377045</v>
      </c>
      <c r="DR320" s="8">
        <f t="shared" si="139"/>
        <v>16.957377049180323</v>
      </c>
      <c r="DS320" s="8">
        <f t="shared" si="140"/>
        <v>28.808196721311464</v>
      </c>
      <c r="DT320" s="8">
        <f t="shared" si="141"/>
        <v>73.73770491803279</v>
      </c>
      <c r="DU320" s="8">
        <f t="shared" si="142"/>
        <v>52.116393442622943</v>
      </c>
      <c r="DV320" s="8">
        <f t="shared" si="143"/>
        <v>14.272131147540984</v>
      </c>
      <c r="DW320" s="8">
        <f t="shared" si="144"/>
        <v>56.365573770491793</v>
      </c>
      <c r="DX320" s="8">
        <f t="shared" si="145"/>
        <v>59.645901639344238</v>
      </c>
      <c r="DY320" s="8">
        <f t="shared" si="146"/>
        <v>97.747213114754103</v>
      </c>
      <c r="DZ320" s="8">
        <f t="shared" si="147"/>
        <v>52.9377049180328</v>
      </c>
    </row>
    <row r="321" spans="1:130" x14ac:dyDescent="0.25">
      <c r="A321">
        <v>320</v>
      </c>
      <c r="B321" t="s">
        <v>116</v>
      </c>
      <c r="C321" t="s">
        <v>791</v>
      </c>
      <c r="D321" t="s">
        <v>760</v>
      </c>
      <c r="E321" t="s">
        <v>90</v>
      </c>
      <c r="F321" s="3" t="s">
        <v>91</v>
      </c>
      <c r="G321">
        <v>48</v>
      </c>
      <c r="H321">
        <v>122.8</v>
      </c>
      <c r="I321">
        <v>108.8</v>
      </c>
      <c r="J321">
        <v>14</v>
      </c>
      <c r="K321">
        <v>63.6</v>
      </c>
      <c r="L321">
        <v>4.67</v>
      </c>
      <c r="M321">
        <v>20.7</v>
      </c>
      <c r="N321">
        <v>28.3</v>
      </c>
      <c r="O321">
        <v>57.7</v>
      </c>
      <c r="P321">
        <v>42.9</v>
      </c>
      <c r="Q321">
        <v>6.5</v>
      </c>
      <c r="R321">
        <v>55</v>
      </c>
      <c r="S321">
        <v>56.2</v>
      </c>
      <c r="T321">
        <v>91.5</v>
      </c>
      <c r="U321">
        <v>55.4</v>
      </c>
      <c r="V321" t="s">
        <v>792</v>
      </c>
      <c r="W321">
        <v>320</v>
      </c>
      <c r="X321" t="s">
        <v>116</v>
      </c>
      <c r="Y321" t="s">
        <v>791</v>
      </c>
      <c r="Z321" t="s">
        <v>760</v>
      </c>
      <c r="AA321" t="s">
        <v>90</v>
      </c>
      <c r="AB321" t="s">
        <v>91</v>
      </c>
      <c r="AC321">
        <v>48</v>
      </c>
      <c r="AD321">
        <v>113</v>
      </c>
      <c r="AE321">
        <v>44</v>
      </c>
      <c r="AF321">
        <v>90</v>
      </c>
      <c r="AG321">
        <v>48.9</v>
      </c>
      <c r="AH321">
        <v>11</v>
      </c>
      <c r="AI321">
        <v>28</v>
      </c>
      <c r="AJ321">
        <v>39.299999999999997</v>
      </c>
      <c r="AK321">
        <v>14</v>
      </c>
      <c r="AL321">
        <v>24</v>
      </c>
      <c r="AM321">
        <v>58.3</v>
      </c>
      <c r="AN321">
        <v>14</v>
      </c>
      <c r="AO321">
        <v>28</v>
      </c>
      <c r="AP321">
        <v>42</v>
      </c>
      <c r="AQ321">
        <v>28</v>
      </c>
      <c r="AR321">
        <v>6</v>
      </c>
      <c r="AS321">
        <v>6</v>
      </c>
      <c r="AT321">
        <v>7</v>
      </c>
      <c r="AU321">
        <v>14</v>
      </c>
      <c r="AV321">
        <v>14</v>
      </c>
      <c r="AW321">
        <v>307</v>
      </c>
      <c r="AX321" t="s">
        <v>116</v>
      </c>
      <c r="AY321" t="s">
        <v>791</v>
      </c>
      <c r="AZ321" t="s">
        <v>762</v>
      </c>
      <c r="BA321" t="s">
        <v>90</v>
      </c>
      <c r="BB321" t="s">
        <v>91</v>
      </c>
      <c r="BC321">
        <v>48</v>
      </c>
      <c r="BD321">
        <v>68.900000000000006</v>
      </c>
      <c r="BE321">
        <v>31.1</v>
      </c>
      <c r="BF321">
        <v>58.4</v>
      </c>
      <c r="BG321">
        <v>15.9</v>
      </c>
      <c r="BH321">
        <v>29.2</v>
      </c>
      <c r="BI321">
        <v>14.2</v>
      </c>
      <c r="BJ321">
        <v>12.4</v>
      </c>
      <c r="BK321">
        <v>25.7</v>
      </c>
      <c r="BL321">
        <v>42.5</v>
      </c>
      <c r="BM321">
        <v>54.5</v>
      </c>
      <c r="BN321">
        <v>45.5</v>
      </c>
      <c r="BO321">
        <v>90.9</v>
      </c>
      <c r="BP321">
        <v>9.1</v>
      </c>
      <c r="BQ321">
        <v>63.6</v>
      </c>
      <c r="BR321">
        <v>36.4</v>
      </c>
      <c r="BS321" t="s">
        <v>760</v>
      </c>
      <c r="BT321">
        <v>314</v>
      </c>
      <c r="BU321" t="s">
        <v>116</v>
      </c>
      <c r="BV321" t="s">
        <v>791</v>
      </c>
      <c r="BW321" t="s">
        <v>760</v>
      </c>
      <c r="BX321" t="s">
        <v>90</v>
      </c>
      <c r="BY321" t="s">
        <v>91</v>
      </c>
      <c r="BZ321">
        <v>48</v>
      </c>
      <c r="CA321" s="6">
        <v>0.55000000000000004</v>
      </c>
      <c r="CB321">
        <v>0.26700000000000002</v>
      </c>
      <c r="CC321">
        <v>6.5</v>
      </c>
      <c r="CD321" s="6">
        <v>0.28299999999999997</v>
      </c>
      <c r="CE321" s="6">
        <v>0.47299999999999998</v>
      </c>
      <c r="CF321">
        <v>0.16500000000000001</v>
      </c>
      <c r="CG321">
        <v>15.4</v>
      </c>
      <c r="CH321" s="6">
        <v>0.42299999999999999</v>
      </c>
      <c r="CI321">
        <v>319</v>
      </c>
      <c r="CJ321" t="s">
        <v>116</v>
      </c>
      <c r="CK321" t="s">
        <v>791</v>
      </c>
      <c r="CL321" t="s">
        <v>760</v>
      </c>
      <c r="CM321" t="s">
        <v>90</v>
      </c>
      <c r="CN321" t="s">
        <v>91</v>
      </c>
      <c r="CO321">
        <v>48</v>
      </c>
      <c r="CP321">
        <v>29</v>
      </c>
      <c r="CQ321">
        <v>10</v>
      </c>
      <c r="CR321">
        <v>16</v>
      </c>
      <c r="CS321">
        <v>48</v>
      </c>
      <c r="CT321">
        <v>5</v>
      </c>
      <c r="CU321">
        <v>21</v>
      </c>
      <c r="CV321">
        <v>16</v>
      </c>
      <c r="CW321">
        <v>62</v>
      </c>
      <c r="CX321" s="8">
        <f t="shared" si="119"/>
        <v>113.21967213114752</v>
      </c>
      <c r="CY321" s="8">
        <f t="shared" si="120"/>
        <v>113.47213114754099</v>
      </c>
      <c r="CZ321" s="8">
        <f t="shared" si="121"/>
        <v>-0.25245901639344287</v>
      </c>
      <c r="DA321" s="8">
        <f t="shared" si="122"/>
        <v>57.01311475409836</v>
      </c>
      <c r="DB321" s="8">
        <f t="shared" si="123"/>
        <v>2.0545901639344262</v>
      </c>
      <c r="DC321" s="8">
        <f t="shared" si="124"/>
        <v>17.819672131147538</v>
      </c>
      <c r="DD321" s="8">
        <f t="shared" si="125"/>
        <v>24.832786885245905</v>
      </c>
      <c r="DE321" s="8">
        <f t="shared" si="126"/>
        <v>74.062295081967221</v>
      </c>
      <c r="DF321" s="8">
        <f t="shared" si="127"/>
        <v>49.877049180327873</v>
      </c>
      <c r="DG321" s="8">
        <f t="shared" si="128"/>
        <v>12.990163934426233</v>
      </c>
      <c r="DH321" s="8">
        <f t="shared" si="129"/>
        <v>54.722950819672135</v>
      </c>
      <c r="DI321" s="8">
        <f t="shared" si="130"/>
        <v>58.345901639344262</v>
      </c>
      <c r="DJ321" s="8">
        <f t="shared" si="131"/>
        <v>99.134754098360659</v>
      </c>
      <c r="DK321" s="8">
        <f t="shared" si="132"/>
        <v>49.554098360655757</v>
      </c>
      <c r="DL321" s="8" t="str">
        <f t="shared" si="133"/>
        <v>CHI</v>
      </c>
      <c r="DM321" s="8">
        <f t="shared" si="134"/>
        <v>113.21967213114752</v>
      </c>
      <c r="DN321" s="8">
        <f t="shared" si="135"/>
        <v>113.47213114754099</v>
      </c>
      <c r="DO321" s="8">
        <f t="shared" si="136"/>
        <v>-0.25245901639344287</v>
      </c>
      <c r="DP321" s="8">
        <f t="shared" si="137"/>
        <v>57.01311475409836</v>
      </c>
      <c r="DQ321" s="8">
        <f t="shared" si="138"/>
        <v>2.0545901639344262</v>
      </c>
      <c r="DR321" s="8">
        <f t="shared" si="139"/>
        <v>17.819672131147538</v>
      </c>
      <c r="DS321" s="8">
        <f t="shared" si="140"/>
        <v>24.832786885245905</v>
      </c>
      <c r="DT321" s="8">
        <f t="shared" si="141"/>
        <v>74.062295081967221</v>
      </c>
      <c r="DU321" s="8">
        <f t="shared" si="142"/>
        <v>49.877049180327873</v>
      </c>
      <c r="DV321" s="8">
        <f t="shared" si="143"/>
        <v>12.990163934426233</v>
      </c>
      <c r="DW321" s="8">
        <f t="shared" si="144"/>
        <v>54.722950819672135</v>
      </c>
      <c r="DX321" s="8">
        <f t="shared" si="145"/>
        <v>58.345901639344262</v>
      </c>
      <c r="DY321" s="8">
        <f t="shared" si="146"/>
        <v>99.134754098360659</v>
      </c>
      <c r="DZ321" s="8">
        <f t="shared" si="147"/>
        <v>49.554098360655757</v>
      </c>
    </row>
    <row r="322" spans="1:130" x14ac:dyDescent="0.25">
      <c r="A322">
        <v>321</v>
      </c>
      <c r="B322" t="s">
        <v>131</v>
      </c>
      <c r="C322" t="s">
        <v>793</v>
      </c>
      <c r="D322" t="s">
        <v>760</v>
      </c>
      <c r="E322" t="s">
        <v>90</v>
      </c>
      <c r="F322" s="3" t="s">
        <v>108</v>
      </c>
      <c r="G322">
        <v>48</v>
      </c>
      <c r="H322">
        <v>108.4</v>
      </c>
      <c r="I322">
        <v>111.6</v>
      </c>
      <c r="J322">
        <v>-3.2</v>
      </c>
      <c r="K322">
        <v>57.5</v>
      </c>
      <c r="L322">
        <v>1.53</v>
      </c>
      <c r="M322">
        <v>16.899999999999999</v>
      </c>
      <c r="N322">
        <v>35.299999999999997</v>
      </c>
      <c r="O322">
        <v>82.5</v>
      </c>
      <c r="P322">
        <v>56</v>
      </c>
      <c r="Q322">
        <v>15.8</v>
      </c>
      <c r="R322">
        <v>49.4</v>
      </c>
      <c r="S322">
        <v>53.1</v>
      </c>
      <c r="T322">
        <v>95</v>
      </c>
      <c r="U322">
        <v>47</v>
      </c>
      <c r="V322" t="s">
        <v>794</v>
      </c>
      <c r="W322">
        <v>313</v>
      </c>
      <c r="X322" t="s">
        <v>131</v>
      </c>
      <c r="Y322" t="s">
        <v>793</v>
      </c>
      <c r="Z322" t="s">
        <v>760</v>
      </c>
      <c r="AA322" t="s">
        <v>90</v>
      </c>
      <c r="AB322" t="s">
        <v>108</v>
      </c>
      <c r="AC322">
        <v>48</v>
      </c>
      <c r="AD322">
        <v>103</v>
      </c>
      <c r="AE322">
        <v>40</v>
      </c>
      <c r="AF322">
        <v>90</v>
      </c>
      <c r="AG322">
        <v>44.4</v>
      </c>
      <c r="AH322">
        <v>9</v>
      </c>
      <c r="AI322">
        <v>24</v>
      </c>
      <c r="AJ322">
        <v>37.5</v>
      </c>
      <c r="AK322">
        <v>14</v>
      </c>
      <c r="AL322">
        <v>16</v>
      </c>
      <c r="AM322">
        <v>87.5</v>
      </c>
      <c r="AN322">
        <v>15</v>
      </c>
      <c r="AO322">
        <v>32</v>
      </c>
      <c r="AP322">
        <v>47</v>
      </c>
      <c r="AQ322">
        <v>23</v>
      </c>
      <c r="AR322">
        <v>15</v>
      </c>
      <c r="AS322">
        <v>9</v>
      </c>
      <c r="AT322">
        <v>4</v>
      </c>
      <c r="AU322">
        <v>16</v>
      </c>
      <c r="AV322">
        <v>-3</v>
      </c>
      <c r="AW322">
        <v>306</v>
      </c>
      <c r="AX322" t="s">
        <v>131</v>
      </c>
      <c r="AY322" t="s">
        <v>793</v>
      </c>
      <c r="AZ322" t="s">
        <v>762</v>
      </c>
      <c r="BA322" t="s">
        <v>90</v>
      </c>
      <c r="BB322" t="s">
        <v>108</v>
      </c>
      <c r="BC322">
        <v>48</v>
      </c>
      <c r="BD322">
        <v>73.3</v>
      </c>
      <c r="BE322">
        <v>26.7</v>
      </c>
      <c r="BF322">
        <v>60.2</v>
      </c>
      <c r="BG322">
        <v>7.8</v>
      </c>
      <c r="BH322">
        <v>26.2</v>
      </c>
      <c r="BI322">
        <v>13.6</v>
      </c>
      <c r="BJ322">
        <v>13.6</v>
      </c>
      <c r="BK322">
        <v>13.6</v>
      </c>
      <c r="BL322">
        <v>52.4</v>
      </c>
      <c r="BM322">
        <v>45.2</v>
      </c>
      <c r="BN322">
        <v>54.8</v>
      </c>
      <c r="BO322">
        <v>100</v>
      </c>
      <c r="BP322">
        <v>0</v>
      </c>
      <c r="BQ322">
        <v>57.5</v>
      </c>
      <c r="BR322">
        <v>42.5</v>
      </c>
      <c r="BS322" t="s">
        <v>760</v>
      </c>
      <c r="BT322">
        <v>317</v>
      </c>
      <c r="BU322" t="s">
        <v>131</v>
      </c>
      <c r="BV322" t="s">
        <v>793</v>
      </c>
      <c r="BW322" t="s">
        <v>760</v>
      </c>
      <c r="BX322" t="s">
        <v>90</v>
      </c>
      <c r="BY322" t="s">
        <v>108</v>
      </c>
      <c r="BZ322">
        <v>48</v>
      </c>
      <c r="CA322" s="6">
        <v>0.49399999999999999</v>
      </c>
      <c r="CB322">
        <v>0.17799999999999999</v>
      </c>
      <c r="CC322">
        <v>15.8</v>
      </c>
      <c r="CD322" s="6">
        <v>0.35299999999999998</v>
      </c>
      <c r="CE322" s="6">
        <v>0.58899999999999997</v>
      </c>
      <c r="CF322">
        <v>0.19</v>
      </c>
      <c r="CG322">
        <v>17.899999999999999</v>
      </c>
      <c r="CH322" s="6">
        <v>0.17499999999999999</v>
      </c>
      <c r="CI322">
        <v>310</v>
      </c>
      <c r="CJ322" t="s">
        <v>131</v>
      </c>
      <c r="CK322" t="s">
        <v>793</v>
      </c>
      <c r="CL322" t="s">
        <v>760</v>
      </c>
      <c r="CM322" t="s">
        <v>90</v>
      </c>
      <c r="CN322" t="s">
        <v>108</v>
      </c>
      <c r="CO322">
        <v>48</v>
      </c>
      <c r="CP322">
        <v>14</v>
      </c>
      <c r="CQ322">
        <v>23</v>
      </c>
      <c r="CR322">
        <v>14</v>
      </c>
      <c r="CS322">
        <v>54</v>
      </c>
      <c r="CT322">
        <v>12</v>
      </c>
      <c r="CU322">
        <v>3</v>
      </c>
      <c r="CV322">
        <v>17</v>
      </c>
      <c r="CW322">
        <v>46</v>
      </c>
      <c r="CX322" s="8">
        <f t="shared" si="119"/>
        <v>111.74918032786886</v>
      </c>
      <c r="CY322" s="8">
        <f t="shared" si="120"/>
        <v>111.15245901639344</v>
      </c>
      <c r="CZ322" s="8">
        <f t="shared" si="121"/>
        <v>0.59344262295081962</v>
      </c>
      <c r="DA322" s="8">
        <f t="shared" si="122"/>
        <v>63.111475409836061</v>
      </c>
      <c r="DB322" s="8">
        <f t="shared" si="123"/>
        <v>1.942622950819672</v>
      </c>
      <c r="DC322" s="8">
        <f t="shared" si="124"/>
        <v>18.326229508196715</v>
      </c>
      <c r="DD322" s="8">
        <f t="shared" si="125"/>
        <v>29.826229508196715</v>
      </c>
      <c r="DE322" s="8">
        <f t="shared" si="126"/>
        <v>74.106557377049199</v>
      </c>
      <c r="DF322" s="8">
        <f t="shared" si="127"/>
        <v>51.686885245901635</v>
      </c>
      <c r="DG322" s="8">
        <f t="shared" si="128"/>
        <v>14.114754098360656</v>
      </c>
      <c r="DH322" s="8">
        <f t="shared" si="129"/>
        <v>52.380327868852447</v>
      </c>
      <c r="DI322" s="8">
        <f t="shared" si="130"/>
        <v>56.245901639344254</v>
      </c>
      <c r="DJ322" s="8">
        <f t="shared" si="131"/>
        <v>97.898196721311479</v>
      </c>
      <c r="DK322" s="8">
        <f t="shared" si="132"/>
        <v>51.372131147540991</v>
      </c>
      <c r="DL322" s="8" t="str">
        <f t="shared" si="133"/>
        <v>NOP</v>
      </c>
      <c r="DM322" s="8">
        <f t="shared" si="134"/>
        <v>111.74918032786886</v>
      </c>
      <c r="DN322" s="8">
        <f t="shared" si="135"/>
        <v>111.15245901639344</v>
      </c>
      <c r="DO322" s="8">
        <f t="shared" si="136"/>
        <v>0.59344262295081962</v>
      </c>
      <c r="DP322" s="8">
        <f t="shared" si="137"/>
        <v>63.111475409836061</v>
      </c>
      <c r="DQ322" s="8">
        <f t="shared" si="138"/>
        <v>1.942622950819672</v>
      </c>
      <c r="DR322" s="8">
        <f t="shared" si="139"/>
        <v>18.326229508196715</v>
      </c>
      <c r="DS322" s="8">
        <f t="shared" si="140"/>
        <v>29.826229508196715</v>
      </c>
      <c r="DT322" s="8">
        <f t="shared" si="141"/>
        <v>74.106557377049199</v>
      </c>
      <c r="DU322" s="8">
        <f t="shared" si="142"/>
        <v>51.686885245901635</v>
      </c>
      <c r="DV322" s="8">
        <f t="shared" si="143"/>
        <v>14.114754098360656</v>
      </c>
      <c r="DW322" s="8">
        <f t="shared" si="144"/>
        <v>52.380327868852447</v>
      </c>
      <c r="DX322" s="8">
        <f t="shared" si="145"/>
        <v>56.245901639344254</v>
      </c>
      <c r="DY322" s="8">
        <f t="shared" si="146"/>
        <v>97.898196721311479</v>
      </c>
      <c r="DZ322" s="8">
        <f t="shared" si="147"/>
        <v>51.372131147540991</v>
      </c>
    </row>
    <row r="323" spans="1:130" x14ac:dyDescent="0.25">
      <c r="A323">
        <v>322</v>
      </c>
      <c r="B323" t="s">
        <v>78</v>
      </c>
      <c r="C323" t="s">
        <v>795</v>
      </c>
      <c r="D323" t="s">
        <v>760</v>
      </c>
      <c r="E323" t="s">
        <v>90</v>
      </c>
      <c r="F323" s="3" t="s">
        <v>108</v>
      </c>
      <c r="G323">
        <v>48</v>
      </c>
      <c r="H323">
        <v>109.1</v>
      </c>
      <c r="I323">
        <v>113.4</v>
      </c>
      <c r="J323">
        <v>-4.3</v>
      </c>
      <c r="K323">
        <v>58.3</v>
      </c>
      <c r="L323">
        <v>2.33</v>
      </c>
      <c r="M323">
        <v>15.3</v>
      </c>
      <c r="N323">
        <v>30</v>
      </c>
      <c r="O323">
        <v>82.2</v>
      </c>
      <c r="P323">
        <v>52.4</v>
      </c>
      <c r="Q323">
        <v>9.1</v>
      </c>
      <c r="R323">
        <v>46.7</v>
      </c>
      <c r="S323">
        <v>52</v>
      </c>
      <c r="T323">
        <v>98</v>
      </c>
      <c r="U323">
        <v>47</v>
      </c>
      <c r="V323" t="s">
        <v>796</v>
      </c>
      <c r="W323">
        <v>305</v>
      </c>
      <c r="X323" t="s">
        <v>78</v>
      </c>
      <c r="Y323" t="s">
        <v>795</v>
      </c>
      <c r="Z323" t="s">
        <v>760</v>
      </c>
      <c r="AA323" t="s">
        <v>90</v>
      </c>
      <c r="AB323" t="s">
        <v>108</v>
      </c>
      <c r="AC323">
        <v>48</v>
      </c>
      <c r="AD323">
        <v>108</v>
      </c>
      <c r="AE323">
        <v>36</v>
      </c>
      <c r="AF323">
        <v>91</v>
      </c>
      <c r="AG323">
        <v>39.6</v>
      </c>
      <c r="AH323">
        <v>13</v>
      </c>
      <c r="AI323">
        <v>36</v>
      </c>
      <c r="AJ323">
        <v>36.1</v>
      </c>
      <c r="AK323">
        <v>23</v>
      </c>
      <c r="AL323">
        <v>29</v>
      </c>
      <c r="AM323">
        <v>79.3</v>
      </c>
      <c r="AN323">
        <v>15</v>
      </c>
      <c r="AO323">
        <v>35</v>
      </c>
      <c r="AP323">
        <v>50</v>
      </c>
      <c r="AQ323">
        <v>21</v>
      </c>
      <c r="AR323">
        <v>9</v>
      </c>
      <c r="AS323">
        <v>9</v>
      </c>
      <c r="AT323">
        <v>3</v>
      </c>
      <c r="AU323">
        <v>18</v>
      </c>
      <c r="AV323">
        <v>-2</v>
      </c>
      <c r="AW323">
        <v>309</v>
      </c>
      <c r="AX323" t="s">
        <v>78</v>
      </c>
      <c r="AY323" t="s">
        <v>795</v>
      </c>
      <c r="AZ323" t="s">
        <v>762</v>
      </c>
      <c r="BA323" t="s">
        <v>90</v>
      </c>
      <c r="BB323" t="s">
        <v>108</v>
      </c>
      <c r="BC323">
        <v>48</v>
      </c>
      <c r="BD323">
        <v>60.4</v>
      </c>
      <c r="BE323">
        <v>39.6</v>
      </c>
      <c r="BF323">
        <v>42.6</v>
      </c>
      <c r="BG323">
        <v>7.4</v>
      </c>
      <c r="BH323">
        <v>36.1</v>
      </c>
      <c r="BI323">
        <v>24.1</v>
      </c>
      <c r="BJ323">
        <v>21.3</v>
      </c>
      <c r="BK323">
        <v>13</v>
      </c>
      <c r="BL323">
        <v>35.200000000000003</v>
      </c>
      <c r="BM323">
        <v>43.5</v>
      </c>
      <c r="BN323">
        <v>56.5</v>
      </c>
      <c r="BO323">
        <v>84.6</v>
      </c>
      <c r="BP323">
        <v>15.4</v>
      </c>
      <c r="BQ323">
        <v>58.3</v>
      </c>
      <c r="BR323">
        <v>41.7</v>
      </c>
      <c r="BS323" t="s">
        <v>760</v>
      </c>
      <c r="BT323">
        <v>311</v>
      </c>
      <c r="BU323" t="s">
        <v>78</v>
      </c>
      <c r="BV323" t="s">
        <v>795</v>
      </c>
      <c r="BW323" t="s">
        <v>760</v>
      </c>
      <c r="BX323" t="s">
        <v>90</v>
      </c>
      <c r="BY323" t="s">
        <v>108</v>
      </c>
      <c r="BZ323">
        <v>48</v>
      </c>
      <c r="CA323" s="6">
        <v>0.46700000000000003</v>
      </c>
      <c r="CB323">
        <v>0.31900000000000001</v>
      </c>
      <c r="CC323">
        <v>9.1</v>
      </c>
      <c r="CD323" s="6">
        <v>0.3</v>
      </c>
      <c r="CE323" s="6">
        <v>0.56599999999999995</v>
      </c>
      <c r="CF323">
        <v>0.253</v>
      </c>
      <c r="CG323">
        <v>12.4</v>
      </c>
      <c r="CH323" s="6">
        <v>0.17799999999999999</v>
      </c>
      <c r="CI323">
        <v>318</v>
      </c>
      <c r="CJ323" t="s">
        <v>78</v>
      </c>
      <c r="CK323" t="s">
        <v>795</v>
      </c>
      <c r="CL323" t="s">
        <v>760</v>
      </c>
      <c r="CM323" t="s">
        <v>90</v>
      </c>
      <c r="CN323" t="s">
        <v>108</v>
      </c>
      <c r="CO323">
        <v>48</v>
      </c>
      <c r="CP323">
        <v>14</v>
      </c>
      <c r="CQ323">
        <v>13</v>
      </c>
      <c r="CR323">
        <v>26</v>
      </c>
      <c r="CS323">
        <v>38</v>
      </c>
      <c r="CT323">
        <v>8</v>
      </c>
      <c r="CU323">
        <v>16</v>
      </c>
      <c r="CV323">
        <v>13</v>
      </c>
      <c r="CW323">
        <v>48</v>
      </c>
      <c r="CX323" s="8">
        <f t="shared" ref="CX323:CX386" si="148">AVERAGEIFS(H$2:H$2161,$B$2:$B$2161, $B323, $A$2:$A$2161,"&gt; "&amp; $A323)</f>
        <v>115.00625000000004</v>
      </c>
      <c r="CY323" s="8">
        <f t="shared" ref="CY323:CY386" si="149">AVERAGEIFS(I$2:I$2161,$B$2:$B$2161, $B323, $A$2:$A$2161,"&gt; "&amp; $A323)</f>
        <v>110.55625000000001</v>
      </c>
      <c r="CZ323" s="8">
        <f t="shared" ref="CZ323:CZ386" si="150">AVERAGEIFS(J$2:J$2161,$B$2:$B$2161, $B323, $A$2:$A$2161,"&gt; "&amp; $A323)</f>
        <v>4.4421874999999993</v>
      </c>
      <c r="DA323" s="8">
        <f t="shared" ref="DA323:DA386" si="151">AVERAGEIFS(K$2:K$2161,$B$2:$B$2161, $B323, $A$2:$A$2161,"&gt; "&amp; $A323)</f>
        <v>61.624999999999993</v>
      </c>
      <c r="DB323" s="8">
        <f t="shared" ref="DB323:DB386" si="152">AVERAGEIFS(L$2:L$2161,$B$2:$B$2161, $B323, $A$2:$A$2161,"&gt; "&amp; $A323)</f>
        <v>1.9615624999999997</v>
      </c>
      <c r="DC323" s="8">
        <f t="shared" ref="DC323:DC386" si="153">AVERAGEIFS(M$2:M$2161,$B$2:$B$2161, $B323, $A$2:$A$2161,"&gt; "&amp; $A323)</f>
        <v>18.137499999999992</v>
      </c>
      <c r="DD323" s="8">
        <f t="shared" ref="DD323:DD386" si="154">AVERAGEIFS(N$2:N$2161,$B$2:$B$2161, $B323, $A$2:$A$2161,"&gt; "&amp; $A323)</f>
        <v>28.370312500000001</v>
      </c>
      <c r="DE323" s="8">
        <f t="shared" ref="DE323:DE386" si="155">AVERAGEIFS(O$2:O$2161,$B$2:$B$2161, $B323, $A$2:$A$2161,"&gt; "&amp; $A323)</f>
        <v>71.264062499999994</v>
      </c>
      <c r="DF323" s="8">
        <f t="shared" ref="DF323:DF386" si="156">AVERAGEIFS(P$2:P$2161,$B$2:$B$2161, $B323, $A$2:$A$2161,"&gt; "&amp; $A323)</f>
        <v>49.387500000000003</v>
      </c>
      <c r="DG323" s="8">
        <f t="shared" ref="DG323:DG386" si="157">AVERAGEIFS(Q$2:Q$2161,$B$2:$B$2161, $B323, $A$2:$A$2161,"&gt; "&amp; $A323)</f>
        <v>13.871875000000003</v>
      </c>
      <c r="DH323" s="8">
        <f t="shared" ref="DH323:DH386" si="158">AVERAGEIFS(R$2:R$2161,$B$2:$B$2161, $B323, $A$2:$A$2161,"&gt; "&amp; $A323)</f>
        <v>54.34375</v>
      </c>
      <c r="DI323" s="8">
        <f t="shared" ref="DI323:DI386" si="159">AVERAGEIFS(S$2:S$2161,$B$2:$B$2161, $B323, $A$2:$A$2161,"&gt; "&amp; $A323)</f>
        <v>57.845312499999991</v>
      </c>
      <c r="DJ323" s="8">
        <f t="shared" ref="DJ323:DJ386" si="160">AVERAGEIFS(T$2:T$2161,$B$2:$B$2161, $B323, $A$2:$A$2161,"&gt; "&amp; $A323)</f>
        <v>101.29781250000001</v>
      </c>
      <c r="DK323" s="8">
        <f t="shared" ref="DK323:DK386" si="161">AVERAGEIFS(U$2:U$2161,$B$2:$B$2161, $B323, $A$2:$A$2161,"&gt; "&amp; $A323)</f>
        <v>51.462500000000006</v>
      </c>
      <c r="DL323" s="8" t="str">
        <f t="shared" ref="DL323:DL386" si="162">RIGHT(B323,3)</f>
        <v>MIN</v>
      </c>
      <c r="DM323" s="8">
        <f t="shared" ref="DM323:DM386" si="163">AVERAGEIFS(H$2:H$2161,$DL$2:$DL$2161, $DL323, $A$2:$A$2161,"&gt; "&amp; $A323)</f>
        <v>115.00625000000004</v>
      </c>
      <c r="DN323" s="8">
        <f t="shared" ref="DN323:DN386" si="164">AVERAGEIFS(I$2:I$2161,$DL$2:$DL$2161, $DL323, $A$2:$A$2161,"&gt; "&amp; $A323)</f>
        <v>110.55625000000001</v>
      </c>
      <c r="DO323" s="8">
        <f t="shared" ref="DO323:DO386" si="165">AVERAGEIFS(J$2:J$2161,$DL$2:$DL$2161, $DL323, $A$2:$A$2161,"&gt; "&amp; $A323)</f>
        <v>4.4421874999999993</v>
      </c>
      <c r="DP323" s="8">
        <f t="shared" ref="DP323:DP386" si="166">AVERAGEIFS(K$2:K$2161,$DL$2:$DL$2161, $DL323, $A$2:$A$2161,"&gt; "&amp; $A323)</f>
        <v>61.624999999999993</v>
      </c>
      <c r="DQ323" s="8">
        <f t="shared" ref="DQ323:DQ386" si="167">AVERAGEIFS(L$2:L$2161,$DL$2:$DL$2161, $DL323, $A$2:$A$2161,"&gt; "&amp; $A323)</f>
        <v>1.9615624999999997</v>
      </c>
      <c r="DR323" s="8">
        <f t="shared" ref="DR323:DR386" si="168">AVERAGEIFS(M$2:M$2161,$DL$2:$DL$2161, $DL323, $A$2:$A$2161,"&gt; "&amp; $A323)</f>
        <v>18.137499999999992</v>
      </c>
      <c r="DS323" s="8">
        <f t="shared" ref="DS323:DS386" si="169">AVERAGEIFS(N$2:N$2161,$DL$2:$DL$2161, $DL323, $A$2:$A$2161,"&gt; "&amp; $A323)</f>
        <v>28.370312500000001</v>
      </c>
      <c r="DT323" s="8">
        <f t="shared" ref="DT323:DT386" si="170">AVERAGEIFS(O$2:O$2161,$DL$2:$DL$2161, $DL323, $A$2:$A$2161,"&gt; "&amp; $A323)</f>
        <v>71.264062499999994</v>
      </c>
      <c r="DU323" s="8">
        <f t="shared" ref="DU323:DU386" si="171">AVERAGEIFS(P$2:P$2161,$DL$2:$DL$2161, $DL323, $A$2:$A$2161,"&gt; "&amp; $A323)</f>
        <v>49.387500000000003</v>
      </c>
      <c r="DV323" s="8">
        <f t="shared" ref="DV323:DV386" si="172">AVERAGEIFS(Q$2:Q$2161,$DL$2:$DL$2161, $DL323, $A$2:$A$2161,"&gt; "&amp; $A323)</f>
        <v>13.871875000000003</v>
      </c>
      <c r="DW323" s="8">
        <f t="shared" ref="DW323:DW386" si="173">AVERAGEIFS(R$2:R$2161,$DL$2:$DL$2161, $DL323, $A$2:$A$2161,"&gt; "&amp; $A323)</f>
        <v>54.34375</v>
      </c>
      <c r="DX323" s="8">
        <f t="shared" ref="DX323:DX386" si="174">AVERAGEIFS(S$2:S$2161,$DL$2:$DL$2161, $DL323, $A$2:$A$2161,"&gt; "&amp; $A323)</f>
        <v>57.845312499999991</v>
      </c>
      <c r="DY323" s="8">
        <f t="shared" ref="DY323:DY386" si="175">AVERAGEIFS(T$2:T$2161,$DL$2:$DL$2161, $DL323, $A$2:$A$2161,"&gt; "&amp; $A323)</f>
        <v>101.29781250000001</v>
      </c>
      <c r="DZ323" s="8">
        <f t="shared" ref="DZ323:DZ386" si="176">AVERAGEIFS(U$2:U$2161,$DL$2:$DL$2161, $DL323, $A$2:$A$2161,"&gt; "&amp; $A323)</f>
        <v>51.462500000000006</v>
      </c>
    </row>
    <row r="324" spans="1:130" x14ac:dyDescent="0.25">
      <c r="A324">
        <v>323</v>
      </c>
      <c r="B324" t="s">
        <v>110</v>
      </c>
      <c r="C324" t="s">
        <v>797</v>
      </c>
      <c r="D324" t="s">
        <v>798</v>
      </c>
      <c r="E324" t="s">
        <v>90</v>
      </c>
      <c r="F324" s="3" t="s">
        <v>108</v>
      </c>
      <c r="G324">
        <v>48</v>
      </c>
      <c r="H324">
        <v>102.1</v>
      </c>
      <c r="I324">
        <v>135.80000000000001</v>
      </c>
      <c r="J324">
        <v>-33.700000000000003</v>
      </c>
      <c r="K324">
        <v>60.5</v>
      </c>
      <c r="L324">
        <v>1.28</v>
      </c>
      <c r="M324">
        <v>17.399999999999999</v>
      </c>
      <c r="N324">
        <v>27.7</v>
      </c>
      <c r="O324">
        <v>63.2</v>
      </c>
      <c r="P324">
        <v>43.5</v>
      </c>
      <c r="Q324">
        <v>18.8</v>
      </c>
      <c r="R324">
        <v>52.5</v>
      </c>
      <c r="S324">
        <v>55.1</v>
      </c>
      <c r="T324">
        <v>95.5</v>
      </c>
      <c r="U324">
        <v>34.799999999999997</v>
      </c>
      <c r="V324" t="s">
        <v>799</v>
      </c>
      <c r="W324">
        <v>339</v>
      </c>
      <c r="X324" t="s">
        <v>110</v>
      </c>
      <c r="Y324" t="s">
        <v>797</v>
      </c>
      <c r="Z324" t="s">
        <v>798</v>
      </c>
      <c r="AA324" t="s">
        <v>90</v>
      </c>
      <c r="AB324" t="s">
        <v>108</v>
      </c>
      <c r="AC324">
        <v>48</v>
      </c>
      <c r="AD324">
        <v>98</v>
      </c>
      <c r="AE324">
        <v>38</v>
      </c>
      <c r="AF324">
        <v>81</v>
      </c>
      <c r="AG324">
        <v>46.9</v>
      </c>
      <c r="AH324">
        <v>9</v>
      </c>
      <c r="AI324">
        <v>33</v>
      </c>
      <c r="AJ324">
        <v>27.3</v>
      </c>
      <c r="AK324">
        <v>13</v>
      </c>
      <c r="AL324">
        <v>18</v>
      </c>
      <c r="AM324">
        <v>72.2</v>
      </c>
      <c r="AN324">
        <v>10</v>
      </c>
      <c r="AO324">
        <v>22</v>
      </c>
      <c r="AP324">
        <v>32</v>
      </c>
      <c r="AQ324">
        <v>23</v>
      </c>
      <c r="AR324">
        <v>18</v>
      </c>
      <c r="AS324">
        <v>10</v>
      </c>
      <c r="AT324">
        <v>3</v>
      </c>
      <c r="AU324">
        <v>19</v>
      </c>
      <c r="AV324">
        <v>-31</v>
      </c>
      <c r="AW324">
        <v>328</v>
      </c>
      <c r="AX324" t="s">
        <v>110</v>
      </c>
      <c r="AY324" t="s">
        <v>797</v>
      </c>
      <c r="AZ324" t="s">
        <v>800</v>
      </c>
      <c r="BA324" t="s">
        <v>90</v>
      </c>
      <c r="BB324" t="s">
        <v>108</v>
      </c>
      <c r="BC324">
        <v>48</v>
      </c>
      <c r="BD324">
        <v>59.3</v>
      </c>
      <c r="BE324">
        <v>40.700000000000003</v>
      </c>
      <c r="BF324">
        <v>59.2</v>
      </c>
      <c r="BG324">
        <v>2</v>
      </c>
      <c r="BH324">
        <v>27.6</v>
      </c>
      <c r="BI324">
        <v>15.3</v>
      </c>
      <c r="BJ324">
        <v>13.3</v>
      </c>
      <c r="BK324">
        <v>18.399999999999999</v>
      </c>
      <c r="BL324">
        <v>57.1</v>
      </c>
      <c r="BM324">
        <v>55.2</v>
      </c>
      <c r="BN324">
        <v>44.8</v>
      </c>
      <c r="BO324">
        <v>77.8</v>
      </c>
      <c r="BP324">
        <v>22.2</v>
      </c>
      <c r="BQ324">
        <v>60.5</v>
      </c>
      <c r="BR324">
        <v>39.5</v>
      </c>
      <c r="BS324" t="s">
        <v>798</v>
      </c>
      <c r="BT324">
        <v>340</v>
      </c>
      <c r="BU324" t="s">
        <v>110</v>
      </c>
      <c r="BV324" t="s">
        <v>797</v>
      </c>
      <c r="BW324" t="s">
        <v>798</v>
      </c>
      <c r="BX324" t="s">
        <v>90</v>
      </c>
      <c r="BY324" t="s">
        <v>108</v>
      </c>
      <c r="BZ324">
        <v>48</v>
      </c>
      <c r="CA324" s="6">
        <v>0.52500000000000002</v>
      </c>
      <c r="CB324">
        <v>0.222</v>
      </c>
      <c r="CC324">
        <v>18.8</v>
      </c>
      <c r="CD324" s="6">
        <v>0.27700000000000002</v>
      </c>
      <c r="CE324" s="6">
        <v>0.66100000000000003</v>
      </c>
      <c r="CF324">
        <v>0.25</v>
      </c>
      <c r="CG324">
        <v>16.8</v>
      </c>
      <c r="CH324" s="6">
        <v>0.36799999999999999</v>
      </c>
      <c r="CI324">
        <v>333</v>
      </c>
      <c r="CJ324" t="s">
        <v>110</v>
      </c>
      <c r="CK324" t="s">
        <v>797</v>
      </c>
      <c r="CL324" t="s">
        <v>798</v>
      </c>
      <c r="CM324" t="s">
        <v>90</v>
      </c>
      <c r="CN324" t="s">
        <v>108</v>
      </c>
      <c r="CO324">
        <v>48</v>
      </c>
      <c r="CP324">
        <v>18</v>
      </c>
      <c r="CQ324">
        <v>15</v>
      </c>
      <c r="CR324">
        <v>15</v>
      </c>
      <c r="CS324">
        <v>56</v>
      </c>
      <c r="CT324">
        <v>24</v>
      </c>
      <c r="CU324">
        <v>15</v>
      </c>
      <c r="CV324">
        <v>19</v>
      </c>
      <c r="CW324">
        <v>60</v>
      </c>
      <c r="CX324" s="8">
        <f t="shared" si="148"/>
        <v>108.34237288135594</v>
      </c>
      <c r="CY324" s="8">
        <f t="shared" si="149"/>
        <v>116.85084745762713</v>
      </c>
      <c r="CZ324" s="8">
        <f t="shared" si="150"/>
        <v>-8.5084745762711869</v>
      </c>
      <c r="DA324" s="8">
        <f t="shared" si="151"/>
        <v>59.13559322033899</v>
      </c>
      <c r="DB324" s="8">
        <f t="shared" si="152"/>
        <v>1.725593220338983</v>
      </c>
      <c r="DC324" s="8">
        <f t="shared" si="153"/>
        <v>16.815254237288134</v>
      </c>
      <c r="DD324" s="8">
        <f t="shared" si="154"/>
        <v>26.194915254237284</v>
      </c>
      <c r="DE324" s="8">
        <f t="shared" si="155"/>
        <v>72.84067796610168</v>
      </c>
      <c r="DF324" s="8">
        <f t="shared" si="156"/>
        <v>48.71016949152542</v>
      </c>
      <c r="DG324" s="8">
        <f t="shared" si="157"/>
        <v>14.198305084745762</v>
      </c>
      <c r="DH324" s="8">
        <f t="shared" si="158"/>
        <v>51.822033898305094</v>
      </c>
      <c r="DI324" s="8">
        <f t="shared" si="159"/>
        <v>55.440677966101696</v>
      </c>
      <c r="DJ324" s="8">
        <f t="shared" si="160"/>
        <v>98.501525423728822</v>
      </c>
      <c r="DK324" s="8">
        <f t="shared" si="161"/>
        <v>44.991525423728802</v>
      </c>
      <c r="DL324" s="8" t="str">
        <f t="shared" si="162"/>
        <v>POR</v>
      </c>
      <c r="DM324" s="8">
        <f t="shared" si="163"/>
        <v>108.34237288135594</v>
      </c>
      <c r="DN324" s="8">
        <f t="shared" si="164"/>
        <v>116.85084745762713</v>
      </c>
      <c r="DO324" s="8">
        <f t="shared" si="165"/>
        <v>-8.5084745762711869</v>
      </c>
      <c r="DP324" s="8">
        <f t="shared" si="166"/>
        <v>59.13559322033899</v>
      </c>
      <c r="DQ324" s="8">
        <f t="shared" si="167"/>
        <v>1.725593220338983</v>
      </c>
      <c r="DR324" s="8">
        <f t="shared" si="168"/>
        <v>16.815254237288134</v>
      </c>
      <c r="DS324" s="8">
        <f t="shared" si="169"/>
        <v>26.194915254237284</v>
      </c>
      <c r="DT324" s="8">
        <f t="shared" si="170"/>
        <v>72.84067796610168</v>
      </c>
      <c r="DU324" s="8">
        <f t="shared" si="171"/>
        <v>48.71016949152542</v>
      </c>
      <c r="DV324" s="8">
        <f t="shared" si="172"/>
        <v>14.198305084745762</v>
      </c>
      <c r="DW324" s="8">
        <f t="shared" si="173"/>
        <v>51.822033898305094</v>
      </c>
      <c r="DX324" s="8">
        <f t="shared" si="174"/>
        <v>55.440677966101696</v>
      </c>
      <c r="DY324" s="8">
        <f t="shared" si="175"/>
        <v>98.501525423728822</v>
      </c>
      <c r="DZ324" s="8">
        <f t="shared" si="176"/>
        <v>44.991525423728802</v>
      </c>
    </row>
    <row r="325" spans="1:130" x14ac:dyDescent="0.25">
      <c r="A325">
        <v>324</v>
      </c>
      <c r="B325" t="s">
        <v>100</v>
      </c>
      <c r="C325" t="s">
        <v>801</v>
      </c>
      <c r="D325" t="s">
        <v>798</v>
      </c>
      <c r="E325" t="s">
        <v>90</v>
      </c>
      <c r="F325" s="3" t="s">
        <v>108</v>
      </c>
      <c r="G325">
        <v>53</v>
      </c>
      <c r="H325">
        <v>110.7</v>
      </c>
      <c r="I325">
        <v>112.4</v>
      </c>
      <c r="J325">
        <v>-1.7</v>
      </c>
      <c r="K325">
        <v>69.2</v>
      </c>
      <c r="L325">
        <v>1.8</v>
      </c>
      <c r="M325">
        <v>18.100000000000001</v>
      </c>
      <c r="N325">
        <v>20.8</v>
      </c>
      <c r="O325">
        <v>75</v>
      </c>
      <c r="P325">
        <v>46.5</v>
      </c>
      <c r="Q325">
        <v>13.4</v>
      </c>
      <c r="R325">
        <v>51.6</v>
      </c>
      <c r="S325">
        <v>58</v>
      </c>
      <c r="T325">
        <v>101.89</v>
      </c>
      <c r="U325">
        <v>48.6</v>
      </c>
      <c r="V325" t="s">
        <v>802</v>
      </c>
      <c r="W325">
        <v>337</v>
      </c>
      <c r="X325" t="s">
        <v>100</v>
      </c>
      <c r="Y325" t="s">
        <v>801</v>
      </c>
      <c r="Z325" t="s">
        <v>798</v>
      </c>
      <c r="AA325" t="s">
        <v>90</v>
      </c>
      <c r="AB325" t="s">
        <v>108</v>
      </c>
      <c r="AC325">
        <v>53</v>
      </c>
      <c r="AD325">
        <v>124</v>
      </c>
      <c r="AE325">
        <v>39</v>
      </c>
      <c r="AF325">
        <v>91</v>
      </c>
      <c r="AG325">
        <v>42.9</v>
      </c>
      <c r="AH325">
        <v>16</v>
      </c>
      <c r="AI325">
        <v>34</v>
      </c>
      <c r="AJ325">
        <v>47.1</v>
      </c>
      <c r="AK325">
        <v>30</v>
      </c>
      <c r="AL325">
        <v>36</v>
      </c>
      <c r="AM325">
        <v>83.3</v>
      </c>
      <c r="AN325">
        <v>9</v>
      </c>
      <c r="AO325">
        <v>33</v>
      </c>
      <c r="AP325">
        <v>42</v>
      </c>
      <c r="AQ325">
        <v>27</v>
      </c>
      <c r="AR325">
        <v>15</v>
      </c>
      <c r="AS325">
        <v>12</v>
      </c>
      <c r="AT325">
        <v>2</v>
      </c>
      <c r="AU325">
        <v>21</v>
      </c>
      <c r="AV325">
        <v>-3</v>
      </c>
      <c r="AW325">
        <v>338</v>
      </c>
      <c r="AX325" t="s">
        <v>100</v>
      </c>
      <c r="AY325" t="s">
        <v>801</v>
      </c>
      <c r="AZ325" t="s">
        <v>800</v>
      </c>
      <c r="BA325" t="s">
        <v>90</v>
      </c>
      <c r="BB325" t="s">
        <v>108</v>
      </c>
      <c r="BC325">
        <v>53</v>
      </c>
      <c r="BD325">
        <v>62.6</v>
      </c>
      <c r="BE325">
        <v>37.4</v>
      </c>
      <c r="BF325">
        <v>37.1</v>
      </c>
      <c r="BG325">
        <v>6.5</v>
      </c>
      <c r="BH325">
        <v>38.700000000000003</v>
      </c>
      <c r="BI325">
        <v>9.6999999999999993</v>
      </c>
      <c r="BJ325">
        <v>24.2</v>
      </c>
      <c r="BK325">
        <v>16.100000000000001</v>
      </c>
      <c r="BL325">
        <v>30.6</v>
      </c>
      <c r="BM325">
        <v>56.5</v>
      </c>
      <c r="BN325">
        <v>43.5</v>
      </c>
      <c r="BO325">
        <v>87.5</v>
      </c>
      <c r="BP325">
        <v>12.5</v>
      </c>
      <c r="BQ325">
        <v>69.2</v>
      </c>
      <c r="BR325">
        <v>30.8</v>
      </c>
      <c r="BS325" t="s">
        <v>798</v>
      </c>
      <c r="BT325">
        <v>323</v>
      </c>
      <c r="BU325" t="s">
        <v>100</v>
      </c>
      <c r="BV325" t="s">
        <v>801</v>
      </c>
      <c r="BW325" t="s">
        <v>798</v>
      </c>
      <c r="BX325" t="s">
        <v>90</v>
      </c>
      <c r="BY325" t="s">
        <v>108</v>
      </c>
      <c r="BZ325">
        <v>53</v>
      </c>
      <c r="CA325" s="6">
        <v>0.51600000000000001</v>
      </c>
      <c r="CB325">
        <v>0.39600000000000002</v>
      </c>
      <c r="CC325">
        <v>13.4</v>
      </c>
      <c r="CD325" s="6">
        <v>0.20799999999999999</v>
      </c>
      <c r="CE325" s="6">
        <v>0.56499999999999995</v>
      </c>
      <c r="CF325">
        <v>0.29299999999999998</v>
      </c>
      <c r="CG325">
        <v>15.9</v>
      </c>
      <c r="CH325" s="6">
        <v>0.25</v>
      </c>
      <c r="CI325">
        <v>327</v>
      </c>
      <c r="CJ325" t="s">
        <v>100</v>
      </c>
      <c r="CK325" t="s">
        <v>801</v>
      </c>
      <c r="CL325" t="s">
        <v>798</v>
      </c>
      <c r="CM325" t="s">
        <v>90</v>
      </c>
      <c r="CN325" t="s">
        <v>108</v>
      </c>
      <c r="CO325">
        <v>53</v>
      </c>
      <c r="CP325">
        <v>20</v>
      </c>
      <c r="CQ325">
        <v>13</v>
      </c>
      <c r="CR325">
        <v>12</v>
      </c>
      <c r="CS325">
        <v>38</v>
      </c>
      <c r="CT325">
        <v>15</v>
      </c>
      <c r="CU325">
        <v>22</v>
      </c>
      <c r="CV325">
        <v>15</v>
      </c>
      <c r="CW325">
        <v>52</v>
      </c>
      <c r="CX325" s="8">
        <f t="shared" si="148"/>
        <v>109.51935483870969</v>
      </c>
      <c r="CY325" s="8">
        <f t="shared" si="149"/>
        <v>116.01451612903227</v>
      </c>
      <c r="CZ325" s="8">
        <f t="shared" si="150"/>
        <v>-6.5016129032258076</v>
      </c>
      <c r="DA325" s="8">
        <f t="shared" si="151"/>
        <v>57.990322580645177</v>
      </c>
      <c r="DB325" s="8">
        <f t="shared" si="152"/>
        <v>1.7532258064516129</v>
      </c>
      <c r="DC325" s="8">
        <f t="shared" si="153"/>
        <v>17.090322580645168</v>
      </c>
      <c r="DD325" s="8">
        <f t="shared" si="154"/>
        <v>26.56129032258065</v>
      </c>
      <c r="DE325" s="8">
        <f t="shared" si="155"/>
        <v>72.417741935483846</v>
      </c>
      <c r="DF325" s="8">
        <f t="shared" si="156"/>
        <v>48.954838709677425</v>
      </c>
      <c r="DG325" s="8">
        <f t="shared" si="157"/>
        <v>14.230645161290319</v>
      </c>
      <c r="DH325" s="8">
        <f t="shared" si="158"/>
        <v>52.433870967741946</v>
      </c>
      <c r="DI325" s="8">
        <f t="shared" si="159"/>
        <v>55.956451612903216</v>
      </c>
      <c r="DJ325" s="8">
        <f t="shared" si="160"/>
        <v>100.14096774193548</v>
      </c>
      <c r="DK325" s="8">
        <f t="shared" si="161"/>
        <v>46.109677419354838</v>
      </c>
      <c r="DL325" s="8" t="str">
        <f t="shared" si="162"/>
        <v>SAC</v>
      </c>
      <c r="DM325" s="8">
        <f t="shared" si="163"/>
        <v>109.51935483870969</v>
      </c>
      <c r="DN325" s="8">
        <f t="shared" si="164"/>
        <v>116.01451612903227</v>
      </c>
      <c r="DO325" s="8">
        <f t="shared" si="165"/>
        <v>-6.5016129032258076</v>
      </c>
      <c r="DP325" s="8">
        <f t="shared" si="166"/>
        <v>57.990322580645177</v>
      </c>
      <c r="DQ325" s="8">
        <f t="shared" si="167"/>
        <v>1.7532258064516129</v>
      </c>
      <c r="DR325" s="8">
        <f t="shared" si="168"/>
        <v>17.090322580645168</v>
      </c>
      <c r="DS325" s="8">
        <f t="shared" si="169"/>
        <v>26.56129032258065</v>
      </c>
      <c r="DT325" s="8">
        <f t="shared" si="170"/>
        <v>72.417741935483846</v>
      </c>
      <c r="DU325" s="8">
        <f t="shared" si="171"/>
        <v>48.954838709677425</v>
      </c>
      <c r="DV325" s="8">
        <f t="shared" si="172"/>
        <v>14.230645161290319</v>
      </c>
      <c r="DW325" s="8">
        <f t="shared" si="173"/>
        <v>52.433870967741946</v>
      </c>
      <c r="DX325" s="8">
        <f t="shared" si="174"/>
        <v>55.956451612903216</v>
      </c>
      <c r="DY325" s="8">
        <f t="shared" si="175"/>
        <v>100.14096774193548</v>
      </c>
      <c r="DZ325" s="8">
        <f t="shared" si="176"/>
        <v>46.109677419354838</v>
      </c>
    </row>
    <row r="326" spans="1:130" x14ac:dyDescent="0.25">
      <c r="A326">
        <v>325</v>
      </c>
      <c r="B326" t="s">
        <v>145</v>
      </c>
      <c r="C326" t="s">
        <v>803</v>
      </c>
      <c r="D326" t="s">
        <v>798</v>
      </c>
      <c r="E326" t="s">
        <v>90</v>
      </c>
      <c r="F326" s="3" t="s">
        <v>108</v>
      </c>
      <c r="G326">
        <v>48</v>
      </c>
      <c r="H326">
        <v>94.6</v>
      </c>
      <c r="I326">
        <v>101.1</v>
      </c>
      <c r="J326">
        <v>-6.5</v>
      </c>
      <c r="K326">
        <v>70</v>
      </c>
      <c r="L326">
        <v>2.1</v>
      </c>
      <c r="M326">
        <v>17.399999999999999</v>
      </c>
      <c r="N326">
        <v>15.2</v>
      </c>
      <c r="O326">
        <v>63.9</v>
      </c>
      <c r="P326">
        <v>43</v>
      </c>
      <c r="Q326">
        <v>10.8</v>
      </c>
      <c r="R326">
        <v>45.9</v>
      </c>
      <c r="S326">
        <v>51.6</v>
      </c>
      <c r="T326">
        <v>92.5</v>
      </c>
      <c r="U326">
        <v>50.3</v>
      </c>
      <c r="V326" t="s">
        <v>804</v>
      </c>
      <c r="W326">
        <v>327</v>
      </c>
      <c r="X326" t="s">
        <v>145</v>
      </c>
      <c r="Y326" t="s">
        <v>803</v>
      </c>
      <c r="Z326" t="s">
        <v>798</v>
      </c>
      <c r="AA326" t="s">
        <v>90</v>
      </c>
      <c r="AB326" t="s">
        <v>108</v>
      </c>
      <c r="AC326">
        <v>48</v>
      </c>
      <c r="AD326">
        <v>88</v>
      </c>
      <c r="AE326">
        <v>30</v>
      </c>
      <c r="AF326">
        <v>73</v>
      </c>
      <c r="AG326">
        <v>41.1</v>
      </c>
      <c r="AH326">
        <v>7</v>
      </c>
      <c r="AI326">
        <v>27</v>
      </c>
      <c r="AJ326">
        <v>25.9</v>
      </c>
      <c r="AK326">
        <v>21</v>
      </c>
      <c r="AL326">
        <v>28</v>
      </c>
      <c r="AM326">
        <v>75</v>
      </c>
      <c r="AN326">
        <v>5</v>
      </c>
      <c r="AO326">
        <v>35</v>
      </c>
      <c r="AP326">
        <v>40</v>
      </c>
      <c r="AQ326">
        <v>21</v>
      </c>
      <c r="AR326">
        <v>10</v>
      </c>
      <c r="AS326">
        <v>7</v>
      </c>
      <c r="AT326">
        <v>5</v>
      </c>
      <c r="AU326">
        <v>23</v>
      </c>
      <c r="AV326">
        <v>-5</v>
      </c>
      <c r="AW326">
        <v>327</v>
      </c>
      <c r="AX326" t="s">
        <v>145</v>
      </c>
      <c r="AY326" t="s">
        <v>803</v>
      </c>
      <c r="AZ326" t="s">
        <v>800</v>
      </c>
      <c r="BA326" t="s">
        <v>90</v>
      </c>
      <c r="BB326" t="s">
        <v>108</v>
      </c>
      <c r="BC326">
        <v>48</v>
      </c>
      <c r="BD326">
        <v>63</v>
      </c>
      <c r="BE326">
        <v>37</v>
      </c>
      <c r="BF326">
        <v>52.3</v>
      </c>
      <c r="BG326">
        <v>6.8</v>
      </c>
      <c r="BH326">
        <v>23.9</v>
      </c>
      <c r="BI326">
        <v>11.4</v>
      </c>
      <c r="BJ326">
        <v>23.9</v>
      </c>
      <c r="BK326">
        <v>11.4</v>
      </c>
      <c r="BL326">
        <v>45.5</v>
      </c>
      <c r="BM326">
        <v>60.9</v>
      </c>
      <c r="BN326">
        <v>39.1</v>
      </c>
      <c r="BO326">
        <v>100</v>
      </c>
      <c r="BP326">
        <v>0</v>
      </c>
      <c r="BQ326">
        <v>70</v>
      </c>
      <c r="BR326">
        <v>30</v>
      </c>
      <c r="BS326" t="s">
        <v>798</v>
      </c>
      <c r="BT326">
        <v>337</v>
      </c>
      <c r="BU326" t="s">
        <v>145</v>
      </c>
      <c r="BV326" t="s">
        <v>803</v>
      </c>
      <c r="BW326" t="s">
        <v>798</v>
      </c>
      <c r="BX326" t="s">
        <v>90</v>
      </c>
      <c r="BY326" t="s">
        <v>108</v>
      </c>
      <c r="BZ326">
        <v>48</v>
      </c>
      <c r="CA326" s="6">
        <v>0.45900000000000002</v>
      </c>
      <c r="CB326">
        <v>0.38400000000000001</v>
      </c>
      <c r="CC326">
        <v>10.8</v>
      </c>
      <c r="CD326" s="6">
        <v>0.152</v>
      </c>
      <c r="CE326" s="6">
        <v>0.41399999999999998</v>
      </c>
      <c r="CF326">
        <v>0.247</v>
      </c>
      <c r="CG326">
        <v>9.8000000000000007</v>
      </c>
      <c r="CH326" s="6">
        <v>0.36099999999999999</v>
      </c>
      <c r="CI326">
        <v>339</v>
      </c>
      <c r="CJ326" t="s">
        <v>145</v>
      </c>
      <c r="CK326" t="s">
        <v>803</v>
      </c>
      <c r="CL326" t="s">
        <v>798</v>
      </c>
      <c r="CM326" t="s">
        <v>90</v>
      </c>
      <c r="CN326" t="s">
        <v>108</v>
      </c>
      <c r="CO326">
        <v>48</v>
      </c>
      <c r="CP326">
        <v>10</v>
      </c>
      <c r="CQ326">
        <v>12</v>
      </c>
      <c r="CR326">
        <v>10</v>
      </c>
      <c r="CS326">
        <v>40</v>
      </c>
      <c r="CT326">
        <v>8</v>
      </c>
      <c r="CU326">
        <v>18</v>
      </c>
      <c r="CV326">
        <v>16</v>
      </c>
      <c r="CW326">
        <v>50</v>
      </c>
      <c r="CX326" s="8">
        <f t="shared" si="148"/>
        <v>111.59137931034483</v>
      </c>
      <c r="CY326" s="8">
        <f t="shared" si="149"/>
        <v>110.36551724137931</v>
      </c>
      <c r="CZ326" s="8">
        <f t="shared" si="150"/>
        <v>1.2241379310344824</v>
      </c>
      <c r="DA326" s="8">
        <f t="shared" si="151"/>
        <v>59.672413793103445</v>
      </c>
      <c r="DB326" s="8">
        <f t="shared" si="152"/>
        <v>2.0494827586206896</v>
      </c>
      <c r="DC326" s="8">
        <f t="shared" si="153"/>
        <v>17.448275862068964</v>
      </c>
      <c r="DD326" s="8">
        <f t="shared" si="154"/>
        <v>23.791379310344833</v>
      </c>
      <c r="DE326" s="8">
        <f t="shared" si="155"/>
        <v>73.072413793103465</v>
      </c>
      <c r="DF326" s="8">
        <f t="shared" si="156"/>
        <v>48.806896551724158</v>
      </c>
      <c r="DG326" s="8">
        <f t="shared" si="157"/>
        <v>12.567241379310342</v>
      </c>
      <c r="DH326" s="8">
        <f t="shared" si="158"/>
        <v>52.344827586206897</v>
      </c>
      <c r="DI326" s="8">
        <f t="shared" si="159"/>
        <v>56.974137931034484</v>
      </c>
      <c r="DJ326" s="8">
        <f t="shared" si="160"/>
        <v>96.470517241379312</v>
      </c>
      <c r="DK326" s="8">
        <f t="shared" si="161"/>
        <v>50.705172413793115</v>
      </c>
      <c r="DL326" s="8" t="str">
        <f t="shared" si="162"/>
        <v>PHI</v>
      </c>
      <c r="DM326" s="8">
        <f t="shared" si="163"/>
        <v>111.59137931034483</v>
      </c>
      <c r="DN326" s="8">
        <f t="shared" si="164"/>
        <v>110.36551724137931</v>
      </c>
      <c r="DO326" s="8">
        <f t="shared" si="165"/>
        <v>1.2241379310344824</v>
      </c>
      <c r="DP326" s="8">
        <f t="shared" si="166"/>
        <v>59.672413793103445</v>
      </c>
      <c r="DQ326" s="8">
        <f t="shared" si="167"/>
        <v>2.0494827586206896</v>
      </c>
      <c r="DR326" s="8">
        <f t="shared" si="168"/>
        <v>17.448275862068964</v>
      </c>
      <c r="DS326" s="8">
        <f t="shared" si="169"/>
        <v>23.791379310344833</v>
      </c>
      <c r="DT326" s="8">
        <f t="shared" si="170"/>
        <v>73.072413793103465</v>
      </c>
      <c r="DU326" s="8">
        <f t="shared" si="171"/>
        <v>48.806896551724158</v>
      </c>
      <c r="DV326" s="8">
        <f t="shared" si="172"/>
        <v>12.567241379310342</v>
      </c>
      <c r="DW326" s="8">
        <f t="shared" si="173"/>
        <v>52.344827586206897</v>
      </c>
      <c r="DX326" s="8">
        <f t="shared" si="174"/>
        <v>56.974137931034484</v>
      </c>
      <c r="DY326" s="8">
        <f t="shared" si="175"/>
        <v>96.470517241379312</v>
      </c>
      <c r="DZ326" s="8">
        <f t="shared" si="176"/>
        <v>50.705172413793115</v>
      </c>
    </row>
    <row r="327" spans="1:130" x14ac:dyDescent="0.25">
      <c r="A327">
        <v>326</v>
      </c>
      <c r="B327" t="s">
        <v>175</v>
      </c>
      <c r="C327" t="s">
        <v>805</v>
      </c>
      <c r="D327" t="s">
        <v>798</v>
      </c>
      <c r="E327" t="s">
        <v>90</v>
      </c>
      <c r="F327" s="3" t="s">
        <v>108</v>
      </c>
      <c r="G327">
        <v>48</v>
      </c>
      <c r="H327">
        <v>102.2</v>
      </c>
      <c r="I327">
        <v>121.3</v>
      </c>
      <c r="J327">
        <v>-19.2</v>
      </c>
      <c r="K327">
        <v>64.5</v>
      </c>
      <c r="L327">
        <v>1.82</v>
      </c>
      <c r="M327">
        <v>16</v>
      </c>
      <c r="N327">
        <v>27.3</v>
      </c>
      <c r="O327">
        <v>73.2</v>
      </c>
      <c r="P327">
        <v>46.9</v>
      </c>
      <c r="Q327">
        <v>12.1</v>
      </c>
      <c r="R327">
        <v>47</v>
      </c>
      <c r="S327">
        <v>50.4</v>
      </c>
      <c r="T327">
        <v>90</v>
      </c>
      <c r="U327">
        <v>37.6</v>
      </c>
      <c r="V327" t="s">
        <v>806</v>
      </c>
      <c r="W327">
        <v>325</v>
      </c>
      <c r="X327" t="s">
        <v>175</v>
      </c>
      <c r="Y327" t="s">
        <v>805</v>
      </c>
      <c r="Z327" t="s">
        <v>798</v>
      </c>
      <c r="AA327" t="s">
        <v>90</v>
      </c>
      <c r="AB327" t="s">
        <v>108</v>
      </c>
      <c r="AC327">
        <v>48</v>
      </c>
      <c r="AD327">
        <v>93</v>
      </c>
      <c r="AE327">
        <v>31</v>
      </c>
      <c r="AF327">
        <v>83</v>
      </c>
      <c r="AG327">
        <v>37.299999999999997</v>
      </c>
      <c r="AH327">
        <v>16</v>
      </c>
      <c r="AI327">
        <v>40</v>
      </c>
      <c r="AJ327">
        <v>40</v>
      </c>
      <c r="AK327">
        <v>15</v>
      </c>
      <c r="AL327">
        <v>21</v>
      </c>
      <c r="AM327">
        <v>71.400000000000006</v>
      </c>
      <c r="AN327">
        <v>10</v>
      </c>
      <c r="AO327">
        <v>27</v>
      </c>
      <c r="AP327">
        <v>37</v>
      </c>
      <c r="AQ327">
        <v>20</v>
      </c>
      <c r="AR327">
        <v>11</v>
      </c>
      <c r="AS327">
        <v>7</v>
      </c>
      <c r="AT327">
        <v>2</v>
      </c>
      <c r="AU327">
        <v>19</v>
      </c>
      <c r="AV327">
        <v>-15</v>
      </c>
      <c r="AW327">
        <v>339</v>
      </c>
      <c r="AX327" t="s">
        <v>175</v>
      </c>
      <c r="AY327" t="s">
        <v>805</v>
      </c>
      <c r="AZ327" t="s">
        <v>800</v>
      </c>
      <c r="BA327" t="s">
        <v>90</v>
      </c>
      <c r="BB327" t="s">
        <v>108</v>
      </c>
      <c r="BC327">
        <v>48</v>
      </c>
      <c r="BD327">
        <v>51.8</v>
      </c>
      <c r="BE327">
        <v>48.2</v>
      </c>
      <c r="BF327">
        <v>32.299999999999997</v>
      </c>
      <c r="BG327">
        <v>4.3</v>
      </c>
      <c r="BH327">
        <v>51.6</v>
      </c>
      <c r="BI327">
        <v>6.5</v>
      </c>
      <c r="BJ327">
        <v>16.100000000000001</v>
      </c>
      <c r="BK327">
        <v>12.9</v>
      </c>
      <c r="BL327">
        <v>28</v>
      </c>
      <c r="BM327">
        <v>46.7</v>
      </c>
      <c r="BN327">
        <v>53.3</v>
      </c>
      <c r="BO327">
        <v>81.3</v>
      </c>
      <c r="BP327">
        <v>18.8</v>
      </c>
      <c r="BQ327">
        <v>64.5</v>
      </c>
      <c r="BR327">
        <v>35.5</v>
      </c>
      <c r="BS327" t="s">
        <v>798</v>
      </c>
      <c r="BT327">
        <v>333</v>
      </c>
      <c r="BU327" t="s">
        <v>175</v>
      </c>
      <c r="BV327" t="s">
        <v>805</v>
      </c>
      <c r="BW327" t="s">
        <v>798</v>
      </c>
      <c r="BX327" t="s">
        <v>90</v>
      </c>
      <c r="BY327" t="s">
        <v>108</v>
      </c>
      <c r="BZ327">
        <v>48</v>
      </c>
      <c r="CA327" s="6">
        <v>0.47</v>
      </c>
      <c r="CB327">
        <v>0.253</v>
      </c>
      <c r="CC327">
        <v>12.1</v>
      </c>
      <c r="CD327" s="6">
        <v>0.27300000000000002</v>
      </c>
      <c r="CE327" s="6">
        <v>0.57399999999999995</v>
      </c>
      <c r="CF327">
        <v>0.39200000000000002</v>
      </c>
      <c r="CG327">
        <v>13.5</v>
      </c>
      <c r="CH327" s="6">
        <v>0.26800000000000002</v>
      </c>
      <c r="CI327">
        <v>328</v>
      </c>
      <c r="CJ327" t="s">
        <v>175</v>
      </c>
      <c r="CK327" t="s">
        <v>805</v>
      </c>
      <c r="CL327" t="s">
        <v>798</v>
      </c>
      <c r="CM327" t="s">
        <v>90</v>
      </c>
      <c r="CN327" t="s">
        <v>108</v>
      </c>
      <c r="CO327">
        <v>48</v>
      </c>
      <c r="CP327">
        <v>12</v>
      </c>
      <c r="CQ327">
        <v>18</v>
      </c>
      <c r="CR327">
        <v>6</v>
      </c>
      <c r="CS327">
        <v>26</v>
      </c>
      <c r="CT327">
        <v>14</v>
      </c>
      <c r="CU327">
        <v>15</v>
      </c>
      <c r="CV327">
        <v>8</v>
      </c>
      <c r="CW327">
        <v>32</v>
      </c>
      <c r="CX327" s="8">
        <f t="shared" si="148"/>
        <v>108.6</v>
      </c>
      <c r="CY327" s="8">
        <f t="shared" si="149"/>
        <v>109.99491525423727</v>
      </c>
      <c r="CZ327" s="8">
        <f t="shared" si="150"/>
        <v>-1.4050847457627116</v>
      </c>
      <c r="DA327" s="8">
        <f t="shared" si="151"/>
        <v>57.808474576271152</v>
      </c>
      <c r="DB327" s="8">
        <f t="shared" si="152"/>
        <v>1.658305084745763</v>
      </c>
      <c r="DC327" s="8">
        <f t="shared" si="153"/>
        <v>15.991525423728808</v>
      </c>
      <c r="DD327" s="8">
        <f t="shared" si="154"/>
        <v>29.344067796610176</v>
      </c>
      <c r="DE327" s="8">
        <f t="shared" si="155"/>
        <v>74.257627118644052</v>
      </c>
      <c r="DF327" s="8">
        <f t="shared" si="156"/>
        <v>51.437288135593221</v>
      </c>
      <c r="DG327" s="8">
        <f t="shared" si="157"/>
        <v>14.005084745762709</v>
      </c>
      <c r="DH327" s="8">
        <f t="shared" si="158"/>
        <v>50.652542372881356</v>
      </c>
      <c r="DI327" s="8">
        <f t="shared" si="159"/>
        <v>54.45084745762712</v>
      </c>
      <c r="DJ327" s="8">
        <f t="shared" si="160"/>
        <v>96.32457627118643</v>
      </c>
      <c r="DK327" s="8">
        <f t="shared" si="161"/>
        <v>48.89661016949151</v>
      </c>
      <c r="DL327" s="8" t="str">
        <f t="shared" si="162"/>
        <v>NYK</v>
      </c>
      <c r="DM327" s="8">
        <f t="shared" si="163"/>
        <v>108.6</v>
      </c>
      <c r="DN327" s="8">
        <f t="shared" si="164"/>
        <v>109.99491525423727</v>
      </c>
      <c r="DO327" s="8">
        <f t="shared" si="165"/>
        <v>-1.4050847457627116</v>
      </c>
      <c r="DP327" s="8">
        <f t="shared" si="166"/>
        <v>57.808474576271152</v>
      </c>
      <c r="DQ327" s="8">
        <f t="shared" si="167"/>
        <v>1.658305084745763</v>
      </c>
      <c r="DR327" s="8">
        <f t="shared" si="168"/>
        <v>15.991525423728808</v>
      </c>
      <c r="DS327" s="8">
        <f t="shared" si="169"/>
        <v>29.344067796610176</v>
      </c>
      <c r="DT327" s="8">
        <f t="shared" si="170"/>
        <v>74.257627118644052</v>
      </c>
      <c r="DU327" s="8">
        <f t="shared" si="171"/>
        <v>51.437288135593221</v>
      </c>
      <c r="DV327" s="8">
        <f t="shared" si="172"/>
        <v>14.005084745762709</v>
      </c>
      <c r="DW327" s="8">
        <f t="shared" si="173"/>
        <v>50.652542372881356</v>
      </c>
      <c r="DX327" s="8">
        <f t="shared" si="174"/>
        <v>54.45084745762712</v>
      </c>
      <c r="DY327" s="8">
        <f t="shared" si="175"/>
        <v>96.32457627118643</v>
      </c>
      <c r="DZ327" s="8">
        <f t="shared" si="176"/>
        <v>48.89661016949151</v>
      </c>
    </row>
    <row r="328" spans="1:130" x14ac:dyDescent="0.25">
      <c r="A328">
        <v>327</v>
      </c>
      <c r="B328" t="s">
        <v>122</v>
      </c>
      <c r="C328" t="s">
        <v>807</v>
      </c>
      <c r="D328" t="s">
        <v>798</v>
      </c>
      <c r="E328" t="s">
        <v>90</v>
      </c>
      <c r="F328" s="3" t="s">
        <v>91</v>
      </c>
      <c r="G328">
        <v>48</v>
      </c>
      <c r="H328">
        <v>90</v>
      </c>
      <c r="I328">
        <v>85</v>
      </c>
      <c r="J328">
        <v>5</v>
      </c>
      <c r="K328">
        <v>68.8</v>
      </c>
      <c r="L328">
        <v>1.05</v>
      </c>
      <c r="M328">
        <v>15.8</v>
      </c>
      <c r="N328">
        <v>32.1</v>
      </c>
      <c r="O328">
        <v>72.7</v>
      </c>
      <c r="P328">
        <v>54.6</v>
      </c>
      <c r="Q328">
        <v>21</v>
      </c>
      <c r="R328">
        <v>42.8</v>
      </c>
      <c r="S328">
        <v>48.1</v>
      </c>
      <c r="T328">
        <v>100</v>
      </c>
      <c r="U328">
        <v>61.4</v>
      </c>
      <c r="V328" t="s">
        <v>808</v>
      </c>
      <c r="W328">
        <v>336</v>
      </c>
      <c r="X328" t="s">
        <v>122</v>
      </c>
      <c r="Y328" t="s">
        <v>807</v>
      </c>
      <c r="Z328" t="s">
        <v>798</v>
      </c>
      <c r="AA328" t="s">
        <v>90</v>
      </c>
      <c r="AB328" t="s">
        <v>91</v>
      </c>
      <c r="AC328">
        <v>48</v>
      </c>
      <c r="AD328">
        <v>90</v>
      </c>
      <c r="AE328">
        <v>32</v>
      </c>
      <c r="AF328">
        <v>83</v>
      </c>
      <c r="AG328">
        <v>38.6</v>
      </c>
      <c r="AH328">
        <v>7</v>
      </c>
      <c r="AI328">
        <v>31</v>
      </c>
      <c r="AJ328">
        <v>22.6</v>
      </c>
      <c r="AK328">
        <v>19</v>
      </c>
      <c r="AL328">
        <v>24</v>
      </c>
      <c r="AM328">
        <v>79.2</v>
      </c>
      <c r="AN328">
        <v>15</v>
      </c>
      <c r="AO328">
        <v>45</v>
      </c>
      <c r="AP328">
        <v>60</v>
      </c>
      <c r="AQ328">
        <v>22</v>
      </c>
      <c r="AR328">
        <v>21</v>
      </c>
      <c r="AS328">
        <v>11</v>
      </c>
      <c r="AT328">
        <v>4</v>
      </c>
      <c r="AU328">
        <v>17</v>
      </c>
      <c r="AV328">
        <v>5</v>
      </c>
      <c r="AW328">
        <v>331</v>
      </c>
      <c r="AX328" t="s">
        <v>122</v>
      </c>
      <c r="AY328" t="s">
        <v>807</v>
      </c>
      <c r="AZ328" t="s">
        <v>800</v>
      </c>
      <c r="BA328" t="s">
        <v>90</v>
      </c>
      <c r="BB328" t="s">
        <v>91</v>
      </c>
      <c r="BC328">
        <v>48</v>
      </c>
      <c r="BD328">
        <v>62.7</v>
      </c>
      <c r="BE328">
        <v>37.299999999999997</v>
      </c>
      <c r="BF328">
        <v>55.6</v>
      </c>
      <c r="BG328">
        <v>8.9</v>
      </c>
      <c r="BH328">
        <v>23.3</v>
      </c>
      <c r="BI328">
        <v>6.7</v>
      </c>
      <c r="BJ328">
        <v>21.1</v>
      </c>
      <c r="BK328">
        <v>6.7</v>
      </c>
      <c r="BL328">
        <v>46.7</v>
      </c>
      <c r="BM328">
        <v>64</v>
      </c>
      <c r="BN328">
        <v>36</v>
      </c>
      <c r="BO328">
        <v>85.7</v>
      </c>
      <c r="BP328">
        <v>14.3</v>
      </c>
      <c r="BQ328">
        <v>68.8</v>
      </c>
      <c r="BR328">
        <v>31.3</v>
      </c>
      <c r="BS328" t="s">
        <v>798</v>
      </c>
      <c r="BT328">
        <v>326</v>
      </c>
      <c r="BU328" t="s">
        <v>122</v>
      </c>
      <c r="BV328" t="s">
        <v>807</v>
      </c>
      <c r="BW328" t="s">
        <v>798</v>
      </c>
      <c r="BX328" t="s">
        <v>90</v>
      </c>
      <c r="BY328" t="s">
        <v>91</v>
      </c>
      <c r="BZ328">
        <v>48</v>
      </c>
      <c r="CA328" s="6">
        <v>0.42799999999999999</v>
      </c>
      <c r="CB328">
        <v>0.28899999999999998</v>
      </c>
      <c r="CC328">
        <v>21</v>
      </c>
      <c r="CD328" s="6">
        <v>0.32100000000000001</v>
      </c>
      <c r="CE328" s="6">
        <v>0.39700000000000002</v>
      </c>
      <c r="CF328">
        <v>0.19600000000000001</v>
      </c>
      <c r="CG328">
        <v>16</v>
      </c>
      <c r="CH328" s="6">
        <v>0.27300000000000002</v>
      </c>
      <c r="CI328">
        <v>323</v>
      </c>
      <c r="CJ328" t="s">
        <v>122</v>
      </c>
      <c r="CK328" t="s">
        <v>807</v>
      </c>
      <c r="CL328" t="s">
        <v>798</v>
      </c>
      <c r="CM328" t="s">
        <v>90</v>
      </c>
      <c r="CN328" t="s">
        <v>91</v>
      </c>
      <c r="CO328">
        <v>48</v>
      </c>
      <c r="CP328">
        <v>6</v>
      </c>
      <c r="CQ328">
        <v>17</v>
      </c>
      <c r="CR328">
        <v>6</v>
      </c>
      <c r="CS328">
        <v>42</v>
      </c>
      <c r="CT328">
        <v>23</v>
      </c>
      <c r="CU328">
        <v>6</v>
      </c>
      <c r="CV328">
        <v>10</v>
      </c>
      <c r="CW328">
        <v>34</v>
      </c>
      <c r="CX328" s="8">
        <f t="shared" si="148"/>
        <v>104.57666666666667</v>
      </c>
      <c r="CY328" s="8">
        <f t="shared" si="149"/>
        <v>112.75333333333336</v>
      </c>
      <c r="CZ328" s="8">
        <f t="shared" si="150"/>
        <v>-8.1783333333333328</v>
      </c>
      <c r="DA328" s="8">
        <f t="shared" si="151"/>
        <v>61.743333333333332</v>
      </c>
      <c r="DB328" s="8">
        <f t="shared" si="152"/>
        <v>1.8054999999999999</v>
      </c>
      <c r="DC328" s="8">
        <f t="shared" si="153"/>
        <v>17.368333333333336</v>
      </c>
      <c r="DD328" s="8">
        <f t="shared" si="154"/>
        <v>24.509999999999998</v>
      </c>
      <c r="DE328" s="8">
        <f t="shared" si="155"/>
        <v>73.896666666666675</v>
      </c>
      <c r="DF328" s="8">
        <f t="shared" si="156"/>
        <v>48.848333333333336</v>
      </c>
      <c r="DG328" s="8">
        <f t="shared" si="157"/>
        <v>14.100000000000005</v>
      </c>
      <c r="DH328" s="8">
        <f t="shared" si="158"/>
        <v>50.323333333333345</v>
      </c>
      <c r="DI328" s="8">
        <f t="shared" si="159"/>
        <v>54.018333333333345</v>
      </c>
      <c r="DJ328" s="8">
        <f t="shared" si="160"/>
        <v>100.06083333333332</v>
      </c>
      <c r="DK328" s="8">
        <f t="shared" si="161"/>
        <v>45.914999999999985</v>
      </c>
      <c r="DL328" s="8" t="str">
        <f t="shared" si="162"/>
        <v>ORL</v>
      </c>
      <c r="DM328" s="8">
        <f t="shared" si="163"/>
        <v>104.57666666666667</v>
      </c>
      <c r="DN328" s="8">
        <f t="shared" si="164"/>
        <v>112.75333333333336</v>
      </c>
      <c r="DO328" s="8">
        <f t="shared" si="165"/>
        <v>-8.1783333333333328</v>
      </c>
      <c r="DP328" s="8">
        <f t="shared" si="166"/>
        <v>61.743333333333332</v>
      </c>
      <c r="DQ328" s="8">
        <f t="shared" si="167"/>
        <v>1.8054999999999999</v>
      </c>
      <c r="DR328" s="8">
        <f t="shared" si="168"/>
        <v>17.368333333333336</v>
      </c>
      <c r="DS328" s="8">
        <f t="shared" si="169"/>
        <v>24.509999999999998</v>
      </c>
      <c r="DT328" s="8">
        <f t="shared" si="170"/>
        <v>73.896666666666675</v>
      </c>
      <c r="DU328" s="8">
        <f t="shared" si="171"/>
        <v>48.848333333333336</v>
      </c>
      <c r="DV328" s="8">
        <f t="shared" si="172"/>
        <v>14.100000000000005</v>
      </c>
      <c r="DW328" s="8">
        <f t="shared" si="173"/>
        <v>50.323333333333345</v>
      </c>
      <c r="DX328" s="8">
        <f t="shared" si="174"/>
        <v>54.018333333333345</v>
      </c>
      <c r="DY328" s="8">
        <f t="shared" si="175"/>
        <v>100.06083333333332</v>
      </c>
      <c r="DZ328" s="8">
        <f t="shared" si="176"/>
        <v>45.914999999999985</v>
      </c>
    </row>
    <row r="329" spans="1:130" x14ac:dyDescent="0.25">
      <c r="A329">
        <v>328</v>
      </c>
      <c r="B329" t="s">
        <v>97</v>
      </c>
      <c r="C329" t="s">
        <v>809</v>
      </c>
      <c r="D329" t="s">
        <v>798</v>
      </c>
      <c r="E329" t="s">
        <v>90</v>
      </c>
      <c r="F329" s="3" t="s">
        <v>91</v>
      </c>
      <c r="G329">
        <v>48</v>
      </c>
      <c r="H329">
        <v>121.3</v>
      </c>
      <c r="I329">
        <v>102.2</v>
      </c>
      <c r="J329">
        <v>19.2</v>
      </c>
      <c r="K329">
        <v>47.1</v>
      </c>
      <c r="L329">
        <v>1.33</v>
      </c>
      <c r="M329">
        <v>13.8</v>
      </c>
      <c r="N329">
        <v>26.8</v>
      </c>
      <c r="O329">
        <v>72.7</v>
      </c>
      <c r="P329">
        <v>53.1</v>
      </c>
      <c r="Q329">
        <v>13.5</v>
      </c>
      <c r="R329">
        <v>57.4</v>
      </c>
      <c r="S329">
        <v>62.2</v>
      </c>
      <c r="T329">
        <v>90</v>
      </c>
      <c r="U329">
        <v>62.4</v>
      </c>
      <c r="V329" t="s">
        <v>810</v>
      </c>
      <c r="W329">
        <v>328</v>
      </c>
      <c r="X329" t="s">
        <v>97</v>
      </c>
      <c r="Y329" t="s">
        <v>809</v>
      </c>
      <c r="Z329" t="s">
        <v>798</v>
      </c>
      <c r="AA329" t="s">
        <v>90</v>
      </c>
      <c r="AB329" t="s">
        <v>91</v>
      </c>
      <c r="AC329">
        <v>48</v>
      </c>
      <c r="AD329">
        <v>108</v>
      </c>
      <c r="AE329">
        <v>34</v>
      </c>
      <c r="AF329">
        <v>74</v>
      </c>
      <c r="AG329">
        <v>45.9</v>
      </c>
      <c r="AH329">
        <v>17</v>
      </c>
      <c r="AI329">
        <v>46</v>
      </c>
      <c r="AJ329">
        <v>37</v>
      </c>
      <c r="AK329">
        <v>23</v>
      </c>
      <c r="AL329">
        <v>29</v>
      </c>
      <c r="AM329">
        <v>79.3</v>
      </c>
      <c r="AN329">
        <v>9</v>
      </c>
      <c r="AO329">
        <v>40</v>
      </c>
      <c r="AP329">
        <v>49</v>
      </c>
      <c r="AQ329">
        <v>16</v>
      </c>
      <c r="AR329">
        <v>12</v>
      </c>
      <c r="AS329">
        <v>9</v>
      </c>
      <c r="AT329">
        <v>11</v>
      </c>
      <c r="AU329">
        <v>17</v>
      </c>
      <c r="AV329">
        <v>15</v>
      </c>
      <c r="AW329">
        <v>330</v>
      </c>
      <c r="AX329" t="s">
        <v>97</v>
      </c>
      <c r="AY329" t="s">
        <v>809</v>
      </c>
      <c r="AZ329" t="s">
        <v>800</v>
      </c>
      <c r="BA329" t="s">
        <v>90</v>
      </c>
      <c r="BB329" t="s">
        <v>91</v>
      </c>
      <c r="BC329">
        <v>48</v>
      </c>
      <c r="BD329">
        <v>37.799999999999997</v>
      </c>
      <c r="BE329">
        <v>62.2</v>
      </c>
      <c r="BF329">
        <v>31.5</v>
      </c>
      <c r="BG329">
        <v>1.9</v>
      </c>
      <c r="BH329">
        <v>47.2</v>
      </c>
      <c r="BI329">
        <v>7.4</v>
      </c>
      <c r="BJ329">
        <v>21.3</v>
      </c>
      <c r="BK329">
        <v>13</v>
      </c>
      <c r="BL329">
        <v>29.6</v>
      </c>
      <c r="BM329">
        <v>35.299999999999997</v>
      </c>
      <c r="BN329">
        <v>64.7</v>
      </c>
      <c r="BO329">
        <v>58.8</v>
      </c>
      <c r="BP329">
        <v>41.2</v>
      </c>
      <c r="BQ329">
        <v>47.1</v>
      </c>
      <c r="BR329">
        <v>52.9</v>
      </c>
      <c r="BS329" t="s">
        <v>798</v>
      </c>
      <c r="BT329">
        <v>327</v>
      </c>
      <c r="BU329" t="s">
        <v>97</v>
      </c>
      <c r="BV329" t="s">
        <v>809</v>
      </c>
      <c r="BW329" t="s">
        <v>798</v>
      </c>
      <c r="BX329" t="s">
        <v>90</v>
      </c>
      <c r="BY329" t="s">
        <v>91</v>
      </c>
      <c r="BZ329">
        <v>48</v>
      </c>
      <c r="CA329" s="6">
        <v>0.57399999999999995</v>
      </c>
      <c r="CB329">
        <v>0.39200000000000002</v>
      </c>
      <c r="CC329">
        <v>13.5</v>
      </c>
      <c r="CD329" s="6">
        <v>0.26800000000000002</v>
      </c>
      <c r="CE329" s="6">
        <v>0.47</v>
      </c>
      <c r="CF329">
        <v>0.253</v>
      </c>
      <c r="CG329">
        <v>12.1</v>
      </c>
      <c r="CH329" s="6">
        <v>0.27300000000000002</v>
      </c>
      <c r="CI329">
        <v>332</v>
      </c>
      <c r="CJ329" t="s">
        <v>97</v>
      </c>
      <c r="CK329" t="s">
        <v>809</v>
      </c>
      <c r="CL329" t="s">
        <v>798</v>
      </c>
      <c r="CM329" t="s">
        <v>90</v>
      </c>
      <c r="CN329" t="s">
        <v>91</v>
      </c>
      <c r="CO329">
        <v>48</v>
      </c>
      <c r="CP329">
        <v>14</v>
      </c>
      <c r="CQ329">
        <v>15</v>
      </c>
      <c r="CR329">
        <v>8</v>
      </c>
      <c r="CS329">
        <v>32</v>
      </c>
      <c r="CT329">
        <v>12</v>
      </c>
      <c r="CU329">
        <v>18</v>
      </c>
      <c r="CV329">
        <v>6</v>
      </c>
      <c r="CW329">
        <v>26</v>
      </c>
      <c r="CX329" s="8">
        <f t="shared" si="148"/>
        <v>116.73499999999999</v>
      </c>
      <c r="CY329" s="8">
        <f t="shared" si="149"/>
        <v>110.4466666666667</v>
      </c>
      <c r="CZ329" s="8">
        <f t="shared" si="150"/>
        <v>6.29</v>
      </c>
      <c r="DA329" s="8">
        <f t="shared" si="151"/>
        <v>55.898333333333333</v>
      </c>
      <c r="DB329" s="8">
        <f t="shared" si="152"/>
        <v>1.8061666666666663</v>
      </c>
      <c r="DC329" s="8">
        <f t="shared" si="153"/>
        <v>17.009999999999994</v>
      </c>
      <c r="DD329" s="8">
        <f t="shared" si="154"/>
        <v>28.841666666666658</v>
      </c>
      <c r="DE329" s="8">
        <f t="shared" si="155"/>
        <v>73.75500000000001</v>
      </c>
      <c r="DF329" s="8">
        <f t="shared" si="156"/>
        <v>52.099999999999994</v>
      </c>
      <c r="DG329" s="8">
        <f t="shared" si="157"/>
        <v>14.285</v>
      </c>
      <c r="DH329" s="8">
        <f t="shared" si="158"/>
        <v>56.348333333333322</v>
      </c>
      <c r="DI329" s="8">
        <f t="shared" si="159"/>
        <v>59.603333333333318</v>
      </c>
      <c r="DJ329" s="8">
        <f t="shared" si="160"/>
        <v>97.876333333333335</v>
      </c>
      <c r="DK329" s="8">
        <f t="shared" si="161"/>
        <v>52.780000000000008</v>
      </c>
      <c r="DL329" s="8" t="str">
        <f t="shared" si="162"/>
        <v>UTA</v>
      </c>
      <c r="DM329" s="8">
        <f t="shared" si="163"/>
        <v>116.73499999999999</v>
      </c>
      <c r="DN329" s="8">
        <f t="shared" si="164"/>
        <v>110.4466666666667</v>
      </c>
      <c r="DO329" s="8">
        <f t="shared" si="165"/>
        <v>6.29</v>
      </c>
      <c r="DP329" s="8">
        <f t="shared" si="166"/>
        <v>55.898333333333333</v>
      </c>
      <c r="DQ329" s="8">
        <f t="shared" si="167"/>
        <v>1.8061666666666663</v>
      </c>
      <c r="DR329" s="8">
        <f t="shared" si="168"/>
        <v>17.009999999999994</v>
      </c>
      <c r="DS329" s="8">
        <f t="shared" si="169"/>
        <v>28.841666666666658</v>
      </c>
      <c r="DT329" s="8">
        <f t="shared" si="170"/>
        <v>73.75500000000001</v>
      </c>
      <c r="DU329" s="8">
        <f t="shared" si="171"/>
        <v>52.099999999999994</v>
      </c>
      <c r="DV329" s="8">
        <f t="shared" si="172"/>
        <v>14.285</v>
      </c>
      <c r="DW329" s="8">
        <f t="shared" si="173"/>
        <v>56.348333333333322</v>
      </c>
      <c r="DX329" s="8">
        <f t="shared" si="174"/>
        <v>59.603333333333318</v>
      </c>
      <c r="DY329" s="8">
        <f t="shared" si="175"/>
        <v>97.876333333333335</v>
      </c>
      <c r="DZ329" s="8">
        <f t="shared" si="176"/>
        <v>52.780000000000008</v>
      </c>
    </row>
    <row r="330" spans="1:130" x14ac:dyDescent="0.25">
      <c r="A330">
        <v>329</v>
      </c>
      <c r="B330" t="s">
        <v>148</v>
      </c>
      <c r="C330" t="s">
        <v>811</v>
      </c>
      <c r="D330" t="s">
        <v>798</v>
      </c>
      <c r="E330" t="s">
        <v>90</v>
      </c>
      <c r="F330" s="3" t="s">
        <v>91</v>
      </c>
      <c r="G330">
        <v>48</v>
      </c>
      <c r="H330">
        <v>115.8</v>
      </c>
      <c r="I330">
        <v>112.5</v>
      </c>
      <c r="J330">
        <v>3.3</v>
      </c>
      <c r="K330">
        <v>65.8</v>
      </c>
      <c r="L330">
        <v>2.27</v>
      </c>
      <c r="M330">
        <v>17.5</v>
      </c>
      <c r="N330">
        <v>37.1</v>
      </c>
      <c r="O330">
        <v>57.7</v>
      </c>
      <c r="P330">
        <v>46.5</v>
      </c>
      <c r="Q330">
        <v>11.6</v>
      </c>
      <c r="R330">
        <v>46.4</v>
      </c>
      <c r="S330">
        <v>50.5</v>
      </c>
      <c r="T330">
        <v>95.5</v>
      </c>
      <c r="U330">
        <v>46.4</v>
      </c>
      <c r="V330" t="s">
        <v>812</v>
      </c>
      <c r="W330">
        <v>330</v>
      </c>
      <c r="X330" t="s">
        <v>148</v>
      </c>
      <c r="Y330" t="s">
        <v>811</v>
      </c>
      <c r="Z330" t="s">
        <v>798</v>
      </c>
      <c r="AA330" t="s">
        <v>90</v>
      </c>
      <c r="AB330" t="s">
        <v>91</v>
      </c>
      <c r="AC330">
        <v>48</v>
      </c>
      <c r="AD330">
        <v>110</v>
      </c>
      <c r="AE330">
        <v>38</v>
      </c>
      <c r="AF330">
        <v>98</v>
      </c>
      <c r="AG330">
        <v>38.799999999999997</v>
      </c>
      <c r="AH330">
        <v>15</v>
      </c>
      <c r="AI330">
        <v>40</v>
      </c>
      <c r="AJ330">
        <v>37.5</v>
      </c>
      <c r="AK330">
        <v>19</v>
      </c>
      <c r="AL330">
        <v>25</v>
      </c>
      <c r="AM330">
        <v>76</v>
      </c>
      <c r="AN330">
        <v>17</v>
      </c>
      <c r="AO330">
        <v>27</v>
      </c>
      <c r="AP330">
        <v>44</v>
      </c>
      <c r="AQ330">
        <v>25</v>
      </c>
      <c r="AR330">
        <v>11</v>
      </c>
      <c r="AS330">
        <v>7</v>
      </c>
      <c r="AT330">
        <v>2</v>
      </c>
      <c r="AU330">
        <v>18</v>
      </c>
      <c r="AV330">
        <v>2</v>
      </c>
      <c r="AW330">
        <v>336</v>
      </c>
      <c r="AX330" t="s">
        <v>148</v>
      </c>
      <c r="AY330" t="s">
        <v>811</v>
      </c>
      <c r="AZ330" t="s">
        <v>800</v>
      </c>
      <c r="BA330" t="s">
        <v>90</v>
      </c>
      <c r="BB330" t="s">
        <v>91</v>
      </c>
      <c r="BC330">
        <v>48</v>
      </c>
      <c r="BD330">
        <v>59.2</v>
      </c>
      <c r="BE330">
        <v>40.799999999999997</v>
      </c>
      <c r="BF330">
        <v>41.8</v>
      </c>
      <c r="BG330">
        <v>10.9</v>
      </c>
      <c r="BH330">
        <v>40.9</v>
      </c>
      <c r="BI330">
        <v>7.3</v>
      </c>
      <c r="BJ330">
        <v>17.3</v>
      </c>
      <c r="BK330">
        <v>20</v>
      </c>
      <c r="BL330">
        <v>30.9</v>
      </c>
      <c r="BM330">
        <v>47.8</v>
      </c>
      <c r="BN330">
        <v>52.2</v>
      </c>
      <c r="BO330">
        <v>93.3</v>
      </c>
      <c r="BP330">
        <v>6.7</v>
      </c>
      <c r="BQ330">
        <v>65.8</v>
      </c>
      <c r="BR330">
        <v>34.200000000000003</v>
      </c>
      <c r="BS330" t="s">
        <v>798</v>
      </c>
      <c r="BT330">
        <v>336</v>
      </c>
      <c r="BU330" t="s">
        <v>148</v>
      </c>
      <c r="BV330" t="s">
        <v>811</v>
      </c>
      <c r="BW330" t="s">
        <v>798</v>
      </c>
      <c r="BX330" t="s">
        <v>90</v>
      </c>
      <c r="BY330" t="s">
        <v>91</v>
      </c>
      <c r="BZ330">
        <v>48</v>
      </c>
      <c r="CA330" s="6">
        <v>0.46400000000000002</v>
      </c>
      <c r="CB330">
        <v>0.255</v>
      </c>
      <c r="CC330">
        <v>11.6</v>
      </c>
      <c r="CD330" s="6">
        <v>0.371</v>
      </c>
      <c r="CE330" s="6">
        <v>0.51700000000000002</v>
      </c>
      <c r="CF330">
        <v>0.23300000000000001</v>
      </c>
      <c r="CG330">
        <v>15.6</v>
      </c>
      <c r="CH330" s="6">
        <v>0.42299999999999999</v>
      </c>
      <c r="CI330">
        <v>337</v>
      </c>
      <c r="CJ330" t="s">
        <v>148</v>
      </c>
      <c r="CK330" t="s">
        <v>811</v>
      </c>
      <c r="CL330" t="s">
        <v>798</v>
      </c>
      <c r="CM330" t="s">
        <v>90</v>
      </c>
      <c r="CN330" t="s">
        <v>91</v>
      </c>
      <c r="CO330">
        <v>48</v>
      </c>
      <c r="CP330">
        <v>22</v>
      </c>
      <c r="CQ330">
        <v>16</v>
      </c>
      <c r="CR330">
        <v>8</v>
      </c>
      <c r="CS330">
        <v>34</v>
      </c>
      <c r="CT330">
        <v>14</v>
      </c>
      <c r="CU330">
        <v>17</v>
      </c>
      <c r="CV330">
        <v>5</v>
      </c>
      <c r="CW330">
        <v>52</v>
      </c>
      <c r="CX330" s="8">
        <f t="shared" si="148"/>
        <v>112.11147540983606</v>
      </c>
      <c r="CY330" s="8">
        <f t="shared" si="149"/>
        <v>113.31475409836069</v>
      </c>
      <c r="CZ330" s="8">
        <f t="shared" si="150"/>
        <v>-1.2000000000000008</v>
      </c>
      <c r="DA330" s="8">
        <f t="shared" si="151"/>
        <v>64.357377049180343</v>
      </c>
      <c r="DB330" s="8">
        <f t="shared" si="152"/>
        <v>2.4401639344262294</v>
      </c>
      <c r="DC330" s="8">
        <f t="shared" si="153"/>
        <v>19.42622950819672</v>
      </c>
      <c r="DD330" s="8">
        <f t="shared" si="154"/>
        <v>28.38524590163934</v>
      </c>
      <c r="DE330" s="8">
        <f t="shared" si="155"/>
        <v>71.159016393442641</v>
      </c>
      <c r="DF330" s="8">
        <f t="shared" si="156"/>
        <v>49.372131147540969</v>
      </c>
      <c r="DG330" s="8">
        <f t="shared" si="157"/>
        <v>12.493442622950818</v>
      </c>
      <c r="DH330" s="8">
        <f t="shared" si="158"/>
        <v>52.862295081967211</v>
      </c>
      <c r="DI330" s="8">
        <f t="shared" si="159"/>
        <v>55.655737704918025</v>
      </c>
      <c r="DJ330" s="8">
        <f t="shared" si="160"/>
        <v>100.57327868852458</v>
      </c>
      <c r="DK330" s="8">
        <f t="shared" si="161"/>
        <v>50.121311475409847</v>
      </c>
      <c r="DL330" s="8" t="str">
        <f t="shared" si="162"/>
        <v>SAS</v>
      </c>
      <c r="DM330" s="8">
        <f t="shared" si="163"/>
        <v>112.11147540983606</v>
      </c>
      <c r="DN330" s="8">
        <f t="shared" si="164"/>
        <v>113.31475409836069</v>
      </c>
      <c r="DO330" s="8">
        <f t="shared" si="165"/>
        <v>-1.2000000000000008</v>
      </c>
      <c r="DP330" s="8">
        <f t="shared" si="166"/>
        <v>64.357377049180343</v>
      </c>
      <c r="DQ330" s="8">
        <f t="shared" si="167"/>
        <v>2.4401639344262294</v>
      </c>
      <c r="DR330" s="8">
        <f t="shared" si="168"/>
        <v>19.42622950819672</v>
      </c>
      <c r="DS330" s="8">
        <f t="shared" si="169"/>
        <v>28.38524590163934</v>
      </c>
      <c r="DT330" s="8">
        <f t="shared" si="170"/>
        <v>71.159016393442641</v>
      </c>
      <c r="DU330" s="8">
        <f t="shared" si="171"/>
        <v>49.372131147540969</v>
      </c>
      <c r="DV330" s="8">
        <f t="shared" si="172"/>
        <v>12.493442622950818</v>
      </c>
      <c r="DW330" s="8">
        <f t="shared" si="173"/>
        <v>52.862295081967211</v>
      </c>
      <c r="DX330" s="8">
        <f t="shared" si="174"/>
        <v>55.655737704918025</v>
      </c>
      <c r="DY330" s="8">
        <f t="shared" si="175"/>
        <v>100.57327868852458</v>
      </c>
      <c r="DZ330" s="8">
        <f t="shared" si="176"/>
        <v>50.121311475409847</v>
      </c>
    </row>
    <row r="331" spans="1:130" x14ac:dyDescent="0.25">
      <c r="A331">
        <v>330</v>
      </c>
      <c r="B331" t="s">
        <v>113</v>
      </c>
      <c r="C331" t="s">
        <v>813</v>
      </c>
      <c r="D331" t="s">
        <v>798</v>
      </c>
      <c r="E331" t="s">
        <v>90</v>
      </c>
      <c r="F331" s="3" t="s">
        <v>108</v>
      </c>
      <c r="G331">
        <v>48</v>
      </c>
      <c r="H331">
        <v>90.7</v>
      </c>
      <c r="I331">
        <v>114</v>
      </c>
      <c r="J331">
        <v>-23.3</v>
      </c>
      <c r="K331">
        <v>70.3</v>
      </c>
      <c r="L331">
        <v>1.53</v>
      </c>
      <c r="M331">
        <v>18.399999999999999</v>
      </c>
      <c r="N331">
        <v>13</v>
      </c>
      <c r="O331">
        <v>78.8</v>
      </c>
      <c r="P331">
        <v>45.3</v>
      </c>
      <c r="Q331">
        <v>15.7</v>
      </c>
      <c r="R331">
        <v>48.8</v>
      </c>
      <c r="S331">
        <v>50.7</v>
      </c>
      <c r="T331">
        <v>107.5</v>
      </c>
      <c r="U331">
        <v>40.299999999999997</v>
      </c>
      <c r="V331" t="s">
        <v>814</v>
      </c>
      <c r="W331">
        <v>331</v>
      </c>
      <c r="X331" t="s">
        <v>113</v>
      </c>
      <c r="Y331" t="s">
        <v>813</v>
      </c>
      <c r="Z331" t="s">
        <v>798</v>
      </c>
      <c r="AA331" t="s">
        <v>90</v>
      </c>
      <c r="AB331" t="s">
        <v>108</v>
      </c>
      <c r="AC331">
        <v>48</v>
      </c>
      <c r="AD331">
        <v>98</v>
      </c>
      <c r="AE331">
        <v>37</v>
      </c>
      <c r="AF331">
        <v>86</v>
      </c>
      <c r="AG331">
        <v>43</v>
      </c>
      <c r="AH331">
        <v>10</v>
      </c>
      <c r="AI331">
        <v>31</v>
      </c>
      <c r="AJ331">
        <v>32.299999999999997</v>
      </c>
      <c r="AK331">
        <v>14</v>
      </c>
      <c r="AL331">
        <v>24</v>
      </c>
      <c r="AM331">
        <v>58.3</v>
      </c>
      <c r="AN331">
        <v>5</v>
      </c>
      <c r="AO331">
        <v>40</v>
      </c>
      <c r="AP331">
        <v>45</v>
      </c>
      <c r="AQ331">
        <v>26</v>
      </c>
      <c r="AR331">
        <v>17</v>
      </c>
      <c r="AS331">
        <v>6</v>
      </c>
      <c r="AT331">
        <v>3</v>
      </c>
      <c r="AU331">
        <v>16</v>
      </c>
      <c r="AV331">
        <v>-24</v>
      </c>
      <c r="AW331">
        <v>325</v>
      </c>
      <c r="AX331" t="s">
        <v>113</v>
      </c>
      <c r="AY331" t="s">
        <v>813</v>
      </c>
      <c r="AZ331" t="s">
        <v>800</v>
      </c>
      <c r="BA331" t="s">
        <v>90</v>
      </c>
      <c r="BB331" t="s">
        <v>108</v>
      </c>
      <c r="BC331">
        <v>48</v>
      </c>
      <c r="BD331">
        <v>64</v>
      </c>
      <c r="BE331">
        <v>36</v>
      </c>
      <c r="BF331">
        <v>55.1</v>
      </c>
      <c r="BG331">
        <v>8.1999999999999993</v>
      </c>
      <c r="BH331">
        <v>30.6</v>
      </c>
      <c r="BI331">
        <v>15.3</v>
      </c>
      <c r="BJ331">
        <v>14.3</v>
      </c>
      <c r="BK331">
        <v>12.2</v>
      </c>
      <c r="BL331">
        <v>46.9</v>
      </c>
      <c r="BM331">
        <v>63</v>
      </c>
      <c r="BN331">
        <v>37</v>
      </c>
      <c r="BO331">
        <v>90</v>
      </c>
      <c r="BP331">
        <v>10</v>
      </c>
      <c r="BQ331">
        <v>70.3</v>
      </c>
      <c r="BR331">
        <v>29.7</v>
      </c>
      <c r="BS331" t="s">
        <v>798</v>
      </c>
      <c r="BT331">
        <v>334</v>
      </c>
      <c r="BU331" t="s">
        <v>113</v>
      </c>
      <c r="BV331" t="s">
        <v>813</v>
      </c>
      <c r="BW331" t="s">
        <v>798</v>
      </c>
      <c r="BX331" t="s">
        <v>90</v>
      </c>
      <c r="BY331" t="s">
        <v>108</v>
      </c>
      <c r="BZ331">
        <v>48</v>
      </c>
      <c r="CA331" s="6">
        <v>0.48799999999999999</v>
      </c>
      <c r="CB331">
        <v>0.27900000000000003</v>
      </c>
      <c r="CC331">
        <v>15.7</v>
      </c>
      <c r="CD331" s="6">
        <v>0.13</v>
      </c>
      <c r="CE331" s="6">
        <v>0.56299999999999994</v>
      </c>
      <c r="CF331">
        <v>0.17699999999999999</v>
      </c>
      <c r="CG331">
        <v>13.1</v>
      </c>
      <c r="CH331" s="6">
        <v>0.21199999999999999</v>
      </c>
      <c r="CI331">
        <v>335</v>
      </c>
      <c r="CJ331" t="s">
        <v>113</v>
      </c>
      <c r="CK331" t="s">
        <v>813</v>
      </c>
      <c r="CL331" t="s">
        <v>798</v>
      </c>
      <c r="CM331" t="s">
        <v>90</v>
      </c>
      <c r="CN331" t="s">
        <v>108</v>
      </c>
      <c r="CO331">
        <v>48</v>
      </c>
      <c r="CP331">
        <v>12</v>
      </c>
      <c r="CQ331">
        <v>8</v>
      </c>
      <c r="CR331">
        <v>15</v>
      </c>
      <c r="CS331">
        <v>46</v>
      </c>
      <c r="CT331">
        <v>17</v>
      </c>
      <c r="CU331">
        <v>9</v>
      </c>
      <c r="CV331">
        <v>25</v>
      </c>
      <c r="CW331">
        <v>54</v>
      </c>
      <c r="CX331" s="8">
        <f t="shared" si="148"/>
        <v>108.735</v>
      </c>
      <c r="CY331" s="8">
        <f t="shared" si="149"/>
        <v>118.15833333333335</v>
      </c>
      <c r="CZ331" s="8">
        <f t="shared" si="150"/>
        <v>-9.4166666666666661</v>
      </c>
      <c r="DA331" s="8">
        <f t="shared" si="151"/>
        <v>59.903333333333329</v>
      </c>
      <c r="DB331" s="8">
        <f t="shared" si="152"/>
        <v>1.5650000000000002</v>
      </c>
      <c r="DC331" s="8">
        <f t="shared" si="153"/>
        <v>17.061666666666671</v>
      </c>
      <c r="DD331" s="8">
        <f t="shared" si="154"/>
        <v>26.67166666666666</v>
      </c>
      <c r="DE331" s="8">
        <f t="shared" si="155"/>
        <v>70.518333333333359</v>
      </c>
      <c r="DF331" s="8">
        <f t="shared" si="156"/>
        <v>48.236666666666657</v>
      </c>
      <c r="DG331" s="8">
        <f t="shared" si="157"/>
        <v>15.918333333333333</v>
      </c>
      <c r="DH331" s="8">
        <f t="shared" si="158"/>
        <v>53.561666666666653</v>
      </c>
      <c r="DI331" s="8">
        <f t="shared" si="159"/>
        <v>56.621666666666663</v>
      </c>
      <c r="DJ331" s="8">
        <f t="shared" si="160"/>
        <v>100.68533333333333</v>
      </c>
      <c r="DK331" s="8">
        <f t="shared" si="161"/>
        <v>44.646666666666675</v>
      </c>
      <c r="DL331" s="8" t="str">
        <f t="shared" si="162"/>
        <v>HOU</v>
      </c>
      <c r="DM331" s="8">
        <f t="shared" si="163"/>
        <v>108.735</v>
      </c>
      <c r="DN331" s="8">
        <f t="shared" si="164"/>
        <v>118.15833333333335</v>
      </c>
      <c r="DO331" s="8">
        <f t="shared" si="165"/>
        <v>-9.4166666666666661</v>
      </c>
      <c r="DP331" s="8">
        <f t="shared" si="166"/>
        <v>59.903333333333329</v>
      </c>
      <c r="DQ331" s="8">
        <f t="shared" si="167"/>
        <v>1.5650000000000002</v>
      </c>
      <c r="DR331" s="8">
        <f t="shared" si="168"/>
        <v>17.061666666666671</v>
      </c>
      <c r="DS331" s="8">
        <f t="shared" si="169"/>
        <v>26.67166666666666</v>
      </c>
      <c r="DT331" s="8">
        <f t="shared" si="170"/>
        <v>70.518333333333359</v>
      </c>
      <c r="DU331" s="8">
        <f t="shared" si="171"/>
        <v>48.236666666666657</v>
      </c>
      <c r="DV331" s="8">
        <f t="shared" si="172"/>
        <v>15.918333333333333</v>
      </c>
      <c r="DW331" s="8">
        <f t="shared" si="173"/>
        <v>53.561666666666653</v>
      </c>
      <c r="DX331" s="8">
        <f t="shared" si="174"/>
        <v>56.621666666666663</v>
      </c>
      <c r="DY331" s="8">
        <f t="shared" si="175"/>
        <v>100.68533333333333</v>
      </c>
      <c r="DZ331" s="8">
        <f t="shared" si="176"/>
        <v>44.646666666666675</v>
      </c>
    </row>
    <row r="332" spans="1:130" x14ac:dyDescent="0.25">
      <c r="A332">
        <v>331</v>
      </c>
      <c r="B332" t="s">
        <v>142</v>
      </c>
      <c r="C332" t="s">
        <v>815</v>
      </c>
      <c r="D332" t="s">
        <v>798</v>
      </c>
      <c r="E332" t="s">
        <v>90</v>
      </c>
      <c r="F332" s="3" t="s">
        <v>91</v>
      </c>
      <c r="G332">
        <v>48</v>
      </c>
      <c r="H332">
        <v>114</v>
      </c>
      <c r="I332">
        <v>90.7</v>
      </c>
      <c r="J332">
        <v>23.3</v>
      </c>
      <c r="K332">
        <v>56.5</v>
      </c>
      <c r="L332">
        <v>1.86</v>
      </c>
      <c r="M332">
        <v>18.100000000000001</v>
      </c>
      <c r="N332">
        <v>21.2</v>
      </c>
      <c r="O332">
        <v>87</v>
      </c>
      <c r="P332">
        <v>54.7</v>
      </c>
      <c r="Q332">
        <v>13.1</v>
      </c>
      <c r="R332">
        <v>56.3</v>
      </c>
      <c r="S332">
        <v>58.9</v>
      </c>
      <c r="T332">
        <v>107.5</v>
      </c>
      <c r="U332">
        <v>59.7</v>
      </c>
      <c r="V332" t="s">
        <v>816</v>
      </c>
      <c r="W332">
        <v>340</v>
      </c>
      <c r="X332" t="s">
        <v>142</v>
      </c>
      <c r="Y332" t="s">
        <v>815</v>
      </c>
      <c r="Z332" t="s">
        <v>798</v>
      </c>
      <c r="AA332" t="s">
        <v>90</v>
      </c>
      <c r="AB332" t="s">
        <v>91</v>
      </c>
      <c r="AC332">
        <v>48</v>
      </c>
      <c r="AD332">
        <v>122</v>
      </c>
      <c r="AE332">
        <v>46</v>
      </c>
      <c r="AF332">
        <v>96</v>
      </c>
      <c r="AG332">
        <v>47.9</v>
      </c>
      <c r="AH332">
        <v>16</v>
      </c>
      <c r="AI332">
        <v>34</v>
      </c>
      <c r="AJ332">
        <v>47.1</v>
      </c>
      <c r="AK332">
        <v>14</v>
      </c>
      <c r="AL332">
        <v>17</v>
      </c>
      <c r="AM332">
        <v>82.4</v>
      </c>
      <c r="AN332">
        <v>7</v>
      </c>
      <c r="AO332">
        <v>44</v>
      </c>
      <c r="AP332">
        <v>51</v>
      </c>
      <c r="AQ332">
        <v>26</v>
      </c>
      <c r="AR332">
        <v>14</v>
      </c>
      <c r="AS332">
        <v>14</v>
      </c>
      <c r="AT332">
        <v>6</v>
      </c>
      <c r="AU332">
        <v>24</v>
      </c>
      <c r="AV332">
        <v>24</v>
      </c>
      <c r="AW332">
        <v>333</v>
      </c>
      <c r="AX332" t="s">
        <v>142</v>
      </c>
      <c r="AY332" t="s">
        <v>815</v>
      </c>
      <c r="AZ332" t="s">
        <v>800</v>
      </c>
      <c r="BA332" t="s">
        <v>90</v>
      </c>
      <c r="BB332" t="s">
        <v>91</v>
      </c>
      <c r="BC332">
        <v>48</v>
      </c>
      <c r="BD332">
        <v>64.599999999999994</v>
      </c>
      <c r="BE332">
        <v>35.4</v>
      </c>
      <c r="BF332">
        <v>49.2</v>
      </c>
      <c r="BG332">
        <v>4.9000000000000004</v>
      </c>
      <c r="BH332">
        <v>39.299999999999997</v>
      </c>
      <c r="BI332">
        <v>20.5</v>
      </c>
      <c r="BJ332">
        <v>11.5</v>
      </c>
      <c r="BK332">
        <v>13.9</v>
      </c>
      <c r="BL332">
        <v>44.3</v>
      </c>
      <c r="BM332">
        <v>43.3</v>
      </c>
      <c r="BN332">
        <v>56.7</v>
      </c>
      <c r="BO332">
        <v>81.3</v>
      </c>
      <c r="BP332">
        <v>18.8</v>
      </c>
      <c r="BQ332">
        <v>56.5</v>
      </c>
      <c r="BR332">
        <v>43.5</v>
      </c>
      <c r="BS332" t="s">
        <v>798</v>
      </c>
      <c r="BT332">
        <v>339</v>
      </c>
      <c r="BU332" t="s">
        <v>142</v>
      </c>
      <c r="BV332" t="s">
        <v>815</v>
      </c>
      <c r="BW332" t="s">
        <v>798</v>
      </c>
      <c r="BX332" t="s">
        <v>90</v>
      </c>
      <c r="BY332" t="s">
        <v>91</v>
      </c>
      <c r="BZ332">
        <v>48</v>
      </c>
      <c r="CA332" s="6">
        <v>0.56299999999999994</v>
      </c>
      <c r="CB332">
        <v>0.17699999999999999</v>
      </c>
      <c r="CC332">
        <v>13.1</v>
      </c>
      <c r="CD332" s="6">
        <v>0.21199999999999999</v>
      </c>
      <c r="CE332" s="6">
        <v>0.48799999999999999</v>
      </c>
      <c r="CF332">
        <v>0.27900000000000003</v>
      </c>
      <c r="CG332">
        <v>15.7</v>
      </c>
      <c r="CH332" s="6">
        <v>0.13</v>
      </c>
      <c r="CI332">
        <v>331</v>
      </c>
      <c r="CJ332" t="s">
        <v>142</v>
      </c>
      <c r="CK332" t="s">
        <v>815</v>
      </c>
      <c r="CL332" t="s">
        <v>798</v>
      </c>
      <c r="CM332" t="s">
        <v>90</v>
      </c>
      <c r="CN332" t="s">
        <v>91</v>
      </c>
      <c r="CO332">
        <v>48</v>
      </c>
      <c r="CP332">
        <v>17</v>
      </c>
      <c r="CQ332">
        <v>9</v>
      </c>
      <c r="CR332">
        <v>25</v>
      </c>
      <c r="CS332">
        <v>54</v>
      </c>
      <c r="CT332">
        <v>12</v>
      </c>
      <c r="CU332">
        <v>8</v>
      </c>
      <c r="CV332">
        <v>15</v>
      </c>
      <c r="CW332">
        <v>46</v>
      </c>
      <c r="CX332" s="8">
        <f t="shared" si="148"/>
        <v>114.46065573770494</v>
      </c>
      <c r="CY332" s="8">
        <f t="shared" si="149"/>
        <v>108.50655737704922</v>
      </c>
      <c r="CZ332" s="8">
        <f t="shared" si="150"/>
        <v>5.9590163934426235</v>
      </c>
      <c r="DA332" s="8">
        <f t="shared" si="151"/>
        <v>58.416393442622969</v>
      </c>
      <c r="DB332" s="8">
        <f t="shared" si="152"/>
        <v>2.122131147540983</v>
      </c>
      <c r="DC332" s="8">
        <f t="shared" si="153"/>
        <v>17.565573770491799</v>
      </c>
      <c r="DD332" s="8">
        <f t="shared" si="154"/>
        <v>34.499999999999993</v>
      </c>
      <c r="DE332" s="8">
        <f t="shared" si="155"/>
        <v>72.367213114754122</v>
      </c>
      <c r="DF332" s="8">
        <f t="shared" si="156"/>
        <v>53.02295081967214</v>
      </c>
      <c r="DG332" s="8">
        <f t="shared" si="157"/>
        <v>12.901639344262291</v>
      </c>
      <c r="DH332" s="8">
        <f t="shared" si="158"/>
        <v>52.047540983606567</v>
      </c>
      <c r="DI332" s="8">
        <f t="shared" si="159"/>
        <v>55.10163934426231</v>
      </c>
      <c r="DJ332" s="8">
        <f t="shared" si="160"/>
        <v>100.4044262295082</v>
      </c>
      <c r="DK332" s="8">
        <f t="shared" si="161"/>
        <v>53.291803278688548</v>
      </c>
      <c r="DL332" s="8" t="str">
        <f t="shared" si="162"/>
        <v>MEM</v>
      </c>
      <c r="DM332" s="8">
        <f t="shared" si="163"/>
        <v>114.46065573770494</v>
      </c>
      <c r="DN332" s="8">
        <f t="shared" si="164"/>
        <v>108.50655737704922</v>
      </c>
      <c r="DO332" s="8">
        <f t="shared" si="165"/>
        <v>5.9590163934426235</v>
      </c>
      <c r="DP332" s="8">
        <f t="shared" si="166"/>
        <v>58.416393442622969</v>
      </c>
      <c r="DQ332" s="8">
        <f t="shared" si="167"/>
        <v>2.122131147540983</v>
      </c>
      <c r="DR332" s="8">
        <f t="shared" si="168"/>
        <v>17.565573770491799</v>
      </c>
      <c r="DS332" s="8">
        <f t="shared" si="169"/>
        <v>34.499999999999993</v>
      </c>
      <c r="DT332" s="8">
        <f t="shared" si="170"/>
        <v>72.367213114754122</v>
      </c>
      <c r="DU332" s="8">
        <f t="shared" si="171"/>
        <v>53.02295081967214</v>
      </c>
      <c r="DV332" s="8">
        <f t="shared" si="172"/>
        <v>12.901639344262291</v>
      </c>
      <c r="DW332" s="8">
        <f t="shared" si="173"/>
        <v>52.047540983606567</v>
      </c>
      <c r="DX332" s="8">
        <f t="shared" si="174"/>
        <v>55.10163934426231</v>
      </c>
      <c r="DY332" s="8">
        <f t="shared" si="175"/>
        <v>100.4044262295082</v>
      </c>
      <c r="DZ332" s="8">
        <f t="shared" si="176"/>
        <v>53.291803278688548</v>
      </c>
    </row>
    <row r="333" spans="1:130" x14ac:dyDescent="0.25">
      <c r="A333">
        <v>332</v>
      </c>
      <c r="B333" t="s">
        <v>172</v>
      </c>
      <c r="C333" t="s">
        <v>817</v>
      </c>
      <c r="D333" t="s">
        <v>798</v>
      </c>
      <c r="E333" t="s">
        <v>90</v>
      </c>
      <c r="F333" s="3" t="s">
        <v>108</v>
      </c>
      <c r="G333">
        <v>48</v>
      </c>
      <c r="H333">
        <v>85</v>
      </c>
      <c r="I333">
        <v>90</v>
      </c>
      <c r="J333">
        <v>-5</v>
      </c>
      <c r="K333">
        <v>63.3</v>
      </c>
      <c r="L333">
        <v>1.19</v>
      </c>
      <c r="M333">
        <v>14</v>
      </c>
      <c r="N333">
        <v>27.3</v>
      </c>
      <c r="O333">
        <v>67.900000000000006</v>
      </c>
      <c r="P333">
        <v>45.4</v>
      </c>
      <c r="Q333">
        <v>16</v>
      </c>
      <c r="R333">
        <v>39.700000000000003</v>
      </c>
      <c r="S333">
        <v>42.5</v>
      </c>
      <c r="T333">
        <v>100</v>
      </c>
      <c r="U333">
        <v>38.6</v>
      </c>
      <c r="V333" t="s">
        <v>818</v>
      </c>
      <c r="W333">
        <v>326</v>
      </c>
      <c r="X333" t="s">
        <v>172</v>
      </c>
      <c r="Y333" t="s">
        <v>817</v>
      </c>
      <c r="Z333" t="s">
        <v>798</v>
      </c>
      <c r="AA333" t="s">
        <v>90</v>
      </c>
      <c r="AB333" t="s">
        <v>108</v>
      </c>
      <c r="AC333">
        <v>48</v>
      </c>
      <c r="AD333">
        <v>85</v>
      </c>
      <c r="AE333">
        <v>30</v>
      </c>
      <c r="AF333">
        <v>92</v>
      </c>
      <c r="AG333">
        <v>32.6</v>
      </c>
      <c r="AH333">
        <v>13</v>
      </c>
      <c r="AI333">
        <v>48</v>
      </c>
      <c r="AJ333">
        <v>27.1</v>
      </c>
      <c r="AK333">
        <v>12</v>
      </c>
      <c r="AL333">
        <v>18</v>
      </c>
      <c r="AM333">
        <v>66.7</v>
      </c>
      <c r="AN333">
        <v>14</v>
      </c>
      <c r="AO333">
        <v>33</v>
      </c>
      <c r="AP333">
        <v>47</v>
      </c>
      <c r="AQ333">
        <v>19</v>
      </c>
      <c r="AR333">
        <v>16</v>
      </c>
      <c r="AS333">
        <v>13</v>
      </c>
      <c r="AT333">
        <v>7</v>
      </c>
      <c r="AU333">
        <v>24</v>
      </c>
      <c r="AV333">
        <v>-5</v>
      </c>
      <c r="AW333">
        <v>323</v>
      </c>
      <c r="AX333" t="s">
        <v>172</v>
      </c>
      <c r="AY333" t="s">
        <v>817</v>
      </c>
      <c r="AZ333" t="s">
        <v>800</v>
      </c>
      <c r="BA333" t="s">
        <v>90</v>
      </c>
      <c r="BB333" t="s">
        <v>108</v>
      </c>
      <c r="BC333">
        <v>48</v>
      </c>
      <c r="BD333">
        <v>47.8</v>
      </c>
      <c r="BE333">
        <v>52.2</v>
      </c>
      <c r="BF333">
        <v>40</v>
      </c>
      <c r="BG333">
        <v>0</v>
      </c>
      <c r="BH333">
        <v>45.9</v>
      </c>
      <c r="BI333">
        <v>11.8</v>
      </c>
      <c r="BJ333">
        <v>14.1</v>
      </c>
      <c r="BK333">
        <v>27.1</v>
      </c>
      <c r="BL333">
        <v>40</v>
      </c>
      <c r="BM333">
        <v>58.8</v>
      </c>
      <c r="BN333">
        <v>41.2</v>
      </c>
      <c r="BO333">
        <v>69.2</v>
      </c>
      <c r="BP333">
        <v>30.8</v>
      </c>
      <c r="BQ333">
        <v>63.3</v>
      </c>
      <c r="BR333">
        <v>36.700000000000003</v>
      </c>
      <c r="BS333" t="s">
        <v>798</v>
      </c>
      <c r="BT333">
        <v>324</v>
      </c>
      <c r="BU333" t="s">
        <v>172</v>
      </c>
      <c r="BV333" t="s">
        <v>817</v>
      </c>
      <c r="BW333" t="s">
        <v>798</v>
      </c>
      <c r="BX333" t="s">
        <v>90</v>
      </c>
      <c r="BY333" t="s">
        <v>108</v>
      </c>
      <c r="BZ333">
        <v>48</v>
      </c>
      <c r="CA333" s="6">
        <v>0.39700000000000002</v>
      </c>
      <c r="CB333">
        <v>0.19600000000000001</v>
      </c>
      <c r="CC333">
        <v>16</v>
      </c>
      <c r="CD333" s="6">
        <v>0.27300000000000002</v>
      </c>
      <c r="CE333" s="6">
        <v>0.42799999999999999</v>
      </c>
      <c r="CF333">
        <v>0.28899999999999998</v>
      </c>
      <c r="CG333">
        <v>21</v>
      </c>
      <c r="CH333" s="6">
        <v>0.32100000000000001</v>
      </c>
      <c r="CI333">
        <v>324</v>
      </c>
      <c r="CJ333" t="s">
        <v>172</v>
      </c>
      <c r="CK333" t="s">
        <v>817</v>
      </c>
      <c r="CL333" t="s">
        <v>798</v>
      </c>
      <c r="CM333" t="s">
        <v>90</v>
      </c>
      <c r="CN333" t="s">
        <v>108</v>
      </c>
      <c r="CO333">
        <v>48</v>
      </c>
      <c r="CP333">
        <v>23</v>
      </c>
      <c r="CQ333">
        <v>6</v>
      </c>
      <c r="CR333">
        <v>10</v>
      </c>
      <c r="CS333">
        <v>34</v>
      </c>
      <c r="CT333">
        <v>6</v>
      </c>
      <c r="CU333">
        <v>17</v>
      </c>
      <c r="CV333">
        <v>6</v>
      </c>
      <c r="CW333">
        <v>42</v>
      </c>
      <c r="CX333" s="8">
        <f t="shared" si="148"/>
        <v>103.86721311475411</v>
      </c>
      <c r="CY333" s="8">
        <f t="shared" si="149"/>
        <v>111.6032786885246</v>
      </c>
      <c r="CZ333" s="8">
        <f t="shared" si="150"/>
        <v>-7.744262295081966</v>
      </c>
      <c r="DA333" s="8">
        <f t="shared" si="151"/>
        <v>57.873770491803278</v>
      </c>
      <c r="DB333" s="8">
        <f t="shared" si="152"/>
        <v>1.7706557377049184</v>
      </c>
      <c r="DC333" s="8">
        <f t="shared" si="153"/>
        <v>16.272131147540982</v>
      </c>
      <c r="DD333" s="8">
        <f t="shared" si="154"/>
        <v>25.821311475409836</v>
      </c>
      <c r="DE333" s="8">
        <f t="shared" si="155"/>
        <v>72.929508196721315</v>
      </c>
      <c r="DF333" s="8">
        <f t="shared" si="156"/>
        <v>48.824590163934417</v>
      </c>
      <c r="DG333" s="8">
        <f t="shared" si="157"/>
        <v>13.547540983606561</v>
      </c>
      <c r="DH333" s="8">
        <f t="shared" si="158"/>
        <v>49.539344262295103</v>
      </c>
      <c r="DI333" s="8">
        <f t="shared" si="159"/>
        <v>52.832786885245916</v>
      </c>
      <c r="DJ333" s="8">
        <f t="shared" si="160"/>
        <v>99.21786885245902</v>
      </c>
      <c r="DK333" s="8">
        <f t="shared" si="161"/>
        <v>45.58524590163934</v>
      </c>
      <c r="DL333" s="8" t="str">
        <f t="shared" si="162"/>
        <v>OKC</v>
      </c>
      <c r="DM333" s="8">
        <f t="shared" si="163"/>
        <v>103.86721311475411</v>
      </c>
      <c r="DN333" s="8">
        <f t="shared" si="164"/>
        <v>111.6032786885246</v>
      </c>
      <c r="DO333" s="8">
        <f t="shared" si="165"/>
        <v>-7.744262295081966</v>
      </c>
      <c r="DP333" s="8">
        <f t="shared" si="166"/>
        <v>57.873770491803278</v>
      </c>
      <c r="DQ333" s="8">
        <f t="shared" si="167"/>
        <v>1.7706557377049184</v>
      </c>
      <c r="DR333" s="8">
        <f t="shared" si="168"/>
        <v>16.272131147540982</v>
      </c>
      <c r="DS333" s="8">
        <f t="shared" si="169"/>
        <v>25.821311475409836</v>
      </c>
      <c r="DT333" s="8">
        <f t="shared" si="170"/>
        <v>72.929508196721315</v>
      </c>
      <c r="DU333" s="8">
        <f t="shared" si="171"/>
        <v>48.824590163934417</v>
      </c>
      <c r="DV333" s="8">
        <f t="shared" si="172"/>
        <v>13.547540983606561</v>
      </c>
      <c r="DW333" s="8">
        <f t="shared" si="173"/>
        <v>49.539344262295103</v>
      </c>
      <c r="DX333" s="8">
        <f t="shared" si="174"/>
        <v>52.832786885245916</v>
      </c>
      <c r="DY333" s="8">
        <f t="shared" si="175"/>
        <v>99.21786885245902</v>
      </c>
      <c r="DZ333" s="8">
        <f t="shared" si="176"/>
        <v>45.58524590163934</v>
      </c>
    </row>
    <row r="334" spans="1:130" x14ac:dyDescent="0.25">
      <c r="A334">
        <v>333</v>
      </c>
      <c r="B334" t="s">
        <v>151</v>
      </c>
      <c r="C334" t="s">
        <v>819</v>
      </c>
      <c r="D334" t="s">
        <v>798</v>
      </c>
      <c r="E334" t="s">
        <v>90</v>
      </c>
      <c r="F334" s="3" t="s">
        <v>108</v>
      </c>
      <c r="G334">
        <v>48</v>
      </c>
      <c r="H334">
        <v>113</v>
      </c>
      <c r="I334">
        <v>136.30000000000001</v>
      </c>
      <c r="J334">
        <v>-23.2</v>
      </c>
      <c r="K334">
        <v>62.9</v>
      </c>
      <c r="L334">
        <v>2</v>
      </c>
      <c r="M334">
        <v>16.7</v>
      </c>
      <c r="N334">
        <v>33.299999999999997</v>
      </c>
      <c r="O334">
        <v>82.9</v>
      </c>
      <c r="P334">
        <v>52.8</v>
      </c>
      <c r="Q334">
        <v>12</v>
      </c>
      <c r="R334">
        <v>48.3</v>
      </c>
      <c r="S334">
        <v>53.1</v>
      </c>
      <c r="T334">
        <v>91.5</v>
      </c>
      <c r="U334">
        <v>38.299999999999997</v>
      </c>
      <c r="V334" t="s">
        <v>820</v>
      </c>
      <c r="W334">
        <v>335</v>
      </c>
      <c r="X334" t="s">
        <v>151</v>
      </c>
      <c r="Y334" t="s">
        <v>819</v>
      </c>
      <c r="Z334" t="s">
        <v>798</v>
      </c>
      <c r="AA334" t="s">
        <v>90</v>
      </c>
      <c r="AB334" t="s">
        <v>108</v>
      </c>
      <c r="AC334">
        <v>48</v>
      </c>
      <c r="AD334">
        <v>104</v>
      </c>
      <c r="AE334">
        <v>35</v>
      </c>
      <c r="AF334">
        <v>87</v>
      </c>
      <c r="AG334">
        <v>40.200000000000003</v>
      </c>
      <c r="AH334">
        <v>14</v>
      </c>
      <c r="AI334">
        <v>39</v>
      </c>
      <c r="AJ334">
        <v>35.9</v>
      </c>
      <c r="AK334">
        <v>20</v>
      </c>
      <c r="AL334">
        <v>25</v>
      </c>
      <c r="AM334">
        <v>80</v>
      </c>
      <c r="AN334">
        <v>13</v>
      </c>
      <c r="AO334">
        <v>28</v>
      </c>
      <c r="AP334">
        <v>41</v>
      </c>
      <c r="AQ334">
        <v>22</v>
      </c>
      <c r="AR334">
        <v>11</v>
      </c>
      <c r="AS334">
        <v>4</v>
      </c>
      <c r="AT334">
        <v>3</v>
      </c>
      <c r="AU334">
        <v>15</v>
      </c>
      <c r="AV334">
        <v>-20</v>
      </c>
      <c r="AW334">
        <v>326</v>
      </c>
      <c r="AX334" t="s">
        <v>151</v>
      </c>
      <c r="AY334" t="s">
        <v>819</v>
      </c>
      <c r="AZ334" t="s">
        <v>800</v>
      </c>
      <c r="BA334" t="s">
        <v>90</v>
      </c>
      <c r="BB334" t="s">
        <v>108</v>
      </c>
      <c r="BC334">
        <v>48</v>
      </c>
      <c r="BD334">
        <v>55.2</v>
      </c>
      <c r="BE334">
        <v>44.8</v>
      </c>
      <c r="BF334">
        <v>40.4</v>
      </c>
      <c r="BG334">
        <v>5.8</v>
      </c>
      <c r="BH334">
        <v>40.4</v>
      </c>
      <c r="BI334">
        <v>19.2</v>
      </c>
      <c r="BJ334">
        <v>19.2</v>
      </c>
      <c r="BK334">
        <v>15.4</v>
      </c>
      <c r="BL334">
        <v>34.6</v>
      </c>
      <c r="BM334">
        <v>57.1</v>
      </c>
      <c r="BN334">
        <v>42.9</v>
      </c>
      <c r="BO334">
        <v>71.400000000000006</v>
      </c>
      <c r="BP334">
        <v>28.6</v>
      </c>
      <c r="BQ334">
        <v>62.9</v>
      </c>
      <c r="BR334">
        <v>37.1</v>
      </c>
      <c r="BS334" t="s">
        <v>798</v>
      </c>
      <c r="BT334">
        <v>329</v>
      </c>
      <c r="BU334" t="s">
        <v>151</v>
      </c>
      <c r="BV334" t="s">
        <v>819</v>
      </c>
      <c r="BW334" t="s">
        <v>798</v>
      </c>
      <c r="BX334" t="s">
        <v>90</v>
      </c>
      <c r="BY334" t="s">
        <v>108</v>
      </c>
      <c r="BZ334">
        <v>48</v>
      </c>
      <c r="CA334" s="6">
        <v>0.48299999999999998</v>
      </c>
      <c r="CB334">
        <v>0.28699999999999998</v>
      </c>
      <c r="CC334">
        <v>12</v>
      </c>
      <c r="CD334" s="6">
        <v>0.33300000000000002</v>
      </c>
      <c r="CE334" s="6">
        <v>0.68899999999999995</v>
      </c>
      <c r="CF334">
        <v>0.13400000000000001</v>
      </c>
      <c r="CG334">
        <v>9.9</v>
      </c>
      <c r="CH334" s="6">
        <v>0.17100000000000001</v>
      </c>
      <c r="CI334">
        <v>329</v>
      </c>
      <c r="CJ334" t="s">
        <v>151</v>
      </c>
      <c r="CK334" t="s">
        <v>819</v>
      </c>
      <c r="CL334" t="s">
        <v>798</v>
      </c>
      <c r="CM334" t="s">
        <v>90</v>
      </c>
      <c r="CN334" t="s">
        <v>108</v>
      </c>
      <c r="CO334">
        <v>48</v>
      </c>
      <c r="CP334">
        <v>16</v>
      </c>
      <c r="CQ334">
        <v>13</v>
      </c>
      <c r="CR334">
        <v>20</v>
      </c>
      <c r="CS334">
        <v>36</v>
      </c>
      <c r="CT334">
        <v>14</v>
      </c>
      <c r="CU334">
        <v>7</v>
      </c>
      <c r="CV334">
        <v>7</v>
      </c>
      <c r="CW334">
        <v>44</v>
      </c>
      <c r="CX334" s="8">
        <f t="shared" si="148"/>
        <v>114.31803278688523</v>
      </c>
      <c r="CY334" s="8">
        <f t="shared" si="149"/>
        <v>111.61803278688527</v>
      </c>
      <c r="CZ334" s="8">
        <f t="shared" si="150"/>
        <v>2.7</v>
      </c>
      <c r="DA334" s="8">
        <f t="shared" si="151"/>
        <v>67.647540983606561</v>
      </c>
      <c r="DB334" s="8">
        <f t="shared" si="152"/>
        <v>2.1819672131147541</v>
      </c>
      <c r="DC334" s="8">
        <f t="shared" si="153"/>
        <v>20.103278688524586</v>
      </c>
      <c r="DD334" s="8">
        <f t="shared" si="154"/>
        <v>26.436065573770495</v>
      </c>
      <c r="DE334" s="8">
        <f t="shared" si="155"/>
        <v>75.052459016393428</v>
      </c>
      <c r="DF334" s="8">
        <f t="shared" si="156"/>
        <v>51.270491803278695</v>
      </c>
      <c r="DG334" s="8">
        <f t="shared" si="157"/>
        <v>14.362295081967213</v>
      </c>
      <c r="DH334" s="8">
        <f t="shared" si="158"/>
        <v>55.69508196721312</v>
      </c>
      <c r="DI334" s="8">
        <f t="shared" si="159"/>
        <v>59.1344262295082</v>
      </c>
      <c r="DJ334" s="8">
        <f t="shared" si="160"/>
        <v>98.186229508196732</v>
      </c>
      <c r="DK334" s="8">
        <f t="shared" si="161"/>
        <v>51.475409836065566</v>
      </c>
      <c r="DL334" s="8" t="str">
        <f t="shared" si="162"/>
        <v>DEN</v>
      </c>
      <c r="DM334" s="8">
        <f t="shared" si="163"/>
        <v>114.31803278688523</v>
      </c>
      <c r="DN334" s="8">
        <f t="shared" si="164"/>
        <v>111.61803278688527</v>
      </c>
      <c r="DO334" s="8">
        <f t="shared" si="165"/>
        <v>2.7</v>
      </c>
      <c r="DP334" s="8">
        <f t="shared" si="166"/>
        <v>67.647540983606561</v>
      </c>
      <c r="DQ334" s="8">
        <f t="shared" si="167"/>
        <v>2.1819672131147541</v>
      </c>
      <c r="DR334" s="8">
        <f t="shared" si="168"/>
        <v>20.103278688524586</v>
      </c>
      <c r="DS334" s="8">
        <f t="shared" si="169"/>
        <v>26.436065573770495</v>
      </c>
      <c r="DT334" s="8">
        <f t="shared" si="170"/>
        <v>75.052459016393428</v>
      </c>
      <c r="DU334" s="8">
        <f t="shared" si="171"/>
        <v>51.270491803278695</v>
      </c>
      <c r="DV334" s="8">
        <f t="shared" si="172"/>
        <v>14.362295081967213</v>
      </c>
      <c r="DW334" s="8">
        <f t="shared" si="173"/>
        <v>55.69508196721312</v>
      </c>
      <c r="DX334" s="8">
        <f t="shared" si="174"/>
        <v>59.1344262295082</v>
      </c>
      <c r="DY334" s="8">
        <f t="shared" si="175"/>
        <v>98.186229508196732</v>
      </c>
      <c r="DZ334" s="8">
        <f t="shared" si="176"/>
        <v>51.475409836065566</v>
      </c>
    </row>
    <row r="335" spans="1:130" x14ac:dyDescent="0.25">
      <c r="A335">
        <v>334</v>
      </c>
      <c r="B335" t="s">
        <v>157</v>
      </c>
      <c r="C335" t="s">
        <v>821</v>
      </c>
      <c r="D335" t="s">
        <v>798</v>
      </c>
      <c r="E335" t="s">
        <v>90</v>
      </c>
      <c r="F335" s="3" t="s">
        <v>91</v>
      </c>
      <c r="G335">
        <v>48</v>
      </c>
      <c r="H335">
        <v>136.30000000000001</v>
      </c>
      <c r="I335">
        <v>113</v>
      </c>
      <c r="J335">
        <v>23.2</v>
      </c>
      <c r="K335">
        <v>61.7</v>
      </c>
      <c r="L335">
        <v>3.22</v>
      </c>
      <c r="M335">
        <v>23</v>
      </c>
      <c r="N335">
        <v>17.100000000000001</v>
      </c>
      <c r="O335">
        <v>66.7</v>
      </c>
      <c r="P335">
        <v>47.2</v>
      </c>
      <c r="Q335">
        <v>9.9</v>
      </c>
      <c r="R335">
        <v>68.900000000000006</v>
      </c>
      <c r="S335">
        <v>71.400000000000006</v>
      </c>
      <c r="T335">
        <v>91.5</v>
      </c>
      <c r="U335">
        <v>61.7</v>
      </c>
      <c r="V335" t="s">
        <v>822</v>
      </c>
      <c r="W335">
        <v>323</v>
      </c>
      <c r="X335" t="s">
        <v>157</v>
      </c>
      <c r="Y335" t="s">
        <v>821</v>
      </c>
      <c r="Z335" t="s">
        <v>798</v>
      </c>
      <c r="AA335" t="s">
        <v>90</v>
      </c>
      <c r="AB335" t="s">
        <v>91</v>
      </c>
      <c r="AC335">
        <v>48</v>
      </c>
      <c r="AD335">
        <v>124</v>
      </c>
      <c r="AE335">
        <v>47</v>
      </c>
      <c r="AF335">
        <v>82</v>
      </c>
      <c r="AG335">
        <v>57.3</v>
      </c>
      <c r="AH335">
        <v>19</v>
      </c>
      <c r="AI335">
        <v>40</v>
      </c>
      <c r="AJ335">
        <v>47.5</v>
      </c>
      <c r="AK335">
        <v>11</v>
      </c>
      <c r="AL335">
        <v>11</v>
      </c>
      <c r="AM335">
        <v>100</v>
      </c>
      <c r="AN335">
        <v>5</v>
      </c>
      <c r="AO335">
        <v>33</v>
      </c>
      <c r="AP335">
        <v>38</v>
      </c>
      <c r="AQ335">
        <v>29</v>
      </c>
      <c r="AR335">
        <v>9</v>
      </c>
      <c r="AS335">
        <v>4</v>
      </c>
      <c r="AT335">
        <v>6</v>
      </c>
      <c r="AU335">
        <v>18</v>
      </c>
      <c r="AV335">
        <v>20</v>
      </c>
      <c r="AW335">
        <v>340</v>
      </c>
      <c r="AX335" t="s">
        <v>157</v>
      </c>
      <c r="AY335" t="s">
        <v>821</v>
      </c>
      <c r="AZ335" t="s">
        <v>800</v>
      </c>
      <c r="BA335" t="s">
        <v>90</v>
      </c>
      <c r="BB335" t="s">
        <v>91</v>
      </c>
      <c r="BC335">
        <v>48</v>
      </c>
      <c r="BD335">
        <v>51.2</v>
      </c>
      <c r="BE335">
        <v>48.8</v>
      </c>
      <c r="BF335">
        <v>45.2</v>
      </c>
      <c r="BG335">
        <v>9.6999999999999993</v>
      </c>
      <c r="BH335">
        <v>46</v>
      </c>
      <c r="BI335">
        <v>5.6</v>
      </c>
      <c r="BJ335">
        <v>8.9</v>
      </c>
      <c r="BK335">
        <v>11.3</v>
      </c>
      <c r="BL335">
        <v>35.5</v>
      </c>
      <c r="BM335">
        <v>60.7</v>
      </c>
      <c r="BN335">
        <v>39.299999999999997</v>
      </c>
      <c r="BO335">
        <v>63.2</v>
      </c>
      <c r="BP335">
        <v>36.799999999999997</v>
      </c>
      <c r="BQ335">
        <v>61.7</v>
      </c>
      <c r="BR335">
        <v>38.299999999999997</v>
      </c>
      <c r="BS335" t="s">
        <v>798</v>
      </c>
      <c r="BT335">
        <v>332</v>
      </c>
      <c r="BU335" t="s">
        <v>157</v>
      </c>
      <c r="BV335" t="s">
        <v>821</v>
      </c>
      <c r="BW335" t="s">
        <v>798</v>
      </c>
      <c r="BX335" t="s">
        <v>90</v>
      </c>
      <c r="BY335" t="s">
        <v>91</v>
      </c>
      <c r="BZ335">
        <v>48</v>
      </c>
      <c r="CA335" s="6">
        <v>0.68899999999999995</v>
      </c>
      <c r="CB335">
        <v>0.13400000000000001</v>
      </c>
      <c r="CC335">
        <v>9.9</v>
      </c>
      <c r="CD335" s="6">
        <v>0.17100000000000001</v>
      </c>
      <c r="CE335" s="6">
        <v>0.48299999999999998</v>
      </c>
      <c r="CF335">
        <v>0.28699999999999998</v>
      </c>
      <c r="CG335">
        <v>12</v>
      </c>
      <c r="CH335" s="6">
        <v>0.33300000000000002</v>
      </c>
      <c r="CI335">
        <v>340</v>
      </c>
      <c r="CJ335" t="s">
        <v>157</v>
      </c>
      <c r="CK335" t="s">
        <v>821</v>
      </c>
      <c r="CL335" t="s">
        <v>798</v>
      </c>
      <c r="CM335" t="s">
        <v>90</v>
      </c>
      <c r="CN335" t="s">
        <v>91</v>
      </c>
      <c r="CO335">
        <v>48</v>
      </c>
      <c r="CP335">
        <v>14</v>
      </c>
      <c r="CQ335">
        <v>7</v>
      </c>
      <c r="CR335">
        <v>7</v>
      </c>
      <c r="CS335">
        <v>44</v>
      </c>
      <c r="CT335">
        <v>16</v>
      </c>
      <c r="CU335">
        <v>13</v>
      </c>
      <c r="CV335">
        <v>20</v>
      </c>
      <c r="CW335">
        <v>36</v>
      </c>
      <c r="CX335" s="8">
        <f t="shared" si="148"/>
        <v>112.97213114754099</v>
      </c>
      <c r="CY335" s="8">
        <f t="shared" si="149"/>
        <v>105.27377049180329</v>
      </c>
      <c r="CZ335" s="8">
        <f t="shared" si="150"/>
        <v>7.7032786885245876</v>
      </c>
      <c r="DA335" s="8">
        <f t="shared" si="151"/>
        <v>60.637704918032782</v>
      </c>
      <c r="DB335" s="8">
        <f t="shared" si="152"/>
        <v>1.9086885245901632</v>
      </c>
      <c r="DC335" s="8">
        <f t="shared" si="153"/>
        <v>17.94590163934426</v>
      </c>
      <c r="DD335" s="8">
        <f t="shared" si="154"/>
        <v>27.959016393442628</v>
      </c>
      <c r="DE335" s="8">
        <f t="shared" si="155"/>
        <v>72.72131147540982</v>
      </c>
      <c r="DF335" s="8">
        <f t="shared" si="156"/>
        <v>51.09999999999998</v>
      </c>
      <c r="DG335" s="8">
        <f t="shared" si="157"/>
        <v>13.965573770491799</v>
      </c>
      <c r="DH335" s="8">
        <f t="shared" si="158"/>
        <v>53.632786885245899</v>
      </c>
      <c r="DI335" s="8">
        <f t="shared" si="159"/>
        <v>57.455737704918029</v>
      </c>
      <c r="DJ335" s="8">
        <f t="shared" si="160"/>
        <v>96.858360655737712</v>
      </c>
      <c r="DK335" s="8">
        <f t="shared" si="161"/>
        <v>54.726229508196717</v>
      </c>
      <c r="DL335" s="8" t="str">
        <f t="shared" si="162"/>
        <v>BOS</v>
      </c>
      <c r="DM335" s="8">
        <f t="shared" si="163"/>
        <v>112.97213114754099</v>
      </c>
      <c r="DN335" s="8">
        <f t="shared" si="164"/>
        <v>105.27377049180329</v>
      </c>
      <c r="DO335" s="8">
        <f t="shared" si="165"/>
        <v>7.7032786885245876</v>
      </c>
      <c r="DP335" s="8">
        <f t="shared" si="166"/>
        <v>60.637704918032782</v>
      </c>
      <c r="DQ335" s="8">
        <f t="shared" si="167"/>
        <v>1.9086885245901632</v>
      </c>
      <c r="DR335" s="8">
        <f t="shared" si="168"/>
        <v>17.94590163934426</v>
      </c>
      <c r="DS335" s="8">
        <f t="shared" si="169"/>
        <v>27.959016393442628</v>
      </c>
      <c r="DT335" s="8">
        <f t="shared" si="170"/>
        <v>72.72131147540982</v>
      </c>
      <c r="DU335" s="8">
        <f t="shared" si="171"/>
        <v>51.09999999999998</v>
      </c>
      <c r="DV335" s="8">
        <f t="shared" si="172"/>
        <v>13.965573770491799</v>
      </c>
      <c r="DW335" s="8">
        <f t="shared" si="173"/>
        <v>53.632786885245899</v>
      </c>
      <c r="DX335" s="8">
        <f t="shared" si="174"/>
        <v>57.455737704918029</v>
      </c>
      <c r="DY335" s="8">
        <f t="shared" si="175"/>
        <v>96.858360655737712</v>
      </c>
      <c r="DZ335" s="8">
        <f t="shared" si="176"/>
        <v>54.726229508196717</v>
      </c>
    </row>
    <row r="336" spans="1:130" x14ac:dyDescent="0.25">
      <c r="A336">
        <v>335</v>
      </c>
      <c r="B336" t="s">
        <v>128</v>
      </c>
      <c r="C336" t="s">
        <v>823</v>
      </c>
      <c r="D336" t="s">
        <v>798</v>
      </c>
      <c r="E336" t="s">
        <v>90</v>
      </c>
      <c r="F336" s="3" t="s">
        <v>91</v>
      </c>
      <c r="G336">
        <v>48</v>
      </c>
      <c r="H336">
        <v>101.1</v>
      </c>
      <c r="I336">
        <v>94.6</v>
      </c>
      <c r="J336">
        <v>6.5</v>
      </c>
      <c r="K336">
        <v>45.7</v>
      </c>
      <c r="L336">
        <v>1.78</v>
      </c>
      <c r="M336">
        <v>12.3</v>
      </c>
      <c r="N336">
        <v>36.1</v>
      </c>
      <c r="O336">
        <v>84.8</v>
      </c>
      <c r="P336">
        <v>57</v>
      </c>
      <c r="Q336">
        <v>9.8000000000000007</v>
      </c>
      <c r="R336">
        <v>41.4</v>
      </c>
      <c r="S336">
        <v>45.1</v>
      </c>
      <c r="T336">
        <v>92.5</v>
      </c>
      <c r="U336">
        <v>49.7</v>
      </c>
      <c r="V336" t="s">
        <v>824</v>
      </c>
      <c r="W336">
        <v>324</v>
      </c>
      <c r="X336" t="s">
        <v>128</v>
      </c>
      <c r="Y336" t="s">
        <v>823</v>
      </c>
      <c r="Z336" t="s">
        <v>798</v>
      </c>
      <c r="AA336" t="s">
        <v>90</v>
      </c>
      <c r="AB336" t="s">
        <v>91</v>
      </c>
      <c r="AC336">
        <v>48</v>
      </c>
      <c r="AD336">
        <v>93</v>
      </c>
      <c r="AE336">
        <v>35</v>
      </c>
      <c r="AF336">
        <v>93</v>
      </c>
      <c r="AG336">
        <v>37.6</v>
      </c>
      <c r="AH336">
        <v>7</v>
      </c>
      <c r="AI336">
        <v>26</v>
      </c>
      <c r="AJ336">
        <v>26.9</v>
      </c>
      <c r="AK336">
        <v>16</v>
      </c>
      <c r="AL336">
        <v>23</v>
      </c>
      <c r="AM336">
        <v>69.599999999999994</v>
      </c>
      <c r="AN336">
        <v>20</v>
      </c>
      <c r="AO336">
        <v>36</v>
      </c>
      <c r="AP336">
        <v>56</v>
      </c>
      <c r="AQ336">
        <v>16</v>
      </c>
      <c r="AR336">
        <v>9</v>
      </c>
      <c r="AS336">
        <v>5</v>
      </c>
      <c r="AT336">
        <v>4</v>
      </c>
      <c r="AU336">
        <v>16</v>
      </c>
      <c r="AV336">
        <v>5</v>
      </c>
      <c r="AW336">
        <v>332</v>
      </c>
      <c r="AX336" t="s">
        <v>128</v>
      </c>
      <c r="AY336" t="s">
        <v>823</v>
      </c>
      <c r="AZ336" t="s">
        <v>800</v>
      </c>
      <c r="BA336" t="s">
        <v>90</v>
      </c>
      <c r="BB336" t="s">
        <v>91</v>
      </c>
      <c r="BC336">
        <v>48</v>
      </c>
      <c r="BD336">
        <v>72</v>
      </c>
      <c r="BE336">
        <v>28</v>
      </c>
      <c r="BF336">
        <v>60.2</v>
      </c>
      <c r="BG336">
        <v>6.5</v>
      </c>
      <c r="BH336">
        <v>22.6</v>
      </c>
      <c r="BI336">
        <v>17.2</v>
      </c>
      <c r="BJ336">
        <v>17.2</v>
      </c>
      <c r="BK336">
        <v>8.6</v>
      </c>
      <c r="BL336">
        <v>53.8</v>
      </c>
      <c r="BM336">
        <v>32.1</v>
      </c>
      <c r="BN336">
        <v>67.900000000000006</v>
      </c>
      <c r="BO336">
        <v>100</v>
      </c>
      <c r="BP336">
        <v>0</v>
      </c>
      <c r="BQ336">
        <v>45.7</v>
      </c>
      <c r="BR336">
        <v>54.3</v>
      </c>
      <c r="BS336" t="s">
        <v>798</v>
      </c>
      <c r="BT336">
        <v>328</v>
      </c>
      <c r="BU336" t="s">
        <v>128</v>
      </c>
      <c r="BV336" t="s">
        <v>823</v>
      </c>
      <c r="BW336" t="s">
        <v>798</v>
      </c>
      <c r="BX336" t="s">
        <v>90</v>
      </c>
      <c r="BY336" t="s">
        <v>91</v>
      </c>
      <c r="BZ336">
        <v>48</v>
      </c>
      <c r="CA336" s="6">
        <v>0.41399999999999998</v>
      </c>
      <c r="CB336">
        <v>0.247</v>
      </c>
      <c r="CC336">
        <v>9.8000000000000007</v>
      </c>
      <c r="CD336" s="6">
        <v>0.36099999999999999</v>
      </c>
      <c r="CE336" s="6">
        <v>0.45900000000000002</v>
      </c>
      <c r="CF336">
        <v>0.38400000000000001</v>
      </c>
      <c r="CG336">
        <v>10.8</v>
      </c>
      <c r="CH336" s="6">
        <v>0.152</v>
      </c>
      <c r="CI336">
        <v>334</v>
      </c>
      <c r="CJ336" t="s">
        <v>128</v>
      </c>
      <c r="CK336" t="s">
        <v>823</v>
      </c>
      <c r="CL336" t="s">
        <v>798</v>
      </c>
      <c r="CM336" t="s">
        <v>90</v>
      </c>
      <c r="CN336" t="s">
        <v>91</v>
      </c>
      <c r="CO336">
        <v>48</v>
      </c>
      <c r="CP336">
        <v>8</v>
      </c>
      <c r="CQ336">
        <v>18</v>
      </c>
      <c r="CR336">
        <v>16</v>
      </c>
      <c r="CS336">
        <v>50</v>
      </c>
      <c r="CT336">
        <v>10</v>
      </c>
      <c r="CU336">
        <v>12</v>
      </c>
      <c r="CV336">
        <v>10</v>
      </c>
      <c r="CW336">
        <v>40</v>
      </c>
      <c r="CX336" s="8">
        <f t="shared" si="148"/>
        <v>112.28135593220338</v>
      </c>
      <c r="CY336" s="8">
        <f t="shared" si="149"/>
        <v>111.235593220339</v>
      </c>
      <c r="CZ336" s="8">
        <f t="shared" si="150"/>
        <v>1.0423728813559328</v>
      </c>
      <c r="DA336" s="8">
        <f t="shared" si="151"/>
        <v>54.637288135593217</v>
      </c>
      <c r="DB336" s="8">
        <f t="shared" si="152"/>
        <v>1.8727118644067795</v>
      </c>
      <c r="DC336" s="8">
        <f t="shared" si="153"/>
        <v>16.108474576271185</v>
      </c>
      <c r="DD336" s="8">
        <f t="shared" si="154"/>
        <v>32.013559322033899</v>
      </c>
      <c r="DE336" s="8">
        <f t="shared" si="155"/>
        <v>70.959322033898289</v>
      </c>
      <c r="DF336" s="8">
        <f t="shared" si="156"/>
        <v>50.340677966101694</v>
      </c>
      <c r="DG336" s="8">
        <f t="shared" si="157"/>
        <v>12.844067796610169</v>
      </c>
      <c r="DH336" s="8">
        <f t="shared" si="158"/>
        <v>51.310169491525436</v>
      </c>
      <c r="DI336" s="8">
        <f t="shared" si="159"/>
        <v>54.611864406779667</v>
      </c>
      <c r="DJ336" s="8">
        <f t="shared" si="160"/>
        <v>96.741016949152552</v>
      </c>
      <c r="DK336" s="8">
        <f t="shared" si="161"/>
        <v>48.689830508474564</v>
      </c>
      <c r="DL336" s="8" t="str">
        <f t="shared" si="162"/>
        <v>TOR</v>
      </c>
      <c r="DM336" s="8">
        <f t="shared" si="163"/>
        <v>112.28135593220338</v>
      </c>
      <c r="DN336" s="8">
        <f t="shared" si="164"/>
        <v>111.235593220339</v>
      </c>
      <c r="DO336" s="8">
        <f t="shared" si="165"/>
        <v>1.0423728813559328</v>
      </c>
      <c r="DP336" s="8">
        <f t="shared" si="166"/>
        <v>54.637288135593217</v>
      </c>
      <c r="DQ336" s="8">
        <f t="shared" si="167"/>
        <v>1.8727118644067795</v>
      </c>
      <c r="DR336" s="8">
        <f t="shared" si="168"/>
        <v>16.108474576271185</v>
      </c>
      <c r="DS336" s="8">
        <f t="shared" si="169"/>
        <v>32.013559322033899</v>
      </c>
      <c r="DT336" s="8">
        <f t="shared" si="170"/>
        <v>70.959322033898289</v>
      </c>
      <c r="DU336" s="8">
        <f t="shared" si="171"/>
        <v>50.340677966101694</v>
      </c>
      <c r="DV336" s="8">
        <f t="shared" si="172"/>
        <v>12.844067796610169</v>
      </c>
      <c r="DW336" s="8">
        <f t="shared" si="173"/>
        <v>51.310169491525436</v>
      </c>
      <c r="DX336" s="8">
        <f t="shared" si="174"/>
        <v>54.611864406779667</v>
      </c>
      <c r="DY336" s="8">
        <f t="shared" si="175"/>
        <v>96.741016949152552</v>
      </c>
      <c r="DZ336" s="8">
        <f t="shared" si="176"/>
        <v>48.689830508474564</v>
      </c>
    </row>
    <row r="337" spans="1:130" x14ac:dyDescent="0.25">
      <c r="A337">
        <v>336</v>
      </c>
      <c r="B337" t="s">
        <v>169</v>
      </c>
      <c r="C337" t="s">
        <v>825</v>
      </c>
      <c r="D337" t="s">
        <v>798</v>
      </c>
      <c r="E337" t="s">
        <v>90</v>
      </c>
      <c r="F337" s="3" t="s">
        <v>91</v>
      </c>
      <c r="G337">
        <v>48</v>
      </c>
      <c r="H337">
        <v>135.80000000000001</v>
      </c>
      <c r="I337">
        <v>102.1</v>
      </c>
      <c r="J337">
        <v>33.700000000000003</v>
      </c>
      <c r="K337">
        <v>79.2</v>
      </c>
      <c r="L337">
        <v>2.38</v>
      </c>
      <c r="M337">
        <v>25.9</v>
      </c>
      <c r="N337">
        <v>36.799999999999997</v>
      </c>
      <c r="O337">
        <v>72.3</v>
      </c>
      <c r="P337">
        <v>56.5</v>
      </c>
      <c r="Q337">
        <v>16.8</v>
      </c>
      <c r="R337">
        <v>66.099999999999994</v>
      </c>
      <c r="S337">
        <v>69.2</v>
      </c>
      <c r="T337">
        <v>95.5</v>
      </c>
      <c r="U337">
        <v>65.2</v>
      </c>
      <c r="V337" t="s">
        <v>826</v>
      </c>
      <c r="W337">
        <v>329</v>
      </c>
      <c r="X337" t="s">
        <v>169</v>
      </c>
      <c r="Y337" t="s">
        <v>825</v>
      </c>
      <c r="Z337" t="s">
        <v>798</v>
      </c>
      <c r="AA337" t="s">
        <v>90</v>
      </c>
      <c r="AB337" t="s">
        <v>91</v>
      </c>
      <c r="AC337">
        <v>48</v>
      </c>
      <c r="AD337">
        <v>129</v>
      </c>
      <c r="AE337">
        <v>48</v>
      </c>
      <c r="AF337">
        <v>84</v>
      </c>
      <c r="AG337">
        <v>57.1</v>
      </c>
      <c r="AH337">
        <v>15</v>
      </c>
      <c r="AI337">
        <v>35</v>
      </c>
      <c r="AJ337">
        <v>42.9</v>
      </c>
      <c r="AK337">
        <v>18</v>
      </c>
      <c r="AL337">
        <v>21</v>
      </c>
      <c r="AM337">
        <v>85.7</v>
      </c>
      <c r="AN337">
        <v>11</v>
      </c>
      <c r="AO337">
        <v>30</v>
      </c>
      <c r="AP337">
        <v>41</v>
      </c>
      <c r="AQ337">
        <v>38</v>
      </c>
      <c r="AR337">
        <v>16</v>
      </c>
      <c r="AS337">
        <v>10</v>
      </c>
      <c r="AT337">
        <v>2</v>
      </c>
      <c r="AU337">
        <v>19</v>
      </c>
      <c r="AV337">
        <v>31</v>
      </c>
      <c r="AW337">
        <v>335</v>
      </c>
      <c r="AX337" t="s">
        <v>169</v>
      </c>
      <c r="AY337" t="s">
        <v>825</v>
      </c>
      <c r="AZ337" t="s">
        <v>800</v>
      </c>
      <c r="BA337" t="s">
        <v>90</v>
      </c>
      <c r="BB337" t="s">
        <v>91</v>
      </c>
      <c r="BC337">
        <v>48</v>
      </c>
      <c r="BD337">
        <v>58.3</v>
      </c>
      <c r="BE337">
        <v>41.7</v>
      </c>
      <c r="BF337">
        <v>51.2</v>
      </c>
      <c r="BG337">
        <v>4.7</v>
      </c>
      <c r="BH337">
        <v>34.9</v>
      </c>
      <c r="BI337">
        <v>14.7</v>
      </c>
      <c r="BJ337">
        <v>14</v>
      </c>
      <c r="BK337">
        <v>18.600000000000001</v>
      </c>
      <c r="BL337">
        <v>46.5</v>
      </c>
      <c r="BM337">
        <v>72.7</v>
      </c>
      <c r="BN337">
        <v>27.3</v>
      </c>
      <c r="BO337">
        <v>93.3</v>
      </c>
      <c r="BP337">
        <v>6.7</v>
      </c>
      <c r="BQ337">
        <v>79.2</v>
      </c>
      <c r="BR337">
        <v>20.8</v>
      </c>
      <c r="BS337" t="s">
        <v>798</v>
      </c>
      <c r="BT337">
        <v>331</v>
      </c>
      <c r="BU337" t="s">
        <v>169</v>
      </c>
      <c r="BV337" t="s">
        <v>825</v>
      </c>
      <c r="BW337" t="s">
        <v>798</v>
      </c>
      <c r="BX337" t="s">
        <v>90</v>
      </c>
      <c r="BY337" t="s">
        <v>91</v>
      </c>
      <c r="BZ337">
        <v>48</v>
      </c>
      <c r="CA337" s="6">
        <v>0.66100000000000003</v>
      </c>
      <c r="CB337">
        <v>0.25</v>
      </c>
      <c r="CC337">
        <v>16.8</v>
      </c>
      <c r="CD337" s="6">
        <v>0.36799999999999999</v>
      </c>
      <c r="CE337" s="6">
        <v>0.52500000000000002</v>
      </c>
      <c r="CF337">
        <v>0.222</v>
      </c>
      <c r="CG337">
        <v>18.8</v>
      </c>
      <c r="CH337" s="6">
        <v>0.27700000000000002</v>
      </c>
      <c r="CI337">
        <v>336</v>
      </c>
      <c r="CJ337" t="s">
        <v>169</v>
      </c>
      <c r="CK337" t="s">
        <v>825</v>
      </c>
      <c r="CL337" t="s">
        <v>798</v>
      </c>
      <c r="CM337" t="s">
        <v>90</v>
      </c>
      <c r="CN337" t="s">
        <v>91</v>
      </c>
      <c r="CO337">
        <v>48</v>
      </c>
      <c r="CP337">
        <v>24</v>
      </c>
      <c r="CQ337">
        <v>15</v>
      </c>
      <c r="CR337">
        <v>19</v>
      </c>
      <c r="CS337">
        <v>60</v>
      </c>
      <c r="CT337">
        <v>18</v>
      </c>
      <c r="CU337">
        <v>15</v>
      </c>
      <c r="CV337">
        <v>15</v>
      </c>
      <c r="CW337">
        <v>56</v>
      </c>
      <c r="CX337" s="8">
        <f t="shared" si="148"/>
        <v>111.72166666666672</v>
      </c>
      <c r="CY337" s="8">
        <f t="shared" si="149"/>
        <v>114.80999999999996</v>
      </c>
      <c r="CZ337" s="8">
        <f t="shared" si="150"/>
        <v>-3.0916666666666663</v>
      </c>
      <c r="DA337" s="8">
        <f t="shared" si="151"/>
        <v>60.294999999999995</v>
      </c>
      <c r="DB337" s="8">
        <f t="shared" si="152"/>
        <v>1.8690000000000002</v>
      </c>
      <c r="DC337" s="8">
        <f t="shared" si="153"/>
        <v>17.75</v>
      </c>
      <c r="DD337" s="8">
        <f t="shared" si="154"/>
        <v>31.028333333333322</v>
      </c>
      <c r="DE337" s="8">
        <f t="shared" si="155"/>
        <v>73.148333333333326</v>
      </c>
      <c r="DF337" s="8">
        <f t="shared" si="156"/>
        <v>51.531666666666652</v>
      </c>
      <c r="DG337" s="8">
        <f t="shared" si="157"/>
        <v>14.23</v>
      </c>
      <c r="DH337" s="8">
        <f t="shared" si="158"/>
        <v>52.628333333333345</v>
      </c>
      <c r="DI337" s="8">
        <f t="shared" si="159"/>
        <v>55.945</v>
      </c>
      <c r="DJ337" s="8">
        <f t="shared" si="160"/>
        <v>98.326666666666654</v>
      </c>
      <c r="DK337" s="8">
        <f t="shared" si="161"/>
        <v>48.044999999999995</v>
      </c>
      <c r="DL337" s="8" t="str">
        <f t="shared" si="162"/>
        <v>IND</v>
      </c>
      <c r="DM337" s="8">
        <f t="shared" si="163"/>
        <v>111.72166666666672</v>
      </c>
      <c r="DN337" s="8">
        <f t="shared" si="164"/>
        <v>114.80999999999996</v>
      </c>
      <c r="DO337" s="8">
        <f t="shared" si="165"/>
        <v>-3.0916666666666663</v>
      </c>
      <c r="DP337" s="8">
        <f t="shared" si="166"/>
        <v>60.294999999999995</v>
      </c>
      <c r="DQ337" s="8">
        <f t="shared" si="167"/>
        <v>1.8690000000000002</v>
      </c>
      <c r="DR337" s="8">
        <f t="shared" si="168"/>
        <v>17.75</v>
      </c>
      <c r="DS337" s="8">
        <f t="shared" si="169"/>
        <v>31.028333333333322</v>
      </c>
      <c r="DT337" s="8">
        <f t="shared" si="170"/>
        <v>73.148333333333326</v>
      </c>
      <c r="DU337" s="8">
        <f t="shared" si="171"/>
        <v>51.531666666666652</v>
      </c>
      <c r="DV337" s="8">
        <f t="shared" si="172"/>
        <v>14.23</v>
      </c>
      <c r="DW337" s="8">
        <f t="shared" si="173"/>
        <v>52.628333333333345</v>
      </c>
      <c r="DX337" s="8">
        <f t="shared" si="174"/>
        <v>55.945</v>
      </c>
      <c r="DY337" s="8">
        <f t="shared" si="175"/>
        <v>98.326666666666654</v>
      </c>
      <c r="DZ337" s="8">
        <f t="shared" si="176"/>
        <v>48.044999999999995</v>
      </c>
    </row>
    <row r="338" spans="1:130" x14ac:dyDescent="0.25">
      <c r="A338">
        <v>337</v>
      </c>
      <c r="B338" t="s">
        <v>166</v>
      </c>
      <c r="C338" t="s">
        <v>827</v>
      </c>
      <c r="D338" t="s">
        <v>798</v>
      </c>
      <c r="E338" t="s">
        <v>90</v>
      </c>
      <c r="F338" s="3" t="s">
        <v>108</v>
      </c>
      <c r="G338">
        <v>48</v>
      </c>
      <c r="H338">
        <v>112.5</v>
      </c>
      <c r="I338">
        <v>115.8</v>
      </c>
      <c r="J338">
        <v>-3.3</v>
      </c>
      <c r="K338">
        <v>63.4</v>
      </c>
      <c r="L338">
        <v>1.73</v>
      </c>
      <c r="M338">
        <v>18.100000000000001</v>
      </c>
      <c r="N338">
        <v>42.3</v>
      </c>
      <c r="O338">
        <v>62.9</v>
      </c>
      <c r="P338">
        <v>53.5</v>
      </c>
      <c r="Q338">
        <v>15.6</v>
      </c>
      <c r="R338">
        <v>51.7</v>
      </c>
      <c r="S338">
        <v>54.4</v>
      </c>
      <c r="T338">
        <v>95.5</v>
      </c>
      <c r="U338">
        <v>53.6</v>
      </c>
      <c r="V338" t="s">
        <v>828</v>
      </c>
      <c r="W338">
        <v>334</v>
      </c>
      <c r="X338" t="s">
        <v>166</v>
      </c>
      <c r="Y338" t="s">
        <v>827</v>
      </c>
      <c r="Z338" t="s">
        <v>798</v>
      </c>
      <c r="AA338" t="s">
        <v>90</v>
      </c>
      <c r="AB338" t="s">
        <v>108</v>
      </c>
      <c r="AC338">
        <v>48</v>
      </c>
      <c r="AD338">
        <v>108</v>
      </c>
      <c r="AE338">
        <v>41</v>
      </c>
      <c r="AF338">
        <v>90</v>
      </c>
      <c r="AG338">
        <v>45.6</v>
      </c>
      <c r="AH338">
        <v>11</v>
      </c>
      <c r="AI338">
        <v>33</v>
      </c>
      <c r="AJ338">
        <v>33.299999999999997</v>
      </c>
      <c r="AK338">
        <v>15</v>
      </c>
      <c r="AL338">
        <v>21</v>
      </c>
      <c r="AM338">
        <v>71.400000000000006</v>
      </c>
      <c r="AN338">
        <v>20</v>
      </c>
      <c r="AO338">
        <v>37</v>
      </c>
      <c r="AP338">
        <v>57</v>
      </c>
      <c r="AQ338">
        <v>26</v>
      </c>
      <c r="AR338">
        <v>15</v>
      </c>
      <c r="AS338">
        <v>5</v>
      </c>
      <c r="AT338">
        <v>1</v>
      </c>
      <c r="AU338">
        <v>20</v>
      </c>
      <c r="AV338">
        <v>-2</v>
      </c>
      <c r="AW338">
        <v>324</v>
      </c>
      <c r="AX338" t="s">
        <v>166</v>
      </c>
      <c r="AY338" t="s">
        <v>827</v>
      </c>
      <c r="AZ338" t="s">
        <v>800</v>
      </c>
      <c r="BA338" t="s">
        <v>90</v>
      </c>
      <c r="BB338" t="s">
        <v>108</v>
      </c>
      <c r="BC338">
        <v>48</v>
      </c>
      <c r="BD338">
        <v>63.3</v>
      </c>
      <c r="BE338">
        <v>36.700000000000003</v>
      </c>
      <c r="BF338">
        <v>55.6</v>
      </c>
      <c r="BG338">
        <v>7.4</v>
      </c>
      <c r="BH338">
        <v>30.6</v>
      </c>
      <c r="BI338">
        <v>4.5999999999999996</v>
      </c>
      <c r="BJ338">
        <v>13.9</v>
      </c>
      <c r="BK338">
        <v>13</v>
      </c>
      <c r="BL338">
        <v>48.1</v>
      </c>
      <c r="BM338">
        <v>53.3</v>
      </c>
      <c r="BN338">
        <v>46.7</v>
      </c>
      <c r="BO338">
        <v>90.9</v>
      </c>
      <c r="BP338">
        <v>9.1</v>
      </c>
      <c r="BQ338">
        <v>63.4</v>
      </c>
      <c r="BR338">
        <v>36.6</v>
      </c>
      <c r="BS338" t="s">
        <v>798</v>
      </c>
      <c r="BT338">
        <v>330</v>
      </c>
      <c r="BU338" t="s">
        <v>166</v>
      </c>
      <c r="BV338" t="s">
        <v>827</v>
      </c>
      <c r="BW338" t="s">
        <v>798</v>
      </c>
      <c r="BX338" t="s">
        <v>90</v>
      </c>
      <c r="BY338" t="s">
        <v>108</v>
      </c>
      <c r="BZ338">
        <v>48</v>
      </c>
      <c r="CA338" s="6">
        <v>0.51700000000000002</v>
      </c>
      <c r="CB338">
        <v>0.23300000000000001</v>
      </c>
      <c r="CC338">
        <v>15.6</v>
      </c>
      <c r="CD338" s="6">
        <v>0.42299999999999999</v>
      </c>
      <c r="CE338" s="6">
        <v>0.46400000000000002</v>
      </c>
      <c r="CF338">
        <v>0.255</v>
      </c>
      <c r="CG338">
        <v>11.6</v>
      </c>
      <c r="CH338" s="6">
        <v>0.371</v>
      </c>
      <c r="CI338">
        <v>338</v>
      </c>
      <c r="CJ338" t="s">
        <v>166</v>
      </c>
      <c r="CK338" t="s">
        <v>827</v>
      </c>
      <c r="CL338" t="s">
        <v>798</v>
      </c>
      <c r="CM338" t="s">
        <v>90</v>
      </c>
      <c r="CN338" t="s">
        <v>108</v>
      </c>
      <c r="CO338">
        <v>48</v>
      </c>
      <c r="CP338">
        <v>14</v>
      </c>
      <c r="CQ338">
        <v>17</v>
      </c>
      <c r="CR338">
        <v>5</v>
      </c>
      <c r="CS338">
        <v>52</v>
      </c>
      <c r="CT338">
        <v>22</v>
      </c>
      <c r="CU338">
        <v>16</v>
      </c>
      <c r="CV338">
        <v>8</v>
      </c>
      <c r="CW338">
        <v>34</v>
      </c>
      <c r="CX338" s="8">
        <f t="shared" si="148"/>
        <v>112.47213114754101</v>
      </c>
      <c r="CY338" s="8">
        <f t="shared" si="149"/>
        <v>107.47377049180329</v>
      </c>
      <c r="CZ338" s="8">
        <f t="shared" si="150"/>
        <v>4.9983606557377049</v>
      </c>
      <c r="DA338" s="8">
        <f t="shared" si="151"/>
        <v>66.219672131147533</v>
      </c>
      <c r="DB338" s="8">
        <f t="shared" si="152"/>
        <v>1.9560655737704915</v>
      </c>
      <c r="DC338" s="8">
        <f t="shared" si="153"/>
        <v>19.322950819672123</v>
      </c>
      <c r="DD338" s="8">
        <f t="shared" si="154"/>
        <v>27.132786885245899</v>
      </c>
      <c r="DE338" s="8">
        <f t="shared" si="155"/>
        <v>73.619672131147524</v>
      </c>
      <c r="DF338" s="8">
        <f t="shared" si="156"/>
        <v>50.891803278688549</v>
      </c>
      <c r="DG338" s="8">
        <f t="shared" si="157"/>
        <v>14.870491803278687</v>
      </c>
      <c r="DH338" s="8">
        <f t="shared" si="158"/>
        <v>55.155737704918032</v>
      </c>
      <c r="DI338" s="8">
        <f t="shared" si="159"/>
        <v>58.136065573770487</v>
      </c>
      <c r="DJ338" s="8">
        <f t="shared" si="160"/>
        <v>98.337377049180333</v>
      </c>
      <c r="DK338" s="8">
        <f t="shared" si="161"/>
        <v>53.191803278688532</v>
      </c>
      <c r="DL338" s="8" t="str">
        <f t="shared" si="162"/>
        <v>GSW</v>
      </c>
      <c r="DM338" s="8">
        <f t="shared" si="163"/>
        <v>112.47213114754101</v>
      </c>
      <c r="DN338" s="8">
        <f t="shared" si="164"/>
        <v>107.47377049180329</v>
      </c>
      <c r="DO338" s="8">
        <f t="shared" si="165"/>
        <v>4.9983606557377049</v>
      </c>
      <c r="DP338" s="8">
        <f t="shared" si="166"/>
        <v>66.219672131147533</v>
      </c>
      <c r="DQ338" s="8">
        <f t="shared" si="167"/>
        <v>1.9560655737704915</v>
      </c>
      <c r="DR338" s="8">
        <f t="shared" si="168"/>
        <v>19.322950819672123</v>
      </c>
      <c r="DS338" s="8">
        <f t="shared" si="169"/>
        <v>27.132786885245899</v>
      </c>
      <c r="DT338" s="8">
        <f t="shared" si="170"/>
        <v>73.619672131147524</v>
      </c>
      <c r="DU338" s="8">
        <f t="shared" si="171"/>
        <v>50.891803278688549</v>
      </c>
      <c r="DV338" s="8">
        <f t="shared" si="172"/>
        <v>14.870491803278687</v>
      </c>
      <c r="DW338" s="8">
        <f t="shared" si="173"/>
        <v>55.155737704918032</v>
      </c>
      <c r="DX338" s="8">
        <f t="shared" si="174"/>
        <v>58.136065573770487</v>
      </c>
      <c r="DY338" s="8">
        <f t="shared" si="175"/>
        <v>98.337377049180333</v>
      </c>
      <c r="DZ338" s="8">
        <f t="shared" si="176"/>
        <v>53.191803278688532</v>
      </c>
    </row>
    <row r="339" spans="1:130" x14ac:dyDescent="0.25">
      <c r="A339">
        <v>338</v>
      </c>
      <c r="B339" t="s">
        <v>125</v>
      </c>
      <c r="C339" t="s">
        <v>829</v>
      </c>
      <c r="D339" t="s">
        <v>798</v>
      </c>
      <c r="E339" t="s">
        <v>90</v>
      </c>
      <c r="F339" s="3" t="s">
        <v>108</v>
      </c>
      <c r="G339">
        <v>48</v>
      </c>
      <c r="H339">
        <v>105.7</v>
      </c>
      <c r="I339">
        <v>110.4</v>
      </c>
      <c r="J339">
        <v>-4.7</v>
      </c>
      <c r="K339">
        <v>53.7</v>
      </c>
      <c r="L339">
        <v>1.38</v>
      </c>
      <c r="M339">
        <v>15.9</v>
      </c>
      <c r="N339">
        <v>20.8</v>
      </c>
      <c r="O339">
        <v>64.2</v>
      </c>
      <c r="P339">
        <v>43.6</v>
      </c>
      <c r="Q339">
        <v>15.1</v>
      </c>
      <c r="R339">
        <v>52.9</v>
      </c>
      <c r="S339">
        <v>57.7</v>
      </c>
      <c r="T339">
        <v>106</v>
      </c>
      <c r="U339">
        <v>47.7</v>
      </c>
      <c r="V339" t="s">
        <v>830</v>
      </c>
      <c r="W339">
        <v>333</v>
      </c>
      <c r="X339" t="s">
        <v>125</v>
      </c>
      <c r="Y339" t="s">
        <v>829</v>
      </c>
      <c r="Z339" t="s">
        <v>798</v>
      </c>
      <c r="AA339" t="s">
        <v>90</v>
      </c>
      <c r="AB339" t="s">
        <v>108</v>
      </c>
      <c r="AC339">
        <v>48</v>
      </c>
      <c r="AD339">
        <v>112</v>
      </c>
      <c r="AE339">
        <v>41</v>
      </c>
      <c r="AF339">
        <v>87</v>
      </c>
      <c r="AG339">
        <v>47.1</v>
      </c>
      <c r="AH339">
        <v>10</v>
      </c>
      <c r="AI339">
        <v>32</v>
      </c>
      <c r="AJ339">
        <v>31.3</v>
      </c>
      <c r="AK339">
        <v>20</v>
      </c>
      <c r="AL339">
        <v>23</v>
      </c>
      <c r="AM339">
        <v>87</v>
      </c>
      <c r="AN339">
        <v>7</v>
      </c>
      <c r="AO339">
        <v>33</v>
      </c>
      <c r="AP339">
        <v>40</v>
      </c>
      <c r="AQ339">
        <v>22</v>
      </c>
      <c r="AR339">
        <v>16</v>
      </c>
      <c r="AS339">
        <v>7</v>
      </c>
      <c r="AT339">
        <v>4</v>
      </c>
      <c r="AU339">
        <v>22</v>
      </c>
      <c r="AV339">
        <v>-5</v>
      </c>
      <c r="AW339">
        <v>329</v>
      </c>
      <c r="AX339" t="s">
        <v>125</v>
      </c>
      <c r="AY339" t="s">
        <v>829</v>
      </c>
      <c r="AZ339" t="s">
        <v>800</v>
      </c>
      <c r="BA339" t="s">
        <v>90</v>
      </c>
      <c r="BB339" t="s">
        <v>108</v>
      </c>
      <c r="BC339">
        <v>48</v>
      </c>
      <c r="BD339">
        <v>63.2</v>
      </c>
      <c r="BE339">
        <v>36.799999999999997</v>
      </c>
      <c r="BF339">
        <v>55.4</v>
      </c>
      <c r="BG339">
        <v>17.899999999999999</v>
      </c>
      <c r="BH339">
        <v>26.8</v>
      </c>
      <c r="BI339">
        <v>6.3</v>
      </c>
      <c r="BJ339">
        <v>17.899999999999999</v>
      </c>
      <c r="BK339">
        <v>10.7</v>
      </c>
      <c r="BL339">
        <v>37.5</v>
      </c>
      <c r="BM339">
        <v>48.4</v>
      </c>
      <c r="BN339">
        <v>51.6</v>
      </c>
      <c r="BO339">
        <v>70</v>
      </c>
      <c r="BP339">
        <v>30</v>
      </c>
      <c r="BQ339">
        <v>53.7</v>
      </c>
      <c r="BR339">
        <v>46.3</v>
      </c>
      <c r="BS339" t="s">
        <v>798</v>
      </c>
      <c r="BT339">
        <v>338</v>
      </c>
      <c r="BU339" t="s">
        <v>125</v>
      </c>
      <c r="BV339" t="s">
        <v>829</v>
      </c>
      <c r="BW339" t="s">
        <v>798</v>
      </c>
      <c r="BX339" t="s">
        <v>90</v>
      </c>
      <c r="BY339" t="s">
        <v>108</v>
      </c>
      <c r="BZ339">
        <v>48</v>
      </c>
      <c r="CA339" s="6">
        <v>0.52900000000000003</v>
      </c>
      <c r="CB339">
        <v>0.26400000000000001</v>
      </c>
      <c r="CC339">
        <v>15.1</v>
      </c>
      <c r="CD339" s="6">
        <v>0.20799999999999999</v>
      </c>
      <c r="CE339" s="6">
        <v>0.48399999999999999</v>
      </c>
      <c r="CF339">
        <v>0.28100000000000003</v>
      </c>
      <c r="CG339">
        <v>15.1</v>
      </c>
      <c r="CH339" s="6">
        <v>0.35799999999999998</v>
      </c>
      <c r="CI339">
        <v>330</v>
      </c>
      <c r="CJ339" t="s">
        <v>125</v>
      </c>
      <c r="CK339" t="s">
        <v>829</v>
      </c>
      <c r="CL339" t="s">
        <v>798</v>
      </c>
      <c r="CM339" t="s">
        <v>90</v>
      </c>
      <c r="CN339" t="s">
        <v>108</v>
      </c>
      <c r="CO339">
        <v>48</v>
      </c>
      <c r="CP339">
        <v>12</v>
      </c>
      <c r="CQ339">
        <v>6</v>
      </c>
      <c r="CR339">
        <v>7</v>
      </c>
      <c r="CS339">
        <v>42</v>
      </c>
      <c r="CT339">
        <v>17</v>
      </c>
      <c r="CU339">
        <v>14</v>
      </c>
      <c r="CV339">
        <v>17</v>
      </c>
      <c r="CW339">
        <v>62</v>
      </c>
      <c r="CX339" s="8">
        <f t="shared" si="148"/>
        <v>115.81016949152541</v>
      </c>
      <c r="CY339" s="8">
        <f t="shared" si="149"/>
        <v>114.12033898305086</v>
      </c>
      <c r="CZ339" s="8">
        <f t="shared" si="150"/>
        <v>1.6915254237288135</v>
      </c>
      <c r="DA339" s="8">
        <f t="shared" si="151"/>
        <v>59.925423728813556</v>
      </c>
      <c r="DB339" s="8">
        <f t="shared" si="152"/>
        <v>2.429322033898305</v>
      </c>
      <c r="DC339" s="8">
        <f t="shared" si="153"/>
        <v>18.206779661016945</v>
      </c>
      <c r="DD339" s="8">
        <f t="shared" si="154"/>
        <v>26.428813559322037</v>
      </c>
      <c r="DE339" s="8">
        <f t="shared" si="155"/>
        <v>73.164406779661036</v>
      </c>
      <c r="DF339" s="8">
        <f t="shared" si="156"/>
        <v>49.999999999999986</v>
      </c>
      <c r="DG339" s="8">
        <f t="shared" si="157"/>
        <v>11.847457627118645</v>
      </c>
      <c r="DH339" s="8">
        <f t="shared" si="158"/>
        <v>54.652542372881364</v>
      </c>
      <c r="DI339" s="8">
        <f t="shared" si="159"/>
        <v>58.416949152542379</v>
      </c>
      <c r="DJ339" s="8">
        <f t="shared" si="160"/>
        <v>98.059661016949164</v>
      </c>
      <c r="DK339" s="8">
        <f t="shared" si="161"/>
        <v>50.793220338983055</v>
      </c>
      <c r="DL339" s="8" t="str">
        <f t="shared" si="162"/>
        <v>ATL</v>
      </c>
      <c r="DM339" s="8">
        <f t="shared" si="163"/>
        <v>115.81016949152541</v>
      </c>
      <c r="DN339" s="8">
        <f t="shared" si="164"/>
        <v>114.12033898305086</v>
      </c>
      <c r="DO339" s="8">
        <f t="shared" si="165"/>
        <v>1.6915254237288135</v>
      </c>
      <c r="DP339" s="8">
        <f t="shared" si="166"/>
        <v>59.925423728813556</v>
      </c>
      <c r="DQ339" s="8">
        <f t="shared" si="167"/>
        <v>2.429322033898305</v>
      </c>
      <c r="DR339" s="8">
        <f t="shared" si="168"/>
        <v>18.206779661016945</v>
      </c>
      <c r="DS339" s="8">
        <f t="shared" si="169"/>
        <v>26.428813559322037</v>
      </c>
      <c r="DT339" s="8">
        <f t="shared" si="170"/>
        <v>73.164406779661036</v>
      </c>
      <c r="DU339" s="8">
        <f t="shared" si="171"/>
        <v>49.999999999999986</v>
      </c>
      <c r="DV339" s="8">
        <f t="shared" si="172"/>
        <v>11.847457627118645</v>
      </c>
      <c r="DW339" s="8">
        <f t="shared" si="173"/>
        <v>54.652542372881364</v>
      </c>
      <c r="DX339" s="8">
        <f t="shared" si="174"/>
        <v>58.416949152542379</v>
      </c>
      <c r="DY339" s="8">
        <f t="shared" si="175"/>
        <v>98.059661016949164</v>
      </c>
      <c r="DZ339" s="8">
        <f t="shared" si="176"/>
        <v>50.793220338983055</v>
      </c>
    </row>
    <row r="340" spans="1:130" x14ac:dyDescent="0.25">
      <c r="A340">
        <v>339</v>
      </c>
      <c r="B340" t="s">
        <v>160</v>
      </c>
      <c r="C340" t="s">
        <v>831</v>
      </c>
      <c r="D340" t="s">
        <v>798</v>
      </c>
      <c r="E340" t="s">
        <v>90</v>
      </c>
      <c r="F340" s="3" t="s">
        <v>91</v>
      </c>
      <c r="G340">
        <v>53</v>
      </c>
      <c r="H340">
        <v>112.4</v>
      </c>
      <c r="I340">
        <v>110.7</v>
      </c>
      <c r="J340">
        <v>1.7</v>
      </c>
      <c r="K340">
        <v>54.3</v>
      </c>
      <c r="L340">
        <v>1.39</v>
      </c>
      <c r="M340">
        <v>16.7</v>
      </c>
      <c r="N340">
        <v>25</v>
      </c>
      <c r="O340">
        <v>79.2</v>
      </c>
      <c r="P340">
        <v>53.5</v>
      </c>
      <c r="Q340">
        <v>15.9</v>
      </c>
      <c r="R340">
        <v>56.5</v>
      </c>
      <c r="S340">
        <v>61.1</v>
      </c>
      <c r="T340">
        <v>101.89</v>
      </c>
      <c r="U340">
        <v>51.4</v>
      </c>
      <c r="V340" t="s">
        <v>832</v>
      </c>
      <c r="W340">
        <v>332</v>
      </c>
      <c r="X340" t="s">
        <v>160</v>
      </c>
      <c r="Y340" t="s">
        <v>831</v>
      </c>
      <c r="Z340" t="s">
        <v>798</v>
      </c>
      <c r="AA340" t="s">
        <v>90</v>
      </c>
      <c r="AB340" t="s">
        <v>91</v>
      </c>
      <c r="AC340">
        <v>53</v>
      </c>
      <c r="AD340">
        <v>127</v>
      </c>
      <c r="AE340">
        <v>46</v>
      </c>
      <c r="AF340">
        <v>92</v>
      </c>
      <c r="AG340">
        <v>50</v>
      </c>
      <c r="AH340">
        <v>12</v>
      </c>
      <c r="AI340">
        <v>28</v>
      </c>
      <c r="AJ340">
        <v>42.9</v>
      </c>
      <c r="AK340">
        <v>23</v>
      </c>
      <c r="AL340">
        <v>27</v>
      </c>
      <c r="AM340">
        <v>85.2</v>
      </c>
      <c r="AN340">
        <v>10</v>
      </c>
      <c r="AO340">
        <v>40</v>
      </c>
      <c r="AP340">
        <v>50</v>
      </c>
      <c r="AQ340">
        <v>25</v>
      </c>
      <c r="AR340">
        <v>18</v>
      </c>
      <c r="AS340">
        <v>12</v>
      </c>
      <c r="AT340">
        <v>5</v>
      </c>
      <c r="AU340">
        <v>30</v>
      </c>
      <c r="AV340">
        <v>3</v>
      </c>
      <c r="AW340">
        <v>334</v>
      </c>
      <c r="AX340" t="s">
        <v>160</v>
      </c>
      <c r="AY340" t="s">
        <v>831</v>
      </c>
      <c r="AZ340" t="s">
        <v>800</v>
      </c>
      <c r="BA340" t="s">
        <v>90</v>
      </c>
      <c r="BB340" t="s">
        <v>91</v>
      </c>
      <c r="BC340">
        <v>53</v>
      </c>
      <c r="BD340">
        <v>69.599999999999994</v>
      </c>
      <c r="BE340">
        <v>30.4</v>
      </c>
      <c r="BF340">
        <v>53.5</v>
      </c>
      <c r="BG340">
        <v>12.6</v>
      </c>
      <c r="BH340">
        <v>28.3</v>
      </c>
      <c r="BI340">
        <v>11.8</v>
      </c>
      <c r="BJ340">
        <v>18.100000000000001</v>
      </c>
      <c r="BK340">
        <v>11.8</v>
      </c>
      <c r="BL340">
        <v>40.9</v>
      </c>
      <c r="BM340">
        <v>44.1</v>
      </c>
      <c r="BN340">
        <v>55.9</v>
      </c>
      <c r="BO340">
        <v>83.3</v>
      </c>
      <c r="BP340">
        <v>16.7</v>
      </c>
      <c r="BQ340">
        <v>54.3</v>
      </c>
      <c r="BR340">
        <v>45.7</v>
      </c>
      <c r="BS340" t="s">
        <v>798</v>
      </c>
      <c r="BT340">
        <v>335</v>
      </c>
      <c r="BU340" t="s">
        <v>160</v>
      </c>
      <c r="BV340" t="s">
        <v>831</v>
      </c>
      <c r="BW340" t="s">
        <v>798</v>
      </c>
      <c r="BX340" t="s">
        <v>90</v>
      </c>
      <c r="BY340" t="s">
        <v>91</v>
      </c>
      <c r="BZ340">
        <v>53</v>
      </c>
      <c r="CA340" s="6">
        <v>0.56499999999999995</v>
      </c>
      <c r="CB340">
        <v>0.29299999999999998</v>
      </c>
      <c r="CC340">
        <v>15.9</v>
      </c>
      <c r="CD340" s="6">
        <v>0.25</v>
      </c>
      <c r="CE340" s="6">
        <v>0.51600000000000001</v>
      </c>
      <c r="CF340">
        <v>0.39600000000000002</v>
      </c>
      <c r="CG340">
        <v>13.4</v>
      </c>
      <c r="CH340" s="6">
        <v>0.20799999999999999</v>
      </c>
      <c r="CI340">
        <v>325</v>
      </c>
      <c r="CJ340" t="s">
        <v>160</v>
      </c>
      <c r="CK340" t="s">
        <v>831</v>
      </c>
      <c r="CL340" t="s">
        <v>798</v>
      </c>
      <c r="CM340" t="s">
        <v>90</v>
      </c>
      <c r="CN340" t="s">
        <v>91</v>
      </c>
      <c r="CO340">
        <v>53</v>
      </c>
      <c r="CP340">
        <v>15</v>
      </c>
      <c r="CQ340">
        <v>22</v>
      </c>
      <c r="CR340">
        <v>15</v>
      </c>
      <c r="CS340">
        <v>52</v>
      </c>
      <c r="CT340">
        <v>20</v>
      </c>
      <c r="CU340">
        <v>13</v>
      </c>
      <c r="CV340">
        <v>12</v>
      </c>
      <c r="CW340">
        <v>38</v>
      </c>
      <c r="CX340" s="8">
        <f t="shared" si="148"/>
        <v>115.70483870967739</v>
      </c>
      <c r="CY340" s="8">
        <f t="shared" si="149"/>
        <v>105.98709677419355</v>
      </c>
      <c r="CZ340" s="8">
        <f t="shared" si="150"/>
        <v>9.7177419354838683</v>
      </c>
      <c r="DA340" s="8">
        <f t="shared" si="151"/>
        <v>62.627419354838693</v>
      </c>
      <c r="DB340" s="8">
        <f t="shared" si="152"/>
        <v>2.3585483870967745</v>
      </c>
      <c r="DC340" s="8">
        <f t="shared" si="153"/>
        <v>19.501612903225805</v>
      </c>
      <c r="DD340" s="8">
        <f t="shared" si="154"/>
        <v>26.535483870967738</v>
      </c>
      <c r="DE340" s="8">
        <f t="shared" si="155"/>
        <v>72.496774193548404</v>
      </c>
      <c r="DF340" s="8">
        <f t="shared" si="156"/>
        <v>50.504838709677443</v>
      </c>
      <c r="DG340" s="8">
        <f t="shared" si="157"/>
        <v>12.677419354838708</v>
      </c>
      <c r="DH340" s="8">
        <f t="shared" si="158"/>
        <v>55.361290322580636</v>
      </c>
      <c r="DI340" s="8">
        <f t="shared" si="159"/>
        <v>58.61451612903226</v>
      </c>
      <c r="DJ340" s="8">
        <f t="shared" si="160"/>
        <v>99.65467741935484</v>
      </c>
      <c r="DK340" s="8">
        <f t="shared" si="161"/>
        <v>55.925806451612907</v>
      </c>
      <c r="DL340" s="8" t="str">
        <f t="shared" si="162"/>
        <v>PHX</v>
      </c>
      <c r="DM340" s="8">
        <f t="shared" si="163"/>
        <v>115.70483870967739</v>
      </c>
      <c r="DN340" s="8">
        <f t="shared" si="164"/>
        <v>105.98709677419355</v>
      </c>
      <c r="DO340" s="8">
        <f t="shared" si="165"/>
        <v>9.7177419354838683</v>
      </c>
      <c r="DP340" s="8">
        <f t="shared" si="166"/>
        <v>62.627419354838693</v>
      </c>
      <c r="DQ340" s="8">
        <f t="shared" si="167"/>
        <v>2.3585483870967745</v>
      </c>
      <c r="DR340" s="8">
        <f t="shared" si="168"/>
        <v>19.501612903225805</v>
      </c>
      <c r="DS340" s="8">
        <f t="shared" si="169"/>
        <v>26.535483870967738</v>
      </c>
      <c r="DT340" s="8">
        <f t="shared" si="170"/>
        <v>72.496774193548404</v>
      </c>
      <c r="DU340" s="8">
        <f t="shared" si="171"/>
        <v>50.504838709677443</v>
      </c>
      <c r="DV340" s="8">
        <f t="shared" si="172"/>
        <v>12.677419354838708</v>
      </c>
      <c r="DW340" s="8">
        <f t="shared" si="173"/>
        <v>55.361290322580636</v>
      </c>
      <c r="DX340" s="8">
        <f t="shared" si="174"/>
        <v>58.61451612903226</v>
      </c>
      <c r="DY340" s="8">
        <f t="shared" si="175"/>
        <v>99.65467741935484</v>
      </c>
      <c r="DZ340" s="8">
        <f t="shared" si="176"/>
        <v>55.925806451612907</v>
      </c>
    </row>
    <row r="341" spans="1:130" x14ac:dyDescent="0.25">
      <c r="A341">
        <v>340</v>
      </c>
      <c r="B341" t="s">
        <v>131</v>
      </c>
      <c r="C341" t="s">
        <v>833</v>
      </c>
      <c r="D341" t="s">
        <v>798</v>
      </c>
      <c r="E341" t="s">
        <v>90</v>
      </c>
      <c r="F341" s="3" t="s">
        <v>91</v>
      </c>
      <c r="G341">
        <v>48</v>
      </c>
      <c r="H341">
        <v>110.4</v>
      </c>
      <c r="I341">
        <v>105.7</v>
      </c>
      <c r="J341">
        <v>4.7</v>
      </c>
      <c r="K341">
        <v>51.2</v>
      </c>
      <c r="L341">
        <v>1.38</v>
      </c>
      <c r="M341">
        <v>15</v>
      </c>
      <c r="N341">
        <v>35.799999999999997</v>
      </c>
      <c r="O341">
        <v>79.2</v>
      </c>
      <c r="P341">
        <v>56.4</v>
      </c>
      <c r="Q341">
        <v>15.1</v>
      </c>
      <c r="R341">
        <v>48.4</v>
      </c>
      <c r="S341">
        <v>54.2</v>
      </c>
      <c r="T341">
        <v>106</v>
      </c>
      <c r="U341">
        <v>52.3</v>
      </c>
      <c r="V341" t="s">
        <v>834</v>
      </c>
      <c r="W341">
        <v>338</v>
      </c>
      <c r="X341" t="s">
        <v>131</v>
      </c>
      <c r="Y341" t="s">
        <v>833</v>
      </c>
      <c r="Z341" t="s">
        <v>798</v>
      </c>
      <c r="AA341" t="s">
        <v>90</v>
      </c>
      <c r="AB341" t="s">
        <v>91</v>
      </c>
      <c r="AC341">
        <v>48</v>
      </c>
      <c r="AD341">
        <v>117</v>
      </c>
      <c r="AE341">
        <v>43</v>
      </c>
      <c r="AF341">
        <v>96</v>
      </c>
      <c r="AG341">
        <v>44.8</v>
      </c>
      <c r="AH341">
        <v>7</v>
      </c>
      <c r="AI341">
        <v>21</v>
      </c>
      <c r="AJ341">
        <v>33.299999999999997</v>
      </c>
      <c r="AK341">
        <v>24</v>
      </c>
      <c r="AL341">
        <v>27</v>
      </c>
      <c r="AM341">
        <v>88.9</v>
      </c>
      <c r="AN341">
        <v>18</v>
      </c>
      <c r="AO341">
        <v>36</v>
      </c>
      <c r="AP341">
        <v>54</v>
      </c>
      <c r="AQ341">
        <v>22</v>
      </c>
      <c r="AR341">
        <v>16</v>
      </c>
      <c r="AS341">
        <v>12</v>
      </c>
      <c r="AT341">
        <v>1</v>
      </c>
      <c r="AU341">
        <v>23</v>
      </c>
      <c r="AV341">
        <v>5</v>
      </c>
      <c r="AW341">
        <v>337</v>
      </c>
      <c r="AX341" t="s">
        <v>131</v>
      </c>
      <c r="AY341" t="s">
        <v>833</v>
      </c>
      <c r="AZ341" t="s">
        <v>800</v>
      </c>
      <c r="BA341" t="s">
        <v>90</v>
      </c>
      <c r="BB341" t="s">
        <v>91</v>
      </c>
      <c r="BC341">
        <v>48</v>
      </c>
      <c r="BD341">
        <v>78.099999999999994</v>
      </c>
      <c r="BE341">
        <v>21.9</v>
      </c>
      <c r="BF341">
        <v>61.5</v>
      </c>
      <c r="BG341">
        <v>8.5</v>
      </c>
      <c r="BH341">
        <v>17.899999999999999</v>
      </c>
      <c r="BI341">
        <v>14.5</v>
      </c>
      <c r="BJ341">
        <v>20.5</v>
      </c>
      <c r="BK341">
        <v>14.5</v>
      </c>
      <c r="BL341">
        <v>53</v>
      </c>
      <c r="BM341">
        <v>50</v>
      </c>
      <c r="BN341">
        <v>50</v>
      </c>
      <c r="BO341">
        <v>57.1</v>
      </c>
      <c r="BP341">
        <v>42.9</v>
      </c>
      <c r="BQ341">
        <v>51.2</v>
      </c>
      <c r="BR341">
        <v>48.8</v>
      </c>
      <c r="BS341" t="s">
        <v>798</v>
      </c>
      <c r="BT341">
        <v>325</v>
      </c>
      <c r="BU341" t="s">
        <v>131</v>
      </c>
      <c r="BV341" t="s">
        <v>833</v>
      </c>
      <c r="BW341" t="s">
        <v>798</v>
      </c>
      <c r="BX341" t="s">
        <v>90</v>
      </c>
      <c r="BY341" t="s">
        <v>91</v>
      </c>
      <c r="BZ341">
        <v>48</v>
      </c>
      <c r="CA341" s="6">
        <v>0.48399999999999999</v>
      </c>
      <c r="CB341">
        <v>0.28100000000000003</v>
      </c>
      <c r="CC341">
        <v>15.1</v>
      </c>
      <c r="CD341" s="6">
        <v>0.35799999999999998</v>
      </c>
      <c r="CE341" s="6">
        <v>0.52900000000000003</v>
      </c>
      <c r="CF341">
        <v>0.26400000000000001</v>
      </c>
      <c r="CG341">
        <v>15.1</v>
      </c>
      <c r="CH341" s="6">
        <v>0.20799999999999999</v>
      </c>
      <c r="CI341">
        <v>326</v>
      </c>
      <c r="CJ341" t="s">
        <v>131</v>
      </c>
      <c r="CK341" t="s">
        <v>833</v>
      </c>
      <c r="CL341" t="s">
        <v>798</v>
      </c>
      <c r="CM341" t="s">
        <v>90</v>
      </c>
      <c r="CN341" t="s">
        <v>91</v>
      </c>
      <c r="CO341">
        <v>48</v>
      </c>
      <c r="CP341">
        <v>17</v>
      </c>
      <c r="CQ341">
        <v>14</v>
      </c>
      <c r="CR341">
        <v>17</v>
      </c>
      <c r="CS341">
        <v>62</v>
      </c>
      <c r="CT341">
        <v>12</v>
      </c>
      <c r="CU341">
        <v>6</v>
      </c>
      <c r="CV341">
        <v>7</v>
      </c>
      <c r="CW341">
        <v>42</v>
      </c>
      <c r="CX341" s="8">
        <f t="shared" si="148"/>
        <v>111.77166666666666</v>
      </c>
      <c r="CY341" s="8">
        <f t="shared" si="149"/>
        <v>111.24333333333333</v>
      </c>
      <c r="CZ341" s="8">
        <f t="shared" si="150"/>
        <v>0.52500000000000013</v>
      </c>
      <c r="DA341" s="8">
        <f t="shared" si="151"/>
        <v>63.309999999999988</v>
      </c>
      <c r="DB341" s="8">
        <f t="shared" si="152"/>
        <v>1.9519999999999995</v>
      </c>
      <c r="DC341" s="8">
        <f t="shared" si="153"/>
        <v>18.381666666666664</v>
      </c>
      <c r="DD341" s="8">
        <f t="shared" si="154"/>
        <v>29.726666666666663</v>
      </c>
      <c r="DE341" s="8">
        <f t="shared" si="155"/>
        <v>74.021666666666675</v>
      </c>
      <c r="DF341" s="8">
        <f t="shared" si="156"/>
        <v>51.608333333333327</v>
      </c>
      <c r="DG341" s="8">
        <f t="shared" si="157"/>
        <v>14.098333333333331</v>
      </c>
      <c r="DH341" s="8">
        <f t="shared" si="158"/>
        <v>52.446666666666665</v>
      </c>
      <c r="DI341" s="8">
        <f t="shared" si="159"/>
        <v>56.28</v>
      </c>
      <c r="DJ341" s="8">
        <f t="shared" si="160"/>
        <v>97.763166666666663</v>
      </c>
      <c r="DK341" s="8">
        <f t="shared" si="161"/>
        <v>51.356666666666676</v>
      </c>
      <c r="DL341" s="8" t="str">
        <f t="shared" si="162"/>
        <v>NOP</v>
      </c>
      <c r="DM341" s="8">
        <f t="shared" si="163"/>
        <v>111.77166666666666</v>
      </c>
      <c r="DN341" s="8">
        <f t="shared" si="164"/>
        <v>111.24333333333333</v>
      </c>
      <c r="DO341" s="8">
        <f t="shared" si="165"/>
        <v>0.52500000000000013</v>
      </c>
      <c r="DP341" s="8">
        <f t="shared" si="166"/>
        <v>63.309999999999988</v>
      </c>
      <c r="DQ341" s="8">
        <f t="shared" si="167"/>
        <v>1.9519999999999995</v>
      </c>
      <c r="DR341" s="8">
        <f t="shared" si="168"/>
        <v>18.381666666666664</v>
      </c>
      <c r="DS341" s="8">
        <f t="shared" si="169"/>
        <v>29.726666666666663</v>
      </c>
      <c r="DT341" s="8">
        <f t="shared" si="170"/>
        <v>74.021666666666675</v>
      </c>
      <c r="DU341" s="8">
        <f t="shared" si="171"/>
        <v>51.608333333333327</v>
      </c>
      <c r="DV341" s="8">
        <f t="shared" si="172"/>
        <v>14.098333333333331</v>
      </c>
      <c r="DW341" s="8">
        <f t="shared" si="173"/>
        <v>52.446666666666665</v>
      </c>
      <c r="DX341" s="8">
        <f t="shared" si="174"/>
        <v>56.28</v>
      </c>
      <c r="DY341" s="8">
        <f t="shared" si="175"/>
        <v>97.763166666666663</v>
      </c>
      <c r="DZ341" s="8">
        <f t="shared" si="176"/>
        <v>51.356666666666676</v>
      </c>
    </row>
    <row r="342" spans="1:130" x14ac:dyDescent="0.25">
      <c r="A342">
        <v>341</v>
      </c>
      <c r="B342" t="s">
        <v>106</v>
      </c>
      <c r="C342" t="s">
        <v>835</v>
      </c>
      <c r="D342" t="s">
        <v>836</v>
      </c>
      <c r="E342" t="s">
        <v>90</v>
      </c>
      <c r="F342" s="3" t="s">
        <v>91</v>
      </c>
      <c r="G342">
        <v>48</v>
      </c>
      <c r="H342">
        <v>128.30000000000001</v>
      </c>
      <c r="I342">
        <v>119</v>
      </c>
      <c r="J342">
        <v>9.3000000000000007</v>
      </c>
      <c r="K342">
        <v>68.2</v>
      </c>
      <c r="L342">
        <v>3.75</v>
      </c>
      <c r="M342">
        <v>21.7</v>
      </c>
      <c r="N342">
        <v>20.9</v>
      </c>
      <c r="O342">
        <v>70.5</v>
      </c>
      <c r="P342">
        <v>46</v>
      </c>
      <c r="Q342">
        <v>8.1</v>
      </c>
      <c r="R342">
        <v>59.4</v>
      </c>
      <c r="S342">
        <v>64.400000000000006</v>
      </c>
      <c r="T342">
        <v>99.5</v>
      </c>
      <c r="U342">
        <v>56.6</v>
      </c>
      <c r="V342" t="s">
        <v>837</v>
      </c>
      <c r="W342">
        <v>345</v>
      </c>
      <c r="X342" t="s">
        <v>106</v>
      </c>
      <c r="Y342" t="s">
        <v>835</v>
      </c>
      <c r="Z342" t="s">
        <v>836</v>
      </c>
      <c r="AA342" t="s">
        <v>90</v>
      </c>
      <c r="AB342" t="s">
        <v>91</v>
      </c>
      <c r="AC342">
        <v>48</v>
      </c>
      <c r="AD342">
        <v>127</v>
      </c>
      <c r="AE342">
        <v>44</v>
      </c>
      <c r="AF342">
        <v>85</v>
      </c>
      <c r="AG342">
        <v>51.8</v>
      </c>
      <c r="AH342">
        <v>13</v>
      </c>
      <c r="AI342">
        <v>31</v>
      </c>
      <c r="AJ342">
        <v>41.9</v>
      </c>
      <c r="AK342">
        <v>26</v>
      </c>
      <c r="AL342">
        <v>31</v>
      </c>
      <c r="AM342">
        <v>83.9</v>
      </c>
      <c r="AN342">
        <v>7</v>
      </c>
      <c r="AO342">
        <v>29</v>
      </c>
      <c r="AP342">
        <v>36</v>
      </c>
      <c r="AQ342">
        <v>30</v>
      </c>
      <c r="AR342">
        <v>8</v>
      </c>
      <c r="AS342">
        <v>10</v>
      </c>
      <c r="AT342">
        <v>1</v>
      </c>
      <c r="AU342">
        <v>13</v>
      </c>
      <c r="AV342">
        <v>8</v>
      </c>
      <c r="AW342">
        <v>342</v>
      </c>
      <c r="AX342" t="s">
        <v>106</v>
      </c>
      <c r="AY342" t="s">
        <v>835</v>
      </c>
      <c r="AZ342" t="s">
        <v>838</v>
      </c>
      <c r="BA342" t="s">
        <v>90</v>
      </c>
      <c r="BB342" t="s">
        <v>91</v>
      </c>
      <c r="BC342">
        <v>48</v>
      </c>
      <c r="BD342">
        <v>63.5</v>
      </c>
      <c r="BE342">
        <v>36.5</v>
      </c>
      <c r="BF342">
        <v>48.8</v>
      </c>
      <c r="BG342">
        <v>17.3</v>
      </c>
      <c r="BH342">
        <v>30.7</v>
      </c>
      <c r="BI342">
        <v>10.199999999999999</v>
      </c>
      <c r="BJ342">
        <v>20.5</v>
      </c>
      <c r="BK342">
        <v>15</v>
      </c>
      <c r="BL342">
        <v>31.5</v>
      </c>
      <c r="BM342">
        <v>61.3</v>
      </c>
      <c r="BN342">
        <v>38.700000000000003</v>
      </c>
      <c r="BO342">
        <v>84.6</v>
      </c>
      <c r="BP342">
        <v>15.4</v>
      </c>
      <c r="BQ342">
        <v>68.2</v>
      </c>
      <c r="BR342">
        <v>31.8</v>
      </c>
      <c r="BS342" t="s">
        <v>836</v>
      </c>
      <c r="BT342">
        <v>343</v>
      </c>
      <c r="BU342" t="s">
        <v>106</v>
      </c>
      <c r="BV342" t="s">
        <v>835</v>
      </c>
      <c r="BW342" t="s">
        <v>836</v>
      </c>
      <c r="BX342" t="s">
        <v>90</v>
      </c>
      <c r="BY342" t="s">
        <v>91</v>
      </c>
      <c r="BZ342">
        <v>48</v>
      </c>
      <c r="CA342" s="6">
        <v>0.59399999999999997</v>
      </c>
      <c r="CB342">
        <v>0.36499999999999999</v>
      </c>
      <c r="CC342">
        <v>8.1</v>
      </c>
      <c r="CD342" s="6">
        <v>0.20899999999999999</v>
      </c>
      <c r="CE342" s="6">
        <v>0.59899999999999998</v>
      </c>
      <c r="CF342">
        <v>0.121</v>
      </c>
      <c r="CG342">
        <v>15</v>
      </c>
      <c r="CH342" s="6">
        <v>0.29499999999999998</v>
      </c>
      <c r="CI342">
        <v>347</v>
      </c>
      <c r="CJ342" t="s">
        <v>106</v>
      </c>
      <c r="CK342" t="s">
        <v>835</v>
      </c>
      <c r="CL342" t="s">
        <v>836</v>
      </c>
      <c r="CM342" t="s">
        <v>90</v>
      </c>
      <c r="CN342" t="s">
        <v>91</v>
      </c>
      <c r="CO342">
        <v>48</v>
      </c>
      <c r="CP342">
        <v>19</v>
      </c>
      <c r="CQ342">
        <v>7</v>
      </c>
      <c r="CR342">
        <v>13</v>
      </c>
      <c r="CS342">
        <v>40</v>
      </c>
      <c r="CT342">
        <v>11</v>
      </c>
      <c r="CU342">
        <v>12</v>
      </c>
      <c r="CV342">
        <v>10</v>
      </c>
      <c r="CW342">
        <v>58</v>
      </c>
      <c r="CX342" s="8">
        <f t="shared" si="148"/>
        <v>110.33559322033901</v>
      </c>
      <c r="CY342" s="8">
        <f t="shared" si="149"/>
        <v>114.78474576271185</v>
      </c>
      <c r="CZ342" s="8">
        <f t="shared" si="150"/>
        <v>-4.4440677966101712</v>
      </c>
      <c r="DA342" s="8">
        <f t="shared" si="151"/>
        <v>61.833898305084752</v>
      </c>
      <c r="DB342" s="8">
        <f t="shared" si="152"/>
        <v>2.0764406779661013</v>
      </c>
      <c r="DC342" s="8">
        <f t="shared" si="153"/>
        <v>18.437288135593217</v>
      </c>
      <c r="DD342" s="8">
        <f t="shared" si="154"/>
        <v>24.828813559322032</v>
      </c>
      <c r="DE342" s="8">
        <f t="shared" si="155"/>
        <v>72.447457627118624</v>
      </c>
      <c r="DF342" s="8">
        <f t="shared" si="156"/>
        <v>48.898305084745765</v>
      </c>
      <c r="DG342" s="8">
        <f t="shared" si="157"/>
        <v>13.33898305084745</v>
      </c>
      <c r="DH342" s="8">
        <f t="shared" si="158"/>
        <v>53.077966101694905</v>
      </c>
      <c r="DI342" s="8">
        <f t="shared" si="159"/>
        <v>56.681355932203402</v>
      </c>
      <c r="DJ342" s="8">
        <f t="shared" si="160"/>
        <v>97.248644067796604</v>
      </c>
      <c r="DK342" s="8">
        <f t="shared" si="161"/>
        <v>48.911864406779642</v>
      </c>
      <c r="DL342" s="8" t="str">
        <f t="shared" si="162"/>
        <v>WAS</v>
      </c>
      <c r="DM342" s="8">
        <f t="shared" si="163"/>
        <v>110.33559322033901</v>
      </c>
      <c r="DN342" s="8">
        <f t="shared" si="164"/>
        <v>114.78474576271185</v>
      </c>
      <c r="DO342" s="8">
        <f t="shared" si="165"/>
        <v>-4.4440677966101712</v>
      </c>
      <c r="DP342" s="8">
        <f t="shared" si="166"/>
        <v>61.833898305084752</v>
      </c>
      <c r="DQ342" s="8">
        <f t="shared" si="167"/>
        <v>2.0764406779661013</v>
      </c>
      <c r="DR342" s="8">
        <f t="shared" si="168"/>
        <v>18.437288135593217</v>
      </c>
      <c r="DS342" s="8">
        <f t="shared" si="169"/>
        <v>24.828813559322032</v>
      </c>
      <c r="DT342" s="8">
        <f t="shared" si="170"/>
        <v>72.447457627118624</v>
      </c>
      <c r="DU342" s="8">
        <f t="shared" si="171"/>
        <v>48.898305084745765</v>
      </c>
      <c r="DV342" s="8">
        <f t="shared" si="172"/>
        <v>13.33898305084745</v>
      </c>
      <c r="DW342" s="8">
        <f t="shared" si="173"/>
        <v>53.077966101694905</v>
      </c>
      <c r="DX342" s="8">
        <f t="shared" si="174"/>
        <v>56.681355932203402</v>
      </c>
      <c r="DY342" s="8">
        <f t="shared" si="175"/>
        <v>97.248644067796604</v>
      </c>
      <c r="DZ342" s="8">
        <f t="shared" si="176"/>
        <v>48.911864406779642</v>
      </c>
    </row>
    <row r="343" spans="1:130" x14ac:dyDescent="0.25">
      <c r="A343">
        <v>342</v>
      </c>
      <c r="B343" t="s">
        <v>103</v>
      </c>
      <c r="C343" t="s">
        <v>839</v>
      </c>
      <c r="D343" t="s">
        <v>836</v>
      </c>
      <c r="E343" t="s">
        <v>90</v>
      </c>
      <c r="F343" s="3" t="s">
        <v>108</v>
      </c>
      <c r="G343">
        <v>48</v>
      </c>
      <c r="H343">
        <v>111.3</v>
      </c>
      <c r="I343">
        <v>131.6</v>
      </c>
      <c r="J343">
        <v>-20.3</v>
      </c>
      <c r="K343">
        <v>46.2</v>
      </c>
      <c r="L343">
        <v>1.2</v>
      </c>
      <c r="M343">
        <v>13.8</v>
      </c>
      <c r="N343">
        <v>30.2</v>
      </c>
      <c r="O343">
        <v>72.3</v>
      </c>
      <c r="P343">
        <v>50</v>
      </c>
      <c r="Q343">
        <v>15.5</v>
      </c>
      <c r="R343">
        <v>51.7</v>
      </c>
      <c r="S343">
        <v>55.2</v>
      </c>
      <c r="T343">
        <v>97.5</v>
      </c>
      <c r="U343">
        <v>35.200000000000003</v>
      </c>
      <c r="V343" t="s">
        <v>840</v>
      </c>
      <c r="W343">
        <v>347</v>
      </c>
      <c r="X343" t="s">
        <v>103</v>
      </c>
      <c r="Y343" t="s">
        <v>839</v>
      </c>
      <c r="Z343" t="s">
        <v>836</v>
      </c>
      <c r="AA343" t="s">
        <v>90</v>
      </c>
      <c r="AB343" t="s">
        <v>108</v>
      </c>
      <c r="AC343">
        <v>48</v>
      </c>
      <c r="AD343">
        <v>108</v>
      </c>
      <c r="AE343">
        <v>39</v>
      </c>
      <c r="AF343">
        <v>89</v>
      </c>
      <c r="AG343">
        <v>43.8</v>
      </c>
      <c r="AH343">
        <v>14</v>
      </c>
      <c r="AI343">
        <v>38</v>
      </c>
      <c r="AJ343">
        <v>36.799999999999997</v>
      </c>
      <c r="AK343">
        <v>16</v>
      </c>
      <c r="AL343">
        <v>20</v>
      </c>
      <c r="AM343">
        <v>80</v>
      </c>
      <c r="AN343">
        <v>12</v>
      </c>
      <c r="AO343">
        <v>32</v>
      </c>
      <c r="AP343">
        <v>44</v>
      </c>
      <c r="AQ343">
        <v>18</v>
      </c>
      <c r="AR343">
        <v>15</v>
      </c>
      <c r="AS343">
        <v>4</v>
      </c>
      <c r="AT343">
        <v>4</v>
      </c>
      <c r="AU343">
        <v>26</v>
      </c>
      <c r="AV343">
        <v>-21</v>
      </c>
      <c r="AW343">
        <v>344</v>
      </c>
      <c r="AX343" t="s">
        <v>103</v>
      </c>
      <c r="AY343" t="s">
        <v>839</v>
      </c>
      <c r="AZ343" t="s">
        <v>838</v>
      </c>
      <c r="BA343" t="s">
        <v>90</v>
      </c>
      <c r="BB343" t="s">
        <v>108</v>
      </c>
      <c r="BC343">
        <v>48</v>
      </c>
      <c r="BD343">
        <v>57.3</v>
      </c>
      <c r="BE343">
        <v>42.7</v>
      </c>
      <c r="BF343">
        <v>46.3</v>
      </c>
      <c r="BG343">
        <v>3.7</v>
      </c>
      <c r="BH343">
        <v>38.9</v>
      </c>
      <c r="BI343">
        <v>8.3000000000000007</v>
      </c>
      <c r="BJ343">
        <v>14.8</v>
      </c>
      <c r="BK343">
        <v>15.7</v>
      </c>
      <c r="BL343">
        <v>42.6</v>
      </c>
      <c r="BM343">
        <v>44</v>
      </c>
      <c r="BN343">
        <v>56</v>
      </c>
      <c r="BO343">
        <v>50</v>
      </c>
      <c r="BP343">
        <v>50</v>
      </c>
      <c r="BQ343">
        <v>46.2</v>
      </c>
      <c r="BR343">
        <v>53.8</v>
      </c>
      <c r="BS343" t="s">
        <v>836</v>
      </c>
      <c r="BT343">
        <v>342</v>
      </c>
      <c r="BU343" t="s">
        <v>103</v>
      </c>
      <c r="BV343" t="s">
        <v>839</v>
      </c>
      <c r="BW343" t="s">
        <v>836</v>
      </c>
      <c r="BX343" t="s">
        <v>90</v>
      </c>
      <c r="BY343" t="s">
        <v>108</v>
      </c>
      <c r="BZ343">
        <v>48</v>
      </c>
      <c r="CA343" s="6">
        <v>0.51700000000000002</v>
      </c>
      <c r="CB343">
        <v>0.22500000000000001</v>
      </c>
      <c r="CC343">
        <v>15.5</v>
      </c>
      <c r="CD343" s="6">
        <v>0.30199999999999999</v>
      </c>
      <c r="CE343" s="6">
        <v>0.61399999999999999</v>
      </c>
      <c r="CF343">
        <v>0.307</v>
      </c>
      <c r="CG343">
        <v>9.1999999999999993</v>
      </c>
      <c r="CH343" s="6">
        <v>0.27700000000000002</v>
      </c>
      <c r="CI343">
        <v>343</v>
      </c>
      <c r="CJ343" t="s">
        <v>103</v>
      </c>
      <c r="CK343" t="s">
        <v>839</v>
      </c>
      <c r="CL343" t="s">
        <v>836</v>
      </c>
      <c r="CM343" t="s">
        <v>90</v>
      </c>
      <c r="CN343" t="s">
        <v>108</v>
      </c>
      <c r="CO343">
        <v>48</v>
      </c>
      <c r="CP343">
        <v>17</v>
      </c>
      <c r="CQ343">
        <v>17</v>
      </c>
      <c r="CR343">
        <v>9</v>
      </c>
      <c r="CS343">
        <v>46</v>
      </c>
      <c r="CT343">
        <v>21</v>
      </c>
      <c r="CU343">
        <v>20</v>
      </c>
      <c r="CV343">
        <v>20</v>
      </c>
      <c r="CW343">
        <v>36</v>
      </c>
      <c r="CX343" s="8">
        <f t="shared" si="148"/>
        <v>112.44262295081965</v>
      </c>
      <c r="CY343" s="8">
        <f t="shared" si="149"/>
        <v>108.27540983606556</v>
      </c>
      <c r="CZ343" s="8">
        <f t="shared" si="150"/>
        <v>4.1721311475409832</v>
      </c>
      <c r="DA343" s="8">
        <f t="shared" si="151"/>
        <v>60.100000000000009</v>
      </c>
      <c r="DB343" s="8">
        <f t="shared" si="152"/>
        <v>2.1226229508196726</v>
      </c>
      <c r="DC343" s="8">
        <f t="shared" si="153"/>
        <v>17.903278688524594</v>
      </c>
      <c r="DD343" s="8">
        <f t="shared" si="154"/>
        <v>26.04262295081967</v>
      </c>
      <c r="DE343" s="8">
        <f t="shared" si="155"/>
        <v>73.159016393442656</v>
      </c>
      <c r="DF343" s="8">
        <f t="shared" si="156"/>
        <v>49.495081967213139</v>
      </c>
      <c r="DG343" s="8">
        <f t="shared" si="157"/>
        <v>12.967213114754097</v>
      </c>
      <c r="DH343" s="8">
        <f t="shared" si="158"/>
        <v>53.690163934426245</v>
      </c>
      <c r="DI343" s="8">
        <f t="shared" si="159"/>
        <v>57.008196721311499</v>
      </c>
      <c r="DJ343" s="8">
        <f t="shared" si="160"/>
        <v>95.058032786885263</v>
      </c>
      <c r="DK343" s="8">
        <f t="shared" si="161"/>
        <v>51.395081967213116</v>
      </c>
      <c r="DL343" s="8" t="str">
        <f t="shared" si="162"/>
        <v>DAL</v>
      </c>
      <c r="DM343" s="8">
        <f t="shared" si="163"/>
        <v>112.44262295081965</v>
      </c>
      <c r="DN343" s="8">
        <f t="shared" si="164"/>
        <v>108.27540983606556</v>
      </c>
      <c r="DO343" s="8">
        <f t="shared" si="165"/>
        <v>4.1721311475409832</v>
      </c>
      <c r="DP343" s="8">
        <f t="shared" si="166"/>
        <v>60.100000000000009</v>
      </c>
      <c r="DQ343" s="8">
        <f t="shared" si="167"/>
        <v>2.1226229508196726</v>
      </c>
      <c r="DR343" s="8">
        <f t="shared" si="168"/>
        <v>17.903278688524594</v>
      </c>
      <c r="DS343" s="8">
        <f t="shared" si="169"/>
        <v>26.04262295081967</v>
      </c>
      <c r="DT343" s="8">
        <f t="shared" si="170"/>
        <v>73.159016393442656</v>
      </c>
      <c r="DU343" s="8">
        <f t="shared" si="171"/>
        <v>49.495081967213139</v>
      </c>
      <c r="DV343" s="8">
        <f t="shared" si="172"/>
        <v>12.967213114754097</v>
      </c>
      <c r="DW343" s="8">
        <f t="shared" si="173"/>
        <v>53.690163934426245</v>
      </c>
      <c r="DX343" s="8">
        <f t="shared" si="174"/>
        <v>57.008196721311499</v>
      </c>
      <c r="DY343" s="8">
        <f t="shared" si="175"/>
        <v>95.058032786885263</v>
      </c>
      <c r="DZ343" s="8">
        <f t="shared" si="176"/>
        <v>51.395081967213116</v>
      </c>
    </row>
    <row r="344" spans="1:130" x14ac:dyDescent="0.25">
      <c r="A344">
        <v>343</v>
      </c>
      <c r="B344" t="s">
        <v>154</v>
      </c>
      <c r="C344" t="s">
        <v>841</v>
      </c>
      <c r="D344" t="s">
        <v>836</v>
      </c>
      <c r="E344" t="s">
        <v>90</v>
      </c>
      <c r="F344" s="3" t="s">
        <v>108</v>
      </c>
      <c r="G344">
        <v>48</v>
      </c>
      <c r="H344">
        <v>113.3</v>
      </c>
      <c r="I344">
        <v>130.19999999999999</v>
      </c>
      <c r="J344">
        <v>-16.899999999999999</v>
      </c>
      <c r="K344">
        <v>62.8</v>
      </c>
      <c r="L344">
        <v>1.93</v>
      </c>
      <c r="M344">
        <v>18.2</v>
      </c>
      <c r="N344">
        <v>29.6</v>
      </c>
      <c r="O344">
        <v>79.2</v>
      </c>
      <c r="P344">
        <v>52.9</v>
      </c>
      <c r="Q344">
        <v>13.3</v>
      </c>
      <c r="R344">
        <v>54.1</v>
      </c>
      <c r="S344">
        <v>56.9</v>
      </c>
      <c r="T344">
        <v>105.5</v>
      </c>
      <c r="U344">
        <v>43.4</v>
      </c>
      <c r="V344" t="s">
        <v>842</v>
      </c>
      <c r="W344">
        <v>346</v>
      </c>
      <c r="X344" t="s">
        <v>154</v>
      </c>
      <c r="Y344" t="s">
        <v>841</v>
      </c>
      <c r="Z344" t="s">
        <v>836</v>
      </c>
      <c r="AA344" t="s">
        <v>90</v>
      </c>
      <c r="AB344" t="s">
        <v>108</v>
      </c>
      <c r="AC344">
        <v>48</v>
      </c>
      <c r="AD344">
        <v>119</v>
      </c>
      <c r="AE344">
        <v>43</v>
      </c>
      <c r="AF344">
        <v>97</v>
      </c>
      <c r="AG344">
        <v>44.3</v>
      </c>
      <c r="AH344">
        <v>19</v>
      </c>
      <c r="AI344">
        <v>52</v>
      </c>
      <c r="AJ344">
        <v>36.5</v>
      </c>
      <c r="AK344">
        <v>14</v>
      </c>
      <c r="AL344">
        <v>17</v>
      </c>
      <c r="AM344">
        <v>82.4</v>
      </c>
      <c r="AN344">
        <v>14</v>
      </c>
      <c r="AO344">
        <v>37</v>
      </c>
      <c r="AP344">
        <v>51</v>
      </c>
      <c r="AQ344">
        <v>27</v>
      </c>
      <c r="AR344">
        <v>14</v>
      </c>
      <c r="AS344">
        <v>6</v>
      </c>
      <c r="AT344">
        <v>4</v>
      </c>
      <c r="AU344">
        <v>18</v>
      </c>
      <c r="AV344">
        <v>-19</v>
      </c>
      <c r="AW344">
        <v>347</v>
      </c>
      <c r="AX344" t="s">
        <v>154</v>
      </c>
      <c r="AY344" t="s">
        <v>841</v>
      </c>
      <c r="AZ344" t="s">
        <v>838</v>
      </c>
      <c r="BA344" t="s">
        <v>90</v>
      </c>
      <c r="BB344" t="s">
        <v>108</v>
      </c>
      <c r="BC344">
        <v>48</v>
      </c>
      <c r="BD344">
        <v>46.4</v>
      </c>
      <c r="BE344">
        <v>53.6</v>
      </c>
      <c r="BF344">
        <v>40.299999999999997</v>
      </c>
      <c r="BG344">
        <v>3.4</v>
      </c>
      <c r="BH344">
        <v>47.9</v>
      </c>
      <c r="BI344">
        <v>10.1</v>
      </c>
      <c r="BJ344">
        <v>11.8</v>
      </c>
      <c r="BK344">
        <v>3.4</v>
      </c>
      <c r="BL344">
        <v>37</v>
      </c>
      <c r="BM344">
        <v>41.7</v>
      </c>
      <c r="BN344">
        <v>58.3</v>
      </c>
      <c r="BO344">
        <v>89.5</v>
      </c>
      <c r="BP344">
        <v>10.5</v>
      </c>
      <c r="BQ344">
        <v>62.8</v>
      </c>
      <c r="BR344">
        <v>37.200000000000003</v>
      </c>
      <c r="BS344" t="s">
        <v>836</v>
      </c>
      <c r="BT344">
        <v>345</v>
      </c>
      <c r="BU344" t="s">
        <v>154</v>
      </c>
      <c r="BV344" t="s">
        <v>841</v>
      </c>
      <c r="BW344" t="s">
        <v>836</v>
      </c>
      <c r="BX344" t="s">
        <v>90</v>
      </c>
      <c r="BY344" t="s">
        <v>108</v>
      </c>
      <c r="BZ344">
        <v>48</v>
      </c>
      <c r="CA344" s="6">
        <v>0.54100000000000004</v>
      </c>
      <c r="CB344">
        <v>0.17499999999999999</v>
      </c>
      <c r="CC344">
        <v>13.3</v>
      </c>
      <c r="CD344" s="6">
        <v>0.29599999999999999</v>
      </c>
      <c r="CE344" s="6">
        <v>0.63</v>
      </c>
      <c r="CF344">
        <v>0.28299999999999997</v>
      </c>
      <c r="CG344">
        <v>10.4</v>
      </c>
      <c r="CH344" s="6">
        <v>0.20799999999999999</v>
      </c>
      <c r="CI344">
        <v>346</v>
      </c>
      <c r="CJ344" t="s">
        <v>154</v>
      </c>
      <c r="CK344" t="s">
        <v>841</v>
      </c>
      <c r="CL344" t="s">
        <v>836</v>
      </c>
      <c r="CM344" t="s">
        <v>90</v>
      </c>
      <c r="CN344" t="s">
        <v>108</v>
      </c>
      <c r="CO344">
        <v>48</v>
      </c>
      <c r="CP344">
        <v>4</v>
      </c>
      <c r="CQ344">
        <v>24</v>
      </c>
      <c r="CR344">
        <v>12</v>
      </c>
      <c r="CS344">
        <v>44</v>
      </c>
      <c r="CT344">
        <v>21</v>
      </c>
      <c r="CU344">
        <v>18</v>
      </c>
      <c r="CV344">
        <v>25</v>
      </c>
      <c r="CW344">
        <v>46</v>
      </c>
      <c r="CX344" s="8">
        <f t="shared" si="148"/>
        <v>115.25166666666671</v>
      </c>
      <c r="CY344" s="8">
        <f t="shared" si="149"/>
        <v>110.64166666666665</v>
      </c>
      <c r="CZ344" s="8">
        <f t="shared" si="150"/>
        <v>4.6116666666666672</v>
      </c>
      <c r="DA344" s="8">
        <f t="shared" si="151"/>
        <v>57.634999999999984</v>
      </c>
      <c r="DB344" s="8">
        <f t="shared" si="152"/>
        <v>1.9675</v>
      </c>
      <c r="DC344" s="8">
        <f t="shared" si="153"/>
        <v>17.361666666666665</v>
      </c>
      <c r="DD344" s="8">
        <f t="shared" si="154"/>
        <v>27.175000000000001</v>
      </c>
      <c r="DE344" s="8">
        <f t="shared" si="155"/>
        <v>74.638333333333321</v>
      </c>
      <c r="DF344" s="8">
        <f t="shared" si="156"/>
        <v>51.430000000000014</v>
      </c>
      <c r="DG344" s="8">
        <f t="shared" si="157"/>
        <v>13.126666666666669</v>
      </c>
      <c r="DH344" s="8">
        <f t="shared" si="158"/>
        <v>55.048333333333311</v>
      </c>
      <c r="DI344" s="8">
        <f t="shared" si="159"/>
        <v>58.493333333333339</v>
      </c>
      <c r="DJ344" s="8">
        <f t="shared" si="160"/>
        <v>100.33566666666665</v>
      </c>
      <c r="DK344" s="8">
        <f t="shared" si="161"/>
        <v>52.44166666666667</v>
      </c>
      <c r="DL344" s="8" t="str">
        <f t="shared" si="162"/>
        <v>MIL</v>
      </c>
      <c r="DM344" s="8">
        <f t="shared" si="163"/>
        <v>115.25166666666671</v>
      </c>
      <c r="DN344" s="8">
        <f t="shared" si="164"/>
        <v>110.64166666666665</v>
      </c>
      <c r="DO344" s="8">
        <f t="shared" si="165"/>
        <v>4.6116666666666672</v>
      </c>
      <c r="DP344" s="8">
        <f t="shared" si="166"/>
        <v>57.634999999999984</v>
      </c>
      <c r="DQ344" s="8">
        <f t="shared" si="167"/>
        <v>1.9675</v>
      </c>
      <c r="DR344" s="8">
        <f t="shared" si="168"/>
        <v>17.361666666666665</v>
      </c>
      <c r="DS344" s="8">
        <f t="shared" si="169"/>
        <v>27.175000000000001</v>
      </c>
      <c r="DT344" s="8">
        <f t="shared" si="170"/>
        <v>74.638333333333321</v>
      </c>
      <c r="DU344" s="8">
        <f t="shared" si="171"/>
        <v>51.430000000000014</v>
      </c>
      <c r="DV344" s="8">
        <f t="shared" si="172"/>
        <v>13.126666666666669</v>
      </c>
      <c r="DW344" s="8">
        <f t="shared" si="173"/>
        <v>55.048333333333311</v>
      </c>
      <c r="DX344" s="8">
        <f t="shared" si="174"/>
        <v>58.493333333333339</v>
      </c>
      <c r="DY344" s="8">
        <f t="shared" si="175"/>
        <v>100.33566666666665</v>
      </c>
      <c r="DZ344" s="8">
        <f t="shared" si="176"/>
        <v>52.44166666666667</v>
      </c>
    </row>
    <row r="345" spans="1:130" x14ac:dyDescent="0.25">
      <c r="A345">
        <v>344</v>
      </c>
      <c r="B345" t="s">
        <v>87</v>
      </c>
      <c r="C345" t="s">
        <v>843</v>
      </c>
      <c r="D345" t="s">
        <v>836</v>
      </c>
      <c r="E345" t="s">
        <v>90</v>
      </c>
      <c r="F345" s="3" t="s">
        <v>91</v>
      </c>
      <c r="G345">
        <v>48</v>
      </c>
      <c r="H345">
        <v>115.3</v>
      </c>
      <c r="I345">
        <v>112.4</v>
      </c>
      <c r="J345">
        <v>2.9</v>
      </c>
      <c r="K345">
        <v>62.2</v>
      </c>
      <c r="L345">
        <v>1.75</v>
      </c>
      <c r="M345">
        <v>19.7</v>
      </c>
      <c r="N345">
        <v>39.1</v>
      </c>
      <c r="O345">
        <v>71.7</v>
      </c>
      <c r="P345">
        <v>55.4</v>
      </c>
      <c r="Q345">
        <v>16.3</v>
      </c>
      <c r="R345">
        <v>56.8</v>
      </c>
      <c r="S345">
        <v>57.6</v>
      </c>
      <c r="T345">
        <v>97.5</v>
      </c>
      <c r="U345">
        <v>53.1</v>
      </c>
      <c r="V345" t="s">
        <v>844</v>
      </c>
      <c r="W345">
        <v>342</v>
      </c>
      <c r="X345" t="s">
        <v>87</v>
      </c>
      <c r="Y345" t="s">
        <v>843</v>
      </c>
      <c r="Z345" t="s">
        <v>836</v>
      </c>
      <c r="AA345" t="s">
        <v>90</v>
      </c>
      <c r="AB345" t="s">
        <v>91</v>
      </c>
      <c r="AC345">
        <v>48</v>
      </c>
      <c r="AD345">
        <v>113</v>
      </c>
      <c r="AE345">
        <v>45</v>
      </c>
      <c r="AF345">
        <v>88</v>
      </c>
      <c r="AG345">
        <v>51.1</v>
      </c>
      <c r="AH345">
        <v>10</v>
      </c>
      <c r="AI345">
        <v>26</v>
      </c>
      <c r="AJ345">
        <v>38.5</v>
      </c>
      <c r="AK345">
        <v>13</v>
      </c>
      <c r="AL345">
        <v>23</v>
      </c>
      <c r="AM345">
        <v>56.5</v>
      </c>
      <c r="AN345">
        <v>12</v>
      </c>
      <c r="AO345">
        <v>32</v>
      </c>
      <c r="AP345">
        <v>44</v>
      </c>
      <c r="AQ345">
        <v>28</v>
      </c>
      <c r="AR345">
        <v>16</v>
      </c>
      <c r="AS345">
        <v>7</v>
      </c>
      <c r="AT345">
        <v>4</v>
      </c>
      <c r="AU345">
        <v>16</v>
      </c>
      <c r="AV345">
        <v>4</v>
      </c>
      <c r="AW345">
        <v>348</v>
      </c>
      <c r="AX345" t="s">
        <v>87</v>
      </c>
      <c r="AY345" t="s">
        <v>843</v>
      </c>
      <c r="AZ345" t="s">
        <v>838</v>
      </c>
      <c r="BA345" t="s">
        <v>90</v>
      </c>
      <c r="BB345" t="s">
        <v>91</v>
      </c>
      <c r="BC345">
        <v>48</v>
      </c>
      <c r="BD345">
        <v>70.5</v>
      </c>
      <c r="BE345">
        <v>29.5</v>
      </c>
      <c r="BF345">
        <v>61.9</v>
      </c>
      <c r="BG345">
        <v>5.3</v>
      </c>
      <c r="BH345">
        <v>26.5</v>
      </c>
      <c r="BI345">
        <v>14.2</v>
      </c>
      <c r="BJ345">
        <v>11.5</v>
      </c>
      <c r="BK345">
        <v>17.7</v>
      </c>
      <c r="BL345">
        <v>56.6</v>
      </c>
      <c r="BM345">
        <v>51.4</v>
      </c>
      <c r="BN345">
        <v>48.6</v>
      </c>
      <c r="BO345">
        <v>100</v>
      </c>
      <c r="BP345">
        <v>0</v>
      </c>
      <c r="BQ345">
        <v>62.2</v>
      </c>
      <c r="BR345">
        <v>37.799999999999997</v>
      </c>
      <c r="BS345" t="s">
        <v>836</v>
      </c>
      <c r="BT345">
        <v>346</v>
      </c>
      <c r="BU345" t="s">
        <v>87</v>
      </c>
      <c r="BV345" t="s">
        <v>843</v>
      </c>
      <c r="BW345" t="s">
        <v>836</v>
      </c>
      <c r="BX345" t="s">
        <v>90</v>
      </c>
      <c r="BY345" t="s">
        <v>91</v>
      </c>
      <c r="BZ345">
        <v>48</v>
      </c>
      <c r="CA345" s="6">
        <v>0.56799999999999995</v>
      </c>
      <c r="CB345">
        <v>0.26100000000000001</v>
      </c>
      <c r="CC345">
        <v>16.3</v>
      </c>
      <c r="CD345" s="6">
        <v>0.39100000000000001</v>
      </c>
      <c r="CE345" s="6">
        <v>0.55900000000000005</v>
      </c>
      <c r="CF345">
        <v>0.224</v>
      </c>
      <c r="CG345">
        <v>16.5</v>
      </c>
      <c r="CH345" s="6">
        <v>0.28299999999999997</v>
      </c>
      <c r="CI345">
        <v>345</v>
      </c>
      <c r="CJ345" t="s">
        <v>87</v>
      </c>
      <c r="CK345" t="s">
        <v>843</v>
      </c>
      <c r="CL345" t="s">
        <v>836</v>
      </c>
      <c r="CM345" t="s">
        <v>90</v>
      </c>
      <c r="CN345" t="s">
        <v>91</v>
      </c>
      <c r="CO345">
        <v>48</v>
      </c>
      <c r="CP345">
        <v>20</v>
      </c>
      <c r="CQ345">
        <v>13</v>
      </c>
      <c r="CR345">
        <v>16</v>
      </c>
      <c r="CS345">
        <v>64</v>
      </c>
      <c r="CT345">
        <v>20</v>
      </c>
      <c r="CU345">
        <v>16</v>
      </c>
      <c r="CV345">
        <v>22</v>
      </c>
      <c r="CW345">
        <v>54</v>
      </c>
      <c r="CX345" s="8">
        <f t="shared" si="148"/>
        <v>110.65593220338987</v>
      </c>
      <c r="CY345" s="8">
        <f t="shared" si="149"/>
        <v>107.59830508474577</v>
      </c>
      <c r="CZ345" s="8">
        <f t="shared" si="150"/>
        <v>3.0610169491525423</v>
      </c>
      <c r="DA345" s="8">
        <f t="shared" si="151"/>
        <v>63.905084745762714</v>
      </c>
      <c r="DB345" s="8">
        <f t="shared" si="152"/>
        <v>1.8828813559322042</v>
      </c>
      <c r="DC345" s="8">
        <f t="shared" si="153"/>
        <v>18.623728813559321</v>
      </c>
      <c r="DD345" s="8">
        <f t="shared" si="154"/>
        <v>27.340677966101698</v>
      </c>
      <c r="DE345" s="8">
        <f t="shared" si="155"/>
        <v>73.447457627118652</v>
      </c>
      <c r="DF345" s="8">
        <f t="shared" si="156"/>
        <v>50.923728813559322</v>
      </c>
      <c r="DG345" s="8">
        <f t="shared" si="157"/>
        <v>14.808474576271186</v>
      </c>
      <c r="DH345" s="8">
        <f t="shared" si="158"/>
        <v>53.684745762711863</v>
      </c>
      <c r="DI345" s="8">
        <f t="shared" si="159"/>
        <v>57.066101694915254</v>
      </c>
      <c r="DJ345" s="8">
        <f t="shared" si="160"/>
        <v>96.498305084745752</v>
      </c>
      <c r="DK345" s="8">
        <f t="shared" si="161"/>
        <v>52.549152542372902</v>
      </c>
      <c r="DL345" s="8" t="str">
        <f t="shared" si="162"/>
        <v>CLE</v>
      </c>
      <c r="DM345" s="8">
        <f t="shared" si="163"/>
        <v>110.65593220338987</v>
      </c>
      <c r="DN345" s="8">
        <f t="shared" si="164"/>
        <v>107.59830508474577</v>
      </c>
      <c r="DO345" s="8">
        <f t="shared" si="165"/>
        <v>3.0610169491525423</v>
      </c>
      <c r="DP345" s="8">
        <f t="shared" si="166"/>
        <v>63.905084745762714</v>
      </c>
      <c r="DQ345" s="8">
        <f t="shared" si="167"/>
        <v>1.8828813559322042</v>
      </c>
      <c r="DR345" s="8">
        <f t="shared" si="168"/>
        <v>18.623728813559321</v>
      </c>
      <c r="DS345" s="8">
        <f t="shared" si="169"/>
        <v>27.340677966101698</v>
      </c>
      <c r="DT345" s="8">
        <f t="shared" si="170"/>
        <v>73.447457627118652</v>
      </c>
      <c r="DU345" s="8">
        <f t="shared" si="171"/>
        <v>50.923728813559322</v>
      </c>
      <c r="DV345" s="8">
        <f t="shared" si="172"/>
        <v>14.808474576271186</v>
      </c>
      <c r="DW345" s="8">
        <f t="shared" si="173"/>
        <v>53.684745762711863</v>
      </c>
      <c r="DX345" s="8">
        <f t="shared" si="174"/>
        <v>57.066101694915254</v>
      </c>
      <c r="DY345" s="8">
        <f t="shared" si="175"/>
        <v>96.498305084745752</v>
      </c>
      <c r="DZ345" s="8">
        <f t="shared" si="176"/>
        <v>52.549152542372902</v>
      </c>
    </row>
    <row r="346" spans="1:130" x14ac:dyDescent="0.25">
      <c r="A346">
        <v>345</v>
      </c>
      <c r="B346" t="s">
        <v>163</v>
      </c>
      <c r="C346" t="s">
        <v>845</v>
      </c>
      <c r="D346" t="s">
        <v>836</v>
      </c>
      <c r="E346" t="s">
        <v>90</v>
      </c>
      <c r="F346" s="3" t="s">
        <v>108</v>
      </c>
      <c r="G346">
        <v>48</v>
      </c>
      <c r="H346">
        <v>112.4</v>
      </c>
      <c r="I346">
        <v>115.3</v>
      </c>
      <c r="J346">
        <v>-2.9</v>
      </c>
      <c r="K346">
        <v>56.1</v>
      </c>
      <c r="L346">
        <v>1.44</v>
      </c>
      <c r="M346">
        <v>17.3</v>
      </c>
      <c r="N346">
        <v>28.3</v>
      </c>
      <c r="O346">
        <v>60.9</v>
      </c>
      <c r="P346">
        <v>44.6</v>
      </c>
      <c r="Q346">
        <v>16.5</v>
      </c>
      <c r="R346">
        <v>55.9</v>
      </c>
      <c r="S346">
        <v>58.4</v>
      </c>
      <c r="T346">
        <v>97.5</v>
      </c>
      <c r="U346">
        <v>46.9</v>
      </c>
      <c r="V346" t="s">
        <v>846</v>
      </c>
      <c r="W346">
        <v>344</v>
      </c>
      <c r="X346" t="s">
        <v>163</v>
      </c>
      <c r="Y346" t="s">
        <v>845</v>
      </c>
      <c r="Z346" t="s">
        <v>836</v>
      </c>
      <c r="AA346" t="s">
        <v>90</v>
      </c>
      <c r="AB346" t="s">
        <v>108</v>
      </c>
      <c r="AC346">
        <v>48</v>
      </c>
      <c r="AD346">
        <v>109</v>
      </c>
      <c r="AE346">
        <v>41</v>
      </c>
      <c r="AF346">
        <v>85</v>
      </c>
      <c r="AG346">
        <v>48.2</v>
      </c>
      <c r="AH346">
        <v>13</v>
      </c>
      <c r="AI346">
        <v>30</v>
      </c>
      <c r="AJ346">
        <v>43.3</v>
      </c>
      <c r="AK346">
        <v>14</v>
      </c>
      <c r="AL346">
        <v>19</v>
      </c>
      <c r="AM346">
        <v>73.7</v>
      </c>
      <c r="AN346">
        <v>10</v>
      </c>
      <c r="AO346">
        <v>28</v>
      </c>
      <c r="AP346">
        <v>38</v>
      </c>
      <c r="AQ346">
        <v>23</v>
      </c>
      <c r="AR346">
        <v>16</v>
      </c>
      <c r="AS346">
        <v>10</v>
      </c>
      <c r="AT346">
        <v>6</v>
      </c>
      <c r="AU346">
        <v>22</v>
      </c>
      <c r="AV346">
        <v>-4</v>
      </c>
      <c r="AW346">
        <v>346</v>
      </c>
      <c r="AX346" t="s">
        <v>163</v>
      </c>
      <c r="AY346" t="s">
        <v>845</v>
      </c>
      <c r="AZ346" t="s">
        <v>838</v>
      </c>
      <c r="BA346" t="s">
        <v>90</v>
      </c>
      <c r="BB346" t="s">
        <v>108</v>
      </c>
      <c r="BC346">
        <v>48</v>
      </c>
      <c r="BD346">
        <v>64.7</v>
      </c>
      <c r="BE346">
        <v>35.299999999999997</v>
      </c>
      <c r="BF346">
        <v>51.4</v>
      </c>
      <c r="BG346">
        <v>1.8</v>
      </c>
      <c r="BH346">
        <v>35.799999999999997</v>
      </c>
      <c r="BI346">
        <v>20.2</v>
      </c>
      <c r="BJ346">
        <v>12.8</v>
      </c>
      <c r="BK346">
        <v>18.3</v>
      </c>
      <c r="BL346">
        <v>49.5</v>
      </c>
      <c r="BM346">
        <v>46.4</v>
      </c>
      <c r="BN346">
        <v>53.6</v>
      </c>
      <c r="BO346">
        <v>76.900000000000006</v>
      </c>
      <c r="BP346">
        <v>23.1</v>
      </c>
      <c r="BQ346">
        <v>56.1</v>
      </c>
      <c r="BR346">
        <v>43.9</v>
      </c>
      <c r="BS346" t="s">
        <v>836</v>
      </c>
      <c r="BT346">
        <v>348</v>
      </c>
      <c r="BU346" t="s">
        <v>163</v>
      </c>
      <c r="BV346" t="s">
        <v>845</v>
      </c>
      <c r="BW346" t="s">
        <v>836</v>
      </c>
      <c r="BX346" t="s">
        <v>90</v>
      </c>
      <c r="BY346" t="s">
        <v>108</v>
      </c>
      <c r="BZ346">
        <v>48</v>
      </c>
      <c r="CA346" s="6">
        <v>0.55900000000000005</v>
      </c>
      <c r="CB346">
        <v>0.224</v>
      </c>
      <c r="CC346">
        <v>16.5</v>
      </c>
      <c r="CD346" s="6">
        <v>0.28299999999999997</v>
      </c>
      <c r="CE346" s="6">
        <v>0.56799999999999995</v>
      </c>
      <c r="CF346">
        <v>0.26100000000000001</v>
      </c>
      <c r="CG346">
        <v>16.3</v>
      </c>
      <c r="CH346" s="6">
        <v>0.39100000000000001</v>
      </c>
      <c r="CI346">
        <v>341</v>
      </c>
      <c r="CJ346" t="s">
        <v>163</v>
      </c>
      <c r="CK346" t="s">
        <v>845</v>
      </c>
      <c r="CL346" t="s">
        <v>836</v>
      </c>
      <c r="CM346" t="s">
        <v>90</v>
      </c>
      <c r="CN346" t="s">
        <v>108</v>
      </c>
      <c r="CO346">
        <v>48</v>
      </c>
      <c r="CP346">
        <v>20</v>
      </c>
      <c r="CQ346">
        <v>16</v>
      </c>
      <c r="CR346">
        <v>22</v>
      </c>
      <c r="CS346">
        <v>54</v>
      </c>
      <c r="CT346">
        <v>20</v>
      </c>
      <c r="CU346">
        <v>13</v>
      </c>
      <c r="CV346">
        <v>16</v>
      </c>
      <c r="CW346">
        <v>64</v>
      </c>
      <c r="CX346" s="8">
        <f t="shared" si="148"/>
        <v>105.96393442622953</v>
      </c>
      <c r="CY346" s="8">
        <f t="shared" si="149"/>
        <v>113.77049180327872</v>
      </c>
      <c r="CZ346" s="8">
        <f t="shared" si="150"/>
        <v>-7.801639344262294</v>
      </c>
      <c r="DA346" s="8">
        <f t="shared" si="151"/>
        <v>60.97540983606558</v>
      </c>
      <c r="DB346" s="8">
        <f t="shared" si="152"/>
        <v>1.7799999999999998</v>
      </c>
      <c r="DC346" s="8">
        <f t="shared" si="153"/>
        <v>17.047540983606563</v>
      </c>
      <c r="DD346" s="8">
        <f t="shared" si="154"/>
        <v>27.359016393442626</v>
      </c>
      <c r="DE346" s="8">
        <f t="shared" si="155"/>
        <v>70.462295081967198</v>
      </c>
      <c r="DF346" s="8">
        <f t="shared" si="156"/>
        <v>48.068852459016391</v>
      </c>
      <c r="DG346" s="8">
        <f t="shared" si="157"/>
        <v>14.145901639344261</v>
      </c>
      <c r="DH346" s="8">
        <f t="shared" si="158"/>
        <v>49.752459016393431</v>
      </c>
      <c r="DI346" s="8">
        <f t="shared" si="159"/>
        <v>53.606557377049171</v>
      </c>
      <c r="DJ346" s="8">
        <f t="shared" si="160"/>
        <v>98.730327868852456</v>
      </c>
      <c r="DK346" s="8">
        <f t="shared" si="161"/>
        <v>45.031147540983582</v>
      </c>
      <c r="DL346" s="8" t="str">
        <f t="shared" si="162"/>
        <v>DET</v>
      </c>
      <c r="DM346" s="8">
        <f t="shared" si="163"/>
        <v>105.96393442622953</v>
      </c>
      <c r="DN346" s="8">
        <f t="shared" si="164"/>
        <v>113.77049180327872</v>
      </c>
      <c r="DO346" s="8">
        <f t="shared" si="165"/>
        <v>-7.801639344262294</v>
      </c>
      <c r="DP346" s="8">
        <f t="shared" si="166"/>
        <v>60.97540983606558</v>
      </c>
      <c r="DQ346" s="8">
        <f t="shared" si="167"/>
        <v>1.7799999999999998</v>
      </c>
      <c r="DR346" s="8">
        <f t="shared" si="168"/>
        <v>17.047540983606563</v>
      </c>
      <c r="DS346" s="8">
        <f t="shared" si="169"/>
        <v>27.359016393442626</v>
      </c>
      <c r="DT346" s="8">
        <f t="shared" si="170"/>
        <v>70.462295081967198</v>
      </c>
      <c r="DU346" s="8">
        <f t="shared" si="171"/>
        <v>48.068852459016391</v>
      </c>
      <c r="DV346" s="8">
        <f t="shared" si="172"/>
        <v>14.145901639344261</v>
      </c>
      <c r="DW346" s="8">
        <f t="shared" si="173"/>
        <v>49.752459016393431</v>
      </c>
      <c r="DX346" s="8">
        <f t="shared" si="174"/>
        <v>53.606557377049171</v>
      </c>
      <c r="DY346" s="8">
        <f t="shared" si="175"/>
        <v>98.730327868852456</v>
      </c>
      <c r="DZ346" s="8">
        <f t="shared" si="176"/>
        <v>45.031147540983582</v>
      </c>
    </row>
    <row r="347" spans="1:130" x14ac:dyDescent="0.25">
      <c r="A347">
        <v>346</v>
      </c>
      <c r="B347" t="s">
        <v>78</v>
      </c>
      <c r="C347" t="s">
        <v>847</v>
      </c>
      <c r="D347" t="s">
        <v>836</v>
      </c>
      <c r="E347" t="s">
        <v>90</v>
      </c>
      <c r="F347" s="3" t="s">
        <v>91</v>
      </c>
      <c r="G347">
        <v>48</v>
      </c>
      <c r="H347">
        <v>130.19999999999999</v>
      </c>
      <c r="I347">
        <v>113.3</v>
      </c>
      <c r="J347">
        <v>16.899999999999999</v>
      </c>
      <c r="K347">
        <v>63.8</v>
      </c>
      <c r="L347">
        <v>2.73</v>
      </c>
      <c r="M347">
        <v>20.5</v>
      </c>
      <c r="N347">
        <v>20.8</v>
      </c>
      <c r="O347">
        <v>70.400000000000006</v>
      </c>
      <c r="P347">
        <v>47.1</v>
      </c>
      <c r="Q347">
        <v>10.4</v>
      </c>
      <c r="R347">
        <v>63</v>
      </c>
      <c r="S347">
        <v>66.7</v>
      </c>
      <c r="T347">
        <v>105.5</v>
      </c>
      <c r="U347">
        <v>56.6</v>
      </c>
      <c r="V347" t="s">
        <v>848</v>
      </c>
      <c r="W347">
        <v>341</v>
      </c>
      <c r="X347" t="s">
        <v>78</v>
      </c>
      <c r="Y347" t="s">
        <v>847</v>
      </c>
      <c r="Z347" t="s">
        <v>836</v>
      </c>
      <c r="AA347" t="s">
        <v>90</v>
      </c>
      <c r="AB347" t="s">
        <v>91</v>
      </c>
      <c r="AC347">
        <v>48</v>
      </c>
      <c r="AD347">
        <v>138</v>
      </c>
      <c r="AE347">
        <v>47</v>
      </c>
      <c r="AF347">
        <v>92</v>
      </c>
      <c r="AG347">
        <v>51.1</v>
      </c>
      <c r="AH347">
        <v>22</v>
      </c>
      <c r="AI347">
        <v>47</v>
      </c>
      <c r="AJ347">
        <v>46.8</v>
      </c>
      <c r="AK347">
        <v>22</v>
      </c>
      <c r="AL347">
        <v>26</v>
      </c>
      <c r="AM347">
        <v>84.6</v>
      </c>
      <c r="AN347">
        <v>8</v>
      </c>
      <c r="AO347">
        <v>36</v>
      </c>
      <c r="AP347">
        <v>44</v>
      </c>
      <c r="AQ347">
        <v>30</v>
      </c>
      <c r="AR347">
        <v>11</v>
      </c>
      <c r="AS347">
        <v>12</v>
      </c>
      <c r="AT347">
        <v>2</v>
      </c>
      <c r="AU347">
        <v>19</v>
      </c>
      <c r="AV347">
        <v>19</v>
      </c>
      <c r="AW347">
        <v>343</v>
      </c>
      <c r="AX347" t="s">
        <v>78</v>
      </c>
      <c r="AY347" t="s">
        <v>847</v>
      </c>
      <c r="AZ347" t="s">
        <v>838</v>
      </c>
      <c r="BA347" t="s">
        <v>90</v>
      </c>
      <c r="BB347" t="s">
        <v>91</v>
      </c>
      <c r="BC347">
        <v>48</v>
      </c>
      <c r="BD347">
        <v>48.9</v>
      </c>
      <c r="BE347">
        <v>51.1</v>
      </c>
      <c r="BF347">
        <v>36.200000000000003</v>
      </c>
      <c r="BG347">
        <v>2.9</v>
      </c>
      <c r="BH347">
        <v>47.8</v>
      </c>
      <c r="BI347">
        <v>18.100000000000001</v>
      </c>
      <c r="BJ347">
        <v>15.9</v>
      </c>
      <c r="BK347">
        <v>15.2</v>
      </c>
      <c r="BL347">
        <v>33.299999999999997</v>
      </c>
      <c r="BM347">
        <v>56</v>
      </c>
      <c r="BN347">
        <v>44</v>
      </c>
      <c r="BO347">
        <v>72.7</v>
      </c>
      <c r="BP347">
        <v>27.3</v>
      </c>
      <c r="BQ347">
        <v>63.8</v>
      </c>
      <c r="BR347">
        <v>36.200000000000003</v>
      </c>
      <c r="BS347" t="s">
        <v>836</v>
      </c>
      <c r="BT347">
        <v>347</v>
      </c>
      <c r="BU347" t="s">
        <v>78</v>
      </c>
      <c r="BV347" t="s">
        <v>847</v>
      </c>
      <c r="BW347" t="s">
        <v>836</v>
      </c>
      <c r="BX347" t="s">
        <v>90</v>
      </c>
      <c r="BY347" t="s">
        <v>91</v>
      </c>
      <c r="BZ347">
        <v>48</v>
      </c>
      <c r="CA347" s="6">
        <v>0.63</v>
      </c>
      <c r="CB347">
        <v>0.28299999999999997</v>
      </c>
      <c r="CC347">
        <v>10.4</v>
      </c>
      <c r="CD347" s="6">
        <v>0.20799999999999999</v>
      </c>
      <c r="CE347" s="6">
        <v>0.54100000000000004</v>
      </c>
      <c r="CF347">
        <v>0.17499999999999999</v>
      </c>
      <c r="CG347">
        <v>13.3</v>
      </c>
      <c r="CH347" s="6">
        <v>0.29599999999999999</v>
      </c>
      <c r="CI347">
        <v>348</v>
      </c>
      <c r="CJ347" t="s">
        <v>78</v>
      </c>
      <c r="CK347" t="s">
        <v>847</v>
      </c>
      <c r="CL347" t="s">
        <v>836</v>
      </c>
      <c r="CM347" t="s">
        <v>90</v>
      </c>
      <c r="CN347" t="s">
        <v>91</v>
      </c>
      <c r="CO347">
        <v>48</v>
      </c>
      <c r="CP347">
        <v>21</v>
      </c>
      <c r="CQ347">
        <v>18</v>
      </c>
      <c r="CR347">
        <v>25</v>
      </c>
      <c r="CS347">
        <v>46</v>
      </c>
      <c r="CT347">
        <v>4</v>
      </c>
      <c r="CU347">
        <v>24</v>
      </c>
      <c r="CV347">
        <v>12</v>
      </c>
      <c r="CW347">
        <v>44</v>
      </c>
      <c r="CX347" s="8">
        <f t="shared" si="148"/>
        <v>114.7650793650794</v>
      </c>
      <c r="CY347" s="8">
        <f t="shared" si="149"/>
        <v>110.51269841269843</v>
      </c>
      <c r="CZ347" s="8">
        <f t="shared" si="150"/>
        <v>4.2444444444444445</v>
      </c>
      <c r="DA347" s="8">
        <f t="shared" si="151"/>
        <v>61.590476190476181</v>
      </c>
      <c r="DB347" s="8">
        <f t="shared" si="152"/>
        <v>1.9493650793650792</v>
      </c>
      <c r="DC347" s="8">
        <f t="shared" si="153"/>
        <v>18.099999999999991</v>
      </c>
      <c r="DD347" s="8">
        <f t="shared" si="154"/>
        <v>28.490476190476194</v>
      </c>
      <c r="DE347" s="8">
        <f t="shared" si="155"/>
        <v>71.277777777777771</v>
      </c>
      <c r="DF347" s="8">
        <f t="shared" si="156"/>
        <v>49.423809523809531</v>
      </c>
      <c r="DG347" s="8">
        <f t="shared" si="157"/>
        <v>13.926984126984131</v>
      </c>
      <c r="DH347" s="8">
        <f t="shared" si="158"/>
        <v>54.206349206349209</v>
      </c>
      <c r="DI347" s="8">
        <f t="shared" si="159"/>
        <v>57.704761904761895</v>
      </c>
      <c r="DJ347" s="8">
        <f t="shared" si="160"/>
        <v>101.23111111111112</v>
      </c>
      <c r="DK347" s="8">
        <f t="shared" si="161"/>
        <v>51.380952380952387</v>
      </c>
      <c r="DL347" s="8" t="str">
        <f t="shared" si="162"/>
        <v>MIN</v>
      </c>
      <c r="DM347" s="8">
        <f t="shared" si="163"/>
        <v>114.7650793650794</v>
      </c>
      <c r="DN347" s="8">
        <f t="shared" si="164"/>
        <v>110.51269841269843</v>
      </c>
      <c r="DO347" s="8">
        <f t="shared" si="165"/>
        <v>4.2444444444444445</v>
      </c>
      <c r="DP347" s="8">
        <f t="shared" si="166"/>
        <v>61.590476190476181</v>
      </c>
      <c r="DQ347" s="8">
        <f t="shared" si="167"/>
        <v>1.9493650793650792</v>
      </c>
      <c r="DR347" s="8">
        <f t="shared" si="168"/>
        <v>18.099999999999991</v>
      </c>
      <c r="DS347" s="8">
        <f t="shared" si="169"/>
        <v>28.490476190476194</v>
      </c>
      <c r="DT347" s="8">
        <f t="shared" si="170"/>
        <v>71.277777777777771</v>
      </c>
      <c r="DU347" s="8">
        <f t="shared" si="171"/>
        <v>49.423809523809531</v>
      </c>
      <c r="DV347" s="8">
        <f t="shared" si="172"/>
        <v>13.926984126984131</v>
      </c>
      <c r="DW347" s="8">
        <f t="shared" si="173"/>
        <v>54.206349206349209</v>
      </c>
      <c r="DX347" s="8">
        <f t="shared" si="174"/>
        <v>57.704761904761895</v>
      </c>
      <c r="DY347" s="8">
        <f t="shared" si="175"/>
        <v>101.23111111111112</v>
      </c>
      <c r="DZ347" s="8">
        <f t="shared" si="176"/>
        <v>51.380952380952387</v>
      </c>
    </row>
    <row r="348" spans="1:130" x14ac:dyDescent="0.25">
      <c r="A348">
        <v>347</v>
      </c>
      <c r="B348" t="s">
        <v>134</v>
      </c>
      <c r="C348" t="s">
        <v>849</v>
      </c>
      <c r="D348" t="s">
        <v>836</v>
      </c>
      <c r="E348" t="s">
        <v>90</v>
      </c>
      <c r="F348" s="3" t="s">
        <v>91</v>
      </c>
      <c r="G348">
        <v>48</v>
      </c>
      <c r="H348">
        <v>131.6</v>
      </c>
      <c r="I348">
        <v>111.3</v>
      </c>
      <c r="J348">
        <v>20.3</v>
      </c>
      <c r="K348">
        <v>75</v>
      </c>
      <c r="L348">
        <v>3.67</v>
      </c>
      <c r="M348">
        <v>23.1</v>
      </c>
      <c r="N348">
        <v>27.7</v>
      </c>
      <c r="O348">
        <v>69.8</v>
      </c>
      <c r="P348">
        <v>50</v>
      </c>
      <c r="Q348">
        <v>9.1999999999999993</v>
      </c>
      <c r="R348">
        <v>61.4</v>
      </c>
      <c r="S348">
        <v>64.599999999999994</v>
      </c>
      <c r="T348">
        <v>97.5</v>
      </c>
      <c r="U348">
        <v>64.8</v>
      </c>
      <c r="V348" t="s">
        <v>850</v>
      </c>
      <c r="W348">
        <v>343</v>
      </c>
      <c r="X348" t="s">
        <v>134</v>
      </c>
      <c r="Y348" t="s">
        <v>849</v>
      </c>
      <c r="Z348" t="s">
        <v>836</v>
      </c>
      <c r="AA348" t="s">
        <v>90</v>
      </c>
      <c r="AB348" t="s">
        <v>91</v>
      </c>
      <c r="AC348">
        <v>48</v>
      </c>
      <c r="AD348">
        <v>129</v>
      </c>
      <c r="AE348">
        <v>44</v>
      </c>
      <c r="AF348">
        <v>88</v>
      </c>
      <c r="AG348">
        <v>50</v>
      </c>
      <c r="AH348">
        <v>20</v>
      </c>
      <c r="AI348">
        <v>42</v>
      </c>
      <c r="AJ348">
        <v>47.6</v>
      </c>
      <c r="AK348">
        <v>21</v>
      </c>
      <c r="AL348">
        <v>27</v>
      </c>
      <c r="AM348">
        <v>77.8</v>
      </c>
      <c r="AN348">
        <v>10</v>
      </c>
      <c r="AO348">
        <v>36</v>
      </c>
      <c r="AP348">
        <v>46</v>
      </c>
      <c r="AQ348">
        <v>33</v>
      </c>
      <c r="AR348">
        <v>9</v>
      </c>
      <c r="AS348">
        <v>8</v>
      </c>
      <c r="AT348">
        <v>8</v>
      </c>
      <c r="AU348">
        <v>18</v>
      </c>
      <c r="AV348">
        <v>21</v>
      </c>
      <c r="AW348">
        <v>341</v>
      </c>
      <c r="AX348" t="s">
        <v>134</v>
      </c>
      <c r="AY348" t="s">
        <v>849</v>
      </c>
      <c r="AZ348" t="s">
        <v>838</v>
      </c>
      <c r="BA348" t="s">
        <v>90</v>
      </c>
      <c r="BB348" t="s">
        <v>91</v>
      </c>
      <c r="BC348">
        <v>48</v>
      </c>
      <c r="BD348">
        <v>52.3</v>
      </c>
      <c r="BE348">
        <v>47.7</v>
      </c>
      <c r="BF348">
        <v>37.200000000000003</v>
      </c>
      <c r="BG348">
        <v>9.3000000000000007</v>
      </c>
      <c r="BH348">
        <v>46.5</v>
      </c>
      <c r="BI348">
        <v>15.5</v>
      </c>
      <c r="BJ348">
        <v>16.3</v>
      </c>
      <c r="BK348">
        <v>16.3</v>
      </c>
      <c r="BL348">
        <v>27.9</v>
      </c>
      <c r="BM348">
        <v>62.5</v>
      </c>
      <c r="BN348">
        <v>37.5</v>
      </c>
      <c r="BO348">
        <v>90</v>
      </c>
      <c r="BP348">
        <v>10</v>
      </c>
      <c r="BQ348">
        <v>75</v>
      </c>
      <c r="BR348">
        <v>25</v>
      </c>
      <c r="BS348" t="s">
        <v>836</v>
      </c>
      <c r="BT348">
        <v>344</v>
      </c>
      <c r="BU348" t="s">
        <v>134</v>
      </c>
      <c r="BV348" t="s">
        <v>849</v>
      </c>
      <c r="BW348" t="s">
        <v>836</v>
      </c>
      <c r="BX348" t="s">
        <v>90</v>
      </c>
      <c r="BY348" t="s">
        <v>91</v>
      </c>
      <c r="BZ348">
        <v>48</v>
      </c>
      <c r="CA348" s="6">
        <v>0.61399999999999999</v>
      </c>
      <c r="CB348">
        <v>0.307</v>
      </c>
      <c r="CC348">
        <v>9.1999999999999993</v>
      </c>
      <c r="CD348" s="6">
        <v>0.27700000000000002</v>
      </c>
      <c r="CE348" s="6">
        <v>0.51700000000000002</v>
      </c>
      <c r="CF348">
        <v>0.22500000000000001</v>
      </c>
      <c r="CG348">
        <v>15.5</v>
      </c>
      <c r="CH348" s="6">
        <v>0.30199999999999999</v>
      </c>
      <c r="CI348">
        <v>344</v>
      </c>
      <c r="CJ348" t="s">
        <v>134</v>
      </c>
      <c r="CK348" t="s">
        <v>849</v>
      </c>
      <c r="CL348" t="s">
        <v>836</v>
      </c>
      <c r="CM348" t="s">
        <v>90</v>
      </c>
      <c r="CN348" t="s">
        <v>91</v>
      </c>
      <c r="CO348">
        <v>48</v>
      </c>
      <c r="CP348">
        <v>21</v>
      </c>
      <c r="CQ348">
        <v>20</v>
      </c>
      <c r="CR348">
        <v>20</v>
      </c>
      <c r="CS348">
        <v>36</v>
      </c>
      <c r="CT348">
        <v>17</v>
      </c>
      <c r="CU348">
        <v>17</v>
      </c>
      <c r="CV348">
        <v>9</v>
      </c>
      <c r="CW348">
        <v>46</v>
      </c>
      <c r="CX348" s="8">
        <f t="shared" si="148"/>
        <v>113.25344827586206</v>
      </c>
      <c r="CY348" s="8">
        <f t="shared" si="149"/>
        <v>112.28275862068965</v>
      </c>
      <c r="CZ348" s="8">
        <f t="shared" si="150"/>
        <v>0.97586206896551664</v>
      </c>
      <c r="DA348" s="8">
        <f t="shared" si="151"/>
        <v>65.439655172413779</v>
      </c>
      <c r="DB348" s="8">
        <f t="shared" si="152"/>
        <v>2.2787931034482756</v>
      </c>
      <c r="DC348" s="8">
        <f t="shared" si="153"/>
        <v>19.42068965517241</v>
      </c>
      <c r="DD348" s="8">
        <f t="shared" si="154"/>
        <v>26.398275862068964</v>
      </c>
      <c r="DE348" s="8">
        <f t="shared" si="155"/>
        <v>70.865517241379294</v>
      </c>
      <c r="DF348" s="8">
        <f t="shared" si="156"/>
        <v>48.522413793103439</v>
      </c>
      <c r="DG348" s="8">
        <f t="shared" si="157"/>
        <v>12.92413793103448</v>
      </c>
      <c r="DH348" s="8">
        <f t="shared" si="158"/>
        <v>54.362068965517253</v>
      </c>
      <c r="DI348" s="8">
        <f t="shared" si="159"/>
        <v>57.172413793103438</v>
      </c>
      <c r="DJ348" s="8">
        <f t="shared" si="160"/>
        <v>100.57258620689655</v>
      </c>
      <c r="DK348" s="8">
        <f t="shared" si="161"/>
        <v>50.596551724137939</v>
      </c>
      <c r="DL348" s="8" t="str">
        <f t="shared" si="162"/>
        <v>CHA</v>
      </c>
      <c r="DM348" s="8">
        <f t="shared" si="163"/>
        <v>113.25344827586206</v>
      </c>
      <c r="DN348" s="8">
        <f t="shared" si="164"/>
        <v>112.28275862068965</v>
      </c>
      <c r="DO348" s="8">
        <f t="shared" si="165"/>
        <v>0.97586206896551664</v>
      </c>
      <c r="DP348" s="8">
        <f t="shared" si="166"/>
        <v>65.439655172413779</v>
      </c>
      <c r="DQ348" s="8">
        <f t="shared" si="167"/>
        <v>2.2787931034482756</v>
      </c>
      <c r="DR348" s="8">
        <f t="shared" si="168"/>
        <v>19.42068965517241</v>
      </c>
      <c r="DS348" s="8">
        <f t="shared" si="169"/>
        <v>26.398275862068964</v>
      </c>
      <c r="DT348" s="8">
        <f t="shared" si="170"/>
        <v>70.865517241379294</v>
      </c>
      <c r="DU348" s="8">
        <f t="shared" si="171"/>
        <v>48.522413793103439</v>
      </c>
      <c r="DV348" s="8">
        <f t="shared" si="172"/>
        <v>12.92413793103448</v>
      </c>
      <c r="DW348" s="8">
        <f t="shared" si="173"/>
        <v>54.362068965517253</v>
      </c>
      <c r="DX348" s="8">
        <f t="shared" si="174"/>
        <v>57.172413793103438</v>
      </c>
      <c r="DY348" s="8">
        <f t="shared" si="175"/>
        <v>100.57258620689655</v>
      </c>
      <c r="DZ348" s="8">
        <f t="shared" si="176"/>
        <v>50.596551724137939</v>
      </c>
    </row>
    <row r="349" spans="1:130" x14ac:dyDescent="0.25">
      <c r="A349">
        <v>348</v>
      </c>
      <c r="B349" t="s">
        <v>94</v>
      </c>
      <c r="C349" t="s">
        <v>851</v>
      </c>
      <c r="D349" t="s">
        <v>836</v>
      </c>
      <c r="E349" t="s">
        <v>90</v>
      </c>
      <c r="F349" s="3" t="s">
        <v>108</v>
      </c>
      <c r="G349">
        <v>48</v>
      </c>
      <c r="H349">
        <v>119</v>
      </c>
      <c r="I349">
        <v>128.30000000000001</v>
      </c>
      <c r="J349">
        <v>-9.3000000000000007</v>
      </c>
      <c r="K349">
        <v>52.1</v>
      </c>
      <c r="L349">
        <v>1.67</v>
      </c>
      <c r="M349">
        <v>18.100000000000001</v>
      </c>
      <c r="N349">
        <v>29.5</v>
      </c>
      <c r="O349">
        <v>79.099999999999994</v>
      </c>
      <c r="P349">
        <v>54</v>
      </c>
      <c r="Q349">
        <v>15</v>
      </c>
      <c r="R349">
        <v>59.9</v>
      </c>
      <c r="S349">
        <v>62.1</v>
      </c>
      <c r="T349">
        <v>99.5</v>
      </c>
      <c r="U349">
        <v>43.4</v>
      </c>
      <c r="V349" t="s">
        <v>852</v>
      </c>
      <c r="W349">
        <v>348</v>
      </c>
      <c r="X349" t="s">
        <v>94</v>
      </c>
      <c r="Y349" t="s">
        <v>851</v>
      </c>
      <c r="Z349" t="s">
        <v>836</v>
      </c>
      <c r="AA349" t="s">
        <v>90</v>
      </c>
      <c r="AB349" t="s">
        <v>108</v>
      </c>
      <c r="AC349">
        <v>48</v>
      </c>
      <c r="AD349">
        <v>119</v>
      </c>
      <c r="AE349">
        <v>48</v>
      </c>
      <c r="AF349">
        <v>91</v>
      </c>
      <c r="AG349">
        <v>52.7</v>
      </c>
      <c r="AH349">
        <v>13</v>
      </c>
      <c r="AI349">
        <v>35</v>
      </c>
      <c r="AJ349">
        <v>37.1</v>
      </c>
      <c r="AK349">
        <v>10</v>
      </c>
      <c r="AL349">
        <v>11</v>
      </c>
      <c r="AM349">
        <v>90.9</v>
      </c>
      <c r="AN349">
        <v>9</v>
      </c>
      <c r="AO349">
        <v>32</v>
      </c>
      <c r="AP349">
        <v>41</v>
      </c>
      <c r="AQ349">
        <v>25</v>
      </c>
      <c r="AR349">
        <v>15</v>
      </c>
      <c r="AS349">
        <v>3</v>
      </c>
      <c r="AT349">
        <v>1</v>
      </c>
      <c r="AU349">
        <v>23</v>
      </c>
      <c r="AV349">
        <v>-8</v>
      </c>
      <c r="AW349">
        <v>345</v>
      </c>
      <c r="AX349" t="s">
        <v>94</v>
      </c>
      <c r="AY349" t="s">
        <v>851</v>
      </c>
      <c r="AZ349" t="s">
        <v>838</v>
      </c>
      <c r="BA349" t="s">
        <v>90</v>
      </c>
      <c r="BB349" t="s">
        <v>108</v>
      </c>
      <c r="BC349">
        <v>48</v>
      </c>
      <c r="BD349">
        <v>61.5</v>
      </c>
      <c r="BE349">
        <v>38.5</v>
      </c>
      <c r="BF349">
        <v>58.8</v>
      </c>
      <c r="BG349">
        <v>10.1</v>
      </c>
      <c r="BH349">
        <v>32.799999999999997</v>
      </c>
      <c r="BI349">
        <v>8.4</v>
      </c>
      <c r="BJ349">
        <v>8.4</v>
      </c>
      <c r="BK349">
        <v>9.1999999999999993</v>
      </c>
      <c r="BL349">
        <v>48.7</v>
      </c>
      <c r="BM349">
        <v>48.6</v>
      </c>
      <c r="BN349">
        <v>51.4</v>
      </c>
      <c r="BO349">
        <v>61.5</v>
      </c>
      <c r="BP349">
        <v>38.5</v>
      </c>
      <c r="BQ349">
        <v>52.1</v>
      </c>
      <c r="BR349">
        <v>47.9</v>
      </c>
      <c r="BS349" t="s">
        <v>836</v>
      </c>
      <c r="BT349">
        <v>341</v>
      </c>
      <c r="BU349" t="s">
        <v>94</v>
      </c>
      <c r="BV349" t="s">
        <v>851</v>
      </c>
      <c r="BW349" t="s">
        <v>836</v>
      </c>
      <c r="BX349" t="s">
        <v>90</v>
      </c>
      <c r="BY349" t="s">
        <v>108</v>
      </c>
      <c r="BZ349">
        <v>48</v>
      </c>
      <c r="CA349" s="6">
        <v>0.59899999999999998</v>
      </c>
      <c r="CB349">
        <v>0.121</v>
      </c>
      <c r="CC349">
        <v>15</v>
      </c>
      <c r="CD349" s="6">
        <v>0.29499999999999998</v>
      </c>
      <c r="CE349" s="6">
        <v>0.59399999999999997</v>
      </c>
      <c r="CF349">
        <v>0.36499999999999999</v>
      </c>
      <c r="CG349">
        <v>8.1</v>
      </c>
      <c r="CH349" s="6">
        <v>0.20899999999999999</v>
      </c>
      <c r="CI349">
        <v>342</v>
      </c>
      <c r="CJ349" t="s">
        <v>94</v>
      </c>
      <c r="CK349" t="s">
        <v>851</v>
      </c>
      <c r="CL349" t="s">
        <v>836</v>
      </c>
      <c r="CM349" t="s">
        <v>90</v>
      </c>
      <c r="CN349" t="s">
        <v>108</v>
      </c>
      <c r="CO349">
        <v>48</v>
      </c>
      <c r="CP349">
        <v>11</v>
      </c>
      <c r="CQ349">
        <v>12</v>
      </c>
      <c r="CR349">
        <v>10</v>
      </c>
      <c r="CS349">
        <v>58</v>
      </c>
      <c r="CT349">
        <v>19</v>
      </c>
      <c r="CU349">
        <v>7</v>
      </c>
      <c r="CV349">
        <v>13</v>
      </c>
      <c r="CW349">
        <v>40</v>
      </c>
      <c r="CX349" s="8">
        <f t="shared" si="148"/>
        <v>109.66499999999999</v>
      </c>
      <c r="CY349" s="8">
        <f t="shared" si="149"/>
        <v>112.46333333333331</v>
      </c>
      <c r="CZ349" s="8">
        <f t="shared" si="150"/>
        <v>-2.7983333333333338</v>
      </c>
      <c r="DA349" s="8">
        <f t="shared" si="151"/>
        <v>58.508333333333304</v>
      </c>
      <c r="DB349" s="8">
        <f t="shared" si="152"/>
        <v>1.8403333333333332</v>
      </c>
      <c r="DC349" s="8">
        <f t="shared" si="153"/>
        <v>17.315000000000001</v>
      </c>
      <c r="DD349" s="8">
        <f t="shared" si="154"/>
        <v>25.173333333333336</v>
      </c>
      <c r="DE349" s="8">
        <f t="shared" si="155"/>
        <v>71.786666666666662</v>
      </c>
      <c r="DF349" s="8">
        <f t="shared" si="156"/>
        <v>48.629999999999995</v>
      </c>
      <c r="DG349" s="8">
        <f t="shared" si="157"/>
        <v>14.196666666666664</v>
      </c>
      <c r="DH349" s="8">
        <f t="shared" si="158"/>
        <v>53.494999999999997</v>
      </c>
      <c r="DI349" s="8">
        <f t="shared" si="159"/>
        <v>56.463333333333303</v>
      </c>
      <c r="DJ349" s="8">
        <f t="shared" si="160"/>
        <v>99.882666666666665</v>
      </c>
      <c r="DK349" s="8">
        <f t="shared" si="161"/>
        <v>48.326666666666675</v>
      </c>
      <c r="DL349" s="8" t="str">
        <f t="shared" si="162"/>
        <v>LAL</v>
      </c>
      <c r="DM349" s="8">
        <f t="shared" si="163"/>
        <v>109.66499999999999</v>
      </c>
      <c r="DN349" s="8">
        <f t="shared" si="164"/>
        <v>112.46333333333331</v>
      </c>
      <c r="DO349" s="8">
        <f t="shared" si="165"/>
        <v>-2.7983333333333338</v>
      </c>
      <c r="DP349" s="8">
        <f t="shared" si="166"/>
        <v>58.508333333333304</v>
      </c>
      <c r="DQ349" s="8">
        <f t="shared" si="167"/>
        <v>1.8403333333333332</v>
      </c>
      <c r="DR349" s="8">
        <f t="shared" si="168"/>
        <v>17.315000000000001</v>
      </c>
      <c r="DS349" s="8">
        <f t="shared" si="169"/>
        <v>25.173333333333336</v>
      </c>
      <c r="DT349" s="8">
        <f t="shared" si="170"/>
        <v>71.786666666666662</v>
      </c>
      <c r="DU349" s="8">
        <f t="shared" si="171"/>
        <v>48.629999999999995</v>
      </c>
      <c r="DV349" s="8">
        <f t="shared" si="172"/>
        <v>14.196666666666664</v>
      </c>
      <c r="DW349" s="8">
        <f t="shared" si="173"/>
        <v>53.494999999999997</v>
      </c>
      <c r="DX349" s="8">
        <f t="shared" si="174"/>
        <v>56.463333333333303</v>
      </c>
      <c r="DY349" s="8">
        <f t="shared" si="175"/>
        <v>99.882666666666665</v>
      </c>
      <c r="DZ349" s="8">
        <f t="shared" si="176"/>
        <v>48.326666666666675</v>
      </c>
    </row>
    <row r="350" spans="1:130" x14ac:dyDescent="0.25">
      <c r="A350">
        <v>349</v>
      </c>
      <c r="B350" t="s">
        <v>106</v>
      </c>
      <c r="C350" t="s">
        <v>853</v>
      </c>
      <c r="D350" t="s">
        <v>854</v>
      </c>
      <c r="E350" t="s">
        <v>90</v>
      </c>
      <c r="F350" s="3" t="s">
        <v>108</v>
      </c>
      <c r="G350">
        <v>48</v>
      </c>
      <c r="H350">
        <v>99</v>
      </c>
      <c r="I350">
        <v>103.1</v>
      </c>
      <c r="J350">
        <v>-4.0999999999999996</v>
      </c>
      <c r="K350">
        <v>55.9</v>
      </c>
      <c r="L350">
        <v>1.46</v>
      </c>
      <c r="M350">
        <v>15.6</v>
      </c>
      <c r="N350">
        <v>12.5</v>
      </c>
      <c r="O350">
        <v>62.3</v>
      </c>
      <c r="P350">
        <v>40.4</v>
      </c>
      <c r="Q350">
        <v>13.3</v>
      </c>
      <c r="R350">
        <v>51.3</v>
      </c>
      <c r="S350">
        <v>55</v>
      </c>
      <c r="T350">
        <v>97.5</v>
      </c>
      <c r="U350">
        <v>46.1</v>
      </c>
      <c r="V350" t="s">
        <v>855</v>
      </c>
      <c r="W350">
        <v>354</v>
      </c>
      <c r="X350" t="s">
        <v>106</v>
      </c>
      <c r="Y350" t="s">
        <v>853</v>
      </c>
      <c r="Z350" t="s">
        <v>854</v>
      </c>
      <c r="AA350" t="s">
        <v>90</v>
      </c>
      <c r="AB350" t="s">
        <v>108</v>
      </c>
      <c r="AC350">
        <v>48</v>
      </c>
      <c r="AD350">
        <v>97</v>
      </c>
      <c r="AE350">
        <v>34</v>
      </c>
      <c r="AF350">
        <v>79</v>
      </c>
      <c r="AG350">
        <v>43</v>
      </c>
      <c r="AH350">
        <v>13</v>
      </c>
      <c r="AI350">
        <v>34</v>
      </c>
      <c r="AJ350">
        <v>38.200000000000003</v>
      </c>
      <c r="AK350">
        <v>16</v>
      </c>
      <c r="AL350">
        <v>21</v>
      </c>
      <c r="AM350">
        <v>76.2</v>
      </c>
      <c r="AN350">
        <v>3</v>
      </c>
      <c r="AO350">
        <v>35</v>
      </c>
      <c r="AP350">
        <v>38</v>
      </c>
      <c r="AQ350">
        <v>19</v>
      </c>
      <c r="AR350">
        <v>13</v>
      </c>
      <c r="AS350">
        <v>2</v>
      </c>
      <c r="AT350">
        <v>6</v>
      </c>
      <c r="AU350">
        <v>27</v>
      </c>
      <c r="AV350">
        <v>-3</v>
      </c>
      <c r="AW350">
        <v>368</v>
      </c>
      <c r="AX350" t="s">
        <v>106</v>
      </c>
      <c r="AY350" t="s">
        <v>853</v>
      </c>
      <c r="AZ350" t="s">
        <v>856</v>
      </c>
      <c r="BA350" t="s">
        <v>90</v>
      </c>
      <c r="BB350" t="s">
        <v>108</v>
      </c>
      <c r="BC350">
        <v>48</v>
      </c>
      <c r="BD350">
        <v>57</v>
      </c>
      <c r="BE350">
        <v>43</v>
      </c>
      <c r="BF350">
        <v>43.3</v>
      </c>
      <c r="BG350">
        <v>10.3</v>
      </c>
      <c r="BH350">
        <v>40.200000000000003</v>
      </c>
      <c r="BI350">
        <v>6.2</v>
      </c>
      <c r="BJ350">
        <v>16.5</v>
      </c>
      <c r="BK350">
        <v>13.4</v>
      </c>
      <c r="BL350">
        <v>33</v>
      </c>
      <c r="BM350">
        <v>38.1</v>
      </c>
      <c r="BN350">
        <v>61.9</v>
      </c>
      <c r="BO350">
        <v>84.6</v>
      </c>
      <c r="BP350">
        <v>15.4</v>
      </c>
      <c r="BQ350">
        <v>55.9</v>
      </c>
      <c r="BR350">
        <v>44.1</v>
      </c>
      <c r="BS350" t="s">
        <v>854</v>
      </c>
      <c r="BT350">
        <v>359</v>
      </c>
      <c r="BU350" t="s">
        <v>106</v>
      </c>
      <c r="BV350" t="s">
        <v>853</v>
      </c>
      <c r="BW350" t="s">
        <v>854</v>
      </c>
      <c r="BX350" t="s">
        <v>90</v>
      </c>
      <c r="BY350" t="s">
        <v>108</v>
      </c>
      <c r="BZ350">
        <v>48</v>
      </c>
      <c r="CA350" s="6">
        <v>0.51300000000000001</v>
      </c>
      <c r="CB350">
        <v>0.26600000000000001</v>
      </c>
      <c r="CC350">
        <v>13.3</v>
      </c>
      <c r="CD350" s="6">
        <v>0.125</v>
      </c>
      <c r="CE350" s="6">
        <v>0.4</v>
      </c>
      <c r="CF350">
        <v>0.4</v>
      </c>
      <c r="CG350">
        <v>13.4</v>
      </c>
      <c r="CH350" s="6">
        <v>0.377</v>
      </c>
      <c r="CI350">
        <v>360</v>
      </c>
      <c r="CJ350" t="s">
        <v>106</v>
      </c>
      <c r="CK350" t="s">
        <v>853</v>
      </c>
      <c r="CL350" t="s">
        <v>854</v>
      </c>
      <c r="CM350" t="s">
        <v>90</v>
      </c>
      <c r="CN350" t="s">
        <v>108</v>
      </c>
      <c r="CO350">
        <v>48</v>
      </c>
      <c r="CP350">
        <v>13</v>
      </c>
      <c r="CQ350">
        <v>4</v>
      </c>
      <c r="CR350">
        <v>6</v>
      </c>
      <c r="CS350">
        <v>32</v>
      </c>
      <c r="CT350">
        <v>18</v>
      </c>
      <c r="CU350">
        <v>20</v>
      </c>
      <c r="CV350">
        <v>6</v>
      </c>
      <c r="CW350">
        <v>36</v>
      </c>
      <c r="CX350" s="8">
        <f t="shared" si="148"/>
        <v>110.53103448275864</v>
      </c>
      <c r="CY350" s="8">
        <f t="shared" si="149"/>
        <v>114.98620689655172</v>
      </c>
      <c r="CZ350" s="8">
        <f t="shared" si="150"/>
        <v>-4.4500000000000011</v>
      </c>
      <c r="DA350" s="8">
        <f t="shared" si="151"/>
        <v>61.936206896551724</v>
      </c>
      <c r="DB350" s="8">
        <f t="shared" si="152"/>
        <v>2.0870689655172412</v>
      </c>
      <c r="DC350" s="8">
        <f t="shared" si="153"/>
        <v>18.486206896551721</v>
      </c>
      <c r="DD350" s="8">
        <f t="shared" si="154"/>
        <v>25.041379310344826</v>
      </c>
      <c r="DE350" s="8">
        <f t="shared" si="155"/>
        <v>72.622413793103433</v>
      </c>
      <c r="DF350" s="8">
        <f t="shared" si="156"/>
        <v>49.0448275862069</v>
      </c>
      <c r="DG350" s="8">
        <f t="shared" si="157"/>
        <v>13.339655172413787</v>
      </c>
      <c r="DH350" s="8">
        <f t="shared" si="158"/>
        <v>53.108620689655169</v>
      </c>
      <c r="DI350" s="8">
        <f t="shared" si="159"/>
        <v>56.710344827586219</v>
      </c>
      <c r="DJ350" s="8">
        <f t="shared" si="160"/>
        <v>97.244310344827582</v>
      </c>
      <c r="DK350" s="8">
        <f t="shared" si="161"/>
        <v>48.960344827586191</v>
      </c>
      <c r="DL350" s="8" t="str">
        <f t="shared" si="162"/>
        <v>WAS</v>
      </c>
      <c r="DM350" s="8">
        <f t="shared" si="163"/>
        <v>110.53103448275864</v>
      </c>
      <c r="DN350" s="8">
        <f t="shared" si="164"/>
        <v>114.98620689655172</v>
      </c>
      <c r="DO350" s="8">
        <f t="shared" si="165"/>
        <v>-4.4500000000000011</v>
      </c>
      <c r="DP350" s="8">
        <f t="shared" si="166"/>
        <v>61.936206896551724</v>
      </c>
      <c r="DQ350" s="8">
        <f t="shared" si="167"/>
        <v>2.0870689655172412</v>
      </c>
      <c r="DR350" s="8">
        <f t="shared" si="168"/>
        <v>18.486206896551721</v>
      </c>
      <c r="DS350" s="8">
        <f t="shared" si="169"/>
        <v>25.041379310344826</v>
      </c>
      <c r="DT350" s="8">
        <f t="shared" si="170"/>
        <v>72.622413793103433</v>
      </c>
      <c r="DU350" s="8">
        <f t="shared" si="171"/>
        <v>49.0448275862069</v>
      </c>
      <c r="DV350" s="8">
        <f t="shared" si="172"/>
        <v>13.339655172413787</v>
      </c>
      <c r="DW350" s="8">
        <f t="shared" si="173"/>
        <v>53.108620689655169</v>
      </c>
      <c r="DX350" s="8">
        <f t="shared" si="174"/>
        <v>56.710344827586219</v>
      </c>
      <c r="DY350" s="8">
        <f t="shared" si="175"/>
        <v>97.244310344827582</v>
      </c>
      <c r="DZ350" s="8">
        <f t="shared" si="176"/>
        <v>48.960344827586191</v>
      </c>
    </row>
    <row r="351" spans="1:130" x14ac:dyDescent="0.25">
      <c r="A351">
        <v>350</v>
      </c>
      <c r="B351" t="s">
        <v>125</v>
      </c>
      <c r="C351" t="s">
        <v>857</v>
      </c>
      <c r="D351" t="s">
        <v>854</v>
      </c>
      <c r="E351" t="s">
        <v>90</v>
      </c>
      <c r="F351" s="3" t="s">
        <v>91</v>
      </c>
      <c r="G351">
        <v>48</v>
      </c>
      <c r="H351">
        <v>121.2</v>
      </c>
      <c r="I351">
        <v>107.1</v>
      </c>
      <c r="J351">
        <v>14.1</v>
      </c>
      <c r="K351">
        <v>62.2</v>
      </c>
      <c r="L351">
        <v>2.8</v>
      </c>
      <c r="M351">
        <v>20</v>
      </c>
      <c r="N351">
        <v>27.1</v>
      </c>
      <c r="O351">
        <v>68</v>
      </c>
      <c r="P351">
        <v>48</v>
      </c>
      <c r="Q351">
        <v>10.1</v>
      </c>
      <c r="R351">
        <v>56.6</v>
      </c>
      <c r="S351">
        <v>59.9</v>
      </c>
      <c r="T351">
        <v>98.5</v>
      </c>
      <c r="U351">
        <v>57.7</v>
      </c>
      <c r="V351" t="s">
        <v>858</v>
      </c>
      <c r="W351">
        <v>351</v>
      </c>
      <c r="X351" t="s">
        <v>125</v>
      </c>
      <c r="Y351" t="s">
        <v>857</v>
      </c>
      <c r="Z351" t="s">
        <v>854</v>
      </c>
      <c r="AA351" t="s">
        <v>90</v>
      </c>
      <c r="AB351" t="s">
        <v>91</v>
      </c>
      <c r="AC351">
        <v>48</v>
      </c>
      <c r="AD351">
        <v>120</v>
      </c>
      <c r="AE351">
        <v>45</v>
      </c>
      <c r="AF351">
        <v>91</v>
      </c>
      <c r="AG351">
        <v>49.5</v>
      </c>
      <c r="AH351">
        <v>13</v>
      </c>
      <c r="AI351">
        <v>28</v>
      </c>
      <c r="AJ351">
        <v>46.4</v>
      </c>
      <c r="AK351">
        <v>17</v>
      </c>
      <c r="AL351">
        <v>21</v>
      </c>
      <c r="AM351">
        <v>81</v>
      </c>
      <c r="AN351">
        <v>7</v>
      </c>
      <c r="AO351">
        <v>33</v>
      </c>
      <c r="AP351">
        <v>40</v>
      </c>
      <c r="AQ351">
        <v>28</v>
      </c>
      <c r="AR351">
        <v>10</v>
      </c>
      <c r="AS351">
        <v>12</v>
      </c>
      <c r="AT351">
        <v>6</v>
      </c>
      <c r="AU351">
        <v>20</v>
      </c>
      <c r="AV351">
        <v>15</v>
      </c>
      <c r="AW351">
        <v>360</v>
      </c>
      <c r="AX351" t="s">
        <v>125</v>
      </c>
      <c r="AY351" t="s">
        <v>857</v>
      </c>
      <c r="AZ351" t="s">
        <v>856</v>
      </c>
      <c r="BA351" t="s">
        <v>90</v>
      </c>
      <c r="BB351" t="s">
        <v>91</v>
      </c>
      <c r="BC351">
        <v>48</v>
      </c>
      <c r="BD351">
        <v>69.2</v>
      </c>
      <c r="BE351">
        <v>30.8</v>
      </c>
      <c r="BF351">
        <v>53.3</v>
      </c>
      <c r="BG351">
        <v>10</v>
      </c>
      <c r="BH351">
        <v>32.5</v>
      </c>
      <c r="BI351">
        <v>10</v>
      </c>
      <c r="BJ351">
        <v>14.2</v>
      </c>
      <c r="BK351">
        <v>20</v>
      </c>
      <c r="BL351">
        <v>43.3</v>
      </c>
      <c r="BM351">
        <v>59.4</v>
      </c>
      <c r="BN351">
        <v>40.6</v>
      </c>
      <c r="BO351">
        <v>69.2</v>
      </c>
      <c r="BP351">
        <v>30.8</v>
      </c>
      <c r="BQ351">
        <v>62.2</v>
      </c>
      <c r="BR351">
        <v>37.799999999999997</v>
      </c>
      <c r="BS351" t="s">
        <v>854</v>
      </c>
      <c r="BT351">
        <v>351</v>
      </c>
      <c r="BU351" t="s">
        <v>125</v>
      </c>
      <c r="BV351" t="s">
        <v>857</v>
      </c>
      <c r="BW351" t="s">
        <v>854</v>
      </c>
      <c r="BX351" t="s">
        <v>90</v>
      </c>
      <c r="BY351" t="s">
        <v>91</v>
      </c>
      <c r="BZ351">
        <v>48</v>
      </c>
      <c r="CA351" s="6">
        <v>0.56599999999999995</v>
      </c>
      <c r="CB351">
        <v>0.23100000000000001</v>
      </c>
      <c r="CC351">
        <v>10.1</v>
      </c>
      <c r="CD351" s="6">
        <v>0.27100000000000002</v>
      </c>
      <c r="CE351" s="6">
        <v>0.51200000000000001</v>
      </c>
      <c r="CF351">
        <v>0.26700000000000002</v>
      </c>
      <c r="CG351">
        <v>17.3</v>
      </c>
      <c r="CH351" s="6">
        <v>0.32</v>
      </c>
      <c r="CI351">
        <v>355</v>
      </c>
      <c r="CJ351" t="s">
        <v>125</v>
      </c>
      <c r="CK351" t="s">
        <v>857</v>
      </c>
      <c r="CL351" t="s">
        <v>854</v>
      </c>
      <c r="CM351" t="s">
        <v>90</v>
      </c>
      <c r="CN351" t="s">
        <v>91</v>
      </c>
      <c r="CO351">
        <v>48</v>
      </c>
      <c r="CP351">
        <v>24</v>
      </c>
      <c r="CQ351">
        <v>14</v>
      </c>
      <c r="CR351">
        <v>12</v>
      </c>
      <c r="CS351">
        <v>52</v>
      </c>
      <c r="CT351">
        <v>11</v>
      </c>
      <c r="CU351">
        <v>17</v>
      </c>
      <c r="CV351">
        <v>18</v>
      </c>
      <c r="CW351">
        <v>60</v>
      </c>
      <c r="CX351" s="8">
        <f t="shared" si="148"/>
        <v>115.71724137931034</v>
      </c>
      <c r="CY351" s="8">
        <f t="shared" si="149"/>
        <v>114.24137931034483</v>
      </c>
      <c r="CZ351" s="8">
        <f t="shared" si="150"/>
        <v>1.4775862068965517</v>
      </c>
      <c r="DA351" s="8">
        <f t="shared" si="151"/>
        <v>59.88620689655172</v>
      </c>
      <c r="DB351" s="8">
        <f t="shared" si="152"/>
        <v>2.4229310344827586</v>
      </c>
      <c r="DC351" s="8">
        <f t="shared" si="153"/>
        <v>18.175862068965518</v>
      </c>
      <c r="DD351" s="8">
        <f t="shared" si="154"/>
        <v>26.417241379310351</v>
      </c>
      <c r="DE351" s="8">
        <f t="shared" si="155"/>
        <v>73.253448275862084</v>
      </c>
      <c r="DF351" s="8">
        <f t="shared" si="156"/>
        <v>50.034482758620676</v>
      </c>
      <c r="DG351" s="8">
        <f t="shared" si="157"/>
        <v>11.877586206896554</v>
      </c>
      <c r="DH351" s="8">
        <f t="shared" si="158"/>
        <v>54.618965517241378</v>
      </c>
      <c r="DI351" s="8">
        <f t="shared" si="159"/>
        <v>58.391379310344831</v>
      </c>
      <c r="DJ351" s="8">
        <f t="shared" si="160"/>
        <v>98.05206896551725</v>
      </c>
      <c r="DK351" s="8">
        <f t="shared" si="161"/>
        <v>50.674137931034487</v>
      </c>
      <c r="DL351" s="8" t="str">
        <f t="shared" si="162"/>
        <v>ATL</v>
      </c>
      <c r="DM351" s="8">
        <f t="shared" si="163"/>
        <v>115.71724137931034</v>
      </c>
      <c r="DN351" s="8">
        <f t="shared" si="164"/>
        <v>114.24137931034483</v>
      </c>
      <c r="DO351" s="8">
        <f t="shared" si="165"/>
        <v>1.4775862068965517</v>
      </c>
      <c r="DP351" s="8">
        <f t="shared" si="166"/>
        <v>59.88620689655172</v>
      </c>
      <c r="DQ351" s="8">
        <f t="shared" si="167"/>
        <v>2.4229310344827586</v>
      </c>
      <c r="DR351" s="8">
        <f t="shared" si="168"/>
        <v>18.175862068965518</v>
      </c>
      <c r="DS351" s="8">
        <f t="shared" si="169"/>
        <v>26.417241379310351</v>
      </c>
      <c r="DT351" s="8">
        <f t="shared" si="170"/>
        <v>73.253448275862084</v>
      </c>
      <c r="DU351" s="8">
        <f t="shared" si="171"/>
        <v>50.034482758620676</v>
      </c>
      <c r="DV351" s="8">
        <f t="shared" si="172"/>
        <v>11.877586206896554</v>
      </c>
      <c r="DW351" s="8">
        <f t="shared" si="173"/>
        <v>54.618965517241378</v>
      </c>
      <c r="DX351" s="8">
        <f t="shared" si="174"/>
        <v>58.391379310344831</v>
      </c>
      <c r="DY351" s="8">
        <f t="shared" si="175"/>
        <v>98.05206896551725</v>
      </c>
      <c r="DZ351" s="8">
        <f t="shared" si="176"/>
        <v>50.674137931034487</v>
      </c>
    </row>
    <row r="352" spans="1:130" x14ac:dyDescent="0.25">
      <c r="A352">
        <v>351</v>
      </c>
      <c r="B352" t="s">
        <v>151</v>
      </c>
      <c r="C352" t="s">
        <v>859</v>
      </c>
      <c r="D352" t="s">
        <v>854</v>
      </c>
      <c r="E352" t="s">
        <v>90</v>
      </c>
      <c r="F352" s="3" t="s">
        <v>108</v>
      </c>
      <c r="G352">
        <v>53</v>
      </c>
      <c r="H352">
        <v>111.5</v>
      </c>
      <c r="I352">
        <v>114.4</v>
      </c>
      <c r="J352">
        <v>-2.9</v>
      </c>
      <c r="K352">
        <v>76.099999999999994</v>
      </c>
      <c r="L352">
        <v>1.84</v>
      </c>
      <c r="M352">
        <v>22.6</v>
      </c>
      <c r="N352">
        <v>32.700000000000003</v>
      </c>
      <c r="O352">
        <v>69</v>
      </c>
      <c r="P352">
        <v>52.3</v>
      </c>
      <c r="Q352">
        <v>18.3</v>
      </c>
      <c r="R352">
        <v>55.4</v>
      </c>
      <c r="S352">
        <v>58</v>
      </c>
      <c r="T352">
        <v>94.19</v>
      </c>
      <c r="U352">
        <v>49.9</v>
      </c>
      <c r="V352" t="s">
        <v>860</v>
      </c>
      <c r="W352">
        <v>372</v>
      </c>
      <c r="X352" t="s">
        <v>151</v>
      </c>
      <c r="Y352" t="s">
        <v>859</v>
      </c>
      <c r="Z352" t="s">
        <v>854</v>
      </c>
      <c r="AA352" t="s">
        <v>90</v>
      </c>
      <c r="AB352" t="s">
        <v>108</v>
      </c>
      <c r="AC352">
        <v>53</v>
      </c>
      <c r="AD352">
        <v>116</v>
      </c>
      <c r="AE352">
        <v>46</v>
      </c>
      <c r="AF352">
        <v>92</v>
      </c>
      <c r="AG352">
        <v>50</v>
      </c>
      <c r="AH352">
        <v>10</v>
      </c>
      <c r="AI352">
        <v>33</v>
      </c>
      <c r="AJ352">
        <v>30.3</v>
      </c>
      <c r="AK352">
        <v>14</v>
      </c>
      <c r="AL352">
        <v>18</v>
      </c>
      <c r="AM352">
        <v>77.8</v>
      </c>
      <c r="AN352">
        <v>13</v>
      </c>
      <c r="AO352">
        <v>38</v>
      </c>
      <c r="AP352">
        <v>51</v>
      </c>
      <c r="AQ352">
        <v>35</v>
      </c>
      <c r="AR352">
        <v>19</v>
      </c>
      <c r="AS352">
        <v>6</v>
      </c>
      <c r="AT352">
        <v>3</v>
      </c>
      <c r="AU352">
        <v>24</v>
      </c>
      <c r="AV352">
        <v>-3</v>
      </c>
      <c r="AW352">
        <v>372</v>
      </c>
      <c r="AX352" t="s">
        <v>151</v>
      </c>
      <c r="AY352" t="s">
        <v>859</v>
      </c>
      <c r="AZ352" t="s">
        <v>856</v>
      </c>
      <c r="BA352" t="s">
        <v>90</v>
      </c>
      <c r="BB352" t="s">
        <v>108</v>
      </c>
      <c r="BC352">
        <v>53</v>
      </c>
      <c r="BD352">
        <v>64.099999999999994</v>
      </c>
      <c r="BE352">
        <v>35.9</v>
      </c>
      <c r="BF352">
        <v>62.1</v>
      </c>
      <c r="BG352">
        <v>5.2</v>
      </c>
      <c r="BH352">
        <v>25.9</v>
      </c>
      <c r="BI352">
        <v>12.1</v>
      </c>
      <c r="BJ352">
        <v>12.1</v>
      </c>
      <c r="BK352">
        <v>15.5</v>
      </c>
      <c r="BL352">
        <v>56.9</v>
      </c>
      <c r="BM352">
        <v>75</v>
      </c>
      <c r="BN352">
        <v>25</v>
      </c>
      <c r="BO352">
        <v>80</v>
      </c>
      <c r="BP352">
        <v>20</v>
      </c>
      <c r="BQ352">
        <v>76.099999999999994</v>
      </c>
      <c r="BR352">
        <v>23.9</v>
      </c>
      <c r="BS352" t="s">
        <v>854</v>
      </c>
      <c r="BT352">
        <v>355</v>
      </c>
      <c r="BU352" t="s">
        <v>151</v>
      </c>
      <c r="BV352" t="s">
        <v>859</v>
      </c>
      <c r="BW352" t="s">
        <v>854</v>
      </c>
      <c r="BX352" t="s">
        <v>90</v>
      </c>
      <c r="BY352" t="s">
        <v>108</v>
      </c>
      <c r="BZ352">
        <v>53</v>
      </c>
      <c r="CA352" s="6">
        <v>0.55400000000000005</v>
      </c>
      <c r="CB352">
        <v>0.19600000000000001</v>
      </c>
      <c r="CC352">
        <v>18.3</v>
      </c>
      <c r="CD352" s="6">
        <v>0.32700000000000001</v>
      </c>
      <c r="CE352" s="6">
        <v>0.52</v>
      </c>
      <c r="CF352">
        <v>0.26500000000000001</v>
      </c>
      <c r="CG352">
        <v>10.6</v>
      </c>
      <c r="CH352" s="6">
        <v>0.31</v>
      </c>
      <c r="CI352">
        <v>356</v>
      </c>
      <c r="CJ352" t="s">
        <v>151</v>
      </c>
      <c r="CK352" t="s">
        <v>859</v>
      </c>
      <c r="CL352" t="s">
        <v>854</v>
      </c>
      <c r="CM352" t="s">
        <v>90</v>
      </c>
      <c r="CN352" t="s">
        <v>108</v>
      </c>
      <c r="CO352">
        <v>53</v>
      </c>
      <c r="CP352">
        <v>18</v>
      </c>
      <c r="CQ352">
        <v>15</v>
      </c>
      <c r="CR352">
        <v>14</v>
      </c>
      <c r="CS352">
        <v>66</v>
      </c>
      <c r="CT352">
        <v>29</v>
      </c>
      <c r="CU352">
        <v>19</v>
      </c>
      <c r="CV352">
        <v>17</v>
      </c>
      <c r="CW352">
        <v>58</v>
      </c>
      <c r="CX352" s="8">
        <f t="shared" si="148"/>
        <v>114.36499999999999</v>
      </c>
      <c r="CY352" s="8">
        <f t="shared" si="149"/>
        <v>111.57166666666669</v>
      </c>
      <c r="CZ352" s="8">
        <f t="shared" si="150"/>
        <v>2.7933333333333339</v>
      </c>
      <c r="DA352" s="8">
        <f t="shared" si="151"/>
        <v>67.506666666666675</v>
      </c>
      <c r="DB352" s="8">
        <f t="shared" si="152"/>
        <v>2.1876666666666669</v>
      </c>
      <c r="DC352" s="8">
        <f t="shared" si="153"/>
        <v>20.061666666666664</v>
      </c>
      <c r="DD352" s="8">
        <f t="shared" si="154"/>
        <v>26.331666666666667</v>
      </c>
      <c r="DE352" s="8">
        <f t="shared" si="155"/>
        <v>75.153333333333322</v>
      </c>
      <c r="DF352" s="8">
        <f t="shared" si="156"/>
        <v>51.253333333333337</v>
      </c>
      <c r="DG352" s="8">
        <f t="shared" si="157"/>
        <v>14.296666666666669</v>
      </c>
      <c r="DH352" s="8">
        <f t="shared" si="158"/>
        <v>55.70000000000001</v>
      </c>
      <c r="DI352" s="8">
        <f t="shared" si="159"/>
        <v>59.153333333333336</v>
      </c>
      <c r="DJ352" s="8">
        <f t="shared" si="160"/>
        <v>98.252833333333328</v>
      </c>
      <c r="DK352" s="8">
        <f t="shared" si="161"/>
        <v>51.501666666666658</v>
      </c>
      <c r="DL352" s="8" t="str">
        <f t="shared" si="162"/>
        <v>DEN</v>
      </c>
      <c r="DM352" s="8">
        <f t="shared" si="163"/>
        <v>114.36499999999999</v>
      </c>
      <c r="DN352" s="8">
        <f t="shared" si="164"/>
        <v>111.57166666666669</v>
      </c>
      <c r="DO352" s="8">
        <f t="shared" si="165"/>
        <v>2.7933333333333339</v>
      </c>
      <c r="DP352" s="8">
        <f t="shared" si="166"/>
        <v>67.506666666666675</v>
      </c>
      <c r="DQ352" s="8">
        <f t="shared" si="167"/>
        <v>2.1876666666666669</v>
      </c>
      <c r="DR352" s="8">
        <f t="shared" si="168"/>
        <v>20.061666666666664</v>
      </c>
      <c r="DS352" s="8">
        <f t="shared" si="169"/>
        <v>26.331666666666667</v>
      </c>
      <c r="DT352" s="8">
        <f t="shared" si="170"/>
        <v>75.153333333333322</v>
      </c>
      <c r="DU352" s="8">
        <f t="shared" si="171"/>
        <v>51.253333333333337</v>
      </c>
      <c r="DV352" s="8">
        <f t="shared" si="172"/>
        <v>14.296666666666669</v>
      </c>
      <c r="DW352" s="8">
        <f t="shared" si="173"/>
        <v>55.70000000000001</v>
      </c>
      <c r="DX352" s="8">
        <f t="shared" si="174"/>
        <v>59.153333333333336</v>
      </c>
      <c r="DY352" s="8">
        <f t="shared" si="175"/>
        <v>98.252833333333328</v>
      </c>
      <c r="DZ352" s="8">
        <f t="shared" si="176"/>
        <v>51.501666666666658</v>
      </c>
    </row>
    <row r="353" spans="1:130" x14ac:dyDescent="0.25">
      <c r="A353">
        <v>352</v>
      </c>
      <c r="B353" t="s">
        <v>169</v>
      </c>
      <c r="C353" t="s">
        <v>861</v>
      </c>
      <c r="D353" t="s">
        <v>854</v>
      </c>
      <c r="E353" t="s">
        <v>90</v>
      </c>
      <c r="F353" s="3" t="s">
        <v>91</v>
      </c>
      <c r="G353">
        <v>48</v>
      </c>
      <c r="H353">
        <v>116.3</v>
      </c>
      <c r="I353">
        <v>115.7</v>
      </c>
      <c r="J353">
        <v>0.7</v>
      </c>
      <c r="K353">
        <v>61.7</v>
      </c>
      <c r="L353">
        <v>2.23</v>
      </c>
      <c r="M353">
        <v>19.100000000000001</v>
      </c>
      <c r="N353">
        <v>35.6</v>
      </c>
      <c r="O353">
        <v>80</v>
      </c>
      <c r="P353">
        <v>53.5</v>
      </c>
      <c r="Q353">
        <v>12.5</v>
      </c>
      <c r="R353">
        <v>53.5</v>
      </c>
      <c r="S353">
        <v>55.3</v>
      </c>
      <c r="T353">
        <v>103</v>
      </c>
      <c r="U353">
        <v>45.9</v>
      </c>
      <c r="V353" t="s">
        <v>862</v>
      </c>
      <c r="W353">
        <v>355</v>
      </c>
      <c r="X353" t="s">
        <v>169</v>
      </c>
      <c r="Y353" t="s">
        <v>861</v>
      </c>
      <c r="Z353" t="s">
        <v>854</v>
      </c>
      <c r="AA353" t="s">
        <v>90</v>
      </c>
      <c r="AB353" t="s">
        <v>91</v>
      </c>
      <c r="AC353">
        <v>48</v>
      </c>
      <c r="AD353">
        <v>121</v>
      </c>
      <c r="AE353">
        <v>47</v>
      </c>
      <c r="AF353">
        <v>101</v>
      </c>
      <c r="AG353">
        <v>46.5</v>
      </c>
      <c r="AH353">
        <v>14</v>
      </c>
      <c r="AI353">
        <v>43</v>
      </c>
      <c r="AJ353">
        <v>32.6</v>
      </c>
      <c r="AK353">
        <v>13</v>
      </c>
      <c r="AL353">
        <v>19</v>
      </c>
      <c r="AM353">
        <v>68.400000000000006</v>
      </c>
      <c r="AN353">
        <v>16</v>
      </c>
      <c r="AO353">
        <v>30</v>
      </c>
      <c r="AP353">
        <v>46</v>
      </c>
      <c r="AQ353">
        <v>29</v>
      </c>
      <c r="AR353">
        <v>13</v>
      </c>
      <c r="AS353">
        <v>7</v>
      </c>
      <c r="AT353">
        <v>4</v>
      </c>
      <c r="AU353">
        <v>26</v>
      </c>
      <c r="AV353">
        <v>3</v>
      </c>
      <c r="AW353">
        <v>351</v>
      </c>
      <c r="AX353" t="s">
        <v>169</v>
      </c>
      <c r="AY353" t="s">
        <v>861</v>
      </c>
      <c r="AZ353" t="s">
        <v>856</v>
      </c>
      <c r="BA353" t="s">
        <v>90</v>
      </c>
      <c r="BB353" t="s">
        <v>91</v>
      </c>
      <c r="BC353">
        <v>48</v>
      </c>
      <c r="BD353">
        <v>57.4</v>
      </c>
      <c r="BE353">
        <v>42.6</v>
      </c>
      <c r="BF353">
        <v>54.5</v>
      </c>
      <c r="BG353">
        <v>3.3</v>
      </c>
      <c r="BH353">
        <v>34.700000000000003</v>
      </c>
      <c r="BI353">
        <v>5</v>
      </c>
      <c r="BJ353">
        <v>10.7</v>
      </c>
      <c r="BK353">
        <v>10.7</v>
      </c>
      <c r="BL353">
        <v>51.2</v>
      </c>
      <c r="BM353">
        <v>48.5</v>
      </c>
      <c r="BN353">
        <v>51.5</v>
      </c>
      <c r="BO353">
        <v>92.9</v>
      </c>
      <c r="BP353">
        <v>7.1</v>
      </c>
      <c r="BQ353">
        <v>61.7</v>
      </c>
      <c r="BR353">
        <v>38.299999999999997</v>
      </c>
      <c r="BS353" t="s">
        <v>854</v>
      </c>
      <c r="BT353">
        <v>361</v>
      </c>
      <c r="BU353" t="s">
        <v>169</v>
      </c>
      <c r="BV353" t="s">
        <v>861</v>
      </c>
      <c r="BW353" t="s">
        <v>854</v>
      </c>
      <c r="BX353" t="s">
        <v>90</v>
      </c>
      <c r="BY353" t="s">
        <v>91</v>
      </c>
      <c r="BZ353">
        <v>48</v>
      </c>
      <c r="CA353" s="6">
        <v>0.53500000000000003</v>
      </c>
      <c r="CB353">
        <v>0.188</v>
      </c>
      <c r="CC353">
        <v>12.5</v>
      </c>
      <c r="CD353" s="6">
        <v>0.35599999999999998</v>
      </c>
      <c r="CE353" s="6">
        <v>0.56999999999999995</v>
      </c>
      <c r="CF353">
        <v>0.40500000000000003</v>
      </c>
      <c r="CG353">
        <v>15.7</v>
      </c>
      <c r="CH353" s="6">
        <v>0.2</v>
      </c>
      <c r="CI353">
        <v>368</v>
      </c>
      <c r="CJ353" t="s">
        <v>169</v>
      </c>
      <c r="CK353" t="s">
        <v>861</v>
      </c>
      <c r="CL353" t="s">
        <v>854</v>
      </c>
      <c r="CM353" t="s">
        <v>90</v>
      </c>
      <c r="CN353" t="s">
        <v>91</v>
      </c>
      <c r="CO353">
        <v>48</v>
      </c>
      <c r="CP353">
        <v>13</v>
      </c>
      <c r="CQ353">
        <v>17</v>
      </c>
      <c r="CR353">
        <v>6</v>
      </c>
      <c r="CS353">
        <v>62</v>
      </c>
      <c r="CT353">
        <v>16</v>
      </c>
      <c r="CU353">
        <v>11</v>
      </c>
      <c r="CV353">
        <v>23</v>
      </c>
      <c r="CW353">
        <v>52</v>
      </c>
      <c r="CX353" s="8">
        <f t="shared" si="148"/>
        <v>111.64406779661022</v>
      </c>
      <c r="CY353" s="8">
        <f t="shared" si="149"/>
        <v>114.79491525423725</v>
      </c>
      <c r="CZ353" s="8">
        <f t="shared" si="150"/>
        <v>-3.1559322033898307</v>
      </c>
      <c r="DA353" s="8">
        <f t="shared" si="151"/>
        <v>60.271186440677958</v>
      </c>
      <c r="DB353" s="8">
        <f t="shared" si="152"/>
        <v>1.8628813559322037</v>
      </c>
      <c r="DC353" s="8">
        <f t="shared" si="153"/>
        <v>17.727118644067794</v>
      </c>
      <c r="DD353" s="8">
        <f t="shared" si="154"/>
        <v>30.950847457627106</v>
      </c>
      <c r="DE353" s="8">
        <f t="shared" si="155"/>
        <v>73.032203389830499</v>
      </c>
      <c r="DF353" s="8">
        <f t="shared" si="156"/>
        <v>51.498305084745752</v>
      </c>
      <c r="DG353" s="8">
        <f t="shared" si="157"/>
        <v>14.259322033898306</v>
      </c>
      <c r="DH353" s="8">
        <f t="shared" si="158"/>
        <v>52.613559322033908</v>
      </c>
      <c r="DI353" s="8">
        <f t="shared" si="159"/>
        <v>55.955932203389821</v>
      </c>
      <c r="DJ353" s="8">
        <f t="shared" si="160"/>
        <v>98.247457627118635</v>
      </c>
      <c r="DK353" s="8">
        <f t="shared" si="161"/>
        <v>48.081355932203394</v>
      </c>
      <c r="DL353" s="8" t="str">
        <f t="shared" si="162"/>
        <v>IND</v>
      </c>
      <c r="DM353" s="8">
        <f t="shared" si="163"/>
        <v>111.64406779661022</v>
      </c>
      <c r="DN353" s="8">
        <f t="shared" si="164"/>
        <v>114.79491525423725</v>
      </c>
      <c r="DO353" s="8">
        <f t="shared" si="165"/>
        <v>-3.1559322033898307</v>
      </c>
      <c r="DP353" s="8">
        <f t="shared" si="166"/>
        <v>60.271186440677958</v>
      </c>
      <c r="DQ353" s="8">
        <f t="shared" si="167"/>
        <v>1.8628813559322037</v>
      </c>
      <c r="DR353" s="8">
        <f t="shared" si="168"/>
        <v>17.727118644067794</v>
      </c>
      <c r="DS353" s="8">
        <f t="shared" si="169"/>
        <v>30.950847457627106</v>
      </c>
      <c r="DT353" s="8">
        <f t="shared" si="170"/>
        <v>73.032203389830499</v>
      </c>
      <c r="DU353" s="8">
        <f t="shared" si="171"/>
        <v>51.498305084745752</v>
      </c>
      <c r="DV353" s="8">
        <f t="shared" si="172"/>
        <v>14.259322033898306</v>
      </c>
      <c r="DW353" s="8">
        <f t="shared" si="173"/>
        <v>52.613559322033908</v>
      </c>
      <c r="DX353" s="8">
        <f t="shared" si="174"/>
        <v>55.955932203389821</v>
      </c>
      <c r="DY353" s="8">
        <f t="shared" si="175"/>
        <v>98.247457627118635</v>
      </c>
      <c r="DZ353" s="8">
        <f t="shared" si="176"/>
        <v>48.081355932203394</v>
      </c>
    </row>
    <row r="354" spans="1:130" x14ac:dyDescent="0.25">
      <c r="A354">
        <v>353</v>
      </c>
      <c r="B354" t="s">
        <v>160</v>
      </c>
      <c r="C354" t="s">
        <v>863</v>
      </c>
      <c r="D354" t="s">
        <v>854</v>
      </c>
      <c r="E354" t="s">
        <v>90</v>
      </c>
      <c r="F354" s="3" t="s">
        <v>91</v>
      </c>
      <c r="G354">
        <v>48</v>
      </c>
      <c r="H354">
        <v>131.6</v>
      </c>
      <c r="I354">
        <v>103</v>
      </c>
      <c r="J354">
        <v>28.6</v>
      </c>
      <c r="K354">
        <v>48.9</v>
      </c>
      <c r="L354">
        <v>1.77</v>
      </c>
      <c r="M354">
        <v>17.3</v>
      </c>
      <c r="N354">
        <v>31.6</v>
      </c>
      <c r="O354">
        <v>72.2</v>
      </c>
      <c r="P354">
        <v>55.4</v>
      </c>
      <c r="Q354">
        <v>13.3</v>
      </c>
      <c r="R354">
        <v>62.5</v>
      </c>
      <c r="S354">
        <v>67.599999999999994</v>
      </c>
      <c r="T354">
        <v>98.5</v>
      </c>
      <c r="U354">
        <v>64.099999999999994</v>
      </c>
      <c r="V354" t="s">
        <v>864</v>
      </c>
      <c r="W354">
        <v>362</v>
      </c>
      <c r="X354" t="s">
        <v>160</v>
      </c>
      <c r="Y354" t="s">
        <v>863</v>
      </c>
      <c r="Z354" t="s">
        <v>854</v>
      </c>
      <c r="AA354" t="s">
        <v>90</v>
      </c>
      <c r="AB354" t="s">
        <v>91</v>
      </c>
      <c r="AC354">
        <v>48</v>
      </c>
      <c r="AD354">
        <v>129</v>
      </c>
      <c r="AE354">
        <v>47</v>
      </c>
      <c r="AF354">
        <v>84</v>
      </c>
      <c r="AG354">
        <v>56</v>
      </c>
      <c r="AH354">
        <v>11</v>
      </c>
      <c r="AI354">
        <v>25</v>
      </c>
      <c r="AJ354">
        <v>44</v>
      </c>
      <c r="AK354">
        <v>24</v>
      </c>
      <c r="AL354">
        <v>26</v>
      </c>
      <c r="AM354">
        <v>92.3</v>
      </c>
      <c r="AN354">
        <v>10</v>
      </c>
      <c r="AO354">
        <v>39</v>
      </c>
      <c r="AP354">
        <v>49</v>
      </c>
      <c r="AQ354">
        <v>23</v>
      </c>
      <c r="AR354">
        <v>13</v>
      </c>
      <c r="AS354">
        <v>5</v>
      </c>
      <c r="AT354">
        <v>4</v>
      </c>
      <c r="AU354">
        <v>20</v>
      </c>
      <c r="AV354">
        <v>27</v>
      </c>
      <c r="AW354">
        <v>349</v>
      </c>
      <c r="AX354" t="s">
        <v>160</v>
      </c>
      <c r="AY354" t="s">
        <v>863</v>
      </c>
      <c r="AZ354" t="s">
        <v>856</v>
      </c>
      <c r="BA354" t="s">
        <v>90</v>
      </c>
      <c r="BB354" t="s">
        <v>91</v>
      </c>
      <c r="BC354">
        <v>48</v>
      </c>
      <c r="BD354">
        <v>70.2</v>
      </c>
      <c r="BE354">
        <v>29.8</v>
      </c>
      <c r="BF354">
        <v>55.8</v>
      </c>
      <c r="BG354">
        <v>15.5</v>
      </c>
      <c r="BH354">
        <v>25.6</v>
      </c>
      <c r="BI354">
        <v>6.2</v>
      </c>
      <c r="BJ354">
        <v>18.600000000000001</v>
      </c>
      <c r="BK354">
        <v>10.1</v>
      </c>
      <c r="BL354">
        <v>40.299999999999997</v>
      </c>
      <c r="BM354">
        <v>41.7</v>
      </c>
      <c r="BN354">
        <v>58.3</v>
      </c>
      <c r="BO354">
        <v>72.7</v>
      </c>
      <c r="BP354">
        <v>27.3</v>
      </c>
      <c r="BQ354">
        <v>48.9</v>
      </c>
      <c r="BR354">
        <v>51.1</v>
      </c>
      <c r="BS354" t="s">
        <v>854</v>
      </c>
      <c r="BT354">
        <v>371</v>
      </c>
      <c r="BU354" t="s">
        <v>160</v>
      </c>
      <c r="BV354" t="s">
        <v>863</v>
      </c>
      <c r="BW354" t="s">
        <v>854</v>
      </c>
      <c r="BX354" t="s">
        <v>90</v>
      </c>
      <c r="BY354" t="s">
        <v>91</v>
      </c>
      <c r="BZ354">
        <v>48</v>
      </c>
      <c r="CA354" s="6">
        <v>0.625</v>
      </c>
      <c r="CB354">
        <v>0.31</v>
      </c>
      <c r="CC354">
        <v>13.3</v>
      </c>
      <c r="CD354" s="6">
        <v>0.316</v>
      </c>
      <c r="CE354" s="6">
        <v>0.45300000000000001</v>
      </c>
      <c r="CF354">
        <v>0.36499999999999999</v>
      </c>
      <c r="CG354">
        <v>11.1</v>
      </c>
      <c r="CH354" s="6">
        <v>0.27800000000000002</v>
      </c>
      <c r="CI354">
        <v>370</v>
      </c>
      <c r="CJ354" t="s">
        <v>160</v>
      </c>
      <c r="CK354" t="s">
        <v>863</v>
      </c>
      <c r="CL354" t="s">
        <v>854</v>
      </c>
      <c r="CM354" t="s">
        <v>90</v>
      </c>
      <c r="CN354" t="s">
        <v>91</v>
      </c>
      <c r="CO354">
        <v>48</v>
      </c>
      <c r="CP354">
        <v>13</v>
      </c>
      <c r="CQ354">
        <v>14</v>
      </c>
      <c r="CR354">
        <v>8</v>
      </c>
      <c r="CS354">
        <v>52</v>
      </c>
      <c r="CT354">
        <v>9</v>
      </c>
      <c r="CU354">
        <v>13</v>
      </c>
      <c r="CV354">
        <v>11</v>
      </c>
      <c r="CW354">
        <v>42</v>
      </c>
      <c r="CX354" s="8">
        <f t="shared" si="148"/>
        <v>115.44426229508193</v>
      </c>
      <c r="CY354" s="8">
        <f t="shared" si="149"/>
        <v>106.03606557377049</v>
      </c>
      <c r="CZ354" s="8">
        <f t="shared" si="150"/>
        <v>9.408196721311473</v>
      </c>
      <c r="DA354" s="8">
        <f t="shared" si="151"/>
        <v>62.852459016393425</v>
      </c>
      <c r="DB354" s="8">
        <f t="shared" si="152"/>
        <v>2.3681967213114756</v>
      </c>
      <c r="DC354" s="8">
        <f t="shared" si="153"/>
        <v>19.537704918032784</v>
      </c>
      <c r="DD354" s="8">
        <f t="shared" si="154"/>
        <v>26.452459016393441</v>
      </c>
      <c r="DE354" s="8">
        <f t="shared" si="155"/>
        <v>72.501639344262315</v>
      </c>
      <c r="DF354" s="8">
        <f t="shared" si="156"/>
        <v>50.424590163934447</v>
      </c>
      <c r="DG354" s="8">
        <f t="shared" si="157"/>
        <v>12.667213114754098</v>
      </c>
      <c r="DH354" s="8">
        <f t="shared" si="158"/>
        <v>55.24426229508196</v>
      </c>
      <c r="DI354" s="8">
        <f t="shared" si="159"/>
        <v>58.467213114754095</v>
      </c>
      <c r="DJ354" s="8">
        <f t="shared" si="160"/>
        <v>99.673606557377056</v>
      </c>
      <c r="DK354" s="8">
        <f t="shared" si="161"/>
        <v>55.791803278688526</v>
      </c>
      <c r="DL354" s="8" t="str">
        <f t="shared" si="162"/>
        <v>PHX</v>
      </c>
      <c r="DM354" s="8">
        <f t="shared" si="163"/>
        <v>115.44426229508193</v>
      </c>
      <c r="DN354" s="8">
        <f t="shared" si="164"/>
        <v>106.03606557377049</v>
      </c>
      <c r="DO354" s="8">
        <f t="shared" si="165"/>
        <v>9.408196721311473</v>
      </c>
      <c r="DP354" s="8">
        <f t="shared" si="166"/>
        <v>62.852459016393425</v>
      </c>
      <c r="DQ354" s="8">
        <f t="shared" si="167"/>
        <v>2.3681967213114756</v>
      </c>
      <c r="DR354" s="8">
        <f t="shared" si="168"/>
        <v>19.537704918032784</v>
      </c>
      <c r="DS354" s="8">
        <f t="shared" si="169"/>
        <v>26.452459016393441</v>
      </c>
      <c r="DT354" s="8">
        <f t="shared" si="170"/>
        <v>72.501639344262315</v>
      </c>
      <c r="DU354" s="8">
        <f t="shared" si="171"/>
        <v>50.424590163934447</v>
      </c>
      <c r="DV354" s="8">
        <f t="shared" si="172"/>
        <v>12.667213114754098</v>
      </c>
      <c r="DW354" s="8">
        <f t="shared" si="173"/>
        <v>55.24426229508196</v>
      </c>
      <c r="DX354" s="8">
        <f t="shared" si="174"/>
        <v>58.467213114754095</v>
      </c>
      <c r="DY354" s="8">
        <f t="shared" si="175"/>
        <v>99.673606557377056</v>
      </c>
      <c r="DZ354" s="8">
        <f t="shared" si="176"/>
        <v>55.791803278688526</v>
      </c>
    </row>
    <row r="355" spans="1:130" x14ac:dyDescent="0.25">
      <c r="A355">
        <v>354</v>
      </c>
      <c r="B355" t="s">
        <v>94</v>
      </c>
      <c r="C355" t="s">
        <v>865</v>
      </c>
      <c r="D355" t="s">
        <v>854</v>
      </c>
      <c r="E355" t="s">
        <v>90</v>
      </c>
      <c r="F355" s="3" t="s">
        <v>91</v>
      </c>
      <c r="G355">
        <v>53</v>
      </c>
      <c r="H355">
        <v>125.5</v>
      </c>
      <c r="I355">
        <v>120.6</v>
      </c>
      <c r="J355">
        <v>4.9000000000000004</v>
      </c>
      <c r="K355">
        <v>70.2</v>
      </c>
      <c r="L355">
        <v>2.36</v>
      </c>
      <c r="M355">
        <v>21.4</v>
      </c>
      <c r="N355">
        <v>35.799999999999997</v>
      </c>
      <c r="O355">
        <v>64.7</v>
      </c>
      <c r="P355">
        <v>50</v>
      </c>
      <c r="Q355">
        <v>13.7</v>
      </c>
      <c r="R355">
        <v>58.9</v>
      </c>
      <c r="S355">
        <v>60.8</v>
      </c>
      <c r="T355">
        <v>92.38</v>
      </c>
      <c r="U355">
        <v>51.9</v>
      </c>
      <c r="V355" t="s">
        <v>866</v>
      </c>
      <c r="W355">
        <v>365</v>
      </c>
      <c r="X355" t="s">
        <v>94</v>
      </c>
      <c r="Y355" t="s">
        <v>865</v>
      </c>
      <c r="Z355" t="s">
        <v>854</v>
      </c>
      <c r="AA355" t="s">
        <v>90</v>
      </c>
      <c r="AB355" t="s">
        <v>91</v>
      </c>
      <c r="AC355">
        <v>53</v>
      </c>
      <c r="AD355">
        <v>128</v>
      </c>
      <c r="AE355">
        <v>47</v>
      </c>
      <c r="AF355">
        <v>96</v>
      </c>
      <c r="AG355">
        <v>49</v>
      </c>
      <c r="AH355">
        <v>19</v>
      </c>
      <c r="AI355">
        <v>43</v>
      </c>
      <c r="AJ355">
        <v>44.2</v>
      </c>
      <c r="AK355">
        <v>15</v>
      </c>
      <c r="AL355">
        <v>21</v>
      </c>
      <c r="AM355">
        <v>71.400000000000006</v>
      </c>
      <c r="AN355">
        <v>13</v>
      </c>
      <c r="AO355">
        <v>30</v>
      </c>
      <c r="AP355">
        <v>43</v>
      </c>
      <c r="AQ355">
        <v>33</v>
      </c>
      <c r="AR355">
        <v>14</v>
      </c>
      <c r="AS355">
        <v>6</v>
      </c>
      <c r="AT355">
        <v>4</v>
      </c>
      <c r="AU355">
        <v>19</v>
      </c>
      <c r="AV355">
        <v>5</v>
      </c>
      <c r="AW355">
        <v>363</v>
      </c>
      <c r="AX355" t="s">
        <v>94</v>
      </c>
      <c r="AY355" t="s">
        <v>865</v>
      </c>
      <c r="AZ355" t="s">
        <v>856</v>
      </c>
      <c r="BA355" t="s">
        <v>90</v>
      </c>
      <c r="BB355" t="s">
        <v>91</v>
      </c>
      <c r="BC355">
        <v>53</v>
      </c>
      <c r="BD355">
        <v>55.2</v>
      </c>
      <c r="BE355">
        <v>44.8</v>
      </c>
      <c r="BF355">
        <v>43.8</v>
      </c>
      <c r="BG355">
        <v>4.7</v>
      </c>
      <c r="BH355">
        <v>44.5</v>
      </c>
      <c r="BI355">
        <v>8.6</v>
      </c>
      <c r="BJ355">
        <v>11.7</v>
      </c>
      <c r="BK355">
        <v>14.8</v>
      </c>
      <c r="BL355">
        <v>39.1</v>
      </c>
      <c r="BM355">
        <v>64.3</v>
      </c>
      <c r="BN355">
        <v>35.700000000000003</v>
      </c>
      <c r="BO355">
        <v>78.900000000000006</v>
      </c>
      <c r="BP355">
        <v>21.1</v>
      </c>
      <c r="BQ355">
        <v>70.2</v>
      </c>
      <c r="BR355">
        <v>29.8</v>
      </c>
      <c r="BS355" t="s">
        <v>854</v>
      </c>
      <c r="BT355">
        <v>352</v>
      </c>
      <c r="BU355" t="s">
        <v>94</v>
      </c>
      <c r="BV355" t="s">
        <v>865</v>
      </c>
      <c r="BW355" t="s">
        <v>854</v>
      </c>
      <c r="BX355" t="s">
        <v>90</v>
      </c>
      <c r="BY355" t="s">
        <v>91</v>
      </c>
      <c r="BZ355">
        <v>53</v>
      </c>
      <c r="CA355" s="6">
        <v>0.58899999999999997</v>
      </c>
      <c r="CB355">
        <v>0.219</v>
      </c>
      <c r="CC355">
        <v>13.7</v>
      </c>
      <c r="CD355" s="6">
        <v>0.35799999999999998</v>
      </c>
      <c r="CE355" s="6">
        <v>0.56699999999999995</v>
      </c>
      <c r="CF355">
        <v>0.20599999999999999</v>
      </c>
      <c r="CG355">
        <v>11.8</v>
      </c>
      <c r="CH355" s="6">
        <v>0.35299999999999998</v>
      </c>
      <c r="CI355">
        <v>351</v>
      </c>
      <c r="CJ355" t="s">
        <v>94</v>
      </c>
      <c r="CK355" t="s">
        <v>865</v>
      </c>
      <c r="CL355" t="s">
        <v>854</v>
      </c>
      <c r="CM355" t="s">
        <v>90</v>
      </c>
      <c r="CN355" t="s">
        <v>91</v>
      </c>
      <c r="CO355">
        <v>53</v>
      </c>
      <c r="CP355">
        <v>19</v>
      </c>
      <c r="CQ355">
        <v>20</v>
      </c>
      <c r="CR355">
        <v>11</v>
      </c>
      <c r="CS355">
        <v>50</v>
      </c>
      <c r="CT355">
        <v>25</v>
      </c>
      <c r="CU355">
        <v>21</v>
      </c>
      <c r="CV355">
        <v>27</v>
      </c>
      <c r="CW355">
        <v>62</v>
      </c>
      <c r="CX355" s="8">
        <f t="shared" si="148"/>
        <v>109.39661016949152</v>
      </c>
      <c r="CY355" s="8">
        <f t="shared" si="149"/>
        <v>112.32542372881352</v>
      </c>
      <c r="CZ355" s="8">
        <f t="shared" si="150"/>
        <v>-2.9288135593220344</v>
      </c>
      <c r="DA355" s="8">
        <f t="shared" si="151"/>
        <v>58.310169491525393</v>
      </c>
      <c r="DB355" s="8">
        <f t="shared" si="152"/>
        <v>1.8315254237288134</v>
      </c>
      <c r="DC355" s="8">
        <f t="shared" si="153"/>
        <v>17.245762711864408</v>
      </c>
      <c r="DD355" s="8">
        <f t="shared" si="154"/>
        <v>24.993220338983054</v>
      </c>
      <c r="DE355" s="8">
        <f t="shared" si="155"/>
        <v>71.906779661016969</v>
      </c>
      <c r="DF355" s="8">
        <f t="shared" si="156"/>
        <v>48.606779661016937</v>
      </c>
      <c r="DG355" s="8">
        <f t="shared" si="157"/>
        <v>14.20508474576271</v>
      </c>
      <c r="DH355" s="8">
        <f t="shared" si="158"/>
        <v>53.40338983050848</v>
      </c>
      <c r="DI355" s="8">
        <f t="shared" si="159"/>
        <v>56.389830508474553</v>
      </c>
      <c r="DJ355" s="8">
        <f t="shared" si="160"/>
        <v>100.00983050847458</v>
      </c>
      <c r="DK355" s="8">
        <f t="shared" si="161"/>
        <v>48.266101694915264</v>
      </c>
      <c r="DL355" s="8" t="str">
        <f t="shared" si="162"/>
        <v>LAL</v>
      </c>
      <c r="DM355" s="8">
        <f t="shared" si="163"/>
        <v>109.39661016949152</v>
      </c>
      <c r="DN355" s="8">
        <f t="shared" si="164"/>
        <v>112.32542372881352</v>
      </c>
      <c r="DO355" s="8">
        <f t="shared" si="165"/>
        <v>-2.9288135593220344</v>
      </c>
      <c r="DP355" s="8">
        <f t="shared" si="166"/>
        <v>58.310169491525393</v>
      </c>
      <c r="DQ355" s="8">
        <f t="shared" si="167"/>
        <v>1.8315254237288134</v>
      </c>
      <c r="DR355" s="8">
        <f t="shared" si="168"/>
        <v>17.245762711864408</v>
      </c>
      <c r="DS355" s="8">
        <f t="shared" si="169"/>
        <v>24.993220338983054</v>
      </c>
      <c r="DT355" s="8">
        <f t="shared" si="170"/>
        <v>71.906779661016969</v>
      </c>
      <c r="DU355" s="8">
        <f t="shared" si="171"/>
        <v>48.606779661016937</v>
      </c>
      <c r="DV355" s="8">
        <f t="shared" si="172"/>
        <v>14.20508474576271</v>
      </c>
      <c r="DW355" s="8">
        <f t="shared" si="173"/>
        <v>53.40338983050848</v>
      </c>
      <c r="DX355" s="8">
        <f t="shared" si="174"/>
        <v>56.389830508474553</v>
      </c>
      <c r="DY355" s="8">
        <f t="shared" si="175"/>
        <v>100.00983050847458</v>
      </c>
      <c r="DZ355" s="8">
        <f t="shared" si="176"/>
        <v>48.266101694915264</v>
      </c>
    </row>
    <row r="356" spans="1:130" x14ac:dyDescent="0.25">
      <c r="A356">
        <v>355</v>
      </c>
      <c r="B356" t="s">
        <v>103</v>
      </c>
      <c r="C356" t="s">
        <v>867</v>
      </c>
      <c r="D356" t="s">
        <v>854</v>
      </c>
      <c r="E356" t="s">
        <v>90</v>
      </c>
      <c r="F356" s="3" t="s">
        <v>108</v>
      </c>
      <c r="G356">
        <v>48</v>
      </c>
      <c r="H356">
        <v>109.8</v>
      </c>
      <c r="I356">
        <v>119.4</v>
      </c>
      <c r="J356">
        <v>-9.6</v>
      </c>
      <c r="K356">
        <v>56.8</v>
      </c>
      <c r="L356">
        <v>1.75</v>
      </c>
      <c r="M356">
        <v>16.899999999999999</v>
      </c>
      <c r="N356">
        <v>23.4</v>
      </c>
      <c r="O356">
        <v>76.900000000000006</v>
      </c>
      <c r="P356">
        <v>47.7</v>
      </c>
      <c r="Q356">
        <v>13</v>
      </c>
      <c r="R356">
        <v>53.8</v>
      </c>
      <c r="S356">
        <v>56.6</v>
      </c>
      <c r="T356">
        <v>92.5</v>
      </c>
      <c r="U356">
        <v>43.9</v>
      </c>
      <c r="V356" t="s">
        <v>868</v>
      </c>
      <c r="W356">
        <v>357</v>
      </c>
      <c r="X356" t="s">
        <v>103</v>
      </c>
      <c r="Y356" t="s">
        <v>867</v>
      </c>
      <c r="Z356" t="s">
        <v>854</v>
      </c>
      <c r="AA356" t="s">
        <v>90</v>
      </c>
      <c r="AB356" t="s">
        <v>108</v>
      </c>
      <c r="AC356">
        <v>48</v>
      </c>
      <c r="AD356">
        <v>101</v>
      </c>
      <c r="AE356">
        <v>37</v>
      </c>
      <c r="AF356">
        <v>80</v>
      </c>
      <c r="AG356">
        <v>46.3</v>
      </c>
      <c r="AH356">
        <v>12</v>
      </c>
      <c r="AI356">
        <v>32</v>
      </c>
      <c r="AJ356">
        <v>37.5</v>
      </c>
      <c r="AK356">
        <v>15</v>
      </c>
      <c r="AL356">
        <v>21</v>
      </c>
      <c r="AM356">
        <v>71.400000000000006</v>
      </c>
      <c r="AN356">
        <v>11</v>
      </c>
      <c r="AO356">
        <v>29</v>
      </c>
      <c r="AP356">
        <v>40</v>
      </c>
      <c r="AQ356">
        <v>21</v>
      </c>
      <c r="AR356">
        <v>12</v>
      </c>
      <c r="AS356">
        <v>4</v>
      </c>
      <c r="AT356">
        <v>3</v>
      </c>
      <c r="AU356">
        <v>17</v>
      </c>
      <c r="AV356">
        <v>-10</v>
      </c>
      <c r="AW356">
        <v>370</v>
      </c>
      <c r="AX356" t="s">
        <v>103</v>
      </c>
      <c r="AY356" t="s">
        <v>867</v>
      </c>
      <c r="AZ356" t="s">
        <v>856</v>
      </c>
      <c r="BA356" t="s">
        <v>90</v>
      </c>
      <c r="BB356" t="s">
        <v>108</v>
      </c>
      <c r="BC356">
        <v>48</v>
      </c>
      <c r="BD356">
        <v>60</v>
      </c>
      <c r="BE356">
        <v>40</v>
      </c>
      <c r="BF356">
        <v>49.5</v>
      </c>
      <c r="BG356">
        <v>11.9</v>
      </c>
      <c r="BH356">
        <v>35.6</v>
      </c>
      <c r="BI356">
        <v>6.9</v>
      </c>
      <c r="BJ356">
        <v>14.9</v>
      </c>
      <c r="BK356">
        <v>10.9</v>
      </c>
      <c r="BL356">
        <v>37.6</v>
      </c>
      <c r="BM356">
        <v>48</v>
      </c>
      <c r="BN356">
        <v>52</v>
      </c>
      <c r="BO356">
        <v>75</v>
      </c>
      <c r="BP356">
        <v>25</v>
      </c>
      <c r="BQ356">
        <v>56.8</v>
      </c>
      <c r="BR356">
        <v>43.2</v>
      </c>
      <c r="BS356" t="s">
        <v>854</v>
      </c>
      <c r="BT356">
        <v>372</v>
      </c>
      <c r="BU356" t="s">
        <v>103</v>
      </c>
      <c r="BV356" t="s">
        <v>867</v>
      </c>
      <c r="BW356" t="s">
        <v>854</v>
      </c>
      <c r="BX356" t="s">
        <v>90</v>
      </c>
      <c r="BY356" t="s">
        <v>108</v>
      </c>
      <c r="BZ356">
        <v>48</v>
      </c>
      <c r="CA356" s="6">
        <v>0.53800000000000003</v>
      </c>
      <c r="CB356">
        <v>0.26300000000000001</v>
      </c>
      <c r="CC356">
        <v>13</v>
      </c>
      <c r="CD356" s="6">
        <v>0.23400000000000001</v>
      </c>
      <c r="CE356" s="6">
        <v>0.6</v>
      </c>
      <c r="CF356">
        <v>0.307</v>
      </c>
      <c r="CG356">
        <v>12.9</v>
      </c>
      <c r="CH356" s="6">
        <v>0.23100000000000001</v>
      </c>
      <c r="CI356">
        <v>371</v>
      </c>
      <c r="CJ356" t="s">
        <v>103</v>
      </c>
      <c r="CK356" t="s">
        <v>867</v>
      </c>
      <c r="CL356" t="s">
        <v>854</v>
      </c>
      <c r="CM356" t="s">
        <v>90</v>
      </c>
      <c r="CN356" t="s">
        <v>108</v>
      </c>
      <c r="CO356">
        <v>48</v>
      </c>
      <c r="CP356">
        <v>11</v>
      </c>
      <c r="CQ356">
        <v>8</v>
      </c>
      <c r="CR356">
        <v>7</v>
      </c>
      <c r="CS356">
        <v>38</v>
      </c>
      <c r="CT356">
        <v>14</v>
      </c>
      <c r="CU356">
        <v>4</v>
      </c>
      <c r="CV356">
        <v>12</v>
      </c>
      <c r="CW356">
        <v>36</v>
      </c>
      <c r="CX356" s="8">
        <f t="shared" si="148"/>
        <v>112.48666666666665</v>
      </c>
      <c r="CY356" s="8">
        <f t="shared" si="149"/>
        <v>108.08999999999997</v>
      </c>
      <c r="CZ356" s="8">
        <f t="shared" si="150"/>
        <v>4.4016666666666673</v>
      </c>
      <c r="DA356" s="8">
        <f t="shared" si="151"/>
        <v>60.155000000000008</v>
      </c>
      <c r="DB356" s="8">
        <f t="shared" si="152"/>
        <v>2.1288333333333331</v>
      </c>
      <c r="DC356" s="8">
        <f t="shared" si="153"/>
        <v>17.920000000000002</v>
      </c>
      <c r="DD356" s="8">
        <f t="shared" si="154"/>
        <v>26.086666666666666</v>
      </c>
      <c r="DE356" s="8">
        <f t="shared" si="155"/>
        <v>73.096666666666678</v>
      </c>
      <c r="DF356" s="8">
        <f t="shared" si="156"/>
        <v>49.52500000000002</v>
      </c>
      <c r="DG356" s="8">
        <f t="shared" si="157"/>
        <v>12.966666666666665</v>
      </c>
      <c r="DH356" s="8">
        <f t="shared" si="158"/>
        <v>53.688333333333347</v>
      </c>
      <c r="DI356" s="8">
        <f t="shared" si="159"/>
        <v>57.015000000000022</v>
      </c>
      <c r="DJ356" s="8">
        <f t="shared" si="160"/>
        <v>95.100666666666683</v>
      </c>
      <c r="DK356" s="8">
        <f t="shared" si="161"/>
        <v>51.52</v>
      </c>
      <c r="DL356" s="8" t="str">
        <f t="shared" si="162"/>
        <v>DAL</v>
      </c>
      <c r="DM356" s="8">
        <f t="shared" si="163"/>
        <v>112.48666666666665</v>
      </c>
      <c r="DN356" s="8">
        <f t="shared" si="164"/>
        <v>108.08999999999997</v>
      </c>
      <c r="DO356" s="8">
        <f t="shared" si="165"/>
        <v>4.4016666666666673</v>
      </c>
      <c r="DP356" s="8">
        <f t="shared" si="166"/>
        <v>60.155000000000008</v>
      </c>
      <c r="DQ356" s="8">
        <f t="shared" si="167"/>
        <v>2.1288333333333331</v>
      </c>
      <c r="DR356" s="8">
        <f t="shared" si="168"/>
        <v>17.920000000000002</v>
      </c>
      <c r="DS356" s="8">
        <f t="shared" si="169"/>
        <v>26.086666666666666</v>
      </c>
      <c r="DT356" s="8">
        <f t="shared" si="170"/>
        <v>73.096666666666678</v>
      </c>
      <c r="DU356" s="8">
        <f t="shared" si="171"/>
        <v>49.52500000000002</v>
      </c>
      <c r="DV356" s="8">
        <f t="shared" si="172"/>
        <v>12.966666666666665</v>
      </c>
      <c r="DW356" s="8">
        <f t="shared" si="173"/>
        <v>53.688333333333347</v>
      </c>
      <c r="DX356" s="8">
        <f t="shared" si="174"/>
        <v>57.015000000000022</v>
      </c>
      <c r="DY356" s="8">
        <f t="shared" si="175"/>
        <v>95.100666666666683</v>
      </c>
      <c r="DZ356" s="8">
        <f t="shared" si="176"/>
        <v>51.52</v>
      </c>
    </row>
    <row r="357" spans="1:130" x14ac:dyDescent="0.25">
      <c r="A357">
        <v>356</v>
      </c>
      <c r="B357" t="s">
        <v>100</v>
      </c>
      <c r="C357" t="s">
        <v>869</v>
      </c>
      <c r="D357" t="s">
        <v>854</v>
      </c>
      <c r="E357" t="s">
        <v>90</v>
      </c>
      <c r="F357" s="3" t="s">
        <v>108</v>
      </c>
      <c r="G357">
        <v>48</v>
      </c>
      <c r="H357">
        <v>101</v>
      </c>
      <c r="I357">
        <v>131.30000000000001</v>
      </c>
      <c r="J357">
        <v>-30.2</v>
      </c>
      <c r="K357">
        <v>69.7</v>
      </c>
      <c r="L357">
        <v>1.44</v>
      </c>
      <c r="M357">
        <v>18</v>
      </c>
      <c r="N357">
        <v>20.8</v>
      </c>
      <c r="O357">
        <v>76.900000000000006</v>
      </c>
      <c r="P357">
        <v>46</v>
      </c>
      <c r="Q357">
        <v>16.7</v>
      </c>
      <c r="R357">
        <v>50</v>
      </c>
      <c r="S357">
        <v>54.2</v>
      </c>
      <c r="T357">
        <v>96</v>
      </c>
      <c r="U357">
        <v>37.200000000000003</v>
      </c>
      <c r="V357" t="s">
        <v>870</v>
      </c>
      <c r="W357">
        <v>359</v>
      </c>
      <c r="X357" t="s">
        <v>100</v>
      </c>
      <c r="Y357" t="s">
        <v>869</v>
      </c>
      <c r="Z357" t="s">
        <v>854</v>
      </c>
      <c r="AA357" t="s">
        <v>90</v>
      </c>
      <c r="AB357" t="s">
        <v>108</v>
      </c>
      <c r="AC357">
        <v>48</v>
      </c>
      <c r="AD357">
        <v>97</v>
      </c>
      <c r="AE357">
        <v>33</v>
      </c>
      <c r="AF357">
        <v>79</v>
      </c>
      <c r="AG357">
        <v>41.8</v>
      </c>
      <c r="AH357">
        <v>13</v>
      </c>
      <c r="AI357">
        <v>36</v>
      </c>
      <c r="AJ357">
        <v>36.1</v>
      </c>
      <c r="AK357">
        <v>18</v>
      </c>
      <c r="AL357">
        <v>24</v>
      </c>
      <c r="AM357">
        <v>75</v>
      </c>
      <c r="AN357">
        <v>8</v>
      </c>
      <c r="AO357">
        <v>29</v>
      </c>
      <c r="AP357">
        <v>37</v>
      </c>
      <c r="AQ357">
        <v>23</v>
      </c>
      <c r="AR357">
        <v>16</v>
      </c>
      <c r="AS357">
        <v>5</v>
      </c>
      <c r="AT357">
        <v>6</v>
      </c>
      <c r="AU357">
        <v>14</v>
      </c>
      <c r="AV357">
        <v>-29</v>
      </c>
      <c r="AW357">
        <v>362</v>
      </c>
      <c r="AX357" t="s">
        <v>100</v>
      </c>
      <c r="AY357" t="s">
        <v>869</v>
      </c>
      <c r="AZ357" t="s">
        <v>856</v>
      </c>
      <c r="BA357" t="s">
        <v>90</v>
      </c>
      <c r="BB357" t="s">
        <v>108</v>
      </c>
      <c r="BC357">
        <v>48</v>
      </c>
      <c r="BD357">
        <v>54.4</v>
      </c>
      <c r="BE357">
        <v>45.6</v>
      </c>
      <c r="BF357">
        <v>41.2</v>
      </c>
      <c r="BG357">
        <v>12.4</v>
      </c>
      <c r="BH357">
        <v>40.200000000000003</v>
      </c>
      <c r="BI357">
        <v>2.1</v>
      </c>
      <c r="BJ357">
        <v>18.600000000000001</v>
      </c>
      <c r="BK357">
        <v>10.3</v>
      </c>
      <c r="BL357">
        <v>28.9</v>
      </c>
      <c r="BM357">
        <v>55</v>
      </c>
      <c r="BN357">
        <v>45</v>
      </c>
      <c r="BO357">
        <v>92.3</v>
      </c>
      <c r="BP357">
        <v>7.7</v>
      </c>
      <c r="BQ357">
        <v>69.7</v>
      </c>
      <c r="BR357">
        <v>30.3</v>
      </c>
      <c r="BS357" t="s">
        <v>854</v>
      </c>
      <c r="BT357">
        <v>364</v>
      </c>
      <c r="BU357" t="s">
        <v>100</v>
      </c>
      <c r="BV357" t="s">
        <v>869</v>
      </c>
      <c r="BW357" t="s">
        <v>854</v>
      </c>
      <c r="BX357" t="s">
        <v>90</v>
      </c>
      <c r="BY357" t="s">
        <v>108</v>
      </c>
      <c r="BZ357">
        <v>48</v>
      </c>
      <c r="CA357" s="6">
        <v>0.5</v>
      </c>
      <c r="CB357">
        <v>0.30399999999999999</v>
      </c>
      <c r="CC357">
        <v>16.7</v>
      </c>
      <c r="CD357" s="6">
        <v>0.20799999999999999</v>
      </c>
      <c r="CE357" s="6">
        <v>0.69499999999999995</v>
      </c>
      <c r="CF357">
        <v>0.20699999999999999</v>
      </c>
      <c r="CG357">
        <v>13.5</v>
      </c>
      <c r="CH357" s="6">
        <v>0.23100000000000001</v>
      </c>
      <c r="CI357">
        <v>350</v>
      </c>
      <c r="CJ357" t="s">
        <v>100</v>
      </c>
      <c r="CK357" t="s">
        <v>869</v>
      </c>
      <c r="CL357" t="s">
        <v>854</v>
      </c>
      <c r="CM357" t="s">
        <v>90</v>
      </c>
      <c r="CN357" t="s">
        <v>108</v>
      </c>
      <c r="CO357">
        <v>48</v>
      </c>
      <c r="CP357">
        <v>10</v>
      </c>
      <c r="CQ357">
        <v>12</v>
      </c>
      <c r="CR357">
        <v>2</v>
      </c>
      <c r="CS357">
        <v>28</v>
      </c>
      <c r="CT357">
        <v>24</v>
      </c>
      <c r="CU357">
        <v>12</v>
      </c>
      <c r="CV357">
        <v>20</v>
      </c>
      <c r="CW357">
        <v>48</v>
      </c>
      <c r="CX357" s="8">
        <f t="shared" si="148"/>
        <v>109.65901639344266</v>
      </c>
      <c r="CY357" s="8">
        <f t="shared" si="149"/>
        <v>115.76393442622951</v>
      </c>
      <c r="CZ357" s="8">
        <f t="shared" si="150"/>
        <v>-6.113114754098361</v>
      </c>
      <c r="DA357" s="8">
        <f t="shared" si="151"/>
        <v>57.798360655737724</v>
      </c>
      <c r="DB357" s="8">
        <f t="shared" si="152"/>
        <v>1.7583606557377047</v>
      </c>
      <c r="DC357" s="8">
        <f t="shared" si="153"/>
        <v>17.075409836065578</v>
      </c>
      <c r="DD357" s="8">
        <f t="shared" si="154"/>
        <v>26.655737704918035</v>
      </c>
      <c r="DE357" s="8">
        <f t="shared" si="155"/>
        <v>72.344262295081947</v>
      </c>
      <c r="DF357" s="8">
        <f t="shared" si="156"/>
        <v>49.003278688524595</v>
      </c>
      <c r="DG357" s="8">
        <f t="shared" si="157"/>
        <v>14.190163934426224</v>
      </c>
      <c r="DH357" s="8">
        <f t="shared" si="158"/>
        <v>52.473770491803286</v>
      </c>
      <c r="DI357" s="8">
        <f t="shared" si="159"/>
        <v>55.985245901639331</v>
      </c>
      <c r="DJ357" s="8">
        <f t="shared" si="160"/>
        <v>100.20885245901638</v>
      </c>
      <c r="DK357" s="8">
        <f t="shared" si="161"/>
        <v>46.25573770491804</v>
      </c>
      <c r="DL357" s="8" t="str">
        <f t="shared" si="162"/>
        <v>SAC</v>
      </c>
      <c r="DM357" s="8">
        <f t="shared" si="163"/>
        <v>109.65901639344266</v>
      </c>
      <c r="DN357" s="8">
        <f t="shared" si="164"/>
        <v>115.76393442622951</v>
      </c>
      <c r="DO357" s="8">
        <f t="shared" si="165"/>
        <v>-6.113114754098361</v>
      </c>
      <c r="DP357" s="8">
        <f t="shared" si="166"/>
        <v>57.798360655737724</v>
      </c>
      <c r="DQ357" s="8">
        <f t="shared" si="167"/>
        <v>1.7583606557377047</v>
      </c>
      <c r="DR357" s="8">
        <f t="shared" si="168"/>
        <v>17.075409836065578</v>
      </c>
      <c r="DS357" s="8">
        <f t="shared" si="169"/>
        <v>26.655737704918035</v>
      </c>
      <c r="DT357" s="8">
        <f t="shared" si="170"/>
        <v>72.344262295081947</v>
      </c>
      <c r="DU357" s="8">
        <f t="shared" si="171"/>
        <v>49.003278688524595</v>
      </c>
      <c r="DV357" s="8">
        <f t="shared" si="172"/>
        <v>14.190163934426224</v>
      </c>
      <c r="DW357" s="8">
        <f t="shared" si="173"/>
        <v>52.473770491803286</v>
      </c>
      <c r="DX357" s="8">
        <f t="shared" si="174"/>
        <v>55.985245901639331</v>
      </c>
      <c r="DY357" s="8">
        <f t="shared" si="175"/>
        <v>100.20885245901638</v>
      </c>
      <c r="DZ357" s="8">
        <f t="shared" si="176"/>
        <v>46.25573770491804</v>
      </c>
    </row>
    <row r="358" spans="1:130" x14ac:dyDescent="0.25">
      <c r="A358">
        <v>357</v>
      </c>
      <c r="B358" t="s">
        <v>142</v>
      </c>
      <c r="C358" t="s">
        <v>871</v>
      </c>
      <c r="D358" t="s">
        <v>854</v>
      </c>
      <c r="E358" t="s">
        <v>90</v>
      </c>
      <c r="F358" s="3" t="s">
        <v>108</v>
      </c>
      <c r="G358">
        <v>48</v>
      </c>
      <c r="H358">
        <v>107.1</v>
      </c>
      <c r="I358">
        <v>121.2</v>
      </c>
      <c r="J358">
        <v>-14.1</v>
      </c>
      <c r="K358">
        <v>45</v>
      </c>
      <c r="L358">
        <v>1.06</v>
      </c>
      <c r="M358">
        <v>13.6</v>
      </c>
      <c r="N358">
        <v>32</v>
      </c>
      <c r="O358">
        <v>72.900000000000006</v>
      </c>
      <c r="P358">
        <v>52</v>
      </c>
      <c r="Q358">
        <v>17.3</v>
      </c>
      <c r="R358">
        <v>51.2</v>
      </c>
      <c r="S358">
        <v>54.6</v>
      </c>
      <c r="T358">
        <v>98.5</v>
      </c>
      <c r="U358">
        <v>42.3</v>
      </c>
      <c r="V358" t="s">
        <v>872</v>
      </c>
      <c r="W358">
        <v>366</v>
      </c>
      <c r="X358" t="s">
        <v>142</v>
      </c>
      <c r="Y358" t="s">
        <v>871</v>
      </c>
      <c r="Z358" t="s">
        <v>854</v>
      </c>
      <c r="AA358" t="s">
        <v>90</v>
      </c>
      <c r="AB358" t="s">
        <v>108</v>
      </c>
      <c r="AC358">
        <v>48</v>
      </c>
      <c r="AD358">
        <v>105</v>
      </c>
      <c r="AE358">
        <v>40</v>
      </c>
      <c r="AF358">
        <v>86</v>
      </c>
      <c r="AG358">
        <v>46.5</v>
      </c>
      <c r="AH358">
        <v>8</v>
      </c>
      <c r="AI358">
        <v>22</v>
      </c>
      <c r="AJ358">
        <v>36.4</v>
      </c>
      <c r="AK358">
        <v>17</v>
      </c>
      <c r="AL358">
        <v>23</v>
      </c>
      <c r="AM358">
        <v>73.900000000000006</v>
      </c>
      <c r="AN358">
        <v>15</v>
      </c>
      <c r="AO358">
        <v>33</v>
      </c>
      <c r="AP358">
        <v>48</v>
      </c>
      <c r="AQ358">
        <v>18</v>
      </c>
      <c r="AR358">
        <v>17</v>
      </c>
      <c r="AS358">
        <v>6</v>
      </c>
      <c r="AT358">
        <v>10</v>
      </c>
      <c r="AU358">
        <v>18</v>
      </c>
      <c r="AV358">
        <v>-15</v>
      </c>
      <c r="AW358">
        <v>353</v>
      </c>
      <c r="AX358" t="s">
        <v>142</v>
      </c>
      <c r="AY358" t="s">
        <v>871</v>
      </c>
      <c r="AZ358" t="s">
        <v>856</v>
      </c>
      <c r="BA358" t="s">
        <v>90</v>
      </c>
      <c r="BB358" t="s">
        <v>108</v>
      </c>
      <c r="BC358">
        <v>48</v>
      </c>
      <c r="BD358">
        <v>74.400000000000006</v>
      </c>
      <c r="BE358">
        <v>25.6</v>
      </c>
      <c r="BF358">
        <v>61</v>
      </c>
      <c r="BG358">
        <v>3.8</v>
      </c>
      <c r="BH358">
        <v>22.9</v>
      </c>
      <c r="BI358">
        <v>17.100000000000001</v>
      </c>
      <c r="BJ358">
        <v>16.2</v>
      </c>
      <c r="BK358">
        <v>10.5</v>
      </c>
      <c r="BL358">
        <v>57.1</v>
      </c>
      <c r="BM358">
        <v>34.4</v>
      </c>
      <c r="BN358">
        <v>65.599999999999994</v>
      </c>
      <c r="BO358">
        <v>87.5</v>
      </c>
      <c r="BP358">
        <v>12.5</v>
      </c>
      <c r="BQ358">
        <v>45</v>
      </c>
      <c r="BR358">
        <v>55</v>
      </c>
      <c r="BS358" t="s">
        <v>854</v>
      </c>
      <c r="BT358">
        <v>363</v>
      </c>
      <c r="BU358" t="s">
        <v>142</v>
      </c>
      <c r="BV358" t="s">
        <v>871</v>
      </c>
      <c r="BW358" t="s">
        <v>854</v>
      </c>
      <c r="BX358" t="s">
        <v>90</v>
      </c>
      <c r="BY358" t="s">
        <v>108</v>
      </c>
      <c r="BZ358">
        <v>48</v>
      </c>
      <c r="CA358" s="6">
        <v>0.51200000000000001</v>
      </c>
      <c r="CB358">
        <v>0.26700000000000002</v>
      </c>
      <c r="CC358">
        <v>17.3</v>
      </c>
      <c r="CD358" s="6">
        <v>0.32</v>
      </c>
      <c r="CE358" s="6">
        <v>0.56599999999999995</v>
      </c>
      <c r="CF358">
        <v>0.23100000000000001</v>
      </c>
      <c r="CG358">
        <v>10.1</v>
      </c>
      <c r="CH358" s="6">
        <v>0.27100000000000002</v>
      </c>
      <c r="CI358">
        <v>367</v>
      </c>
      <c r="CJ358" t="s">
        <v>142</v>
      </c>
      <c r="CK358" t="s">
        <v>871</v>
      </c>
      <c r="CL358" t="s">
        <v>854</v>
      </c>
      <c r="CM358" t="s">
        <v>90</v>
      </c>
      <c r="CN358" t="s">
        <v>108</v>
      </c>
      <c r="CO358">
        <v>48</v>
      </c>
      <c r="CP358">
        <v>11</v>
      </c>
      <c r="CQ358">
        <v>17</v>
      </c>
      <c r="CR358">
        <v>18</v>
      </c>
      <c r="CS358">
        <v>60</v>
      </c>
      <c r="CT358">
        <v>24</v>
      </c>
      <c r="CU358">
        <v>14</v>
      </c>
      <c r="CV358">
        <v>12</v>
      </c>
      <c r="CW358">
        <v>52</v>
      </c>
      <c r="CX358" s="8">
        <f t="shared" si="148"/>
        <v>114.58333333333334</v>
      </c>
      <c r="CY358" s="8">
        <f t="shared" si="149"/>
        <v>108.29500000000003</v>
      </c>
      <c r="CZ358" s="8">
        <f t="shared" si="150"/>
        <v>6.2933333333333339</v>
      </c>
      <c r="DA358" s="8">
        <f t="shared" si="151"/>
        <v>58.640000000000015</v>
      </c>
      <c r="DB358" s="8">
        <f t="shared" si="152"/>
        <v>2.1398333333333333</v>
      </c>
      <c r="DC358" s="8">
        <f t="shared" si="153"/>
        <v>17.631666666666664</v>
      </c>
      <c r="DD358" s="8">
        <f t="shared" si="154"/>
        <v>34.541666666666657</v>
      </c>
      <c r="DE358" s="8">
        <f t="shared" si="155"/>
        <v>72.358333333333348</v>
      </c>
      <c r="DF358" s="8">
        <f t="shared" si="156"/>
        <v>53.040000000000006</v>
      </c>
      <c r="DG358" s="8">
        <f t="shared" si="157"/>
        <v>12.82833333333333</v>
      </c>
      <c r="DH358" s="8">
        <f t="shared" si="158"/>
        <v>52.061666666666675</v>
      </c>
      <c r="DI358" s="8">
        <f t="shared" si="159"/>
        <v>55.110000000000021</v>
      </c>
      <c r="DJ358" s="8">
        <f t="shared" si="160"/>
        <v>100.43616666666667</v>
      </c>
      <c r="DK358" s="8">
        <f t="shared" si="161"/>
        <v>53.475000000000023</v>
      </c>
      <c r="DL358" s="8" t="str">
        <f t="shared" si="162"/>
        <v>MEM</v>
      </c>
      <c r="DM358" s="8">
        <f t="shared" si="163"/>
        <v>114.58333333333334</v>
      </c>
      <c r="DN358" s="8">
        <f t="shared" si="164"/>
        <v>108.29500000000003</v>
      </c>
      <c r="DO358" s="8">
        <f t="shared" si="165"/>
        <v>6.2933333333333339</v>
      </c>
      <c r="DP358" s="8">
        <f t="shared" si="166"/>
        <v>58.640000000000015</v>
      </c>
      <c r="DQ358" s="8">
        <f t="shared" si="167"/>
        <v>2.1398333333333333</v>
      </c>
      <c r="DR358" s="8">
        <f t="shared" si="168"/>
        <v>17.631666666666664</v>
      </c>
      <c r="DS358" s="8">
        <f t="shared" si="169"/>
        <v>34.541666666666657</v>
      </c>
      <c r="DT358" s="8">
        <f t="shared" si="170"/>
        <v>72.358333333333348</v>
      </c>
      <c r="DU358" s="8">
        <f t="shared" si="171"/>
        <v>53.040000000000006</v>
      </c>
      <c r="DV358" s="8">
        <f t="shared" si="172"/>
        <v>12.82833333333333</v>
      </c>
      <c r="DW358" s="8">
        <f t="shared" si="173"/>
        <v>52.061666666666675</v>
      </c>
      <c r="DX358" s="8">
        <f t="shared" si="174"/>
        <v>55.110000000000021</v>
      </c>
      <c r="DY358" s="8">
        <f t="shared" si="175"/>
        <v>100.43616666666667</v>
      </c>
      <c r="DZ358" s="8">
        <f t="shared" si="176"/>
        <v>53.475000000000023</v>
      </c>
    </row>
    <row r="359" spans="1:130" x14ac:dyDescent="0.25">
      <c r="A359">
        <v>358</v>
      </c>
      <c r="B359" t="s">
        <v>178</v>
      </c>
      <c r="C359" t="s">
        <v>873</v>
      </c>
      <c r="D359" t="s">
        <v>854</v>
      </c>
      <c r="E359" t="s">
        <v>90</v>
      </c>
      <c r="F359" s="3" t="s">
        <v>108</v>
      </c>
      <c r="G359">
        <v>48</v>
      </c>
      <c r="H359">
        <v>92</v>
      </c>
      <c r="I359">
        <v>122.2</v>
      </c>
      <c r="J359">
        <v>-30.2</v>
      </c>
      <c r="K359">
        <v>74.2</v>
      </c>
      <c r="L359">
        <v>1.92</v>
      </c>
      <c r="M359">
        <v>17.3</v>
      </c>
      <c r="N359">
        <v>19.600000000000001</v>
      </c>
      <c r="O359">
        <v>68.599999999999994</v>
      </c>
      <c r="P359">
        <v>43</v>
      </c>
      <c r="Q359">
        <v>12</v>
      </c>
      <c r="R359">
        <v>42.4</v>
      </c>
      <c r="S359">
        <v>48.3</v>
      </c>
      <c r="T359">
        <v>99.5</v>
      </c>
      <c r="U359">
        <v>39.6</v>
      </c>
      <c r="V359" t="s">
        <v>874</v>
      </c>
      <c r="W359">
        <v>361</v>
      </c>
      <c r="X359" t="s">
        <v>178</v>
      </c>
      <c r="Y359" t="s">
        <v>873</v>
      </c>
      <c r="Z359" t="s">
        <v>854</v>
      </c>
      <c r="AA359" t="s">
        <v>90</v>
      </c>
      <c r="AB359" t="s">
        <v>108</v>
      </c>
      <c r="AC359">
        <v>48</v>
      </c>
      <c r="AD359">
        <v>92</v>
      </c>
      <c r="AE359">
        <v>31</v>
      </c>
      <c r="AF359">
        <v>86</v>
      </c>
      <c r="AG359">
        <v>36</v>
      </c>
      <c r="AH359">
        <v>11</v>
      </c>
      <c r="AI359">
        <v>35</v>
      </c>
      <c r="AJ359">
        <v>31.4</v>
      </c>
      <c r="AK359">
        <v>19</v>
      </c>
      <c r="AL359">
        <v>21</v>
      </c>
      <c r="AM359">
        <v>90.5</v>
      </c>
      <c r="AN359">
        <v>8</v>
      </c>
      <c r="AO359">
        <v>35</v>
      </c>
      <c r="AP359">
        <v>43</v>
      </c>
      <c r="AQ359">
        <v>23</v>
      </c>
      <c r="AR359">
        <v>12</v>
      </c>
      <c r="AS359">
        <v>10</v>
      </c>
      <c r="AT359">
        <v>8</v>
      </c>
      <c r="AU359">
        <v>13</v>
      </c>
      <c r="AV359">
        <v>-29</v>
      </c>
      <c r="AW359">
        <v>371</v>
      </c>
      <c r="AX359" t="s">
        <v>178</v>
      </c>
      <c r="AY359" t="s">
        <v>873</v>
      </c>
      <c r="AZ359" t="s">
        <v>856</v>
      </c>
      <c r="BA359" t="s">
        <v>90</v>
      </c>
      <c r="BB359" t="s">
        <v>108</v>
      </c>
      <c r="BC359">
        <v>48</v>
      </c>
      <c r="BD359">
        <v>59.3</v>
      </c>
      <c r="BE359">
        <v>40.700000000000003</v>
      </c>
      <c r="BF359">
        <v>43.5</v>
      </c>
      <c r="BG359">
        <v>8.6999999999999993</v>
      </c>
      <c r="BH359">
        <v>35.9</v>
      </c>
      <c r="BI359">
        <v>8.6999999999999993</v>
      </c>
      <c r="BJ359">
        <v>20.7</v>
      </c>
      <c r="BK359">
        <v>25</v>
      </c>
      <c r="BL359">
        <v>34.799999999999997</v>
      </c>
      <c r="BM359">
        <v>60</v>
      </c>
      <c r="BN359">
        <v>40</v>
      </c>
      <c r="BO359">
        <v>100</v>
      </c>
      <c r="BP359">
        <v>0</v>
      </c>
      <c r="BQ359">
        <v>74.2</v>
      </c>
      <c r="BR359">
        <v>25.8</v>
      </c>
      <c r="BS359" t="s">
        <v>854</v>
      </c>
      <c r="BT359">
        <v>369</v>
      </c>
      <c r="BU359" t="s">
        <v>178</v>
      </c>
      <c r="BV359" t="s">
        <v>873</v>
      </c>
      <c r="BW359" t="s">
        <v>854</v>
      </c>
      <c r="BX359" t="s">
        <v>90</v>
      </c>
      <c r="BY359" t="s">
        <v>108</v>
      </c>
      <c r="BZ359">
        <v>48</v>
      </c>
      <c r="CA359" s="6">
        <v>0.42399999999999999</v>
      </c>
      <c r="CB359">
        <v>0.24399999999999999</v>
      </c>
      <c r="CC359">
        <v>12</v>
      </c>
      <c r="CD359" s="6">
        <v>0.19600000000000001</v>
      </c>
      <c r="CE359" s="6">
        <v>0.56699999999999995</v>
      </c>
      <c r="CF359">
        <v>0.14399999999999999</v>
      </c>
      <c r="CG359">
        <v>12.1</v>
      </c>
      <c r="CH359" s="6">
        <v>0.314</v>
      </c>
      <c r="CI359">
        <v>352</v>
      </c>
      <c r="CJ359" t="s">
        <v>178</v>
      </c>
      <c r="CK359" t="s">
        <v>873</v>
      </c>
      <c r="CL359" t="s">
        <v>854</v>
      </c>
      <c r="CM359" t="s">
        <v>90</v>
      </c>
      <c r="CN359" t="s">
        <v>108</v>
      </c>
      <c r="CO359">
        <v>48</v>
      </c>
      <c r="CP359">
        <v>23</v>
      </c>
      <c r="CQ359">
        <v>10</v>
      </c>
      <c r="CR359">
        <v>8</v>
      </c>
      <c r="CS359">
        <v>32</v>
      </c>
      <c r="CT359">
        <v>22</v>
      </c>
      <c r="CU359">
        <v>24</v>
      </c>
      <c r="CV359">
        <v>14</v>
      </c>
      <c r="CW359">
        <v>56</v>
      </c>
      <c r="CX359" s="8">
        <f t="shared" si="148"/>
        <v>108.52063492063496</v>
      </c>
      <c r="CY359" s="8">
        <f t="shared" si="149"/>
        <v>110.15079365079363</v>
      </c>
      <c r="CZ359" s="8">
        <f t="shared" si="150"/>
        <v>-1.6365079365079371</v>
      </c>
      <c r="DA359" s="8">
        <f t="shared" si="151"/>
        <v>59.249206349206347</v>
      </c>
      <c r="DB359" s="8">
        <f t="shared" si="152"/>
        <v>1.8374603174603172</v>
      </c>
      <c r="DC359" s="8">
        <f t="shared" si="153"/>
        <v>17.501587301587307</v>
      </c>
      <c r="DD359" s="8">
        <f t="shared" si="154"/>
        <v>25.468253968253968</v>
      </c>
      <c r="DE359" s="8">
        <f t="shared" si="155"/>
        <v>70.998412698412707</v>
      </c>
      <c r="DF359" s="8">
        <f t="shared" si="156"/>
        <v>48.841269841269856</v>
      </c>
      <c r="DG359" s="8">
        <f t="shared" si="157"/>
        <v>14.079365079365081</v>
      </c>
      <c r="DH359" s="8">
        <f t="shared" si="158"/>
        <v>52.800000000000004</v>
      </c>
      <c r="DI359" s="8">
        <f t="shared" si="159"/>
        <v>56.028571428571425</v>
      </c>
      <c r="DJ359" s="8">
        <f t="shared" si="160"/>
        <v>97.998730158730154</v>
      </c>
      <c r="DK359" s="8">
        <f t="shared" si="161"/>
        <v>49.288888888888891</v>
      </c>
      <c r="DL359" s="8" t="str">
        <f t="shared" si="162"/>
        <v>LAC</v>
      </c>
      <c r="DM359" s="8">
        <f t="shared" si="163"/>
        <v>108.52063492063496</v>
      </c>
      <c r="DN359" s="8">
        <f t="shared" si="164"/>
        <v>110.15079365079363</v>
      </c>
      <c r="DO359" s="8">
        <f t="shared" si="165"/>
        <v>-1.6365079365079371</v>
      </c>
      <c r="DP359" s="8">
        <f t="shared" si="166"/>
        <v>59.249206349206347</v>
      </c>
      <c r="DQ359" s="8">
        <f t="shared" si="167"/>
        <v>1.8374603174603172</v>
      </c>
      <c r="DR359" s="8">
        <f t="shared" si="168"/>
        <v>17.501587301587307</v>
      </c>
      <c r="DS359" s="8">
        <f t="shared" si="169"/>
        <v>25.468253968253968</v>
      </c>
      <c r="DT359" s="8">
        <f t="shared" si="170"/>
        <v>70.998412698412707</v>
      </c>
      <c r="DU359" s="8">
        <f t="shared" si="171"/>
        <v>48.841269841269856</v>
      </c>
      <c r="DV359" s="8">
        <f t="shared" si="172"/>
        <v>14.079365079365081</v>
      </c>
      <c r="DW359" s="8">
        <f t="shared" si="173"/>
        <v>52.800000000000004</v>
      </c>
      <c r="DX359" s="8">
        <f t="shared" si="174"/>
        <v>56.028571428571425</v>
      </c>
      <c r="DY359" s="8">
        <f t="shared" si="175"/>
        <v>97.998730158730154</v>
      </c>
      <c r="DZ359" s="8">
        <f t="shared" si="176"/>
        <v>49.288888888888891</v>
      </c>
    </row>
    <row r="360" spans="1:130" x14ac:dyDescent="0.25">
      <c r="A360">
        <v>359</v>
      </c>
      <c r="B360" t="s">
        <v>110</v>
      </c>
      <c r="C360" t="s">
        <v>875</v>
      </c>
      <c r="D360" t="s">
        <v>854</v>
      </c>
      <c r="E360" t="s">
        <v>90</v>
      </c>
      <c r="F360" s="3" t="s">
        <v>108</v>
      </c>
      <c r="G360">
        <v>48</v>
      </c>
      <c r="H360">
        <v>123</v>
      </c>
      <c r="I360">
        <v>129.30000000000001</v>
      </c>
      <c r="J360">
        <v>-6.3</v>
      </c>
      <c r="K360">
        <v>60.4</v>
      </c>
      <c r="L360">
        <v>2.0699999999999998</v>
      </c>
      <c r="M360">
        <v>19.600000000000001</v>
      </c>
      <c r="N360">
        <v>37</v>
      </c>
      <c r="O360">
        <v>60</v>
      </c>
      <c r="P360">
        <v>46.1</v>
      </c>
      <c r="Q360">
        <v>14</v>
      </c>
      <c r="R360">
        <v>56.8</v>
      </c>
      <c r="S360">
        <v>57.7</v>
      </c>
      <c r="T360">
        <v>99.5</v>
      </c>
      <c r="U360">
        <v>45.2</v>
      </c>
      <c r="V360" t="s">
        <v>876</v>
      </c>
      <c r="W360">
        <v>371</v>
      </c>
      <c r="X360" t="s">
        <v>110</v>
      </c>
      <c r="Y360" t="s">
        <v>875</v>
      </c>
      <c r="Z360" t="s">
        <v>854</v>
      </c>
      <c r="AA360" t="s">
        <v>90</v>
      </c>
      <c r="AB360" t="s">
        <v>108</v>
      </c>
      <c r="AC360">
        <v>48</v>
      </c>
      <c r="AD360">
        <v>123</v>
      </c>
      <c r="AE360">
        <v>48</v>
      </c>
      <c r="AF360">
        <v>96</v>
      </c>
      <c r="AG360">
        <v>50</v>
      </c>
      <c r="AH360">
        <v>13</v>
      </c>
      <c r="AI360">
        <v>35</v>
      </c>
      <c r="AJ360">
        <v>37.1</v>
      </c>
      <c r="AK360">
        <v>14</v>
      </c>
      <c r="AL360">
        <v>24</v>
      </c>
      <c r="AM360">
        <v>58.3</v>
      </c>
      <c r="AN360">
        <v>17</v>
      </c>
      <c r="AO360">
        <v>20</v>
      </c>
      <c r="AP360">
        <v>37</v>
      </c>
      <c r="AQ360">
        <v>29</v>
      </c>
      <c r="AR360">
        <v>14</v>
      </c>
      <c r="AS360">
        <v>14</v>
      </c>
      <c r="AT360">
        <v>4</v>
      </c>
      <c r="AU360">
        <v>26</v>
      </c>
      <c r="AV360">
        <v>-5</v>
      </c>
      <c r="AW360">
        <v>365</v>
      </c>
      <c r="AX360" t="s">
        <v>110</v>
      </c>
      <c r="AY360" t="s">
        <v>875</v>
      </c>
      <c r="AZ360" t="s">
        <v>856</v>
      </c>
      <c r="BA360" t="s">
        <v>90</v>
      </c>
      <c r="BB360" t="s">
        <v>108</v>
      </c>
      <c r="BC360">
        <v>48</v>
      </c>
      <c r="BD360">
        <v>63.5</v>
      </c>
      <c r="BE360">
        <v>36.5</v>
      </c>
      <c r="BF360">
        <v>56.9</v>
      </c>
      <c r="BG360">
        <v>1.6</v>
      </c>
      <c r="BH360">
        <v>31.7</v>
      </c>
      <c r="BI360">
        <v>17.100000000000001</v>
      </c>
      <c r="BJ360">
        <v>11.4</v>
      </c>
      <c r="BK360">
        <v>23.6</v>
      </c>
      <c r="BL360">
        <v>55.3</v>
      </c>
      <c r="BM360">
        <v>57.1</v>
      </c>
      <c r="BN360">
        <v>42.9</v>
      </c>
      <c r="BO360">
        <v>69.2</v>
      </c>
      <c r="BP360">
        <v>30.8</v>
      </c>
      <c r="BQ360">
        <v>60.4</v>
      </c>
      <c r="BR360">
        <v>39.6</v>
      </c>
      <c r="BS360" t="s">
        <v>854</v>
      </c>
      <c r="BT360">
        <v>354</v>
      </c>
      <c r="BU360" t="s">
        <v>110</v>
      </c>
      <c r="BV360" t="s">
        <v>875</v>
      </c>
      <c r="BW360" t="s">
        <v>854</v>
      </c>
      <c r="BX360" t="s">
        <v>90</v>
      </c>
      <c r="BY360" t="s">
        <v>108</v>
      </c>
      <c r="BZ360">
        <v>48</v>
      </c>
      <c r="CA360" s="6">
        <v>0.56799999999999995</v>
      </c>
      <c r="CB360">
        <v>0.25</v>
      </c>
      <c r="CC360">
        <v>14</v>
      </c>
      <c r="CD360" s="6">
        <v>0.37</v>
      </c>
      <c r="CE360" s="6">
        <v>0.64900000000000002</v>
      </c>
      <c r="CF360">
        <v>0.42899999999999999</v>
      </c>
      <c r="CG360">
        <v>21.2</v>
      </c>
      <c r="CH360" s="6">
        <v>0.4</v>
      </c>
      <c r="CI360">
        <v>365</v>
      </c>
      <c r="CJ360" t="s">
        <v>110</v>
      </c>
      <c r="CK360" t="s">
        <v>875</v>
      </c>
      <c r="CL360" t="s">
        <v>854</v>
      </c>
      <c r="CM360" t="s">
        <v>90</v>
      </c>
      <c r="CN360" t="s">
        <v>108</v>
      </c>
      <c r="CO360">
        <v>48</v>
      </c>
      <c r="CP360">
        <v>29</v>
      </c>
      <c r="CQ360">
        <v>21</v>
      </c>
      <c r="CR360">
        <v>21</v>
      </c>
      <c r="CS360">
        <v>68</v>
      </c>
      <c r="CT360">
        <v>27</v>
      </c>
      <c r="CU360">
        <v>12</v>
      </c>
      <c r="CV360">
        <v>29</v>
      </c>
      <c r="CW360">
        <v>58</v>
      </c>
      <c r="CX360" s="8">
        <f t="shared" si="148"/>
        <v>108.0896551724138</v>
      </c>
      <c r="CY360" s="8">
        <f t="shared" si="149"/>
        <v>116.63620689655173</v>
      </c>
      <c r="CZ360" s="8">
        <f t="shared" si="150"/>
        <v>-8.546551724137931</v>
      </c>
      <c r="DA360" s="8">
        <f t="shared" si="151"/>
        <v>59.11379310344828</v>
      </c>
      <c r="DB360" s="8">
        <f t="shared" si="152"/>
        <v>1.719655172413793</v>
      </c>
      <c r="DC360" s="8">
        <f t="shared" si="153"/>
        <v>16.767241379310342</v>
      </c>
      <c r="DD360" s="8">
        <f t="shared" si="154"/>
        <v>26.008620689655171</v>
      </c>
      <c r="DE360" s="8">
        <f t="shared" si="155"/>
        <v>73.062068965517241</v>
      </c>
      <c r="DF360" s="8">
        <f t="shared" si="156"/>
        <v>48.755172413793098</v>
      </c>
      <c r="DG360" s="8">
        <f t="shared" si="157"/>
        <v>14.201724137931034</v>
      </c>
      <c r="DH360" s="8">
        <f t="shared" si="158"/>
        <v>51.736206896551735</v>
      </c>
      <c r="DI360" s="8">
        <f t="shared" si="159"/>
        <v>55.401724137931041</v>
      </c>
      <c r="DJ360" s="8">
        <f t="shared" si="160"/>
        <v>98.484310344827591</v>
      </c>
      <c r="DK360" s="8">
        <f t="shared" si="161"/>
        <v>44.987931034482749</v>
      </c>
      <c r="DL360" s="8" t="str">
        <f t="shared" si="162"/>
        <v>POR</v>
      </c>
      <c r="DM360" s="8">
        <f t="shared" si="163"/>
        <v>108.0896551724138</v>
      </c>
      <c r="DN360" s="8">
        <f t="shared" si="164"/>
        <v>116.63620689655173</v>
      </c>
      <c r="DO360" s="8">
        <f t="shared" si="165"/>
        <v>-8.546551724137931</v>
      </c>
      <c r="DP360" s="8">
        <f t="shared" si="166"/>
        <v>59.11379310344828</v>
      </c>
      <c r="DQ360" s="8">
        <f t="shared" si="167"/>
        <v>1.719655172413793</v>
      </c>
      <c r="DR360" s="8">
        <f t="shared" si="168"/>
        <v>16.767241379310342</v>
      </c>
      <c r="DS360" s="8">
        <f t="shared" si="169"/>
        <v>26.008620689655171</v>
      </c>
      <c r="DT360" s="8">
        <f t="shared" si="170"/>
        <v>73.062068965517241</v>
      </c>
      <c r="DU360" s="8">
        <f t="shared" si="171"/>
        <v>48.755172413793098</v>
      </c>
      <c r="DV360" s="8">
        <f t="shared" si="172"/>
        <v>14.201724137931034</v>
      </c>
      <c r="DW360" s="8">
        <f t="shared" si="173"/>
        <v>51.736206896551735</v>
      </c>
      <c r="DX360" s="8">
        <f t="shared" si="174"/>
        <v>55.401724137931041</v>
      </c>
      <c r="DY360" s="8">
        <f t="shared" si="175"/>
        <v>98.484310344827591</v>
      </c>
      <c r="DZ360" s="8">
        <f t="shared" si="176"/>
        <v>44.987931034482749</v>
      </c>
    </row>
    <row r="361" spans="1:130" x14ac:dyDescent="0.25">
      <c r="A361">
        <v>360</v>
      </c>
      <c r="B361" t="s">
        <v>148</v>
      </c>
      <c r="C361" t="s">
        <v>877</v>
      </c>
      <c r="D361" t="s">
        <v>854</v>
      </c>
      <c r="E361" t="s">
        <v>90</v>
      </c>
      <c r="F361" s="3" t="s">
        <v>108</v>
      </c>
      <c r="G361">
        <v>48</v>
      </c>
      <c r="H361">
        <v>90.1</v>
      </c>
      <c r="I361">
        <v>122.8</v>
      </c>
      <c r="J361">
        <v>-32.700000000000003</v>
      </c>
      <c r="K361">
        <v>68.8</v>
      </c>
      <c r="L361">
        <v>1.38</v>
      </c>
      <c r="M361">
        <v>16.3</v>
      </c>
      <c r="N361">
        <v>23.3</v>
      </c>
      <c r="O361">
        <v>70</v>
      </c>
      <c r="P361">
        <v>44.5</v>
      </c>
      <c r="Q361">
        <v>15.8</v>
      </c>
      <c r="R361">
        <v>42.1</v>
      </c>
      <c r="S361">
        <v>46.5</v>
      </c>
      <c r="T361">
        <v>101</v>
      </c>
      <c r="U361">
        <v>33.799999999999997</v>
      </c>
      <c r="V361" t="s">
        <v>878</v>
      </c>
      <c r="W361">
        <v>368</v>
      </c>
      <c r="X361" t="s">
        <v>148</v>
      </c>
      <c r="Y361" t="s">
        <v>877</v>
      </c>
      <c r="Z361" t="s">
        <v>854</v>
      </c>
      <c r="AA361" t="s">
        <v>90</v>
      </c>
      <c r="AB361" t="s">
        <v>108</v>
      </c>
      <c r="AC361">
        <v>48</v>
      </c>
      <c r="AD361">
        <v>91</v>
      </c>
      <c r="AE361">
        <v>32</v>
      </c>
      <c r="AF361">
        <v>89</v>
      </c>
      <c r="AG361">
        <v>36</v>
      </c>
      <c r="AH361">
        <v>11</v>
      </c>
      <c r="AI361">
        <v>44</v>
      </c>
      <c r="AJ361">
        <v>25</v>
      </c>
      <c r="AK361">
        <v>16</v>
      </c>
      <c r="AL361">
        <v>20</v>
      </c>
      <c r="AM361">
        <v>80</v>
      </c>
      <c r="AN361">
        <v>8</v>
      </c>
      <c r="AO361">
        <v>32</v>
      </c>
      <c r="AP361">
        <v>40</v>
      </c>
      <c r="AQ361">
        <v>22</v>
      </c>
      <c r="AR361">
        <v>16</v>
      </c>
      <c r="AS361">
        <v>5</v>
      </c>
      <c r="AT361">
        <v>4</v>
      </c>
      <c r="AU361">
        <v>12</v>
      </c>
      <c r="AV361">
        <v>-33</v>
      </c>
      <c r="AW361">
        <v>357</v>
      </c>
      <c r="AX361" t="s">
        <v>148</v>
      </c>
      <c r="AY361" t="s">
        <v>877</v>
      </c>
      <c r="AZ361" t="s">
        <v>856</v>
      </c>
      <c r="BA361" t="s">
        <v>90</v>
      </c>
      <c r="BB361" t="s">
        <v>108</v>
      </c>
      <c r="BC361">
        <v>48</v>
      </c>
      <c r="BD361">
        <v>50.6</v>
      </c>
      <c r="BE361">
        <v>49.4</v>
      </c>
      <c r="BF361">
        <v>46.2</v>
      </c>
      <c r="BG361">
        <v>11</v>
      </c>
      <c r="BH361">
        <v>36.299999999999997</v>
      </c>
      <c r="BI361">
        <v>8.8000000000000007</v>
      </c>
      <c r="BJ361">
        <v>17.600000000000001</v>
      </c>
      <c r="BK361">
        <v>16.5</v>
      </c>
      <c r="BL361">
        <v>35.200000000000003</v>
      </c>
      <c r="BM361">
        <v>52.4</v>
      </c>
      <c r="BN361">
        <v>47.6</v>
      </c>
      <c r="BO361">
        <v>100</v>
      </c>
      <c r="BP361">
        <v>0</v>
      </c>
      <c r="BQ361">
        <v>68.8</v>
      </c>
      <c r="BR361">
        <v>31.3</v>
      </c>
      <c r="BS361" t="s">
        <v>854</v>
      </c>
      <c r="BT361">
        <v>366</v>
      </c>
      <c r="BU361" t="s">
        <v>148</v>
      </c>
      <c r="BV361" t="s">
        <v>877</v>
      </c>
      <c r="BW361" t="s">
        <v>854</v>
      </c>
      <c r="BX361" t="s">
        <v>90</v>
      </c>
      <c r="BY361" t="s">
        <v>108</v>
      </c>
      <c r="BZ361">
        <v>48</v>
      </c>
      <c r="CA361" s="6">
        <v>0.42099999999999999</v>
      </c>
      <c r="CB361">
        <v>0.22500000000000001</v>
      </c>
      <c r="CC361">
        <v>15.8</v>
      </c>
      <c r="CD361" s="6">
        <v>0.23300000000000001</v>
      </c>
      <c r="CE361" s="6">
        <v>0.57299999999999995</v>
      </c>
      <c r="CF361">
        <v>0.188</v>
      </c>
      <c r="CG361">
        <v>9.9</v>
      </c>
      <c r="CH361" s="6">
        <v>0.3</v>
      </c>
      <c r="CI361">
        <v>361</v>
      </c>
      <c r="CJ361" t="s">
        <v>148</v>
      </c>
      <c r="CK361" t="s">
        <v>877</v>
      </c>
      <c r="CL361" t="s">
        <v>854</v>
      </c>
      <c r="CM361" t="s">
        <v>90</v>
      </c>
      <c r="CN361" t="s">
        <v>108</v>
      </c>
      <c r="CO361">
        <v>48</v>
      </c>
      <c r="CP361">
        <v>15</v>
      </c>
      <c r="CQ361">
        <v>15</v>
      </c>
      <c r="CR361">
        <v>8</v>
      </c>
      <c r="CS361">
        <v>32</v>
      </c>
      <c r="CT361">
        <v>22</v>
      </c>
      <c r="CU361">
        <v>26</v>
      </c>
      <c r="CV361">
        <v>15</v>
      </c>
      <c r="CW361">
        <v>50</v>
      </c>
      <c r="CX361" s="8">
        <f t="shared" si="148"/>
        <v>112.47833333333331</v>
      </c>
      <c r="CY361" s="8">
        <f t="shared" si="149"/>
        <v>113.15666666666671</v>
      </c>
      <c r="CZ361" s="8">
        <f t="shared" si="150"/>
        <v>-0.67500000000000038</v>
      </c>
      <c r="DA361" s="8">
        <f t="shared" si="151"/>
        <v>64.283333333333346</v>
      </c>
      <c r="DB361" s="8">
        <f t="shared" si="152"/>
        <v>2.4578333333333333</v>
      </c>
      <c r="DC361" s="8">
        <f t="shared" si="153"/>
        <v>19.478333333333339</v>
      </c>
      <c r="DD361" s="8">
        <f t="shared" si="154"/>
        <v>28.469999999999995</v>
      </c>
      <c r="DE361" s="8">
        <f t="shared" si="155"/>
        <v>71.178333333333342</v>
      </c>
      <c r="DF361" s="8">
        <f t="shared" si="156"/>
        <v>49.453333333333312</v>
      </c>
      <c r="DG361" s="8">
        <f t="shared" si="157"/>
        <v>12.438333333333333</v>
      </c>
      <c r="DH361" s="8">
        <f t="shared" si="158"/>
        <v>53.041666666666664</v>
      </c>
      <c r="DI361" s="8">
        <f t="shared" si="159"/>
        <v>55.808333333333323</v>
      </c>
      <c r="DJ361" s="8">
        <f t="shared" si="160"/>
        <v>100.56616666666666</v>
      </c>
      <c r="DK361" s="8">
        <f t="shared" si="161"/>
        <v>50.393333333333338</v>
      </c>
      <c r="DL361" s="8" t="str">
        <f t="shared" si="162"/>
        <v>SAS</v>
      </c>
      <c r="DM361" s="8">
        <f t="shared" si="163"/>
        <v>112.47833333333331</v>
      </c>
      <c r="DN361" s="8">
        <f t="shared" si="164"/>
        <v>113.15666666666671</v>
      </c>
      <c r="DO361" s="8">
        <f t="shared" si="165"/>
        <v>-0.67500000000000038</v>
      </c>
      <c r="DP361" s="8">
        <f t="shared" si="166"/>
        <v>64.283333333333346</v>
      </c>
      <c r="DQ361" s="8">
        <f t="shared" si="167"/>
        <v>2.4578333333333333</v>
      </c>
      <c r="DR361" s="8">
        <f t="shared" si="168"/>
        <v>19.478333333333339</v>
      </c>
      <c r="DS361" s="8">
        <f t="shared" si="169"/>
        <v>28.469999999999995</v>
      </c>
      <c r="DT361" s="8">
        <f t="shared" si="170"/>
        <v>71.178333333333342</v>
      </c>
      <c r="DU361" s="8">
        <f t="shared" si="171"/>
        <v>49.453333333333312</v>
      </c>
      <c r="DV361" s="8">
        <f t="shared" si="172"/>
        <v>12.438333333333333</v>
      </c>
      <c r="DW361" s="8">
        <f t="shared" si="173"/>
        <v>53.041666666666664</v>
      </c>
      <c r="DX361" s="8">
        <f t="shared" si="174"/>
        <v>55.808333333333323</v>
      </c>
      <c r="DY361" s="8">
        <f t="shared" si="175"/>
        <v>100.56616666666666</v>
      </c>
      <c r="DZ361" s="8">
        <f t="shared" si="176"/>
        <v>50.393333333333338</v>
      </c>
    </row>
    <row r="362" spans="1:130" x14ac:dyDescent="0.25">
      <c r="A362">
        <v>361</v>
      </c>
      <c r="B362" t="s">
        <v>87</v>
      </c>
      <c r="C362" t="s">
        <v>879</v>
      </c>
      <c r="D362" t="s">
        <v>854</v>
      </c>
      <c r="E362" t="s">
        <v>90</v>
      </c>
      <c r="F362" s="3" t="s">
        <v>91</v>
      </c>
      <c r="G362">
        <v>53</v>
      </c>
      <c r="H362">
        <v>114.4</v>
      </c>
      <c r="I362">
        <v>111.5</v>
      </c>
      <c r="J362">
        <v>2.9</v>
      </c>
      <c r="K362">
        <v>70.5</v>
      </c>
      <c r="L362">
        <v>2.82</v>
      </c>
      <c r="M362">
        <v>20.399999999999999</v>
      </c>
      <c r="N362">
        <v>31</v>
      </c>
      <c r="O362">
        <v>67.3</v>
      </c>
      <c r="P362">
        <v>47.7</v>
      </c>
      <c r="Q362">
        <v>10.6</v>
      </c>
      <c r="R362">
        <v>52</v>
      </c>
      <c r="S362">
        <v>54.4</v>
      </c>
      <c r="T362">
        <v>94.19</v>
      </c>
      <c r="U362">
        <v>50.1</v>
      </c>
      <c r="V362" t="s">
        <v>880</v>
      </c>
      <c r="W362">
        <v>352</v>
      </c>
      <c r="X362" t="s">
        <v>87</v>
      </c>
      <c r="Y362" t="s">
        <v>879</v>
      </c>
      <c r="Z362" t="s">
        <v>854</v>
      </c>
      <c r="AA362" t="s">
        <v>90</v>
      </c>
      <c r="AB362" t="s">
        <v>91</v>
      </c>
      <c r="AC362">
        <v>53</v>
      </c>
      <c r="AD362">
        <v>119</v>
      </c>
      <c r="AE362">
        <v>44</v>
      </c>
      <c r="AF362">
        <v>98</v>
      </c>
      <c r="AG362">
        <v>44.9</v>
      </c>
      <c r="AH362">
        <v>14</v>
      </c>
      <c r="AI362">
        <v>37</v>
      </c>
      <c r="AJ362">
        <v>37.799999999999997</v>
      </c>
      <c r="AK362">
        <v>17</v>
      </c>
      <c r="AL362">
        <v>26</v>
      </c>
      <c r="AM362">
        <v>65.400000000000006</v>
      </c>
      <c r="AN362">
        <v>15</v>
      </c>
      <c r="AO362">
        <v>31</v>
      </c>
      <c r="AP362">
        <v>46</v>
      </c>
      <c r="AQ362">
        <v>31</v>
      </c>
      <c r="AR362">
        <v>11</v>
      </c>
      <c r="AS362">
        <v>11</v>
      </c>
      <c r="AT362">
        <v>4</v>
      </c>
      <c r="AU362">
        <v>17</v>
      </c>
      <c r="AV362">
        <v>3</v>
      </c>
      <c r="AW362">
        <v>364</v>
      </c>
      <c r="AX362" t="s">
        <v>87</v>
      </c>
      <c r="AY362" t="s">
        <v>879</v>
      </c>
      <c r="AZ362" t="s">
        <v>856</v>
      </c>
      <c r="BA362" t="s">
        <v>90</v>
      </c>
      <c r="BB362" t="s">
        <v>91</v>
      </c>
      <c r="BC362">
        <v>53</v>
      </c>
      <c r="BD362">
        <v>62.2</v>
      </c>
      <c r="BE362">
        <v>37.799999999999997</v>
      </c>
      <c r="BF362">
        <v>50.4</v>
      </c>
      <c r="BG362">
        <v>1.7</v>
      </c>
      <c r="BH362">
        <v>35.299999999999997</v>
      </c>
      <c r="BI362">
        <v>14.3</v>
      </c>
      <c r="BJ362">
        <v>14.3</v>
      </c>
      <c r="BK362">
        <v>24.4</v>
      </c>
      <c r="BL362">
        <v>48.7</v>
      </c>
      <c r="BM362">
        <v>60</v>
      </c>
      <c r="BN362">
        <v>40</v>
      </c>
      <c r="BO362">
        <v>92.9</v>
      </c>
      <c r="BP362">
        <v>7.1</v>
      </c>
      <c r="BQ362">
        <v>70.5</v>
      </c>
      <c r="BR362">
        <v>29.5</v>
      </c>
      <c r="BS362" t="s">
        <v>854</v>
      </c>
      <c r="BT362">
        <v>358</v>
      </c>
      <c r="BU362" t="s">
        <v>87</v>
      </c>
      <c r="BV362" t="s">
        <v>879</v>
      </c>
      <c r="BW362" t="s">
        <v>854</v>
      </c>
      <c r="BX362" t="s">
        <v>90</v>
      </c>
      <c r="BY362" t="s">
        <v>91</v>
      </c>
      <c r="BZ362">
        <v>53</v>
      </c>
      <c r="CA362" s="6">
        <v>0.52</v>
      </c>
      <c r="CB362">
        <v>0.26500000000000001</v>
      </c>
      <c r="CC362">
        <v>10.6</v>
      </c>
      <c r="CD362" s="6">
        <v>0.31</v>
      </c>
      <c r="CE362" s="6">
        <v>0.55400000000000005</v>
      </c>
      <c r="CF362">
        <v>0.19600000000000001</v>
      </c>
      <c r="CG362">
        <v>18.3</v>
      </c>
      <c r="CH362" s="6">
        <v>0.32700000000000001</v>
      </c>
      <c r="CI362">
        <v>363</v>
      </c>
      <c r="CJ362" t="s">
        <v>87</v>
      </c>
      <c r="CK362" t="s">
        <v>879</v>
      </c>
      <c r="CL362" t="s">
        <v>854</v>
      </c>
      <c r="CM362" t="s">
        <v>90</v>
      </c>
      <c r="CN362" t="s">
        <v>91</v>
      </c>
      <c r="CO362">
        <v>53</v>
      </c>
      <c r="CP362">
        <v>29</v>
      </c>
      <c r="CQ362">
        <v>19</v>
      </c>
      <c r="CR362">
        <v>17</v>
      </c>
      <c r="CS362">
        <v>58</v>
      </c>
      <c r="CT362">
        <v>18</v>
      </c>
      <c r="CU362">
        <v>15</v>
      </c>
      <c r="CV362">
        <v>14</v>
      </c>
      <c r="CW362">
        <v>66</v>
      </c>
      <c r="CX362" s="8">
        <f t="shared" si="148"/>
        <v>110.59137931034486</v>
      </c>
      <c r="CY362" s="8">
        <f t="shared" si="149"/>
        <v>107.53103448275864</v>
      </c>
      <c r="CZ362" s="8">
        <f t="shared" si="150"/>
        <v>3.0637931034482762</v>
      </c>
      <c r="DA362" s="8">
        <f t="shared" si="151"/>
        <v>63.79137931034483</v>
      </c>
      <c r="DB362" s="8">
        <f t="shared" si="152"/>
        <v>1.8667241379310351</v>
      </c>
      <c r="DC362" s="8">
        <f t="shared" si="153"/>
        <v>18.593103448275862</v>
      </c>
      <c r="DD362" s="8">
        <f t="shared" si="154"/>
        <v>27.277586206896554</v>
      </c>
      <c r="DE362" s="8">
        <f t="shared" si="155"/>
        <v>73.553448275862081</v>
      </c>
      <c r="DF362" s="8">
        <f t="shared" si="156"/>
        <v>50.979310344827589</v>
      </c>
      <c r="DG362" s="8">
        <f t="shared" si="157"/>
        <v>14.881034482758619</v>
      </c>
      <c r="DH362" s="8">
        <f t="shared" si="158"/>
        <v>53.713793103448275</v>
      </c>
      <c r="DI362" s="8">
        <f t="shared" si="159"/>
        <v>57.112068965517253</v>
      </c>
      <c r="DJ362" s="8">
        <f t="shared" si="160"/>
        <v>96.538103448275862</v>
      </c>
      <c r="DK362" s="8">
        <f t="shared" si="161"/>
        <v>52.591379310344848</v>
      </c>
      <c r="DL362" s="8" t="str">
        <f t="shared" si="162"/>
        <v>CLE</v>
      </c>
      <c r="DM362" s="8">
        <f t="shared" si="163"/>
        <v>110.59137931034486</v>
      </c>
      <c r="DN362" s="8">
        <f t="shared" si="164"/>
        <v>107.53103448275864</v>
      </c>
      <c r="DO362" s="8">
        <f t="shared" si="165"/>
        <v>3.0637931034482762</v>
      </c>
      <c r="DP362" s="8">
        <f t="shared" si="166"/>
        <v>63.79137931034483</v>
      </c>
      <c r="DQ362" s="8">
        <f t="shared" si="167"/>
        <v>1.8667241379310351</v>
      </c>
      <c r="DR362" s="8">
        <f t="shared" si="168"/>
        <v>18.593103448275862</v>
      </c>
      <c r="DS362" s="8">
        <f t="shared" si="169"/>
        <v>27.277586206896554</v>
      </c>
      <c r="DT362" s="8">
        <f t="shared" si="170"/>
        <v>73.553448275862081</v>
      </c>
      <c r="DU362" s="8">
        <f t="shared" si="171"/>
        <v>50.979310344827589</v>
      </c>
      <c r="DV362" s="8">
        <f t="shared" si="172"/>
        <v>14.881034482758619</v>
      </c>
      <c r="DW362" s="8">
        <f t="shared" si="173"/>
        <v>53.713793103448275</v>
      </c>
      <c r="DX362" s="8">
        <f t="shared" si="174"/>
        <v>57.112068965517253</v>
      </c>
      <c r="DY362" s="8">
        <f t="shared" si="175"/>
        <v>96.538103448275862</v>
      </c>
      <c r="DZ362" s="8">
        <f t="shared" si="176"/>
        <v>52.591379310344848</v>
      </c>
    </row>
    <row r="363" spans="1:130" x14ac:dyDescent="0.25">
      <c r="A363">
        <v>362</v>
      </c>
      <c r="B363" t="s">
        <v>113</v>
      </c>
      <c r="C363" t="s">
        <v>881</v>
      </c>
      <c r="D363" t="s">
        <v>854</v>
      </c>
      <c r="E363" t="s">
        <v>90</v>
      </c>
      <c r="F363" s="3" t="s">
        <v>108</v>
      </c>
      <c r="G363">
        <v>48</v>
      </c>
      <c r="H363">
        <v>115.7</v>
      </c>
      <c r="I363">
        <v>116.3</v>
      </c>
      <c r="J363">
        <v>-0.7</v>
      </c>
      <c r="K363">
        <v>61.5</v>
      </c>
      <c r="L363">
        <v>1.5</v>
      </c>
      <c r="M363">
        <v>17.899999999999999</v>
      </c>
      <c r="N363">
        <v>20</v>
      </c>
      <c r="O363">
        <v>64.400000000000006</v>
      </c>
      <c r="P363">
        <v>46.5</v>
      </c>
      <c r="Q363">
        <v>15.7</v>
      </c>
      <c r="R363">
        <v>57</v>
      </c>
      <c r="S363">
        <v>63.4</v>
      </c>
      <c r="T363">
        <v>103</v>
      </c>
      <c r="U363">
        <v>54.1</v>
      </c>
      <c r="V363" t="s">
        <v>882</v>
      </c>
      <c r="W363">
        <v>367</v>
      </c>
      <c r="X363" t="s">
        <v>113</v>
      </c>
      <c r="Y363" t="s">
        <v>881</v>
      </c>
      <c r="Z363" t="s">
        <v>854</v>
      </c>
      <c r="AA363" t="s">
        <v>90</v>
      </c>
      <c r="AB363" t="s">
        <v>108</v>
      </c>
      <c r="AC363">
        <v>48</v>
      </c>
      <c r="AD363">
        <v>118</v>
      </c>
      <c r="AE363">
        <v>39</v>
      </c>
      <c r="AF363">
        <v>79</v>
      </c>
      <c r="AG363">
        <v>49.4</v>
      </c>
      <c r="AH363">
        <v>12</v>
      </c>
      <c r="AI363">
        <v>27</v>
      </c>
      <c r="AJ363">
        <v>44.4</v>
      </c>
      <c r="AK363">
        <v>28</v>
      </c>
      <c r="AL363">
        <v>32</v>
      </c>
      <c r="AM363">
        <v>87.5</v>
      </c>
      <c r="AN363">
        <v>5</v>
      </c>
      <c r="AO363">
        <v>37</v>
      </c>
      <c r="AP363">
        <v>42</v>
      </c>
      <c r="AQ363">
        <v>24</v>
      </c>
      <c r="AR363">
        <v>16</v>
      </c>
      <c r="AS363">
        <v>9</v>
      </c>
      <c r="AT363">
        <v>8</v>
      </c>
      <c r="AU363">
        <v>19</v>
      </c>
      <c r="AV363">
        <v>-3</v>
      </c>
      <c r="AW363">
        <v>352</v>
      </c>
      <c r="AX363" t="s">
        <v>113</v>
      </c>
      <c r="AY363" t="s">
        <v>881</v>
      </c>
      <c r="AZ363" t="s">
        <v>856</v>
      </c>
      <c r="BA363" t="s">
        <v>90</v>
      </c>
      <c r="BB363" t="s">
        <v>108</v>
      </c>
      <c r="BC363">
        <v>48</v>
      </c>
      <c r="BD363">
        <v>65.8</v>
      </c>
      <c r="BE363">
        <v>34.200000000000003</v>
      </c>
      <c r="BF363">
        <v>45.8</v>
      </c>
      <c r="BG363">
        <v>1.7</v>
      </c>
      <c r="BH363">
        <v>30.5</v>
      </c>
      <c r="BI363">
        <v>19.5</v>
      </c>
      <c r="BJ363">
        <v>23.7</v>
      </c>
      <c r="BK363">
        <v>13.6</v>
      </c>
      <c r="BL363">
        <v>44.1</v>
      </c>
      <c r="BM363">
        <v>51.9</v>
      </c>
      <c r="BN363">
        <v>48.1</v>
      </c>
      <c r="BO363">
        <v>83.3</v>
      </c>
      <c r="BP363">
        <v>16.7</v>
      </c>
      <c r="BQ363">
        <v>61.5</v>
      </c>
      <c r="BR363">
        <v>38.5</v>
      </c>
      <c r="BS363" t="s">
        <v>854</v>
      </c>
      <c r="BT363">
        <v>367</v>
      </c>
      <c r="BU363" t="s">
        <v>113</v>
      </c>
      <c r="BV363" t="s">
        <v>881</v>
      </c>
      <c r="BW363" t="s">
        <v>854</v>
      </c>
      <c r="BX363" t="s">
        <v>90</v>
      </c>
      <c r="BY363" t="s">
        <v>108</v>
      </c>
      <c r="BZ363">
        <v>48</v>
      </c>
      <c r="CA363" s="6">
        <v>0.56999999999999995</v>
      </c>
      <c r="CB363">
        <v>0.40500000000000003</v>
      </c>
      <c r="CC363">
        <v>15.7</v>
      </c>
      <c r="CD363" s="6">
        <v>0.2</v>
      </c>
      <c r="CE363" s="6">
        <v>0.53500000000000003</v>
      </c>
      <c r="CF363">
        <v>0.188</v>
      </c>
      <c r="CG363">
        <v>12.5</v>
      </c>
      <c r="CH363" s="6">
        <v>0.35599999999999998</v>
      </c>
      <c r="CI363">
        <v>366</v>
      </c>
      <c r="CJ363" t="s">
        <v>113</v>
      </c>
      <c r="CK363" t="s">
        <v>881</v>
      </c>
      <c r="CL363" t="s">
        <v>854</v>
      </c>
      <c r="CM363" t="s">
        <v>90</v>
      </c>
      <c r="CN363" t="s">
        <v>108</v>
      </c>
      <c r="CO363">
        <v>48</v>
      </c>
      <c r="CP363">
        <v>16</v>
      </c>
      <c r="CQ363">
        <v>11</v>
      </c>
      <c r="CR363">
        <v>23</v>
      </c>
      <c r="CS363">
        <v>52</v>
      </c>
      <c r="CT363">
        <v>13</v>
      </c>
      <c r="CU363">
        <v>17</v>
      </c>
      <c r="CV363">
        <v>6</v>
      </c>
      <c r="CW363">
        <v>62</v>
      </c>
      <c r="CX363" s="8">
        <f t="shared" si="148"/>
        <v>108.61694915254238</v>
      </c>
      <c r="CY363" s="8">
        <f t="shared" si="149"/>
        <v>118.18983050847459</v>
      </c>
      <c r="CZ363" s="8">
        <f t="shared" si="150"/>
        <v>-9.5644067796610166</v>
      </c>
      <c r="DA363" s="8">
        <f t="shared" si="151"/>
        <v>59.876271186440675</v>
      </c>
      <c r="DB363" s="8">
        <f t="shared" si="152"/>
        <v>1.5661016949152544</v>
      </c>
      <c r="DC363" s="8">
        <f t="shared" si="153"/>
        <v>17.047457627118646</v>
      </c>
      <c r="DD363" s="8">
        <f t="shared" si="154"/>
        <v>26.784745762711857</v>
      </c>
      <c r="DE363" s="8">
        <f t="shared" si="155"/>
        <v>70.622033898305091</v>
      </c>
      <c r="DF363" s="8">
        <f t="shared" si="156"/>
        <v>48.26610169491525</v>
      </c>
      <c r="DG363" s="8">
        <f t="shared" si="157"/>
        <v>15.922033898305084</v>
      </c>
      <c r="DH363" s="8">
        <f t="shared" si="158"/>
        <v>53.503389830508461</v>
      </c>
      <c r="DI363" s="8">
        <f t="shared" si="159"/>
        <v>56.506779661016942</v>
      </c>
      <c r="DJ363" s="8">
        <f t="shared" si="160"/>
        <v>100.64610169491526</v>
      </c>
      <c r="DK363" s="8">
        <f t="shared" si="161"/>
        <v>44.486440677966115</v>
      </c>
      <c r="DL363" s="8" t="str">
        <f t="shared" si="162"/>
        <v>HOU</v>
      </c>
      <c r="DM363" s="8">
        <f t="shared" si="163"/>
        <v>108.61694915254238</v>
      </c>
      <c r="DN363" s="8">
        <f t="shared" si="164"/>
        <v>118.18983050847459</v>
      </c>
      <c r="DO363" s="8">
        <f t="shared" si="165"/>
        <v>-9.5644067796610166</v>
      </c>
      <c r="DP363" s="8">
        <f t="shared" si="166"/>
        <v>59.876271186440675</v>
      </c>
      <c r="DQ363" s="8">
        <f t="shared" si="167"/>
        <v>1.5661016949152544</v>
      </c>
      <c r="DR363" s="8">
        <f t="shared" si="168"/>
        <v>17.047457627118646</v>
      </c>
      <c r="DS363" s="8">
        <f t="shared" si="169"/>
        <v>26.784745762711857</v>
      </c>
      <c r="DT363" s="8">
        <f t="shared" si="170"/>
        <v>70.622033898305091</v>
      </c>
      <c r="DU363" s="8">
        <f t="shared" si="171"/>
        <v>48.26610169491525</v>
      </c>
      <c r="DV363" s="8">
        <f t="shared" si="172"/>
        <v>15.922033898305084</v>
      </c>
      <c r="DW363" s="8">
        <f t="shared" si="173"/>
        <v>53.503389830508461</v>
      </c>
      <c r="DX363" s="8">
        <f t="shared" si="174"/>
        <v>56.506779661016942</v>
      </c>
      <c r="DY363" s="8">
        <f t="shared" si="175"/>
        <v>100.64610169491526</v>
      </c>
      <c r="DZ363" s="8">
        <f t="shared" si="176"/>
        <v>44.486440677966115</v>
      </c>
    </row>
    <row r="364" spans="1:130" x14ac:dyDescent="0.25">
      <c r="A364">
        <v>363</v>
      </c>
      <c r="B364" t="s">
        <v>128</v>
      </c>
      <c r="C364" t="s">
        <v>883</v>
      </c>
      <c r="D364" t="s">
        <v>854</v>
      </c>
      <c r="E364" t="s">
        <v>90</v>
      </c>
      <c r="F364" s="3" t="s">
        <v>108</v>
      </c>
      <c r="G364">
        <v>53</v>
      </c>
      <c r="H364">
        <v>120.6</v>
      </c>
      <c r="I364">
        <v>125.5</v>
      </c>
      <c r="J364">
        <v>-4.9000000000000004</v>
      </c>
      <c r="K364">
        <v>51</v>
      </c>
      <c r="L364">
        <v>2.08</v>
      </c>
      <c r="M364">
        <v>17.2</v>
      </c>
      <c r="N364">
        <v>35.299999999999997</v>
      </c>
      <c r="O364">
        <v>64.2</v>
      </c>
      <c r="P364">
        <v>50</v>
      </c>
      <c r="Q364">
        <v>11.8</v>
      </c>
      <c r="R364">
        <v>56.7</v>
      </c>
      <c r="S364">
        <v>58.1</v>
      </c>
      <c r="T364">
        <v>92.38</v>
      </c>
      <c r="U364">
        <v>48.1</v>
      </c>
      <c r="V364" t="s">
        <v>884</v>
      </c>
      <c r="W364">
        <v>353</v>
      </c>
      <c r="X364" t="s">
        <v>128</v>
      </c>
      <c r="Y364" t="s">
        <v>883</v>
      </c>
      <c r="Z364" t="s">
        <v>854</v>
      </c>
      <c r="AA364" t="s">
        <v>90</v>
      </c>
      <c r="AB364" t="s">
        <v>108</v>
      </c>
      <c r="AC364">
        <v>53</v>
      </c>
      <c r="AD364">
        <v>123</v>
      </c>
      <c r="AE364">
        <v>49</v>
      </c>
      <c r="AF364">
        <v>97</v>
      </c>
      <c r="AG364">
        <v>50.5</v>
      </c>
      <c r="AH364">
        <v>12</v>
      </c>
      <c r="AI364">
        <v>37</v>
      </c>
      <c r="AJ364">
        <v>32.4</v>
      </c>
      <c r="AK364">
        <v>13</v>
      </c>
      <c r="AL364">
        <v>20</v>
      </c>
      <c r="AM364">
        <v>65</v>
      </c>
      <c r="AN364">
        <v>16</v>
      </c>
      <c r="AO364">
        <v>30</v>
      </c>
      <c r="AP364">
        <v>46</v>
      </c>
      <c r="AQ364">
        <v>25</v>
      </c>
      <c r="AR364">
        <v>12</v>
      </c>
      <c r="AS364">
        <v>8</v>
      </c>
      <c r="AT364">
        <v>2</v>
      </c>
      <c r="AU364">
        <v>19</v>
      </c>
      <c r="AV364">
        <v>-5</v>
      </c>
      <c r="AW364">
        <v>367</v>
      </c>
      <c r="AX364" t="s">
        <v>128</v>
      </c>
      <c r="AY364" t="s">
        <v>883</v>
      </c>
      <c r="AZ364" t="s">
        <v>856</v>
      </c>
      <c r="BA364" t="s">
        <v>90</v>
      </c>
      <c r="BB364" t="s">
        <v>108</v>
      </c>
      <c r="BC364">
        <v>53</v>
      </c>
      <c r="BD364">
        <v>61.9</v>
      </c>
      <c r="BE364">
        <v>38.1</v>
      </c>
      <c r="BF364">
        <v>60.2</v>
      </c>
      <c r="BG364">
        <v>9.8000000000000007</v>
      </c>
      <c r="BH364">
        <v>29.3</v>
      </c>
      <c r="BI364">
        <v>22</v>
      </c>
      <c r="BJ364">
        <v>10.6</v>
      </c>
      <c r="BK364">
        <v>20.3</v>
      </c>
      <c r="BL364">
        <v>50.4</v>
      </c>
      <c r="BM364">
        <v>37.799999999999997</v>
      </c>
      <c r="BN364">
        <v>62.2</v>
      </c>
      <c r="BO364">
        <v>91.7</v>
      </c>
      <c r="BP364">
        <v>8.3000000000000007</v>
      </c>
      <c r="BQ364">
        <v>51</v>
      </c>
      <c r="BR364">
        <v>49</v>
      </c>
      <c r="BS364" t="s">
        <v>854</v>
      </c>
      <c r="BT364">
        <v>349</v>
      </c>
      <c r="BU364" t="s">
        <v>128</v>
      </c>
      <c r="BV364" t="s">
        <v>883</v>
      </c>
      <c r="BW364" t="s">
        <v>854</v>
      </c>
      <c r="BX364" t="s">
        <v>90</v>
      </c>
      <c r="BY364" t="s">
        <v>108</v>
      </c>
      <c r="BZ364">
        <v>53</v>
      </c>
      <c r="CA364" s="6">
        <v>0.56699999999999995</v>
      </c>
      <c r="CB364">
        <v>0.20599999999999999</v>
      </c>
      <c r="CC364">
        <v>11.8</v>
      </c>
      <c r="CD364" s="6">
        <v>0.35299999999999998</v>
      </c>
      <c r="CE364" s="6">
        <v>0.58899999999999997</v>
      </c>
      <c r="CF364">
        <v>0.219</v>
      </c>
      <c r="CG364">
        <v>13.7</v>
      </c>
      <c r="CH364" s="6">
        <v>0.35799999999999998</v>
      </c>
      <c r="CI364">
        <v>372</v>
      </c>
      <c r="CJ364" t="s">
        <v>128</v>
      </c>
      <c r="CK364" t="s">
        <v>883</v>
      </c>
      <c r="CL364" t="s">
        <v>854</v>
      </c>
      <c r="CM364" t="s">
        <v>90</v>
      </c>
      <c r="CN364" t="s">
        <v>108</v>
      </c>
      <c r="CO364">
        <v>53</v>
      </c>
      <c r="CP364">
        <v>25</v>
      </c>
      <c r="CQ364">
        <v>21</v>
      </c>
      <c r="CR364">
        <v>27</v>
      </c>
      <c r="CS364">
        <v>62</v>
      </c>
      <c r="CT364">
        <v>19</v>
      </c>
      <c r="CU364">
        <v>20</v>
      </c>
      <c r="CV364">
        <v>11</v>
      </c>
      <c r="CW364">
        <v>50</v>
      </c>
      <c r="CX364" s="8">
        <f t="shared" si="148"/>
        <v>112.13793103448275</v>
      </c>
      <c r="CY364" s="8">
        <f t="shared" si="149"/>
        <v>110.9896551724138</v>
      </c>
      <c r="CZ364" s="8">
        <f t="shared" si="150"/>
        <v>1.1448275862068966</v>
      </c>
      <c r="DA364" s="8">
        <f t="shared" si="151"/>
        <v>54.699999999999996</v>
      </c>
      <c r="DB364" s="8">
        <f t="shared" si="152"/>
        <v>1.8691379310344824</v>
      </c>
      <c r="DC364" s="8">
        <f t="shared" si="153"/>
        <v>16.089655172413789</v>
      </c>
      <c r="DD364" s="8">
        <f t="shared" si="154"/>
        <v>31.956896551724139</v>
      </c>
      <c r="DE364" s="8">
        <f t="shared" si="155"/>
        <v>71.075862068965506</v>
      </c>
      <c r="DF364" s="8">
        <f t="shared" si="156"/>
        <v>50.346551724137932</v>
      </c>
      <c r="DG364" s="8">
        <f t="shared" si="157"/>
        <v>12.86206896551724</v>
      </c>
      <c r="DH364" s="8">
        <f t="shared" si="158"/>
        <v>51.217241379310352</v>
      </c>
      <c r="DI364" s="8">
        <f t="shared" si="159"/>
        <v>54.551724137931032</v>
      </c>
      <c r="DJ364" s="8">
        <f t="shared" si="160"/>
        <v>96.816206896551734</v>
      </c>
      <c r="DK364" s="8">
        <f t="shared" si="161"/>
        <v>48.699999999999989</v>
      </c>
      <c r="DL364" s="8" t="str">
        <f t="shared" si="162"/>
        <v>TOR</v>
      </c>
      <c r="DM364" s="8">
        <f t="shared" si="163"/>
        <v>112.13793103448275</v>
      </c>
      <c r="DN364" s="8">
        <f t="shared" si="164"/>
        <v>110.9896551724138</v>
      </c>
      <c r="DO364" s="8">
        <f t="shared" si="165"/>
        <v>1.1448275862068966</v>
      </c>
      <c r="DP364" s="8">
        <f t="shared" si="166"/>
        <v>54.699999999999996</v>
      </c>
      <c r="DQ364" s="8">
        <f t="shared" si="167"/>
        <v>1.8691379310344824</v>
      </c>
      <c r="DR364" s="8">
        <f t="shared" si="168"/>
        <v>16.089655172413789</v>
      </c>
      <c r="DS364" s="8">
        <f t="shared" si="169"/>
        <v>31.956896551724139</v>
      </c>
      <c r="DT364" s="8">
        <f t="shared" si="170"/>
        <v>71.075862068965506</v>
      </c>
      <c r="DU364" s="8">
        <f t="shared" si="171"/>
        <v>50.346551724137932</v>
      </c>
      <c r="DV364" s="8">
        <f t="shared" si="172"/>
        <v>12.86206896551724</v>
      </c>
      <c r="DW364" s="8">
        <f t="shared" si="173"/>
        <v>51.217241379310352</v>
      </c>
      <c r="DX364" s="8">
        <f t="shared" si="174"/>
        <v>54.551724137931032</v>
      </c>
      <c r="DY364" s="8">
        <f t="shared" si="175"/>
        <v>96.816206896551734</v>
      </c>
      <c r="DZ364" s="8">
        <f t="shared" si="176"/>
        <v>48.699999999999989</v>
      </c>
    </row>
    <row r="365" spans="1:130" x14ac:dyDescent="0.25">
      <c r="A365">
        <v>364</v>
      </c>
      <c r="B365" t="s">
        <v>139</v>
      </c>
      <c r="C365" t="s">
        <v>885</v>
      </c>
      <c r="D365" t="s">
        <v>854</v>
      </c>
      <c r="E365" t="s">
        <v>90</v>
      </c>
      <c r="F365" s="3" t="s">
        <v>91</v>
      </c>
      <c r="G365">
        <v>48</v>
      </c>
      <c r="H365">
        <v>129.30000000000001</v>
      </c>
      <c r="I365">
        <v>123</v>
      </c>
      <c r="J365">
        <v>6.3</v>
      </c>
      <c r="K365">
        <v>53.3</v>
      </c>
      <c r="L365">
        <v>1.1399999999999999</v>
      </c>
      <c r="M365">
        <v>17.5</v>
      </c>
      <c r="N365">
        <v>40</v>
      </c>
      <c r="O365">
        <v>63</v>
      </c>
      <c r="P365">
        <v>53.9</v>
      </c>
      <c r="Q365">
        <v>21.2</v>
      </c>
      <c r="R365">
        <v>64.900000000000006</v>
      </c>
      <c r="S365">
        <v>69.900000000000006</v>
      </c>
      <c r="T365">
        <v>99.5</v>
      </c>
      <c r="U365">
        <v>54.8</v>
      </c>
      <c r="V365" t="s">
        <v>886</v>
      </c>
      <c r="W365">
        <v>364</v>
      </c>
      <c r="X365" t="s">
        <v>139</v>
      </c>
      <c r="Y365" t="s">
        <v>885</v>
      </c>
      <c r="Z365" t="s">
        <v>854</v>
      </c>
      <c r="AA365" t="s">
        <v>90</v>
      </c>
      <c r="AB365" t="s">
        <v>91</v>
      </c>
      <c r="AC365">
        <v>48</v>
      </c>
      <c r="AD365">
        <v>128</v>
      </c>
      <c r="AE365">
        <v>45</v>
      </c>
      <c r="AF365">
        <v>77</v>
      </c>
      <c r="AG365">
        <v>58.4</v>
      </c>
      <c r="AH365">
        <v>10</v>
      </c>
      <c r="AI365">
        <v>25</v>
      </c>
      <c r="AJ365">
        <v>40</v>
      </c>
      <c r="AK365">
        <v>28</v>
      </c>
      <c r="AL365">
        <v>33</v>
      </c>
      <c r="AM365">
        <v>84.8</v>
      </c>
      <c r="AN365">
        <v>13</v>
      </c>
      <c r="AO365">
        <v>32</v>
      </c>
      <c r="AP365">
        <v>45</v>
      </c>
      <c r="AQ365">
        <v>24</v>
      </c>
      <c r="AR365">
        <v>21</v>
      </c>
      <c r="AS365">
        <v>7</v>
      </c>
      <c r="AT365">
        <v>4</v>
      </c>
      <c r="AU365">
        <v>22</v>
      </c>
      <c r="AV365">
        <v>5</v>
      </c>
      <c r="AW365">
        <v>359</v>
      </c>
      <c r="AX365" t="s">
        <v>139</v>
      </c>
      <c r="AY365" t="s">
        <v>885</v>
      </c>
      <c r="AZ365" t="s">
        <v>856</v>
      </c>
      <c r="BA365" t="s">
        <v>90</v>
      </c>
      <c r="BB365" t="s">
        <v>91</v>
      </c>
      <c r="BC365">
        <v>48</v>
      </c>
      <c r="BD365">
        <v>67.5</v>
      </c>
      <c r="BE365">
        <v>32.5</v>
      </c>
      <c r="BF365">
        <v>54.7</v>
      </c>
      <c r="BG365">
        <v>9.4</v>
      </c>
      <c r="BH365">
        <v>23.4</v>
      </c>
      <c r="BI365">
        <v>22.7</v>
      </c>
      <c r="BJ365">
        <v>21.9</v>
      </c>
      <c r="BK365">
        <v>21.1</v>
      </c>
      <c r="BL365">
        <v>45.3</v>
      </c>
      <c r="BM365">
        <v>42.9</v>
      </c>
      <c r="BN365">
        <v>57.1</v>
      </c>
      <c r="BO365">
        <v>90</v>
      </c>
      <c r="BP365">
        <v>10</v>
      </c>
      <c r="BQ365">
        <v>53.3</v>
      </c>
      <c r="BR365">
        <v>46.7</v>
      </c>
      <c r="BS365" t="s">
        <v>854</v>
      </c>
      <c r="BT365">
        <v>365</v>
      </c>
      <c r="BU365" t="s">
        <v>139</v>
      </c>
      <c r="BV365" t="s">
        <v>885</v>
      </c>
      <c r="BW365" t="s">
        <v>854</v>
      </c>
      <c r="BX365" t="s">
        <v>90</v>
      </c>
      <c r="BY365" t="s">
        <v>91</v>
      </c>
      <c r="BZ365">
        <v>48</v>
      </c>
      <c r="CA365" s="6">
        <v>0.64900000000000002</v>
      </c>
      <c r="CB365">
        <v>0.42899999999999999</v>
      </c>
      <c r="CC365">
        <v>21.2</v>
      </c>
      <c r="CD365" s="6">
        <v>0.4</v>
      </c>
      <c r="CE365" s="6">
        <v>0.56799999999999995</v>
      </c>
      <c r="CF365">
        <v>0.25</v>
      </c>
      <c r="CG365">
        <v>14</v>
      </c>
      <c r="CH365" s="6">
        <v>0.37</v>
      </c>
      <c r="CI365">
        <v>357</v>
      </c>
      <c r="CJ365" t="s">
        <v>139</v>
      </c>
      <c r="CK365" t="s">
        <v>885</v>
      </c>
      <c r="CL365" t="s">
        <v>854</v>
      </c>
      <c r="CM365" t="s">
        <v>90</v>
      </c>
      <c r="CN365" t="s">
        <v>91</v>
      </c>
      <c r="CO365">
        <v>48</v>
      </c>
      <c r="CP365">
        <v>27</v>
      </c>
      <c r="CQ365">
        <v>12</v>
      </c>
      <c r="CR365">
        <v>29</v>
      </c>
      <c r="CS365">
        <v>58</v>
      </c>
      <c r="CT365">
        <v>29</v>
      </c>
      <c r="CU365">
        <v>21</v>
      </c>
      <c r="CV365">
        <v>21</v>
      </c>
      <c r="CW365">
        <v>68</v>
      </c>
      <c r="CX365" s="8">
        <f t="shared" si="148"/>
        <v>113.96949152542373</v>
      </c>
      <c r="CY365" s="8">
        <f t="shared" si="149"/>
        <v>113.70338983050848</v>
      </c>
      <c r="CZ365" s="8">
        <f t="shared" si="150"/>
        <v>0.27457627118644012</v>
      </c>
      <c r="DA365" s="8">
        <f t="shared" si="151"/>
        <v>59.932203389830519</v>
      </c>
      <c r="DB365" s="8">
        <f t="shared" si="152"/>
        <v>2.0020338983050849</v>
      </c>
      <c r="DC365" s="8">
        <f t="shared" si="153"/>
        <v>18.245762711864415</v>
      </c>
      <c r="DD365" s="8">
        <f t="shared" si="154"/>
        <v>28.708474576271186</v>
      </c>
      <c r="DE365" s="8">
        <f t="shared" si="155"/>
        <v>70.057627118644078</v>
      </c>
      <c r="DF365" s="8">
        <f t="shared" si="156"/>
        <v>49.750847457627124</v>
      </c>
      <c r="DG365" s="8">
        <f t="shared" si="157"/>
        <v>13.537288135593217</v>
      </c>
      <c r="DH365" s="8">
        <f t="shared" si="158"/>
        <v>53.681355932203402</v>
      </c>
      <c r="DI365" s="8">
        <f t="shared" si="159"/>
        <v>57.269491525423724</v>
      </c>
      <c r="DJ365" s="8">
        <f t="shared" si="160"/>
        <v>99.041864406779666</v>
      </c>
      <c r="DK365" s="8">
        <f t="shared" si="161"/>
        <v>50.462711864406778</v>
      </c>
      <c r="DL365" s="8" t="str">
        <f t="shared" si="162"/>
        <v>BKN</v>
      </c>
      <c r="DM365" s="8">
        <f t="shared" si="163"/>
        <v>113.96949152542373</v>
      </c>
      <c r="DN365" s="8">
        <f t="shared" si="164"/>
        <v>113.70338983050848</v>
      </c>
      <c r="DO365" s="8">
        <f t="shared" si="165"/>
        <v>0.27457627118644012</v>
      </c>
      <c r="DP365" s="8">
        <f t="shared" si="166"/>
        <v>59.932203389830519</v>
      </c>
      <c r="DQ365" s="8">
        <f t="shared" si="167"/>
        <v>2.0020338983050849</v>
      </c>
      <c r="DR365" s="8">
        <f t="shared" si="168"/>
        <v>18.245762711864415</v>
      </c>
      <c r="DS365" s="8">
        <f t="shared" si="169"/>
        <v>28.708474576271186</v>
      </c>
      <c r="DT365" s="8">
        <f t="shared" si="170"/>
        <v>70.057627118644078</v>
      </c>
      <c r="DU365" s="8">
        <f t="shared" si="171"/>
        <v>49.750847457627124</v>
      </c>
      <c r="DV365" s="8">
        <f t="shared" si="172"/>
        <v>13.537288135593217</v>
      </c>
      <c r="DW365" s="8">
        <f t="shared" si="173"/>
        <v>53.681355932203402</v>
      </c>
      <c r="DX365" s="8">
        <f t="shared" si="174"/>
        <v>57.269491525423724</v>
      </c>
      <c r="DY365" s="8">
        <f t="shared" si="175"/>
        <v>99.041864406779666</v>
      </c>
      <c r="DZ365" s="8">
        <f t="shared" si="176"/>
        <v>50.462711864406778</v>
      </c>
    </row>
    <row r="366" spans="1:130" x14ac:dyDescent="0.25">
      <c r="A366">
        <v>365</v>
      </c>
      <c r="B366" t="s">
        <v>157</v>
      </c>
      <c r="C366" t="s">
        <v>887</v>
      </c>
      <c r="D366" t="s">
        <v>854</v>
      </c>
      <c r="E366" t="s">
        <v>90</v>
      </c>
      <c r="F366" s="3" t="s">
        <v>91</v>
      </c>
      <c r="G366">
        <v>48</v>
      </c>
      <c r="H366">
        <v>131.30000000000001</v>
      </c>
      <c r="I366">
        <v>101</v>
      </c>
      <c r="J366">
        <v>30.2</v>
      </c>
      <c r="K366">
        <v>71.7</v>
      </c>
      <c r="L366">
        <v>2.54</v>
      </c>
      <c r="M366">
        <v>24.1</v>
      </c>
      <c r="N366">
        <v>23.1</v>
      </c>
      <c r="O366">
        <v>79.2</v>
      </c>
      <c r="P366">
        <v>54</v>
      </c>
      <c r="Q366">
        <v>13.5</v>
      </c>
      <c r="R366">
        <v>69.5</v>
      </c>
      <c r="S366">
        <v>70.400000000000006</v>
      </c>
      <c r="T366">
        <v>96</v>
      </c>
      <c r="U366">
        <v>62.8</v>
      </c>
      <c r="V366" t="s">
        <v>888</v>
      </c>
      <c r="W366">
        <v>349</v>
      </c>
      <c r="X366" t="s">
        <v>157</v>
      </c>
      <c r="Y366" t="s">
        <v>887</v>
      </c>
      <c r="Z366" t="s">
        <v>854</v>
      </c>
      <c r="AA366" t="s">
        <v>90</v>
      </c>
      <c r="AB366" t="s">
        <v>91</v>
      </c>
      <c r="AC366">
        <v>48</v>
      </c>
      <c r="AD366">
        <v>126</v>
      </c>
      <c r="AE366">
        <v>46</v>
      </c>
      <c r="AF366">
        <v>82</v>
      </c>
      <c r="AG366">
        <v>56.1</v>
      </c>
      <c r="AH366">
        <v>22</v>
      </c>
      <c r="AI366">
        <v>40</v>
      </c>
      <c r="AJ366">
        <v>55</v>
      </c>
      <c r="AK366">
        <v>12</v>
      </c>
      <c r="AL366">
        <v>17</v>
      </c>
      <c r="AM366">
        <v>70.599999999999994</v>
      </c>
      <c r="AN366">
        <v>6</v>
      </c>
      <c r="AO366">
        <v>37</v>
      </c>
      <c r="AP366">
        <v>43</v>
      </c>
      <c r="AQ366">
        <v>33</v>
      </c>
      <c r="AR366">
        <v>13</v>
      </c>
      <c r="AS366">
        <v>11</v>
      </c>
      <c r="AT366">
        <v>1</v>
      </c>
      <c r="AU366">
        <v>23</v>
      </c>
      <c r="AV366">
        <v>29</v>
      </c>
      <c r="AW366">
        <v>355</v>
      </c>
      <c r="AX366" t="s">
        <v>157</v>
      </c>
      <c r="AY366" t="s">
        <v>887</v>
      </c>
      <c r="AZ366" t="s">
        <v>856</v>
      </c>
      <c r="BA366" t="s">
        <v>90</v>
      </c>
      <c r="BB366" t="s">
        <v>91</v>
      </c>
      <c r="BC366">
        <v>48</v>
      </c>
      <c r="BD366">
        <v>51.2</v>
      </c>
      <c r="BE366">
        <v>48.8</v>
      </c>
      <c r="BF366">
        <v>38.1</v>
      </c>
      <c r="BG366">
        <v>0</v>
      </c>
      <c r="BH366">
        <v>52.4</v>
      </c>
      <c r="BI366">
        <v>15.9</v>
      </c>
      <c r="BJ366">
        <v>9.5</v>
      </c>
      <c r="BK366">
        <v>19</v>
      </c>
      <c r="BL366">
        <v>38.1</v>
      </c>
      <c r="BM366">
        <v>58.3</v>
      </c>
      <c r="BN366">
        <v>41.7</v>
      </c>
      <c r="BO366">
        <v>86.4</v>
      </c>
      <c r="BP366">
        <v>13.6</v>
      </c>
      <c r="BQ366">
        <v>71.7</v>
      </c>
      <c r="BR366">
        <v>28.3</v>
      </c>
      <c r="BS366" t="s">
        <v>854</v>
      </c>
      <c r="BT366">
        <v>360</v>
      </c>
      <c r="BU366" t="s">
        <v>157</v>
      </c>
      <c r="BV366" t="s">
        <v>887</v>
      </c>
      <c r="BW366" t="s">
        <v>854</v>
      </c>
      <c r="BX366" t="s">
        <v>90</v>
      </c>
      <c r="BY366" t="s">
        <v>91</v>
      </c>
      <c r="BZ366">
        <v>48</v>
      </c>
      <c r="CA366" s="6">
        <v>0.69499999999999995</v>
      </c>
      <c r="CB366">
        <v>0.20699999999999999</v>
      </c>
      <c r="CC366">
        <v>13.5</v>
      </c>
      <c r="CD366" s="6">
        <v>0.23100000000000001</v>
      </c>
      <c r="CE366" s="6">
        <v>0.5</v>
      </c>
      <c r="CF366">
        <v>0.30399999999999999</v>
      </c>
      <c r="CG366">
        <v>16.7</v>
      </c>
      <c r="CH366" s="6">
        <v>0.20799999999999999</v>
      </c>
      <c r="CI366">
        <v>362</v>
      </c>
      <c r="CJ366" t="s">
        <v>157</v>
      </c>
      <c r="CK366" t="s">
        <v>887</v>
      </c>
      <c r="CL366" t="s">
        <v>854</v>
      </c>
      <c r="CM366" t="s">
        <v>90</v>
      </c>
      <c r="CN366" t="s">
        <v>91</v>
      </c>
      <c r="CO366">
        <v>48</v>
      </c>
      <c r="CP366">
        <v>24</v>
      </c>
      <c r="CQ366">
        <v>12</v>
      </c>
      <c r="CR366">
        <v>20</v>
      </c>
      <c r="CS366">
        <v>48</v>
      </c>
      <c r="CT366">
        <v>10</v>
      </c>
      <c r="CU366">
        <v>12</v>
      </c>
      <c r="CV366">
        <v>2</v>
      </c>
      <c r="CW366">
        <v>28</v>
      </c>
      <c r="CX366" s="8">
        <f t="shared" si="148"/>
        <v>112.66666666666667</v>
      </c>
      <c r="CY366" s="8">
        <f t="shared" si="149"/>
        <v>105.34500000000001</v>
      </c>
      <c r="CZ366" s="8">
        <f t="shared" si="150"/>
        <v>7.3283333333333314</v>
      </c>
      <c r="DA366" s="8">
        <f t="shared" si="151"/>
        <v>60.453333333333333</v>
      </c>
      <c r="DB366" s="8">
        <f t="shared" si="152"/>
        <v>1.8981666666666661</v>
      </c>
      <c r="DC366" s="8">
        <f t="shared" si="153"/>
        <v>17.84333333333333</v>
      </c>
      <c r="DD366" s="8">
        <f t="shared" si="154"/>
        <v>28.040000000000006</v>
      </c>
      <c r="DE366" s="8">
        <f t="shared" si="155"/>
        <v>72.613333333333316</v>
      </c>
      <c r="DF366" s="8">
        <f t="shared" si="156"/>
        <v>51.051666666666648</v>
      </c>
      <c r="DG366" s="8">
        <f t="shared" si="157"/>
        <v>13.973333333333329</v>
      </c>
      <c r="DH366" s="8">
        <f t="shared" si="158"/>
        <v>53.368333333333325</v>
      </c>
      <c r="DI366" s="8">
        <f t="shared" si="159"/>
        <v>57.24</v>
      </c>
      <c r="DJ366" s="8">
        <f t="shared" si="160"/>
        <v>96.872666666666674</v>
      </c>
      <c r="DK366" s="8">
        <f t="shared" si="161"/>
        <v>54.591666666666669</v>
      </c>
      <c r="DL366" s="8" t="str">
        <f t="shared" si="162"/>
        <v>BOS</v>
      </c>
      <c r="DM366" s="8">
        <f t="shared" si="163"/>
        <v>112.66666666666667</v>
      </c>
      <c r="DN366" s="8">
        <f t="shared" si="164"/>
        <v>105.34500000000001</v>
      </c>
      <c r="DO366" s="8">
        <f t="shared" si="165"/>
        <v>7.3283333333333314</v>
      </c>
      <c r="DP366" s="8">
        <f t="shared" si="166"/>
        <v>60.453333333333333</v>
      </c>
      <c r="DQ366" s="8">
        <f t="shared" si="167"/>
        <v>1.8981666666666661</v>
      </c>
      <c r="DR366" s="8">
        <f t="shared" si="168"/>
        <v>17.84333333333333</v>
      </c>
      <c r="DS366" s="8">
        <f t="shared" si="169"/>
        <v>28.040000000000006</v>
      </c>
      <c r="DT366" s="8">
        <f t="shared" si="170"/>
        <v>72.613333333333316</v>
      </c>
      <c r="DU366" s="8">
        <f t="shared" si="171"/>
        <v>51.051666666666648</v>
      </c>
      <c r="DV366" s="8">
        <f t="shared" si="172"/>
        <v>13.973333333333329</v>
      </c>
      <c r="DW366" s="8">
        <f t="shared" si="173"/>
        <v>53.368333333333325</v>
      </c>
      <c r="DX366" s="8">
        <f t="shared" si="174"/>
        <v>57.24</v>
      </c>
      <c r="DY366" s="8">
        <f t="shared" si="175"/>
        <v>96.872666666666674</v>
      </c>
      <c r="DZ366" s="8">
        <f t="shared" si="176"/>
        <v>54.591666666666669</v>
      </c>
    </row>
    <row r="367" spans="1:130" x14ac:dyDescent="0.25">
      <c r="A367">
        <v>366</v>
      </c>
      <c r="B367" t="s">
        <v>172</v>
      </c>
      <c r="C367" t="s">
        <v>889</v>
      </c>
      <c r="D367" t="s">
        <v>854</v>
      </c>
      <c r="E367" t="s">
        <v>90</v>
      </c>
      <c r="F367" s="3" t="s">
        <v>108</v>
      </c>
      <c r="G367">
        <v>48</v>
      </c>
      <c r="H367">
        <v>114.9</v>
      </c>
      <c r="I367">
        <v>126.3</v>
      </c>
      <c r="J367">
        <v>-11.4</v>
      </c>
      <c r="K367">
        <v>47.5</v>
      </c>
      <c r="L367">
        <v>1.58</v>
      </c>
      <c r="M367">
        <v>15.2</v>
      </c>
      <c r="N367">
        <v>25.5</v>
      </c>
      <c r="O367">
        <v>72</v>
      </c>
      <c r="P367">
        <v>49.5</v>
      </c>
      <c r="Q367">
        <v>12.8</v>
      </c>
      <c r="R367">
        <v>53.6</v>
      </c>
      <c r="S367">
        <v>57.4</v>
      </c>
      <c r="T367">
        <v>94.5</v>
      </c>
      <c r="U367">
        <v>47.6</v>
      </c>
      <c r="V367" t="s">
        <v>890</v>
      </c>
      <c r="W367">
        <v>360</v>
      </c>
      <c r="X367" t="s">
        <v>172</v>
      </c>
      <c r="Y367" t="s">
        <v>889</v>
      </c>
      <c r="Z367" t="s">
        <v>854</v>
      </c>
      <c r="AA367" t="s">
        <v>90</v>
      </c>
      <c r="AB367" t="s">
        <v>108</v>
      </c>
      <c r="AC367">
        <v>48</v>
      </c>
      <c r="AD367">
        <v>108</v>
      </c>
      <c r="AE367">
        <v>40</v>
      </c>
      <c r="AF367">
        <v>84</v>
      </c>
      <c r="AG367">
        <v>47.6</v>
      </c>
      <c r="AH367">
        <v>10</v>
      </c>
      <c r="AI367">
        <v>34</v>
      </c>
      <c r="AJ367">
        <v>29.4</v>
      </c>
      <c r="AK367">
        <v>18</v>
      </c>
      <c r="AL367">
        <v>23</v>
      </c>
      <c r="AM367">
        <v>78.3</v>
      </c>
      <c r="AN367">
        <v>11</v>
      </c>
      <c r="AO367">
        <v>36</v>
      </c>
      <c r="AP367">
        <v>47</v>
      </c>
      <c r="AQ367">
        <v>19</v>
      </c>
      <c r="AR367">
        <v>12</v>
      </c>
      <c r="AS367">
        <v>4</v>
      </c>
      <c r="AT367">
        <v>5</v>
      </c>
      <c r="AU367">
        <v>10</v>
      </c>
      <c r="AV367">
        <v>-12</v>
      </c>
      <c r="AW367">
        <v>361</v>
      </c>
      <c r="AX367" t="s">
        <v>172</v>
      </c>
      <c r="AY367" t="s">
        <v>889</v>
      </c>
      <c r="AZ367" t="s">
        <v>856</v>
      </c>
      <c r="BA367" t="s">
        <v>90</v>
      </c>
      <c r="BB367" t="s">
        <v>108</v>
      </c>
      <c r="BC367">
        <v>48</v>
      </c>
      <c r="BD367">
        <v>59.5</v>
      </c>
      <c r="BE367">
        <v>40.5</v>
      </c>
      <c r="BF367">
        <v>55.6</v>
      </c>
      <c r="BG367">
        <v>5.6</v>
      </c>
      <c r="BH367">
        <v>27.8</v>
      </c>
      <c r="BI367">
        <v>12</v>
      </c>
      <c r="BJ367">
        <v>16.7</v>
      </c>
      <c r="BK367">
        <v>4.5999999999999996</v>
      </c>
      <c r="BL367">
        <v>50</v>
      </c>
      <c r="BM367">
        <v>40</v>
      </c>
      <c r="BN367">
        <v>60</v>
      </c>
      <c r="BO367">
        <v>70</v>
      </c>
      <c r="BP367">
        <v>30</v>
      </c>
      <c r="BQ367">
        <v>47.5</v>
      </c>
      <c r="BR367">
        <v>52.5</v>
      </c>
      <c r="BS367" t="s">
        <v>854</v>
      </c>
      <c r="BT367">
        <v>362</v>
      </c>
      <c r="BU367" t="s">
        <v>172</v>
      </c>
      <c r="BV367" t="s">
        <v>889</v>
      </c>
      <c r="BW367" t="s">
        <v>854</v>
      </c>
      <c r="BX367" t="s">
        <v>90</v>
      </c>
      <c r="BY367" t="s">
        <v>108</v>
      </c>
      <c r="BZ367">
        <v>48</v>
      </c>
      <c r="CA367" s="6">
        <v>0.53600000000000003</v>
      </c>
      <c r="CB367">
        <v>0.27400000000000002</v>
      </c>
      <c r="CC367">
        <v>12.8</v>
      </c>
      <c r="CD367" s="6">
        <v>0.255</v>
      </c>
      <c r="CE367" s="6">
        <v>0.57899999999999996</v>
      </c>
      <c r="CF367">
        <v>0.126</v>
      </c>
      <c r="CG367">
        <v>6.3</v>
      </c>
      <c r="CH367" s="6">
        <v>0.28000000000000003</v>
      </c>
      <c r="CI367">
        <v>353</v>
      </c>
      <c r="CJ367" t="s">
        <v>172</v>
      </c>
      <c r="CK367" t="s">
        <v>889</v>
      </c>
      <c r="CL367" t="s">
        <v>854</v>
      </c>
      <c r="CM367" t="s">
        <v>90</v>
      </c>
      <c r="CN367" t="s">
        <v>108</v>
      </c>
      <c r="CO367">
        <v>48</v>
      </c>
      <c r="CP367">
        <v>5</v>
      </c>
      <c r="CQ367">
        <v>12</v>
      </c>
      <c r="CR367">
        <v>13</v>
      </c>
      <c r="CS367">
        <v>54</v>
      </c>
      <c r="CT367">
        <v>18</v>
      </c>
      <c r="CU367">
        <v>14</v>
      </c>
      <c r="CV367">
        <v>11</v>
      </c>
      <c r="CW367">
        <v>48</v>
      </c>
      <c r="CX367" s="8">
        <f t="shared" si="148"/>
        <v>103.68333333333335</v>
      </c>
      <c r="CY367" s="8">
        <f t="shared" si="149"/>
        <v>111.35833333333333</v>
      </c>
      <c r="CZ367" s="8">
        <f t="shared" si="150"/>
        <v>-7.6833333333333327</v>
      </c>
      <c r="DA367" s="8">
        <f t="shared" si="151"/>
        <v>58.04666666666666</v>
      </c>
      <c r="DB367" s="8">
        <f t="shared" si="152"/>
        <v>1.7738333333333336</v>
      </c>
      <c r="DC367" s="8">
        <f t="shared" si="153"/>
        <v>16.29</v>
      </c>
      <c r="DD367" s="8">
        <f t="shared" si="154"/>
        <v>25.826666666666661</v>
      </c>
      <c r="DE367" s="8">
        <f t="shared" si="155"/>
        <v>72.944999999999993</v>
      </c>
      <c r="DF367" s="8">
        <f t="shared" si="156"/>
        <v>48.813333333333318</v>
      </c>
      <c r="DG367" s="8">
        <f t="shared" si="157"/>
        <v>13.560000000000004</v>
      </c>
      <c r="DH367" s="8">
        <f t="shared" si="158"/>
        <v>49.471666666666692</v>
      </c>
      <c r="DI367" s="8">
        <f t="shared" si="159"/>
        <v>52.756666666666682</v>
      </c>
      <c r="DJ367" s="8">
        <f t="shared" si="160"/>
        <v>99.296500000000009</v>
      </c>
      <c r="DK367" s="8">
        <f t="shared" si="161"/>
        <v>45.551666666666662</v>
      </c>
      <c r="DL367" s="8" t="str">
        <f t="shared" si="162"/>
        <v>OKC</v>
      </c>
      <c r="DM367" s="8">
        <f t="shared" si="163"/>
        <v>103.68333333333335</v>
      </c>
      <c r="DN367" s="8">
        <f t="shared" si="164"/>
        <v>111.35833333333333</v>
      </c>
      <c r="DO367" s="8">
        <f t="shared" si="165"/>
        <v>-7.6833333333333327</v>
      </c>
      <c r="DP367" s="8">
        <f t="shared" si="166"/>
        <v>58.04666666666666</v>
      </c>
      <c r="DQ367" s="8">
        <f t="shared" si="167"/>
        <v>1.7738333333333336</v>
      </c>
      <c r="DR367" s="8">
        <f t="shared" si="168"/>
        <v>16.29</v>
      </c>
      <c r="DS367" s="8">
        <f t="shared" si="169"/>
        <v>25.826666666666661</v>
      </c>
      <c r="DT367" s="8">
        <f t="shared" si="170"/>
        <v>72.944999999999993</v>
      </c>
      <c r="DU367" s="8">
        <f t="shared" si="171"/>
        <v>48.813333333333318</v>
      </c>
      <c r="DV367" s="8">
        <f t="shared" si="172"/>
        <v>13.560000000000004</v>
      </c>
      <c r="DW367" s="8">
        <f t="shared" si="173"/>
        <v>49.471666666666692</v>
      </c>
      <c r="DX367" s="8">
        <f t="shared" si="174"/>
        <v>52.756666666666682</v>
      </c>
      <c r="DY367" s="8">
        <f t="shared" si="175"/>
        <v>99.296500000000009</v>
      </c>
      <c r="DZ367" s="8">
        <f t="shared" si="176"/>
        <v>45.551666666666662</v>
      </c>
    </row>
    <row r="368" spans="1:130" x14ac:dyDescent="0.25">
      <c r="A368">
        <v>367</v>
      </c>
      <c r="B368" t="s">
        <v>131</v>
      </c>
      <c r="C368" t="s">
        <v>891</v>
      </c>
      <c r="D368" t="s">
        <v>854</v>
      </c>
      <c r="E368" t="s">
        <v>90</v>
      </c>
      <c r="F368" s="3" t="s">
        <v>91</v>
      </c>
      <c r="G368">
        <v>48</v>
      </c>
      <c r="H368">
        <v>122.8</v>
      </c>
      <c r="I368">
        <v>90.1</v>
      </c>
      <c r="J368">
        <v>32.700000000000003</v>
      </c>
      <c r="K368">
        <v>50</v>
      </c>
      <c r="L368">
        <v>2.4</v>
      </c>
      <c r="M368">
        <v>17.100000000000001</v>
      </c>
      <c r="N368">
        <v>30</v>
      </c>
      <c r="O368">
        <v>76.7</v>
      </c>
      <c r="P368">
        <v>55.5</v>
      </c>
      <c r="Q368">
        <v>9.9</v>
      </c>
      <c r="R368">
        <v>57.3</v>
      </c>
      <c r="S368">
        <v>59.7</v>
      </c>
      <c r="T368">
        <v>101</v>
      </c>
      <c r="U368">
        <v>66.2</v>
      </c>
      <c r="V368" t="s">
        <v>892</v>
      </c>
      <c r="W368">
        <v>369</v>
      </c>
      <c r="X368" t="s">
        <v>131</v>
      </c>
      <c r="Y368" t="s">
        <v>891</v>
      </c>
      <c r="Z368" t="s">
        <v>854</v>
      </c>
      <c r="AA368" t="s">
        <v>90</v>
      </c>
      <c r="AB368" t="s">
        <v>91</v>
      </c>
      <c r="AC368">
        <v>48</v>
      </c>
      <c r="AD368">
        <v>124</v>
      </c>
      <c r="AE368">
        <v>48</v>
      </c>
      <c r="AF368">
        <v>96</v>
      </c>
      <c r="AG368">
        <v>50</v>
      </c>
      <c r="AH368">
        <v>14</v>
      </c>
      <c r="AI368">
        <v>34</v>
      </c>
      <c r="AJ368">
        <v>41.2</v>
      </c>
      <c r="AK368">
        <v>14</v>
      </c>
      <c r="AL368">
        <v>18</v>
      </c>
      <c r="AM368">
        <v>77.8</v>
      </c>
      <c r="AN368">
        <v>13</v>
      </c>
      <c r="AO368">
        <v>45</v>
      </c>
      <c r="AP368">
        <v>58</v>
      </c>
      <c r="AQ368">
        <v>24</v>
      </c>
      <c r="AR368">
        <v>10</v>
      </c>
      <c r="AS368">
        <v>13</v>
      </c>
      <c r="AT368">
        <v>4</v>
      </c>
      <c r="AU368">
        <v>21</v>
      </c>
      <c r="AV368">
        <v>33</v>
      </c>
      <c r="AW368">
        <v>366</v>
      </c>
      <c r="AX368" t="s">
        <v>131</v>
      </c>
      <c r="AY368" t="s">
        <v>891</v>
      </c>
      <c r="AZ368" t="s">
        <v>856</v>
      </c>
      <c r="BA368" t="s">
        <v>90</v>
      </c>
      <c r="BB368" t="s">
        <v>91</v>
      </c>
      <c r="BC368">
        <v>48</v>
      </c>
      <c r="BD368">
        <v>64.599999999999994</v>
      </c>
      <c r="BE368">
        <v>35.4</v>
      </c>
      <c r="BF368">
        <v>54.8</v>
      </c>
      <c r="BG368">
        <v>14.5</v>
      </c>
      <c r="BH368">
        <v>33.9</v>
      </c>
      <c r="BI368">
        <v>12.1</v>
      </c>
      <c r="BJ368">
        <v>11.3</v>
      </c>
      <c r="BK368">
        <v>17.7</v>
      </c>
      <c r="BL368">
        <v>40.299999999999997</v>
      </c>
      <c r="BM368">
        <v>35.299999999999997</v>
      </c>
      <c r="BN368">
        <v>64.7</v>
      </c>
      <c r="BO368">
        <v>85.7</v>
      </c>
      <c r="BP368">
        <v>14.3</v>
      </c>
      <c r="BQ368">
        <v>50</v>
      </c>
      <c r="BR368">
        <v>50</v>
      </c>
      <c r="BS368" t="s">
        <v>854</v>
      </c>
      <c r="BT368">
        <v>350</v>
      </c>
      <c r="BU368" t="s">
        <v>131</v>
      </c>
      <c r="BV368" t="s">
        <v>891</v>
      </c>
      <c r="BW368" t="s">
        <v>854</v>
      </c>
      <c r="BX368" t="s">
        <v>90</v>
      </c>
      <c r="BY368" t="s">
        <v>91</v>
      </c>
      <c r="BZ368">
        <v>48</v>
      </c>
      <c r="CA368" s="6">
        <v>0.57299999999999995</v>
      </c>
      <c r="CB368">
        <v>0.188</v>
      </c>
      <c r="CC368">
        <v>9.9</v>
      </c>
      <c r="CD368" s="6">
        <v>0.3</v>
      </c>
      <c r="CE368" s="6">
        <v>0.42099999999999999</v>
      </c>
      <c r="CF368">
        <v>0.22500000000000001</v>
      </c>
      <c r="CG368">
        <v>15.8</v>
      </c>
      <c r="CH368" s="6">
        <v>0.23300000000000001</v>
      </c>
      <c r="CI368">
        <v>358</v>
      </c>
      <c r="CJ368" t="s">
        <v>131</v>
      </c>
      <c r="CK368" t="s">
        <v>891</v>
      </c>
      <c r="CL368" t="s">
        <v>854</v>
      </c>
      <c r="CM368" t="s">
        <v>90</v>
      </c>
      <c r="CN368" t="s">
        <v>91</v>
      </c>
      <c r="CO368">
        <v>48</v>
      </c>
      <c r="CP368">
        <v>22</v>
      </c>
      <c r="CQ368">
        <v>26</v>
      </c>
      <c r="CR368">
        <v>15</v>
      </c>
      <c r="CS368">
        <v>50</v>
      </c>
      <c r="CT368">
        <v>15</v>
      </c>
      <c r="CU368">
        <v>15</v>
      </c>
      <c r="CV368">
        <v>8</v>
      </c>
      <c r="CW368">
        <v>32</v>
      </c>
      <c r="CX368" s="8">
        <f t="shared" si="148"/>
        <v>111.58474576271185</v>
      </c>
      <c r="CY368" s="8">
        <f t="shared" si="149"/>
        <v>111.60169491525424</v>
      </c>
      <c r="CZ368" s="8">
        <f t="shared" si="150"/>
        <v>-2.0338983050847054E-2</v>
      </c>
      <c r="DA368" s="8">
        <f t="shared" si="151"/>
        <v>63.535593220338967</v>
      </c>
      <c r="DB368" s="8">
        <f t="shared" si="152"/>
        <v>1.9444067796610167</v>
      </c>
      <c r="DC368" s="8">
        <f t="shared" si="153"/>
        <v>18.403389830508473</v>
      </c>
      <c r="DD368" s="8">
        <f t="shared" si="154"/>
        <v>29.722033898305078</v>
      </c>
      <c r="DE368" s="8">
        <f t="shared" si="155"/>
        <v>73.976271186440684</v>
      </c>
      <c r="DF368" s="8">
        <f t="shared" si="156"/>
        <v>51.542372881355924</v>
      </c>
      <c r="DG368" s="8">
        <f t="shared" si="157"/>
        <v>14.169491525423727</v>
      </c>
      <c r="DH368" s="8">
        <f t="shared" si="158"/>
        <v>52.36440677966101</v>
      </c>
      <c r="DI368" s="8">
        <f t="shared" si="159"/>
        <v>56.222033898305085</v>
      </c>
      <c r="DJ368" s="8">
        <f t="shared" si="160"/>
        <v>97.70830508474576</v>
      </c>
      <c r="DK368" s="8">
        <f t="shared" si="161"/>
        <v>51.105084745762724</v>
      </c>
      <c r="DL368" s="8" t="str">
        <f t="shared" si="162"/>
        <v>NOP</v>
      </c>
      <c r="DM368" s="8">
        <f t="shared" si="163"/>
        <v>111.58474576271185</v>
      </c>
      <c r="DN368" s="8">
        <f t="shared" si="164"/>
        <v>111.60169491525424</v>
      </c>
      <c r="DO368" s="8">
        <f t="shared" si="165"/>
        <v>-2.0338983050847054E-2</v>
      </c>
      <c r="DP368" s="8">
        <f t="shared" si="166"/>
        <v>63.535593220338967</v>
      </c>
      <c r="DQ368" s="8">
        <f t="shared" si="167"/>
        <v>1.9444067796610167</v>
      </c>
      <c r="DR368" s="8">
        <f t="shared" si="168"/>
        <v>18.403389830508473</v>
      </c>
      <c r="DS368" s="8">
        <f t="shared" si="169"/>
        <v>29.722033898305078</v>
      </c>
      <c r="DT368" s="8">
        <f t="shared" si="170"/>
        <v>73.976271186440684</v>
      </c>
      <c r="DU368" s="8">
        <f t="shared" si="171"/>
        <v>51.542372881355924</v>
      </c>
      <c r="DV368" s="8">
        <f t="shared" si="172"/>
        <v>14.169491525423727</v>
      </c>
      <c r="DW368" s="8">
        <f t="shared" si="173"/>
        <v>52.36440677966101</v>
      </c>
      <c r="DX368" s="8">
        <f t="shared" si="174"/>
        <v>56.222033898305085</v>
      </c>
      <c r="DY368" s="8">
        <f t="shared" si="175"/>
        <v>97.70830508474576</v>
      </c>
      <c r="DZ368" s="8">
        <f t="shared" si="176"/>
        <v>51.105084745762724</v>
      </c>
    </row>
    <row r="369" spans="1:130" x14ac:dyDescent="0.25">
      <c r="A369">
        <v>368</v>
      </c>
      <c r="B369" t="s">
        <v>145</v>
      </c>
      <c r="C369" t="s">
        <v>893</v>
      </c>
      <c r="D369" t="s">
        <v>854</v>
      </c>
      <c r="E369" t="s">
        <v>90</v>
      </c>
      <c r="F369" s="3" t="s">
        <v>91</v>
      </c>
      <c r="G369">
        <v>48</v>
      </c>
      <c r="H369">
        <v>119.4</v>
      </c>
      <c r="I369">
        <v>109.8</v>
      </c>
      <c r="J369">
        <v>9.6</v>
      </c>
      <c r="K369">
        <v>62.2</v>
      </c>
      <c r="L369">
        <v>1.92</v>
      </c>
      <c r="M369">
        <v>18.5</v>
      </c>
      <c r="N369">
        <v>23.1</v>
      </c>
      <c r="O369">
        <v>76.599999999999994</v>
      </c>
      <c r="P369">
        <v>52.3</v>
      </c>
      <c r="Q369">
        <v>12.9</v>
      </c>
      <c r="R369">
        <v>60</v>
      </c>
      <c r="S369">
        <v>65.2</v>
      </c>
      <c r="T369">
        <v>92.5</v>
      </c>
      <c r="U369">
        <v>56.1</v>
      </c>
      <c r="V369" t="s">
        <v>894</v>
      </c>
      <c r="W369">
        <v>370</v>
      </c>
      <c r="X369" t="s">
        <v>145</v>
      </c>
      <c r="Y369" t="s">
        <v>893</v>
      </c>
      <c r="Z369" t="s">
        <v>854</v>
      </c>
      <c r="AA369" t="s">
        <v>90</v>
      </c>
      <c r="AB369" t="s">
        <v>91</v>
      </c>
      <c r="AC369">
        <v>48</v>
      </c>
      <c r="AD369">
        <v>111</v>
      </c>
      <c r="AE369">
        <v>37</v>
      </c>
      <c r="AF369">
        <v>75</v>
      </c>
      <c r="AG369">
        <v>49.3</v>
      </c>
      <c r="AH369">
        <v>16</v>
      </c>
      <c r="AI369">
        <v>38</v>
      </c>
      <c r="AJ369">
        <v>42.1</v>
      </c>
      <c r="AK369">
        <v>21</v>
      </c>
      <c r="AL369">
        <v>23</v>
      </c>
      <c r="AM369">
        <v>91.3</v>
      </c>
      <c r="AN369">
        <v>5</v>
      </c>
      <c r="AO369">
        <v>33</v>
      </c>
      <c r="AP369">
        <v>38</v>
      </c>
      <c r="AQ369">
        <v>23</v>
      </c>
      <c r="AR369">
        <v>12</v>
      </c>
      <c r="AS369">
        <v>9</v>
      </c>
      <c r="AT369">
        <v>4</v>
      </c>
      <c r="AU369">
        <v>21</v>
      </c>
      <c r="AV369">
        <v>10</v>
      </c>
      <c r="AW369">
        <v>354</v>
      </c>
      <c r="AX369" t="s">
        <v>145</v>
      </c>
      <c r="AY369" t="s">
        <v>893</v>
      </c>
      <c r="AZ369" t="s">
        <v>856</v>
      </c>
      <c r="BA369" t="s">
        <v>90</v>
      </c>
      <c r="BB369" t="s">
        <v>91</v>
      </c>
      <c r="BC369">
        <v>48</v>
      </c>
      <c r="BD369">
        <v>49.3</v>
      </c>
      <c r="BE369">
        <v>50.7</v>
      </c>
      <c r="BF369">
        <v>37.799999999999997</v>
      </c>
      <c r="BG369">
        <v>5.4</v>
      </c>
      <c r="BH369">
        <v>43.2</v>
      </c>
      <c r="BI369">
        <v>10.8</v>
      </c>
      <c r="BJ369">
        <v>18.899999999999999</v>
      </c>
      <c r="BK369">
        <v>12.6</v>
      </c>
      <c r="BL369">
        <v>32.4</v>
      </c>
      <c r="BM369">
        <v>52.4</v>
      </c>
      <c r="BN369">
        <v>47.6</v>
      </c>
      <c r="BO369">
        <v>75</v>
      </c>
      <c r="BP369">
        <v>25</v>
      </c>
      <c r="BQ369">
        <v>62.2</v>
      </c>
      <c r="BR369">
        <v>37.799999999999997</v>
      </c>
      <c r="BS369" t="s">
        <v>854</v>
      </c>
      <c r="BT369">
        <v>368</v>
      </c>
      <c r="BU369" t="s">
        <v>145</v>
      </c>
      <c r="BV369" t="s">
        <v>893</v>
      </c>
      <c r="BW369" t="s">
        <v>854</v>
      </c>
      <c r="BX369" t="s">
        <v>90</v>
      </c>
      <c r="BY369" t="s">
        <v>91</v>
      </c>
      <c r="BZ369">
        <v>48</v>
      </c>
      <c r="CA369" s="6">
        <v>0.6</v>
      </c>
      <c r="CB369">
        <v>0.307</v>
      </c>
      <c r="CC369">
        <v>12.9</v>
      </c>
      <c r="CD369" s="6">
        <v>0.23100000000000001</v>
      </c>
      <c r="CE369" s="6">
        <v>0.53800000000000003</v>
      </c>
      <c r="CF369">
        <v>0.26300000000000001</v>
      </c>
      <c r="CG369">
        <v>13</v>
      </c>
      <c r="CH369" s="6">
        <v>0.23400000000000001</v>
      </c>
      <c r="CI369">
        <v>349</v>
      </c>
      <c r="CJ369" t="s">
        <v>145</v>
      </c>
      <c r="CK369" t="s">
        <v>893</v>
      </c>
      <c r="CL369" t="s">
        <v>854</v>
      </c>
      <c r="CM369" t="s">
        <v>90</v>
      </c>
      <c r="CN369" t="s">
        <v>91</v>
      </c>
      <c r="CO369">
        <v>48</v>
      </c>
      <c r="CP369">
        <v>14</v>
      </c>
      <c r="CQ369">
        <v>4</v>
      </c>
      <c r="CR369">
        <v>12</v>
      </c>
      <c r="CS369">
        <v>36</v>
      </c>
      <c r="CT369">
        <v>11</v>
      </c>
      <c r="CU369">
        <v>8</v>
      </c>
      <c r="CV369">
        <v>7</v>
      </c>
      <c r="CW369">
        <v>38</v>
      </c>
      <c r="CX369" s="8">
        <f t="shared" si="148"/>
        <v>111.45438596491229</v>
      </c>
      <c r="CY369" s="8">
        <f t="shared" si="149"/>
        <v>110.37543859649122</v>
      </c>
      <c r="CZ369" s="8">
        <f t="shared" si="150"/>
        <v>1.0771929824561401</v>
      </c>
      <c r="DA369" s="8">
        <f t="shared" si="151"/>
        <v>59.628070175438594</v>
      </c>
      <c r="DB369" s="8">
        <f t="shared" si="152"/>
        <v>2.0517543859649128</v>
      </c>
      <c r="DC369" s="8">
        <f t="shared" si="153"/>
        <v>17.429824561403507</v>
      </c>
      <c r="DD369" s="8">
        <f t="shared" si="154"/>
        <v>23.803508771929828</v>
      </c>
      <c r="DE369" s="8">
        <f t="shared" si="155"/>
        <v>73.010526315789477</v>
      </c>
      <c r="DF369" s="8">
        <f t="shared" si="156"/>
        <v>48.745614035087726</v>
      </c>
      <c r="DG369" s="8">
        <f t="shared" si="157"/>
        <v>12.561403508771926</v>
      </c>
      <c r="DH369" s="8">
        <f t="shared" si="158"/>
        <v>52.210526315789473</v>
      </c>
      <c r="DI369" s="8">
        <f t="shared" si="159"/>
        <v>56.829824561403505</v>
      </c>
      <c r="DJ369" s="8">
        <f t="shared" si="160"/>
        <v>96.540175438596492</v>
      </c>
      <c r="DK369" s="8">
        <f t="shared" si="161"/>
        <v>50.610526315789485</v>
      </c>
      <c r="DL369" s="8" t="str">
        <f t="shared" si="162"/>
        <v>PHI</v>
      </c>
      <c r="DM369" s="8">
        <f t="shared" si="163"/>
        <v>111.45438596491229</v>
      </c>
      <c r="DN369" s="8">
        <f t="shared" si="164"/>
        <v>110.37543859649122</v>
      </c>
      <c r="DO369" s="8">
        <f t="shared" si="165"/>
        <v>1.0771929824561401</v>
      </c>
      <c r="DP369" s="8">
        <f t="shared" si="166"/>
        <v>59.628070175438594</v>
      </c>
      <c r="DQ369" s="8">
        <f t="shared" si="167"/>
        <v>2.0517543859649128</v>
      </c>
      <c r="DR369" s="8">
        <f t="shared" si="168"/>
        <v>17.429824561403507</v>
      </c>
      <c r="DS369" s="8">
        <f t="shared" si="169"/>
        <v>23.803508771929828</v>
      </c>
      <c r="DT369" s="8">
        <f t="shared" si="170"/>
        <v>73.010526315789477</v>
      </c>
      <c r="DU369" s="8">
        <f t="shared" si="171"/>
        <v>48.745614035087726</v>
      </c>
      <c r="DV369" s="8">
        <f t="shared" si="172"/>
        <v>12.561403508771926</v>
      </c>
      <c r="DW369" s="8">
        <f t="shared" si="173"/>
        <v>52.210526315789473</v>
      </c>
      <c r="DX369" s="8">
        <f t="shared" si="174"/>
        <v>56.829824561403505</v>
      </c>
      <c r="DY369" s="8">
        <f t="shared" si="175"/>
        <v>96.540175438596492</v>
      </c>
      <c r="DZ369" s="8">
        <f t="shared" si="176"/>
        <v>50.610526315789485</v>
      </c>
    </row>
    <row r="370" spans="1:130" x14ac:dyDescent="0.25">
      <c r="A370">
        <v>369</v>
      </c>
      <c r="B370" t="s">
        <v>97</v>
      </c>
      <c r="C370" t="s">
        <v>895</v>
      </c>
      <c r="D370" t="s">
        <v>854</v>
      </c>
      <c r="E370" t="s">
        <v>90</v>
      </c>
      <c r="F370" s="3" t="s">
        <v>91</v>
      </c>
      <c r="G370">
        <v>48</v>
      </c>
      <c r="H370">
        <v>122.2</v>
      </c>
      <c r="I370">
        <v>92</v>
      </c>
      <c r="J370">
        <v>30.2</v>
      </c>
      <c r="K370">
        <v>63.8</v>
      </c>
      <c r="L370">
        <v>2.5</v>
      </c>
      <c r="M370">
        <v>20.7</v>
      </c>
      <c r="N370">
        <v>31.4</v>
      </c>
      <c r="O370">
        <v>80.400000000000006</v>
      </c>
      <c r="P370">
        <v>57</v>
      </c>
      <c r="Q370">
        <v>12.1</v>
      </c>
      <c r="R370">
        <v>56.7</v>
      </c>
      <c r="S370">
        <v>58.6</v>
      </c>
      <c r="T370">
        <v>99.5</v>
      </c>
      <c r="U370">
        <v>60.4</v>
      </c>
      <c r="V370" t="s">
        <v>896</v>
      </c>
      <c r="W370">
        <v>350</v>
      </c>
      <c r="X370" t="s">
        <v>97</v>
      </c>
      <c r="Y370" t="s">
        <v>895</v>
      </c>
      <c r="Z370" t="s">
        <v>854</v>
      </c>
      <c r="AA370" t="s">
        <v>90</v>
      </c>
      <c r="AB370" t="s">
        <v>91</v>
      </c>
      <c r="AC370">
        <v>48</v>
      </c>
      <c r="AD370">
        <v>121</v>
      </c>
      <c r="AE370">
        <v>47</v>
      </c>
      <c r="AF370">
        <v>97</v>
      </c>
      <c r="AG370">
        <v>48.5</v>
      </c>
      <c r="AH370">
        <v>16</v>
      </c>
      <c r="AI370">
        <v>44</v>
      </c>
      <c r="AJ370">
        <v>36.4</v>
      </c>
      <c r="AK370">
        <v>11</v>
      </c>
      <c r="AL370">
        <v>14</v>
      </c>
      <c r="AM370">
        <v>78.599999999999994</v>
      </c>
      <c r="AN370">
        <v>15</v>
      </c>
      <c r="AO370">
        <v>44</v>
      </c>
      <c r="AP370">
        <v>59</v>
      </c>
      <c r="AQ370">
        <v>30</v>
      </c>
      <c r="AR370">
        <v>12</v>
      </c>
      <c r="AS370">
        <v>9</v>
      </c>
      <c r="AT370">
        <v>5</v>
      </c>
      <c r="AU370">
        <v>18</v>
      </c>
      <c r="AV370">
        <v>29</v>
      </c>
      <c r="AW370">
        <v>358</v>
      </c>
      <c r="AX370" t="s">
        <v>97</v>
      </c>
      <c r="AY370" t="s">
        <v>895</v>
      </c>
      <c r="AZ370" t="s">
        <v>856</v>
      </c>
      <c r="BA370" t="s">
        <v>90</v>
      </c>
      <c r="BB370" t="s">
        <v>91</v>
      </c>
      <c r="BC370">
        <v>48</v>
      </c>
      <c r="BD370">
        <v>54.6</v>
      </c>
      <c r="BE370">
        <v>45.4</v>
      </c>
      <c r="BF370">
        <v>51.2</v>
      </c>
      <c r="BG370">
        <v>5</v>
      </c>
      <c r="BH370">
        <v>39.700000000000003</v>
      </c>
      <c r="BI370">
        <v>11.6</v>
      </c>
      <c r="BJ370">
        <v>9.1</v>
      </c>
      <c r="BK370">
        <v>18.2</v>
      </c>
      <c r="BL370">
        <v>46.3</v>
      </c>
      <c r="BM370">
        <v>51.6</v>
      </c>
      <c r="BN370">
        <v>48.4</v>
      </c>
      <c r="BO370">
        <v>87.5</v>
      </c>
      <c r="BP370">
        <v>12.5</v>
      </c>
      <c r="BQ370">
        <v>63.8</v>
      </c>
      <c r="BR370">
        <v>36.200000000000003</v>
      </c>
      <c r="BS370" t="s">
        <v>854</v>
      </c>
      <c r="BT370">
        <v>356</v>
      </c>
      <c r="BU370" t="s">
        <v>97</v>
      </c>
      <c r="BV370" t="s">
        <v>895</v>
      </c>
      <c r="BW370" t="s">
        <v>854</v>
      </c>
      <c r="BX370" t="s">
        <v>90</v>
      </c>
      <c r="BY370" t="s">
        <v>91</v>
      </c>
      <c r="BZ370">
        <v>48</v>
      </c>
      <c r="CA370" s="6">
        <v>0.56699999999999995</v>
      </c>
      <c r="CB370">
        <v>0.14399999999999999</v>
      </c>
      <c r="CC370">
        <v>12.1</v>
      </c>
      <c r="CD370" s="6">
        <v>0.314</v>
      </c>
      <c r="CE370" s="6">
        <v>0.42399999999999999</v>
      </c>
      <c r="CF370">
        <v>0.24399999999999999</v>
      </c>
      <c r="CG370">
        <v>12</v>
      </c>
      <c r="CH370" s="6">
        <v>0.19600000000000001</v>
      </c>
      <c r="CI370">
        <v>359</v>
      </c>
      <c r="CJ370" t="s">
        <v>97</v>
      </c>
      <c r="CK370" t="s">
        <v>895</v>
      </c>
      <c r="CL370" t="s">
        <v>854</v>
      </c>
      <c r="CM370" t="s">
        <v>90</v>
      </c>
      <c r="CN370" t="s">
        <v>91</v>
      </c>
      <c r="CO370">
        <v>48</v>
      </c>
      <c r="CP370">
        <v>22</v>
      </c>
      <c r="CQ370">
        <v>24</v>
      </c>
      <c r="CR370">
        <v>14</v>
      </c>
      <c r="CS370">
        <v>56</v>
      </c>
      <c r="CT370">
        <v>23</v>
      </c>
      <c r="CU370">
        <v>10</v>
      </c>
      <c r="CV370">
        <v>8</v>
      </c>
      <c r="CW370">
        <v>32</v>
      </c>
      <c r="CX370" s="8">
        <f t="shared" si="148"/>
        <v>116.64237288135593</v>
      </c>
      <c r="CY370" s="8">
        <f t="shared" si="149"/>
        <v>110.75932203389833</v>
      </c>
      <c r="CZ370" s="8">
        <f t="shared" si="150"/>
        <v>5.884745762711864</v>
      </c>
      <c r="DA370" s="8">
        <f t="shared" si="151"/>
        <v>55.764406779661016</v>
      </c>
      <c r="DB370" s="8">
        <f t="shared" si="152"/>
        <v>1.7944067796610168</v>
      </c>
      <c r="DC370" s="8">
        <f t="shared" si="153"/>
        <v>16.947457627118641</v>
      </c>
      <c r="DD370" s="8">
        <f t="shared" si="154"/>
        <v>28.798305084745753</v>
      </c>
      <c r="DE370" s="8">
        <f t="shared" si="155"/>
        <v>73.642372881355939</v>
      </c>
      <c r="DF370" s="8">
        <f t="shared" si="156"/>
        <v>52.016949152542367</v>
      </c>
      <c r="DG370" s="8">
        <f t="shared" si="157"/>
        <v>14.322033898305085</v>
      </c>
      <c r="DH370" s="8">
        <f t="shared" si="158"/>
        <v>56.342372881355921</v>
      </c>
      <c r="DI370" s="8">
        <f t="shared" si="159"/>
        <v>59.620338983050821</v>
      </c>
      <c r="DJ370" s="8">
        <f t="shared" si="160"/>
        <v>97.848813559322039</v>
      </c>
      <c r="DK370" s="8">
        <f t="shared" si="161"/>
        <v>52.65084745762713</v>
      </c>
      <c r="DL370" s="8" t="str">
        <f t="shared" si="162"/>
        <v>UTA</v>
      </c>
      <c r="DM370" s="8">
        <f t="shared" si="163"/>
        <v>116.64237288135593</v>
      </c>
      <c r="DN370" s="8">
        <f t="shared" si="164"/>
        <v>110.75932203389833</v>
      </c>
      <c r="DO370" s="8">
        <f t="shared" si="165"/>
        <v>5.884745762711864</v>
      </c>
      <c r="DP370" s="8">
        <f t="shared" si="166"/>
        <v>55.764406779661016</v>
      </c>
      <c r="DQ370" s="8">
        <f t="shared" si="167"/>
        <v>1.7944067796610168</v>
      </c>
      <c r="DR370" s="8">
        <f t="shared" si="168"/>
        <v>16.947457627118641</v>
      </c>
      <c r="DS370" s="8">
        <f t="shared" si="169"/>
        <v>28.798305084745753</v>
      </c>
      <c r="DT370" s="8">
        <f t="shared" si="170"/>
        <v>73.642372881355939</v>
      </c>
      <c r="DU370" s="8">
        <f t="shared" si="171"/>
        <v>52.016949152542367</v>
      </c>
      <c r="DV370" s="8">
        <f t="shared" si="172"/>
        <v>14.322033898305085</v>
      </c>
      <c r="DW370" s="8">
        <f t="shared" si="173"/>
        <v>56.342372881355921</v>
      </c>
      <c r="DX370" s="8">
        <f t="shared" si="174"/>
        <v>59.620338983050821</v>
      </c>
      <c r="DY370" s="8">
        <f t="shared" si="175"/>
        <v>97.848813559322039</v>
      </c>
      <c r="DZ370" s="8">
        <f t="shared" si="176"/>
        <v>52.65084745762713</v>
      </c>
    </row>
    <row r="371" spans="1:130" x14ac:dyDescent="0.25">
      <c r="A371">
        <v>370</v>
      </c>
      <c r="B371" t="s">
        <v>175</v>
      </c>
      <c r="C371" t="s">
        <v>897</v>
      </c>
      <c r="D371" t="s">
        <v>854</v>
      </c>
      <c r="E371" t="s">
        <v>90</v>
      </c>
      <c r="F371" s="3" t="s">
        <v>91</v>
      </c>
      <c r="G371">
        <v>48</v>
      </c>
      <c r="H371">
        <v>103.1</v>
      </c>
      <c r="I371">
        <v>99</v>
      </c>
      <c r="J371">
        <v>4.0999999999999996</v>
      </c>
      <c r="K371">
        <v>58.1</v>
      </c>
      <c r="L371">
        <v>1.38</v>
      </c>
      <c r="M371">
        <v>13</v>
      </c>
      <c r="N371">
        <v>37.700000000000003</v>
      </c>
      <c r="O371">
        <v>87.5</v>
      </c>
      <c r="P371">
        <v>59.6</v>
      </c>
      <c r="Q371">
        <v>13.4</v>
      </c>
      <c r="R371">
        <v>40</v>
      </c>
      <c r="S371">
        <v>47.2</v>
      </c>
      <c r="T371">
        <v>97.5</v>
      </c>
      <c r="U371">
        <v>53.9</v>
      </c>
      <c r="V371" t="s">
        <v>898</v>
      </c>
      <c r="W371">
        <v>356</v>
      </c>
      <c r="X371" t="s">
        <v>175</v>
      </c>
      <c r="Y371" t="s">
        <v>897</v>
      </c>
      <c r="Z371" t="s">
        <v>854</v>
      </c>
      <c r="AA371" t="s">
        <v>90</v>
      </c>
      <c r="AB371" t="s">
        <v>91</v>
      </c>
      <c r="AC371">
        <v>48</v>
      </c>
      <c r="AD371">
        <v>100</v>
      </c>
      <c r="AE371">
        <v>31</v>
      </c>
      <c r="AF371">
        <v>90</v>
      </c>
      <c r="AG371">
        <v>34.4</v>
      </c>
      <c r="AH371">
        <v>10</v>
      </c>
      <c r="AI371">
        <v>33</v>
      </c>
      <c r="AJ371">
        <v>30.3</v>
      </c>
      <c r="AK371">
        <v>28</v>
      </c>
      <c r="AL371">
        <v>36</v>
      </c>
      <c r="AM371">
        <v>77.8</v>
      </c>
      <c r="AN371">
        <v>19</v>
      </c>
      <c r="AO371">
        <v>41</v>
      </c>
      <c r="AP371">
        <v>60</v>
      </c>
      <c r="AQ371">
        <v>18</v>
      </c>
      <c r="AR371">
        <v>13</v>
      </c>
      <c r="AS371">
        <v>9</v>
      </c>
      <c r="AT371">
        <v>3</v>
      </c>
      <c r="AU371">
        <v>20</v>
      </c>
      <c r="AV371">
        <v>3</v>
      </c>
      <c r="AW371">
        <v>350</v>
      </c>
      <c r="AX371" t="s">
        <v>175</v>
      </c>
      <c r="AY371" t="s">
        <v>897</v>
      </c>
      <c r="AZ371" t="s">
        <v>856</v>
      </c>
      <c r="BA371" t="s">
        <v>90</v>
      </c>
      <c r="BB371" t="s">
        <v>91</v>
      </c>
      <c r="BC371">
        <v>48</v>
      </c>
      <c r="BD371">
        <v>63.3</v>
      </c>
      <c r="BE371">
        <v>36.700000000000003</v>
      </c>
      <c r="BF371">
        <v>42</v>
      </c>
      <c r="BG371">
        <v>6</v>
      </c>
      <c r="BH371">
        <v>30</v>
      </c>
      <c r="BI371">
        <v>6</v>
      </c>
      <c r="BJ371">
        <v>28</v>
      </c>
      <c r="BK371">
        <v>18</v>
      </c>
      <c r="BL371">
        <v>36</v>
      </c>
      <c r="BM371">
        <v>42.9</v>
      </c>
      <c r="BN371">
        <v>57.1</v>
      </c>
      <c r="BO371">
        <v>90</v>
      </c>
      <c r="BP371">
        <v>10</v>
      </c>
      <c r="BQ371">
        <v>58.1</v>
      </c>
      <c r="BR371">
        <v>41.9</v>
      </c>
      <c r="BS371" t="s">
        <v>854</v>
      </c>
      <c r="BT371">
        <v>357</v>
      </c>
      <c r="BU371" t="s">
        <v>175</v>
      </c>
      <c r="BV371" t="s">
        <v>897</v>
      </c>
      <c r="BW371" t="s">
        <v>854</v>
      </c>
      <c r="BX371" t="s">
        <v>90</v>
      </c>
      <c r="BY371" t="s">
        <v>91</v>
      </c>
      <c r="BZ371">
        <v>48</v>
      </c>
      <c r="CA371" s="6">
        <v>0.4</v>
      </c>
      <c r="CB371">
        <v>0.4</v>
      </c>
      <c r="CC371">
        <v>13.4</v>
      </c>
      <c r="CD371" s="6">
        <v>0.377</v>
      </c>
      <c r="CE371" s="6">
        <v>0.51300000000000001</v>
      </c>
      <c r="CF371">
        <v>0.26600000000000001</v>
      </c>
      <c r="CG371">
        <v>13.3</v>
      </c>
      <c r="CH371" s="6">
        <v>0.125</v>
      </c>
      <c r="CI371">
        <v>369</v>
      </c>
      <c r="CJ371" t="s">
        <v>175</v>
      </c>
      <c r="CK371" t="s">
        <v>897</v>
      </c>
      <c r="CL371" t="s">
        <v>854</v>
      </c>
      <c r="CM371" t="s">
        <v>90</v>
      </c>
      <c r="CN371" t="s">
        <v>91</v>
      </c>
      <c r="CO371">
        <v>48</v>
      </c>
      <c r="CP371">
        <v>18</v>
      </c>
      <c r="CQ371">
        <v>20</v>
      </c>
      <c r="CR371">
        <v>6</v>
      </c>
      <c r="CS371">
        <v>36</v>
      </c>
      <c r="CT371">
        <v>13</v>
      </c>
      <c r="CU371">
        <v>4</v>
      </c>
      <c r="CV371">
        <v>6</v>
      </c>
      <c r="CW371">
        <v>32</v>
      </c>
      <c r="CX371" s="8">
        <f t="shared" si="148"/>
        <v>108.6948275862069</v>
      </c>
      <c r="CY371" s="8">
        <f t="shared" si="149"/>
        <v>110.18448275862067</v>
      </c>
      <c r="CZ371" s="8">
        <f t="shared" si="150"/>
        <v>-1.5</v>
      </c>
      <c r="DA371" s="8">
        <f t="shared" si="151"/>
        <v>57.803448275862038</v>
      </c>
      <c r="DB371" s="8">
        <f t="shared" si="152"/>
        <v>1.6631034482758624</v>
      </c>
      <c r="DC371" s="8">
        <f t="shared" si="153"/>
        <v>16.043103448275858</v>
      </c>
      <c r="DD371" s="8">
        <f t="shared" si="154"/>
        <v>29.200000000000006</v>
      </c>
      <c r="DE371" s="8">
        <f t="shared" si="155"/>
        <v>74.029310344827564</v>
      </c>
      <c r="DF371" s="8">
        <f t="shared" si="156"/>
        <v>51.296551724137935</v>
      </c>
      <c r="DG371" s="8">
        <f t="shared" si="157"/>
        <v>14.015517241379307</v>
      </c>
      <c r="DH371" s="8">
        <f t="shared" si="158"/>
        <v>50.83620689655173</v>
      </c>
      <c r="DI371" s="8">
        <f t="shared" si="159"/>
        <v>54.57586206896552</v>
      </c>
      <c r="DJ371" s="8">
        <f t="shared" si="160"/>
        <v>96.304310344827584</v>
      </c>
      <c r="DK371" s="8">
        <f t="shared" si="161"/>
        <v>48.810344827586199</v>
      </c>
      <c r="DL371" s="8" t="str">
        <f t="shared" si="162"/>
        <v>NYK</v>
      </c>
      <c r="DM371" s="8">
        <f t="shared" si="163"/>
        <v>108.6948275862069</v>
      </c>
      <c r="DN371" s="8">
        <f t="shared" si="164"/>
        <v>110.18448275862067</v>
      </c>
      <c r="DO371" s="8">
        <f t="shared" si="165"/>
        <v>-1.5</v>
      </c>
      <c r="DP371" s="8">
        <f t="shared" si="166"/>
        <v>57.803448275862038</v>
      </c>
      <c r="DQ371" s="8">
        <f t="shared" si="167"/>
        <v>1.6631034482758624</v>
      </c>
      <c r="DR371" s="8">
        <f t="shared" si="168"/>
        <v>16.043103448275858</v>
      </c>
      <c r="DS371" s="8">
        <f t="shared" si="169"/>
        <v>29.200000000000006</v>
      </c>
      <c r="DT371" s="8">
        <f t="shared" si="170"/>
        <v>74.029310344827564</v>
      </c>
      <c r="DU371" s="8">
        <f t="shared" si="171"/>
        <v>51.296551724137935</v>
      </c>
      <c r="DV371" s="8">
        <f t="shared" si="172"/>
        <v>14.015517241379307</v>
      </c>
      <c r="DW371" s="8">
        <f t="shared" si="173"/>
        <v>50.83620689655173</v>
      </c>
      <c r="DX371" s="8">
        <f t="shared" si="174"/>
        <v>54.57586206896552</v>
      </c>
      <c r="DY371" s="8">
        <f t="shared" si="175"/>
        <v>96.304310344827584</v>
      </c>
      <c r="DZ371" s="8">
        <f t="shared" si="176"/>
        <v>48.810344827586199</v>
      </c>
    </row>
    <row r="372" spans="1:130" x14ac:dyDescent="0.25">
      <c r="A372">
        <v>371</v>
      </c>
      <c r="B372" t="s">
        <v>119</v>
      </c>
      <c r="C372" t="s">
        <v>899</v>
      </c>
      <c r="D372" t="s">
        <v>854</v>
      </c>
      <c r="E372" t="s">
        <v>90</v>
      </c>
      <c r="F372" s="3" t="s">
        <v>91</v>
      </c>
      <c r="G372">
        <v>48</v>
      </c>
      <c r="H372">
        <v>126.3</v>
      </c>
      <c r="I372">
        <v>114.9</v>
      </c>
      <c r="J372">
        <v>11.4</v>
      </c>
      <c r="K372">
        <v>54.3</v>
      </c>
      <c r="L372">
        <v>4.17</v>
      </c>
      <c r="M372">
        <v>18.7</v>
      </c>
      <c r="N372">
        <v>28</v>
      </c>
      <c r="O372">
        <v>74.5</v>
      </c>
      <c r="P372">
        <v>50.5</v>
      </c>
      <c r="Q372">
        <v>6.3</v>
      </c>
      <c r="R372">
        <v>57.9</v>
      </c>
      <c r="S372">
        <v>59.8</v>
      </c>
      <c r="T372">
        <v>94.5</v>
      </c>
      <c r="U372">
        <v>52.4</v>
      </c>
      <c r="V372" t="s">
        <v>900</v>
      </c>
      <c r="W372">
        <v>363</v>
      </c>
      <c r="X372" t="s">
        <v>119</v>
      </c>
      <c r="Y372" t="s">
        <v>899</v>
      </c>
      <c r="Z372" t="s">
        <v>854</v>
      </c>
      <c r="AA372" t="s">
        <v>90</v>
      </c>
      <c r="AB372" t="s">
        <v>91</v>
      </c>
      <c r="AC372">
        <v>48</v>
      </c>
      <c r="AD372">
        <v>120</v>
      </c>
      <c r="AE372">
        <v>46</v>
      </c>
      <c r="AF372">
        <v>95</v>
      </c>
      <c r="AG372">
        <v>48.4</v>
      </c>
      <c r="AH372">
        <v>18</v>
      </c>
      <c r="AI372">
        <v>51</v>
      </c>
      <c r="AJ372">
        <v>35.299999999999997</v>
      </c>
      <c r="AK372">
        <v>10</v>
      </c>
      <c r="AL372">
        <v>12</v>
      </c>
      <c r="AM372">
        <v>83.3</v>
      </c>
      <c r="AN372">
        <v>11</v>
      </c>
      <c r="AO372">
        <v>35</v>
      </c>
      <c r="AP372">
        <v>46</v>
      </c>
      <c r="AQ372">
        <v>25</v>
      </c>
      <c r="AR372">
        <v>6</v>
      </c>
      <c r="AS372">
        <v>5</v>
      </c>
      <c r="AT372">
        <v>0</v>
      </c>
      <c r="AU372">
        <v>19</v>
      </c>
      <c r="AV372">
        <v>12</v>
      </c>
      <c r="AW372">
        <v>356</v>
      </c>
      <c r="AX372" t="s">
        <v>119</v>
      </c>
      <c r="AY372" t="s">
        <v>899</v>
      </c>
      <c r="AZ372" t="s">
        <v>856</v>
      </c>
      <c r="BA372" t="s">
        <v>90</v>
      </c>
      <c r="BB372" t="s">
        <v>91</v>
      </c>
      <c r="BC372">
        <v>48</v>
      </c>
      <c r="BD372">
        <v>46.3</v>
      </c>
      <c r="BE372">
        <v>53.7</v>
      </c>
      <c r="BF372">
        <v>46.7</v>
      </c>
      <c r="BG372">
        <v>6.7</v>
      </c>
      <c r="BH372">
        <v>45</v>
      </c>
      <c r="BI372">
        <v>9.1999999999999993</v>
      </c>
      <c r="BJ372">
        <v>8.3000000000000007</v>
      </c>
      <c r="BK372">
        <v>15</v>
      </c>
      <c r="BL372">
        <v>40</v>
      </c>
      <c r="BM372">
        <v>46.4</v>
      </c>
      <c r="BN372">
        <v>53.6</v>
      </c>
      <c r="BO372">
        <v>66.7</v>
      </c>
      <c r="BP372">
        <v>33.299999999999997</v>
      </c>
      <c r="BQ372">
        <v>54.3</v>
      </c>
      <c r="BR372">
        <v>45.7</v>
      </c>
      <c r="BS372" t="s">
        <v>854</v>
      </c>
      <c r="BT372">
        <v>370</v>
      </c>
      <c r="BU372" t="s">
        <v>119</v>
      </c>
      <c r="BV372" t="s">
        <v>899</v>
      </c>
      <c r="BW372" t="s">
        <v>854</v>
      </c>
      <c r="BX372" t="s">
        <v>90</v>
      </c>
      <c r="BY372" t="s">
        <v>91</v>
      </c>
      <c r="BZ372">
        <v>48</v>
      </c>
      <c r="CA372" s="6">
        <v>0.57899999999999996</v>
      </c>
      <c r="CB372">
        <v>0.126</v>
      </c>
      <c r="CC372">
        <v>6.3</v>
      </c>
      <c r="CD372" s="6">
        <v>0.28000000000000003</v>
      </c>
      <c r="CE372" s="6">
        <v>0.53600000000000003</v>
      </c>
      <c r="CF372">
        <v>0.27400000000000002</v>
      </c>
      <c r="CG372">
        <v>12.8</v>
      </c>
      <c r="CH372" s="6">
        <v>0.255</v>
      </c>
      <c r="CI372">
        <v>364</v>
      </c>
      <c r="CJ372" t="s">
        <v>119</v>
      </c>
      <c r="CK372" t="s">
        <v>899</v>
      </c>
      <c r="CL372" t="s">
        <v>854</v>
      </c>
      <c r="CM372" t="s">
        <v>90</v>
      </c>
      <c r="CN372" t="s">
        <v>91</v>
      </c>
      <c r="CO372">
        <v>48</v>
      </c>
      <c r="CP372">
        <v>18</v>
      </c>
      <c r="CQ372">
        <v>14</v>
      </c>
      <c r="CR372">
        <v>11</v>
      </c>
      <c r="CS372">
        <v>48</v>
      </c>
      <c r="CT372">
        <v>5</v>
      </c>
      <c r="CU372">
        <v>12</v>
      </c>
      <c r="CV372">
        <v>13</v>
      </c>
      <c r="CW372">
        <v>54</v>
      </c>
      <c r="CX372" s="8">
        <f t="shared" si="148"/>
        <v>112.03442622950818</v>
      </c>
      <c r="CY372" s="8">
        <f t="shared" si="149"/>
        <v>108.36229508196722</v>
      </c>
      <c r="CZ372" s="8">
        <f t="shared" si="150"/>
        <v>3.6704918032786886</v>
      </c>
      <c r="DA372" s="8">
        <f t="shared" si="151"/>
        <v>66.301639344262327</v>
      </c>
      <c r="DB372" s="8">
        <f t="shared" si="152"/>
        <v>1.9026229508196719</v>
      </c>
      <c r="DC372" s="8">
        <f t="shared" si="153"/>
        <v>18.916393442622951</v>
      </c>
      <c r="DD372" s="8">
        <f t="shared" si="154"/>
        <v>27.563934426229508</v>
      </c>
      <c r="DE372" s="8">
        <f t="shared" si="155"/>
        <v>73.20327868852462</v>
      </c>
      <c r="DF372" s="8">
        <f t="shared" si="156"/>
        <v>50.565573770491802</v>
      </c>
      <c r="DG372" s="8">
        <f t="shared" si="157"/>
        <v>14.978688524590169</v>
      </c>
      <c r="DH372" s="8">
        <f t="shared" si="158"/>
        <v>54.221311475409806</v>
      </c>
      <c r="DI372" s="8">
        <f t="shared" si="159"/>
        <v>57.995081967213125</v>
      </c>
      <c r="DJ372" s="8">
        <f t="shared" si="160"/>
        <v>96.433606557377061</v>
      </c>
      <c r="DK372" s="8">
        <f t="shared" si="161"/>
        <v>52.624590163934407</v>
      </c>
      <c r="DL372" s="8" t="str">
        <f t="shared" si="162"/>
        <v>MIA</v>
      </c>
      <c r="DM372" s="8">
        <f t="shared" si="163"/>
        <v>112.03442622950818</v>
      </c>
      <c r="DN372" s="8">
        <f t="shared" si="164"/>
        <v>108.36229508196722</v>
      </c>
      <c r="DO372" s="8">
        <f t="shared" si="165"/>
        <v>3.6704918032786886</v>
      </c>
      <c r="DP372" s="8">
        <f t="shared" si="166"/>
        <v>66.301639344262327</v>
      </c>
      <c r="DQ372" s="8">
        <f t="shared" si="167"/>
        <v>1.9026229508196719</v>
      </c>
      <c r="DR372" s="8">
        <f t="shared" si="168"/>
        <v>18.916393442622951</v>
      </c>
      <c r="DS372" s="8">
        <f t="shared" si="169"/>
        <v>27.563934426229508</v>
      </c>
      <c r="DT372" s="8">
        <f t="shared" si="170"/>
        <v>73.20327868852462</v>
      </c>
      <c r="DU372" s="8">
        <f t="shared" si="171"/>
        <v>50.565573770491802</v>
      </c>
      <c r="DV372" s="8">
        <f t="shared" si="172"/>
        <v>14.978688524590169</v>
      </c>
      <c r="DW372" s="8">
        <f t="shared" si="173"/>
        <v>54.221311475409806</v>
      </c>
      <c r="DX372" s="8">
        <f t="shared" si="174"/>
        <v>57.995081967213125</v>
      </c>
      <c r="DY372" s="8">
        <f t="shared" si="175"/>
        <v>96.433606557377061</v>
      </c>
      <c r="DZ372" s="8">
        <f t="shared" si="176"/>
        <v>52.624590163934407</v>
      </c>
    </row>
    <row r="373" spans="1:130" x14ac:dyDescent="0.25">
      <c r="A373">
        <v>372</v>
      </c>
      <c r="B373" t="s">
        <v>116</v>
      </c>
      <c r="C373" t="s">
        <v>901</v>
      </c>
      <c r="D373" t="s">
        <v>854</v>
      </c>
      <c r="E373" t="s">
        <v>90</v>
      </c>
      <c r="F373" s="3" t="s">
        <v>108</v>
      </c>
      <c r="G373">
        <v>48</v>
      </c>
      <c r="H373">
        <v>103</v>
      </c>
      <c r="I373">
        <v>131.6</v>
      </c>
      <c r="J373">
        <v>-28.6</v>
      </c>
      <c r="K373">
        <v>57.1</v>
      </c>
      <c r="L373">
        <v>1.82</v>
      </c>
      <c r="M373">
        <v>14.9</v>
      </c>
      <c r="N373">
        <v>27.8</v>
      </c>
      <c r="O373">
        <v>68.400000000000006</v>
      </c>
      <c r="P373">
        <v>44.6</v>
      </c>
      <c r="Q373">
        <v>11.1</v>
      </c>
      <c r="R373">
        <v>45.3</v>
      </c>
      <c r="S373">
        <v>51.7</v>
      </c>
      <c r="T373">
        <v>98.5</v>
      </c>
      <c r="U373">
        <v>35.9</v>
      </c>
      <c r="V373" t="s">
        <v>902</v>
      </c>
      <c r="W373">
        <v>358</v>
      </c>
      <c r="X373" t="s">
        <v>116</v>
      </c>
      <c r="Y373" t="s">
        <v>901</v>
      </c>
      <c r="Z373" t="s">
        <v>854</v>
      </c>
      <c r="AA373" t="s">
        <v>90</v>
      </c>
      <c r="AB373" t="s">
        <v>108</v>
      </c>
      <c r="AC373">
        <v>48</v>
      </c>
      <c r="AD373">
        <v>102</v>
      </c>
      <c r="AE373">
        <v>35</v>
      </c>
      <c r="AF373">
        <v>85</v>
      </c>
      <c r="AG373">
        <v>41.2</v>
      </c>
      <c r="AH373">
        <v>7</v>
      </c>
      <c r="AI373">
        <v>27</v>
      </c>
      <c r="AJ373">
        <v>25.9</v>
      </c>
      <c r="AK373">
        <v>25</v>
      </c>
      <c r="AL373">
        <v>31</v>
      </c>
      <c r="AM373">
        <v>80.599999999999994</v>
      </c>
      <c r="AN373">
        <v>13</v>
      </c>
      <c r="AO373">
        <v>24</v>
      </c>
      <c r="AP373">
        <v>37</v>
      </c>
      <c r="AQ373">
        <v>20</v>
      </c>
      <c r="AR373">
        <v>11</v>
      </c>
      <c r="AS373">
        <v>6</v>
      </c>
      <c r="AT373">
        <v>0</v>
      </c>
      <c r="AU373">
        <v>18</v>
      </c>
      <c r="AV373">
        <v>-27</v>
      </c>
      <c r="AW373">
        <v>369</v>
      </c>
      <c r="AX373" t="s">
        <v>116</v>
      </c>
      <c r="AY373" t="s">
        <v>901</v>
      </c>
      <c r="AZ373" t="s">
        <v>856</v>
      </c>
      <c r="BA373" t="s">
        <v>90</v>
      </c>
      <c r="BB373" t="s">
        <v>108</v>
      </c>
      <c r="BC373">
        <v>48</v>
      </c>
      <c r="BD373">
        <v>68.2</v>
      </c>
      <c r="BE373">
        <v>31.8</v>
      </c>
      <c r="BF373">
        <v>54.9</v>
      </c>
      <c r="BG373">
        <v>13.7</v>
      </c>
      <c r="BH373">
        <v>20.6</v>
      </c>
      <c r="BI373">
        <v>10.8</v>
      </c>
      <c r="BJ373">
        <v>24.5</v>
      </c>
      <c r="BK373">
        <v>8.8000000000000007</v>
      </c>
      <c r="BL373">
        <v>41.2</v>
      </c>
      <c r="BM373">
        <v>53.6</v>
      </c>
      <c r="BN373">
        <v>46.4</v>
      </c>
      <c r="BO373">
        <v>71.400000000000006</v>
      </c>
      <c r="BP373">
        <v>28.6</v>
      </c>
      <c r="BQ373">
        <v>57.1</v>
      </c>
      <c r="BR373">
        <v>42.9</v>
      </c>
      <c r="BS373" t="s">
        <v>854</v>
      </c>
      <c r="BT373">
        <v>353</v>
      </c>
      <c r="BU373" t="s">
        <v>116</v>
      </c>
      <c r="BV373" t="s">
        <v>901</v>
      </c>
      <c r="BW373" t="s">
        <v>854</v>
      </c>
      <c r="BX373" t="s">
        <v>90</v>
      </c>
      <c r="BY373" t="s">
        <v>108</v>
      </c>
      <c r="BZ373">
        <v>48</v>
      </c>
      <c r="CA373" s="6">
        <v>0.45300000000000001</v>
      </c>
      <c r="CB373">
        <v>0.36499999999999999</v>
      </c>
      <c r="CC373">
        <v>11.1</v>
      </c>
      <c r="CD373" s="6">
        <v>0.27800000000000002</v>
      </c>
      <c r="CE373" s="6">
        <v>0.625</v>
      </c>
      <c r="CF373">
        <v>0.31</v>
      </c>
      <c r="CG373">
        <v>13.3</v>
      </c>
      <c r="CH373" s="6">
        <v>0.316</v>
      </c>
      <c r="CI373">
        <v>354</v>
      </c>
      <c r="CJ373" t="s">
        <v>116</v>
      </c>
      <c r="CK373" t="s">
        <v>901</v>
      </c>
      <c r="CL373" t="s">
        <v>854</v>
      </c>
      <c r="CM373" t="s">
        <v>90</v>
      </c>
      <c r="CN373" t="s">
        <v>108</v>
      </c>
      <c r="CO373">
        <v>48</v>
      </c>
      <c r="CP373">
        <v>9</v>
      </c>
      <c r="CQ373">
        <v>13</v>
      </c>
      <c r="CR373">
        <v>11</v>
      </c>
      <c r="CS373">
        <v>42</v>
      </c>
      <c r="CT373">
        <v>13</v>
      </c>
      <c r="CU373">
        <v>14</v>
      </c>
      <c r="CV373">
        <v>8</v>
      </c>
      <c r="CW373">
        <v>52</v>
      </c>
      <c r="CX373" s="8">
        <f t="shared" si="148"/>
        <v>113.38999999999997</v>
      </c>
      <c r="CY373" s="8">
        <f t="shared" si="149"/>
        <v>113.17</v>
      </c>
      <c r="CZ373" s="8">
        <f t="shared" si="150"/>
        <v>0.22000000000000028</v>
      </c>
      <c r="DA373" s="8">
        <f t="shared" si="151"/>
        <v>57.01166666666667</v>
      </c>
      <c r="DB373" s="8">
        <f t="shared" si="152"/>
        <v>2.0585</v>
      </c>
      <c r="DC373" s="8">
        <f t="shared" si="153"/>
        <v>17.868333333333329</v>
      </c>
      <c r="DD373" s="8">
        <f t="shared" si="154"/>
        <v>24.783333333333339</v>
      </c>
      <c r="DE373" s="8">
        <f t="shared" si="155"/>
        <v>74.156666666666666</v>
      </c>
      <c r="DF373" s="8">
        <f t="shared" si="156"/>
        <v>49.965000000000003</v>
      </c>
      <c r="DG373" s="8">
        <f t="shared" si="157"/>
        <v>13.02166666666667</v>
      </c>
      <c r="DH373" s="8">
        <f t="shared" si="158"/>
        <v>54.88</v>
      </c>
      <c r="DI373" s="8">
        <f t="shared" si="159"/>
        <v>58.456666666666671</v>
      </c>
      <c r="DJ373" s="8">
        <f t="shared" si="160"/>
        <v>99.14533333333334</v>
      </c>
      <c r="DK373" s="8">
        <f t="shared" si="161"/>
        <v>49.78166666666668</v>
      </c>
      <c r="DL373" s="8" t="str">
        <f t="shared" si="162"/>
        <v>CHI</v>
      </c>
      <c r="DM373" s="8">
        <f t="shared" si="163"/>
        <v>113.38999999999997</v>
      </c>
      <c r="DN373" s="8">
        <f t="shared" si="164"/>
        <v>113.17</v>
      </c>
      <c r="DO373" s="8">
        <f t="shared" si="165"/>
        <v>0.22000000000000028</v>
      </c>
      <c r="DP373" s="8">
        <f t="shared" si="166"/>
        <v>57.01166666666667</v>
      </c>
      <c r="DQ373" s="8">
        <f t="shared" si="167"/>
        <v>2.0585</v>
      </c>
      <c r="DR373" s="8">
        <f t="shared" si="168"/>
        <v>17.868333333333329</v>
      </c>
      <c r="DS373" s="8">
        <f t="shared" si="169"/>
        <v>24.783333333333339</v>
      </c>
      <c r="DT373" s="8">
        <f t="shared" si="170"/>
        <v>74.156666666666666</v>
      </c>
      <c r="DU373" s="8">
        <f t="shared" si="171"/>
        <v>49.965000000000003</v>
      </c>
      <c r="DV373" s="8">
        <f t="shared" si="172"/>
        <v>13.02166666666667</v>
      </c>
      <c r="DW373" s="8">
        <f t="shared" si="173"/>
        <v>54.88</v>
      </c>
      <c r="DX373" s="8">
        <f t="shared" si="174"/>
        <v>58.456666666666671</v>
      </c>
      <c r="DY373" s="8">
        <f t="shared" si="175"/>
        <v>99.14533333333334</v>
      </c>
      <c r="DZ373" s="8">
        <f t="shared" si="176"/>
        <v>49.78166666666668</v>
      </c>
    </row>
    <row r="374" spans="1:130" x14ac:dyDescent="0.25">
      <c r="A374">
        <v>373</v>
      </c>
      <c r="B374" t="s">
        <v>163</v>
      </c>
      <c r="C374" t="s">
        <v>903</v>
      </c>
      <c r="D374" t="s">
        <v>904</v>
      </c>
      <c r="E374" t="s">
        <v>90</v>
      </c>
      <c r="F374" s="3" t="s">
        <v>91</v>
      </c>
      <c r="G374">
        <v>48</v>
      </c>
      <c r="H374">
        <v>130.1</v>
      </c>
      <c r="I374">
        <v>115.4</v>
      </c>
      <c r="J374">
        <v>14.7</v>
      </c>
      <c r="K374">
        <v>72.3</v>
      </c>
      <c r="L374">
        <v>3.78</v>
      </c>
      <c r="M374">
        <v>22.5</v>
      </c>
      <c r="N374">
        <v>28.3</v>
      </c>
      <c r="O374">
        <v>66.7</v>
      </c>
      <c r="P374">
        <v>47.7</v>
      </c>
      <c r="Q374">
        <v>8.6999999999999993</v>
      </c>
      <c r="R374">
        <v>60.6</v>
      </c>
      <c r="S374">
        <v>62.2</v>
      </c>
      <c r="T374">
        <v>103.5</v>
      </c>
      <c r="U374">
        <v>57.5</v>
      </c>
      <c r="V374" t="s">
        <v>905</v>
      </c>
      <c r="W374">
        <v>373</v>
      </c>
      <c r="X374" t="s">
        <v>163</v>
      </c>
      <c r="Y374" t="s">
        <v>903</v>
      </c>
      <c r="Z374" t="s">
        <v>904</v>
      </c>
      <c r="AA374" t="s">
        <v>90</v>
      </c>
      <c r="AB374" t="s">
        <v>91</v>
      </c>
      <c r="AC374">
        <v>48</v>
      </c>
      <c r="AD374">
        <v>134</v>
      </c>
      <c r="AE374">
        <v>47</v>
      </c>
      <c r="AF374">
        <v>94</v>
      </c>
      <c r="AG374">
        <v>50</v>
      </c>
      <c r="AH374">
        <v>20</v>
      </c>
      <c r="AI374">
        <v>43</v>
      </c>
      <c r="AJ374">
        <v>46.5</v>
      </c>
      <c r="AK374">
        <v>20</v>
      </c>
      <c r="AL374">
        <v>31</v>
      </c>
      <c r="AM374">
        <v>64.5</v>
      </c>
      <c r="AN374">
        <v>10</v>
      </c>
      <c r="AO374">
        <v>35</v>
      </c>
      <c r="AP374">
        <v>45</v>
      </c>
      <c r="AQ374">
        <v>34</v>
      </c>
      <c r="AR374">
        <v>9</v>
      </c>
      <c r="AS374">
        <v>11</v>
      </c>
      <c r="AT374">
        <v>3</v>
      </c>
      <c r="AU374">
        <v>21</v>
      </c>
      <c r="AV374">
        <v>14</v>
      </c>
      <c r="AW374">
        <v>374</v>
      </c>
      <c r="AX374" t="s">
        <v>163</v>
      </c>
      <c r="AY374" t="s">
        <v>903</v>
      </c>
      <c r="AZ374" t="s">
        <v>906</v>
      </c>
      <c r="BA374" t="s">
        <v>90</v>
      </c>
      <c r="BB374" t="s">
        <v>91</v>
      </c>
      <c r="BC374">
        <v>48</v>
      </c>
      <c r="BD374">
        <v>54.3</v>
      </c>
      <c r="BE374">
        <v>45.7</v>
      </c>
      <c r="BF374">
        <v>40.299999999999997</v>
      </c>
      <c r="BG374">
        <v>4.5</v>
      </c>
      <c r="BH374">
        <v>44.8</v>
      </c>
      <c r="BI374">
        <v>6.7</v>
      </c>
      <c r="BJ374">
        <v>14.9</v>
      </c>
      <c r="BK374">
        <v>21.6</v>
      </c>
      <c r="BL374">
        <v>35.799999999999997</v>
      </c>
      <c r="BM374">
        <v>63</v>
      </c>
      <c r="BN374">
        <v>37</v>
      </c>
      <c r="BO374">
        <v>85</v>
      </c>
      <c r="BP374">
        <v>15</v>
      </c>
      <c r="BQ374">
        <v>72.3</v>
      </c>
      <c r="BR374">
        <v>27.7</v>
      </c>
      <c r="BS374" t="s">
        <v>904</v>
      </c>
      <c r="BT374">
        <v>373</v>
      </c>
      <c r="BU374" t="s">
        <v>163</v>
      </c>
      <c r="BV374" t="s">
        <v>903</v>
      </c>
      <c r="BW374" t="s">
        <v>904</v>
      </c>
      <c r="BX374" t="s">
        <v>90</v>
      </c>
      <c r="BY374" t="s">
        <v>91</v>
      </c>
      <c r="BZ374">
        <v>48</v>
      </c>
      <c r="CA374" s="6">
        <v>0.60599999999999998</v>
      </c>
      <c r="CB374">
        <v>0.33</v>
      </c>
      <c r="CC374">
        <v>8.6999999999999993</v>
      </c>
      <c r="CD374" s="6">
        <v>0.28299999999999997</v>
      </c>
      <c r="CE374" s="6">
        <v>0.54100000000000004</v>
      </c>
      <c r="CF374">
        <v>0.216</v>
      </c>
      <c r="CG374">
        <v>13.5</v>
      </c>
      <c r="CH374" s="6">
        <v>0.33300000000000002</v>
      </c>
      <c r="CI374">
        <v>374</v>
      </c>
      <c r="CJ374" t="s">
        <v>163</v>
      </c>
      <c r="CK374" t="s">
        <v>903</v>
      </c>
      <c r="CL374" t="s">
        <v>904</v>
      </c>
      <c r="CM374" t="s">
        <v>90</v>
      </c>
      <c r="CN374" t="s">
        <v>91</v>
      </c>
      <c r="CO374">
        <v>48</v>
      </c>
      <c r="CP374">
        <v>29</v>
      </c>
      <c r="CQ374">
        <v>25</v>
      </c>
      <c r="CR374">
        <v>9</v>
      </c>
      <c r="CS374">
        <v>48</v>
      </c>
      <c r="CT374">
        <v>8</v>
      </c>
      <c r="CU374">
        <v>17</v>
      </c>
      <c r="CV374">
        <v>13</v>
      </c>
      <c r="CW374">
        <v>64</v>
      </c>
      <c r="CX374" s="8">
        <f t="shared" si="148"/>
        <v>105.56166666666668</v>
      </c>
      <c r="CY374" s="8">
        <f t="shared" si="149"/>
        <v>113.74333333333335</v>
      </c>
      <c r="CZ374" s="8">
        <f t="shared" si="150"/>
        <v>-8.1766666666666659</v>
      </c>
      <c r="DA374" s="8">
        <f t="shared" si="151"/>
        <v>60.786666666666676</v>
      </c>
      <c r="DB374" s="8">
        <f t="shared" si="152"/>
        <v>1.7466666666666666</v>
      </c>
      <c r="DC374" s="8">
        <f t="shared" si="153"/>
        <v>16.956666666666671</v>
      </c>
      <c r="DD374" s="8">
        <f t="shared" si="154"/>
        <v>27.343333333333337</v>
      </c>
      <c r="DE374" s="8">
        <f t="shared" si="155"/>
        <v>70.524999999999991</v>
      </c>
      <c r="DF374" s="8">
        <f t="shared" si="156"/>
        <v>48.074999999999996</v>
      </c>
      <c r="DG374" s="8">
        <f t="shared" si="157"/>
        <v>14.236666666666666</v>
      </c>
      <c r="DH374" s="8">
        <f t="shared" si="158"/>
        <v>49.571666666666665</v>
      </c>
      <c r="DI374" s="8">
        <f t="shared" si="159"/>
        <v>53.463333333333338</v>
      </c>
      <c r="DJ374" s="8">
        <f t="shared" si="160"/>
        <v>98.650833333333338</v>
      </c>
      <c r="DK374" s="8">
        <f t="shared" si="161"/>
        <v>44.823333333333309</v>
      </c>
      <c r="DL374" s="8" t="str">
        <f t="shared" si="162"/>
        <v>DET</v>
      </c>
      <c r="DM374" s="8">
        <f t="shared" si="163"/>
        <v>105.56166666666668</v>
      </c>
      <c r="DN374" s="8">
        <f t="shared" si="164"/>
        <v>113.74333333333335</v>
      </c>
      <c r="DO374" s="8">
        <f t="shared" si="165"/>
        <v>-8.1766666666666659</v>
      </c>
      <c r="DP374" s="8">
        <f t="shared" si="166"/>
        <v>60.786666666666676</v>
      </c>
      <c r="DQ374" s="8">
        <f t="shared" si="167"/>
        <v>1.7466666666666666</v>
      </c>
      <c r="DR374" s="8">
        <f t="shared" si="168"/>
        <v>16.956666666666671</v>
      </c>
      <c r="DS374" s="8">
        <f t="shared" si="169"/>
        <v>27.343333333333337</v>
      </c>
      <c r="DT374" s="8">
        <f t="shared" si="170"/>
        <v>70.524999999999991</v>
      </c>
      <c r="DU374" s="8">
        <f t="shared" si="171"/>
        <v>48.074999999999996</v>
      </c>
      <c r="DV374" s="8">
        <f t="shared" si="172"/>
        <v>14.236666666666666</v>
      </c>
      <c r="DW374" s="8">
        <f t="shared" si="173"/>
        <v>49.571666666666665</v>
      </c>
      <c r="DX374" s="8">
        <f t="shared" si="174"/>
        <v>53.463333333333338</v>
      </c>
      <c r="DY374" s="8">
        <f t="shared" si="175"/>
        <v>98.650833333333338</v>
      </c>
      <c r="DZ374" s="8">
        <f t="shared" si="176"/>
        <v>44.823333333333309</v>
      </c>
    </row>
    <row r="375" spans="1:130" x14ac:dyDescent="0.25">
      <c r="A375">
        <v>374</v>
      </c>
      <c r="B375" t="s">
        <v>122</v>
      </c>
      <c r="C375" t="s">
        <v>907</v>
      </c>
      <c r="D375" t="s">
        <v>904</v>
      </c>
      <c r="E375" t="s">
        <v>90</v>
      </c>
      <c r="F375" s="3" t="s">
        <v>108</v>
      </c>
      <c r="G375">
        <v>48</v>
      </c>
      <c r="H375">
        <v>115.4</v>
      </c>
      <c r="I375">
        <v>130.1</v>
      </c>
      <c r="J375">
        <v>-14.7</v>
      </c>
      <c r="K375">
        <v>51.1</v>
      </c>
      <c r="L375">
        <v>1.71</v>
      </c>
      <c r="M375">
        <v>16.7</v>
      </c>
      <c r="N375">
        <v>33.299999999999997</v>
      </c>
      <c r="O375">
        <v>71.7</v>
      </c>
      <c r="P375">
        <v>52.3</v>
      </c>
      <c r="Q375">
        <v>13.5</v>
      </c>
      <c r="R375">
        <v>54.1</v>
      </c>
      <c r="S375">
        <v>56.5</v>
      </c>
      <c r="T375">
        <v>103.5</v>
      </c>
      <c r="U375">
        <v>42.5</v>
      </c>
      <c r="V375" t="s">
        <v>908</v>
      </c>
      <c r="W375">
        <v>374</v>
      </c>
      <c r="X375" t="s">
        <v>122</v>
      </c>
      <c r="Y375" t="s">
        <v>907</v>
      </c>
      <c r="Z375" t="s">
        <v>904</v>
      </c>
      <c r="AA375" t="s">
        <v>90</v>
      </c>
      <c r="AB375" t="s">
        <v>108</v>
      </c>
      <c r="AC375">
        <v>48</v>
      </c>
      <c r="AD375">
        <v>120</v>
      </c>
      <c r="AE375">
        <v>47</v>
      </c>
      <c r="AF375">
        <v>97</v>
      </c>
      <c r="AG375">
        <v>48.5</v>
      </c>
      <c r="AH375">
        <v>11</v>
      </c>
      <c r="AI375">
        <v>30</v>
      </c>
      <c r="AJ375">
        <v>36.700000000000003</v>
      </c>
      <c r="AK375">
        <v>15</v>
      </c>
      <c r="AL375">
        <v>21</v>
      </c>
      <c r="AM375">
        <v>71.400000000000006</v>
      </c>
      <c r="AN375">
        <v>10</v>
      </c>
      <c r="AO375">
        <v>35</v>
      </c>
      <c r="AP375">
        <v>45</v>
      </c>
      <c r="AQ375">
        <v>24</v>
      </c>
      <c r="AR375">
        <v>14</v>
      </c>
      <c r="AS375">
        <v>3</v>
      </c>
      <c r="AT375">
        <v>4</v>
      </c>
      <c r="AU375">
        <v>21</v>
      </c>
      <c r="AV375">
        <v>-14</v>
      </c>
      <c r="AW375">
        <v>373</v>
      </c>
      <c r="AX375" t="s">
        <v>122</v>
      </c>
      <c r="AY375" t="s">
        <v>907</v>
      </c>
      <c r="AZ375" t="s">
        <v>906</v>
      </c>
      <c r="BA375" t="s">
        <v>90</v>
      </c>
      <c r="BB375" t="s">
        <v>108</v>
      </c>
      <c r="BC375">
        <v>48</v>
      </c>
      <c r="BD375">
        <v>69.099999999999994</v>
      </c>
      <c r="BE375">
        <v>30.9</v>
      </c>
      <c r="BF375">
        <v>60</v>
      </c>
      <c r="BG375">
        <v>6.7</v>
      </c>
      <c r="BH375">
        <v>27.5</v>
      </c>
      <c r="BI375">
        <v>10.8</v>
      </c>
      <c r="BJ375">
        <v>12.5</v>
      </c>
      <c r="BK375">
        <v>6.7</v>
      </c>
      <c r="BL375">
        <v>53.3</v>
      </c>
      <c r="BM375">
        <v>38.9</v>
      </c>
      <c r="BN375">
        <v>61.1</v>
      </c>
      <c r="BO375">
        <v>90.9</v>
      </c>
      <c r="BP375">
        <v>9.1</v>
      </c>
      <c r="BQ375">
        <v>51.1</v>
      </c>
      <c r="BR375">
        <v>48.9</v>
      </c>
      <c r="BS375" t="s">
        <v>904</v>
      </c>
      <c r="BT375">
        <v>374</v>
      </c>
      <c r="BU375" t="s">
        <v>122</v>
      </c>
      <c r="BV375" t="s">
        <v>907</v>
      </c>
      <c r="BW375" t="s">
        <v>904</v>
      </c>
      <c r="BX375" t="s">
        <v>90</v>
      </c>
      <c r="BY375" t="s">
        <v>108</v>
      </c>
      <c r="BZ375">
        <v>48</v>
      </c>
      <c r="CA375" s="6">
        <v>0.54100000000000004</v>
      </c>
      <c r="CB375">
        <v>0.216</v>
      </c>
      <c r="CC375">
        <v>13.5</v>
      </c>
      <c r="CD375" s="6">
        <v>0.33300000000000002</v>
      </c>
      <c r="CE375" s="6">
        <v>0.60599999999999998</v>
      </c>
      <c r="CF375">
        <v>0.33</v>
      </c>
      <c r="CG375">
        <v>8.6999999999999993</v>
      </c>
      <c r="CH375" s="6">
        <v>0.28299999999999997</v>
      </c>
      <c r="CI375">
        <v>373</v>
      </c>
      <c r="CJ375" t="s">
        <v>122</v>
      </c>
      <c r="CK375" t="s">
        <v>907</v>
      </c>
      <c r="CL375" t="s">
        <v>904</v>
      </c>
      <c r="CM375" t="s">
        <v>90</v>
      </c>
      <c r="CN375" t="s">
        <v>108</v>
      </c>
      <c r="CO375">
        <v>48</v>
      </c>
      <c r="CP375">
        <v>8</v>
      </c>
      <c r="CQ375">
        <v>17</v>
      </c>
      <c r="CR375">
        <v>13</v>
      </c>
      <c r="CS375">
        <v>64</v>
      </c>
      <c r="CT375">
        <v>29</v>
      </c>
      <c r="CU375">
        <v>25</v>
      </c>
      <c r="CV375">
        <v>9</v>
      </c>
      <c r="CW375">
        <v>48</v>
      </c>
      <c r="CX375" s="8">
        <f t="shared" si="148"/>
        <v>104.39322033898306</v>
      </c>
      <c r="CY375" s="8">
        <f t="shared" si="149"/>
        <v>112.45932203389833</v>
      </c>
      <c r="CZ375" s="8">
        <f t="shared" si="150"/>
        <v>-8.0677966101694913</v>
      </c>
      <c r="DA375" s="8">
        <f t="shared" si="151"/>
        <v>61.923728813559322</v>
      </c>
      <c r="DB375" s="8">
        <f t="shared" si="152"/>
        <v>1.8071186440677964</v>
      </c>
      <c r="DC375" s="8">
        <f t="shared" si="153"/>
        <v>17.379661016949154</v>
      </c>
      <c r="DD375" s="8">
        <f t="shared" si="154"/>
        <v>24.361016949152539</v>
      </c>
      <c r="DE375" s="8">
        <f t="shared" si="155"/>
        <v>73.933898305084739</v>
      </c>
      <c r="DF375" s="8">
        <f t="shared" si="156"/>
        <v>48.789830508474573</v>
      </c>
      <c r="DG375" s="8">
        <f t="shared" si="157"/>
        <v>14.110169491525429</v>
      </c>
      <c r="DH375" s="8">
        <f t="shared" si="158"/>
        <v>50.259322033898307</v>
      </c>
      <c r="DI375" s="8">
        <f t="shared" si="159"/>
        <v>53.976271186440691</v>
      </c>
      <c r="DJ375" s="8">
        <f t="shared" si="160"/>
        <v>100.00254237288135</v>
      </c>
      <c r="DK375" s="8">
        <f t="shared" si="161"/>
        <v>45.972881355932188</v>
      </c>
      <c r="DL375" s="8" t="str">
        <f t="shared" si="162"/>
        <v>ORL</v>
      </c>
      <c r="DM375" s="8">
        <f t="shared" si="163"/>
        <v>104.39322033898306</v>
      </c>
      <c r="DN375" s="8">
        <f t="shared" si="164"/>
        <v>112.45932203389833</v>
      </c>
      <c r="DO375" s="8">
        <f t="shared" si="165"/>
        <v>-8.0677966101694913</v>
      </c>
      <c r="DP375" s="8">
        <f t="shared" si="166"/>
        <v>61.923728813559322</v>
      </c>
      <c r="DQ375" s="8">
        <f t="shared" si="167"/>
        <v>1.8071186440677964</v>
      </c>
      <c r="DR375" s="8">
        <f t="shared" si="168"/>
        <v>17.379661016949154</v>
      </c>
      <c r="DS375" s="8">
        <f t="shared" si="169"/>
        <v>24.361016949152539</v>
      </c>
      <c r="DT375" s="8">
        <f t="shared" si="170"/>
        <v>73.933898305084739</v>
      </c>
      <c r="DU375" s="8">
        <f t="shared" si="171"/>
        <v>48.789830508474573</v>
      </c>
      <c r="DV375" s="8">
        <f t="shared" si="172"/>
        <v>14.110169491525429</v>
      </c>
      <c r="DW375" s="8">
        <f t="shared" si="173"/>
        <v>50.259322033898307</v>
      </c>
      <c r="DX375" s="8">
        <f t="shared" si="174"/>
        <v>53.976271186440691</v>
      </c>
      <c r="DY375" s="8">
        <f t="shared" si="175"/>
        <v>100.00254237288135</v>
      </c>
      <c r="DZ375" s="8">
        <f t="shared" si="176"/>
        <v>45.972881355932188</v>
      </c>
    </row>
    <row r="376" spans="1:130" x14ac:dyDescent="0.25">
      <c r="A376">
        <v>375</v>
      </c>
      <c r="B376" t="s">
        <v>125</v>
      </c>
      <c r="C376" t="s">
        <v>909</v>
      </c>
      <c r="D376" t="s">
        <v>910</v>
      </c>
      <c r="E376" t="s">
        <v>90</v>
      </c>
      <c r="F376" s="3" t="s">
        <v>108</v>
      </c>
      <c r="G376">
        <v>48</v>
      </c>
      <c r="H376">
        <v>112.8</v>
      </c>
      <c r="I376">
        <v>122.1</v>
      </c>
      <c r="J376">
        <v>-9.3000000000000007</v>
      </c>
      <c r="K376">
        <v>70</v>
      </c>
      <c r="L376">
        <v>2.15</v>
      </c>
      <c r="M376">
        <v>19.899999999999999</v>
      </c>
      <c r="N376">
        <v>35.799999999999997</v>
      </c>
      <c r="O376">
        <v>72.3</v>
      </c>
      <c r="P376">
        <v>53</v>
      </c>
      <c r="Q376">
        <v>13.8</v>
      </c>
      <c r="R376">
        <v>50</v>
      </c>
      <c r="S376">
        <v>53.4</v>
      </c>
      <c r="T376">
        <v>94.5</v>
      </c>
      <c r="U376">
        <v>42.2</v>
      </c>
      <c r="V376" t="s">
        <v>911</v>
      </c>
      <c r="W376">
        <v>380</v>
      </c>
      <c r="X376" t="s">
        <v>125</v>
      </c>
      <c r="Y376" t="s">
        <v>909</v>
      </c>
      <c r="Z376" t="s">
        <v>910</v>
      </c>
      <c r="AA376" t="s">
        <v>90</v>
      </c>
      <c r="AB376" t="s">
        <v>108</v>
      </c>
      <c r="AC376">
        <v>48</v>
      </c>
      <c r="AD376">
        <v>106</v>
      </c>
      <c r="AE376">
        <v>40</v>
      </c>
      <c r="AF376">
        <v>93</v>
      </c>
      <c r="AG376">
        <v>43</v>
      </c>
      <c r="AH376">
        <v>13</v>
      </c>
      <c r="AI376">
        <v>37</v>
      </c>
      <c r="AJ376">
        <v>35.1</v>
      </c>
      <c r="AK376">
        <v>13</v>
      </c>
      <c r="AL376">
        <v>14</v>
      </c>
      <c r="AM376">
        <v>92.9</v>
      </c>
      <c r="AN376">
        <v>12</v>
      </c>
      <c r="AO376">
        <v>31</v>
      </c>
      <c r="AP376">
        <v>43</v>
      </c>
      <c r="AQ376">
        <v>28</v>
      </c>
      <c r="AR376">
        <v>13</v>
      </c>
      <c r="AS376">
        <v>6</v>
      </c>
      <c r="AT376">
        <v>2</v>
      </c>
      <c r="AU376">
        <v>23</v>
      </c>
      <c r="AV376">
        <v>-10</v>
      </c>
      <c r="AW376">
        <v>379</v>
      </c>
      <c r="AX376" t="s">
        <v>125</v>
      </c>
      <c r="AY376" t="s">
        <v>909</v>
      </c>
      <c r="AZ376" t="s">
        <v>912</v>
      </c>
      <c r="BA376" t="s">
        <v>90</v>
      </c>
      <c r="BB376" t="s">
        <v>108</v>
      </c>
      <c r="BC376">
        <v>48</v>
      </c>
      <c r="BD376">
        <v>60.2</v>
      </c>
      <c r="BE376">
        <v>39.799999999999997</v>
      </c>
      <c r="BF376">
        <v>50.9</v>
      </c>
      <c r="BG376">
        <v>5.7</v>
      </c>
      <c r="BH376">
        <v>36.799999999999997</v>
      </c>
      <c r="BI376">
        <v>16</v>
      </c>
      <c r="BJ376">
        <v>12.3</v>
      </c>
      <c r="BK376">
        <v>3.8</v>
      </c>
      <c r="BL376">
        <v>45.3</v>
      </c>
      <c r="BM376">
        <v>59.3</v>
      </c>
      <c r="BN376">
        <v>40.700000000000003</v>
      </c>
      <c r="BO376">
        <v>92.3</v>
      </c>
      <c r="BP376">
        <v>7.7</v>
      </c>
      <c r="BQ376">
        <v>70</v>
      </c>
      <c r="BR376">
        <v>30</v>
      </c>
      <c r="BS376" t="s">
        <v>910</v>
      </c>
      <c r="BT376">
        <v>382</v>
      </c>
      <c r="BU376" t="s">
        <v>125</v>
      </c>
      <c r="BV376" t="s">
        <v>909</v>
      </c>
      <c r="BW376" t="s">
        <v>910</v>
      </c>
      <c r="BX376" t="s">
        <v>90</v>
      </c>
      <c r="BY376" t="s">
        <v>108</v>
      </c>
      <c r="BZ376">
        <v>48</v>
      </c>
      <c r="CA376" s="6">
        <v>0.5</v>
      </c>
      <c r="CB376">
        <v>0.151</v>
      </c>
      <c r="CC376">
        <v>13.8</v>
      </c>
      <c r="CD376" s="6">
        <v>0.35799999999999998</v>
      </c>
      <c r="CE376" s="6">
        <v>0.55700000000000005</v>
      </c>
      <c r="CF376">
        <v>0.26400000000000001</v>
      </c>
      <c r="CG376">
        <v>9.5</v>
      </c>
      <c r="CH376" s="6">
        <v>0.27700000000000002</v>
      </c>
      <c r="CI376">
        <v>393</v>
      </c>
      <c r="CJ376" t="s">
        <v>125</v>
      </c>
      <c r="CK376" t="s">
        <v>909</v>
      </c>
      <c r="CL376" t="s">
        <v>910</v>
      </c>
      <c r="CM376" t="s">
        <v>90</v>
      </c>
      <c r="CN376" t="s">
        <v>108</v>
      </c>
      <c r="CO376">
        <v>48</v>
      </c>
      <c r="CP376">
        <v>4</v>
      </c>
      <c r="CQ376">
        <v>13</v>
      </c>
      <c r="CR376">
        <v>17</v>
      </c>
      <c r="CS376">
        <v>48</v>
      </c>
      <c r="CT376">
        <v>25</v>
      </c>
      <c r="CU376">
        <v>14</v>
      </c>
      <c r="CV376">
        <v>15</v>
      </c>
      <c r="CW376">
        <v>60</v>
      </c>
      <c r="CX376" s="8">
        <f t="shared" si="148"/>
        <v>115.76842105263157</v>
      </c>
      <c r="CY376" s="8">
        <f t="shared" si="149"/>
        <v>114.10350877192984</v>
      </c>
      <c r="CZ376" s="8">
        <f t="shared" si="150"/>
        <v>1.666666666666667</v>
      </c>
      <c r="DA376" s="8">
        <f t="shared" si="151"/>
        <v>59.708771929824557</v>
      </c>
      <c r="DB376" s="8">
        <f t="shared" si="152"/>
        <v>2.4277192982456133</v>
      </c>
      <c r="DC376" s="8">
        <f t="shared" si="153"/>
        <v>18.145614035087721</v>
      </c>
      <c r="DD376" s="8">
        <f t="shared" si="154"/>
        <v>26.252631578947373</v>
      </c>
      <c r="DE376" s="8">
        <f t="shared" si="155"/>
        <v>73.270175438596496</v>
      </c>
      <c r="DF376" s="8">
        <f t="shared" si="156"/>
        <v>49.982456140350862</v>
      </c>
      <c r="DG376" s="8">
        <f t="shared" si="157"/>
        <v>11.843859649122809</v>
      </c>
      <c r="DH376" s="8">
        <f t="shared" si="158"/>
        <v>54.7</v>
      </c>
      <c r="DI376" s="8">
        <f t="shared" si="159"/>
        <v>58.478947368421061</v>
      </c>
      <c r="DJ376" s="8">
        <f t="shared" si="160"/>
        <v>98.114385964912287</v>
      </c>
      <c r="DK376" s="8">
        <f t="shared" si="161"/>
        <v>50.822807017543859</v>
      </c>
      <c r="DL376" s="8" t="str">
        <f t="shared" si="162"/>
        <v>ATL</v>
      </c>
      <c r="DM376" s="8">
        <f t="shared" si="163"/>
        <v>115.76842105263157</v>
      </c>
      <c r="DN376" s="8">
        <f t="shared" si="164"/>
        <v>114.10350877192984</v>
      </c>
      <c r="DO376" s="8">
        <f t="shared" si="165"/>
        <v>1.666666666666667</v>
      </c>
      <c r="DP376" s="8">
        <f t="shared" si="166"/>
        <v>59.708771929824557</v>
      </c>
      <c r="DQ376" s="8">
        <f t="shared" si="167"/>
        <v>2.4277192982456133</v>
      </c>
      <c r="DR376" s="8">
        <f t="shared" si="168"/>
        <v>18.145614035087721</v>
      </c>
      <c r="DS376" s="8">
        <f t="shared" si="169"/>
        <v>26.252631578947373</v>
      </c>
      <c r="DT376" s="8">
        <f t="shared" si="170"/>
        <v>73.270175438596496</v>
      </c>
      <c r="DU376" s="8">
        <f t="shared" si="171"/>
        <v>49.982456140350862</v>
      </c>
      <c r="DV376" s="8">
        <f t="shared" si="172"/>
        <v>11.843859649122809</v>
      </c>
      <c r="DW376" s="8">
        <f t="shared" si="173"/>
        <v>54.7</v>
      </c>
      <c r="DX376" s="8">
        <f t="shared" si="174"/>
        <v>58.478947368421061</v>
      </c>
      <c r="DY376" s="8">
        <f t="shared" si="175"/>
        <v>98.114385964912287</v>
      </c>
      <c r="DZ376" s="8">
        <f t="shared" si="176"/>
        <v>50.822807017543859</v>
      </c>
    </row>
    <row r="377" spans="1:130" x14ac:dyDescent="0.25">
      <c r="A377">
        <v>376</v>
      </c>
      <c r="B377" t="s">
        <v>87</v>
      </c>
      <c r="C377" t="s">
        <v>355</v>
      </c>
      <c r="D377" t="s">
        <v>910</v>
      </c>
      <c r="E377" t="s">
        <v>90</v>
      </c>
      <c r="F377" s="3" t="s">
        <v>108</v>
      </c>
      <c r="G377">
        <v>48</v>
      </c>
      <c r="H377">
        <v>122.6</v>
      </c>
      <c r="I377">
        <v>125.5</v>
      </c>
      <c r="J377">
        <v>-3</v>
      </c>
      <c r="K377">
        <v>64.099999999999994</v>
      </c>
      <c r="L377">
        <v>2.78</v>
      </c>
      <c r="M377">
        <v>19.5</v>
      </c>
      <c r="N377">
        <v>22.7</v>
      </c>
      <c r="O377">
        <v>78</v>
      </c>
      <c r="P377">
        <v>49.4</v>
      </c>
      <c r="Q377">
        <v>9.6999999999999993</v>
      </c>
      <c r="R377">
        <v>54.4</v>
      </c>
      <c r="S377">
        <v>60.6</v>
      </c>
      <c r="T377">
        <v>93.5</v>
      </c>
      <c r="U377">
        <v>51.5</v>
      </c>
      <c r="V377" t="s">
        <v>913</v>
      </c>
      <c r="W377">
        <v>396</v>
      </c>
      <c r="X377" t="s">
        <v>87</v>
      </c>
      <c r="Y377" t="s">
        <v>355</v>
      </c>
      <c r="Z377" t="s">
        <v>910</v>
      </c>
      <c r="AA377" t="s">
        <v>90</v>
      </c>
      <c r="AB377" t="s">
        <v>108</v>
      </c>
      <c r="AC377">
        <v>48</v>
      </c>
      <c r="AD377">
        <v>114</v>
      </c>
      <c r="AE377">
        <v>39</v>
      </c>
      <c r="AF377">
        <v>80</v>
      </c>
      <c r="AG377">
        <v>48.8</v>
      </c>
      <c r="AH377">
        <v>9</v>
      </c>
      <c r="AI377">
        <v>28</v>
      </c>
      <c r="AJ377">
        <v>32.1</v>
      </c>
      <c r="AK377">
        <v>27</v>
      </c>
      <c r="AL377">
        <v>32</v>
      </c>
      <c r="AM377">
        <v>84.4</v>
      </c>
      <c r="AN377">
        <v>8</v>
      </c>
      <c r="AO377">
        <v>31</v>
      </c>
      <c r="AP377">
        <v>39</v>
      </c>
      <c r="AQ377">
        <v>25</v>
      </c>
      <c r="AR377">
        <v>9</v>
      </c>
      <c r="AS377">
        <v>9</v>
      </c>
      <c r="AT377">
        <v>4</v>
      </c>
      <c r="AU377">
        <v>17</v>
      </c>
      <c r="AV377">
        <v>-4</v>
      </c>
      <c r="AW377">
        <v>376</v>
      </c>
      <c r="AX377" t="s">
        <v>87</v>
      </c>
      <c r="AY377" t="s">
        <v>355</v>
      </c>
      <c r="AZ377" t="s">
        <v>912</v>
      </c>
      <c r="BA377" t="s">
        <v>90</v>
      </c>
      <c r="BB377" t="s">
        <v>108</v>
      </c>
      <c r="BC377">
        <v>48</v>
      </c>
      <c r="BD377">
        <v>65</v>
      </c>
      <c r="BE377">
        <v>35</v>
      </c>
      <c r="BF377">
        <v>52.6</v>
      </c>
      <c r="BG377">
        <v>3.5</v>
      </c>
      <c r="BH377">
        <v>23.7</v>
      </c>
      <c r="BI377">
        <v>11.4</v>
      </c>
      <c r="BJ377">
        <v>23.7</v>
      </c>
      <c r="BK377">
        <v>12.3</v>
      </c>
      <c r="BL377">
        <v>49.1</v>
      </c>
      <c r="BM377">
        <v>56.7</v>
      </c>
      <c r="BN377">
        <v>43.3</v>
      </c>
      <c r="BO377">
        <v>88.9</v>
      </c>
      <c r="BP377">
        <v>11.1</v>
      </c>
      <c r="BQ377">
        <v>64.099999999999994</v>
      </c>
      <c r="BR377">
        <v>35.9</v>
      </c>
      <c r="BS377" t="s">
        <v>910</v>
      </c>
      <c r="BT377">
        <v>396</v>
      </c>
      <c r="BU377" t="s">
        <v>87</v>
      </c>
      <c r="BV377" t="s">
        <v>355</v>
      </c>
      <c r="BW377" t="s">
        <v>910</v>
      </c>
      <c r="BX377" t="s">
        <v>90</v>
      </c>
      <c r="BY377" t="s">
        <v>108</v>
      </c>
      <c r="BZ377">
        <v>48</v>
      </c>
      <c r="CA377" s="6">
        <v>0.54400000000000004</v>
      </c>
      <c r="CB377">
        <v>0.4</v>
      </c>
      <c r="CC377">
        <v>9.6999999999999993</v>
      </c>
      <c r="CD377" s="6">
        <v>0.22700000000000001</v>
      </c>
      <c r="CE377" s="6">
        <v>0.59499999999999997</v>
      </c>
      <c r="CF377">
        <v>0.35399999999999998</v>
      </c>
      <c r="CG377">
        <v>11.7</v>
      </c>
      <c r="CH377" s="6">
        <v>0.22</v>
      </c>
      <c r="CI377">
        <v>389</v>
      </c>
      <c r="CJ377" t="s">
        <v>87</v>
      </c>
      <c r="CK377" t="s">
        <v>355</v>
      </c>
      <c r="CL377" t="s">
        <v>910</v>
      </c>
      <c r="CM377" t="s">
        <v>90</v>
      </c>
      <c r="CN377" t="s">
        <v>108</v>
      </c>
      <c r="CO377">
        <v>48</v>
      </c>
      <c r="CP377">
        <v>14</v>
      </c>
      <c r="CQ377">
        <v>6</v>
      </c>
      <c r="CR377">
        <v>13</v>
      </c>
      <c r="CS377">
        <v>56</v>
      </c>
      <c r="CT377">
        <v>12</v>
      </c>
      <c r="CU377">
        <v>11</v>
      </c>
      <c r="CV377">
        <v>9</v>
      </c>
      <c r="CW377">
        <v>50</v>
      </c>
      <c r="CX377" s="8">
        <f t="shared" si="148"/>
        <v>110.380701754386</v>
      </c>
      <c r="CY377" s="8">
        <f t="shared" si="149"/>
        <v>107.21578947368423</v>
      </c>
      <c r="CZ377" s="8">
        <f t="shared" si="150"/>
        <v>3.1701754385964911</v>
      </c>
      <c r="DA377" s="8">
        <f t="shared" si="151"/>
        <v>63.785964912280704</v>
      </c>
      <c r="DB377" s="8">
        <f t="shared" si="152"/>
        <v>1.8507017543859656</v>
      </c>
      <c r="DC377" s="8">
        <f t="shared" si="153"/>
        <v>18.57719298245614</v>
      </c>
      <c r="DD377" s="8">
        <f t="shared" si="154"/>
        <v>27.357894736842113</v>
      </c>
      <c r="DE377" s="8">
        <f t="shared" si="155"/>
        <v>73.47543859649123</v>
      </c>
      <c r="DF377" s="8">
        <f t="shared" si="156"/>
        <v>51.007017543859654</v>
      </c>
      <c r="DG377" s="8">
        <f t="shared" si="157"/>
        <v>14.971929824561402</v>
      </c>
      <c r="DH377" s="8">
        <f t="shared" si="158"/>
        <v>53.701754385964911</v>
      </c>
      <c r="DI377" s="8">
        <f t="shared" si="159"/>
        <v>57.050877192982476</v>
      </c>
      <c r="DJ377" s="8">
        <f t="shared" si="160"/>
        <v>96.591403508771933</v>
      </c>
      <c r="DK377" s="8">
        <f t="shared" si="161"/>
        <v>52.610526315789492</v>
      </c>
      <c r="DL377" s="8" t="str">
        <f t="shared" si="162"/>
        <v>CLE</v>
      </c>
      <c r="DM377" s="8">
        <f t="shared" si="163"/>
        <v>110.380701754386</v>
      </c>
      <c r="DN377" s="8">
        <f t="shared" si="164"/>
        <v>107.21578947368423</v>
      </c>
      <c r="DO377" s="8">
        <f t="shared" si="165"/>
        <v>3.1701754385964911</v>
      </c>
      <c r="DP377" s="8">
        <f t="shared" si="166"/>
        <v>63.785964912280704</v>
      </c>
      <c r="DQ377" s="8">
        <f t="shared" si="167"/>
        <v>1.8507017543859656</v>
      </c>
      <c r="DR377" s="8">
        <f t="shared" si="168"/>
        <v>18.57719298245614</v>
      </c>
      <c r="DS377" s="8">
        <f t="shared" si="169"/>
        <v>27.357894736842113</v>
      </c>
      <c r="DT377" s="8">
        <f t="shared" si="170"/>
        <v>73.47543859649123</v>
      </c>
      <c r="DU377" s="8">
        <f t="shared" si="171"/>
        <v>51.007017543859654</v>
      </c>
      <c r="DV377" s="8">
        <f t="shared" si="172"/>
        <v>14.971929824561402</v>
      </c>
      <c r="DW377" s="8">
        <f t="shared" si="173"/>
        <v>53.701754385964911</v>
      </c>
      <c r="DX377" s="8">
        <f t="shared" si="174"/>
        <v>57.050877192982476</v>
      </c>
      <c r="DY377" s="8">
        <f t="shared" si="175"/>
        <v>96.591403508771933</v>
      </c>
      <c r="DZ377" s="8">
        <f t="shared" si="176"/>
        <v>52.610526315789492</v>
      </c>
    </row>
    <row r="378" spans="1:130" x14ac:dyDescent="0.25">
      <c r="A378">
        <v>377</v>
      </c>
      <c r="B378" t="s">
        <v>151</v>
      </c>
      <c r="C378" t="s">
        <v>914</v>
      </c>
      <c r="D378" t="s">
        <v>910</v>
      </c>
      <c r="E378" t="s">
        <v>90</v>
      </c>
      <c r="F378" s="3" t="s">
        <v>91</v>
      </c>
      <c r="G378">
        <v>48</v>
      </c>
      <c r="H378">
        <v>127</v>
      </c>
      <c r="I378">
        <v>107.9</v>
      </c>
      <c r="J378">
        <v>19.100000000000001</v>
      </c>
      <c r="K378">
        <v>65.2</v>
      </c>
      <c r="L378">
        <v>3</v>
      </c>
      <c r="M378">
        <v>21.6</v>
      </c>
      <c r="N378">
        <v>20.5</v>
      </c>
      <c r="O378">
        <v>70</v>
      </c>
      <c r="P378">
        <v>46.8</v>
      </c>
      <c r="Q378">
        <v>10</v>
      </c>
      <c r="R378">
        <v>59.4</v>
      </c>
      <c r="S378">
        <v>64</v>
      </c>
      <c r="T378">
        <v>100.5</v>
      </c>
      <c r="U378">
        <v>54.2</v>
      </c>
      <c r="V378" t="s">
        <v>915</v>
      </c>
      <c r="W378">
        <v>398</v>
      </c>
      <c r="X378" t="s">
        <v>151</v>
      </c>
      <c r="Y378" t="s">
        <v>914</v>
      </c>
      <c r="Z378" t="s">
        <v>910</v>
      </c>
      <c r="AA378" t="s">
        <v>90</v>
      </c>
      <c r="AB378" t="s">
        <v>91</v>
      </c>
      <c r="AC378">
        <v>48</v>
      </c>
      <c r="AD378">
        <v>127</v>
      </c>
      <c r="AE378">
        <v>46</v>
      </c>
      <c r="AF378">
        <v>90</v>
      </c>
      <c r="AG378">
        <v>51.1</v>
      </c>
      <c r="AH378">
        <v>15</v>
      </c>
      <c r="AI378">
        <v>37</v>
      </c>
      <c r="AJ378">
        <v>40.5</v>
      </c>
      <c r="AK378">
        <v>20</v>
      </c>
      <c r="AL378">
        <v>21</v>
      </c>
      <c r="AM378">
        <v>95.2</v>
      </c>
      <c r="AN378">
        <v>8</v>
      </c>
      <c r="AO378">
        <v>33</v>
      </c>
      <c r="AP378">
        <v>41</v>
      </c>
      <c r="AQ378">
        <v>30</v>
      </c>
      <c r="AR378">
        <v>10</v>
      </c>
      <c r="AS378">
        <v>7</v>
      </c>
      <c r="AT378">
        <v>3</v>
      </c>
      <c r="AU378">
        <v>25</v>
      </c>
      <c r="AV378">
        <v>18</v>
      </c>
      <c r="AW378">
        <v>381</v>
      </c>
      <c r="AX378" t="s">
        <v>151</v>
      </c>
      <c r="AY378" t="s">
        <v>914</v>
      </c>
      <c r="AZ378" t="s">
        <v>912</v>
      </c>
      <c r="BA378" t="s">
        <v>90</v>
      </c>
      <c r="BB378" t="s">
        <v>91</v>
      </c>
      <c r="BC378">
        <v>48</v>
      </c>
      <c r="BD378">
        <v>58.9</v>
      </c>
      <c r="BE378">
        <v>41.1</v>
      </c>
      <c r="BF378">
        <v>48.8</v>
      </c>
      <c r="BG378">
        <v>4.7</v>
      </c>
      <c r="BH378">
        <v>35.4</v>
      </c>
      <c r="BI378">
        <v>3.1</v>
      </c>
      <c r="BJ378">
        <v>15.7</v>
      </c>
      <c r="BK378">
        <v>11</v>
      </c>
      <c r="BL378">
        <v>44.1</v>
      </c>
      <c r="BM378">
        <v>51.6</v>
      </c>
      <c r="BN378">
        <v>48.4</v>
      </c>
      <c r="BO378">
        <v>93.3</v>
      </c>
      <c r="BP378">
        <v>6.7</v>
      </c>
      <c r="BQ378">
        <v>65.2</v>
      </c>
      <c r="BR378">
        <v>34.799999999999997</v>
      </c>
      <c r="BS378" t="s">
        <v>910</v>
      </c>
      <c r="BT378">
        <v>380</v>
      </c>
      <c r="BU378" t="s">
        <v>151</v>
      </c>
      <c r="BV378" t="s">
        <v>914</v>
      </c>
      <c r="BW378" t="s">
        <v>910</v>
      </c>
      <c r="BX378" t="s">
        <v>90</v>
      </c>
      <c r="BY378" t="s">
        <v>91</v>
      </c>
      <c r="BZ378">
        <v>48</v>
      </c>
      <c r="CA378" s="6">
        <v>0.59399999999999997</v>
      </c>
      <c r="CB378">
        <v>0.23300000000000001</v>
      </c>
      <c r="CC378">
        <v>10</v>
      </c>
      <c r="CD378" s="6">
        <v>0.20499999999999999</v>
      </c>
      <c r="CE378" s="6">
        <v>0.5</v>
      </c>
      <c r="CF378">
        <v>0.35599999999999998</v>
      </c>
      <c r="CG378">
        <v>10.9</v>
      </c>
      <c r="CH378" s="6">
        <v>0.3</v>
      </c>
      <c r="CI378">
        <v>396</v>
      </c>
      <c r="CJ378" t="s">
        <v>151</v>
      </c>
      <c r="CK378" t="s">
        <v>914</v>
      </c>
      <c r="CL378" t="s">
        <v>910</v>
      </c>
      <c r="CM378" t="s">
        <v>90</v>
      </c>
      <c r="CN378" t="s">
        <v>91</v>
      </c>
      <c r="CO378">
        <v>48</v>
      </c>
      <c r="CP378">
        <v>14</v>
      </c>
      <c r="CQ378">
        <v>5</v>
      </c>
      <c r="CR378">
        <v>4</v>
      </c>
      <c r="CS378">
        <v>56</v>
      </c>
      <c r="CT378">
        <v>9</v>
      </c>
      <c r="CU378">
        <v>14</v>
      </c>
      <c r="CV378">
        <v>19</v>
      </c>
      <c r="CW378">
        <v>64</v>
      </c>
      <c r="CX378" s="8">
        <f t="shared" si="148"/>
        <v>114.15084745762709</v>
      </c>
      <c r="CY378" s="8">
        <f t="shared" si="149"/>
        <v>111.63389830508477</v>
      </c>
      <c r="CZ378" s="8">
        <f t="shared" si="150"/>
        <v>2.5169491525423728</v>
      </c>
      <c r="DA378" s="8">
        <f t="shared" si="151"/>
        <v>67.545762711864398</v>
      </c>
      <c r="DB378" s="8">
        <f t="shared" si="152"/>
        <v>2.1738983050847458</v>
      </c>
      <c r="DC378" s="8">
        <f t="shared" si="153"/>
        <v>20.035593220338978</v>
      </c>
      <c r="DD378" s="8">
        <f t="shared" si="154"/>
        <v>26.430508474576271</v>
      </c>
      <c r="DE378" s="8">
        <f t="shared" si="155"/>
        <v>75.240677966101671</v>
      </c>
      <c r="DF378" s="8">
        <f t="shared" si="156"/>
        <v>51.328813559322043</v>
      </c>
      <c r="DG378" s="8">
        <f t="shared" si="157"/>
        <v>14.369491525423729</v>
      </c>
      <c r="DH378" s="8">
        <f t="shared" si="158"/>
        <v>55.637288135593224</v>
      </c>
      <c r="DI378" s="8">
        <f t="shared" si="159"/>
        <v>59.071186440677963</v>
      </c>
      <c r="DJ378" s="8">
        <f t="shared" si="160"/>
        <v>98.214745762711871</v>
      </c>
      <c r="DK378" s="8">
        <f t="shared" si="161"/>
        <v>51.455932203389814</v>
      </c>
      <c r="DL378" s="8" t="str">
        <f t="shared" si="162"/>
        <v>DEN</v>
      </c>
      <c r="DM378" s="8">
        <f t="shared" si="163"/>
        <v>114.15084745762709</v>
      </c>
      <c r="DN378" s="8">
        <f t="shared" si="164"/>
        <v>111.63389830508477</v>
      </c>
      <c r="DO378" s="8">
        <f t="shared" si="165"/>
        <v>2.5169491525423728</v>
      </c>
      <c r="DP378" s="8">
        <f t="shared" si="166"/>
        <v>67.545762711864398</v>
      </c>
      <c r="DQ378" s="8">
        <f t="shared" si="167"/>
        <v>2.1738983050847458</v>
      </c>
      <c r="DR378" s="8">
        <f t="shared" si="168"/>
        <v>20.035593220338978</v>
      </c>
      <c r="DS378" s="8">
        <f t="shared" si="169"/>
        <v>26.430508474576271</v>
      </c>
      <c r="DT378" s="8">
        <f t="shared" si="170"/>
        <v>75.240677966101671</v>
      </c>
      <c r="DU378" s="8">
        <f t="shared" si="171"/>
        <v>51.328813559322043</v>
      </c>
      <c r="DV378" s="8">
        <f t="shared" si="172"/>
        <v>14.369491525423729</v>
      </c>
      <c r="DW378" s="8">
        <f t="shared" si="173"/>
        <v>55.637288135593224</v>
      </c>
      <c r="DX378" s="8">
        <f t="shared" si="174"/>
        <v>59.071186440677963</v>
      </c>
      <c r="DY378" s="8">
        <f t="shared" si="175"/>
        <v>98.214745762711871</v>
      </c>
      <c r="DZ378" s="8">
        <f t="shared" si="176"/>
        <v>51.455932203389814</v>
      </c>
    </row>
    <row r="379" spans="1:130" x14ac:dyDescent="0.25">
      <c r="A379">
        <v>378</v>
      </c>
      <c r="B379" t="s">
        <v>154</v>
      </c>
      <c r="C379" t="s">
        <v>916</v>
      </c>
      <c r="D379" t="s">
        <v>910</v>
      </c>
      <c r="E379" t="s">
        <v>90</v>
      </c>
      <c r="F379" s="3" t="s">
        <v>91</v>
      </c>
      <c r="G379">
        <v>48</v>
      </c>
      <c r="H379">
        <v>122.7</v>
      </c>
      <c r="I379">
        <v>115.6</v>
      </c>
      <c r="J379">
        <v>7.1</v>
      </c>
      <c r="K379">
        <v>44.7</v>
      </c>
      <c r="L379">
        <v>1.62</v>
      </c>
      <c r="M379">
        <v>14.9</v>
      </c>
      <c r="N379">
        <v>21.3</v>
      </c>
      <c r="O379">
        <v>82.4</v>
      </c>
      <c r="P379">
        <v>53.1</v>
      </c>
      <c r="Q379">
        <v>11.8</v>
      </c>
      <c r="R379">
        <v>62.9</v>
      </c>
      <c r="S379">
        <v>65.5</v>
      </c>
      <c r="T379">
        <v>109.5</v>
      </c>
      <c r="U379">
        <v>53.6</v>
      </c>
      <c r="V379" t="s">
        <v>917</v>
      </c>
      <c r="W379">
        <v>389</v>
      </c>
      <c r="X379" t="s">
        <v>154</v>
      </c>
      <c r="Y379" t="s">
        <v>916</v>
      </c>
      <c r="Z379" t="s">
        <v>910</v>
      </c>
      <c r="AA379" t="s">
        <v>90</v>
      </c>
      <c r="AB379" t="s">
        <v>91</v>
      </c>
      <c r="AC379">
        <v>48</v>
      </c>
      <c r="AD379">
        <v>135</v>
      </c>
      <c r="AE379">
        <v>47</v>
      </c>
      <c r="AF379">
        <v>89</v>
      </c>
      <c r="AG379">
        <v>52.8</v>
      </c>
      <c r="AH379">
        <v>18</v>
      </c>
      <c r="AI379">
        <v>35</v>
      </c>
      <c r="AJ379">
        <v>51.4</v>
      </c>
      <c r="AK379">
        <v>23</v>
      </c>
      <c r="AL379">
        <v>32</v>
      </c>
      <c r="AM379">
        <v>71.900000000000006</v>
      </c>
      <c r="AN379">
        <v>8</v>
      </c>
      <c r="AO379">
        <v>39</v>
      </c>
      <c r="AP379">
        <v>47</v>
      </c>
      <c r="AQ379">
        <v>21</v>
      </c>
      <c r="AR379">
        <v>13</v>
      </c>
      <c r="AS379">
        <v>12</v>
      </c>
      <c r="AT379">
        <v>3</v>
      </c>
      <c r="AU379">
        <v>19</v>
      </c>
      <c r="AV379">
        <v>9</v>
      </c>
      <c r="AW379">
        <v>395</v>
      </c>
      <c r="AX379" t="s">
        <v>154</v>
      </c>
      <c r="AY379" t="s">
        <v>916</v>
      </c>
      <c r="AZ379" t="s">
        <v>912</v>
      </c>
      <c r="BA379" t="s">
        <v>90</v>
      </c>
      <c r="BB379" t="s">
        <v>91</v>
      </c>
      <c r="BC379">
        <v>48</v>
      </c>
      <c r="BD379">
        <v>60.7</v>
      </c>
      <c r="BE379">
        <v>39.299999999999997</v>
      </c>
      <c r="BF379">
        <v>43</v>
      </c>
      <c r="BG379">
        <v>11.9</v>
      </c>
      <c r="BH379">
        <v>40</v>
      </c>
      <c r="BI379">
        <v>9.6</v>
      </c>
      <c r="BJ379">
        <v>17</v>
      </c>
      <c r="BK379">
        <v>12.6</v>
      </c>
      <c r="BL379">
        <v>31.1</v>
      </c>
      <c r="BM379">
        <v>37.9</v>
      </c>
      <c r="BN379">
        <v>62.1</v>
      </c>
      <c r="BO379">
        <v>55.6</v>
      </c>
      <c r="BP379">
        <v>44.4</v>
      </c>
      <c r="BQ379">
        <v>44.7</v>
      </c>
      <c r="BR379">
        <v>55.3</v>
      </c>
      <c r="BS379" t="s">
        <v>910</v>
      </c>
      <c r="BT379">
        <v>397</v>
      </c>
      <c r="BU379" t="s">
        <v>154</v>
      </c>
      <c r="BV379" t="s">
        <v>916</v>
      </c>
      <c r="BW379" t="s">
        <v>910</v>
      </c>
      <c r="BX379" t="s">
        <v>90</v>
      </c>
      <c r="BY379" t="s">
        <v>91</v>
      </c>
      <c r="BZ379">
        <v>48</v>
      </c>
      <c r="CA379" s="6">
        <v>0.629</v>
      </c>
      <c r="CB379">
        <v>0.36</v>
      </c>
      <c r="CC379">
        <v>11.8</v>
      </c>
      <c r="CD379" s="6">
        <v>0.21299999999999999</v>
      </c>
      <c r="CE379" s="6">
        <v>0.57399999999999995</v>
      </c>
      <c r="CF379">
        <v>0.223</v>
      </c>
      <c r="CG379">
        <v>13.8</v>
      </c>
      <c r="CH379" s="6">
        <v>0.17599999999999999</v>
      </c>
      <c r="CI379">
        <v>386</v>
      </c>
      <c r="CJ379" t="s">
        <v>154</v>
      </c>
      <c r="CK379" t="s">
        <v>916</v>
      </c>
      <c r="CL379" t="s">
        <v>910</v>
      </c>
      <c r="CM379" t="s">
        <v>90</v>
      </c>
      <c r="CN379" t="s">
        <v>91</v>
      </c>
      <c r="CO379">
        <v>48</v>
      </c>
      <c r="CP379">
        <v>17</v>
      </c>
      <c r="CQ379">
        <v>12</v>
      </c>
      <c r="CR379">
        <v>13</v>
      </c>
      <c r="CS379">
        <v>42</v>
      </c>
      <c r="CT379">
        <v>22</v>
      </c>
      <c r="CU379">
        <v>17</v>
      </c>
      <c r="CV379">
        <v>7</v>
      </c>
      <c r="CW379">
        <v>54</v>
      </c>
      <c r="CX379" s="8">
        <f t="shared" si="148"/>
        <v>115.1254237288136</v>
      </c>
      <c r="CY379" s="8">
        <f t="shared" si="149"/>
        <v>110.55762711864405</v>
      </c>
      <c r="CZ379" s="8">
        <f t="shared" si="150"/>
        <v>4.5694915254237305</v>
      </c>
      <c r="DA379" s="8">
        <f t="shared" si="151"/>
        <v>57.854237288135579</v>
      </c>
      <c r="DB379" s="8">
        <f t="shared" si="152"/>
        <v>1.9733898305084745</v>
      </c>
      <c r="DC379" s="8">
        <f t="shared" si="153"/>
        <v>17.403389830508473</v>
      </c>
      <c r="DD379" s="8">
        <f t="shared" si="154"/>
        <v>27.274576271186437</v>
      </c>
      <c r="DE379" s="8">
        <f t="shared" si="155"/>
        <v>74.506779661016949</v>
      </c>
      <c r="DF379" s="8">
        <f t="shared" si="156"/>
        <v>51.401694915254247</v>
      </c>
      <c r="DG379" s="8">
        <f t="shared" si="157"/>
        <v>13.149152542372882</v>
      </c>
      <c r="DH379" s="8">
        <f t="shared" si="158"/>
        <v>54.915254237288117</v>
      </c>
      <c r="DI379" s="8">
        <f t="shared" si="159"/>
        <v>58.374576271186442</v>
      </c>
      <c r="DJ379" s="8">
        <f t="shared" si="160"/>
        <v>100.18033898305083</v>
      </c>
      <c r="DK379" s="8">
        <f t="shared" si="161"/>
        <v>52.422033898305088</v>
      </c>
      <c r="DL379" s="8" t="str">
        <f t="shared" si="162"/>
        <v>MIL</v>
      </c>
      <c r="DM379" s="8">
        <f t="shared" si="163"/>
        <v>115.1254237288136</v>
      </c>
      <c r="DN379" s="8">
        <f t="shared" si="164"/>
        <v>110.55762711864405</v>
      </c>
      <c r="DO379" s="8">
        <f t="shared" si="165"/>
        <v>4.5694915254237305</v>
      </c>
      <c r="DP379" s="8">
        <f t="shared" si="166"/>
        <v>57.854237288135579</v>
      </c>
      <c r="DQ379" s="8">
        <f t="shared" si="167"/>
        <v>1.9733898305084745</v>
      </c>
      <c r="DR379" s="8">
        <f t="shared" si="168"/>
        <v>17.403389830508473</v>
      </c>
      <c r="DS379" s="8">
        <f t="shared" si="169"/>
        <v>27.274576271186437</v>
      </c>
      <c r="DT379" s="8">
        <f t="shared" si="170"/>
        <v>74.506779661016949</v>
      </c>
      <c r="DU379" s="8">
        <f t="shared" si="171"/>
        <v>51.401694915254247</v>
      </c>
      <c r="DV379" s="8">
        <f t="shared" si="172"/>
        <v>13.149152542372882</v>
      </c>
      <c r="DW379" s="8">
        <f t="shared" si="173"/>
        <v>54.915254237288117</v>
      </c>
      <c r="DX379" s="8">
        <f t="shared" si="174"/>
        <v>58.374576271186442</v>
      </c>
      <c r="DY379" s="8">
        <f t="shared" si="175"/>
        <v>100.18033898305083</v>
      </c>
      <c r="DZ379" s="8">
        <f t="shared" si="176"/>
        <v>52.422033898305088</v>
      </c>
    </row>
    <row r="380" spans="1:130" x14ac:dyDescent="0.25">
      <c r="A380">
        <v>379</v>
      </c>
      <c r="B380" t="s">
        <v>110</v>
      </c>
      <c r="C380" t="s">
        <v>918</v>
      </c>
      <c r="D380" t="s">
        <v>910</v>
      </c>
      <c r="E380" t="s">
        <v>90</v>
      </c>
      <c r="F380" s="3" t="s">
        <v>108</v>
      </c>
      <c r="G380">
        <v>48</v>
      </c>
      <c r="H380">
        <v>100</v>
      </c>
      <c r="I380">
        <v>129.30000000000001</v>
      </c>
      <c r="J380">
        <v>-29.3</v>
      </c>
      <c r="K380">
        <v>65</v>
      </c>
      <c r="L380">
        <v>2.17</v>
      </c>
      <c r="M380">
        <v>19.100000000000001</v>
      </c>
      <c r="N380">
        <v>21.8</v>
      </c>
      <c r="O380">
        <v>70.5</v>
      </c>
      <c r="P380">
        <v>43.4</v>
      </c>
      <c r="Q380">
        <v>12.2</v>
      </c>
      <c r="R380">
        <v>50</v>
      </c>
      <c r="S380">
        <v>50.4</v>
      </c>
      <c r="T380">
        <v>98.5</v>
      </c>
      <c r="U380">
        <v>30.1</v>
      </c>
      <c r="V380" t="s">
        <v>919</v>
      </c>
      <c r="W380">
        <v>383</v>
      </c>
      <c r="X380" t="s">
        <v>110</v>
      </c>
      <c r="Y380" t="s">
        <v>918</v>
      </c>
      <c r="Z380" t="s">
        <v>910</v>
      </c>
      <c r="AA380" t="s">
        <v>90</v>
      </c>
      <c r="AB380" t="s">
        <v>108</v>
      </c>
      <c r="AC380">
        <v>48</v>
      </c>
      <c r="AD380">
        <v>98</v>
      </c>
      <c r="AE380">
        <v>40</v>
      </c>
      <c r="AF380">
        <v>91</v>
      </c>
      <c r="AG380">
        <v>44</v>
      </c>
      <c r="AH380">
        <v>11</v>
      </c>
      <c r="AI380">
        <v>34</v>
      </c>
      <c r="AJ380">
        <v>32.4</v>
      </c>
      <c r="AK380">
        <v>7</v>
      </c>
      <c r="AL380">
        <v>14</v>
      </c>
      <c r="AM380">
        <v>50</v>
      </c>
      <c r="AN380">
        <v>10</v>
      </c>
      <c r="AO380">
        <v>31</v>
      </c>
      <c r="AP380">
        <v>41</v>
      </c>
      <c r="AQ380">
        <v>26</v>
      </c>
      <c r="AR380">
        <v>12</v>
      </c>
      <c r="AS380">
        <v>1</v>
      </c>
      <c r="AT380">
        <v>3</v>
      </c>
      <c r="AU380">
        <v>31</v>
      </c>
      <c r="AV380">
        <v>-30</v>
      </c>
      <c r="AW380">
        <v>388</v>
      </c>
      <c r="AX380" t="s">
        <v>110</v>
      </c>
      <c r="AY380" t="s">
        <v>918</v>
      </c>
      <c r="AZ380" t="s">
        <v>912</v>
      </c>
      <c r="BA380" t="s">
        <v>90</v>
      </c>
      <c r="BB380" t="s">
        <v>108</v>
      </c>
      <c r="BC380">
        <v>48</v>
      </c>
      <c r="BD380">
        <v>62.6</v>
      </c>
      <c r="BE380">
        <v>37.4</v>
      </c>
      <c r="BF380">
        <v>59.2</v>
      </c>
      <c r="BG380">
        <v>6.1</v>
      </c>
      <c r="BH380">
        <v>33.700000000000003</v>
      </c>
      <c r="BI380">
        <v>4.0999999999999996</v>
      </c>
      <c r="BJ380">
        <v>7.1</v>
      </c>
      <c r="BK380">
        <v>18.399999999999999</v>
      </c>
      <c r="BL380">
        <v>53.1</v>
      </c>
      <c r="BM380">
        <v>55.2</v>
      </c>
      <c r="BN380">
        <v>44.8</v>
      </c>
      <c r="BO380">
        <v>90.9</v>
      </c>
      <c r="BP380">
        <v>9.1</v>
      </c>
      <c r="BQ380">
        <v>65</v>
      </c>
      <c r="BR380">
        <v>35</v>
      </c>
      <c r="BS380" t="s">
        <v>910</v>
      </c>
      <c r="BT380">
        <v>377</v>
      </c>
      <c r="BU380" t="s">
        <v>110</v>
      </c>
      <c r="BV380" t="s">
        <v>918</v>
      </c>
      <c r="BW380" t="s">
        <v>910</v>
      </c>
      <c r="BX380" t="s">
        <v>90</v>
      </c>
      <c r="BY380" t="s">
        <v>108</v>
      </c>
      <c r="BZ380">
        <v>48</v>
      </c>
      <c r="CA380" s="6">
        <v>0.5</v>
      </c>
      <c r="CB380">
        <v>0.154</v>
      </c>
      <c r="CC380">
        <v>12.2</v>
      </c>
      <c r="CD380" s="6">
        <v>0.218</v>
      </c>
      <c r="CE380" s="6">
        <v>0.6</v>
      </c>
      <c r="CF380">
        <v>0.48799999999999999</v>
      </c>
      <c r="CG380">
        <v>11.1</v>
      </c>
      <c r="CH380" s="6">
        <v>0.29499999999999998</v>
      </c>
      <c r="CI380">
        <v>375</v>
      </c>
      <c r="CJ380" t="s">
        <v>110</v>
      </c>
      <c r="CK380" t="s">
        <v>918</v>
      </c>
      <c r="CL380" t="s">
        <v>910</v>
      </c>
      <c r="CM380" t="s">
        <v>90</v>
      </c>
      <c r="CN380" t="s">
        <v>108</v>
      </c>
      <c r="CO380">
        <v>48</v>
      </c>
      <c r="CP380">
        <v>18</v>
      </c>
      <c r="CQ380">
        <v>14</v>
      </c>
      <c r="CR380">
        <v>4</v>
      </c>
      <c r="CS380">
        <v>52</v>
      </c>
      <c r="CT380">
        <v>20</v>
      </c>
      <c r="CU380">
        <v>9</v>
      </c>
      <c r="CV380">
        <v>19</v>
      </c>
      <c r="CW380">
        <v>48</v>
      </c>
      <c r="CX380" s="8">
        <f t="shared" si="148"/>
        <v>108.23157894736843</v>
      </c>
      <c r="CY380" s="8">
        <f t="shared" si="149"/>
        <v>116.4140350877193</v>
      </c>
      <c r="CZ380" s="8">
        <f t="shared" si="150"/>
        <v>-8.1824561403508795</v>
      </c>
      <c r="DA380" s="8">
        <f t="shared" si="151"/>
        <v>59.010526315789477</v>
      </c>
      <c r="DB380" s="8">
        <f t="shared" si="152"/>
        <v>1.7117543859649123</v>
      </c>
      <c r="DC380" s="8">
        <f t="shared" si="153"/>
        <v>16.726315789473684</v>
      </c>
      <c r="DD380" s="8">
        <f t="shared" si="154"/>
        <v>26.082456140350875</v>
      </c>
      <c r="DE380" s="8">
        <f t="shared" si="155"/>
        <v>73.107017543859641</v>
      </c>
      <c r="DF380" s="8">
        <f t="shared" si="156"/>
        <v>48.849122807017537</v>
      </c>
      <c r="DG380" s="8">
        <f t="shared" si="157"/>
        <v>14.236842105263158</v>
      </c>
      <c r="DH380" s="8">
        <f t="shared" si="158"/>
        <v>51.766666666666673</v>
      </c>
      <c r="DI380" s="8">
        <f t="shared" si="159"/>
        <v>55.48947368421053</v>
      </c>
      <c r="DJ380" s="8">
        <f t="shared" si="160"/>
        <v>98.484035087719306</v>
      </c>
      <c r="DK380" s="8">
        <f t="shared" si="161"/>
        <v>45.249122807017528</v>
      </c>
      <c r="DL380" s="8" t="str">
        <f t="shared" si="162"/>
        <v>POR</v>
      </c>
      <c r="DM380" s="8">
        <f t="shared" si="163"/>
        <v>108.23157894736843</v>
      </c>
      <c r="DN380" s="8">
        <f t="shared" si="164"/>
        <v>116.4140350877193</v>
      </c>
      <c r="DO380" s="8">
        <f t="shared" si="165"/>
        <v>-8.1824561403508795</v>
      </c>
      <c r="DP380" s="8">
        <f t="shared" si="166"/>
        <v>59.010526315789477</v>
      </c>
      <c r="DQ380" s="8">
        <f t="shared" si="167"/>
        <v>1.7117543859649123</v>
      </c>
      <c r="DR380" s="8">
        <f t="shared" si="168"/>
        <v>16.726315789473684</v>
      </c>
      <c r="DS380" s="8">
        <f t="shared" si="169"/>
        <v>26.082456140350875</v>
      </c>
      <c r="DT380" s="8">
        <f t="shared" si="170"/>
        <v>73.107017543859641</v>
      </c>
      <c r="DU380" s="8">
        <f t="shared" si="171"/>
        <v>48.849122807017537</v>
      </c>
      <c r="DV380" s="8">
        <f t="shared" si="172"/>
        <v>14.236842105263158</v>
      </c>
      <c r="DW380" s="8">
        <f t="shared" si="173"/>
        <v>51.766666666666673</v>
      </c>
      <c r="DX380" s="8">
        <f t="shared" si="174"/>
        <v>55.48947368421053</v>
      </c>
      <c r="DY380" s="8">
        <f t="shared" si="175"/>
        <v>98.484035087719306</v>
      </c>
      <c r="DZ380" s="8">
        <f t="shared" si="176"/>
        <v>45.249122807017528</v>
      </c>
    </row>
    <row r="381" spans="1:130" x14ac:dyDescent="0.25">
      <c r="A381">
        <v>380</v>
      </c>
      <c r="B381" t="s">
        <v>103</v>
      </c>
      <c r="C381" t="s">
        <v>920</v>
      </c>
      <c r="D381" t="s">
        <v>910</v>
      </c>
      <c r="E381" t="s">
        <v>90</v>
      </c>
      <c r="F381" s="3" t="s">
        <v>91</v>
      </c>
      <c r="G381">
        <v>48</v>
      </c>
      <c r="H381">
        <v>127</v>
      </c>
      <c r="I381">
        <v>126.1</v>
      </c>
      <c r="J381">
        <v>0.8</v>
      </c>
      <c r="K381">
        <v>51.2</v>
      </c>
      <c r="L381">
        <v>1.91</v>
      </c>
      <c r="M381">
        <v>16.8</v>
      </c>
      <c r="N381">
        <v>35.700000000000003</v>
      </c>
      <c r="O381">
        <v>59.2</v>
      </c>
      <c r="P381">
        <v>48.4</v>
      </c>
      <c r="Q381">
        <v>12.4</v>
      </c>
      <c r="R381">
        <v>56.6</v>
      </c>
      <c r="S381">
        <v>61.8</v>
      </c>
      <c r="T381">
        <v>88.5</v>
      </c>
      <c r="U381">
        <v>51.5</v>
      </c>
      <c r="V381" t="s">
        <v>921</v>
      </c>
      <c r="W381">
        <v>392</v>
      </c>
      <c r="X381" t="s">
        <v>103</v>
      </c>
      <c r="Y381" t="s">
        <v>920</v>
      </c>
      <c r="Z381" t="s">
        <v>910</v>
      </c>
      <c r="AA381" t="s">
        <v>90</v>
      </c>
      <c r="AB381" t="s">
        <v>91</v>
      </c>
      <c r="AC381">
        <v>48</v>
      </c>
      <c r="AD381">
        <v>113</v>
      </c>
      <c r="AE381">
        <v>41</v>
      </c>
      <c r="AF381">
        <v>83</v>
      </c>
      <c r="AG381">
        <v>49.4</v>
      </c>
      <c r="AH381">
        <v>12</v>
      </c>
      <c r="AI381">
        <v>34</v>
      </c>
      <c r="AJ381">
        <v>35.299999999999997</v>
      </c>
      <c r="AK381">
        <v>19</v>
      </c>
      <c r="AL381">
        <v>19</v>
      </c>
      <c r="AM381">
        <v>100</v>
      </c>
      <c r="AN381">
        <v>9</v>
      </c>
      <c r="AO381">
        <v>28</v>
      </c>
      <c r="AP381">
        <v>37</v>
      </c>
      <c r="AQ381">
        <v>21</v>
      </c>
      <c r="AR381">
        <v>11</v>
      </c>
      <c r="AS381">
        <v>5</v>
      </c>
      <c r="AT381">
        <v>2</v>
      </c>
      <c r="AU381">
        <v>17</v>
      </c>
      <c r="AV381">
        <v>2</v>
      </c>
      <c r="AW381">
        <v>390</v>
      </c>
      <c r="AX381" t="s">
        <v>103</v>
      </c>
      <c r="AY381" t="s">
        <v>920</v>
      </c>
      <c r="AZ381" t="s">
        <v>912</v>
      </c>
      <c r="BA381" t="s">
        <v>90</v>
      </c>
      <c r="BB381" t="s">
        <v>91</v>
      </c>
      <c r="BC381">
        <v>48</v>
      </c>
      <c r="BD381">
        <v>59</v>
      </c>
      <c r="BE381">
        <v>41</v>
      </c>
      <c r="BF381">
        <v>51.3</v>
      </c>
      <c r="BG381">
        <v>7.1</v>
      </c>
      <c r="BH381">
        <v>31.9</v>
      </c>
      <c r="BI381">
        <v>4.4000000000000004</v>
      </c>
      <c r="BJ381">
        <v>16.8</v>
      </c>
      <c r="BK381">
        <v>12.4</v>
      </c>
      <c r="BL381">
        <v>44.2</v>
      </c>
      <c r="BM381">
        <v>48.3</v>
      </c>
      <c r="BN381">
        <v>51.7</v>
      </c>
      <c r="BO381">
        <v>58.3</v>
      </c>
      <c r="BP381">
        <v>41.7</v>
      </c>
      <c r="BQ381">
        <v>51.2</v>
      </c>
      <c r="BR381">
        <v>48.8</v>
      </c>
      <c r="BS381" t="s">
        <v>910</v>
      </c>
      <c r="BT381">
        <v>389</v>
      </c>
      <c r="BU381" t="s">
        <v>103</v>
      </c>
      <c r="BV381" t="s">
        <v>920</v>
      </c>
      <c r="BW381" t="s">
        <v>910</v>
      </c>
      <c r="BX381" t="s">
        <v>90</v>
      </c>
      <c r="BY381" t="s">
        <v>91</v>
      </c>
      <c r="BZ381">
        <v>48</v>
      </c>
      <c r="CA381" s="6">
        <v>0.56599999999999995</v>
      </c>
      <c r="CB381">
        <v>0.22900000000000001</v>
      </c>
      <c r="CC381">
        <v>12.4</v>
      </c>
      <c r="CD381" s="6">
        <v>0.35699999999999998</v>
      </c>
      <c r="CE381" s="6">
        <v>0.54400000000000004</v>
      </c>
      <c r="CF381">
        <v>0.16500000000000001</v>
      </c>
      <c r="CG381">
        <v>12.5</v>
      </c>
      <c r="CH381" s="6">
        <v>0.40799999999999997</v>
      </c>
      <c r="CI381">
        <v>391</v>
      </c>
      <c r="CJ381" t="s">
        <v>103</v>
      </c>
      <c r="CK381" t="s">
        <v>920</v>
      </c>
      <c r="CL381" t="s">
        <v>910</v>
      </c>
      <c r="CM381" t="s">
        <v>90</v>
      </c>
      <c r="CN381" t="s">
        <v>91</v>
      </c>
      <c r="CO381">
        <v>48</v>
      </c>
      <c r="CP381">
        <v>14</v>
      </c>
      <c r="CQ381">
        <v>8</v>
      </c>
      <c r="CR381">
        <v>5</v>
      </c>
      <c r="CS381">
        <v>50</v>
      </c>
      <c r="CT381">
        <v>13</v>
      </c>
      <c r="CU381">
        <v>21</v>
      </c>
      <c r="CV381">
        <v>12</v>
      </c>
      <c r="CW381">
        <v>56</v>
      </c>
      <c r="CX381" s="8">
        <f t="shared" si="148"/>
        <v>112.24067796610167</v>
      </c>
      <c r="CY381" s="8">
        <f t="shared" si="149"/>
        <v>107.78474576271185</v>
      </c>
      <c r="CZ381" s="8">
        <f t="shared" si="150"/>
        <v>4.4627118644067796</v>
      </c>
      <c r="DA381" s="8">
        <f t="shared" si="151"/>
        <v>60.306779661016961</v>
      </c>
      <c r="DB381" s="8">
        <f t="shared" si="152"/>
        <v>2.132542372881356</v>
      </c>
      <c r="DC381" s="8">
        <f t="shared" si="153"/>
        <v>17.938983050847458</v>
      </c>
      <c r="DD381" s="8">
        <f t="shared" si="154"/>
        <v>25.923728813559322</v>
      </c>
      <c r="DE381" s="8">
        <f t="shared" si="155"/>
        <v>73.332203389830525</v>
      </c>
      <c r="DF381" s="8">
        <f t="shared" si="156"/>
        <v>49.544067796610193</v>
      </c>
      <c r="DG381" s="8">
        <f t="shared" si="157"/>
        <v>12.976271186440675</v>
      </c>
      <c r="DH381" s="8">
        <f t="shared" si="158"/>
        <v>53.638983050847465</v>
      </c>
      <c r="DI381" s="8">
        <f t="shared" si="159"/>
        <v>56.933898305084774</v>
      </c>
      <c r="DJ381" s="8">
        <f t="shared" si="160"/>
        <v>95.212542372881373</v>
      </c>
      <c r="DK381" s="8">
        <f t="shared" si="161"/>
        <v>51.520338983050856</v>
      </c>
      <c r="DL381" s="8" t="str">
        <f t="shared" si="162"/>
        <v>DAL</v>
      </c>
      <c r="DM381" s="8">
        <f t="shared" si="163"/>
        <v>112.24067796610167</v>
      </c>
      <c r="DN381" s="8">
        <f t="shared" si="164"/>
        <v>107.78474576271185</v>
      </c>
      <c r="DO381" s="8">
        <f t="shared" si="165"/>
        <v>4.4627118644067796</v>
      </c>
      <c r="DP381" s="8">
        <f t="shared" si="166"/>
        <v>60.306779661016961</v>
      </c>
      <c r="DQ381" s="8">
        <f t="shared" si="167"/>
        <v>2.132542372881356</v>
      </c>
      <c r="DR381" s="8">
        <f t="shared" si="168"/>
        <v>17.938983050847458</v>
      </c>
      <c r="DS381" s="8">
        <f t="shared" si="169"/>
        <v>25.923728813559322</v>
      </c>
      <c r="DT381" s="8">
        <f t="shared" si="170"/>
        <v>73.332203389830525</v>
      </c>
      <c r="DU381" s="8">
        <f t="shared" si="171"/>
        <v>49.544067796610193</v>
      </c>
      <c r="DV381" s="8">
        <f t="shared" si="172"/>
        <v>12.976271186440675</v>
      </c>
      <c r="DW381" s="8">
        <f t="shared" si="173"/>
        <v>53.638983050847465</v>
      </c>
      <c r="DX381" s="8">
        <f t="shared" si="174"/>
        <v>56.933898305084774</v>
      </c>
      <c r="DY381" s="8">
        <f t="shared" si="175"/>
        <v>95.212542372881373</v>
      </c>
      <c r="DZ381" s="8">
        <f t="shared" si="176"/>
        <v>51.520338983050856</v>
      </c>
    </row>
    <row r="382" spans="1:130" x14ac:dyDescent="0.25">
      <c r="A382">
        <v>381</v>
      </c>
      <c r="B382" t="s">
        <v>100</v>
      </c>
      <c r="C382" t="s">
        <v>922</v>
      </c>
      <c r="D382" t="s">
        <v>910</v>
      </c>
      <c r="E382" t="s">
        <v>90</v>
      </c>
      <c r="F382" s="3" t="s">
        <v>108</v>
      </c>
      <c r="G382">
        <v>48</v>
      </c>
      <c r="H382">
        <v>115.6</v>
      </c>
      <c r="I382">
        <v>122.7</v>
      </c>
      <c r="J382">
        <v>-7.1</v>
      </c>
      <c r="K382">
        <v>58.7</v>
      </c>
      <c r="L382">
        <v>1.8</v>
      </c>
      <c r="M382">
        <v>18.600000000000001</v>
      </c>
      <c r="N382">
        <v>17.600000000000001</v>
      </c>
      <c r="O382">
        <v>78.7</v>
      </c>
      <c r="P382">
        <v>46.9</v>
      </c>
      <c r="Q382">
        <v>13.8</v>
      </c>
      <c r="R382">
        <v>57.4</v>
      </c>
      <c r="S382">
        <v>61</v>
      </c>
      <c r="T382">
        <v>109.5</v>
      </c>
      <c r="U382">
        <v>46.4</v>
      </c>
      <c r="V382" t="s">
        <v>923</v>
      </c>
      <c r="W382">
        <v>379</v>
      </c>
      <c r="X382" t="s">
        <v>100</v>
      </c>
      <c r="Y382" t="s">
        <v>922</v>
      </c>
      <c r="Z382" t="s">
        <v>910</v>
      </c>
      <c r="AA382" t="s">
        <v>90</v>
      </c>
      <c r="AB382" t="s">
        <v>108</v>
      </c>
      <c r="AC382">
        <v>48</v>
      </c>
      <c r="AD382">
        <v>126</v>
      </c>
      <c r="AE382">
        <v>46</v>
      </c>
      <c r="AF382">
        <v>94</v>
      </c>
      <c r="AG382">
        <v>48.9</v>
      </c>
      <c r="AH382">
        <v>16</v>
      </c>
      <c r="AI382">
        <v>43</v>
      </c>
      <c r="AJ382">
        <v>37.200000000000003</v>
      </c>
      <c r="AK382">
        <v>18</v>
      </c>
      <c r="AL382">
        <v>21</v>
      </c>
      <c r="AM382">
        <v>85.7</v>
      </c>
      <c r="AN382">
        <v>7</v>
      </c>
      <c r="AO382">
        <v>32</v>
      </c>
      <c r="AP382">
        <v>39</v>
      </c>
      <c r="AQ382">
        <v>27</v>
      </c>
      <c r="AR382">
        <v>15</v>
      </c>
      <c r="AS382">
        <v>8</v>
      </c>
      <c r="AT382">
        <v>5</v>
      </c>
      <c r="AU382">
        <v>21</v>
      </c>
      <c r="AV382">
        <v>-9</v>
      </c>
      <c r="AW382">
        <v>396</v>
      </c>
      <c r="AX382" t="s">
        <v>100</v>
      </c>
      <c r="AY382" t="s">
        <v>922</v>
      </c>
      <c r="AZ382" t="s">
        <v>912</v>
      </c>
      <c r="BA382" t="s">
        <v>90</v>
      </c>
      <c r="BB382" t="s">
        <v>108</v>
      </c>
      <c r="BC382">
        <v>48</v>
      </c>
      <c r="BD382">
        <v>54.3</v>
      </c>
      <c r="BE382">
        <v>45.7</v>
      </c>
      <c r="BF382">
        <v>47.6</v>
      </c>
      <c r="BG382">
        <v>4.8</v>
      </c>
      <c r="BH382">
        <v>38.1</v>
      </c>
      <c r="BI382">
        <v>5.6</v>
      </c>
      <c r="BJ382">
        <v>14.3</v>
      </c>
      <c r="BK382">
        <v>17.5</v>
      </c>
      <c r="BL382">
        <v>42.9</v>
      </c>
      <c r="BM382">
        <v>40</v>
      </c>
      <c r="BN382">
        <v>60</v>
      </c>
      <c r="BO382">
        <v>93.8</v>
      </c>
      <c r="BP382">
        <v>6.3</v>
      </c>
      <c r="BQ382">
        <v>58.7</v>
      </c>
      <c r="BR382">
        <v>41.3</v>
      </c>
      <c r="BS382" t="s">
        <v>910</v>
      </c>
      <c r="BT382">
        <v>378</v>
      </c>
      <c r="BU382" t="s">
        <v>100</v>
      </c>
      <c r="BV382" t="s">
        <v>922</v>
      </c>
      <c r="BW382" t="s">
        <v>910</v>
      </c>
      <c r="BX382" t="s">
        <v>90</v>
      </c>
      <c r="BY382" t="s">
        <v>108</v>
      </c>
      <c r="BZ382">
        <v>48</v>
      </c>
      <c r="CA382" s="6">
        <v>0.57399999999999995</v>
      </c>
      <c r="CB382">
        <v>0.223</v>
      </c>
      <c r="CC382">
        <v>13.8</v>
      </c>
      <c r="CD382" s="6">
        <v>0.17599999999999999</v>
      </c>
      <c r="CE382" s="6">
        <v>0.629</v>
      </c>
      <c r="CF382">
        <v>0.36</v>
      </c>
      <c r="CG382">
        <v>11.8</v>
      </c>
      <c r="CH382" s="6">
        <v>0.21299999999999999</v>
      </c>
      <c r="CI382">
        <v>384</v>
      </c>
      <c r="CJ382" t="s">
        <v>100</v>
      </c>
      <c r="CK382" t="s">
        <v>922</v>
      </c>
      <c r="CL382" t="s">
        <v>910</v>
      </c>
      <c r="CM382" t="s">
        <v>90</v>
      </c>
      <c r="CN382" t="s">
        <v>108</v>
      </c>
      <c r="CO382">
        <v>48</v>
      </c>
      <c r="CP382">
        <v>22</v>
      </c>
      <c r="CQ382">
        <v>17</v>
      </c>
      <c r="CR382">
        <v>7</v>
      </c>
      <c r="CS382">
        <v>54</v>
      </c>
      <c r="CT382">
        <v>17</v>
      </c>
      <c r="CU382">
        <v>12</v>
      </c>
      <c r="CV382">
        <v>13</v>
      </c>
      <c r="CW382">
        <v>42</v>
      </c>
      <c r="CX382" s="8">
        <f t="shared" si="148"/>
        <v>109.56000000000002</v>
      </c>
      <c r="CY382" s="8">
        <f t="shared" si="149"/>
        <v>115.64833333333334</v>
      </c>
      <c r="CZ382" s="8">
        <f t="shared" si="150"/>
        <v>-6.0966666666666676</v>
      </c>
      <c r="DA382" s="8">
        <f t="shared" si="151"/>
        <v>57.783333333333346</v>
      </c>
      <c r="DB382" s="8">
        <f t="shared" si="152"/>
        <v>1.7576666666666665</v>
      </c>
      <c r="DC382" s="8">
        <f t="shared" si="153"/>
        <v>17.050000000000004</v>
      </c>
      <c r="DD382" s="8">
        <f t="shared" si="154"/>
        <v>26.806666666666676</v>
      </c>
      <c r="DE382" s="8">
        <f t="shared" si="155"/>
        <v>72.238333333333316</v>
      </c>
      <c r="DF382" s="8">
        <f t="shared" si="156"/>
        <v>49.038333333333334</v>
      </c>
      <c r="DG382" s="8">
        <f t="shared" si="157"/>
        <v>14.196666666666664</v>
      </c>
      <c r="DH382" s="8">
        <f t="shared" si="158"/>
        <v>52.391666666666673</v>
      </c>
      <c r="DI382" s="8">
        <f t="shared" si="159"/>
        <v>55.901666666666657</v>
      </c>
      <c r="DJ382" s="8">
        <f t="shared" si="160"/>
        <v>100.054</v>
      </c>
      <c r="DK382" s="8">
        <f t="shared" si="161"/>
        <v>46.253333333333337</v>
      </c>
      <c r="DL382" s="8" t="str">
        <f t="shared" si="162"/>
        <v>SAC</v>
      </c>
      <c r="DM382" s="8">
        <f t="shared" si="163"/>
        <v>109.56000000000002</v>
      </c>
      <c r="DN382" s="8">
        <f t="shared" si="164"/>
        <v>115.64833333333334</v>
      </c>
      <c r="DO382" s="8">
        <f t="shared" si="165"/>
        <v>-6.0966666666666676</v>
      </c>
      <c r="DP382" s="8">
        <f t="shared" si="166"/>
        <v>57.783333333333346</v>
      </c>
      <c r="DQ382" s="8">
        <f t="shared" si="167"/>
        <v>1.7576666666666665</v>
      </c>
      <c r="DR382" s="8">
        <f t="shared" si="168"/>
        <v>17.050000000000004</v>
      </c>
      <c r="DS382" s="8">
        <f t="shared" si="169"/>
        <v>26.806666666666676</v>
      </c>
      <c r="DT382" s="8">
        <f t="shared" si="170"/>
        <v>72.238333333333316</v>
      </c>
      <c r="DU382" s="8">
        <f t="shared" si="171"/>
        <v>49.038333333333334</v>
      </c>
      <c r="DV382" s="8">
        <f t="shared" si="172"/>
        <v>14.196666666666664</v>
      </c>
      <c r="DW382" s="8">
        <f t="shared" si="173"/>
        <v>52.391666666666673</v>
      </c>
      <c r="DX382" s="8">
        <f t="shared" si="174"/>
        <v>55.901666666666657</v>
      </c>
      <c r="DY382" s="8">
        <f t="shared" si="175"/>
        <v>100.054</v>
      </c>
      <c r="DZ382" s="8">
        <f t="shared" si="176"/>
        <v>46.253333333333337</v>
      </c>
    </row>
    <row r="383" spans="1:130" x14ac:dyDescent="0.25">
      <c r="A383">
        <v>382</v>
      </c>
      <c r="B383" t="s">
        <v>172</v>
      </c>
      <c r="C383" t="s">
        <v>924</v>
      </c>
      <c r="D383" t="s">
        <v>910</v>
      </c>
      <c r="E383" t="s">
        <v>90</v>
      </c>
      <c r="F383" s="3" t="s">
        <v>108</v>
      </c>
      <c r="G383">
        <v>48</v>
      </c>
      <c r="H383">
        <v>117.6</v>
      </c>
      <c r="I383">
        <v>120.8</v>
      </c>
      <c r="J383">
        <v>-3.1</v>
      </c>
      <c r="K383">
        <v>55.8</v>
      </c>
      <c r="L383">
        <v>1.26</v>
      </c>
      <c r="M383">
        <v>17.399999999999999</v>
      </c>
      <c r="N383">
        <v>28.3</v>
      </c>
      <c r="O383">
        <v>66.099999999999994</v>
      </c>
      <c r="P383">
        <v>49</v>
      </c>
      <c r="Q383">
        <v>18.600000000000001</v>
      </c>
      <c r="R383">
        <v>60.4</v>
      </c>
      <c r="S383">
        <v>63.3</v>
      </c>
      <c r="T383">
        <v>101.5</v>
      </c>
      <c r="U383">
        <v>49.3</v>
      </c>
      <c r="V383" t="s">
        <v>925</v>
      </c>
      <c r="W383">
        <v>397</v>
      </c>
      <c r="X383" t="s">
        <v>172</v>
      </c>
      <c r="Y383" t="s">
        <v>924</v>
      </c>
      <c r="Z383" t="s">
        <v>910</v>
      </c>
      <c r="AA383" t="s">
        <v>90</v>
      </c>
      <c r="AB383" t="s">
        <v>108</v>
      </c>
      <c r="AC383">
        <v>48</v>
      </c>
      <c r="AD383">
        <v>120</v>
      </c>
      <c r="AE383">
        <v>43</v>
      </c>
      <c r="AF383">
        <v>82</v>
      </c>
      <c r="AG383">
        <v>52.4</v>
      </c>
      <c r="AH383">
        <v>13</v>
      </c>
      <c r="AI383">
        <v>35</v>
      </c>
      <c r="AJ383">
        <v>37.1</v>
      </c>
      <c r="AK383">
        <v>21</v>
      </c>
      <c r="AL383">
        <v>29</v>
      </c>
      <c r="AM383">
        <v>72.400000000000006</v>
      </c>
      <c r="AN383">
        <v>10</v>
      </c>
      <c r="AO383">
        <v>37</v>
      </c>
      <c r="AP383">
        <v>47</v>
      </c>
      <c r="AQ383">
        <v>24</v>
      </c>
      <c r="AR383">
        <v>19</v>
      </c>
      <c r="AS383">
        <v>11</v>
      </c>
      <c r="AT383">
        <v>1</v>
      </c>
      <c r="AU383">
        <v>18</v>
      </c>
      <c r="AV383">
        <v>-2</v>
      </c>
      <c r="AW383">
        <v>394</v>
      </c>
      <c r="AX383" t="s">
        <v>172</v>
      </c>
      <c r="AY383" t="s">
        <v>924</v>
      </c>
      <c r="AZ383" t="s">
        <v>912</v>
      </c>
      <c r="BA383" t="s">
        <v>90</v>
      </c>
      <c r="BB383" t="s">
        <v>108</v>
      </c>
      <c r="BC383">
        <v>48</v>
      </c>
      <c r="BD383">
        <v>57.3</v>
      </c>
      <c r="BE383">
        <v>42.7</v>
      </c>
      <c r="BF383">
        <v>50</v>
      </c>
      <c r="BG383">
        <v>11.7</v>
      </c>
      <c r="BH383">
        <v>32.5</v>
      </c>
      <c r="BI383">
        <v>9.1999999999999993</v>
      </c>
      <c r="BJ383">
        <v>17.5</v>
      </c>
      <c r="BK383">
        <v>18.3</v>
      </c>
      <c r="BL383">
        <v>38.299999999999997</v>
      </c>
      <c r="BM383">
        <v>40</v>
      </c>
      <c r="BN383">
        <v>60</v>
      </c>
      <c r="BO383">
        <v>92.3</v>
      </c>
      <c r="BP383">
        <v>7.7</v>
      </c>
      <c r="BQ383">
        <v>55.8</v>
      </c>
      <c r="BR383">
        <v>44.2</v>
      </c>
      <c r="BS383" t="s">
        <v>910</v>
      </c>
      <c r="BT383">
        <v>376</v>
      </c>
      <c r="BU383" t="s">
        <v>172</v>
      </c>
      <c r="BV383" t="s">
        <v>924</v>
      </c>
      <c r="BW383" t="s">
        <v>910</v>
      </c>
      <c r="BX383" t="s">
        <v>90</v>
      </c>
      <c r="BY383" t="s">
        <v>108</v>
      </c>
      <c r="BZ383">
        <v>48</v>
      </c>
      <c r="CA383" s="6">
        <v>0.60399999999999998</v>
      </c>
      <c r="CB383">
        <v>0.35399999999999998</v>
      </c>
      <c r="CC383">
        <v>18.600000000000001</v>
      </c>
      <c r="CD383" s="6">
        <v>0.28299999999999997</v>
      </c>
      <c r="CE383" s="6">
        <v>0.53600000000000003</v>
      </c>
      <c r="CF383">
        <v>0.20399999999999999</v>
      </c>
      <c r="CG383">
        <v>11.9</v>
      </c>
      <c r="CH383" s="6">
        <v>0.33900000000000002</v>
      </c>
      <c r="CI383">
        <v>395</v>
      </c>
      <c r="CJ383" t="s">
        <v>172</v>
      </c>
      <c r="CK383" t="s">
        <v>924</v>
      </c>
      <c r="CL383" t="s">
        <v>910</v>
      </c>
      <c r="CM383" t="s">
        <v>90</v>
      </c>
      <c r="CN383" t="s">
        <v>108</v>
      </c>
      <c r="CO383">
        <v>48</v>
      </c>
      <c r="CP383">
        <v>22</v>
      </c>
      <c r="CQ383">
        <v>15</v>
      </c>
      <c r="CR383">
        <v>11</v>
      </c>
      <c r="CS383">
        <v>46</v>
      </c>
      <c r="CT383">
        <v>21</v>
      </c>
      <c r="CU383">
        <v>24</v>
      </c>
      <c r="CV383">
        <v>2</v>
      </c>
      <c r="CW383">
        <v>44</v>
      </c>
      <c r="CX383" s="8">
        <f t="shared" si="148"/>
        <v>103.44745762711865</v>
      </c>
      <c r="CY383" s="8">
        <f t="shared" si="149"/>
        <v>111.19830508474577</v>
      </c>
      <c r="CZ383" s="8">
        <f t="shared" si="150"/>
        <v>-7.7610169491525411</v>
      </c>
      <c r="DA383" s="8">
        <f t="shared" si="151"/>
        <v>58.084745762711854</v>
      </c>
      <c r="DB383" s="8">
        <f t="shared" si="152"/>
        <v>1.7825423728813565</v>
      </c>
      <c r="DC383" s="8">
        <f t="shared" si="153"/>
        <v>16.271186440677965</v>
      </c>
      <c r="DD383" s="8">
        <f t="shared" si="154"/>
        <v>25.784745762711861</v>
      </c>
      <c r="DE383" s="8">
        <f t="shared" si="155"/>
        <v>73.061016949152531</v>
      </c>
      <c r="DF383" s="8">
        <f t="shared" si="156"/>
        <v>48.810169491525414</v>
      </c>
      <c r="DG383" s="8">
        <f t="shared" si="157"/>
        <v>13.474576271186445</v>
      </c>
      <c r="DH383" s="8">
        <f t="shared" si="158"/>
        <v>49.286440677966127</v>
      </c>
      <c r="DI383" s="8">
        <f t="shared" si="159"/>
        <v>52.577966101694926</v>
      </c>
      <c r="DJ383" s="8">
        <f t="shared" si="160"/>
        <v>99.259152542372874</v>
      </c>
      <c r="DK383" s="8">
        <f t="shared" si="161"/>
        <v>45.488135593220335</v>
      </c>
      <c r="DL383" s="8" t="str">
        <f t="shared" si="162"/>
        <v>OKC</v>
      </c>
      <c r="DM383" s="8">
        <f t="shared" si="163"/>
        <v>103.44745762711865</v>
      </c>
      <c r="DN383" s="8">
        <f t="shared" si="164"/>
        <v>111.19830508474577</v>
      </c>
      <c r="DO383" s="8">
        <f t="shared" si="165"/>
        <v>-7.7610169491525411</v>
      </c>
      <c r="DP383" s="8">
        <f t="shared" si="166"/>
        <v>58.084745762711854</v>
      </c>
      <c r="DQ383" s="8">
        <f t="shared" si="167"/>
        <v>1.7825423728813565</v>
      </c>
      <c r="DR383" s="8">
        <f t="shared" si="168"/>
        <v>16.271186440677965</v>
      </c>
      <c r="DS383" s="8">
        <f t="shared" si="169"/>
        <v>25.784745762711861</v>
      </c>
      <c r="DT383" s="8">
        <f t="shared" si="170"/>
        <v>73.061016949152531</v>
      </c>
      <c r="DU383" s="8">
        <f t="shared" si="171"/>
        <v>48.810169491525414</v>
      </c>
      <c r="DV383" s="8">
        <f t="shared" si="172"/>
        <v>13.474576271186445</v>
      </c>
      <c r="DW383" s="8">
        <f t="shared" si="173"/>
        <v>49.286440677966127</v>
      </c>
      <c r="DX383" s="8">
        <f t="shared" si="174"/>
        <v>52.577966101694926</v>
      </c>
      <c r="DY383" s="8">
        <f t="shared" si="175"/>
        <v>99.259152542372874</v>
      </c>
      <c r="DZ383" s="8">
        <f t="shared" si="176"/>
        <v>45.488135593220335</v>
      </c>
    </row>
    <row r="384" spans="1:130" x14ac:dyDescent="0.25">
      <c r="A384">
        <v>383</v>
      </c>
      <c r="B384" t="s">
        <v>106</v>
      </c>
      <c r="C384" t="s">
        <v>926</v>
      </c>
      <c r="D384" t="s">
        <v>910</v>
      </c>
      <c r="E384" t="s">
        <v>90</v>
      </c>
      <c r="F384" s="3" t="s">
        <v>108</v>
      </c>
      <c r="G384">
        <v>48</v>
      </c>
      <c r="H384">
        <v>107.9</v>
      </c>
      <c r="I384">
        <v>127</v>
      </c>
      <c r="J384">
        <v>-19.100000000000001</v>
      </c>
      <c r="K384">
        <v>63.4</v>
      </c>
      <c r="L384">
        <v>2.36</v>
      </c>
      <c r="M384">
        <v>18.399999999999999</v>
      </c>
      <c r="N384">
        <v>30</v>
      </c>
      <c r="O384">
        <v>79.5</v>
      </c>
      <c r="P384">
        <v>53.2</v>
      </c>
      <c r="Q384">
        <v>10.9</v>
      </c>
      <c r="R384">
        <v>50</v>
      </c>
      <c r="S384">
        <v>54.2</v>
      </c>
      <c r="T384">
        <v>100.5</v>
      </c>
      <c r="U384">
        <v>45.8</v>
      </c>
      <c r="V384" t="s">
        <v>927</v>
      </c>
      <c r="W384">
        <v>388</v>
      </c>
      <c r="X384" t="s">
        <v>106</v>
      </c>
      <c r="Y384" t="s">
        <v>926</v>
      </c>
      <c r="Z384" t="s">
        <v>910</v>
      </c>
      <c r="AA384" t="s">
        <v>90</v>
      </c>
      <c r="AB384" t="s">
        <v>108</v>
      </c>
      <c r="AC384">
        <v>48</v>
      </c>
      <c r="AD384">
        <v>109</v>
      </c>
      <c r="AE384">
        <v>41</v>
      </c>
      <c r="AF384">
        <v>87</v>
      </c>
      <c r="AG384">
        <v>47.1</v>
      </c>
      <c r="AH384">
        <v>5</v>
      </c>
      <c r="AI384">
        <v>23</v>
      </c>
      <c r="AJ384">
        <v>21.7</v>
      </c>
      <c r="AK384">
        <v>22</v>
      </c>
      <c r="AL384">
        <v>31</v>
      </c>
      <c r="AM384">
        <v>71</v>
      </c>
      <c r="AN384">
        <v>13</v>
      </c>
      <c r="AO384">
        <v>35</v>
      </c>
      <c r="AP384">
        <v>48</v>
      </c>
      <c r="AQ384">
        <v>26</v>
      </c>
      <c r="AR384">
        <v>11</v>
      </c>
      <c r="AS384">
        <v>7</v>
      </c>
      <c r="AT384">
        <v>8</v>
      </c>
      <c r="AU384">
        <v>18</v>
      </c>
      <c r="AV384">
        <v>-18</v>
      </c>
      <c r="AW384">
        <v>386</v>
      </c>
      <c r="AX384" t="s">
        <v>106</v>
      </c>
      <c r="AY384" t="s">
        <v>926</v>
      </c>
      <c r="AZ384" t="s">
        <v>912</v>
      </c>
      <c r="BA384" t="s">
        <v>90</v>
      </c>
      <c r="BB384" t="s">
        <v>108</v>
      </c>
      <c r="BC384">
        <v>48</v>
      </c>
      <c r="BD384">
        <v>73.599999999999994</v>
      </c>
      <c r="BE384">
        <v>26.4</v>
      </c>
      <c r="BF384">
        <v>66.099999999999994</v>
      </c>
      <c r="BG384">
        <v>7.3</v>
      </c>
      <c r="BH384">
        <v>13.8</v>
      </c>
      <c r="BI384">
        <v>17.399999999999999</v>
      </c>
      <c r="BJ384">
        <v>20.2</v>
      </c>
      <c r="BK384">
        <v>8.3000000000000007</v>
      </c>
      <c r="BL384">
        <v>58.7</v>
      </c>
      <c r="BM384">
        <v>58.3</v>
      </c>
      <c r="BN384">
        <v>41.7</v>
      </c>
      <c r="BO384">
        <v>100</v>
      </c>
      <c r="BP384">
        <v>0</v>
      </c>
      <c r="BQ384">
        <v>63.4</v>
      </c>
      <c r="BR384">
        <v>36.6</v>
      </c>
      <c r="BS384" t="s">
        <v>910</v>
      </c>
      <c r="BT384">
        <v>381</v>
      </c>
      <c r="BU384" t="s">
        <v>106</v>
      </c>
      <c r="BV384" t="s">
        <v>926</v>
      </c>
      <c r="BW384" t="s">
        <v>910</v>
      </c>
      <c r="BX384" t="s">
        <v>90</v>
      </c>
      <c r="BY384" t="s">
        <v>108</v>
      </c>
      <c r="BZ384">
        <v>48</v>
      </c>
      <c r="CA384" s="6">
        <v>0.5</v>
      </c>
      <c r="CB384">
        <v>0.35599999999999998</v>
      </c>
      <c r="CC384">
        <v>10.9</v>
      </c>
      <c r="CD384" s="6">
        <v>0.3</v>
      </c>
      <c r="CE384" s="6">
        <v>0.59399999999999997</v>
      </c>
      <c r="CF384">
        <v>0.23300000000000001</v>
      </c>
      <c r="CG384">
        <v>10</v>
      </c>
      <c r="CH384" s="6">
        <v>0.20499999999999999</v>
      </c>
      <c r="CI384">
        <v>378</v>
      </c>
      <c r="CJ384" t="s">
        <v>106</v>
      </c>
      <c r="CK384" t="s">
        <v>926</v>
      </c>
      <c r="CL384" t="s">
        <v>910</v>
      </c>
      <c r="CM384" t="s">
        <v>90</v>
      </c>
      <c r="CN384" t="s">
        <v>108</v>
      </c>
      <c r="CO384">
        <v>48</v>
      </c>
      <c r="CP384">
        <v>9</v>
      </c>
      <c r="CQ384">
        <v>14</v>
      </c>
      <c r="CR384">
        <v>19</v>
      </c>
      <c r="CS384">
        <v>64</v>
      </c>
      <c r="CT384">
        <v>14</v>
      </c>
      <c r="CU384">
        <v>5</v>
      </c>
      <c r="CV384">
        <v>4</v>
      </c>
      <c r="CW384">
        <v>56</v>
      </c>
      <c r="CX384" s="8">
        <f t="shared" si="148"/>
        <v>110.57719298245615</v>
      </c>
      <c r="CY384" s="8">
        <f t="shared" si="149"/>
        <v>114.77543859649123</v>
      </c>
      <c r="CZ384" s="8">
        <f t="shared" si="150"/>
        <v>-4.1929824561403519</v>
      </c>
      <c r="DA384" s="8">
        <f t="shared" si="151"/>
        <v>61.910526315789475</v>
      </c>
      <c r="DB384" s="8">
        <f t="shared" si="152"/>
        <v>2.0822807017543856</v>
      </c>
      <c r="DC384" s="8">
        <f t="shared" si="153"/>
        <v>18.487719298245612</v>
      </c>
      <c r="DD384" s="8">
        <f t="shared" si="154"/>
        <v>24.954385964912284</v>
      </c>
      <c r="DE384" s="8">
        <f t="shared" si="155"/>
        <v>72.501754385964901</v>
      </c>
      <c r="DF384" s="8">
        <f t="shared" si="156"/>
        <v>48.971929824561414</v>
      </c>
      <c r="DG384" s="8">
        <f t="shared" si="157"/>
        <v>13.38245614035087</v>
      </c>
      <c r="DH384" s="8">
        <f t="shared" si="158"/>
        <v>53.163157894736834</v>
      </c>
      <c r="DI384" s="8">
        <f t="shared" si="159"/>
        <v>56.754385964912295</v>
      </c>
      <c r="DJ384" s="8">
        <f t="shared" si="160"/>
        <v>97.187192982456139</v>
      </c>
      <c r="DK384" s="8">
        <f t="shared" si="161"/>
        <v>49.015789473684194</v>
      </c>
      <c r="DL384" s="8" t="str">
        <f t="shared" si="162"/>
        <v>WAS</v>
      </c>
      <c r="DM384" s="8">
        <f t="shared" si="163"/>
        <v>110.57719298245615</v>
      </c>
      <c r="DN384" s="8">
        <f t="shared" si="164"/>
        <v>114.77543859649123</v>
      </c>
      <c r="DO384" s="8">
        <f t="shared" si="165"/>
        <v>-4.1929824561403519</v>
      </c>
      <c r="DP384" s="8">
        <f t="shared" si="166"/>
        <v>61.910526315789475</v>
      </c>
      <c r="DQ384" s="8">
        <f t="shared" si="167"/>
        <v>2.0822807017543856</v>
      </c>
      <c r="DR384" s="8">
        <f t="shared" si="168"/>
        <v>18.487719298245612</v>
      </c>
      <c r="DS384" s="8">
        <f t="shared" si="169"/>
        <v>24.954385964912284</v>
      </c>
      <c r="DT384" s="8">
        <f t="shared" si="170"/>
        <v>72.501754385964901</v>
      </c>
      <c r="DU384" s="8">
        <f t="shared" si="171"/>
        <v>48.971929824561414</v>
      </c>
      <c r="DV384" s="8">
        <f t="shared" si="172"/>
        <v>13.38245614035087</v>
      </c>
      <c r="DW384" s="8">
        <f t="shared" si="173"/>
        <v>53.163157894736834</v>
      </c>
      <c r="DX384" s="8">
        <f t="shared" si="174"/>
        <v>56.754385964912295</v>
      </c>
      <c r="DY384" s="8">
        <f t="shared" si="175"/>
        <v>97.187192982456139</v>
      </c>
      <c r="DZ384" s="8">
        <f t="shared" si="176"/>
        <v>49.015789473684194</v>
      </c>
    </row>
    <row r="385" spans="1:130" x14ac:dyDescent="0.25">
      <c r="A385">
        <v>384</v>
      </c>
      <c r="B385" t="s">
        <v>166</v>
      </c>
      <c r="C385" t="s">
        <v>928</v>
      </c>
      <c r="D385" t="s">
        <v>910</v>
      </c>
      <c r="E385" t="s">
        <v>90</v>
      </c>
      <c r="F385" s="3" t="s">
        <v>108</v>
      </c>
      <c r="G385">
        <v>48</v>
      </c>
      <c r="H385">
        <v>95.7</v>
      </c>
      <c r="I385">
        <v>118.3</v>
      </c>
      <c r="J385">
        <v>-22.6</v>
      </c>
      <c r="K385">
        <v>59.4</v>
      </c>
      <c r="L385">
        <v>2.38</v>
      </c>
      <c r="M385">
        <v>15.7</v>
      </c>
      <c r="N385">
        <v>17.899999999999999</v>
      </c>
      <c r="O385">
        <v>80.400000000000006</v>
      </c>
      <c r="P385">
        <v>46.1</v>
      </c>
      <c r="Q385">
        <v>8.6999999999999993</v>
      </c>
      <c r="R385">
        <v>43.6</v>
      </c>
      <c r="S385">
        <v>47.3</v>
      </c>
      <c r="T385">
        <v>92.5</v>
      </c>
      <c r="U385">
        <v>35.9</v>
      </c>
      <c r="V385" t="s">
        <v>929</v>
      </c>
      <c r="W385">
        <v>386</v>
      </c>
      <c r="X385" t="s">
        <v>166</v>
      </c>
      <c r="Y385" t="s">
        <v>928</v>
      </c>
      <c r="Z385" t="s">
        <v>910</v>
      </c>
      <c r="AA385" t="s">
        <v>90</v>
      </c>
      <c r="AB385" t="s">
        <v>108</v>
      </c>
      <c r="AC385">
        <v>48</v>
      </c>
      <c r="AD385">
        <v>88</v>
      </c>
      <c r="AE385">
        <v>32</v>
      </c>
      <c r="AF385">
        <v>86</v>
      </c>
      <c r="AG385">
        <v>37.200000000000003</v>
      </c>
      <c r="AH385">
        <v>11</v>
      </c>
      <c r="AI385">
        <v>48</v>
      </c>
      <c r="AJ385">
        <v>22.9</v>
      </c>
      <c r="AK385">
        <v>13</v>
      </c>
      <c r="AL385">
        <v>16</v>
      </c>
      <c r="AM385">
        <v>81.3</v>
      </c>
      <c r="AN385">
        <v>7</v>
      </c>
      <c r="AO385">
        <v>31</v>
      </c>
      <c r="AP385">
        <v>38</v>
      </c>
      <c r="AQ385">
        <v>19</v>
      </c>
      <c r="AR385">
        <v>8</v>
      </c>
      <c r="AS385">
        <v>8</v>
      </c>
      <c r="AT385">
        <v>4</v>
      </c>
      <c r="AU385">
        <v>21</v>
      </c>
      <c r="AV385">
        <v>-22</v>
      </c>
      <c r="AW385">
        <v>380</v>
      </c>
      <c r="AX385" t="s">
        <v>166</v>
      </c>
      <c r="AY385" t="s">
        <v>928</v>
      </c>
      <c r="AZ385" t="s">
        <v>912</v>
      </c>
      <c r="BA385" t="s">
        <v>90</v>
      </c>
      <c r="BB385" t="s">
        <v>108</v>
      </c>
      <c r="BC385">
        <v>48</v>
      </c>
      <c r="BD385">
        <v>44.2</v>
      </c>
      <c r="BE385">
        <v>55.8</v>
      </c>
      <c r="BF385">
        <v>47.7</v>
      </c>
      <c r="BG385">
        <v>13.6</v>
      </c>
      <c r="BH385">
        <v>37.5</v>
      </c>
      <c r="BI385">
        <v>11.4</v>
      </c>
      <c r="BJ385">
        <v>14.8</v>
      </c>
      <c r="BK385">
        <v>8</v>
      </c>
      <c r="BL385">
        <v>34.1</v>
      </c>
      <c r="BM385">
        <v>52.4</v>
      </c>
      <c r="BN385">
        <v>47.6</v>
      </c>
      <c r="BO385">
        <v>72.7</v>
      </c>
      <c r="BP385">
        <v>27.3</v>
      </c>
      <c r="BQ385">
        <v>59.4</v>
      </c>
      <c r="BR385">
        <v>40.6</v>
      </c>
      <c r="BS385" t="s">
        <v>910</v>
      </c>
      <c r="BT385">
        <v>392</v>
      </c>
      <c r="BU385" t="s">
        <v>166</v>
      </c>
      <c r="BV385" t="s">
        <v>928</v>
      </c>
      <c r="BW385" t="s">
        <v>910</v>
      </c>
      <c r="BX385" t="s">
        <v>90</v>
      </c>
      <c r="BY385" t="s">
        <v>108</v>
      </c>
      <c r="BZ385">
        <v>48</v>
      </c>
      <c r="CA385" s="6">
        <v>0.436</v>
      </c>
      <c r="CB385">
        <v>0.186</v>
      </c>
      <c r="CC385">
        <v>8.6999999999999993</v>
      </c>
      <c r="CD385" s="6">
        <v>0.17899999999999999</v>
      </c>
      <c r="CE385" s="6">
        <v>0.56200000000000006</v>
      </c>
      <c r="CF385">
        <v>0.27200000000000002</v>
      </c>
      <c r="CG385">
        <v>10.8</v>
      </c>
      <c r="CH385" s="6">
        <v>0.19600000000000001</v>
      </c>
      <c r="CI385">
        <v>376</v>
      </c>
      <c r="CJ385" t="s">
        <v>166</v>
      </c>
      <c r="CK385" t="s">
        <v>928</v>
      </c>
      <c r="CL385" t="s">
        <v>910</v>
      </c>
      <c r="CM385" t="s">
        <v>90</v>
      </c>
      <c r="CN385" t="s">
        <v>108</v>
      </c>
      <c r="CO385">
        <v>48</v>
      </c>
      <c r="CP385">
        <v>7</v>
      </c>
      <c r="CQ385">
        <v>7</v>
      </c>
      <c r="CR385">
        <v>10</v>
      </c>
      <c r="CS385">
        <v>30</v>
      </c>
      <c r="CT385">
        <v>11</v>
      </c>
      <c r="CU385">
        <v>10</v>
      </c>
      <c r="CV385">
        <v>6</v>
      </c>
      <c r="CW385">
        <v>40</v>
      </c>
      <c r="CX385" s="8">
        <f t="shared" si="148"/>
        <v>112.75166666666669</v>
      </c>
      <c r="CY385" s="8">
        <f t="shared" si="149"/>
        <v>107.29333333333334</v>
      </c>
      <c r="CZ385" s="8">
        <f t="shared" si="150"/>
        <v>5.4583333333333321</v>
      </c>
      <c r="DA385" s="8">
        <f t="shared" si="151"/>
        <v>66.333333333333314</v>
      </c>
      <c r="DB385" s="8">
        <f t="shared" si="152"/>
        <v>1.9489999999999996</v>
      </c>
      <c r="DC385" s="8">
        <f t="shared" si="153"/>
        <v>19.383333333333326</v>
      </c>
      <c r="DD385" s="8">
        <f t="shared" si="154"/>
        <v>27.286666666666665</v>
      </c>
      <c r="DE385" s="8">
        <f t="shared" si="155"/>
        <v>73.506666666666661</v>
      </c>
      <c r="DF385" s="8">
        <f t="shared" si="156"/>
        <v>50.971666666666692</v>
      </c>
      <c r="DG385" s="8">
        <f t="shared" si="157"/>
        <v>14.973333333333333</v>
      </c>
      <c r="DH385" s="8">
        <f t="shared" si="158"/>
        <v>55.348333333333329</v>
      </c>
      <c r="DI385" s="8">
        <f t="shared" si="159"/>
        <v>58.31666666666667</v>
      </c>
      <c r="DJ385" s="8">
        <f t="shared" si="160"/>
        <v>98.434666666666672</v>
      </c>
      <c r="DK385" s="8">
        <f t="shared" si="161"/>
        <v>53.480000000000004</v>
      </c>
      <c r="DL385" s="8" t="str">
        <f t="shared" si="162"/>
        <v>GSW</v>
      </c>
      <c r="DM385" s="8">
        <f t="shared" si="163"/>
        <v>112.75166666666669</v>
      </c>
      <c r="DN385" s="8">
        <f t="shared" si="164"/>
        <v>107.29333333333334</v>
      </c>
      <c r="DO385" s="8">
        <f t="shared" si="165"/>
        <v>5.4583333333333321</v>
      </c>
      <c r="DP385" s="8">
        <f t="shared" si="166"/>
        <v>66.333333333333314</v>
      </c>
      <c r="DQ385" s="8">
        <f t="shared" si="167"/>
        <v>1.9489999999999996</v>
      </c>
      <c r="DR385" s="8">
        <f t="shared" si="168"/>
        <v>19.383333333333326</v>
      </c>
      <c r="DS385" s="8">
        <f t="shared" si="169"/>
        <v>27.286666666666665</v>
      </c>
      <c r="DT385" s="8">
        <f t="shared" si="170"/>
        <v>73.506666666666661</v>
      </c>
      <c r="DU385" s="8">
        <f t="shared" si="171"/>
        <v>50.971666666666692</v>
      </c>
      <c r="DV385" s="8">
        <f t="shared" si="172"/>
        <v>14.973333333333333</v>
      </c>
      <c r="DW385" s="8">
        <f t="shared" si="173"/>
        <v>55.348333333333329</v>
      </c>
      <c r="DX385" s="8">
        <f t="shared" si="174"/>
        <v>58.31666666666667</v>
      </c>
      <c r="DY385" s="8">
        <f t="shared" si="175"/>
        <v>98.434666666666672</v>
      </c>
      <c r="DZ385" s="8">
        <f t="shared" si="176"/>
        <v>53.480000000000004</v>
      </c>
    </row>
    <row r="386" spans="1:130" x14ac:dyDescent="0.25">
      <c r="A386">
        <v>385</v>
      </c>
      <c r="B386" t="s">
        <v>148</v>
      </c>
      <c r="C386" t="s">
        <v>930</v>
      </c>
      <c r="D386" t="s">
        <v>910</v>
      </c>
      <c r="E386" t="s">
        <v>90</v>
      </c>
      <c r="F386" s="3" t="s">
        <v>91</v>
      </c>
      <c r="G386">
        <v>48</v>
      </c>
      <c r="H386">
        <v>120.8</v>
      </c>
      <c r="I386">
        <v>117.6</v>
      </c>
      <c r="J386">
        <v>3.1</v>
      </c>
      <c r="K386">
        <v>72.099999999999994</v>
      </c>
      <c r="L386">
        <v>2.58</v>
      </c>
      <c r="M386">
        <v>20.7</v>
      </c>
      <c r="N386">
        <v>33.9</v>
      </c>
      <c r="O386">
        <v>71.7</v>
      </c>
      <c r="P386">
        <v>51</v>
      </c>
      <c r="Q386">
        <v>11.9</v>
      </c>
      <c r="R386">
        <v>53.6</v>
      </c>
      <c r="S386">
        <v>57.1</v>
      </c>
      <c r="T386">
        <v>101.5</v>
      </c>
      <c r="U386">
        <v>50.7</v>
      </c>
      <c r="V386" t="s">
        <v>931</v>
      </c>
      <c r="W386">
        <v>391</v>
      </c>
      <c r="X386" t="s">
        <v>148</v>
      </c>
      <c r="Y386" t="s">
        <v>930</v>
      </c>
      <c r="Z386" t="s">
        <v>910</v>
      </c>
      <c r="AA386" t="s">
        <v>90</v>
      </c>
      <c r="AB386" t="s">
        <v>91</v>
      </c>
      <c r="AC386">
        <v>48</v>
      </c>
      <c r="AD386">
        <v>122</v>
      </c>
      <c r="AE386">
        <v>43</v>
      </c>
      <c r="AF386">
        <v>98</v>
      </c>
      <c r="AG386">
        <v>43.9</v>
      </c>
      <c r="AH386">
        <v>19</v>
      </c>
      <c r="AI386">
        <v>41</v>
      </c>
      <c r="AJ386">
        <v>46.3</v>
      </c>
      <c r="AK386">
        <v>17</v>
      </c>
      <c r="AL386">
        <v>20</v>
      </c>
      <c r="AM386">
        <v>85</v>
      </c>
      <c r="AN386">
        <v>15</v>
      </c>
      <c r="AO386">
        <v>33</v>
      </c>
      <c r="AP386">
        <v>48</v>
      </c>
      <c r="AQ386">
        <v>31</v>
      </c>
      <c r="AR386">
        <v>12</v>
      </c>
      <c r="AS386">
        <v>10</v>
      </c>
      <c r="AT386">
        <v>2</v>
      </c>
      <c r="AU386">
        <v>18</v>
      </c>
      <c r="AV386">
        <v>2</v>
      </c>
      <c r="AW386">
        <v>377</v>
      </c>
      <c r="AX386" t="s">
        <v>148</v>
      </c>
      <c r="AY386" t="s">
        <v>930</v>
      </c>
      <c r="AZ386" t="s">
        <v>912</v>
      </c>
      <c r="BA386" t="s">
        <v>90</v>
      </c>
      <c r="BB386" t="s">
        <v>91</v>
      </c>
      <c r="BC386">
        <v>48</v>
      </c>
      <c r="BD386">
        <v>58.2</v>
      </c>
      <c r="BE386">
        <v>41.8</v>
      </c>
      <c r="BF386">
        <v>39.299999999999997</v>
      </c>
      <c r="BG386">
        <v>3.3</v>
      </c>
      <c r="BH386">
        <v>46.7</v>
      </c>
      <c r="BI386">
        <v>1.6</v>
      </c>
      <c r="BJ386">
        <v>13.9</v>
      </c>
      <c r="BK386">
        <v>17.2</v>
      </c>
      <c r="BL386">
        <v>36.1</v>
      </c>
      <c r="BM386">
        <v>50</v>
      </c>
      <c r="BN386">
        <v>50</v>
      </c>
      <c r="BO386">
        <v>100</v>
      </c>
      <c r="BP386">
        <v>0</v>
      </c>
      <c r="BQ386">
        <v>72.099999999999994</v>
      </c>
      <c r="BR386">
        <v>27.9</v>
      </c>
      <c r="BS386" t="s">
        <v>910</v>
      </c>
      <c r="BT386">
        <v>394</v>
      </c>
      <c r="BU386" t="s">
        <v>148</v>
      </c>
      <c r="BV386" t="s">
        <v>930</v>
      </c>
      <c r="BW386" t="s">
        <v>910</v>
      </c>
      <c r="BX386" t="s">
        <v>90</v>
      </c>
      <c r="BY386" t="s">
        <v>91</v>
      </c>
      <c r="BZ386">
        <v>48</v>
      </c>
      <c r="CA386" s="6">
        <v>0.53600000000000003</v>
      </c>
      <c r="CB386">
        <v>0.20399999999999999</v>
      </c>
      <c r="CC386">
        <v>11.9</v>
      </c>
      <c r="CD386" s="6">
        <v>0.33900000000000002</v>
      </c>
      <c r="CE386" s="6">
        <v>0.60399999999999998</v>
      </c>
      <c r="CF386">
        <v>0.35399999999999998</v>
      </c>
      <c r="CG386">
        <v>18.600000000000001</v>
      </c>
      <c r="CH386" s="6">
        <v>0.28299999999999997</v>
      </c>
      <c r="CI386">
        <v>385</v>
      </c>
      <c r="CJ386" t="s">
        <v>148</v>
      </c>
      <c r="CK386" t="s">
        <v>930</v>
      </c>
      <c r="CL386" t="s">
        <v>910</v>
      </c>
      <c r="CM386" t="s">
        <v>90</v>
      </c>
      <c r="CN386" t="s">
        <v>91</v>
      </c>
      <c r="CO386">
        <v>48</v>
      </c>
      <c r="CP386">
        <v>21</v>
      </c>
      <c r="CQ386">
        <v>24</v>
      </c>
      <c r="CR386">
        <v>2</v>
      </c>
      <c r="CS386">
        <v>44</v>
      </c>
      <c r="CT386">
        <v>22</v>
      </c>
      <c r="CU386">
        <v>15</v>
      </c>
      <c r="CV386">
        <v>11</v>
      </c>
      <c r="CW386">
        <v>46</v>
      </c>
      <c r="CX386" s="8">
        <f t="shared" si="148"/>
        <v>112.3372881355932</v>
      </c>
      <c r="CY386" s="8">
        <f t="shared" si="149"/>
        <v>113.08135593220344</v>
      </c>
      <c r="CZ386" s="8">
        <f t="shared" si="150"/>
        <v>-0.73898305084745786</v>
      </c>
      <c r="DA386" s="8">
        <f t="shared" si="151"/>
        <v>64.150847457627137</v>
      </c>
      <c r="DB386" s="8">
        <f t="shared" si="152"/>
        <v>2.4557627118644065</v>
      </c>
      <c r="DC386" s="8">
        <f t="shared" si="153"/>
        <v>19.457627118644069</v>
      </c>
      <c r="DD386" s="8">
        <f t="shared" si="154"/>
        <v>28.377966101694909</v>
      </c>
      <c r="DE386" s="8">
        <f t="shared" si="155"/>
        <v>71.169491525423737</v>
      </c>
      <c r="DF386" s="8">
        <f t="shared" si="156"/>
        <v>49.427118644067775</v>
      </c>
      <c r="DG386" s="8">
        <f t="shared" si="157"/>
        <v>12.447457627118641</v>
      </c>
      <c r="DH386" s="8">
        <f t="shared" si="158"/>
        <v>53.032203389830507</v>
      </c>
      <c r="DI386" s="8">
        <f t="shared" si="159"/>
        <v>55.786440677966105</v>
      </c>
      <c r="DJ386" s="8">
        <f t="shared" si="160"/>
        <v>100.55033898305084</v>
      </c>
      <c r="DK386" s="8">
        <f t="shared" si="161"/>
        <v>50.388135593220348</v>
      </c>
      <c r="DL386" s="8" t="str">
        <f t="shared" si="162"/>
        <v>SAS</v>
      </c>
      <c r="DM386" s="8">
        <f t="shared" si="163"/>
        <v>112.3372881355932</v>
      </c>
      <c r="DN386" s="8">
        <f t="shared" si="164"/>
        <v>113.08135593220344</v>
      </c>
      <c r="DO386" s="8">
        <f t="shared" si="165"/>
        <v>-0.73898305084745786</v>
      </c>
      <c r="DP386" s="8">
        <f t="shared" si="166"/>
        <v>64.150847457627137</v>
      </c>
      <c r="DQ386" s="8">
        <f t="shared" si="167"/>
        <v>2.4557627118644065</v>
      </c>
      <c r="DR386" s="8">
        <f t="shared" si="168"/>
        <v>19.457627118644069</v>
      </c>
      <c r="DS386" s="8">
        <f t="shared" si="169"/>
        <v>28.377966101694909</v>
      </c>
      <c r="DT386" s="8">
        <f t="shared" si="170"/>
        <v>71.169491525423737</v>
      </c>
      <c r="DU386" s="8">
        <f t="shared" si="171"/>
        <v>49.427118644067775</v>
      </c>
      <c r="DV386" s="8">
        <f t="shared" si="172"/>
        <v>12.447457627118641</v>
      </c>
      <c r="DW386" s="8">
        <f t="shared" si="173"/>
        <v>53.032203389830507</v>
      </c>
      <c r="DX386" s="8">
        <f t="shared" si="174"/>
        <v>55.786440677966105</v>
      </c>
      <c r="DY386" s="8">
        <f t="shared" si="175"/>
        <v>100.55033898305084</v>
      </c>
      <c r="DZ386" s="8">
        <f t="shared" si="176"/>
        <v>50.388135593220348</v>
      </c>
    </row>
    <row r="387" spans="1:130" x14ac:dyDescent="0.25">
      <c r="A387">
        <v>386</v>
      </c>
      <c r="B387" t="s">
        <v>116</v>
      </c>
      <c r="C387" t="s">
        <v>932</v>
      </c>
      <c r="D387" t="s">
        <v>910</v>
      </c>
      <c r="E387" t="s">
        <v>90</v>
      </c>
      <c r="F387" s="3" t="s">
        <v>108</v>
      </c>
      <c r="G387">
        <v>48</v>
      </c>
      <c r="H387">
        <v>106.8</v>
      </c>
      <c r="I387">
        <v>123.8</v>
      </c>
      <c r="J387">
        <v>-17</v>
      </c>
      <c r="K387">
        <v>65.099999999999994</v>
      </c>
      <c r="L387">
        <v>2.33</v>
      </c>
      <c r="M387">
        <v>19.7</v>
      </c>
      <c r="N387">
        <v>22</v>
      </c>
      <c r="O387">
        <v>74.400000000000006</v>
      </c>
      <c r="P387">
        <v>46.2</v>
      </c>
      <c r="Q387">
        <v>11.7</v>
      </c>
      <c r="R387">
        <v>53.8</v>
      </c>
      <c r="S387">
        <v>55.8</v>
      </c>
      <c r="T387">
        <v>102</v>
      </c>
      <c r="U387">
        <v>45.6</v>
      </c>
      <c r="V387" t="s">
        <v>933</v>
      </c>
      <c r="W387">
        <v>377</v>
      </c>
      <c r="X387" t="s">
        <v>116</v>
      </c>
      <c r="Y387" t="s">
        <v>932</v>
      </c>
      <c r="Z387" t="s">
        <v>910</v>
      </c>
      <c r="AA387" t="s">
        <v>90</v>
      </c>
      <c r="AB387" t="s">
        <v>108</v>
      </c>
      <c r="AC387">
        <v>48</v>
      </c>
      <c r="AD387">
        <v>110</v>
      </c>
      <c r="AE387">
        <v>43</v>
      </c>
      <c r="AF387">
        <v>91</v>
      </c>
      <c r="AG387">
        <v>47.3</v>
      </c>
      <c r="AH387">
        <v>12</v>
      </c>
      <c r="AI387">
        <v>34</v>
      </c>
      <c r="AJ387">
        <v>35.299999999999997</v>
      </c>
      <c r="AK387">
        <v>12</v>
      </c>
      <c r="AL387">
        <v>17</v>
      </c>
      <c r="AM387">
        <v>70.599999999999994</v>
      </c>
      <c r="AN387">
        <v>5</v>
      </c>
      <c r="AO387">
        <v>32</v>
      </c>
      <c r="AP387">
        <v>37</v>
      </c>
      <c r="AQ387">
        <v>28</v>
      </c>
      <c r="AR387">
        <v>12</v>
      </c>
      <c r="AS387">
        <v>10</v>
      </c>
      <c r="AT387">
        <v>2</v>
      </c>
      <c r="AU387">
        <v>22</v>
      </c>
      <c r="AV387">
        <v>-15</v>
      </c>
      <c r="AW387">
        <v>382</v>
      </c>
      <c r="AX387" t="s">
        <v>116</v>
      </c>
      <c r="AY387" t="s">
        <v>932</v>
      </c>
      <c r="AZ387" t="s">
        <v>912</v>
      </c>
      <c r="BA387" t="s">
        <v>90</v>
      </c>
      <c r="BB387" t="s">
        <v>108</v>
      </c>
      <c r="BC387">
        <v>48</v>
      </c>
      <c r="BD387">
        <v>62.6</v>
      </c>
      <c r="BE387">
        <v>37.4</v>
      </c>
      <c r="BF387">
        <v>56.4</v>
      </c>
      <c r="BG387">
        <v>10.9</v>
      </c>
      <c r="BH387">
        <v>32.700000000000003</v>
      </c>
      <c r="BI387">
        <v>20</v>
      </c>
      <c r="BJ387">
        <v>10.9</v>
      </c>
      <c r="BK387">
        <v>17.3</v>
      </c>
      <c r="BL387">
        <v>45.5</v>
      </c>
      <c r="BM387">
        <v>54.8</v>
      </c>
      <c r="BN387">
        <v>45.2</v>
      </c>
      <c r="BO387">
        <v>91.7</v>
      </c>
      <c r="BP387">
        <v>8.3000000000000007</v>
      </c>
      <c r="BQ387">
        <v>65.099999999999994</v>
      </c>
      <c r="BR387">
        <v>34.9</v>
      </c>
      <c r="BS387" t="s">
        <v>910</v>
      </c>
      <c r="BT387">
        <v>395</v>
      </c>
      <c r="BU387" t="s">
        <v>116</v>
      </c>
      <c r="BV387" t="s">
        <v>932</v>
      </c>
      <c r="BW387" t="s">
        <v>910</v>
      </c>
      <c r="BX387" t="s">
        <v>90</v>
      </c>
      <c r="BY387" t="s">
        <v>108</v>
      </c>
      <c r="BZ387">
        <v>48</v>
      </c>
      <c r="CA387" s="6">
        <v>0.53800000000000003</v>
      </c>
      <c r="CB387">
        <v>0.187</v>
      </c>
      <c r="CC387">
        <v>11.7</v>
      </c>
      <c r="CD387" s="6">
        <v>0.22</v>
      </c>
      <c r="CE387" s="6">
        <v>0.62</v>
      </c>
      <c r="CF387">
        <v>0.34899999999999998</v>
      </c>
      <c r="CG387">
        <v>16.8</v>
      </c>
      <c r="CH387" s="6">
        <v>0.25600000000000001</v>
      </c>
      <c r="CI387">
        <v>377</v>
      </c>
      <c r="CJ387" t="s">
        <v>116</v>
      </c>
      <c r="CK387" t="s">
        <v>932</v>
      </c>
      <c r="CL387" t="s">
        <v>910</v>
      </c>
      <c r="CM387" t="s">
        <v>90</v>
      </c>
      <c r="CN387" t="s">
        <v>108</v>
      </c>
      <c r="CO387">
        <v>48</v>
      </c>
      <c r="CP387">
        <v>19</v>
      </c>
      <c r="CQ387">
        <v>9</v>
      </c>
      <c r="CR387">
        <v>22</v>
      </c>
      <c r="CS387">
        <v>50</v>
      </c>
      <c r="CT387">
        <v>12</v>
      </c>
      <c r="CU387">
        <v>16</v>
      </c>
      <c r="CV387">
        <v>7</v>
      </c>
      <c r="CW387">
        <v>46</v>
      </c>
      <c r="CX387" s="8">
        <f t="shared" ref="CX387:CX450" si="177">AVERAGEIFS(H$2:H$2161,$B$2:$B$2161, $B387, $A$2:$A$2161,"&gt; "&amp; $A387)</f>
        <v>113.50169491525423</v>
      </c>
      <c r="CY387" s="8">
        <f t="shared" ref="CY387:CY450" si="178">AVERAGEIFS(I$2:I$2161,$B$2:$B$2161, $B387, $A$2:$A$2161,"&gt; "&amp; $A387)</f>
        <v>112.98983050847458</v>
      </c>
      <c r="CZ387" s="8">
        <f t="shared" ref="CZ387:CZ450" si="179">AVERAGEIFS(J$2:J$2161,$B$2:$B$2161, $B387, $A$2:$A$2161,"&gt; "&amp; $A387)</f>
        <v>0.51186440677966105</v>
      </c>
      <c r="DA387" s="8">
        <f t="shared" ref="DA387:DA450" si="180">AVERAGEIFS(K$2:K$2161,$B$2:$B$2161, $B387, $A$2:$A$2161,"&gt; "&amp; $A387)</f>
        <v>56.874576271186449</v>
      </c>
      <c r="DB387" s="8">
        <f t="shared" ref="DB387:DB450" si="181">AVERAGEIFS(L$2:L$2161,$B$2:$B$2161, $B387, $A$2:$A$2161,"&gt; "&amp; $A387)</f>
        <v>2.0538983050847452</v>
      </c>
      <c r="DC387" s="8">
        <f t="shared" ref="DC387:DC450" si="182">AVERAGEIFS(M$2:M$2161,$B$2:$B$2161, $B387, $A$2:$A$2161,"&gt; "&amp; $A387)</f>
        <v>17.837288135593219</v>
      </c>
      <c r="DD387" s="8">
        <f t="shared" ref="DD387:DD450" si="183">AVERAGEIFS(N$2:N$2161,$B$2:$B$2161, $B387, $A$2:$A$2161,"&gt; "&amp; $A387)</f>
        <v>24.830508474576273</v>
      </c>
      <c r="DE387" s="8">
        <f t="shared" ref="DE387:DE450" si="184">AVERAGEIFS(O$2:O$2161,$B$2:$B$2161, $B387, $A$2:$A$2161,"&gt; "&amp; $A387)</f>
        <v>74.152542372881371</v>
      </c>
      <c r="DF387" s="8">
        <f t="shared" ref="DF387:DF450" si="185">AVERAGEIFS(P$2:P$2161,$B$2:$B$2161, $B387, $A$2:$A$2161,"&gt; "&amp; $A387)</f>
        <v>50.028813559322039</v>
      </c>
      <c r="DG387" s="8">
        <f t="shared" ref="DG387:DG450" si="186">AVERAGEIFS(Q$2:Q$2161,$B$2:$B$2161, $B387, $A$2:$A$2161,"&gt; "&amp; $A387)</f>
        <v>13.044067796610173</v>
      </c>
      <c r="DH387" s="8">
        <f t="shared" ref="DH387:DH450" si="187">AVERAGEIFS(R$2:R$2161,$B$2:$B$2161, $B387, $A$2:$A$2161,"&gt; "&amp; $A387)</f>
        <v>54.898305084745765</v>
      </c>
      <c r="DI387" s="8">
        <f t="shared" ref="DI387:DI450" si="188">AVERAGEIFS(S$2:S$2161,$B$2:$B$2161, $B387, $A$2:$A$2161,"&gt; "&amp; $A387)</f>
        <v>58.501694915254234</v>
      </c>
      <c r="DJ387" s="8">
        <f t="shared" ref="DJ387:DJ450" si="189">AVERAGEIFS(T$2:T$2161,$B$2:$B$2161, $B387, $A$2:$A$2161,"&gt; "&amp; $A387)</f>
        <v>99.096949152542379</v>
      </c>
      <c r="DK387" s="8">
        <f t="shared" ref="DK387:DK450" si="190">AVERAGEIFS(U$2:U$2161,$B$2:$B$2161, $B387, $A$2:$A$2161,"&gt; "&amp; $A387)</f>
        <v>49.852542372881373</v>
      </c>
      <c r="DL387" s="8" t="str">
        <f t="shared" ref="DL387:DL450" si="191">RIGHT(B387,3)</f>
        <v>CHI</v>
      </c>
      <c r="DM387" s="8">
        <f t="shared" ref="DM387:DM450" si="192">AVERAGEIFS(H$2:H$2161,$DL$2:$DL$2161, $DL387, $A$2:$A$2161,"&gt; "&amp; $A387)</f>
        <v>113.50169491525423</v>
      </c>
      <c r="DN387" s="8">
        <f t="shared" ref="DN387:DN450" si="193">AVERAGEIFS(I$2:I$2161,$DL$2:$DL$2161, $DL387, $A$2:$A$2161,"&gt; "&amp; $A387)</f>
        <v>112.98983050847458</v>
      </c>
      <c r="DO387" s="8">
        <f t="shared" ref="DO387:DO450" si="194">AVERAGEIFS(J$2:J$2161,$DL$2:$DL$2161, $DL387, $A$2:$A$2161,"&gt; "&amp; $A387)</f>
        <v>0.51186440677966105</v>
      </c>
      <c r="DP387" s="8">
        <f t="shared" ref="DP387:DP450" si="195">AVERAGEIFS(K$2:K$2161,$DL$2:$DL$2161, $DL387, $A$2:$A$2161,"&gt; "&amp; $A387)</f>
        <v>56.874576271186449</v>
      </c>
      <c r="DQ387" s="8">
        <f t="shared" ref="DQ387:DQ450" si="196">AVERAGEIFS(L$2:L$2161,$DL$2:$DL$2161, $DL387, $A$2:$A$2161,"&gt; "&amp; $A387)</f>
        <v>2.0538983050847452</v>
      </c>
      <c r="DR387" s="8">
        <f t="shared" ref="DR387:DR450" si="197">AVERAGEIFS(M$2:M$2161,$DL$2:$DL$2161, $DL387, $A$2:$A$2161,"&gt; "&amp; $A387)</f>
        <v>17.837288135593219</v>
      </c>
      <c r="DS387" s="8">
        <f t="shared" ref="DS387:DS450" si="198">AVERAGEIFS(N$2:N$2161,$DL$2:$DL$2161, $DL387, $A$2:$A$2161,"&gt; "&amp; $A387)</f>
        <v>24.830508474576273</v>
      </c>
      <c r="DT387" s="8">
        <f t="shared" ref="DT387:DT450" si="199">AVERAGEIFS(O$2:O$2161,$DL$2:$DL$2161, $DL387, $A$2:$A$2161,"&gt; "&amp; $A387)</f>
        <v>74.152542372881371</v>
      </c>
      <c r="DU387" s="8">
        <f t="shared" ref="DU387:DU450" si="200">AVERAGEIFS(P$2:P$2161,$DL$2:$DL$2161, $DL387, $A$2:$A$2161,"&gt; "&amp; $A387)</f>
        <v>50.028813559322039</v>
      </c>
      <c r="DV387" s="8">
        <f t="shared" ref="DV387:DV450" si="201">AVERAGEIFS(Q$2:Q$2161,$DL$2:$DL$2161, $DL387, $A$2:$A$2161,"&gt; "&amp; $A387)</f>
        <v>13.044067796610173</v>
      </c>
      <c r="DW387" s="8">
        <f t="shared" ref="DW387:DW450" si="202">AVERAGEIFS(R$2:R$2161,$DL$2:$DL$2161, $DL387, $A$2:$A$2161,"&gt; "&amp; $A387)</f>
        <v>54.898305084745765</v>
      </c>
      <c r="DX387" s="8">
        <f t="shared" ref="DX387:DX450" si="203">AVERAGEIFS(S$2:S$2161,$DL$2:$DL$2161, $DL387, $A$2:$A$2161,"&gt; "&amp; $A387)</f>
        <v>58.501694915254234</v>
      </c>
      <c r="DY387" s="8">
        <f t="shared" ref="DY387:DY450" si="204">AVERAGEIFS(T$2:T$2161,$DL$2:$DL$2161, $DL387, $A$2:$A$2161,"&gt; "&amp; $A387)</f>
        <v>99.096949152542379</v>
      </c>
      <c r="DZ387" s="8">
        <f t="shared" ref="DZ387:DZ450" si="205">AVERAGEIFS(U$2:U$2161,$DL$2:$DL$2161, $DL387, $A$2:$A$2161,"&gt; "&amp; $A387)</f>
        <v>49.852542372881373</v>
      </c>
    </row>
    <row r="388" spans="1:130" x14ac:dyDescent="0.25">
      <c r="A388">
        <v>387</v>
      </c>
      <c r="B388" t="s">
        <v>94</v>
      </c>
      <c r="C388" t="s">
        <v>934</v>
      </c>
      <c r="D388" t="s">
        <v>910</v>
      </c>
      <c r="E388" t="s">
        <v>90</v>
      </c>
      <c r="F388" s="3" t="s">
        <v>108</v>
      </c>
      <c r="G388">
        <v>48</v>
      </c>
      <c r="H388">
        <v>104</v>
      </c>
      <c r="I388">
        <v>122.8</v>
      </c>
      <c r="J388">
        <v>-18.8</v>
      </c>
      <c r="K388">
        <v>59</v>
      </c>
      <c r="L388">
        <v>1.64</v>
      </c>
      <c r="M388">
        <v>16.399999999999999</v>
      </c>
      <c r="N388">
        <v>30.4</v>
      </c>
      <c r="O388">
        <v>56.9</v>
      </c>
      <c r="P388">
        <v>43</v>
      </c>
      <c r="Q388">
        <v>14</v>
      </c>
      <c r="R388">
        <v>47.3</v>
      </c>
      <c r="S388">
        <v>50.4</v>
      </c>
      <c r="T388">
        <v>100.5</v>
      </c>
      <c r="U388">
        <v>39</v>
      </c>
      <c r="V388" t="s">
        <v>935</v>
      </c>
      <c r="W388">
        <v>390</v>
      </c>
      <c r="X388" t="s">
        <v>94</v>
      </c>
      <c r="Y388" t="s">
        <v>934</v>
      </c>
      <c r="Z388" t="s">
        <v>910</v>
      </c>
      <c r="AA388" t="s">
        <v>90</v>
      </c>
      <c r="AB388" t="s">
        <v>108</v>
      </c>
      <c r="AC388">
        <v>48</v>
      </c>
      <c r="AD388">
        <v>104</v>
      </c>
      <c r="AE388">
        <v>39</v>
      </c>
      <c r="AF388">
        <v>93</v>
      </c>
      <c r="AG388">
        <v>41.9</v>
      </c>
      <c r="AH388">
        <v>10</v>
      </c>
      <c r="AI388">
        <v>44</v>
      </c>
      <c r="AJ388">
        <v>22.7</v>
      </c>
      <c r="AK388">
        <v>16</v>
      </c>
      <c r="AL388">
        <v>23</v>
      </c>
      <c r="AM388">
        <v>69.599999999999994</v>
      </c>
      <c r="AN388">
        <v>13</v>
      </c>
      <c r="AO388">
        <v>25</v>
      </c>
      <c r="AP388">
        <v>38</v>
      </c>
      <c r="AQ388">
        <v>23</v>
      </c>
      <c r="AR388">
        <v>14</v>
      </c>
      <c r="AS388">
        <v>7</v>
      </c>
      <c r="AT388">
        <v>4</v>
      </c>
      <c r="AU388">
        <v>25</v>
      </c>
      <c r="AV388">
        <v>-20</v>
      </c>
      <c r="AW388">
        <v>375</v>
      </c>
      <c r="AX388" t="s">
        <v>94</v>
      </c>
      <c r="AY388" t="s">
        <v>934</v>
      </c>
      <c r="AZ388" t="s">
        <v>912</v>
      </c>
      <c r="BA388" t="s">
        <v>90</v>
      </c>
      <c r="BB388" t="s">
        <v>108</v>
      </c>
      <c r="BC388">
        <v>48</v>
      </c>
      <c r="BD388">
        <v>52.7</v>
      </c>
      <c r="BE388">
        <v>47.3</v>
      </c>
      <c r="BF388">
        <v>55.8</v>
      </c>
      <c r="BG388">
        <v>7.7</v>
      </c>
      <c r="BH388">
        <v>28.8</v>
      </c>
      <c r="BI388">
        <v>16.3</v>
      </c>
      <c r="BJ388">
        <v>15.4</v>
      </c>
      <c r="BK388">
        <v>16.3</v>
      </c>
      <c r="BL388">
        <v>48.1</v>
      </c>
      <c r="BM388">
        <v>55.2</v>
      </c>
      <c r="BN388">
        <v>44.8</v>
      </c>
      <c r="BO388">
        <v>70</v>
      </c>
      <c r="BP388">
        <v>30</v>
      </c>
      <c r="BQ388">
        <v>59</v>
      </c>
      <c r="BR388">
        <v>41</v>
      </c>
      <c r="BS388" t="s">
        <v>910</v>
      </c>
      <c r="BT388">
        <v>388</v>
      </c>
      <c r="BU388" t="s">
        <v>94</v>
      </c>
      <c r="BV388" t="s">
        <v>934</v>
      </c>
      <c r="BW388" t="s">
        <v>910</v>
      </c>
      <c r="BX388" t="s">
        <v>90</v>
      </c>
      <c r="BY388" t="s">
        <v>108</v>
      </c>
      <c r="BZ388">
        <v>48</v>
      </c>
      <c r="CA388" s="6">
        <v>0.47299999999999998</v>
      </c>
      <c r="CB388">
        <v>0.247</v>
      </c>
      <c r="CC388">
        <v>14</v>
      </c>
      <c r="CD388" s="6">
        <v>0.30399999999999999</v>
      </c>
      <c r="CE388" s="6">
        <v>0.53900000000000003</v>
      </c>
      <c r="CF388">
        <v>0.34399999999999997</v>
      </c>
      <c r="CG388">
        <v>16.8</v>
      </c>
      <c r="CH388" s="6">
        <v>0.43099999999999999</v>
      </c>
      <c r="CI388">
        <v>398</v>
      </c>
      <c r="CJ388" t="s">
        <v>94</v>
      </c>
      <c r="CK388" t="s">
        <v>934</v>
      </c>
      <c r="CL388" t="s">
        <v>910</v>
      </c>
      <c r="CM388" t="s">
        <v>90</v>
      </c>
      <c r="CN388" t="s">
        <v>108</v>
      </c>
      <c r="CO388">
        <v>48</v>
      </c>
      <c r="CP388">
        <v>17</v>
      </c>
      <c r="CQ388">
        <v>15</v>
      </c>
      <c r="CR388">
        <v>17</v>
      </c>
      <c r="CS388">
        <v>50</v>
      </c>
      <c r="CT388">
        <v>11</v>
      </c>
      <c r="CU388">
        <v>17</v>
      </c>
      <c r="CV388">
        <v>16</v>
      </c>
      <c r="CW388">
        <v>42</v>
      </c>
      <c r="CX388" s="8">
        <f t="shared" si="177"/>
        <v>109.48965517241379</v>
      </c>
      <c r="CY388" s="8">
        <f t="shared" si="178"/>
        <v>112.14482758620687</v>
      </c>
      <c r="CZ388" s="8">
        <f t="shared" si="179"/>
        <v>-2.6551724137931036</v>
      </c>
      <c r="DA388" s="8">
        <f t="shared" si="180"/>
        <v>58.298275862068934</v>
      </c>
      <c r="DB388" s="8">
        <f t="shared" si="181"/>
        <v>1.8348275862068963</v>
      </c>
      <c r="DC388" s="8">
        <f t="shared" si="182"/>
        <v>17.260344827586206</v>
      </c>
      <c r="DD388" s="8">
        <f t="shared" si="183"/>
        <v>24.900000000000002</v>
      </c>
      <c r="DE388" s="8">
        <f t="shared" si="184"/>
        <v>72.165517241379334</v>
      </c>
      <c r="DF388" s="8">
        <f t="shared" si="185"/>
        <v>48.703448275862058</v>
      </c>
      <c r="DG388" s="8">
        <f t="shared" si="186"/>
        <v>14.208620689655174</v>
      </c>
      <c r="DH388" s="8">
        <f t="shared" si="187"/>
        <v>53.508620689655174</v>
      </c>
      <c r="DI388" s="8">
        <f t="shared" si="188"/>
        <v>56.493103448275839</v>
      </c>
      <c r="DJ388" s="8">
        <f t="shared" si="189"/>
        <v>100.00137931034483</v>
      </c>
      <c r="DK388" s="8">
        <f t="shared" si="190"/>
        <v>48.425862068965529</v>
      </c>
      <c r="DL388" s="8" t="str">
        <f t="shared" si="191"/>
        <v>LAL</v>
      </c>
      <c r="DM388" s="8">
        <f t="shared" si="192"/>
        <v>109.48965517241379</v>
      </c>
      <c r="DN388" s="8">
        <f t="shared" si="193"/>
        <v>112.14482758620687</v>
      </c>
      <c r="DO388" s="8">
        <f t="shared" si="194"/>
        <v>-2.6551724137931036</v>
      </c>
      <c r="DP388" s="8">
        <f t="shared" si="195"/>
        <v>58.298275862068934</v>
      </c>
      <c r="DQ388" s="8">
        <f t="shared" si="196"/>
        <v>1.8348275862068963</v>
      </c>
      <c r="DR388" s="8">
        <f t="shared" si="197"/>
        <v>17.260344827586206</v>
      </c>
      <c r="DS388" s="8">
        <f t="shared" si="198"/>
        <v>24.900000000000002</v>
      </c>
      <c r="DT388" s="8">
        <f t="shared" si="199"/>
        <v>72.165517241379334</v>
      </c>
      <c r="DU388" s="8">
        <f t="shared" si="200"/>
        <v>48.703448275862058</v>
      </c>
      <c r="DV388" s="8">
        <f t="shared" si="201"/>
        <v>14.208620689655174</v>
      </c>
      <c r="DW388" s="8">
        <f t="shared" si="202"/>
        <v>53.508620689655174</v>
      </c>
      <c r="DX388" s="8">
        <f t="shared" si="203"/>
        <v>56.493103448275839</v>
      </c>
      <c r="DY388" s="8">
        <f t="shared" si="204"/>
        <v>100.00137931034483</v>
      </c>
      <c r="DZ388" s="8">
        <f t="shared" si="205"/>
        <v>48.425862068965529</v>
      </c>
    </row>
    <row r="389" spans="1:130" x14ac:dyDescent="0.25">
      <c r="A389">
        <v>388</v>
      </c>
      <c r="B389" t="s">
        <v>128</v>
      </c>
      <c r="C389" t="s">
        <v>936</v>
      </c>
      <c r="D389" t="s">
        <v>910</v>
      </c>
      <c r="E389" t="s">
        <v>90</v>
      </c>
      <c r="F389" s="3" t="s">
        <v>91</v>
      </c>
      <c r="G389">
        <v>48</v>
      </c>
      <c r="H389">
        <v>114.4</v>
      </c>
      <c r="I389">
        <v>113.6</v>
      </c>
      <c r="J389">
        <v>0.8</v>
      </c>
      <c r="K389">
        <v>36.799999999999997</v>
      </c>
      <c r="L389">
        <v>1.27</v>
      </c>
      <c r="M389">
        <v>11.5</v>
      </c>
      <c r="N389">
        <v>36.700000000000003</v>
      </c>
      <c r="O389">
        <v>75.599999999999994</v>
      </c>
      <c r="P389">
        <v>54.4</v>
      </c>
      <c r="Q389">
        <v>12.2</v>
      </c>
      <c r="R389">
        <v>52.4</v>
      </c>
      <c r="S389">
        <v>55.8</v>
      </c>
      <c r="T389">
        <v>89</v>
      </c>
      <c r="U389">
        <v>46.2</v>
      </c>
      <c r="V389" t="s">
        <v>937</v>
      </c>
      <c r="W389">
        <v>384</v>
      </c>
      <c r="X389" t="s">
        <v>128</v>
      </c>
      <c r="Y389" t="s">
        <v>936</v>
      </c>
      <c r="Z389" t="s">
        <v>910</v>
      </c>
      <c r="AA389" t="s">
        <v>90</v>
      </c>
      <c r="AB389" t="s">
        <v>91</v>
      </c>
      <c r="AC389">
        <v>48</v>
      </c>
      <c r="AD389">
        <v>103</v>
      </c>
      <c r="AE389">
        <v>38</v>
      </c>
      <c r="AF389">
        <v>83</v>
      </c>
      <c r="AG389">
        <v>45.8</v>
      </c>
      <c r="AH389">
        <v>11</v>
      </c>
      <c r="AI389">
        <v>32</v>
      </c>
      <c r="AJ389">
        <v>34.4</v>
      </c>
      <c r="AK389">
        <v>16</v>
      </c>
      <c r="AL389">
        <v>21</v>
      </c>
      <c r="AM389">
        <v>76.2</v>
      </c>
      <c r="AN389">
        <v>13</v>
      </c>
      <c r="AO389">
        <v>30</v>
      </c>
      <c r="AP389">
        <v>43</v>
      </c>
      <c r="AQ389">
        <v>14</v>
      </c>
      <c r="AR389">
        <v>11</v>
      </c>
      <c r="AS389">
        <v>5</v>
      </c>
      <c r="AT389">
        <v>1</v>
      </c>
      <c r="AU389">
        <v>12</v>
      </c>
      <c r="AV389">
        <v>3</v>
      </c>
      <c r="AW389">
        <v>378</v>
      </c>
      <c r="AX389" t="s">
        <v>128</v>
      </c>
      <c r="AY389" t="s">
        <v>936</v>
      </c>
      <c r="AZ389" t="s">
        <v>912</v>
      </c>
      <c r="BA389" t="s">
        <v>90</v>
      </c>
      <c r="BB389" t="s">
        <v>91</v>
      </c>
      <c r="BC389">
        <v>48</v>
      </c>
      <c r="BD389">
        <v>61.4</v>
      </c>
      <c r="BE389">
        <v>38.6</v>
      </c>
      <c r="BF389">
        <v>52.4</v>
      </c>
      <c r="BG389">
        <v>13.6</v>
      </c>
      <c r="BH389">
        <v>32</v>
      </c>
      <c r="BI389">
        <v>11.7</v>
      </c>
      <c r="BJ389">
        <v>15.5</v>
      </c>
      <c r="BK389">
        <v>15.5</v>
      </c>
      <c r="BL389">
        <v>38.799999999999997</v>
      </c>
      <c r="BM389">
        <v>18.5</v>
      </c>
      <c r="BN389">
        <v>81.5</v>
      </c>
      <c r="BO389">
        <v>81.8</v>
      </c>
      <c r="BP389">
        <v>18.2</v>
      </c>
      <c r="BQ389">
        <v>36.799999999999997</v>
      </c>
      <c r="BR389">
        <v>63.2</v>
      </c>
      <c r="BS389" t="s">
        <v>910</v>
      </c>
      <c r="BT389">
        <v>383</v>
      </c>
      <c r="BU389" t="s">
        <v>128</v>
      </c>
      <c r="BV389" t="s">
        <v>936</v>
      </c>
      <c r="BW389" t="s">
        <v>910</v>
      </c>
      <c r="BX389" t="s">
        <v>90</v>
      </c>
      <c r="BY389" t="s">
        <v>91</v>
      </c>
      <c r="BZ389">
        <v>48</v>
      </c>
      <c r="CA389" s="6">
        <v>0.52400000000000002</v>
      </c>
      <c r="CB389">
        <v>0.253</v>
      </c>
      <c r="CC389">
        <v>12.2</v>
      </c>
      <c r="CD389" s="6">
        <v>0.36699999999999999</v>
      </c>
      <c r="CE389" s="6">
        <v>0.55800000000000005</v>
      </c>
      <c r="CF389">
        <v>0.192</v>
      </c>
      <c r="CG389">
        <v>15.9</v>
      </c>
      <c r="CH389" s="6">
        <v>0.24399999999999999</v>
      </c>
      <c r="CI389">
        <v>394</v>
      </c>
      <c r="CJ389" t="s">
        <v>128</v>
      </c>
      <c r="CK389" t="s">
        <v>936</v>
      </c>
      <c r="CL389" t="s">
        <v>910</v>
      </c>
      <c r="CM389" t="s">
        <v>90</v>
      </c>
      <c r="CN389" t="s">
        <v>91</v>
      </c>
      <c r="CO389">
        <v>48</v>
      </c>
      <c r="CP389">
        <v>16</v>
      </c>
      <c r="CQ389">
        <v>21</v>
      </c>
      <c r="CR389">
        <v>12</v>
      </c>
      <c r="CS389">
        <v>40</v>
      </c>
      <c r="CT389">
        <v>9</v>
      </c>
      <c r="CU389">
        <v>9</v>
      </c>
      <c r="CV389">
        <v>7</v>
      </c>
      <c r="CW389">
        <v>48</v>
      </c>
      <c r="CX389" s="8">
        <f t="shared" si="177"/>
        <v>112.09824561403508</v>
      </c>
      <c r="CY389" s="8">
        <f t="shared" si="178"/>
        <v>110.94385964912281</v>
      </c>
      <c r="CZ389" s="8">
        <f t="shared" si="179"/>
        <v>1.1508771929824566</v>
      </c>
      <c r="DA389" s="8">
        <f t="shared" si="180"/>
        <v>55.0140350877193</v>
      </c>
      <c r="DB389" s="8">
        <f t="shared" si="181"/>
        <v>1.8796491228070173</v>
      </c>
      <c r="DC389" s="8">
        <f t="shared" si="182"/>
        <v>16.170175438596488</v>
      </c>
      <c r="DD389" s="8">
        <f t="shared" si="183"/>
        <v>31.87368421052631</v>
      </c>
      <c r="DE389" s="8">
        <f t="shared" si="184"/>
        <v>70.996491228070184</v>
      </c>
      <c r="DF389" s="8">
        <f t="shared" si="185"/>
        <v>50.275438596491234</v>
      </c>
      <c r="DG389" s="8">
        <f t="shared" si="186"/>
        <v>12.873684210526315</v>
      </c>
      <c r="DH389" s="8">
        <f t="shared" si="187"/>
        <v>51.19649122807018</v>
      </c>
      <c r="DI389" s="8">
        <f t="shared" si="188"/>
        <v>54.529824561403508</v>
      </c>
      <c r="DJ389" s="8">
        <f t="shared" si="189"/>
        <v>96.953333333333333</v>
      </c>
      <c r="DK389" s="8">
        <f t="shared" si="190"/>
        <v>48.743859649122804</v>
      </c>
      <c r="DL389" s="8" t="str">
        <f t="shared" si="191"/>
        <v>TOR</v>
      </c>
      <c r="DM389" s="8">
        <f t="shared" si="192"/>
        <v>112.09824561403508</v>
      </c>
      <c r="DN389" s="8">
        <f t="shared" si="193"/>
        <v>110.94385964912281</v>
      </c>
      <c r="DO389" s="8">
        <f t="shared" si="194"/>
        <v>1.1508771929824566</v>
      </c>
      <c r="DP389" s="8">
        <f t="shared" si="195"/>
        <v>55.0140350877193</v>
      </c>
      <c r="DQ389" s="8">
        <f t="shared" si="196"/>
        <v>1.8796491228070173</v>
      </c>
      <c r="DR389" s="8">
        <f t="shared" si="197"/>
        <v>16.170175438596488</v>
      </c>
      <c r="DS389" s="8">
        <f t="shared" si="198"/>
        <v>31.87368421052631</v>
      </c>
      <c r="DT389" s="8">
        <f t="shared" si="199"/>
        <v>70.996491228070184</v>
      </c>
      <c r="DU389" s="8">
        <f t="shared" si="200"/>
        <v>50.275438596491234</v>
      </c>
      <c r="DV389" s="8">
        <f t="shared" si="201"/>
        <v>12.873684210526315</v>
      </c>
      <c r="DW389" s="8">
        <f t="shared" si="202"/>
        <v>51.19649122807018</v>
      </c>
      <c r="DX389" s="8">
        <f t="shared" si="203"/>
        <v>54.529824561403508</v>
      </c>
      <c r="DY389" s="8">
        <f t="shared" si="204"/>
        <v>96.953333333333333</v>
      </c>
      <c r="DZ389" s="8">
        <f t="shared" si="205"/>
        <v>48.743859649122804</v>
      </c>
    </row>
    <row r="390" spans="1:130" x14ac:dyDescent="0.25">
      <c r="A390">
        <v>389</v>
      </c>
      <c r="B390" t="s">
        <v>134</v>
      </c>
      <c r="C390" t="s">
        <v>938</v>
      </c>
      <c r="D390" t="s">
        <v>910</v>
      </c>
      <c r="E390" t="s">
        <v>90</v>
      </c>
      <c r="F390" s="3" t="s">
        <v>91</v>
      </c>
      <c r="G390">
        <v>48</v>
      </c>
      <c r="H390">
        <v>122.1</v>
      </c>
      <c r="I390">
        <v>112.8</v>
      </c>
      <c r="J390">
        <v>9.3000000000000007</v>
      </c>
      <c r="K390">
        <v>69.8</v>
      </c>
      <c r="L390">
        <v>3.33</v>
      </c>
      <c r="M390">
        <v>22.1</v>
      </c>
      <c r="N390">
        <v>27.7</v>
      </c>
      <c r="O390">
        <v>64.2</v>
      </c>
      <c r="P390">
        <v>47</v>
      </c>
      <c r="Q390">
        <v>9.5</v>
      </c>
      <c r="R390">
        <v>55.7</v>
      </c>
      <c r="S390">
        <v>59.7</v>
      </c>
      <c r="T390">
        <v>94.5</v>
      </c>
      <c r="U390">
        <v>57.8</v>
      </c>
      <c r="V390" t="s">
        <v>939</v>
      </c>
      <c r="W390">
        <v>381</v>
      </c>
      <c r="X390" t="s">
        <v>134</v>
      </c>
      <c r="Y390" t="s">
        <v>938</v>
      </c>
      <c r="Z390" t="s">
        <v>910</v>
      </c>
      <c r="AA390" t="s">
        <v>90</v>
      </c>
      <c r="AB390" t="s">
        <v>91</v>
      </c>
      <c r="AC390">
        <v>48</v>
      </c>
      <c r="AD390">
        <v>116</v>
      </c>
      <c r="AE390">
        <v>43</v>
      </c>
      <c r="AF390">
        <v>87</v>
      </c>
      <c r="AG390">
        <v>49.4</v>
      </c>
      <c r="AH390">
        <v>11</v>
      </c>
      <c r="AI390">
        <v>35</v>
      </c>
      <c r="AJ390">
        <v>31.4</v>
      </c>
      <c r="AK390">
        <v>19</v>
      </c>
      <c r="AL390">
        <v>23</v>
      </c>
      <c r="AM390">
        <v>82.6</v>
      </c>
      <c r="AN390">
        <v>11</v>
      </c>
      <c r="AO390">
        <v>32</v>
      </c>
      <c r="AP390">
        <v>43</v>
      </c>
      <c r="AQ390">
        <v>30</v>
      </c>
      <c r="AR390">
        <v>9</v>
      </c>
      <c r="AS390">
        <v>8</v>
      </c>
      <c r="AT390">
        <v>8</v>
      </c>
      <c r="AU390">
        <v>18</v>
      </c>
      <c r="AV390">
        <v>10</v>
      </c>
      <c r="AW390">
        <v>392</v>
      </c>
      <c r="AX390" t="s">
        <v>134</v>
      </c>
      <c r="AY390" t="s">
        <v>938</v>
      </c>
      <c r="AZ390" t="s">
        <v>912</v>
      </c>
      <c r="BA390" t="s">
        <v>90</v>
      </c>
      <c r="BB390" t="s">
        <v>91</v>
      </c>
      <c r="BC390">
        <v>48</v>
      </c>
      <c r="BD390">
        <v>59.8</v>
      </c>
      <c r="BE390">
        <v>40.200000000000003</v>
      </c>
      <c r="BF390">
        <v>55.2</v>
      </c>
      <c r="BG390">
        <v>3.4</v>
      </c>
      <c r="BH390">
        <v>28.4</v>
      </c>
      <c r="BI390">
        <v>12.9</v>
      </c>
      <c r="BJ390">
        <v>16.399999999999999</v>
      </c>
      <c r="BK390">
        <v>21.6</v>
      </c>
      <c r="BL390">
        <v>51.7</v>
      </c>
      <c r="BM390">
        <v>65.599999999999994</v>
      </c>
      <c r="BN390">
        <v>34.4</v>
      </c>
      <c r="BO390">
        <v>81.8</v>
      </c>
      <c r="BP390">
        <v>18.2</v>
      </c>
      <c r="BQ390">
        <v>69.8</v>
      </c>
      <c r="BR390">
        <v>30.2</v>
      </c>
      <c r="BS390" t="s">
        <v>910</v>
      </c>
      <c r="BT390">
        <v>390</v>
      </c>
      <c r="BU390" t="s">
        <v>134</v>
      </c>
      <c r="BV390" t="s">
        <v>938</v>
      </c>
      <c r="BW390" t="s">
        <v>910</v>
      </c>
      <c r="BX390" t="s">
        <v>90</v>
      </c>
      <c r="BY390" t="s">
        <v>91</v>
      </c>
      <c r="BZ390">
        <v>48</v>
      </c>
      <c r="CA390" s="6">
        <v>0.55700000000000005</v>
      </c>
      <c r="CB390">
        <v>0.26400000000000001</v>
      </c>
      <c r="CC390">
        <v>9.5</v>
      </c>
      <c r="CD390" s="6">
        <v>0.27700000000000002</v>
      </c>
      <c r="CE390" s="6">
        <v>0.5</v>
      </c>
      <c r="CF390">
        <v>0.151</v>
      </c>
      <c r="CG390">
        <v>13.8</v>
      </c>
      <c r="CH390" s="6">
        <v>0.35799999999999998</v>
      </c>
      <c r="CI390">
        <v>379</v>
      </c>
      <c r="CJ390" t="s">
        <v>134</v>
      </c>
      <c r="CK390" t="s">
        <v>938</v>
      </c>
      <c r="CL390" t="s">
        <v>910</v>
      </c>
      <c r="CM390" t="s">
        <v>90</v>
      </c>
      <c r="CN390" t="s">
        <v>91</v>
      </c>
      <c r="CO390">
        <v>48</v>
      </c>
      <c r="CP390">
        <v>25</v>
      </c>
      <c r="CQ390">
        <v>14</v>
      </c>
      <c r="CR390">
        <v>15</v>
      </c>
      <c r="CS390">
        <v>60</v>
      </c>
      <c r="CT390">
        <v>4</v>
      </c>
      <c r="CU390">
        <v>13</v>
      </c>
      <c r="CV390">
        <v>17</v>
      </c>
      <c r="CW390">
        <v>48</v>
      </c>
      <c r="CX390" s="8">
        <f t="shared" si="177"/>
        <v>113.09824561403508</v>
      </c>
      <c r="CY390" s="8">
        <f t="shared" si="178"/>
        <v>112.27368421052631</v>
      </c>
      <c r="CZ390" s="8">
        <f t="shared" si="179"/>
        <v>0.82982456140350846</v>
      </c>
      <c r="DA390" s="8">
        <f t="shared" si="180"/>
        <v>65.36315789473683</v>
      </c>
      <c r="DB390" s="8">
        <f t="shared" si="181"/>
        <v>2.2603508771929826</v>
      </c>
      <c r="DC390" s="8">
        <f t="shared" si="182"/>
        <v>19.373684210526314</v>
      </c>
      <c r="DD390" s="8">
        <f t="shared" si="183"/>
        <v>26.375438596491225</v>
      </c>
      <c r="DE390" s="8">
        <f t="shared" si="184"/>
        <v>70.982456140350848</v>
      </c>
      <c r="DF390" s="8">
        <f t="shared" si="185"/>
        <v>48.549122807017532</v>
      </c>
      <c r="DG390" s="8">
        <f t="shared" si="186"/>
        <v>12.984210526315787</v>
      </c>
      <c r="DH390" s="8">
        <f t="shared" si="187"/>
        <v>54.338596491228074</v>
      </c>
      <c r="DI390" s="8">
        <f t="shared" si="188"/>
        <v>57.12807017543858</v>
      </c>
      <c r="DJ390" s="8">
        <f t="shared" si="189"/>
        <v>100.67912280701755</v>
      </c>
      <c r="DK390" s="8">
        <f t="shared" si="190"/>
        <v>50.470175438596492</v>
      </c>
      <c r="DL390" s="8" t="str">
        <f t="shared" si="191"/>
        <v>CHA</v>
      </c>
      <c r="DM390" s="8">
        <f t="shared" si="192"/>
        <v>113.09824561403508</v>
      </c>
      <c r="DN390" s="8">
        <f t="shared" si="193"/>
        <v>112.27368421052631</v>
      </c>
      <c r="DO390" s="8">
        <f t="shared" si="194"/>
        <v>0.82982456140350846</v>
      </c>
      <c r="DP390" s="8">
        <f t="shared" si="195"/>
        <v>65.36315789473683</v>
      </c>
      <c r="DQ390" s="8">
        <f t="shared" si="196"/>
        <v>2.2603508771929826</v>
      </c>
      <c r="DR390" s="8">
        <f t="shared" si="197"/>
        <v>19.373684210526314</v>
      </c>
      <c r="DS390" s="8">
        <f t="shared" si="198"/>
        <v>26.375438596491225</v>
      </c>
      <c r="DT390" s="8">
        <f t="shared" si="199"/>
        <v>70.982456140350848</v>
      </c>
      <c r="DU390" s="8">
        <f t="shared" si="200"/>
        <v>48.549122807017532</v>
      </c>
      <c r="DV390" s="8">
        <f t="shared" si="201"/>
        <v>12.984210526315787</v>
      </c>
      <c r="DW390" s="8">
        <f t="shared" si="202"/>
        <v>54.338596491228074</v>
      </c>
      <c r="DX390" s="8">
        <f t="shared" si="203"/>
        <v>57.12807017543858</v>
      </c>
      <c r="DY390" s="8">
        <f t="shared" si="204"/>
        <v>100.67912280701755</v>
      </c>
      <c r="DZ390" s="8">
        <f t="shared" si="205"/>
        <v>50.470175438596492</v>
      </c>
    </row>
    <row r="391" spans="1:130" x14ac:dyDescent="0.25">
      <c r="A391">
        <v>390</v>
      </c>
      <c r="B391" t="s">
        <v>145</v>
      </c>
      <c r="C391" t="s">
        <v>387</v>
      </c>
      <c r="D391" t="s">
        <v>910</v>
      </c>
      <c r="E391" t="s">
        <v>90</v>
      </c>
      <c r="F391" s="3" t="s">
        <v>91</v>
      </c>
      <c r="G391">
        <v>48</v>
      </c>
      <c r="H391">
        <v>125.5</v>
      </c>
      <c r="I391">
        <v>122.6</v>
      </c>
      <c r="J391">
        <v>3</v>
      </c>
      <c r="K391">
        <v>58.5</v>
      </c>
      <c r="L391">
        <v>2.1800000000000002</v>
      </c>
      <c r="M391">
        <v>19</v>
      </c>
      <c r="N391">
        <v>22</v>
      </c>
      <c r="O391">
        <v>77.3</v>
      </c>
      <c r="P391">
        <v>50.6</v>
      </c>
      <c r="Q391">
        <v>11.7</v>
      </c>
      <c r="R391">
        <v>59.5</v>
      </c>
      <c r="S391">
        <v>64.599999999999994</v>
      </c>
      <c r="T391">
        <v>93.5</v>
      </c>
      <c r="U391">
        <v>48.5</v>
      </c>
      <c r="V391" t="s">
        <v>940</v>
      </c>
      <c r="W391">
        <v>387</v>
      </c>
      <c r="X391" t="s">
        <v>145</v>
      </c>
      <c r="Y391" t="s">
        <v>387</v>
      </c>
      <c r="Z391" t="s">
        <v>910</v>
      </c>
      <c r="AA391" t="s">
        <v>90</v>
      </c>
      <c r="AB391" t="s">
        <v>91</v>
      </c>
      <c r="AC391">
        <v>48</v>
      </c>
      <c r="AD391">
        <v>118</v>
      </c>
      <c r="AE391">
        <v>41</v>
      </c>
      <c r="AF391">
        <v>79</v>
      </c>
      <c r="AG391">
        <v>51.9</v>
      </c>
      <c r="AH391">
        <v>12</v>
      </c>
      <c r="AI391">
        <v>32</v>
      </c>
      <c r="AJ391">
        <v>37.5</v>
      </c>
      <c r="AK391">
        <v>24</v>
      </c>
      <c r="AL391">
        <v>28</v>
      </c>
      <c r="AM391">
        <v>85.7</v>
      </c>
      <c r="AN391">
        <v>7</v>
      </c>
      <c r="AO391">
        <v>32</v>
      </c>
      <c r="AP391">
        <v>39</v>
      </c>
      <c r="AQ391">
        <v>24</v>
      </c>
      <c r="AR391">
        <v>11</v>
      </c>
      <c r="AS391">
        <v>6</v>
      </c>
      <c r="AT391">
        <v>2</v>
      </c>
      <c r="AU391">
        <v>25</v>
      </c>
      <c r="AV391">
        <v>4</v>
      </c>
      <c r="AW391">
        <v>393</v>
      </c>
      <c r="AX391" t="s">
        <v>145</v>
      </c>
      <c r="AY391" t="s">
        <v>387</v>
      </c>
      <c r="AZ391" t="s">
        <v>912</v>
      </c>
      <c r="BA391" t="s">
        <v>90</v>
      </c>
      <c r="BB391" t="s">
        <v>91</v>
      </c>
      <c r="BC391">
        <v>48</v>
      </c>
      <c r="BD391">
        <v>59.5</v>
      </c>
      <c r="BE391">
        <v>40.5</v>
      </c>
      <c r="BF391">
        <v>49.2</v>
      </c>
      <c r="BG391">
        <v>6.8</v>
      </c>
      <c r="BH391">
        <v>30.5</v>
      </c>
      <c r="BI391">
        <v>7.6</v>
      </c>
      <c r="BJ391">
        <v>20.3</v>
      </c>
      <c r="BK391">
        <v>10.199999999999999</v>
      </c>
      <c r="BL391">
        <v>42.4</v>
      </c>
      <c r="BM391">
        <v>48.3</v>
      </c>
      <c r="BN391">
        <v>51.7</v>
      </c>
      <c r="BO391">
        <v>83.3</v>
      </c>
      <c r="BP391">
        <v>16.7</v>
      </c>
      <c r="BQ391">
        <v>58.5</v>
      </c>
      <c r="BR391">
        <v>41.5</v>
      </c>
      <c r="BS391" t="s">
        <v>910</v>
      </c>
      <c r="BT391">
        <v>387</v>
      </c>
      <c r="BU391" t="s">
        <v>145</v>
      </c>
      <c r="BV391" t="s">
        <v>387</v>
      </c>
      <c r="BW391" t="s">
        <v>910</v>
      </c>
      <c r="BX391" t="s">
        <v>90</v>
      </c>
      <c r="BY391" t="s">
        <v>91</v>
      </c>
      <c r="BZ391">
        <v>48</v>
      </c>
      <c r="CA391" s="6">
        <v>0.59499999999999997</v>
      </c>
      <c r="CB391">
        <v>0.35399999999999998</v>
      </c>
      <c r="CC391">
        <v>11.7</v>
      </c>
      <c r="CD391" s="6">
        <v>0.22</v>
      </c>
      <c r="CE391" s="6">
        <v>0.54400000000000004</v>
      </c>
      <c r="CF391">
        <v>0.4</v>
      </c>
      <c r="CG391">
        <v>9.6999999999999993</v>
      </c>
      <c r="CH391" s="6">
        <v>0.22700000000000001</v>
      </c>
      <c r="CI391">
        <v>387</v>
      </c>
      <c r="CJ391" t="s">
        <v>145</v>
      </c>
      <c r="CK391" t="s">
        <v>387</v>
      </c>
      <c r="CL391" t="s">
        <v>910</v>
      </c>
      <c r="CM391" t="s">
        <v>90</v>
      </c>
      <c r="CN391" t="s">
        <v>91</v>
      </c>
      <c r="CO391">
        <v>48</v>
      </c>
      <c r="CP391">
        <v>12</v>
      </c>
      <c r="CQ391">
        <v>11</v>
      </c>
      <c r="CR391">
        <v>9</v>
      </c>
      <c r="CS391">
        <v>50</v>
      </c>
      <c r="CT391">
        <v>14</v>
      </c>
      <c r="CU391">
        <v>6</v>
      </c>
      <c r="CV391">
        <v>13</v>
      </c>
      <c r="CW391">
        <v>56</v>
      </c>
      <c r="CX391" s="8">
        <f t="shared" si="177"/>
        <v>111.20357142857144</v>
      </c>
      <c r="CY391" s="8">
        <f t="shared" si="178"/>
        <v>110.15714285714284</v>
      </c>
      <c r="CZ391" s="8">
        <f t="shared" si="179"/>
        <v>1.0428571428571427</v>
      </c>
      <c r="DA391" s="8">
        <f t="shared" si="180"/>
        <v>59.648214285714289</v>
      </c>
      <c r="DB391" s="8">
        <f t="shared" si="181"/>
        <v>2.049464285714286</v>
      </c>
      <c r="DC391" s="8">
        <f t="shared" si="182"/>
        <v>17.401785714285712</v>
      </c>
      <c r="DD391" s="8">
        <f t="shared" si="183"/>
        <v>23.835714285714289</v>
      </c>
      <c r="DE391" s="8">
        <f t="shared" si="184"/>
        <v>72.933928571428552</v>
      </c>
      <c r="DF391" s="8">
        <f t="shared" si="185"/>
        <v>48.712500000000013</v>
      </c>
      <c r="DG391" s="8">
        <f t="shared" si="186"/>
        <v>12.576785714285711</v>
      </c>
      <c r="DH391" s="8">
        <f t="shared" si="187"/>
        <v>52.080357142857146</v>
      </c>
      <c r="DI391" s="8">
        <f t="shared" si="188"/>
        <v>56.691071428571426</v>
      </c>
      <c r="DJ391" s="8">
        <f t="shared" si="189"/>
        <v>96.594464285714281</v>
      </c>
      <c r="DK391" s="8">
        <f t="shared" si="190"/>
        <v>50.648214285714296</v>
      </c>
      <c r="DL391" s="8" t="str">
        <f t="shared" si="191"/>
        <v>PHI</v>
      </c>
      <c r="DM391" s="8">
        <f t="shared" si="192"/>
        <v>111.20357142857144</v>
      </c>
      <c r="DN391" s="8">
        <f t="shared" si="193"/>
        <v>110.15714285714284</v>
      </c>
      <c r="DO391" s="8">
        <f t="shared" si="194"/>
        <v>1.0428571428571427</v>
      </c>
      <c r="DP391" s="8">
        <f t="shared" si="195"/>
        <v>59.648214285714289</v>
      </c>
      <c r="DQ391" s="8">
        <f t="shared" si="196"/>
        <v>2.049464285714286</v>
      </c>
      <c r="DR391" s="8">
        <f t="shared" si="197"/>
        <v>17.401785714285712</v>
      </c>
      <c r="DS391" s="8">
        <f t="shared" si="198"/>
        <v>23.835714285714289</v>
      </c>
      <c r="DT391" s="8">
        <f t="shared" si="199"/>
        <v>72.933928571428552</v>
      </c>
      <c r="DU391" s="8">
        <f t="shared" si="200"/>
        <v>48.712500000000013</v>
      </c>
      <c r="DV391" s="8">
        <f t="shared" si="201"/>
        <v>12.576785714285711</v>
      </c>
      <c r="DW391" s="8">
        <f t="shared" si="202"/>
        <v>52.080357142857146</v>
      </c>
      <c r="DX391" s="8">
        <f t="shared" si="203"/>
        <v>56.691071428571426</v>
      </c>
      <c r="DY391" s="8">
        <f t="shared" si="204"/>
        <v>96.594464285714281</v>
      </c>
      <c r="DZ391" s="8">
        <f t="shared" si="205"/>
        <v>50.648214285714296</v>
      </c>
    </row>
    <row r="392" spans="1:130" x14ac:dyDescent="0.25">
      <c r="A392">
        <v>391</v>
      </c>
      <c r="B392" t="s">
        <v>139</v>
      </c>
      <c r="C392" t="s">
        <v>941</v>
      </c>
      <c r="D392" t="s">
        <v>910</v>
      </c>
      <c r="E392" t="s">
        <v>90</v>
      </c>
      <c r="F392" s="3" t="s">
        <v>108</v>
      </c>
      <c r="G392">
        <v>48</v>
      </c>
      <c r="H392">
        <v>126.1</v>
      </c>
      <c r="I392">
        <v>127</v>
      </c>
      <c r="J392">
        <v>-0.8</v>
      </c>
      <c r="K392">
        <v>62.2</v>
      </c>
      <c r="L392">
        <v>2.5499999999999998</v>
      </c>
      <c r="M392">
        <v>20.6</v>
      </c>
      <c r="N392">
        <v>40.799999999999997</v>
      </c>
      <c r="O392">
        <v>64.3</v>
      </c>
      <c r="P392">
        <v>51.6</v>
      </c>
      <c r="Q392">
        <v>12.5</v>
      </c>
      <c r="R392">
        <v>54.4</v>
      </c>
      <c r="S392">
        <v>56.9</v>
      </c>
      <c r="T392">
        <v>88.5</v>
      </c>
      <c r="U392">
        <v>48.5</v>
      </c>
      <c r="V392" t="s">
        <v>942</v>
      </c>
      <c r="W392">
        <v>393</v>
      </c>
      <c r="X392" t="s">
        <v>139</v>
      </c>
      <c r="Y392" t="s">
        <v>941</v>
      </c>
      <c r="Z392" t="s">
        <v>910</v>
      </c>
      <c r="AA392" t="s">
        <v>90</v>
      </c>
      <c r="AB392" t="s">
        <v>108</v>
      </c>
      <c r="AC392">
        <v>48</v>
      </c>
      <c r="AD392">
        <v>111</v>
      </c>
      <c r="AE392">
        <v>45</v>
      </c>
      <c r="AF392">
        <v>91</v>
      </c>
      <c r="AG392">
        <v>49.5</v>
      </c>
      <c r="AH392">
        <v>9</v>
      </c>
      <c r="AI392">
        <v>26</v>
      </c>
      <c r="AJ392">
        <v>34.6</v>
      </c>
      <c r="AK392">
        <v>12</v>
      </c>
      <c r="AL392">
        <v>15</v>
      </c>
      <c r="AM392">
        <v>80</v>
      </c>
      <c r="AN392">
        <v>19</v>
      </c>
      <c r="AO392">
        <v>26</v>
      </c>
      <c r="AP392">
        <v>45</v>
      </c>
      <c r="AQ392">
        <v>28</v>
      </c>
      <c r="AR392">
        <v>11</v>
      </c>
      <c r="AS392">
        <v>2</v>
      </c>
      <c r="AT392">
        <v>2</v>
      </c>
      <c r="AU392">
        <v>21</v>
      </c>
      <c r="AV392">
        <v>-2</v>
      </c>
      <c r="AW392">
        <v>387</v>
      </c>
      <c r="AX392" t="s">
        <v>139</v>
      </c>
      <c r="AY392" t="s">
        <v>941</v>
      </c>
      <c r="AZ392" t="s">
        <v>912</v>
      </c>
      <c r="BA392" t="s">
        <v>90</v>
      </c>
      <c r="BB392" t="s">
        <v>108</v>
      </c>
      <c r="BC392">
        <v>48</v>
      </c>
      <c r="BD392">
        <v>71.400000000000006</v>
      </c>
      <c r="BE392">
        <v>28.6</v>
      </c>
      <c r="BF392">
        <v>64.900000000000006</v>
      </c>
      <c r="BG392">
        <v>14.4</v>
      </c>
      <c r="BH392">
        <v>24.3</v>
      </c>
      <c r="BI392">
        <v>10.8</v>
      </c>
      <c r="BJ392">
        <v>10.8</v>
      </c>
      <c r="BK392">
        <v>11.7</v>
      </c>
      <c r="BL392">
        <v>50.5</v>
      </c>
      <c r="BM392">
        <v>58.3</v>
      </c>
      <c r="BN392">
        <v>41.7</v>
      </c>
      <c r="BO392">
        <v>77.8</v>
      </c>
      <c r="BP392">
        <v>22.2</v>
      </c>
      <c r="BQ392">
        <v>62.2</v>
      </c>
      <c r="BR392">
        <v>37.799999999999997</v>
      </c>
      <c r="BS392" t="s">
        <v>910</v>
      </c>
      <c r="BT392">
        <v>391</v>
      </c>
      <c r="BU392" t="s">
        <v>139</v>
      </c>
      <c r="BV392" t="s">
        <v>941</v>
      </c>
      <c r="BW392" t="s">
        <v>910</v>
      </c>
      <c r="BX392" t="s">
        <v>90</v>
      </c>
      <c r="BY392" t="s">
        <v>108</v>
      </c>
      <c r="BZ392">
        <v>48</v>
      </c>
      <c r="CA392" s="6">
        <v>0.54400000000000004</v>
      </c>
      <c r="CB392">
        <v>0.16500000000000001</v>
      </c>
      <c r="CC392">
        <v>12.5</v>
      </c>
      <c r="CD392" s="6">
        <v>0.40799999999999997</v>
      </c>
      <c r="CE392" s="6">
        <v>0.56599999999999995</v>
      </c>
      <c r="CF392">
        <v>0.22900000000000001</v>
      </c>
      <c r="CG392">
        <v>12.4</v>
      </c>
      <c r="CH392" s="6">
        <v>0.35699999999999998</v>
      </c>
      <c r="CI392">
        <v>388</v>
      </c>
      <c r="CJ392" t="s">
        <v>139</v>
      </c>
      <c r="CK392" t="s">
        <v>941</v>
      </c>
      <c r="CL392" t="s">
        <v>910</v>
      </c>
      <c r="CM392" t="s">
        <v>90</v>
      </c>
      <c r="CN392" t="s">
        <v>108</v>
      </c>
      <c r="CO392">
        <v>48</v>
      </c>
      <c r="CP392">
        <v>13</v>
      </c>
      <c r="CQ392">
        <v>21</v>
      </c>
      <c r="CR392">
        <v>12</v>
      </c>
      <c r="CS392">
        <v>56</v>
      </c>
      <c r="CT392">
        <v>14</v>
      </c>
      <c r="CU392">
        <v>8</v>
      </c>
      <c r="CV392">
        <v>5</v>
      </c>
      <c r="CW392">
        <v>50</v>
      </c>
      <c r="CX392" s="8">
        <f t="shared" si="177"/>
        <v>113.76034482758622</v>
      </c>
      <c r="CY392" s="8">
        <f t="shared" si="178"/>
        <v>113.47413793103451</v>
      </c>
      <c r="CZ392" s="8">
        <f t="shared" si="179"/>
        <v>0.29310344827586143</v>
      </c>
      <c r="DA392" s="8">
        <f t="shared" si="180"/>
        <v>59.893103448275873</v>
      </c>
      <c r="DB392" s="8">
        <f t="shared" si="181"/>
        <v>1.9925862068965519</v>
      </c>
      <c r="DC392" s="8">
        <f t="shared" si="182"/>
        <v>18.205172413793104</v>
      </c>
      <c r="DD392" s="8">
        <f t="shared" si="183"/>
        <v>28.5</v>
      </c>
      <c r="DE392" s="8">
        <f t="shared" si="184"/>
        <v>70.156896551724145</v>
      </c>
      <c r="DF392" s="8">
        <f t="shared" si="185"/>
        <v>49.718965517241379</v>
      </c>
      <c r="DG392" s="8">
        <f t="shared" si="186"/>
        <v>13.555172413793102</v>
      </c>
      <c r="DH392" s="8">
        <f t="shared" si="187"/>
        <v>53.668965517241389</v>
      </c>
      <c r="DI392" s="8">
        <f t="shared" si="188"/>
        <v>57.275862068965516</v>
      </c>
      <c r="DJ392" s="8">
        <f t="shared" si="189"/>
        <v>99.223620689655178</v>
      </c>
      <c r="DK392" s="8">
        <f t="shared" si="190"/>
        <v>50.496551724137923</v>
      </c>
      <c r="DL392" s="8" t="str">
        <f t="shared" si="191"/>
        <v>BKN</v>
      </c>
      <c r="DM392" s="8">
        <f t="shared" si="192"/>
        <v>113.76034482758622</v>
      </c>
      <c r="DN392" s="8">
        <f t="shared" si="193"/>
        <v>113.47413793103451</v>
      </c>
      <c r="DO392" s="8">
        <f t="shared" si="194"/>
        <v>0.29310344827586143</v>
      </c>
      <c r="DP392" s="8">
        <f t="shared" si="195"/>
        <v>59.893103448275873</v>
      </c>
      <c r="DQ392" s="8">
        <f t="shared" si="196"/>
        <v>1.9925862068965519</v>
      </c>
      <c r="DR392" s="8">
        <f t="shared" si="197"/>
        <v>18.205172413793104</v>
      </c>
      <c r="DS392" s="8">
        <f t="shared" si="198"/>
        <v>28.5</v>
      </c>
      <c r="DT392" s="8">
        <f t="shared" si="199"/>
        <v>70.156896551724145</v>
      </c>
      <c r="DU392" s="8">
        <f t="shared" si="200"/>
        <v>49.718965517241379</v>
      </c>
      <c r="DV392" s="8">
        <f t="shared" si="201"/>
        <v>13.555172413793102</v>
      </c>
      <c r="DW392" s="8">
        <f t="shared" si="202"/>
        <v>53.668965517241389</v>
      </c>
      <c r="DX392" s="8">
        <f t="shared" si="203"/>
        <v>57.275862068965516</v>
      </c>
      <c r="DY392" s="8">
        <f t="shared" si="204"/>
        <v>99.223620689655178</v>
      </c>
      <c r="DZ392" s="8">
        <f t="shared" si="205"/>
        <v>50.496551724137923</v>
      </c>
    </row>
    <row r="393" spans="1:130" x14ac:dyDescent="0.25">
      <c r="A393">
        <v>392</v>
      </c>
      <c r="B393" t="s">
        <v>113</v>
      </c>
      <c r="C393" t="s">
        <v>943</v>
      </c>
      <c r="D393" t="s">
        <v>910</v>
      </c>
      <c r="E393" t="s">
        <v>90</v>
      </c>
      <c r="F393" s="3" t="s">
        <v>108</v>
      </c>
      <c r="G393">
        <v>48</v>
      </c>
      <c r="H393">
        <v>116.7</v>
      </c>
      <c r="I393">
        <v>134.4</v>
      </c>
      <c r="J393">
        <v>-17.7</v>
      </c>
      <c r="K393">
        <v>61.9</v>
      </c>
      <c r="L393">
        <v>2.17</v>
      </c>
      <c r="M393">
        <v>19.5</v>
      </c>
      <c r="N393">
        <v>22.4</v>
      </c>
      <c r="O393">
        <v>60.5</v>
      </c>
      <c r="P393">
        <v>40.200000000000003</v>
      </c>
      <c r="Q393">
        <v>12.5</v>
      </c>
      <c r="R393">
        <v>58.8</v>
      </c>
      <c r="S393">
        <v>60</v>
      </c>
      <c r="T393">
        <v>96</v>
      </c>
      <c r="U393">
        <v>42.8</v>
      </c>
      <c r="V393" t="s">
        <v>944</v>
      </c>
      <c r="W393">
        <v>378</v>
      </c>
      <c r="X393" t="s">
        <v>113</v>
      </c>
      <c r="Y393" t="s">
        <v>943</v>
      </c>
      <c r="Z393" t="s">
        <v>910</v>
      </c>
      <c r="AA393" t="s">
        <v>90</v>
      </c>
      <c r="AB393" t="s">
        <v>108</v>
      </c>
      <c r="AC393">
        <v>48</v>
      </c>
      <c r="AD393">
        <v>112</v>
      </c>
      <c r="AE393">
        <v>42</v>
      </c>
      <c r="AF393">
        <v>85</v>
      </c>
      <c r="AG393">
        <v>49.4</v>
      </c>
      <c r="AH393">
        <v>16</v>
      </c>
      <c r="AI393">
        <v>39</v>
      </c>
      <c r="AJ393">
        <v>41</v>
      </c>
      <c r="AK393">
        <v>12</v>
      </c>
      <c r="AL393">
        <v>19</v>
      </c>
      <c r="AM393">
        <v>63.2</v>
      </c>
      <c r="AN393">
        <v>9</v>
      </c>
      <c r="AO393">
        <v>24</v>
      </c>
      <c r="AP393">
        <v>33</v>
      </c>
      <c r="AQ393">
        <v>26</v>
      </c>
      <c r="AR393">
        <v>12</v>
      </c>
      <c r="AS393">
        <v>9</v>
      </c>
      <c r="AT393">
        <v>3</v>
      </c>
      <c r="AU393">
        <v>13</v>
      </c>
      <c r="AV393">
        <v>-17</v>
      </c>
      <c r="AW393">
        <v>384</v>
      </c>
      <c r="AX393" t="s">
        <v>113</v>
      </c>
      <c r="AY393" t="s">
        <v>943</v>
      </c>
      <c r="AZ393" t="s">
        <v>912</v>
      </c>
      <c r="BA393" t="s">
        <v>90</v>
      </c>
      <c r="BB393" t="s">
        <v>108</v>
      </c>
      <c r="BC393">
        <v>48</v>
      </c>
      <c r="BD393">
        <v>54.1</v>
      </c>
      <c r="BE393">
        <v>45.9</v>
      </c>
      <c r="BF393">
        <v>46.4</v>
      </c>
      <c r="BG393">
        <v>10.7</v>
      </c>
      <c r="BH393">
        <v>42.9</v>
      </c>
      <c r="BI393">
        <v>8.9</v>
      </c>
      <c r="BJ393">
        <v>10.7</v>
      </c>
      <c r="BK393">
        <v>20.5</v>
      </c>
      <c r="BL393">
        <v>35.700000000000003</v>
      </c>
      <c r="BM393">
        <v>53.8</v>
      </c>
      <c r="BN393">
        <v>46.2</v>
      </c>
      <c r="BO393">
        <v>75</v>
      </c>
      <c r="BP393">
        <v>25</v>
      </c>
      <c r="BQ393">
        <v>61.9</v>
      </c>
      <c r="BR393">
        <v>38.1</v>
      </c>
      <c r="BS393" t="s">
        <v>910</v>
      </c>
      <c r="BT393">
        <v>379</v>
      </c>
      <c r="BU393" t="s">
        <v>113</v>
      </c>
      <c r="BV393" t="s">
        <v>943</v>
      </c>
      <c r="BW393" t="s">
        <v>910</v>
      </c>
      <c r="BX393" t="s">
        <v>90</v>
      </c>
      <c r="BY393" t="s">
        <v>108</v>
      </c>
      <c r="BZ393">
        <v>48</v>
      </c>
      <c r="CA393" s="6">
        <v>0.58799999999999997</v>
      </c>
      <c r="CB393">
        <v>0.224</v>
      </c>
      <c r="CC393">
        <v>12.5</v>
      </c>
      <c r="CD393" s="6">
        <v>0.224</v>
      </c>
      <c r="CE393" s="6">
        <v>0.626</v>
      </c>
      <c r="CF393">
        <v>0.13700000000000001</v>
      </c>
      <c r="CG393">
        <v>11.5</v>
      </c>
      <c r="CH393" s="6">
        <v>0.39500000000000002</v>
      </c>
      <c r="CI393">
        <v>392</v>
      </c>
      <c r="CJ393" t="s">
        <v>113</v>
      </c>
      <c r="CK393" t="s">
        <v>943</v>
      </c>
      <c r="CL393" t="s">
        <v>910</v>
      </c>
      <c r="CM393" t="s">
        <v>90</v>
      </c>
      <c r="CN393" t="s">
        <v>108</v>
      </c>
      <c r="CO393">
        <v>48</v>
      </c>
      <c r="CP393">
        <v>23</v>
      </c>
      <c r="CQ393">
        <v>13</v>
      </c>
      <c r="CR393">
        <v>10</v>
      </c>
      <c r="CS393">
        <v>40</v>
      </c>
      <c r="CT393">
        <v>19</v>
      </c>
      <c r="CU393">
        <v>20</v>
      </c>
      <c r="CV393">
        <v>28</v>
      </c>
      <c r="CW393">
        <v>64</v>
      </c>
      <c r="CX393" s="8">
        <f t="shared" si="177"/>
        <v>108.47758620689655</v>
      </c>
      <c r="CY393" s="8">
        <f t="shared" si="178"/>
        <v>117.91034482758623</v>
      </c>
      <c r="CZ393" s="8">
        <f t="shared" si="179"/>
        <v>-9.4241379310344833</v>
      </c>
      <c r="DA393" s="8">
        <f t="shared" si="180"/>
        <v>59.841379310344834</v>
      </c>
      <c r="DB393" s="8">
        <f t="shared" si="181"/>
        <v>1.5556896551724138</v>
      </c>
      <c r="DC393" s="8">
        <f t="shared" si="182"/>
        <v>17.005172413793108</v>
      </c>
      <c r="DD393" s="8">
        <f t="shared" si="183"/>
        <v>26.8603448275862</v>
      </c>
      <c r="DE393" s="8">
        <f t="shared" si="184"/>
        <v>70.796551724137942</v>
      </c>
      <c r="DF393" s="8">
        <f t="shared" si="185"/>
        <v>48.405172413793096</v>
      </c>
      <c r="DG393" s="8">
        <f t="shared" si="186"/>
        <v>15.98103448275862</v>
      </c>
      <c r="DH393" s="8">
        <f t="shared" si="187"/>
        <v>53.412068965517228</v>
      </c>
      <c r="DI393" s="8">
        <f t="shared" si="188"/>
        <v>56.446551724137926</v>
      </c>
      <c r="DJ393" s="8">
        <f t="shared" si="189"/>
        <v>100.72620689655172</v>
      </c>
      <c r="DK393" s="8">
        <f t="shared" si="190"/>
        <v>44.515517241379321</v>
      </c>
      <c r="DL393" s="8" t="str">
        <f t="shared" si="191"/>
        <v>HOU</v>
      </c>
      <c r="DM393" s="8">
        <f t="shared" si="192"/>
        <v>108.47758620689655</v>
      </c>
      <c r="DN393" s="8">
        <f t="shared" si="193"/>
        <v>117.91034482758623</v>
      </c>
      <c r="DO393" s="8">
        <f t="shared" si="194"/>
        <v>-9.4241379310344833</v>
      </c>
      <c r="DP393" s="8">
        <f t="shared" si="195"/>
        <v>59.841379310344834</v>
      </c>
      <c r="DQ393" s="8">
        <f t="shared" si="196"/>
        <v>1.5556896551724138</v>
      </c>
      <c r="DR393" s="8">
        <f t="shared" si="197"/>
        <v>17.005172413793108</v>
      </c>
      <c r="DS393" s="8">
        <f t="shared" si="198"/>
        <v>26.8603448275862</v>
      </c>
      <c r="DT393" s="8">
        <f t="shared" si="199"/>
        <v>70.796551724137942</v>
      </c>
      <c r="DU393" s="8">
        <f t="shared" si="200"/>
        <v>48.405172413793096</v>
      </c>
      <c r="DV393" s="8">
        <f t="shared" si="201"/>
        <v>15.98103448275862</v>
      </c>
      <c r="DW393" s="8">
        <f t="shared" si="202"/>
        <v>53.412068965517228</v>
      </c>
      <c r="DX393" s="8">
        <f t="shared" si="203"/>
        <v>56.446551724137926</v>
      </c>
      <c r="DY393" s="8">
        <f t="shared" si="204"/>
        <v>100.72620689655172</v>
      </c>
      <c r="DZ393" s="8">
        <f t="shared" si="205"/>
        <v>44.515517241379321</v>
      </c>
    </row>
    <row r="394" spans="1:130" x14ac:dyDescent="0.25">
      <c r="A394">
        <v>393</v>
      </c>
      <c r="B394" t="s">
        <v>178</v>
      </c>
      <c r="C394" t="s">
        <v>945</v>
      </c>
      <c r="D394" t="s">
        <v>910</v>
      </c>
      <c r="E394" t="s">
        <v>90</v>
      </c>
      <c r="F394" s="3" t="s">
        <v>108</v>
      </c>
      <c r="G394">
        <v>48</v>
      </c>
      <c r="H394">
        <v>113.6</v>
      </c>
      <c r="I394">
        <v>114.4</v>
      </c>
      <c r="J394">
        <v>-0.8</v>
      </c>
      <c r="K394">
        <v>71.099999999999994</v>
      </c>
      <c r="L394">
        <v>1.93</v>
      </c>
      <c r="M394">
        <v>21.6</v>
      </c>
      <c r="N394">
        <v>24.4</v>
      </c>
      <c r="O394">
        <v>63.3</v>
      </c>
      <c r="P394">
        <v>45.6</v>
      </c>
      <c r="Q394">
        <v>15.9</v>
      </c>
      <c r="R394">
        <v>55.8</v>
      </c>
      <c r="S394">
        <v>59.1</v>
      </c>
      <c r="T394">
        <v>89</v>
      </c>
      <c r="U394">
        <v>53.8</v>
      </c>
      <c r="V394" t="s">
        <v>946</v>
      </c>
      <c r="W394">
        <v>385</v>
      </c>
      <c r="X394" t="s">
        <v>178</v>
      </c>
      <c r="Y394" t="s">
        <v>945</v>
      </c>
      <c r="Z394" t="s">
        <v>910</v>
      </c>
      <c r="AA394" t="s">
        <v>90</v>
      </c>
      <c r="AB394" t="s">
        <v>108</v>
      </c>
      <c r="AC394">
        <v>48</v>
      </c>
      <c r="AD394">
        <v>100</v>
      </c>
      <c r="AE394">
        <v>38</v>
      </c>
      <c r="AF394">
        <v>78</v>
      </c>
      <c r="AG394">
        <v>48.7</v>
      </c>
      <c r="AH394">
        <v>11</v>
      </c>
      <c r="AI394">
        <v>30</v>
      </c>
      <c r="AJ394">
        <v>36.700000000000003</v>
      </c>
      <c r="AK394">
        <v>13</v>
      </c>
      <c r="AL394">
        <v>15</v>
      </c>
      <c r="AM394">
        <v>86.7</v>
      </c>
      <c r="AN394">
        <v>10</v>
      </c>
      <c r="AO394">
        <v>31</v>
      </c>
      <c r="AP394">
        <v>41</v>
      </c>
      <c r="AQ394">
        <v>27</v>
      </c>
      <c r="AR394">
        <v>14</v>
      </c>
      <c r="AS394">
        <v>7</v>
      </c>
      <c r="AT394">
        <v>2</v>
      </c>
      <c r="AU394">
        <v>15</v>
      </c>
      <c r="AV394">
        <v>-3</v>
      </c>
      <c r="AW394">
        <v>385</v>
      </c>
      <c r="AX394" t="s">
        <v>178</v>
      </c>
      <c r="AY394" t="s">
        <v>945</v>
      </c>
      <c r="AZ394" t="s">
        <v>912</v>
      </c>
      <c r="BA394" t="s">
        <v>90</v>
      </c>
      <c r="BB394" t="s">
        <v>108</v>
      </c>
      <c r="BC394">
        <v>48</v>
      </c>
      <c r="BD394">
        <v>61.5</v>
      </c>
      <c r="BE394">
        <v>38.5</v>
      </c>
      <c r="BF394">
        <v>54</v>
      </c>
      <c r="BG394">
        <v>6</v>
      </c>
      <c r="BH394">
        <v>33</v>
      </c>
      <c r="BI394">
        <v>7</v>
      </c>
      <c r="BJ394">
        <v>13</v>
      </c>
      <c r="BK394">
        <v>9</v>
      </c>
      <c r="BL394">
        <v>48</v>
      </c>
      <c r="BM394">
        <v>63</v>
      </c>
      <c r="BN394">
        <v>37</v>
      </c>
      <c r="BO394">
        <v>90.9</v>
      </c>
      <c r="BP394">
        <v>9.1</v>
      </c>
      <c r="BQ394">
        <v>71.099999999999994</v>
      </c>
      <c r="BR394">
        <v>28.9</v>
      </c>
      <c r="BS394" t="s">
        <v>910</v>
      </c>
      <c r="BT394">
        <v>375</v>
      </c>
      <c r="BU394" t="s">
        <v>178</v>
      </c>
      <c r="BV394" t="s">
        <v>945</v>
      </c>
      <c r="BW394" t="s">
        <v>910</v>
      </c>
      <c r="BX394" t="s">
        <v>90</v>
      </c>
      <c r="BY394" t="s">
        <v>108</v>
      </c>
      <c r="BZ394">
        <v>48</v>
      </c>
      <c r="CA394" s="6">
        <v>0.55800000000000005</v>
      </c>
      <c r="CB394">
        <v>0.192</v>
      </c>
      <c r="CC394">
        <v>15.9</v>
      </c>
      <c r="CD394" s="6">
        <v>0.24399999999999999</v>
      </c>
      <c r="CE394" s="6">
        <v>0.52400000000000002</v>
      </c>
      <c r="CF394">
        <v>0.253</v>
      </c>
      <c r="CG394">
        <v>12.2</v>
      </c>
      <c r="CH394" s="6">
        <v>0.36699999999999999</v>
      </c>
      <c r="CI394">
        <v>382</v>
      </c>
      <c r="CJ394" t="s">
        <v>178</v>
      </c>
      <c r="CK394" t="s">
        <v>945</v>
      </c>
      <c r="CL394" t="s">
        <v>910</v>
      </c>
      <c r="CM394" t="s">
        <v>90</v>
      </c>
      <c r="CN394" t="s">
        <v>108</v>
      </c>
      <c r="CO394">
        <v>48</v>
      </c>
      <c r="CP394">
        <v>9</v>
      </c>
      <c r="CQ394">
        <v>9</v>
      </c>
      <c r="CR394">
        <v>7</v>
      </c>
      <c r="CS394">
        <v>48</v>
      </c>
      <c r="CT394">
        <v>16</v>
      </c>
      <c r="CU394">
        <v>21</v>
      </c>
      <c r="CV394">
        <v>12</v>
      </c>
      <c r="CW394">
        <v>40</v>
      </c>
      <c r="CX394" s="8">
        <f t="shared" si="177"/>
        <v>108.4387096774194</v>
      </c>
      <c r="CY394" s="8">
        <f t="shared" si="178"/>
        <v>110.08225806451613</v>
      </c>
      <c r="CZ394" s="8">
        <f t="shared" si="179"/>
        <v>-1.6499999999999995</v>
      </c>
      <c r="DA394" s="8">
        <f t="shared" si="180"/>
        <v>59.058064516129029</v>
      </c>
      <c r="DB394" s="8">
        <f t="shared" si="181"/>
        <v>1.8359677419354836</v>
      </c>
      <c r="DC394" s="8">
        <f t="shared" si="182"/>
        <v>17.435483870967751</v>
      </c>
      <c r="DD394" s="8">
        <f t="shared" si="183"/>
        <v>25.485483870967737</v>
      </c>
      <c r="DE394" s="8">
        <f t="shared" si="184"/>
        <v>71.122580645161307</v>
      </c>
      <c r="DF394" s="8">
        <f t="shared" si="185"/>
        <v>48.893548387096786</v>
      </c>
      <c r="DG394" s="8">
        <f t="shared" si="186"/>
        <v>14.050000000000002</v>
      </c>
      <c r="DH394" s="8">
        <f t="shared" si="187"/>
        <v>52.751612903225812</v>
      </c>
      <c r="DI394" s="8">
        <f t="shared" si="188"/>
        <v>55.979032258064507</v>
      </c>
      <c r="DJ394" s="8">
        <f t="shared" si="189"/>
        <v>98.143870967741933</v>
      </c>
      <c r="DK394" s="8">
        <f t="shared" si="190"/>
        <v>49.21612903225806</v>
      </c>
      <c r="DL394" s="8" t="str">
        <f t="shared" si="191"/>
        <v>LAC</v>
      </c>
      <c r="DM394" s="8">
        <f t="shared" si="192"/>
        <v>108.4387096774194</v>
      </c>
      <c r="DN394" s="8">
        <f t="shared" si="193"/>
        <v>110.08225806451613</v>
      </c>
      <c r="DO394" s="8">
        <f t="shared" si="194"/>
        <v>-1.6499999999999995</v>
      </c>
      <c r="DP394" s="8">
        <f t="shared" si="195"/>
        <v>59.058064516129029</v>
      </c>
      <c r="DQ394" s="8">
        <f t="shared" si="196"/>
        <v>1.8359677419354836</v>
      </c>
      <c r="DR394" s="8">
        <f t="shared" si="197"/>
        <v>17.435483870967751</v>
      </c>
      <c r="DS394" s="8">
        <f t="shared" si="198"/>
        <v>25.485483870967737</v>
      </c>
      <c r="DT394" s="8">
        <f t="shared" si="199"/>
        <v>71.122580645161307</v>
      </c>
      <c r="DU394" s="8">
        <f t="shared" si="200"/>
        <v>48.893548387096786</v>
      </c>
      <c r="DV394" s="8">
        <f t="shared" si="201"/>
        <v>14.050000000000002</v>
      </c>
      <c r="DW394" s="8">
        <f t="shared" si="202"/>
        <v>52.751612903225812</v>
      </c>
      <c r="DX394" s="8">
        <f t="shared" si="203"/>
        <v>55.979032258064507</v>
      </c>
      <c r="DY394" s="8">
        <f t="shared" si="204"/>
        <v>98.143870967741933</v>
      </c>
      <c r="DZ394" s="8">
        <f t="shared" si="205"/>
        <v>49.21612903225806</v>
      </c>
    </row>
    <row r="395" spans="1:130" x14ac:dyDescent="0.25">
      <c r="A395">
        <v>394</v>
      </c>
      <c r="B395" t="s">
        <v>175</v>
      </c>
      <c r="C395" t="s">
        <v>947</v>
      </c>
      <c r="D395" t="s">
        <v>910</v>
      </c>
      <c r="E395" t="s">
        <v>90</v>
      </c>
      <c r="F395" s="3" t="s">
        <v>91</v>
      </c>
      <c r="G395">
        <v>48</v>
      </c>
      <c r="H395">
        <v>129.30000000000001</v>
      </c>
      <c r="I395">
        <v>100</v>
      </c>
      <c r="J395">
        <v>29.3</v>
      </c>
      <c r="K395">
        <v>77.5</v>
      </c>
      <c r="L395">
        <v>2.82</v>
      </c>
      <c r="M395">
        <v>21.7</v>
      </c>
      <c r="N395">
        <v>29.5</v>
      </c>
      <c r="O395">
        <v>78.2</v>
      </c>
      <c r="P395">
        <v>56.6</v>
      </c>
      <c r="Q395">
        <v>11.1</v>
      </c>
      <c r="R395">
        <v>60</v>
      </c>
      <c r="S395">
        <v>65.900000000000006</v>
      </c>
      <c r="T395">
        <v>98.5</v>
      </c>
      <c r="U395">
        <v>69.900000000000006</v>
      </c>
      <c r="V395" t="s">
        <v>948</v>
      </c>
      <c r="W395">
        <v>382</v>
      </c>
      <c r="X395" t="s">
        <v>175</v>
      </c>
      <c r="Y395" t="s">
        <v>947</v>
      </c>
      <c r="Z395" t="s">
        <v>910</v>
      </c>
      <c r="AA395" t="s">
        <v>90</v>
      </c>
      <c r="AB395" t="s">
        <v>91</v>
      </c>
      <c r="AC395">
        <v>48</v>
      </c>
      <c r="AD395">
        <v>128</v>
      </c>
      <c r="AE395">
        <v>40</v>
      </c>
      <c r="AF395">
        <v>80</v>
      </c>
      <c r="AG395">
        <v>50</v>
      </c>
      <c r="AH395">
        <v>16</v>
      </c>
      <c r="AI395">
        <v>38</v>
      </c>
      <c r="AJ395">
        <v>42.1</v>
      </c>
      <c r="AK395">
        <v>32</v>
      </c>
      <c r="AL395">
        <v>39</v>
      </c>
      <c r="AM395">
        <v>82.1</v>
      </c>
      <c r="AN395">
        <v>9</v>
      </c>
      <c r="AO395">
        <v>38</v>
      </c>
      <c r="AP395">
        <v>47</v>
      </c>
      <c r="AQ395">
        <v>31</v>
      </c>
      <c r="AR395">
        <v>11</v>
      </c>
      <c r="AS395">
        <v>9</v>
      </c>
      <c r="AT395">
        <v>8</v>
      </c>
      <c r="AU395">
        <v>14</v>
      </c>
      <c r="AV395">
        <v>30</v>
      </c>
      <c r="AW395">
        <v>391</v>
      </c>
      <c r="AX395" t="s">
        <v>175</v>
      </c>
      <c r="AY395" t="s">
        <v>947</v>
      </c>
      <c r="AZ395" t="s">
        <v>912</v>
      </c>
      <c r="BA395" t="s">
        <v>90</v>
      </c>
      <c r="BB395" t="s">
        <v>91</v>
      </c>
      <c r="BC395">
        <v>48</v>
      </c>
      <c r="BD395">
        <v>52.5</v>
      </c>
      <c r="BE395">
        <v>47.5</v>
      </c>
      <c r="BF395">
        <v>37.5</v>
      </c>
      <c r="BG395">
        <v>0</v>
      </c>
      <c r="BH395">
        <v>37.5</v>
      </c>
      <c r="BI395">
        <v>14.8</v>
      </c>
      <c r="BJ395">
        <v>25</v>
      </c>
      <c r="BK395">
        <v>15.6</v>
      </c>
      <c r="BL395">
        <v>37.5</v>
      </c>
      <c r="BM395">
        <v>70.8</v>
      </c>
      <c r="BN395">
        <v>29.2</v>
      </c>
      <c r="BO395">
        <v>87.5</v>
      </c>
      <c r="BP395">
        <v>12.5</v>
      </c>
      <c r="BQ395">
        <v>77.5</v>
      </c>
      <c r="BR395">
        <v>22.5</v>
      </c>
      <c r="BS395" t="s">
        <v>910</v>
      </c>
      <c r="BT395">
        <v>398</v>
      </c>
      <c r="BU395" t="s">
        <v>175</v>
      </c>
      <c r="BV395" t="s">
        <v>947</v>
      </c>
      <c r="BW395" t="s">
        <v>910</v>
      </c>
      <c r="BX395" t="s">
        <v>90</v>
      </c>
      <c r="BY395" t="s">
        <v>91</v>
      </c>
      <c r="BZ395">
        <v>48</v>
      </c>
      <c r="CA395" s="6">
        <v>0.6</v>
      </c>
      <c r="CB395">
        <v>0.48799999999999999</v>
      </c>
      <c r="CC395">
        <v>11.1</v>
      </c>
      <c r="CD395" s="6">
        <v>0.29499999999999998</v>
      </c>
      <c r="CE395" s="6">
        <v>0.5</v>
      </c>
      <c r="CF395">
        <v>0.154</v>
      </c>
      <c r="CG395">
        <v>12.2</v>
      </c>
      <c r="CH395" s="6">
        <v>0.218</v>
      </c>
      <c r="CI395">
        <v>381</v>
      </c>
      <c r="CJ395" t="s">
        <v>175</v>
      </c>
      <c r="CK395" t="s">
        <v>947</v>
      </c>
      <c r="CL395" t="s">
        <v>910</v>
      </c>
      <c r="CM395" t="s">
        <v>90</v>
      </c>
      <c r="CN395" t="s">
        <v>91</v>
      </c>
      <c r="CO395">
        <v>48</v>
      </c>
      <c r="CP395">
        <v>20</v>
      </c>
      <c r="CQ395">
        <v>9</v>
      </c>
      <c r="CR395">
        <v>19</v>
      </c>
      <c r="CS395">
        <v>48</v>
      </c>
      <c r="CT395">
        <v>18</v>
      </c>
      <c r="CU395">
        <v>14</v>
      </c>
      <c r="CV395">
        <v>4</v>
      </c>
      <c r="CW395">
        <v>52</v>
      </c>
      <c r="CX395" s="8">
        <f t="shared" si="177"/>
        <v>108.33333333333334</v>
      </c>
      <c r="CY395" s="8">
        <f t="shared" si="178"/>
        <v>110.36315789473683</v>
      </c>
      <c r="CZ395" s="8">
        <f t="shared" si="179"/>
        <v>-2.0403508771929824</v>
      </c>
      <c r="DA395" s="8">
        <f t="shared" si="180"/>
        <v>57.457894736842071</v>
      </c>
      <c r="DB395" s="8">
        <f t="shared" si="181"/>
        <v>1.64280701754386</v>
      </c>
      <c r="DC395" s="8">
        <f t="shared" si="182"/>
        <v>15.943859649122802</v>
      </c>
      <c r="DD395" s="8">
        <f t="shared" si="183"/>
        <v>29.194736842105268</v>
      </c>
      <c r="DE395" s="8">
        <f t="shared" si="184"/>
        <v>73.956140350877178</v>
      </c>
      <c r="DF395" s="8">
        <f t="shared" si="185"/>
        <v>51.203508771929826</v>
      </c>
      <c r="DG395" s="8">
        <f t="shared" si="186"/>
        <v>14.066666666666665</v>
      </c>
      <c r="DH395" s="8">
        <f t="shared" si="187"/>
        <v>50.675438596491233</v>
      </c>
      <c r="DI395" s="8">
        <f t="shared" si="188"/>
        <v>54.377192982456137</v>
      </c>
      <c r="DJ395" s="8">
        <f t="shared" si="189"/>
        <v>96.265789473684208</v>
      </c>
      <c r="DK395" s="8">
        <f t="shared" si="190"/>
        <v>48.440350877192984</v>
      </c>
      <c r="DL395" s="8" t="str">
        <f t="shared" si="191"/>
        <v>NYK</v>
      </c>
      <c r="DM395" s="8">
        <f t="shared" si="192"/>
        <v>108.33333333333334</v>
      </c>
      <c r="DN395" s="8">
        <f t="shared" si="193"/>
        <v>110.36315789473683</v>
      </c>
      <c r="DO395" s="8">
        <f t="shared" si="194"/>
        <v>-2.0403508771929824</v>
      </c>
      <c r="DP395" s="8">
        <f t="shared" si="195"/>
        <v>57.457894736842071</v>
      </c>
      <c r="DQ395" s="8">
        <f t="shared" si="196"/>
        <v>1.64280701754386</v>
      </c>
      <c r="DR395" s="8">
        <f t="shared" si="197"/>
        <v>15.943859649122802</v>
      </c>
      <c r="DS395" s="8">
        <f t="shared" si="198"/>
        <v>29.194736842105268</v>
      </c>
      <c r="DT395" s="8">
        <f t="shared" si="199"/>
        <v>73.956140350877178</v>
      </c>
      <c r="DU395" s="8">
        <f t="shared" si="200"/>
        <v>51.203508771929826</v>
      </c>
      <c r="DV395" s="8">
        <f t="shared" si="201"/>
        <v>14.066666666666665</v>
      </c>
      <c r="DW395" s="8">
        <f t="shared" si="202"/>
        <v>50.675438596491233</v>
      </c>
      <c r="DX395" s="8">
        <f t="shared" si="203"/>
        <v>54.377192982456137</v>
      </c>
      <c r="DY395" s="8">
        <f t="shared" si="204"/>
        <v>96.265789473684208</v>
      </c>
      <c r="DZ395" s="8">
        <f t="shared" si="205"/>
        <v>48.440350877192984</v>
      </c>
    </row>
    <row r="396" spans="1:130" x14ac:dyDescent="0.25">
      <c r="A396">
        <v>395</v>
      </c>
      <c r="B396" t="s">
        <v>160</v>
      </c>
      <c r="C396" t="s">
        <v>949</v>
      </c>
      <c r="D396" t="s">
        <v>910</v>
      </c>
      <c r="E396" t="s">
        <v>90</v>
      </c>
      <c r="F396" s="3" t="s">
        <v>91</v>
      </c>
      <c r="G396">
        <v>48</v>
      </c>
      <c r="H396">
        <v>134.4</v>
      </c>
      <c r="I396">
        <v>116.7</v>
      </c>
      <c r="J396">
        <v>17.7</v>
      </c>
      <c r="K396">
        <v>60.4</v>
      </c>
      <c r="L396">
        <v>2.91</v>
      </c>
      <c r="M396">
        <v>22.1</v>
      </c>
      <c r="N396">
        <v>39.5</v>
      </c>
      <c r="O396">
        <v>77.599999999999994</v>
      </c>
      <c r="P396">
        <v>59.8</v>
      </c>
      <c r="Q396">
        <v>11.5</v>
      </c>
      <c r="R396">
        <v>62.6</v>
      </c>
      <c r="S396">
        <v>64</v>
      </c>
      <c r="T396">
        <v>96</v>
      </c>
      <c r="U396">
        <v>57.2</v>
      </c>
      <c r="V396" t="s">
        <v>950</v>
      </c>
      <c r="W396">
        <v>394</v>
      </c>
      <c r="X396" t="s">
        <v>160</v>
      </c>
      <c r="Y396" t="s">
        <v>949</v>
      </c>
      <c r="Z396" t="s">
        <v>910</v>
      </c>
      <c r="AA396" t="s">
        <v>90</v>
      </c>
      <c r="AB396" t="s">
        <v>91</v>
      </c>
      <c r="AC396">
        <v>48</v>
      </c>
      <c r="AD396">
        <v>129</v>
      </c>
      <c r="AE396">
        <v>53</v>
      </c>
      <c r="AF396">
        <v>95</v>
      </c>
      <c r="AG396">
        <v>55.8</v>
      </c>
      <c r="AH396">
        <v>13</v>
      </c>
      <c r="AI396">
        <v>33</v>
      </c>
      <c r="AJ396">
        <v>39.4</v>
      </c>
      <c r="AK396">
        <v>10</v>
      </c>
      <c r="AL396">
        <v>13</v>
      </c>
      <c r="AM396">
        <v>76.900000000000006</v>
      </c>
      <c r="AN396">
        <v>13</v>
      </c>
      <c r="AO396">
        <v>36</v>
      </c>
      <c r="AP396">
        <v>49</v>
      </c>
      <c r="AQ396">
        <v>32</v>
      </c>
      <c r="AR396">
        <v>11</v>
      </c>
      <c r="AS396">
        <v>5</v>
      </c>
      <c r="AT396">
        <v>4</v>
      </c>
      <c r="AU396">
        <v>18</v>
      </c>
      <c r="AV396">
        <v>17</v>
      </c>
      <c r="AW396">
        <v>383</v>
      </c>
      <c r="AX396" t="s">
        <v>160</v>
      </c>
      <c r="AY396" t="s">
        <v>949</v>
      </c>
      <c r="AZ396" t="s">
        <v>912</v>
      </c>
      <c r="BA396" t="s">
        <v>90</v>
      </c>
      <c r="BB396" t="s">
        <v>91</v>
      </c>
      <c r="BC396">
        <v>48</v>
      </c>
      <c r="BD396">
        <v>65.3</v>
      </c>
      <c r="BE396">
        <v>34.700000000000003</v>
      </c>
      <c r="BF396">
        <v>62</v>
      </c>
      <c r="BG396">
        <v>12.4</v>
      </c>
      <c r="BH396">
        <v>30.2</v>
      </c>
      <c r="BI396">
        <v>21.7</v>
      </c>
      <c r="BJ396">
        <v>7.8</v>
      </c>
      <c r="BK396">
        <v>14.7</v>
      </c>
      <c r="BL396">
        <v>49.6</v>
      </c>
      <c r="BM396">
        <v>52.5</v>
      </c>
      <c r="BN396">
        <v>47.5</v>
      </c>
      <c r="BO396">
        <v>84.6</v>
      </c>
      <c r="BP396">
        <v>15.4</v>
      </c>
      <c r="BQ396">
        <v>60.4</v>
      </c>
      <c r="BR396">
        <v>39.6</v>
      </c>
      <c r="BS396" t="s">
        <v>910</v>
      </c>
      <c r="BT396">
        <v>393</v>
      </c>
      <c r="BU396" t="s">
        <v>160</v>
      </c>
      <c r="BV396" t="s">
        <v>949</v>
      </c>
      <c r="BW396" t="s">
        <v>910</v>
      </c>
      <c r="BX396" t="s">
        <v>90</v>
      </c>
      <c r="BY396" t="s">
        <v>91</v>
      </c>
      <c r="BZ396">
        <v>48</v>
      </c>
      <c r="CA396" s="6">
        <v>0.626</v>
      </c>
      <c r="CB396">
        <v>0.13700000000000001</v>
      </c>
      <c r="CC396">
        <v>11.5</v>
      </c>
      <c r="CD396" s="6">
        <v>0.39500000000000002</v>
      </c>
      <c r="CE396" s="6">
        <v>0.58799999999999997</v>
      </c>
      <c r="CF396">
        <v>0.224</v>
      </c>
      <c r="CG396">
        <v>12.5</v>
      </c>
      <c r="CH396" s="6">
        <v>0.224</v>
      </c>
      <c r="CI396">
        <v>383</v>
      </c>
      <c r="CJ396" t="s">
        <v>160</v>
      </c>
      <c r="CK396" t="s">
        <v>949</v>
      </c>
      <c r="CL396" t="s">
        <v>910</v>
      </c>
      <c r="CM396" t="s">
        <v>90</v>
      </c>
      <c r="CN396" t="s">
        <v>91</v>
      </c>
      <c r="CO396">
        <v>48</v>
      </c>
      <c r="CP396">
        <v>19</v>
      </c>
      <c r="CQ396">
        <v>20</v>
      </c>
      <c r="CR396">
        <v>28</v>
      </c>
      <c r="CS396">
        <v>64</v>
      </c>
      <c r="CT396">
        <v>23</v>
      </c>
      <c r="CU396">
        <v>13</v>
      </c>
      <c r="CV396">
        <v>10</v>
      </c>
      <c r="CW396">
        <v>40</v>
      </c>
      <c r="CX396" s="8">
        <f t="shared" si="177"/>
        <v>115.12833333333329</v>
      </c>
      <c r="CY396" s="8">
        <f t="shared" si="178"/>
        <v>105.85833333333333</v>
      </c>
      <c r="CZ396" s="8">
        <f t="shared" si="179"/>
        <v>9.27</v>
      </c>
      <c r="DA396" s="8">
        <f t="shared" si="180"/>
        <v>62.893333333333324</v>
      </c>
      <c r="DB396" s="8">
        <f t="shared" si="181"/>
        <v>2.3591666666666669</v>
      </c>
      <c r="DC396" s="8">
        <f t="shared" si="182"/>
        <v>19.494999999999997</v>
      </c>
      <c r="DD396" s="8">
        <f t="shared" si="183"/>
        <v>26.235000000000003</v>
      </c>
      <c r="DE396" s="8">
        <f t="shared" si="184"/>
        <v>72.4166666666667</v>
      </c>
      <c r="DF396" s="8">
        <f t="shared" si="185"/>
        <v>50.268333333333352</v>
      </c>
      <c r="DG396" s="8">
        <f t="shared" si="186"/>
        <v>12.686666666666666</v>
      </c>
      <c r="DH396" s="8">
        <f t="shared" si="187"/>
        <v>55.121666666666663</v>
      </c>
      <c r="DI396" s="8">
        <f t="shared" si="188"/>
        <v>58.375</v>
      </c>
      <c r="DJ396" s="8">
        <f t="shared" si="189"/>
        <v>99.734833333333341</v>
      </c>
      <c r="DK396" s="8">
        <f t="shared" si="190"/>
        <v>55.768333333333338</v>
      </c>
      <c r="DL396" s="8" t="str">
        <f t="shared" si="191"/>
        <v>PHX</v>
      </c>
      <c r="DM396" s="8">
        <f t="shared" si="192"/>
        <v>115.12833333333329</v>
      </c>
      <c r="DN396" s="8">
        <f t="shared" si="193"/>
        <v>105.85833333333333</v>
      </c>
      <c r="DO396" s="8">
        <f t="shared" si="194"/>
        <v>9.27</v>
      </c>
      <c r="DP396" s="8">
        <f t="shared" si="195"/>
        <v>62.893333333333324</v>
      </c>
      <c r="DQ396" s="8">
        <f t="shared" si="196"/>
        <v>2.3591666666666669</v>
      </c>
      <c r="DR396" s="8">
        <f t="shared" si="197"/>
        <v>19.494999999999997</v>
      </c>
      <c r="DS396" s="8">
        <f t="shared" si="198"/>
        <v>26.235000000000003</v>
      </c>
      <c r="DT396" s="8">
        <f t="shared" si="199"/>
        <v>72.4166666666667</v>
      </c>
      <c r="DU396" s="8">
        <f t="shared" si="200"/>
        <v>50.268333333333352</v>
      </c>
      <c r="DV396" s="8">
        <f t="shared" si="201"/>
        <v>12.686666666666666</v>
      </c>
      <c r="DW396" s="8">
        <f t="shared" si="202"/>
        <v>55.121666666666663</v>
      </c>
      <c r="DX396" s="8">
        <f t="shared" si="203"/>
        <v>58.375</v>
      </c>
      <c r="DY396" s="8">
        <f t="shared" si="204"/>
        <v>99.734833333333341</v>
      </c>
      <c r="DZ396" s="8">
        <f t="shared" si="205"/>
        <v>55.768333333333338</v>
      </c>
    </row>
    <row r="397" spans="1:130" x14ac:dyDescent="0.25">
      <c r="A397">
        <v>396</v>
      </c>
      <c r="B397" t="s">
        <v>97</v>
      </c>
      <c r="C397" t="s">
        <v>951</v>
      </c>
      <c r="D397" t="s">
        <v>910</v>
      </c>
      <c r="E397" t="s">
        <v>90</v>
      </c>
      <c r="F397" s="3" t="s">
        <v>91</v>
      </c>
      <c r="G397">
        <v>48</v>
      </c>
      <c r="H397">
        <v>123.8</v>
      </c>
      <c r="I397">
        <v>106.8</v>
      </c>
      <c r="J397">
        <v>17</v>
      </c>
      <c r="K397">
        <v>47.6</v>
      </c>
      <c r="L397">
        <v>1.18</v>
      </c>
      <c r="M397">
        <v>15.2</v>
      </c>
      <c r="N397">
        <v>25.6</v>
      </c>
      <c r="O397">
        <v>78</v>
      </c>
      <c r="P397">
        <v>53.8</v>
      </c>
      <c r="Q397">
        <v>16.8</v>
      </c>
      <c r="R397">
        <v>62</v>
      </c>
      <c r="S397">
        <v>65.3</v>
      </c>
      <c r="T397">
        <v>102</v>
      </c>
      <c r="U397">
        <v>54.4</v>
      </c>
      <c r="V397" t="s">
        <v>952</v>
      </c>
      <c r="W397">
        <v>395</v>
      </c>
      <c r="X397" t="s">
        <v>97</v>
      </c>
      <c r="Y397" t="s">
        <v>951</v>
      </c>
      <c r="Z397" t="s">
        <v>910</v>
      </c>
      <c r="AA397" t="s">
        <v>90</v>
      </c>
      <c r="AB397" t="s">
        <v>91</v>
      </c>
      <c r="AC397">
        <v>48</v>
      </c>
      <c r="AD397">
        <v>125</v>
      </c>
      <c r="AE397">
        <v>42</v>
      </c>
      <c r="AF397">
        <v>83</v>
      </c>
      <c r="AG397">
        <v>50.6</v>
      </c>
      <c r="AH397">
        <v>19</v>
      </c>
      <c r="AI397">
        <v>39</v>
      </c>
      <c r="AJ397">
        <v>48.7</v>
      </c>
      <c r="AK397">
        <v>22</v>
      </c>
      <c r="AL397">
        <v>29</v>
      </c>
      <c r="AM397">
        <v>75.900000000000006</v>
      </c>
      <c r="AN397">
        <v>10</v>
      </c>
      <c r="AO397">
        <v>37</v>
      </c>
      <c r="AP397">
        <v>47</v>
      </c>
      <c r="AQ397">
        <v>20</v>
      </c>
      <c r="AR397">
        <v>17</v>
      </c>
      <c r="AS397">
        <v>8</v>
      </c>
      <c r="AT397">
        <v>6</v>
      </c>
      <c r="AU397">
        <v>18</v>
      </c>
      <c r="AV397">
        <v>15</v>
      </c>
      <c r="AW397">
        <v>398</v>
      </c>
      <c r="AX397" t="s">
        <v>97</v>
      </c>
      <c r="AY397" t="s">
        <v>951</v>
      </c>
      <c r="AZ397" t="s">
        <v>912</v>
      </c>
      <c r="BA397" t="s">
        <v>90</v>
      </c>
      <c r="BB397" t="s">
        <v>91</v>
      </c>
      <c r="BC397">
        <v>48</v>
      </c>
      <c r="BD397">
        <v>53</v>
      </c>
      <c r="BE397">
        <v>47</v>
      </c>
      <c r="BF397">
        <v>36.799999999999997</v>
      </c>
      <c r="BG397">
        <v>0</v>
      </c>
      <c r="BH397">
        <v>45.6</v>
      </c>
      <c r="BI397">
        <v>5.6</v>
      </c>
      <c r="BJ397">
        <v>17.600000000000001</v>
      </c>
      <c r="BK397">
        <v>9.6</v>
      </c>
      <c r="BL397">
        <v>36.799999999999997</v>
      </c>
      <c r="BM397">
        <v>26.1</v>
      </c>
      <c r="BN397">
        <v>73.900000000000006</v>
      </c>
      <c r="BO397">
        <v>73.7</v>
      </c>
      <c r="BP397">
        <v>26.3</v>
      </c>
      <c r="BQ397">
        <v>47.6</v>
      </c>
      <c r="BR397">
        <v>52.4</v>
      </c>
      <c r="BS397" t="s">
        <v>910</v>
      </c>
      <c r="BT397">
        <v>385</v>
      </c>
      <c r="BU397" t="s">
        <v>97</v>
      </c>
      <c r="BV397" t="s">
        <v>951</v>
      </c>
      <c r="BW397" t="s">
        <v>910</v>
      </c>
      <c r="BX397" t="s">
        <v>90</v>
      </c>
      <c r="BY397" t="s">
        <v>91</v>
      </c>
      <c r="BZ397">
        <v>48</v>
      </c>
      <c r="CA397" s="6">
        <v>0.62</v>
      </c>
      <c r="CB397">
        <v>0.34899999999999998</v>
      </c>
      <c r="CC397">
        <v>16.8</v>
      </c>
      <c r="CD397" s="6">
        <v>0.25600000000000001</v>
      </c>
      <c r="CE397" s="6">
        <v>0.53800000000000003</v>
      </c>
      <c r="CF397">
        <v>0.187</v>
      </c>
      <c r="CG397">
        <v>11.7</v>
      </c>
      <c r="CH397" s="6">
        <v>0.22</v>
      </c>
      <c r="CI397">
        <v>390</v>
      </c>
      <c r="CJ397" t="s">
        <v>97</v>
      </c>
      <c r="CK397" t="s">
        <v>951</v>
      </c>
      <c r="CL397" t="s">
        <v>910</v>
      </c>
      <c r="CM397" t="s">
        <v>90</v>
      </c>
      <c r="CN397" t="s">
        <v>91</v>
      </c>
      <c r="CO397">
        <v>48</v>
      </c>
      <c r="CP397">
        <v>12</v>
      </c>
      <c r="CQ397">
        <v>16</v>
      </c>
      <c r="CR397">
        <v>7</v>
      </c>
      <c r="CS397">
        <v>46</v>
      </c>
      <c r="CT397">
        <v>19</v>
      </c>
      <c r="CU397">
        <v>9</v>
      </c>
      <c r="CV397">
        <v>22</v>
      </c>
      <c r="CW397">
        <v>50</v>
      </c>
      <c r="CX397" s="8">
        <f t="shared" si="177"/>
        <v>116.51896551724137</v>
      </c>
      <c r="CY397" s="8">
        <f t="shared" si="178"/>
        <v>110.82758620689657</v>
      </c>
      <c r="CZ397" s="8">
        <f t="shared" si="179"/>
        <v>5.6931034482758616</v>
      </c>
      <c r="DA397" s="8">
        <f t="shared" si="180"/>
        <v>55.905172413793103</v>
      </c>
      <c r="DB397" s="8">
        <f t="shared" si="181"/>
        <v>1.8049999999999999</v>
      </c>
      <c r="DC397" s="8">
        <f t="shared" si="182"/>
        <v>16.977586206896547</v>
      </c>
      <c r="DD397" s="8">
        <f t="shared" si="183"/>
        <v>28.853448275862061</v>
      </c>
      <c r="DE397" s="8">
        <f t="shared" si="184"/>
        <v>73.56724137931036</v>
      </c>
      <c r="DF397" s="8">
        <f t="shared" si="185"/>
        <v>51.986206896551721</v>
      </c>
      <c r="DG397" s="8">
        <f t="shared" si="186"/>
        <v>14.279310344827582</v>
      </c>
      <c r="DH397" s="8">
        <f t="shared" si="187"/>
        <v>56.244827586206888</v>
      </c>
      <c r="DI397" s="8">
        <f t="shared" si="188"/>
        <v>59.522413793103418</v>
      </c>
      <c r="DJ397" s="8">
        <f t="shared" si="189"/>
        <v>97.77724137931034</v>
      </c>
      <c r="DK397" s="8">
        <f t="shared" si="190"/>
        <v>52.620689655172427</v>
      </c>
      <c r="DL397" s="8" t="str">
        <f t="shared" si="191"/>
        <v>UTA</v>
      </c>
      <c r="DM397" s="8">
        <f t="shared" si="192"/>
        <v>116.51896551724137</v>
      </c>
      <c r="DN397" s="8">
        <f t="shared" si="193"/>
        <v>110.82758620689657</v>
      </c>
      <c r="DO397" s="8">
        <f t="shared" si="194"/>
        <v>5.6931034482758616</v>
      </c>
      <c r="DP397" s="8">
        <f t="shared" si="195"/>
        <v>55.905172413793103</v>
      </c>
      <c r="DQ397" s="8">
        <f t="shared" si="196"/>
        <v>1.8049999999999999</v>
      </c>
      <c r="DR397" s="8">
        <f t="shared" si="197"/>
        <v>16.977586206896547</v>
      </c>
      <c r="DS397" s="8">
        <f t="shared" si="198"/>
        <v>28.853448275862061</v>
      </c>
      <c r="DT397" s="8">
        <f t="shared" si="199"/>
        <v>73.56724137931036</v>
      </c>
      <c r="DU397" s="8">
        <f t="shared" si="200"/>
        <v>51.986206896551721</v>
      </c>
      <c r="DV397" s="8">
        <f t="shared" si="201"/>
        <v>14.279310344827582</v>
      </c>
      <c r="DW397" s="8">
        <f t="shared" si="202"/>
        <v>56.244827586206888</v>
      </c>
      <c r="DX397" s="8">
        <f t="shared" si="203"/>
        <v>59.522413793103418</v>
      </c>
      <c r="DY397" s="8">
        <f t="shared" si="204"/>
        <v>97.77724137931034</v>
      </c>
      <c r="DZ397" s="8">
        <f t="shared" si="205"/>
        <v>52.620689655172427</v>
      </c>
    </row>
    <row r="398" spans="1:130" x14ac:dyDescent="0.25">
      <c r="A398">
        <v>397</v>
      </c>
      <c r="B398" t="s">
        <v>157</v>
      </c>
      <c r="C398" t="s">
        <v>953</v>
      </c>
      <c r="D398" t="s">
        <v>910</v>
      </c>
      <c r="E398" t="s">
        <v>90</v>
      </c>
      <c r="F398" s="3" t="s">
        <v>91</v>
      </c>
      <c r="G398">
        <v>48</v>
      </c>
      <c r="H398">
        <v>118.3</v>
      </c>
      <c r="I398">
        <v>95.7</v>
      </c>
      <c r="J398">
        <v>22.6</v>
      </c>
      <c r="K398">
        <v>60.5</v>
      </c>
      <c r="L398">
        <v>2.2999999999999998</v>
      </c>
      <c r="M398">
        <v>18.399999999999999</v>
      </c>
      <c r="N398">
        <v>19.600000000000001</v>
      </c>
      <c r="O398">
        <v>82.1</v>
      </c>
      <c r="P398">
        <v>53.9</v>
      </c>
      <c r="Q398">
        <v>10.8</v>
      </c>
      <c r="R398">
        <v>56.2</v>
      </c>
      <c r="S398">
        <v>60.7</v>
      </c>
      <c r="T398">
        <v>92.5</v>
      </c>
      <c r="U398">
        <v>64.099999999999994</v>
      </c>
      <c r="V398" t="s">
        <v>954</v>
      </c>
      <c r="W398">
        <v>376</v>
      </c>
      <c r="X398" t="s">
        <v>157</v>
      </c>
      <c r="Y398" t="s">
        <v>953</v>
      </c>
      <c r="Z398" t="s">
        <v>910</v>
      </c>
      <c r="AA398" t="s">
        <v>90</v>
      </c>
      <c r="AB398" t="s">
        <v>91</v>
      </c>
      <c r="AC398">
        <v>48</v>
      </c>
      <c r="AD398">
        <v>110</v>
      </c>
      <c r="AE398">
        <v>38</v>
      </c>
      <c r="AF398">
        <v>81</v>
      </c>
      <c r="AG398">
        <v>46.9</v>
      </c>
      <c r="AH398">
        <v>15</v>
      </c>
      <c r="AI398">
        <v>40</v>
      </c>
      <c r="AJ398">
        <v>37.5</v>
      </c>
      <c r="AK398">
        <v>19</v>
      </c>
      <c r="AL398">
        <v>22</v>
      </c>
      <c r="AM398">
        <v>86.4</v>
      </c>
      <c r="AN398">
        <v>8</v>
      </c>
      <c r="AO398">
        <v>45</v>
      </c>
      <c r="AP398">
        <v>53</v>
      </c>
      <c r="AQ398">
        <v>23</v>
      </c>
      <c r="AR398">
        <v>10</v>
      </c>
      <c r="AS398">
        <v>4</v>
      </c>
      <c r="AT398">
        <v>4</v>
      </c>
      <c r="AU398">
        <v>15</v>
      </c>
      <c r="AV398">
        <v>22</v>
      </c>
      <c r="AW398">
        <v>397</v>
      </c>
      <c r="AX398" t="s">
        <v>157</v>
      </c>
      <c r="AY398" t="s">
        <v>953</v>
      </c>
      <c r="AZ398" t="s">
        <v>912</v>
      </c>
      <c r="BA398" t="s">
        <v>90</v>
      </c>
      <c r="BB398" t="s">
        <v>91</v>
      </c>
      <c r="BC398">
        <v>48</v>
      </c>
      <c r="BD398">
        <v>50.6</v>
      </c>
      <c r="BE398">
        <v>49.4</v>
      </c>
      <c r="BF398">
        <v>41.8</v>
      </c>
      <c r="BG398">
        <v>5.5</v>
      </c>
      <c r="BH398">
        <v>40.9</v>
      </c>
      <c r="BI398">
        <v>5.5</v>
      </c>
      <c r="BJ398">
        <v>17.3</v>
      </c>
      <c r="BK398">
        <v>10</v>
      </c>
      <c r="BL398">
        <v>36.4</v>
      </c>
      <c r="BM398">
        <v>39.1</v>
      </c>
      <c r="BN398">
        <v>60.9</v>
      </c>
      <c r="BO398">
        <v>93.3</v>
      </c>
      <c r="BP398">
        <v>6.7</v>
      </c>
      <c r="BQ398">
        <v>60.5</v>
      </c>
      <c r="BR398">
        <v>39.5</v>
      </c>
      <c r="BS398" t="s">
        <v>910</v>
      </c>
      <c r="BT398">
        <v>386</v>
      </c>
      <c r="BU398" t="s">
        <v>157</v>
      </c>
      <c r="BV398" t="s">
        <v>953</v>
      </c>
      <c r="BW398" t="s">
        <v>910</v>
      </c>
      <c r="BX398" t="s">
        <v>90</v>
      </c>
      <c r="BY398" t="s">
        <v>91</v>
      </c>
      <c r="BZ398">
        <v>48</v>
      </c>
      <c r="CA398" s="6">
        <v>0.56200000000000006</v>
      </c>
      <c r="CB398">
        <v>0.27200000000000002</v>
      </c>
      <c r="CC398">
        <v>10.8</v>
      </c>
      <c r="CD398" s="6">
        <v>0.19600000000000001</v>
      </c>
      <c r="CE398" s="6">
        <v>0.436</v>
      </c>
      <c r="CF398">
        <v>0.186</v>
      </c>
      <c r="CG398">
        <v>8.6999999999999993</v>
      </c>
      <c r="CH398" s="6">
        <v>0.17899999999999999</v>
      </c>
      <c r="CI398">
        <v>380</v>
      </c>
      <c r="CJ398" t="s">
        <v>157</v>
      </c>
      <c r="CK398" t="s">
        <v>953</v>
      </c>
      <c r="CL398" t="s">
        <v>910</v>
      </c>
      <c r="CM398" t="s">
        <v>90</v>
      </c>
      <c r="CN398" t="s">
        <v>91</v>
      </c>
      <c r="CO398">
        <v>48</v>
      </c>
      <c r="CP398">
        <v>11</v>
      </c>
      <c r="CQ398">
        <v>10</v>
      </c>
      <c r="CR398">
        <v>6</v>
      </c>
      <c r="CS398">
        <v>40</v>
      </c>
      <c r="CT398">
        <v>7</v>
      </c>
      <c r="CU398">
        <v>7</v>
      </c>
      <c r="CV398">
        <v>10</v>
      </c>
      <c r="CW398">
        <v>30</v>
      </c>
      <c r="CX398" s="8">
        <f t="shared" si="177"/>
        <v>112.57118644067796</v>
      </c>
      <c r="CY398" s="8">
        <f t="shared" si="178"/>
        <v>105.5084745762712</v>
      </c>
      <c r="CZ398" s="8">
        <f t="shared" si="179"/>
        <v>7.0694915254237261</v>
      </c>
      <c r="DA398" s="8">
        <f t="shared" si="180"/>
        <v>60.452542372881361</v>
      </c>
      <c r="DB398" s="8">
        <f t="shared" si="181"/>
        <v>1.8913559322033893</v>
      </c>
      <c r="DC398" s="8">
        <f t="shared" si="182"/>
        <v>17.833898305084741</v>
      </c>
      <c r="DD398" s="8">
        <f t="shared" si="183"/>
        <v>28.183050847457629</v>
      </c>
      <c r="DE398" s="8">
        <f t="shared" si="184"/>
        <v>72.452542372881354</v>
      </c>
      <c r="DF398" s="8">
        <f t="shared" si="185"/>
        <v>51.003389830508453</v>
      </c>
      <c r="DG398" s="8">
        <f t="shared" si="186"/>
        <v>14.027118644067793</v>
      </c>
      <c r="DH398" s="8">
        <f t="shared" si="187"/>
        <v>53.320338983050839</v>
      </c>
      <c r="DI398" s="8">
        <f t="shared" si="188"/>
        <v>57.181355932203388</v>
      </c>
      <c r="DJ398" s="8">
        <f t="shared" si="189"/>
        <v>96.946779661016961</v>
      </c>
      <c r="DK398" s="8">
        <f t="shared" si="190"/>
        <v>54.430508474576264</v>
      </c>
      <c r="DL398" s="8" t="str">
        <f t="shared" si="191"/>
        <v>BOS</v>
      </c>
      <c r="DM398" s="8">
        <f t="shared" si="192"/>
        <v>112.57118644067796</v>
      </c>
      <c r="DN398" s="8">
        <f t="shared" si="193"/>
        <v>105.5084745762712</v>
      </c>
      <c r="DO398" s="8">
        <f t="shared" si="194"/>
        <v>7.0694915254237261</v>
      </c>
      <c r="DP398" s="8">
        <f t="shared" si="195"/>
        <v>60.452542372881361</v>
      </c>
      <c r="DQ398" s="8">
        <f t="shared" si="196"/>
        <v>1.8913559322033893</v>
      </c>
      <c r="DR398" s="8">
        <f t="shared" si="197"/>
        <v>17.833898305084741</v>
      </c>
      <c r="DS398" s="8">
        <f t="shared" si="198"/>
        <v>28.183050847457629</v>
      </c>
      <c r="DT398" s="8">
        <f t="shared" si="199"/>
        <v>72.452542372881354</v>
      </c>
      <c r="DU398" s="8">
        <f t="shared" si="200"/>
        <v>51.003389830508453</v>
      </c>
      <c r="DV398" s="8">
        <f t="shared" si="201"/>
        <v>14.027118644067793</v>
      </c>
      <c r="DW398" s="8">
        <f t="shared" si="202"/>
        <v>53.320338983050839</v>
      </c>
      <c r="DX398" s="8">
        <f t="shared" si="203"/>
        <v>57.181355932203388</v>
      </c>
      <c r="DY398" s="8">
        <f t="shared" si="204"/>
        <v>96.946779661016961</v>
      </c>
      <c r="DZ398" s="8">
        <f t="shared" si="205"/>
        <v>54.430508474576264</v>
      </c>
    </row>
    <row r="399" spans="1:130" x14ac:dyDescent="0.25">
      <c r="A399">
        <v>398</v>
      </c>
      <c r="B399" t="s">
        <v>78</v>
      </c>
      <c r="C399" t="s">
        <v>955</v>
      </c>
      <c r="D399" t="s">
        <v>910</v>
      </c>
      <c r="E399" t="s">
        <v>90</v>
      </c>
      <c r="F399" s="3" t="s">
        <v>91</v>
      </c>
      <c r="G399">
        <v>48</v>
      </c>
      <c r="H399">
        <v>122.8</v>
      </c>
      <c r="I399">
        <v>104</v>
      </c>
      <c r="J399">
        <v>18.8</v>
      </c>
      <c r="K399">
        <v>55</v>
      </c>
      <c r="L399">
        <v>1.29</v>
      </c>
      <c r="M399">
        <v>15.4</v>
      </c>
      <c r="N399">
        <v>43.1</v>
      </c>
      <c r="O399">
        <v>69.599999999999994</v>
      </c>
      <c r="P399">
        <v>57</v>
      </c>
      <c r="Q399">
        <v>16.8</v>
      </c>
      <c r="R399">
        <v>53.9</v>
      </c>
      <c r="S399">
        <v>59.8</v>
      </c>
      <c r="T399">
        <v>100.5</v>
      </c>
      <c r="U399">
        <v>61</v>
      </c>
      <c r="V399" t="s">
        <v>956</v>
      </c>
      <c r="W399">
        <v>375</v>
      </c>
      <c r="X399" t="s">
        <v>78</v>
      </c>
      <c r="Y399" t="s">
        <v>955</v>
      </c>
      <c r="Z399" t="s">
        <v>910</v>
      </c>
      <c r="AA399" t="s">
        <v>90</v>
      </c>
      <c r="AB399" t="s">
        <v>91</v>
      </c>
      <c r="AC399">
        <v>48</v>
      </c>
      <c r="AD399">
        <v>124</v>
      </c>
      <c r="AE399">
        <v>40</v>
      </c>
      <c r="AF399">
        <v>90</v>
      </c>
      <c r="AG399">
        <v>44.4</v>
      </c>
      <c r="AH399">
        <v>17</v>
      </c>
      <c r="AI399">
        <v>42</v>
      </c>
      <c r="AJ399">
        <v>40.5</v>
      </c>
      <c r="AK399">
        <v>27</v>
      </c>
      <c r="AL399">
        <v>31</v>
      </c>
      <c r="AM399">
        <v>87.1</v>
      </c>
      <c r="AN399">
        <v>15</v>
      </c>
      <c r="AO399">
        <v>36</v>
      </c>
      <c r="AP399">
        <v>51</v>
      </c>
      <c r="AQ399">
        <v>22</v>
      </c>
      <c r="AR399">
        <v>17</v>
      </c>
      <c r="AS399">
        <v>7</v>
      </c>
      <c r="AT399">
        <v>6</v>
      </c>
      <c r="AU399">
        <v>23</v>
      </c>
      <c r="AV399">
        <v>20</v>
      </c>
      <c r="AW399">
        <v>389</v>
      </c>
      <c r="AX399" t="s">
        <v>78</v>
      </c>
      <c r="AY399" t="s">
        <v>955</v>
      </c>
      <c r="AZ399" t="s">
        <v>912</v>
      </c>
      <c r="BA399" t="s">
        <v>90</v>
      </c>
      <c r="BB399" t="s">
        <v>91</v>
      </c>
      <c r="BC399">
        <v>48</v>
      </c>
      <c r="BD399">
        <v>53.3</v>
      </c>
      <c r="BE399">
        <v>46.7</v>
      </c>
      <c r="BF399">
        <v>37.1</v>
      </c>
      <c r="BG399">
        <v>3.2</v>
      </c>
      <c r="BH399">
        <v>41.1</v>
      </c>
      <c r="BI399">
        <v>12.9</v>
      </c>
      <c r="BJ399">
        <v>21.8</v>
      </c>
      <c r="BK399">
        <v>8.9</v>
      </c>
      <c r="BL399">
        <v>33.9</v>
      </c>
      <c r="BM399">
        <v>47.8</v>
      </c>
      <c r="BN399">
        <v>52.2</v>
      </c>
      <c r="BO399">
        <v>64.7</v>
      </c>
      <c r="BP399">
        <v>35.299999999999997</v>
      </c>
      <c r="BQ399">
        <v>55</v>
      </c>
      <c r="BR399">
        <v>45</v>
      </c>
      <c r="BS399" t="s">
        <v>910</v>
      </c>
      <c r="BT399">
        <v>384</v>
      </c>
      <c r="BU399" t="s">
        <v>78</v>
      </c>
      <c r="BV399" t="s">
        <v>955</v>
      </c>
      <c r="BW399" t="s">
        <v>910</v>
      </c>
      <c r="BX399" t="s">
        <v>90</v>
      </c>
      <c r="BY399" t="s">
        <v>91</v>
      </c>
      <c r="BZ399">
        <v>48</v>
      </c>
      <c r="CA399" s="6">
        <v>0.53900000000000003</v>
      </c>
      <c r="CB399">
        <v>0.34399999999999997</v>
      </c>
      <c r="CC399">
        <v>16.8</v>
      </c>
      <c r="CD399" s="6">
        <v>0.43099999999999999</v>
      </c>
      <c r="CE399" s="6">
        <v>0.47299999999999998</v>
      </c>
      <c r="CF399">
        <v>0.247</v>
      </c>
      <c r="CG399">
        <v>14</v>
      </c>
      <c r="CH399" s="6">
        <v>0.30399999999999999</v>
      </c>
      <c r="CI399">
        <v>397</v>
      </c>
      <c r="CJ399" t="s">
        <v>78</v>
      </c>
      <c r="CK399" t="s">
        <v>955</v>
      </c>
      <c r="CL399" t="s">
        <v>910</v>
      </c>
      <c r="CM399" t="s">
        <v>90</v>
      </c>
      <c r="CN399" t="s">
        <v>91</v>
      </c>
      <c r="CO399">
        <v>48</v>
      </c>
      <c r="CP399">
        <v>11</v>
      </c>
      <c r="CQ399">
        <v>17</v>
      </c>
      <c r="CR399">
        <v>16</v>
      </c>
      <c r="CS399">
        <v>42</v>
      </c>
      <c r="CT399">
        <v>17</v>
      </c>
      <c r="CU399">
        <v>15</v>
      </c>
      <c r="CV399">
        <v>17</v>
      </c>
      <c r="CW399">
        <v>50</v>
      </c>
      <c r="CX399" s="8">
        <f t="shared" si="177"/>
        <v>114.63548387096779</v>
      </c>
      <c r="CY399" s="8">
        <f t="shared" si="178"/>
        <v>110.61774193548389</v>
      </c>
      <c r="CZ399" s="8">
        <f t="shared" si="179"/>
        <v>4.0096774193548379</v>
      </c>
      <c r="DA399" s="8">
        <f t="shared" si="180"/>
        <v>61.696774193548379</v>
      </c>
      <c r="DB399" s="8">
        <f t="shared" si="181"/>
        <v>1.9599999999999997</v>
      </c>
      <c r="DC399" s="8">
        <f t="shared" si="182"/>
        <v>18.143548387096768</v>
      </c>
      <c r="DD399" s="8">
        <f t="shared" si="183"/>
        <v>28.254838709677422</v>
      </c>
      <c r="DE399" s="8">
        <f t="shared" si="184"/>
        <v>71.304838709677412</v>
      </c>
      <c r="DF399" s="8">
        <f t="shared" si="185"/>
        <v>49.301612903225809</v>
      </c>
      <c r="DG399" s="8">
        <f t="shared" si="186"/>
        <v>13.880645161290326</v>
      </c>
      <c r="DH399" s="8">
        <f t="shared" si="187"/>
        <v>54.211290322580652</v>
      </c>
      <c r="DI399" s="8">
        <f t="shared" si="188"/>
        <v>57.670967741935485</v>
      </c>
      <c r="DJ399" s="8">
        <f t="shared" si="189"/>
        <v>101.24290322580646</v>
      </c>
      <c r="DK399" s="8">
        <f t="shared" si="190"/>
        <v>51.225806451612911</v>
      </c>
      <c r="DL399" s="8" t="str">
        <f t="shared" si="191"/>
        <v>MIN</v>
      </c>
      <c r="DM399" s="8">
        <f t="shared" si="192"/>
        <v>114.63548387096779</v>
      </c>
      <c r="DN399" s="8">
        <f t="shared" si="193"/>
        <v>110.61774193548389</v>
      </c>
      <c r="DO399" s="8">
        <f t="shared" si="194"/>
        <v>4.0096774193548379</v>
      </c>
      <c r="DP399" s="8">
        <f t="shared" si="195"/>
        <v>61.696774193548379</v>
      </c>
      <c r="DQ399" s="8">
        <f t="shared" si="196"/>
        <v>1.9599999999999997</v>
      </c>
      <c r="DR399" s="8">
        <f t="shared" si="197"/>
        <v>18.143548387096768</v>
      </c>
      <c r="DS399" s="8">
        <f t="shared" si="198"/>
        <v>28.254838709677422</v>
      </c>
      <c r="DT399" s="8">
        <f t="shared" si="199"/>
        <v>71.304838709677412</v>
      </c>
      <c r="DU399" s="8">
        <f t="shared" si="200"/>
        <v>49.301612903225809</v>
      </c>
      <c r="DV399" s="8">
        <f t="shared" si="201"/>
        <v>13.880645161290326</v>
      </c>
      <c r="DW399" s="8">
        <f t="shared" si="202"/>
        <v>54.211290322580652</v>
      </c>
      <c r="DX399" s="8">
        <f t="shared" si="203"/>
        <v>57.670967741935485</v>
      </c>
      <c r="DY399" s="8">
        <f t="shared" si="204"/>
        <v>101.24290322580646</v>
      </c>
      <c r="DZ399" s="8">
        <f t="shared" si="205"/>
        <v>51.225806451612911</v>
      </c>
    </row>
    <row r="400" spans="1:130" x14ac:dyDescent="0.25">
      <c r="A400">
        <v>399</v>
      </c>
      <c r="B400" t="s">
        <v>142</v>
      </c>
      <c r="C400" t="s">
        <v>957</v>
      </c>
      <c r="D400" t="s">
        <v>958</v>
      </c>
      <c r="E400" t="s">
        <v>90</v>
      </c>
      <c r="F400" s="3" t="s">
        <v>91</v>
      </c>
      <c r="G400">
        <v>48</v>
      </c>
      <c r="H400">
        <v>128.6</v>
      </c>
      <c r="I400">
        <v>98.1</v>
      </c>
      <c r="J400">
        <v>30.5</v>
      </c>
      <c r="K400">
        <v>70.400000000000006</v>
      </c>
      <c r="L400">
        <v>3.8</v>
      </c>
      <c r="M400">
        <v>23.5</v>
      </c>
      <c r="N400">
        <v>35.1</v>
      </c>
      <c r="O400">
        <v>60.3</v>
      </c>
      <c r="P400">
        <v>47.8</v>
      </c>
      <c r="Q400">
        <v>9.5</v>
      </c>
      <c r="R400">
        <v>58.6</v>
      </c>
      <c r="S400">
        <v>59.3</v>
      </c>
      <c r="T400">
        <v>104.5</v>
      </c>
      <c r="U400">
        <v>67.8</v>
      </c>
      <c r="V400" t="s">
        <v>959</v>
      </c>
      <c r="W400">
        <v>400</v>
      </c>
      <c r="X400" t="s">
        <v>142</v>
      </c>
      <c r="Y400" t="s">
        <v>957</v>
      </c>
      <c r="Z400" t="s">
        <v>958</v>
      </c>
      <c r="AA400" t="s">
        <v>90</v>
      </c>
      <c r="AB400" t="s">
        <v>91</v>
      </c>
      <c r="AC400">
        <v>48</v>
      </c>
      <c r="AD400">
        <v>135</v>
      </c>
      <c r="AE400">
        <v>54</v>
      </c>
      <c r="AF400">
        <v>105</v>
      </c>
      <c r="AG400">
        <v>51.4</v>
      </c>
      <c r="AH400">
        <v>15</v>
      </c>
      <c r="AI400">
        <v>40</v>
      </c>
      <c r="AJ400">
        <v>37.5</v>
      </c>
      <c r="AK400">
        <v>12</v>
      </c>
      <c r="AL400">
        <v>20</v>
      </c>
      <c r="AM400">
        <v>60</v>
      </c>
      <c r="AN400">
        <v>18</v>
      </c>
      <c r="AO400">
        <v>33</v>
      </c>
      <c r="AP400">
        <v>51</v>
      </c>
      <c r="AQ400">
        <v>38</v>
      </c>
      <c r="AR400">
        <v>10</v>
      </c>
      <c r="AS400">
        <v>11</v>
      </c>
      <c r="AT400">
        <v>11</v>
      </c>
      <c r="AU400">
        <v>16</v>
      </c>
      <c r="AV400">
        <v>33</v>
      </c>
      <c r="AW400">
        <v>404</v>
      </c>
      <c r="AX400" t="s">
        <v>142</v>
      </c>
      <c r="AY400" t="s">
        <v>957</v>
      </c>
      <c r="AZ400" t="s">
        <v>960</v>
      </c>
      <c r="BA400" t="s">
        <v>90</v>
      </c>
      <c r="BB400" t="s">
        <v>91</v>
      </c>
      <c r="BC400">
        <v>48</v>
      </c>
      <c r="BD400">
        <v>61.9</v>
      </c>
      <c r="BE400">
        <v>38.1</v>
      </c>
      <c r="BF400">
        <v>57.8</v>
      </c>
      <c r="BG400">
        <v>4.4000000000000004</v>
      </c>
      <c r="BH400">
        <v>33.299999999999997</v>
      </c>
      <c r="BI400">
        <v>24.4</v>
      </c>
      <c r="BJ400">
        <v>8.9</v>
      </c>
      <c r="BK400">
        <v>21.5</v>
      </c>
      <c r="BL400">
        <v>53.3</v>
      </c>
      <c r="BM400">
        <v>59</v>
      </c>
      <c r="BN400">
        <v>41</v>
      </c>
      <c r="BO400">
        <v>100</v>
      </c>
      <c r="BP400">
        <v>0</v>
      </c>
      <c r="BQ400">
        <v>70.400000000000006</v>
      </c>
      <c r="BR400">
        <v>29.6</v>
      </c>
      <c r="BS400" t="s">
        <v>958</v>
      </c>
      <c r="BT400">
        <v>403</v>
      </c>
      <c r="BU400" t="s">
        <v>142</v>
      </c>
      <c r="BV400" t="s">
        <v>957</v>
      </c>
      <c r="BW400" t="s">
        <v>958</v>
      </c>
      <c r="BX400" t="s">
        <v>90</v>
      </c>
      <c r="BY400" t="s">
        <v>91</v>
      </c>
      <c r="BZ400">
        <v>48</v>
      </c>
      <c r="CA400" s="6">
        <v>0.58599999999999997</v>
      </c>
      <c r="CB400">
        <v>0.19</v>
      </c>
      <c r="CC400">
        <v>9.5</v>
      </c>
      <c r="CD400" s="6">
        <v>0.35099999999999998</v>
      </c>
      <c r="CE400" s="6">
        <v>0.44900000000000001</v>
      </c>
      <c r="CF400">
        <v>0.19400000000000001</v>
      </c>
      <c r="CG400">
        <v>18.3</v>
      </c>
      <c r="CH400" s="6">
        <v>0.39700000000000002</v>
      </c>
      <c r="CI400">
        <v>406</v>
      </c>
      <c r="CJ400" t="s">
        <v>142</v>
      </c>
      <c r="CK400" t="s">
        <v>957</v>
      </c>
      <c r="CL400" t="s">
        <v>958</v>
      </c>
      <c r="CM400" t="s">
        <v>90</v>
      </c>
      <c r="CN400" t="s">
        <v>91</v>
      </c>
      <c r="CO400">
        <v>48</v>
      </c>
      <c r="CP400">
        <v>29</v>
      </c>
      <c r="CQ400">
        <v>24</v>
      </c>
      <c r="CR400">
        <v>33</v>
      </c>
      <c r="CS400">
        <v>72</v>
      </c>
      <c r="CT400">
        <v>3</v>
      </c>
      <c r="CU400">
        <v>14</v>
      </c>
      <c r="CV400">
        <v>9</v>
      </c>
      <c r="CW400">
        <v>54</v>
      </c>
      <c r="CX400" s="8">
        <f t="shared" si="177"/>
        <v>114.34576271186444</v>
      </c>
      <c r="CY400" s="8">
        <f t="shared" si="178"/>
        <v>108.46779661016954</v>
      </c>
      <c r="CZ400" s="8">
        <f t="shared" si="179"/>
        <v>5.8830508474576284</v>
      </c>
      <c r="DA400" s="8">
        <f t="shared" si="180"/>
        <v>58.44067796610171</v>
      </c>
      <c r="DB400" s="8">
        <f t="shared" si="181"/>
        <v>2.1116949152542368</v>
      </c>
      <c r="DC400" s="8">
        <f t="shared" si="182"/>
        <v>17.532203389830503</v>
      </c>
      <c r="DD400" s="8">
        <f t="shared" si="183"/>
        <v>34.532203389830507</v>
      </c>
      <c r="DE400" s="8">
        <f t="shared" si="184"/>
        <v>72.562711864406793</v>
      </c>
      <c r="DF400" s="8">
        <f t="shared" si="185"/>
        <v>53.12881355932204</v>
      </c>
      <c r="DG400" s="8">
        <f t="shared" si="186"/>
        <v>12.88474576271186</v>
      </c>
      <c r="DH400" s="8">
        <f t="shared" si="187"/>
        <v>51.950847457627127</v>
      </c>
      <c r="DI400" s="8">
        <f t="shared" si="188"/>
        <v>55.038983050847477</v>
      </c>
      <c r="DJ400" s="8">
        <f t="shared" si="189"/>
        <v>100.36728813559323</v>
      </c>
      <c r="DK400" s="8">
        <f t="shared" si="190"/>
        <v>53.232203389830531</v>
      </c>
      <c r="DL400" s="8" t="str">
        <f t="shared" si="191"/>
        <v>MEM</v>
      </c>
      <c r="DM400" s="8">
        <f t="shared" si="192"/>
        <v>114.34576271186444</v>
      </c>
      <c r="DN400" s="8">
        <f t="shared" si="193"/>
        <v>108.46779661016954</v>
      </c>
      <c r="DO400" s="8">
        <f t="shared" si="194"/>
        <v>5.8830508474576284</v>
      </c>
      <c r="DP400" s="8">
        <f t="shared" si="195"/>
        <v>58.44067796610171</v>
      </c>
      <c r="DQ400" s="8">
        <f t="shared" si="196"/>
        <v>2.1116949152542368</v>
      </c>
      <c r="DR400" s="8">
        <f t="shared" si="197"/>
        <v>17.532203389830503</v>
      </c>
      <c r="DS400" s="8">
        <f t="shared" si="198"/>
        <v>34.532203389830507</v>
      </c>
      <c r="DT400" s="8">
        <f t="shared" si="199"/>
        <v>72.562711864406793</v>
      </c>
      <c r="DU400" s="8">
        <f t="shared" si="200"/>
        <v>53.12881355932204</v>
      </c>
      <c r="DV400" s="8">
        <f t="shared" si="201"/>
        <v>12.88474576271186</v>
      </c>
      <c r="DW400" s="8">
        <f t="shared" si="202"/>
        <v>51.950847457627127</v>
      </c>
      <c r="DX400" s="8">
        <f t="shared" si="203"/>
        <v>55.038983050847477</v>
      </c>
      <c r="DY400" s="8">
        <f t="shared" si="204"/>
        <v>100.36728813559323</v>
      </c>
      <c r="DZ400" s="8">
        <f t="shared" si="205"/>
        <v>53.232203389830531</v>
      </c>
    </row>
    <row r="401" spans="1:130" x14ac:dyDescent="0.25">
      <c r="A401">
        <v>400</v>
      </c>
      <c r="B401" t="s">
        <v>169</v>
      </c>
      <c r="C401" t="s">
        <v>961</v>
      </c>
      <c r="D401" t="s">
        <v>958</v>
      </c>
      <c r="E401" t="s">
        <v>90</v>
      </c>
      <c r="F401" s="3" t="s">
        <v>108</v>
      </c>
      <c r="G401">
        <v>48</v>
      </c>
      <c r="H401">
        <v>98.1</v>
      </c>
      <c r="I401">
        <v>128.6</v>
      </c>
      <c r="J401">
        <v>-30.5</v>
      </c>
      <c r="K401">
        <v>56.1</v>
      </c>
      <c r="L401">
        <v>1.21</v>
      </c>
      <c r="M401">
        <v>15.4</v>
      </c>
      <c r="N401">
        <v>39.700000000000003</v>
      </c>
      <c r="O401">
        <v>64.900000000000006</v>
      </c>
      <c r="P401">
        <v>52.2</v>
      </c>
      <c r="Q401">
        <v>18.3</v>
      </c>
      <c r="R401">
        <v>44.9</v>
      </c>
      <c r="S401">
        <v>48</v>
      </c>
      <c r="T401">
        <v>104.5</v>
      </c>
      <c r="U401">
        <v>32.200000000000003</v>
      </c>
      <c r="V401" t="s">
        <v>962</v>
      </c>
      <c r="W401">
        <v>404</v>
      </c>
      <c r="X401" t="s">
        <v>169</v>
      </c>
      <c r="Y401" t="s">
        <v>961</v>
      </c>
      <c r="Z401" t="s">
        <v>958</v>
      </c>
      <c r="AA401" t="s">
        <v>90</v>
      </c>
      <c r="AB401" t="s">
        <v>108</v>
      </c>
      <c r="AC401">
        <v>48</v>
      </c>
      <c r="AD401">
        <v>102</v>
      </c>
      <c r="AE401">
        <v>41</v>
      </c>
      <c r="AF401">
        <v>98</v>
      </c>
      <c r="AG401">
        <v>41.8</v>
      </c>
      <c r="AH401">
        <v>6</v>
      </c>
      <c r="AI401">
        <v>30</v>
      </c>
      <c r="AJ401">
        <v>20</v>
      </c>
      <c r="AK401">
        <v>14</v>
      </c>
      <c r="AL401">
        <v>19</v>
      </c>
      <c r="AM401">
        <v>73.7</v>
      </c>
      <c r="AN401">
        <v>16</v>
      </c>
      <c r="AO401">
        <v>33</v>
      </c>
      <c r="AP401">
        <v>49</v>
      </c>
      <c r="AQ401">
        <v>23</v>
      </c>
      <c r="AR401">
        <v>19</v>
      </c>
      <c r="AS401">
        <v>4</v>
      </c>
      <c r="AT401">
        <v>3</v>
      </c>
      <c r="AU401">
        <v>21</v>
      </c>
      <c r="AV401">
        <v>-33</v>
      </c>
      <c r="AW401">
        <v>400</v>
      </c>
      <c r="AX401" t="s">
        <v>169</v>
      </c>
      <c r="AY401" t="s">
        <v>961</v>
      </c>
      <c r="AZ401" t="s">
        <v>960</v>
      </c>
      <c r="BA401" t="s">
        <v>90</v>
      </c>
      <c r="BB401" t="s">
        <v>108</v>
      </c>
      <c r="BC401">
        <v>48</v>
      </c>
      <c r="BD401">
        <v>69.400000000000006</v>
      </c>
      <c r="BE401">
        <v>30.6</v>
      </c>
      <c r="BF401">
        <v>68.599999999999994</v>
      </c>
      <c r="BG401">
        <v>15.7</v>
      </c>
      <c r="BH401">
        <v>17.600000000000001</v>
      </c>
      <c r="BI401">
        <v>8.8000000000000007</v>
      </c>
      <c r="BJ401">
        <v>13.7</v>
      </c>
      <c r="BK401">
        <v>2.9</v>
      </c>
      <c r="BL401">
        <v>52.9</v>
      </c>
      <c r="BM401">
        <v>48.6</v>
      </c>
      <c r="BN401">
        <v>51.4</v>
      </c>
      <c r="BO401">
        <v>100</v>
      </c>
      <c r="BP401">
        <v>0</v>
      </c>
      <c r="BQ401">
        <v>56.1</v>
      </c>
      <c r="BR401">
        <v>43.9</v>
      </c>
      <c r="BS401" t="s">
        <v>958</v>
      </c>
      <c r="BT401">
        <v>402</v>
      </c>
      <c r="BU401" t="s">
        <v>169</v>
      </c>
      <c r="BV401" t="s">
        <v>961</v>
      </c>
      <c r="BW401" t="s">
        <v>958</v>
      </c>
      <c r="BX401" t="s">
        <v>90</v>
      </c>
      <c r="BY401" t="s">
        <v>108</v>
      </c>
      <c r="BZ401">
        <v>48</v>
      </c>
      <c r="CA401" s="6">
        <v>0.44900000000000001</v>
      </c>
      <c r="CB401">
        <v>0.19400000000000001</v>
      </c>
      <c r="CC401">
        <v>18.3</v>
      </c>
      <c r="CD401" s="6">
        <v>0.39700000000000002</v>
      </c>
      <c r="CE401" s="6">
        <v>0.58599999999999997</v>
      </c>
      <c r="CF401">
        <v>0.19</v>
      </c>
      <c r="CG401">
        <v>9.5</v>
      </c>
      <c r="CH401" s="6">
        <v>0.35099999999999998</v>
      </c>
      <c r="CI401">
        <v>402</v>
      </c>
      <c r="CJ401" t="s">
        <v>169</v>
      </c>
      <c r="CK401" t="s">
        <v>961</v>
      </c>
      <c r="CL401" t="s">
        <v>958</v>
      </c>
      <c r="CM401" t="s">
        <v>90</v>
      </c>
      <c r="CN401" t="s">
        <v>108</v>
      </c>
      <c r="CO401">
        <v>48</v>
      </c>
      <c r="CP401">
        <v>3</v>
      </c>
      <c r="CQ401">
        <v>14</v>
      </c>
      <c r="CR401">
        <v>9</v>
      </c>
      <c r="CS401">
        <v>54</v>
      </c>
      <c r="CT401">
        <v>29</v>
      </c>
      <c r="CU401">
        <v>24</v>
      </c>
      <c r="CV401">
        <v>33</v>
      </c>
      <c r="CW401">
        <v>72</v>
      </c>
      <c r="CX401" s="8">
        <f t="shared" si="177"/>
        <v>111.87758620689659</v>
      </c>
      <c r="CY401" s="8">
        <f t="shared" si="178"/>
        <v>114.55689655172409</v>
      </c>
      <c r="CZ401" s="8">
        <f t="shared" si="179"/>
        <v>-2.684482758620689</v>
      </c>
      <c r="DA401" s="8">
        <f t="shared" si="180"/>
        <v>60.343103448275862</v>
      </c>
      <c r="DB401" s="8">
        <f t="shared" si="181"/>
        <v>1.874137931034483</v>
      </c>
      <c r="DC401" s="8">
        <f t="shared" si="182"/>
        <v>17.767241379310345</v>
      </c>
      <c r="DD401" s="8">
        <f t="shared" si="183"/>
        <v>30.79999999999999</v>
      </c>
      <c r="DE401" s="8">
        <f t="shared" si="184"/>
        <v>73.172413793103445</v>
      </c>
      <c r="DF401" s="8">
        <f t="shared" si="185"/>
        <v>51.486206896551714</v>
      </c>
      <c r="DG401" s="8">
        <f t="shared" si="186"/>
        <v>14.189655172413794</v>
      </c>
      <c r="DH401" s="8">
        <f t="shared" si="187"/>
        <v>52.746551724137944</v>
      </c>
      <c r="DI401" s="8">
        <f t="shared" si="188"/>
        <v>56.093103448275862</v>
      </c>
      <c r="DJ401" s="8">
        <f t="shared" si="189"/>
        <v>98.139655172413782</v>
      </c>
      <c r="DK401" s="8">
        <f t="shared" si="190"/>
        <v>48.355172413793099</v>
      </c>
      <c r="DL401" s="8" t="str">
        <f t="shared" si="191"/>
        <v>IND</v>
      </c>
      <c r="DM401" s="8">
        <f t="shared" si="192"/>
        <v>111.87758620689659</v>
      </c>
      <c r="DN401" s="8">
        <f t="shared" si="193"/>
        <v>114.55689655172409</v>
      </c>
      <c r="DO401" s="8">
        <f t="shared" si="194"/>
        <v>-2.684482758620689</v>
      </c>
      <c r="DP401" s="8">
        <f t="shared" si="195"/>
        <v>60.343103448275862</v>
      </c>
      <c r="DQ401" s="8">
        <f t="shared" si="196"/>
        <v>1.874137931034483</v>
      </c>
      <c r="DR401" s="8">
        <f t="shared" si="197"/>
        <v>17.767241379310345</v>
      </c>
      <c r="DS401" s="8">
        <f t="shared" si="198"/>
        <v>30.79999999999999</v>
      </c>
      <c r="DT401" s="8">
        <f t="shared" si="199"/>
        <v>73.172413793103445</v>
      </c>
      <c r="DU401" s="8">
        <f t="shared" si="200"/>
        <v>51.486206896551714</v>
      </c>
      <c r="DV401" s="8">
        <f t="shared" si="201"/>
        <v>14.189655172413794</v>
      </c>
      <c r="DW401" s="8">
        <f t="shared" si="202"/>
        <v>52.746551724137944</v>
      </c>
      <c r="DX401" s="8">
        <f t="shared" si="203"/>
        <v>56.093103448275862</v>
      </c>
      <c r="DY401" s="8">
        <f t="shared" si="204"/>
        <v>98.139655172413782</v>
      </c>
      <c r="DZ401" s="8">
        <f t="shared" si="205"/>
        <v>48.355172413793099</v>
      </c>
    </row>
    <row r="402" spans="1:130" x14ac:dyDescent="0.25">
      <c r="A402">
        <v>401</v>
      </c>
      <c r="B402" t="s">
        <v>131</v>
      </c>
      <c r="C402" t="s">
        <v>963</v>
      </c>
      <c r="D402" t="s">
        <v>958</v>
      </c>
      <c r="E402" t="s">
        <v>90</v>
      </c>
      <c r="F402" s="3" t="s">
        <v>108</v>
      </c>
      <c r="G402">
        <v>48</v>
      </c>
      <c r="H402">
        <v>115</v>
      </c>
      <c r="I402">
        <v>133.69999999999999</v>
      </c>
      <c r="J402">
        <v>-18.7</v>
      </c>
      <c r="K402">
        <v>67.400000000000006</v>
      </c>
      <c r="L402">
        <v>1.71</v>
      </c>
      <c r="M402">
        <v>19.899999999999999</v>
      </c>
      <c r="N402">
        <v>37</v>
      </c>
      <c r="O402">
        <v>82.9</v>
      </c>
      <c r="P402">
        <v>58.6</v>
      </c>
      <c r="Q402">
        <v>17</v>
      </c>
      <c r="R402">
        <v>57</v>
      </c>
      <c r="S402">
        <v>59.5</v>
      </c>
      <c r="T402">
        <v>99</v>
      </c>
      <c r="U402">
        <v>43.9</v>
      </c>
      <c r="V402" t="s">
        <v>964</v>
      </c>
      <c r="W402">
        <v>401</v>
      </c>
      <c r="X402" t="s">
        <v>131</v>
      </c>
      <c r="Y402" t="s">
        <v>963</v>
      </c>
      <c r="Z402" t="s">
        <v>958</v>
      </c>
      <c r="AA402" t="s">
        <v>90</v>
      </c>
      <c r="AB402" t="s">
        <v>108</v>
      </c>
      <c r="AC402">
        <v>48</v>
      </c>
      <c r="AD402">
        <v>115</v>
      </c>
      <c r="AE402">
        <v>43</v>
      </c>
      <c r="AF402">
        <v>86</v>
      </c>
      <c r="AG402">
        <v>50</v>
      </c>
      <c r="AH402">
        <v>12</v>
      </c>
      <c r="AI402">
        <v>34</v>
      </c>
      <c r="AJ402">
        <v>35.299999999999997</v>
      </c>
      <c r="AK402">
        <v>17</v>
      </c>
      <c r="AL402">
        <v>24</v>
      </c>
      <c r="AM402">
        <v>70.8</v>
      </c>
      <c r="AN402">
        <v>13</v>
      </c>
      <c r="AO402">
        <v>32</v>
      </c>
      <c r="AP402">
        <v>45</v>
      </c>
      <c r="AQ402">
        <v>29</v>
      </c>
      <c r="AR402">
        <v>17</v>
      </c>
      <c r="AS402">
        <v>7</v>
      </c>
      <c r="AT402">
        <v>4</v>
      </c>
      <c r="AU402">
        <v>19</v>
      </c>
      <c r="AV402">
        <v>-16</v>
      </c>
      <c r="AW402">
        <v>405</v>
      </c>
      <c r="AX402" t="s">
        <v>131</v>
      </c>
      <c r="AY402" t="s">
        <v>963</v>
      </c>
      <c r="AZ402" t="s">
        <v>960</v>
      </c>
      <c r="BA402" t="s">
        <v>90</v>
      </c>
      <c r="BB402" t="s">
        <v>108</v>
      </c>
      <c r="BC402">
        <v>48</v>
      </c>
      <c r="BD402">
        <v>60.5</v>
      </c>
      <c r="BE402">
        <v>39.5</v>
      </c>
      <c r="BF402">
        <v>53.9</v>
      </c>
      <c r="BG402">
        <v>5.2</v>
      </c>
      <c r="BH402">
        <v>31.3</v>
      </c>
      <c r="BI402">
        <v>13.9</v>
      </c>
      <c r="BJ402">
        <v>14.8</v>
      </c>
      <c r="BK402">
        <v>11.3</v>
      </c>
      <c r="BL402">
        <v>48.7</v>
      </c>
      <c r="BM402">
        <v>58.1</v>
      </c>
      <c r="BN402">
        <v>41.9</v>
      </c>
      <c r="BO402">
        <v>91.7</v>
      </c>
      <c r="BP402">
        <v>8.3000000000000007</v>
      </c>
      <c r="BQ402">
        <v>67.400000000000006</v>
      </c>
      <c r="BR402">
        <v>32.6</v>
      </c>
      <c r="BS402" t="s">
        <v>958</v>
      </c>
      <c r="BT402">
        <v>400</v>
      </c>
      <c r="BU402" t="s">
        <v>131</v>
      </c>
      <c r="BV402" t="s">
        <v>963</v>
      </c>
      <c r="BW402" t="s">
        <v>958</v>
      </c>
      <c r="BX402" t="s">
        <v>90</v>
      </c>
      <c r="BY402" t="s">
        <v>108</v>
      </c>
      <c r="BZ402">
        <v>48</v>
      </c>
      <c r="CA402" s="6">
        <v>0.56999999999999995</v>
      </c>
      <c r="CB402">
        <v>0.27900000000000003</v>
      </c>
      <c r="CC402">
        <v>17</v>
      </c>
      <c r="CD402" s="6">
        <v>0.37</v>
      </c>
      <c r="CE402" s="6">
        <v>0.64400000000000002</v>
      </c>
      <c r="CF402">
        <v>0.16700000000000001</v>
      </c>
      <c r="CG402">
        <v>9.1999999999999993</v>
      </c>
      <c r="CH402" s="6">
        <v>0.17100000000000001</v>
      </c>
      <c r="CI402">
        <v>405</v>
      </c>
      <c r="CJ402" t="s">
        <v>131</v>
      </c>
      <c r="CK402" t="s">
        <v>963</v>
      </c>
      <c r="CL402" t="s">
        <v>958</v>
      </c>
      <c r="CM402" t="s">
        <v>90</v>
      </c>
      <c r="CN402" t="s">
        <v>108</v>
      </c>
      <c r="CO402">
        <v>48</v>
      </c>
      <c r="CP402">
        <v>13</v>
      </c>
      <c r="CQ402">
        <v>29</v>
      </c>
      <c r="CR402">
        <v>16</v>
      </c>
      <c r="CS402">
        <v>56</v>
      </c>
      <c r="CT402">
        <v>33</v>
      </c>
      <c r="CU402">
        <v>12</v>
      </c>
      <c r="CV402">
        <v>16</v>
      </c>
      <c r="CW402">
        <v>48</v>
      </c>
      <c r="CX402" s="8">
        <f t="shared" si="177"/>
        <v>111.52586206896549</v>
      </c>
      <c r="CY402" s="8">
        <f t="shared" si="178"/>
        <v>111.22068965517241</v>
      </c>
      <c r="CZ402" s="8">
        <f t="shared" si="179"/>
        <v>0.30172413793103459</v>
      </c>
      <c r="DA402" s="8">
        <f t="shared" si="180"/>
        <v>63.468965517241358</v>
      </c>
      <c r="DB402" s="8">
        <f t="shared" si="181"/>
        <v>1.9484482758620687</v>
      </c>
      <c r="DC402" s="8">
        <f t="shared" si="182"/>
        <v>18.377586206896549</v>
      </c>
      <c r="DD402" s="8">
        <f t="shared" si="183"/>
        <v>29.596551724137928</v>
      </c>
      <c r="DE402" s="8">
        <f t="shared" si="184"/>
        <v>73.822413793103465</v>
      </c>
      <c r="DF402" s="8">
        <f t="shared" si="185"/>
        <v>51.420689655172417</v>
      </c>
      <c r="DG402" s="8">
        <f t="shared" si="186"/>
        <v>14.120689655172415</v>
      </c>
      <c r="DH402" s="8">
        <f t="shared" si="187"/>
        <v>52.284482758620683</v>
      </c>
      <c r="DI402" s="8">
        <f t="shared" si="188"/>
        <v>56.165517241379305</v>
      </c>
      <c r="DJ402" s="8">
        <f t="shared" si="189"/>
        <v>97.686034482758615</v>
      </c>
      <c r="DK402" s="8">
        <f t="shared" si="190"/>
        <v>51.229310344827596</v>
      </c>
      <c r="DL402" s="8" t="str">
        <f t="shared" si="191"/>
        <v>NOP</v>
      </c>
      <c r="DM402" s="8">
        <f t="shared" si="192"/>
        <v>111.52586206896549</v>
      </c>
      <c r="DN402" s="8">
        <f t="shared" si="193"/>
        <v>111.22068965517241</v>
      </c>
      <c r="DO402" s="8">
        <f t="shared" si="194"/>
        <v>0.30172413793103459</v>
      </c>
      <c r="DP402" s="8">
        <f t="shared" si="195"/>
        <v>63.468965517241358</v>
      </c>
      <c r="DQ402" s="8">
        <f t="shared" si="196"/>
        <v>1.9484482758620687</v>
      </c>
      <c r="DR402" s="8">
        <f t="shared" si="197"/>
        <v>18.377586206896549</v>
      </c>
      <c r="DS402" s="8">
        <f t="shared" si="198"/>
        <v>29.596551724137928</v>
      </c>
      <c r="DT402" s="8">
        <f t="shared" si="199"/>
        <v>73.822413793103465</v>
      </c>
      <c r="DU402" s="8">
        <f t="shared" si="200"/>
        <v>51.420689655172417</v>
      </c>
      <c r="DV402" s="8">
        <f t="shared" si="201"/>
        <v>14.120689655172415</v>
      </c>
      <c r="DW402" s="8">
        <f t="shared" si="202"/>
        <v>52.284482758620683</v>
      </c>
      <c r="DX402" s="8">
        <f t="shared" si="203"/>
        <v>56.165517241379305</v>
      </c>
      <c r="DY402" s="8">
        <f t="shared" si="204"/>
        <v>97.686034482758615</v>
      </c>
      <c r="DZ402" s="8">
        <f t="shared" si="205"/>
        <v>51.229310344827596</v>
      </c>
    </row>
    <row r="403" spans="1:130" x14ac:dyDescent="0.25">
      <c r="A403">
        <v>402</v>
      </c>
      <c r="B403" t="s">
        <v>139</v>
      </c>
      <c r="C403" t="s">
        <v>965</v>
      </c>
      <c r="D403" t="s">
        <v>958</v>
      </c>
      <c r="E403" t="s">
        <v>90</v>
      </c>
      <c r="F403" s="3" t="s">
        <v>91</v>
      </c>
      <c r="G403">
        <v>48</v>
      </c>
      <c r="H403">
        <v>144.19999999999999</v>
      </c>
      <c r="I403">
        <v>101.9</v>
      </c>
      <c r="J403">
        <v>42.3</v>
      </c>
      <c r="K403">
        <v>66</v>
      </c>
      <c r="L403">
        <v>2.69</v>
      </c>
      <c r="M403">
        <v>23.3</v>
      </c>
      <c r="N403">
        <v>28.2</v>
      </c>
      <c r="O403">
        <v>72.099999999999994</v>
      </c>
      <c r="P403">
        <v>55</v>
      </c>
      <c r="Q403">
        <v>12.5</v>
      </c>
      <c r="R403">
        <v>69.3</v>
      </c>
      <c r="S403">
        <v>72.8</v>
      </c>
      <c r="T403">
        <v>105</v>
      </c>
      <c r="U403">
        <v>71.099999999999994</v>
      </c>
      <c r="V403" t="s">
        <v>966</v>
      </c>
      <c r="W403">
        <v>405</v>
      </c>
      <c r="X403" t="s">
        <v>139</v>
      </c>
      <c r="Y403" t="s">
        <v>965</v>
      </c>
      <c r="Z403" t="s">
        <v>958</v>
      </c>
      <c r="AA403" t="s">
        <v>90</v>
      </c>
      <c r="AB403" t="s">
        <v>91</v>
      </c>
      <c r="AC403">
        <v>48</v>
      </c>
      <c r="AD403">
        <v>150</v>
      </c>
      <c r="AE403">
        <v>53</v>
      </c>
      <c r="AF403">
        <v>88</v>
      </c>
      <c r="AG403">
        <v>60.2</v>
      </c>
      <c r="AH403">
        <v>16</v>
      </c>
      <c r="AI403">
        <v>27</v>
      </c>
      <c r="AJ403">
        <v>59.3</v>
      </c>
      <c r="AK403">
        <v>28</v>
      </c>
      <c r="AL403">
        <v>34</v>
      </c>
      <c r="AM403">
        <v>82.4</v>
      </c>
      <c r="AN403">
        <v>7</v>
      </c>
      <c r="AO403">
        <v>41</v>
      </c>
      <c r="AP403">
        <v>48</v>
      </c>
      <c r="AQ403">
        <v>35</v>
      </c>
      <c r="AR403">
        <v>13</v>
      </c>
      <c r="AS403">
        <v>9</v>
      </c>
      <c r="AT403">
        <v>4</v>
      </c>
      <c r="AU403">
        <v>23</v>
      </c>
      <c r="AV403">
        <v>42</v>
      </c>
      <c r="AW403">
        <v>399</v>
      </c>
      <c r="AX403" t="s">
        <v>139</v>
      </c>
      <c r="AY403" t="s">
        <v>965</v>
      </c>
      <c r="AZ403" t="s">
        <v>960</v>
      </c>
      <c r="BA403" t="s">
        <v>90</v>
      </c>
      <c r="BB403" t="s">
        <v>91</v>
      </c>
      <c r="BC403">
        <v>48</v>
      </c>
      <c r="BD403">
        <v>69.3</v>
      </c>
      <c r="BE403">
        <v>30.7</v>
      </c>
      <c r="BF403">
        <v>49.3</v>
      </c>
      <c r="BG403">
        <v>13.3</v>
      </c>
      <c r="BH403">
        <v>32</v>
      </c>
      <c r="BI403">
        <v>8</v>
      </c>
      <c r="BJ403">
        <v>18.7</v>
      </c>
      <c r="BK403">
        <v>10</v>
      </c>
      <c r="BL403">
        <v>36</v>
      </c>
      <c r="BM403">
        <v>59.5</v>
      </c>
      <c r="BN403">
        <v>40.5</v>
      </c>
      <c r="BO403">
        <v>81.3</v>
      </c>
      <c r="BP403">
        <v>18.8</v>
      </c>
      <c r="BQ403">
        <v>66</v>
      </c>
      <c r="BR403">
        <v>34</v>
      </c>
      <c r="BS403" t="s">
        <v>958</v>
      </c>
      <c r="BT403">
        <v>401</v>
      </c>
      <c r="BU403" t="s">
        <v>139</v>
      </c>
      <c r="BV403" t="s">
        <v>965</v>
      </c>
      <c r="BW403" t="s">
        <v>958</v>
      </c>
      <c r="BX403" t="s">
        <v>90</v>
      </c>
      <c r="BY403" t="s">
        <v>91</v>
      </c>
      <c r="BZ403">
        <v>48</v>
      </c>
      <c r="CA403" s="6">
        <v>0.69299999999999995</v>
      </c>
      <c r="CB403">
        <v>0.38600000000000001</v>
      </c>
      <c r="CC403">
        <v>12.5</v>
      </c>
      <c r="CD403" s="6">
        <v>0.28199999999999997</v>
      </c>
      <c r="CE403" s="6">
        <v>0.45800000000000002</v>
      </c>
      <c r="CF403">
        <v>0.28399999999999997</v>
      </c>
      <c r="CG403">
        <v>11.3</v>
      </c>
      <c r="CH403" s="6">
        <v>0.27900000000000003</v>
      </c>
      <c r="CI403">
        <v>400</v>
      </c>
      <c r="CJ403" t="s">
        <v>139</v>
      </c>
      <c r="CK403" t="s">
        <v>965</v>
      </c>
      <c r="CL403" t="s">
        <v>958</v>
      </c>
      <c r="CM403" t="s">
        <v>90</v>
      </c>
      <c r="CN403" t="s">
        <v>91</v>
      </c>
      <c r="CO403">
        <v>48</v>
      </c>
      <c r="CP403">
        <v>15</v>
      </c>
      <c r="CQ403">
        <v>12</v>
      </c>
      <c r="CR403">
        <v>12</v>
      </c>
      <c r="CS403">
        <v>54</v>
      </c>
      <c r="CT403">
        <v>10</v>
      </c>
      <c r="CU403">
        <v>13</v>
      </c>
      <c r="CV403">
        <v>6</v>
      </c>
      <c r="CW403">
        <v>36</v>
      </c>
      <c r="CX403" s="8">
        <f t="shared" si="177"/>
        <v>113.22631578947369</v>
      </c>
      <c r="CY403" s="8">
        <f t="shared" si="178"/>
        <v>113.67719298245615</v>
      </c>
      <c r="CZ403" s="8">
        <f t="shared" si="179"/>
        <v>-0.44385964912280856</v>
      </c>
      <c r="DA403" s="8">
        <f t="shared" si="180"/>
        <v>59.785964912280711</v>
      </c>
      <c r="DB403" s="8">
        <f t="shared" si="181"/>
        <v>1.9803508771929825</v>
      </c>
      <c r="DC403" s="8">
        <f t="shared" si="182"/>
        <v>18.115789473684213</v>
      </c>
      <c r="DD403" s="8">
        <f t="shared" si="183"/>
        <v>28.505263157894735</v>
      </c>
      <c r="DE403" s="8">
        <f t="shared" si="184"/>
        <v>70.122807017543863</v>
      </c>
      <c r="DF403" s="8">
        <f t="shared" si="185"/>
        <v>49.626315789473679</v>
      </c>
      <c r="DG403" s="8">
        <f t="shared" si="186"/>
        <v>13.573684210526315</v>
      </c>
      <c r="DH403" s="8">
        <f t="shared" si="187"/>
        <v>53.394736842105281</v>
      </c>
      <c r="DI403" s="8">
        <f t="shared" si="188"/>
        <v>57.003508771929823</v>
      </c>
      <c r="DJ403" s="8">
        <f t="shared" si="189"/>
        <v>99.122280701754377</v>
      </c>
      <c r="DK403" s="8">
        <f t="shared" si="190"/>
        <v>50.135087719298241</v>
      </c>
      <c r="DL403" s="8" t="str">
        <f t="shared" si="191"/>
        <v>BKN</v>
      </c>
      <c r="DM403" s="8">
        <f t="shared" si="192"/>
        <v>113.22631578947369</v>
      </c>
      <c r="DN403" s="8">
        <f t="shared" si="193"/>
        <v>113.67719298245615</v>
      </c>
      <c r="DO403" s="8">
        <f t="shared" si="194"/>
        <v>-0.44385964912280856</v>
      </c>
      <c r="DP403" s="8">
        <f t="shared" si="195"/>
        <v>59.785964912280711</v>
      </c>
      <c r="DQ403" s="8">
        <f t="shared" si="196"/>
        <v>1.9803508771929825</v>
      </c>
      <c r="DR403" s="8">
        <f t="shared" si="197"/>
        <v>18.115789473684213</v>
      </c>
      <c r="DS403" s="8">
        <f t="shared" si="198"/>
        <v>28.505263157894735</v>
      </c>
      <c r="DT403" s="8">
        <f t="shared" si="199"/>
        <v>70.122807017543863</v>
      </c>
      <c r="DU403" s="8">
        <f t="shared" si="200"/>
        <v>49.626315789473679</v>
      </c>
      <c r="DV403" s="8">
        <f t="shared" si="201"/>
        <v>13.573684210526315</v>
      </c>
      <c r="DW403" s="8">
        <f t="shared" si="202"/>
        <v>53.394736842105281</v>
      </c>
      <c r="DX403" s="8">
        <f t="shared" si="203"/>
        <v>57.003508771929823</v>
      </c>
      <c r="DY403" s="8">
        <f t="shared" si="204"/>
        <v>99.122280701754377</v>
      </c>
      <c r="DZ403" s="8">
        <f t="shared" si="205"/>
        <v>50.135087719298241</v>
      </c>
    </row>
    <row r="404" spans="1:130" x14ac:dyDescent="0.25">
      <c r="A404">
        <v>403</v>
      </c>
      <c r="B404" t="s">
        <v>160</v>
      </c>
      <c r="C404" t="s">
        <v>967</v>
      </c>
      <c r="D404" t="s">
        <v>958</v>
      </c>
      <c r="E404" t="s">
        <v>90</v>
      </c>
      <c r="F404" s="3" t="s">
        <v>91</v>
      </c>
      <c r="G404">
        <v>48</v>
      </c>
      <c r="H404">
        <v>133.69999999999999</v>
      </c>
      <c r="I404">
        <v>115</v>
      </c>
      <c r="J404">
        <v>18.7</v>
      </c>
      <c r="K404">
        <v>71.400000000000006</v>
      </c>
      <c r="L404">
        <v>3.89</v>
      </c>
      <c r="M404">
        <v>25</v>
      </c>
      <c r="N404">
        <v>17.100000000000001</v>
      </c>
      <c r="O404">
        <v>63</v>
      </c>
      <c r="P404">
        <v>41.4</v>
      </c>
      <c r="Q404">
        <v>9.1999999999999993</v>
      </c>
      <c r="R404">
        <v>64.400000000000006</v>
      </c>
      <c r="S404">
        <v>67.8</v>
      </c>
      <c r="T404">
        <v>99</v>
      </c>
      <c r="U404">
        <v>56.1</v>
      </c>
      <c r="V404" t="s">
        <v>968</v>
      </c>
      <c r="W404">
        <v>402</v>
      </c>
      <c r="X404" t="s">
        <v>160</v>
      </c>
      <c r="Y404" t="s">
        <v>967</v>
      </c>
      <c r="Z404" t="s">
        <v>958</v>
      </c>
      <c r="AA404" t="s">
        <v>90</v>
      </c>
      <c r="AB404" t="s">
        <v>91</v>
      </c>
      <c r="AC404">
        <v>48</v>
      </c>
      <c r="AD404">
        <v>131</v>
      </c>
      <c r="AE404">
        <v>49</v>
      </c>
      <c r="AF404">
        <v>90</v>
      </c>
      <c r="AG404">
        <v>54.4</v>
      </c>
      <c r="AH404">
        <v>18</v>
      </c>
      <c r="AI404">
        <v>34</v>
      </c>
      <c r="AJ404">
        <v>52.9</v>
      </c>
      <c r="AK404">
        <v>15</v>
      </c>
      <c r="AL404">
        <v>15</v>
      </c>
      <c r="AM404">
        <v>100</v>
      </c>
      <c r="AN404">
        <v>6</v>
      </c>
      <c r="AO404">
        <v>28</v>
      </c>
      <c r="AP404">
        <v>34</v>
      </c>
      <c r="AQ404">
        <v>35</v>
      </c>
      <c r="AR404">
        <v>9</v>
      </c>
      <c r="AS404">
        <v>9</v>
      </c>
      <c r="AT404">
        <v>2</v>
      </c>
      <c r="AU404">
        <v>22</v>
      </c>
      <c r="AV404">
        <v>16</v>
      </c>
      <c r="AW404">
        <v>402</v>
      </c>
      <c r="AX404" t="s">
        <v>160</v>
      </c>
      <c r="AY404" t="s">
        <v>967</v>
      </c>
      <c r="AZ404" t="s">
        <v>960</v>
      </c>
      <c r="BA404" t="s">
        <v>90</v>
      </c>
      <c r="BB404" t="s">
        <v>91</v>
      </c>
      <c r="BC404">
        <v>48</v>
      </c>
      <c r="BD404">
        <v>62.2</v>
      </c>
      <c r="BE404">
        <v>37.799999999999997</v>
      </c>
      <c r="BF404">
        <v>47.3</v>
      </c>
      <c r="BG404">
        <v>10.7</v>
      </c>
      <c r="BH404">
        <v>41.2</v>
      </c>
      <c r="BI404">
        <v>12.2</v>
      </c>
      <c r="BJ404">
        <v>11.5</v>
      </c>
      <c r="BK404">
        <v>25.2</v>
      </c>
      <c r="BL404">
        <v>36.6</v>
      </c>
      <c r="BM404">
        <v>67.7</v>
      </c>
      <c r="BN404">
        <v>32.299999999999997</v>
      </c>
      <c r="BO404">
        <v>77.8</v>
      </c>
      <c r="BP404">
        <v>22.2</v>
      </c>
      <c r="BQ404">
        <v>71.400000000000006</v>
      </c>
      <c r="BR404">
        <v>28.6</v>
      </c>
      <c r="BS404" t="s">
        <v>958</v>
      </c>
      <c r="BT404">
        <v>404</v>
      </c>
      <c r="BU404" t="s">
        <v>160</v>
      </c>
      <c r="BV404" t="s">
        <v>967</v>
      </c>
      <c r="BW404" t="s">
        <v>958</v>
      </c>
      <c r="BX404" t="s">
        <v>90</v>
      </c>
      <c r="BY404" t="s">
        <v>91</v>
      </c>
      <c r="BZ404">
        <v>48</v>
      </c>
      <c r="CA404" s="6">
        <v>0.64400000000000002</v>
      </c>
      <c r="CB404">
        <v>0.16700000000000001</v>
      </c>
      <c r="CC404">
        <v>9.1999999999999993</v>
      </c>
      <c r="CD404" s="6">
        <v>0.17100000000000001</v>
      </c>
      <c r="CE404" s="6">
        <v>0.56999999999999995</v>
      </c>
      <c r="CF404">
        <v>0.27900000000000003</v>
      </c>
      <c r="CG404">
        <v>17</v>
      </c>
      <c r="CH404" s="6">
        <v>0.37</v>
      </c>
      <c r="CI404">
        <v>401</v>
      </c>
      <c r="CJ404" t="s">
        <v>160</v>
      </c>
      <c r="CK404" t="s">
        <v>967</v>
      </c>
      <c r="CL404" t="s">
        <v>958</v>
      </c>
      <c r="CM404" t="s">
        <v>90</v>
      </c>
      <c r="CN404" t="s">
        <v>91</v>
      </c>
      <c r="CO404">
        <v>48</v>
      </c>
      <c r="CP404">
        <v>33</v>
      </c>
      <c r="CQ404">
        <v>12</v>
      </c>
      <c r="CR404">
        <v>16</v>
      </c>
      <c r="CS404">
        <v>48</v>
      </c>
      <c r="CT404">
        <v>13</v>
      </c>
      <c r="CU404">
        <v>29</v>
      </c>
      <c r="CV404">
        <v>16</v>
      </c>
      <c r="CW404">
        <v>56</v>
      </c>
      <c r="CX404" s="8">
        <f t="shared" si="177"/>
        <v>114.81355932203384</v>
      </c>
      <c r="CY404" s="8">
        <f t="shared" si="178"/>
        <v>105.70338983050847</v>
      </c>
      <c r="CZ404" s="8">
        <f t="shared" si="179"/>
        <v>9.1101694915254221</v>
      </c>
      <c r="DA404" s="8">
        <f t="shared" si="180"/>
        <v>62.749152542372869</v>
      </c>
      <c r="DB404" s="8">
        <f t="shared" si="181"/>
        <v>2.3332203389830513</v>
      </c>
      <c r="DC404" s="8">
        <f t="shared" si="182"/>
        <v>19.401694915254236</v>
      </c>
      <c r="DD404" s="8">
        <f t="shared" si="183"/>
        <v>26.389830508474581</v>
      </c>
      <c r="DE404" s="8">
        <f t="shared" si="184"/>
        <v>72.576271186440692</v>
      </c>
      <c r="DF404" s="8">
        <f t="shared" si="185"/>
        <v>50.418644067796627</v>
      </c>
      <c r="DG404" s="8">
        <f t="shared" si="186"/>
        <v>12.745762711864405</v>
      </c>
      <c r="DH404" s="8">
        <f t="shared" si="187"/>
        <v>54.964406779661012</v>
      </c>
      <c r="DI404" s="8">
        <f t="shared" si="188"/>
        <v>58.215254237288143</v>
      </c>
      <c r="DJ404" s="8">
        <f t="shared" si="189"/>
        <v>99.747288135593223</v>
      </c>
      <c r="DK404" s="8">
        <f t="shared" si="190"/>
        <v>55.762711864406789</v>
      </c>
      <c r="DL404" s="8" t="str">
        <f t="shared" si="191"/>
        <v>PHX</v>
      </c>
      <c r="DM404" s="8">
        <f t="shared" si="192"/>
        <v>114.81355932203384</v>
      </c>
      <c r="DN404" s="8">
        <f t="shared" si="193"/>
        <v>105.70338983050847</v>
      </c>
      <c r="DO404" s="8">
        <f t="shared" si="194"/>
        <v>9.1101694915254221</v>
      </c>
      <c r="DP404" s="8">
        <f t="shared" si="195"/>
        <v>62.749152542372869</v>
      </c>
      <c r="DQ404" s="8">
        <f t="shared" si="196"/>
        <v>2.3332203389830513</v>
      </c>
      <c r="DR404" s="8">
        <f t="shared" si="197"/>
        <v>19.401694915254236</v>
      </c>
      <c r="DS404" s="8">
        <f t="shared" si="198"/>
        <v>26.389830508474581</v>
      </c>
      <c r="DT404" s="8">
        <f t="shared" si="199"/>
        <v>72.576271186440692</v>
      </c>
      <c r="DU404" s="8">
        <f t="shared" si="200"/>
        <v>50.418644067796627</v>
      </c>
      <c r="DV404" s="8">
        <f t="shared" si="201"/>
        <v>12.745762711864405</v>
      </c>
      <c r="DW404" s="8">
        <f t="shared" si="202"/>
        <v>54.964406779661012</v>
      </c>
      <c r="DX404" s="8">
        <f t="shared" si="203"/>
        <v>58.215254237288143</v>
      </c>
      <c r="DY404" s="8">
        <f t="shared" si="204"/>
        <v>99.747288135593223</v>
      </c>
      <c r="DZ404" s="8">
        <f t="shared" si="205"/>
        <v>55.762711864406789</v>
      </c>
    </row>
    <row r="405" spans="1:130" x14ac:dyDescent="0.25">
      <c r="A405">
        <v>404</v>
      </c>
      <c r="B405" t="s">
        <v>122</v>
      </c>
      <c r="C405" t="s">
        <v>969</v>
      </c>
      <c r="D405" t="s">
        <v>958</v>
      </c>
      <c r="E405" t="s">
        <v>90</v>
      </c>
      <c r="F405" s="3" t="s">
        <v>108</v>
      </c>
      <c r="G405">
        <v>48</v>
      </c>
      <c r="H405">
        <v>101.9</v>
      </c>
      <c r="I405">
        <v>144.19999999999999</v>
      </c>
      <c r="J405">
        <v>-42.3</v>
      </c>
      <c r="K405">
        <v>69.400000000000006</v>
      </c>
      <c r="L405">
        <v>2.08</v>
      </c>
      <c r="M405">
        <v>17</v>
      </c>
      <c r="N405">
        <v>27.9</v>
      </c>
      <c r="O405">
        <v>71.8</v>
      </c>
      <c r="P405">
        <v>45</v>
      </c>
      <c r="Q405">
        <v>11.3</v>
      </c>
      <c r="R405">
        <v>45.8</v>
      </c>
      <c r="S405">
        <v>50.5</v>
      </c>
      <c r="T405">
        <v>105</v>
      </c>
      <c r="U405">
        <v>28.9</v>
      </c>
      <c r="V405" t="s">
        <v>970</v>
      </c>
      <c r="W405">
        <v>406</v>
      </c>
      <c r="X405" t="s">
        <v>122</v>
      </c>
      <c r="Y405" t="s">
        <v>969</v>
      </c>
      <c r="Z405" t="s">
        <v>958</v>
      </c>
      <c r="AA405" t="s">
        <v>90</v>
      </c>
      <c r="AB405" t="s">
        <v>108</v>
      </c>
      <c r="AC405">
        <v>48</v>
      </c>
      <c r="AD405">
        <v>108</v>
      </c>
      <c r="AE405">
        <v>36</v>
      </c>
      <c r="AF405">
        <v>95</v>
      </c>
      <c r="AG405">
        <v>37.9</v>
      </c>
      <c r="AH405">
        <v>15</v>
      </c>
      <c r="AI405">
        <v>41</v>
      </c>
      <c r="AJ405">
        <v>36.6</v>
      </c>
      <c r="AK405">
        <v>21</v>
      </c>
      <c r="AL405">
        <v>27</v>
      </c>
      <c r="AM405">
        <v>77.8</v>
      </c>
      <c r="AN405">
        <v>11</v>
      </c>
      <c r="AO405">
        <v>26</v>
      </c>
      <c r="AP405">
        <v>37</v>
      </c>
      <c r="AQ405">
        <v>25</v>
      </c>
      <c r="AR405">
        <v>12</v>
      </c>
      <c r="AS405">
        <v>2</v>
      </c>
      <c r="AT405">
        <v>4</v>
      </c>
      <c r="AU405">
        <v>25</v>
      </c>
      <c r="AV405">
        <v>-42</v>
      </c>
      <c r="AW405">
        <v>403</v>
      </c>
      <c r="AX405" t="s">
        <v>122</v>
      </c>
      <c r="AY405" t="s">
        <v>969</v>
      </c>
      <c r="AZ405" t="s">
        <v>960</v>
      </c>
      <c r="BA405" t="s">
        <v>90</v>
      </c>
      <c r="BB405" t="s">
        <v>108</v>
      </c>
      <c r="BC405">
        <v>48</v>
      </c>
      <c r="BD405">
        <v>56.8</v>
      </c>
      <c r="BE405">
        <v>43.2</v>
      </c>
      <c r="BF405">
        <v>38.9</v>
      </c>
      <c r="BG405">
        <v>5.6</v>
      </c>
      <c r="BH405">
        <v>41.7</v>
      </c>
      <c r="BI405">
        <v>5.6</v>
      </c>
      <c r="BJ405">
        <v>19.399999999999999</v>
      </c>
      <c r="BK405">
        <v>9.3000000000000007</v>
      </c>
      <c r="BL405">
        <v>33.299999999999997</v>
      </c>
      <c r="BM405">
        <v>47.6</v>
      </c>
      <c r="BN405">
        <v>52.4</v>
      </c>
      <c r="BO405">
        <v>100</v>
      </c>
      <c r="BP405">
        <v>0</v>
      </c>
      <c r="BQ405">
        <v>69.400000000000006</v>
      </c>
      <c r="BR405">
        <v>30.6</v>
      </c>
      <c r="BS405" t="s">
        <v>958</v>
      </c>
      <c r="BT405">
        <v>405</v>
      </c>
      <c r="BU405" t="s">
        <v>122</v>
      </c>
      <c r="BV405" t="s">
        <v>969</v>
      </c>
      <c r="BW405" t="s">
        <v>958</v>
      </c>
      <c r="BX405" t="s">
        <v>90</v>
      </c>
      <c r="BY405" t="s">
        <v>108</v>
      </c>
      <c r="BZ405">
        <v>48</v>
      </c>
      <c r="CA405" s="6">
        <v>0.45800000000000002</v>
      </c>
      <c r="CB405">
        <v>0.28399999999999997</v>
      </c>
      <c r="CC405">
        <v>11.3</v>
      </c>
      <c r="CD405" s="6">
        <v>0.27900000000000003</v>
      </c>
      <c r="CE405" s="6">
        <v>0.69299999999999995</v>
      </c>
      <c r="CF405">
        <v>0.38600000000000001</v>
      </c>
      <c r="CG405">
        <v>12.5</v>
      </c>
      <c r="CH405" s="6">
        <v>0.28199999999999997</v>
      </c>
      <c r="CI405">
        <v>399</v>
      </c>
      <c r="CJ405" t="s">
        <v>122</v>
      </c>
      <c r="CK405" t="s">
        <v>969</v>
      </c>
      <c r="CL405" t="s">
        <v>958</v>
      </c>
      <c r="CM405" t="s">
        <v>90</v>
      </c>
      <c r="CN405" t="s">
        <v>108</v>
      </c>
      <c r="CO405">
        <v>48</v>
      </c>
      <c r="CP405">
        <v>10</v>
      </c>
      <c r="CQ405">
        <v>13</v>
      </c>
      <c r="CR405">
        <v>6</v>
      </c>
      <c r="CS405">
        <v>36</v>
      </c>
      <c r="CT405">
        <v>15</v>
      </c>
      <c r="CU405">
        <v>12</v>
      </c>
      <c r="CV405">
        <v>12</v>
      </c>
      <c r="CW405">
        <v>54</v>
      </c>
      <c r="CX405" s="8">
        <f t="shared" si="177"/>
        <v>104.43620689655172</v>
      </c>
      <c r="CY405" s="8">
        <f t="shared" si="178"/>
        <v>111.91206896551726</v>
      </c>
      <c r="CZ405" s="8">
        <f t="shared" si="179"/>
        <v>-7.477586206896552</v>
      </c>
      <c r="DA405" s="8">
        <f t="shared" si="180"/>
        <v>61.7948275862069</v>
      </c>
      <c r="DB405" s="8">
        <f t="shared" si="181"/>
        <v>1.8024137931034483</v>
      </c>
      <c r="DC405" s="8">
        <f t="shared" si="182"/>
        <v>17.386206896551723</v>
      </c>
      <c r="DD405" s="8">
        <f t="shared" si="183"/>
        <v>24.299999999999997</v>
      </c>
      <c r="DE405" s="8">
        <f t="shared" si="184"/>
        <v>73.970689655172407</v>
      </c>
      <c r="DF405" s="8">
        <f t="shared" si="185"/>
        <v>48.855172413793099</v>
      </c>
      <c r="DG405" s="8">
        <f t="shared" si="186"/>
        <v>14.158620689655177</v>
      </c>
      <c r="DH405" s="8">
        <f t="shared" si="187"/>
        <v>50.33620689655173</v>
      </c>
      <c r="DI405" s="8">
        <f t="shared" si="188"/>
        <v>54.036206896551739</v>
      </c>
      <c r="DJ405" s="8">
        <f t="shared" si="189"/>
        <v>99.916379310344823</v>
      </c>
      <c r="DK405" s="8">
        <f t="shared" si="190"/>
        <v>46.267241379310327</v>
      </c>
      <c r="DL405" s="8" t="str">
        <f t="shared" si="191"/>
        <v>ORL</v>
      </c>
      <c r="DM405" s="8">
        <f t="shared" si="192"/>
        <v>104.43620689655172</v>
      </c>
      <c r="DN405" s="8">
        <f t="shared" si="193"/>
        <v>111.91206896551726</v>
      </c>
      <c r="DO405" s="8">
        <f t="shared" si="194"/>
        <v>-7.477586206896552</v>
      </c>
      <c r="DP405" s="8">
        <f t="shared" si="195"/>
        <v>61.7948275862069</v>
      </c>
      <c r="DQ405" s="8">
        <f t="shared" si="196"/>
        <v>1.8024137931034483</v>
      </c>
      <c r="DR405" s="8">
        <f t="shared" si="197"/>
        <v>17.386206896551723</v>
      </c>
      <c r="DS405" s="8">
        <f t="shared" si="198"/>
        <v>24.299999999999997</v>
      </c>
      <c r="DT405" s="8">
        <f t="shared" si="199"/>
        <v>73.970689655172407</v>
      </c>
      <c r="DU405" s="8">
        <f t="shared" si="200"/>
        <v>48.855172413793099</v>
      </c>
      <c r="DV405" s="8">
        <f t="shared" si="201"/>
        <v>14.158620689655177</v>
      </c>
      <c r="DW405" s="8">
        <f t="shared" si="202"/>
        <v>50.33620689655173</v>
      </c>
      <c r="DX405" s="8">
        <f t="shared" si="203"/>
        <v>54.036206896551739</v>
      </c>
      <c r="DY405" s="8">
        <f t="shared" si="204"/>
        <v>99.916379310344823</v>
      </c>
      <c r="DZ405" s="8">
        <f t="shared" si="205"/>
        <v>46.267241379310327</v>
      </c>
    </row>
    <row r="406" spans="1:130" x14ac:dyDescent="0.25">
      <c r="A406">
        <v>405</v>
      </c>
      <c r="B406" t="s">
        <v>119</v>
      </c>
      <c r="C406" t="s">
        <v>971</v>
      </c>
      <c r="D406" t="s">
        <v>958</v>
      </c>
      <c r="E406" t="s">
        <v>90</v>
      </c>
      <c r="F406" s="3" t="s">
        <v>91</v>
      </c>
      <c r="G406">
        <v>48</v>
      </c>
      <c r="H406">
        <v>109.4</v>
      </c>
      <c r="I406">
        <v>102.1</v>
      </c>
      <c r="J406">
        <v>7.3</v>
      </c>
      <c r="K406">
        <v>69</v>
      </c>
      <c r="L406">
        <v>1.54</v>
      </c>
      <c r="M406">
        <v>16</v>
      </c>
      <c r="N406">
        <v>20</v>
      </c>
      <c r="O406">
        <v>80.900000000000006</v>
      </c>
      <c r="P406">
        <v>51.1</v>
      </c>
      <c r="Q406">
        <v>13.5</v>
      </c>
      <c r="R406">
        <v>48.6</v>
      </c>
      <c r="S406">
        <v>58.9</v>
      </c>
      <c r="T406">
        <v>96</v>
      </c>
      <c r="U406">
        <v>54.6</v>
      </c>
      <c r="V406" t="s">
        <v>972</v>
      </c>
      <c r="W406">
        <v>399</v>
      </c>
      <c r="X406" t="s">
        <v>119</v>
      </c>
      <c r="Y406" t="s">
        <v>971</v>
      </c>
      <c r="Z406" t="s">
        <v>958</v>
      </c>
      <c r="AA406" t="s">
        <v>90</v>
      </c>
      <c r="AB406" t="s">
        <v>91</v>
      </c>
      <c r="AC406">
        <v>48</v>
      </c>
      <c r="AD406">
        <v>105</v>
      </c>
      <c r="AE406">
        <v>29</v>
      </c>
      <c r="AF406">
        <v>72</v>
      </c>
      <c r="AG406">
        <v>40.299999999999997</v>
      </c>
      <c r="AH406">
        <v>12</v>
      </c>
      <c r="AI406">
        <v>33</v>
      </c>
      <c r="AJ406">
        <v>36.4</v>
      </c>
      <c r="AK406">
        <v>35</v>
      </c>
      <c r="AL406">
        <v>39</v>
      </c>
      <c r="AM406">
        <v>89.7</v>
      </c>
      <c r="AN406">
        <v>7</v>
      </c>
      <c r="AO406">
        <v>37</v>
      </c>
      <c r="AP406">
        <v>44</v>
      </c>
      <c r="AQ406">
        <v>20</v>
      </c>
      <c r="AR406">
        <v>13</v>
      </c>
      <c r="AS406">
        <v>1</v>
      </c>
      <c r="AT406">
        <v>1</v>
      </c>
      <c r="AU406">
        <v>21</v>
      </c>
      <c r="AV406">
        <v>7</v>
      </c>
      <c r="AW406">
        <v>401</v>
      </c>
      <c r="AX406" t="s">
        <v>119</v>
      </c>
      <c r="AY406" t="s">
        <v>971</v>
      </c>
      <c r="AZ406" t="s">
        <v>960</v>
      </c>
      <c r="BA406" t="s">
        <v>90</v>
      </c>
      <c r="BB406" t="s">
        <v>91</v>
      </c>
      <c r="BC406">
        <v>48</v>
      </c>
      <c r="BD406">
        <v>54.2</v>
      </c>
      <c r="BE406">
        <v>45.8</v>
      </c>
      <c r="BF406">
        <v>32.4</v>
      </c>
      <c r="BG406">
        <v>5.7</v>
      </c>
      <c r="BH406">
        <v>34.299999999999997</v>
      </c>
      <c r="BI406">
        <v>7.6</v>
      </c>
      <c r="BJ406">
        <v>33.299999999999997</v>
      </c>
      <c r="BK406">
        <v>17.100000000000001</v>
      </c>
      <c r="BL406">
        <v>26.7</v>
      </c>
      <c r="BM406">
        <v>52.9</v>
      </c>
      <c r="BN406">
        <v>47.1</v>
      </c>
      <c r="BO406">
        <v>91.7</v>
      </c>
      <c r="BP406">
        <v>8.3000000000000007</v>
      </c>
      <c r="BQ406">
        <v>69</v>
      </c>
      <c r="BR406">
        <v>31</v>
      </c>
      <c r="BS406" t="s">
        <v>958</v>
      </c>
      <c r="BT406">
        <v>406</v>
      </c>
      <c r="BU406" t="s">
        <v>119</v>
      </c>
      <c r="BV406" t="s">
        <v>971</v>
      </c>
      <c r="BW406" t="s">
        <v>958</v>
      </c>
      <c r="BX406" t="s">
        <v>90</v>
      </c>
      <c r="BY406" t="s">
        <v>91</v>
      </c>
      <c r="BZ406">
        <v>48</v>
      </c>
      <c r="CA406" s="6">
        <v>0.48599999999999999</v>
      </c>
      <c r="CB406">
        <v>0.54200000000000004</v>
      </c>
      <c r="CC406">
        <v>13.5</v>
      </c>
      <c r="CD406" s="6">
        <v>0.2</v>
      </c>
      <c r="CE406" s="6">
        <v>0.52500000000000002</v>
      </c>
      <c r="CF406">
        <v>0.27500000000000002</v>
      </c>
      <c r="CG406">
        <v>13.5</v>
      </c>
      <c r="CH406" s="6">
        <v>0.191</v>
      </c>
      <c r="CI406">
        <v>404</v>
      </c>
      <c r="CJ406" t="s">
        <v>119</v>
      </c>
      <c r="CK406" t="s">
        <v>971</v>
      </c>
      <c r="CL406" t="s">
        <v>958</v>
      </c>
      <c r="CM406" t="s">
        <v>90</v>
      </c>
      <c r="CN406" t="s">
        <v>91</v>
      </c>
      <c r="CO406">
        <v>48</v>
      </c>
      <c r="CP406">
        <v>18</v>
      </c>
      <c r="CQ406">
        <v>6</v>
      </c>
      <c r="CR406">
        <v>8</v>
      </c>
      <c r="CS406">
        <v>28</v>
      </c>
      <c r="CT406">
        <v>13</v>
      </c>
      <c r="CU406">
        <v>6</v>
      </c>
      <c r="CV406">
        <v>11</v>
      </c>
      <c r="CW406">
        <v>42</v>
      </c>
      <c r="CX406" s="8">
        <f t="shared" si="177"/>
        <v>112.07833333333332</v>
      </c>
      <c r="CY406" s="8">
        <f t="shared" si="178"/>
        <v>108.46666666666667</v>
      </c>
      <c r="CZ406" s="8">
        <f t="shared" si="179"/>
        <v>3.61</v>
      </c>
      <c r="DA406" s="8">
        <f t="shared" si="180"/>
        <v>66.256666666666703</v>
      </c>
      <c r="DB406" s="8">
        <f t="shared" si="181"/>
        <v>1.9086666666666665</v>
      </c>
      <c r="DC406" s="8">
        <f t="shared" si="182"/>
        <v>18.965</v>
      </c>
      <c r="DD406" s="8">
        <f t="shared" si="183"/>
        <v>27.69</v>
      </c>
      <c r="DE406" s="8">
        <f t="shared" si="184"/>
        <v>73.075000000000017</v>
      </c>
      <c r="DF406" s="8">
        <f t="shared" si="185"/>
        <v>50.556666666666658</v>
      </c>
      <c r="DG406" s="8">
        <f t="shared" si="186"/>
        <v>15.003333333333337</v>
      </c>
      <c r="DH406" s="8">
        <f t="shared" si="187"/>
        <v>54.314999999999969</v>
      </c>
      <c r="DI406" s="8">
        <f t="shared" si="188"/>
        <v>57.980000000000011</v>
      </c>
      <c r="DJ406" s="8">
        <f t="shared" si="189"/>
        <v>96.440833333333345</v>
      </c>
      <c r="DK406" s="8">
        <f t="shared" si="190"/>
        <v>52.591666666666654</v>
      </c>
      <c r="DL406" s="8" t="str">
        <f t="shared" si="191"/>
        <v>MIA</v>
      </c>
      <c r="DM406" s="8">
        <f t="shared" si="192"/>
        <v>112.07833333333332</v>
      </c>
      <c r="DN406" s="8">
        <f t="shared" si="193"/>
        <v>108.46666666666667</v>
      </c>
      <c r="DO406" s="8">
        <f t="shared" si="194"/>
        <v>3.61</v>
      </c>
      <c r="DP406" s="8">
        <f t="shared" si="195"/>
        <v>66.256666666666703</v>
      </c>
      <c r="DQ406" s="8">
        <f t="shared" si="196"/>
        <v>1.9086666666666665</v>
      </c>
      <c r="DR406" s="8">
        <f t="shared" si="197"/>
        <v>18.965</v>
      </c>
      <c r="DS406" s="8">
        <f t="shared" si="198"/>
        <v>27.69</v>
      </c>
      <c r="DT406" s="8">
        <f t="shared" si="199"/>
        <v>73.075000000000017</v>
      </c>
      <c r="DU406" s="8">
        <f t="shared" si="200"/>
        <v>50.556666666666658</v>
      </c>
      <c r="DV406" s="8">
        <f t="shared" si="201"/>
        <v>15.003333333333337</v>
      </c>
      <c r="DW406" s="8">
        <f t="shared" si="202"/>
        <v>54.314999999999969</v>
      </c>
      <c r="DX406" s="8">
        <f t="shared" si="203"/>
        <v>57.980000000000011</v>
      </c>
      <c r="DY406" s="8">
        <f t="shared" si="204"/>
        <v>96.440833333333345</v>
      </c>
      <c r="DZ406" s="8">
        <f t="shared" si="205"/>
        <v>52.591666666666654</v>
      </c>
    </row>
    <row r="407" spans="1:130" x14ac:dyDescent="0.25">
      <c r="A407">
        <v>406</v>
      </c>
      <c r="B407" t="s">
        <v>163</v>
      </c>
      <c r="C407" t="s">
        <v>973</v>
      </c>
      <c r="D407" t="s">
        <v>958</v>
      </c>
      <c r="E407" t="s">
        <v>90</v>
      </c>
      <c r="F407" s="3" t="s">
        <v>108</v>
      </c>
      <c r="G407">
        <v>48</v>
      </c>
      <c r="H407">
        <v>102.1</v>
      </c>
      <c r="I407">
        <v>109.4</v>
      </c>
      <c r="J407">
        <v>-7.3</v>
      </c>
      <c r="K407">
        <v>62.2</v>
      </c>
      <c r="L407">
        <v>1.77</v>
      </c>
      <c r="M407">
        <v>18</v>
      </c>
      <c r="N407">
        <v>19.100000000000001</v>
      </c>
      <c r="O407">
        <v>80</v>
      </c>
      <c r="P407">
        <v>48.9</v>
      </c>
      <c r="Q407">
        <v>13.5</v>
      </c>
      <c r="R407">
        <v>52.5</v>
      </c>
      <c r="S407">
        <v>54.6</v>
      </c>
      <c r="T407">
        <v>96</v>
      </c>
      <c r="U407">
        <v>45.4</v>
      </c>
      <c r="V407" t="s">
        <v>974</v>
      </c>
      <c r="W407">
        <v>403</v>
      </c>
      <c r="X407" t="s">
        <v>163</v>
      </c>
      <c r="Y407" t="s">
        <v>973</v>
      </c>
      <c r="Z407" t="s">
        <v>958</v>
      </c>
      <c r="AA407" t="s">
        <v>90</v>
      </c>
      <c r="AB407" t="s">
        <v>108</v>
      </c>
      <c r="AC407">
        <v>48</v>
      </c>
      <c r="AD407">
        <v>98</v>
      </c>
      <c r="AE407">
        <v>37</v>
      </c>
      <c r="AF407">
        <v>80</v>
      </c>
      <c r="AG407">
        <v>46.3</v>
      </c>
      <c r="AH407">
        <v>10</v>
      </c>
      <c r="AI407">
        <v>34</v>
      </c>
      <c r="AJ407">
        <v>29.4</v>
      </c>
      <c r="AK407">
        <v>14</v>
      </c>
      <c r="AL407">
        <v>22</v>
      </c>
      <c r="AM407">
        <v>63.6</v>
      </c>
      <c r="AN407">
        <v>6</v>
      </c>
      <c r="AO407">
        <v>33</v>
      </c>
      <c r="AP407">
        <v>39</v>
      </c>
      <c r="AQ407">
        <v>23</v>
      </c>
      <c r="AR407">
        <v>13</v>
      </c>
      <c r="AS407">
        <v>6</v>
      </c>
      <c r="AT407">
        <v>5</v>
      </c>
      <c r="AU407">
        <v>30</v>
      </c>
      <c r="AV407">
        <v>-7</v>
      </c>
      <c r="AW407">
        <v>406</v>
      </c>
      <c r="AX407" t="s">
        <v>163</v>
      </c>
      <c r="AY407" t="s">
        <v>973</v>
      </c>
      <c r="AZ407" t="s">
        <v>960</v>
      </c>
      <c r="BA407" t="s">
        <v>90</v>
      </c>
      <c r="BB407" t="s">
        <v>108</v>
      </c>
      <c r="BC407">
        <v>48</v>
      </c>
      <c r="BD407">
        <v>57.5</v>
      </c>
      <c r="BE407">
        <v>42.5</v>
      </c>
      <c r="BF407">
        <v>55.1</v>
      </c>
      <c r="BG407">
        <v>12.2</v>
      </c>
      <c r="BH407">
        <v>30.6</v>
      </c>
      <c r="BI407">
        <v>11.2</v>
      </c>
      <c r="BJ407">
        <v>14.3</v>
      </c>
      <c r="BK407">
        <v>13.3</v>
      </c>
      <c r="BL407">
        <v>42.9</v>
      </c>
      <c r="BM407">
        <v>48.1</v>
      </c>
      <c r="BN407">
        <v>51.9</v>
      </c>
      <c r="BO407">
        <v>100</v>
      </c>
      <c r="BP407">
        <v>0</v>
      </c>
      <c r="BQ407">
        <v>62.2</v>
      </c>
      <c r="BR407">
        <v>37.799999999999997</v>
      </c>
      <c r="BS407" t="s">
        <v>958</v>
      </c>
      <c r="BT407">
        <v>399</v>
      </c>
      <c r="BU407" t="s">
        <v>163</v>
      </c>
      <c r="BV407" t="s">
        <v>973</v>
      </c>
      <c r="BW407" t="s">
        <v>958</v>
      </c>
      <c r="BX407" t="s">
        <v>90</v>
      </c>
      <c r="BY407" t="s">
        <v>108</v>
      </c>
      <c r="BZ407">
        <v>48</v>
      </c>
      <c r="CA407" s="6">
        <v>0.52500000000000002</v>
      </c>
      <c r="CB407">
        <v>0.27500000000000002</v>
      </c>
      <c r="CC407">
        <v>13.5</v>
      </c>
      <c r="CD407" s="6">
        <v>0.191</v>
      </c>
      <c r="CE407" s="6">
        <v>0.48599999999999999</v>
      </c>
      <c r="CF407">
        <v>0.54200000000000004</v>
      </c>
      <c r="CG407">
        <v>13.5</v>
      </c>
      <c r="CH407" s="6">
        <v>0.2</v>
      </c>
      <c r="CI407">
        <v>403</v>
      </c>
      <c r="CJ407" t="s">
        <v>163</v>
      </c>
      <c r="CK407" t="s">
        <v>973</v>
      </c>
      <c r="CL407" t="s">
        <v>958</v>
      </c>
      <c r="CM407" t="s">
        <v>90</v>
      </c>
      <c r="CN407" t="s">
        <v>108</v>
      </c>
      <c r="CO407">
        <v>48</v>
      </c>
      <c r="CP407">
        <v>13</v>
      </c>
      <c r="CQ407">
        <v>6</v>
      </c>
      <c r="CR407">
        <v>11</v>
      </c>
      <c r="CS407">
        <v>42</v>
      </c>
      <c r="CT407">
        <v>18</v>
      </c>
      <c r="CU407">
        <v>6</v>
      </c>
      <c r="CV407">
        <v>8</v>
      </c>
      <c r="CW407">
        <v>28</v>
      </c>
      <c r="CX407" s="8">
        <f t="shared" si="177"/>
        <v>105.62033898305086</v>
      </c>
      <c r="CY407" s="8">
        <f t="shared" si="178"/>
        <v>113.81694915254241</v>
      </c>
      <c r="CZ407" s="8">
        <f t="shared" si="179"/>
        <v>-8.1915254237288124</v>
      </c>
      <c r="DA407" s="8">
        <f t="shared" si="180"/>
        <v>60.762711864406789</v>
      </c>
      <c r="DB407" s="8">
        <f t="shared" si="181"/>
        <v>1.7462711864406779</v>
      </c>
      <c r="DC407" s="8">
        <f t="shared" si="182"/>
        <v>16.938983050847462</v>
      </c>
      <c r="DD407" s="8">
        <f t="shared" si="183"/>
        <v>27.48305084745763</v>
      </c>
      <c r="DE407" s="8">
        <f t="shared" si="184"/>
        <v>70.364406779660996</v>
      </c>
      <c r="DF407" s="8">
        <f t="shared" si="185"/>
        <v>48.061016949152531</v>
      </c>
      <c r="DG407" s="8">
        <f t="shared" si="186"/>
        <v>14.249152542372878</v>
      </c>
      <c r="DH407" s="8">
        <f t="shared" si="187"/>
        <v>49.522033898305082</v>
      </c>
      <c r="DI407" s="8">
        <f t="shared" si="188"/>
        <v>53.444067796610163</v>
      </c>
      <c r="DJ407" s="8">
        <f t="shared" si="189"/>
        <v>98.695762711864404</v>
      </c>
      <c r="DK407" s="8">
        <f t="shared" si="190"/>
        <v>44.813559322033875</v>
      </c>
      <c r="DL407" s="8" t="str">
        <f t="shared" si="191"/>
        <v>DET</v>
      </c>
      <c r="DM407" s="8">
        <f t="shared" si="192"/>
        <v>105.62033898305086</v>
      </c>
      <c r="DN407" s="8">
        <f t="shared" si="193"/>
        <v>113.81694915254241</v>
      </c>
      <c r="DO407" s="8">
        <f t="shared" si="194"/>
        <v>-8.1915254237288124</v>
      </c>
      <c r="DP407" s="8">
        <f t="shared" si="195"/>
        <v>60.762711864406789</v>
      </c>
      <c r="DQ407" s="8">
        <f t="shared" si="196"/>
        <v>1.7462711864406779</v>
      </c>
      <c r="DR407" s="8">
        <f t="shared" si="197"/>
        <v>16.938983050847462</v>
      </c>
      <c r="DS407" s="8">
        <f t="shared" si="198"/>
        <v>27.48305084745763</v>
      </c>
      <c r="DT407" s="8">
        <f t="shared" si="199"/>
        <v>70.364406779660996</v>
      </c>
      <c r="DU407" s="8">
        <f t="shared" si="200"/>
        <v>48.061016949152531</v>
      </c>
      <c r="DV407" s="8">
        <f t="shared" si="201"/>
        <v>14.249152542372878</v>
      </c>
      <c r="DW407" s="8">
        <f t="shared" si="202"/>
        <v>49.522033898305082</v>
      </c>
      <c r="DX407" s="8">
        <f t="shared" si="203"/>
        <v>53.444067796610163</v>
      </c>
      <c r="DY407" s="8">
        <f t="shared" si="204"/>
        <v>98.695762711864404</v>
      </c>
      <c r="DZ407" s="8">
        <f t="shared" si="205"/>
        <v>44.813559322033875</v>
      </c>
    </row>
    <row r="408" spans="1:130" x14ac:dyDescent="0.25">
      <c r="A408">
        <v>407</v>
      </c>
      <c r="B408" t="s">
        <v>134</v>
      </c>
      <c r="C408" t="s">
        <v>975</v>
      </c>
      <c r="D408" t="s">
        <v>976</v>
      </c>
      <c r="E408" t="s">
        <v>90</v>
      </c>
      <c r="F408" s="3" t="s">
        <v>91</v>
      </c>
      <c r="G408">
        <v>48</v>
      </c>
      <c r="H408">
        <v>136.69999999999999</v>
      </c>
      <c r="I408">
        <v>117.2</v>
      </c>
      <c r="J408">
        <v>19.600000000000001</v>
      </c>
      <c r="K408">
        <v>67.3</v>
      </c>
      <c r="L408">
        <v>5.5</v>
      </c>
      <c r="M408">
        <v>23.7</v>
      </c>
      <c r="N408">
        <v>18.2</v>
      </c>
      <c r="O408">
        <v>63.3</v>
      </c>
      <c r="P408">
        <v>41.9</v>
      </c>
      <c r="Q408">
        <v>6.1</v>
      </c>
      <c r="R408">
        <v>64.8</v>
      </c>
      <c r="S408">
        <v>66.8</v>
      </c>
      <c r="T408">
        <v>98.5</v>
      </c>
      <c r="U408">
        <v>57.6</v>
      </c>
      <c r="V408" t="s">
        <v>977</v>
      </c>
      <c r="W408">
        <v>416</v>
      </c>
      <c r="X408" t="s">
        <v>134</v>
      </c>
      <c r="Y408" t="s">
        <v>975</v>
      </c>
      <c r="Z408" t="s">
        <v>976</v>
      </c>
      <c r="AA408" t="s">
        <v>90</v>
      </c>
      <c r="AB408" t="s">
        <v>91</v>
      </c>
      <c r="AC408">
        <v>48</v>
      </c>
      <c r="AD408">
        <v>134</v>
      </c>
      <c r="AE408">
        <v>49</v>
      </c>
      <c r="AF408">
        <v>91</v>
      </c>
      <c r="AG408">
        <v>53.8</v>
      </c>
      <c r="AH408">
        <v>20</v>
      </c>
      <c r="AI408">
        <v>35</v>
      </c>
      <c r="AJ408">
        <v>57.1</v>
      </c>
      <c r="AK408">
        <v>16</v>
      </c>
      <c r="AL408">
        <v>21</v>
      </c>
      <c r="AM408">
        <v>76.2</v>
      </c>
      <c r="AN408">
        <v>8</v>
      </c>
      <c r="AO408">
        <v>29</v>
      </c>
      <c r="AP408">
        <v>37</v>
      </c>
      <c r="AQ408">
        <v>33</v>
      </c>
      <c r="AR408">
        <v>6</v>
      </c>
      <c r="AS408">
        <v>12</v>
      </c>
      <c r="AT408">
        <v>7</v>
      </c>
      <c r="AU408">
        <v>17</v>
      </c>
      <c r="AV408">
        <v>18</v>
      </c>
      <c r="AW408">
        <v>417</v>
      </c>
      <c r="AX408" t="s">
        <v>134</v>
      </c>
      <c r="AY408" t="s">
        <v>975</v>
      </c>
      <c r="AZ408" t="s">
        <v>978</v>
      </c>
      <c r="BA408" t="s">
        <v>90</v>
      </c>
      <c r="BB408" t="s">
        <v>91</v>
      </c>
      <c r="BC408">
        <v>48</v>
      </c>
      <c r="BD408">
        <v>61.5</v>
      </c>
      <c r="BE408">
        <v>38.5</v>
      </c>
      <c r="BF408">
        <v>43.3</v>
      </c>
      <c r="BG408">
        <v>7.5</v>
      </c>
      <c r="BH408">
        <v>44.8</v>
      </c>
      <c r="BI408">
        <v>9</v>
      </c>
      <c r="BJ408">
        <v>11.9</v>
      </c>
      <c r="BK408">
        <v>20.100000000000001</v>
      </c>
      <c r="BL408">
        <v>35.799999999999997</v>
      </c>
      <c r="BM408">
        <v>51.7</v>
      </c>
      <c r="BN408">
        <v>48.3</v>
      </c>
      <c r="BO408">
        <v>90</v>
      </c>
      <c r="BP408">
        <v>10</v>
      </c>
      <c r="BQ408">
        <v>67.3</v>
      </c>
      <c r="BR408">
        <v>32.700000000000003</v>
      </c>
      <c r="BS408" t="s">
        <v>976</v>
      </c>
      <c r="BT408">
        <v>413</v>
      </c>
      <c r="BU408" t="s">
        <v>134</v>
      </c>
      <c r="BV408" t="s">
        <v>975</v>
      </c>
      <c r="BW408" t="s">
        <v>976</v>
      </c>
      <c r="BX408" t="s">
        <v>90</v>
      </c>
      <c r="BY408" t="s">
        <v>91</v>
      </c>
      <c r="BZ408">
        <v>48</v>
      </c>
      <c r="CA408" s="6">
        <v>0.64800000000000002</v>
      </c>
      <c r="CB408">
        <v>0.23100000000000001</v>
      </c>
      <c r="CC408">
        <v>6.1</v>
      </c>
      <c r="CD408" s="6">
        <v>0.182</v>
      </c>
      <c r="CE408" s="6">
        <v>0.55600000000000005</v>
      </c>
      <c r="CF408">
        <v>0.21099999999999999</v>
      </c>
      <c r="CG408">
        <v>18.2</v>
      </c>
      <c r="CH408" s="6">
        <v>0.36699999999999999</v>
      </c>
      <c r="CI408">
        <v>421</v>
      </c>
      <c r="CJ408" t="s">
        <v>134</v>
      </c>
      <c r="CK408" t="s">
        <v>975</v>
      </c>
      <c r="CL408" t="s">
        <v>976</v>
      </c>
      <c r="CM408" t="s">
        <v>90</v>
      </c>
      <c r="CN408" t="s">
        <v>91</v>
      </c>
      <c r="CO408">
        <v>48</v>
      </c>
      <c r="CP408">
        <v>27</v>
      </c>
      <c r="CQ408">
        <v>10</v>
      </c>
      <c r="CR408">
        <v>12</v>
      </c>
      <c r="CS408">
        <v>48</v>
      </c>
      <c r="CT408">
        <v>6</v>
      </c>
      <c r="CU408">
        <v>17</v>
      </c>
      <c r="CV408">
        <v>14</v>
      </c>
      <c r="CW408">
        <v>50</v>
      </c>
      <c r="CX408" s="8">
        <f t="shared" si="177"/>
        <v>112.67678571428569</v>
      </c>
      <c r="CY408" s="8">
        <f t="shared" si="178"/>
        <v>112.18571428571427</v>
      </c>
      <c r="CZ408" s="8">
        <f t="shared" si="179"/>
        <v>0.494642857142857</v>
      </c>
      <c r="DA408" s="8">
        <f t="shared" si="180"/>
        <v>65.328571428571408</v>
      </c>
      <c r="DB408" s="8">
        <f t="shared" si="181"/>
        <v>2.2025000000000001</v>
      </c>
      <c r="DC408" s="8">
        <f t="shared" si="182"/>
        <v>19.296428571428571</v>
      </c>
      <c r="DD408" s="8">
        <f t="shared" si="183"/>
        <v>26.521428571428569</v>
      </c>
      <c r="DE408" s="8">
        <f t="shared" si="184"/>
        <v>71.119642857142836</v>
      </c>
      <c r="DF408" s="8">
        <f t="shared" si="185"/>
        <v>48.66785714285713</v>
      </c>
      <c r="DG408" s="8">
        <f t="shared" si="186"/>
        <v>13.107142857142856</v>
      </c>
      <c r="DH408" s="8">
        <f t="shared" si="187"/>
        <v>54.151785714285715</v>
      </c>
      <c r="DI408" s="8">
        <f t="shared" si="188"/>
        <v>56.955357142857132</v>
      </c>
      <c r="DJ408" s="8">
        <f t="shared" si="189"/>
        <v>100.71803571428572</v>
      </c>
      <c r="DK408" s="8">
        <f t="shared" si="190"/>
        <v>50.342857142857149</v>
      </c>
      <c r="DL408" s="8" t="str">
        <f t="shared" si="191"/>
        <v>CHA</v>
      </c>
      <c r="DM408" s="8">
        <f t="shared" si="192"/>
        <v>112.67678571428569</v>
      </c>
      <c r="DN408" s="8">
        <f t="shared" si="193"/>
        <v>112.18571428571427</v>
      </c>
      <c r="DO408" s="8">
        <f t="shared" si="194"/>
        <v>0.494642857142857</v>
      </c>
      <c r="DP408" s="8">
        <f t="shared" si="195"/>
        <v>65.328571428571408</v>
      </c>
      <c r="DQ408" s="8">
        <f t="shared" si="196"/>
        <v>2.2025000000000001</v>
      </c>
      <c r="DR408" s="8">
        <f t="shared" si="197"/>
        <v>19.296428571428571</v>
      </c>
      <c r="DS408" s="8">
        <f t="shared" si="198"/>
        <v>26.521428571428569</v>
      </c>
      <c r="DT408" s="8">
        <f t="shared" si="199"/>
        <v>71.119642857142836</v>
      </c>
      <c r="DU408" s="8">
        <f t="shared" si="200"/>
        <v>48.66785714285713</v>
      </c>
      <c r="DV408" s="8">
        <f t="shared" si="201"/>
        <v>13.107142857142856</v>
      </c>
      <c r="DW408" s="8">
        <f t="shared" si="202"/>
        <v>54.151785714285715</v>
      </c>
      <c r="DX408" s="8">
        <f t="shared" si="203"/>
        <v>56.955357142857132</v>
      </c>
      <c r="DY408" s="8">
        <f t="shared" si="204"/>
        <v>100.71803571428572</v>
      </c>
      <c r="DZ408" s="8">
        <f t="shared" si="205"/>
        <v>50.342857142857149</v>
      </c>
    </row>
    <row r="409" spans="1:130" x14ac:dyDescent="0.25">
      <c r="A409">
        <v>408</v>
      </c>
      <c r="B409" t="s">
        <v>145</v>
      </c>
      <c r="C409" t="s">
        <v>979</v>
      </c>
      <c r="D409" t="s">
        <v>976</v>
      </c>
      <c r="E409" t="s">
        <v>90</v>
      </c>
      <c r="F409" s="3" t="s">
        <v>108</v>
      </c>
      <c r="G409">
        <v>48</v>
      </c>
      <c r="H409">
        <v>110</v>
      </c>
      <c r="I409">
        <v>114</v>
      </c>
      <c r="J409">
        <v>-4</v>
      </c>
      <c r="K409">
        <v>69.400000000000006</v>
      </c>
      <c r="L409">
        <v>1.92</v>
      </c>
      <c r="M409">
        <v>18.100000000000001</v>
      </c>
      <c r="N409">
        <v>26.5</v>
      </c>
      <c r="O409">
        <v>86</v>
      </c>
      <c r="P409">
        <v>54.3</v>
      </c>
      <c r="Q409">
        <v>13</v>
      </c>
      <c r="R409">
        <v>50</v>
      </c>
      <c r="S409">
        <v>56.1</v>
      </c>
      <c r="T409">
        <v>100</v>
      </c>
      <c r="U409">
        <v>49.1</v>
      </c>
      <c r="V409" t="s">
        <v>980</v>
      </c>
      <c r="W409">
        <v>424</v>
      </c>
      <c r="X409" t="s">
        <v>145</v>
      </c>
      <c r="Y409" t="s">
        <v>979</v>
      </c>
      <c r="Z409" t="s">
        <v>976</v>
      </c>
      <c r="AA409" t="s">
        <v>90</v>
      </c>
      <c r="AB409" t="s">
        <v>108</v>
      </c>
      <c r="AC409">
        <v>48</v>
      </c>
      <c r="AD409">
        <v>110</v>
      </c>
      <c r="AE409">
        <v>36</v>
      </c>
      <c r="AF409">
        <v>84</v>
      </c>
      <c r="AG409">
        <v>42.9</v>
      </c>
      <c r="AH409">
        <v>12</v>
      </c>
      <c r="AI409">
        <v>33</v>
      </c>
      <c r="AJ409">
        <v>36.4</v>
      </c>
      <c r="AK409">
        <v>26</v>
      </c>
      <c r="AL409">
        <v>32</v>
      </c>
      <c r="AM409">
        <v>81.3</v>
      </c>
      <c r="AN409">
        <v>11</v>
      </c>
      <c r="AO409">
        <v>37</v>
      </c>
      <c r="AP409">
        <v>48</v>
      </c>
      <c r="AQ409">
        <v>25</v>
      </c>
      <c r="AR409">
        <v>13</v>
      </c>
      <c r="AS409">
        <v>8</v>
      </c>
      <c r="AT409">
        <v>6</v>
      </c>
      <c r="AU409">
        <v>17</v>
      </c>
      <c r="AV409">
        <v>-4</v>
      </c>
      <c r="AW409">
        <v>409</v>
      </c>
      <c r="AX409" t="s">
        <v>145</v>
      </c>
      <c r="AY409" t="s">
        <v>979</v>
      </c>
      <c r="AZ409" t="s">
        <v>978</v>
      </c>
      <c r="BA409" t="s">
        <v>90</v>
      </c>
      <c r="BB409" t="s">
        <v>108</v>
      </c>
      <c r="BC409">
        <v>48</v>
      </c>
      <c r="BD409">
        <v>60.7</v>
      </c>
      <c r="BE409">
        <v>39.299999999999997</v>
      </c>
      <c r="BF409">
        <v>43.6</v>
      </c>
      <c r="BG409">
        <v>7.3</v>
      </c>
      <c r="BH409">
        <v>32.700000000000003</v>
      </c>
      <c r="BI409">
        <v>10</v>
      </c>
      <c r="BJ409">
        <v>23.6</v>
      </c>
      <c r="BK409">
        <v>14.5</v>
      </c>
      <c r="BL409">
        <v>36.4</v>
      </c>
      <c r="BM409">
        <v>58.3</v>
      </c>
      <c r="BN409">
        <v>41.7</v>
      </c>
      <c r="BO409">
        <v>91.7</v>
      </c>
      <c r="BP409">
        <v>8.3000000000000007</v>
      </c>
      <c r="BQ409">
        <v>69.400000000000006</v>
      </c>
      <c r="BR409">
        <v>30.6</v>
      </c>
      <c r="BS409" t="s">
        <v>976</v>
      </c>
      <c r="BT409">
        <v>408</v>
      </c>
      <c r="BU409" t="s">
        <v>145</v>
      </c>
      <c r="BV409" t="s">
        <v>979</v>
      </c>
      <c r="BW409" t="s">
        <v>976</v>
      </c>
      <c r="BX409" t="s">
        <v>90</v>
      </c>
      <c r="BY409" t="s">
        <v>108</v>
      </c>
      <c r="BZ409">
        <v>48</v>
      </c>
      <c r="CA409" s="6">
        <v>0.5</v>
      </c>
      <c r="CB409">
        <v>0.38100000000000001</v>
      </c>
      <c r="CC409">
        <v>13</v>
      </c>
      <c r="CD409" s="6">
        <v>0.26500000000000001</v>
      </c>
      <c r="CE409" s="6">
        <v>0.61599999999999999</v>
      </c>
      <c r="CF409">
        <v>0.24399999999999999</v>
      </c>
      <c r="CG409">
        <v>14</v>
      </c>
      <c r="CH409" s="6">
        <v>0.14000000000000001</v>
      </c>
      <c r="CI409">
        <v>419</v>
      </c>
      <c r="CJ409" t="s">
        <v>145</v>
      </c>
      <c r="CK409" t="s">
        <v>979</v>
      </c>
      <c r="CL409" t="s">
        <v>976</v>
      </c>
      <c r="CM409" t="s">
        <v>90</v>
      </c>
      <c r="CN409" t="s">
        <v>108</v>
      </c>
      <c r="CO409">
        <v>48</v>
      </c>
      <c r="CP409">
        <v>16</v>
      </c>
      <c r="CQ409">
        <v>4</v>
      </c>
      <c r="CR409">
        <v>11</v>
      </c>
      <c r="CS409">
        <v>40</v>
      </c>
      <c r="CT409">
        <v>14</v>
      </c>
      <c r="CU409">
        <v>4</v>
      </c>
      <c r="CV409">
        <v>29</v>
      </c>
      <c r="CW409">
        <v>48</v>
      </c>
      <c r="CX409" s="8">
        <f t="shared" si="177"/>
        <v>111.22545454545454</v>
      </c>
      <c r="CY409" s="8">
        <f t="shared" si="178"/>
        <v>110.08727272727272</v>
      </c>
      <c r="CZ409" s="8">
        <f t="shared" si="179"/>
        <v>1.1345454545454543</v>
      </c>
      <c r="DA409" s="8">
        <f t="shared" si="180"/>
        <v>59.470909090909096</v>
      </c>
      <c r="DB409" s="8">
        <f t="shared" si="181"/>
        <v>2.0518181818181818</v>
      </c>
      <c r="DC409" s="8">
        <f t="shared" si="182"/>
        <v>17.389090909090907</v>
      </c>
      <c r="DD409" s="8">
        <f t="shared" si="183"/>
        <v>23.787272727272729</v>
      </c>
      <c r="DE409" s="8">
        <f t="shared" si="184"/>
        <v>72.696363636363628</v>
      </c>
      <c r="DF409" s="8">
        <f t="shared" si="185"/>
        <v>48.610909090909097</v>
      </c>
      <c r="DG409" s="8">
        <f t="shared" si="186"/>
        <v>12.569090909090907</v>
      </c>
      <c r="DH409" s="8">
        <f t="shared" si="187"/>
        <v>52.118181818181817</v>
      </c>
      <c r="DI409" s="8">
        <f t="shared" si="188"/>
        <v>56.701818181818183</v>
      </c>
      <c r="DJ409" s="8">
        <f t="shared" si="189"/>
        <v>96.532545454545456</v>
      </c>
      <c r="DK409" s="8">
        <f t="shared" si="190"/>
        <v>50.676363636363646</v>
      </c>
      <c r="DL409" s="8" t="str">
        <f t="shared" si="191"/>
        <v>PHI</v>
      </c>
      <c r="DM409" s="8">
        <f t="shared" si="192"/>
        <v>111.22545454545454</v>
      </c>
      <c r="DN409" s="8">
        <f t="shared" si="193"/>
        <v>110.08727272727272</v>
      </c>
      <c r="DO409" s="8">
        <f t="shared" si="194"/>
        <v>1.1345454545454543</v>
      </c>
      <c r="DP409" s="8">
        <f t="shared" si="195"/>
        <v>59.470909090909096</v>
      </c>
      <c r="DQ409" s="8">
        <f t="shared" si="196"/>
        <v>2.0518181818181818</v>
      </c>
      <c r="DR409" s="8">
        <f t="shared" si="197"/>
        <v>17.389090909090907</v>
      </c>
      <c r="DS409" s="8">
        <f t="shared" si="198"/>
        <v>23.787272727272729</v>
      </c>
      <c r="DT409" s="8">
        <f t="shared" si="199"/>
        <v>72.696363636363628</v>
      </c>
      <c r="DU409" s="8">
        <f t="shared" si="200"/>
        <v>48.610909090909097</v>
      </c>
      <c r="DV409" s="8">
        <f t="shared" si="201"/>
        <v>12.569090909090907</v>
      </c>
      <c r="DW409" s="8">
        <f t="shared" si="202"/>
        <v>52.118181818181817</v>
      </c>
      <c r="DX409" s="8">
        <f t="shared" si="203"/>
        <v>56.701818181818183</v>
      </c>
      <c r="DY409" s="8">
        <f t="shared" si="204"/>
        <v>96.532545454545456</v>
      </c>
      <c r="DZ409" s="8">
        <f t="shared" si="205"/>
        <v>50.676363636363646</v>
      </c>
    </row>
    <row r="410" spans="1:130" x14ac:dyDescent="0.25">
      <c r="A410">
        <v>409</v>
      </c>
      <c r="B410" t="s">
        <v>125</v>
      </c>
      <c r="C410" t="s">
        <v>981</v>
      </c>
      <c r="D410" t="s">
        <v>976</v>
      </c>
      <c r="E410" t="s">
        <v>90</v>
      </c>
      <c r="F410" s="3" t="s">
        <v>91</v>
      </c>
      <c r="G410">
        <v>48</v>
      </c>
      <c r="H410">
        <v>115.1</v>
      </c>
      <c r="I410">
        <v>107.6</v>
      </c>
      <c r="J410">
        <v>7.5</v>
      </c>
      <c r="K410">
        <v>70</v>
      </c>
      <c r="L410">
        <v>7</v>
      </c>
      <c r="M410">
        <v>17.7</v>
      </c>
      <c r="N410">
        <v>34.299999999999997</v>
      </c>
      <c r="O410">
        <v>70.8</v>
      </c>
      <c r="P410">
        <v>49.2</v>
      </c>
      <c r="Q410">
        <v>3.8</v>
      </c>
      <c r="R410">
        <v>42.2</v>
      </c>
      <c r="S410">
        <v>49.6</v>
      </c>
      <c r="T410">
        <v>105.5</v>
      </c>
      <c r="U410">
        <v>53.6</v>
      </c>
      <c r="V410" t="s">
        <v>982</v>
      </c>
      <c r="W410">
        <v>421</v>
      </c>
      <c r="X410" t="s">
        <v>125</v>
      </c>
      <c r="Y410" t="s">
        <v>981</v>
      </c>
      <c r="Z410" t="s">
        <v>976</v>
      </c>
      <c r="AA410" t="s">
        <v>90</v>
      </c>
      <c r="AB410" t="s">
        <v>91</v>
      </c>
      <c r="AC410">
        <v>48</v>
      </c>
      <c r="AD410">
        <v>122</v>
      </c>
      <c r="AE410">
        <v>40</v>
      </c>
      <c r="AF410">
        <v>109</v>
      </c>
      <c r="AG410">
        <v>36.700000000000003</v>
      </c>
      <c r="AH410">
        <v>12</v>
      </c>
      <c r="AI410">
        <v>48</v>
      </c>
      <c r="AJ410">
        <v>25</v>
      </c>
      <c r="AK410">
        <v>30</v>
      </c>
      <c r="AL410">
        <v>32</v>
      </c>
      <c r="AM410">
        <v>93.8</v>
      </c>
      <c r="AN410">
        <v>17</v>
      </c>
      <c r="AO410">
        <v>32</v>
      </c>
      <c r="AP410">
        <v>49</v>
      </c>
      <c r="AQ410">
        <v>28</v>
      </c>
      <c r="AR410">
        <v>4</v>
      </c>
      <c r="AS410">
        <v>13</v>
      </c>
      <c r="AT410">
        <v>6</v>
      </c>
      <c r="AU410">
        <v>15</v>
      </c>
      <c r="AV410">
        <v>9</v>
      </c>
      <c r="AW410">
        <v>408</v>
      </c>
      <c r="AX410" t="s">
        <v>125</v>
      </c>
      <c r="AY410" t="s">
        <v>981</v>
      </c>
      <c r="AZ410" t="s">
        <v>978</v>
      </c>
      <c r="BA410" t="s">
        <v>90</v>
      </c>
      <c r="BB410" t="s">
        <v>91</v>
      </c>
      <c r="BC410">
        <v>48</v>
      </c>
      <c r="BD410">
        <v>56</v>
      </c>
      <c r="BE410">
        <v>44</v>
      </c>
      <c r="BF410">
        <v>45.9</v>
      </c>
      <c r="BG410">
        <v>1.6</v>
      </c>
      <c r="BH410">
        <v>29.5</v>
      </c>
      <c r="BI410">
        <v>8.1999999999999993</v>
      </c>
      <c r="BJ410">
        <v>24.6</v>
      </c>
      <c r="BK410">
        <v>23.8</v>
      </c>
      <c r="BL410">
        <v>44.3</v>
      </c>
      <c r="BM410">
        <v>71.400000000000006</v>
      </c>
      <c r="BN410">
        <v>28.6</v>
      </c>
      <c r="BO410">
        <v>66.7</v>
      </c>
      <c r="BP410">
        <v>33.299999999999997</v>
      </c>
      <c r="BQ410">
        <v>70</v>
      </c>
      <c r="BR410">
        <v>30</v>
      </c>
      <c r="BS410" t="s">
        <v>976</v>
      </c>
      <c r="BT410">
        <v>421</v>
      </c>
      <c r="BU410" t="s">
        <v>125</v>
      </c>
      <c r="BV410" t="s">
        <v>981</v>
      </c>
      <c r="BW410" t="s">
        <v>976</v>
      </c>
      <c r="BX410" t="s">
        <v>90</v>
      </c>
      <c r="BY410" t="s">
        <v>91</v>
      </c>
      <c r="BZ410">
        <v>48</v>
      </c>
      <c r="CA410" s="6">
        <v>0.42199999999999999</v>
      </c>
      <c r="CB410">
        <v>0.29399999999999998</v>
      </c>
      <c r="CC410">
        <v>3.8</v>
      </c>
      <c r="CD410" s="6">
        <v>0.34300000000000003</v>
      </c>
      <c r="CE410" s="6">
        <v>0.55700000000000005</v>
      </c>
      <c r="CF410">
        <v>0.23899999999999999</v>
      </c>
      <c r="CG410">
        <v>20</v>
      </c>
      <c r="CH410" s="6">
        <v>0.29199999999999998</v>
      </c>
      <c r="CI410">
        <v>411</v>
      </c>
      <c r="CJ410" t="s">
        <v>125</v>
      </c>
      <c r="CK410" t="s">
        <v>981</v>
      </c>
      <c r="CL410" t="s">
        <v>976</v>
      </c>
      <c r="CM410" t="s">
        <v>90</v>
      </c>
      <c r="CN410" t="s">
        <v>91</v>
      </c>
      <c r="CO410">
        <v>48</v>
      </c>
      <c r="CP410">
        <v>29</v>
      </c>
      <c r="CQ410">
        <v>16</v>
      </c>
      <c r="CR410">
        <v>10</v>
      </c>
      <c r="CS410">
        <v>54</v>
      </c>
      <c r="CT410">
        <v>7</v>
      </c>
      <c r="CU410">
        <v>15</v>
      </c>
      <c r="CV410">
        <v>11</v>
      </c>
      <c r="CW410">
        <v>62</v>
      </c>
      <c r="CX410" s="8">
        <f t="shared" si="177"/>
        <v>115.78035714285714</v>
      </c>
      <c r="CY410" s="8">
        <f t="shared" si="178"/>
        <v>114.21964285714286</v>
      </c>
      <c r="CZ410" s="8">
        <f t="shared" si="179"/>
        <v>1.5625000000000002</v>
      </c>
      <c r="DA410" s="8">
        <f t="shared" si="180"/>
        <v>59.524999999999991</v>
      </c>
      <c r="DB410" s="8">
        <f t="shared" si="181"/>
        <v>2.3460714285714284</v>
      </c>
      <c r="DC410" s="8">
        <f t="shared" si="182"/>
        <v>18.153571428571432</v>
      </c>
      <c r="DD410" s="8">
        <f t="shared" si="183"/>
        <v>26.108928571428574</v>
      </c>
      <c r="DE410" s="8">
        <f t="shared" si="184"/>
        <v>73.314285714285717</v>
      </c>
      <c r="DF410" s="8">
        <f t="shared" si="185"/>
        <v>49.996428571428552</v>
      </c>
      <c r="DG410" s="8">
        <f t="shared" si="186"/>
        <v>11.987500000000001</v>
      </c>
      <c r="DH410" s="8">
        <f t="shared" si="187"/>
        <v>54.923214285714288</v>
      </c>
      <c r="DI410" s="8">
        <f t="shared" si="188"/>
        <v>58.63750000000001</v>
      </c>
      <c r="DJ410" s="8">
        <f t="shared" si="189"/>
        <v>97.982500000000002</v>
      </c>
      <c r="DK410" s="8">
        <f t="shared" si="190"/>
        <v>50.773214285714289</v>
      </c>
      <c r="DL410" s="8" t="str">
        <f t="shared" si="191"/>
        <v>ATL</v>
      </c>
      <c r="DM410" s="8">
        <f t="shared" si="192"/>
        <v>115.78035714285714</v>
      </c>
      <c r="DN410" s="8">
        <f t="shared" si="193"/>
        <v>114.21964285714286</v>
      </c>
      <c r="DO410" s="8">
        <f t="shared" si="194"/>
        <v>1.5625000000000002</v>
      </c>
      <c r="DP410" s="8">
        <f t="shared" si="195"/>
        <v>59.524999999999991</v>
      </c>
      <c r="DQ410" s="8">
        <f t="shared" si="196"/>
        <v>2.3460714285714284</v>
      </c>
      <c r="DR410" s="8">
        <f t="shared" si="197"/>
        <v>18.153571428571432</v>
      </c>
      <c r="DS410" s="8">
        <f t="shared" si="198"/>
        <v>26.108928571428574</v>
      </c>
      <c r="DT410" s="8">
        <f t="shared" si="199"/>
        <v>73.314285714285717</v>
      </c>
      <c r="DU410" s="8">
        <f t="shared" si="200"/>
        <v>49.996428571428552</v>
      </c>
      <c r="DV410" s="8">
        <f t="shared" si="201"/>
        <v>11.987500000000001</v>
      </c>
      <c r="DW410" s="8">
        <f t="shared" si="202"/>
        <v>54.923214285714288</v>
      </c>
      <c r="DX410" s="8">
        <f t="shared" si="203"/>
        <v>58.63750000000001</v>
      </c>
      <c r="DY410" s="8">
        <f t="shared" si="204"/>
        <v>97.982500000000002</v>
      </c>
      <c r="DZ410" s="8">
        <f t="shared" si="205"/>
        <v>50.773214285714289</v>
      </c>
    </row>
    <row r="411" spans="1:130" x14ac:dyDescent="0.25">
      <c r="A411">
        <v>410</v>
      </c>
      <c r="B411" t="s">
        <v>100</v>
      </c>
      <c r="C411" t="s">
        <v>983</v>
      </c>
      <c r="D411" t="s">
        <v>976</v>
      </c>
      <c r="E411" t="s">
        <v>90</v>
      </c>
      <c r="F411" s="3" t="s">
        <v>91</v>
      </c>
      <c r="G411">
        <v>48</v>
      </c>
      <c r="H411">
        <v>110.9</v>
      </c>
      <c r="I411">
        <v>102</v>
      </c>
      <c r="J411">
        <v>8.9</v>
      </c>
      <c r="K411">
        <v>64.099999999999994</v>
      </c>
      <c r="L411">
        <v>1.56</v>
      </c>
      <c r="M411">
        <v>18.100000000000001</v>
      </c>
      <c r="N411">
        <v>27.3</v>
      </c>
      <c r="O411">
        <v>73.099999999999994</v>
      </c>
      <c r="P411">
        <v>52.1</v>
      </c>
      <c r="Q411">
        <v>15.8</v>
      </c>
      <c r="R411">
        <v>53.7</v>
      </c>
      <c r="S411">
        <v>59.9</v>
      </c>
      <c r="T411">
        <v>101</v>
      </c>
      <c r="U411">
        <v>57.4</v>
      </c>
      <c r="V411" t="s">
        <v>984</v>
      </c>
      <c r="W411">
        <v>419</v>
      </c>
      <c r="X411" t="s">
        <v>100</v>
      </c>
      <c r="Y411" t="s">
        <v>983</v>
      </c>
      <c r="Z411" t="s">
        <v>976</v>
      </c>
      <c r="AA411" t="s">
        <v>90</v>
      </c>
      <c r="AB411" t="s">
        <v>91</v>
      </c>
      <c r="AC411">
        <v>48</v>
      </c>
      <c r="AD411">
        <v>112</v>
      </c>
      <c r="AE411">
        <v>39</v>
      </c>
      <c r="AF411">
        <v>82</v>
      </c>
      <c r="AG411">
        <v>47.6</v>
      </c>
      <c r="AH411">
        <v>10</v>
      </c>
      <c r="AI411">
        <v>25</v>
      </c>
      <c r="AJ411">
        <v>40</v>
      </c>
      <c r="AK411">
        <v>24</v>
      </c>
      <c r="AL411">
        <v>26</v>
      </c>
      <c r="AM411">
        <v>92.3</v>
      </c>
      <c r="AN411">
        <v>7</v>
      </c>
      <c r="AO411">
        <v>38</v>
      </c>
      <c r="AP411">
        <v>45</v>
      </c>
      <c r="AQ411">
        <v>25</v>
      </c>
      <c r="AR411">
        <v>16</v>
      </c>
      <c r="AS411">
        <v>10</v>
      </c>
      <c r="AT411">
        <v>3</v>
      </c>
      <c r="AU411">
        <v>21</v>
      </c>
      <c r="AV411">
        <v>9</v>
      </c>
      <c r="AW411">
        <v>419</v>
      </c>
      <c r="AX411" t="s">
        <v>100</v>
      </c>
      <c r="AY411" t="s">
        <v>983</v>
      </c>
      <c r="AZ411" t="s">
        <v>978</v>
      </c>
      <c r="BA411" t="s">
        <v>90</v>
      </c>
      <c r="BB411" t="s">
        <v>91</v>
      </c>
      <c r="BC411">
        <v>48</v>
      </c>
      <c r="BD411">
        <v>69.5</v>
      </c>
      <c r="BE411">
        <v>30.5</v>
      </c>
      <c r="BF411">
        <v>51.8</v>
      </c>
      <c r="BG411">
        <v>12.5</v>
      </c>
      <c r="BH411">
        <v>26.8</v>
      </c>
      <c r="BI411">
        <v>13.4</v>
      </c>
      <c r="BJ411">
        <v>21.4</v>
      </c>
      <c r="BK411">
        <v>13.4</v>
      </c>
      <c r="BL411">
        <v>39.299999999999997</v>
      </c>
      <c r="BM411">
        <v>55.2</v>
      </c>
      <c r="BN411">
        <v>44.8</v>
      </c>
      <c r="BO411">
        <v>90</v>
      </c>
      <c r="BP411">
        <v>10</v>
      </c>
      <c r="BQ411">
        <v>64.099999999999994</v>
      </c>
      <c r="BR411">
        <v>35.9</v>
      </c>
      <c r="BS411" t="s">
        <v>976</v>
      </c>
      <c r="BT411">
        <v>409</v>
      </c>
      <c r="BU411" t="s">
        <v>100</v>
      </c>
      <c r="BV411" t="s">
        <v>983</v>
      </c>
      <c r="BW411" t="s">
        <v>976</v>
      </c>
      <c r="BX411" t="s">
        <v>90</v>
      </c>
      <c r="BY411" t="s">
        <v>91</v>
      </c>
      <c r="BZ411">
        <v>48</v>
      </c>
      <c r="CA411" s="6">
        <v>0.53700000000000003</v>
      </c>
      <c r="CB411">
        <v>0.317</v>
      </c>
      <c r="CC411">
        <v>15.8</v>
      </c>
      <c r="CD411" s="6">
        <v>0.27300000000000002</v>
      </c>
      <c r="CE411" s="6">
        <v>0.46600000000000003</v>
      </c>
      <c r="CF411">
        <v>0.25</v>
      </c>
      <c r="CG411">
        <v>14.9</v>
      </c>
      <c r="CH411" s="6">
        <v>0.26900000000000002</v>
      </c>
      <c r="CI411">
        <v>413</v>
      </c>
      <c r="CJ411" t="s">
        <v>100</v>
      </c>
      <c r="CK411" t="s">
        <v>983</v>
      </c>
      <c r="CL411" t="s">
        <v>976</v>
      </c>
      <c r="CM411" t="s">
        <v>90</v>
      </c>
      <c r="CN411" t="s">
        <v>91</v>
      </c>
      <c r="CO411">
        <v>48</v>
      </c>
      <c r="CP411">
        <v>15</v>
      </c>
      <c r="CQ411">
        <v>16</v>
      </c>
      <c r="CR411">
        <v>15</v>
      </c>
      <c r="CS411">
        <v>44</v>
      </c>
      <c r="CT411">
        <v>22</v>
      </c>
      <c r="CU411">
        <v>12</v>
      </c>
      <c r="CV411">
        <v>10</v>
      </c>
      <c r="CW411">
        <v>38</v>
      </c>
      <c r="CX411" s="8">
        <f t="shared" si="177"/>
        <v>109.53728813559323</v>
      </c>
      <c r="CY411" s="8">
        <f t="shared" si="178"/>
        <v>115.87966101694917</v>
      </c>
      <c r="CZ411" s="8">
        <f t="shared" si="179"/>
        <v>-6.3508474576271192</v>
      </c>
      <c r="DA411" s="8">
        <f t="shared" si="180"/>
        <v>57.676271186440694</v>
      </c>
      <c r="DB411" s="8">
        <f t="shared" si="181"/>
        <v>1.7610169491525423</v>
      </c>
      <c r="DC411" s="8">
        <f t="shared" si="182"/>
        <v>17.032203389830514</v>
      </c>
      <c r="DD411" s="8">
        <f t="shared" si="183"/>
        <v>26.798305084745774</v>
      </c>
      <c r="DE411" s="8">
        <f t="shared" si="184"/>
        <v>72.223728813559305</v>
      </c>
      <c r="DF411" s="8">
        <f t="shared" si="185"/>
        <v>48.986440677966101</v>
      </c>
      <c r="DG411" s="8">
        <f t="shared" si="186"/>
        <v>14.169491525423727</v>
      </c>
      <c r="DH411" s="8">
        <f t="shared" si="187"/>
        <v>52.36949152542374</v>
      </c>
      <c r="DI411" s="8">
        <f t="shared" si="188"/>
        <v>55.833898305084738</v>
      </c>
      <c r="DJ411" s="8">
        <f t="shared" si="189"/>
        <v>100.03796610169491</v>
      </c>
      <c r="DK411" s="8">
        <f t="shared" si="190"/>
        <v>46.06440677966102</v>
      </c>
      <c r="DL411" s="8" t="str">
        <f t="shared" si="191"/>
        <v>SAC</v>
      </c>
      <c r="DM411" s="8">
        <f t="shared" si="192"/>
        <v>109.53728813559323</v>
      </c>
      <c r="DN411" s="8">
        <f t="shared" si="193"/>
        <v>115.87966101694917</v>
      </c>
      <c r="DO411" s="8">
        <f t="shared" si="194"/>
        <v>-6.3508474576271192</v>
      </c>
      <c r="DP411" s="8">
        <f t="shared" si="195"/>
        <v>57.676271186440694</v>
      </c>
      <c r="DQ411" s="8">
        <f t="shared" si="196"/>
        <v>1.7610169491525423</v>
      </c>
      <c r="DR411" s="8">
        <f t="shared" si="197"/>
        <v>17.032203389830514</v>
      </c>
      <c r="DS411" s="8">
        <f t="shared" si="198"/>
        <v>26.798305084745774</v>
      </c>
      <c r="DT411" s="8">
        <f t="shared" si="199"/>
        <v>72.223728813559305</v>
      </c>
      <c r="DU411" s="8">
        <f t="shared" si="200"/>
        <v>48.986440677966101</v>
      </c>
      <c r="DV411" s="8">
        <f t="shared" si="201"/>
        <v>14.169491525423727</v>
      </c>
      <c r="DW411" s="8">
        <f t="shared" si="202"/>
        <v>52.36949152542374</v>
      </c>
      <c r="DX411" s="8">
        <f t="shared" si="203"/>
        <v>55.833898305084738</v>
      </c>
      <c r="DY411" s="8">
        <f t="shared" si="204"/>
        <v>100.03796610169491</v>
      </c>
      <c r="DZ411" s="8">
        <f t="shared" si="205"/>
        <v>46.06440677966102</v>
      </c>
    </row>
    <row r="412" spans="1:130" x14ac:dyDescent="0.25">
      <c r="A412">
        <v>411</v>
      </c>
      <c r="B412" t="s">
        <v>78</v>
      </c>
      <c r="C412" t="s">
        <v>985</v>
      </c>
      <c r="D412" t="s">
        <v>976</v>
      </c>
      <c r="E412" t="s">
        <v>90</v>
      </c>
      <c r="F412" s="3" t="s">
        <v>91</v>
      </c>
      <c r="G412">
        <v>48</v>
      </c>
      <c r="H412">
        <v>133</v>
      </c>
      <c r="I412">
        <v>124.1</v>
      </c>
      <c r="J412">
        <v>8.9</v>
      </c>
      <c r="K412">
        <v>53.8</v>
      </c>
      <c r="L412">
        <v>1.75</v>
      </c>
      <c r="M412">
        <v>18.5</v>
      </c>
      <c r="N412">
        <v>28.2</v>
      </c>
      <c r="O412">
        <v>71.7</v>
      </c>
      <c r="P412">
        <v>51.8</v>
      </c>
      <c r="Q412">
        <v>14.3</v>
      </c>
      <c r="R412">
        <v>67.2</v>
      </c>
      <c r="S412">
        <v>71.599999999999994</v>
      </c>
      <c r="T412">
        <v>112</v>
      </c>
      <c r="U412">
        <v>53.5</v>
      </c>
      <c r="V412" t="s">
        <v>986</v>
      </c>
      <c r="W412">
        <v>409</v>
      </c>
      <c r="X412" t="s">
        <v>78</v>
      </c>
      <c r="Y412" t="s">
        <v>985</v>
      </c>
      <c r="Z412" t="s">
        <v>976</v>
      </c>
      <c r="AA412" t="s">
        <v>90</v>
      </c>
      <c r="AB412" t="s">
        <v>91</v>
      </c>
      <c r="AC412">
        <v>48</v>
      </c>
      <c r="AD412">
        <v>149</v>
      </c>
      <c r="AE412">
        <v>52</v>
      </c>
      <c r="AF412">
        <v>90</v>
      </c>
      <c r="AG412">
        <v>57.8</v>
      </c>
      <c r="AH412">
        <v>17</v>
      </c>
      <c r="AI412">
        <v>33</v>
      </c>
      <c r="AJ412">
        <v>51.5</v>
      </c>
      <c r="AK412">
        <v>28</v>
      </c>
      <c r="AL412">
        <v>32</v>
      </c>
      <c r="AM412">
        <v>87.5</v>
      </c>
      <c r="AN412">
        <v>7</v>
      </c>
      <c r="AO412">
        <v>33</v>
      </c>
      <c r="AP412">
        <v>40</v>
      </c>
      <c r="AQ412">
        <v>28</v>
      </c>
      <c r="AR412">
        <v>16</v>
      </c>
      <c r="AS412">
        <v>8</v>
      </c>
      <c r="AT412">
        <v>3</v>
      </c>
      <c r="AU412">
        <v>20</v>
      </c>
      <c r="AV412">
        <v>10</v>
      </c>
      <c r="AW412">
        <v>414</v>
      </c>
      <c r="AX412" t="s">
        <v>78</v>
      </c>
      <c r="AY412" t="s">
        <v>985</v>
      </c>
      <c r="AZ412" t="s">
        <v>978</v>
      </c>
      <c r="BA412" t="s">
        <v>90</v>
      </c>
      <c r="BB412" t="s">
        <v>91</v>
      </c>
      <c r="BC412">
        <v>48</v>
      </c>
      <c r="BD412">
        <v>63.3</v>
      </c>
      <c r="BE412">
        <v>36.700000000000003</v>
      </c>
      <c r="BF412">
        <v>47</v>
      </c>
      <c r="BG412">
        <v>5.4</v>
      </c>
      <c r="BH412">
        <v>34.200000000000003</v>
      </c>
      <c r="BI412">
        <v>13.4</v>
      </c>
      <c r="BJ412">
        <v>18.8</v>
      </c>
      <c r="BK412">
        <v>12.1</v>
      </c>
      <c r="BL412">
        <v>41.6</v>
      </c>
      <c r="BM412">
        <v>51.4</v>
      </c>
      <c r="BN412">
        <v>48.6</v>
      </c>
      <c r="BO412">
        <v>58.8</v>
      </c>
      <c r="BP412">
        <v>41.2</v>
      </c>
      <c r="BQ412">
        <v>53.8</v>
      </c>
      <c r="BR412">
        <v>46.2</v>
      </c>
      <c r="BS412" t="s">
        <v>976</v>
      </c>
      <c r="BT412">
        <v>423</v>
      </c>
      <c r="BU412" t="s">
        <v>78</v>
      </c>
      <c r="BV412" t="s">
        <v>985</v>
      </c>
      <c r="BW412" t="s">
        <v>976</v>
      </c>
      <c r="BX412" t="s">
        <v>90</v>
      </c>
      <c r="BY412" t="s">
        <v>91</v>
      </c>
      <c r="BZ412">
        <v>48</v>
      </c>
      <c r="CA412" s="6">
        <v>0.67200000000000004</v>
      </c>
      <c r="CB412">
        <v>0.35599999999999998</v>
      </c>
      <c r="CC412">
        <v>14.3</v>
      </c>
      <c r="CD412" s="6">
        <v>0.28199999999999997</v>
      </c>
      <c r="CE412" s="6">
        <v>0.60299999999999998</v>
      </c>
      <c r="CF412">
        <v>0.26800000000000002</v>
      </c>
      <c r="CG412">
        <v>13.4</v>
      </c>
      <c r="CH412" s="6">
        <v>0.28299999999999997</v>
      </c>
      <c r="CI412">
        <v>408</v>
      </c>
      <c r="CJ412" t="s">
        <v>78</v>
      </c>
      <c r="CK412" t="s">
        <v>985</v>
      </c>
      <c r="CL412" t="s">
        <v>976</v>
      </c>
      <c r="CM412" t="s">
        <v>90</v>
      </c>
      <c r="CN412" t="s">
        <v>91</v>
      </c>
      <c r="CO412">
        <v>48</v>
      </c>
      <c r="CP412">
        <v>18</v>
      </c>
      <c r="CQ412">
        <v>17</v>
      </c>
      <c r="CR412">
        <v>20</v>
      </c>
      <c r="CS412">
        <v>62</v>
      </c>
      <c r="CT412">
        <v>21</v>
      </c>
      <c r="CU412">
        <v>13</v>
      </c>
      <c r="CV412">
        <v>21</v>
      </c>
      <c r="CW412">
        <v>64</v>
      </c>
      <c r="CX412" s="8">
        <f t="shared" si="177"/>
        <v>114.33442622950825</v>
      </c>
      <c r="CY412" s="8">
        <f t="shared" si="178"/>
        <v>110.39672131147542</v>
      </c>
      <c r="CZ412" s="8">
        <f t="shared" si="179"/>
        <v>3.9295081967213115</v>
      </c>
      <c r="DA412" s="8">
        <f t="shared" si="180"/>
        <v>61.826229508196718</v>
      </c>
      <c r="DB412" s="8">
        <f t="shared" si="181"/>
        <v>1.9634426229508195</v>
      </c>
      <c r="DC412" s="8">
        <f t="shared" si="182"/>
        <v>18.137704918032782</v>
      </c>
      <c r="DD412" s="8">
        <f t="shared" si="183"/>
        <v>28.255737704918037</v>
      </c>
      <c r="DE412" s="8">
        <f t="shared" si="184"/>
        <v>71.298360655737696</v>
      </c>
      <c r="DF412" s="8">
        <f t="shared" si="185"/>
        <v>49.260655737704923</v>
      </c>
      <c r="DG412" s="8">
        <f t="shared" si="186"/>
        <v>13.873770491803281</v>
      </c>
      <c r="DH412" s="8">
        <f t="shared" si="187"/>
        <v>53.998360655737706</v>
      </c>
      <c r="DI412" s="8">
        <f t="shared" si="188"/>
        <v>57.442622950819661</v>
      </c>
      <c r="DJ412" s="8">
        <f t="shared" si="189"/>
        <v>101.06655737704919</v>
      </c>
      <c r="DK412" s="8">
        <f t="shared" si="190"/>
        <v>51.188524590163951</v>
      </c>
      <c r="DL412" s="8" t="str">
        <f t="shared" si="191"/>
        <v>MIN</v>
      </c>
      <c r="DM412" s="8">
        <f t="shared" si="192"/>
        <v>114.33442622950825</v>
      </c>
      <c r="DN412" s="8">
        <f t="shared" si="193"/>
        <v>110.39672131147542</v>
      </c>
      <c r="DO412" s="8">
        <f t="shared" si="194"/>
        <v>3.9295081967213115</v>
      </c>
      <c r="DP412" s="8">
        <f t="shared" si="195"/>
        <v>61.826229508196718</v>
      </c>
      <c r="DQ412" s="8">
        <f t="shared" si="196"/>
        <v>1.9634426229508195</v>
      </c>
      <c r="DR412" s="8">
        <f t="shared" si="197"/>
        <v>18.137704918032782</v>
      </c>
      <c r="DS412" s="8">
        <f t="shared" si="198"/>
        <v>28.255737704918037</v>
      </c>
      <c r="DT412" s="8">
        <f t="shared" si="199"/>
        <v>71.298360655737696</v>
      </c>
      <c r="DU412" s="8">
        <f t="shared" si="200"/>
        <v>49.260655737704923</v>
      </c>
      <c r="DV412" s="8">
        <f t="shared" si="201"/>
        <v>13.873770491803281</v>
      </c>
      <c r="DW412" s="8">
        <f t="shared" si="202"/>
        <v>53.998360655737706</v>
      </c>
      <c r="DX412" s="8">
        <f t="shared" si="203"/>
        <v>57.442622950819661</v>
      </c>
      <c r="DY412" s="8">
        <f t="shared" si="204"/>
        <v>101.06655737704919</v>
      </c>
      <c r="DZ412" s="8">
        <f t="shared" si="205"/>
        <v>51.188524590163951</v>
      </c>
    </row>
    <row r="413" spans="1:130" x14ac:dyDescent="0.25">
      <c r="A413">
        <v>412</v>
      </c>
      <c r="B413" t="s">
        <v>106</v>
      </c>
      <c r="C413" t="s">
        <v>987</v>
      </c>
      <c r="D413" t="s">
        <v>976</v>
      </c>
      <c r="E413" t="s">
        <v>90</v>
      </c>
      <c r="F413" s="3" t="s">
        <v>108</v>
      </c>
      <c r="G413">
        <v>48</v>
      </c>
      <c r="H413">
        <v>112</v>
      </c>
      <c r="I413">
        <v>124.8</v>
      </c>
      <c r="J413">
        <v>-12.8</v>
      </c>
      <c r="K413">
        <v>66.7</v>
      </c>
      <c r="L413">
        <v>2.33</v>
      </c>
      <c r="M413">
        <v>21.1</v>
      </c>
      <c r="N413">
        <v>11.4</v>
      </c>
      <c r="O413">
        <v>80.5</v>
      </c>
      <c r="P413">
        <v>44.7</v>
      </c>
      <c r="Q413">
        <v>12</v>
      </c>
      <c r="R413">
        <v>57.3</v>
      </c>
      <c r="S413">
        <v>60.8</v>
      </c>
      <c r="T413">
        <v>100.5</v>
      </c>
      <c r="U413">
        <v>45.7</v>
      </c>
      <c r="V413" t="s">
        <v>988</v>
      </c>
      <c r="W413">
        <v>423</v>
      </c>
      <c r="X413" t="s">
        <v>106</v>
      </c>
      <c r="Y413" t="s">
        <v>987</v>
      </c>
      <c r="Z413" t="s">
        <v>976</v>
      </c>
      <c r="AA413" t="s">
        <v>90</v>
      </c>
      <c r="AB413" t="s">
        <v>108</v>
      </c>
      <c r="AC413">
        <v>48</v>
      </c>
      <c r="AD413">
        <v>112</v>
      </c>
      <c r="AE413">
        <v>42</v>
      </c>
      <c r="AF413">
        <v>82</v>
      </c>
      <c r="AG413">
        <v>51.2</v>
      </c>
      <c r="AH413">
        <v>10</v>
      </c>
      <c r="AI413">
        <v>26</v>
      </c>
      <c r="AJ413">
        <v>38.5</v>
      </c>
      <c r="AK413">
        <v>18</v>
      </c>
      <c r="AL413">
        <v>23</v>
      </c>
      <c r="AM413">
        <v>78.3</v>
      </c>
      <c r="AN413">
        <v>5</v>
      </c>
      <c r="AO413">
        <v>30</v>
      </c>
      <c r="AP413">
        <v>35</v>
      </c>
      <c r="AQ413">
        <v>28</v>
      </c>
      <c r="AR413">
        <v>12</v>
      </c>
      <c r="AS413">
        <v>7</v>
      </c>
      <c r="AT413">
        <v>1</v>
      </c>
      <c r="AU413">
        <v>18</v>
      </c>
      <c r="AV413">
        <v>-14</v>
      </c>
      <c r="AW413">
        <v>421</v>
      </c>
      <c r="AX413" t="s">
        <v>106</v>
      </c>
      <c r="AY413" t="s">
        <v>987</v>
      </c>
      <c r="AZ413" t="s">
        <v>978</v>
      </c>
      <c r="BA413" t="s">
        <v>90</v>
      </c>
      <c r="BB413" t="s">
        <v>108</v>
      </c>
      <c r="BC413">
        <v>48</v>
      </c>
      <c r="BD413">
        <v>68.3</v>
      </c>
      <c r="BE413">
        <v>31.7</v>
      </c>
      <c r="BF413">
        <v>57.1</v>
      </c>
      <c r="BG413">
        <v>14.3</v>
      </c>
      <c r="BH413">
        <v>26.8</v>
      </c>
      <c r="BI413">
        <v>11.6</v>
      </c>
      <c r="BJ413">
        <v>16.100000000000001</v>
      </c>
      <c r="BK413">
        <v>16.100000000000001</v>
      </c>
      <c r="BL413">
        <v>42.9</v>
      </c>
      <c r="BM413">
        <v>59.4</v>
      </c>
      <c r="BN413">
        <v>40.6</v>
      </c>
      <c r="BO413">
        <v>90</v>
      </c>
      <c r="BP413">
        <v>10</v>
      </c>
      <c r="BQ413">
        <v>66.7</v>
      </c>
      <c r="BR413">
        <v>33.299999999999997</v>
      </c>
      <c r="BS413" t="s">
        <v>976</v>
      </c>
      <c r="BT413">
        <v>415</v>
      </c>
      <c r="BU413" t="s">
        <v>106</v>
      </c>
      <c r="BV413" t="s">
        <v>987</v>
      </c>
      <c r="BW413" t="s">
        <v>976</v>
      </c>
      <c r="BX413" t="s">
        <v>90</v>
      </c>
      <c r="BY413" t="s">
        <v>108</v>
      </c>
      <c r="BZ413">
        <v>48</v>
      </c>
      <c r="CA413" s="6">
        <v>0.57299999999999995</v>
      </c>
      <c r="CB413">
        <v>0.28000000000000003</v>
      </c>
      <c r="CC413">
        <v>12</v>
      </c>
      <c r="CD413" s="6">
        <v>0.114</v>
      </c>
      <c r="CE413" s="6">
        <v>0.64300000000000002</v>
      </c>
      <c r="CF413">
        <v>0.26200000000000001</v>
      </c>
      <c r="CG413">
        <v>12.9</v>
      </c>
      <c r="CH413" s="6">
        <v>0.19500000000000001</v>
      </c>
      <c r="CI413">
        <v>420</v>
      </c>
      <c r="CJ413" t="s">
        <v>106</v>
      </c>
      <c r="CK413" t="s">
        <v>987</v>
      </c>
      <c r="CL413" t="s">
        <v>976</v>
      </c>
      <c r="CM413" t="s">
        <v>90</v>
      </c>
      <c r="CN413" t="s">
        <v>108</v>
      </c>
      <c r="CO413">
        <v>48</v>
      </c>
      <c r="CP413">
        <v>18</v>
      </c>
      <c r="CQ413">
        <v>3</v>
      </c>
      <c r="CR413">
        <v>13</v>
      </c>
      <c r="CS413">
        <v>48</v>
      </c>
      <c r="CT413">
        <v>19</v>
      </c>
      <c r="CU413">
        <v>3</v>
      </c>
      <c r="CV413">
        <v>14</v>
      </c>
      <c r="CW413">
        <v>38</v>
      </c>
      <c r="CX413" s="8">
        <f t="shared" si="177"/>
        <v>110.55178571428574</v>
      </c>
      <c r="CY413" s="8">
        <f t="shared" si="178"/>
        <v>114.59642857142856</v>
      </c>
      <c r="CZ413" s="8">
        <f t="shared" si="179"/>
        <v>-4.0392857142857146</v>
      </c>
      <c r="DA413" s="8">
        <f t="shared" si="180"/>
        <v>61.824999999999996</v>
      </c>
      <c r="DB413" s="8">
        <f t="shared" si="181"/>
        <v>2.0778571428571424</v>
      </c>
      <c r="DC413" s="8">
        <f t="shared" si="182"/>
        <v>18.441071428571426</v>
      </c>
      <c r="DD413" s="8">
        <f t="shared" si="183"/>
        <v>25.196428571428573</v>
      </c>
      <c r="DE413" s="8">
        <f t="shared" si="184"/>
        <v>72.35892857142855</v>
      </c>
      <c r="DF413" s="8">
        <f t="shared" si="185"/>
        <v>49.048214285714288</v>
      </c>
      <c r="DG413" s="8">
        <f t="shared" si="186"/>
        <v>13.407142857142849</v>
      </c>
      <c r="DH413" s="8">
        <f t="shared" si="187"/>
        <v>53.089285714285715</v>
      </c>
      <c r="DI413" s="8">
        <f t="shared" si="188"/>
        <v>56.682142857142871</v>
      </c>
      <c r="DJ413" s="8">
        <f t="shared" si="189"/>
        <v>97.128035714285716</v>
      </c>
      <c r="DK413" s="8">
        <f t="shared" si="190"/>
        <v>49.074999999999982</v>
      </c>
      <c r="DL413" s="8" t="str">
        <f t="shared" si="191"/>
        <v>WAS</v>
      </c>
      <c r="DM413" s="8">
        <f t="shared" si="192"/>
        <v>110.55178571428574</v>
      </c>
      <c r="DN413" s="8">
        <f t="shared" si="193"/>
        <v>114.59642857142856</v>
      </c>
      <c r="DO413" s="8">
        <f t="shared" si="194"/>
        <v>-4.0392857142857146</v>
      </c>
      <c r="DP413" s="8">
        <f t="shared" si="195"/>
        <v>61.824999999999996</v>
      </c>
      <c r="DQ413" s="8">
        <f t="shared" si="196"/>
        <v>2.0778571428571424</v>
      </c>
      <c r="DR413" s="8">
        <f t="shared" si="197"/>
        <v>18.441071428571426</v>
      </c>
      <c r="DS413" s="8">
        <f t="shared" si="198"/>
        <v>25.196428571428573</v>
      </c>
      <c r="DT413" s="8">
        <f t="shared" si="199"/>
        <v>72.35892857142855</v>
      </c>
      <c r="DU413" s="8">
        <f t="shared" si="200"/>
        <v>49.048214285714288</v>
      </c>
      <c r="DV413" s="8">
        <f t="shared" si="201"/>
        <v>13.407142857142849</v>
      </c>
      <c r="DW413" s="8">
        <f t="shared" si="202"/>
        <v>53.089285714285715</v>
      </c>
      <c r="DX413" s="8">
        <f t="shared" si="203"/>
        <v>56.682142857142871</v>
      </c>
      <c r="DY413" s="8">
        <f t="shared" si="204"/>
        <v>97.128035714285716</v>
      </c>
      <c r="DZ413" s="8">
        <f t="shared" si="205"/>
        <v>49.074999999999982</v>
      </c>
    </row>
    <row r="414" spans="1:130" x14ac:dyDescent="0.25">
      <c r="A414">
        <v>413</v>
      </c>
      <c r="B414" t="s">
        <v>178</v>
      </c>
      <c r="C414" t="s">
        <v>989</v>
      </c>
      <c r="D414" t="s">
        <v>976</v>
      </c>
      <c r="E414" t="s">
        <v>90</v>
      </c>
      <c r="F414" s="3" t="s">
        <v>108</v>
      </c>
      <c r="G414">
        <v>53</v>
      </c>
      <c r="H414">
        <v>113.3</v>
      </c>
      <c r="I414">
        <v>121.2</v>
      </c>
      <c r="J414">
        <v>-7.9</v>
      </c>
      <c r="K414">
        <v>67.400000000000006</v>
      </c>
      <c r="L414">
        <v>2.64</v>
      </c>
      <c r="M414">
        <v>20.100000000000001</v>
      </c>
      <c r="N414">
        <v>32.799999999999997</v>
      </c>
      <c r="O414">
        <v>65.3</v>
      </c>
      <c r="P414">
        <v>47.7</v>
      </c>
      <c r="Q414">
        <v>11.2</v>
      </c>
      <c r="R414">
        <v>50</v>
      </c>
      <c r="S414">
        <v>52.6</v>
      </c>
      <c r="T414">
        <v>89.21</v>
      </c>
      <c r="U414">
        <v>44.4</v>
      </c>
      <c r="V414" t="s">
        <v>990</v>
      </c>
      <c r="W414">
        <v>410</v>
      </c>
      <c r="X414" t="s">
        <v>178</v>
      </c>
      <c r="Y414" t="s">
        <v>989</v>
      </c>
      <c r="Z414" t="s">
        <v>976</v>
      </c>
      <c r="AA414" t="s">
        <v>90</v>
      </c>
      <c r="AB414" t="s">
        <v>108</v>
      </c>
      <c r="AC414">
        <v>53</v>
      </c>
      <c r="AD414">
        <v>111</v>
      </c>
      <c r="AE414">
        <v>43</v>
      </c>
      <c r="AF414">
        <v>98</v>
      </c>
      <c r="AG414">
        <v>43.9</v>
      </c>
      <c r="AH414">
        <v>12</v>
      </c>
      <c r="AI414">
        <v>36</v>
      </c>
      <c r="AJ414">
        <v>33.299999999999997</v>
      </c>
      <c r="AK414">
        <v>13</v>
      </c>
      <c r="AL414">
        <v>17</v>
      </c>
      <c r="AM414">
        <v>76.5</v>
      </c>
      <c r="AN414">
        <v>12</v>
      </c>
      <c r="AO414">
        <v>31</v>
      </c>
      <c r="AP414">
        <v>43</v>
      </c>
      <c r="AQ414">
        <v>29</v>
      </c>
      <c r="AR414">
        <v>11</v>
      </c>
      <c r="AS414">
        <v>5</v>
      </c>
      <c r="AT414">
        <v>8</v>
      </c>
      <c r="AU414">
        <v>24</v>
      </c>
      <c r="AV414">
        <v>-9</v>
      </c>
      <c r="AW414">
        <v>418</v>
      </c>
      <c r="AX414" t="s">
        <v>178</v>
      </c>
      <c r="AY414" t="s">
        <v>989</v>
      </c>
      <c r="AZ414" t="s">
        <v>978</v>
      </c>
      <c r="BA414" t="s">
        <v>90</v>
      </c>
      <c r="BB414" t="s">
        <v>108</v>
      </c>
      <c r="BC414">
        <v>53</v>
      </c>
      <c r="BD414">
        <v>63.3</v>
      </c>
      <c r="BE414">
        <v>36.700000000000003</v>
      </c>
      <c r="BF414">
        <v>55.9</v>
      </c>
      <c r="BG414">
        <v>7.2</v>
      </c>
      <c r="BH414">
        <v>32.4</v>
      </c>
      <c r="BI414">
        <v>0</v>
      </c>
      <c r="BJ414">
        <v>11.7</v>
      </c>
      <c r="BK414">
        <v>13.5</v>
      </c>
      <c r="BL414">
        <v>48.6</v>
      </c>
      <c r="BM414">
        <v>54.8</v>
      </c>
      <c r="BN414">
        <v>45.2</v>
      </c>
      <c r="BO414">
        <v>100</v>
      </c>
      <c r="BP414">
        <v>0</v>
      </c>
      <c r="BQ414">
        <v>67.400000000000006</v>
      </c>
      <c r="BR414">
        <v>32.6</v>
      </c>
      <c r="BS414" t="s">
        <v>976</v>
      </c>
      <c r="BT414">
        <v>418</v>
      </c>
      <c r="BU414" t="s">
        <v>178</v>
      </c>
      <c r="BV414" t="s">
        <v>989</v>
      </c>
      <c r="BW414" t="s">
        <v>976</v>
      </c>
      <c r="BX414" t="s">
        <v>90</v>
      </c>
      <c r="BY414" t="s">
        <v>108</v>
      </c>
      <c r="BZ414">
        <v>53</v>
      </c>
      <c r="CA414" s="6">
        <v>0.5</v>
      </c>
      <c r="CB414">
        <v>0.17299999999999999</v>
      </c>
      <c r="CC414">
        <v>11.2</v>
      </c>
      <c r="CD414" s="6">
        <v>0.32800000000000001</v>
      </c>
      <c r="CE414" s="6">
        <v>0.56399999999999995</v>
      </c>
      <c r="CF414">
        <v>0.37200000000000011</v>
      </c>
      <c r="CG414">
        <v>12.1</v>
      </c>
      <c r="CH414" s="6">
        <v>0.34699999999999998</v>
      </c>
      <c r="CI414">
        <v>410</v>
      </c>
      <c r="CJ414" t="s">
        <v>178</v>
      </c>
      <c r="CK414" t="s">
        <v>989</v>
      </c>
      <c r="CL414" t="s">
        <v>976</v>
      </c>
      <c r="CM414" t="s">
        <v>90</v>
      </c>
      <c r="CN414" t="s">
        <v>108</v>
      </c>
      <c r="CO414">
        <v>53</v>
      </c>
      <c r="CP414">
        <v>15</v>
      </c>
      <c r="CQ414">
        <v>19</v>
      </c>
      <c r="CR414">
        <v>0</v>
      </c>
      <c r="CS414">
        <v>54</v>
      </c>
      <c r="CT414">
        <v>9</v>
      </c>
      <c r="CU414">
        <v>15</v>
      </c>
      <c r="CV414">
        <v>8</v>
      </c>
      <c r="CW414">
        <v>50</v>
      </c>
      <c r="CX414" s="8">
        <f t="shared" si="177"/>
        <v>108.35901639344264</v>
      </c>
      <c r="CY414" s="8">
        <f t="shared" si="178"/>
        <v>109.89999999999998</v>
      </c>
      <c r="CZ414" s="8">
        <f t="shared" si="179"/>
        <v>-1.5475409836065572</v>
      </c>
      <c r="DA414" s="8">
        <f t="shared" si="180"/>
        <v>58.921311475409837</v>
      </c>
      <c r="DB414" s="8">
        <f t="shared" si="181"/>
        <v>1.822786885245901</v>
      </c>
      <c r="DC414" s="8">
        <f t="shared" si="182"/>
        <v>17.391803278688531</v>
      </c>
      <c r="DD414" s="8">
        <f t="shared" si="183"/>
        <v>25.3655737704918</v>
      </c>
      <c r="DE414" s="8">
        <f t="shared" si="184"/>
        <v>71.218032786885246</v>
      </c>
      <c r="DF414" s="8">
        <f t="shared" si="185"/>
        <v>48.913114754098373</v>
      </c>
      <c r="DG414" s="8">
        <f t="shared" si="186"/>
        <v>14.096721311475411</v>
      </c>
      <c r="DH414" s="8">
        <f t="shared" si="187"/>
        <v>52.796721311475416</v>
      </c>
      <c r="DI414" s="8">
        <f t="shared" si="188"/>
        <v>56.034426229508192</v>
      </c>
      <c r="DJ414" s="8">
        <f t="shared" si="189"/>
        <v>98.290327868852472</v>
      </c>
      <c r="DK414" s="8">
        <f t="shared" si="190"/>
        <v>49.295081967213115</v>
      </c>
      <c r="DL414" s="8" t="str">
        <f t="shared" si="191"/>
        <v>LAC</v>
      </c>
      <c r="DM414" s="8">
        <f t="shared" si="192"/>
        <v>108.35901639344264</v>
      </c>
      <c r="DN414" s="8">
        <f t="shared" si="193"/>
        <v>109.89999999999998</v>
      </c>
      <c r="DO414" s="8">
        <f t="shared" si="194"/>
        <v>-1.5475409836065572</v>
      </c>
      <c r="DP414" s="8">
        <f t="shared" si="195"/>
        <v>58.921311475409837</v>
      </c>
      <c r="DQ414" s="8">
        <f t="shared" si="196"/>
        <v>1.822786885245901</v>
      </c>
      <c r="DR414" s="8">
        <f t="shared" si="197"/>
        <v>17.391803278688531</v>
      </c>
      <c r="DS414" s="8">
        <f t="shared" si="198"/>
        <v>25.3655737704918</v>
      </c>
      <c r="DT414" s="8">
        <f t="shared" si="199"/>
        <v>71.218032786885246</v>
      </c>
      <c r="DU414" s="8">
        <f t="shared" si="200"/>
        <v>48.913114754098373</v>
      </c>
      <c r="DV414" s="8">
        <f t="shared" si="201"/>
        <v>14.096721311475411</v>
      </c>
      <c r="DW414" s="8">
        <f t="shared" si="202"/>
        <v>52.796721311475416</v>
      </c>
      <c r="DX414" s="8">
        <f t="shared" si="203"/>
        <v>56.034426229508192</v>
      </c>
      <c r="DY414" s="8">
        <f t="shared" si="204"/>
        <v>98.290327868852472</v>
      </c>
      <c r="DZ414" s="8">
        <f t="shared" si="205"/>
        <v>49.295081967213115</v>
      </c>
    </row>
    <row r="415" spans="1:130" x14ac:dyDescent="0.25">
      <c r="A415">
        <v>414</v>
      </c>
      <c r="B415" t="s">
        <v>151</v>
      </c>
      <c r="C415" t="s">
        <v>991</v>
      </c>
      <c r="D415" t="s">
        <v>976</v>
      </c>
      <c r="E415" t="s">
        <v>90</v>
      </c>
      <c r="F415" s="3" t="s">
        <v>91</v>
      </c>
      <c r="G415">
        <v>48</v>
      </c>
      <c r="H415">
        <v>114</v>
      </c>
      <c r="I415">
        <v>110</v>
      </c>
      <c r="J415">
        <v>4</v>
      </c>
      <c r="K415">
        <v>65.900000000000006</v>
      </c>
      <c r="L415">
        <v>2.0699999999999998</v>
      </c>
      <c r="M415">
        <v>21.5</v>
      </c>
      <c r="N415">
        <v>14</v>
      </c>
      <c r="O415">
        <v>73.5</v>
      </c>
      <c r="P415">
        <v>45.7</v>
      </c>
      <c r="Q415">
        <v>14</v>
      </c>
      <c r="R415">
        <v>61.6</v>
      </c>
      <c r="S415">
        <v>62.8</v>
      </c>
      <c r="T415">
        <v>100</v>
      </c>
      <c r="U415">
        <v>50.9</v>
      </c>
      <c r="V415" t="s">
        <v>992</v>
      </c>
      <c r="W415">
        <v>412</v>
      </c>
      <c r="X415" t="s">
        <v>151</v>
      </c>
      <c r="Y415" t="s">
        <v>991</v>
      </c>
      <c r="Z415" t="s">
        <v>976</v>
      </c>
      <c r="AA415" t="s">
        <v>90</v>
      </c>
      <c r="AB415" t="s">
        <v>91</v>
      </c>
      <c r="AC415">
        <v>48</v>
      </c>
      <c r="AD415">
        <v>114</v>
      </c>
      <c r="AE415">
        <v>44</v>
      </c>
      <c r="AF415">
        <v>82</v>
      </c>
      <c r="AG415">
        <v>53.7</v>
      </c>
      <c r="AH415">
        <v>13</v>
      </c>
      <c r="AI415">
        <v>33</v>
      </c>
      <c r="AJ415">
        <v>39.4</v>
      </c>
      <c r="AK415">
        <v>13</v>
      </c>
      <c r="AL415">
        <v>20</v>
      </c>
      <c r="AM415">
        <v>65</v>
      </c>
      <c r="AN415">
        <v>6</v>
      </c>
      <c r="AO415">
        <v>36</v>
      </c>
      <c r="AP415">
        <v>42</v>
      </c>
      <c r="AQ415">
        <v>29</v>
      </c>
      <c r="AR415">
        <v>14</v>
      </c>
      <c r="AS415">
        <v>8</v>
      </c>
      <c r="AT415">
        <v>3</v>
      </c>
      <c r="AU415">
        <v>24</v>
      </c>
      <c r="AV415">
        <v>4</v>
      </c>
      <c r="AW415">
        <v>422</v>
      </c>
      <c r="AX415" t="s">
        <v>151</v>
      </c>
      <c r="AY415" t="s">
        <v>991</v>
      </c>
      <c r="AZ415" t="s">
        <v>978</v>
      </c>
      <c r="BA415" t="s">
        <v>90</v>
      </c>
      <c r="BB415" t="s">
        <v>91</v>
      </c>
      <c r="BC415">
        <v>48</v>
      </c>
      <c r="BD415">
        <v>59.8</v>
      </c>
      <c r="BE415">
        <v>40.200000000000003</v>
      </c>
      <c r="BF415">
        <v>54.4</v>
      </c>
      <c r="BG415">
        <v>12.3</v>
      </c>
      <c r="BH415">
        <v>34.200000000000003</v>
      </c>
      <c r="BI415">
        <v>25.4</v>
      </c>
      <c r="BJ415">
        <v>11.4</v>
      </c>
      <c r="BK415">
        <v>12.3</v>
      </c>
      <c r="BL415">
        <v>42.1</v>
      </c>
      <c r="BM415">
        <v>58.1</v>
      </c>
      <c r="BN415">
        <v>41.9</v>
      </c>
      <c r="BO415">
        <v>84.6</v>
      </c>
      <c r="BP415">
        <v>15.4</v>
      </c>
      <c r="BQ415">
        <v>65.900000000000006</v>
      </c>
      <c r="BR415">
        <v>34.1</v>
      </c>
      <c r="BS415" t="s">
        <v>976</v>
      </c>
      <c r="BT415">
        <v>422</v>
      </c>
      <c r="BU415" t="s">
        <v>151</v>
      </c>
      <c r="BV415" t="s">
        <v>991</v>
      </c>
      <c r="BW415" t="s">
        <v>976</v>
      </c>
      <c r="BX415" t="s">
        <v>90</v>
      </c>
      <c r="BY415" t="s">
        <v>91</v>
      </c>
      <c r="BZ415">
        <v>48</v>
      </c>
      <c r="CA415" s="6">
        <v>0.61599999999999999</v>
      </c>
      <c r="CB415">
        <v>0.24399999999999999</v>
      </c>
      <c r="CC415">
        <v>14</v>
      </c>
      <c r="CD415" s="6">
        <v>0.14000000000000001</v>
      </c>
      <c r="CE415" s="6">
        <v>0.5</v>
      </c>
      <c r="CF415">
        <v>0.38100000000000001</v>
      </c>
      <c r="CG415">
        <v>13</v>
      </c>
      <c r="CH415" s="6">
        <v>0.26500000000000001</v>
      </c>
      <c r="CI415">
        <v>422</v>
      </c>
      <c r="CJ415" t="s">
        <v>151</v>
      </c>
      <c r="CK415" t="s">
        <v>991</v>
      </c>
      <c r="CL415" t="s">
        <v>976</v>
      </c>
      <c r="CM415" t="s">
        <v>90</v>
      </c>
      <c r="CN415" t="s">
        <v>91</v>
      </c>
      <c r="CO415">
        <v>48</v>
      </c>
      <c r="CP415">
        <v>14</v>
      </c>
      <c r="CQ415">
        <v>4</v>
      </c>
      <c r="CR415">
        <v>29</v>
      </c>
      <c r="CS415">
        <v>48</v>
      </c>
      <c r="CT415">
        <v>16</v>
      </c>
      <c r="CU415">
        <v>4</v>
      </c>
      <c r="CV415">
        <v>11</v>
      </c>
      <c r="CW415">
        <v>40</v>
      </c>
      <c r="CX415" s="8">
        <f t="shared" si="177"/>
        <v>114.15344827586205</v>
      </c>
      <c r="CY415" s="8">
        <f t="shared" si="178"/>
        <v>111.66206896551726</v>
      </c>
      <c r="CZ415" s="8">
        <f t="shared" si="179"/>
        <v>2.4913793103448274</v>
      </c>
      <c r="DA415" s="8">
        <f t="shared" si="180"/>
        <v>67.574137931034471</v>
      </c>
      <c r="DB415" s="8">
        <f t="shared" si="181"/>
        <v>2.1756896551724139</v>
      </c>
      <c r="DC415" s="8">
        <f t="shared" si="182"/>
        <v>20.010344827586206</v>
      </c>
      <c r="DD415" s="8">
        <f t="shared" si="183"/>
        <v>26.644827586206898</v>
      </c>
      <c r="DE415" s="8">
        <f t="shared" si="184"/>
        <v>75.27068965517239</v>
      </c>
      <c r="DF415" s="8">
        <f t="shared" si="185"/>
        <v>51.425862068965522</v>
      </c>
      <c r="DG415" s="8">
        <f t="shared" si="186"/>
        <v>14.375862068965519</v>
      </c>
      <c r="DH415" s="8">
        <f t="shared" si="187"/>
        <v>55.534482758620697</v>
      </c>
      <c r="DI415" s="8">
        <f t="shared" si="188"/>
        <v>59.006896551724132</v>
      </c>
      <c r="DJ415" s="8">
        <f t="shared" si="189"/>
        <v>98.183965517241376</v>
      </c>
      <c r="DK415" s="8">
        <f t="shared" si="190"/>
        <v>51.465517241379303</v>
      </c>
      <c r="DL415" s="8" t="str">
        <f t="shared" si="191"/>
        <v>DEN</v>
      </c>
      <c r="DM415" s="8">
        <f t="shared" si="192"/>
        <v>114.15344827586205</v>
      </c>
      <c r="DN415" s="8">
        <f t="shared" si="193"/>
        <v>111.66206896551726</v>
      </c>
      <c r="DO415" s="8">
        <f t="shared" si="194"/>
        <v>2.4913793103448274</v>
      </c>
      <c r="DP415" s="8">
        <f t="shared" si="195"/>
        <v>67.574137931034471</v>
      </c>
      <c r="DQ415" s="8">
        <f t="shared" si="196"/>
        <v>2.1756896551724139</v>
      </c>
      <c r="DR415" s="8">
        <f t="shared" si="197"/>
        <v>20.010344827586206</v>
      </c>
      <c r="DS415" s="8">
        <f t="shared" si="198"/>
        <v>26.644827586206898</v>
      </c>
      <c r="DT415" s="8">
        <f t="shared" si="199"/>
        <v>75.27068965517239</v>
      </c>
      <c r="DU415" s="8">
        <f t="shared" si="200"/>
        <v>51.425862068965522</v>
      </c>
      <c r="DV415" s="8">
        <f t="shared" si="201"/>
        <v>14.375862068965519</v>
      </c>
      <c r="DW415" s="8">
        <f t="shared" si="202"/>
        <v>55.534482758620697</v>
      </c>
      <c r="DX415" s="8">
        <f t="shared" si="203"/>
        <v>59.006896551724132</v>
      </c>
      <c r="DY415" s="8">
        <f t="shared" si="204"/>
        <v>98.183965517241376</v>
      </c>
      <c r="DZ415" s="8">
        <f t="shared" si="205"/>
        <v>51.465517241379303</v>
      </c>
    </row>
    <row r="416" spans="1:130" x14ac:dyDescent="0.25">
      <c r="A416">
        <v>415</v>
      </c>
      <c r="B416" t="s">
        <v>94</v>
      </c>
      <c r="C416" t="s">
        <v>993</v>
      </c>
      <c r="D416" t="s">
        <v>976</v>
      </c>
      <c r="E416" t="s">
        <v>90</v>
      </c>
      <c r="F416" s="3" t="s">
        <v>108</v>
      </c>
      <c r="G416">
        <v>48</v>
      </c>
      <c r="H416">
        <v>100</v>
      </c>
      <c r="I416">
        <v>109.6</v>
      </c>
      <c r="J416">
        <v>-9.6</v>
      </c>
      <c r="K416">
        <v>58.8</v>
      </c>
      <c r="L416">
        <v>1.54</v>
      </c>
      <c r="M416">
        <v>15</v>
      </c>
      <c r="N416">
        <v>17.5</v>
      </c>
      <c r="O416">
        <v>62.9</v>
      </c>
      <c r="P416">
        <v>41.2</v>
      </c>
      <c r="Q416">
        <v>12.6</v>
      </c>
      <c r="R416">
        <v>46.6</v>
      </c>
      <c r="S416">
        <v>51.6</v>
      </c>
      <c r="T416">
        <v>103.5</v>
      </c>
      <c r="U416">
        <v>40.700000000000003</v>
      </c>
      <c r="V416" t="s">
        <v>994</v>
      </c>
      <c r="W416">
        <v>415</v>
      </c>
      <c r="X416" t="s">
        <v>94</v>
      </c>
      <c r="Y416" t="s">
        <v>993</v>
      </c>
      <c r="Z416" t="s">
        <v>976</v>
      </c>
      <c r="AA416" t="s">
        <v>90</v>
      </c>
      <c r="AB416" t="s">
        <v>108</v>
      </c>
      <c r="AC416">
        <v>48</v>
      </c>
      <c r="AD416">
        <v>103</v>
      </c>
      <c r="AE416">
        <v>34</v>
      </c>
      <c r="AF416">
        <v>87</v>
      </c>
      <c r="AG416">
        <v>39.1</v>
      </c>
      <c r="AH416">
        <v>13</v>
      </c>
      <c r="AI416">
        <v>42</v>
      </c>
      <c r="AJ416">
        <v>31</v>
      </c>
      <c r="AK416">
        <v>22</v>
      </c>
      <c r="AL416">
        <v>29</v>
      </c>
      <c r="AM416">
        <v>75.900000000000006</v>
      </c>
      <c r="AN416">
        <v>9</v>
      </c>
      <c r="AO416">
        <v>34</v>
      </c>
      <c r="AP416">
        <v>43</v>
      </c>
      <c r="AQ416">
        <v>20</v>
      </c>
      <c r="AR416">
        <v>13</v>
      </c>
      <c r="AS416">
        <v>7</v>
      </c>
      <c r="AT416">
        <v>7</v>
      </c>
      <c r="AU416">
        <v>27</v>
      </c>
      <c r="AV416">
        <v>-11</v>
      </c>
      <c r="AW416">
        <v>420</v>
      </c>
      <c r="AX416" t="s">
        <v>94</v>
      </c>
      <c r="AY416" t="s">
        <v>993</v>
      </c>
      <c r="AZ416" t="s">
        <v>978</v>
      </c>
      <c r="BA416" t="s">
        <v>90</v>
      </c>
      <c r="BB416" t="s">
        <v>108</v>
      </c>
      <c r="BC416">
        <v>48</v>
      </c>
      <c r="BD416">
        <v>51.7</v>
      </c>
      <c r="BE416">
        <v>48.3</v>
      </c>
      <c r="BF416">
        <v>40.799999999999997</v>
      </c>
      <c r="BG416">
        <v>5.8</v>
      </c>
      <c r="BH416">
        <v>37.9</v>
      </c>
      <c r="BI416">
        <v>18.399999999999999</v>
      </c>
      <c r="BJ416">
        <v>21.4</v>
      </c>
      <c r="BK416">
        <v>15.5</v>
      </c>
      <c r="BL416">
        <v>35</v>
      </c>
      <c r="BM416">
        <v>42.9</v>
      </c>
      <c r="BN416">
        <v>57.1</v>
      </c>
      <c r="BO416">
        <v>84.6</v>
      </c>
      <c r="BP416">
        <v>15.4</v>
      </c>
      <c r="BQ416">
        <v>58.8</v>
      </c>
      <c r="BR416">
        <v>41.2</v>
      </c>
      <c r="BS416" t="s">
        <v>976</v>
      </c>
      <c r="BT416">
        <v>416</v>
      </c>
      <c r="BU416" t="s">
        <v>94</v>
      </c>
      <c r="BV416" t="s">
        <v>993</v>
      </c>
      <c r="BW416" t="s">
        <v>976</v>
      </c>
      <c r="BX416" t="s">
        <v>90</v>
      </c>
      <c r="BY416" t="s">
        <v>108</v>
      </c>
      <c r="BZ416">
        <v>48</v>
      </c>
      <c r="CA416" s="6">
        <v>0.46600000000000003</v>
      </c>
      <c r="CB416">
        <v>0.33300000000000002</v>
      </c>
      <c r="CC416">
        <v>12.6</v>
      </c>
      <c r="CD416" s="6">
        <v>0.17499999999999999</v>
      </c>
      <c r="CE416" s="6">
        <v>0.45800000000000002</v>
      </c>
      <c r="CF416">
        <v>0.375</v>
      </c>
      <c r="CG416">
        <v>12.5</v>
      </c>
      <c r="CH416" s="6">
        <v>0.371</v>
      </c>
      <c r="CI416">
        <v>415</v>
      </c>
      <c r="CJ416" t="s">
        <v>94</v>
      </c>
      <c r="CK416" t="s">
        <v>993</v>
      </c>
      <c r="CL416" t="s">
        <v>976</v>
      </c>
      <c r="CM416" t="s">
        <v>90</v>
      </c>
      <c r="CN416" t="s">
        <v>108</v>
      </c>
      <c r="CO416">
        <v>48</v>
      </c>
      <c r="CP416">
        <v>16</v>
      </c>
      <c r="CQ416">
        <v>9</v>
      </c>
      <c r="CR416">
        <v>19</v>
      </c>
      <c r="CS416">
        <v>36</v>
      </c>
      <c r="CT416">
        <v>14</v>
      </c>
      <c r="CU416">
        <v>17</v>
      </c>
      <c r="CV416">
        <v>20</v>
      </c>
      <c r="CW416">
        <v>54</v>
      </c>
      <c r="CX416" s="8">
        <f t="shared" si="177"/>
        <v>109.65614035087718</v>
      </c>
      <c r="CY416" s="8">
        <f t="shared" si="178"/>
        <v>112.18947368421051</v>
      </c>
      <c r="CZ416" s="8">
        <f t="shared" si="179"/>
        <v>-2.5333333333333332</v>
      </c>
      <c r="DA416" s="8">
        <f t="shared" si="180"/>
        <v>58.289473684210499</v>
      </c>
      <c r="DB416" s="8">
        <f t="shared" si="181"/>
        <v>1.8399999999999996</v>
      </c>
      <c r="DC416" s="8">
        <f t="shared" si="182"/>
        <v>17.299999999999997</v>
      </c>
      <c r="DD416" s="8">
        <f t="shared" si="183"/>
        <v>25.029824561403508</v>
      </c>
      <c r="DE416" s="8">
        <f t="shared" si="184"/>
        <v>72.328070175438611</v>
      </c>
      <c r="DF416" s="8">
        <f t="shared" si="185"/>
        <v>48.835087719298237</v>
      </c>
      <c r="DG416" s="8">
        <f t="shared" si="186"/>
        <v>14.236842105263158</v>
      </c>
      <c r="DH416" s="8">
        <f t="shared" si="187"/>
        <v>53.62982456140351</v>
      </c>
      <c r="DI416" s="8">
        <f t="shared" si="188"/>
        <v>56.578947368421019</v>
      </c>
      <c r="DJ416" s="8">
        <f t="shared" si="189"/>
        <v>99.94</v>
      </c>
      <c r="DK416" s="8">
        <f t="shared" si="190"/>
        <v>48.561403508771939</v>
      </c>
      <c r="DL416" s="8" t="str">
        <f t="shared" si="191"/>
        <v>LAL</v>
      </c>
      <c r="DM416" s="8">
        <f t="shared" si="192"/>
        <v>109.65614035087718</v>
      </c>
      <c r="DN416" s="8">
        <f t="shared" si="193"/>
        <v>112.18947368421051</v>
      </c>
      <c r="DO416" s="8">
        <f t="shared" si="194"/>
        <v>-2.5333333333333332</v>
      </c>
      <c r="DP416" s="8">
        <f t="shared" si="195"/>
        <v>58.289473684210499</v>
      </c>
      <c r="DQ416" s="8">
        <f t="shared" si="196"/>
        <v>1.8399999999999996</v>
      </c>
      <c r="DR416" s="8">
        <f t="shared" si="197"/>
        <v>17.299999999999997</v>
      </c>
      <c r="DS416" s="8">
        <f t="shared" si="198"/>
        <v>25.029824561403508</v>
      </c>
      <c r="DT416" s="8">
        <f t="shared" si="199"/>
        <v>72.328070175438611</v>
      </c>
      <c r="DU416" s="8">
        <f t="shared" si="200"/>
        <v>48.835087719298237</v>
      </c>
      <c r="DV416" s="8">
        <f t="shared" si="201"/>
        <v>14.236842105263158</v>
      </c>
      <c r="DW416" s="8">
        <f t="shared" si="202"/>
        <v>53.62982456140351</v>
      </c>
      <c r="DX416" s="8">
        <f t="shared" si="203"/>
        <v>56.578947368421019</v>
      </c>
      <c r="DY416" s="8">
        <f t="shared" si="204"/>
        <v>99.94</v>
      </c>
      <c r="DZ416" s="8">
        <f t="shared" si="205"/>
        <v>48.561403508771939</v>
      </c>
    </row>
    <row r="417" spans="1:130" x14ac:dyDescent="0.25">
      <c r="A417">
        <v>416</v>
      </c>
      <c r="B417" t="s">
        <v>172</v>
      </c>
      <c r="C417" t="s">
        <v>995</v>
      </c>
      <c r="D417" t="s">
        <v>976</v>
      </c>
      <c r="E417" t="s">
        <v>90</v>
      </c>
      <c r="F417" s="3" t="s">
        <v>108</v>
      </c>
      <c r="G417">
        <v>48</v>
      </c>
      <c r="H417">
        <v>117.2</v>
      </c>
      <c r="I417">
        <v>136.69999999999999</v>
      </c>
      <c r="J417">
        <v>-19.600000000000001</v>
      </c>
      <c r="K417">
        <v>73.8</v>
      </c>
      <c r="L417">
        <v>1.72</v>
      </c>
      <c r="M417">
        <v>21.1</v>
      </c>
      <c r="N417">
        <v>36.700000000000003</v>
      </c>
      <c r="O417">
        <v>81.8</v>
      </c>
      <c r="P417">
        <v>58.1</v>
      </c>
      <c r="Q417">
        <v>18.2</v>
      </c>
      <c r="R417">
        <v>55.6</v>
      </c>
      <c r="S417">
        <v>59</v>
      </c>
      <c r="T417">
        <v>98.5</v>
      </c>
      <c r="U417">
        <v>42.4</v>
      </c>
      <c r="V417" t="s">
        <v>996</v>
      </c>
      <c r="W417">
        <v>417</v>
      </c>
      <c r="X417" t="s">
        <v>172</v>
      </c>
      <c r="Y417" t="s">
        <v>995</v>
      </c>
      <c r="Z417" t="s">
        <v>976</v>
      </c>
      <c r="AA417" t="s">
        <v>90</v>
      </c>
      <c r="AB417" t="s">
        <v>108</v>
      </c>
      <c r="AC417">
        <v>48</v>
      </c>
      <c r="AD417">
        <v>116</v>
      </c>
      <c r="AE417">
        <v>42</v>
      </c>
      <c r="AF417">
        <v>90</v>
      </c>
      <c r="AG417">
        <v>46.7</v>
      </c>
      <c r="AH417">
        <v>16</v>
      </c>
      <c r="AI417">
        <v>44</v>
      </c>
      <c r="AJ417">
        <v>36.4</v>
      </c>
      <c r="AK417">
        <v>16</v>
      </c>
      <c r="AL417">
        <v>19</v>
      </c>
      <c r="AM417">
        <v>84.2</v>
      </c>
      <c r="AN417">
        <v>13</v>
      </c>
      <c r="AO417">
        <v>36</v>
      </c>
      <c r="AP417">
        <v>49</v>
      </c>
      <c r="AQ417">
        <v>31</v>
      </c>
      <c r="AR417">
        <v>18</v>
      </c>
      <c r="AS417">
        <v>4</v>
      </c>
      <c r="AT417">
        <v>3</v>
      </c>
      <c r="AU417">
        <v>19</v>
      </c>
      <c r="AV417">
        <v>-18</v>
      </c>
      <c r="AW417">
        <v>416</v>
      </c>
      <c r="AX417" t="s">
        <v>172</v>
      </c>
      <c r="AY417" t="s">
        <v>995</v>
      </c>
      <c r="AZ417" t="s">
        <v>978</v>
      </c>
      <c r="BA417" t="s">
        <v>90</v>
      </c>
      <c r="BB417" t="s">
        <v>108</v>
      </c>
      <c r="BC417">
        <v>48</v>
      </c>
      <c r="BD417">
        <v>51.1</v>
      </c>
      <c r="BE417">
        <v>48.9</v>
      </c>
      <c r="BF417">
        <v>44.8</v>
      </c>
      <c r="BG417">
        <v>1.7</v>
      </c>
      <c r="BH417">
        <v>41.4</v>
      </c>
      <c r="BI417">
        <v>12.1</v>
      </c>
      <c r="BJ417">
        <v>13.8</v>
      </c>
      <c r="BK417">
        <v>5.2</v>
      </c>
      <c r="BL417">
        <v>43.1</v>
      </c>
      <c r="BM417">
        <v>61.5</v>
      </c>
      <c r="BN417">
        <v>38.5</v>
      </c>
      <c r="BO417">
        <v>93.8</v>
      </c>
      <c r="BP417">
        <v>6.3</v>
      </c>
      <c r="BQ417">
        <v>73.8</v>
      </c>
      <c r="BR417">
        <v>26.2</v>
      </c>
      <c r="BS417" t="s">
        <v>976</v>
      </c>
      <c r="BT417">
        <v>414</v>
      </c>
      <c r="BU417" t="s">
        <v>172</v>
      </c>
      <c r="BV417" t="s">
        <v>995</v>
      </c>
      <c r="BW417" t="s">
        <v>976</v>
      </c>
      <c r="BX417" t="s">
        <v>90</v>
      </c>
      <c r="BY417" t="s">
        <v>108</v>
      </c>
      <c r="BZ417">
        <v>48</v>
      </c>
      <c r="CA417" s="6">
        <v>0.55600000000000005</v>
      </c>
      <c r="CB417">
        <v>0.21099999999999999</v>
      </c>
      <c r="CC417">
        <v>18.2</v>
      </c>
      <c r="CD417" s="6">
        <v>0.36699999999999999</v>
      </c>
      <c r="CE417" s="6">
        <v>0.64800000000000002</v>
      </c>
      <c r="CF417">
        <v>0.23100000000000001</v>
      </c>
      <c r="CG417">
        <v>6.1</v>
      </c>
      <c r="CH417" s="6">
        <v>0.182</v>
      </c>
      <c r="CI417">
        <v>417</v>
      </c>
      <c r="CJ417" t="s">
        <v>172</v>
      </c>
      <c r="CK417" t="s">
        <v>995</v>
      </c>
      <c r="CL417" t="s">
        <v>976</v>
      </c>
      <c r="CM417" t="s">
        <v>90</v>
      </c>
      <c r="CN417" t="s">
        <v>108</v>
      </c>
      <c r="CO417">
        <v>48</v>
      </c>
      <c r="CP417">
        <v>6</v>
      </c>
      <c r="CQ417">
        <v>17</v>
      </c>
      <c r="CR417">
        <v>14</v>
      </c>
      <c r="CS417">
        <v>50</v>
      </c>
      <c r="CT417">
        <v>27</v>
      </c>
      <c r="CU417">
        <v>10</v>
      </c>
      <c r="CV417">
        <v>12</v>
      </c>
      <c r="CW417">
        <v>48</v>
      </c>
      <c r="CX417" s="8">
        <f t="shared" si="177"/>
        <v>103.2103448275862</v>
      </c>
      <c r="CY417" s="8">
        <f t="shared" si="178"/>
        <v>110.75862068965519</v>
      </c>
      <c r="CZ417" s="8">
        <f t="shared" si="179"/>
        <v>-7.5568965517241358</v>
      </c>
      <c r="DA417" s="8">
        <f t="shared" si="180"/>
        <v>57.813793103448262</v>
      </c>
      <c r="DB417" s="8">
        <f t="shared" si="181"/>
        <v>1.7836206896551727</v>
      </c>
      <c r="DC417" s="8">
        <f t="shared" si="182"/>
        <v>16.187931034482759</v>
      </c>
      <c r="DD417" s="8">
        <f t="shared" si="183"/>
        <v>25.596551724137928</v>
      </c>
      <c r="DE417" s="8">
        <f t="shared" si="184"/>
        <v>72.910344827586201</v>
      </c>
      <c r="DF417" s="8">
        <f t="shared" si="185"/>
        <v>48.649999999999991</v>
      </c>
      <c r="DG417" s="8">
        <f t="shared" si="186"/>
        <v>13.393103448275868</v>
      </c>
      <c r="DH417" s="8">
        <f t="shared" si="187"/>
        <v>49.177586206896585</v>
      </c>
      <c r="DI417" s="8">
        <f t="shared" si="188"/>
        <v>52.467241379310352</v>
      </c>
      <c r="DJ417" s="8">
        <f t="shared" si="189"/>
        <v>99.272241379310344</v>
      </c>
      <c r="DK417" s="8">
        <f t="shared" si="190"/>
        <v>45.54137931034483</v>
      </c>
      <c r="DL417" s="8" t="str">
        <f t="shared" si="191"/>
        <v>OKC</v>
      </c>
      <c r="DM417" s="8">
        <f t="shared" si="192"/>
        <v>103.2103448275862</v>
      </c>
      <c r="DN417" s="8">
        <f t="shared" si="193"/>
        <v>110.75862068965519</v>
      </c>
      <c r="DO417" s="8">
        <f t="shared" si="194"/>
        <v>-7.5568965517241358</v>
      </c>
      <c r="DP417" s="8">
        <f t="shared" si="195"/>
        <v>57.813793103448262</v>
      </c>
      <c r="DQ417" s="8">
        <f t="shared" si="196"/>
        <v>1.7836206896551727</v>
      </c>
      <c r="DR417" s="8">
        <f t="shared" si="197"/>
        <v>16.187931034482759</v>
      </c>
      <c r="DS417" s="8">
        <f t="shared" si="198"/>
        <v>25.596551724137928</v>
      </c>
      <c r="DT417" s="8">
        <f t="shared" si="199"/>
        <v>72.910344827586201</v>
      </c>
      <c r="DU417" s="8">
        <f t="shared" si="200"/>
        <v>48.649999999999991</v>
      </c>
      <c r="DV417" s="8">
        <f t="shared" si="201"/>
        <v>13.393103448275868</v>
      </c>
      <c r="DW417" s="8">
        <f t="shared" si="202"/>
        <v>49.177586206896585</v>
      </c>
      <c r="DX417" s="8">
        <f t="shared" si="203"/>
        <v>52.467241379310352</v>
      </c>
      <c r="DY417" s="8">
        <f t="shared" si="204"/>
        <v>99.272241379310344</v>
      </c>
      <c r="DZ417" s="8">
        <f t="shared" si="205"/>
        <v>45.54137931034483</v>
      </c>
    </row>
    <row r="418" spans="1:130" x14ac:dyDescent="0.25">
      <c r="A418">
        <v>417</v>
      </c>
      <c r="B418" t="s">
        <v>128</v>
      </c>
      <c r="C418" t="s">
        <v>997</v>
      </c>
      <c r="D418" t="s">
        <v>976</v>
      </c>
      <c r="E418" t="s">
        <v>90</v>
      </c>
      <c r="F418" s="3" t="s">
        <v>91</v>
      </c>
      <c r="G418">
        <v>48</v>
      </c>
      <c r="H418">
        <v>109.6</v>
      </c>
      <c r="I418">
        <v>100</v>
      </c>
      <c r="J418">
        <v>9.6</v>
      </c>
      <c r="K418">
        <v>61.5</v>
      </c>
      <c r="L418">
        <v>1.85</v>
      </c>
      <c r="M418">
        <v>15.9</v>
      </c>
      <c r="N418">
        <v>37.1</v>
      </c>
      <c r="O418">
        <v>82.5</v>
      </c>
      <c r="P418">
        <v>58.8</v>
      </c>
      <c r="Q418">
        <v>12.5</v>
      </c>
      <c r="R418">
        <v>45.8</v>
      </c>
      <c r="S418">
        <v>51</v>
      </c>
      <c r="T418">
        <v>103.5</v>
      </c>
      <c r="U418">
        <v>59.3</v>
      </c>
      <c r="V418" t="s">
        <v>998</v>
      </c>
      <c r="W418">
        <v>414</v>
      </c>
      <c r="X418" t="s">
        <v>128</v>
      </c>
      <c r="Y418" t="s">
        <v>997</v>
      </c>
      <c r="Z418" t="s">
        <v>976</v>
      </c>
      <c r="AA418" t="s">
        <v>90</v>
      </c>
      <c r="AB418" t="s">
        <v>91</v>
      </c>
      <c r="AC418">
        <v>48</v>
      </c>
      <c r="AD418">
        <v>114</v>
      </c>
      <c r="AE418">
        <v>39</v>
      </c>
      <c r="AF418">
        <v>96</v>
      </c>
      <c r="AG418">
        <v>40.6</v>
      </c>
      <c r="AH418">
        <v>10</v>
      </c>
      <c r="AI418">
        <v>37</v>
      </c>
      <c r="AJ418">
        <v>27</v>
      </c>
      <c r="AK418">
        <v>26</v>
      </c>
      <c r="AL418">
        <v>36</v>
      </c>
      <c r="AM418">
        <v>72.2</v>
      </c>
      <c r="AN418">
        <v>19</v>
      </c>
      <c r="AO418">
        <v>45</v>
      </c>
      <c r="AP418">
        <v>64</v>
      </c>
      <c r="AQ418">
        <v>24</v>
      </c>
      <c r="AR418">
        <v>13</v>
      </c>
      <c r="AS418">
        <v>8</v>
      </c>
      <c r="AT418">
        <v>9</v>
      </c>
      <c r="AU418">
        <v>20</v>
      </c>
      <c r="AV418">
        <v>11</v>
      </c>
      <c r="AW418">
        <v>410</v>
      </c>
      <c r="AX418" t="s">
        <v>128</v>
      </c>
      <c r="AY418" t="s">
        <v>997</v>
      </c>
      <c r="AZ418" t="s">
        <v>978</v>
      </c>
      <c r="BA418" t="s">
        <v>90</v>
      </c>
      <c r="BB418" t="s">
        <v>91</v>
      </c>
      <c r="BC418">
        <v>48</v>
      </c>
      <c r="BD418">
        <v>61.5</v>
      </c>
      <c r="BE418">
        <v>38.5</v>
      </c>
      <c r="BF418">
        <v>50.9</v>
      </c>
      <c r="BG418">
        <v>3.5</v>
      </c>
      <c r="BH418">
        <v>26.3</v>
      </c>
      <c r="BI418">
        <v>17.5</v>
      </c>
      <c r="BJ418">
        <v>22.8</v>
      </c>
      <c r="BK418">
        <v>12.3</v>
      </c>
      <c r="BL418">
        <v>47.4</v>
      </c>
      <c r="BM418">
        <v>48.3</v>
      </c>
      <c r="BN418">
        <v>51.7</v>
      </c>
      <c r="BO418">
        <v>100</v>
      </c>
      <c r="BP418">
        <v>0</v>
      </c>
      <c r="BQ418">
        <v>61.5</v>
      </c>
      <c r="BR418">
        <v>38.5</v>
      </c>
      <c r="BS418" t="s">
        <v>976</v>
      </c>
      <c r="BT418">
        <v>420</v>
      </c>
      <c r="BU418" t="s">
        <v>128</v>
      </c>
      <c r="BV418" t="s">
        <v>997</v>
      </c>
      <c r="BW418" t="s">
        <v>976</v>
      </c>
      <c r="BX418" t="s">
        <v>90</v>
      </c>
      <c r="BY418" t="s">
        <v>91</v>
      </c>
      <c r="BZ418">
        <v>48</v>
      </c>
      <c r="CA418" s="6">
        <v>0.45800000000000002</v>
      </c>
      <c r="CB418">
        <v>0.375</v>
      </c>
      <c r="CC418">
        <v>12.5</v>
      </c>
      <c r="CD418" s="6">
        <v>0.371</v>
      </c>
      <c r="CE418" s="6">
        <v>0.46600000000000003</v>
      </c>
      <c r="CF418">
        <v>0.33300000000000002</v>
      </c>
      <c r="CG418">
        <v>12.6</v>
      </c>
      <c r="CH418" s="6">
        <v>0.17499999999999999</v>
      </c>
      <c r="CI418">
        <v>412</v>
      </c>
      <c r="CJ418" t="s">
        <v>128</v>
      </c>
      <c r="CK418" t="s">
        <v>997</v>
      </c>
      <c r="CL418" t="s">
        <v>976</v>
      </c>
      <c r="CM418" t="s">
        <v>90</v>
      </c>
      <c r="CN418" t="s">
        <v>91</v>
      </c>
      <c r="CO418">
        <v>48</v>
      </c>
      <c r="CP418">
        <v>14</v>
      </c>
      <c r="CQ418">
        <v>17</v>
      </c>
      <c r="CR418">
        <v>20</v>
      </c>
      <c r="CS418">
        <v>54</v>
      </c>
      <c r="CT418">
        <v>16</v>
      </c>
      <c r="CU418">
        <v>9</v>
      </c>
      <c r="CV418">
        <v>19</v>
      </c>
      <c r="CW418">
        <v>36</v>
      </c>
      <c r="CX418" s="8">
        <f t="shared" si="177"/>
        <v>112.14285714285714</v>
      </c>
      <c r="CY418" s="8">
        <f t="shared" si="178"/>
        <v>111.13928571428572</v>
      </c>
      <c r="CZ418" s="8">
        <f t="shared" si="179"/>
        <v>1.0000000000000004</v>
      </c>
      <c r="DA418" s="8">
        <f t="shared" si="180"/>
        <v>54.898214285714289</v>
      </c>
      <c r="DB418" s="8">
        <f t="shared" si="181"/>
        <v>1.8801785714285713</v>
      </c>
      <c r="DC418" s="8">
        <f t="shared" si="182"/>
        <v>16.174999999999994</v>
      </c>
      <c r="DD418" s="8">
        <f t="shared" si="183"/>
        <v>31.780357142857138</v>
      </c>
      <c r="DE418" s="8">
        <f t="shared" si="184"/>
        <v>70.791071428571428</v>
      </c>
      <c r="DF418" s="8">
        <f t="shared" si="185"/>
        <v>50.12321428571429</v>
      </c>
      <c r="DG418" s="8">
        <f t="shared" si="186"/>
        <v>12.880357142857141</v>
      </c>
      <c r="DH418" s="8">
        <f t="shared" si="187"/>
        <v>51.292857142857144</v>
      </c>
      <c r="DI418" s="8">
        <f t="shared" si="188"/>
        <v>54.592857142857142</v>
      </c>
      <c r="DJ418" s="8">
        <f t="shared" si="189"/>
        <v>96.83642857142857</v>
      </c>
      <c r="DK418" s="8">
        <f t="shared" si="190"/>
        <v>48.555357142857133</v>
      </c>
      <c r="DL418" s="8" t="str">
        <f t="shared" si="191"/>
        <v>TOR</v>
      </c>
      <c r="DM418" s="8">
        <f t="shared" si="192"/>
        <v>112.14285714285714</v>
      </c>
      <c r="DN418" s="8">
        <f t="shared" si="193"/>
        <v>111.13928571428572</v>
      </c>
      <c r="DO418" s="8">
        <f t="shared" si="194"/>
        <v>1.0000000000000004</v>
      </c>
      <c r="DP418" s="8">
        <f t="shared" si="195"/>
        <v>54.898214285714289</v>
      </c>
      <c r="DQ418" s="8">
        <f t="shared" si="196"/>
        <v>1.8801785714285713</v>
      </c>
      <c r="DR418" s="8">
        <f t="shared" si="197"/>
        <v>16.174999999999994</v>
      </c>
      <c r="DS418" s="8">
        <f t="shared" si="198"/>
        <v>31.780357142857138</v>
      </c>
      <c r="DT418" s="8">
        <f t="shared" si="199"/>
        <v>70.791071428571428</v>
      </c>
      <c r="DU418" s="8">
        <f t="shared" si="200"/>
        <v>50.12321428571429</v>
      </c>
      <c r="DV418" s="8">
        <f t="shared" si="201"/>
        <v>12.880357142857141</v>
      </c>
      <c r="DW418" s="8">
        <f t="shared" si="202"/>
        <v>51.292857142857144</v>
      </c>
      <c r="DX418" s="8">
        <f t="shared" si="203"/>
        <v>54.592857142857142</v>
      </c>
      <c r="DY418" s="8">
        <f t="shared" si="204"/>
        <v>96.83642857142857</v>
      </c>
      <c r="DZ418" s="8">
        <f t="shared" si="205"/>
        <v>48.555357142857133</v>
      </c>
    </row>
    <row r="419" spans="1:130" x14ac:dyDescent="0.25">
      <c r="A419">
        <v>418</v>
      </c>
      <c r="B419" t="s">
        <v>97</v>
      </c>
      <c r="C419" t="s">
        <v>999</v>
      </c>
      <c r="D419" t="s">
        <v>976</v>
      </c>
      <c r="E419" t="s">
        <v>90</v>
      </c>
      <c r="F419" s="3" t="s">
        <v>108</v>
      </c>
      <c r="G419">
        <v>48</v>
      </c>
      <c r="H419">
        <v>109.9</v>
      </c>
      <c r="I419">
        <v>114.7</v>
      </c>
      <c r="J419">
        <v>-4.8</v>
      </c>
      <c r="K419">
        <v>56.8</v>
      </c>
      <c r="L419">
        <v>1.5</v>
      </c>
      <c r="M419">
        <v>15.1</v>
      </c>
      <c r="N419">
        <v>31</v>
      </c>
      <c r="O419">
        <v>75</v>
      </c>
      <c r="P419">
        <v>50.9</v>
      </c>
      <c r="Q419">
        <v>13.9</v>
      </c>
      <c r="R419">
        <v>48.9</v>
      </c>
      <c r="S419">
        <v>53.6</v>
      </c>
      <c r="T419">
        <v>101.5</v>
      </c>
      <c r="U419">
        <v>43.9</v>
      </c>
      <c r="V419" t="s">
        <v>1000</v>
      </c>
      <c r="W419">
        <v>413</v>
      </c>
      <c r="X419" t="s">
        <v>97</v>
      </c>
      <c r="Y419" t="s">
        <v>999</v>
      </c>
      <c r="Z419" t="s">
        <v>976</v>
      </c>
      <c r="AA419" t="s">
        <v>90</v>
      </c>
      <c r="AB419" t="s">
        <v>108</v>
      </c>
      <c r="AC419">
        <v>48</v>
      </c>
      <c r="AD419">
        <v>111</v>
      </c>
      <c r="AE419">
        <v>37</v>
      </c>
      <c r="AF419">
        <v>93</v>
      </c>
      <c r="AG419">
        <v>39.799999999999997</v>
      </c>
      <c r="AH419">
        <v>17</v>
      </c>
      <c r="AI419">
        <v>48</v>
      </c>
      <c r="AJ419">
        <v>35.4</v>
      </c>
      <c r="AK419">
        <v>20</v>
      </c>
      <c r="AL419">
        <v>24</v>
      </c>
      <c r="AM419">
        <v>83.3</v>
      </c>
      <c r="AN419">
        <v>13</v>
      </c>
      <c r="AO419">
        <v>32</v>
      </c>
      <c r="AP419">
        <v>45</v>
      </c>
      <c r="AQ419">
        <v>21</v>
      </c>
      <c r="AR419">
        <v>14</v>
      </c>
      <c r="AS419">
        <v>7</v>
      </c>
      <c r="AT419">
        <v>4</v>
      </c>
      <c r="AU419">
        <v>23</v>
      </c>
      <c r="AV419">
        <v>-6</v>
      </c>
      <c r="AW419">
        <v>412</v>
      </c>
      <c r="AX419" t="s">
        <v>97</v>
      </c>
      <c r="AY419" t="s">
        <v>999</v>
      </c>
      <c r="AZ419" t="s">
        <v>978</v>
      </c>
      <c r="BA419" t="s">
        <v>90</v>
      </c>
      <c r="BB419" t="s">
        <v>108</v>
      </c>
      <c r="BC419">
        <v>48</v>
      </c>
      <c r="BD419">
        <v>48.4</v>
      </c>
      <c r="BE419">
        <v>51.6</v>
      </c>
      <c r="BF419">
        <v>36</v>
      </c>
      <c r="BG419">
        <v>1.8</v>
      </c>
      <c r="BH419">
        <v>45.9</v>
      </c>
      <c r="BI419">
        <v>9</v>
      </c>
      <c r="BJ419">
        <v>18</v>
      </c>
      <c r="BK419">
        <v>19.8</v>
      </c>
      <c r="BL419">
        <v>34.200000000000003</v>
      </c>
      <c r="BM419">
        <v>50</v>
      </c>
      <c r="BN419">
        <v>50</v>
      </c>
      <c r="BO419">
        <v>64.7</v>
      </c>
      <c r="BP419">
        <v>35.299999999999997</v>
      </c>
      <c r="BQ419">
        <v>56.8</v>
      </c>
      <c r="BR419">
        <v>43.2</v>
      </c>
      <c r="BS419" t="s">
        <v>976</v>
      </c>
      <c r="BT419">
        <v>412</v>
      </c>
      <c r="BU419" t="s">
        <v>97</v>
      </c>
      <c r="BV419" t="s">
        <v>999</v>
      </c>
      <c r="BW419" t="s">
        <v>976</v>
      </c>
      <c r="BX419" t="s">
        <v>90</v>
      </c>
      <c r="BY419" t="s">
        <v>108</v>
      </c>
      <c r="BZ419">
        <v>48</v>
      </c>
      <c r="CA419" s="6">
        <v>0.48899999999999999</v>
      </c>
      <c r="CB419">
        <v>0.25800000000000001</v>
      </c>
      <c r="CC419">
        <v>13.9</v>
      </c>
      <c r="CD419" s="6">
        <v>0.31</v>
      </c>
      <c r="CE419" s="6">
        <v>0.53500000000000003</v>
      </c>
      <c r="CF419">
        <v>0.33700000000000002</v>
      </c>
      <c r="CG419">
        <v>13.7</v>
      </c>
      <c r="CH419" s="6">
        <v>0.25</v>
      </c>
      <c r="CI419">
        <v>414</v>
      </c>
      <c r="CJ419" t="s">
        <v>97</v>
      </c>
      <c r="CK419" t="s">
        <v>999</v>
      </c>
      <c r="CL419" t="s">
        <v>976</v>
      </c>
      <c r="CM419" t="s">
        <v>90</v>
      </c>
      <c r="CN419" t="s">
        <v>108</v>
      </c>
      <c r="CO419">
        <v>48</v>
      </c>
      <c r="CP419">
        <v>22</v>
      </c>
      <c r="CQ419">
        <v>15</v>
      </c>
      <c r="CR419">
        <v>10</v>
      </c>
      <c r="CS419">
        <v>38</v>
      </c>
      <c r="CT419">
        <v>17</v>
      </c>
      <c r="CU419">
        <v>6</v>
      </c>
      <c r="CV419">
        <v>10</v>
      </c>
      <c r="CW419">
        <v>40</v>
      </c>
      <c r="CX419" s="8">
        <f t="shared" si="177"/>
        <v>116.63508771929824</v>
      </c>
      <c r="CY419" s="8">
        <f t="shared" si="178"/>
        <v>110.75964912280702</v>
      </c>
      <c r="CZ419" s="8">
        <f t="shared" si="179"/>
        <v>5.8771929824561404</v>
      </c>
      <c r="DA419" s="8">
        <f t="shared" si="180"/>
        <v>55.889473684210529</v>
      </c>
      <c r="DB419" s="8">
        <f t="shared" si="181"/>
        <v>1.8103508771929824</v>
      </c>
      <c r="DC419" s="8">
        <f t="shared" si="182"/>
        <v>17.01052631578947</v>
      </c>
      <c r="DD419" s="8">
        <f t="shared" si="183"/>
        <v>28.815789473684205</v>
      </c>
      <c r="DE419" s="8">
        <f t="shared" si="184"/>
        <v>73.542105263157907</v>
      </c>
      <c r="DF419" s="8">
        <f t="shared" si="185"/>
        <v>52.005263157894731</v>
      </c>
      <c r="DG419" s="8">
        <f t="shared" si="186"/>
        <v>14.285964912280699</v>
      </c>
      <c r="DH419" s="8">
        <f t="shared" si="187"/>
        <v>56.373684210526307</v>
      </c>
      <c r="DI419" s="8">
        <f t="shared" si="188"/>
        <v>59.626315789473658</v>
      </c>
      <c r="DJ419" s="8">
        <f t="shared" si="189"/>
        <v>97.711929824561409</v>
      </c>
      <c r="DK419" s="8">
        <f t="shared" si="190"/>
        <v>52.773684210526334</v>
      </c>
      <c r="DL419" s="8" t="str">
        <f t="shared" si="191"/>
        <v>UTA</v>
      </c>
      <c r="DM419" s="8">
        <f t="shared" si="192"/>
        <v>116.63508771929824</v>
      </c>
      <c r="DN419" s="8">
        <f t="shared" si="193"/>
        <v>110.75964912280702</v>
      </c>
      <c r="DO419" s="8">
        <f t="shared" si="194"/>
        <v>5.8771929824561404</v>
      </c>
      <c r="DP419" s="8">
        <f t="shared" si="195"/>
        <v>55.889473684210529</v>
      </c>
      <c r="DQ419" s="8">
        <f t="shared" si="196"/>
        <v>1.8103508771929824</v>
      </c>
      <c r="DR419" s="8">
        <f t="shared" si="197"/>
        <v>17.01052631578947</v>
      </c>
      <c r="DS419" s="8">
        <f t="shared" si="198"/>
        <v>28.815789473684205</v>
      </c>
      <c r="DT419" s="8">
        <f t="shared" si="199"/>
        <v>73.542105263157907</v>
      </c>
      <c r="DU419" s="8">
        <f t="shared" si="200"/>
        <v>52.005263157894731</v>
      </c>
      <c r="DV419" s="8">
        <f t="shared" si="201"/>
        <v>14.285964912280699</v>
      </c>
      <c r="DW419" s="8">
        <f t="shared" si="202"/>
        <v>56.373684210526307</v>
      </c>
      <c r="DX419" s="8">
        <f t="shared" si="203"/>
        <v>59.626315789473658</v>
      </c>
      <c r="DY419" s="8">
        <f t="shared" si="204"/>
        <v>97.711929824561409</v>
      </c>
      <c r="DZ419" s="8">
        <f t="shared" si="205"/>
        <v>52.773684210526334</v>
      </c>
    </row>
    <row r="420" spans="1:130" x14ac:dyDescent="0.25">
      <c r="A420">
        <v>419</v>
      </c>
      <c r="B420" t="s">
        <v>87</v>
      </c>
      <c r="C420" t="s">
        <v>1001</v>
      </c>
      <c r="D420" t="s">
        <v>976</v>
      </c>
      <c r="E420" t="s">
        <v>90</v>
      </c>
      <c r="F420" s="3" t="s">
        <v>91</v>
      </c>
      <c r="G420">
        <v>53</v>
      </c>
      <c r="H420">
        <v>121.2</v>
      </c>
      <c r="I420">
        <v>113.3</v>
      </c>
      <c r="J420">
        <v>7.9</v>
      </c>
      <c r="K420">
        <v>68.3</v>
      </c>
      <c r="L420">
        <v>2.33</v>
      </c>
      <c r="M420">
        <v>19.600000000000001</v>
      </c>
      <c r="N420">
        <v>34.700000000000003</v>
      </c>
      <c r="O420">
        <v>67.2</v>
      </c>
      <c r="P420">
        <v>52.3</v>
      </c>
      <c r="Q420">
        <v>12.1</v>
      </c>
      <c r="R420">
        <v>56.4</v>
      </c>
      <c r="S420">
        <v>60</v>
      </c>
      <c r="T420">
        <v>89.21</v>
      </c>
      <c r="U420">
        <v>55.6</v>
      </c>
      <c r="V420" t="s">
        <v>1002</v>
      </c>
      <c r="W420">
        <v>420</v>
      </c>
      <c r="X420" t="s">
        <v>87</v>
      </c>
      <c r="Y420" t="s">
        <v>1001</v>
      </c>
      <c r="Z420" t="s">
        <v>976</v>
      </c>
      <c r="AA420" t="s">
        <v>90</v>
      </c>
      <c r="AB420" t="s">
        <v>91</v>
      </c>
      <c r="AC420">
        <v>53</v>
      </c>
      <c r="AD420">
        <v>120</v>
      </c>
      <c r="AE420">
        <v>41</v>
      </c>
      <c r="AF420">
        <v>86</v>
      </c>
      <c r="AG420">
        <v>47.7</v>
      </c>
      <c r="AH420">
        <v>15</v>
      </c>
      <c r="AI420">
        <v>30</v>
      </c>
      <c r="AJ420">
        <v>50</v>
      </c>
      <c r="AK420">
        <v>23</v>
      </c>
      <c r="AL420">
        <v>32</v>
      </c>
      <c r="AM420">
        <v>71.900000000000006</v>
      </c>
      <c r="AN420">
        <v>12</v>
      </c>
      <c r="AO420">
        <v>37</v>
      </c>
      <c r="AP420">
        <v>49</v>
      </c>
      <c r="AQ420">
        <v>28</v>
      </c>
      <c r="AR420">
        <v>12</v>
      </c>
      <c r="AS420">
        <v>7</v>
      </c>
      <c r="AT420">
        <v>4</v>
      </c>
      <c r="AU420">
        <v>19</v>
      </c>
      <c r="AV420">
        <v>9</v>
      </c>
      <c r="AW420">
        <v>411</v>
      </c>
      <c r="AX420" t="s">
        <v>87</v>
      </c>
      <c r="AY420" t="s">
        <v>1001</v>
      </c>
      <c r="AZ420" t="s">
        <v>978</v>
      </c>
      <c r="BA420" t="s">
        <v>90</v>
      </c>
      <c r="BB420" t="s">
        <v>91</v>
      </c>
      <c r="BC420">
        <v>53</v>
      </c>
      <c r="BD420">
        <v>65.099999999999994</v>
      </c>
      <c r="BE420">
        <v>34.9</v>
      </c>
      <c r="BF420">
        <v>43.3</v>
      </c>
      <c r="BG420">
        <v>1.7</v>
      </c>
      <c r="BH420">
        <v>37.5</v>
      </c>
      <c r="BI420">
        <v>6.7</v>
      </c>
      <c r="BJ420">
        <v>19.2</v>
      </c>
      <c r="BK420">
        <v>7.5</v>
      </c>
      <c r="BL420">
        <v>41.7</v>
      </c>
      <c r="BM420">
        <v>69.2</v>
      </c>
      <c r="BN420">
        <v>30.8</v>
      </c>
      <c r="BO420">
        <v>66.7</v>
      </c>
      <c r="BP420">
        <v>33.299999999999997</v>
      </c>
      <c r="BQ420">
        <v>68.3</v>
      </c>
      <c r="BR420">
        <v>31.7</v>
      </c>
      <c r="BS420" t="s">
        <v>976</v>
      </c>
      <c r="BT420">
        <v>424</v>
      </c>
      <c r="BU420" t="s">
        <v>87</v>
      </c>
      <c r="BV420" t="s">
        <v>1001</v>
      </c>
      <c r="BW420" t="s">
        <v>976</v>
      </c>
      <c r="BX420" t="s">
        <v>90</v>
      </c>
      <c r="BY420" t="s">
        <v>91</v>
      </c>
      <c r="BZ420">
        <v>53</v>
      </c>
      <c r="CA420" s="6">
        <v>0.56399999999999995</v>
      </c>
      <c r="CB420">
        <v>0.37200000000000011</v>
      </c>
      <c r="CC420">
        <v>12.1</v>
      </c>
      <c r="CD420" s="6">
        <v>0.34699999999999998</v>
      </c>
      <c r="CE420" s="6">
        <v>0.5</v>
      </c>
      <c r="CF420">
        <v>0.17299999999999999</v>
      </c>
      <c r="CG420">
        <v>11.2</v>
      </c>
      <c r="CH420" s="6">
        <v>0.32800000000000001</v>
      </c>
      <c r="CI420">
        <v>416</v>
      </c>
      <c r="CJ420" t="s">
        <v>87</v>
      </c>
      <c r="CK420" t="s">
        <v>1001</v>
      </c>
      <c r="CL420" t="s">
        <v>976</v>
      </c>
      <c r="CM420" t="s">
        <v>90</v>
      </c>
      <c r="CN420" t="s">
        <v>91</v>
      </c>
      <c r="CO420">
        <v>53</v>
      </c>
      <c r="CP420">
        <v>9</v>
      </c>
      <c r="CQ420">
        <v>15</v>
      </c>
      <c r="CR420">
        <v>8</v>
      </c>
      <c r="CS420">
        <v>50</v>
      </c>
      <c r="CT420">
        <v>15</v>
      </c>
      <c r="CU420">
        <v>19</v>
      </c>
      <c r="CV420">
        <v>0</v>
      </c>
      <c r="CW420">
        <v>54</v>
      </c>
      <c r="CX420" s="8">
        <f t="shared" si="177"/>
        <v>110.18750000000003</v>
      </c>
      <c r="CY420" s="8">
        <f t="shared" si="178"/>
        <v>107.10714285714288</v>
      </c>
      <c r="CZ420" s="8">
        <f t="shared" si="179"/>
        <v>3.0857142857142859</v>
      </c>
      <c r="DA420" s="8">
        <f t="shared" si="180"/>
        <v>63.705357142857146</v>
      </c>
      <c r="DB420" s="8">
        <f t="shared" si="181"/>
        <v>1.8421428571428577</v>
      </c>
      <c r="DC420" s="8">
        <f t="shared" si="182"/>
        <v>18.558928571428567</v>
      </c>
      <c r="DD420" s="8">
        <f t="shared" si="183"/>
        <v>27.226785714285715</v>
      </c>
      <c r="DE420" s="8">
        <f t="shared" si="184"/>
        <v>73.587499999999991</v>
      </c>
      <c r="DF420" s="8">
        <f t="shared" si="185"/>
        <v>50.983928571428571</v>
      </c>
      <c r="DG420" s="8">
        <f t="shared" si="186"/>
        <v>15.023214285714287</v>
      </c>
      <c r="DH420" s="8">
        <f t="shared" si="187"/>
        <v>53.653571428571425</v>
      </c>
      <c r="DI420" s="8">
        <f t="shared" si="188"/>
        <v>56.998214285714297</v>
      </c>
      <c r="DJ420" s="8">
        <f t="shared" si="189"/>
        <v>96.723214285714292</v>
      </c>
      <c r="DK420" s="8">
        <f t="shared" si="190"/>
        <v>52.557142857142878</v>
      </c>
      <c r="DL420" s="8" t="str">
        <f t="shared" si="191"/>
        <v>CLE</v>
      </c>
      <c r="DM420" s="8">
        <f t="shared" si="192"/>
        <v>110.18750000000003</v>
      </c>
      <c r="DN420" s="8">
        <f t="shared" si="193"/>
        <v>107.10714285714288</v>
      </c>
      <c r="DO420" s="8">
        <f t="shared" si="194"/>
        <v>3.0857142857142859</v>
      </c>
      <c r="DP420" s="8">
        <f t="shared" si="195"/>
        <v>63.705357142857146</v>
      </c>
      <c r="DQ420" s="8">
        <f t="shared" si="196"/>
        <v>1.8421428571428577</v>
      </c>
      <c r="DR420" s="8">
        <f t="shared" si="197"/>
        <v>18.558928571428567</v>
      </c>
      <c r="DS420" s="8">
        <f t="shared" si="198"/>
        <v>27.226785714285715</v>
      </c>
      <c r="DT420" s="8">
        <f t="shared" si="199"/>
        <v>73.587499999999991</v>
      </c>
      <c r="DU420" s="8">
        <f t="shared" si="200"/>
        <v>50.983928571428571</v>
      </c>
      <c r="DV420" s="8">
        <f t="shared" si="201"/>
        <v>15.023214285714287</v>
      </c>
      <c r="DW420" s="8">
        <f t="shared" si="202"/>
        <v>53.653571428571425</v>
      </c>
      <c r="DX420" s="8">
        <f t="shared" si="203"/>
        <v>56.998214285714297</v>
      </c>
      <c r="DY420" s="8">
        <f t="shared" si="204"/>
        <v>96.723214285714292</v>
      </c>
      <c r="DZ420" s="8">
        <f t="shared" si="205"/>
        <v>52.557142857142878</v>
      </c>
    </row>
    <row r="421" spans="1:130" x14ac:dyDescent="0.25">
      <c r="A421">
        <v>420</v>
      </c>
      <c r="B421" t="s">
        <v>116</v>
      </c>
      <c r="C421" t="s">
        <v>1003</v>
      </c>
      <c r="D421" t="s">
        <v>976</v>
      </c>
      <c r="E421" t="s">
        <v>90</v>
      </c>
      <c r="F421" s="3" t="s">
        <v>108</v>
      </c>
      <c r="G421">
        <v>48</v>
      </c>
      <c r="H421">
        <v>102</v>
      </c>
      <c r="I421">
        <v>110.9</v>
      </c>
      <c r="J421">
        <v>-8.9</v>
      </c>
      <c r="K421">
        <v>61.1</v>
      </c>
      <c r="L421">
        <v>1.47</v>
      </c>
      <c r="M421">
        <v>16.2</v>
      </c>
      <c r="N421">
        <v>26.9</v>
      </c>
      <c r="O421">
        <v>72.7</v>
      </c>
      <c r="P421">
        <v>47.9</v>
      </c>
      <c r="Q421">
        <v>14.9</v>
      </c>
      <c r="R421">
        <v>46.6</v>
      </c>
      <c r="S421">
        <v>52.7</v>
      </c>
      <c r="T421">
        <v>101</v>
      </c>
      <c r="U421">
        <v>42.6</v>
      </c>
      <c r="V421" t="s">
        <v>1004</v>
      </c>
      <c r="W421">
        <v>418</v>
      </c>
      <c r="X421" t="s">
        <v>116</v>
      </c>
      <c r="Y421" t="s">
        <v>1003</v>
      </c>
      <c r="Z421" t="s">
        <v>976</v>
      </c>
      <c r="AA421" t="s">
        <v>90</v>
      </c>
      <c r="AB421" t="s">
        <v>108</v>
      </c>
      <c r="AC421">
        <v>48</v>
      </c>
      <c r="AD421">
        <v>103</v>
      </c>
      <c r="AE421">
        <v>36</v>
      </c>
      <c r="AF421">
        <v>88</v>
      </c>
      <c r="AG421">
        <v>40.9</v>
      </c>
      <c r="AH421">
        <v>10</v>
      </c>
      <c r="AI421">
        <v>34</v>
      </c>
      <c r="AJ421">
        <v>29.4</v>
      </c>
      <c r="AK421">
        <v>21</v>
      </c>
      <c r="AL421">
        <v>22</v>
      </c>
      <c r="AM421">
        <v>95.5</v>
      </c>
      <c r="AN421">
        <v>9</v>
      </c>
      <c r="AO421">
        <v>31</v>
      </c>
      <c r="AP421">
        <v>40</v>
      </c>
      <c r="AQ421">
        <v>22</v>
      </c>
      <c r="AR421">
        <v>15</v>
      </c>
      <c r="AS421">
        <v>5</v>
      </c>
      <c r="AT421">
        <v>5</v>
      </c>
      <c r="AU421">
        <v>20</v>
      </c>
      <c r="AV421">
        <v>-9</v>
      </c>
      <c r="AW421">
        <v>407</v>
      </c>
      <c r="AX421" t="s">
        <v>116</v>
      </c>
      <c r="AY421" t="s">
        <v>1003</v>
      </c>
      <c r="AZ421" t="s">
        <v>978</v>
      </c>
      <c r="BA421" t="s">
        <v>90</v>
      </c>
      <c r="BB421" t="s">
        <v>108</v>
      </c>
      <c r="BC421">
        <v>48</v>
      </c>
      <c r="BD421">
        <v>61.4</v>
      </c>
      <c r="BE421">
        <v>38.6</v>
      </c>
      <c r="BF421">
        <v>50.5</v>
      </c>
      <c r="BG421">
        <v>13.6</v>
      </c>
      <c r="BH421">
        <v>29.1</v>
      </c>
      <c r="BI421">
        <v>9.6999999999999993</v>
      </c>
      <c r="BJ421">
        <v>20.399999999999999</v>
      </c>
      <c r="BK421">
        <v>21.4</v>
      </c>
      <c r="BL421">
        <v>36.9</v>
      </c>
      <c r="BM421">
        <v>53.8</v>
      </c>
      <c r="BN421">
        <v>46.2</v>
      </c>
      <c r="BO421">
        <v>80</v>
      </c>
      <c r="BP421">
        <v>20</v>
      </c>
      <c r="BQ421">
        <v>61.1</v>
      </c>
      <c r="BR421">
        <v>38.9</v>
      </c>
      <c r="BS421" t="s">
        <v>976</v>
      </c>
      <c r="BT421">
        <v>411</v>
      </c>
      <c r="BU421" t="s">
        <v>116</v>
      </c>
      <c r="BV421" t="s">
        <v>1003</v>
      </c>
      <c r="BW421" t="s">
        <v>976</v>
      </c>
      <c r="BX421" t="s">
        <v>90</v>
      </c>
      <c r="BY421" t="s">
        <v>108</v>
      </c>
      <c r="BZ421">
        <v>48</v>
      </c>
      <c r="CA421" s="6">
        <v>0.46600000000000003</v>
      </c>
      <c r="CB421">
        <v>0.25</v>
      </c>
      <c r="CC421">
        <v>14.9</v>
      </c>
      <c r="CD421" s="6">
        <v>0.26900000000000002</v>
      </c>
      <c r="CE421" s="6">
        <v>0.53700000000000003</v>
      </c>
      <c r="CF421">
        <v>0.317</v>
      </c>
      <c r="CG421">
        <v>15.8</v>
      </c>
      <c r="CH421" s="6">
        <v>0.27300000000000002</v>
      </c>
      <c r="CI421">
        <v>407</v>
      </c>
      <c r="CJ421" t="s">
        <v>116</v>
      </c>
      <c r="CK421" t="s">
        <v>1003</v>
      </c>
      <c r="CL421" t="s">
        <v>976</v>
      </c>
      <c r="CM421" t="s">
        <v>90</v>
      </c>
      <c r="CN421" t="s">
        <v>108</v>
      </c>
      <c r="CO421">
        <v>48</v>
      </c>
      <c r="CP421">
        <v>22</v>
      </c>
      <c r="CQ421">
        <v>12</v>
      </c>
      <c r="CR421">
        <v>10</v>
      </c>
      <c r="CS421">
        <v>38</v>
      </c>
      <c r="CT421">
        <v>15</v>
      </c>
      <c r="CU421">
        <v>16</v>
      </c>
      <c r="CV421">
        <v>15</v>
      </c>
      <c r="CW421">
        <v>44</v>
      </c>
      <c r="CX421" s="8">
        <f t="shared" si="177"/>
        <v>113.69999999999999</v>
      </c>
      <c r="CY421" s="8">
        <f t="shared" si="178"/>
        <v>113.02586206896552</v>
      </c>
      <c r="CZ421" s="8">
        <f t="shared" si="179"/>
        <v>0.67413793103448294</v>
      </c>
      <c r="DA421" s="8">
        <f t="shared" si="180"/>
        <v>56.801724137931032</v>
      </c>
      <c r="DB421" s="8">
        <f t="shared" si="181"/>
        <v>2.0639655172413791</v>
      </c>
      <c r="DC421" s="8">
        <f t="shared" si="182"/>
        <v>17.865517241379312</v>
      </c>
      <c r="DD421" s="8">
        <f t="shared" si="183"/>
        <v>24.794827586206903</v>
      </c>
      <c r="DE421" s="8">
        <f t="shared" si="184"/>
        <v>74.177586206896549</v>
      </c>
      <c r="DF421" s="8">
        <f t="shared" si="185"/>
        <v>50.065517241379311</v>
      </c>
      <c r="DG421" s="8">
        <f t="shared" si="186"/>
        <v>13.012068965517246</v>
      </c>
      <c r="DH421" s="8">
        <f t="shared" si="187"/>
        <v>55.04137931034483</v>
      </c>
      <c r="DI421" s="8">
        <f t="shared" si="188"/>
        <v>58.601724137931036</v>
      </c>
      <c r="DJ421" s="8">
        <f t="shared" si="189"/>
        <v>99.06413793103448</v>
      </c>
      <c r="DK421" s="8">
        <f t="shared" si="190"/>
        <v>49.977586206896575</v>
      </c>
      <c r="DL421" s="8" t="str">
        <f t="shared" si="191"/>
        <v>CHI</v>
      </c>
      <c r="DM421" s="8">
        <f t="shared" si="192"/>
        <v>113.69999999999999</v>
      </c>
      <c r="DN421" s="8">
        <f t="shared" si="193"/>
        <v>113.02586206896552</v>
      </c>
      <c r="DO421" s="8">
        <f t="shared" si="194"/>
        <v>0.67413793103448294</v>
      </c>
      <c r="DP421" s="8">
        <f t="shared" si="195"/>
        <v>56.801724137931032</v>
      </c>
      <c r="DQ421" s="8">
        <f t="shared" si="196"/>
        <v>2.0639655172413791</v>
      </c>
      <c r="DR421" s="8">
        <f t="shared" si="197"/>
        <v>17.865517241379312</v>
      </c>
      <c r="DS421" s="8">
        <f t="shared" si="198"/>
        <v>24.794827586206903</v>
      </c>
      <c r="DT421" s="8">
        <f t="shared" si="199"/>
        <v>74.177586206896549</v>
      </c>
      <c r="DU421" s="8">
        <f t="shared" si="200"/>
        <v>50.065517241379311</v>
      </c>
      <c r="DV421" s="8">
        <f t="shared" si="201"/>
        <v>13.012068965517246</v>
      </c>
      <c r="DW421" s="8">
        <f t="shared" si="202"/>
        <v>55.04137931034483</v>
      </c>
      <c r="DX421" s="8">
        <f t="shared" si="203"/>
        <v>58.601724137931036</v>
      </c>
      <c r="DY421" s="8">
        <f t="shared" si="204"/>
        <v>99.06413793103448</v>
      </c>
      <c r="DZ421" s="8">
        <f t="shared" si="205"/>
        <v>49.977586206896575</v>
      </c>
    </row>
    <row r="422" spans="1:130" x14ac:dyDescent="0.25">
      <c r="A422">
        <v>421</v>
      </c>
      <c r="B422" t="s">
        <v>166</v>
      </c>
      <c r="C422" t="s">
        <v>1005</v>
      </c>
      <c r="D422" t="s">
        <v>976</v>
      </c>
      <c r="E422" t="s">
        <v>90</v>
      </c>
      <c r="F422" s="3" t="s">
        <v>91</v>
      </c>
      <c r="G422">
        <v>48</v>
      </c>
      <c r="H422">
        <v>124.8</v>
      </c>
      <c r="I422">
        <v>112</v>
      </c>
      <c r="J422">
        <v>12.8</v>
      </c>
      <c r="K422">
        <v>57.8</v>
      </c>
      <c r="L422">
        <v>2</v>
      </c>
      <c r="M422">
        <v>19.3</v>
      </c>
      <c r="N422">
        <v>19.5</v>
      </c>
      <c r="O422">
        <v>88.6</v>
      </c>
      <c r="P422">
        <v>55.3</v>
      </c>
      <c r="Q422">
        <v>12.9</v>
      </c>
      <c r="R422">
        <v>64.3</v>
      </c>
      <c r="S422">
        <v>67.3</v>
      </c>
      <c r="T422">
        <v>100.5</v>
      </c>
      <c r="U422">
        <v>54.3</v>
      </c>
      <c r="V422" t="s">
        <v>1006</v>
      </c>
      <c r="W422">
        <v>422</v>
      </c>
      <c r="X422" t="s">
        <v>166</v>
      </c>
      <c r="Y422" t="s">
        <v>1005</v>
      </c>
      <c r="Z422" t="s">
        <v>976</v>
      </c>
      <c r="AA422" t="s">
        <v>90</v>
      </c>
      <c r="AB422" t="s">
        <v>91</v>
      </c>
      <c r="AC422">
        <v>48</v>
      </c>
      <c r="AD422">
        <v>126</v>
      </c>
      <c r="AE422">
        <v>45</v>
      </c>
      <c r="AF422">
        <v>84</v>
      </c>
      <c r="AG422">
        <v>53.6</v>
      </c>
      <c r="AH422">
        <v>18</v>
      </c>
      <c r="AI422">
        <v>45</v>
      </c>
      <c r="AJ422">
        <v>40</v>
      </c>
      <c r="AK422">
        <v>18</v>
      </c>
      <c r="AL422">
        <v>22</v>
      </c>
      <c r="AM422">
        <v>81.8</v>
      </c>
      <c r="AN422">
        <v>6</v>
      </c>
      <c r="AO422">
        <v>38</v>
      </c>
      <c r="AP422">
        <v>44</v>
      </c>
      <c r="AQ422">
        <v>26</v>
      </c>
      <c r="AR422">
        <v>13</v>
      </c>
      <c r="AS422">
        <v>7</v>
      </c>
      <c r="AT422">
        <v>4</v>
      </c>
      <c r="AU422">
        <v>21</v>
      </c>
      <c r="AV422">
        <v>14</v>
      </c>
      <c r="AW422">
        <v>423</v>
      </c>
      <c r="AX422" t="s">
        <v>166</v>
      </c>
      <c r="AY422" t="s">
        <v>1005</v>
      </c>
      <c r="AZ422" t="s">
        <v>978</v>
      </c>
      <c r="BA422" t="s">
        <v>90</v>
      </c>
      <c r="BB422" t="s">
        <v>91</v>
      </c>
      <c r="BC422">
        <v>48</v>
      </c>
      <c r="BD422">
        <v>46.4</v>
      </c>
      <c r="BE422">
        <v>53.6</v>
      </c>
      <c r="BF422">
        <v>42.9</v>
      </c>
      <c r="BG422">
        <v>12.7</v>
      </c>
      <c r="BH422">
        <v>42.9</v>
      </c>
      <c r="BI422">
        <v>11.1</v>
      </c>
      <c r="BJ422">
        <v>14.3</v>
      </c>
      <c r="BK422">
        <v>15.1</v>
      </c>
      <c r="BL422">
        <v>30.2</v>
      </c>
      <c r="BM422">
        <v>44.4</v>
      </c>
      <c r="BN422">
        <v>55.6</v>
      </c>
      <c r="BO422">
        <v>77.8</v>
      </c>
      <c r="BP422">
        <v>22.2</v>
      </c>
      <c r="BQ422">
        <v>57.8</v>
      </c>
      <c r="BR422">
        <v>42.2</v>
      </c>
      <c r="BS422" t="s">
        <v>976</v>
      </c>
      <c r="BT422">
        <v>417</v>
      </c>
      <c r="BU422" t="s">
        <v>166</v>
      </c>
      <c r="BV422" t="s">
        <v>1005</v>
      </c>
      <c r="BW422" t="s">
        <v>976</v>
      </c>
      <c r="BX422" t="s">
        <v>90</v>
      </c>
      <c r="BY422" t="s">
        <v>91</v>
      </c>
      <c r="BZ422">
        <v>48</v>
      </c>
      <c r="CA422" s="6">
        <v>0.64300000000000002</v>
      </c>
      <c r="CB422">
        <v>0.26200000000000001</v>
      </c>
      <c r="CC422">
        <v>12.9</v>
      </c>
      <c r="CD422" s="6">
        <v>0.19500000000000001</v>
      </c>
      <c r="CE422" s="6">
        <v>0.57299999999999995</v>
      </c>
      <c r="CF422">
        <v>0.28000000000000003</v>
      </c>
      <c r="CG422">
        <v>12</v>
      </c>
      <c r="CH422" s="6">
        <v>0.114</v>
      </c>
      <c r="CI422">
        <v>424</v>
      </c>
      <c r="CJ422" t="s">
        <v>166</v>
      </c>
      <c r="CK422" t="s">
        <v>1005</v>
      </c>
      <c r="CL422" t="s">
        <v>976</v>
      </c>
      <c r="CM422" t="s">
        <v>90</v>
      </c>
      <c r="CN422" t="s">
        <v>91</v>
      </c>
      <c r="CO422">
        <v>48</v>
      </c>
      <c r="CP422">
        <v>19</v>
      </c>
      <c r="CQ422">
        <v>3</v>
      </c>
      <c r="CR422">
        <v>14</v>
      </c>
      <c r="CS422">
        <v>38</v>
      </c>
      <c r="CT422">
        <v>18</v>
      </c>
      <c r="CU422">
        <v>3</v>
      </c>
      <c r="CV422">
        <v>13</v>
      </c>
      <c r="CW422">
        <v>48</v>
      </c>
      <c r="CX422" s="8">
        <f t="shared" si="177"/>
        <v>112.54745762711867</v>
      </c>
      <c r="CY422" s="8">
        <f t="shared" si="178"/>
        <v>107.2135593220339</v>
      </c>
      <c r="CZ422" s="8">
        <f t="shared" si="179"/>
        <v>5.3338983050847446</v>
      </c>
      <c r="DA422" s="8">
        <f t="shared" si="180"/>
        <v>66.477966101694904</v>
      </c>
      <c r="DB422" s="8">
        <f t="shared" si="181"/>
        <v>1.9481355932203388</v>
      </c>
      <c r="DC422" s="8">
        <f t="shared" si="182"/>
        <v>19.384745762711859</v>
      </c>
      <c r="DD422" s="8">
        <f t="shared" si="183"/>
        <v>27.41864406779661</v>
      </c>
      <c r="DE422" s="8">
        <f t="shared" si="184"/>
        <v>73.250847457627103</v>
      </c>
      <c r="DF422" s="8">
        <f t="shared" si="185"/>
        <v>50.898305084745786</v>
      </c>
      <c r="DG422" s="8">
        <f t="shared" si="186"/>
        <v>15.008474576271185</v>
      </c>
      <c r="DH422" s="8">
        <f t="shared" si="187"/>
        <v>55.196610169491521</v>
      </c>
      <c r="DI422" s="8">
        <f t="shared" si="188"/>
        <v>58.164406779661014</v>
      </c>
      <c r="DJ422" s="8">
        <f t="shared" si="189"/>
        <v>98.399661016949153</v>
      </c>
      <c r="DK422" s="8">
        <f t="shared" si="190"/>
        <v>53.466101694915253</v>
      </c>
      <c r="DL422" s="8" t="str">
        <f t="shared" si="191"/>
        <v>GSW</v>
      </c>
      <c r="DM422" s="8">
        <f t="shared" si="192"/>
        <v>112.54745762711867</v>
      </c>
      <c r="DN422" s="8">
        <f t="shared" si="193"/>
        <v>107.2135593220339</v>
      </c>
      <c r="DO422" s="8">
        <f t="shared" si="194"/>
        <v>5.3338983050847446</v>
      </c>
      <c r="DP422" s="8">
        <f t="shared" si="195"/>
        <v>66.477966101694904</v>
      </c>
      <c r="DQ422" s="8">
        <f t="shared" si="196"/>
        <v>1.9481355932203388</v>
      </c>
      <c r="DR422" s="8">
        <f t="shared" si="197"/>
        <v>19.384745762711859</v>
      </c>
      <c r="DS422" s="8">
        <f t="shared" si="198"/>
        <v>27.41864406779661</v>
      </c>
      <c r="DT422" s="8">
        <f t="shared" si="199"/>
        <v>73.250847457627103</v>
      </c>
      <c r="DU422" s="8">
        <f t="shared" si="200"/>
        <v>50.898305084745786</v>
      </c>
      <c r="DV422" s="8">
        <f t="shared" si="201"/>
        <v>15.008474576271185</v>
      </c>
      <c r="DW422" s="8">
        <f t="shared" si="202"/>
        <v>55.196610169491521</v>
      </c>
      <c r="DX422" s="8">
        <f t="shared" si="203"/>
        <v>58.164406779661014</v>
      </c>
      <c r="DY422" s="8">
        <f t="shared" si="204"/>
        <v>98.399661016949153</v>
      </c>
      <c r="DZ422" s="8">
        <f t="shared" si="205"/>
        <v>53.466101694915253</v>
      </c>
    </row>
    <row r="423" spans="1:130" x14ac:dyDescent="0.25">
      <c r="A423">
        <v>422</v>
      </c>
      <c r="B423" t="s">
        <v>110</v>
      </c>
      <c r="C423" t="s">
        <v>1007</v>
      </c>
      <c r="D423" t="s">
        <v>976</v>
      </c>
      <c r="E423" t="s">
        <v>90</v>
      </c>
      <c r="F423" s="3" t="s">
        <v>108</v>
      </c>
      <c r="G423">
        <v>48</v>
      </c>
      <c r="H423">
        <v>107.6</v>
      </c>
      <c r="I423">
        <v>115.1</v>
      </c>
      <c r="J423">
        <v>-7.5</v>
      </c>
      <c r="K423">
        <v>56.8</v>
      </c>
      <c r="L423">
        <v>1.19</v>
      </c>
      <c r="M423">
        <v>17.399999999999999</v>
      </c>
      <c r="N423">
        <v>29.2</v>
      </c>
      <c r="O423">
        <v>65.7</v>
      </c>
      <c r="P423">
        <v>50.8</v>
      </c>
      <c r="Q423">
        <v>20</v>
      </c>
      <c r="R423">
        <v>55.7</v>
      </c>
      <c r="S423">
        <v>58.1</v>
      </c>
      <c r="T423">
        <v>105.5</v>
      </c>
      <c r="U423">
        <v>46.4</v>
      </c>
      <c r="V423" t="s">
        <v>1008</v>
      </c>
      <c r="W423">
        <v>408</v>
      </c>
      <c r="X423" t="s">
        <v>110</v>
      </c>
      <c r="Y423" t="s">
        <v>1007</v>
      </c>
      <c r="Z423" t="s">
        <v>976</v>
      </c>
      <c r="AA423" t="s">
        <v>90</v>
      </c>
      <c r="AB423" t="s">
        <v>108</v>
      </c>
      <c r="AC423">
        <v>48</v>
      </c>
      <c r="AD423">
        <v>113</v>
      </c>
      <c r="AE423">
        <v>44</v>
      </c>
      <c r="AF423">
        <v>88</v>
      </c>
      <c r="AG423">
        <v>50</v>
      </c>
      <c r="AH423">
        <v>10</v>
      </c>
      <c r="AI423">
        <v>24</v>
      </c>
      <c r="AJ423">
        <v>41.7</v>
      </c>
      <c r="AK423">
        <v>15</v>
      </c>
      <c r="AL423">
        <v>21</v>
      </c>
      <c r="AM423">
        <v>71.400000000000006</v>
      </c>
      <c r="AN423">
        <v>11</v>
      </c>
      <c r="AO423">
        <v>45</v>
      </c>
      <c r="AP423">
        <v>56</v>
      </c>
      <c r="AQ423">
        <v>25</v>
      </c>
      <c r="AR423">
        <v>21</v>
      </c>
      <c r="AS423">
        <v>4</v>
      </c>
      <c r="AT423">
        <v>9</v>
      </c>
      <c r="AU423">
        <v>25</v>
      </c>
      <c r="AV423">
        <v>-9</v>
      </c>
      <c r="AW423">
        <v>413</v>
      </c>
      <c r="AX423" t="s">
        <v>110</v>
      </c>
      <c r="AY423" t="s">
        <v>1007</v>
      </c>
      <c r="AZ423" t="s">
        <v>978</v>
      </c>
      <c r="BA423" t="s">
        <v>90</v>
      </c>
      <c r="BB423" t="s">
        <v>108</v>
      </c>
      <c r="BC423">
        <v>48</v>
      </c>
      <c r="BD423">
        <v>72.7</v>
      </c>
      <c r="BE423">
        <v>27.3</v>
      </c>
      <c r="BF423">
        <v>60.2</v>
      </c>
      <c r="BG423">
        <v>5.3</v>
      </c>
      <c r="BH423">
        <v>26.5</v>
      </c>
      <c r="BI423">
        <v>9.6999999999999993</v>
      </c>
      <c r="BJ423">
        <v>13.3</v>
      </c>
      <c r="BK423">
        <v>6.2</v>
      </c>
      <c r="BL423">
        <v>54.9</v>
      </c>
      <c r="BM423">
        <v>55.9</v>
      </c>
      <c r="BN423">
        <v>44.1</v>
      </c>
      <c r="BO423">
        <v>60</v>
      </c>
      <c r="BP423">
        <v>40</v>
      </c>
      <c r="BQ423">
        <v>56.8</v>
      </c>
      <c r="BR423">
        <v>43.2</v>
      </c>
      <c r="BS423" t="s">
        <v>976</v>
      </c>
      <c r="BT423">
        <v>410</v>
      </c>
      <c r="BU423" t="s">
        <v>110</v>
      </c>
      <c r="BV423" t="s">
        <v>1007</v>
      </c>
      <c r="BW423" t="s">
        <v>976</v>
      </c>
      <c r="BX423" t="s">
        <v>90</v>
      </c>
      <c r="BY423" t="s">
        <v>108</v>
      </c>
      <c r="BZ423">
        <v>48</v>
      </c>
      <c r="CA423" s="6">
        <v>0.55700000000000005</v>
      </c>
      <c r="CB423">
        <v>0.23899999999999999</v>
      </c>
      <c r="CC423">
        <v>20</v>
      </c>
      <c r="CD423" s="6">
        <v>0.29199999999999998</v>
      </c>
      <c r="CE423" s="6">
        <v>0.42199999999999999</v>
      </c>
      <c r="CF423">
        <v>0.29399999999999998</v>
      </c>
      <c r="CG423">
        <v>3.8</v>
      </c>
      <c r="CH423" s="6">
        <v>0.34300000000000003</v>
      </c>
      <c r="CI423">
        <v>418</v>
      </c>
      <c r="CJ423" t="s">
        <v>110</v>
      </c>
      <c r="CK423" t="s">
        <v>1007</v>
      </c>
      <c r="CL423" t="s">
        <v>976</v>
      </c>
      <c r="CM423" t="s">
        <v>90</v>
      </c>
      <c r="CN423" t="s">
        <v>108</v>
      </c>
      <c r="CO423">
        <v>48</v>
      </c>
      <c r="CP423">
        <v>7</v>
      </c>
      <c r="CQ423">
        <v>15</v>
      </c>
      <c r="CR423">
        <v>11</v>
      </c>
      <c r="CS423">
        <v>62</v>
      </c>
      <c r="CT423">
        <v>29</v>
      </c>
      <c r="CU423">
        <v>16</v>
      </c>
      <c r="CV423">
        <v>10</v>
      </c>
      <c r="CW423">
        <v>54</v>
      </c>
      <c r="CX423" s="8">
        <f t="shared" si="177"/>
        <v>108.24285714285716</v>
      </c>
      <c r="CY423" s="8">
        <f t="shared" si="178"/>
        <v>116.43750000000001</v>
      </c>
      <c r="CZ423" s="8">
        <f t="shared" si="179"/>
        <v>-8.194642857142858</v>
      </c>
      <c r="DA423" s="8">
        <f t="shared" si="180"/>
        <v>59.05</v>
      </c>
      <c r="DB423" s="8">
        <f t="shared" si="181"/>
        <v>1.7210714285714286</v>
      </c>
      <c r="DC423" s="8">
        <f t="shared" si="182"/>
        <v>16.714285714285715</v>
      </c>
      <c r="DD423" s="8">
        <f t="shared" si="183"/>
        <v>26.026785714285712</v>
      </c>
      <c r="DE423" s="8">
        <f t="shared" si="184"/>
        <v>73.239285714285714</v>
      </c>
      <c r="DF423" s="8">
        <f t="shared" si="185"/>
        <v>48.81428571428571</v>
      </c>
      <c r="DG423" s="8">
        <f t="shared" si="186"/>
        <v>14.133928571428573</v>
      </c>
      <c r="DH423" s="8">
        <f t="shared" si="187"/>
        <v>51.696428571428569</v>
      </c>
      <c r="DI423" s="8">
        <f t="shared" si="188"/>
        <v>55.442857142857143</v>
      </c>
      <c r="DJ423" s="8">
        <f t="shared" si="189"/>
        <v>98.358750000000001</v>
      </c>
      <c r="DK423" s="8">
        <f t="shared" si="190"/>
        <v>45.228571428571414</v>
      </c>
      <c r="DL423" s="8" t="str">
        <f t="shared" si="191"/>
        <v>POR</v>
      </c>
      <c r="DM423" s="8">
        <f t="shared" si="192"/>
        <v>108.24285714285716</v>
      </c>
      <c r="DN423" s="8">
        <f t="shared" si="193"/>
        <v>116.43750000000001</v>
      </c>
      <c r="DO423" s="8">
        <f t="shared" si="194"/>
        <v>-8.194642857142858</v>
      </c>
      <c r="DP423" s="8">
        <f t="shared" si="195"/>
        <v>59.05</v>
      </c>
      <c r="DQ423" s="8">
        <f t="shared" si="196"/>
        <v>1.7210714285714286</v>
      </c>
      <c r="DR423" s="8">
        <f t="shared" si="197"/>
        <v>16.714285714285715</v>
      </c>
      <c r="DS423" s="8">
        <f t="shared" si="198"/>
        <v>26.026785714285712</v>
      </c>
      <c r="DT423" s="8">
        <f t="shared" si="199"/>
        <v>73.239285714285714</v>
      </c>
      <c r="DU423" s="8">
        <f t="shared" si="200"/>
        <v>48.81428571428571</v>
      </c>
      <c r="DV423" s="8">
        <f t="shared" si="201"/>
        <v>14.133928571428573</v>
      </c>
      <c r="DW423" s="8">
        <f t="shared" si="202"/>
        <v>51.696428571428569</v>
      </c>
      <c r="DX423" s="8">
        <f t="shared" si="203"/>
        <v>55.442857142857143</v>
      </c>
      <c r="DY423" s="8">
        <f t="shared" si="204"/>
        <v>98.358750000000001</v>
      </c>
      <c r="DZ423" s="8">
        <f t="shared" si="205"/>
        <v>45.228571428571414</v>
      </c>
    </row>
    <row r="424" spans="1:130" x14ac:dyDescent="0.25">
      <c r="A424">
        <v>423</v>
      </c>
      <c r="B424" t="s">
        <v>148</v>
      </c>
      <c r="C424" t="s">
        <v>1009</v>
      </c>
      <c r="D424" t="s">
        <v>976</v>
      </c>
      <c r="E424" t="s">
        <v>90</v>
      </c>
      <c r="F424" s="3" t="s">
        <v>108</v>
      </c>
      <c r="G424">
        <v>48</v>
      </c>
      <c r="H424">
        <v>124.1</v>
      </c>
      <c r="I424">
        <v>133</v>
      </c>
      <c r="J424">
        <v>-8.9</v>
      </c>
      <c r="K424">
        <v>63.5</v>
      </c>
      <c r="L424">
        <v>2.2000000000000002</v>
      </c>
      <c r="M424">
        <v>21</v>
      </c>
      <c r="N424">
        <v>28.3</v>
      </c>
      <c r="O424">
        <v>71.8</v>
      </c>
      <c r="P424">
        <v>48.2</v>
      </c>
      <c r="Q424">
        <v>13.4</v>
      </c>
      <c r="R424">
        <v>60.3</v>
      </c>
      <c r="S424">
        <v>64.099999999999994</v>
      </c>
      <c r="T424">
        <v>112</v>
      </c>
      <c r="U424">
        <v>46.5</v>
      </c>
      <c r="V424" t="s">
        <v>1010</v>
      </c>
      <c r="W424">
        <v>407</v>
      </c>
      <c r="X424" t="s">
        <v>148</v>
      </c>
      <c r="Y424" t="s">
        <v>1009</v>
      </c>
      <c r="Z424" t="s">
        <v>976</v>
      </c>
      <c r="AA424" t="s">
        <v>90</v>
      </c>
      <c r="AB424" t="s">
        <v>108</v>
      </c>
      <c r="AC424">
        <v>48</v>
      </c>
      <c r="AD424">
        <v>139</v>
      </c>
      <c r="AE424">
        <v>52</v>
      </c>
      <c r="AF424">
        <v>97</v>
      </c>
      <c r="AG424">
        <v>53.6</v>
      </c>
      <c r="AH424">
        <v>13</v>
      </c>
      <c r="AI424">
        <v>35</v>
      </c>
      <c r="AJ424">
        <v>37.1</v>
      </c>
      <c r="AK424">
        <v>22</v>
      </c>
      <c r="AL424">
        <v>26</v>
      </c>
      <c r="AM424">
        <v>84.6</v>
      </c>
      <c r="AN424">
        <v>9</v>
      </c>
      <c r="AO424">
        <v>27</v>
      </c>
      <c r="AP424">
        <v>36</v>
      </c>
      <c r="AQ424">
        <v>33</v>
      </c>
      <c r="AR424">
        <v>15</v>
      </c>
      <c r="AS424">
        <v>5</v>
      </c>
      <c r="AT424">
        <v>11</v>
      </c>
      <c r="AU424">
        <v>24</v>
      </c>
      <c r="AV424">
        <v>-10</v>
      </c>
      <c r="AW424">
        <v>424</v>
      </c>
      <c r="AX424" t="s">
        <v>148</v>
      </c>
      <c r="AY424" t="s">
        <v>1009</v>
      </c>
      <c r="AZ424" t="s">
        <v>978</v>
      </c>
      <c r="BA424" t="s">
        <v>90</v>
      </c>
      <c r="BB424" t="s">
        <v>108</v>
      </c>
      <c r="BC424">
        <v>48</v>
      </c>
      <c r="BD424">
        <v>63.9</v>
      </c>
      <c r="BE424">
        <v>36.1</v>
      </c>
      <c r="BF424">
        <v>56.1</v>
      </c>
      <c r="BG424">
        <v>10.1</v>
      </c>
      <c r="BH424">
        <v>28.1</v>
      </c>
      <c r="BI424">
        <v>15.1</v>
      </c>
      <c r="BJ424">
        <v>15.8</v>
      </c>
      <c r="BK424">
        <v>15.1</v>
      </c>
      <c r="BL424">
        <v>46</v>
      </c>
      <c r="BM424">
        <v>51.3</v>
      </c>
      <c r="BN424">
        <v>48.7</v>
      </c>
      <c r="BO424">
        <v>100</v>
      </c>
      <c r="BP424">
        <v>0</v>
      </c>
      <c r="BQ424">
        <v>63.5</v>
      </c>
      <c r="BR424">
        <v>36.5</v>
      </c>
      <c r="BS424" t="s">
        <v>976</v>
      </c>
      <c r="BT424">
        <v>407</v>
      </c>
      <c r="BU424" t="s">
        <v>148</v>
      </c>
      <c r="BV424" t="s">
        <v>1009</v>
      </c>
      <c r="BW424" t="s">
        <v>976</v>
      </c>
      <c r="BX424" t="s">
        <v>90</v>
      </c>
      <c r="BY424" t="s">
        <v>108</v>
      </c>
      <c r="BZ424">
        <v>48</v>
      </c>
      <c r="CA424" s="6">
        <v>0.60299999999999998</v>
      </c>
      <c r="CB424">
        <v>0.26800000000000002</v>
      </c>
      <c r="CC424">
        <v>13.4</v>
      </c>
      <c r="CD424" s="6">
        <v>0.28299999999999997</v>
      </c>
      <c r="CE424" s="6">
        <v>0.67200000000000004</v>
      </c>
      <c r="CF424">
        <v>0.35599999999999998</v>
      </c>
      <c r="CG424">
        <v>14.3</v>
      </c>
      <c r="CH424" s="6">
        <v>0.28199999999999997</v>
      </c>
      <c r="CI424">
        <v>423</v>
      </c>
      <c r="CJ424" t="s">
        <v>148</v>
      </c>
      <c r="CK424" t="s">
        <v>1009</v>
      </c>
      <c r="CL424" t="s">
        <v>976</v>
      </c>
      <c r="CM424" t="s">
        <v>90</v>
      </c>
      <c r="CN424" t="s">
        <v>108</v>
      </c>
      <c r="CO424">
        <v>48</v>
      </c>
      <c r="CP424">
        <v>21</v>
      </c>
      <c r="CQ424">
        <v>13</v>
      </c>
      <c r="CR424">
        <v>21</v>
      </c>
      <c r="CS424">
        <v>64</v>
      </c>
      <c r="CT424">
        <v>18</v>
      </c>
      <c r="CU424">
        <v>17</v>
      </c>
      <c r="CV424">
        <v>20</v>
      </c>
      <c r="CW424">
        <v>62</v>
      </c>
      <c r="CX424" s="8">
        <f t="shared" si="177"/>
        <v>112.13448275862068</v>
      </c>
      <c r="CY424" s="8">
        <f t="shared" si="178"/>
        <v>112.7379310344828</v>
      </c>
      <c r="CZ424" s="8">
        <f t="shared" si="179"/>
        <v>-0.59827586206896621</v>
      </c>
      <c r="DA424" s="8">
        <f t="shared" si="180"/>
        <v>64.16206896551725</v>
      </c>
      <c r="DB424" s="8">
        <f t="shared" si="181"/>
        <v>2.4601724137931034</v>
      </c>
      <c r="DC424" s="8">
        <f t="shared" si="182"/>
        <v>19.431034482758619</v>
      </c>
      <c r="DD424" s="8">
        <f t="shared" si="183"/>
        <v>28.379310344827584</v>
      </c>
      <c r="DE424" s="8">
        <f t="shared" si="184"/>
        <v>71.15862068965518</v>
      </c>
      <c r="DF424" s="8">
        <f t="shared" si="185"/>
        <v>49.44827586206894</v>
      </c>
      <c r="DG424" s="8">
        <f t="shared" si="186"/>
        <v>12.431034482758617</v>
      </c>
      <c r="DH424" s="8">
        <f t="shared" si="187"/>
        <v>52.906896551724145</v>
      </c>
      <c r="DI424" s="8">
        <f t="shared" si="188"/>
        <v>55.643103448275866</v>
      </c>
      <c r="DJ424" s="8">
        <f t="shared" si="189"/>
        <v>100.35293103448275</v>
      </c>
      <c r="DK424" s="8">
        <f t="shared" si="190"/>
        <v>50.455172413793115</v>
      </c>
      <c r="DL424" s="8" t="str">
        <f t="shared" si="191"/>
        <v>SAS</v>
      </c>
      <c r="DM424" s="8">
        <f t="shared" si="192"/>
        <v>112.13448275862068</v>
      </c>
      <c r="DN424" s="8">
        <f t="shared" si="193"/>
        <v>112.7379310344828</v>
      </c>
      <c r="DO424" s="8">
        <f t="shared" si="194"/>
        <v>-0.59827586206896621</v>
      </c>
      <c r="DP424" s="8">
        <f t="shared" si="195"/>
        <v>64.16206896551725</v>
      </c>
      <c r="DQ424" s="8">
        <f t="shared" si="196"/>
        <v>2.4601724137931034</v>
      </c>
      <c r="DR424" s="8">
        <f t="shared" si="197"/>
        <v>19.431034482758619</v>
      </c>
      <c r="DS424" s="8">
        <f t="shared" si="198"/>
        <v>28.379310344827584</v>
      </c>
      <c r="DT424" s="8">
        <f t="shared" si="199"/>
        <v>71.15862068965518</v>
      </c>
      <c r="DU424" s="8">
        <f t="shared" si="200"/>
        <v>49.44827586206894</v>
      </c>
      <c r="DV424" s="8">
        <f t="shared" si="201"/>
        <v>12.431034482758617</v>
      </c>
      <c r="DW424" s="8">
        <f t="shared" si="202"/>
        <v>52.906896551724145</v>
      </c>
      <c r="DX424" s="8">
        <f t="shared" si="203"/>
        <v>55.643103448275866</v>
      </c>
      <c r="DY424" s="8">
        <f t="shared" si="204"/>
        <v>100.35293103448275</v>
      </c>
      <c r="DZ424" s="8">
        <f t="shared" si="205"/>
        <v>50.455172413793115</v>
      </c>
    </row>
    <row r="425" spans="1:130" x14ac:dyDescent="0.25">
      <c r="A425">
        <v>424</v>
      </c>
      <c r="B425" t="s">
        <v>154</v>
      </c>
      <c r="C425" t="s">
        <v>1011</v>
      </c>
      <c r="D425" t="s">
        <v>976</v>
      </c>
      <c r="E425" t="s">
        <v>90</v>
      </c>
      <c r="F425" s="3" t="s">
        <v>91</v>
      </c>
      <c r="G425">
        <v>48</v>
      </c>
      <c r="H425">
        <v>114.7</v>
      </c>
      <c r="I425">
        <v>109.9</v>
      </c>
      <c r="J425">
        <v>4.8</v>
      </c>
      <c r="K425">
        <v>52.5</v>
      </c>
      <c r="L425">
        <v>1.5</v>
      </c>
      <c r="M425">
        <v>15.7</v>
      </c>
      <c r="N425">
        <v>25</v>
      </c>
      <c r="O425">
        <v>69</v>
      </c>
      <c r="P425">
        <v>49.1</v>
      </c>
      <c r="Q425">
        <v>13.7</v>
      </c>
      <c r="R425">
        <v>53.5</v>
      </c>
      <c r="S425">
        <v>59.2</v>
      </c>
      <c r="T425">
        <v>101.5</v>
      </c>
      <c r="U425">
        <v>56.1</v>
      </c>
      <c r="V425" t="s">
        <v>1012</v>
      </c>
      <c r="W425">
        <v>411</v>
      </c>
      <c r="X425" t="s">
        <v>154</v>
      </c>
      <c r="Y425" t="s">
        <v>1011</v>
      </c>
      <c r="Z425" t="s">
        <v>976</v>
      </c>
      <c r="AA425" t="s">
        <v>90</v>
      </c>
      <c r="AB425" t="s">
        <v>91</v>
      </c>
      <c r="AC425">
        <v>48</v>
      </c>
      <c r="AD425">
        <v>117</v>
      </c>
      <c r="AE425">
        <v>40</v>
      </c>
      <c r="AF425">
        <v>86</v>
      </c>
      <c r="AG425">
        <v>46.5</v>
      </c>
      <c r="AH425">
        <v>12</v>
      </c>
      <c r="AI425">
        <v>31</v>
      </c>
      <c r="AJ425">
        <v>38.700000000000003</v>
      </c>
      <c r="AK425">
        <v>25</v>
      </c>
      <c r="AL425">
        <v>29</v>
      </c>
      <c r="AM425">
        <v>86.2</v>
      </c>
      <c r="AN425">
        <v>6</v>
      </c>
      <c r="AO425">
        <v>36</v>
      </c>
      <c r="AP425">
        <v>42</v>
      </c>
      <c r="AQ425">
        <v>21</v>
      </c>
      <c r="AR425">
        <v>14</v>
      </c>
      <c r="AS425">
        <v>10</v>
      </c>
      <c r="AT425">
        <v>3</v>
      </c>
      <c r="AU425">
        <v>19</v>
      </c>
      <c r="AV425">
        <v>6</v>
      </c>
      <c r="AW425">
        <v>415</v>
      </c>
      <c r="AX425" t="s">
        <v>154</v>
      </c>
      <c r="AY425" t="s">
        <v>1011</v>
      </c>
      <c r="AZ425" t="s">
        <v>978</v>
      </c>
      <c r="BA425" t="s">
        <v>90</v>
      </c>
      <c r="BB425" t="s">
        <v>91</v>
      </c>
      <c r="BC425">
        <v>48</v>
      </c>
      <c r="BD425">
        <v>64</v>
      </c>
      <c r="BE425">
        <v>36</v>
      </c>
      <c r="BF425">
        <v>47.9</v>
      </c>
      <c r="BG425">
        <v>13.7</v>
      </c>
      <c r="BH425">
        <v>30.8</v>
      </c>
      <c r="BI425">
        <v>8.5</v>
      </c>
      <c r="BJ425">
        <v>21.4</v>
      </c>
      <c r="BK425">
        <v>14.5</v>
      </c>
      <c r="BL425">
        <v>34.200000000000003</v>
      </c>
      <c r="BM425">
        <v>39.299999999999997</v>
      </c>
      <c r="BN425">
        <v>60.7</v>
      </c>
      <c r="BO425">
        <v>83.3</v>
      </c>
      <c r="BP425">
        <v>16.7</v>
      </c>
      <c r="BQ425">
        <v>52.5</v>
      </c>
      <c r="BR425">
        <v>47.5</v>
      </c>
      <c r="BS425" t="s">
        <v>976</v>
      </c>
      <c r="BT425">
        <v>419</v>
      </c>
      <c r="BU425" t="s">
        <v>154</v>
      </c>
      <c r="BV425" t="s">
        <v>1011</v>
      </c>
      <c r="BW425" t="s">
        <v>976</v>
      </c>
      <c r="BX425" t="s">
        <v>90</v>
      </c>
      <c r="BY425" t="s">
        <v>91</v>
      </c>
      <c r="BZ425">
        <v>48</v>
      </c>
      <c r="CA425" s="6">
        <v>0.53500000000000003</v>
      </c>
      <c r="CB425">
        <v>0.33700000000000002</v>
      </c>
      <c r="CC425">
        <v>13.7</v>
      </c>
      <c r="CD425" s="6">
        <v>0.25</v>
      </c>
      <c r="CE425" s="6">
        <v>0.48899999999999999</v>
      </c>
      <c r="CF425">
        <v>0.25800000000000001</v>
      </c>
      <c r="CG425">
        <v>13.9</v>
      </c>
      <c r="CH425" s="6">
        <v>0.31</v>
      </c>
      <c r="CI425">
        <v>409</v>
      </c>
      <c r="CJ425" t="s">
        <v>154</v>
      </c>
      <c r="CK425" t="s">
        <v>1011</v>
      </c>
      <c r="CL425" t="s">
        <v>976</v>
      </c>
      <c r="CM425" t="s">
        <v>90</v>
      </c>
      <c r="CN425" t="s">
        <v>91</v>
      </c>
      <c r="CO425">
        <v>48</v>
      </c>
      <c r="CP425">
        <v>17</v>
      </c>
      <c r="CQ425">
        <v>6</v>
      </c>
      <c r="CR425">
        <v>10</v>
      </c>
      <c r="CS425">
        <v>40</v>
      </c>
      <c r="CT425">
        <v>22</v>
      </c>
      <c r="CU425">
        <v>15</v>
      </c>
      <c r="CV425">
        <v>10</v>
      </c>
      <c r="CW425">
        <v>38</v>
      </c>
      <c r="CX425" s="8">
        <f t="shared" si="177"/>
        <v>115.13275862068969</v>
      </c>
      <c r="CY425" s="8">
        <f t="shared" si="178"/>
        <v>110.56896551724137</v>
      </c>
      <c r="CZ425" s="8">
        <f t="shared" si="179"/>
        <v>4.5655172413793119</v>
      </c>
      <c r="DA425" s="8">
        <f t="shared" si="180"/>
        <v>57.946551724137919</v>
      </c>
      <c r="DB425" s="8">
        <f t="shared" si="181"/>
        <v>1.981551724137931</v>
      </c>
      <c r="DC425" s="8">
        <f t="shared" si="182"/>
        <v>17.432758620689654</v>
      </c>
      <c r="DD425" s="8">
        <f t="shared" si="183"/>
        <v>27.313793103448273</v>
      </c>
      <c r="DE425" s="8">
        <f t="shared" si="184"/>
        <v>74.601724137931029</v>
      </c>
      <c r="DF425" s="8">
        <f t="shared" si="185"/>
        <v>51.441379310344843</v>
      </c>
      <c r="DG425" s="8">
        <f t="shared" si="186"/>
        <v>13.139655172413795</v>
      </c>
      <c r="DH425" s="8">
        <f t="shared" si="187"/>
        <v>54.939655172413772</v>
      </c>
      <c r="DI425" s="8">
        <f t="shared" si="188"/>
        <v>58.360344827586211</v>
      </c>
      <c r="DJ425" s="8">
        <f t="shared" si="189"/>
        <v>100.15758620689654</v>
      </c>
      <c r="DK425" s="8">
        <f t="shared" si="190"/>
        <v>52.358620689655169</v>
      </c>
      <c r="DL425" s="8" t="str">
        <f t="shared" si="191"/>
        <v>MIL</v>
      </c>
      <c r="DM425" s="8">
        <f t="shared" si="192"/>
        <v>115.13275862068969</v>
      </c>
      <c r="DN425" s="8">
        <f t="shared" si="193"/>
        <v>110.56896551724137</v>
      </c>
      <c r="DO425" s="8">
        <f t="shared" si="194"/>
        <v>4.5655172413793119</v>
      </c>
      <c r="DP425" s="8">
        <f t="shared" si="195"/>
        <v>57.946551724137919</v>
      </c>
      <c r="DQ425" s="8">
        <f t="shared" si="196"/>
        <v>1.981551724137931</v>
      </c>
      <c r="DR425" s="8">
        <f t="shared" si="197"/>
        <v>17.432758620689654</v>
      </c>
      <c r="DS425" s="8">
        <f t="shared" si="198"/>
        <v>27.313793103448273</v>
      </c>
      <c r="DT425" s="8">
        <f t="shared" si="199"/>
        <v>74.601724137931029</v>
      </c>
      <c r="DU425" s="8">
        <f t="shared" si="200"/>
        <v>51.441379310344843</v>
      </c>
      <c r="DV425" s="8">
        <f t="shared" si="201"/>
        <v>13.139655172413795</v>
      </c>
      <c r="DW425" s="8">
        <f t="shared" si="202"/>
        <v>54.939655172413772</v>
      </c>
      <c r="DX425" s="8">
        <f t="shared" si="203"/>
        <v>58.360344827586211</v>
      </c>
      <c r="DY425" s="8">
        <f t="shared" si="204"/>
        <v>100.15758620689654</v>
      </c>
      <c r="DZ425" s="8">
        <f t="shared" si="205"/>
        <v>52.358620689655169</v>
      </c>
    </row>
    <row r="426" spans="1:130" x14ac:dyDescent="0.25">
      <c r="A426">
        <v>425</v>
      </c>
      <c r="B426" t="s">
        <v>125</v>
      </c>
      <c r="C426" t="s">
        <v>1013</v>
      </c>
      <c r="D426" t="s">
        <v>1014</v>
      </c>
      <c r="E426" t="s">
        <v>90</v>
      </c>
      <c r="F426" s="3" t="s">
        <v>91</v>
      </c>
      <c r="G426">
        <v>48</v>
      </c>
      <c r="H426">
        <v>129.69999999999999</v>
      </c>
      <c r="I426">
        <v>129.30000000000001</v>
      </c>
      <c r="J426">
        <v>0.4</v>
      </c>
      <c r="K426">
        <v>58.7</v>
      </c>
      <c r="L426">
        <v>2.25</v>
      </c>
      <c r="M426">
        <v>19.7</v>
      </c>
      <c r="N426">
        <v>23.1</v>
      </c>
      <c r="O426">
        <v>63</v>
      </c>
      <c r="P426">
        <v>44.7</v>
      </c>
      <c r="Q426">
        <v>11.9</v>
      </c>
      <c r="R426">
        <v>64.900000000000006</v>
      </c>
      <c r="S426">
        <v>69.3</v>
      </c>
      <c r="T426">
        <v>100</v>
      </c>
      <c r="U426">
        <v>53.2</v>
      </c>
      <c r="V426" t="s">
        <v>1015</v>
      </c>
      <c r="W426">
        <v>427</v>
      </c>
      <c r="X426" t="s">
        <v>125</v>
      </c>
      <c r="Y426" t="s">
        <v>1013</v>
      </c>
      <c r="Z426" t="s">
        <v>1014</v>
      </c>
      <c r="AA426" t="s">
        <v>90</v>
      </c>
      <c r="AB426" t="s">
        <v>91</v>
      </c>
      <c r="AC426">
        <v>48</v>
      </c>
      <c r="AD426">
        <v>131</v>
      </c>
      <c r="AE426">
        <v>46</v>
      </c>
      <c r="AF426">
        <v>84</v>
      </c>
      <c r="AG426">
        <v>54.8</v>
      </c>
      <c r="AH426">
        <v>17</v>
      </c>
      <c r="AI426">
        <v>38</v>
      </c>
      <c r="AJ426">
        <v>44.7</v>
      </c>
      <c r="AK426">
        <v>22</v>
      </c>
      <c r="AL426">
        <v>24</v>
      </c>
      <c r="AM426">
        <v>91.7</v>
      </c>
      <c r="AN426">
        <v>9</v>
      </c>
      <c r="AO426">
        <v>27</v>
      </c>
      <c r="AP426">
        <v>36</v>
      </c>
      <c r="AQ426">
        <v>27</v>
      </c>
      <c r="AR426">
        <v>12</v>
      </c>
      <c r="AS426">
        <v>9</v>
      </c>
      <c r="AT426">
        <v>3</v>
      </c>
      <c r="AU426">
        <v>21</v>
      </c>
      <c r="AV426">
        <v>3</v>
      </c>
      <c r="AW426">
        <v>428</v>
      </c>
      <c r="AX426" t="s">
        <v>125</v>
      </c>
      <c r="AY426" t="s">
        <v>1013</v>
      </c>
      <c r="AZ426" t="s">
        <v>1016</v>
      </c>
      <c r="BA426" t="s">
        <v>90</v>
      </c>
      <c r="BB426" t="s">
        <v>91</v>
      </c>
      <c r="BC426">
        <v>48</v>
      </c>
      <c r="BD426">
        <v>54.8</v>
      </c>
      <c r="BE426">
        <v>45.2</v>
      </c>
      <c r="BF426">
        <v>44.3</v>
      </c>
      <c r="BG426">
        <v>6.1</v>
      </c>
      <c r="BH426">
        <v>38.9</v>
      </c>
      <c r="BI426">
        <v>3.8</v>
      </c>
      <c r="BJ426">
        <v>16.8</v>
      </c>
      <c r="BK426">
        <v>17.600000000000001</v>
      </c>
      <c r="BL426">
        <v>38.200000000000003</v>
      </c>
      <c r="BM426">
        <v>58.6</v>
      </c>
      <c r="BN426">
        <v>41.4</v>
      </c>
      <c r="BO426">
        <v>58.8</v>
      </c>
      <c r="BP426">
        <v>41.2</v>
      </c>
      <c r="BQ426">
        <v>58.7</v>
      </c>
      <c r="BR426">
        <v>41.3</v>
      </c>
      <c r="BS426" t="s">
        <v>1014</v>
      </c>
      <c r="BT426">
        <v>438</v>
      </c>
      <c r="BU426" t="s">
        <v>125</v>
      </c>
      <c r="BV426" t="s">
        <v>1013</v>
      </c>
      <c r="BW426" t="s">
        <v>1014</v>
      </c>
      <c r="BX426" t="s">
        <v>90</v>
      </c>
      <c r="BY426" t="s">
        <v>91</v>
      </c>
      <c r="BZ426">
        <v>48</v>
      </c>
      <c r="CA426" s="6">
        <v>0.64900000000000002</v>
      </c>
      <c r="CB426">
        <v>0.28599999999999998</v>
      </c>
      <c r="CC426">
        <v>11.9</v>
      </c>
      <c r="CD426" s="6">
        <v>0.23100000000000001</v>
      </c>
      <c r="CE426" s="6">
        <v>0.60099999999999998</v>
      </c>
      <c r="CF426">
        <v>0.29199999999999998</v>
      </c>
      <c r="CG426">
        <v>15.2</v>
      </c>
      <c r="CH426" s="6">
        <v>0.37</v>
      </c>
      <c r="CI426">
        <v>433</v>
      </c>
      <c r="CJ426" t="s">
        <v>125</v>
      </c>
      <c r="CK426" t="s">
        <v>1013</v>
      </c>
      <c r="CL426" t="s">
        <v>1014</v>
      </c>
      <c r="CM426" t="s">
        <v>90</v>
      </c>
      <c r="CN426" t="s">
        <v>91</v>
      </c>
      <c r="CO426">
        <v>48</v>
      </c>
      <c r="CP426">
        <v>23</v>
      </c>
      <c r="CQ426">
        <v>10</v>
      </c>
      <c r="CR426">
        <v>5</v>
      </c>
      <c r="CS426">
        <v>50</v>
      </c>
      <c r="CT426">
        <v>12</v>
      </c>
      <c r="CU426">
        <v>20</v>
      </c>
      <c r="CV426">
        <v>4</v>
      </c>
      <c r="CW426">
        <v>50</v>
      </c>
      <c r="CX426" s="8">
        <f t="shared" si="177"/>
        <v>115.52727272727273</v>
      </c>
      <c r="CY426" s="8">
        <f t="shared" si="178"/>
        <v>113.94545454545457</v>
      </c>
      <c r="CZ426" s="8">
        <f t="shared" si="179"/>
        <v>1.5836363636363637</v>
      </c>
      <c r="DA426" s="8">
        <f t="shared" si="180"/>
        <v>59.54</v>
      </c>
      <c r="DB426" s="8">
        <f t="shared" si="181"/>
        <v>2.3478181818181816</v>
      </c>
      <c r="DC426" s="8">
        <f t="shared" si="182"/>
        <v>18.125454545454549</v>
      </c>
      <c r="DD426" s="8">
        <f t="shared" si="183"/>
        <v>26.163636363636371</v>
      </c>
      <c r="DE426" s="8">
        <f t="shared" si="184"/>
        <v>73.50181818181818</v>
      </c>
      <c r="DF426" s="8">
        <f t="shared" si="185"/>
        <v>50.092727272727252</v>
      </c>
      <c r="DG426" s="8">
        <f t="shared" si="186"/>
        <v>11.98909090909091</v>
      </c>
      <c r="DH426" s="8">
        <f t="shared" si="187"/>
        <v>54.741818181818196</v>
      </c>
      <c r="DI426" s="8">
        <f t="shared" si="188"/>
        <v>58.443636363636379</v>
      </c>
      <c r="DJ426" s="8">
        <f t="shared" si="189"/>
        <v>97.945818181818183</v>
      </c>
      <c r="DK426" s="8">
        <f t="shared" si="190"/>
        <v>50.729090909090914</v>
      </c>
      <c r="DL426" s="8" t="str">
        <f t="shared" si="191"/>
        <v>ATL</v>
      </c>
      <c r="DM426" s="8">
        <f t="shared" si="192"/>
        <v>115.52727272727273</v>
      </c>
      <c r="DN426" s="8">
        <f t="shared" si="193"/>
        <v>113.94545454545457</v>
      </c>
      <c r="DO426" s="8">
        <f t="shared" si="194"/>
        <v>1.5836363636363637</v>
      </c>
      <c r="DP426" s="8">
        <f t="shared" si="195"/>
        <v>59.54</v>
      </c>
      <c r="DQ426" s="8">
        <f t="shared" si="196"/>
        <v>2.3478181818181816</v>
      </c>
      <c r="DR426" s="8">
        <f t="shared" si="197"/>
        <v>18.125454545454549</v>
      </c>
      <c r="DS426" s="8">
        <f t="shared" si="198"/>
        <v>26.163636363636371</v>
      </c>
      <c r="DT426" s="8">
        <f t="shared" si="199"/>
        <v>73.50181818181818</v>
      </c>
      <c r="DU426" s="8">
        <f t="shared" si="200"/>
        <v>50.092727272727252</v>
      </c>
      <c r="DV426" s="8">
        <f t="shared" si="201"/>
        <v>11.98909090909091</v>
      </c>
      <c r="DW426" s="8">
        <f t="shared" si="202"/>
        <v>54.741818181818196</v>
      </c>
      <c r="DX426" s="8">
        <f t="shared" si="203"/>
        <v>58.443636363636379</v>
      </c>
      <c r="DY426" s="8">
        <f t="shared" si="204"/>
        <v>97.945818181818183</v>
      </c>
      <c r="DZ426" s="8">
        <f t="shared" si="205"/>
        <v>50.729090909090914</v>
      </c>
    </row>
    <row r="427" spans="1:130" x14ac:dyDescent="0.25">
      <c r="A427">
        <v>426</v>
      </c>
      <c r="B427" t="s">
        <v>131</v>
      </c>
      <c r="C427" t="s">
        <v>1017</v>
      </c>
      <c r="D427" t="s">
        <v>1014</v>
      </c>
      <c r="E427" t="s">
        <v>90</v>
      </c>
      <c r="F427" s="3" t="s">
        <v>91</v>
      </c>
      <c r="G427">
        <v>48</v>
      </c>
      <c r="H427">
        <v>126.2</v>
      </c>
      <c r="I427">
        <v>101.9</v>
      </c>
      <c r="J427">
        <v>24.3</v>
      </c>
      <c r="K427">
        <v>62.5</v>
      </c>
      <c r="L427">
        <v>2.73</v>
      </c>
      <c r="M427">
        <v>20</v>
      </c>
      <c r="N427">
        <v>34.700000000000003</v>
      </c>
      <c r="O427">
        <v>76.2</v>
      </c>
      <c r="P427">
        <v>53.8</v>
      </c>
      <c r="Q427">
        <v>10.7</v>
      </c>
      <c r="R427">
        <v>57</v>
      </c>
      <c r="S427">
        <v>60.2</v>
      </c>
      <c r="T427">
        <v>103</v>
      </c>
      <c r="U427">
        <v>65.3</v>
      </c>
      <c r="V427" t="s">
        <v>1018</v>
      </c>
      <c r="W427">
        <v>428</v>
      </c>
      <c r="X427" t="s">
        <v>131</v>
      </c>
      <c r="Y427" t="s">
        <v>1017</v>
      </c>
      <c r="Z427" t="s">
        <v>1014</v>
      </c>
      <c r="AA427" t="s">
        <v>90</v>
      </c>
      <c r="AB427" t="s">
        <v>91</v>
      </c>
      <c r="AC427">
        <v>48</v>
      </c>
      <c r="AD427">
        <v>130</v>
      </c>
      <c r="AE427">
        <v>48</v>
      </c>
      <c r="AF427">
        <v>93</v>
      </c>
      <c r="AG427">
        <v>51.6</v>
      </c>
      <c r="AH427">
        <v>10</v>
      </c>
      <c r="AI427">
        <v>32</v>
      </c>
      <c r="AJ427">
        <v>31.3</v>
      </c>
      <c r="AK427">
        <v>24</v>
      </c>
      <c r="AL427">
        <v>34</v>
      </c>
      <c r="AM427">
        <v>70.599999999999994</v>
      </c>
      <c r="AN427">
        <v>14</v>
      </c>
      <c r="AO427">
        <v>31</v>
      </c>
      <c r="AP427">
        <v>45</v>
      </c>
      <c r="AQ427">
        <v>30</v>
      </c>
      <c r="AR427">
        <v>11</v>
      </c>
      <c r="AS427">
        <v>17</v>
      </c>
      <c r="AT427">
        <v>3</v>
      </c>
      <c r="AU427">
        <v>20</v>
      </c>
      <c r="AV427">
        <v>25</v>
      </c>
      <c r="AW427">
        <v>434</v>
      </c>
      <c r="AX427" t="s">
        <v>131</v>
      </c>
      <c r="AY427" t="s">
        <v>1017</v>
      </c>
      <c r="AZ427" t="s">
        <v>1016</v>
      </c>
      <c r="BA427" t="s">
        <v>90</v>
      </c>
      <c r="BB427" t="s">
        <v>91</v>
      </c>
      <c r="BC427">
        <v>48</v>
      </c>
      <c r="BD427">
        <v>65.599999999999994</v>
      </c>
      <c r="BE427">
        <v>34.4</v>
      </c>
      <c r="BF427">
        <v>58.5</v>
      </c>
      <c r="BG427">
        <v>9.1999999999999993</v>
      </c>
      <c r="BH427">
        <v>23.1</v>
      </c>
      <c r="BI427">
        <v>13.1</v>
      </c>
      <c r="BJ427">
        <v>18.5</v>
      </c>
      <c r="BK427">
        <v>23.1</v>
      </c>
      <c r="BL427">
        <v>49.2</v>
      </c>
      <c r="BM427">
        <v>60.5</v>
      </c>
      <c r="BN427">
        <v>39.5</v>
      </c>
      <c r="BO427">
        <v>70</v>
      </c>
      <c r="BP427">
        <v>30</v>
      </c>
      <c r="BQ427">
        <v>62.5</v>
      </c>
      <c r="BR427">
        <v>37.5</v>
      </c>
      <c r="BS427" t="s">
        <v>1014</v>
      </c>
      <c r="BT427">
        <v>428</v>
      </c>
      <c r="BU427" t="s">
        <v>131</v>
      </c>
      <c r="BV427" t="s">
        <v>1017</v>
      </c>
      <c r="BW427" t="s">
        <v>1014</v>
      </c>
      <c r="BX427" t="s">
        <v>90</v>
      </c>
      <c r="BY427" t="s">
        <v>91</v>
      </c>
      <c r="BZ427">
        <v>48</v>
      </c>
      <c r="CA427" s="6">
        <v>0.56999999999999995</v>
      </c>
      <c r="CB427">
        <v>0.36599999999999999</v>
      </c>
      <c r="CC427">
        <v>10.7</v>
      </c>
      <c r="CD427" s="6">
        <v>0.34699999999999998</v>
      </c>
      <c r="CE427" s="6">
        <v>0.58399999999999996</v>
      </c>
      <c r="CF427">
        <v>0.32500000000000001</v>
      </c>
      <c r="CG427">
        <v>24.3</v>
      </c>
      <c r="CH427" s="6">
        <v>0.23799999999999999</v>
      </c>
      <c r="CI427">
        <v>429</v>
      </c>
      <c r="CJ427" t="s">
        <v>131</v>
      </c>
      <c r="CK427" t="s">
        <v>1017</v>
      </c>
      <c r="CL427" t="s">
        <v>1014</v>
      </c>
      <c r="CM427" t="s">
        <v>90</v>
      </c>
      <c r="CN427" t="s">
        <v>91</v>
      </c>
      <c r="CO427">
        <v>48</v>
      </c>
      <c r="CP427">
        <v>30</v>
      </c>
      <c r="CQ427">
        <v>21</v>
      </c>
      <c r="CR427">
        <v>17</v>
      </c>
      <c r="CS427">
        <v>64</v>
      </c>
      <c r="CT427">
        <v>9</v>
      </c>
      <c r="CU427">
        <v>10</v>
      </c>
      <c r="CV427">
        <v>8</v>
      </c>
      <c r="CW427">
        <v>52</v>
      </c>
      <c r="CX427" s="8">
        <f t="shared" si="177"/>
        <v>111.26842105263157</v>
      </c>
      <c r="CY427" s="8">
        <f t="shared" si="178"/>
        <v>111.3842105263158</v>
      </c>
      <c r="CZ427" s="8">
        <f t="shared" si="179"/>
        <v>-0.11929824561403482</v>
      </c>
      <c r="DA427" s="8">
        <f t="shared" si="180"/>
        <v>63.485964912280686</v>
      </c>
      <c r="DB427" s="8">
        <f t="shared" si="181"/>
        <v>1.9347368421052629</v>
      </c>
      <c r="DC427" s="8">
        <f t="shared" si="182"/>
        <v>18.34912280701754</v>
      </c>
      <c r="DD427" s="8">
        <f t="shared" si="183"/>
        <v>29.507017543859646</v>
      </c>
      <c r="DE427" s="8">
        <f t="shared" si="184"/>
        <v>73.780701754385987</v>
      </c>
      <c r="DF427" s="8">
        <f t="shared" si="185"/>
        <v>51.378947368421052</v>
      </c>
      <c r="DG427" s="8">
        <f t="shared" si="186"/>
        <v>14.180701754385964</v>
      </c>
      <c r="DH427" s="8">
        <f t="shared" si="187"/>
        <v>52.201754385964897</v>
      </c>
      <c r="DI427" s="8">
        <f t="shared" si="188"/>
        <v>56.094736842105263</v>
      </c>
      <c r="DJ427" s="8">
        <f t="shared" si="189"/>
        <v>97.592807017543862</v>
      </c>
      <c r="DK427" s="8">
        <f t="shared" si="190"/>
        <v>50.982456140350891</v>
      </c>
      <c r="DL427" s="8" t="str">
        <f t="shared" si="191"/>
        <v>NOP</v>
      </c>
      <c r="DM427" s="8">
        <f t="shared" si="192"/>
        <v>111.26842105263157</v>
      </c>
      <c r="DN427" s="8">
        <f t="shared" si="193"/>
        <v>111.3842105263158</v>
      </c>
      <c r="DO427" s="8">
        <f t="shared" si="194"/>
        <v>-0.11929824561403482</v>
      </c>
      <c r="DP427" s="8">
        <f t="shared" si="195"/>
        <v>63.485964912280686</v>
      </c>
      <c r="DQ427" s="8">
        <f t="shared" si="196"/>
        <v>1.9347368421052629</v>
      </c>
      <c r="DR427" s="8">
        <f t="shared" si="197"/>
        <v>18.34912280701754</v>
      </c>
      <c r="DS427" s="8">
        <f t="shared" si="198"/>
        <v>29.507017543859646</v>
      </c>
      <c r="DT427" s="8">
        <f t="shared" si="199"/>
        <v>73.780701754385987</v>
      </c>
      <c r="DU427" s="8">
        <f t="shared" si="200"/>
        <v>51.378947368421052</v>
      </c>
      <c r="DV427" s="8">
        <f t="shared" si="201"/>
        <v>14.180701754385964</v>
      </c>
      <c r="DW427" s="8">
        <f t="shared" si="202"/>
        <v>52.201754385964897</v>
      </c>
      <c r="DX427" s="8">
        <f t="shared" si="203"/>
        <v>56.094736842105263</v>
      </c>
      <c r="DY427" s="8">
        <f t="shared" si="204"/>
        <v>97.592807017543862</v>
      </c>
      <c r="DZ427" s="8">
        <f t="shared" si="205"/>
        <v>50.982456140350891</v>
      </c>
    </row>
    <row r="428" spans="1:130" x14ac:dyDescent="0.25">
      <c r="A428">
        <v>427</v>
      </c>
      <c r="B428" t="s">
        <v>113</v>
      </c>
      <c r="C428" t="s">
        <v>1019</v>
      </c>
      <c r="D428" t="s">
        <v>1014</v>
      </c>
      <c r="E428" t="s">
        <v>90</v>
      </c>
      <c r="F428" s="3" t="s">
        <v>108</v>
      </c>
      <c r="G428">
        <v>48</v>
      </c>
      <c r="H428">
        <v>101.9</v>
      </c>
      <c r="I428">
        <v>126.2</v>
      </c>
      <c r="J428">
        <v>-24.3</v>
      </c>
      <c r="K428">
        <v>61.5</v>
      </c>
      <c r="L428">
        <v>0.96</v>
      </c>
      <c r="M428">
        <v>17.5</v>
      </c>
      <c r="N428">
        <v>23.8</v>
      </c>
      <c r="O428">
        <v>65.3</v>
      </c>
      <c r="P428">
        <v>46.2</v>
      </c>
      <c r="Q428">
        <v>24.3</v>
      </c>
      <c r="R428">
        <v>58.4</v>
      </c>
      <c r="S428">
        <v>59.7</v>
      </c>
      <c r="T428">
        <v>103</v>
      </c>
      <c r="U428">
        <v>34.799999999999997</v>
      </c>
      <c r="V428" t="s">
        <v>1020</v>
      </c>
      <c r="W428">
        <v>437</v>
      </c>
      <c r="X428" t="s">
        <v>113</v>
      </c>
      <c r="Y428" t="s">
        <v>1019</v>
      </c>
      <c r="Z428" t="s">
        <v>1014</v>
      </c>
      <c r="AA428" t="s">
        <v>90</v>
      </c>
      <c r="AB428" t="s">
        <v>108</v>
      </c>
      <c r="AC428">
        <v>48</v>
      </c>
      <c r="AD428">
        <v>105</v>
      </c>
      <c r="AE428">
        <v>39</v>
      </c>
      <c r="AF428">
        <v>77</v>
      </c>
      <c r="AG428">
        <v>50.6</v>
      </c>
      <c r="AH428">
        <v>12</v>
      </c>
      <c r="AI428">
        <v>31</v>
      </c>
      <c r="AJ428">
        <v>38.700000000000003</v>
      </c>
      <c r="AK428">
        <v>15</v>
      </c>
      <c r="AL428">
        <v>25</v>
      </c>
      <c r="AM428">
        <v>60</v>
      </c>
      <c r="AN428">
        <v>9</v>
      </c>
      <c r="AO428">
        <v>30</v>
      </c>
      <c r="AP428">
        <v>39</v>
      </c>
      <c r="AQ428">
        <v>24</v>
      </c>
      <c r="AR428">
        <v>25</v>
      </c>
      <c r="AS428">
        <v>3</v>
      </c>
      <c r="AT428">
        <v>4</v>
      </c>
      <c r="AU428">
        <v>26</v>
      </c>
      <c r="AV428">
        <v>-25</v>
      </c>
      <c r="AW428">
        <v>439</v>
      </c>
      <c r="AX428" t="s">
        <v>113</v>
      </c>
      <c r="AY428" t="s">
        <v>1019</v>
      </c>
      <c r="AZ428" t="s">
        <v>1016</v>
      </c>
      <c r="BA428" t="s">
        <v>90</v>
      </c>
      <c r="BB428" t="s">
        <v>108</v>
      </c>
      <c r="BC428">
        <v>48</v>
      </c>
      <c r="BD428">
        <v>59.7</v>
      </c>
      <c r="BE428">
        <v>40.299999999999997</v>
      </c>
      <c r="BF428">
        <v>51.4</v>
      </c>
      <c r="BG428">
        <v>1.9</v>
      </c>
      <c r="BH428">
        <v>34.299999999999997</v>
      </c>
      <c r="BI428">
        <v>7.6</v>
      </c>
      <c r="BJ428">
        <v>14.3</v>
      </c>
      <c r="BK428">
        <v>8.6</v>
      </c>
      <c r="BL428">
        <v>49.5</v>
      </c>
      <c r="BM428">
        <v>51.9</v>
      </c>
      <c r="BN428">
        <v>48.1</v>
      </c>
      <c r="BO428">
        <v>83.3</v>
      </c>
      <c r="BP428">
        <v>16.7</v>
      </c>
      <c r="BQ428">
        <v>61.5</v>
      </c>
      <c r="BR428">
        <v>38.5</v>
      </c>
      <c r="BS428" t="s">
        <v>1014</v>
      </c>
      <c r="BT428">
        <v>436</v>
      </c>
      <c r="BU428" t="s">
        <v>113</v>
      </c>
      <c r="BV428" t="s">
        <v>1019</v>
      </c>
      <c r="BW428" t="s">
        <v>1014</v>
      </c>
      <c r="BX428" t="s">
        <v>90</v>
      </c>
      <c r="BY428" t="s">
        <v>108</v>
      </c>
      <c r="BZ428">
        <v>48</v>
      </c>
      <c r="CA428" s="6">
        <v>0.58399999999999996</v>
      </c>
      <c r="CB428">
        <v>0.32500000000000001</v>
      </c>
      <c r="CC428">
        <v>24.3</v>
      </c>
      <c r="CD428" s="6">
        <v>0.23799999999999999</v>
      </c>
      <c r="CE428" s="6">
        <v>0.56999999999999995</v>
      </c>
      <c r="CF428">
        <v>0.36599999999999999</v>
      </c>
      <c r="CG428">
        <v>10.7</v>
      </c>
      <c r="CH428" s="6">
        <v>0.34699999999999998</v>
      </c>
      <c r="CI428">
        <v>436</v>
      </c>
      <c r="CJ428" t="s">
        <v>113</v>
      </c>
      <c r="CK428" t="s">
        <v>1019</v>
      </c>
      <c r="CL428" t="s">
        <v>1014</v>
      </c>
      <c r="CM428" t="s">
        <v>90</v>
      </c>
      <c r="CN428" t="s">
        <v>108</v>
      </c>
      <c r="CO428">
        <v>48</v>
      </c>
      <c r="CP428">
        <v>9</v>
      </c>
      <c r="CQ428">
        <v>10</v>
      </c>
      <c r="CR428">
        <v>8</v>
      </c>
      <c r="CS428">
        <v>52</v>
      </c>
      <c r="CT428">
        <v>30</v>
      </c>
      <c r="CU428">
        <v>21</v>
      </c>
      <c r="CV428">
        <v>17</v>
      </c>
      <c r="CW428">
        <v>64</v>
      </c>
      <c r="CX428" s="8">
        <f t="shared" si="177"/>
        <v>108.59298245614035</v>
      </c>
      <c r="CY428" s="8">
        <f t="shared" si="178"/>
        <v>117.76491228070176</v>
      </c>
      <c r="CZ428" s="8">
        <f t="shared" si="179"/>
        <v>-9.1631578947368411</v>
      </c>
      <c r="DA428" s="8">
        <f t="shared" si="180"/>
        <v>59.812280701754389</v>
      </c>
      <c r="DB428" s="8">
        <f t="shared" si="181"/>
        <v>1.5661403508771929</v>
      </c>
      <c r="DC428" s="8">
        <f t="shared" si="182"/>
        <v>16.99649122807018</v>
      </c>
      <c r="DD428" s="8">
        <f t="shared" si="183"/>
        <v>26.914035087719292</v>
      </c>
      <c r="DE428" s="8">
        <f t="shared" si="184"/>
        <v>70.892982456140359</v>
      </c>
      <c r="DF428" s="8">
        <f t="shared" si="185"/>
        <v>48.4438596491228</v>
      </c>
      <c r="DG428" s="8">
        <f t="shared" si="186"/>
        <v>15.835087719298246</v>
      </c>
      <c r="DH428" s="8">
        <f t="shared" si="187"/>
        <v>53.324561403508767</v>
      </c>
      <c r="DI428" s="8">
        <f t="shared" si="188"/>
        <v>56.389473684210522</v>
      </c>
      <c r="DJ428" s="8">
        <f t="shared" si="189"/>
        <v>100.68631578947368</v>
      </c>
      <c r="DK428" s="8">
        <f t="shared" si="190"/>
        <v>44.685964912280717</v>
      </c>
      <c r="DL428" s="8" t="str">
        <f t="shared" si="191"/>
        <v>HOU</v>
      </c>
      <c r="DM428" s="8">
        <f t="shared" si="192"/>
        <v>108.59298245614035</v>
      </c>
      <c r="DN428" s="8">
        <f t="shared" si="193"/>
        <v>117.76491228070176</v>
      </c>
      <c r="DO428" s="8">
        <f t="shared" si="194"/>
        <v>-9.1631578947368411</v>
      </c>
      <c r="DP428" s="8">
        <f t="shared" si="195"/>
        <v>59.812280701754389</v>
      </c>
      <c r="DQ428" s="8">
        <f t="shared" si="196"/>
        <v>1.5661403508771929</v>
      </c>
      <c r="DR428" s="8">
        <f t="shared" si="197"/>
        <v>16.99649122807018</v>
      </c>
      <c r="DS428" s="8">
        <f t="shared" si="198"/>
        <v>26.914035087719292</v>
      </c>
      <c r="DT428" s="8">
        <f t="shared" si="199"/>
        <v>70.892982456140359</v>
      </c>
      <c r="DU428" s="8">
        <f t="shared" si="200"/>
        <v>48.4438596491228</v>
      </c>
      <c r="DV428" s="8">
        <f t="shared" si="201"/>
        <v>15.835087719298246</v>
      </c>
      <c r="DW428" s="8">
        <f t="shared" si="202"/>
        <v>53.324561403508767</v>
      </c>
      <c r="DX428" s="8">
        <f t="shared" si="203"/>
        <v>56.389473684210522</v>
      </c>
      <c r="DY428" s="8">
        <f t="shared" si="204"/>
        <v>100.68631578947368</v>
      </c>
      <c r="DZ428" s="8">
        <f t="shared" si="205"/>
        <v>44.685964912280717</v>
      </c>
    </row>
    <row r="429" spans="1:130" x14ac:dyDescent="0.25">
      <c r="A429">
        <v>428</v>
      </c>
      <c r="B429" t="s">
        <v>139</v>
      </c>
      <c r="C429" t="s">
        <v>1021</v>
      </c>
      <c r="D429" t="s">
        <v>1014</v>
      </c>
      <c r="E429" t="s">
        <v>90</v>
      </c>
      <c r="F429" s="3" t="s">
        <v>91</v>
      </c>
      <c r="G429">
        <v>48</v>
      </c>
      <c r="H429">
        <v>112.2</v>
      </c>
      <c r="I429">
        <v>111.5</v>
      </c>
      <c r="J429">
        <v>0.8</v>
      </c>
      <c r="K429">
        <v>68.2</v>
      </c>
      <c r="L429">
        <v>2.14</v>
      </c>
      <c r="M429">
        <v>20.8</v>
      </c>
      <c r="N429">
        <v>36.700000000000003</v>
      </c>
      <c r="O429">
        <v>68.2</v>
      </c>
      <c r="P429">
        <v>51.6</v>
      </c>
      <c r="Q429">
        <v>14.3</v>
      </c>
      <c r="R429">
        <v>52.8</v>
      </c>
      <c r="S429">
        <v>55.7</v>
      </c>
      <c r="T429">
        <v>97</v>
      </c>
      <c r="U429">
        <v>51.9</v>
      </c>
      <c r="V429" t="s">
        <v>1022</v>
      </c>
      <c r="W429">
        <v>433</v>
      </c>
      <c r="X429" t="s">
        <v>139</v>
      </c>
      <c r="Y429" t="s">
        <v>1021</v>
      </c>
      <c r="Z429" t="s">
        <v>1014</v>
      </c>
      <c r="AA429" t="s">
        <v>90</v>
      </c>
      <c r="AB429" t="s">
        <v>91</v>
      </c>
      <c r="AC429">
        <v>48</v>
      </c>
      <c r="AD429">
        <v>110</v>
      </c>
      <c r="AE429">
        <v>44</v>
      </c>
      <c r="AF429">
        <v>89</v>
      </c>
      <c r="AG429">
        <v>49.4</v>
      </c>
      <c r="AH429">
        <v>6</v>
      </c>
      <c r="AI429">
        <v>29</v>
      </c>
      <c r="AJ429">
        <v>20.7</v>
      </c>
      <c r="AK429">
        <v>16</v>
      </c>
      <c r="AL429">
        <v>22</v>
      </c>
      <c r="AM429">
        <v>72.7</v>
      </c>
      <c r="AN429">
        <v>12</v>
      </c>
      <c r="AO429">
        <v>27</v>
      </c>
      <c r="AP429">
        <v>39</v>
      </c>
      <c r="AQ429">
        <v>30</v>
      </c>
      <c r="AR429">
        <v>14</v>
      </c>
      <c r="AS429">
        <v>11</v>
      </c>
      <c r="AT429">
        <v>3</v>
      </c>
      <c r="AU429">
        <v>19</v>
      </c>
      <c r="AV429">
        <v>3</v>
      </c>
      <c r="AW429">
        <v>440</v>
      </c>
      <c r="AX429" t="s">
        <v>139</v>
      </c>
      <c r="AY429" t="s">
        <v>1021</v>
      </c>
      <c r="AZ429" t="s">
        <v>1016</v>
      </c>
      <c r="BA429" t="s">
        <v>90</v>
      </c>
      <c r="BB429" t="s">
        <v>91</v>
      </c>
      <c r="BC429">
        <v>48</v>
      </c>
      <c r="BD429">
        <v>67.400000000000006</v>
      </c>
      <c r="BE429">
        <v>32.6</v>
      </c>
      <c r="BF429">
        <v>69.099999999999994</v>
      </c>
      <c r="BG429">
        <v>21.8</v>
      </c>
      <c r="BH429">
        <v>16.399999999999999</v>
      </c>
      <c r="BI429">
        <v>10</v>
      </c>
      <c r="BJ429">
        <v>14.5</v>
      </c>
      <c r="BK429">
        <v>19.100000000000001</v>
      </c>
      <c r="BL429">
        <v>47.3</v>
      </c>
      <c r="BM429">
        <v>65.8</v>
      </c>
      <c r="BN429">
        <v>34.200000000000003</v>
      </c>
      <c r="BO429">
        <v>83.3</v>
      </c>
      <c r="BP429">
        <v>16.7</v>
      </c>
      <c r="BQ429">
        <v>68.2</v>
      </c>
      <c r="BR429">
        <v>31.8</v>
      </c>
      <c r="BS429" t="s">
        <v>1014</v>
      </c>
      <c r="BT429">
        <v>434</v>
      </c>
      <c r="BU429" t="s">
        <v>139</v>
      </c>
      <c r="BV429" t="s">
        <v>1021</v>
      </c>
      <c r="BW429" t="s">
        <v>1014</v>
      </c>
      <c r="BX429" t="s">
        <v>90</v>
      </c>
      <c r="BY429" t="s">
        <v>91</v>
      </c>
      <c r="BZ429">
        <v>48</v>
      </c>
      <c r="CA429" s="6">
        <v>0.52800000000000002</v>
      </c>
      <c r="CB429">
        <v>0.247</v>
      </c>
      <c r="CC429">
        <v>14.3</v>
      </c>
      <c r="CD429" s="6">
        <v>0.36699999999999999</v>
      </c>
      <c r="CE429" s="6">
        <v>0.53600000000000003</v>
      </c>
      <c r="CF429">
        <v>0.253</v>
      </c>
      <c r="CG429">
        <v>17.7</v>
      </c>
      <c r="CH429" s="6">
        <v>0.318</v>
      </c>
      <c r="CI429">
        <v>440</v>
      </c>
      <c r="CJ429" t="s">
        <v>139</v>
      </c>
      <c r="CK429" t="s">
        <v>1021</v>
      </c>
      <c r="CL429" t="s">
        <v>1014</v>
      </c>
      <c r="CM429" t="s">
        <v>90</v>
      </c>
      <c r="CN429" t="s">
        <v>91</v>
      </c>
      <c r="CO429">
        <v>48</v>
      </c>
      <c r="CP429">
        <v>21</v>
      </c>
      <c r="CQ429">
        <v>18</v>
      </c>
      <c r="CR429">
        <v>11</v>
      </c>
      <c r="CS429">
        <v>52</v>
      </c>
      <c r="CT429">
        <v>20</v>
      </c>
      <c r="CU429">
        <v>13</v>
      </c>
      <c r="CV429">
        <v>16</v>
      </c>
      <c r="CW429">
        <v>50</v>
      </c>
      <c r="CX429" s="8">
        <f t="shared" si="177"/>
        <v>113.24464285714286</v>
      </c>
      <c r="CY429" s="8">
        <f t="shared" si="178"/>
        <v>113.71607142857145</v>
      </c>
      <c r="CZ429" s="8">
        <f t="shared" si="179"/>
        <v>-0.46607142857142986</v>
      </c>
      <c r="DA429" s="8">
        <f t="shared" si="180"/>
        <v>59.635714285714293</v>
      </c>
      <c r="DB429" s="8">
        <f t="shared" si="181"/>
        <v>1.9774999999999998</v>
      </c>
      <c r="DC429" s="8">
        <f t="shared" si="182"/>
        <v>18.067857142857147</v>
      </c>
      <c r="DD429" s="8">
        <f t="shared" si="183"/>
        <v>28.358928571428571</v>
      </c>
      <c r="DE429" s="8">
        <f t="shared" si="184"/>
        <v>70.157142857142858</v>
      </c>
      <c r="DF429" s="8">
        <f t="shared" si="185"/>
        <v>49.591071428571425</v>
      </c>
      <c r="DG429" s="8">
        <f t="shared" si="186"/>
        <v>13.560714285714287</v>
      </c>
      <c r="DH429" s="8">
        <f t="shared" si="187"/>
        <v>53.405357142857163</v>
      </c>
      <c r="DI429" s="8">
        <f t="shared" si="188"/>
        <v>57.026785714285715</v>
      </c>
      <c r="DJ429" s="8">
        <f t="shared" si="189"/>
        <v>99.16017857142856</v>
      </c>
      <c r="DK429" s="8">
        <f t="shared" si="190"/>
        <v>50.103571428571421</v>
      </c>
      <c r="DL429" s="8" t="str">
        <f t="shared" si="191"/>
        <v>BKN</v>
      </c>
      <c r="DM429" s="8">
        <f t="shared" si="192"/>
        <v>113.24464285714286</v>
      </c>
      <c r="DN429" s="8">
        <f t="shared" si="193"/>
        <v>113.71607142857145</v>
      </c>
      <c r="DO429" s="8">
        <f t="shared" si="194"/>
        <v>-0.46607142857142986</v>
      </c>
      <c r="DP429" s="8">
        <f t="shared" si="195"/>
        <v>59.635714285714293</v>
      </c>
      <c r="DQ429" s="8">
        <f t="shared" si="196"/>
        <v>1.9774999999999998</v>
      </c>
      <c r="DR429" s="8">
        <f t="shared" si="197"/>
        <v>18.067857142857147</v>
      </c>
      <c r="DS429" s="8">
        <f t="shared" si="198"/>
        <v>28.358928571428571</v>
      </c>
      <c r="DT429" s="8">
        <f t="shared" si="199"/>
        <v>70.157142857142858</v>
      </c>
      <c r="DU429" s="8">
        <f t="shared" si="200"/>
        <v>49.591071428571425</v>
      </c>
      <c r="DV429" s="8">
        <f t="shared" si="201"/>
        <v>13.560714285714287</v>
      </c>
      <c r="DW429" s="8">
        <f t="shared" si="202"/>
        <v>53.405357142857163</v>
      </c>
      <c r="DX429" s="8">
        <f t="shared" si="203"/>
        <v>57.026785714285715</v>
      </c>
      <c r="DY429" s="8">
        <f t="shared" si="204"/>
        <v>99.16017857142856</v>
      </c>
      <c r="DZ429" s="8">
        <f t="shared" si="205"/>
        <v>50.103571428571421</v>
      </c>
    </row>
    <row r="430" spans="1:130" x14ac:dyDescent="0.25">
      <c r="A430">
        <v>429</v>
      </c>
      <c r="B430" t="s">
        <v>103</v>
      </c>
      <c r="C430" t="s">
        <v>1023</v>
      </c>
      <c r="D430" t="s">
        <v>1014</v>
      </c>
      <c r="E430" t="s">
        <v>90</v>
      </c>
      <c r="F430" s="3" t="s">
        <v>91</v>
      </c>
      <c r="G430">
        <v>48</v>
      </c>
      <c r="H430">
        <v>102.2</v>
      </c>
      <c r="I430">
        <v>97.9</v>
      </c>
      <c r="J430">
        <v>4.3</v>
      </c>
      <c r="K430">
        <v>60.6</v>
      </c>
      <c r="L430">
        <v>1.1100000000000001</v>
      </c>
      <c r="M430">
        <v>16.5</v>
      </c>
      <c r="N430">
        <v>18.600000000000001</v>
      </c>
      <c r="O430">
        <v>71.400000000000006</v>
      </c>
      <c r="P430">
        <v>48.5</v>
      </c>
      <c r="Q430">
        <v>19.399999999999999</v>
      </c>
      <c r="R430">
        <v>54.7</v>
      </c>
      <c r="S430">
        <v>57.7</v>
      </c>
      <c r="T430">
        <v>93.5</v>
      </c>
      <c r="U430">
        <v>52.3</v>
      </c>
      <c r="V430" t="s">
        <v>1024</v>
      </c>
      <c r="W430">
        <v>425</v>
      </c>
      <c r="X430" t="s">
        <v>103</v>
      </c>
      <c r="Y430" t="s">
        <v>1023</v>
      </c>
      <c r="Z430" t="s">
        <v>1014</v>
      </c>
      <c r="AA430" t="s">
        <v>90</v>
      </c>
      <c r="AB430" t="s">
        <v>91</v>
      </c>
      <c r="AC430">
        <v>48</v>
      </c>
      <c r="AD430">
        <v>95</v>
      </c>
      <c r="AE430">
        <v>33</v>
      </c>
      <c r="AF430">
        <v>74</v>
      </c>
      <c r="AG430">
        <v>44.6</v>
      </c>
      <c r="AH430">
        <v>15</v>
      </c>
      <c r="AI430">
        <v>37</v>
      </c>
      <c r="AJ430">
        <v>40.5</v>
      </c>
      <c r="AK430">
        <v>14</v>
      </c>
      <c r="AL430">
        <v>19</v>
      </c>
      <c r="AM430">
        <v>73.7</v>
      </c>
      <c r="AN430">
        <v>4</v>
      </c>
      <c r="AO430">
        <v>38</v>
      </c>
      <c r="AP430">
        <v>42</v>
      </c>
      <c r="AQ430">
        <v>20</v>
      </c>
      <c r="AR430">
        <v>18</v>
      </c>
      <c r="AS430">
        <v>7</v>
      </c>
      <c r="AT430">
        <v>5</v>
      </c>
      <c r="AU430">
        <v>16</v>
      </c>
      <c r="AV430">
        <v>3</v>
      </c>
      <c r="AW430">
        <v>426</v>
      </c>
      <c r="AX430" t="s">
        <v>103</v>
      </c>
      <c r="AY430" t="s">
        <v>1023</v>
      </c>
      <c r="AZ430" t="s">
        <v>1016</v>
      </c>
      <c r="BA430" t="s">
        <v>90</v>
      </c>
      <c r="BB430" t="s">
        <v>91</v>
      </c>
      <c r="BC430">
        <v>48</v>
      </c>
      <c r="BD430">
        <v>50</v>
      </c>
      <c r="BE430">
        <v>50</v>
      </c>
      <c r="BF430">
        <v>37.9</v>
      </c>
      <c r="BG430">
        <v>10.5</v>
      </c>
      <c r="BH430">
        <v>47.4</v>
      </c>
      <c r="BI430">
        <v>12.6</v>
      </c>
      <c r="BJ430">
        <v>14.7</v>
      </c>
      <c r="BK430">
        <v>13.7</v>
      </c>
      <c r="BL430">
        <v>27.4</v>
      </c>
      <c r="BM430">
        <v>55.6</v>
      </c>
      <c r="BN430">
        <v>44.4</v>
      </c>
      <c r="BO430">
        <v>66.7</v>
      </c>
      <c r="BP430">
        <v>33.299999999999997</v>
      </c>
      <c r="BQ430">
        <v>60.6</v>
      </c>
      <c r="BR430">
        <v>39.4</v>
      </c>
      <c r="BS430" t="s">
        <v>1014</v>
      </c>
      <c r="BT430">
        <v>432</v>
      </c>
      <c r="BU430" t="s">
        <v>103</v>
      </c>
      <c r="BV430" t="s">
        <v>1023</v>
      </c>
      <c r="BW430" t="s">
        <v>1014</v>
      </c>
      <c r="BX430" t="s">
        <v>90</v>
      </c>
      <c r="BY430" t="s">
        <v>91</v>
      </c>
      <c r="BZ430">
        <v>48</v>
      </c>
      <c r="CA430" s="6">
        <v>0.54700000000000004</v>
      </c>
      <c r="CB430">
        <v>0.25700000000000001</v>
      </c>
      <c r="CC430">
        <v>19.399999999999999</v>
      </c>
      <c r="CD430" s="6">
        <v>0.186</v>
      </c>
      <c r="CE430" s="6">
        <v>0.42599999999999999</v>
      </c>
      <c r="CF430">
        <v>0.216</v>
      </c>
      <c r="CG430">
        <v>11.7</v>
      </c>
      <c r="CH430" s="6">
        <v>0.28599999999999998</v>
      </c>
      <c r="CI430">
        <v>428</v>
      </c>
      <c r="CJ430" t="s">
        <v>103</v>
      </c>
      <c r="CK430" t="s">
        <v>1023</v>
      </c>
      <c r="CL430" t="s">
        <v>1014</v>
      </c>
      <c r="CM430" t="s">
        <v>90</v>
      </c>
      <c r="CN430" t="s">
        <v>91</v>
      </c>
      <c r="CO430">
        <v>48</v>
      </c>
      <c r="CP430">
        <v>13</v>
      </c>
      <c r="CQ430">
        <v>2</v>
      </c>
      <c r="CR430">
        <v>12</v>
      </c>
      <c r="CS430">
        <v>26</v>
      </c>
      <c r="CT430">
        <v>16</v>
      </c>
      <c r="CU430">
        <v>15</v>
      </c>
      <c r="CV430">
        <v>2</v>
      </c>
      <c r="CW430">
        <v>46</v>
      </c>
      <c r="CX430" s="8">
        <f t="shared" si="177"/>
        <v>112.41379310344827</v>
      </c>
      <c r="CY430" s="8">
        <f t="shared" si="178"/>
        <v>107.95517241379308</v>
      </c>
      <c r="CZ430" s="8">
        <f t="shared" si="179"/>
        <v>4.4655172413793105</v>
      </c>
      <c r="DA430" s="8">
        <f t="shared" si="180"/>
        <v>60.301724137931039</v>
      </c>
      <c r="DB430" s="8">
        <f t="shared" si="181"/>
        <v>2.1501724137931033</v>
      </c>
      <c r="DC430" s="8">
        <f t="shared" si="182"/>
        <v>17.963793103448278</v>
      </c>
      <c r="DD430" s="8">
        <f t="shared" si="183"/>
        <v>26.049999999999997</v>
      </c>
      <c r="DE430" s="8">
        <f t="shared" si="184"/>
        <v>73.365517241379322</v>
      </c>
      <c r="DF430" s="8">
        <f t="shared" si="185"/>
        <v>49.562068965517263</v>
      </c>
      <c r="DG430" s="8">
        <f t="shared" si="186"/>
        <v>12.865517241379306</v>
      </c>
      <c r="DH430" s="8">
        <f t="shared" si="187"/>
        <v>53.620689655172427</v>
      </c>
      <c r="DI430" s="8">
        <f t="shared" si="188"/>
        <v>56.920689655172445</v>
      </c>
      <c r="DJ430" s="8">
        <f t="shared" si="189"/>
        <v>95.242068965517262</v>
      </c>
      <c r="DK430" s="8">
        <f t="shared" si="190"/>
        <v>51.506896551724147</v>
      </c>
      <c r="DL430" s="8" t="str">
        <f t="shared" si="191"/>
        <v>DAL</v>
      </c>
      <c r="DM430" s="8">
        <f t="shared" si="192"/>
        <v>112.41379310344827</v>
      </c>
      <c r="DN430" s="8">
        <f t="shared" si="193"/>
        <v>107.95517241379308</v>
      </c>
      <c r="DO430" s="8">
        <f t="shared" si="194"/>
        <v>4.4655172413793105</v>
      </c>
      <c r="DP430" s="8">
        <f t="shared" si="195"/>
        <v>60.301724137931039</v>
      </c>
      <c r="DQ430" s="8">
        <f t="shared" si="196"/>
        <v>2.1501724137931033</v>
      </c>
      <c r="DR430" s="8">
        <f t="shared" si="197"/>
        <v>17.963793103448278</v>
      </c>
      <c r="DS430" s="8">
        <f t="shared" si="198"/>
        <v>26.049999999999997</v>
      </c>
      <c r="DT430" s="8">
        <f t="shared" si="199"/>
        <v>73.365517241379322</v>
      </c>
      <c r="DU430" s="8">
        <f t="shared" si="200"/>
        <v>49.562068965517263</v>
      </c>
      <c r="DV430" s="8">
        <f t="shared" si="201"/>
        <v>12.865517241379306</v>
      </c>
      <c r="DW430" s="8">
        <f t="shared" si="202"/>
        <v>53.620689655172427</v>
      </c>
      <c r="DX430" s="8">
        <f t="shared" si="203"/>
        <v>56.920689655172445</v>
      </c>
      <c r="DY430" s="8">
        <f t="shared" si="204"/>
        <v>95.242068965517262</v>
      </c>
      <c r="DZ430" s="8">
        <f t="shared" si="205"/>
        <v>51.506896551724147</v>
      </c>
    </row>
    <row r="431" spans="1:130" x14ac:dyDescent="0.25">
      <c r="A431">
        <v>430</v>
      </c>
      <c r="B431" t="s">
        <v>122</v>
      </c>
      <c r="C431" t="s">
        <v>1025</v>
      </c>
      <c r="D431" t="s">
        <v>1014</v>
      </c>
      <c r="E431" t="s">
        <v>90</v>
      </c>
      <c r="F431" s="3" t="s">
        <v>108</v>
      </c>
      <c r="G431">
        <v>53</v>
      </c>
      <c r="H431">
        <v>108.6</v>
      </c>
      <c r="I431">
        <v>111.5</v>
      </c>
      <c r="J431">
        <v>-3</v>
      </c>
      <c r="K431">
        <v>68.3</v>
      </c>
      <c r="L431">
        <v>2.33</v>
      </c>
      <c r="M431">
        <v>19.600000000000001</v>
      </c>
      <c r="N431">
        <v>25</v>
      </c>
      <c r="O431">
        <v>77.599999999999994</v>
      </c>
      <c r="P431">
        <v>52.7</v>
      </c>
      <c r="Q431">
        <v>11.4</v>
      </c>
      <c r="R431">
        <v>54.9</v>
      </c>
      <c r="S431">
        <v>57.1</v>
      </c>
      <c r="T431">
        <v>94.64</v>
      </c>
      <c r="U431">
        <v>51.2</v>
      </c>
      <c r="V431" t="s">
        <v>1026</v>
      </c>
      <c r="W431">
        <v>430</v>
      </c>
      <c r="X431" t="s">
        <v>122</v>
      </c>
      <c r="Y431" t="s">
        <v>1025</v>
      </c>
      <c r="Z431" t="s">
        <v>1014</v>
      </c>
      <c r="AA431" t="s">
        <v>90</v>
      </c>
      <c r="AB431" t="s">
        <v>108</v>
      </c>
      <c r="AC431">
        <v>53</v>
      </c>
      <c r="AD431">
        <v>114</v>
      </c>
      <c r="AE431">
        <v>41</v>
      </c>
      <c r="AF431">
        <v>91</v>
      </c>
      <c r="AG431">
        <v>45.1</v>
      </c>
      <c r="AH431">
        <v>18</v>
      </c>
      <c r="AI431">
        <v>43</v>
      </c>
      <c r="AJ431">
        <v>41.9</v>
      </c>
      <c r="AK431">
        <v>14</v>
      </c>
      <c r="AL431">
        <v>20</v>
      </c>
      <c r="AM431">
        <v>70</v>
      </c>
      <c r="AN431">
        <v>8</v>
      </c>
      <c r="AO431">
        <v>42</v>
      </c>
      <c r="AP431">
        <v>50</v>
      </c>
      <c r="AQ431">
        <v>28</v>
      </c>
      <c r="AR431">
        <v>12</v>
      </c>
      <c r="AS431">
        <v>7</v>
      </c>
      <c r="AT431">
        <v>7</v>
      </c>
      <c r="AU431">
        <v>27</v>
      </c>
      <c r="AV431">
        <v>-2</v>
      </c>
      <c r="AW431">
        <v>433</v>
      </c>
      <c r="AX431" t="s">
        <v>122</v>
      </c>
      <c r="AY431" t="s">
        <v>1025</v>
      </c>
      <c r="AZ431" t="s">
        <v>1016</v>
      </c>
      <c r="BA431" t="s">
        <v>90</v>
      </c>
      <c r="BB431" t="s">
        <v>108</v>
      </c>
      <c r="BC431">
        <v>53</v>
      </c>
      <c r="BD431">
        <v>52.7</v>
      </c>
      <c r="BE431">
        <v>47.3</v>
      </c>
      <c r="BF431">
        <v>40.4</v>
      </c>
      <c r="BG431">
        <v>7</v>
      </c>
      <c r="BH431">
        <v>47.4</v>
      </c>
      <c r="BI431">
        <v>16.7</v>
      </c>
      <c r="BJ431">
        <v>12.3</v>
      </c>
      <c r="BK431">
        <v>12.3</v>
      </c>
      <c r="BL431">
        <v>33.299999999999997</v>
      </c>
      <c r="BM431">
        <v>69.599999999999994</v>
      </c>
      <c r="BN431">
        <v>30.4</v>
      </c>
      <c r="BO431">
        <v>66.7</v>
      </c>
      <c r="BP431">
        <v>33.299999999999997</v>
      </c>
      <c r="BQ431">
        <v>68.3</v>
      </c>
      <c r="BR431">
        <v>31.7</v>
      </c>
      <c r="BS431" t="s">
        <v>1014</v>
      </c>
      <c r="BT431">
        <v>430</v>
      </c>
      <c r="BU431" t="s">
        <v>122</v>
      </c>
      <c r="BV431" t="s">
        <v>1025</v>
      </c>
      <c r="BW431" t="s">
        <v>1014</v>
      </c>
      <c r="BX431" t="s">
        <v>90</v>
      </c>
      <c r="BY431" t="s">
        <v>108</v>
      </c>
      <c r="BZ431">
        <v>53</v>
      </c>
      <c r="CA431" s="6">
        <v>0.54900000000000004</v>
      </c>
      <c r="CB431">
        <v>0.22</v>
      </c>
      <c r="CC431">
        <v>11.4</v>
      </c>
      <c r="CD431" s="6">
        <v>0.25</v>
      </c>
      <c r="CE431" s="6">
        <v>0.45700000000000002</v>
      </c>
      <c r="CF431">
        <v>0.40200000000000002</v>
      </c>
      <c r="CG431">
        <v>7.7</v>
      </c>
      <c r="CH431" s="6">
        <v>0.224</v>
      </c>
      <c r="CI431">
        <v>434</v>
      </c>
      <c r="CJ431" t="s">
        <v>122</v>
      </c>
      <c r="CK431" t="s">
        <v>1025</v>
      </c>
      <c r="CL431" t="s">
        <v>1014</v>
      </c>
      <c r="CM431" t="s">
        <v>90</v>
      </c>
      <c r="CN431" t="s">
        <v>108</v>
      </c>
      <c r="CO431">
        <v>53</v>
      </c>
      <c r="CP431">
        <v>14</v>
      </c>
      <c r="CQ431">
        <v>3</v>
      </c>
      <c r="CR431">
        <v>19</v>
      </c>
      <c r="CS431">
        <v>38</v>
      </c>
      <c r="CT431">
        <v>16</v>
      </c>
      <c r="CU431">
        <v>12</v>
      </c>
      <c r="CV431">
        <v>3</v>
      </c>
      <c r="CW431">
        <v>30</v>
      </c>
      <c r="CX431" s="8">
        <f t="shared" si="177"/>
        <v>104.36315789473684</v>
      </c>
      <c r="CY431" s="8">
        <f t="shared" si="178"/>
        <v>111.91929824561406</v>
      </c>
      <c r="CZ431" s="8">
        <f t="shared" si="179"/>
        <v>-7.5561403508771932</v>
      </c>
      <c r="DA431" s="8">
        <f t="shared" si="180"/>
        <v>61.680701754385971</v>
      </c>
      <c r="DB431" s="8">
        <f t="shared" si="181"/>
        <v>1.7931578947368423</v>
      </c>
      <c r="DC431" s="8">
        <f t="shared" si="182"/>
        <v>17.347368421052632</v>
      </c>
      <c r="DD431" s="8">
        <f t="shared" si="183"/>
        <v>24.287719298245612</v>
      </c>
      <c r="DE431" s="8">
        <f t="shared" si="184"/>
        <v>73.907017543859624</v>
      </c>
      <c r="DF431" s="8">
        <f t="shared" si="185"/>
        <v>48.787719298245612</v>
      </c>
      <c r="DG431" s="8">
        <f t="shared" si="186"/>
        <v>14.207017543859655</v>
      </c>
      <c r="DH431" s="8">
        <f t="shared" si="187"/>
        <v>50.256140350877196</v>
      </c>
      <c r="DI431" s="8">
        <f t="shared" si="188"/>
        <v>53.982456140350891</v>
      </c>
      <c r="DJ431" s="8">
        <f t="shared" si="189"/>
        <v>100.00894736842106</v>
      </c>
      <c r="DK431" s="8">
        <f t="shared" si="190"/>
        <v>46.180701754385943</v>
      </c>
      <c r="DL431" s="8" t="str">
        <f t="shared" si="191"/>
        <v>ORL</v>
      </c>
      <c r="DM431" s="8">
        <f t="shared" si="192"/>
        <v>104.36315789473684</v>
      </c>
      <c r="DN431" s="8">
        <f t="shared" si="193"/>
        <v>111.91929824561406</v>
      </c>
      <c r="DO431" s="8">
        <f t="shared" si="194"/>
        <v>-7.5561403508771932</v>
      </c>
      <c r="DP431" s="8">
        <f t="shared" si="195"/>
        <v>61.680701754385971</v>
      </c>
      <c r="DQ431" s="8">
        <f t="shared" si="196"/>
        <v>1.7931578947368423</v>
      </c>
      <c r="DR431" s="8">
        <f t="shared" si="197"/>
        <v>17.347368421052632</v>
      </c>
      <c r="DS431" s="8">
        <f t="shared" si="198"/>
        <v>24.287719298245612</v>
      </c>
      <c r="DT431" s="8">
        <f t="shared" si="199"/>
        <v>73.907017543859624</v>
      </c>
      <c r="DU431" s="8">
        <f t="shared" si="200"/>
        <v>48.787719298245612</v>
      </c>
      <c r="DV431" s="8">
        <f t="shared" si="201"/>
        <v>14.207017543859655</v>
      </c>
      <c r="DW431" s="8">
        <f t="shared" si="202"/>
        <v>50.256140350877196</v>
      </c>
      <c r="DX431" s="8">
        <f t="shared" si="203"/>
        <v>53.982456140350891</v>
      </c>
      <c r="DY431" s="8">
        <f t="shared" si="204"/>
        <v>100.00894736842106</v>
      </c>
      <c r="DZ431" s="8">
        <f t="shared" si="205"/>
        <v>46.180701754385943</v>
      </c>
    </row>
    <row r="432" spans="1:130" x14ac:dyDescent="0.25">
      <c r="A432">
        <v>431</v>
      </c>
      <c r="B432" t="s">
        <v>163</v>
      </c>
      <c r="C432" t="s">
        <v>1027</v>
      </c>
      <c r="D432" t="s">
        <v>1014</v>
      </c>
      <c r="E432" t="s">
        <v>90</v>
      </c>
      <c r="F432" s="3" t="s">
        <v>108</v>
      </c>
      <c r="G432">
        <v>48</v>
      </c>
      <c r="H432">
        <v>112.1</v>
      </c>
      <c r="I432">
        <v>116.5</v>
      </c>
      <c r="J432">
        <v>-4.4000000000000004</v>
      </c>
      <c r="K432">
        <v>63.9</v>
      </c>
      <c r="L432">
        <v>2.2999999999999998</v>
      </c>
      <c r="M432">
        <v>18.5</v>
      </c>
      <c r="N432">
        <v>22.2</v>
      </c>
      <c r="O432">
        <v>71.2</v>
      </c>
      <c r="P432">
        <v>48.5</v>
      </c>
      <c r="Q432">
        <v>11</v>
      </c>
      <c r="R432">
        <v>52.5</v>
      </c>
      <c r="S432">
        <v>57.4</v>
      </c>
      <c r="T432">
        <v>91</v>
      </c>
      <c r="U432">
        <v>48</v>
      </c>
      <c r="V432" t="s">
        <v>1028</v>
      </c>
      <c r="W432">
        <v>436</v>
      </c>
      <c r="X432" t="s">
        <v>163</v>
      </c>
      <c r="Y432" t="s">
        <v>1027</v>
      </c>
      <c r="Z432" t="s">
        <v>1014</v>
      </c>
      <c r="AA432" t="s">
        <v>90</v>
      </c>
      <c r="AB432" t="s">
        <v>108</v>
      </c>
      <c r="AC432">
        <v>48</v>
      </c>
      <c r="AD432">
        <v>102</v>
      </c>
      <c r="AE432">
        <v>36</v>
      </c>
      <c r="AF432">
        <v>80</v>
      </c>
      <c r="AG432">
        <v>45</v>
      </c>
      <c r="AH432">
        <v>12</v>
      </c>
      <c r="AI432">
        <v>29</v>
      </c>
      <c r="AJ432">
        <v>41.4</v>
      </c>
      <c r="AK432">
        <v>18</v>
      </c>
      <c r="AL432">
        <v>20</v>
      </c>
      <c r="AM432">
        <v>90</v>
      </c>
      <c r="AN432">
        <v>8</v>
      </c>
      <c r="AO432">
        <v>36</v>
      </c>
      <c r="AP432">
        <v>44</v>
      </c>
      <c r="AQ432">
        <v>23</v>
      </c>
      <c r="AR432">
        <v>10</v>
      </c>
      <c r="AS432">
        <v>3</v>
      </c>
      <c r="AT432">
        <v>4</v>
      </c>
      <c r="AU432">
        <v>18</v>
      </c>
      <c r="AV432">
        <v>-4</v>
      </c>
      <c r="AW432">
        <v>430</v>
      </c>
      <c r="AX432" t="s">
        <v>163</v>
      </c>
      <c r="AY432" t="s">
        <v>1027</v>
      </c>
      <c r="AZ432" t="s">
        <v>1016</v>
      </c>
      <c r="BA432" t="s">
        <v>90</v>
      </c>
      <c r="BB432" t="s">
        <v>108</v>
      </c>
      <c r="BC432">
        <v>48</v>
      </c>
      <c r="BD432">
        <v>63.8</v>
      </c>
      <c r="BE432">
        <v>36.299999999999997</v>
      </c>
      <c r="BF432">
        <v>47.1</v>
      </c>
      <c r="BG432">
        <v>2</v>
      </c>
      <c r="BH432">
        <v>35.299999999999997</v>
      </c>
      <c r="BI432">
        <v>4.9000000000000004</v>
      </c>
      <c r="BJ432">
        <v>17.600000000000001</v>
      </c>
      <c r="BK432">
        <v>8.8000000000000007</v>
      </c>
      <c r="BL432">
        <v>45.1</v>
      </c>
      <c r="BM432">
        <v>45.8</v>
      </c>
      <c r="BN432">
        <v>54.2</v>
      </c>
      <c r="BO432">
        <v>100</v>
      </c>
      <c r="BP432">
        <v>0</v>
      </c>
      <c r="BQ432">
        <v>63.9</v>
      </c>
      <c r="BR432">
        <v>36.1</v>
      </c>
      <c r="BS432" t="s">
        <v>1014</v>
      </c>
      <c r="BT432">
        <v>431</v>
      </c>
      <c r="BU432" t="s">
        <v>163</v>
      </c>
      <c r="BV432" t="s">
        <v>1027</v>
      </c>
      <c r="BW432" t="s">
        <v>1014</v>
      </c>
      <c r="BX432" t="s">
        <v>90</v>
      </c>
      <c r="BY432" t="s">
        <v>108</v>
      </c>
      <c r="BZ432">
        <v>48</v>
      </c>
      <c r="CA432" s="6">
        <v>0.52500000000000002</v>
      </c>
      <c r="CB432">
        <v>0.25</v>
      </c>
      <c r="CC432">
        <v>11</v>
      </c>
      <c r="CD432" s="6">
        <v>0.222</v>
      </c>
      <c r="CE432" s="6">
        <v>0.50600000000000001</v>
      </c>
      <c r="CF432">
        <v>0.22500000000000001</v>
      </c>
      <c r="CG432">
        <v>6.6</v>
      </c>
      <c r="CH432" s="6">
        <v>0.28799999999999998</v>
      </c>
      <c r="CI432">
        <v>426</v>
      </c>
      <c r="CJ432" t="s">
        <v>163</v>
      </c>
      <c r="CK432" t="s">
        <v>1027</v>
      </c>
      <c r="CL432" t="s">
        <v>1014</v>
      </c>
      <c r="CM432" t="s">
        <v>90</v>
      </c>
      <c r="CN432" t="s">
        <v>108</v>
      </c>
      <c r="CO432">
        <v>48</v>
      </c>
      <c r="CP432">
        <v>9</v>
      </c>
      <c r="CQ432">
        <v>6</v>
      </c>
      <c r="CR432">
        <v>5</v>
      </c>
      <c r="CS432">
        <v>46</v>
      </c>
      <c r="CT432">
        <v>14</v>
      </c>
      <c r="CU432">
        <v>15</v>
      </c>
      <c r="CV432">
        <v>4</v>
      </c>
      <c r="CW432">
        <v>48</v>
      </c>
      <c r="CX432" s="8">
        <f t="shared" si="177"/>
        <v>105.50862068965519</v>
      </c>
      <c r="CY432" s="8">
        <f t="shared" si="178"/>
        <v>113.77068965517245</v>
      </c>
      <c r="CZ432" s="8">
        <f t="shared" si="179"/>
        <v>-8.2568965517241359</v>
      </c>
      <c r="DA432" s="8">
        <f t="shared" si="180"/>
        <v>60.708620689655177</v>
      </c>
      <c r="DB432" s="8">
        <f t="shared" si="181"/>
        <v>1.7367241379310345</v>
      </c>
      <c r="DC432" s="8">
        <f t="shared" si="182"/>
        <v>16.912068965517246</v>
      </c>
      <c r="DD432" s="8">
        <f t="shared" si="183"/>
        <v>27.574137931034485</v>
      </c>
      <c r="DE432" s="8">
        <f t="shared" si="184"/>
        <v>70.349999999999994</v>
      </c>
      <c r="DF432" s="8">
        <f t="shared" si="185"/>
        <v>48.05344827586206</v>
      </c>
      <c r="DG432" s="8">
        <f t="shared" si="186"/>
        <v>14.3051724137931</v>
      </c>
      <c r="DH432" s="8">
        <f t="shared" si="187"/>
        <v>49.470689655172414</v>
      </c>
      <c r="DI432" s="8">
        <f t="shared" si="188"/>
        <v>53.37586206896551</v>
      </c>
      <c r="DJ432" s="8">
        <f t="shared" si="189"/>
        <v>98.828448275862073</v>
      </c>
      <c r="DK432" s="8">
        <f t="shared" si="190"/>
        <v>44.758620689655146</v>
      </c>
      <c r="DL432" s="8" t="str">
        <f t="shared" si="191"/>
        <v>DET</v>
      </c>
      <c r="DM432" s="8">
        <f t="shared" si="192"/>
        <v>105.50862068965519</v>
      </c>
      <c r="DN432" s="8">
        <f t="shared" si="193"/>
        <v>113.77068965517245</v>
      </c>
      <c r="DO432" s="8">
        <f t="shared" si="194"/>
        <v>-8.2568965517241359</v>
      </c>
      <c r="DP432" s="8">
        <f t="shared" si="195"/>
        <v>60.708620689655177</v>
      </c>
      <c r="DQ432" s="8">
        <f t="shared" si="196"/>
        <v>1.7367241379310345</v>
      </c>
      <c r="DR432" s="8">
        <f t="shared" si="197"/>
        <v>16.912068965517246</v>
      </c>
      <c r="DS432" s="8">
        <f t="shared" si="198"/>
        <v>27.574137931034485</v>
      </c>
      <c r="DT432" s="8">
        <f t="shared" si="199"/>
        <v>70.349999999999994</v>
      </c>
      <c r="DU432" s="8">
        <f t="shared" si="200"/>
        <v>48.05344827586206</v>
      </c>
      <c r="DV432" s="8">
        <f t="shared" si="201"/>
        <v>14.3051724137931</v>
      </c>
      <c r="DW432" s="8">
        <f t="shared" si="202"/>
        <v>49.470689655172414</v>
      </c>
      <c r="DX432" s="8">
        <f t="shared" si="203"/>
        <v>53.37586206896551</v>
      </c>
      <c r="DY432" s="8">
        <f t="shared" si="204"/>
        <v>98.828448275862073</v>
      </c>
      <c r="DZ432" s="8">
        <f t="shared" si="205"/>
        <v>44.758620689655146</v>
      </c>
    </row>
    <row r="433" spans="1:130" x14ac:dyDescent="0.25">
      <c r="A433">
        <v>432</v>
      </c>
      <c r="B433" t="s">
        <v>169</v>
      </c>
      <c r="C433" t="s">
        <v>1029</v>
      </c>
      <c r="D433" t="s">
        <v>1014</v>
      </c>
      <c r="E433" t="s">
        <v>90</v>
      </c>
      <c r="F433" s="3" t="s">
        <v>108</v>
      </c>
      <c r="G433">
        <v>48</v>
      </c>
      <c r="H433">
        <v>129.30000000000001</v>
      </c>
      <c r="I433">
        <v>129.69999999999999</v>
      </c>
      <c r="J433">
        <v>-0.4</v>
      </c>
      <c r="K433">
        <v>50</v>
      </c>
      <c r="L433">
        <v>1.53</v>
      </c>
      <c r="M433">
        <v>16.5</v>
      </c>
      <c r="N433">
        <v>37</v>
      </c>
      <c r="O433">
        <v>76.900000000000006</v>
      </c>
      <c r="P433">
        <v>55.3</v>
      </c>
      <c r="Q433">
        <v>15.2</v>
      </c>
      <c r="R433">
        <v>60.1</v>
      </c>
      <c r="S433">
        <v>63.7</v>
      </c>
      <c r="T433">
        <v>100</v>
      </c>
      <c r="U433">
        <v>46.8</v>
      </c>
      <c r="V433" t="s">
        <v>1030</v>
      </c>
      <c r="W433">
        <v>431</v>
      </c>
      <c r="X433" t="s">
        <v>169</v>
      </c>
      <c r="Y433" t="s">
        <v>1029</v>
      </c>
      <c r="Z433" t="s">
        <v>1014</v>
      </c>
      <c r="AA433" t="s">
        <v>90</v>
      </c>
      <c r="AB433" t="s">
        <v>108</v>
      </c>
      <c r="AC433">
        <v>48</v>
      </c>
      <c r="AD433">
        <v>128</v>
      </c>
      <c r="AE433">
        <v>46</v>
      </c>
      <c r="AF433">
        <v>89</v>
      </c>
      <c r="AG433">
        <v>51.7</v>
      </c>
      <c r="AH433">
        <v>15</v>
      </c>
      <c r="AI433">
        <v>35</v>
      </c>
      <c r="AJ433">
        <v>42.9</v>
      </c>
      <c r="AK433">
        <v>21</v>
      </c>
      <c r="AL433">
        <v>26</v>
      </c>
      <c r="AM433">
        <v>80.8</v>
      </c>
      <c r="AN433">
        <v>15</v>
      </c>
      <c r="AO433">
        <v>28</v>
      </c>
      <c r="AP433">
        <v>43</v>
      </c>
      <c r="AQ433">
        <v>23</v>
      </c>
      <c r="AR433">
        <v>15</v>
      </c>
      <c r="AS433">
        <v>7</v>
      </c>
      <c r="AT433">
        <v>4</v>
      </c>
      <c r="AU433">
        <v>21</v>
      </c>
      <c r="AV433">
        <v>-3</v>
      </c>
      <c r="AW433">
        <v>432</v>
      </c>
      <c r="AX433" t="s">
        <v>169</v>
      </c>
      <c r="AY433" t="s">
        <v>1029</v>
      </c>
      <c r="AZ433" t="s">
        <v>1016</v>
      </c>
      <c r="BA433" t="s">
        <v>90</v>
      </c>
      <c r="BB433" t="s">
        <v>108</v>
      </c>
      <c r="BC433">
        <v>48</v>
      </c>
      <c r="BD433">
        <v>60.7</v>
      </c>
      <c r="BE433">
        <v>39.299999999999997</v>
      </c>
      <c r="BF433">
        <v>48.4</v>
      </c>
      <c r="BG433">
        <v>9.4</v>
      </c>
      <c r="BH433">
        <v>35.200000000000003</v>
      </c>
      <c r="BI433">
        <v>3.1</v>
      </c>
      <c r="BJ433">
        <v>16.399999999999999</v>
      </c>
      <c r="BK433">
        <v>9.4</v>
      </c>
      <c r="BL433">
        <v>39.1</v>
      </c>
      <c r="BM433">
        <v>35.5</v>
      </c>
      <c r="BN433">
        <v>64.5</v>
      </c>
      <c r="BO433">
        <v>80</v>
      </c>
      <c r="BP433">
        <v>20</v>
      </c>
      <c r="BQ433">
        <v>50</v>
      </c>
      <c r="BR433">
        <v>50</v>
      </c>
      <c r="BS433" t="s">
        <v>1014</v>
      </c>
      <c r="BT433">
        <v>425</v>
      </c>
      <c r="BU433" t="s">
        <v>169</v>
      </c>
      <c r="BV433" t="s">
        <v>1029</v>
      </c>
      <c r="BW433" t="s">
        <v>1014</v>
      </c>
      <c r="BX433" t="s">
        <v>90</v>
      </c>
      <c r="BY433" t="s">
        <v>108</v>
      </c>
      <c r="BZ433">
        <v>48</v>
      </c>
      <c r="CA433" s="6">
        <v>0.60099999999999998</v>
      </c>
      <c r="CB433">
        <v>0.29199999999999998</v>
      </c>
      <c r="CC433">
        <v>15.2</v>
      </c>
      <c r="CD433" s="6">
        <v>0.37</v>
      </c>
      <c r="CE433" s="6">
        <v>0.64900000000000002</v>
      </c>
      <c r="CF433">
        <v>0.28599999999999998</v>
      </c>
      <c r="CG433">
        <v>11.9</v>
      </c>
      <c r="CH433" s="6">
        <v>0.23100000000000001</v>
      </c>
      <c r="CI433">
        <v>425</v>
      </c>
      <c r="CJ433" t="s">
        <v>169</v>
      </c>
      <c r="CK433" t="s">
        <v>1029</v>
      </c>
      <c r="CL433" t="s">
        <v>1014</v>
      </c>
      <c r="CM433" t="s">
        <v>90</v>
      </c>
      <c r="CN433" t="s">
        <v>108</v>
      </c>
      <c r="CO433">
        <v>48</v>
      </c>
      <c r="CP433">
        <v>12</v>
      </c>
      <c r="CQ433">
        <v>20</v>
      </c>
      <c r="CR433">
        <v>4</v>
      </c>
      <c r="CS433">
        <v>50</v>
      </c>
      <c r="CT433">
        <v>23</v>
      </c>
      <c r="CU433">
        <v>10</v>
      </c>
      <c r="CV433">
        <v>5</v>
      </c>
      <c r="CW433">
        <v>50</v>
      </c>
      <c r="CX433" s="8">
        <f t="shared" si="177"/>
        <v>111.57192982456144</v>
      </c>
      <c r="CY433" s="8">
        <f t="shared" si="178"/>
        <v>114.29122807017541</v>
      </c>
      <c r="CZ433" s="8">
        <f t="shared" si="179"/>
        <v>-2.7245614035087717</v>
      </c>
      <c r="DA433" s="8">
        <f t="shared" si="180"/>
        <v>60.524561403508763</v>
      </c>
      <c r="DB433" s="8">
        <f t="shared" si="181"/>
        <v>1.8801754385964915</v>
      </c>
      <c r="DC433" s="8">
        <f t="shared" si="182"/>
        <v>17.789473684210527</v>
      </c>
      <c r="DD433" s="8">
        <f t="shared" si="183"/>
        <v>30.691228070175427</v>
      </c>
      <c r="DE433" s="8">
        <f t="shared" si="184"/>
        <v>73.107017543859641</v>
      </c>
      <c r="DF433" s="8">
        <f t="shared" si="185"/>
        <v>51.419298245614023</v>
      </c>
      <c r="DG433" s="8">
        <f t="shared" si="186"/>
        <v>14.171929824561404</v>
      </c>
      <c r="DH433" s="8">
        <f t="shared" si="187"/>
        <v>52.617543859649139</v>
      </c>
      <c r="DI433" s="8">
        <f t="shared" si="188"/>
        <v>55.959649122807015</v>
      </c>
      <c r="DJ433" s="8">
        <f t="shared" si="189"/>
        <v>98.107017543859641</v>
      </c>
      <c r="DK433" s="8">
        <f t="shared" si="190"/>
        <v>48.382456140350875</v>
      </c>
      <c r="DL433" s="8" t="str">
        <f t="shared" si="191"/>
        <v>IND</v>
      </c>
      <c r="DM433" s="8">
        <f t="shared" si="192"/>
        <v>111.57192982456144</v>
      </c>
      <c r="DN433" s="8">
        <f t="shared" si="193"/>
        <v>114.29122807017541</v>
      </c>
      <c r="DO433" s="8">
        <f t="shared" si="194"/>
        <v>-2.7245614035087717</v>
      </c>
      <c r="DP433" s="8">
        <f t="shared" si="195"/>
        <v>60.524561403508763</v>
      </c>
      <c r="DQ433" s="8">
        <f t="shared" si="196"/>
        <v>1.8801754385964915</v>
      </c>
      <c r="DR433" s="8">
        <f t="shared" si="197"/>
        <v>17.789473684210527</v>
      </c>
      <c r="DS433" s="8">
        <f t="shared" si="198"/>
        <v>30.691228070175427</v>
      </c>
      <c r="DT433" s="8">
        <f t="shared" si="199"/>
        <v>73.107017543859641</v>
      </c>
      <c r="DU433" s="8">
        <f t="shared" si="200"/>
        <v>51.419298245614023</v>
      </c>
      <c r="DV433" s="8">
        <f t="shared" si="201"/>
        <v>14.171929824561404</v>
      </c>
      <c r="DW433" s="8">
        <f t="shared" si="202"/>
        <v>52.617543859649139</v>
      </c>
      <c r="DX433" s="8">
        <f t="shared" si="203"/>
        <v>55.959649122807015</v>
      </c>
      <c r="DY433" s="8">
        <f t="shared" si="204"/>
        <v>98.107017543859641</v>
      </c>
      <c r="DZ433" s="8">
        <f t="shared" si="205"/>
        <v>48.382456140350875</v>
      </c>
    </row>
    <row r="434" spans="1:130" x14ac:dyDescent="0.25">
      <c r="A434">
        <v>433</v>
      </c>
      <c r="B434" t="s">
        <v>178</v>
      </c>
      <c r="C434" t="s">
        <v>1031</v>
      </c>
      <c r="D434" t="s">
        <v>1014</v>
      </c>
      <c r="E434" t="s">
        <v>90</v>
      </c>
      <c r="F434" s="3" t="s">
        <v>91</v>
      </c>
      <c r="G434">
        <v>48</v>
      </c>
      <c r="H434">
        <v>116.5</v>
      </c>
      <c r="I434">
        <v>112.1</v>
      </c>
      <c r="J434">
        <v>4.4000000000000004</v>
      </c>
      <c r="K434">
        <v>62.5</v>
      </c>
      <c r="L434">
        <v>4.17</v>
      </c>
      <c r="M434">
        <v>19.100000000000001</v>
      </c>
      <c r="N434">
        <v>28.8</v>
      </c>
      <c r="O434">
        <v>77.8</v>
      </c>
      <c r="P434">
        <v>51.5</v>
      </c>
      <c r="Q434">
        <v>6.6</v>
      </c>
      <c r="R434">
        <v>50.6</v>
      </c>
      <c r="S434">
        <v>54.2</v>
      </c>
      <c r="T434">
        <v>91</v>
      </c>
      <c r="U434">
        <v>52</v>
      </c>
      <c r="V434" t="s">
        <v>1032</v>
      </c>
      <c r="W434">
        <v>434</v>
      </c>
      <c r="X434" t="s">
        <v>178</v>
      </c>
      <c r="Y434" t="s">
        <v>1031</v>
      </c>
      <c r="Z434" t="s">
        <v>1014</v>
      </c>
      <c r="AA434" t="s">
        <v>90</v>
      </c>
      <c r="AB434" t="s">
        <v>91</v>
      </c>
      <c r="AC434">
        <v>48</v>
      </c>
      <c r="AD434">
        <v>106</v>
      </c>
      <c r="AE434">
        <v>40</v>
      </c>
      <c r="AF434">
        <v>89</v>
      </c>
      <c r="AG434">
        <v>44.9</v>
      </c>
      <c r="AH434">
        <v>10</v>
      </c>
      <c r="AI434">
        <v>30</v>
      </c>
      <c r="AJ434">
        <v>33.299999999999997</v>
      </c>
      <c r="AK434">
        <v>16</v>
      </c>
      <c r="AL434">
        <v>20</v>
      </c>
      <c r="AM434">
        <v>80</v>
      </c>
      <c r="AN434">
        <v>11</v>
      </c>
      <c r="AO434">
        <v>35</v>
      </c>
      <c r="AP434">
        <v>46</v>
      </c>
      <c r="AQ434">
        <v>25</v>
      </c>
      <c r="AR434">
        <v>6</v>
      </c>
      <c r="AS434">
        <v>5</v>
      </c>
      <c r="AT434">
        <v>3</v>
      </c>
      <c r="AU434">
        <v>15</v>
      </c>
      <c r="AV434">
        <v>4</v>
      </c>
      <c r="AW434">
        <v>431</v>
      </c>
      <c r="AX434" t="s">
        <v>178</v>
      </c>
      <c r="AY434" t="s">
        <v>1031</v>
      </c>
      <c r="AZ434" t="s">
        <v>1016</v>
      </c>
      <c r="BA434" t="s">
        <v>90</v>
      </c>
      <c r="BB434" t="s">
        <v>91</v>
      </c>
      <c r="BC434">
        <v>48</v>
      </c>
      <c r="BD434">
        <v>66.3</v>
      </c>
      <c r="BE434">
        <v>33.700000000000003</v>
      </c>
      <c r="BF434">
        <v>56.6</v>
      </c>
      <c r="BG434">
        <v>11.3</v>
      </c>
      <c r="BH434">
        <v>28.3</v>
      </c>
      <c r="BI434">
        <v>3.8</v>
      </c>
      <c r="BJ434">
        <v>15.1</v>
      </c>
      <c r="BK434">
        <v>13.2</v>
      </c>
      <c r="BL434">
        <v>45.3</v>
      </c>
      <c r="BM434">
        <v>56.7</v>
      </c>
      <c r="BN434">
        <v>43.3</v>
      </c>
      <c r="BO434">
        <v>80</v>
      </c>
      <c r="BP434">
        <v>20</v>
      </c>
      <c r="BQ434">
        <v>62.5</v>
      </c>
      <c r="BR434">
        <v>37.5</v>
      </c>
      <c r="BS434" t="s">
        <v>1014</v>
      </c>
      <c r="BT434">
        <v>435</v>
      </c>
      <c r="BU434" t="s">
        <v>178</v>
      </c>
      <c r="BV434" t="s">
        <v>1031</v>
      </c>
      <c r="BW434" t="s">
        <v>1014</v>
      </c>
      <c r="BX434" t="s">
        <v>90</v>
      </c>
      <c r="BY434" t="s">
        <v>91</v>
      </c>
      <c r="BZ434">
        <v>48</v>
      </c>
      <c r="CA434" s="6">
        <v>0.50600000000000001</v>
      </c>
      <c r="CB434">
        <v>0.22500000000000001</v>
      </c>
      <c r="CC434">
        <v>6.6</v>
      </c>
      <c r="CD434" s="6">
        <v>0.28799999999999998</v>
      </c>
      <c r="CE434" s="6">
        <v>0.52500000000000002</v>
      </c>
      <c r="CF434">
        <v>0.25</v>
      </c>
      <c r="CG434">
        <v>11</v>
      </c>
      <c r="CH434" s="6">
        <v>0.222</v>
      </c>
      <c r="CI434">
        <v>431</v>
      </c>
      <c r="CJ434" t="s">
        <v>178</v>
      </c>
      <c r="CK434" t="s">
        <v>1031</v>
      </c>
      <c r="CL434" t="s">
        <v>1014</v>
      </c>
      <c r="CM434" t="s">
        <v>90</v>
      </c>
      <c r="CN434" t="s">
        <v>91</v>
      </c>
      <c r="CO434">
        <v>48</v>
      </c>
      <c r="CP434">
        <v>14</v>
      </c>
      <c r="CQ434">
        <v>15</v>
      </c>
      <c r="CR434">
        <v>4</v>
      </c>
      <c r="CS434">
        <v>48</v>
      </c>
      <c r="CT434">
        <v>9</v>
      </c>
      <c r="CU434">
        <v>6</v>
      </c>
      <c r="CV434">
        <v>5</v>
      </c>
      <c r="CW434">
        <v>46</v>
      </c>
      <c r="CX434" s="8">
        <f t="shared" si="177"/>
        <v>108.22333333333337</v>
      </c>
      <c r="CY434" s="8">
        <f t="shared" si="178"/>
        <v>109.86333333333332</v>
      </c>
      <c r="CZ434" s="8">
        <f t="shared" si="179"/>
        <v>-1.6466666666666661</v>
      </c>
      <c r="DA434" s="8">
        <f t="shared" si="180"/>
        <v>58.861666666666665</v>
      </c>
      <c r="DB434" s="8">
        <f t="shared" si="181"/>
        <v>1.7836666666666663</v>
      </c>
      <c r="DC434" s="8">
        <f t="shared" si="182"/>
        <v>17.36333333333334</v>
      </c>
      <c r="DD434" s="8">
        <f t="shared" si="183"/>
        <v>25.30833333333333</v>
      </c>
      <c r="DE434" s="8">
        <f t="shared" si="184"/>
        <v>71.108333333333334</v>
      </c>
      <c r="DF434" s="8">
        <f t="shared" si="185"/>
        <v>48.870000000000012</v>
      </c>
      <c r="DG434" s="8">
        <f t="shared" si="186"/>
        <v>14.221666666666669</v>
      </c>
      <c r="DH434" s="8">
        <f t="shared" si="187"/>
        <v>52.833333333333343</v>
      </c>
      <c r="DI434" s="8">
        <f t="shared" si="188"/>
        <v>56.064999999999991</v>
      </c>
      <c r="DJ434" s="8">
        <f t="shared" si="189"/>
        <v>98.411833333333348</v>
      </c>
      <c r="DK434" s="8">
        <f t="shared" si="190"/>
        <v>49.25</v>
      </c>
      <c r="DL434" s="8" t="str">
        <f t="shared" si="191"/>
        <v>LAC</v>
      </c>
      <c r="DM434" s="8">
        <f t="shared" si="192"/>
        <v>108.22333333333337</v>
      </c>
      <c r="DN434" s="8">
        <f t="shared" si="193"/>
        <v>109.86333333333332</v>
      </c>
      <c r="DO434" s="8">
        <f t="shared" si="194"/>
        <v>-1.6466666666666661</v>
      </c>
      <c r="DP434" s="8">
        <f t="shared" si="195"/>
        <v>58.861666666666665</v>
      </c>
      <c r="DQ434" s="8">
        <f t="shared" si="196"/>
        <v>1.7836666666666663</v>
      </c>
      <c r="DR434" s="8">
        <f t="shared" si="197"/>
        <v>17.36333333333334</v>
      </c>
      <c r="DS434" s="8">
        <f t="shared" si="198"/>
        <v>25.30833333333333</v>
      </c>
      <c r="DT434" s="8">
        <f t="shared" si="199"/>
        <v>71.108333333333334</v>
      </c>
      <c r="DU434" s="8">
        <f t="shared" si="200"/>
        <v>48.870000000000012</v>
      </c>
      <c r="DV434" s="8">
        <f t="shared" si="201"/>
        <v>14.221666666666669</v>
      </c>
      <c r="DW434" s="8">
        <f t="shared" si="202"/>
        <v>52.833333333333343</v>
      </c>
      <c r="DX434" s="8">
        <f t="shared" si="203"/>
        <v>56.064999999999991</v>
      </c>
      <c r="DY434" s="8">
        <f t="shared" si="204"/>
        <v>98.411833333333348</v>
      </c>
      <c r="DZ434" s="8">
        <f t="shared" si="205"/>
        <v>49.25</v>
      </c>
    </row>
    <row r="435" spans="1:130" x14ac:dyDescent="0.25">
      <c r="A435">
        <v>434</v>
      </c>
      <c r="B435" t="s">
        <v>160</v>
      </c>
      <c r="C435" t="s">
        <v>313</v>
      </c>
      <c r="D435" t="s">
        <v>1014</v>
      </c>
      <c r="E435" t="s">
        <v>90</v>
      </c>
      <c r="F435" s="3" t="s">
        <v>91</v>
      </c>
      <c r="G435">
        <v>48</v>
      </c>
      <c r="H435">
        <v>135.9</v>
      </c>
      <c r="I435">
        <v>105.7</v>
      </c>
      <c r="J435">
        <v>30.2</v>
      </c>
      <c r="K435">
        <v>62.1</v>
      </c>
      <c r="L435">
        <v>3.27</v>
      </c>
      <c r="M435">
        <v>23.5</v>
      </c>
      <c r="N435">
        <v>30.4</v>
      </c>
      <c r="O435">
        <v>75.5</v>
      </c>
      <c r="P435">
        <v>53.7</v>
      </c>
      <c r="Q435">
        <v>10.7</v>
      </c>
      <c r="R435">
        <v>62.7</v>
      </c>
      <c r="S435">
        <v>64.7</v>
      </c>
      <c r="T435">
        <v>104</v>
      </c>
      <c r="U435">
        <v>63.7</v>
      </c>
      <c r="V435" t="s">
        <v>1033</v>
      </c>
      <c r="W435">
        <v>426</v>
      </c>
      <c r="X435" t="s">
        <v>160</v>
      </c>
      <c r="Y435" t="s">
        <v>313</v>
      </c>
      <c r="Z435" t="s">
        <v>1014</v>
      </c>
      <c r="AA435" t="s">
        <v>90</v>
      </c>
      <c r="AB435" t="s">
        <v>91</v>
      </c>
      <c r="AC435">
        <v>48</v>
      </c>
      <c r="AD435">
        <v>140</v>
      </c>
      <c r="AE435">
        <v>58</v>
      </c>
      <c r="AF435">
        <v>102</v>
      </c>
      <c r="AG435">
        <v>56.9</v>
      </c>
      <c r="AH435">
        <v>12</v>
      </c>
      <c r="AI435">
        <v>33</v>
      </c>
      <c r="AJ435">
        <v>36.4</v>
      </c>
      <c r="AK435">
        <v>12</v>
      </c>
      <c r="AL435">
        <v>14</v>
      </c>
      <c r="AM435">
        <v>85.7</v>
      </c>
      <c r="AN435">
        <v>14</v>
      </c>
      <c r="AO435">
        <v>37</v>
      </c>
      <c r="AP435">
        <v>51</v>
      </c>
      <c r="AQ435">
        <v>36</v>
      </c>
      <c r="AR435">
        <v>11</v>
      </c>
      <c r="AS435">
        <v>12</v>
      </c>
      <c r="AT435">
        <v>5</v>
      </c>
      <c r="AU435">
        <v>24</v>
      </c>
      <c r="AV435">
        <v>29</v>
      </c>
      <c r="AW435">
        <v>436</v>
      </c>
      <c r="AX435" t="s">
        <v>160</v>
      </c>
      <c r="AY435" t="s">
        <v>313</v>
      </c>
      <c r="AZ435" t="s">
        <v>1016</v>
      </c>
      <c r="BA435" t="s">
        <v>90</v>
      </c>
      <c r="BB435" t="s">
        <v>91</v>
      </c>
      <c r="BC435">
        <v>48</v>
      </c>
      <c r="BD435">
        <v>67.599999999999994</v>
      </c>
      <c r="BE435">
        <v>32.4</v>
      </c>
      <c r="BF435">
        <v>65.7</v>
      </c>
      <c r="BG435">
        <v>11.4</v>
      </c>
      <c r="BH435">
        <v>25.7</v>
      </c>
      <c r="BI435">
        <v>20</v>
      </c>
      <c r="BJ435">
        <v>8.6</v>
      </c>
      <c r="BK435">
        <v>18.600000000000001</v>
      </c>
      <c r="BL435">
        <v>54.3</v>
      </c>
      <c r="BM435">
        <v>56.5</v>
      </c>
      <c r="BN435">
        <v>43.5</v>
      </c>
      <c r="BO435">
        <v>83.3</v>
      </c>
      <c r="BP435">
        <v>16.7</v>
      </c>
      <c r="BQ435">
        <v>62.1</v>
      </c>
      <c r="BR435">
        <v>37.9</v>
      </c>
      <c r="BS435" t="s">
        <v>1014</v>
      </c>
      <c r="BT435">
        <v>433</v>
      </c>
      <c r="BU435" t="s">
        <v>160</v>
      </c>
      <c r="BV435" t="s">
        <v>313</v>
      </c>
      <c r="BW435" t="s">
        <v>1014</v>
      </c>
      <c r="BX435" t="s">
        <v>90</v>
      </c>
      <c r="BY435" t="s">
        <v>91</v>
      </c>
      <c r="BZ435">
        <v>48</v>
      </c>
      <c r="CA435" s="6">
        <v>0.627</v>
      </c>
      <c r="CB435">
        <v>0.13700000000000001</v>
      </c>
      <c r="CC435">
        <v>10.7</v>
      </c>
      <c r="CD435" s="6">
        <v>0.30399999999999999</v>
      </c>
      <c r="CE435" s="6">
        <v>0.54300000000000004</v>
      </c>
      <c r="CF435">
        <v>0.38300000000000001</v>
      </c>
      <c r="CG435">
        <v>18.100000000000001</v>
      </c>
      <c r="CH435" s="6">
        <v>0.245</v>
      </c>
      <c r="CI435">
        <v>439</v>
      </c>
      <c r="CJ435" t="s">
        <v>160</v>
      </c>
      <c r="CK435" t="s">
        <v>313</v>
      </c>
      <c r="CL435" t="s">
        <v>1014</v>
      </c>
      <c r="CM435" t="s">
        <v>90</v>
      </c>
      <c r="CN435" t="s">
        <v>91</v>
      </c>
      <c r="CO435">
        <v>48</v>
      </c>
      <c r="CP435">
        <v>26</v>
      </c>
      <c r="CQ435">
        <v>19</v>
      </c>
      <c r="CR435">
        <v>28</v>
      </c>
      <c r="CS435">
        <v>76</v>
      </c>
      <c r="CT435">
        <v>15</v>
      </c>
      <c r="CU435">
        <v>13</v>
      </c>
      <c r="CV435">
        <v>11</v>
      </c>
      <c r="CW435">
        <v>36</v>
      </c>
      <c r="CX435" s="8">
        <f t="shared" si="177"/>
        <v>114.44999999999995</v>
      </c>
      <c r="CY435" s="8">
        <f t="shared" si="178"/>
        <v>105.70344827586207</v>
      </c>
      <c r="CZ435" s="8">
        <f t="shared" si="179"/>
        <v>8.7465517241379285</v>
      </c>
      <c r="DA435" s="8">
        <f t="shared" si="180"/>
        <v>62.760344827586195</v>
      </c>
      <c r="DB435" s="8">
        <f t="shared" si="181"/>
        <v>2.3170689655172416</v>
      </c>
      <c r="DC435" s="8">
        <f t="shared" si="182"/>
        <v>19.331034482758618</v>
      </c>
      <c r="DD435" s="8">
        <f t="shared" si="183"/>
        <v>26.320689655172416</v>
      </c>
      <c r="DE435" s="8">
        <f t="shared" si="184"/>
        <v>72.525862068965537</v>
      </c>
      <c r="DF435" s="8">
        <f t="shared" si="185"/>
        <v>50.36206896551726</v>
      </c>
      <c r="DG435" s="8">
        <f t="shared" si="186"/>
        <v>12.781034482758621</v>
      </c>
      <c r="DH435" s="8">
        <f t="shared" si="187"/>
        <v>54.831034482758611</v>
      </c>
      <c r="DI435" s="8">
        <f t="shared" si="188"/>
        <v>58.103448275862071</v>
      </c>
      <c r="DJ435" s="8">
        <f t="shared" si="189"/>
        <v>99.673965517241385</v>
      </c>
      <c r="DK435" s="8">
        <f t="shared" si="190"/>
        <v>55.625862068965517</v>
      </c>
      <c r="DL435" s="8" t="str">
        <f t="shared" si="191"/>
        <v>PHX</v>
      </c>
      <c r="DM435" s="8">
        <f t="shared" si="192"/>
        <v>114.44999999999995</v>
      </c>
      <c r="DN435" s="8">
        <f t="shared" si="193"/>
        <v>105.70344827586207</v>
      </c>
      <c r="DO435" s="8">
        <f t="shared" si="194"/>
        <v>8.7465517241379285</v>
      </c>
      <c r="DP435" s="8">
        <f t="shared" si="195"/>
        <v>62.760344827586195</v>
      </c>
      <c r="DQ435" s="8">
        <f t="shared" si="196"/>
        <v>2.3170689655172416</v>
      </c>
      <c r="DR435" s="8">
        <f t="shared" si="197"/>
        <v>19.331034482758618</v>
      </c>
      <c r="DS435" s="8">
        <f t="shared" si="198"/>
        <v>26.320689655172416</v>
      </c>
      <c r="DT435" s="8">
        <f t="shared" si="199"/>
        <v>72.525862068965537</v>
      </c>
      <c r="DU435" s="8">
        <f t="shared" si="200"/>
        <v>50.36206896551726</v>
      </c>
      <c r="DV435" s="8">
        <f t="shared" si="201"/>
        <v>12.781034482758621</v>
      </c>
      <c r="DW435" s="8">
        <f t="shared" si="202"/>
        <v>54.831034482758611</v>
      </c>
      <c r="DX435" s="8">
        <f t="shared" si="203"/>
        <v>58.103448275862071</v>
      </c>
      <c r="DY435" s="8">
        <f t="shared" si="204"/>
        <v>99.673965517241385</v>
      </c>
      <c r="DZ435" s="8">
        <f t="shared" si="205"/>
        <v>55.625862068965517</v>
      </c>
    </row>
    <row r="436" spans="1:130" x14ac:dyDescent="0.25">
      <c r="A436">
        <v>435</v>
      </c>
      <c r="B436" t="s">
        <v>142</v>
      </c>
      <c r="C436" t="s">
        <v>1034</v>
      </c>
      <c r="D436" t="s">
        <v>1014</v>
      </c>
      <c r="E436" t="s">
        <v>90</v>
      </c>
      <c r="F436" s="3" t="s">
        <v>91</v>
      </c>
      <c r="G436">
        <v>48</v>
      </c>
      <c r="H436">
        <v>122.5</v>
      </c>
      <c r="I436">
        <v>115.7</v>
      </c>
      <c r="J436">
        <v>6.9</v>
      </c>
      <c r="K436">
        <v>62.5</v>
      </c>
      <c r="L436">
        <v>2.31</v>
      </c>
      <c r="M436">
        <v>19.399999999999999</v>
      </c>
      <c r="N436">
        <v>43.6</v>
      </c>
      <c r="O436">
        <v>66.7</v>
      </c>
      <c r="P436">
        <v>55.4</v>
      </c>
      <c r="Q436">
        <v>12.7</v>
      </c>
      <c r="R436">
        <v>52.5</v>
      </c>
      <c r="S436">
        <v>56.4</v>
      </c>
      <c r="T436">
        <v>102</v>
      </c>
      <c r="U436">
        <v>55.8</v>
      </c>
      <c r="V436" t="s">
        <v>1035</v>
      </c>
      <c r="W436">
        <v>432</v>
      </c>
      <c r="X436" t="s">
        <v>142</v>
      </c>
      <c r="Y436" t="s">
        <v>1034</v>
      </c>
      <c r="Z436" t="s">
        <v>1014</v>
      </c>
      <c r="AA436" t="s">
        <v>90</v>
      </c>
      <c r="AB436" t="s">
        <v>91</v>
      </c>
      <c r="AC436">
        <v>48</v>
      </c>
      <c r="AD436">
        <v>125</v>
      </c>
      <c r="AE436">
        <v>48</v>
      </c>
      <c r="AF436">
        <v>102</v>
      </c>
      <c r="AG436">
        <v>47.1</v>
      </c>
      <c r="AH436">
        <v>11</v>
      </c>
      <c r="AI436">
        <v>29</v>
      </c>
      <c r="AJ436">
        <v>37.9</v>
      </c>
      <c r="AK436">
        <v>18</v>
      </c>
      <c r="AL436">
        <v>20</v>
      </c>
      <c r="AM436">
        <v>90</v>
      </c>
      <c r="AN436">
        <v>20</v>
      </c>
      <c r="AO436">
        <v>37</v>
      </c>
      <c r="AP436">
        <v>57</v>
      </c>
      <c r="AQ436">
        <v>30</v>
      </c>
      <c r="AR436">
        <v>13</v>
      </c>
      <c r="AS436">
        <v>8</v>
      </c>
      <c r="AT436">
        <v>5</v>
      </c>
      <c r="AU436">
        <v>20</v>
      </c>
      <c r="AV436">
        <v>7</v>
      </c>
      <c r="AW436">
        <v>437</v>
      </c>
      <c r="AX436" t="s">
        <v>142</v>
      </c>
      <c r="AY436" t="s">
        <v>1034</v>
      </c>
      <c r="AZ436" t="s">
        <v>1016</v>
      </c>
      <c r="BA436" t="s">
        <v>90</v>
      </c>
      <c r="BB436" t="s">
        <v>91</v>
      </c>
      <c r="BC436">
        <v>48</v>
      </c>
      <c r="BD436">
        <v>71.599999999999994</v>
      </c>
      <c r="BE436">
        <v>28.4</v>
      </c>
      <c r="BF436">
        <v>59.2</v>
      </c>
      <c r="BG436">
        <v>1.6</v>
      </c>
      <c r="BH436">
        <v>26.4</v>
      </c>
      <c r="BI436">
        <v>9.6</v>
      </c>
      <c r="BJ436">
        <v>14.4</v>
      </c>
      <c r="BK436">
        <v>11.2</v>
      </c>
      <c r="BL436">
        <v>57.6</v>
      </c>
      <c r="BM436">
        <v>51.4</v>
      </c>
      <c r="BN436">
        <v>48.6</v>
      </c>
      <c r="BO436">
        <v>100</v>
      </c>
      <c r="BP436">
        <v>0</v>
      </c>
      <c r="BQ436">
        <v>62.5</v>
      </c>
      <c r="BR436">
        <v>37.5</v>
      </c>
      <c r="BS436" t="s">
        <v>1014</v>
      </c>
      <c r="BT436">
        <v>427</v>
      </c>
      <c r="BU436" t="s">
        <v>142</v>
      </c>
      <c r="BV436" t="s">
        <v>1034</v>
      </c>
      <c r="BW436" t="s">
        <v>1014</v>
      </c>
      <c r="BX436" t="s">
        <v>90</v>
      </c>
      <c r="BY436" t="s">
        <v>91</v>
      </c>
      <c r="BZ436">
        <v>48</v>
      </c>
      <c r="CA436" s="6">
        <v>0.52500000000000002</v>
      </c>
      <c r="CB436">
        <v>0.19600000000000001</v>
      </c>
      <c r="CC436">
        <v>12.7</v>
      </c>
      <c r="CD436" s="6">
        <v>0.436</v>
      </c>
      <c r="CE436" s="6">
        <v>0.49</v>
      </c>
      <c r="CF436">
        <v>0.28899999999999998</v>
      </c>
      <c r="CG436">
        <v>10.8</v>
      </c>
      <c r="CH436" s="6">
        <v>0.33300000000000002</v>
      </c>
      <c r="CI436">
        <v>438</v>
      </c>
      <c r="CJ436" t="s">
        <v>142</v>
      </c>
      <c r="CK436" t="s">
        <v>1034</v>
      </c>
      <c r="CL436" t="s">
        <v>1014</v>
      </c>
      <c r="CM436" t="s">
        <v>90</v>
      </c>
      <c r="CN436" t="s">
        <v>91</v>
      </c>
      <c r="CO436">
        <v>48</v>
      </c>
      <c r="CP436">
        <v>14</v>
      </c>
      <c r="CQ436">
        <v>31</v>
      </c>
      <c r="CR436">
        <v>12</v>
      </c>
      <c r="CS436">
        <v>72</v>
      </c>
      <c r="CT436">
        <v>18</v>
      </c>
      <c r="CU436">
        <v>19</v>
      </c>
      <c r="CV436">
        <v>17</v>
      </c>
      <c r="CW436">
        <v>52</v>
      </c>
      <c r="CX436" s="8">
        <f t="shared" si="177"/>
        <v>114.20517241379311</v>
      </c>
      <c r="CY436" s="8">
        <f t="shared" si="178"/>
        <v>108.3431034482759</v>
      </c>
      <c r="CZ436" s="8">
        <f t="shared" si="179"/>
        <v>5.8655172413793109</v>
      </c>
      <c r="DA436" s="8">
        <f t="shared" si="180"/>
        <v>58.370689655172427</v>
      </c>
      <c r="DB436" s="8">
        <f t="shared" si="181"/>
        <v>2.108275862068965</v>
      </c>
      <c r="DC436" s="8">
        <f t="shared" si="182"/>
        <v>17.499999999999996</v>
      </c>
      <c r="DD436" s="8">
        <f t="shared" si="183"/>
        <v>34.37586206896551</v>
      </c>
      <c r="DE436" s="8">
        <f t="shared" si="184"/>
        <v>72.663793103448285</v>
      </c>
      <c r="DF436" s="8">
        <f t="shared" si="185"/>
        <v>53.089655172413799</v>
      </c>
      <c r="DG436" s="8">
        <f t="shared" si="186"/>
        <v>12.887931034482754</v>
      </c>
      <c r="DH436" s="8">
        <f t="shared" si="187"/>
        <v>51.941379310344828</v>
      </c>
      <c r="DI436" s="8">
        <f t="shared" si="188"/>
        <v>55.015517241379335</v>
      </c>
      <c r="DJ436" s="8">
        <f t="shared" si="189"/>
        <v>100.33913793103449</v>
      </c>
      <c r="DK436" s="8">
        <f t="shared" si="190"/>
        <v>53.187931034482773</v>
      </c>
      <c r="DL436" s="8" t="str">
        <f t="shared" si="191"/>
        <v>MEM</v>
      </c>
      <c r="DM436" s="8">
        <f t="shared" si="192"/>
        <v>114.20517241379311</v>
      </c>
      <c r="DN436" s="8">
        <f t="shared" si="193"/>
        <v>108.3431034482759</v>
      </c>
      <c r="DO436" s="8">
        <f t="shared" si="194"/>
        <v>5.8655172413793109</v>
      </c>
      <c r="DP436" s="8">
        <f t="shared" si="195"/>
        <v>58.370689655172427</v>
      </c>
      <c r="DQ436" s="8">
        <f t="shared" si="196"/>
        <v>2.108275862068965</v>
      </c>
      <c r="DR436" s="8">
        <f t="shared" si="197"/>
        <v>17.499999999999996</v>
      </c>
      <c r="DS436" s="8">
        <f t="shared" si="198"/>
        <v>34.37586206896551</v>
      </c>
      <c r="DT436" s="8">
        <f t="shared" si="199"/>
        <v>72.663793103448285</v>
      </c>
      <c r="DU436" s="8">
        <f t="shared" si="200"/>
        <v>53.089655172413799</v>
      </c>
      <c r="DV436" s="8">
        <f t="shared" si="201"/>
        <v>12.887931034482754</v>
      </c>
      <c r="DW436" s="8">
        <f t="shared" si="202"/>
        <v>51.941379310344828</v>
      </c>
      <c r="DX436" s="8">
        <f t="shared" si="203"/>
        <v>55.015517241379335</v>
      </c>
      <c r="DY436" s="8">
        <f t="shared" si="204"/>
        <v>100.33913793103449</v>
      </c>
      <c r="DZ436" s="8">
        <f t="shared" si="205"/>
        <v>53.187931034482773</v>
      </c>
    </row>
    <row r="437" spans="1:130" x14ac:dyDescent="0.25">
      <c r="A437">
        <v>436</v>
      </c>
      <c r="B437" t="s">
        <v>175</v>
      </c>
      <c r="C437" t="s">
        <v>1036</v>
      </c>
      <c r="D437" t="s">
        <v>1014</v>
      </c>
      <c r="E437" t="s">
        <v>90</v>
      </c>
      <c r="F437" s="3" t="s">
        <v>108</v>
      </c>
      <c r="G437">
        <v>48</v>
      </c>
      <c r="H437">
        <v>111.5</v>
      </c>
      <c r="I437">
        <v>112.2</v>
      </c>
      <c r="J437">
        <v>-0.8</v>
      </c>
      <c r="K437">
        <v>69.2</v>
      </c>
      <c r="L437">
        <v>1.59</v>
      </c>
      <c r="M437">
        <v>19.7</v>
      </c>
      <c r="N437">
        <v>31.8</v>
      </c>
      <c r="O437">
        <v>63.3</v>
      </c>
      <c r="P437">
        <v>48.4</v>
      </c>
      <c r="Q437">
        <v>17.7</v>
      </c>
      <c r="R437">
        <v>53.6</v>
      </c>
      <c r="S437">
        <v>58</v>
      </c>
      <c r="T437">
        <v>97</v>
      </c>
      <c r="U437">
        <v>48.1</v>
      </c>
      <c r="V437" t="s">
        <v>1037</v>
      </c>
      <c r="W437">
        <v>435</v>
      </c>
      <c r="X437" t="s">
        <v>175</v>
      </c>
      <c r="Y437" t="s">
        <v>1036</v>
      </c>
      <c r="Z437" t="s">
        <v>1014</v>
      </c>
      <c r="AA437" t="s">
        <v>90</v>
      </c>
      <c r="AB437" t="s">
        <v>108</v>
      </c>
      <c r="AC437">
        <v>48</v>
      </c>
      <c r="AD437">
        <v>107</v>
      </c>
      <c r="AE437">
        <v>39</v>
      </c>
      <c r="AF437">
        <v>83</v>
      </c>
      <c r="AG437">
        <v>47</v>
      </c>
      <c r="AH437">
        <v>11</v>
      </c>
      <c r="AI437">
        <v>29</v>
      </c>
      <c r="AJ437">
        <v>37.9</v>
      </c>
      <c r="AK437">
        <v>18</v>
      </c>
      <c r="AL437">
        <v>21</v>
      </c>
      <c r="AM437">
        <v>85.7</v>
      </c>
      <c r="AN437">
        <v>11</v>
      </c>
      <c r="AO437">
        <v>29</v>
      </c>
      <c r="AP437">
        <v>40</v>
      </c>
      <c r="AQ437">
        <v>27</v>
      </c>
      <c r="AR437">
        <v>17</v>
      </c>
      <c r="AS437">
        <v>8</v>
      </c>
      <c r="AT437">
        <v>5</v>
      </c>
      <c r="AU437">
        <v>21</v>
      </c>
      <c r="AV437">
        <v>-3</v>
      </c>
      <c r="AW437">
        <v>438</v>
      </c>
      <c r="AX437" t="s">
        <v>175</v>
      </c>
      <c r="AY437" t="s">
        <v>1036</v>
      </c>
      <c r="AZ437" t="s">
        <v>1016</v>
      </c>
      <c r="BA437" t="s">
        <v>90</v>
      </c>
      <c r="BB437" t="s">
        <v>108</v>
      </c>
      <c r="BC437">
        <v>48</v>
      </c>
      <c r="BD437">
        <v>65.099999999999994</v>
      </c>
      <c r="BE437">
        <v>34.9</v>
      </c>
      <c r="BF437">
        <v>52.3</v>
      </c>
      <c r="BG437">
        <v>5.6</v>
      </c>
      <c r="BH437">
        <v>30.8</v>
      </c>
      <c r="BI437">
        <v>15</v>
      </c>
      <c r="BJ437">
        <v>16.8</v>
      </c>
      <c r="BK437">
        <v>18.7</v>
      </c>
      <c r="BL437">
        <v>46.7</v>
      </c>
      <c r="BM437">
        <v>57.1</v>
      </c>
      <c r="BN437">
        <v>42.9</v>
      </c>
      <c r="BO437">
        <v>100</v>
      </c>
      <c r="BP437">
        <v>0</v>
      </c>
      <c r="BQ437">
        <v>69.2</v>
      </c>
      <c r="BR437">
        <v>30.8</v>
      </c>
      <c r="BS437" t="s">
        <v>1014</v>
      </c>
      <c r="BT437">
        <v>440</v>
      </c>
      <c r="BU437" t="s">
        <v>175</v>
      </c>
      <c r="BV437" t="s">
        <v>1036</v>
      </c>
      <c r="BW437" t="s">
        <v>1014</v>
      </c>
      <c r="BX437" t="s">
        <v>90</v>
      </c>
      <c r="BY437" t="s">
        <v>108</v>
      </c>
      <c r="BZ437">
        <v>48</v>
      </c>
      <c r="CA437" s="6">
        <v>0.53600000000000003</v>
      </c>
      <c r="CB437">
        <v>0.253</v>
      </c>
      <c r="CC437">
        <v>17.7</v>
      </c>
      <c r="CD437" s="6">
        <v>0.318</v>
      </c>
      <c r="CE437" s="6">
        <v>0.52800000000000002</v>
      </c>
      <c r="CF437">
        <v>0.247</v>
      </c>
      <c r="CG437">
        <v>14.3</v>
      </c>
      <c r="CH437" s="6">
        <v>0.36699999999999999</v>
      </c>
      <c r="CI437">
        <v>432</v>
      </c>
      <c r="CJ437" t="s">
        <v>175</v>
      </c>
      <c r="CK437" t="s">
        <v>1036</v>
      </c>
      <c r="CL437" t="s">
        <v>1014</v>
      </c>
      <c r="CM437" t="s">
        <v>90</v>
      </c>
      <c r="CN437" t="s">
        <v>108</v>
      </c>
      <c r="CO437">
        <v>48</v>
      </c>
      <c r="CP437">
        <v>20</v>
      </c>
      <c r="CQ437">
        <v>13</v>
      </c>
      <c r="CR437">
        <v>16</v>
      </c>
      <c r="CS437">
        <v>50</v>
      </c>
      <c r="CT437">
        <v>21</v>
      </c>
      <c r="CU437">
        <v>18</v>
      </c>
      <c r="CV437">
        <v>11</v>
      </c>
      <c r="CW437">
        <v>52</v>
      </c>
      <c r="CX437" s="8">
        <f t="shared" si="177"/>
        <v>108.27678571428574</v>
      </c>
      <c r="CY437" s="8">
        <f t="shared" si="178"/>
        <v>110.33035714285712</v>
      </c>
      <c r="CZ437" s="8">
        <f t="shared" si="179"/>
        <v>-2.0624999999999996</v>
      </c>
      <c r="DA437" s="8">
        <f t="shared" si="180"/>
        <v>57.248214285714255</v>
      </c>
      <c r="DB437" s="8">
        <f t="shared" si="181"/>
        <v>1.6437500000000005</v>
      </c>
      <c r="DC437" s="8">
        <f t="shared" si="182"/>
        <v>15.876785714285708</v>
      </c>
      <c r="DD437" s="8">
        <f t="shared" si="183"/>
        <v>29.148214285714293</v>
      </c>
      <c r="DE437" s="8">
        <f t="shared" si="184"/>
        <v>74.146428571428572</v>
      </c>
      <c r="DF437" s="8">
        <f t="shared" si="185"/>
        <v>51.253571428571433</v>
      </c>
      <c r="DG437" s="8">
        <f t="shared" si="186"/>
        <v>14.001785714285713</v>
      </c>
      <c r="DH437" s="8">
        <f t="shared" si="187"/>
        <v>50.62321428571429</v>
      </c>
      <c r="DI437" s="8">
        <f t="shared" si="188"/>
        <v>54.312500000000007</v>
      </c>
      <c r="DJ437" s="8">
        <f t="shared" si="189"/>
        <v>96.252678571428561</v>
      </c>
      <c r="DK437" s="8">
        <f t="shared" si="190"/>
        <v>48.446428571428569</v>
      </c>
      <c r="DL437" s="8" t="str">
        <f t="shared" si="191"/>
        <v>NYK</v>
      </c>
      <c r="DM437" s="8">
        <f t="shared" si="192"/>
        <v>108.27678571428574</v>
      </c>
      <c r="DN437" s="8">
        <f t="shared" si="193"/>
        <v>110.33035714285712</v>
      </c>
      <c r="DO437" s="8">
        <f t="shared" si="194"/>
        <v>-2.0624999999999996</v>
      </c>
      <c r="DP437" s="8">
        <f t="shared" si="195"/>
        <v>57.248214285714255</v>
      </c>
      <c r="DQ437" s="8">
        <f t="shared" si="196"/>
        <v>1.6437500000000005</v>
      </c>
      <c r="DR437" s="8">
        <f t="shared" si="197"/>
        <v>15.876785714285708</v>
      </c>
      <c r="DS437" s="8">
        <f t="shared" si="198"/>
        <v>29.148214285714293</v>
      </c>
      <c r="DT437" s="8">
        <f t="shared" si="199"/>
        <v>74.146428571428572</v>
      </c>
      <c r="DU437" s="8">
        <f t="shared" si="200"/>
        <v>51.253571428571433</v>
      </c>
      <c r="DV437" s="8">
        <f t="shared" si="201"/>
        <v>14.001785714285713</v>
      </c>
      <c r="DW437" s="8">
        <f t="shared" si="202"/>
        <v>50.62321428571429</v>
      </c>
      <c r="DX437" s="8">
        <f t="shared" si="203"/>
        <v>54.312500000000007</v>
      </c>
      <c r="DY437" s="8">
        <f t="shared" si="204"/>
        <v>96.252678571428561</v>
      </c>
      <c r="DZ437" s="8">
        <f t="shared" si="205"/>
        <v>48.446428571428569</v>
      </c>
    </row>
    <row r="438" spans="1:130" x14ac:dyDescent="0.25">
      <c r="A438">
        <v>437</v>
      </c>
      <c r="B438" t="s">
        <v>94</v>
      </c>
      <c r="C438" t="s">
        <v>309</v>
      </c>
      <c r="D438" t="s">
        <v>1014</v>
      </c>
      <c r="E438" t="s">
        <v>90</v>
      </c>
      <c r="F438" s="3" t="s">
        <v>108</v>
      </c>
      <c r="G438">
        <v>48</v>
      </c>
      <c r="H438">
        <v>105.7</v>
      </c>
      <c r="I438">
        <v>135.9</v>
      </c>
      <c r="J438">
        <v>-30.2</v>
      </c>
      <c r="K438">
        <v>66.7</v>
      </c>
      <c r="L438">
        <v>1.26</v>
      </c>
      <c r="M438">
        <v>17.100000000000001</v>
      </c>
      <c r="N438">
        <v>24.5</v>
      </c>
      <c r="O438">
        <v>69.599999999999994</v>
      </c>
      <c r="P438">
        <v>46.3</v>
      </c>
      <c r="Q438">
        <v>18.100000000000001</v>
      </c>
      <c r="R438">
        <v>54.3</v>
      </c>
      <c r="S438">
        <v>58.6</v>
      </c>
      <c r="T438">
        <v>104</v>
      </c>
      <c r="U438">
        <v>36.299999999999997</v>
      </c>
      <c r="V438" t="s">
        <v>1038</v>
      </c>
      <c r="W438">
        <v>429</v>
      </c>
      <c r="X438" t="s">
        <v>94</v>
      </c>
      <c r="Y438" t="s">
        <v>309</v>
      </c>
      <c r="Z438" t="s">
        <v>1014</v>
      </c>
      <c r="AA438" t="s">
        <v>90</v>
      </c>
      <c r="AB438" t="s">
        <v>108</v>
      </c>
      <c r="AC438">
        <v>48</v>
      </c>
      <c r="AD438">
        <v>111</v>
      </c>
      <c r="AE438">
        <v>36</v>
      </c>
      <c r="AF438">
        <v>81</v>
      </c>
      <c r="AG438">
        <v>44.4</v>
      </c>
      <c r="AH438">
        <v>16</v>
      </c>
      <c r="AI438">
        <v>40</v>
      </c>
      <c r="AJ438">
        <v>40</v>
      </c>
      <c r="AK438">
        <v>23</v>
      </c>
      <c r="AL438">
        <v>31</v>
      </c>
      <c r="AM438">
        <v>74.2</v>
      </c>
      <c r="AN438">
        <v>7</v>
      </c>
      <c r="AO438">
        <v>30</v>
      </c>
      <c r="AP438">
        <v>37</v>
      </c>
      <c r="AQ438">
        <v>24</v>
      </c>
      <c r="AR438">
        <v>19</v>
      </c>
      <c r="AS438">
        <v>4</v>
      </c>
      <c r="AT438">
        <v>2</v>
      </c>
      <c r="AU438">
        <v>14</v>
      </c>
      <c r="AV438">
        <v>-29</v>
      </c>
      <c r="AW438">
        <v>435</v>
      </c>
      <c r="AX438" t="s">
        <v>94</v>
      </c>
      <c r="AY438" t="s">
        <v>309</v>
      </c>
      <c r="AZ438" t="s">
        <v>1016</v>
      </c>
      <c r="BA438" t="s">
        <v>90</v>
      </c>
      <c r="BB438" t="s">
        <v>108</v>
      </c>
      <c r="BC438">
        <v>48</v>
      </c>
      <c r="BD438">
        <v>50.6</v>
      </c>
      <c r="BE438">
        <v>49.4</v>
      </c>
      <c r="BF438">
        <v>36</v>
      </c>
      <c r="BG438">
        <v>3.6</v>
      </c>
      <c r="BH438">
        <v>43.2</v>
      </c>
      <c r="BI438">
        <v>9.9</v>
      </c>
      <c r="BJ438">
        <v>20.7</v>
      </c>
      <c r="BK438">
        <v>13.5</v>
      </c>
      <c r="BL438">
        <v>32.4</v>
      </c>
      <c r="BM438">
        <v>60</v>
      </c>
      <c r="BN438">
        <v>40</v>
      </c>
      <c r="BO438">
        <v>75</v>
      </c>
      <c r="BP438">
        <v>25</v>
      </c>
      <c r="BQ438">
        <v>66.7</v>
      </c>
      <c r="BR438">
        <v>33.299999999999997</v>
      </c>
      <c r="BS438" t="s">
        <v>1014</v>
      </c>
      <c r="BT438">
        <v>426</v>
      </c>
      <c r="BU438" t="s">
        <v>94</v>
      </c>
      <c r="BV438" t="s">
        <v>309</v>
      </c>
      <c r="BW438" t="s">
        <v>1014</v>
      </c>
      <c r="BX438" t="s">
        <v>90</v>
      </c>
      <c r="BY438" t="s">
        <v>108</v>
      </c>
      <c r="BZ438">
        <v>48</v>
      </c>
      <c r="CA438" s="6">
        <v>0.54300000000000004</v>
      </c>
      <c r="CB438">
        <v>0.38300000000000001</v>
      </c>
      <c r="CC438">
        <v>18.100000000000001</v>
      </c>
      <c r="CD438" s="6">
        <v>0.245</v>
      </c>
      <c r="CE438" s="6">
        <v>0.627</v>
      </c>
      <c r="CF438">
        <v>0.13700000000000001</v>
      </c>
      <c r="CG438">
        <v>10.7</v>
      </c>
      <c r="CH438" s="6">
        <v>0.30399999999999999</v>
      </c>
      <c r="CI438">
        <v>435</v>
      </c>
      <c r="CJ438" t="s">
        <v>94</v>
      </c>
      <c r="CK438" t="s">
        <v>309</v>
      </c>
      <c r="CL438" t="s">
        <v>1014</v>
      </c>
      <c r="CM438" t="s">
        <v>90</v>
      </c>
      <c r="CN438" t="s">
        <v>108</v>
      </c>
      <c r="CO438">
        <v>48</v>
      </c>
      <c r="CP438">
        <v>15</v>
      </c>
      <c r="CQ438">
        <v>13</v>
      </c>
      <c r="CR438">
        <v>11</v>
      </c>
      <c r="CS438">
        <v>36</v>
      </c>
      <c r="CT438">
        <v>26</v>
      </c>
      <c r="CU438">
        <v>19</v>
      </c>
      <c r="CV438">
        <v>28</v>
      </c>
      <c r="CW438">
        <v>76</v>
      </c>
      <c r="CX438" s="8">
        <f t="shared" si="177"/>
        <v>109.72678571428571</v>
      </c>
      <c r="CY438" s="8">
        <f t="shared" si="178"/>
        <v>111.76607142857141</v>
      </c>
      <c r="CZ438" s="8">
        <f t="shared" si="179"/>
        <v>-2.0392857142857146</v>
      </c>
      <c r="DA438" s="8">
        <f t="shared" si="180"/>
        <v>58.139285714285691</v>
      </c>
      <c r="DB438" s="8">
        <f t="shared" si="181"/>
        <v>1.8503571428571426</v>
      </c>
      <c r="DC438" s="8">
        <f t="shared" si="182"/>
        <v>17.303571428571427</v>
      </c>
      <c r="DD438" s="8">
        <f t="shared" si="183"/>
        <v>25.039285714285715</v>
      </c>
      <c r="DE438" s="8">
        <f t="shared" si="184"/>
        <v>72.376785714285717</v>
      </c>
      <c r="DF438" s="8">
        <f t="shared" si="185"/>
        <v>48.880357142857129</v>
      </c>
      <c r="DG438" s="8">
        <f t="shared" si="186"/>
        <v>14.167857142857144</v>
      </c>
      <c r="DH438" s="8">
        <f t="shared" si="187"/>
        <v>53.617857142857147</v>
      </c>
      <c r="DI438" s="8">
        <f t="shared" si="188"/>
        <v>56.542857142857109</v>
      </c>
      <c r="DJ438" s="8">
        <f t="shared" si="189"/>
        <v>99.867499999999993</v>
      </c>
      <c r="DK438" s="8">
        <f t="shared" si="190"/>
        <v>48.780357142857149</v>
      </c>
      <c r="DL438" s="8" t="str">
        <f t="shared" si="191"/>
        <v>LAL</v>
      </c>
      <c r="DM438" s="8">
        <f t="shared" si="192"/>
        <v>109.72678571428571</v>
      </c>
      <c r="DN438" s="8">
        <f t="shared" si="193"/>
        <v>111.76607142857141</v>
      </c>
      <c r="DO438" s="8">
        <f t="shared" si="194"/>
        <v>-2.0392857142857146</v>
      </c>
      <c r="DP438" s="8">
        <f t="shared" si="195"/>
        <v>58.139285714285691</v>
      </c>
      <c r="DQ438" s="8">
        <f t="shared" si="196"/>
        <v>1.8503571428571426</v>
      </c>
      <c r="DR438" s="8">
        <f t="shared" si="197"/>
        <v>17.303571428571427</v>
      </c>
      <c r="DS438" s="8">
        <f t="shared" si="198"/>
        <v>25.039285714285715</v>
      </c>
      <c r="DT438" s="8">
        <f t="shared" si="199"/>
        <v>72.376785714285717</v>
      </c>
      <c r="DU438" s="8">
        <f t="shared" si="200"/>
        <v>48.880357142857129</v>
      </c>
      <c r="DV438" s="8">
        <f t="shared" si="201"/>
        <v>14.167857142857144</v>
      </c>
      <c r="DW438" s="8">
        <f t="shared" si="202"/>
        <v>53.617857142857147</v>
      </c>
      <c r="DX438" s="8">
        <f t="shared" si="203"/>
        <v>56.542857142857109</v>
      </c>
      <c r="DY438" s="8">
        <f t="shared" si="204"/>
        <v>99.867499999999993</v>
      </c>
      <c r="DZ438" s="8">
        <f t="shared" si="205"/>
        <v>48.780357142857149</v>
      </c>
    </row>
    <row r="439" spans="1:130" x14ac:dyDescent="0.25">
      <c r="A439">
        <v>438</v>
      </c>
      <c r="B439" t="s">
        <v>172</v>
      </c>
      <c r="C439" t="s">
        <v>1039</v>
      </c>
      <c r="D439" t="s">
        <v>1014</v>
      </c>
      <c r="E439" t="s">
        <v>90</v>
      </c>
      <c r="F439" s="3" t="s">
        <v>108</v>
      </c>
      <c r="G439">
        <v>48</v>
      </c>
      <c r="H439">
        <v>115.7</v>
      </c>
      <c r="I439">
        <v>122.5</v>
      </c>
      <c r="J439">
        <v>-6.9</v>
      </c>
      <c r="K439">
        <v>61</v>
      </c>
      <c r="L439">
        <v>2.27</v>
      </c>
      <c r="M439">
        <v>17.100000000000001</v>
      </c>
      <c r="N439">
        <v>33.299999999999997</v>
      </c>
      <c r="O439">
        <v>56.4</v>
      </c>
      <c r="P439">
        <v>44.6</v>
      </c>
      <c r="Q439">
        <v>10.8</v>
      </c>
      <c r="R439">
        <v>49</v>
      </c>
      <c r="S439">
        <v>54</v>
      </c>
      <c r="T439">
        <v>102</v>
      </c>
      <c r="U439">
        <v>44.2</v>
      </c>
      <c r="V439" t="s">
        <v>1040</v>
      </c>
      <c r="W439">
        <v>438</v>
      </c>
      <c r="X439" t="s">
        <v>172</v>
      </c>
      <c r="Y439" t="s">
        <v>1039</v>
      </c>
      <c r="Z439" t="s">
        <v>1014</v>
      </c>
      <c r="AA439" t="s">
        <v>90</v>
      </c>
      <c r="AB439" t="s">
        <v>108</v>
      </c>
      <c r="AC439">
        <v>48</v>
      </c>
      <c r="AD439">
        <v>118</v>
      </c>
      <c r="AE439">
        <v>41</v>
      </c>
      <c r="AF439">
        <v>97</v>
      </c>
      <c r="AG439">
        <v>42.3</v>
      </c>
      <c r="AH439">
        <v>13</v>
      </c>
      <c r="AI439">
        <v>41</v>
      </c>
      <c r="AJ439">
        <v>31.7</v>
      </c>
      <c r="AK439">
        <v>23</v>
      </c>
      <c r="AL439">
        <v>28</v>
      </c>
      <c r="AM439">
        <v>82.1</v>
      </c>
      <c r="AN439">
        <v>14</v>
      </c>
      <c r="AO439">
        <v>30</v>
      </c>
      <c r="AP439">
        <v>44</v>
      </c>
      <c r="AQ439">
        <v>25</v>
      </c>
      <c r="AR439">
        <v>11</v>
      </c>
      <c r="AS439">
        <v>7</v>
      </c>
      <c r="AT439">
        <v>8</v>
      </c>
      <c r="AU439">
        <v>21</v>
      </c>
      <c r="AV439">
        <v>-7</v>
      </c>
      <c r="AW439">
        <v>429</v>
      </c>
      <c r="AX439" t="s">
        <v>172</v>
      </c>
      <c r="AY439" t="s">
        <v>1039</v>
      </c>
      <c r="AZ439" t="s">
        <v>1016</v>
      </c>
      <c r="BA439" t="s">
        <v>90</v>
      </c>
      <c r="BB439" t="s">
        <v>108</v>
      </c>
      <c r="BC439">
        <v>48</v>
      </c>
      <c r="BD439">
        <v>57.7</v>
      </c>
      <c r="BE439">
        <v>42.3</v>
      </c>
      <c r="BF439">
        <v>47.5</v>
      </c>
      <c r="BG439">
        <v>3.4</v>
      </c>
      <c r="BH439">
        <v>33.1</v>
      </c>
      <c r="BI439">
        <v>14.4</v>
      </c>
      <c r="BJ439">
        <v>19.5</v>
      </c>
      <c r="BK439">
        <v>15.3</v>
      </c>
      <c r="BL439">
        <v>44.1</v>
      </c>
      <c r="BM439">
        <v>46.4</v>
      </c>
      <c r="BN439">
        <v>53.6</v>
      </c>
      <c r="BO439">
        <v>92.3</v>
      </c>
      <c r="BP439">
        <v>7.7</v>
      </c>
      <c r="BQ439">
        <v>61</v>
      </c>
      <c r="BR439">
        <v>39</v>
      </c>
      <c r="BS439" t="s">
        <v>1014</v>
      </c>
      <c r="BT439">
        <v>437</v>
      </c>
      <c r="BU439" t="s">
        <v>172</v>
      </c>
      <c r="BV439" t="s">
        <v>1039</v>
      </c>
      <c r="BW439" t="s">
        <v>1014</v>
      </c>
      <c r="BX439" t="s">
        <v>90</v>
      </c>
      <c r="BY439" t="s">
        <v>108</v>
      </c>
      <c r="BZ439">
        <v>48</v>
      </c>
      <c r="CA439" s="6">
        <v>0.49</v>
      </c>
      <c r="CB439">
        <v>0.28899999999999998</v>
      </c>
      <c r="CC439">
        <v>10.8</v>
      </c>
      <c r="CD439" s="6">
        <v>0.33300000000000002</v>
      </c>
      <c r="CE439" s="6">
        <v>0.52500000000000002</v>
      </c>
      <c r="CF439">
        <v>0.19600000000000001</v>
      </c>
      <c r="CG439">
        <v>12.7</v>
      </c>
      <c r="CH439" s="6">
        <v>0.436</v>
      </c>
      <c r="CI439">
        <v>430</v>
      </c>
      <c r="CJ439" t="s">
        <v>172</v>
      </c>
      <c r="CK439" t="s">
        <v>1039</v>
      </c>
      <c r="CL439" t="s">
        <v>1014</v>
      </c>
      <c r="CM439" t="s">
        <v>90</v>
      </c>
      <c r="CN439" t="s">
        <v>108</v>
      </c>
      <c r="CO439">
        <v>48</v>
      </c>
      <c r="CP439">
        <v>18</v>
      </c>
      <c r="CQ439">
        <v>19</v>
      </c>
      <c r="CR439">
        <v>17</v>
      </c>
      <c r="CS439">
        <v>52</v>
      </c>
      <c r="CT439">
        <v>14</v>
      </c>
      <c r="CU439">
        <v>31</v>
      </c>
      <c r="CV439">
        <v>12</v>
      </c>
      <c r="CW439">
        <v>72</v>
      </c>
      <c r="CX439" s="8">
        <f t="shared" si="177"/>
        <v>102.99122807017544</v>
      </c>
      <c r="CY439" s="8">
        <f t="shared" si="178"/>
        <v>110.5526315789474</v>
      </c>
      <c r="CZ439" s="8">
        <f t="shared" si="179"/>
        <v>-7.5684210526315763</v>
      </c>
      <c r="DA439" s="8">
        <f t="shared" si="180"/>
        <v>57.757894736842097</v>
      </c>
      <c r="DB439" s="8">
        <f t="shared" si="181"/>
        <v>1.7750877192982459</v>
      </c>
      <c r="DC439" s="8">
        <f t="shared" si="182"/>
        <v>16.171929824561403</v>
      </c>
      <c r="DD439" s="8">
        <f t="shared" si="183"/>
        <v>25.461403508771927</v>
      </c>
      <c r="DE439" s="8">
        <f t="shared" si="184"/>
        <v>73.199999999999989</v>
      </c>
      <c r="DF439" s="8">
        <f t="shared" si="185"/>
        <v>48.721052631578935</v>
      </c>
      <c r="DG439" s="8">
        <f t="shared" si="186"/>
        <v>13.438596491228074</v>
      </c>
      <c r="DH439" s="8">
        <f t="shared" si="187"/>
        <v>49.180701754385993</v>
      </c>
      <c r="DI439" s="8">
        <f t="shared" si="188"/>
        <v>52.440350877192991</v>
      </c>
      <c r="DJ439" s="8">
        <f t="shared" si="189"/>
        <v>99.224385964912287</v>
      </c>
      <c r="DK439" s="8">
        <f t="shared" si="190"/>
        <v>45.564912280701748</v>
      </c>
      <c r="DL439" s="8" t="str">
        <f t="shared" si="191"/>
        <v>OKC</v>
      </c>
      <c r="DM439" s="8">
        <f t="shared" si="192"/>
        <v>102.99122807017544</v>
      </c>
      <c r="DN439" s="8">
        <f t="shared" si="193"/>
        <v>110.5526315789474</v>
      </c>
      <c r="DO439" s="8">
        <f t="shared" si="194"/>
        <v>-7.5684210526315763</v>
      </c>
      <c r="DP439" s="8">
        <f t="shared" si="195"/>
        <v>57.757894736842097</v>
      </c>
      <c r="DQ439" s="8">
        <f t="shared" si="196"/>
        <v>1.7750877192982459</v>
      </c>
      <c r="DR439" s="8">
        <f t="shared" si="197"/>
        <v>16.171929824561403</v>
      </c>
      <c r="DS439" s="8">
        <f t="shared" si="198"/>
        <v>25.461403508771927</v>
      </c>
      <c r="DT439" s="8">
        <f t="shared" si="199"/>
        <v>73.199999999999989</v>
      </c>
      <c r="DU439" s="8">
        <f t="shared" si="200"/>
        <v>48.721052631578935</v>
      </c>
      <c r="DV439" s="8">
        <f t="shared" si="201"/>
        <v>13.438596491228074</v>
      </c>
      <c r="DW439" s="8">
        <f t="shared" si="202"/>
        <v>49.180701754385993</v>
      </c>
      <c r="DX439" s="8">
        <f t="shared" si="203"/>
        <v>52.440350877192991</v>
      </c>
      <c r="DY439" s="8">
        <f t="shared" si="204"/>
        <v>99.224385964912287</v>
      </c>
      <c r="DZ439" s="8">
        <f t="shared" si="205"/>
        <v>45.564912280701748</v>
      </c>
    </row>
    <row r="440" spans="1:130" x14ac:dyDescent="0.25">
      <c r="A440">
        <v>439</v>
      </c>
      <c r="B440" t="s">
        <v>157</v>
      </c>
      <c r="C440" t="s">
        <v>1041</v>
      </c>
      <c r="D440" t="s">
        <v>1014</v>
      </c>
      <c r="E440" t="s">
        <v>90</v>
      </c>
      <c r="F440" s="3" t="s">
        <v>108</v>
      </c>
      <c r="G440">
        <v>48</v>
      </c>
      <c r="H440">
        <v>97.9</v>
      </c>
      <c r="I440">
        <v>102.2</v>
      </c>
      <c r="J440">
        <v>-4.3</v>
      </c>
      <c r="K440">
        <v>48.5</v>
      </c>
      <c r="L440">
        <v>1.45</v>
      </c>
      <c r="M440">
        <v>12.7</v>
      </c>
      <c r="N440">
        <v>28.6</v>
      </c>
      <c r="O440">
        <v>81.400000000000006</v>
      </c>
      <c r="P440">
        <v>51.5</v>
      </c>
      <c r="Q440">
        <v>11.7</v>
      </c>
      <c r="R440">
        <v>42.6</v>
      </c>
      <c r="S440">
        <v>47.7</v>
      </c>
      <c r="T440">
        <v>93.5</v>
      </c>
      <c r="U440">
        <v>47.7</v>
      </c>
      <c r="V440" t="s">
        <v>1042</v>
      </c>
      <c r="W440">
        <v>439</v>
      </c>
      <c r="X440" t="s">
        <v>157</v>
      </c>
      <c r="Y440" t="s">
        <v>1041</v>
      </c>
      <c r="Z440" t="s">
        <v>1014</v>
      </c>
      <c r="AA440" t="s">
        <v>90</v>
      </c>
      <c r="AB440" t="s">
        <v>108</v>
      </c>
      <c r="AC440">
        <v>48</v>
      </c>
      <c r="AD440">
        <v>92</v>
      </c>
      <c r="AE440">
        <v>33</v>
      </c>
      <c r="AF440">
        <v>88</v>
      </c>
      <c r="AG440">
        <v>37.5</v>
      </c>
      <c r="AH440">
        <v>9</v>
      </c>
      <c r="AI440">
        <v>37</v>
      </c>
      <c r="AJ440">
        <v>24.3</v>
      </c>
      <c r="AK440">
        <v>17</v>
      </c>
      <c r="AL440">
        <v>19</v>
      </c>
      <c r="AM440">
        <v>89.5</v>
      </c>
      <c r="AN440">
        <v>11</v>
      </c>
      <c r="AO440">
        <v>34</v>
      </c>
      <c r="AP440">
        <v>45</v>
      </c>
      <c r="AQ440">
        <v>16</v>
      </c>
      <c r="AR440">
        <v>11</v>
      </c>
      <c r="AS440">
        <v>8</v>
      </c>
      <c r="AT440">
        <v>3</v>
      </c>
      <c r="AU440">
        <v>12</v>
      </c>
      <c r="AV440">
        <v>-3</v>
      </c>
      <c r="AW440">
        <v>427</v>
      </c>
      <c r="AX440" t="s">
        <v>157</v>
      </c>
      <c r="AY440" t="s">
        <v>1041</v>
      </c>
      <c r="AZ440" t="s">
        <v>1016</v>
      </c>
      <c r="BA440" t="s">
        <v>90</v>
      </c>
      <c r="BB440" t="s">
        <v>108</v>
      </c>
      <c r="BC440">
        <v>48</v>
      </c>
      <c r="BD440">
        <v>58</v>
      </c>
      <c r="BE440">
        <v>42</v>
      </c>
      <c r="BF440">
        <v>52.2</v>
      </c>
      <c r="BG440">
        <v>2.2000000000000002</v>
      </c>
      <c r="BH440">
        <v>29.3</v>
      </c>
      <c r="BI440">
        <v>2.2000000000000002</v>
      </c>
      <c r="BJ440">
        <v>18.5</v>
      </c>
      <c r="BK440">
        <v>17.399999999999999</v>
      </c>
      <c r="BL440">
        <v>50</v>
      </c>
      <c r="BM440">
        <v>33.299999999999997</v>
      </c>
      <c r="BN440">
        <v>66.7</v>
      </c>
      <c r="BO440">
        <v>88.9</v>
      </c>
      <c r="BP440">
        <v>11.1</v>
      </c>
      <c r="BQ440">
        <v>48.5</v>
      </c>
      <c r="BR440">
        <v>51.5</v>
      </c>
      <c r="BS440" t="s">
        <v>1014</v>
      </c>
      <c r="BT440">
        <v>439</v>
      </c>
      <c r="BU440" t="s">
        <v>157</v>
      </c>
      <c r="BV440" t="s">
        <v>1041</v>
      </c>
      <c r="BW440" t="s">
        <v>1014</v>
      </c>
      <c r="BX440" t="s">
        <v>90</v>
      </c>
      <c r="BY440" t="s">
        <v>108</v>
      </c>
      <c r="BZ440">
        <v>48</v>
      </c>
      <c r="CA440" s="6">
        <v>0.42599999999999999</v>
      </c>
      <c r="CB440">
        <v>0.216</v>
      </c>
      <c r="CC440">
        <v>11.7</v>
      </c>
      <c r="CD440" s="6">
        <v>0.28599999999999998</v>
      </c>
      <c r="CE440" s="6">
        <v>0.54700000000000004</v>
      </c>
      <c r="CF440">
        <v>0.25700000000000001</v>
      </c>
      <c r="CG440">
        <v>19.399999999999999</v>
      </c>
      <c r="CH440" s="6">
        <v>0.186</v>
      </c>
      <c r="CI440">
        <v>427</v>
      </c>
      <c r="CJ440" t="s">
        <v>157</v>
      </c>
      <c r="CK440" t="s">
        <v>1041</v>
      </c>
      <c r="CL440" t="s">
        <v>1014</v>
      </c>
      <c r="CM440" t="s">
        <v>90</v>
      </c>
      <c r="CN440" t="s">
        <v>108</v>
      </c>
      <c r="CO440">
        <v>48</v>
      </c>
      <c r="CP440">
        <v>16</v>
      </c>
      <c r="CQ440">
        <v>15</v>
      </c>
      <c r="CR440">
        <v>2</v>
      </c>
      <c r="CS440">
        <v>46</v>
      </c>
      <c r="CT440">
        <v>13</v>
      </c>
      <c r="CU440">
        <v>2</v>
      </c>
      <c r="CV440">
        <v>12</v>
      </c>
      <c r="CW440">
        <v>26</v>
      </c>
      <c r="CX440" s="8">
        <f t="shared" si="177"/>
        <v>112.82413793103447</v>
      </c>
      <c r="CY440" s="8">
        <f t="shared" si="178"/>
        <v>105.56551724137933</v>
      </c>
      <c r="CZ440" s="8">
        <f t="shared" si="179"/>
        <v>7.2655172413793077</v>
      </c>
      <c r="DA440" s="8">
        <f t="shared" si="180"/>
        <v>60.65862068965518</v>
      </c>
      <c r="DB440" s="8">
        <f t="shared" si="181"/>
        <v>1.8989655172413784</v>
      </c>
      <c r="DC440" s="8">
        <f t="shared" si="182"/>
        <v>17.922413793103448</v>
      </c>
      <c r="DD440" s="8">
        <f t="shared" si="183"/>
        <v>28.175862068965518</v>
      </c>
      <c r="DE440" s="8">
        <f t="shared" si="184"/>
        <v>72.298275862068962</v>
      </c>
      <c r="DF440" s="8">
        <f t="shared" si="185"/>
        <v>50.994827586206881</v>
      </c>
      <c r="DG440" s="8">
        <f t="shared" si="186"/>
        <v>14.067241379310342</v>
      </c>
      <c r="DH440" s="8">
        <f t="shared" si="187"/>
        <v>53.505172413793105</v>
      </c>
      <c r="DI440" s="8">
        <f t="shared" si="188"/>
        <v>57.344827586206897</v>
      </c>
      <c r="DJ440" s="8">
        <f t="shared" si="189"/>
        <v>97.006206896551731</v>
      </c>
      <c r="DK440" s="8">
        <f t="shared" si="190"/>
        <v>54.546551724137927</v>
      </c>
      <c r="DL440" s="8" t="str">
        <f t="shared" si="191"/>
        <v>BOS</v>
      </c>
      <c r="DM440" s="8">
        <f t="shared" si="192"/>
        <v>112.82413793103447</v>
      </c>
      <c r="DN440" s="8">
        <f t="shared" si="193"/>
        <v>105.56551724137933</v>
      </c>
      <c r="DO440" s="8">
        <f t="shared" si="194"/>
        <v>7.2655172413793077</v>
      </c>
      <c r="DP440" s="8">
        <f t="shared" si="195"/>
        <v>60.65862068965518</v>
      </c>
      <c r="DQ440" s="8">
        <f t="shared" si="196"/>
        <v>1.8989655172413784</v>
      </c>
      <c r="DR440" s="8">
        <f t="shared" si="197"/>
        <v>17.922413793103448</v>
      </c>
      <c r="DS440" s="8">
        <f t="shared" si="198"/>
        <v>28.175862068965518</v>
      </c>
      <c r="DT440" s="8">
        <f t="shared" si="199"/>
        <v>72.298275862068962</v>
      </c>
      <c r="DU440" s="8">
        <f t="shared" si="200"/>
        <v>50.994827586206881</v>
      </c>
      <c r="DV440" s="8">
        <f t="shared" si="201"/>
        <v>14.067241379310342</v>
      </c>
      <c r="DW440" s="8">
        <f t="shared" si="202"/>
        <v>53.505172413793105</v>
      </c>
      <c r="DX440" s="8">
        <f t="shared" si="203"/>
        <v>57.344827586206897</v>
      </c>
      <c r="DY440" s="8">
        <f t="shared" si="204"/>
        <v>97.006206896551731</v>
      </c>
      <c r="DZ440" s="8">
        <f t="shared" si="205"/>
        <v>54.546551724137927</v>
      </c>
    </row>
    <row r="441" spans="1:130" x14ac:dyDescent="0.25">
      <c r="A441">
        <v>440</v>
      </c>
      <c r="B441" t="s">
        <v>145</v>
      </c>
      <c r="C441" t="s">
        <v>1043</v>
      </c>
      <c r="D441" t="s">
        <v>1014</v>
      </c>
      <c r="E441" t="s">
        <v>90</v>
      </c>
      <c r="F441" s="3" t="s">
        <v>91</v>
      </c>
      <c r="G441">
        <v>53</v>
      </c>
      <c r="H441">
        <v>111.5</v>
      </c>
      <c r="I441">
        <v>108.6</v>
      </c>
      <c r="J441">
        <v>3</v>
      </c>
      <c r="K441">
        <v>60</v>
      </c>
      <c r="L441">
        <v>2.63</v>
      </c>
      <c r="M441">
        <v>15.2</v>
      </c>
      <c r="N441">
        <v>22.4</v>
      </c>
      <c r="O441">
        <v>75</v>
      </c>
      <c r="P441">
        <v>47.3</v>
      </c>
      <c r="Q441">
        <v>7.7</v>
      </c>
      <c r="R441">
        <v>45.7</v>
      </c>
      <c r="S441">
        <v>53.6</v>
      </c>
      <c r="T441">
        <v>94.64</v>
      </c>
      <c r="U441">
        <v>48.8</v>
      </c>
      <c r="V441" t="s">
        <v>1044</v>
      </c>
      <c r="W441">
        <v>440</v>
      </c>
      <c r="X441" t="s">
        <v>145</v>
      </c>
      <c r="Y441" t="s">
        <v>1043</v>
      </c>
      <c r="Z441" t="s">
        <v>1014</v>
      </c>
      <c r="AA441" t="s">
        <v>90</v>
      </c>
      <c r="AB441" t="s">
        <v>91</v>
      </c>
      <c r="AC441">
        <v>53</v>
      </c>
      <c r="AD441">
        <v>116</v>
      </c>
      <c r="AE441">
        <v>35</v>
      </c>
      <c r="AF441">
        <v>92</v>
      </c>
      <c r="AG441">
        <v>38</v>
      </c>
      <c r="AH441">
        <v>14</v>
      </c>
      <c r="AI441">
        <v>37</v>
      </c>
      <c r="AJ441">
        <v>37.799999999999997</v>
      </c>
      <c r="AK441">
        <v>32</v>
      </c>
      <c r="AL441">
        <v>37</v>
      </c>
      <c r="AM441">
        <v>86.5</v>
      </c>
      <c r="AN441">
        <v>10</v>
      </c>
      <c r="AO441">
        <v>35</v>
      </c>
      <c r="AP441">
        <v>45</v>
      </c>
      <c r="AQ441">
        <v>21</v>
      </c>
      <c r="AR441">
        <v>8</v>
      </c>
      <c r="AS441">
        <v>7</v>
      </c>
      <c r="AT441">
        <v>3</v>
      </c>
      <c r="AU441">
        <v>17</v>
      </c>
      <c r="AV441">
        <v>2</v>
      </c>
      <c r="AW441">
        <v>425</v>
      </c>
      <c r="AX441" t="s">
        <v>145</v>
      </c>
      <c r="AY441" t="s">
        <v>1043</v>
      </c>
      <c r="AZ441" t="s">
        <v>1016</v>
      </c>
      <c r="BA441" t="s">
        <v>90</v>
      </c>
      <c r="BB441" t="s">
        <v>91</v>
      </c>
      <c r="BC441">
        <v>53</v>
      </c>
      <c r="BD441">
        <v>59.8</v>
      </c>
      <c r="BE441">
        <v>40.200000000000003</v>
      </c>
      <c r="BF441">
        <v>36.200000000000003</v>
      </c>
      <c r="BG441">
        <v>10.3</v>
      </c>
      <c r="BH441">
        <v>36.200000000000003</v>
      </c>
      <c r="BI441">
        <v>2.6</v>
      </c>
      <c r="BJ441">
        <v>27.6</v>
      </c>
      <c r="BK441">
        <v>13.8</v>
      </c>
      <c r="BL441">
        <v>25.9</v>
      </c>
      <c r="BM441">
        <v>47.6</v>
      </c>
      <c r="BN441">
        <v>52.4</v>
      </c>
      <c r="BO441">
        <v>78.599999999999994</v>
      </c>
      <c r="BP441">
        <v>21.4</v>
      </c>
      <c r="BQ441">
        <v>60</v>
      </c>
      <c r="BR441">
        <v>40</v>
      </c>
      <c r="BS441" t="s">
        <v>1014</v>
      </c>
      <c r="BT441">
        <v>429</v>
      </c>
      <c r="BU441" t="s">
        <v>145</v>
      </c>
      <c r="BV441" t="s">
        <v>1043</v>
      </c>
      <c r="BW441" t="s">
        <v>1014</v>
      </c>
      <c r="BX441" t="s">
        <v>90</v>
      </c>
      <c r="BY441" t="s">
        <v>91</v>
      </c>
      <c r="BZ441">
        <v>53</v>
      </c>
      <c r="CA441" s="6">
        <v>0.45700000000000002</v>
      </c>
      <c r="CB441">
        <v>0.40200000000000002</v>
      </c>
      <c r="CC441">
        <v>7.7</v>
      </c>
      <c r="CD441" s="6">
        <v>0.224</v>
      </c>
      <c r="CE441" s="6">
        <v>0.54900000000000004</v>
      </c>
      <c r="CF441">
        <v>0.22</v>
      </c>
      <c r="CG441">
        <v>11.4</v>
      </c>
      <c r="CH441" s="6">
        <v>0.25</v>
      </c>
      <c r="CI441">
        <v>437</v>
      </c>
      <c r="CJ441" t="s">
        <v>145</v>
      </c>
      <c r="CK441" t="s">
        <v>1043</v>
      </c>
      <c r="CL441" t="s">
        <v>1014</v>
      </c>
      <c r="CM441" t="s">
        <v>90</v>
      </c>
      <c r="CN441" t="s">
        <v>91</v>
      </c>
      <c r="CO441">
        <v>53</v>
      </c>
      <c r="CP441">
        <v>16</v>
      </c>
      <c r="CQ441">
        <v>12</v>
      </c>
      <c r="CR441">
        <v>3</v>
      </c>
      <c r="CS441">
        <v>30</v>
      </c>
      <c r="CT441">
        <v>14</v>
      </c>
      <c r="CU441">
        <v>3</v>
      </c>
      <c r="CV441">
        <v>19</v>
      </c>
      <c r="CW441">
        <v>38</v>
      </c>
      <c r="CX441" s="8">
        <f t="shared" si="177"/>
        <v>111.22037037037038</v>
      </c>
      <c r="CY441" s="8">
        <f t="shared" si="178"/>
        <v>110.11481481481479</v>
      </c>
      <c r="CZ441" s="8">
        <f t="shared" si="179"/>
        <v>1.0999999999999999</v>
      </c>
      <c r="DA441" s="8">
        <f t="shared" si="180"/>
        <v>59.461111111111116</v>
      </c>
      <c r="DB441" s="8">
        <f t="shared" si="181"/>
        <v>2.0411111111111113</v>
      </c>
      <c r="DC441" s="8">
        <f t="shared" si="182"/>
        <v>17.429629629629627</v>
      </c>
      <c r="DD441" s="8">
        <f t="shared" si="183"/>
        <v>23.812962962962963</v>
      </c>
      <c r="DE441" s="8">
        <f t="shared" si="184"/>
        <v>72.653703703703698</v>
      </c>
      <c r="DF441" s="8">
        <f t="shared" si="185"/>
        <v>48.6351851851852</v>
      </c>
      <c r="DG441" s="8">
        <f t="shared" si="186"/>
        <v>12.659259259259258</v>
      </c>
      <c r="DH441" s="8">
        <f t="shared" si="187"/>
        <v>52.237037037037041</v>
      </c>
      <c r="DI441" s="8">
        <f t="shared" si="188"/>
        <v>56.759259259259252</v>
      </c>
      <c r="DJ441" s="8">
        <f t="shared" si="189"/>
        <v>96.567592592592604</v>
      </c>
      <c r="DK441" s="8">
        <f t="shared" si="190"/>
        <v>50.711111111111123</v>
      </c>
      <c r="DL441" s="8" t="str">
        <f t="shared" si="191"/>
        <v>PHI</v>
      </c>
      <c r="DM441" s="8">
        <f t="shared" si="192"/>
        <v>111.22037037037038</v>
      </c>
      <c r="DN441" s="8">
        <f t="shared" si="193"/>
        <v>110.11481481481479</v>
      </c>
      <c r="DO441" s="8">
        <f t="shared" si="194"/>
        <v>1.0999999999999999</v>
      </c>
      <c r="DP441" s="8">
        <f t="shared" si="195"/>
        <v>59.461111111111116</v>
      </c>
      <c r="DQ441" s="8">
        <f t="shared" si="196"/>
        <v>2.0411111111111113</v>
      </c>
      <c r="DR441" s="8">
        <f t="shared" si="197"/>
        <v>17.429629629629627</v>
      </c>
      <c r="DS441" s="8">
        <f t="shared" si="198"/>
        <v>23.812962962962963</v>
      </c>
      <c r="DT441" s="8">
        <f t="shared" si="199"/>
        <v>72.653703703703698</v>
      </c>
      <c r="DU441" s="8">
        <f t="shared" si="200"/>
        <v>48.6351851851852</v>
      </c>
      <c r="DV441" s="8">
        <f t="shared" si="201"/>
        <v>12.659259259259258</v>
      </c>
      <c r="DW441" s="8">
        <f t="shared" si="202"/>
        <v>52.237037037037041</v>
      </c>
      <c r="DX441" s="8">
        <f t="shared" si="203"/>
        <v>56.759259259259252</v>
      </c>
      <c r="DY441" s="8">
        <f t="shared" si="204"/>
        <v>96.567592592592604</v>
      </c>
      <c r="DZ441" s="8">
        <f t="shared" si="205"/>
        <v>50.711111111111123</v>
      </c>
    </row>
    <row r="442" spans="1:130" x14ac:dyDescent="0.25">
      <c r="A442">
        <v>441</v>
      </c>
      <c r="B442" t="s">
        <v>116</v>
      </c>
      <c r="C442" t="s">
        <v>1045</v>
      </c>
      <c r="D442" t="s">
        <v>1046</v>
      </c>
      <c r="E442" t="s">
        <v>90</v>
      </c>
      <c r="F442" s="3" t="s">
        <v>91</v>
      </c>
      <c r="G442">
        <v>48</v>
      </c>
      <c r="H442">
        <v>105.2</v>
      </c>
      <c r="I442">
        <v>92.9</v>
      </c>
      <c r="J442">
        <v>12.4</v>
      </c>
      <c r="K442">
        <v>51.3</v>
      </c>
      <c r="L442">
        <v>1.43</v>
      </c>
      <c r="M442">
        <v>15.7</v>
      </c>
      <c r="N442">
        <v>24.5</v>
      </c>
      <c r="O442">
        <v>76.900000000000006</v>
      </c>
      <c r="P442">
        <v>51.5</v>
      </c>
      <c r="Q442">
        <v>14.6</v>
      </c>
      <c r="R442">
        <v>49.4</v>
      </c>
      <c r="S442">
        <v>53.4</v>
      </c>
      <c r="T442">
        <v>97</v>
      </c>
      <c r="U442">
        <v>57.5</v>
      </c>
      <c r="V442" t="s">
        <v>1047</v>
      </c>
      <c r="W442">
        <v>450</v>
      </c>
      <c r="X442" t="s">
        <v>116</v>
      </c>
      <c r="Y442" t="s">
        <v>1045</v>
      </c>
      <c r="Z442" t="s">
        <v>1046</v>
      </c>
      <c r="AA442" t="s">
        <v>90</v>
      </c>
      <c r="AB442" t="s">
        <v>91</v>
      </c>
      <c r="AC442">
        <v>48</v>
      </c>
      <c r="AD442">
        <v>101</v>
      </c>
      <c r="AE442">
        <v>39</v>
      </c>
      <c r="AF442">
        <v>88</v>
      </c>
      <c r="AG442">
        <v>44.3</v>
      </c>
      <c r="AH442">
        <v>9</v>
      </c>
      <c r="AI442">
        <v>21</v>
      </c>
      <c r="AJ442">
        <v>42.9</v>
      </c>
      <c r="AK442">
        <v>14</v>
      </c>
      <c r="AL442">
        <v>15</v>
      </c>
      <c r="AM442">
        <v>93.3</v>
      </c>
      <c r="AN442">
        <v>8</v>
      </c>
      <c r="AO442">
        <v>38</v>
      </c>
      <c r="AP442">
        <v>46</v>
      </c>
      <c r="AQ442">
        <v>20</v>
      </c>
      <c r="AR442">
        <v>14</v>
      </c>
      <c r="AS442">
        <v>12</v>
      </c>
      <c r="AT442">
        <v>5</v>
      </c>
      <c r="AU442">
        <v>18</v>
      </c>
      <c r="AV442">
        <v>10</v>
      </c>
      <c r="AW442">
        <v>444</v>
      </c>
      <c r="AX442" t="s">
        <v>116</v>
      </c>
      <c r="AY442" t="s">
        <v>1045</v>
      </c>
      <c r="AZ442" t="s">
        <v>1048</v>
      </c>
      <c r="BA442" t="s">
        <v>90</v>
      </c>
      <c r="BB442" t="s">
        <v>91</v>
      </c>
      <c r="BC442">
        <v>48</v>
      </c>
      <c r="BD442">
        <v>76.099999999999994</v>
      </c>
      <c r="BE442">
        <v>23.9</v>
      </c>
      <c r="BF442">
        <v>59.4</v>
      </c>
      <c r="BG442">
        <v>13.9</v>
      </c>
      <c r="BH442">
        <v>26.7</v>
      </c>
      <c r="BI442">
        <v>18.8</v>
      </c>
      <c r="BJ442">
        <v>13.9</v>
      </c>
      <c r="BK442">
        <v>20.8</v>
      </c>
      <c r="BL442">
        <v>45.5</v>
      </c>
      <c r="BM442">
        <v>36.700000000000003</v>
      </c>
      <c r="BN442">
        <v>63.3</v>
      </c>
      <c r="BO442">
        <v>100</v>
      </c>
      <c r="BP442">
        <v>0</v>
      </c>
      <c r="BQ442">
        <v>51.3</v>
      </c>
      <c r="BR442">
        <v>48.7</v>
      </c>
      <c r="BS442" t="s">
        <v>1046</v>
      </c>
      <c r="BT442">
        <v>451</v>
      </c>
      <c r="BU442" t="s">
        <v>116</v>
      </c>
      <c r="BV442" t="s">
        <v>1045</v>
      </c>
      <c r="BW442" t="s">
        <v>1046</v>
      </c>
      <c r="BX442" t="s">
        <v>90</v>
      </c>
      <c r="BY442" t="s">
        <v>91</v>
      </c>
      <c r="BZ442">
        <v>48</v>
      </c>
      <c r="CA442" s="6">
        <v>0.49399999999999999</v>
      </c>
      <c r="CB442">
        <v>0.17</v>
      </c>
      <c r="CC442">
        <v>14.6</v>
      </c>
      <c r="CD442" s="6">
        <v>0.245</v>
      </c>
      <c r="CE442" s="6">
        <v>0.44800000000000001</v>
      </c>
      <c r="CF442">
        <v>0.19800000000000001</v>
      </c>
      <c r="CG442">
        <v>14.3</v>
      </c>
      <c r="CH442" s="6">
        <v>0.23100000000000001</v>
      </c>
      <c r="CI442">
        <v>451</v>
      </c>
      <c r="CJ442" t="s">
        <v>116</v>
      </c>
      <c r="CK442" t="s">
        <v>1045</v>
      </c>
      <c r="CL442" t="s">
        <v>1046</v>
      </c>
      <c r="CM442" t="s">
        <v>90</v>
      </c>
      <c r="CN442" t="s">
        <v>91</v>
      </c>
      <c r="CO442">
        <v>48</v>
      </c>
      <c r="CP442">
        <v>21</v>
      </c>
      <c r="CQ442">
        <v>12</v>
      </c>
      <c r="CR442">
        <v>19</v>
      </c>
      <c r="CS442">
        <v>46</v>
      </c>
      <c r="CT442">
        <v>17</v>
      </c>
      <c r="CU442">
        <v>11</v>
      </c>
      <c r="CV442">
        <v>9</v>
      </c>
      <c r="CW442">
        <v>50</v>
      </c>
      <c r="CX442" s="8">
        <f t="shared" si="177"/>
        <v>113.84912280701754</v>
      </c>
      <c r="CY442" s="8">
        <f t="shared" si="178"/>
        <v>113.37894736842105</v>
      </c>
      <c r="CZ442" s="8">
        <f t="shared" si="179"/>
        <v>0.46842105263157902</v>
      </c>
      <c r="DA442" s="8">
        <f t="shared" si="180"/>
        <v>56.898245614035091</v>
      </c>
      <c r="DB442" s="8">
        <f t="shared" si="181"/>
        <v>2.0750877192982453</v>
      </c>
      <c r="DC442" s="8">
        <f t="shared" si="182"/>
        <v>17.903508771929825</v>
      </c>
      <c r="DD442" s="8">
        <f t="shared" si="183"/>
        <v>24.800000000000008</v>
      </c>
      <c r="DE442" s="8">
        <f t="shared" si="184"/>
        <v>74.129824561403524</v>
      </c>
      <c r="DF442" s="8">
        <f t="shared" si="185"/>
        <v>50.040350877192985</v>
      </c>
      <c r="DG442" s="8">
        <f t="shared" si="186"/>
        <v>12.984210526315792</v>
      </c>
      <c r="DH442" s="8">
        <f t="shared" si="187"/>
        <v>55.140350877192979</v>
      </c>
      <c r="DI442" s="8">
        <f t="shared" si="188"/>
        <v>58.692982456140349</v>
      </c>
      <c r="DJ442" s="8">
        <f t="shared" si="189"/>
        <v>99.10035087719298</v>
      </c>
      <c r="DK442" s="8">
        <f t="shared" si="190"/>
        <v>49.845614035087742</v>
      </c>
      <c r="DL442" s="8" t="str">
        <f t="shared" si="191"/>
        <v>CHI</v>
      </c>
      <c r="DM442" s="8">
        <f t="shared" si="192"/>
        <v>113.84912280701754</v>
      </c>
      <c r="DN442" s="8">
        <f t="shared" si="193"/>
        <v>113.37894736842105</v>
      </c>
      <c r="DO442" s="8">
        <f t="shared" si="194"/>
        <v>0.46842105263157902</v>
      </c>
      <c r="DP442" s="8">
        <f t="shared" si="195"/>
        <v>56.898245614035091</v>
      </c>
      <c r="DQ442" s="8">
        <f t="shared" si="196"/>
        <v>2.0750877192982453</v>
      </c>
      <c r="DR442" s="8">
        <f t="shared" si="197"/>
        <v>17.903508771929825</v>
      </c>
      <c r="DS442" s="8">
        <f t="shared" si="198"/>
        <v>24.800000000000008</v>
      </c>
      <c r="DT442" s="8">
        <f t="shared" si="199"/>
        <v>74.129824561403524</v>
      </c>
      <c r="DU442" s="8">
        <f t="shared" si="200"/>
        <v>50.040350877192985</v>
      </c>
      <c r="DV442" s="8">
        <f t="shared" si="201"/>
        <v>12.984210526315792</v>
      </c>
      <c r="DW442" s="8">
        <f t="shared" si="202"/>
        <v>55.140350877192979</v>
      </c>
      <c r="DX442" s="8">
        <f t="shared" si="203"/>
        <v>58.692982456140349</v>
      </c>
      <c r="DY442" s="8">
        <f t="shared" si="204"/>
        <v>99.10035087719298</v>
      </c>
      <c r="DZ442" s="8">
        <f t="shared" si="205"/>
        <v>49.845614035087742</v>
      </c>
    </row>
    <row r="443" spans="1:130" x14ac:dyDescent="0.25">
      <c r="A443">
        <v>442</v>
      </c>
      <c r="B443" t="s">
        <v>110</v>
      </c>
      <c r="C443" t="s">
        <v>1049</v>
      </c>
      <c r="D443" t="s">
        <v>1046</v>
      </c>
      <c r="E443" t="s">
        <v>90</v>
      </c>
      <c r="F443" s="3" t="s">
        <v>91</v>
      </c>
      <c r="G443">
        <v>48</v>
      </c>
      <c r="H443">
        <v>128.30000000000001</v>
      </c>
      <c r="I443">
        <v>119.2</v>
      </c>
      <c r="J443">
        <v>9.1</v>
      </c>
      <c r="K443">
        <v>43.8</v>
      </c>
      <c r="L443">
        <v>1.91</v>
      </c>
      <c r="M443">
        <v>15.7</v>
      </c>
      <c r="N443">
        <v>33.299999999999997</v>
      </c>
      <c r="O443">
        <v>71.099999999999994</v>
      </c>
      <c r="P443">
        <v>52.2</v>
      </c>
      <c r="Q443">
        <v>11.1</v>
      </c>
      <c r="R443">
        <v>57.5</v>
      </c>
      <c r="S443">
        <v>61.8</v>
      </c>
      <c r="T443">
        <v>99</v>
      </c>
      <c r="U443">
        <v>51.8</v>
      </c>
      <c r="V443" t="s">
        <v>1050</v>
      </c>
      <c r="W443">
        <v>443</v>
      </c>
      <c r="X443" t="s">
        <v>110</v>
      </c>
      <c r="Y443" t="s">
        <v>1049</v>
      </c>
      <c r="Z443" t="s">
        <v>1046</v>
      </c>
      <c r="AA443" t="s">
        <v>90</v>
      </c>
      <c r="AB443" t="s">
        <v>91</v>
      </c>
      <c r="AC443">
        <v>48</v>
      </c>
      <c r="AD443">
        <v>127</v>
      </c>
      <c r="AE443">
        <v>48</v>
      </c>
      <c r="AF443">
        <v>93</v>
      </c>
      <c r="AG443">
        <v>51.6</v>
      </c>
      <c r="AH443">
        <v>11</v>
      </c>
      <c r="AI443">
        <v>30</v>
      </c>
      <c r="AJ443">
        <v>36.700000000000003</v>
      </c>
      <c r="AK443">
        <v>20</v>
      </c>
      <c r="AL443">
        <v>22</v>
      </c>
      <c r="AM443">
        <v>90.9</v>
      </c>
      <c r="AN443">
        <v>12</v>
      </c>
      <c r="AO443">
        <v>31</v>
      </c>
      <c r="AP443">
        <v>43</v>
      </c>
      <c r="AQ443">
        <v>21</v>
      </c>
      <c r="AR443">
        <v>11</v>
      </c>
      <c r="AS443">
        <v>10</v>
      </c>
      <c r="AT443">
        <v>3</v>
      </c>
      <c r="AU443">
        <v>21</v>
      </c>
      <c r="AV443">
        <v>9</v>
      </c>
      <c r="AW443">
        <v>448</v>
      </c>
      <c r="AX443" t="s">
        <v>110</v>
      </c>
      <c r="AY443" t="s">
        <v>1049</v>
      </c>
      <c r="AZ443" t="s">
        <v>1048</v>
      </c>
      <c r="BA443" t="s">
        <v>90</v>
      </c>
      <c r="BB443" t="s">
        <v>91</v>
      </c>
      <c r="BC443">
        <v>48</v>
      </c>
      <c r="BD443">
        <v>67.7</v>
      </c>
      <c r="BE443">
        <v>32.299999999999997</v>
      </c>
      <c r="BF443">
        <v>58.3</v>
      </c>
      <c r="BG443">
        <v>3.1</v>
      </c>
      <c r="BH443">
        <v>26</v>
      </c>
      <c r="BI443">
        <v>22</v>
      </c>
      <c r="BJ443">
        <v>15.7</v>
      </c>
      <c r="BK443">
        <v>13.4</v>
      </c>
      <c r="BL443">
        <v>55.1</v>
      </c>
      <c r="BM443">
        <v>43.2</v>
      </c>
      <c r="BN443">
        <v>56.8</v>
      </c>
      <c r="BO443">
        <v>45.5</v>
      </c>
      <c r="BP443">
        <v>54.5</v>
      </c>
      <c r="BQ443">
        <v>43.8</v>
      </c>
      <c r="BR443">
        <v>56.3</v>
      </c>
      <c r="BS443" t="s">
        <v>1046</v>
      </c>
      <c r="BT443">
        <v>448</v>
      </c>
      <c r="BU443" t="s">
        <v>110</v>
      </c>
      <c r="BV443" t="s">
        <v>1049</v>
      </c>
      <c r="BW443" t="s">
        <v>1046</v>
      </c>
      <c r="BX443" t="s">
        <v>90</v>
      </c>
      <c r="BY443" t="s">
        <v>91</v>
      </c>
      <c r="BZ443">
        <v>48</v>
      </c>
      <c r="CA443" s="6">
        <v>0.57499999999999996</v>
      </c>
      <c r="CB443">
        <v>0.23699999999999999</v>
      </c>
      <c r="CC443">
        <v>11.1</v>
      </c>
      <c r="CD443" s="6">
        <v>0.33300000000000002</v>
      </c>
      <c r="CE443" s="6">
        <v>0.55400000000000005</v>
      </c>
      <c r="CF443">
        <v>0.32500000000000001</v>
      </c>
      <c r="CG443">
        <v>15.2</v>
      </c>
      <c r="CH443" s="6">
        <v>0.28899999999999998</v>
      </c>
      <c r="CI443">
        <v>446</v>
      </c>
      <c r="CJ443" t="s">
        <v>110</v>
      </c>
      <c r="CK443" t="s">
        <v>1049</v>
      </c>
      <c r="CL443" t="s">
        <v>1046</v>
      </c>
      <c r="CM443" t="s">
        <v>90</v>
      </c>
      <c r="CN443" t="s">
        <v>91</v>
      </c>
      <c r="CO443">
        <v>48</v>
      </c>
      <c r="CP443">
        <v>17</v>
      </c>
      <c r="CQ443">
        <v>22</v>
      </c>
      <c r="CR443">
        <v>28</v>
      </c>
      <c r="CS443">
        <v>70</v>
      </c>
      <c r="CT443">
        <v>9</v>
      </c>
      <c r="CU443">
        <v>13</v>
      </c>
      <c r="CV443">
        <v>8</v>
      </c>
      <c r="CW443">
        <v>42</v>
      </c>
      <c r="CX443" s="8">
        <f t="shared" si="177"/>
        <v>107.87818181818186</v>
      </c>
      <c r="CY443" s="8">
        <f t="shared" si="178"/>
        <v>116.38727272727273</v>
      </c>
      <c r="CZ443" s="8">
        <f t="shared" si="179"/>
        <v>-8.5090909090909097</v>
      </c>
      <c r="DA443" s="8">
        <f t="shared" si="180"/>
        <v>59.327272727272728</v>
      </c>
      <c r="DB443" s="8">
        <f t="shared" si="181"/>
        <v>1.7176363636363636</v>
      </c>
      <c r="DC443" s="8">
        <f t="shared" si="182"/>
        <v>16.732727272727271</v>
      </c>
      <c r="DD443" s="8">
        <f t="shared" si="183"/>
        <v>25.894545454545451</v>
      </c>
      <c r="DE443" s="8">
        <f t="shared" si="184"/>
        <v>73.278181818181807</v>
      </c>
      <c r="DF443" s="8">
        <f t="shared" si="185"/>
        <v>48.752727272727256</v>
      </c>
      <c r="DG443" s="8">
        <f t="shared" si="186"/>
        <v>14.189090909090909</v>
      </c>
      <c r="DH443" s="8">
        <f t="shared" si="187"/>
        <v>51.590909090909093</v>
      </c>
      <c r="DI443" s="8">
        <f t="shared" si="188"/>
        <v>55.327272727272728</v>
      </c>
      <c r="DJ443" s="8">
        <f t="shared" si="189"/>
        <v>98.347090909090909</v>
      </c>
      <c r="DK443" s="8">
        <f t="shared" si="190"/>
        <v>45.109090909090895</v>
      </c>
      <c r="DL443" s="8" t="str">
        <f t="shared" si="191"/>
        <v>POR</v>
      </c>
      <c r="DM443" s="8">
        <f t="shared" si="192"/>
        <v>107.87818181818186</v>
      </c>
      <c r="DN443" s="8">
        <f t="shared" si="193"/>
        <v>116.38727272727273</v>
      </c>
      <c r="DO443" s="8">
        <f t="shared" si="194"/>
        <v>-8.5090909090909097</v>
      </c>
      <c r="DP443" s="8">
        <f t="shared" si="195"/>
        <v>59.327272727272728</v>
      </c>
      <c r="DQ443" s="8">
        <f t="shared" si="196"/>
        <v>1.7176363636363636</v>
      </c>
      <c r="DR443" s="8">
        <f t="shared" si="197"/>
        <v>16.732727272727271</v>
      </c>
      <c r="DS443" s="8">
        <f t="shared" si="198"/>
        <v>25.894545454545451</v>
      </c>
      <c r="DT443" s="8">
        <f t="shared" si="199"/>
        <v>73.278181818181807</v>
      </c>
      <c r="DU443" s="8">
        <f t="shared" si="200"/>
        <v>48.752727272727256</v>
      </c>
      <c r="DV443" s="8">
        <f t="shared" si="201"/>
        <v>14.189090909090909</v>
      </c>
      <c r="DW443" s="8">
        <f t="shared" si="202"/>
        <v>51.590909090909093</v>
      </c>
      <c r="DX443" s="8">
        <f t="shared" si="203"/>
        <v>55.327272727272728</v>
      </c>
      <c r="DY443" s="8">
        <f t="shared" si="204"/>
        <v>98.347090909090909</v>
      </c>
      <c r="DZ443" s="8">
        <f t="shared" si="205"/>
        <v>45.109090909090895</v>
      </c>
    </row>
    <row r="444" spans="1:130" x14ac:dyDescent="0.25">
      <c r="A444">
        <v>443</v>
      </c>
      <c r="B444" t="s">
        <v>166</v>
      </c>
      <c r="C444" t="s">
        <v>1051</v>
      </c>
      <c r="D444" t="s">
        <v>1046</v>
      </c>
      <c r="E444" t="s">
        <v>90</v>
      </c>
      <c r="F444" s="3" t="s">
        <v>91</v>
      </c>
      <c r="G444">
        <v>48</v>
      </c>
      <c r="H444">
        <v>125.8</v>
      </c>
      <c r="I444">
        <v>112.4</v>
      </c>
      <c r="J444">
        <v>13.4</v>
      </c>
      <c r="K444">
        <v>73.3</v>
      </c>
      <c r="L444">
        <v>2.75</v>
      </c>
      <c r="M444">
        <v>22.4</v>
      </c>
      <c r="N444">
        <v>34.700000000000003</v>
      </c>
      <c r="O444">
        <v>79.7</v>
      </c>
      <c r="P444">
        <v>59.3</v>
      </c>
      <c r="Q444">
        <v>12.4</v>
      </c>
      <c r="R444">
        <v>58.1</v>
      </c>
      <c r="S444">
        <v>61.2</v>
      </c>
      <c r="T444">
        <v>97</v>
      </c>
      <c r="U444">
        <v>57.1</v>
      </c>
      <c r="V444" t="s">
        <v>1052</v>
      </c>
      <c r="W444">
        <v>449</v>
      </c>
      <c r="X444" t="s">
        <v>166</v>
      </c>
      <c r="Y444" t="s">
        <v>1051</v>
      </c>
      <c r="Z444" t="s">
        <v>1046</v>
      </c>
      <c r="AA444" t="s">
        <v>90</v>
      </c>
      <c r="AB444" t="s">
        <v>91</v>
      </c>
      <c r="AC444">
        <v>48</v>
      </c>
      <c r="AD444">
        <v>122</v>
      </c>
      <c r="AE444">
        <v>45</v>
      </c>
      <c r="AF444">
        <v>93</v>
      </c>
      <c r="AG444">
        <v>48.4</v>
      </c>
      <c r="AH444">
        <v>18</v>
      </c>
      <c r="AI444">
        <v>45</v>
      </c>
      <c r="AJ444">
        <v>40</v>
      </c>
      <c r="AK444">
        <v>14</v>
      </c>
      <c r="AL444">
        <v>15</v>
      </c>
      <c r="AM444">
        <v>93.3</v>
      </c>
      <c r="AN444">
        <v>12</v>
      </c>
      <c r="AO444">
        <v>43</v>
      </c>
      <c r="AP444">
        <v>55</v>
      </c>
      <c r="AQ444">
        <v>33</v>
      </c>
      <c r="AR444">
        <v>12</v>
      </c>
      <c r="AS444">
        <v>3</v>
      </c>
      <c r="AT444">
        <v>7</v>
      </c>
      <c r="AU444">
        <v>19</v>
      </c>
      <c r="AV444">
        <v>13</v>
      </c>
      <c r="AW444">
        <v>443</v>
      </c>
      <c r="AX444" t="s">
        <v>166</v>
      </c>
      <c r="AY444" t="s">
        <v>1051</v>
      </c>
      <c r="AZ444" t="s">
        <v>1048</v>
      </c>
      <c r="BA444" t="s">
        <v>90</v>
      </c>
      <c r="BB444" t="s">
        <v>91</v>
      </c>
      <c r="BC444">
        <v>48</v>
      </c>
      <c r="BD444">
        <v>51.6</v>
      </c>
      <c r="BE444">
        <v>48.4</v>
      </c>
      <c r="BF444">
        <v>44.3</v>
      </c>
      <c r="BG444">
        <v>14.8</v>
      </c>
      <c r="BH444">
        <v>44.3</v>
      </c>
      <c r="BI444">
        <v>6.6</v>
      </c>
      <c r="BJ444">
        <v>11.5</v>
      </c>
      <c r="BK444">
        <v>4.0999999999999996</v>
      </c>
      <c r="BL444">
        <v>29.5</v>
      </c>
      <c r="BM444">
        <v>66.7</v>
      </c>
      <c r="BN444">
        <v>33.299999999999997</v>
      </c>
      <c r="BO444">
        <v>83.3</v>
      </c>
      <c r="BP444">
        <v>16.7</v>
      </c>
      <c r="BQ444">
        <v>73.3</v>
      </c>
      <c r="BR444">
        <v>26.7</v>
      </c>
      <c r="BS444" t="s">
        <v>1046</v>
      </c>
      <c r="BT444">
        <v>442</v>
      </c>
      <c r="BU444" t="s">
        <v>166</v>
      </c>
      <c r="BV444" t="s">
        <v>1051</v>
      </c>
      <c r="BW444" t="s">
        <v>1046</v>
      </c>
      <c r="BX444" t="s">
        <v>90</v>
      </c>
      <c r="BY444" t="s">
        <v>91</v>
      </c>
      <c r="BZ444">
        <v>48</v>
      </c>
      <c r="CA444" s="6">
        <v>0.58099999999999996</v>
      </c>
      <c r="CB444">
        <v>0.161</v>
      </c>
      <c r="CC444">
        <v>12.4</v>
      </c>
      <c r="CD444" s="6">
        <v>0.34699999999999998</v>
      </c>
      <c r="CE444" s="6">
        <v>0.505</v>
      </c>
      <c r="CF444">
        <v>0.25</v>
      </c>
      <c r="CG444">
        <v>5.2</v>
      </c>
      <c r="CH444" s="6">
        <v>0.20300000000000001</v>
      </c>
      <c r="CI444">
        <v>450</v>
      </c>
      <c r="CJ444" t="s">
        <v>166</v>
      </c>
      <c r="CK444" t="s">
        <v>1051</v>
      </c>
      <c r="CL444" t="s">
        <v>1046</v>
      </c>
      <c r="CM444" t="s">
        <v>90</v>
      </c>
      <c r="CN444" t="s">
        <v>91</v>
      </c>
      <c r="CO444">
        <v>48</v>
      </c>
      <c r="CP444">
        <v>5</v>
      </c>
      <c r="CQ444">
        <v>20</v>
      </c>
      <c r="CR444">
        <v>8</v>
      </c>
      <c r="CS444">
        <v>36</v>
      </c>
      <c r="CT444">
        <v>17</v>
      </c>
      <c r="CU444">
        <v>6</v>
      </c>
      <c r="CV444">
        <v>12</v>
      </c>
      <c r="CW444">
        <v>32</v>
      </c>
      <c r="CX444" s="8">
        <f t="shared" si="177"/>
        <v>112.31896551724141</v>
      </c>
      <c r="CY444" s="8">
        <f t="shared" si="178"/>
        <v>107.12413793103448</v>
      </c>
      <c r="CZ444" s="8">
        <f t="shared" si="179"/>
        <v>5.1948275862068956</v>
      </c>
      <c r="DA444" s="8">
        <f t="shared" si="180"/>
        <v>66.360344827586204</v>
      </c>
      <c r="DB444" s="8">
        <f t="shared" si="181"/>
        <v>1.934310344827586</v>
      </c>
      <c r="DC444" s="8">
        <f t="shared" si="182"/>
        <v>19.332758620689646</v>
      </c>
      <c r="DD444" s="8">
        <f t="shared" si="183"/>
        <v>27.293103448275861</v>
      </c>
      <c r="DE444" s="8">
        <f t="shared" si="184"/>
        <v>73.139655172413782</v>
      </c>
      <c r="DF444" s="8">
        <f t="shared" si="185"/>
        <v>50.753448275862098</v>
      </c>
      <c r="DG444" s="8">
        <f t="shared" si="186"/>
        <v>15.053448275862065</v>
      </c>
      <c r="DH444" s="8">
        <f t="shared" si="187"/>
        <v>55.146551724137915</v>
      </c>
      <c r="DI444" s="8">
        <f t="shared" si="188"/>
        <v>58.112068965517238</v>
      </c>
      <c r="DJ444" s="8">
        <f t="shared" si="189"/>
        <v>98.423793103448276</v>
      </c>
      <c r="DK444" s="8">
        <f t="shared" si="190"/>
        <v>53.403448275862068</v>
      </c>
      <c r="DL444" s="8" t="str">
        <f t="shared" si="191"/>
        <v>GSW</v>
      </c>
      <c r="DM444" s="8">
        <f t="shared" si="192"/>
        <v>112.31896551724141</v>
      </c>
      <c r="DN444" s="8">
        <f t="shared" si="193"/>
        <v>107.12413793103448</v>
      </c>
      <c r="DO444" s="8">
        <f t="shared" si="194"/>
        <v>5.1948275862068956</v>
      </c>
      <c r="DP444" s="8">
        <f t="shared" si="195"/>
        <v>66.360344827586204</v>
      </c>
      <c r="DQ444" s="8">
        <f t="shared" si="196"/>
        <v>1.934310344827586</v>
      </c>
      <c r="DR444" s="8">
        <f t="shared" si="197"/>
        <v>19.332758620689646</v>
      </c>
      <c r="DS444" s="8">
        <f t="shared" si="198"/>
        <v>27.293103448275861</v>
      </c>
      <c r="DT444" s="8">
        <f t="shared" si="199"/>
        <v>73.139655172413782</v>
      </c>
      <c r="DU444" s="8">
        <f t="shared" si="200"/>
        <v>50.753448275862098</v>
      </c>
      <c r="DV444" s="8">
        <f t="shared" si="201"/>
        <v>15.053448275862065</v>
      </c>
      <c r="DW444" s="8">
        <f t="shared" si="202"/>
        <v>55.146551724137915</v>
      </c>
      <c r="DX444" s="8">
        <f t="shared" si="203"/>
        <v>58.112068965517238</v>
      </c>
      <c r="DY444" s="8">
        <f t="shared" si="204"/>
        <v>98.423793103448276</v>
      </c>
      <c r="DZ444" s="8">
        <f t="shared" si="205"/>
        <v>53.403448275862068</v>
      </c>
    </row>
    <row r="445" spans="1:130" x14ac:dyDescent="0.25">
      <c r="A445">
        <v>444</v>
      </c>
      <c r="B445" t="s">
        <v>87</v>
      </c>
      <c r="C445" t="s">
        <v>1053</v>
      </c>
      <c r="D445" t="s">
        <v>1046</v>
      </c>
      <c r="E445" t="s">
        <v>90</v>
      </c>
      <c r="F445" s="3" t="s">
        <v>108</v>
      </c>
      <c r="G445">
        <v>48</v>
      </c>
      <c r="H445">
        <v>92.9</v>
      </c>
      <c r="I445">
        <v>105.2</v>
      </c>
      <c r="J445">
        <v>-12.4</v>
      </c>
      <c r="K445">
        <v>52.8</v>
      </c>
      <c r="L445">
        <v>1.36</v>
      </c>
      <c r="M445">
        <v>14.7</v>
      </c>
      <c r="N445">
        <v>23.1</v>
      </c>
      <c r="O445">
        <v>75.5</v>
      </c>
      <c r="P445">
        <v>48.5</v>
      </c>
      <c r="Q445">
        <v>14.3</v>
      </c>
      <c r="R445">
        <v>44.8</v>
      </c>
      <c r="S445">
        <v>48.7</v>
      </c>
      <c r="T445">
        <v>97</v>
      </c>
      <c r="U445">
        <v>42.5</v>
      </c>
      <c r="V445" t="s">
        <v>1054</v>
      </c>
      <c r="W445">
        <v>451</v>
      </c>
      <c r="X445" t="s">
        <v>87</v>
      </c>
      <c r="Y445" t="s">
        <v>1053</v>
      </c>
      <c r="Z445" t="s">
        <v>1046</v>
      </c>
      <c r="AA445" t="s">
        <v>90</v>
      </c>
      <c r="AB445" t="s">
        <v>108</v>
      </c>
      <c r="AC445">
        <v>48</v>
      </c>
      <c r="AD445">
        <v>91</v>
      </c>
      <c r="AE445">
        <v>36</v>
      </c>
      <c r="AF445">
        <v>86</v>
      </c>
      <c r="AG445">
        <v>41.9</v>
      </c>
      <c r="AH445">
        <v>5</v>
      </c>
      <c r="AI445">
        <v>24</v>
      </c>
      <c r="AJ445">
        <v>20.8</v>
      </c>
      <c r="AK445">
        <v>14</v>
      </c>
      <c r="AL445">
        <v>17</v>
      </c>
      <c r="AM445">
        <v>82.4</v>
      </c>
      <c r="AN445">
        <v>5</v>
      </c>
      <c r="AO445">
        <v>35</v>
      </c>
      <c r="AP445">
        <v>40</v>
      </c>
      <c r="AQ445">
        <v>19</v>
      </c>
      <c r="AR445">
        <v>14</v>
      </c>
      <c r="AS445">
        <v>7</v>
      </c>
      <c r="AT445">
        <v>4</v>
      </c>
      <c r="AU445">
        <v>19</v>
      </c>
      <c r="AV445">
        <v>-10</v>
      </c>
      <c r="AW445">
        <v>445</v>
      </c>
      <c r="AX445" t="s">
        <v>87</v>
      </c>
      <c r="AY445" t="s">
        <v>1053</v>
      </c>
      <c r="AZ445" t="s">
        <v>1048</v>
      </c>
      <c r="BA445" t="s">
        <v>90</v>
      </c>
      <c r="BB445" t="s">
        <v>108</v>
      </c>
      <c r="BC445">
        <v>48</v>
      </c>
      <c r="BD445">
        <v>72.099999999999994</v>
      </c>
      <c r="BE445">
        <v>27.9</v>
      </c>
      <c r="BF445">
        <v>68.099999999999994</v>
      </c>
      <c r="BG445">
        <v>13.2</v>
      </c>
      <c r="BH445">
        <v>16.5</v>
      </c>
      <c r="BI445">
        <v>9.9</v>
      </c>
      <c r="BJ445">
        <v>15.4</v>
      </c>
      <c r="BK445">
        <v>18.7</v>
      </c>
      <c r="BL445">
        <v>54.9</v>
      </c>
      <c r="BM445">
        <v>45.2</v>
      </c>
      <c r="BN445">
        <v>54.8</v>
      </c>
      <c r="BO445">
        <v>100</v>
      </c>
      <c r="BP445">
        <v>0</v>
      </c>
      <c r="BQ445">
        <v>52.8</v>
      </c>
      <c r="BR445">
        <v>47.2</v>
      </c>
      <c r="BS445" t="s">
        <v>1046</v>
      </c>
      <c r="BT445">
        <v>452</v>
      </c>
      <c r="BU445" t="s">
        <v>87</v>
      </c>
      <c r="BV445" t="s">
        <v>1053</v>
      </c>
      <c r="BW445" t="s">
        <v>1046</v>
      </c>
      <c r="BX445" t="s">
        <v>90</v>
      </c>
      <c r="BY445" t="s">
        <v>108</v>
      </c>
      <c r="BZ445">
        <v>48</v>
      </c>
      <c r="CA445" s="6">
        <v>0.44800000000000001</v>
      </c>
      <c r="CB445">
        <v>0.19800000000000001</v>
      </c>
      <c r="CC445">
        <v>14.3</v>
      </c>
      <c r="CD445" s="6">
        <v>0.23100000000000001</v>
      </c>
      <c r="CE445" s="6">
        <v>0.49399999999999999</v>
      </c>
      <c r="CF445">
        <v>0.17</v>
      </c>
      <c r="CG445">
        <v>14.6</v>
      </c>
      <c r="CH445" s="6">
        <v>0.245</v>
      </c>
      <c r="CI445">
        <v>445</v>
      </c>
      <c r="CJ445" t="s">
        <v>87</v>
      </c>
      <c r="CK445" t="s">
        <v>1053</v>
      </c>
      <c r="CL445" t="s">
        <v>1046</v>
      </c>
      <c r="CM445" t="s">
        <v>90</v>
      </c>
      <c r="CN445" t="s">
        <v>108</v>
      </c>
      <c r="CO445">
        <v>48</v>
      </c>
      <c r="CP445">
        <v>17</v>
      </c>
      <c r="CQ445">
        <v>11</v>
      </c>
      <c r="CR445">
        <v>9</v>
      </c>
      <c r="CS445">
        <v>50</v>
      </c>
      <c r="CT445">
        <v>21</v>
      </c>
      <c r="CU445">
        <v>12</v>
      </c>
      <c r="CV445">
        <v>19</v>
      </c>
      <c r="CW445">
        <v>46</v>
      </c>
      <c r="CX445" s="8">
        <f t="shared" si="177"/>
        <v>110.50181818181821</v>
      </c>
      <c r="CY445" s="8">
        <f t="shared" si="178"/>
        <v>107.14181818181819</v>
      </c>
      <c r="CZ445" s="8">
        <f t="shared" si="179"/>
        <v>3.3672727272727272</v>
      </c>
      <c r="DA445" s="8">
        <f t="shared" si="180"/>
        <v>63.903636363636366</v>
      </c>
      <c r="DB445" s="8">
        <f t="shared" si="181"/>
        <v>1.8509090909090913</v>
      </c>
      <c r="DC445" s="8">
        <f t="shared" si="182"/>
        <v>18.629090909090909</v>
      </c>
      <c r="DD445" s="8">
        <f t="shared" si="183"/>
        <v>27.301818181818181</v>
      </c>
      <c r="DE445" s="8">
        <f t="shared" si="184"/>
        <v>73.552727272727267</v>
      </c>
      <c r="DF445" s="8">
        <f t="shared" si="185"/>
        <v>51.029090909090904</v>
      </c>
      <c r="DG445" s="8">
        <f t="shared" si="186"/>
        <v>15.036363636363637</v>
      </c>
      <c r="DH445" s="8">
        <f t="shared" si="187"/>
        <v>53.81454545454546</v>
      </c>
      <c r="DI445" s="8">
        <f t="shared" si="188"/>
        <v>57.149090909090923</v>
      </c>
      <c r="DJ445" s="8">
        <f t="shared" si="189"/>
        <v>96.718181818181819</v>
      </c>
      <c r="DK445" s="8">
        <f t="shared" si="190"/>
        <v>52.740000000000023</v>
      </c>
      <c r="DL445" s="8" t="str">
        <f t="shared" si="191"/>
        <v>CLE</v>
      </c>
      <c r="DM445" s="8">
        <f t="shared" si="192"/>
        <v>110.50181818181821</v>
      </c>
      <c r="DN445" s="8">
        <f t="shared" si="193"/>
        <v>107.14181818181819</v>
      </c>
      <c r="DO445" s="8">
        <f t="shared" si="194"/>
        <v>3.3672727272727272</v>
      </c>
      <c r="DP445" s="8">
        <f t="shared" si="195"/>
        <v>63.903636363636366</v>
      </c>
      <c r="DQ445" s="8">
        <f t="shared" si="196"/>
        <v>1.8509090909090913</v>
      </c>
      <c r="DR445" s="8">
        <f t="shared" si="197"/>
        <v>18.629090909090909</v>
      </c>
      <c r="DS445" s="8">
        <f t="shared" si="198"/>
        <v>27.301818181818181</v>
      </c>
      <c r="DT445" s="8">
        <f t="shared" si="199"/>
        <v>73.552727272727267</v>
      </c>
      <c r="DU445" s="8">
        <f t="shared" si="200"/>
        <v>51.029090909090904</v>
      </c>
      <c r="DV445" s="8">
        <f t="shared" si="201"/>
        <v>15.036363636363637</v>
      </c>
      <c r="DW445" s="8">
        <f t="shared" si="202"/>
        <v>53.81454545454546</v>
      </c>
      <c r="DX445" s="8">
        <f t="shared" si="203"/>
        <v>57.149090909090923</v>
      </c>
      <c r="DY445" s="8">
        <f t="shared" si="204"/>
        <v>96.718181818181819</v>
      </c>
      <c r="DZ445" s="8">
        <f t="shared" si="205"/>
        <v>52.740000000000023</v>
      </c>
    </row>
    <row r="446" spans="1:130" x14ac:dyDescent="0.25">
      <c r="A446">
        <v>445</v>
      </c>
      <c r="B446" t="s">
        <v>78</v>
      </c>
      <c r="C446" t="s">
        <v>1055</v>
      </c>
      <c r="D446" t="s">
        <v>1046</v>
      </c>
      <c r="E446" t="s">
        <v>90</v>
      </c>
      <c r="F446" s="3" t="s">
        <v>91</v>
      </c>
      <c r="G446">
        <v>48</v>
      </c>
      <c r="H446">
        <v>108.7</v>
      </c>
      <c r="I446">
        <v>100</v>
      </c>
      <c r="J446">
        <v>8.6999999999999993</v>
      </c>
      <c r="K446">
        <v>60</v>
      </c>
      <c r="L446">
        <v>1.4</v>
      </c>
      <c r="M446">
        <v>15.7</v>
      </c>
      <c r="N446">
        <v>17.600000000000001</v>
      </c>
      <c r="O446">
        <v>75</v>
      </c>
      <c r="P446">
        <v>47.7</v>
      </c>
      <c r="Q446">
        <v>14.4</v>
      </c>
      <c r="R446">
        <v>51.2</v>
      </c>
      <c r="S446">
        <v>58.2</v>
      </c>
      <c r="T446">
        <v>104</v>
      </c>
      <c r="U446">
        <v>56.6</v>
      </c>
      <c r="V446" t="s">
        <v>1056</v>
      </c>
      <c r="W446">
        <v>446</v>
      </c>
      <c r="X446" t="s">
        <v>78</v>
      </c>
      <c r="Y446" t="s">
        <v>1055</v>
      </c>
      <c r="Z446" t="s">
        <v>1046</v>
      </c>
      <c r="AA446" t="s">
        <v>90</v>
      </c>
      <c r="AB446" t="s">
        <v>91</v>
      </c>
      <c r="AC446">
        <v>48</v>
      </c>
      <c r="AD446">
        <v>113</v>
      </c>
      <c r="AE446">
        <v>35</v>
      </c>
      <c r="AF446">
        <v>83</v>
      </c>
      <c r="AG446">
        <v>42.2</v>
      </c>
      <c r="AH446">
        <v>15</v>
      </c>
      <c r="AI446">
        <v>42</v>
      </c>
      <c r="AJ446">
        <v>35.700000000000003</v>
      </c>
      <c r="AK446">
        <v>28</v>
      </c>
      <c r="AL446">
        <v>32</v>
      </c>
      <c r="AM446">
        <v>87.5</v>
      </c>
      <c r="AN446">
        <v>6</v>
      </c>
      <c r="AO446">
        <v>40</v>
      </c>
      <c r="AP446">
        <v>46</v>
      </c>
      <c r="AQ446">
        <v>21</v>
      </c>
      <c r="AR446">
        <v>15</v>
      </c>
      <c r="AS446">
        <v>12</v>
      </c>
      <c r="AT446">
        <v>5</v>
      </c>
      <c r="AU446">
        <v>19</v>
      </c>
      <c r="AV446">
        <v>9</v>
      </c>
      <c r="AW446">
        <v>441</v>
      </c>
      <c r="AX446" t="s">
        <v>78</v>
      </c>
      <c r="AY446" t="s">
        <v>1055</v>
      </c>
      <c r="AZ446" t="s">
        <v>1048</v>
      </c>
      <c r="BA446" t="s">
        <v>90</v>
      </c>
      <c r="BB446" t="s">
        <v>91</v>
      </c>
      <c r="BC446">
        <v>48</v>
      </c>
      <c r="BD446">
        <v>49.4</v>
      </c>
      <c r="BE446">
        <v>50.6</v>
      </c>
      <c r="BF446">
        <v>35.4</v>
      </c>
      <c r="BG446">
        <v>1.8</v>
      </c>
      <c r="BH446">
        <v>39.799999999999997</v>
      </c>
      <c r="BI446">
        <v>16.8</v>
      </c>
      <c r="BJ446">
        <v>24.8</v>
      </c>
      <c r="BK446">
        <v>22.1</v>
      </c>
      <c r="BL446">
        <v>33.6</v>
      </c>
      <c r="BM446">
        <v>45</v>
      </c>
      <c r="BN446">
        <v>55</v>
      </c>
      <c r="BO446">
        <v>80</v>
      </c>
      <c r="BP446">
        <v>20</v>
      </c>
      <c r="BQ446">
        <v>60</v>
      </c>
      <c r="BR446">
        <v>40</v>
      </c>
      <c r="BS446" t="s">
        <v>1046</v>
      </c>
      <c r="BT446">
        <v>441</v>
      </c>
      <c r="BU446" t="s">
        <v>78</v>
      </c>
      <c r="BV446" t="s">
        <v>1055</v>
      </c>
      <c r="BW446" t="s">
        <v>1046</v>
      </c>
      <c r="BX446" t="s">
        <v>90</v>
      </c>
      <c r="BY446" t="s">
        <v>91</v>
      </c>
      <c r="BZ446">
        <v>48</v>
      </c>
      <c r="CA446" s="6">
        <v>0.51200000000000001</v>
      </c>
      <c r="CB446">
        <v>0.38600000000000001</v>
      </c>
      <c r="CC446">
        <v>14.4</v>
      </c>
      <c r="CD446" s="6">
        <v>0.17599999999999999</v>
      </c>
      <c r="CE446" s="6">
        <v>0.48299999999999998</v>
      </c>
      <c r="CF446">
        <v>0.28399999999999997</v>
      </c>
      <c r="CG446">
        <v>17.3</v>
      </c>
      <c r="CH446" s="6">
        <v>0.25</v>
      </c>
      <c r="CI446">
        <v>443</v>
      </c>
      <c r="CJ446" t="s">
        <v>78</v>
      </c>
      <c r="CK446" t="s">
        <v>1055</v>
      </c>
      <c r="CL446" t="s">
        <v>1046</v>
      </c>
      <c r="CM446" t="s">
        <v>90</v>
      </c>
      <c r="CN446" t="s">
        <v>91</v>
      </c>
      <c r="CO446">
        <v>48</v>
      </c>
      <c r="CP446">
        <v>25</v>
      </c>
      <c r="CQ446">
        <v>9</v>
      </c>
      <c r="CR446">
        <v>19</v>
      </c>
      <c r="CS446">
        <v>38</v>
      </c>
      <c r="CT446">
        <v>20</v>
      </c>
      <c r="CU446">
        <v>9</v>
      </c>
      <c r="CV446">
        <v>15</v>
      </c>
      <c r="CW446">
        <v>34</v>
      </c>
      <c r="CX446" s="8">
        <f t="shared" si="177"/>
        <v>114.42833333333337</v>
      </c>
      <c r="CY446" s="8">
        <f t="shared" si="178"/>
        <v>110.57000000000001</v>
      </c>
      <c r="CZ446" s="8">
        <f t="shared" si="179"/>
        <v>3.8500000000000005</v>
      </c>
      <c r="DA446" s="8">
        <f t="shared" si="180"/>
        <v>61.856666666666669</v>
      </c>
      <c r="DB446" s="8">
        <f t="shared" si="181"/>
        <v>1.9728333333333332</v>
      </c>
      <c r="DC446" s="8">
        <f t="shared" si="182"/>
        <v>18.178333333333327</v>
      </c>
      <c r="DD446" s="8">
        <f t="shared" si="183"/>
        <v>28.433333333333334</v>
      </c>
      <c r="DE446" s="8">
        <f t="shared" si="184"/>
        <v>71.236666666666679</v>
      </c>
      <c r="DF446" s="8">
        <f t="shared" si="185"/>
        <v>49.286666666666662</v>
      </c>
      <c r="DG446" s="8">
        <f t="shared" si="186"/>
        <v>13.865000000000004</v>
      </c>
      <c r="DH446" s="8">
        <f t="shared" si="187"/>
        <v>54.045000000000002</v>
      </c>
      <c r="DI446" s="8">
        <f t="shared" si="188"/>
        <v>57.429999999999986</v>
      </c>
      <c r="DJ446" s="8">
        <f t="shared" si="189"/>
        <v>101.01766666666667</v>
      </c>
      <c r="DK446" s="8">
        <f t="shared" si="190"/>
        <v>51.098333333333343</v>
      </c>
      <c r="DL446" s="8" t="str">
        <f t="shared" si="191"/>
        <v>MIN</v>
      </c>
      <c r="DM446" s="8">
        <f t="shared" si="192"/>
        <v>114.42833333333337</v>
      </c>
      <c r="DN446" s="8">
        <f t="shared" si="193"/>
        <v>110.57000000000001</v>
      </c>
      <c r="DO446" s="8">
        <f t="shared" si="194"/>
        <v>3.8500000000000005</v>
      </c>
      <c r="DP446" s="8">
        <f t="shared" si="195"/>
        <v>61.856666666666669</v>
      </c>
      <c r="DQ446" s="8">
        <f t="shared" si="196"/>
        <v>1.9728333333333332</v>
      </c>
      <c r="DR446" s="8">
        <f t="shared" si="197"/>
        <v>18.178333333333327</v>
      </c>
      <c r="DS446" s="8">
        <f t="shared" si="198"/>
        <v>28.433333333333334</v>
      </c>
      <c r="DT446" s="8">
        <f t="shared" si="199"/>
        <v>71.236666666666679</v>
      </c>
      <c r="DU446" s="8">
        <f t="shared" si="200"/>
        <v>49.286666666666662</v>
      </c>
      <c r="DV446" s="8">
        <f t="shared" si="201"/>
        <v>13.865000000000004</v>
      </c>
      <c r="DW446" s="8">
        <f t="shared" si="202"/>
        <v>54.045000000000002</v>
      </c>
      <c r="DX446" s="8">
        <f t="shared" si="203"/>
        <v>57.429999999999986</v>
      </c>
      <c r="DY446" s="8">
        <f t="shared" si="204"/>
        <v>101.01766666666667</v>
      </c>
      <c r="DZ446" s="8">
        <f t="shared" si="205"/>
        <v>51.098333333333343</v>
      </c>
    </row>
    <row r="447" spans="1:130" x14ac:dyDescent="0.25">
      <c r="A447">
        <v>446</v>
      </c>
      <c r="B447" t="s">
        <v>169</v>
      </c>
      <c r="C447" t="s">
        <v>1057</v>
      </c>
      <c r="D447" t="s">
        <v>1046</v>
      </c>
      <c r="E447" t="s">
        <v>90</v>
      </c>
      <c r="F447" s="3" t="s">
        <v>91</v>
      </c>
      <c r="G447">
        <v>48</v>
      </c>
      <c r="H447">
        <v>115.5</v>
      </c>
      <c r="I447">
        <v>103.8</v>
      </c>
      <c r="J447">
        <v>11.7</v>
      </c>
      <c r="K447">
        <v>51.1</v>
      </c>
      <c r="L447">
        <v>1.77</v>
      </c>
      <c r="M447">
        <v>16.899999999999999</v>
      </c>
      <c r="N447">
        <v>21.3</v>
      </c>
      <c r="O447">
        <v>67.7</v>
      </c>
      <c r="P447">
        <v>47.7</v>
      </c>
      <c r="Q447">
        <v>12.6</v>
      </c>
      <c r="R447">
        <v>56.5</v>
      </c>
      <c r="S447">
        <v>60.3</v>
      </c>
      <c r="T447">
        <v>103.5</v>
      </c>
      <c r="U447">
        <v>54.1</v>
      </c>
      <c r="V447" t="s">
        <v>1058</v>
      </c>
      <c r="W447">
        <v>441</v>
      </c>
      <c r="X447" t="s">
        <v>169</v>
      </c>
      <c r="Y447" t="s">
        <v>1057</v>
      </c>
      <c r="Z447" t="s">
        <v>1046</v>
      </c>
      <c r="AA447" t="s">
        <v>90</v>
      </c>
      <c r="AB447" t="s">
        <v>91</v>
      </c>
      <c r="AC447">
        <v>48</v>
      </c>
      <c r="AD447">
        <v>119</v>
      </c>
      <c r="AE447">
        <v>45</v>
      </c>
      <c r="AF447">
        <v>92</v>
      </c>
      <c r="AG447">
        <v>48.9</v>
      </c>
      <c r="AH447">
        <v>14</v>
      </c>
      <c r="AI447">
        <v>36</v>
      </c>
      <c r="AJ447">
        <v>38.9</v>
      </c>
      <c r="AK447">
        <v>15</v>
      </c>
      <c r="AL447">
        <v>15</v>
      </c>
      <c r="AM447">
        <v>100</v>
      </c>
      <c r="AN447">
        <v>9</v>
      </c>
      <c r="AO447">
        <v>38</v>
      </c>
      <c r="AP447">
        <v>47</v>
      </c>
      <c r="AQ447">
        <v>23</v>
      </c>
      <c r="AR447">
        <v>13</v>
      </c>
      <c r="AS447">
        <v>6</v>
      </c>
      <c r="AT447">
        <v>10</v>
      </c>
      <c r="AU447">
        <v>20</v>
      </c>
      <c r="AV447">
        <v>11</v>
      </c>
      <c r="AW447">
        <v>454</v>
      </c>
      <c r="AX447" t="s">
        <v>169</v>
      </c>
      <c r="AY447" t="s">
        <v>1057</v>
      </c>
      <c r="AZ447" t="s">
        <v>1048</v>
      </c>
      <c r="BA447" t="s">
        <v>90</v>
      </c>
      <c r="BB447" t="s">
        <v>91</v>
      </c>
      <c r="BC447">
        <v>48</v>
      </c>
      <c r="BD447">
        <v>60.9</v>
      </c>
      <c r="BE447">
        <v>39.1</v>
      </c>
      <c r="BF447">
        <v>52.1</v>
      </c>
      <c r="BG447">
        <v>8.4</v>
      </c>
      <c r="BH447">
        <v>35.299999999999997</v>
      </c>
      <c r="BI447">
        <v>10.1</v>
      </c>
      <c r="BJ447">
        <v>12.6</v>
      </c>
      <c r="BK447">
        <v>14.3</v>
      </c>
      <c r="BL447">
        <v>43.7</v>
      </c>
      <c r="BM447">
        <v>41.9</v>
      </c>
      <c r="BN447">
        <v>58.1</v>
      </c>
      <c r="BO447">
        <v>71.400000000000006</v>
      </c>
      <c r="BP447">
        <v>28.6</v>
      </c>
      <c r="BQ447">
        <v>51.1</v>
      </c>
      <c r="BR447">
        <v>48.9</v>
      </c>
      <c r="BS447" t="s">
        <v>1046</v>
      </c>
      <c r="BT447">
        <v>450</v>
      </c>
      <c r="BU447" t="s">
        <v>169</v>
      </c>
      <c r="BV447" t="s">
        <v>1057</v>
      </c>
      <c r="BW447" t="s">
        <v>1046</v>
      </c>
      <c r="BX447" t="s">
        <v>90</v>
      </c>
      <c r="BY447" t="s">
        <v>91</v>
      </c>
      <c r="BZ447">
        <v>48</v>
      </c>
      <c r="CA447" s="6">
        <v>0.56499999999999995</v>
      </c>
      <c r="CB447">
        <v>0.16300000000000001</v>
      </c>
      <c r="CC447">
        <v>12.6</v>
      </c>
      <c r="CD447" s="6">
        <v>0.21299999999999999</v>
      </c>
      <c r="CE447" s="6">
        <v>0.46600000000000003</v>
      </c>
      <c r="CF447">
        <v>0.157</v>
      </c>
      <c r="CG447">
        <v>11.5</v>
      </c>
      <c r="CH447" s="6">
        <v>0.32300000000000001</v>
      </c>
      <c r="CI447">
        <v>453</v>
      </c>
      <c r="CJ447" t="s">
        <v>169</v>
      </c>
      <c r="CK447" t="s">
        <v>1057</v>
      </c>
      <c r="CL447" t="s">
        <v>1046</v>
      </c>
      <c r="CM447" t="s">
        <v>90</v>
      </c>
      <c r="CN447" t="s">
        <v>91</v>
      </c>
      <c r="CO447">
        <v>48</v>
      </c>
      <c r="CP447">
        <v>17</v>
      </c>
      <c r="CQ447">
        <v>19</v>
      </c>
      <c r="CR447">
        <v>12</v>
      </c>
      <c r="CS447">
        <v>52</v>
      </c>
      <c r="CT447">
        <v>18</v>
      </c>
      <c r="CU447">
        <v>15</v>
      </c>
      <c r="CV447">
        <v>14</v>
      </c>
      <c r="CW447">
        <v>52</v>
      </c>
      <c r="CX447" s="8">
        <f t="shared" si="177"/>
        <v>111.50178571428576</v>
      </c>
      <c r="CY447" s="8">
        <f t="shared" si="178"/>
        <v>114.4785714285714</v>
      </c>
      <c r="CZ447" s="8">
        <f t="shared" si="179"/>
        <v>-2.9821428571428568</v>
      </c>
      <c r="DA447" s="8">
        <f t="shared" si="180"/>
        <v>60.692857142857136</v>
      </c>
      <c r="DB447" s="8">
        <f t="shared" si="181"/>
        <v>1.8821428571428578</v>
      </c>
      <c r="DC447" s="8">
        <f t="shared" si="182"/>
        <v>17.80535714285714</v>
      </c>
      <c r="DD447" s="8">
        <f t="shared" si="183"/>
        <v>30.858928571428557</v>
      </c>
      <c r="DE447" s="8">
        <f t="shared" si="184"/>
        <v>73.203571428571422</v>
      </c>
      <c r="DF447" s="8">
        <f t="shared" si="185"/>
        <v>51.485714285714273</v>
      </c>
      <c r="DG447" s="8">
        <f t="shared" si="186"/>
        <v>14.200000000000003</v>
      </c>
      <c r="DH447" s="8">
        <f t="shared" si="187"/>
        <v>52.548214285714288</v>
      </c>
      <c r="DI447" s="8">
        <f t="shared" si="188"/>
        <v>55.882142857142853</v>
      </c>
      <c r="DJ447" s="8">
        <f t="shared" si="189"/>
        <v>98.010714285714272</v>
      </c>
      <c r="DK447" s="8">
        <f t="shared" si="190"/>
        <v>48.280357142857142</v>
      </c>
      <c r="DL447" s="8" t="str">
        <f t="shared" si="191"/>
        <v>IND</v>
      </c>
      <c r="DM447" s="8">
        <f t="shared" si="192"/>
        <v>111.50178571428576</v>
      </c>
      <c r="DN447" s="8">
        <f t="shared" si="193"/>
        <v>114.4785714285714</v>
      </c>
      <c r="DO447" s="8">
        <f t="shared" si="194"/>
        <v>-2.9821428571428568</v>
      </c>
      <c r="DP447" s="8">
        <f t="shared" si="195"/>
        <v>60.692857142857136</v>
      </c>
      <c r="DQ447" s="8">
        <f t="shared" si="196"/>
        <v>1.8821428571428578</v>
      </c>
      <c r="DR447" s="8">
        <f t="shared" si="197"/>
        <v>17.80535714285714</v>
      </c>
      <c r="DS447" s="8">
        <f t="shared" si="198"/>
        <v>30.858928571428557</v>
      </c>
      <c r="DT447" s="8">
        <f t="shared" si="199"/>
        <v>73.203571428571422</v>
      </c>
      <c r="DU447" s="8">
        <f t="shared" si="200"/>
        <v>51.485714285714273</v>
      </c>
      <c r="DV447" s="8">
        <f t="shared" si="201"/>
        <v>14.200000000000003</v>
      </c>
      <c r="DW447" s="8">
        <f t="shared" si="202"/>
        <v>52.548214285714288</v>
      </c>
      <c r="DX447" s="8">
        <f t="shared" si="203"/>
        <v>55.882142857142853</v>
      </c>
      <c r="DY447" s="8">
        <f t="shared" si="204"/>
        <v>98.010714285714272</v>
      </c>
      <c r="DZ447" s="8">
        <f t="shared" si="205"/>
        <v>48.280357142857142</v>
      </c>
    </row>
    <row r="448" spans="1:130" x14ac:dyDescent="0.25">
      <c r="A448">
        <v>447</v>
      </c>
      <c r="B448" t="s">
        <v>106</v>
      </c>
      <c r="C448" t="s">
        <v>1059</v>
      </c>
      <c r="D448" t="s">
        <v>1046</v>
      </c>
      <c r="E448" t="s">
        <v>90</v>
      </c>
      <c r="F448" s="3" t="s">
        <v>108</v>
      </c>
      <c r="G448">
        <v>48</v>
      </c>
      <c r="H448">
        <v>119.2</v>
      </c>
      <c r="I448">
        <v>128.30000000000001</v>
      </c>
      <c r="J448">
        <v>-9.1</v>
      </c>
      <c r="K448">
        <v>66.7</v>
      </c>
      <c r="L448">
        <v>1.73</v>
      </c>
      <c r="M448">
        <v>19</v>
      </c>
      <c r="N448">
        <v>28.9</v>
      </c>
      <c r="O448">
        <v>66.7</v>
      </c>
      <c r="P448">
        <v>47.8</v>
      </c>
      <c r="Q448">
        <v>15.2</v>
      </c>
      <c r="R448">
        <v>55.4</v>
      </c>
      <c r="S448">
        <v>62.2</v>
      </c>
      <c r="T448">
        <v>99</v>
      </c>
      <c r="U448">
        <v>48.2</v>
      </c>
      <c r="V448" t="s">
        <v>1060</v>
      </c>
      <c r="W448">
        <v>447</v>
      </c>
      <c r="X448" t="s">
        <v>106</v>
      </c>
      <c r="Y448" t="s">
        <v>1059</v>
      </c>
      <c r="Z448" t="s">
        <v>1046</v>
      </c>
      <c r="AA448" t="s">
        <v>90</v>
      </c>
      <c r="AB448" t="s">
        <v>108</v>
      </c>
      <c r="AC448">
        <v>48</v>
      </c>
      <c r="AD448">
        <v>118</v>
      </c>
      <c r="AE448">
        <v>39</v>
      </c>
      <c r="AF448">
        <v>83</v>
      </c>
      <c r="AG448">
        <v>47</v>
      </c>
      <c r="AH448">
        <v>14</v>
      </c>
      <c r="AI448">
        <v>34</v>
      </c>
      <c r="AJ448">
        <v>41.2</v>
      </c>
      <c r="AK448">
        <v>26</v>
      </c>
      <c r="AL448">
        <v>27</v>
      </c>
      <c r="AM448">
        <v>96.3</v>
      </c>
      <c r="AN448">
        <v>9</v>
      </c>
      <c r="AO448">
        <v>26</v>
      </c>
      <c r="AP448">
        <v>35</v>
      </c>
      <c r="AQ448">
        <v>26</v>
      </c>
      <c r="AR448">
        <v>15</v>
      </c>
      <c r="AS448">
        <v>7</v>
      </c>
      <c r="AT448">
        <v>8</v>
      </c>
      <c r="AU448">
        <v>16</v>
      </c>
      <c r="AV448">
        <v>-9</v>
      </c>
      <c r="AW448">
        <v>453</v>
      </c>
      <c r="AX448" t="s">
        <v>106</v>
      </c>
      <c r="AY448" t="s">
        <v>1059</v>
      </c>
      <c r="AZ448" t="s">
        <v>1048</v>
      </c>
      <c r="BA448" t="s">
        <v>90</v>
      </c>
      <c r="BB448" t="s">
        <v>108</v>
      </c>
      <c r="BC448">
        <v>48</v>
      </c>
      <c r="BD448">
        <v>59</v>
      </c>
      <c r="BE448">
        <v>41</v>
      </c>
      <c r="BF448">
        <v>42.4</v>
      </c>
      <c r="BG448">
        <v>6.8</v>
      </c>
      <c r="BH448">
        <v>35.6</v>
      </c>
      <c r="BI448">
        <v>6.8</v>
      </c>
      <c r="BJ448">
        <v>22</v>
      </c>
      <c r="BK448">
        <v>7.6</v>
      </c>
      <c r="BL448">
        <v>35.6</v>
      </c>
      <c r="BM448">
        <v>48</v>
      </c>
      <c r="BN448">
        <v>52</v>
      </c>
      <c r="BO448">
        <v>100</v>
      </c>
      <c r="BP448">
        <v>0</v>
      </c>
      <c r="BQ448">
        <v>66.7</v>
      </c>
      <c r="BR448">
        <v>33.299999999999997</v>
      </c>
      <c r="BS448" t="s">
        <v>1046</v>
      </c>
      <c r="BT448">
        <v>445</v>
      </c>
      <c r="BU448" t="s">
        <v>106</v>
      </c>
      <c r="BV448" t="s">
        <v>1059</v>
      </c>
      <c r="BW448" t="s">
        <v>1046</v>
      </c>
      <c r="BX448" t="s">
        <v>90</v>
      </c>
      <c r="BY448" t="s">
        <v>108</v>
      </c>
      <c r="BZ448">
        <v>48</v>
      </c>
      <c r="CA448" s="6">
        <v>0.55400000000000005</v>
      </c>
      <c r="CB448">
        <v>0.32500000000000001</v>
      </c>
      <c r="CC448">
        <v>15.2</v>
      </c>
      <c r="CD448" s="6">
        <v>0.28899999999999998</v>
      </c>
      <c r="CE448" s="6">
        <v>0.57499999999999996</v>
      </c>
      <c r="CF448">
        <v>0.23699999999999999</v>
      </c>
      <c r="CG448">
        <v>11.1</v>
      </c>
      <c r="CH448" s="6">
        <v>0.33300000000000002</v>
      </c>
      <c r="CI448">
        <v>441</v>
      </c>
      <c r="CJ448" t="s">
        <v>106</v>
      </c>
      <c r="CK448" t="s">
        <v>1059</v>
      </c>
      <c r="CL448" t="s">
        <v>1046</v>
      </c>
      <c r="CM448" t="s">
        <v>90</v>
      </c>
      <c r="CN448" t="s">
        <v>108</v>
      </c>
      <c r="CO448">
        <v>48</v>
      </c>
      <c r="CP448">
        <v>9</v>
      </c>
      <c r="CQ448">
        <v>13</v>
      </c>
      <c r="CR448">
        <v>8</v>
      </c>
      <c r="CS448">
        <v>42</v>
      </c>
      <c r="CT448">
        <v>17</v>
      </c>
      <c r="CU448">
        <v>22</v>
      </c>
      <c r="CV448">
        <v>28</v>
      </c>
      <c r="CW448">
        <v>70</v>
      </c>
      <c r="CX448" s="8">
        <f t="shared" si="177"/>
        <v>110.39454545454548</v>
      </c>
      <c r="CY448" s="8">
        <f t="shared" si="178"/>
        <v>114.34727272727274</v>
      </c>
      <c r="CZ448" s="8">
        <f t="shared" si="179"/>
        <v>-3.9472727272727277</v>
      </c>
      <c r="DA448" s="8">
        <f t="shared" si="180"/>
        <v>61.736363636363635</v>
      </c>
      <c r="DB448" s="8">
        <f t="shared" si="181"/>
        <v>2.0841818181818179</v>
      </c>
      <c r="DC448" s="8">
        <f t="shared" si="182"/>
        <v>18.430909090909093</v>
      </c>
      <c r="DD448" s="8">
        <f t="shared" si="183"/>
        <v>25.129090909090909</v>
      </c>
      <c r="DE448" s="8">
        <f t="shared" si="184"/>
        <v>72.46181818181816</v>
      </c>
      <c r="DF448" s="8">
        <f t="shared" si="185"/>
        <v>49.07090909090909</v>
      </c>
      <c r="DG448" s="8">
        <f t="shared" si="186"/>
        <v>13.37454545454545</v>
      </c>
      <c r="DH448" s="8">
        <f t="shared" si="187"/>
        <v>53.047272727272727</v>
      </c>
      <c r="DI448" s="8">
        <f t="shared" si="188"/>
        <v>56.5818181818182</v>
      </c>
      <c r="DJ448" s="8">
        <f t="shared" si="189"/>
        <v>97.094000000000008</v>
      </c>
      <c r="DK448" s="8">
        <f t="shared" si="190"/>
        <v>49.090909090909072</v>
      </c>
      <c r="DL448" s="8" t="str">
        <f t="shared" si="191"/>
        <v>WAS</v>
      </c>
      <c r="DM448" s="8">
        <f t="shared" si="192"/>
        <v>110.39454545454548</v>
      </c>
      <c r="DN448" s="8">
        <f t="shared" si="193"/>
        <v>114.34727272727274</v>
      </c>
      <c r="DO448" s="8">
        <f t="shared" si="194"/>
        <v>-3.9472727272727277</v>
      </c>
      <c r="DP448" s="8">
        <f t="shared" si="195"/>
        <v>61.736363636363635</v>
      </c>
      <c r="DQ448" s="8">
        <f t="shared" si="196"/>
        <v>2.0841818181818179</v>
      </c>
      <c r="DR448" s="8">
        <f t="shared" si="197"/>
        <v>18.430909090909093</v>
      </c>
      <c r="DS448" s="8">
        <f t="shared" si="198"/>
        <v>25.129090909090909</v>
      </c>
      <c r="DT448" s="8">
        <f t="shared" si="199"/>
        <v>72.46181818181816</v>
      </c>
      <c r="DU448" s="8">
        <f t="shared" si="200"/>
        <v>49.07090909090909</v>
      </c>
      <c r="DV448" s="8">
        <f t="shared" si="201"/>
        <v>13.37454545454545</v>
      </c>
      <c r="DW448" s="8">
        <f t="shared" si="202"/>
        <v>53.047272727272727</v>
      </c>
      <c r="DX448" s="8">
        <f t="shared" si="203"/>
        <v>56.5818181818182</v>
      </c>
      <c r="DY448" s="8">
        <f t="shared" si="204"/>
        <v>97.094000000000008</v>
      </c>
      <c r="DZ448" s="8">
        <f t="shared" si="205"/>
        <v>49.090909090909072</v>
      </c>
    </row>
    <row r="449" spans="1:130" x14ac:dyDescent="0.25">
      <c r="A449">
        <v>448</v>
      </c>
      <c r="B449" t="s">
        <v>128</v>
      </c>
      <c r="C449" t="s">
        <v>1061</v>
      </c>
      <c r="D449" t="s">
        <v>1046</v>
      </c>
      <c r="E449" t="s">
        <v>90</v>
      </c>
      <c r="F449" s="3" t="s">
        <v>91</v>
      </c>
      <c r="G449">
        <v>48</v>
      </c>
      <c r="H449">
        <v>132.30000000000001</v>
      </c>
      <c r="I449">
        <v>119.8</v>
      </c>
      <c r="J449">
        <v>12.5</v>
      </c>
      <c r="K449">
        <v>58.3</v>
      </c>
      <c r="L449">
        <v>3.5</v>
      </c>
      <c r="M449">
        <v>19</v>
      </c>
      <c r="N449">
        <v>42.9</v>
      </c>
      <c r="O449">
        <v>67.5</v>
      </c>
      <c r="P449">
        <v>53.1</v>
      </c>
      <c r="Q449">
        <v>8.3000000000000007</v>
      </c>
      <c r="R449">
        <v>52.9</v>
      </c>
      <c r="S449">
        <v>56.2</v>
      </c>
      <c r="T449">
        <v>96</v>
      </c>
      <c r="U449">
        <v>52.8</v>
      </c>
      <c r="V449" t="s">
        <v>1062</v>
      </c>
      <c r="W449">
        <v>444</v>
      </c>
      <c r="X449" t="s">
        <v>128</v>
      </c>
      <c r="Y449" t="s">
        <v>1061</v>
      </c>
      <c r="Z449" t="s">
        <v>1046</v>
      </c>
      <c r="AA449" t="s">
        <v>90</v>
      </c>
      <c r="AB449" t="s">
        <v>91</v>
      </c>
      <c r="AC449">
        <v>48</v>
      </c>
      <c r="AD449">
        <v>127</v>
      </c>
      <c r="AE449">
        <v>48</v>
      </c>
      <c r="AF449">
        <v>102</v>
      </c>
      <c r="AG449">
        <v>47.1</v>
      </c>
      <c r="AH449">
        <v>12</v>
      </c>
      <c r="AI449">
        <v>31</v>
      </c>
      <c r="AJ449">
        <v>38.700000000000003</v>
      </c>
      <c r="AK449">
        <v>19</v>
      </c>
      <c r="AL449">
        <v>25</v>
      </c>
      <c r="AM449">
        <v>76</v>
      </c>
      <c r="AN449">
        <v>23</v>
      </c>
      <c r="AO449">
        <v>27</v>
      </c>
      <c r="AP449">
        <v>50</v>
      </c>
      <c r="AQ449">
        <v>28</v>
      </c>
      <c r="AR449">
        <v>8</v>
      </c>
      <c r="AS449">
        <v>12</v>
      </c>
      <c r="AT449">
        <v>6</v>
      </c>
      <c r="AU449">
        <v>23</v>
      </c>
      <c r="AV449">
        <v>12</v>
      </c>
      <c r="AW449">
        <v>446</v>
      </c>
      <c r="AX449" t="s">
        <v>128</v>
      </c>
      <c r="AY449" t="s">
        <v>1061</v>
      </c>
      <c r="AZ449" t="s">
        <v>1048</v>
      </c>
      <c r="BA449" t="s">
        <v>90</v>
      </c>
      <c r="BB449" t="s">
        <v>91</v>
      </c>
      <c r="BC449">
        <v>48</v>
      </c>
      <c r="BD449">
        <v>69.599999999999994</v>
      </c>
      <c r="BE449">
        <v>30.4</v>
      </c>
      <c r="BF449">
        <v>56.7</v>
      </c>
      <c r="BG449">
        <v>6.3</v>
      </c>
      <c r="BH449">
        <v>28.3</v>
      </c>
      <c r="BI449">
        <v>14.2</v>
      </c>
      <c r="BJ449">
        <v>15</v>
      </c>
      <c r="BK449">
        <v>24.4</v>
      </c>
      <c r="BL449">
        <v>50.4</v>
      </c>
      <c r="BM449">
        <v>44.4</v>
      </c>
      <c r="BN449">
        <v>55.6</v>
      </c>
      <c r="BO449">
        <v>100</v>
      </c>
      <c r="BP449">
        <v>0</v>
      </c>
      <c r="BQ449">
        <v>58.3</v>
      </c>
      <c r="BR449">
        <v>41.7</v>
      </c>
      <c r="BS449" t="s">
        <v>1046</v>
      </c>
      <c r="BT449">
        <v>449</v>
      </c>
      <c r="BU449" t="s">
        <v>128</v>
      </c>
      <c r="BV449" t="s">
        <v>1061</v>
      </c>
      <c r="BW449" t="s">
        <v>1046</v>
      </c>
      <c r="BX449" t="s">
        <v>90</v>
      </c>
      <c r="BY449" t="s">
        <v>91</v>
      </c>
      <c r="BZ449">
        <v>48</v>
      </c>
      <c r="CA449" s="6">
        <v>0.52900000000000003</v>
      </c>
      <c r="CB449">
        <v>0.245</v>
      </c>
      <c r="CC449">
        <v>8.3000000000000007</v>
      </c>
      <c r="CD449" s="6">
        <v>0.42899999999999999</v>
      </c>
      <c r="CE449" s="6">
        <v>0.622</v>
      </c>
      <c r="CF449">
        <v>0.308</v>
      </c>
      <c r="CG449">
        <v>19.8</v>
      </c>
      <c r="CH449" s="6">
        <v>0.32500000000000001</v>
      </c>
      <c r="CI449">
        <v>454</v>
      </c>
      <c r="CJ449" t="s">
        <v>128</v>
      </c>
      <c r="CK449" t="s">
        <v>1061</v>
      </c>
      <c r="CL449" t="s">
        <v>1046</v>
      </c>
      <c r="CM449" t="s">
        <v>90</v>
      </c>
      <c r="CN449" t="s">
        <v>91</v>
      </c>
      <c r="CO449">
        <v>48</v>
      </c>
      <c r="CP449">
        <v>31</v>
      </c>
      <c r="CQ449">
        <v>30</v>
      </c>
      <c r="CR449">
        <v>18</v>
      </c>
      <c r="CS449">
        <v>64</v>
      </c>
      <c r="CT449">
        <v>8</v>
      </c>
      <c r="CU449">
        <v>11</v>
      </c>
      <c r="CV449">
        <v>12</v>
      </c>
      <c r="CW449">
        <v>56</v>
      </c>
      <c r="CX449" s="8">
        <f t="shared" si="177"/>
        <v>111.77636363636363</v>
      </c>
      <c r="CY449" s="8">
        <f t="shared" si="178"/>
        <v>110.98181818181817</v>
      </c>
      <c r="CZ449" s="8">
        <f t="shared" si="179"/>
        <v>0.79090909090909145</v>
      </c>
      <c r="DA449" s="8">
        <f t="shared" si="180"/>
        <v>54.836363636363636</v>
      </c>
      <c r="DB449" s="8">
        <f t="shared" si="181"/>
        <v>1.8507272727272726</v>
      </c>
      <c r="DC449" s="8">
        <f t="shared" si="182"/>
        <v>16.123636363636358</v>
      </c>
      <c r="DD449" s="8">
        <f t="shared" si="183"/>
        <v>31.578181818181818</v>
      </c>
      <c r="DE449" s="8">
        <f t="shared" si="184"/>
        <v>70.850909090909099</v>
      </c>
      <c r="DF449" s="8">
        <f t="shared" si="185"/>
        <v>50.06909090909091</v>
      </c>
      <c r="DG449" s="8">
        <f t="shared" si="186"/>
        <v>12.963636363636361</v>
      </c>
      <c r="DH449" s="8">
        <f t="shared" si="187"/>
        <v>51.263636363636365</v>
      </c>
      <c r="DI449" s="8">
        <f t="shared" si="188"/>
        <v>54.563636363636363</v>
      </c>
      <c r="DJ449" s="8">
        <f t="shared" si="189"/>
        <v>96.851636363636359</v>
      </c>
      <c r="DK449" s="8">
        <f t="shared" si="190"/>
        <v>48.478181818181802</v>
      </c>
      <c r="DL449" s="8" t="str">
        <f t="shared" si="191"/>
        <v>TOR</v>
      </c>
      <c r="DM449" s="8">
        <f t="shared" si="192"/>
        <v>111.77636363636363</v>
      </c>
      <c r="DN449" s="8">
        <f t="shared" si="193"/>
        <v>110.98181818181817</v>
      </c>
      <c r="DO449" s="8">
        <f t="shared" si="194"/>
        <v>0.79090909090909145</v>
      </c>
      <c r="DP449" s="8">
        <f t="shared" si="195"/>
        <v>54.836363636363636</v>
      </c>
      <c r="DQ449" s="8">
        <f t="shared" si="196"/>
        <v>1.8507272727272726</v>
      </c>
      <c r="DR449" s="8">
        <f t="shared" si="197"/>
        <v>16.123636363636358</v>
      </c>
      <c r="DS449" s="8">
        <f t="shared" si="198"/>
        <v>31.578181818181818</v>
      </c>
      <c r="DT449" s="8">
        <f t="shared" si="199"/>
        <v>70.850909090909099</v>
      </c>
      <c r="DU449" s="8">
        <f t="shared" si="200"/>
        <v>50.06909090909091</v>
      </c>
      <c r="DV449" s="8">
        <f t="shared" si="201"/>
        <v>12.963636363636361</v>
      </c>
      <c r="DW449" s="8">
        <f t="shared" si="202"/>
        <v>51.263636363636365</v>
      </c>
      <c r="DX449" s="8">
        <f t="shared" si="203"/>
        <v>54.563636363636363</v>
      </c>
      <c r="DY449" s="8">
        <f t="shared" si="204"/>
        <v>96.851636363636359</v>
      </c>
      <c r="DZ449" s="8">
        <f t="shared" si="205"/>
        <v>48.478181818181802</v>
      </c>
    </row>
    <row r="450" spans="1:130" x14ac:dyDescent="0.25">
      <c r="A450">
        <v>449</v>
      </c>
      <c r="B450" t="s">
        <v>148</v>
      </c>
      <c r="C450" t="s">
        <v>1063</v>
      </c>
      <c r="D450" t="s">
        <v>1046</v>
      </c>
      <c r="E450" t="s">
        <v>90</v>
      </c>
      <c r="F450" s="3" t="s">
        <v>108</v>
      </c>
      <c r="G450">
        <v>48</v>
      </c>
      <c r="H450">
        <v>103.8</v>
      </c>
      <c r="I450">
        <v>115.5</v>
      </c>
      <c r="J450">
        <v>-11.7</v>
      </c>
      <c r="K450">
        <v>66.7</v>
      </c>
      <c r="L450">
        <v>2.33</v>
      </c>
      <c r="M450">
        <v>18.5</v>
      </c>
      <c r="N450">
        <v>32.299999999999997</v>
      </c>
      <c r="O450">
        <v>78.7</v>
      </c>
      <c r="P450">
        <v>52.3</v>
      </c>
      <c r="Q450">
        <v>11.5</v>
      </c>
      <c r="R450">
        <v>46.6</v>
      </c>
      <c r="S450">
        <v>49.5</v>
      </c>
      <c r="T450">
        <v>103.5</v>
      </c>
      <c r="U450">
        <v>45.9</v>
      </c>
      <c r="V450" t="s">
        <v>1064</v>
      </c>
      <c r="W450">
        <v>442</v>
      </c>
      <c r="X450" t="s">
        <v>148</v>
      </c>
      <c r="Y450" t="s">
        <v>1063</v>
      </c>
      <c r="Z450" t="s">
        <v>1046</v>
      </c>
      <c r="AA450" t="s">
        <v>90</v>
      </c>
      <c r="AB450" t="s">
        <v>108</v>
      </c>
      <c r="AC450">
        <v>48</v>
      </c>
      <c r="AD450">
        <v>108</v>
      </c>
      <c r="AE450">
        <v>42</v>
      </c>
      <c r="AF450">
        <v>102</v>
      </c>
      <c r="AG450">
        <v>41.2</v>
      </c>
      <c r="AH450">
        <v>11</v>
      </c>
      <c r="AI450">
        <v>34</v>
      </c>
      <c r="AJ450">
        <v>32.4</v>
      </c>
      <c r="AK450">
        <v>13</v>
      </c>
      <c r="AL450">
        <v>16</v>
      </c>
      <c r="AM450">
        <v>81.3</v>
      </c>
      <c r="AN450">
        <v>15</v>
      </c>
      <c r="AO450">
        <v>37</v>
      </c>
      <c r="AP450">
        <v>52</v>
      </c>
      <c r="AQ450">
        <v>28</v>
      </c>
      <c r="AR450">
        <v>12</v>
      </c>
      <c r="AS450">
        <v>6</v>
      </c>
      <c r="AT450">
        <v>3</v>
      </c>
      <c r="AU450">
        <v>15</v>
      </c>
      <c r="AV450">
        <v>-11</v>
      </c>
      <c r="AW450">
        <v>452</v>
      </c>
      <c r="AX450" t="s">
        <v>148</v>
      </c>
      <c r="AY450" t="s">
        <v>1063</v>
      </c>
      <c r="AZ450" t="s">
        <v>1048</v>
      </c>
      <c r="BA450" t="s">
        <v>90</v>
      </c>
      <c r="BB450" t="s">
        <v>108</v>
      </c>
      <c r="BC450">
        <v>48</v>
      </c>
      <c r="BD450">
        <v>66.7</v>
      </c>
      <c r="BE450">
        <v>33.299999999999997</v>
      </c>
      <c r="BF450">
        <v>57.4</v>
      </c>
      <c r="BG450">
        <v>9.3000000000000007</v>
      </c>
      <c r="BH450">
        <v>30.6</v>
      </c>
      <c r="BI450">
        <v>13</v>
      </c>
      <c r="BJ450">
        <v>12</v>
      </c>
      <c r="BK450">
        <v>16.7</v>
      </c>
      <c r="BL450">
        <v>48.1</v>
      </c>
      <c r="BM450">
        <v>58.1</v>
      </c>
      <c r="BN450">
        <v>41.9</v>
      </c>
      <c r="BO450">
        <v>90.9</v>
      </c>
      <c r="BP450">
        <v>9.1</v>
      </c>
      <c r="BQ450">
        <v>66.7</v>
      </c>
      <c r="BR450">
        <v>33.299999999999997</v>
      </c>
      <c r="BS450" t="s">
        <v>1046</v>
      </c>
      <c r="BT450">
        <v>443</v>
      </c>
      <c r="BU450" t="s">
        <v>148</v>
      </c>
      <c r="BV450" t="s">
        <v>1063</v>
      </c>
      <c r="BW450" t="s">
        <v>1046</v>
      </c>
      <c r="BX450" t="s">
        <v>90</v>
      </c>
      <c r="BY450" t="s">
        <v>108</v>
      </c>
      <c r="BZ450">
        <v>48</v>
      </c>
      <c r="CA450" s="6">
        <v>0.46600000000000003</v>
      </c>
      <c r="CB450">
        <v>0.157</v>
      </c>
      <c r="CC450">
        <v>11.5</v>
      </c>
      <c r="CD450" s="6">
        <v>0.32300000000000001</v>
      </c>
      <c r="CE450" s="6">
        <v>0.56499999999999995</v>
      </c>
      <c r="CF450">
        <v>0.16300000000000001</v>
      </c>
      <c r="CG450">
        <v>12.6</v>
      </c>
      <c r="CH450" s="6">
        <v>0.21299999999999999</v>
      </c>
      <c r="CI450">
        <v>452</v>
      </c>
      <c r="CJ450" t="s">
        <v>148</v>
      </c>
      <c r="CK450" t="s">
        <v>1063</v>
      </c>
      <c r="CL450" t="s">
        <v>1046</v>
      </c>
      <c r="CM450" t="s">
        <v>90</v>
      </c>
      <c r="CN450" t="s">
        <v>108</v>
      </c>
      <c r="CO450">
        <v>48</v>
      </c>
      <c r="CP450">
        <v>18</v>
      </c>
      <c r="CQ450">
        <v>15</v>
      </c>
      <c r="CR450">
        <v>14</v>
      </c>
      <c r="CS450">
        <v>52</v>
      </c>
      <c r="CT450">
        <v>17</v>
      </c>
      <c r="CU450">
        <v>19</v>
      </c>
      <c r="CV450">
        <v>12</v>
      </c>
      <c r="CW450">
        <v>52</v>
      </c>
      <c r="CX450" s="8">
        <f t="shared" si="177"/>
        <v>112.28070175438594</v>
      </c>
      <c r="CY450" s="8">
        <f t="shared" si="178"/>
        <v>112.68947368421055</v>
      </c>
      <c r="CZ450" s="8">
        <f t="shared" si="179"/>
        <v>-0.40350877192982443</v>
      </c>
      <c r="DA450" s="8">
        <f t="shared" si="180"/>
        <v>64.117543859649132</v>
      </c>
      <c r="DB450" s="8">
        <f t="shared" si="181"/>
        <v>2.4624561403508771</v>
      </c>
      <c r="DC450" s="8">
        <f t="shared" si="182"/>
        <v>19.44736842105263</v>
      </c>
      <c r="DD450" s="8">
        <f t="shared" si="183"/>
        <v>28.310526315789467</v>
      </c>
      <c r="DE450" s="8">
        <f t="shared" si="184"/>
        <v>71.026315789473699</v>
      </c>
      <c r="DF450" s="8">
        <f t="shared" si="185"/>
        <v>49.398245614035062</v>
      </c>
      <c r="DG450" s="8">
        <f t="shared" si="186"/>
        <v>12.447368421052628</v>
      </c>
      <c r="DH450" s="8">
        <f t="shared" si="187"/>
        <v>53.01754385964913</v>
      </c>
      <c r="DI450" s="8">
        <f t="shared" si="188"/>
        <v>55.750877192982458</v>
      </c>
      <c r="DJ450" s="8">
        <f t="shared" si="189"/>
        <v>100.2977192982456</v>
      </c>
      <c r="DK450" s="8">
        <f t="shared" si="190"/>
        <v>50.535087719298254</v>
      </c>
      <c r="DL450" s="8" t="str">
        <f t="shared" si="191"/>
        <v>SAS</v>
      </c>
      <c r="DM450" s="8">
        <f t="shared" si="192"/>
        <v>112.28070175438594</v>
      </c>
      <c r="DN450" s="8">
        <f t="shared" si="193"/>
        <v>112.68947368421055</v>
      </c>
      <c r="DO450" s="8">
        <f t="shared" si="194"/>
        <v>-0.40350877192982443</v>
      </c>
      <c r="DP450" s="8">
        <f t="shared" si="195"/>
        <v>64.117543859649132</v>
      </c>
      <c r="DQ450" s="8">
        <f t="shared" si="196"/>
        <v>2.4624561403508771</v>
      </c>
      <c r="DR450" s="8">
        <f t="shared" si="197"/>
        <v>19.44736842105263</v>
      </c>
      <c r="DS450" s="8">
        <f t="shared" si="198"/>
        <v>28.310526315789467</v>
      </c>
      <c r="DT450" s="8">
        <f t="shared" si="199"/>
        <v>71.026315789473699</v>
      </c>
      <c r="DU450" s="8">
        <f t="shared" si="200"/>
        <v>49.398245614035062</v>
      </c>
      <c r="DV450" s="8">
        <f t="shared" si="201"/>
        <v>12.447368421052628</v>
      </c>
      <c r="DW450" s="8">
        <f t="shared" si="202"/>
        <v>53.01754385964913</v>
      </c>
      <c r="DX450" s="8">
        <f t="shared" si="203"/>
        <v>55.750877192982458</v>
      </c>
      <c r="DY450" s="8">
        <f t="shared" si="204"/>
        <v>100.2977192982456</v>
      </c>
      <c r="DZ450" s="8">
        <f t="shared" si="205"/>
        <v>50.535087719298254</v>
      </c>
    </row>
    <row r="451" spans="1:130" x14ac:dyDescent="0.25">
      <c r="A451">
        <v>450</v>
      </c>
      <c r="B451" t="s">
        <v>151</v>
      </c>
      <c r="C451" t="s">
        <v>1065</v>
      </c>
      <c r="D451" t="s">
        <v>1046</v>
      </c>
      <c r="E451" t="s">
        <v>90</v>
      </c>
      <c r="F451" s="3" t="s">
        <v>108</v>
      </c>
      <c r="G451">
        <v>48</v>
      </c>
      <c r="H451">
        <v>119.8</v>
      </c>
      <c r="I451">
        <v>132.30000000000001</v>
      </c>
      <c r="J451">
        <v>-12.5</v>
      </c>
      <c r="K451">
        <v>74.400000000000006</v>
      </c>
      <c r="L451">
        <v>1.68</v>
      </c>
      <c r="M451">
        <v>22.7</v>
      </c>
      <c r="N451">
        <v>32.5</v>
      </c>
      <c r="O451">
        <v>57.1</v>
      </c>
      <c r="P451">
        <v>46.9</v>
      </c>
      <c r="Q451">
        <v>19.8</v>
      </c>
      <c r="R451">
        <v>62.2</v>
      </c>
      <c r="S451">
        <v>64.900000000000006</v>
      </c>
      <c r="T451">
        <v>96</v>
      </c>
      <c r="U451">
        <v>47.2</v>
      </c>
      <c r="V451" t="s">
        <v>1066</v>
      </c>
      <c r="W451">
        <v>452</v>
      </c>
      <c r="X451" t="s">
        <v>151</v>
      </c>
      <c r="Y451" t="s">
        <v>1065</v>
      </c>
      <c r="Z451" t="s">
        <v>1046</v>
      </c>
      <c r="AA451" t="s">
        <v>90</v>
      </c>
      <c r="AB451" t="s">
        <v>108</v>
      </c>
      <c r="AC451">
        <v>48</v>
      </c>
      <c r="AD451">
        <v>115</v>
      </c>
      <c r="AE451">
        <v>43</v>
      </c>
      <c r="AF451">
        <v>78</v>
      </c>
      <c r="AG451">
        <v>55.1</v>
      </c>
      <c r="AH451">
        <v>11</v>
      </c>
      <c r="AI451">
        <v>27</v>
      </c>
      <c r="AJ451">
        <v>40.700000000000003</v>
      </c>
      <c r="AK451">
        <v>18</v>
      </c>
      <c r="AL451">
        <v>24</v>
      </c>
      <c r="AM451">
        <v>75</v>
      </c>
      <c r="AN451">
        <v>9</v>
      </c>
      <c r="AO451">
        <v>30</v>
      </c>
      <c r="AP451">
        <v>39</v>
      </c>
      <c r="AQ451">
        <v>32</v>
      </c>
      <c r="AR451">
        <v>19</v>
      </c>
      <c r="AS451">
        <v>4</v>
      </c>
      <c r="AT451">
        <v>5</v>
      </c>
      <c r="AU451">
        <v>23</v>
      </c>
      <c r="AV451">
        <v>-12</v>
      </c>
      <c r="AW451">
        <v>451</v>
      </c>
      <c r="AX451" t="s">
        <v>151</v>
      </c>
      <c r="AY451" t="s">
        <v>1065</v>
      </c>
      <c r="AZ451" t="s">
        <v>1048</v>
      </c>
      <c r="BA451" t="s">
        <v>90</v>
      </c>
      <c r="BB451" t="s">
        <v>108</v>
      </c>
      <c r="BC451">
        <v>48</v>
      </c>
      <c r="BD451">
        <v>65.400000000000006</v>
      </c>
      <c r="BE451">
        <v>34.6</v>
      </c>
      <c r="BF451">
        <v>55.7</v>
      </c>
      <c r="BG451">
        <v>7</v>
      </c>
      <c r="BH451">
        <v>28.7</v>
      </c>
      <c r="BI451">
        <v>10.4</v>
      </c>
      <c r="BJ451">
        <v>15.7</v>
      </c>
      <c r="BK451">
        <v>7</v>
      </c>
      <c r="BL451">
        <v>48.7</v>
      </c>
      <c r="BM451">
        <v>71.900000000000006</v>
      </c>
      <c r="BN451">
        <v>28.1</v>
      </c>
      <c r="BO451">
        <v>81.8</v>
      </c>
      <c r="BP451">
        <v>18.2</v>
      </c>
      <c r="BQ451">
        <v>74.400000000000006</v>
      </c>
      <c r="BR451">
        <v>25.6</v>
      </c>
      <c r="BS451" t="s">
        <v>1046</v>
      </c>
      <c r="BT451">
        <v>447</v>
      </c>
      <c r="BU451" t="s">
        <v>151</v>
      </c>
      <c r="BV451" t="s">
        <v>1065</v>
      </c>
      <c r="BW451" t="s">
        <v>1046</v>
      </c>
      <c r="BX451" t="s">
        <v>90</v>
      </c>
      <c r="BY451" t="s">
        <v>108</v>
      </c>
      <c r="BZ451">
        <v>48</v>
      </c>
      <c r="CA451" s="6">
        <v>0.622</v>
      </c>
      <c r="CB451">
        <v>0.308</v>
      </c>
      <c r="CC451">
        <v>19.8</v>
      </c>
      <c r="CD451" s="6">
        <v>0.32500000000000001</v>
      </c>
      <c r="CE451" s="6">
        <v>0.52900000000000003</v>
      </c>
      <c r="CF451">
        <v>0.245</v>
      </c>
      <c r="CG451">
        <v>8.3000000000000007</v>
      </c>
      <c r="CH451" s="6">
        <v>0.42899999999999999</v>
      </c>
      <c r="CI451">
        <v>447</v>
      </c>
      <c r="CJ451" t="s">
        <v>151</v>
      </c>
      <c r="CK451" t="s">
        <v>1065</v>
      </c>
      <c r="CL451" t="s">
        <v>1046</v>
      </c>
      <c r="CM451" t="s">
        <v>90</v>
      </c>
      <c r="CN451" t="s">
        <v>108</v>
      </c>
      <c r="CO451">
        <v>48</v>
      </c>
      <c r="CP451">
        <v>8</v>
      </c>
      <c r="CQ451">
        <v>11</v>
      </c>
      <c r="CR451">
        <v>12</v>
      </c>
      <c r="CS451">
        <v>56</v>
      </c>
      <c r="CT451">
        <v>31</v>
      </c>
      <c r="CU451">
        <v>30</v>
      </c>
      <c r="CV451">
        <v>18</v>
      </c>
      <c r="CW451">
        <v>64</v>
      </c>
      <c r="CX451" s="8">
        <f t="shared" ref="CX451:CX514" si="206">AVERAGEIFS(H$2:H$2161,$B$2:$B$2161, $B451, $A$2:$A$2161,"&gt; "&amp; $A451)</f>
        <v>114.05438596491226</v>
      </c>
      <c r="CY451" s="8">
        <f t="shared" ref="CY451:CY514" si="207">AVERAGEIFS(I$2:I$2161,$B$2:$B$2161, $B451, $A$2:$A$2161,"&gt; "&amp; $A451)</f>
        <v>111.30000000000003</v>
      </c>
      <c r="CZ451" s="8">
        <f t="shared" ref="CZ451:CZ514" si="208">AVERAGEIFS(J$2:J$2161,$B$2:$B$2161, $B451, $A$2:$A$2161,"&gt; "&amp; $A451)</f>
        <v>2.7543859649122813</v>
      </c>
      <c r="DA451" s="8">
        <f t="shared" ref="DA451:DA514" si="209">AVERAGEIFS(K$2:K$2161,$B$2:$B$2161, $B451, $A$2:$A$2161,"&gt; "&amp; $A451)</f>
        <v>67.454385964912277</v>
      </c>
      <c r="DB451" s="8">
        <f t="shared" ref="DB451:DB514" si="210">AVERAGEIFS(L$2:L$2161,$B$2:$B$2161, $B451, $A$2:$A$2161,"&gt; "&amp; $A451)</f>
        <v>2.1843859649122805</v>
      </c>
      <c r="DC451" s="8">
        <f t="shared" ref="DC451:DC514" si="211">AVERAGEIFS(M$2:M$2161,$B$2:$B$2161, $B451, $A$2:$A$2161,"&gt; "&amp; $A451)</f>
        <v>19.963157894736835</v>
      </c>
      <c r="DD451" s="8">
        <f t="shared" ref="DD451:DD514" si="212">AVERAGEIFS(N$2:N$2161,$B$2:$B$2161, $B451, $A$2:$A$2161,"&gt; "&amp; $A451)</f>
        <v>26.5421052631579</v>
      </c>
      <c r="DE451" s="8">
        <f t="shared" ref="DE451:DE514" si="213">AVERAGEIFS(O$2:O$2161,$B$2:$B$2161, $B451, $A$2:$A$2161,"&gt; "&amp; $A451)</f>
        <v>75.589473684210503</v>
      </c>
      <c r="DF451" s="8">
        <f t="shared" ref="DF451:DF514" si="214">AVERAGEIFS(P$2:P$2161,$B$2:$B$2161, $B451, $A$2:$A$2161,"&gt; "&amp; $A451)</f>
        <v>51.505263157894738</v>
      </c>
      <c r="DG451" s="8">
        <f t="shared" ref="DG451:DG514" si="215">AVERAGEIFS(Q$2:Q$2161,$B$2:$B$2161, $B451, $A$2:$A$2161,"&gt; "&amp; $A451)</f>
        <v>14.280701754385966</v>
      </c>
      <c r="DH451" s="8">
        <f t="shared" ref="DH451:DH514" si="216">AVERAGEIFS(R$2:R$2161,$B$2:$B$2161, $B451, $A$2:$A$2161,"&gt; "&amp; $A451)</f>
        <v>55.417543859649136</v>
      </c>
      <c r="DI451" s="8">
        <f t="shared" ref="DI451:DI514" si="217">AVERAGEIFS(S$2:S$2161,$B$2:$B$2161, $B451, $A$2:$A$2161,"&gt; "&amp; $A451)</f>
        <v>58.903508771929815</v>
      </c>
      <c r="DJ451" s="8">
        <f t="shared" ref="DJ451:DJ514" si="218">AVERAGEIFS(T$2:T$2161,$B$2:$B$2161, $B451, $A$2:$A$2161,"&gt; "&amp; $A451)</f>
        <v>98.222280701754386</v>
      </c>
      <c r="DK451" s="8">
        <f t="shared" ref="DK451:DK514" si="219">AVERAGEIFS(U$2:U$2161,$B$2:$B$2161, $B451, $A$2:$A$2161,"&gt; "&amp; $A451)</f>
        <v>51.540350877192971</v>
      </c>
      <c r="DL451" s="8" t="str">
        <f t="shared" ref="DL451:DL514" si="220">RIGHT(B451,3)</f>
        <v>DEN</v>
      </c>
      <c r="DM451" s="8">
        <f t="shared" ref="DM451:DM514" si="221">AVERAGEIFS(H$2:H$2161,$DL$2:$DL$2161, $DL451, $A$2:$A$2161,"&gt; "&amp; $A451)</f>
        <v>114.05438596491226</v>
      </c>
      <c r="DN451" s="8">
        <f t="shared" ref="DN451:DN514" si="222">AVERAGEIFS(I$2:I$2161,$DL$2:$DL$2161, $DL451, $A$2:$A$2161,"&gt; "&amp; $A451)</f>
        <v>111.30000000000003</v>
      </c>
      <c r="DO451" s="8">
        <f t="shared" ref="DO451:DO514" si="223">AVERAGEIFS(J$2:J$2161,$DL$2:$DL$2161, $DL451, $A$2:$A$2161,"&gt; "&amp; $A451)</f>
        <v>2.7543859649122813</v>
      </c>
      <c r="DP451" s="8">
        <f t="shared" ref="DP451:DP514" si="224">AVERAGEIFS(K$2:K$2161,$DL$2:$DL$2161, $DL451, $A$2:$A$2161,"&gt; "&amp; $A451)</f>
        <v>67.454385964912277</v>
      </c>
      <c r="DQ451" s="8">
        <f t="shared" ref="DQ451:DQ514" si="225">AVERAGEIFS(L$2:L$2161,$DL$2:$DL$2161, $DL451, $A$2:$A$2161,"&gt; "&amp; $A451)</f>
        <v>2.1843859649122805</v>
      </c>
      <c r="DR451" s="8">
        <f t="shared" ref="DR451:DR514" si="226">AVERAGEIFS(M$2:M$2161,$DL$2:$DL$2161, $DL451, $A$2:$A$2161,"&gt; "&amp; $A451)</f>
        <v>19.963157894736835</v>
      </c>
      <c r="DS451" s="8">
        <f t="shared" ref="DS451:DS514" si="227">AVERAGEIFS(N$2:N$2161,$DL$2:$DL$2161, $DL451, $A$2:$A$2161,"&gt; "&amp; $A451)</f>
        <v>26.5421052631579</v>
      </c>
      <c r="DT451" s="8">
        <f t="shared" ref="DT451:DT514" si="228">AVERAGEIFS(O$2:O$2161,$DL$2:$DL$2161, $DL451, $A$2:$A$2161,"&gt; "&amp; $A451)</f>
        <v>75.589473684210503</v>
      </c>
      <c r="DU451" s="8">
        <f t="shared" ref="DU451:DU514" si="229">AVERAGEIFS(P$2:P$2161,$DL$2:$DL$2161, $DL451, $A$2:$A$2161,"&gt; "&amp; $A451)</f>
        <v>51.505263157894738</v>
      </c>
      <c r="DV451" s="8">
        <f t="shared" ref="DV451:DV514" si="230">AVERAGEIFS(Q$2:Q$2161,$DL$2:$DL$2161, $DL451, $A$2:$A$2161,"&gt; "&amp; $A451)</f>
        <v>14.280701754385966</v>
      </c>
      <c r="DW451" s="8">
        <f t="shared" ref="DW451:DW514" si="231">AVERAGEIFS(R$2:R$2161,$DL$2:$DL$2161, $DL451, $A$2:$A$2161,"&gt; "&amp; $A451)</f>
        <v>55.417543859649136</v>
      </c>
      <c r="DX451" s="8">
        <f t="shared" ref="DX451:DX514" si="232">AVERAGEIFS(S$2:S$2161,$DL$2:$DL$2161, $DL451, $A$2:$A$2161,"&gt; "&amp; $A451)</f>
        <v>58.903508771929815</v>
      </c>
      <c r="DY451" s="8">
        <f t="shared" ref="DY451:DY514" si="233">AVERAGEIFS(T$2:T$2161,$DL$2:$DL$2161, $DL451, $A$2:$A$2161,"&gt; "&amp; $A451)</f>
        <v>98.222280701754386</v>
      </c>
      <c r="DZ451" s="8">
        <f t="shared" ref="DZ451:DZ514" si="234">AVERAGEIFS(U$2:U$2161,$DL$2:$DL$2161, $DL451, $A$2:$A$2161,"&gt; "&amp; $A451)</f>
        <v>51.540350877192971</v>
      </c>
    </row>
    <row r="452" spans="1:130" x14ac:dyDescent="0.25">
      <c r="A452">
        <v>451</v>
      </c>
      <c r="B452" t="s">
        <v>119</v>
      </c>
      <c r="C452" t="s">
        <v>1067</v>
      </c>
      <c r="D452" t="s">
        <v>1046</v>
      </c>
      <c r="E452" t="s">
        <v>90</v>
      </c>
      <c r="F452" s="3" t="s">
        <v>108</v>
      </c>
      <c r="G452">
        <v>48</v>
      </c>
      <c r="H452">
        <v>100</v>
      </c>
      <c r="I452">
        <v>108.7</v>
      </c>
      <c r="J452">
        <v>-8.6999999999999993</v>
      </c>
      <c r="K452">
        <v>65.7</v>
      </c>
      <c r="L452">
        <v>1.28</v>
      </c>
      <c r="M452">
        <v>16.3</v>
      </c>
      <c r="N452">
        <v>25</v>
      </c>
      <c r="O452">
        <v>82.4</v>
      </c>
      <c r="P452">
        <v>52.3</v>
      </c>
      <c r="Q452">
        <v>17.3</v>
      </c>
      <c r="R452">
        <v>48.3</v>
      </c>
      <c r="S452">
        <v>52.5</v>
      </c>
      <c r="T452">
        <v>104</v>
      </c>
      <c r="U452">
        <v>43.4</v>
      </c>
      <c r="V452" t="s">
        <v>1068</v>
      </c>
      <c r="W452">
        <v>454</v>
      </c>
      <c r="X452" t="s">
        <v>119</v>
      </c>
      <c r="Y452" t="s">
        <v>1067</v>
      </c>
      <c r="Z452" t="s">
        <v>1046</v>
      </c>
      <c r="AA452" t="s">
        <v>90</v>
      </c>
      <c r="AB452" t="s">
        <v>108</v>
      </c>
      <c r="AC452">
        <v>48</v>
      </c>
      <c r="AD452">
        <v>104</v>
      </c>
      <c r="AE452">
        <v>35</v>
      </c>
      <c r="AF452">
        <v>88</v>
      </c>
      <c r="AG452">
        <v>39.799999999999997</v>
      </c>
      <c r="AH452">
        <v>15</v>
      </c>
      <c r="AI452">
        <v>45</v>
      </c>
      <c r="AJ452">
        <v>33.299999999999997</v>
      </c>
      <c r="AK452">
        <v>19</v>
      </c>
      <c r="AL452">
        <v>25</v>
      </c>
      <c r="AM452">
        <v>76</v>
      </c>
      <c r="AN452">
        <v>11</v>
      </c>
      <c r="AO452">
        <v>42</v>
      </c>
      <c r="AP452">
        <v>53</v>
      </c>
      <c r="AQ452">
        <v>23</v>
      </c>
      <c r="AR452">
        <v>18</v>
      </c>
      <c r="AS452">
        <v>7</v>
      </c>
      <c r="AT452">
        <v>1</v>
      </c>
      <c r="AU452">
        <v>24</v>
      </c>
      <c r="AV452">
        <v>-9</v>
      </c>
      <c r="AW452">
        <v>442</v>
      </c>
      <c r="AX452" t="s">
        <v>119</v>
      </c>
      <c r="AY452" t="s">
        <v>1067</v>
      </c>
      <c r="AZ452" t="s">
        <v>1048</v>
      </c>
      <c r="BA452" t="s">
        <v>90</v>
      </c>
      <c r="BB452" t="s">
        <v>108</v>
      </c>
      <c r="BC452">
        <v>48</v>
      </c>
      <c r="BD452">
        <v>48.9</v>
      </c>
      <c r="BE452">
        <v>51.1</v>
      </c>
      <c r="BF452">
        <v>38.5</v>
      </c>
      <c r="BG452">
        <v>5.8</v>
      </c>
      <c r="BH452">
        <v>43.3</v>
      </c>
      <c r="BI452">
        <v>14.4</v>
      </c>
      <c r="BJ452">
        <v>18.3</v>
      </c>
      <c r="BK452">
        <v>19.2</v>
      </c>
      <c r="BL452">
        <v>32.700000000000003</v>
      </c>
      <c r="BM452">
        <v>55</v>
      </c>
      <c r="BN452">
        <v>45</v>
      </c>
      <c r="BO452">
        <v>80</v>
      </c>
      <c r="BP452">
        <v>20</v>
      </c>
      <c r="BQ452">
        <v>65.7</v>
      </c>
      <c r="BR452">
        <v>34.299999999999997</v>
      </c>
      <c r="BS452" t="s">
        <v>1046</v>
      </c>
      <c r="BT452">
        <v>444</v>
      </c>
      <c r="BU452" t="s">
        <v>119</v>
      </c>
      <c r="BV452" t="s">
        <v>1067</v>
      </c>
      <c r="BW452" t="s">
        <v>1046</v>
      </c>
      <c r="BX452" t="s">
        <v>90</v>
      </c>
      <c r="BY452" t="s">
        <v>108</v>
      </c>
      <c r="BZ452">
        <v>48</v>
      </c>
      <c r="CA452" s="6">
        <v>0.48299999999999998</v>
      </c>
      <c r="CB452">
        <v>0.28399999999999997</v>
      </c>
      <c r="CC452">
        <v>17.3</v>
      </c>
      <c r="CD452" s="6">
        <v>0.25</v>
      </c>
      <c r="CE452" s="6">
        <v>0.51200000000000001</v>
      </c>
      <c r="CF452">
        <v>0.38600000000000001</v>
      </c>
      <c r="CG452">
        <v>14.4</v>
      </c>
      <c r="CH452" s="6">
        <v>0.17599999999999999</v>
      </c>
      <c r="CI452">
        <v>448</v>
      </c>
      <c r="CJ452" t="s">
        <v>119</v>
      </c>
      <c r="CK452" t="s">
        <v>1067</v>
      </c>
      <c r="CL452" t="s">
        <v>1046</v>
      </c>
      <c r="CM452" t="s">
        <v>90</v>
      </c>
      <c r="CN452" t="s">
        <v>108</v>
      </c>
      <c r="CO452">
        <v>48</v>
      </c>
      <c r="CP452">
        <v>20</v>
      </c>
      <c r="CQ452">
        <v>9</v>
      </c>
      <c r="CR452">
        <v>15</v>
      </c>
      <c r="CS452">
        <v>34</v>
      </c>
      <c r="CT452">
        <v>25</v>
      </c>
      <c r="CU452">
        <v>9</v>
      </c>
      <c r="CV452">
        <v>19</v>
      </c>
      <c r="CW452">
        <v>38</v>
      </c>
      <c r="CX452" s="8">
        <f t="shared" si="206"/>
        <v>112.28305084745763</v>
      </c>
      <c r="CY452" s="8">
        <f t="shared" si="207"/>
        <v>108.46271186440678</v>
      </c>
      <c r="CZ452" s="8">
        <f t="shared" si="208"/>
        <v>3.8186440677966109</v>
      </c>
      <c r="DA452" s="8">
        <f t="shared" si="209"/>
        <v>66.266101694915278</v>
      </c>
      <c r="DB452" s="8">
        <f t="shared" si="210"/>
        <v>1.919322033898305</v>
      </c>
      <c r="DC452" s="8">
        <f t="shared" si="211"/>
        <v>19.010169491525421</v>
      </c>
      <c r="DD452" s="8">
        <f t="shared" si="212"/>
        <v>27.735593220338984</v>
      </c>
      <c r="DE452" s="8">
        <f t="shared" si="213"/>
        <v>72.916949152542401</v>
      </c>
      <c r="DF452" s="8">
        <f t="shared" si="214"/>
        <v>50.527118644067798</v>
      </c>
      <c r="DG452" s="8">
        <f t="shared" si="215"/>
        <v>14.964406779661021</v>
      </c>
      <c r="DH452" s="8">
        <f t="shared" si="216"/>
        <v>54.416949152542344</v>
      </c>
      <c r="DI452" s="8">
        <f t="shared" si="217"/>
        <v>58.072881355932218</v>
      </c>
      <c r="DJ452" s="8">
        <f t="shared" si="218"/>
        <v>96.312711864406793</v>
      </c>
      <c r="DK452" s="8">
        <f t="shared" si="219"/>
        <v>52.747457627118628</v>
      </c>
      <c r="DL452" s="8" t="str">
        <f t="shared" si="220"/>
        <v>MIA</v>
      </c>
      <c r="DM452" s="8">
        <f t="shared" si="221"/>
        <v>112.28305084745763</v>
      </c>
      <c r="DN452" s="8">
        <f t="shared" si="222"/>
        <v>108.46271186440678</v>
      </c>
      <c r="DO452" s="8">
        <f t="shared" si="223"/>
        <v>3.8186440677966109</v>
      </c>
      <c r="DP452" s="8">
        <f t="shared" si="224"/>
        <v>66.266101694915278</v>
      </c>
      <c r="DQ452" s="8">
        <f t="shared" si="225"/>
        <v>1.919322033898305</v>
      </c>
      <c r="DR452" s="8">
        <f t="shared" si="226"/>
        <v>19.010169491525421</v>
      </c>
      <c r="DS452" s="8">
        <f t="shared" si="227"/>
        <v>27.735593220338984</v>
      </c>
      <c r="DT452" s="8">
        <f t="shared" si="228"/>
        <v>72.916949152542401</v>
      </c>
      <c r="DU452" s="8">
        <f t="shared" si="229"/>
        <v>50.527118644067798</v>
      </c>
      <c r="DV452" s="8">
        <f t="shared" si="230"/>
        <v>14.964406779661021</v>
      </c>
      <c r="DW452" s="8">
        <f t="shared" si="231"/>
        <v>54.416949152542344</v>
      </c>
      <c r="DX452" s="8">
        <f t="shared" si="232"/>
        <v>58.072881355932218</v>
      </c>
      <c r="DY452" s="8">
        <f t="shared" si="233"/>
        <v>96.312711864406793</v>
      </c>
      <c r="DZ452" s="8">
        <f t="shared" si="234"/>
        <v>52.747457627118628</v>
      </c>
    </row>
    <row r="453" spans="1:130" x14ac:dyDescent="0.25">
      <c r="A453">
        <v>452</v>
      </c>
      <c r="B453" t="s">
        <v>100</v>
      </c>
      <c r="C453" t="s">
        <v>1069</v>
      </c>
      <c r="D453" t="s">
        <v>1046</v>
      </c>
      <c r="E453" t="s">
        <v>90</v>
      </c>
      <c r="F453" s="3" t="s">
        <v>108</v>
      </c>
      <c r="G453">
        <v>48</v>
      </c>
      <c r="H453">
        <v>127.6</v>
      </c>
      <c r="I453">
        <v>136.69999999999999</v>
      </c>
      <c r="J453">
        <v>-9.1999999999999993</v>
      </c>
      <c r="K453">
        <v>57.4</v>
      </c>
      <c r="L453">
        <v>3.86</v>
      </c>
      <c r="M453">
        <v>19.399999999999999</v>
      </c>
      <c r="N453">
        <v>28.6</v>
      </c>
      <c r="O453">
        <v>64.3</v>
      </c>
      <c r="P453">
        <v>45.1</v>
      </c>
      <c r="Q453">
        <v>7.1</v>
      </c>
      <c r="R453">
        <v>56.9</v>
      </c>
      <c r="S453">
        <v>60.5</v>
      </c>
      <c r="T453">
        <v>98</v>
      </c>
      <c r="U453">
        <v>47.4</v>
      </c>
      <c r="V453" t="s">
        <v>1070</v>
      </c>
      <c r="W453">
        <v>445</v>
      </c>
      <c r="X453" t="s">
        <v>100</v>
      </c>
      <c r="Y453" t="s">
        <v>1069</v>
      </c>
      <c r="Z453" t="s">
        <v>1046</v>
      </c>
      <c r="AA453" t="s">
        <v>90</v>
      </c>
      <c r="AB453" t="s">
        <v>108</v>
      </c>
      <c r="AC453">
        <v>48</v>
      </c>
      <c r="AD453">
        <v>125</v>
      </c>
      <c r="AE453">
        <v>47</v>
      </c>
      <c r="AF453">
        <v>94</v>
      </c>
      <c r="AG453">
        <v>50</v>
      </c>
      <c r="AH453">
        <v>13</v>
      </c>
      <c r="AI453">
        <v>33</v>
      </c>
      <c r="AJ453">
        <v>39.4</v>
      </c>
      <c r="AK453">
        <v>18</v>
      </c>
      <c r="AL453">
        <v>21</v>
      </c>
      <c r="AM453">
        <v>85.7</v>
      </c>
      <c r="AN453">
        <v>8</v>
      </c>
      <c r="AO453">
        <v>25</v>
      </c>
      <c r="AP453">
        <v>33</v>
      </c>
      <c r="AQ453">
        <v>27</v>
      </c>
      <c r="AR453">
        <v>7</v>
      </c>
      <c r="AS453">
        <v>6</v>
      </c>
      <c r="AT453">
        <v>3</v>
      </c>
      <c r="AU453">
        <v>20</v>
      </c>
      <c r="AV453">
        <v>-9</v>
      </c>
      <c r="AW453">
        <v>449</v>
      </c>
      <c r="AX453" t="s">
        <v>100</v>
      </c>
      <c r="AY453" t="s">
        <v>1069</v>
      </c>
      <c r="AZ453" t="s">
        <v>1048</v>
      </c>
      <c r="BA453" t="s">
        <v>90</v>
      </c>
      <c r="BB453" t="s">
        <v>108</v>
      </c>
      <c r="BC453">
        <v>48</v>
      </c>
      <c r="BD453">
        <v>64.900000000000006</v>
      </c>
      <c r="BE453">
        <v>35.1</v>
      </c>
      <c r="BF453">
        <v>54.4</v>
      </c>
      <c r="BG453">
        <v>14.4</v>
      </c>
      <c r="BH453">
        <v>31.2</v>
      </c>
      <c r="BI453">
        <v>8</v>
      </c>
      <c r="BJ453">
        <v>14.4</v>
      </c>
      <c r="BK453">
        <v>11.2</v>
      </c>
      <c r="BL453">
        <v>40</v>
      </c>
      <c r="BM453">
        <v>50</v>
      </c>
      <c r="BN453">
        <v>50</v>
      </c>
      <c r="BO453">
        <v>76.900000000000006</v>
      </c>
      <c r="BP453">
        <v>23.1</v>
      </c>
      <c r="BQ453">
        <v>57.4</v>
      </c>
      <c r="BR453">
        <v>42.6</v>
      </c>
      <c r="BS453" t="s">
        <v>1046</v>
      </c>
      <c r="BT453">
        <v>453</v>
      </c>
      <c r="BU453" t="s">
        <v>100</v>
      </c>
      <c r="BV453" t="s">
        <v>1069</v>
      </c>
      <c r="BW453" t="s">
        <v>1046</v>
      </c>
      <c r="BX453" t="s">
        <v>90</v>
      </c>
      <c r="BY453" t="s">
        <v>108</v>
      </c>
      <c r="BZ453">
        <v>48</v>
      </c>
      <c r="CA453" s="6">
        <v>0.56899999999999995</v>
      </c>
      <c r="CB453">
        <v>0.223</v>
      </c>
      <c r="CC453">
        <v>7.1</v>
      </c>
      <c r="CD453" s="6">
        <v>0.28599999999999998</v>
      </c>
      <c r="CE453" s="6">
        <v>0.65100000000000002</v>
      </c>
      <c r="CF453">
        <v>0.36</v>
      </c>
      <c r="CG453">
        <v>10.199999999999999</v>
      </c>
      <c r="CH453" s="6">
        <v>0.35699999999999998</v>
      </c>
      <c r="CI453">
        <v>442</v>
      </c>
      <c r="CJ453" t="s">
        <v>100</v>
      </c>
      <c r="CK453" t="s">
        <v>1069</v>
      </c>
      <c r="CL453" t="s">
        <v>1046</v>
      </c>
      <c r="CM453" t="s">
        <v>90</v>
      </c>
      <c r="CN453" t="s">
        <v>108</v>
      </c>
      <c r="CO453">
        <v>48</v>
      </c>
      <c r="CP453">
        <v>14</v>
      </c>
      <c r="CQ453">
        <v>12</v>
      </c>
      <c r="CR453">
        <v>10</v>
      </c>
      <c r="CS453">
        <v>50</v>
      </c>
      <c r="CT453">
        <v>11</v>
      </c>
      <c r="CU453">
        <v>15</v>
      </c>
      <c r="CV453">
        <v>15</v>
      </c>
      <c r="CW453">
        <v>54</v>
      </c>
      <c r="CX453" s="8">
        <f t="shared" si="206"/>
        <v>109.22586206896554</v>
      </c>
      <c r="CY453" s="8">
        <f t="shared" si="207"/>
        <v>115.52068965517245</v>
      </c>
      <c r="CZ453" s="8">
        <f t="shared" si="208"/>
        <v>-6.3017241379310347</v>
      </c>
      <c r="DA453" s="8">
        <f t="shared" si="209"/>
        <v>57.681034482758626</v>
      </c>
      <c r="DB453" s="8">
        <f t="shared" si="210"/>
        <v>1.7248275862068962</v>
      </c>
      <c r="DC453" s="8">
        <f t="shared" si="211"/>
        <v>16.991379310344833</v>
      </c>
      <c r="DD453" s="8">
        <f t="shared" si="212"/>
        <v>26.767241379310352</v>
      </c>
      <c r="DE453" s="8">
        <f t="shared" si="213"/>
        <v>72.360344827586204</v>
      </c>
      <c r="DF453" s="8">
        <f t="shared" si="214"/>
        <v>49.053448275862074</v>
      </c>
      <c r="DG453" s="8">
        <f t="shared" si="215"/>
        <v>14.291379310344825</v>
      </c>
      <c r="DH453" s="8">
        <f t="shared" si="216"/>
        <v>52.291379310344837</v>
      </c>
      <c r="DI453" s="8">
        <f t="shared" si="217"/>
        <v>55.753448275862056</v>
      </c>
      <c r="DJ453" s="8">
        <f t="shared" si="218"/>
        <v>100.07310344827586</v>
      </c>
      <c r="DK453" s="8">
        <f t="shared" si="219"/>
        <v>46.041379310344837</v>
      </c>
      <c r="DL453" s="8" t="str">
        <f t="shared" si="220"/>
        <v>SAC</v>
      </c>
      <c r="DM453" s="8">
        <f t="shared" si="221"/>
        <v>109.22586206896554</v>
      </c>
      <c r="DN453" s="8">
        <f t="shared" si="222"/>
        <v>115.52068965517245</v>
      </c>
      <c r="DO453" s="8">
        <f t="shared" si="223"/>
        <v>-6.3017241379310347</v>
      </c>
      <c r="DP453" s="8">
        <f t="shared" si="224"/>
        <v>57.681034482758626</v>
      </c>
      <c r="DQ453" s="8">
        <f t="shared" si="225"/>
        <v>1.7248275862068962</v>
      </c>
      <c r="DR453" s="8">
        <f t="shared" si="226"/>
        <v>16.991379310344833</v>
      </c>
      <c r="DS453" s="8">
        <f t="shared" si="227"/>
        <v>26.767241379310352</v>
      </c>
      <c r="DT453" s="8">
        <f t="shared" si="228"/>
        <v>72.360344827586204</v>
      </c>
      <c r="DU453" s="8">
        <f t="shared" si="229"/>
        <v>49.053448275862074</v>
      </c>
      <c r="DV453" s="8">
        <f t="shared" si="230"/>
        <v>14.291379310344825</v>
      </c>
      <c r="DW453" s="8">
        <f t="shared" si="231"/>
        <v>52.291379310344837</v>
      </c>
      <c r="DX453" s="8">
        <f t="shared" si="232"/>
        <v>55.753448275862056</v>
      </c>
      <c r="DY453" s="8">
        <f t="shared" si="233"/>
        <v>100.07310344827586</v>
      </c>
      <c r="DZ453" s="8">
        <f t="shared" si="234"/>
        <v>46.041379310344837</v>
      </c>
    </row>
    <row r="454" spans="1:130" x14ac:dyDescent="0.25">
      <c r="A454">
        <v>453</v>
      </c>
      <c r="B454" t="s">
        <v>97</v>
      </c>
      <c r="C454" t="s">
        <v>1071</v>
      </c>
      <c r="D454" t="s">
        <v>1046</v>
      </c>
      <c r="E454" t="s">
        <v>90</v>
      </c>
      <c r="F454" s="3" t="s">
        <v>91</v>
      </c>
      <c r="G454">
        <v>48</v>
      </c>
      <c r="H454">
        <v>136.69999999999999</v>
      </c>
      <c r="I454">
        <v>127.6</v>
      </c>
      <c r="J454">
        <v>9.1999999999999993</v>
      </c>
      <c r="K454">
        <v>43.8</v>
      </c>
      <c r="L454">
        <v>2.1</v>
      </c>
      <c r="M454">
        <v>15.7</v>
      </c>
      <c r="N454">
        <v>35.700000000000003</v>
      </c>
      <c r="O454">
        <v>71.400000000000006</v>
      </c>
      <c r="P454">
        <v>54.9</v>
      </c>
      <c r="Q454">
        <v>10.199999999999999</v>
      </c>
      <c r="R454">
        <v>65.099999999999994</v>
      </c>
      <c r="S454">
        <v>67.2</v>
      </c>
      <c r="T454">
        <v>98</v>
      </c>
      <c r="U454">
        <v>52.6</v>
      </c>
      <c r="V454" t="s">
        <v>1072</v>
      </c>
      <c r="W454">
        <v>453</v>
      </c>
      <c r="X454" t="s">
        <v>97</v>
      </c>
      <c r="Y454" t="s">
        <v>1071</v>
      </c>
      <c r="Z454" t="s">
        <v>1046</v>
      </c>
      <c r="AA454" t="s">
        <v>90</v>
      </c>
      <c r="AB454" t="s">
        <v>91</v>
      </c>
      <c r="AC454">
        <v>48</v>
      </c>
      <c r="AD454">
        <v>134</v>
      </c>
      <c r="AE454">
        <v>48</v>
      </c>
      <c r="AF454">
        <v>86</v>
      </c>
      <c r="AG454">
        <v>55.8</v>
      </c>
      <c r="AH454">
        <v>16</v>
      </c>
      <c r="AI454">
        <v>41</v>
      </c>
      <c r="AJ454">
        <v>39</v>
      </c>
      <c r="AK454">
        <v>22</v>
      </c>
      <c r="AL454">
        <v>31</v>
      </c>
      <c r="AM454">
        <v>71</v>
      </c>
      <c r="AN454">
        <v>10</v>
      </c>
      <c r="AO454">
        <v>34</v>
      </c>
      <c r="AP454">
        <v>44</v>
      </c>
      <c r="AQ454">
        <v>21</v>
      </c>
      <c r="AR454">
        <v>10</v>
      </c>
      <c r="AS454">
        <v>4</v>
      </c>
      <c r="AT454">
        <v>5</v>
      </c>
      <c r="AU454">
        <v>20</v>
      </c>
      <c r="AV454">
        <v>9</v>
      </c>
      <c r="AW454">
        <v>447</v>
      </c>
      <c r="AX454" t="s">
        <v>97</v>
      </c>
      <c r="AY454" t="s">
        <v>1071</v>
      </c>
      <c r="AZ454" t="s">
        <v>1048</v>
      </c>
      <c r="BA454" t="s">
        <v>90</v>
      </c>
      <c r="BB454" t="s">
        <v>91</v>
      </c>
      <c r="BC454">
        <v>48</v>
      </c>
      <c r="BD454">
        <v>52.3</v>
      </c>
      <c r="BE454">
        <v>47.7</v>
      </c>
      <c r="BF454">
        <v>47.8</v>
      </c>
      <c r="BG454">
        <v>7.5</v>
      </c>
      <c r="BH454">
        <v>35.799999999999997</v>
      </c>
      <c r="BI454">
        <v>11.2</v>
      </c>
      <c r="BJ454">
        <v>16.399999999999999</v>
      </c>
      <c r="BK454">
        <v>8.1999999999999993</v>
      </c>
      <c r="BL454">
        <v>40.299999999999997</v>
      </c>
      <c r="BM454">
        <v>31.3</v>
      </c>
      <c r="BN454">
        <v>68.8</v>
      </c>
      <c r="BO454">
        <v>68.8</v>
      </c>
      <c r="BP454">
        <v>31.3</v>
      </c>
      <c r="BQ454">
        <v>43.8</v>
      </c>
      <c r="BR454">
        <v>56.3</v>
      </c>
      <c r="BS454" t="s">
        <v>1046</v>
      </c>
      <c r="BT454">
        <v>446</v>
      </c>
      <c r="BU454" t="s">
        <v>97</v>
      </c>
      <c r="BV454" t="s">
        <v>1071</v>
      </c>
      <c r="BW454" t="s">
        <v>1046</v>
      </c>
      <c r="BX454" t="s">
        <v>90</v>
      </c>
      <c r="BY454" t="s">
        <v>91</v>
      </c>
      <c r="BZ454">
        <v>48</v>
      </c>
      <c r="CA454" s="6">
        <v>0.65100000000000002</v>
      </c>
      <c r="CB454">
        <v>0.36</v>
      </c>
      <c r="CC454">
        <v>10.199999999999999</v>
      </c>
      <c r="CD454" s="6">
        <v>0.35699999999999998</v>
      </c>
      <c r="CE454" s="6">
        <v>0.56899999999999995</v>
      </c>
      <c r="CF454">
        <v>0.223</v>
      </c>
      <c r="CG454">
        <v>7.1</v>
      </c>
      <c r="CH454" s="6">
        <v>0.28599999999999998</v>
      </c>
      <c r="CI454">
        <v>444</v>
      </c>
      <c r="CJ454" t="s">
        <v>97</v>
      </c>
      <c r="CK454" t="s">
        <v>1071</v>
      </c>
      <c r="CL454" t="s">
        <v>1046</v>
      </c>
      <c r="CM454" t="s">
        <v>90</v>
      </c>
      <c r="CN454" t="s">
        <v>91</v>
      </c>
      <c r="CO454">
        <v>48</v>
      </c>
      <c r="CP454">
        <v>11</v>
      </c>
      <c r="CQ454">
        <v>15</v>
      </c>
      <c r="CR454">
        <v>15</v>
      </c>
      <c r="CS454">
        <v>54</v>
      </c>
      <c r="CT454">
        <v>14</v>
      </c>
      <c r="CU454">
        <v>12</v>
      </c>
      <c r="CV454">
        <v>10</v>
      </c>
      <c r="CW454">
        <v>50</v>
      </c>
      <c r="CX454" s="8">
        <f t="shared" si="206"/>
        <v>116.27678571428571</v>
      </c>
      <c r="CY454" s="8">
        <f t="shared" si="207"/>
        <v>110.45892857142859</v>
      </c>
      <c r="CZ454" s="8">
        <f t="shared" si="208"/>
        <v>5.8178571428571431</v>
      </c>
      <c r="DA454" s="8">
        <f t="shared" si="209"/>
        <v>56.105357142857144</v>
      </c>
      <c r="DB454" s="8">
        <f t="shared" si="210"/>
        <v>1.8051785714285715</v>
      </c>
      <c r="DC454" s="8">
        <f t="shared" si="211"/>
        <v>17.033928571428564</v>
      </c>
      <c r="DD454" s="8">
        <f t="shared" si="212"/>
        <v>28.692857142857143</v>
      </c>
      <c r="DE454" s="8">
        <f t="shared" si="213"/>
        <v>73.580357142857139</v>
      </c>
      <c r="DF454" s="8">
        <f t="shared" si="214"/>
        <v>51.953571428571422</v>
      </c>
      <c r="DG454" s="8">
        <f t="shared" si="215"/>
        <v>14.358928571428569</v>
      </c>
      <c r="DH454" s="8">
        <f t="shared" si="216"/>
        <v>56.21785714285712</v>
      </c>
      <c r="DI454" s="8">
        <f t="shared" si="217"/>
        <v>59.491071428571402</v>
      </c>
      <c r="DJ454" s="8">
        <f t="shared" si="218"/>
        <v>97.706785714285715</v>
      </c>
      <c r="DK454" s="8">
        <f t="shared" si="219"/>
        <v>52.776785714285722</v>
      </c>
      <c r="DL454" s="8" t="str">
        <f t="shared" si="220"/>
        <v>UTA</v>
      </c>
      <c r="DM454" s="8">
        <f t="shared" si="221"/>
        <v>116.27678571428571</v>
      </c>
      <c r="DN454" s="8">
        <f t="shared" si="222"/>
        <v>110.45892857142859</v>
      </c>
      <c r="DO454" s="8">
        <f t="shared" si="223"/>
        <v>5.8178571428571431</v>
      </c>
      <c r="DP454" s="8">
        <f t="shared" si="224"/>
        <v>56.105357142857144</v>
      </c>
      <c r="DQ454" s="8">
        <f t="shared" si="225"/>
        <v>1.8051785714285715</v>
      </c>
      <c r="DR454" s="8">
        <f t="shared" si="226"/>
        <v>17.033928571428564</v>
      </c>
      <c r="DS454" s="8">
        <f t="shared" si="227"/>
        <v>28.692857142857143</v>
      </c>
      <c r="DT454" s="8">
        <f t="shared" si="228"/>
        <v>73.580357142857139</v>
      </c>
      <c r="DU454" s="8">
        <f t="shared" si="229"/>
        <v>51.953571428571422</v>
      </c>
      <c r="DV454" s="8">
        <f t="shared" si="230"/>
        <v>14.358928571428569</v>
      </c>
      <c r="DW454" s="8">
        <f t="shared" si="231"/>
        <v>56.21785714285712</v>
      </c>
      <c r="DX454" s="8">
        <f t="shared" si="232"/>
        <v>59.491071428571402</v>
      </c>
      <c r="DY454" s="8">
        <f t="shared" si="233"/>
        <v>97.706785714285715</v>
      </c>
      <c r="DZ454" s="8">
        <f t="shared" si="234"/>
        <v>52.776785714285722</v>
      </c>
    </row>
    <row r="455" spans="1:130" x14ac:dyDescent="0.25">
      <c r="A455">
        <v>454</v>
      </c>
      <c r="B455" t="s">
        <v>154</v>
      </c>
      <c r="C455" t="s">
        <v>1073</v>
      </c>
      <c r="D455" t="s">
        <v>1046</v>
      </c>
      <c r="E455" t="s">
        <v>90</v>
      </c>
      <c r="F455" s="3" t="s">
        <v>108</v>
      </c>
      <c r="G455">
        <v>48</v>
      </c>
      <c r="H455">
        <v>112.4</v>
      </c>
      <c r="I455">
        <v>125.8</v>
      </c>
      <c r="J455">
        <v>-13.4</v>
      </c>
      <c r="K455">
        <v>71.099999999999994</v>
      </c>
      <c r="L455">
        <v>5.4</v>
      </c>
      <c r="M455">
        <v>19.899999999999999</v>
      </c>
      <c r="N455">
        <v>20.3</v>
      </c>
      <c r="O455">
        <v>65.3</v>
      </c>
      <c r="P455">
        <v>40.700000000000003</v>
      </c>
      <c r="Q455">
        <v>5.2</v>
      </c>
      <c r="R455">
        <v>50.5</v>
      </c>
      <c r="S455">
        <v>53.4</v>
      </c>
      <c r="T455">
        <v>97</v>
      </c>
      <c r="U455">
        <v>42.9</v>
      </c>
      <c r="V455" t="s">
        <v>1074</v>
      </c>
      <c r="W455">
        <v>448</v>
      </c>
      <c r="X455" t="s">
        <v>154</v>
      </c>
      <c r="Y455" t="s">
        <v>1073</v>
      </c>
      <c r="Z455" t="s">
        <v>1046</v>
      </c>
      <c r="AA455" t="s">
        <v>90</v>
      </c>
      <c r="AB455" t="s">
        <v>108</v>
      </c>
      <c r="AC455">
        <v>48</v>
      </c>
      <c r="AD455">
        <v>109</v>
      </c>
      <c r="AE455">
        <v>38</v>
      </c>
      <c r="AF455">
        <v>92</v>
      </c>
      <c r="AG455">
        <v>41.3</v>
      </c>
      <c r="AH455">
        <v>17</v>
      </c>
      <c r="AI455">
        <v>44</v>
      </c>
      <c r="AJ455">
        <v>38.6</v>
      </c>
      <c r="AK455">
        <v>16</v>
      </c>
      <c r="AL455">
        <v>23</v>
      </c>
      <c r="AM455">
        <v>69.599999999999994</v>
      </c>
      <c r="AN455">
        <v>8</v>
      </c>
      <c r="AO455">
        <v>31</v>
      </c>
      <c r="AP455">
        <v>39</v>
      </c>
      <c r="AQ455">
        <v>27</v>
      </c>
      <c r="AR455">
        <v>5</v>
      </c>
      <c r="AS455">
        <v>8</v>
      </c>
      <c r="AT455">
        <v>2</v>
      </c>
      <c r="AU455">
        <v>16</v>
      </c>
      <c r="AV455">
        <v>-13</v>
      </c>
      <c r="AW455">
        <v>450</v>
      </c>
      <c r="AX455" t="s">
        <v>154</v>
      </c>
      <c r="AY455" t="s">
        <v>1073</v>
      </c>
      <c r="AZ455" t="s">
        <v>1048</v>
      </c>
      <c r="BA455" t="s">
        <v>90</v>
      </c>
      <c r="BB455" t="s">
        <v>108</v>
      </c>
      <c r="BC455">
        <v>48</v>
      </c>
      <c r="BD455">
        <v>52.2</v>
      </c>
      <c r="BE455">
        <v>47.8</v>
      </c>
      <c r="BF455">
        <v>38.5</v>
      </c>
      <c r="BG455">
        <v>9.1999999999999993</v>
      </c>
      <c r="BH455">
        <v>46.8</v>
      </c>
      <c r="BI455">
        <v>11</v>
      </c>
      <c r="BJ455">
        <v>14.7</v>
      </c>
      <c r="BK455">
        <v>15.6</v>
      </c>
      <c r="BL455">
        <v>29.4</v>
      </c>
      <c r="BM455">
        <v>61.9</v>
      </c>
      <c r="BN455">
        <v>38.1</v>
      </c>
      <c r="BO455">
        <v>82.4</v>
      </c>
      <c r="BP455">
        <v>17.600000000000001</v>
      </c>
      <c r="BQ455">
        <v>71.099999999999994</v>
      </c>
      <c r="BR455">
        <v>28.9</v>
      </c>
      <c r="BS455" t="s">
        <v>1046</v>
      </c>
      <c r="BT455">
        <v>454</v>
      </c>
      <c r="BU455" t="s">
        <v>154</v>
      </c>
      <c r="BV455" t="s">
        <v>1073</v>
      </c>
      <c r="BW455" t="s">
        <v>1046</v>
      </c>
      <c r="BX455" t="s">
        <v>90</v>
      </c>
      <c r="BY455" t="s">
        <v>108</v>
      </c>
      <c r="BZ455">
        <v>48</v>
      </c>
      <c r="CA455" s="6">
        <v>0.505</v>
      </c>
      <c r="CB455">
        <v>0.25</v>
      </c>
      <c r="CC455">
        <v>5.2</v>
      </c>
      <c r="CD455" s="6">
        <v>0.20300000000000001</v>
      </c>
      <c r="CE455" s="6">
        <v>0.58099999999999996</v>
      </c>
      <c r="CF455">
        <v>0.161</v>
      </c>
      <c r="CG455">
        <v>12.4</v>
      </c>
      <c r="CH455" s="6">
        <v>0.34699999999999998</v>
      </c>
      <c r="CI455">
        <v>449</v>
      </c>
      <c r="CJ455" t="s">
        <v>154</v>
      </c>
      <c r="CK455" t="s">
        <v>1073</v>
      </c>
      <c r="CL455" t="s">
        <v>1046</v>
      </c>
      <c r="CM455" t="s">
        <v>90</v>
      </c>
      <c r="CN455" t="s">
        <v>108</v>
      </c>
      <c r="CO455">
        <v>48</v>
      </c>
      <c r="CP455">
        <v>17</v>
      </c>
      <c r="CQ455">
        <v>6</v>
      </c>
      <c r="CR455">
        <v>12</v>
      </c>
      <c r="CS455">
        <v>32</v>
      </c>
      <c r="CT455">
        <v>5</v>
      </c>
      <c r="CU455">
        <v>20</v>
      </c>
      <c r="CV455">
        <v>8</v>
      </c>
      <c r="CW455">
        <v>36</v>
      </c>
      <c r="CX455" s="8">
        <f t="shared" si="206"/>
        <v>115.18070175438601</v>
      </c>
      <c r="CY455" s="8">
        <f t="shared" si="207"/>
        <v>110.30175438596491</v>
      </c>
      <c r="CZ455" s="8">
        <f t="shared" si="208"/>
        <v>4.8807017543859654</v>
      </c>
      <c r="DA455" s="8">
        <f t="shared" si="209"/>
        <v>57.71578947368419</v>
      </c>
      <c r="DB455" s="8">
        <f t="shared" si="210"/>
        <v>1.9215789473684211</v>
      </c>
      <c r="DC455" s="8">
        <f t="shared" si="211"/>
        <v>17.389473684210525</v>
      </c>
      <c r="DD455" s="8">
        <f t="shared" si="212"/>
        <v>27.436842105263157</v>
      </c>
      <c r="DE455" s="8">
        <f t="shared" si="213"/>
        <v>74.764912280701751</v>
      </c>
      <c r="DF455" s="8">
        <f t="shared" si="214"/>
        <v>51.629824561403524</v>
      </c>
      <c r="DG455" s="8">
        <f t="shared" si="215"/>
        <v>13.278947368421056</v>
      </c>
      <c r="DH455" s="8">
        <f t="shared" si="216"/>
        <v>55.017543859649102</v>
      </c>
      <c r="DI455" s="8">
        <f t="shared" si="217"/>
        <v>58.44736842105263</v>
      </c>
      <c r="DJ455" s="8">
        <f t="shared" si="218"/>
        <v>100.21298245614034</v>
      </c>
      <c r="DK455" s="8">
        <f t="shared" si="219"/>
        <v>52.524561403508777</v>
      </c>
      <c r="DL455" s="8" t="str">
        <f t="shared" si="220"/>
        <v>MIL</v>
      </c>
      <c r="DM455" s="8">
        <f t="shared" si="221"/>
        <v>115.18070175438601</v>
      </c>
      <c r="DN455" s="8">
        <f t="shared" si="222"/>
        <v>110.30175438596491</v>
      </c>
      <c r="DO455" s="8">
        <f t="shared" si="223"/>
        <v>4.8807017543859654</v>
      </c>
      <c r="DP455" s="8">
        <f t="shared" si="224"/>
        <v>57.71578947368419</v>
      </c>
      <c r="DQ455" s="8">
        <f t="shared" si="225"/>
        <v>1.9215789473684211</v>
      </c>
      <c r="DR455" s="8">
        <f t="shared" si="226"/>
        <v>17.389473684210525</v>
      </c>
      <c r="DS455" s="8">
        <f t="shared" si="227"/>
        <v>27.436842105263157</v>
      </c>
      <c r="DT455" s="8">
        <f t="shared" si="228"/>
        <v>74.764912280701751</v>
      </c>
      <c r="DU455" s="8">
        <f t="shared" si="229"/>
        <v>51.629824561403524</v>
      </c>
      <c r="DV455" s="8">
        <f t="shared" si="230"/>
        <v>13.278947368421056</v>
      </c>
      <c r="DW455" s="8">
        <f t="shared" si="231"/>
        <v>55.017543859649102</v>
      </c>
      <c r="DX455" s="8">
        <f t="shared" si="232"/>
        <v>58.44736842105263</v>
      </c>
      <c r="DY455" s="8">
        <f t="shared" si="233"/>
        <v>100.21298245614034</v>
      </c>
      <c r="DZ455" s="8">
        <f t="shared" si="234"/>
        <v>52.524561403508777</v>
      </c>
    </row>
    <row r="456" spans="1:130" x14ac:dyDescent="0.25">
      <c r="A456">
        <v>455</v>
      </c>
      <c r="B456" t="s">
        <v>148</v>
      </c>
      <c r="C456" t="s">
        <v>1075</v>
      </c>
      <c r="D456" t="s">
        <v>1076</v>
      </c>
      <c r="E456" t="s">
        <v>90</v>
      </c>
      <c r="F456" s="3" t="s">
        <v>91</v>
      </c>
      <c r="G456">
        <v>48</v>
      </c>
      <c r="H456">
        <v>102</v>
      </c>
      <c r="I456">
        <v>103</v>
      </c>
      <c r="J456">
        <v>-1.1000000000000001</v>
      </c>
      <c r="K456">
        <v>44.1</v>
      </c>
      <c r="L456">
        <v>1.1499999999999999</v>
      </c>
      <c r="M456">
        <v>11.4</v>
      </c>
      <c r="N456">
        <v>30.5</v>
      </c>
      <c r="O456">
        <v>66.7</v>
      </c>
      <c r="P456">
        <v>48.7</v>
      </c>
      <c r="Q456">
        <v>12.7</v>
      </c>
      <c r="R456">
        <v>43.5</v>
      </c>
      <c r="S456">
        <v>50</v>
      </c>
      <c r="T456">
        <v>100.5</v>
      </c>
      <c r="U456">
        <v>50.3</v>
      </c>
      <c r="V456" t="s">
        <v>1077</v>
      </c>
      <c r="W456">
        <v>467</v>
      </c>
      <c r="X456" t="s">
        <v>148</v>
      </c>
      <c r="Y456" t="s">
        <v>1075</v>
      </c>
      <c r="Z456" t="s">
        <v>1076</v>
      </c>
      <c r="AA456" t="s">
        <v>90</v>
      </c>
      <c r="AB456" t="s">
        <v>91</v>
      </c>
      <c r="AC456">
        <v>48</v>
      </c>
      <c r="AD456">
        <v>104</v>
      </c>
      <c r="AE456">
        <v>34</v>
      </c>
      <c r="AF456">
        <v>85</v>
      </c>
      <c r="AG456">
        <v>40</v>
      </c>
      <c r="AH456">
        <v>6</v>
      </c>
      <c r="AI456">
        <v>29</v>
      </c>
      <c r="AJ456">
        <v>20.7</v>
      </c>
      <c r="AK456">
        <v>30</v>
      </c>
      <c r="AL456">
        <v>43</v>
      </c>
      <c r="AM456">
        <v>69.8</v>
      </c>
      <c r="AN456">
        <v>14</v>
      </c>
      <c r="AO456">
        <v>40</v>
      </c>
      <c r="AP456">
        <v>54</v>
      </c>
      <c r="AQ456">
        <v>15</v>
      </c>
      <c r="AR456">
        <v>13</v>
      </c>
      <c r="AS456">
        <v>8</v>
      </c>
      <c r="AT456">
        <v>6</v>
      </c>
      <c r="AU456">
        <v>20</v>
      </c>
      <c r="AV456">
        <v>2</v>
      </c>
      <c r="AW456">
        <v>466</v>
      </c>
      <c r="AX456" t="s">
        <v>148</v>
      </c>
      <c r="AY456" t="s">
        <v>1075</v>
      </c>
      <c r="AZ456" t="s">
        <v>1078</v>
      </c>
      <c r="BA456" t="s">
        <v>90</v>
      </c>
      <c r="BB456" t="s">
        <v>91</v>
      </c>
      <c r="BC456">
        <v>48</v>
      </c>
      <c r="BD456">
        <v>65.900000000000006</v>
      </c>
      <c r="BE456">
        <v>34.1</v>
      </c>
      <c r="BF456">
        <v>53.8</v>
      </c>
      <c r="BG456">
        <v>13.5</v>
      </c>
      <c r="BH456">
        <v>17.3</v>
      </c>
      <c r="BI456">
        <v>6.7</v>
      </c>
      <c r="BJ456">
        <v>28.8</v>
      </c>
      <c r="BK456">
        <v>16.3</v>
      </c>
      <c r="BL456">
        <v>40.4</v>
      </c>
      <c r="BM456">
        <v>39.299999999999997</v>
      </c>
      <c r="BN456">
        <v>60.7</v>
      </c>
      <c r="BO456">
        <v>66.7</v>
      </c>
      <c r="BP456">
        <v>33.299999999999997</v>
      </c>
      <c r="BQ456">
        <v>44.1</v>
      </c>
      <c r="BR456">
        <v>55.9</v>
      </c>
      <c r="BS456" t="s">
        <v>1076</v>
      </c>
      <c r="BT456">
        <v>455</v>
      </c>
      <c r="BU456" t="s">
        <v>148</v>
      </c>
      <c r="BV456" t="s">
        <v>1075</v>
      </c>
      <c r="BW456" t="s">
        <v>1076</v>
      </c>
      <c r="BX456" t="s">
        <v>90</v>
      </c>
      <c r="BY456" t="s">
        <v>91</v>
      </c>
      <c r="BZ456">
        <v>48</v>
      </c>
      <c r="CA456" s="6">
        <v>0.435</v>
      </c>
      <c r="CB456">
        <v>0.50600000000000001</v>
      </c>
      <c r="CC456">
        <v>12.7</v>
      </c>
      <c r="CD456" s="6">
        <v>0.30499999999999999</v>
      </c>
      <c r="CE456" s="6">
        <v>0.47299999999999998</v>
      </c>
      <c r="CF456">
        <v>0.25</v>
      </c>
      <c r="CG456">
        <v>17.2</v>
      </c>
      <c r="CH456" s="6">
        <v>0.33300000000000002</v>
      </c>
      <c r="CI456">
        <v>458</v>
      </c>
      <c r="CJ456" t="s">
        <v>148</v>
      </c>
      <c r="CK456" t="s">
        <v>1075</v>
      </c>
      <c r="CL456" t="s">
        <v>1076</v>
      </c>
      <c r="CM456" t="s">
        <v>90</v>
      </c>
      <c r="CN456" t="s">
        <v>91</v>
      </c>
      <c r="CO456">
        <v>48</v>
      </c>
      <c r="CP456">
        <v>17</v>
      </c>
      <c r="CQ456">
        <v>13</v>
      </c>
      <c r="CR456">
        <v>7</v>
      </c>
      <c r="CS456">
        <v>42</v>
      </c>
      <c r="CT456">
        <v>15</v>
      </c>
      <c r="CU456">
        <v>12</v>
      </c>
      <c r="CV456">
        <v>9</v>
      </c>
      <c r="CW456">
        <v>42</v>
      </c>
      <c r="CX456" s="8">
        <f t="shared" si="206"/>
        <v>112.46428571428569</v>
      </c>
      <c r="CY456" s="8">
        <f t="shared" si="207"/>
        <v>112.86250000000003</v>
      </c>
      <c r="CZ456" s="8">
        <f t="shared" si="208"/>
        <v>-0.39107142857142879</v>
      </c>
      <c r="DA456" s="8">
        <f t="shared" si="209"/>
        <v>64.475000000000009</v>
      </c>
      <c r="DB456" s="8">
        <f t="shared" si="210"/>
        <v>2.4858928571428573</v>
      </c>
      <c r="DC456" s="8">
        <f t="shared" si="211"/>
        <v>19.591071428571428</v>
      </c>
      <c r="DD456" s="8">
        <f t="shared" si="212"/>
        <v>28.271428571428565</v>
      </c>
      <c r="DE456" s="8">
        <f t="shared" si="213"/>
        <v>71.103571428571442</v>
      </c>
      <c r="DF456" s="8">
        <f t="shared" si="214"/>
        <v>49.410714285714263</v>
      </c>
      <c r="DG456" s="8">
        <f t="shared" si="215"/>
        <v>12.44285714285714</v>
      </c>
      <c r="DH456" s="8">
        <f t="shared" si="216"/>
        <v>53.187500000000007</v>
      </c>
      <c r="DI456" s="8">
        <f t="shared" si="217"/>
        <v>55.853571428571435</v>
      </c>
      <c r="DJ456" s="8">
        <f t="shared" si="218"/>
        <v>100.29410714285713</v>
      </c>
      <c r="DK456" s="8">
        <f t="shared" si="219"/>
        <v>50.539285714285725</v>
      </c>
      <c r="DL456" s="8" t="str">
        <f t="shared" si="220"/>
        <v>SAS</v>
      </c>
      <c r="DM456" s="8">
        <f t="shared" si="221"/>
        <v>112.46428571428569</v>
      </c>
      <c r="DN456" s="8">
        <f t="shared" si="222"/>
        <v>112.86250000000003</v>
      </c>
      <c r="DO456" s="8">
        <f t="shared" si="223"/>
        <v>-0.39107142857142879</v>
      </c>
      <c r="DP456" s="8">
        <f t="shared" si="224"/>
        <v>64.475000000000009</v>
      </c>
      <c r="DQ456" s="8">
        <f t="shared" si="225"/>
        <v>2.4858928571428573</v>
      </c>
      <c r="DR456" s="8">
        <f t="shared" si="226"/>
        <v>19.591071428571428</v>
      </c>
      <c r="DS456" s="8">
        <f t="shared" si="227"/>
        <v>28.271428571428565</v>
      </c>
      <c r="DT456" s="8">
        <f t="shared" si="228"/>
        <v>71.103571428571442</v>
      </c>
      <c r="DU456" s="8">
        <f t="shared" si="229"/>
        <v>49.410714285714263</v>
      </c>
      <c r="DV456" s="8">
        <f t="shared" si="230"/>
        <v>12.44285714285714</v>
      </c>
      <c r="DW456" s="8">
        <f t="shared" si="231"/>
        <v>53.187500000000007</v>
      </c>
      <c r="DX456" s="8">
        <f t="shared" si="232"/>
        <v>55.853571428571435</v>
      </c>
      <c r="DY456" s="8">
        <f t="shared" si="233"/>
        <v>100.29410714285713</v>
      </c>
      <c r="DZ456" s="8">
        <f t="shared" si="234"/>
        <v>50.539285714285725</v>
      </c>
    </row>
    <row r="457" spans="1:130" x14ac:dyDescent="0.25">
      <c r="A457">
        <v>456</v>
      </c>
      <c r="B457" t="s">
        <v>125</v>
      </c>
      <c r="C457" t="s">
        <v>1079</v>
      </c>
      <c r="D457" t="s">
        <v>1076</v>
      </c>
      <c r="E457" t="s">
        <v>90</v>
      </c>
      <c r="F457" s="3" t="s">
        <v>91</v>
      </c>
      <c r="G457">
        <v>48</v>
      </c>
      <c r="H457">
        <v>120.4</v>
      </c>
      <c r="I457">
        <v>114</v>
      </c>
      <c r="J457">
        <v>6.5</v>
      </c>
      <c r="K457">
        <v>65.099999999999994</v>
      </c>
      <c r="L457">
        <v>2.8</v>
      </c>
      <c r="M457">
        <v>20.399999999999999</v>
      </c>
      <c r="N457">
        <v>36.200000000000003</v>
      </c>
      <c r="O457">
        <v>77.3</v>
      </c>
      <c r="P457">
        <v>56</v>
      </c>
      <c r="Q457">
        <v>10.8</v>
      </c>
      <c r="R457">
        <v>52.8</v>
      </c>
      <c r="S457">
        <v>56.9</v>
      </c>
      <c r="T457">
        <v>93</v>
      </c>
      <c r="U457">
        <v>53.9</v>
      </c>
      <c r="V457" t="s">
        <v>1080</v>
      </c>
      <c r="W457">
        <v>456</v>
      </c>
      <c r="X457" t="s">
        <v>125</v>
      </c>
      <c r="Y457" t="s">
        <v>1079</v>
      </c>
      <c r="Z457" t="s">
        <v>1076</v>
      </c>
      <c r="AA457" t="s">
        <v>90</v>
      </c>
      <c r="AB457" t="s">
        <v>91</v>
      </c>
      <c r="AC457">
        <v>48</v>
      </c>
      <c r="AD457">
        <v>112</v>
      </c>
      <c r="AE457">
        <v>43</v>
      </c>
      <c r="AF457">
        <v>90</v>
      </c>
      <c r="AG457">
        <v>47.8</v>
      </c>
      <c r="AH457">
        <v>9</v>
      </c>
      <c r="AI457">
        <v>31</v>
      </c>
      <c r="AJ457">
        <v>29</v>
      </c>
      <c r="AK457">
        <v>17</v>
      </c>
      <c r="AL457">
        <v>19</v>
      </c>
      <c r="AM457">
        <v>89.5</v>
      </c>
      <c r="AN457">
        <v>15</v>
      </c>
      <c r="AO457">
        <v>32</v>
      </c>
      <c r="AP457">
        <v>47</v>
      </c>
      <c r="AQ457">
        <v>28</v>
      </c>
      <c r="AR457">
        <v>10</v>
      </c>
      <c r="AS457">
        <v>5</v>
      </c>
      <c r="AT457">
        <v>3</v>
      </c>
      <c r="AU457">
        <v>19</v>
      </c>
      <c r="AV457">
        <v>6</v>
      </c>
      <c r="AW457">
        <v>461</v>
      </c>
      <c r="AX457" t="s">
        <v>125</v>
      </c>
      <c r="AY457" t="s">
        <v>1079</v>
      </c>
      <c r="AZ457" t="s">
        <v>1078</v>
      </c>
      <c r="BA457" t="s">
        <v>90</v>
      </c>
      <c r="BB457" t="s">
        <v>91</v>
      </c>
      <c r="BC457">
        <v>48</v>
      </c>
      <c r="BD457">
        <v>65.599999999999994</v>
      </c>
      <c r="BE457">
        <v>34.4</v>
      </c>
      <c r="BF457">
        <v>60.7</v>
      </c>
      <c r="BG457">
        <v>12.5</v>
      </c>
      <c r="BH457">
        <v>24.1</v>
      </c>
      <c r="BI457">
        <v>9.8000000000000007</v>
      </c>
      <c r="BJ457">
        <v>15.2</v>
      </c>
      <c r="BK457">
        <v>14.3</v>
      </c>
      <c r="BL457">
        <v>48.2</v>
      </c>
      <c r="BM457">
        <v>61.8</v>
      </c>
      <c r="BN457">
        <v>38.200000000000003</v>
      </c>
      <c r="BO457">
        <v>77.8</v>
      </c>
      <c r="BP457">
        <v>22.2</v>
      </c>
      <c r="BQ457">
        <v>65.099999999999994</v>
      </c>
      <c r="BR457">
        <v>34.9</v>
      </c>
      <c r="BS457" t="s">
        <v>1076</v>
      </c>
      <c r="BT457">
        <v>461</v>
      </c>
      <c r="BU457" t="s">
        <v>125</v>
      </c>
      <c r="BV457" t="s">
        <v>1079</v>
      </c>
      <c r="BW457" t="s">
        <v>1076</v>
      </c>
      <c r="BX457" t="s">
        <v>90</v>
      </c>
      <c r="BY457" t="s">
        <v>91</v>
      </c>
      <c r="BZ457">
        <v>48</v>
      </c>
      <c r="CA457" s="6">
        <v>0.52800000000000002</v>
      </c>
      <c r="CB457">
        <v>0.21099999999999999</v>
      </c>
      <c r="CC457">
        <v>10.8</v>
      </c>
      <c r="CD457" s="6">
        <v>0.36199999999999999</v>
      </c>
      <c r="CE457" s="6">
        <v>0.56100000000000005</v>
      </c>
      <c r="CF457">
        <v>0.20699999999999999</v>
      </c>
      <c r="CG457">
        <v>12.9</v>
      </c>
      <c r="CH457" s="6">
        <v>0.22700000000000001</v>
      </c>
      <c r="CI457">
        <v>461</v>
      </c>
      <c r="CJ457" t="s">
        <v>125</v>
      </c>
      <c r="CK457" t="s">
        <v>1079</v>
      </c>
      <c r="CL457" t="s">
        <v>1076</v>
      </c>
      <c r="CM457" t="s">
        <v>90</v>
      </c>
      <c r="CN457" t="s">
        <v>91</v>
      </c>
      <c r="CO457">
        <v>48</v>
      </c>
      <c r="CP457">
        <v>16</v>
      </c>
      <c r="CQ457">
        <v>16</v>
      </c>
      <c r="CR457">
        <v>11</v>
      </c>
      <c r="CS457">
        <v>54</v>
      </c>
      <c r="CT457">
        <v>14</v>
      </c>
      <c r="CU457">
        <v>14</v>
      </c>
      <c r="CV457">
        <v>5</v>
      </c>
      <c r="CW457">
        <v>44</v>
      </c>
      <c r="CX457" s="8">
        <f t="shared" si="206"/>
        <v>115.43703703703704</v>
      </c>
      <c r="CY457" s="8">
        <f t="shared" si="207"/>
        <v>113.94444444444444</v>
      </c>
      <c r="CZ457" s="8">
        <f t="shared" si="208"/>
        <v>1.4925925925925927</v>
      </c>
      <c r="DA457" s="8">
        <f t="shared" si="209"/>
        <v>59.437037037037037</v>
      </c>
      <c r="DB457" s="8">
        <f t="shared" si="210"/>
        <v>2.3394444444444438</v>
      </c>
      <c r="DC457" s="8">
        <f t="shared" si="211"/>
        <v>18.083333333333336</v>
      </c>
      <c r="DD457" s="8">
        <f t="shared" si="212"/>
        <v>25.977777777777781</v>
      </c>
      <c r="DE457" s="8">
        <f t="shared" si="213"/>
        <v>73.43148148148147</v>
      </c>
      <c r="DF457" s="8">
        <f t="shared" si="214"/>
        <v>49.983333333333313</v>
      </c>
      <c r="DG457" s="8">
        <f t="shared" si="215"/>
        <v>12.011111111111113</v>
      </c>
      <c r="DH457" s="8">
        <f t="shared" si="216"/>
        <v>54.777777777777786</v>
      </c>
      <c r="DI457" s="8">
        <f t="shared" si="217"/>
        <v>58.472222222222236</v>
      </c>
      <c r="DJ457" s="8">
        <f t="shared" si="218"/>
        <v>98.037407407407414</v>
      </c>
      <c r="DK457" s="8">
        <f t="shared" si="219"/>
        <v>50.670370370370378</v>
      </c>
      <c r="DL457" s="8" t="str">
        <f t="shared" si="220"/>
        <v>ATL</v>
      </c>
      <c r="DM457" s="8">
        <f t="shared" si="221"/>
        <v>115.43703703703704</v>
      </c>
      <c r="DN457" s="8">
        <f t="shared" si="222"/>
        <v>113.94444444444444</v>
      </c>
      <c r="DO457" s="8">
        <f t="shared" si="223"/>
        <v>1.4925925925925927</v>
      </c>
      <c r="DP457" s="8">
        <f t="shared" si="224"/>
        <v>59.437037037037037</v>
      </c>
      <c r="DQ457" s="8">
        <f t="shared" si="225"/>
        <v>2.3394444444444438</v>
      </c>
      <c r="DR457" s="8">
        <f t="shared" si="226"/>
        <v>18.083333333333336</v>
      </c>
      <c r="DS457" s="8">
        <f t="shared" si="227"/>
        <v>25.977777777777781</v>
      </c>
      <c r="DT457" s="8">
        <f t="shared" si="228"/>
        <v>73.43148148148147</v>
      </c>
      <c r="DU457" s="8">
        <f t="shared" si="229"/>
        <v>49.983333333333313</v>
      </c>
      <c r="DV457" s="8">
        <f t="shared" si="230"/>
        <v>12.011111111111113</v>
      </c>
      <c r="DW457" s="8">
        <f t="shared" si="231"/>
        <v>54.777777777777786</v>
      </c>
      <c r="DX457" s="8">
        <f t="shared" si="232"/>
        <v>58.472222222222236</v>
      </c>
      <c r="DY457" s="8">
        <f t="shared" si="233"/>
        <v>98.037407407407414</v>
      </c>
      <c r="DZ457" s="8">
        <f t="shared" si="234"/>
        <v>50.670370370370378</v>
      </c>
    </row>
    <row r="458" spans="1:130" x14ac:dyDescent="0.25">
      <c r="A458">
        <v>457</v>
      </c>
      <c r="B458" t="s">
        <v>142</v>
      </c>
      <c r="C458" t="s">
        <v>1081</v>
      </c>
      <c r="D458" t="s">
        <v>1076</v>
      </c>
      <c r="E458" t="s">
        <v>90</v>
      </c>
      <c r="F458" s="3" t="s">
        <v>91</v>
      </c>
      <c r="G458">
        <v>48</v>
      </c>
      <c r="H458">
        <v>112.4</v>
      </c>
      <c r="I458">
        <v>109.6</v>
      </c>
      <c r="J458">
        <v>2.8</v>
      </c>
      <c r="K458">
        <v>50</v>
      </c>
      <c r="L458">
        <v>2.2999999999999998</v>
      </c>
      <c r="M458">
        <v>15.1</v>
      </c>
      <c r="N458">
        <v>37.299999999999997</v>
      </c>
      <c r="O458">
        <v>69.599999999999994</v>
      </c>
      <c r="P458">
        <v>52</v>
      </c>
      <c r="Q458">
        <v>9.5</v>
      </c>
      <c r="R458">
        <v>48.6</v>
      </c>
      <c r="S458">
        <v>50.5</v>
      </c>
      <c r="T458">
        <v>104.5</v>
      </c>
      <c r="U458">
        <v>52.2</v>
      </c>
      <c r="V458" t="s">
        <v>1082</v>
      </c>
      <c r="W458">
        <v>457</v>
      </c>
      <c r="X458" t="s">
        <v>142</v>
      </c>
      <c r="Y458" t="s">
        <v>1081</v>
      </c>
      <c r="Z458" t="s">
        <v>1076</v>
      </c>
      <c r="AA458" t="s">
        <v>90</v>
      </c>
      <c r="AB458" t="s">
        <v>91</v>
      </c>
      <c r="AC458">
        <v>48</v>
      </c>
      <c r="AD458">
        <v>118</v>
      </c>
      <c r="AE458">
        <v>46</v>
      </c>
      <c r="AF458">
        <v>104</v>
      </c>
      <c r="AG458">
        <v>44.2</v>
      </c>
      <c r="AH458">
        <v>9</v>
      </c>
      <c r="AI458">
        <v>26</v>
      </c>
      <c r="AJ458">
        <v>34.6</v>
      </c>
      <c r="AK458">
        <v>17</v>
      </c>
      <c r="AL458">
        <v>29</v>
      </c>
      <c r="AM458">
        <v>58.6</v>
      </c>
      <c r="AN458">
        <v>19</v>
      </c>
      <c r="AO458">
        <v>35</v>
      </c>
      <c r="AP458">
        <v>54</v>
      </c>
      <c r="AQ458">
        <v>23</v>
      </c>
      <c r="AR458">
        <v>10</v>
      </c>
      <c r="AS458">
        <v>8</v>
      </c>
      <c r="AT458">
        <v>16</v>
      </c>
      <c r="AU458">
        <v>27</v>
      </c>
      <c r="AV458">
        <v>4</v>
      </c>
      <c r="AW458">
        <v>456</v>
      </c>
      <c r="AX458" t="s">
        <v>142</v>
      </c>
      <c r="AY458" t="s">
        <v>1081</v>
      </c>
      <c r="AZ458" t="s">
        <v>1078</v>
      </c>
      <c r="BA458" t="s">
        <v>90</v>
      </c>
      <c r="BB458" t="s">
        <v>91</v>
      </c>
      <c r="BC458">
        <v>48</v>
      </c>
      <c r="BD458">
        <v>75</v>
      </c>
      <c r="BE458">
        <v>25</v>
      </c>
      <c r="BF458">
        <v>62.7</v>
      </c>
      <c r="BG458">
        <v>1.7</v>
      </c>
      <c r="BH458">
        <v>22.9</v>
      </c>
      <c r="BI458">
        <v>14.4</v>
      </c>
      <c r="BJ458">
        <v>14.4</v>
      </c>
      <c r="BK458">
        <v>13.6</v>
      </c>
      <c r="BL458">
        <v>61</v>
      </c>
      <c r="BM458">
        <v>43.2</v>
      </c>
      <c r="BN458">
        <v>56.8</v>
      </c>
      <c r="BO458">
        <v>77.8</v>
      </c>
      <c r="BP458">
        <v>22.2</v>
      </c>
      <c r="BQ458">
        <v>50</v>
      </c>
      <c r="BR458">
        <v>50</v>
      </c>
      <c r="BS458" t="s">
        <v>1076</v>
      </c>
      <c r="BT458">
        <v>472</v>
      </c>
      <c r="BU458" t="s">
        <v>142</v>
      </c>
      <c r="BV458" t="s">
        <v>1081</v>
      </c>
      <c r="BW458" t="s">
        <v>1076</v>
      </c>
      <c r="BX458" t="s">
        <v>90</v>
      </c>
      <c r="BY458" t="s">
        <v>91</v>
      </c>
      <c r="BZ458">
        <v>48</v>
      </c>
      <c r="CA458" s="6">
        <v>0.48599999999999999</v>
      </c>
      <c r="CB458">
        <v>0.27900000000000003</v>
      </c>
      <c r="CC458">
        <v>9.5</v>
      </c>
      <c r="CD458" s="6">
        <v>0.373</v>
      </c>
      <c r="CE458" s="6">
        <v>0.47799999999999998</v>
      </c>
      <c r="CF458">
        <v>0.41099999999999998</v>
      </c>
      <c r="CG458">
        <v>15.4</v>
      </c>
      <c r="CH458" s="6">
        <v>0.30399999999999999</v>
      </c>
      <c r="CI458">
        <v>467</v>
      </c>
      <c r="CJ458" t="s">
        <v>142</v>
      </c>
      <c r="CK458" t="s">
        <v>1081</v>
      </c>
      <c r="CL458" t="s">
        <v>1076</v>
      </c>
      <c r="CM458" t="s">
        <v>90</v>
      </c>
      <c r="CN458" t="s">
        <v>91</v>
      </c>
      <c r="CO458">
        <v>48</v>
      </c>
      <c r="CP458">
        <v>16</v>
      </c>
      <c r="CQ458">
        <v>20</v>
      </c>
      <c r="CR458">
        <v>17</v>
      </c>
      <c r="CS458">
        <v>72</v>
      </c>
      <c r="CT458">
        <v>17</v>
      </c>
      <c r="CU458">
        <v>17</v>
      </c>
      <c r="CV458">
        <v>14</v>
      </c>
      <c r="CW458">
        <v>52</v>
      </c>
      <c r="CX458" s="8">
        <f t="shared" si="206"/>
        <v>114.23684210526318</v>
      </c>
      <c r="CY458" s="8">
        <f t="shared" si="207"/>
        <v>108.32105263157898</v>
      </c>
      <c r="CZ458" s="8">
        <f t="shared" si="208"/>
        <v>5.9192982456140353</v>
      </c>
      <c r="DA458" s="8">
        <f t="shared" si="209"/>
        <v>58.517543859649145</v>
      </c>
      <c r="DB458" s="8">
        <f t="shared" si="210"/>
        <v>2.104912280701754</v>
      </c>
      <c r="DC458" s="8">
        <f t="shared" si="211"/>
        <v>17.542105263157893</v>
      </c>
      <c r="DD458" s="8">
        <f t="shared" si="212"/>
        <v>34.324561403508767</v>
      </c>
      <c r="DE458" s="8">
        <f t="shared" si="213"/>
        <v>72.717543859649126</v>
      </c>
      <c r="DF458" s="8">
        <f t="shared" si="214"/>
        <v>53.108771929824577</v>
      </c>
      <c r="DG458" s="8">
        <f t="shared" si="215"/>
        <v>12.94736842105263</v>
      </c>
      <c r="DH458" s="8">
        <f t="shared" si="216"/>
        <v>52</v>
      </c>
      <c r="DI458" s="8">
        <f t="shared" si="217"/>
        <v>55.094736842105277</v>
      </c>
      <c r="DJ458" s="8">
        <f t="shared" si="218"/>
        <v>100.26614035087719</v>
      </c>
      <c r="DK458" s="8">
        <f t="shared" si="219"/>
        <v>53.205263157894748</v>
      </c>
      <c r="DL458" s="8" t="str">
        <f t="shared" si="220"/>
        <v>MEM</v>
      </c>
      <c r="DM458" s="8">
        <f t="shared" si="221"/>
        <v>114.23684210526318</v>
      </c>
      <c r="DN458" s="8">
        <f t="shared" si="222"/>
        <v>108.32105263157898</v>
      </c>
      <c r="DO458" s="8">
        <f t="shared" si="223"/>
        <v>5.9192982456140353</v>
      </c>
      <c r="DP458" s="8">
        <f t="shared" si="224"/>
        <v>58.517543859649145</v>
      </c>
      <c r="DQ458" s="8">
        <f t="shared" si="225"/>
        <v>2.104912280701754</v>
      </c>
      <c r="DR458" s="8">
        <f t="shared" si="226"/>
        <v>17.542105263157893</v>
      </c>
      <c r="DS458" s="8">
        <f t="shared" si="227"/>
        <v>34.324561403508767</v>
      </c>
      <c r="DT458" s="8">
        <f t="shared" si="228"/>
        <v>72.717543859649126</v>
      </c>
      <c r="DU458" s="8">
        <f t="shared" si="229"/>
        <v>53.108771929824577</v>
      </c>
      <c r="DV458" s="8">
        <f t="shared" si="230"/>
        <v>12.94736842105263</v>
      </c>
      <c r="DW458" s="8">
        <f t="shared" si="231"/>
        <v>52</v>
      </c>
      <c r="DX458" s="8">
        <f t="shared" si="232"/>
        <v>55.094736842105277</v>
      </c>
      <c r="DY458" s="8">
        <f t="shared" si="233"/>
        <v>100.26614035087719</v>
      </c>
      <c r="DZ458" s="8">
        <f t="shared" si="234"/>
        <v>53.205263157894748</v>
      </c>
    </row>
    <row r="459" spans="1:130" x14ac:dyDescent="0.25">
      <c r="A459">
        <v>458</v>
      </c>
      <c r="B459" t="s">
        <v>113</v>
      </c>
      <c r="C459" t="s">
        <v>1083</v>
      </c>
      <c r="D459" t="s">
        <v>1076</v>
      </c>
      <c r="E459" t="s">
        <v>90</v>
      </c>
      <c r="F459" s="3" t="s">
        <v>108</v>
      </c>
      <c r="G459">
        <v>48</v>
      </c>
      <c r="H459">
        <v>102</v>
      </c>
      <c r="I459">
        <v>115.3</v>
      </c>
      <c r="J459">
        <v>-13.3</v>
      </c>
      <c r="K459">
        <v>70.7</v>
      </c>
      <c r="L459">
        <v>2.23</v>
      </c>
      <c r="M459">
        <v>21.2</v>
      </c>
      <c r="N459">
        <v>22.9</v>
      </c>
      <c r="O459">
        <v>71.2</v>
      </c>
      <c r="P459">
        <v>48</v>
      </c>
      <c r="Q459">
        <v>13.3</v>
      </c>
      <c r="R459">
        <v>51.2</v>
      </c>
      <c r="S459">
        <v>53</v>
      </c>
      <c r="T459">
        <v>98</v>
      </c>
      <c r="U459">
        <v>48.1</v>
      </c>
      <c r="V459" t="s">
        <v>1084</v>
      </c>
      <c r="W459">
        <v>463</v>
      </c>
      <c r="X459" t="s">
        <v>113</v>
      </c>
      <c r="Y459" t="s">
        <v>1083</v>
      </c>
      <c r="Z459" t="s">
        <v>1076</v>
      </c>
      <c r="AA459" t="s">
        <v>90</v>
      </c>
      <c r="AB459" t="s">
        <v>108</v>
      </c>
      <c r="AC459">
        <v>48</v>
      </c>
      <c r="AD459">
        <v>100</v>
      </c>
      <c r="AE459">
        <v>41</v>
      </c>
      <c r="AF459">
        <v>86</v>
      </c>
      <c r="AG459">
        <v>47.7</v>
      </c>
      <c r="AH459">
        <v>6</v>
      </c>
      <c r="AI459">
        <v>30</v>
      </c>
      <c r="AJ459">
        <v>20</v>
      </c>
      <c r="AK459">
        <v>12</v>
      </c>
      <c r="AL459">
        <v>19</v>
      </c>
      <c r="AM459">
        <v>63.2</v>
      </c>
      <c r="AN459">
        <v>5</v>
      </c>
      <c r="AO459">
        <v>34</v>
      </c>
      <c r="AP459">
        <v>39</v>
      </c>
      <c r="AQ459">
        <v>29</v>
      </c>
      <c r="AR459">
        <v>13</v>
      </c>
      <c r="AS459">
        <v>9</v>
      </c>
      <c r="AT459">
        <v>3</v>
      </c>
      <c r="AU459">
        <v>23</v>
      </c>
      <c r="AV459">
        <v>-13</v>
      </c>
      <c r="AW459">
        <v>474</v>
      </c>
      <c r="AX459" t="s">
        <v>113</v>
      </c>
      <c r="AY459" t="s">
        <v>1083</v>
      </c>
      <c r="AZ459" t="s">
        <v>1078</v>
      </c>
      <c r="BA459" t="s">
        <v>90</v>
      </c>
      <c r="BB459" t="s">
        <v>108</v>
      </c>
      <c r="BC459">
        <v>48</v>
      </c>
      <c r="BD459">
        <v>65.099999999999994</v>
      </c>
      <c r="BE459">
        <v>34.9</v>
      </c>
      <c r="BF459">
        <v>70</v>
      </c>
      <c r="BG459">
        <v>8</v>
      </c>
      <c r="BH459">
        <v>18</v>
      </c>
      <c r="BI459">
        <v>22</v>
      </c>
      <c r="BJ459">
        <v>12</v>
      </c>
      <c r="BK459">
        <v>13</v>
      </c>
      <c r="BL459">
        <v>62</v>
      </c>
      <c r="BM459">
        <v>68.599999999999994</v>
      </c>
      <c r="BN459">
        <v>31.4</v>
      </c>
      <c r="BO459">
        <v>83.3</v>
      </c>
      <c r="BP459">
        <v>16.7</v>
      </c>
      <c r="BQ459">
        <v>70.7</v>
      </c>
      <c r="BR459">
        <v>29.3</v>
      </c>
      <c r="BS459" t="s">
        <v>1076</v>
      </c>
      <c r="BT459">
        <v>458</v>
      </c>
      <c r="BU459" t="s">
        <v>113</v>
      </c>
      <c r="BV459" t="s">
        <v>1083</v>
      </c>
      <c r="BW459" t="s">
        <v>1076</v>
      </c>
      <c r="BX459" t="s">
        <v>90</v>
      </c>
      <c r="BY459" t="s">
        <v>108</v>
      </c>
      <c r="BZ459">
        <v>48</v>
      </c>
      <c r="CA459" s="6">
        <v>0.51200000000000001</v>
      </c>
      <c r="CB459">
        <v>0.221</v>
      </c>
      <c r="CC459">
        <v>13.3</v>
      </c>
      <c r="CD459" s="6">
        <v>0.22900000000000001</v>
      </c>
      <c r="CE459" s="6">
        <v>0.51700000000000002</v>
      </c>
      <c r="CF459">
        <v>0.318</v>
      </c>
      <c r="CG459">
        <v>14.3</v>
      </c>
      <c r="CH459" s="6">
        <v>0.28799999999999998</v>
      </c>
      <c r="CI459">
        <v>466</v>
      </c>
      <c r="CJ459" t="s">
        <v>113</v>
      </c>
      <c r="CK459" t="s">
        <v>1083</v>
      </c>
      <c r="CL459" t="s">
        <v>1076</v>
      </c>
      <c r="CM459" t="s">
        <v>90</v>
      </c>
      <c r="CN459" t="s">
        <v>108</v>
      </c>
      <c r="CO459">
        <v>48</v>
      </c>
      <c r="CP459">
        <v>13</v>
      </c>
      <c r="CQ459">
        <v>8</v>
      </c>
      <c r="CR459">
        <v>22</v>
      </c>
      <c r="CS459">
        <v>62</v>
      </c>
      <c r="CT459">
        <v>18</v>
      </c>
      <c r="CU459">
        <v>16</v>
      </c>
      <c r="CV459">
        <v>10</v>
      </c>
      <c r="CW459">
        <v>50</v>
      </c>
      <c r="CX459" s="8">
        <f t="shared" si="206"/>
        <v>108.71071428571429</v>
      </c>
      <c r="CY459" s="8">
        <f t="shared" si="207"/>
        <v>117.80892857142859</v>
      </c>
      <c r="CZ459" s="8">
        <f t="shared" si="208"/>
        <v>-9.0892857142857135</v>
      </c>
      <c r="DA459" s="8">
        <f t="shared" si="209"/>
        <v>59.61785714285714</v>
      </c>
      <c r="DB459" s="8">
        <f t="shared" si="210"/>
        <v>1.554285714285714</v>
      </c>
      <c r="DC459" s="8">
        <f t="shared" si="211"/>
        <v>16.921428571428574</v>
      </c>
      <c r="DD459" s="8">
        <f t="shared" si="212"/>
        <v>26.985714285714284</v>
      </c>
      <c r="DE459" s="8">
        <f t="shared" si="213"/>
        <v>70.887500000000017</v>
      </c>
      <c r="DF459" s="8">
        <f t="shared" si="214"/>
        <v>48.451785714285712</v>
      </c>
      <c r="DG459" s="8">
        <f t="shared" si="215"/>
        <v>15.880357142857145</v>
      </c>
      <c r="DH459" s="8">
        <f t="shared" si="216"/>
        <v>53.362499999999997</v>
      </c>
      <c r="DI459" s="8">
        <f t="shared" si="217"/>
        <v>56.449999999999996</v>
      </c>
      <c r="DJ459" s="8">
        <f t="shared" si="218"/>
        <v>100.73428571428572</v>
      </c>
      <c r="DK459" s="8">
        <f t="shared" si="219"/>
        <v>44.625000000000007</v>
      </c>
      <c r="DL459" s="8" t="str">
        <f t="shared" si="220"/>
        <v>HOU</v>
      </c>
      <c r="DM459" s="8">
        <f t="shared" si="221"/>
        <v>108.71071428571429</v>
      </c>
      <c r="DN459" s="8">
        <f t="shared" si="222"/>
        <v>117.80892857142859</v>
      </c>
      <c r="DO459" s="8">
        <f t="shared" si="223"/>
        <v>-9.0892857142857135</v>
      </c>
      <c r="DP459" s="8">
        <f t="shared" si="224"/>
        <v>59.61785714285714</v>
      </c>
      <c r="DQ459" s="8">
        <f t="shared" si="225"/>
        <v>1.554285714285714</v>
      </c>
      <c r="DR459" s="8">
        <f t="shared" si="226"/>
        <v>16.921428571428574</v>
      </c>
      <c r="DS459" s="8">
        <f t="shared" si="227"/>
        <v>26.985714285714284</v>
      </c>
      <c r="DT459" s="8">
        <f t="shared" si="228"/>
        <v>70.887500000000017</v>
      </c>
      <c r="DU459" s="8">
        <f t="shared" si="229"/>
        <v>48.451785714285712</v>
      </c>
      <c r="DV459" s="8">
        <f t="shared" si="230"/>
        <v>15.880357142857145</v>
      </c>
      <c r="DW459" s="8">
        <f t="shared" si="231"/>
        <v>53.362499999999997</v>
      </c>
      <c r="DX459" s="8">
        <f t="shared" si="232"/>
        <v>56.449999999999996</v>
      </c>
      <c r="DY459" s="8">
        <f t="shared" si="233"/>
        <v>100.73428571428572</v>
      </c>
      <c r="DZ459" s="8">
        <f t="shared" si="234"/>
        <v>44.625000000000007</v>
      </c>
    </row>
    <row r="460" spans="1:130" x14ac:dyDescent="0.25">
      <c r="A460">
        <v>459</v>
      </c>
      <c r="B460" t="s">
        <v>175</v>
      </c>
      <c r="C460" t="s">
        <v>1085</v>
      </c>
      <c r="D460" t="s">
        <v>1076</v>
      </c>
      <c r="E460" t="s">
        <v>90</v>
      </c>
      <c r="F460" s="3" t="s">
        <v>108</v>
      </c>
      <c r="G460">
        <v>48</v>
      </c>
      <c r="H460">
        <v>109.6</v>
      </c>
      <c r="I460">
        <v>112.4</v>
      </c>
      <c r="J460">
        <v>-2.8</v>
      </c>
      <c r="K460">
        <v>60.5</v>
      </c>
      <c r="L460">
        <v>1.44</v>
      </c>
      <c r="M460">
        <v>16</v>
      </c>
      <c r="N460">
        <v>30.4</v>
      </c>
      <c r="O460">
        <v>62.7</v>
      </c>
      <c r="P460">
        <v>48</v>
      </c>
      <c r="Q460">
        <v>15.4</v>
      </c>
      <c r="R460">
        <v>47.8</v>
      </c>
      <c r="S460">
        <v>53.6</v>
      </c>
      <c r="T460">
        <v>104.5</v>
      </c>
      <c r="U460">
        <v>47.8</v>
      </c>
      <c r="V460" t="s">
        <v>1086</v>
      </c>
      <c r="W460">
        <v>473</v>
      </c>
      <c r="X460" t="s">
        <v>175</v>
      </c>
      <c r="Y460" t="s">
        <v>1085</v>
      </c>
      <c r="Z460" t="s">
        <v>1076</v>
      </c>
      <c r="AA460" t="s">
        <v>90</v>
      </c>
      <c r="AB460" t="s">
        <v>108</v>
      </c>
      <c r="AC460">
        <v>48</v>
      </c>
      <c r="AD460">
        <v>114</v>
      </c>
      <c r="AE460">
        <v>38</v>
      </c>
      <c r="AF460">
        <v>90</v>
      </c>
      <c r="AG460">
        <v>42.2</v>
      </c>
      <c r="AH460">
        <v>10</v>
      </c>
      <c r="AI460">
        <v>25</v>
      </c>
      <c r="AJ460">
        <v>40</v>
      </c>
      <c r="AK460">
        <v>28</v>
      </c>
      <c r="AL460">
        <v>37</v>
      </c>
      <c r="AM460">
        <v>75.7</v>
      </c>
      <c r="AN460">
        <v>15</v>
      </c>
      <c r="AO460">
        <v>39</v>
      </c>
      <c r="AP460">
        <v>54</v>
      </c>
      <c r="AQ460">
        <v>23</v>
      </c>
      <c r="AR460">
        <v>16</v>
      </c>
      <c r="AS460">
        <v>8</v>
      </c>
      <c r="AT460">
        <v>6</v>
      </c>
      <c r="AU460">
        <v>31</v>
      </c>
      <c r="AV460">
        <v>-4</v>
      </c>
      <c r="AW460">
        <v>473</v>
      </c>
      <c r="AX460" t="s">
        <v>175</v>
      </c>
      <c r="AY460" t="s">
        <v>1085</v>
      </c>
      <c r="AZ460" t="s">
        <v>1078</v>
      </c>
      <c r="BA460" t="s">
        <v>90</v>
      </c>
      <c r="BB460" t="s">
        <v>108</v>
      </c>
      <c r="BC460">
        <v>48</v>
      </c>
      <c r="BD460">
        <v>72.2</v>
      </c>
      <c r="BE460">
        <v>27.8</v>
      </c>
      <c r="BF460">
        <v>49.1</v>
      </c>
      <c r="BG460">
        <v>3.5</v>
      </c>
      <c r="BH460">
        <v>26.3</v>
      </c>
      <c r="BI460">
        <v>12.3</v>
      </c>
      <c r="BJ460">
        <v>24.6</v>
      </c>
      <c r="BK460">
        <v>14.9</v>
      </c>
      <c r="BL460">
        <v>45.6</v>
      </c>
      <c r="BM460">
        <v>46.4</v>
      </c>
      <c r="BN460">
        <v>53.6</v>
      </c>
      <c r="BO460">
        <v>100</v>
      </c>
      <c r="BP460">
        <v>0</v>
      </c>
      <c r="BQ460">
        <v>60.5</v>
      </c>
      <c r="BR460">
        <v>39.5</v>
      </c>
      <c r="BS460" t="s">
        <v>1076</v>
      </c>
      <c r="BT460">
        <v>474</v>
      </c>
      <c r="BU460" t="s">
        <v>175</v>
      </c>
      <c r="BV460" t="s">
        <v>1085</v>
      </c>
      <c r="BW460" t="s">
        <v>1076</v>
      </c>
      <c r="BX460" t="s">
        <v>90</v>
      </c>
      <c r="BY460" t="s">
        <v>108</v>
      </c>
      <c r="BZ460">
        <v>48</v>
      </c>
      <c r="CA460" s="6">
        <v>0.47799999999999998</v>
      </c>
      <c r="CB460">
        <v>0.41099999999999998</v>
      </c>
      <c r="CC460">
        <v>15.4</v>
      </c>
      <c r="CD460" s="6">
        <v>0.30399999999999999</v>
      </c>
      <c r="CE460" s="6">
        <v>0.48599999999999999</v>
      </c>
      <c r="CF460">
        <v>0.27900000000000003</v>
      </c>
      <c r="CG460">
        <v>9.5</v>
      </c>
      <c r="CH460" s="6">
        <v>0.373</v>
      </c>
      <c r="CI460">
        <v>463</v>
      </c>
      <c r="CJ460" t="s">
        <v>175</v>
      </c>
      <c r="CK460" t="s">
        <v>1085</v>
      </c>
      <c r="CL460" t="s">
        <v>1076</v>
      </c>
      <c r="CM460" t="s">
        <v>90</v>
      </c>
      <c r="CN460" t="s">
        <v>108</v>
      </c>
      <c r="CO460">
        <v>48</v>
      </c>
      <c r="CP460">
        <v>17</v>
      </c>
      <c r="CQ460">
        <v>17</v>
      </c>
      <c r="CR460">
        <v>14</v>
      </c>
      <c r="CS460">
        <v>52</v>
      </c>
      <c r="CT460">
        <v>16</v>
      </c>
      <c r="CU460">
        <v>20</v>
      </c>
      <c r="CV460">
        <v>17</v>
      </c>
      <c r="CW460">
        <v>72</v>
      </c>
      <c r="CX460" s="8">
        <f t="shared" si="206"/>
        <v>108.25272727272728</v>
      </c>
      <c r="CY460" s="8">
        <f t="shared" si="207"/>
        <v>110.29272727272726</v>
      </c>
      <c r="CZ460" s="8">
        <f t="shared" si="208"/>
        <v>-2.0490909090909089</v>
      </c>
      <c r="DA460" s="8">
        <f t="shared" si="209"/>
        <v>57.189090909090879</v>
      </c>
      <c r="DB460" s="8">
        <f t="shared" si="210"/>
        <v>1.6474545454545459</v>
      </c>
      <c r="DC460" s="8">
        <f t="shared" si="211"/>
        <v>15.874545454545451</v>
      </c>
      <c r="DD460" s="8">
        <f t="shared" si="212"/>
        <v>29.125454545454556</v>
      </c>
      <c r="DE460" s="8">
        <f t="shared" si="213"/>
        <v>74.354545454545445</v>
      </c>
      <c r="DF460" s="8">
        <f t="shared" si="214"/>
        <v>51.31272727272728</v>
      </c>
      <c r="DG460" s="8">
        <f t="shared" si="215"/>
        <v>13.976363636363635</v>
      </c>
      <c r="DH460" s="8">
        <f t="shared" si="216"/>
        <v>50.674545454545459</v>
      </c>
      <c r="DI460" s="8">
        <f t="shared" si="217"/>
        <v>54.325454545454555</v>
      </c>
      <c r="DJ460" s="8">
        <f t="shared" si="218"/>
        <v>96.102727272727265</v>
      </c>
      <c r="DK460" s="8">
        <f t="shared" si="219"/>
        <v>48.458181818181814</v>
      </c>
      <c r="DL460" s="8" t="str">
        <f t="shared" si="220"/>
        <v>NYK</v>
      </c>
      <c r="DM460" s="8">
        <f t="shared" si="221"/>
        <v>108.25272727272728</v>
      </c>
      <c r="DN460" s="8">
        <f t="shared" si="222"/>
        <v>110.29272727272726</v>
      </c>
      <c r="DO460" s="8">
        <f t="shared" si="223"/>
        <v>-2.0490909090909089</v>
      </c>
      <c r="DP460" s="8">
        <f t="shared" si="224"/>
        <v>57.189090909090879</v>
      </c>
      <c r="DQ460" s="8">
        <f t="shared" si="225"/>
        <v>1.6474545454545459</v>
      </c>
      <c r="DR460" s="8">
        <f t="shared" si="226"/>
        <v>15.874545454545451</v>
      </c>
      <c r="DS460" s="8">
        <f t="shared" si="227"/>
        <v>29.125454545454556</v>
      </c>
      <c r="DT460" s="8">
        <f t="shared" si="228"/>
        <v>74.354545454545445</v>
      </c>
      <c r="DU460" s="8">
        <f t="shared" si="229"/>
        <v>51.31272727272728</v>
      </c>
      <c r="DV460" s="8">
        <f t="shared" si="230"/>
        <v>13.976363636363635</v>
      </c>
      <c r="DW460" s="8">
        <f t="shared" si="231"/>
        <v>50.674545454545459</v>
      </c>
      <c r="DX460" s="8">
        <f t="shared" si="232"/>
        <v>54.325454545454555</v>
      </c>
      <c r="DY460" s="8">
        <f t="shared" si="233"/>
        <v>96.102727272727265</v>
      </c>
      <c r="DZ460" s="8">
        <f t="shared" si="234"/>
        <v>48.458181818181814</v>
      </c>
    </row>
    <row r="461" spans="1:130" x14ac:dyDescent="0.25">
      <c r="A461">
        <v>460</v>
      </c>
      <c r="B461" t="s">
        <v>94</v>
      </c>
      <c r="C461" t="s">
        <v>1087</v>
      </c>
      <c r="D461" t="s">
        <v>1076</v>
      </c>
      <c r="E461" t="s">
        <v>90</v>
      </c>
      <c r="F461" s="3" t="s">
        <v>91</v>
      </c>
      <c r="G461">
        <v>48</v>
      </c>
      <c r="H461">
        <v>125.8</v>
      </c>
      <c r="I461">
        <v>112.4</v>
      </c>
      <c r="J461">
        <v>13.4</v>
      </c>
      <c r="K461">
        <v>52.1</v>
      </c>
      <c r="L461">
        <v>2.78</v>
      </c>
      <c r="M461">
        <v>18.8</v>
      </c>
      <c r="N461">
        <v>24.4</v>
      </c>
      <c r="O461">
        <v>66.7</v>
      </c>
      <c r="P461">
        <v>46.9</v>
      </c>
      <c r="Q461">
        <v>9.3000000000000007</v>
      </c>
      <c r="R461">
        <v>60.4</v>
      </c>
      <c r="S461">
        <v>61.9</v>
      </c>
      <c r="T461">
        <v>97</v>
      </c>
      <c r="U461">
        <v>53</v>
      </c>
      <c r="V461" t="s">
        <v>1088</v>
      </c>
      <c r="W461">
        <v>459</v>
      </c>
      <c r="X461" t="s">
        <v>94</v>
      </c>
      <c r="Y461" t="s">
        <v>1087</v>
      </c>
      <c r="Z461" t="s">
        <v>1076</v>
      </c>
      <c r="AA461" t="s">
        <v>90</v>
      </c>
      <c r="AB461" t="s">
        <v>91</v>
      </c>
      <c r="AC461">
        <v>48</v>
      </c>
      <c r="AD461">
        <v>122</v>
      </c>
      <c r="AE461">
        <v>48</v>
      </c>
      <c r="AF461">
        <v>91</v>
      </c>
      <c r="AG461">
        <v>52.7</v>
      </c>
      <c r="AH461">
        <v>14</v>
      </c>
      <c r="AI461">
        <v>31</v>
      </c>
      <c r="AJ461">
        <v>45.2</v>
      </c>
      <c r="AK461">
        <v>12</v>
      </c>
      <c r="AL461">
        <v>17</v>
      </c>
      <c r="AM461">
        <v>70.599999999999994</v>
      </c>
      <c r="AN461">
        <v>7</v>
      </c>
      <c r="AO461">
        <v>30</v>
      </c>
      <c r="AP461">
        <v>37</v>
      </c>
      <c r="AQ461">
        <v>25</v>
      </c>
      <c r="AR461">
        <v>9</v>
      </c>
      <c r="AS461">
        <v>5</v>
      </c>
      <c r="AT461">
        <v>3</v>
      </c>
      <c r="AU461">
        <v>25</v>
      </c>
      <c r="AV461">
        <v>13</v>
      </c>
      <c r="AW461">
        <v>458</v>
      </c>
      <c r="AX461" t="s">
        <v>94</v>
      </c>
      <c r="AY461" t="s">
        <v>1087</v>
      </c>
      <c r="AZ461" t="s">
        <v>1078</v>
      </c>
      <c r="BA461" t="s">
        <v>90</v>
      </c>
      <c r="BB461" t="s">
        <v>91</v>
      </c>
      <c r="BC461">
        <v>48</v>
      </c>
      <c r="BD461">
        <v>65.900000000000006</v>
      </c>
      <c r="BE461">
        <v>34.1</v>
      </c>
      <c r="BF461">
        <v>55.7</v>
      </c>
      <c r="BG461">
        <v>9.8000000000000007</v>
      </c>
      <c r="BH461">
        <v>34.4</v>
      </c>
      <c r="BI461">
        <v>12.3</v>
      </c>
      <c r="BJ461">
        <v>9.8000000000000007</v>
      </c>
      <c r="BK461">
        <v>10.7</v>
      </c>
      <c r="BL461">
        <v>45.9</v>
      </c>
      <c r="BM461">
        <v>44.1</v>
      </c>
      <c r="BN461">
        <v>55.9</v>
      </c>
      <c r="BO461">
        <v>71.400000000000006</v>
      </c>
      <c r="BP461">
        <v>28.6</v>
      </c>
      <c r="BQ461">
        <v>52.1</v>
      </c>
      <c r="BR461">
        <v>47.9</v>
      </c>
      <c r="BS461" t="s">
        <v>1076</v>
      </c>
      <c r="BT461">
        <v>459</v>
      </c>
      <c r="BU461" t="s">
        <v>94</v>
      </c>
      <c r="BV461" t="s">
        <v>1087</v>
      </c>
      <c r="BW461" t="s">
        <v>1076</v>
      </c>
      <c r="BX461" t="s">
        <v>90</v>
      </c>
      <c r="BY461" t="s">
        <v>91</v>
      </c>
      <c r="BZ461">
        <v>48</v>
      </c>
      <c r="CA461" s="6">
        <v>0.60399999999999998</v>
      </c>
      <c r="CB461">
        <v>0.187</v>
      </c>
      <c r="CC461">
        <v>9.3000000000000007</v>
      </c>
      <c r="CD461" s="6">
        <v>0.24399999999999999</v>
      </c>
      <c r="CE461" s="6">
        <v>0.51200000000000001</v>
      </c>
      <c r="CF461">
        <v>0.38800000000000001</v>
      </c>
      <c r="CG461">
        <v>11.3</v>
      </c>
      <c r="CH461" s="6">
        <v>0.33300000000000002</v>
      </c>
      <c r="CI461">
        <v>464</v>
      </c>
      <c r="CJ461" t="s">
        <v>94</v>
      </c>
      <c r="CK461" t="s">
        <v>1087</v>
      </c>
      <c r="CL461" t="s">
        <v>1076</v>
      </c>
      <c r="CM461" t="s">
        <v>90</v>
      </c>
      <c r="CN461" t="s">
        <v>91</v>
      </c>
      <c r="CO461">
        <v>48</v>
      </c>
      <c r="CP461">
        <v>13</v>
      </c>
      <c r="CQ461">
        <v>10</v>
      </c>
      <c r="CR461">
        <v>15</v>
      </c>
      <c r="CS461">
        <v>56</v>
      </c>
      <c r="CT461">
        <v>9</v>
      </c>
      <c r="CU461">
        <v>19</v>
      </c>
      <c r="CV461">
        <v>18</v>
      </c>
      <c r="CW461">
        <v>52</v>
      </c>
      <c r="CX461" s="8">
        <f t="shared" si="206"/>
        <v>109.43454545454547</v>
      </c>
      <c r="CY461" s="8">
        <f t="shared" si="207"/>
        <v>111.75454545454544</v>
      </c>
      <c r="CZ461" s="8">
        <f t="shared" si="208"/>
        <v>-2.3200000000000012</v>
      </c>
      <c r="DA461" s="8">
        <f t="shared" si="209"/>
        <v>58.249090909090889</v>
      </c>
      <c r="DB461" s="8">
        <f t="shared" si="210"/>
        <v>1.8334545454545454</v>
      </c>
      <c r="DC461" s="8">
        <f t="shared" si="211"/>
        <v>17.276363636363641</v>
      </c>
      <c r="DD461" s="8">
        <f t="shared" si="212"/>
        <v>25.050909090909094</v>
      </c>
      <c r="DE461" s="8">
        <f t="shared" si="213"/>
        <v>72.48</v>
      </c>
      <c r="DF461" s="8">
        <f t="shared" si="214"/>
        <v>48.91636363636362</v>
      </c>
      <c r="DG461" s="8">
        <f t="shared" si="215"/>
        <v>14.256363636363639</v>
      </c>
      <c r="DH461" s="8">
        <f t="shared" si="216"/>
        <v>53.49454545454546</v>
      </c>
      <c r="DI461" s="8">
        <f t="shared" si="217"/>
        <v>56.445454545454524</v>
      </c>
      <c r="DJ461" s="8">
        <f t="shared" si="218"/>
        <v>99.919636363636357</v>
      </c>
      <c r="DK461" s="8">
        <f t="shared" si="219"/>
        <v>48.70363636363637</v>
      </c>
      <c r="DL461" s="8" t="str">
        <f t="shared" si="220"/>
        <v>LAL</v>
      </c>
      <c r="DM461" s="8">
        <f t="shared" si="221"/>
        <v>109.43454545454547</v>
      </c>
      <c r="DN461" s="8">
        <f t="shared" si="222"/>
        <v>111.75454545454544</v>
      </c>
      <c r="DO461" s="8">
        <f t="shared" si="223"/>
        <v>-2.3200000000000012</v>
      </c>
      <c r="DP461" s="8">
        <f t="shared" si="224"/>
        <v>58.249090909090889</v>
      </c>
      <c r="DQ461" s="8">
        <f t="shared" si="225"/>
        <v>1.8334545454545454</v>
      </c>
      <c r="DR461" s="8">
        <f t="shared" si="226"/>
        <v>17.276363636363641</v>
      </c>
      <c r="DS461" s="8">
        <f t="shared" si="227"/>
        <v>25.050909090909094</v>
      </c>
      <c r="DT461" s="8">
        <f t="shared" si="228"/>
        <v>72.48</v>
      </c>
      <c r="DU461" s="8">
        <f t="shared" si="229"/>
        <v>48.91636363636362</v>
      </c>
      <c r="DV461" s="8">
        <f t="shared" si="230"/>
        <v>14.256363636363639</v>
      </c>
      <c r="DW461" s="8">
        <f t="shared" si="231"/>
        <v>53.49454545454546</v>
      </c>
      <c r="DX461" s="8">
        <f t="shared" si="232"/>
        <v>56.445454545454524</v>
      </c>
      <c r="DY461" s="8">
        <f t="shared" si="233"/>
        <v>99.919636363636357</v>
      </c>
      <c r="DZ461" s="8">
        <f t="shared" si="234"/>
        <v>48.70363636363637</v>
      </c>
    </row>
    <row r="462" spans="1:130" x14ac:dyDescent="0.25">
      <c r="A462">
        <v>461</v>
      </c>
      <c r="B462" t="s">
        <v>106</v>
      </c>
      <c r="C462" t="s">
        <v>1089</v>
      </c>
      <c r="D462" t="s">
        <v>1076</v>
      </c>
      <c r="E462" t="s">
        <v>90</v>
      </c>
      <c r="F462" s="3" t="s">
        <v>108</v>
      </c>
      <c r="G462">
        <v>48</v>
      </c>
      <c r="H462">
        <v>112.4</v>
      </c>
      <c r="I462">
        <v>125.8</v>
      </c>
      <c r="J462">
        <v>-13.4</v>
      </c>
      <c r="K462">
        <v>53.8</v>
      </c>
      <c r="L462">
        <v>1.91</v>
      </c>
      <c r="M462">
        <v>15.6</v>
      </c>
      <c r="N462">
        <v>33.299999999999997</v>
      </c>
      <c r="O462">
        <v>75.599999999999994</v>
      </c>
      <c r="P462">
        <v>53.1</v>
      </c>
      <c r="Q462">
        <v>11.3</v>
      </c>
      <c r="R462">
        <v>51.2</v>
      </c>
      <c r="S462">
        <v>54.8</v>
      </c>
      <c r="T462">
        <v>97</v>
      </c>
      <c r="U462">
        <v>47</v>
      </c>
      <c r="V462" t="s">
        <v>1090</v>
      </c>
      <c r="W462">
        <v>460</v>
      </c>
      <c r="X462" t="s">
        <v>106</v>
      </c>
      <c r="Y462" t="s">
        <v>1089</v>
      </c>
      <c r="Z462" t="s">
        <v>1076</v>
      </c>
      <c r="AA462" t="s">
        <v>90</v>
      </c>
      <c r="AB462" t="s">
        <v>108</v>
      </c>
      <c r="AC462">
        <v>48</v>
      </c>
      <c r="AD462">
        <v>109</v>
      </c>
      <c r="AE462">
        <v>39</v>
      </c>
      <c r="AF462">
        <v>85</v>
      </c>
      <c r="AG462">
        <v>45.9</v>
      </c>
      <c r="AH462">
        <v>9</v>
      </c>
      <c r="AI462">
        <v>27</v>
      </c>
      <c r="AJ462">
        <v>33.299999999999997</v>
      </c>
      <c r="AK462">
        <v>22</v>
      </c>
      <c r="AL462">
        <v>33</v>
      </c>
      <c r="AM462">
        <v>66.7</v>
      </c>
      <c r="AN462">
        <v>14</v>
      </c>
      <c r="AO462">
        <v>33</v>
      </c>
      <c r="AP462">
        <v>47</v>
      </c>
      <c r="AQ462">
        <v>21</v>
      </c>
      <c r="AR462">
        <v>11</v>
      </c>
      <c r="AS462">
        <v>6</v>
      </c>
      <c r="AT462">
        <v>6</v>
      </c>
      <c r="AU462">
        <v>18</v>
      </c>
      <c r="AV462">
        <v>-13</v>
      </c>
      <c r="AW462">
        <v>467</v>
      </c>
      <c r="AX462" t="s">
        <v>106</v>
      </c>
      <c r="AY462" t="s">
        <v>1089</v>
      </c>
      <c r="AZ462" t="s">
        <v>1078</v>
      </c>
      <c r="BA462" t="s">
        <v>90</v>
      </c>
      <c r="BB462" t="s">
        <v>108</v>
      </c>
      <c r="BC462">
        <v>48</v>
      </c>
      <c r="BD462">
        <v>68.2</v>
      </c>
      <c r="BE462">
        <v>31.8</v>
      </c>
      <c r="BF462">
        <v>55</v>
      </c>
      <c r="BG462">
        <v>7.3</v>
      </c>
      <c r="BH462">
        <v>24.8</v>
      </c>
      <c r="BI462">
        <v>16.5</v>
      </c>
      <c r="BJ462">
        <v>20.2</v>
      </c>
      <c r="BK462">
        <v>8.3000000000000007</v>
      </c>
      <c r="BL462">
        <v>47.7</v>
      </c>
      <c r="BM462">
        <v>43.3</v>
      </c>
      <c r="BN462">
        <v>56.7</v>
      </c>
      <c r="BO462">
        <v>88.9</v>
      </c>
      <c r="BP462">
        <v>11.1</v>
      </c>
      <c r="BQ462">
        <v>53.8</v>
      </c>
      <c r="BR462">
        <v>46.2</v>
      </c>
      <c r="BS462" t="s">
        <v>1076</v>
      </c>
      <c r="BT462">
        <v>457</v>
      </c>
      <c r="BU462" t="s">
        <v>106</v>
      </c>
      <c r="BV462" t="s">
        <v>1089</v>
      </c>
      <c r="BW462" t="s">
        <v>1076</v>
      </c>
      <c r="BX462" t="s">
        <v>90</v>
      </c>
      <c r="BY462" t="s">
        <v>108</v>
      </c>
      <c r="BZ462">
        <v>48</v>
      </c>
      <c r="CA462" s="6">
        <v>0.51200000000000001</v>
      </c>
      <c r="CB462">
        <v>0.38800000000000001</v>
      </c>
      <c r="CC462">
        <v>11.3</v>
      </c>
      <c r="CD462" s="6">
        <v>0.33300000000000002</v>
      </c>
      <c r="CE462" s="6">
        <v>0.60399999999999998</v>
      </c>
      <c r="CF462">
        <v>0.187</v>
      </c>
      <c r="CG462">
        <v>9.3000000000000007</v>
      </c>
      <c r="CH462" s="6">
        <v>0.24399999999999999</v>
      </c>
      <c r="CI462">
        <v>459</v>
      </c>
      <c r="CJ462" t="s">
        <v>106</v>
      </c>
      <c r="CK462" t="s">
        <v>1089</v>
      </c>
      <c r="CL462" t="s">
        <v>1076</v>
      </c>
      <c r="CM462" t="s">
        <v>90</v>
      </c>
      <c r="CN462" t="s">
        <v>108</v>
      </c>
      <c r="CO462">
        <v>48</v>
      </c>
      <c r="CP462">
        <v>9</v>
      </c>
      <c r="CQ462">
        <v>19</v>
      </c>
      <c r="CR462">
        <v>18</v>
      </c>
      <c r="CS462">
        <v>52</v>
      </c>
      <c r="CT462">
        <v>13</v>
      </c>
      <c r="CU462">
        <v>10</v>
      </c>
      <c r="CV462">
        <v>15</v>
      </c>
      <c r="CW462">
        <v>56</v>
      </c>
      <c r="CX462" s="8">
        <f t="shared" si="206"/>
        <v>110.35740740740745</v>
      </c>
      <c r="CY462" s="8">
        <f t="shared" si="207"/>
        <v>114.13518518518519</v>
      </c>
      <c r="CZ462" s="8">
        <f t="shared" si="208"/>
        <v>-3.7722222222222226</v>
      </c>
      <c r="DA462" s="8">
        <f t="shared" si="209"/>
        <v>61.88333333333334</v>
      </c>
      <c r="DB462" s="8">
        <f t="shared" si="210"/>
        <v>2.0874074074074076</v>
      </c>
      <c r="DC462" s="8">
        <f t="shared" si="211"/>
        <v>18.483333333333334</v>
      </c>
      <c r="DD462" s="8">
        <f t="shared" si="212"/>
        <v>24.977777777777781</v>
      </c>
      <c r="DE462" s="8">
        <f t="shared" si="213"/>
        <v>72.403703703703684</v>
      </c>
      <c r="DF462" s="8">
        <f t="shared" si="214"/>
        <v>48.996296296296293</v>
      </c>
      <c r="DG462" s="8">
        <f t="shared" si="215"/>
        <v>13.412962962962956</v>
      </c>
      <c r="DH462" s="8">
        <f t="shared" si="216"/>
        <v>53.081481481481475</v>
      </c>
      <c r="DI462" s="8">
        <f t="shared" si="217"/>
        <v>56.614814814814828</v>
      </c>
      <c r="DJ462" s="8">
        <f t="shared" si="218"/>
        <v>97.095740740740737</v>
      </c>
      <c r="DK462" s="8">
        <f t="shared" si="219"/>
        <v>49.129629629629612</v>
      </c>
      <c r="DL462" s="8" t="str">
        <f t="shared" si="220"/>
        <v>WAS</v>
      </c>
      <c r="DM462" s="8">
        <f t="shared" si="221"/>
        <v>110.35740740740745</v>
      </c>
      <c r="DN462" s="8">
        <f t="shared" si="222"/>
        <v>114.13518518518519</v>
      </c>
      <c r="DO462" s="8">
        <f t="shared" si="223"/>
        <v>-3.7722222222222226</v>
      </c>
      <c r="DP462" s="8">
        <f t="shared" si="224"/>
        <v>61.88333333333334</v>
      </c>
      <c r="DQ462" s="8">
        <f t="shared" si="225"/>
        <v>2.0874074074074076</v>
      </c>
      <c r="DR462" s="8">
        <f t="shared" si="226"/>
        <v>18.483333333333334</v>
      </c>
      <c r="DS462" s="8">
        <f t="shared" si="227"/>
        <v>24.977777777777781</v>
      </c>
      <c r="DT462" s="8">
        <f t="shared" si="228"/>
        <v>72.403703703703684</v>
      </c>
      <c r="DU462" s="8">
        <f t="shared" si="229"/>
        <v>48.996296296296293</v>
      </c>
      <c r="DV462" s="8">
        <f t="shared" si="230"/>
        <v>13.412962962962956</v>
      </c>
      <c r="DW462" s="8">
        <f t="shared" si="231"/>
        <v>53.081481481481475</v>
      </c>
      <c r="DX462" s="8">
        <f t="shared" si="232"/>
        <v>56.614814814814828</v>
      </c>
      <c r="DY462" s="8">
        <f t="shared" si="233"/>
        <v>97.095740740740737</v>
      </c>
      <c r="DZ462" s="8">
        <f t="shared" si="234"/>
        <v>49.129629629629612</v>
      </c>
    </row>
    <row r="463" spans="1:130" x14ac:dyDescent="0.25">
      <c r="A463">
        <v>462</v>
      </c>
      <c r="B463" t="s">
        <v>78</v>
      </c>
      <c r="C463" t="s">
        <v>1091</v>
      </c>
      <c r="D463" t="s">
        <v>1076</v>
      </c>
      <c r="E463" t="s">
        <v>90</v>
      </c>
      <c r="F463" s="3" t="s">
        <v>108</v>
      </c>
      <c r="G463">
        <v>48</v>
      </c>
      <c r="H463">
        <v>113.4</v>
      </c>
      <c r="I463">
        <v>119.2</v>
      </c>
      <c r="J463">
        <v>-5.8</v>
      </c>
      <c r="K463">
        <v>58.5</v>
      </c>
      <c r="L463">
        <v>2.67</v>
      </c>
      <c r="M463">
        <v>18.8</v>
      </c>
      <c r="N463">
        <v>14.3</v>
      </c>
      <c r="O463">
        <v>70.2</v>
      </c>
      <c r="P463">
        <v>41.7</v>
      </c>
      <c r="Q463">
        <v>9.3000000000000007</v>
      </c>
      <c r="R463">
        <v>53.9</v>
      </c>
      <c r="S463">
        <v>57.5</v>
      </c>
      <c r="T463">
        <v>98</v>
      </c>
      <c r="U463">
        <v>43.4</v>
      </c>
      <c r="V463" t="s">
        <v>1092</v>
      </c>
      <c r="W463">
        <v>464</v>
      </c>
      <c r="X463" t="s">
        <v>78</v>
      </c>
      <c r="Y463" t="s">
        <v>1091</v>
      </c>
      <c r="Z463" t="s">
        <v>1076</v>
      </c>
      <c r="AA463" t="s">
        <v>90</v>
      </c>
      <c r="AB463" t="s">
        <v>108</v>
      </c>
      <c r="AC463">
        <v>48</v>
      </c>
      <c r="AD463">
        <v>110</v>
      </c>
      <c r="AE463">
        <v>41</v>
      </c>
      <c r="AF463">
        <v>90</v>
      </c>
      <c r="AG463">
        <v>45.6</v>
      </c>
      <c r="AH463">
        <v>15</v>
      </c>
      <c r="AI463">
        <v>45</v>
      </c>
      <c r="AJ463">
        <v>33.299999999999997</v>
      </c>
      <c r="AK463">
        <v>13</v>
      </c>
      <c r="AL463">
        <v>13</v>
      </c>
      <c r="AM463">
        <v>100</v>
      </c>
      <c r="AN463">
        <v>5</v>
      </c>
      <c r="AO463">
        <v>32</v>
      </c>
      <c r="AP463">
        <v>37</v>
      </c>
      <c r="AQ463">
        <v>24</v>
      </c>
      <c r="AR463">
        <v>9</v>
      </c>
      <c r="AS463">
        <v>8</v>
      </c>
      <c r="AT463">
        <v>5</v>
      </c>
      <c r="AU463">
        <v>24</v>
      </c>
      <c r="AV463">
        <v>-8</v>
      </c>
      <c r="AW463">
        <v>468</v>
      </c>
      <c r="AX463" t="s">
        <v>78</v>
      </c>
      <c r="AY463" t="s">
        <v>1091</v>
      </c>
      <c r="AZ463" t="s">
        <v>1078</v>
      </c>
      <c r="BA463" t="s">
        <v>90</v>
      </c>
      <c r="BB463" t="s">
        <v>108</v>
      </c>
      <c r="BC463">
        <v>48</v>
      </c>
      <c r="BD463">
        <v>50</v>
      </c>
      <c r="BE463">
        <v>50</v>
      </c>
      <c r="BF463">
        <v>47.3</v>
      </c>
      <c r="BG463">
        <v>3.6</v>
      </c>
      <c r="BH463">
        <v>40.9</v>
      </c>
      <c r="BI463">
        <v>9.1</v>
      </c>
      <c r="BJ463">
        <v>11.8</v>
      </c>
      <c r="BK463">
        <v>16.399999999999999</v>
      </c>
      <c r="BL463">
        <v>43.6</v>
      </c>
      <c r="BM463">
        <v>50</v>
      </c>
      <c r="BN463">
        <v>50</v>
      </c>
      <c r="BO463">
        <v>73.3</v>
      </c>
      <c r="BP463">
        <v>26.7</v>
      </c>
      <c r="BQ463">
        <v>58.5</v>
      </c>
      <c r="BR463">
        <v>41.5</v>
      </c>
      <c r="BS463" t="s">
        <v>1076</v>
      </c>
      <c r="BT463">
        <v>460</v>
      </c>
      <c r="BU463" t="s">
        <v>78</v>
      </c>
      <c r="BV463" t="s">
        <v>1091</v>
      </c>
      <c r="BW463" t="s">
        <v>1076</v>
      </c>
      <c r="BX463" t="s">
        <v>90</v>
      </c>
      <c r="BY463" t="s">
        <v>108</v>
      </c>
      <c r="BZ463">
        <v>48</v>
      </c>
      <c r="CA463" s="6">
        <v>0.53900000000000003</v>
      </c>
      <c r="CB463">
        <v>0.14399999999999999</v>
      </c>
      <c r="CC463">
        <v>9.3000000000000007</v>
      </c>
      <c r="CD463" s="6">
        <v>0.14299999999999999</v>
      </c>
      <c r="CE463" s="6">
        <v>0.55800000000000005</v>
      </c>
      <c r="CF463">
        <v>0.29099999999999998</v>
      </c>
      <c r="CG463">
        <v>12.1</v>
      </c>
      <c r="CH463" s="6">
        <v>0.29799999999999999</v>
      </c>
      <c r="CI463">
        <v>468</v>
      </c>
      <c r="CJ463" t="s">
        <v>78</v>
      </c>
      <c r="CK463" t="s">
        <v>1091</v>
      </c>
      <c r="CL463" t="s">
        <v>1076</v>
      </c>
      <c r="CM463" t="s">
        <v>90</v>
      </c>
      <c r="CN463" t="s">
        <v>108</v>
      </c>
      <c r="CO463">
        <v>48</v>
      </c>
      <c r="CP463">
        <v>18</v>
      </c>
      <c r="CQ463">
        <v>7</v>
      </c>
      <c r="CR463">
        <v>10</v>
      </c>
      <c r="CS463">
        <v>48</v>
      </c>
      <c r="CT463">
        <v>7</v>
      </c>
      <c r="CU463">
        <v>15</v>
      </c>
      <c r="CV463">
        <v>18</v>
      </c>
      <c r="CW463">
        <v>44</v>
      </c>
      <c r="CX463" s="8">
        <f t="shared" si="206"/>
        <v>114.44576271186446</v>
      </c>
      <c r="CY463" s="8">
        <f t="shared" si="207"/>
        <v>110.42372881355934</v>
      </c>
      <c r="CZ463" s="8">
        <f t="shared" si="208"/>
        <v>4.0135593220338981</v>
      </c>
      <c r="DA463" s="8">
        <f t="shared" si="209"/>
        <v>61.913559322033898</v>
      </c>
      <c r="DB463" s="8">
        <f t="shared" si="210"/>
        <v>1.9610169491525422</v>
      </c>
      <c r="DC463" s="8">
        <f t="shared" si="211"/>
        <v>18.167796610169486</v>
      </c>
      <c r="DD463" s="8">
        <f t="shared" si="212"/>
        <v>28.672881355932205</v>
      </c>
      <c r="DE463" s="8">
        <f t="shared" si="213"/>
        <v>71.254237288135613</v>
      </c>
      <c r="DF463" s="8">
        <f t="shared" si="214"/>
        <v>49.415254237288138</v>
      </c>
      <c r="DG463" s="8">
        <f t="shared" si="215"/>
        <v>13.942372881355936</v>
      </c>
      <c r="DH463" s="8">
        <f t="shared" si="216"/>
        <v>54.047457627118646</v>
      </c>
      <c r="DI463" s="8">
        <f t="shared" si="217"/>
        <v>57.428813559322023</v>
      </c>
      <c r="DJ463" s="8">
        <f t="shared" si="218"/>
        <v>101.06881355932204</v>
      </c>
      <c r="DK463" s="8">
        <f t="shared" si="219"/>
        <v>51.228813559322049</v>
      </c>
      <c r="DL463" s="8" t="str">
        <f t="shared" si="220"/>
        <v>MIN</v>
      </c>
      <c r="DM463" s="8">
        <f t="shared" si="221"/>
        <v>114.44576271186446</v>
      </c>
      <c r="DN463" s="8">
        <f t="shared" si="222"/>
        <v>110.42372881355934</v>
      </c>
      <c r="DO463" s="8">
        <f t="shared" si="223"/>
        <v>4.0135593220338981</v>
      </c>
      <c r="DP463" s="8">
        <f t="shared" si="224"/>
        <v>61.913559322033898</v>
      </c>
      <c r="DQ463" s="8">
        <f t="shared" si="225"/>
        <v>1.9610169491525422</v>
      </c>
      <c r="DR463" s="8">
        <f t="shared" si="226"/>
        <v>18.167796610169486</v>
      </c>
      <c r="DS463" s="8">
        <f t="shared" si="227"/>
        <v>28.672881355932205</v>
      </c>
      <c r="DT463" s="8">
        <f t="shared" si="228"/>
        <v>71.254237288135613</v>
      </c>
      <c r="DU463" s="8">
        <f t="shared" si="229"/>
        <v>49.415254237288138</v>
      </c>
      <c r="DV463" s="8">
        <f t="shared" si="230"/>
        <v>13.942372881355936</v>
      </c>
      <c r="DW463" s="8">
        <f t="shared" si="231"/>
        <v>54.047457627118646</v>
      </c>
      <c r="DX463" s="8">
        <f t="shared" si="232"/>
        <v>57.428813559322023</v>
      </c>
      <c r="DY463" s="8">
        <f t="shared" si="233"/>
        <v>101.06881355932204</v>
      </c>
      <c r="DZ463" s="8">
        <f t="shared" si="234"/>
        <v>51.228813559322049</v>
      </c>
    </row>
    <row r="464" spans="1:130" x14ac:dyDescent="0.25">
      <c r="A464">
        <v>463</v>
      </c>
      <c r="B464" t="s">
        <v>163</v>
      </c>
      <c r="C464" t="s">
        <v>1093</v>
      </c>
      <c r="D464" t="s">
        <v>1076</v>
      </c>
      <c r="E464" t="s">
        <v>90</v>
      </c>
      <c r="F464" s="3" t="s">
        <v>108</v>
      </c>
      <c r="G464">
        <v>48</v>
      </c>
      <c r="H464">
        <v>107.3</v>
      </c>
      <c r="I464">
        <v>117.5</v>
      </c>
      <c r="J464">
        <v>-10.199999999999999</v>
      </c>
      <c r="K464">
        <v>60</v>
      </c>
      <c r="L464">
        <v>1.5</v>
      </c>
      <c r="M464">
        <v>16</v>
      </c>
      <c r="N464">
        <v>28.6</v>
      </c>
      <c r="O464">
        <v>64.2</v>
      </c>
      <c r="P464">
        <v>47.1</v>
      </c>
      <c r="Q464">
        <v>14.6</v>
      </c>
      <c r="R464">
        <v>48.2</v>
      </c>
      <c r="S464">
        <v>55</v>
      </c>
      <c r="T464">
        <v>96.5</v>
      </c>
      <c r="U464">
        <v>43.2</v>
      </c>
      <c r="V464" t="s">
        <v>1094</v>
      </c>
      <c r="W464">
        <v>470</v>
      </c>
      <c r="X464" t="s">
        <v>163</v>
      </c>
      <c r="Y464" t="s">
        <v>1093</v>
      </c>
      <c r="Z464" t="s">
        <v>1076</v>
      </c>
      <c r="AA464" t="s">
        <v>90</v>
      </c>
      <c r="AB464" t="s">
        <v>108</v>
      </c>
      <c r="AC464">
        <v>48</v>
      </c>
      <c r="AD464">
        <v>103</v>
      </c>
      <c r="AE464">
        <v>35</v>
      </c>
      <c r="AF464">
        <v>83</v>
      </c>
      <c r="AG464">
        <v>42.2</v>
      </c>
      <c r="AH464">
        <v>10</v>
      </c>
      <c r="AI464">
        <v>34</v>
      </c>
      <c r="AJ464">
        <v>29.4</v>
      </c>
      <c r="AK464">
        <v>23</v>
      </c>
      <c r="AL464">
        <v>24</v>
      </c>
      <c r="AM464">
        <v>95.8</v>
      </c>
      <c r="AN464">
        <v>11</v>
      </c>
      <c r="AO464">
        <v>31</v>
      </c>
      <c r="AP464">
        <v>42</v>
      </c>
      <c r="AQ464">
        <v>21</v>
      </c>
      <c r="AR464">
        <v>14</v>
      </c>
      <c r="AS464">
        <v>4</v>
      </c>
      <c r="AT464">
        <v>4</v>
      </c>
      <c r="AU464">
        <v>22</v>
      </c>
      <c r="AV464">
        <v>-11</v>
      </c>
      <c r="AW464">
        <v>471</v>
      </c>
      <c r="AX464" t="s">
        <v>163</v>
      </c>
      <c r="AY464" t="s">
        <v>1093</v>
      </c>
      <c r="AZ464" t="s">
        <v>1078</v>
      </c>
      <c r="BA464" t="s">
        <v>90</v>
      </c>
      <c r="BB464" t="s">
        <v>108</v>
      </c>
      <c r="BC464">
        <v>48</v>
      </c>
      <c r="BD464">
        <v>59</v>
      </c>
      <c r="BE464">
        <v>41</v>
      </c>
      <c r="BF464">
        <v>48.5</v>
      </c>
      <c r="BG464">
        <v>5.8</v>
      </c>
      <c r="BH464">
        <v>29.1</v>
      </c>
      <c r="BI464">
        <v>8.6999999999999993</v>
      </c>
      <c r="BJ464">
        <v>22.3</v>
      </c>
      <c r="BK464">
        <v>6.8</v>
      </c>
      <c r="BL464">
        <v>42.7</v>
      </c>
      <c r="BM464">
        <v>48</v>
      </c>
      <c r="BN464">
        <v>52</v>
      </c>
      <c r="BO464">
        <v>90</v>
      </c>
      <c r="BP464">
        <v>10</v>
      </c>
      <c r="BQ464">
        <v>60</v>
      </c>
      <c r="BR464">
        <v>40</v>
      </c>
      <c r="BS464" t="s">
        <v>1076</v>
      </c>
      <c r="BT464">
        <v>462</v>
      </c>
      <c r="BU464" t="s">
        <v>163</v>
      </c>
      <c r="BV464" t="s">
        <v>1093</v>
      </c>
      <c r="BW464" t="s">
        <v>1076</v>
      </c>
      <c r="BX464" t="s">
        <v>90</v>
      </c>
      <c r="BY464" t="s">
        <v>108</v>
      </c>
      <c r="BZ464">
        <v>48</v>
      </c>
      <c r="CA464" s="6">
        <v>0.48199999999999998</v>
      </c>
      <c r="CB464">
        <v>0.28899999999999998</v>
      </c>
      <c r="CC464">
        <v>14.6</v>
      </c>
      <c r="CD464" s="6">
        <v>0.28599999999999998</v>
      </c>
      <c r="CE464" s="6">
        <v>0.5</v>
      </c>
      <c r="CF464">
        <v>0.33300000000000002</v>
      </c>
      <c r="CG464">
        <v>9.3000000000000007</v>
      </c>
      <c r="CH464" s="6">
        <v>0.35799999999999998</v>
      </c>
      <c r="CI464">
        <v>472</v>
      </c>
      <c r="CJ464" t="s">
        <v>163</v>
      </c>
      <c r="CK464" t="s">
        <v>1093</v>
      </c>
      <c r="CL464" t="s">
        <v>1076</v>
      </c>
      <c r="CM464" t="s">
        <v>90</v>
      </c>
      <c r="CN464" t="s">
        <v>108</v>
      </c>
      <c r="CO464">
        <v>48</v>
      </c>
      <c r="CP464">
        <v>7</v>
      </c>
      <c r="CQ464">
        <v>10</v>
      </c>
      <c r="CR464">
        <v>9</v>
      </c>
      <c r="CS464">
        <v>44</v>
      </c>
      <c r="CT464">
        <v>22</v>
      </c>
      <c r="CU464">
        <v>11</v>
      </c>
      <c r="CV464">
        <v>15</v>
      </c>
      <c r="CW464">
        <v>68</v>
      </c>
      <c r="CX464" s="8">
        <f t="shared" si="206"/>
        <v>105.47719298245616</v>
      </c>
      <c r="CY464" s="8">
        <f t="shared" si="207"/>
        <v>113.70526315789476</v>
      </c>
      <c r="CZ464" s="8">
        <f t="shared" si="208"/>
        <v>-8.2228070175438592</v>
      </c>
      <c r="DA464" s="8">
        <f t="shared" si="209"/>
        <v>60.721052631578956</v>
      </c>
      <c r="DB464" s="8">
        <f t="shared" si="210"/>
        <v>1.7408771929824562</v>
      </c>
      <c r="DC464" s="8">
        <f t="shared" si="211"/>
        <v>16.928070175438599</v>
      </c>
      <c r="DD464" s="8">
        <f t="shared" si="212"/>
        <v>27.556140350877197</v>
      </c>
      <c r="DE464" s="8">
        <f t="shared" si="213"/>
        <v>70.457894736842107</v>
      </c>
      <c r="DF464" s="8">
        <f t="shared" si="214"/>
        <v>48.070175438596472</v>
      </c>
      <c r="DG464" s="8">
        <f t="shared" si="215"/>
        <v>14.299999999999999</v>
      </c>
      <c r="DH464" s="8">
        <f t="shared" si="216"/>
        <v>49.492982456140361</v>
      </c>
      <c r="DI464" s="8">
        <f t="shared" si="217"/>
        <v>53.347368421052629</v>
      </c>
      <c r="DJ464" s="8">
        <f t="shared" si="218"/>
        <v>98.869298245614033</v>
      </c>
      <c r="DK464" s="8">
        <f t="shared" si="219"/>
        <v>44.785964912280683</v>
      </c>
      <c r="DL464" s="8" t="str">
        <f t="shared" si="220"/>
        <v>DET</v>
      </c>
      <c r="DM464" s="8">
        <f t="shared" si="221"/>
        <v>105.47719298245616</v>
      </c>
      <c r="DN464" s="8">
        <f t="shared" si="222"/>
        <v>113.70526315789476</v>
      </c>
      <c r="DO464" s="8">
        <f t="shared" si="223"/>
        <v>-8.2228070175438592</v>
      </c>
      <c r="DP464" s="8">
        <f t="shared" si="224"/>
        <v>60.721052631578956</v>
      </c>
      <c r="DQ464" s="8">
        <f t="shared" si="225"/>
        <v>1.7408771929824562</v>
      </c>
      <c r="DR464" s="8">
        <f t="shared" si="226"/>
        <v>16.928070175438599</v>
      </c>
      <c r="DS464" s="8">
        <f t="shared" si="227"/>
        <v>27.556140350877197</v>
      </c>
      <c r="DT464" s="8">
        <f t="shared" si="228"/>
        <v>70.457894736842107</v>
      </c>
      <c r="DU464" s="8">
        <f t="shared" si="229"/>
        <v>48.070175438596472</v>
      </c>
      <c r="DV464" s="8">
        <f t="shared" si="230"/>
        <v>14.299999999999999</v>
      </c>
      <c r="DW464" s="8">
        <f t="shared" si="231"/>
        <v>49.492982456140361</v>
      </c>
      <c r="DX464" s="8">
        <f t="shared" si="232"/>
        <v>53.347368421052629</v>
      </c>
      <c r="DY464" s="8">
        <f t="shared" si="233"/>
        <v>98.869298245614033</v>
      </c>
      <c r="DZ464" s="8">
        <f t="shared" si="234"/>
        <v>44.785964912280683</v>
      </c>
    </row>
    <row r="465" spans="1:130" x14ac:dyDescent="0.25">
      <c r="A465">
        <v>464</v>
      </c>
      <c r="B465" t="s">
        <v>87</v>
      </c>
      <c r="C465" t="s">
        <v>1095</v>
      </c>
      <c r="D465" t="s">
        <v>1076</v>
      </c>
      <c r="E465" t="s">
        <v>90</v>
      </c>
      <c r="F465" s="3" t="s">
        <v>108</v>
      </c>
      <c r="G465">
        <v>48</v>
      </c>
      <c r="H465">
        <v>107.1</v>
      </c>
      <c r="I465">
        <v>118.2</v>
      </c>
      <c r="J465">
        <v>-11</v>
      </c>
      <c r="K465">
        <v>71.400000000000006</v>
      </c>
      <c r="L465">
        <v>1.39</v>
      </c>
      <c r="M465">
        <v>18.8</v>
      </c>
      <c r="N465">
        <v>22.2</v>
      </c>
      <c r="O465">
        <v>80.400000000000006</v>
      </c>
      <c r="P465">
        <v>51.6</v>
      </c>
      <c r="Q465">
        <v>18.399999999999999</v>
      </c>
      <c r="R465">
        <v>49.4</v>
      </c>
      <c r="S465">
        <v>57.2</v>
      </c>
      <c r="T465">
        <v>98.5</v>
      </c>
      <c r="U465">
        <v>43.3</v>
      </c>
      <c r="V465" t="s">
        <v>1096</v>
      </c>
      <c r="W465">
        <v>471</v>
      </c>
      <c r="X465" t="s">
        <v>87</v>
      </c>
      <c r="Y465" t="s">
        <v>1095</v>
      </c>
      <c r="Z465" t="s">
        <v>1076</v>
      </c>
      <c r="AA465" t="s">
        <v>90</v>
      </c>
      <c r="AB465" t="s">
        <v>108</v>
      </c>
      <c r="AC465">
        <v>48</v>
      </c>
      <c r="AD465">
        <v>105</v>
      </c>
      <c r="AE465">
        <v>35</v>
      </c>
      <c r="AF465">
        <v>79</v>
      </c>
      <c r="AG465">
        <v>44.3</v>
      </c>
      <c r="AH465">
        <v>8</v>
      </c>
      <c r="AI465">
        <v>25</v>
      </c>
      <c r="AJ465">
        <v>32</v>
      </c>
      <c r="AK465">
        <v>27</v>
      </c>
      <c r="AL465">
        <v>29</v>
      </c>
      <c r="AM465">
        <v>93.1</v>
      </c>
      <c r="AN465">
        <v>7</v>
      </c>
      <c r="AO465">
        <v>33</v>
      </c>
      <c r="AP465">
        <v>40</v>
      </c>
      <c r="AQ465">
        <v>25</v>
      </c>
      <c r="AR465">
        <v>18</v>
      </c>
      <c r="AS465">
        <v>5</v>
      </c>
      <c r="AT465">
        <v>2</v>
      </c>
      <c r="AU465">
        <v>23</v>
      </c>
      <c r="AV465">
        <v>-12</v>
      </c>
      <c r="AW465">
        <v>460</v>
      </c>
      <c r="AX465" t="s">
        <v>87</v>
      </c>
      <c r="AY465" t="s">
        <v>1095</v>
      </c>
      <c r="AZ465" t="s">
        <v>1078</v>
      </c>
      <c r="BA465" t="s">
        <v>90</v>
      </c>
      <c r="BB465" t="s">
        <v>108</v>
      </c>
      <c r="BC465">
        <v>48</v>
      </c>
      <c r="BD465">
        <v>68.400000000000006</v>
      </c>
      <c r="BE465">
        <v>31.6</v>
      </c>
      <c r="BF465">
        <v>51.4</v>
      </c>
      <c r="BG465">
        <v>7.6</v>
      </c>
      <c r="BH465">
        <v>22.9</v>
      </c>
      <c r="BI465">
        <v>7.6</v>
      </c>
      <c r="BJ465">
        <v>25.7</v>
      </c>
      <c r="BK465">
        <v>9.5</v>
      </c>
      <c r="BL465">
        <v>43.8</v>
      </c>
      <c r="BM465">
        <v>66.7</v>
      </c>
      <c r="BN465">
        <v>33.299999999999997</v>
      </c>
      <c r="BO465">
        <v>87.5</v>
      </c>
      <c r="BP465">
        <v>12.5</v>
      </c>
      <c r="BQ465">
        <v>71.400000000000006</v>
      </c>
      <c r="BR465">
        <v>28.6</v>
      </c>
      <c r="BS465" t="s">
        <v>1076</v>
      </c>
      <c r="BT465">
        <v>468</v>
      </c>
      <c r="BU465" t="s">
        <v>87</v>
      </c>
      <c r="BV465" t="s">
        <v>1095</v>
      </c>
      <c r="BW465" t="s">
        <v>1076</v>
      </c>
      <c r="BX465" t="s">
        <v>90</v>
      </c>
      <c r="BY465" t="s">
        <v>108</v>
      </c>
      <c r="BZ465">
        <v>48</v>
      </c>
      <c r="CA465" s="6">
        <v>0.49399999999999999</v>
      </c>
      <c r="CB465">
        <v>0.36699999999999999</v>
      </c>
      <c r="CC465">
        <v>18.399999999999999</v>
      </c>
      <c r="CD465" s="6">
        <v>0.222</v>
      </c>
      <c r="CE465" s="6">
        <v>0.54100000000000004</v>
      </c>
      <c r="CF465">
        <v>0.314</v>
      </c>
      <c r="CG465">
        <v>9.1</v>
      </c>
      <c r="CH465" s="6">
        <v>0.19600000000000001</v>
      </c>
      <c r="CI465">
        <v>456</v>
      </c>
      <c r="CJ465" t="s">
        <v>87</v>
      </c>
      <c r="CK465" t="s">
        <v>1095</v>
      </c>
      <c r="CL465" t="s">
        <v>1076</v>
      </c>
      <c r="CM465" t="s">
        <v>90</v>
      </c>
      <c r="CN465" t="s">
        <v>108</v>
      </c>
      <c r="CO465">
        <v>48</v>
      </c>
      <c r="CP465">
        <v>10</v>
      </c>
      <c r="CQ465">
        <v>12</v>
      </c>
      <c r="CR465">
        <v>8</v>
      </c>
      <c r="CS465">
        <v>46</v>
      </c>
      <c r="CT465">
        <v>30</v>
      </c>
      <c r="CU465">
        <v>8</v>
      </c>
      <c r="CV465">
        <v>14</v>
      </c>
      <c r="CW465">
        <v>58</v>
      </c>
      <c r="CX465" s="8">
        <f t="shared" si="206"/>
        <v>110.56481481481485</v>
      </c>
      <c r="CY465" s="8">
        <f t="shared" si="207"/>
        <v>106.93703703703706</v>
      </c>
      <c r="CZ465" s="8">
        <f t="shared" si="208"/>
        <v>3.6333333333333324</v>
      </c>
      <c r="DA465" s="8">
        <f t="shared" si="209"/>
        <v>63.764814814814819</v>
      </c>
      <c r="DB465" s="8">
        <f t="shared" si="210"/>
        <v>1.8594444444444451</v>
      </c>
      <c r="DC465" s="8">
        <f t="shared" si="211"/>
        <v>18.62592592592592</v>
      </c>
      <c r="DD465" s="8">
        <f t="shared" si="212"/>
        <v>27.396296296296299</v>
      </c>
      <c r="DE465" s="8">
        <f t="shared" si="213"/>
        <v>73.425925925925924</v>
      </c>
      <c r="DF465" s="8">
        <f t="shared" si="214"/>
        <v>51.018518518518526</v>
      </c>
      <c r="DG465" s="8">
        <f t="shared" si="215"/>
        <v>14.974074074074075</v>
      </c>
      <c r="DH465" s="8">
        <f t="shared" si="216"/>
        <v>53.896296296296292</v>
      </c>
      <c r="DI465" s="8">
        <f t="shared" si="217"/>
        <v>57.148148148148159</v>
      </c>
      <c r="DJ465" s="8">
        <f t="shared" si="218"/>
        <v>96.68518518518519</v>
      </c>
      <c r="DK465" s="8">
        <f t="shared" si="219"/>
        <v>52.914814814814839</v>
      </c>
      <c r="DL465" s="8" t="str">
        <f t="shared" si="220"/>
        <v>CLE</v>
      </c>
      <c r="DM465" s="8">
        <f t="shared" si="221"/>
        <v>110.56481481481485</v>
      </c>
      <c r="DN465" s="8">
        <f t="shared" si="222"/>
        <v>106.93703703703706</v>
      </c>
      <c r="DO465" s="8">
        <f t="shared" si="223"/>
        <v>3.6333333333333324</v>
      </c>
      <c r="DP465" s="8">
        <f t="shared" si="224"/>
        <v>63.764814814814819</v>
      </c>
      <c r="DQ465" s="8">
        <f t="shared" si="225"/>
        <v>1.8594444444444451</v>
      </c>
      <c r="DR465" s="8">
        <f t="shared" si="226"/>
        <v>18.62592592592592</v>
      </c>
      <c r="DS465" s="8">
        <f t="shared" si="227"/>
        <v>27.396296296296299</v>
      </c>
      <c r="DT465" s="8">
        <f t="shared" si="228"/>
        <v>73.425925925925924</v>
      </c>
      <c r="DU465" s="8">
        <f t="shared" si="229"/>
        <v>51.018518518518526</v>
      </c>
      <c r="DV465" s="8">
        <f t="shared" si="230"/>
        <v>14.974074074074075</v>
      </c>
      <c r="DW465" s="8">
        <f t="shared" si="231"/>
        <v>53.896296296296292</v>
      </c>
      <c r="DX465" s="8">
        <f t="shared" si="232"/>
        <v>57.148148148148159</v>
      </c>
      <c r="DY465" s="8">
        <f t="shared" si="233"/>
        <v>96.68518518518519</v>
      </c>
      <c r="DZ465" s="8">
        <f t="shared" si="234"/>
        <v>52.914814814814839</v>
      </c>
    </row>
    <row r="466" spans="1:130" x14ac:dyDescent="0.25">
      <c r="A466">
        <v>465</v>
      </c>
      <c r="B466" t="s">
        <v>178</v>
      </c>
      <c r="C466" t="s">
        <v>1097</v>
      </c>
      <c r="D466" t="s">
        <v>1076</v>
      </c>
      <c r="E466" t="s">
        <v>90</v>
      </c>
      <c r="F466" s="3" t="s">
        <v>108</v>
      </c>
      <c r="G466">
        <v>48</v>
      </c>
      <c r="H466">
        <v>114</v>
      </c>
      <c r="I466">
        <v>120.4</v>
      </c>
      <c r="J466">
        <v>-6.5</v>
      </c>
      <c r="K466">
        <v>55</v>
      </c>
      <c r="L466">
        <v>1.83</v>
      </c>
      <c r="M466">
        <v>17.600000000000001</v>
      </c>
      <c r="N466">
        <v>22.7</v>
      </c>
      <c r="O466">
        <v>63.8</v>
      </c>
      <c r="P466">
        <v>44</v>
      </c>
      <c r="Q466">
        <v>12.9</v>
      </c>
      <c r="R466">
        <v>56.1</v>
      </c>
      <c r="S466">
        <v>59.2</v>
      </c>
      <c r="T466">
        <v>93</v>
      </c>
      <c r="U466">
        <v>46.1</v>
      </c>
      <c r="V466" t="s">
        <v>1098</v>
      </c>
      <c r="W466">
        <v>465</v>
      </c>
      <c r="X466" t="s">
        <v>178</v>
      </c>
      <c r="Y466" t="s">
        <v>1097</v>
      </c>
      <c r="Z466" t="s">
        <v>1076</v>
      </c>
      <c r="AA466" t="s">
        <v>90</v>
      </c>
      <c r="AB466" t="s">
        <v>108</v>
      </c>
      <c r="AC466">
        <v>48</v>
      </c>
      <c r="AD466">
        <v>106</v>
      </c>
      <c r="AE466">
        <v>40</v>
      </c>
      <c r="AF466">
        <v>82</v>
      </c>
      <c r="AG466">
        <v>48.8</v>
      </c>
      <c r="AH466">
        <v>12</v>
      </c>
      <c r="AI466">
        <v>32</v>
      </c>
      <c r="AJ466">
        <v>37.5</v>
      </c>
      <c r="AK466">
        <v>14</v>
      </c>
      <c r="AL466">
        <v>17</v>
      </c>
      <c r="AM466">
        <v>82.4</v>
      </c>
      <c r="AN466">
        <v>6</v>
      </c>
      <c r="AO466">
        <v>30</v>
      </c>
      <c r="AP466">
        <v>36</v>
      </c>
      <c r="AQ466">
        <v>22</v>
      </c>
      <c r="AR466">
        <v>12</v>
      </c>
      <c r="AS466">
        <v>7</v>
      </c>
      <c r="AT466">
        <v>3</v>
      </c>
      <c r="AU466">
        <v>20</v>
      </c>
      <c r="AV466">
        <v>-6</v>
      </c>
      <c r="AW466">
        <v>463</v>
      </c>
      <c r="AX466" t="s">
        <v>178</v>
      </c>
      <c r="AY466" t="s">
        <v>1097</v>
      </c>
      <c r="AZ466" t="s">
        <v>1078</v>
      </c>
      <c r="BA466" t="s">
        <v>90</v>
      </c>
      <c r="BB466" t="s">
        <v>108</v>
      </c>
      <c r="BC466">
        <v>48</v>
      </c>
      <c r="BD466">
        <v>61</v>
      </c>
      <c r="BE466">
        <v>39</v>
      </c>
      <c r="BF466">
        <v>52.8</v>
      </c>
      <c r="BG466">
        <v>11.3</v>
      </c>
      <c r="BH466">
        <v>34</v>
      </c>
      <c r="BI466">
        <v>4.7</v>
      </c>
      <c r="BJ466">
        <v>13.2</v>
      </c>
      <c r="BK466">
        <v>13.2</v>
      </c>
      <c r="BL466">
        <v>41.5</v>
      </c>
      <c r="BM466">
        <v>53.6</v>
      </c>
      <c r="BN466">
        <v>46.4</v>
      </c>
      <c r="BO466">
        <v>58.3</v>
      </c>
      <c r="BP466">
        <v>41.7</v>
      </c>
      <c r="BQ466">
        <v>55</v>
      </c>
      <c r="BR466">
        <v>45</v>
      </c>
      <c r="BS466" t="s">
        <v>1076</v>
      </c>
      <c r="BT466">
        <v>465</v>
      </c>
      <c r="BU466" t="s">
        <v>178</v>
      </c>
      <c r="BV466" t="s">
        <v>1097</v>
      </c>
      <c r="BW466" t="s">
        <v>1076</v>
      </c>
      <c r="BX466" t="s">
        <v>90</v>
      </c>
      <c r="BY466" t="s">
        <v>108</v>
      </c>
      <c r="BZ466">
        <v>48</v>
      </c>
      <c r="CA466" s="6">
        <v>0.56100000000000005</v>
      </c>
      <c r="CB466">
        <v>0.20699999999999999</v>
      </c>
      <c r="CC466">
        <v>12.9</v>
      </c>
      <c r="CD466" s="6">
        <v>0.22700000000000001</v>
      </c>
      <c r="CE466" s="6">
        <v>0.52800000000000002</v>
      </c>
      <c r="CF466">
        <v>0.21099999999999999</v>
      </c>
      <c r="CG466">
        <v>10.8</v>
      </c>
      <c r="CH466" s="6">
        <v>0.36199999999999999</v>
      </c>
      <c r="CI466">
        <v>460</v>
      </c>
      <c r="CJ466" t="s">
        <v>178</v>
      </c>
      <c r="CK466" t="s">
        <v>1097</v>
      </c>
      <c r="CL466" t="s">
        <v>1076</v>
      </c>
      <c r="CM466" t="s">
        <v>90</v>
      </c>
      <c r="CN466" t="s">
        <v>108</v>
      </c>
      <c r="CO466">
        <v>48</v>
      </c>
      <c r="CP466">
        <v>14</v>
      </c>
      <c r="CQ466">
        <v>14</v>
      </c>
      <c r="CR466">
        <v>5</v>
      </c>
      <c r="CS466">
        <v>44</v>
      </c>
      <c r="CT466">
        <v>16</v>
      </c>
      <c r="CU466">
        <v>16</v>
      </c>
      <c r="CV466">
        <v>11</v>
      </c>
      <c r="CW466">
        <v>54</v>
      </c>
      <c r="CX466" s="8">
        <f t="shared" si="206"/>
        <v>108.1254237288136</v>
      </c>
      <c r="CY466" s="8">
        <f t="shared" si="207"/>
        <v>109.68474576271186</v>
      </c>
      <c r="CZ466" s="8">
        <f t="shared" si="208"/>
        <v>-1.5644067796610166</v>
      </c>
      <c r="DA466" s="8">
        <f t="shared" si="209"/>
        <v>58.927118644067797</v>
      </c>
      <c r="DB466" s="8">
        <f t="shared" si="210"/>
        <v>1.7828813559322028</v>
      </c>
      <c r="DC466" s="8">
        <f t="shared" si="211"/>
        <v>17.359322033898309</v>
      </c>
      <c r="DD466" s="8">
        <f t="shared" si="212"/>
        <v>25.352542372881352</v>
      </c>
      <c r="DE466" s="8">
        <f t="shared" si="213"/>
        <v>71.232203389830488</v>
      </c>
      <c r="DF466" s="8">
        <f t="shared" si="214"/>
        <v>48.952542372881368</v>
      </c>
      <c r="DG466" s="8">
        <f t="shared" si="215"/>
        <v>14.244067796610173</v>
      </c>
      <c r="DH466" s="8">
        <f t="shared" si="216"/>
        <v>52.777966101694915</v>
      </c>
      <c r="DI466" s="8">
        <f t="shared" si="217"/>
        <v>56.011864406779658</v>
      </c>
      <c r="DJ466" s="8">
        <f t="shared" si="218"/>
        <v>98.503559322033908</v>
      </c>
      <c r="DK466" s="8">
        <f t="shared" si="219"/>
        <v>49.303389830508472</v>
      </c>
      <c r="DL466" s="8" t="str">
        <f t="shared" si="220"/>
        <v>LAC</v>
      </c>
      <c r="DM466" s="8">
        <f t="shared" si="221"/>
        <v>108.1254237288136</v>
      </c>
      <c r="DN466" s="8">
        <f t="shared" si="222"/>
        <v>109.68474576271186</v>
      </c>
      <c r="DO466" s="8">
        <f t="shared" si="223"/>
        <v>-1.5644067796610166</v>
      </c>
      <c r="DP466" s="8">
        <f t="shared" si="224"/>
        <v>58.927118644067797</v>
      </c>
      <c r="DQ466" s="8">
        <f t="shared" si="225"/>
        <v>1.7828813559322028</v>
      </c>
      <c r="DR466" s="8">
        <f t="shared" si="226"/>
        <v>17.359322033898309</v>
      </c>
      <c r="DS466" s="8">
        <f t="shared" si="227"/>
        <v>25.352542372881352</v>
      </c>
      <c r="DT466" s="8">
        <f t="shared" si="228"/>
        <v>71.232203389830488</v>
      </c>
      <c r="DU466" s="8">
        <f t="shared" si="229"/>
        <v>48.952542372881368</v>
      </c>
      <c r="DV466" s="8">
        <f t="shared" si="230"/>
        <v>14.244067796610173</v>
      </c>
      <c r="DW466" s="8">
        <f t="shared" si="231"/>
        <v>52.777966101694915</v>
      </c>
      <c r="DX466" s="8">
        <f t="shared" si="232"/>
        <v>56.011864406779658</v>
      </c>
      <c r="DY466" s="8">
        <f t="shared" si="233"/>
        <v>98.503559322033908</v>
      </c>
      <c r="DZ466" s="8">
        <f t="shared" si="234"/>
        <v>49.303389830508472</v>
      </c>
    </row>
    <row r="467" spans="1:130" x14ac:dyDescent="0.25">
      <c r="A467">
        <v>466</v>
      </c>
      <c r="B467" t="s">
        <v>128</v>
      </c>
      <c r="C467" t="s">
        <v>1099</v>
      </c>
      <c r="D467" t="s">
        <v>1076</v>
      </c>
      <c r="E467" t="s">
        <v>90</v>
      </c>
      <c r="F467" s="3" t="s">
        <v>91</v>
      </c>
      <c r="G467">
        <v>48</v>
      </c>
      <c r="H467">
        <v>112.5</v>
      </c>
      <c r="I467">
        <v>107.7</v>
      </c>
      <c r="J467">
        <v>4.8</v>
      </c>
      <c r="K467">
        <v>45.2</v>
      </c>
      <c r="L467">
        <v>1.1200000000000001</v>
      </c>
      <c r="M467">
        <v>13.7</v>
      </c>
      <c r="N467">
        <v>30.8</v>
      </c>
      <c r="O467">
        <v>80.400000000000006</v>
      </c>
      <c r="P467">
        <v>54.1</v>
      </c>
      <c r="Q467">
        <v>16.3</v>
      </c>
      <c r="R467">
        <v>52.1</v>
      </c>
      <c r="S467">
        <v>56.7</v>
      </c>
      <c r="T467">
        <v>104</v>
      </c>
      <c r="U467">
        <v>50.1</v>
      </c>
      <c r="V467" t="s">
        <v>1100</v>
      </c>
      <c r="W467">
        <v>455</v>
      </c>
      <c r="X467" t="s">
        <v>128</v>
      </c>
      <c r="Y467" t="s">
        <v>1099</v>
      </c>
      <c r="Z467" t="s">
        <v>1076</v>
      </c>
      <c r="AA467" t="s">
        <v>90</v>
      </c>
      <c r="AB467" t="s">
        <v>91</v>
      </c>
      <c r="AC467">
        <v>48</v>
      </c>
      <c r="AD467">
        <v>117</v>
      </c>
      <c r="AE467">
        <v>42</v>
      </c>
      <c r="AF467">
        <v>94</v>
      </c>
      <c r="AG467">
        <v>44.7</v>
      </c>
      <c r="AH467">
        <v>14</v>
      </c>
      <c r="AI467">
        <v>32</v>
      </c>
      <c r="AJ467">
        <v>43.8</v>
      </c>
      <c r="AK467">
        <v>19</v>
      </c>
      <c r="AL467">
        <v>21</v>
      </c>
      <c r="AM467">
        <v>90.5</v>
      </c>
      <c r="AN467">
        <v>12</v>
      </c>
      <c r="AO467">
        <v>36</v>
      </c>
      <c r="AP467">
        <v>48</v>
      </c>
      <c r="AQ467">
        <v>19</v>
      </c>
      <c r="AR467">
        <v>17</v>
      </c>
      <c r="AS467">
        <v>11</v>
      </c>
      <c r="AT467">
        <v>4</v>
      </c>
      <c r="AU467">
        <v>19</v>
      </c>
      <c r="AV467">
        <v>5</v>
      </c>
      <c r="AW467">
        <v>469</v>
      </c>
      <c r="AX467" t="s">
        <v>128</v>
      </c>
      <c r="AY467" t="s">
        <v>1099</v>
      </c>
      <c r="AZ467" t="s">
        <v>1078</v>
      </c>
      <c r="BA467" t="s">
        <v>90</v>
      </c>
      <c r="BB467" t="s">
        <v>91</v>
      </c>
      <c r="BC467">
        <v>48</v>
      </c>
      <c r="BD467">
        <v>66</v>
      </c>
      <c r="BE467">
        <v>34</v>
      </c>
      <c r="BF467">
        <v>47.9</v>
      </c>
      <c r="BG467">
        <v>15.4</v>
      </c>
      <c r="BH467">
        <v>35.9</v>
      </c>
      <c r="BI467">
        <v>21.4</v>
      </c>
      <c r="BJ467">
        <v>16.2</v>
      </c>
      <c r="BK467">
        <v>21.4</v>
      </c>
      <c r="BL467">
        <v>32.5</v>
      </c>
      <c r="BM467">
        <v>32.1</v>
      </c>
      <c r="BN467">
        <v>67.900000000000006</v>
      </c>
      <c r="BO467">
        <v>71.400000000000006</v>
      </c>
      <c r="BP467">
        <v>28.6</v>
      </c>
      <c r="BQ467">
        <v>45.2</v>
      </c>
      <c r="BR467">
        <v>54.8</v>
      </c>
      <c r="BS467" t="s">
        <v>1076</v>
      </c>
      <c r="BT467">
        <v>469</v>
      </c>
      <c r="BU467" t="s">
        <v>128</v>
      </c>
      <c r="BV467" t="s">
        <v>1099</v>
      </c>
      <c r="BW467" t="s">
        <v>1076</v>
      </c>
      <c r="BX467" t="s">
        <v>90</v>
      </c>
      <c r="BY467" t="s">
        <v>91</v>
      </c>
      <c r="BZ467">
        <v>48</v>
      </c>
      <c r="CA467" s="6">
        <v>0.52100000000000002</v>
      </c>
      <c r="CB467">
        <v>0.223</v>
      </c>
      <c r="CC467">
        <v>16.3</v>
      </c>
      <c r="CD467" s="6">
        <v>0.308</v>
      </c>
      <c r="CE467" s="6">
        <v>0.56299999999999994</v>
      </c>
      <c r="CF467">
        <v>0.193</v>
      </c>
      <c r="CG467">
        <v>15.4</v>
      </c>
      <c r="CH467" s="6">
        <v>0.19600000000000001</v>
      </c>
      <c r="CI467">
        <v>455</v>
      </c>
      <c r="CJ467" t="s">
        <v>128</v>
      </c>
      <c r="CK467" t="s">
        <v>1099</v>
      </c>
      <c r="CL467" t="s">
        <v>1076</v>
      </c>
      <c r="CM467" t="s">
        <v>90</v>
      </c>
      <c r="CN467" t="s">
        <v>91</v>
      </c>
      <c r="CO467">
        <v>48</v>
      </c>
      <c r="CP467">
        <v>25</v>
      </c>
      <c r="CQ467">
        <v>15</v>
      </c>
      <c r="CR467">
        <v>25</v>
      </c>
      <c r="CS467">
        <v>38</v>
      </c>
      <c r="CT467">
        <v>21</v>
      </c>
      <c r="CU467">
        <v>10</v>
      </c>
      <c r="CV467">
        <v>15</v>
      </c>
      <c r="CW467">
        <v>48</v>
      </c>
      <c r="CX467" s="8">
        <f t="shared" si="206"/>
        <v>111.76296296296296</v>
      </c>
      <c r="CY467" s="8">
        <f t="shared" si="207"/>
        <v>111.04259259259258</v>
      </c>
      <c r="CZ467" s="8">
        <f t="shared" si="208"/>
        <v>0.71666666666666701</v>
      </c>
      <c r="DA467" s="8">
        <f t="shared" si="209"/>
        <v>55.014814814814819</v>
      </c>
      <c r="DB467" s="8">
        <f t="shared" si="210"/>
        <v>1.8642592592592593</v>
      </c>
      <c r="DC467" s="8">
        <f t="shared" si="211"/>
        <v>16.168518518518514</v>
      </c>
      <c r="DD467" s="8">
        <f t="shared" si="212"/>
        <v>31.592592592592592</v>
      </c>
      <c r="DE467" s="8">
        <f t="shared" si="213"/>
        <v>70.67407407407407</v>
      </c>
      <c r="DF467" s="8">
        <f t="shared" si="214"/>
        <v>49.994444444444447</v>
      </c>
      <c r="DG467" s="8">
        <f t="shared" si="215"/>
        <v>12.901851851851852</v>
      </c>
      <c r="DH467" s="8">
        <f t="shared" si="216"/>
        <v>51.248148148148147</v>
      </c>
      <c r="DI467" s="8">
        <f t="shared" si="217"/>
        <v>54.524074074074072</v>
      </c>
      <c r="DJ467" s="8">
        <f t="shared" si="218"/>
        <v>96.71925925925926</v>
      </c>
      <c r="DK467" s="8">
        <f t="shared" si="219"/>
        <v>48.448148148148135</v>
      </c>
      <c r="DL467" s="8" t="str">
        <f t="shared" si="220"/>
        <v>TOR</v>
      </c>
      <c r="DM467" s="8">
        <f t="shared" si="221"/>
        <v>111.76296296296296</v>
      </c>
      <c r="DN467" s="8">
        <f t="shared" si="222"/>
        <v>111.04259259259258</v>
      </c>
      <c r="DO467" s="8">
        <f t="shared" si="223"/>
        <v>0.71666666666666701</v>
      </c>
      <c r="DP467" s="8">
        <f t="shared" si="224"/>
        <v>55.014814814814819</v>
      </c>
      <c r="DQ467" s="8">
        <f t="shared" si="225"/>
        <v>1.8642592592592593</v>
      </c>
      <c r="DR467" s="8">
        <f t="shared" si="226"/>
        <v>16.168518518518514</v>
      </c>
      <c r="DS467" s="8">
        <f t="shared" si="227"/>
        <v>31.592592592592592</v>
      </c>
      <c r="DT467" s="8">
        <f t="shared" si="228"/>
        <v>70.67407407407407</v>
      </c>
      <c r="DU467" s="8">
        <f t="shared" si="229"/>
        <v>49.994444444444447</v>
      </c>
      <c r="DV467" s="8">
        <f t="shared" si="230"/>
        <v>12.901851851851852</v>
      </c>
      <c r="DW467" s="8">
        <f t="shared" si="231"/>
        <v>51.248148148148147</v>
      </c>
      <c r="DX467" s="8">
        <f t="shared" si="232"/>
        <v>54.524074074074072</v>
      </c>
      <c r="DY467" s="8">
        <f t="shared" si="233"/>
        <v>96.71925925925926</v>
      </c>
      <c r="DZ467" s="8">
        <f t="shared" si="234"/>
        <v>48.448148148148135</v>
      </c>
    </row>
    <row r="468" spans="1:130" x14ac:dyDescent="0.25">
      <c r="A468">
        <v>467</v>
      </c>
      <c r="B468" t="s">
        <v>119</v>
      </c>
      <c r="C468" t="s">
        <v>1101</v>
      </c>
      <c r="D468" t="s">
        <v>1076</v>
      </c>
      <c r="E468" t="s">
        <v>90</v>
      </c>
      <c r="F468" s="3" t="s">
        <v>91</v>
      </c>
      <c r="G468">
        <v>48</v>
      </c>
      <c r="H468">
        <v>118.2</v>
      </c>
      <c r="I468">
        <v>107.1</v>
      </c>
      <c r="J468">
        <v>11</v>
      </c>
      <c r="K468">
        <v>68.3</v>
      </c>
      <c r="L468">
        <v>3.11</v>
      </c>
      <c r="M468">
        <v>20.7</v>
      </c>
      <c r="N468">
        <v>19.600000000000001</v>
      </c>
      <c r="O468">
        <v>77.8</v>
      </c>
      <c r="P468">
        <v>48.4</v>
      </c>
      <c r="Q468">
        <v>9.1</v>
      </c>
      <c r="R468">
        <v>54.1</v>
      </c>
      <c r="S468">
        <v>59.8</v>
      </c>
      <c r="T468">
        <v>98.5</v>
      </c>
      <c r="U468">
        <v>56.7</v>
      </c>
      <c r="V468" t="s">
        <v>1102</v>
      </c>
      <c r="W468">
        <v>458</v>
      </c>
      <c r="X468" t="s">
        <v>119</v>
      </c>
      <c r="Y468" t="s">
        <v>1101</v>
      </c>
      <c r="Z468" t="s">
        <v>1076</v>
      </c>
      <c r="AA468" t="s">
        <v>90</v>
      </c>
      <c r="AB468" t="s">
        <v>91</v>
      </c>
      <c r="AC468">
        <v>48</v>
      </c>
      <c r="AD468">
        <v>117</v>
      </c>
      <c r="AE468">
        <v>41</v>
      </c>
      <c r="AF468">
        <v>86</v>
      </c>
      <c r="AG468">
        <v>47.7</v>
      </c>
      <c r="AH468">
        <v>11</v>
      </c>
      <c r="AI468">
        <v>35</v>
      </c>
      <c r="AJ468">
        <v>31.4</v>
      </c>
      <c r="AK468">
        <v>24</v>
      </c>
      <c r="AL468">
        <v>27</v>
      </c>
      <c r="AM468">
        <v>88.9</v>
      </c>
      <c r="AN468">
        <v>8</v>
      </c>
      <c r="AO468">
        <v>34</v>
      </c>
      <c r="AP468">
        <v>42</v>
      </c>
      <c r="AQ468">
        <v>28</v>
      </c>
      <c r="AR468">
        <v>9</v>
      </c>
      <c r="AS468">
        <v>9</v>
      </c>
      <c r="AT468">
        <v>6</v>
      </c>
      <c r="AU468">
        <v>26</v>
      </c>
      <c r="AV468">
        <v>12</v>
      </c>
      <c r="AW468">
        <v>462</v>
      </c>
      <c r="AX468" t="s">
        <v>119</v>
      </c>
      <c r="AY468" t="s">
        <v>1101</v>
      </c>
      <c r="AZ468" t="s">
        <v>1078</v>
      </c>
      <c r="BA468" t="s">
        <v>90</v>
      </c>
      <c r="BB468" t="s">
        <v>91</v>
      </c>
      <c r="BC468">
        <v>48</v>
      </c>
      <c r="BD468">
        <v>59.3</v>
      </c>
      <c r="BE468">
        <v>40.700000000000003</v>
      </c>
      <c r="BF468">
        <v>51.3</v>
      </c>
      <c r="BG468">
        <v>1.7</v>
      </c>
      <c r="BH468">
        <v>28.2</v>
      </c>
      <c r="BI468">
        <v>12</v>
      </c>
      <c r="BJ468">
        <v>20.5</v>
      </c>
      <c r="BK468">
        <v>25.6</v>
      </c>
      <c r="BL468">
        <v>49.6</v>
      </c>
      <c r="BM468">
        <v>56.7</v>
      </c>
      <c r="BN468">
        <v>43.3</v>
      </c>
      <c r="BO468">
        <v>100</v>
      </c>
      <c r="BP468">
        <v>0</v>
      </c>
      <c r="BQ468">
        <v>68.3</v>
      </c>
      <c r="BR468">
        <v>31.7</v>
      </c>
      <c r="BS468" t="s">
        <v>1076</v>
      </c>
      <c r="BT468">
        <v>467</v>
      </c>
      <c r="BU468" t="s">
        <v>119</v>
      </c>
      <c r="BV468" t="s">
        <v>1101</v>
      </c>
      <c r="BW468" t="s">
        <v>1076</v>
      </c>
      <c r="BX468" t="s">
        <v>90</v>
      </c>
      <c r="BY468" t="s">
        <v>91</v>
      </c>
      <c r="BZ468">
        <v>48</v>
      </c>
      <c r="CA468" s="6">
        <v>0.54100000000000004</v>
      </c>
      <c r="CB468">
        <v>0.314</v>
      </c>
      <c r="CC468">
        <v>9.1</v>
      </c>
      <c r="CD468" s="6">
        <v>0.19600000000000001</v>
      </c>
      <c r="CE468" s="6">
        <v>0.49399999999999999</v>
      </c>
      <c r="CF468">
        <v>0.36699999999999999</v>
      </c>
      <c r="CG468">
        <v>18.399999999999999</v>
      </c>
      <c r="CH468" s="6">
        <v>0.222</v>
      </c>
      <c r="CI468">
        <v>471</v>
      </c>
      <c r="CJ468" t="s">
        <v>119</v>
      </c>
      <c r="CK468" t="s">
        <v>1101</v>
      </c>
      <c r="CL468" t="s">
        <v>1076</v>
      </c>
      <c r="CM468" t="s">
        <v>90</v>
      </c>
      <c r="CN468" t="s">
        <v>91</v>
      </c>
      <c r="CO468">
        <v>48</v>
      </c>
      <c r="CP468">
        <v>30</v>
      </c>
      <c r="CQ468">
        <v>8</v>
      </c>
      <c r="CR468">
        <v>14</v>
      </c>
      <c r="CS468">
        <v>58</v>
      </c>
      <c r="CT468">
        <v>10</v>
      </c>
      <c r="CU468">
        <v>12</v>
      </c>
      <c r="CV468">
        <v>8</v>
      </c>
      <c r="CW468">
        <v>46</v>
      </c>
      <c r="CX468" s="8">
        <f t="shared" si="206"/>
        <v>112.18103448275861</v>
      </c>
      <c r="CY468" s="8">
        <f t="shared" si="207"/>
        <v>108.48620689655174</v>
      </c>
      <c r="CZ468" s="8">
        <f t="shared" si="208"/>
        <v>3.6948275862068964</v>
      </c>
      <c r="DA468" s="8">
        <f t="shared" si="209"/>
        <v>66.231034482758645</v>
      </c>
      <c r="DB468" s="8">
        <f t="shared" si="210"/>
        <v>1.8987931034482757</v>
      </c>
      <c r="DC468" s="8">
        <f t="shared" si="211"/>
        <v>18.981034482758613</v>
      </c>
      <c r="DD468" s="8">
        <f t="shared" si="212"/>
        <v>27.875862068965521</v>
      </c>
      <c r="DE468" s="8">
        <f t="shared" si="213"/>
        <v>72.832758620689674</v>
      </c>
      <c r="DF468" s="8">
        <f t="shared" si="214"/>
        <v>50.563793103448276</v>
      </c>
      <c r="DG468" s="8">
        <f t="shared" si="215"/>
        <v>15.065517241379315</v>
      </c>
      <c r="DH468" s="8">
        <f t="shared" si="216"/>
        <v>54.422413793103416</v>
      </c>
      <c r="DI468" s="8">
        <f t="shared" si="217"/>
        <v>58.043103448275879</v>
      </c>
      <c r="DJ468" s="8">
        <f t="shared" si="218"/>
        <v>96.275000000000006</v>
      </c>
      <c r="DK468" s="8">
        <f t="shared" si="219"/>
        <v>52.67931034482757</v>
      </c>
      <c r="DL468" s="8" t="str">
        <f t="shared" si="220"/>
        <v>MIA</v>
      </c>
      <c r="DM468" s="8">
        <f t="shared" si="221"/>
        <v>112.18103448275861</v>
      </c>
      <c r="DN468" s="8">
        <f t="shared" si="222"/>
        <v>108.48620689655174</v>
      </c>
      <c r="DO468" s="8">
        <f t="shared" si="223"/>
        <v>3.6948275862068964</v>
      </c>
      <c r="DP468" s="8">
        <f t="shared" si="224"/>
        <v>66.231034482758645</v>
      </c>
      <c r="DQ468" s="8">
        <f t="shared" si="225"/>
        <v>1.8987931034482757</v>
      </c>
      <c r="DR468" s="8">
        <f t="shared" si="226"/>
        <v>18.981034482758613</v>
      </c>
      <c r="DS468" s="8">
        <f t="shared" si="227"/>
        <v>27.875862068965521</v>
      </c>
      <c r="DT468" s="8">
        <f t="shared" si="228"/>
        <v>72.832758620689674</v>
      </c>
      <c r="DU468" s="8">
        <f t="shared" si="229"/>
        <v>50.563793103448276</v>
      </c>
      <c r="DV468" s="8">
        <f t="shared" si="230"/>
        <v>15.065517241379315</v>
      </c>
      <c r="DW468" s="8">
        <f t="shared" si="231"/>
        <v>54.422413793103416</v>
      </c>
      <c r="DX468" s="8">
        <f t="shared" si="232"/>
        <v>58.043103448275879</v>
      </c>
      <c r="DY468" s="8">
        <f t="shared" si="233"/>
        <v>96.275000000000006</v>
      </c>
      <c r="DZ468" s="8">
        <f t="shared" si="234"/>
        <v>52.67931034482757</v>
      </c>
    </row>
    <row r="469" spans="1:130" x14ac:dyDescent="0.25">
      <c r="A469">
        <v>468</v>
      </c>
      <c r="B469" t="s">
        <v>157</v>
      </c>
      <c r="C469" t="s">
        <v>1103</v>
      </c>
      <c r="D469" t="s">
        <v>1076</v>
      </c>
      <c r="E469" t="s">
        <v>90</v>
      </c>
      <c r="F469" s="3" t="s">
        <v>91</v>
      </c>
      <c r="G469">
        <v>48</v>
      </c>
      <c r="H469">
        <v>117.5</v>
      </c>
      <c r="I469">
        <v>107.3</v>
      </c>
      <c r="J469">
        <v>10.199999999999999</v>
      </c>
      <c r="K469">
        <v>54.8</v>
      </c>
      <c r="L469">
        <v>2.56</v>
      </c>
      <c r="M469">
        <v>16.7</v>
      </c>
      <c r="N469">
        <v>35.799999999999997</v>
      </c>
      <c r="O469">
        <v>71.400000000000006</v>
      </c>
      <c r="P469">
        <v>52.9</v>
      </c>
      <c r="Q469">
        <v>9.3000000000000007</v>
      </c>
      <c r="R469">
        <v>50</v>
      </c>
      <c r="S469">
        <v>55.2</v>
      </c>
      <c r="T469">
        <v>96.5</v>
      </c>
      <c r="U469">
        <v>56.8</v>
      </c>
      <c r="V469" t="s">
        <v>1104</v>
      </c>
      <c r="W469">
        <v>461</v>
      </c>
      <c r="X469" t="s">
        <v>157</v>
      </c>
      <c r="Y469" t="s">
        <v>1103</v>
      </c>
      <c r="Z469" t="s">
        <v>1076</v>
      </c>
      <c r="AA469" t="s">
        <v>90</v>
      </c>
      <c r="AB469" t="s">
        <v>91</v>
      </c>
      <c r="AC469">
        <v>48</v>
      </c>
      <c r="AD469">
        <v>114</v>
      </c>
      <c r="AE469">
        <v>42</v>
      </c>
      <c r="AF469">
        <v>90</v>
      </c>
      <c r="AG469">
        <v>46.7</v>
      </c>
      <c r="AH469">
        <v>6</v>
      </c>
      <c r="AI469">
        <v>32</v>
      </c>
      <c r="AJ469">
        <v>18.8</v>
      </c>
      <c r="AK469">
        <v>24</v>
      </c>
      <c r="AL469">
        <v>30</v>
      </c>
      <c r="AM469">
        <v>80</v>
      </c>
      <c r="AN469">
        <v>13</v>
      </c>
      <c r="AO469">
        <v>34</v>
      </c>
      <c r="AP469">
        <v>47</v>
      </c>
      <c r="AQ469">
        <v>23</v>
      </c>
      <c r="AR469">
        <v>9</v>
      </c>
      <c r="AS469">
        <v>10</v>
      </c>
      <c r="AT469">
        <v>3</v>
      </c>
      <c r="AU469">
        <v>19</v>
      </c>
      <c r="AV469">
        <v>11</v>
      </c>
      <c r="AW469">
        <v>472</v>
      </c>
      <c r="AX469" t="s">
        <v>157</v>
      </c>
      <c r="AY469" t="s">
        <v>1103</v>
      </c>
      <c r="AZ469" t="s">
        <v>1078</v>
      </c>
      <c r="BA469" t="s">
        <v>90</v>
      </c>
      <c r="BB469" t="s">
        <v>91</v>
      </c>
      <c r="BC469">
        <v>48</v>
      </c>
      <c r="BD469">
        <v>64.400000000000006</v>
      </c>
      <c r="BE469">
        <v>35.6</v>
      </c>
      <c r="BF469">
        <v>63.2</v>
      </c>
      <c r="BG469">
        <v>3.5</v>
      </c>
      <c r="BH469">
        <v>15.8</v>
      </c>
      <c r="BI469">
        <v>13.2</v>
      </c>
      <c r="BJ469">
        <v>21.1</v>
      </c>
      <c r="BK469">
        <v>19.3</v>
      </c>
      <c r="BL469">
        <v>59.6</v>
      </c>
      <c r="BM469">
        <v>52.8</v>
      </c>
      <c r="BN469">
        <v>47.2</v>
      </c>
      <c r="BO469">
        <v>66.7</v>
      </c>
      <c r="BP469">
        <v>33.299999999999997</v>
      </c>
      <c r="BQ469">
        <v>54.8</v>
      </c>
      <c r="BR469">
        <v>45.2</v>
      </c>
      <c r="BS469" t="s">
        <v>1076</v>
      </c>
      <c r="BT469">
        <v>456</v>
      </c>
      <c r="BU469" t="s">
        <v>157</v>
      </c>
      <c r="BV469" t="s">
        <v>1103</v>
      </c>
      <c r="BW469" t="s">
        <v>1076</v>
      </c>
      <c r="BX469" t="s">
        <v>90</v>
      </c>
      <c r="BY469" t="s">
        <v>91</v>
      </c>
      <c r="BZ469">
        <v>48</v>
      </c>
      <c r="CA469" s="6">
        <v>0.5</v>
      </c>
      <c r="CB469">
        <v>0.33300000000000002</v>
      </c>
      <c r="CC469">
        <v>9.3000000000000007</v>
      </c>
      <c r="CD469" s="6">
        <v>0.35799999999999998</v>
      </c>
      <c r="CE469" s="6">
        <v>0.48199999999999998</v>
      </c>
      <c r="CF469">
        <v>0.28899999999999998</v>
      </c>
      <c r="CG469">
        <v>14.6</v>
      </c>
      <c r="CH469" s="6">
        <v>0.28599999999999998</v>
      </c>
      <c r="CI469">
        <v>473</v>
      </c>
      <c r="CJ469" t="s">
        <v>157</v>
      </c>
      <c r="CK469" t="s">
        <v>1103</v>
      </c>
      <c r="CL469" t="s">
        <v>1076</v>
      </c>
      <c r="CM469" t="s">
        <v>90</v>
      </c>
      <c r="CN469" t="s">
        <v>91</v>
      </c>
      <c r="CO469">
        <v>48</v>
      </c>
      <c r="CP469">
        <v>22</v>
      </c>
      <c r="CQ469">
        <v>11</v>
      </c>
      <c r="CR469">
        <v>15</v>
      </c>
      <c r="CS469">
        <v>68</v>
      </c>
      <c r="CT469">
        <v>7</v>
      </c>
      <c r="CU469">
        <v>10</v>
      </c>
      <c r="CV469">
        <v>9</v>
      </c>
      <c r="CW469">
        <v>44</v>
      </c>
      <c r="CX469" s="8">
        <f t="shared" si="206"/>
        <v>112.74210526315788</v>
      </c>
      <c r="CY469" s="8">
        <f t="shared" si="207"/>
        <v>105.53508771929825</v>
      </c>
      <c r="CZ469" s="8">
        <f t="shared" si="208"/>
        <v>7.2140350877192967</v>
      </c>
      <c r="DA469" s="8">
        <f t="shared" si="209"/>
        <v>60.761403508771934</v>
      </c>
      <c r="DB469" s="8">
        <f t="shared" si="210"/>
        <v>1.8873684210526307</v>
      </c>
      <c r="DC469" s="8">
        <f t="shared" si="211"/>
        <v>17.943859649122807</v>
      </c>
      <c r="DD469" s="8">
        <f t="shared" si="212"/>
        <v>28.042105263157897</v>
      </c>
      <c r="DE469" s="8">
        <f t="shared" si="213"/>
        <v>72.314035087719304</v>
      </c>
      <c r="DF469" s="8">
        <f t="shared" si="214"/>
        <v>50.961403508771909</v>
      </c>
      <c r="DG469" s="8">
        <f t="shared" si="215"/>
        <v>14.150877192982453</v>
      </c>
      <c r="DH469" s="8">
        <f t="shared" si="216"/>
        <v>53.56666666666667</v>
      </c>
      <c r="DI469" s="8">
        <f t="shared" si="217"/>
        <v>57.382456140350882</v>
      </c>
      <c r="DJ469" s="8">
        <f t="shared" si="218"/>
        <v>97.015087719298251</v>
      </c>
      <c r="DK469" s="8">
        <f t="shared" si="219"/>
        <v>54.507017543859639</v>
      </c>
      <c r="DL469" s="8" t="str">
        <f t="shared" si="220"/>
        <v>BOS</v>
      </c>
      <c r="DM469" s="8">
        <f t="shared" si="221"/>
        <v>112.74210526315788</v>
      </c>
      <c r="DN469" s="8">
        <f t="shared" si="222"/>
        <v>105.53508771929825</v>
      </c>
      <c r="DO469" s="8">
        <f t="shared" si="223"/>
        <v>7.2140350877192967</v>
      </c>
      <c r="DP469" s="8">
        <f t="shared" si="224"/>
        <v>60.761403508771934</v>
      </c>
      <c r="DQ469" s="8">
        <f t="shared" si="225"/>
        <v>1.8873684210526307</v>
      </c>
      <c r="DR469" s="8">
        <f t="shared" si="226"/>
        <v>17.943859649122807</v>
      </c>
      <c r="DS469" s="8">
        <f t="shared" si="227"/>
        <v>28.042105263157897</v>
      </c>
      <c r="DT469" s="8">
        <f t="shared" si="228"/>
        <v>72.314035087719304</v>
      </c>
      <c r="DU469" s="8">
        <f t="shared" si="229"/>
        <v>50.961403508771909</v>
      </c>
      <c r="DV469" s="8">
        <f t="shared" si="230"/>
        <v>14.150877192982453</v>
      </c>
      <c r="DW469" s="8">
        <f t="shared" si="231"/>
        <v>53.56666666666667</v>
      </c>
      <c r="DX469" s="8">
        <f t="shared" si="232"/>
        <v>57.382456140350882</v>
      </c>
      <c r="DY469" s="8">
        <f t="shared" si="233"/>
        <v>97.015087719298251</v>
      </c>
      <c r="DZ469" s="8">
        <f t="shared" si="234"/>
        <v>54.507017543859639</v>
      </c>
    </row>
    <row r="470" spans="1:130" x14ac:dyDescent="0.25">
      <c r="A470">
        <v>469</v>
      </c>
      <c r="B470" t="s">
        <v>97</v>
      </c>
      <c r="C470" t="s">
        <v>1105</v>
      </c>
      <c r="D470" t="s">
        <v>1076</v>
      </c>
      <c r="E470" t="s">
        <v>90</v>
      </c>
      <c r="F470" s="3" t="s">
        <v>108</v>
      </c>
      <c r="G470">
        <v>48</v>
      </c>
      <c r="H470">
        <v>103</v>
      </c>
      <c r="I470">
        <v>102</v>
      </c>
      <c r="J470">
        <v>1.1000000000000001</v>
      </c>
      <c r="K470">
        <v>54.1</v>
      </c>
      <c r="L470">
        <v>1.18</v>
      </c>
      <c r="M470">
        <v>14.4</v>
      </c>
      <c r="N470">
        <v>33.299999999999997</v>
      </c>
      <c r="O470">
        <v>69.5</v>
      </c>
      <c r="P470">
        <v>51.3</v>
      </c>
      <c r="Q470">
        <v>17.2</v>
      </c>
      <c r="R470">
        <v>47.3</v>
      </c>
      <c r="S470">
        <v>49.9</v>
      </c>
      <c r="T470">
        <v>100.5</v>
      </c>
      <c r="U470">
        <v>49.7</v>
      </c>
      <c r="V470" t="s">
        <v>1106</v>
      </c>
      <c r="W470">
        <v>469</v>
      </c>
      <c r="X470" t="s">
        <v>97</v>
      </c>
      <c r="Y470" t="s">
        <v>1105</v>
      </c>
      <c r="Z470" t="s">
        <v>1076</v>
      </c>
      <c r="AA470" t="s">
        <v>90</v>
      </c>
      <c r="AB470" t="s">
        <v>108</v>
      </c>
      <c r="AC470">
        <v>48</v>
      </c>
      <c r="AD470">
        <v>102</v>
      </c>
      <c r="AE470">
        <v>37</v>
      </c>
      <c r="AF470">
        <v>92</v>
      </c>
      <c r="AG470">
        <v>40.200000000000003</v>
      </c>
      <c r="AH470">
        <v>13</v>
      </c>
      <c r="AI470">
        <v>40</v>
      </c>
      <c r="AJ470">
        <v>32.5</v>
      </c>
      <c r="AK470">
        <v>15</v>
      </c>
      <c r="AL470">
        <v>23</v>
      </c>
      <c r="AM470">
        <v>65.2</v>
      </c>
      <c r="AN470">
        <v>16</v>
      </c>
      <c r="AO470">
        <v>41</v>
      </c>
      <c r="AP470">
        <v>57</v>
      </c>
      <c r="AQ470">
        <v>20</v>
      </c>
      <c r="AR470">
        <v>17</v>
      </c>
      <c r="AS470">
        <v>10</v>
      </c>
      <c r="AT470">
        <v>8</v>
      </c>
      <c r="AU470">
        <v>26</v>
      </c>
      <c r="AV470">
        <v>-2</v>
      </c>
      <c r="AW470">
        <v>465</v>
      </c>
      <c r="AX470" t="s">
        <v>97</v>
      </c>
      <c r="AY470" t="s">
        <v>1105</v>
      </c>
      <c r="AZ470" t="s">
        <v>1078</v>
      </c>
      <c r="BA470" t="s">
        <v>90</v>
      </c>
      <c r="BB470" t="s">
        <v>108</v>
      </c>
      <c r="BC470">
        <v>48</v>
      </c>
      <c r="BD470">
        <v>56.5</v>
      </c>
      <c r="BE470">
        <v>43.5</v>
      </c>
      <c r="BF470">
        <v>47.1</v>
      </c>
      <c r="BG470">
        <v>5.9</v>
      </c>
      <c r="BH470">
        <v>38.200000000000003</v>
      </c>
      <c r="BI470">
        <v>8.8000000000000007</v>
      </c>
      <c r="BJ470">
        <v>14.7</v>
      </c>
      <c r="BK470">
        <v>14.7</v>
      </c>
      <c r="BL470">
        <v>41.2</v>
      </c>
      <c r="BM470">
        <v>45.8</v>
      </c>
      <c r="BN470">
        <v>54.2</v>
      </c>
      <c r="BO470">
        <v>69.2</v>
      </c>
      <c r="BP470">
        <v>30.8</v>
      </c>
      <c r="BQ470">
        <v>54.1</v>
      </c>
      <c r="BR470">
        <v>45.9</v>
      </c>
      <c r="BS470" t="s">
        <v>1076</v>
      </c>
      <c r="BT470">
        <v>471</v>
      </c>
      <c r="BU470" t="s">
        <v>97</v>
      </c>
      <c r="BV470" t="s">
        <v>1105</v>
      </c>
      <c r="BW470" t="s">
        <v>1076</v>
      </c>
      <c r="BX470" t="s">
        <v>90</v>
      </c>
      <c r="BY470" t="s">
        <v>108</v>
      </c>
      <c r="BZ470">
        <v>48</v>
      </c>
      <c r="CA470" s="6">
        <v>0.47299999999999998</v>
      </c>
      <c r="CB470">
        <v>0.25</v>
      </c>
      <c r="CC470">
        <v>17.2</v>
      </c>
      <c r="CD470" s="6">
        <v>0.33300000000000002</v>
      </c>
      <c r="CE470" s="6">
        <v>0.435</v>
      </c>
      <c r="CF470">
        <v>0.50600000000000001</v>
      </c>
      <c r="CG470">
        <v>12.7</v>
      </c>
      <c r="CH470" s="6">
        <v>0.30499999999999999</v>
      </c>
      <c r="CI470">
        <v>470</v>
      </c>
      <c r="CJ470" t="s">
        <v>97</v>
      </c>
      <c r="CK470" t="s">
        <v>1105</v>
      </c>
      <c r="CL470" t="s">
        <v>1076</v>
      </c>
      <c r="CM470" t="s">
        <v>90</v>
      </c>
      <c r="CN470" t="s">
        <v>108</v>
      </c>
      <c r="CO470">
        <v>48</v>
      </c>
      <c r="CP470">
        <v>15</v>
      </c>
      <c r="CQ470">
        <v>12</v>
      </c>
      <c r="CR470">
        <v>9</v>
      </c>
      <c r="CS470">
        <v>42</v>
      </c>
      <c r="CT470">
        <v>17</v>
      </c>
      <c r="CU470">
        <v>13</v>
      </c>
      <c r="CV470">
        <v>7</v>
      </c>
      <c r="CW470">
        <v>42</v>
      </c>
      <c r="CX470" s="8">
        <f t="shared" si="206"/>
        <v>116.51818181818182</v>
      </c>
      <c r="CY470" s="8">
        <f t="shared" si="207"/>
        <v>110.61272727272728</v>
      </c>
      <c r="CZ470" s="8">
        <f t="shared" si="208"/>
        <v>5.9036363636363633</v>
      </c>
      <c r="DA470" s="8">
        <f t="shared" si="209"/>
        <v>56.141818181818174</v>
      </c>
      <c r="DB470" s="8">
        <f t="shared" si="210"/>
        <v>1.8165454545454545</v>
      </c>
      <c r="DC470" s="8">
        <f t="shared" si="211"/>
        <v>17.081818181818175</v>
      </c>
      <c r="DD470" s="8">
        <f t="shared" si="212"/>
        <v>28.609090909090909</v>
      </c>
      <c r="DE470" s="8">
        <f t="shared" si="213"/>
        <v>73.654545454545442</v>
      </c>
      <c r="DF470" s="8">
        <f t="shared" si="214"/>
        <v>51.965454545454541</v>
      </c>
      <c r="DG470" s="8">
        <f t="shared" si="215"/>
        <v>14.307272727272725</v>
      </c>
      <c r="DH470" s="8">
        <f t="shared" si="216"/>
        <v>56.379999999999988</v>
      </c>
      <c r="DI470" s="8">
        <f t="shared" si="217"/>
        <v>59.66545454545453</v>
      </c>
      <c r="DJ470" s="8">
        <f t="shared" si="218"/>
        <v>97.655999999999992</v>
      </c>
      <c r="DK470" s="8">
        <f t="shared" si="219"/>
        <v>52.832727272727276</v>
      </c>
      <c r="DL470" s="8" t="str">
        <f t="shared" si="220"/>
        <v>UTA</v>
      </c>
      <c r="DM470" s="8">
        <f t="shared" si="221"/>
        <v>116.51818181818182</v>
      </c>
      <c r="DN470" s="8">
        <f t="shared" si="222"/>
        <v>110.61272727272728</v>
      </c>
      <c r="DO470" s="8">
        <f t="shared" si="223"/>
        <v>5.9036363636363633</v>
      </c>
      <c r="DP470" s="8">
        <f t="shared" si="224"/>
        <v>56.141818181818174</v>
      </c>
      <c r="DQ470" s="8">
        <f t="shared" si="225"/>
        <v>1.8165454545454545</v>
      </c>
      <c r="DR470" s="8">
        <f t="shared" si="226"/>
        <v>17.081818181818175</v>
      </c>
      <c r="DS470" s="8">
        <f t="shared" si="227"/>
        <v>28.609090909090909</v>
      </c>
      <c r="DT470" s="8">
        <f t="shared" si="228"/>
        <v>73.654545454545442</v>
      </c>
      <c r="DU470" s="8">
        <f t="shared" si="229"/>
        <v>51.965454545454541</v>
      </c>
      <c r="DV470" s="8">
        <f t="shared" si="230"/>
        <v>14.307272727272725</v>
      </c>
      <c r="DW470" s="8">
        <f t="shared" si="231"/>
        <v>56.379999999999988</v>
      </c>
      <c r="DX470" s="8">
        <f t="shared" si="232"/>
        <v>59.66545454545453</v>
      </c>
      <c r="DY470" s="8">
        <f t="shared" si="233"/>
        <v>97.655999999999992</v>
      </c>
      <c r="DZ470" s="8">
        <f t="shared" si="234"/>
        <v>52.832727272727276</v>
      </c>
    </row>
    <row r="471" spans="1:130" x14ac:dyDescent="0.25">
      <c r="A471">
        <v>470</v>
      </c>
      <c r="B471" t="s">
        <v>160</v>
      </c>
      <c r="C471" t="s">
        <v>1107</v>
      </c>
      <c r="D471" t="s">
        <v>1076</v>
      </c>
      <c r="E471" t="s">
        <v>90</v>
      </c>
      <c r="F471" s="3" t="s">
        <v>108</v>
      </c>
      <c r="G471">
        <v>48</v>
      </c>
      <c r="H471">
        <v>107.7</v>
      </c>
      <c r="I471">
        <v>112.5</v>
      </c>
      <c r="J471">
        <v>-4.8</v>
      </c>
      <c r="K471">
        <v>61.4</v>
      </c>
      <c r="L471">
        <v>1.69</v>
      </c>
      <c r="M471">
        <v>19.3</v>
      </c>
      <c r="N471">
        <v>19.600000000000001</v>
      </c>
      <c r="O471">
        <v>69.2</v>
      </c>
      <c r="P471">
        <v>45.9</v>
      </c>
      <c r="Q471">
        <v>15.4</v>
      </c>
      <c r="R471">
        <v>56.3</v>
      </c>
      <c r="S471">
        <v>58.7</v>
      </c>
      <c r="T471">
        <v>104</v>
      </c>
      <c r="U471">
        <v>49.9</v>
      </c>
      <c r="V471" t="s">
        <v>1108</v>
      </c>
      <c r="W471">
        <v>468</v>
      </c>
      <c r="X471" t="s">
        <v>160</v>
      </c>
      <c r="Y471" t="s">
        <v>1107</v>
      </c>
      <c r="Z471" t="s">
        <v>1076</v>
      </c>
      <c r="AA471" t="s">
        <v>90</v>
      </c>
      <c r="AB471" t="s">
        <v>108</v>
      </c>
      <c r="AC471">
        <v>48</v>
      </c>
      <c r="AD471">
        <v>112</v>
      </c>
      <c r="AE471">
        <v>44</v>
      </c>
      <c r="AF471">
        <v>88</v>
      </c>
      <c r="AG471">
        <v>50</v>
      </c>
      <c r="AH471">
        <v>11</v>
      </c>
      <c r="AI471">
        <v>36</v>
      </c>
      <c r="AJ471">
        <v>30.6</v>
      </c>
      <c r="AK471">
        <v>13</v>
      </c>
      <c r="AL471">
        <v>17</v>
      </c>
      <c r="AM471">
        <v>76.5</v>
      </c>
      <c r="AN471">
        <v>5</v>
      </c>
      <c r="AO471">
        <v>35</v>
      </c>
      <c r="AP471">
        <v>40</v>
      </c>
      <c r="AQ471">
        <v>27</v>
      </c>
      <c r="AR471">
        <v>16</v>
      </c>
      <c r="AS471">
        <v>7</v>
      </c>
      <c r="AT471">
        <v>8</v>
      </c>
      <c r="AU471">
        <v>23</v>
      </c>
      <c r="AV471">
        <v>-5</v>
      </c>
      <c r="AW471">
        <v>464</v>
      </c>
      <c r="AX471" t="s">
        <v>160</v>
      </c>
      <c r="AY471" t="s">
        <v>1107</v>
      </c>
      <c r="AZ471" t="s">
        <v>1078</v>
      </c>
      <c r="BA471" t="s">
        <v>90</v>
      </c>
      <c r="BB471" t="s">
        <v>108</v>
      </c>
      <c r="BC471">
        <v>48</v>
      </c>
      <c r="BD471">
        <v>59.1</v>
      </c>
      <c r="BE471">
        <v>40.9</v>
      </c>
      <c r="BF471">
        <v>58.9</v>
      </c>
      <c r="BG471">
        <v>16.100000000000001</v>
      </c>
      <c r="BH471">
        <v>29.5</v>
      </c>
      <c r="BI471">
        <v>13.4</v>
      </c>
      <c r="BJ471">
        <v>11.6</v>
      </c>
      <c r="BK471">
        <v>18.8</v>
      </c>
      <c r="BL471">
        <v>42.9</v>
      </c>
      <c r="BM471">
        <v>51.5</v>
      </c>
      <c r="BN471">
        <v>48.5</v>
      </c>
      <c r="BO471">
        <v>90.9</v>
      </c>
      <c r="BP471">
        <v>9.1</v>
      </c>
      <c r="BQ471">
        <v>61.4</v>
      </c>
      <c r="BR471">
        <v>38.6</v>
      </c>
      <c r="BS471" t="s">
        <v>1076</v>
      </c>
      <c r="BT471">
        <v>470</v>
      </c>
      <c r="BU471" t="s">
        <v>160</v>
      </c>
      <c r="BV471" t="s">
        <v>1107</v>
      </c>
      <c r="BW471" t="s">
        <v>1076</v>
      </c>
      <c r="BX471" t="s">
        <v>90</v>
      </c>
      <c r="BY471" t="s">
        <v>108</v>
      </c>
      <c r="BZ471">
        <v>48</v>
      </c>
      <c r="CA471" s="6">
        <v>0.56299999999999994</v>
      </c>
      <c r="CB471">
        <v>0.193</v>
      </c>
      <c r="CC471">
        <v>15.4</v>
      </c>
      <c r="CD471" s="6">
        <v>0.19600000000000001</v>
      </c>
      <c r="CE471" s="6">
        <v>0.52100000000000002</v>
      </c>
      <c r="CF471">
        <v>0.223</v>
      </c>
      <c r="CG471">
        <v>16.3</v>
      </c>
      <c r="CH471" s="6">
        <v>0.308</v>
      </c>
      <c r="CI471">
        <v>465</v>
      </c>
      <c r="CJ471" t="s">
        <v>160</v>
      </c>
      <c r="CK471" t="s">
        <v>1107</v>
      </c>
      <c r="CL471" t="s">
        <v>1076</v>
      </c>
      <c r="CM471" t="s">
        <v>90</v>
      </c>
      <c r="CN471" t="s">
        <v>108</v>
      </c>
      <c r="CO471">
        <v>48</v>
      </c>
      <c r="CP471">
        <v>21</v>
      </c>
      <c r="CQ471">
        <v>10</v>
      </c>
      <c r="CR471">
        <v>15</v>
      </c>
      <c r="CS471">
        <v>48</v>
      </c>
      <c r="CT471">
        <v>25</v>
      </c>
      <c r="CU471">
        <v>15</v>
      </c>
      <c r="CV471">
        <v>25</v>
      </c>
      <c r="CW471">
        <v>38</v>
      </c>
      <c r="CX471" s="8">
        <f t="shared" si="206"/>
        <v>114.56842105263154</v>
      </c>
      <c r="CY471" s="8">
        <f t="shared" si="207"/>
        <v>105.58421052631579</v>
      </c>
      <c r="CZ471" s="8">
        <f t="shared" si="208"/>
        <v>8.9842105263157883</v>
      </c>
      <c r="DA471" s="8">
        <f t="shared" si="209"/>
        <v>62.784210526315775</v>
      </c>
      <c r="DB471" s="8">
        <f t="shared" si="210"/>
        <v>2.3280701754385968</v>
      </c>
      <c r="DC471" s="8">
        <f t="shared" si="211"/>
        <v>19.331578947368413</v>
      </c>
      <c r="DD471" s="8">
        <f t="shared" si="212"/>
        <v>26.438596491228076</v>
      </c>
      <c r="DE471" s="8">
        <f t="shared" si="213"/>
        <v>72.584210526315786</v>
      </c>
      <c r="DF471" s="8">
        <f t="shared" si="214"/>
        <v>50.440350877192998</v>
      </c>
      <c r="DG471" s="8">
        <f t="shared" si="215"/>
        <v>12.735087719298246</v>
      </c>
      <c r="DH471" s="8">
        <f t="shared" si="216"/>
        <v>54.805263157894721</v>
      </c>
      <c r="DI471" s="8">
        <f t="shared" si="217"/>
        <v>58.092982456140355</v>
      </c>
      <c r="DJ471" s="8">
        <f t="shared" si="218"/>
        <v>99.598070175438593</v>
      </c>
      <c r="DK471" s="8">
        <f t="shared" si="219"/>
        <v>55.726315789473688</v>
      </c>
      <c r="DL471" s="8" t="str">
        <f t="shared" si="220"/>
        <v>PHX</v>
      </c>
      <c r="DM471" s="8">
        <f t="shared" si="221"/>
        <v>114.56842105263154</v>
      </c>
      <c r="DN471" s="8">
        <f t="shared" si="222"/>
        <v>105.58421052631579</v>
      </c>
      <c r="DO471" s="8">
        <f t="shared" si="223"/>
        <v>8.9842105263157883</v>
      </c>
      <c r="DP471" s="8">
        <f t="shared" si="224"/>
        <v>62.784210526315775</v>
      </c>
      <c r="DQ471" s="8">
        <f t="shared" si="225"/>
        <v>2.3280701754385968</v>
      </c>
      <c r="DR471" s="8">
        <f t="shared" si="226"/>
        <v>19.331578947368413</v>
      </c>
      <c r="DS471" s="8">
        <f t="shared" si="227"/>
        <v>26.438596491228076</v>
      </c>
      <c r="DT471" s="8">
        <f t="shared" si="228"/>
        <v>72.584210526315786</v>
      </c>
      <c r="DU471" s="8">
        <f t="shared" si="229"/>
        <v>50.440350877192998</v>
      </c>
      <c r="DV471" s="8">
        <f t="shared" si="230"/>
        <v>12.735087719298246</v>
      </c>
      <c r="DW471" s="8">
        <f t="shared" si="231"/>
        <v>54.805263157894721</v>
      </c>
      <c r="DX471" s="8">
        <f t="shared" si="232"/>
        <v>58.092982456140355</v>
      </c>
      <c r="DY471" s="8">
        <f t="shared" si="233"/>
        <v>99.598070175438593</v>
      </c>
      <c r="DZ471" s="8">
        <f t="shared" si="234"/>
        <v>55.726315789473688</v>
      </c>
    </row>
    <row r="472" spans="1:130" x14ac:dyDescent="0.25">
      <c r="A472">
        <v>471</v>
      </c>
      <c r="B472" t="s">
        <v>122</v>
      </c>
      <c r="C472" t="s">
        <v>1109</v>
      </c>
      <c r="D472" t="s">
        <v>1076</v>
      </c>
      <c r="E472" t="s">
        <v>90</v>
      </c>
      <c r="F472" s="3" t="s">
        <v>91</v>
      </c>
      <c r="G472">
        <v>48</v>
      </c>
      <c r="H472">
        <v>119.2</v>
      </c>
      <c r="I472">
        <v>113.4</v>
      </c>
      <c r="J472">
        <v>5.8</v>
      </c>
      <c r="K472">
        <v>77.5</v>
      </c>
      <c r="L472">
        <v>2.58</v>
      </c>
      <c r="M472">
        <v>21.8</v>
      </c>
      <c r="N472">
        <v>29.8</v>
      </c>
      <c r="O472">
        <v>85.7</v>
      </c>
      <c r="P472">
        <v>58.3</v>
      </c>
      <c r="Q472">
        <v>12.1</v>
      </c>
      <c r="R472">
        <v>55.8</v>
      </c>
      <c r="S472">
        <v>60.8</v>
      </c>
      <c r="T472">
        <v>98</v>
      </c>
      <c r="U472">
        <v>56.6</v>
      </c>
      <c r="V472" t="s">
        <v>1110</v>
      </c>
      <c r="W472">
        <v>472</v>
      </c>
      <c r="X472" t="s">
        <v>122</v>
      </c>
      <c r="Y472" t="s">
        <v>1109</v>
      </c>
      <c r="Z472" t="s">
        <v>1076</v>
      </c>
      <c r="AA472" t="s">
        <v>90</v>
      </c>
      <c r="AB472" t="s">
        <v>91</v>
      </c>
      <c r="AC472">
        <v>48</v>
      </c>
      <c r="AD472">
        <v>118</v>
      </c>
      <c r="AE472">
        <v>40</v>
      </c>
      <c r="AF472">
        <v>86</v>
      </c>
      <c r="AG472">
        <v>46.5</v>
      </c>
      <c r="AH472">
        <v>16</v>
      </c>
      <c r="AI472">
        <v>40</v>
      </c>
      <c r="AJ472">
        <v>40</v>
      </c>
      <c r="AK472">
        <v>22</v>
      </c>
      <c r="AL472">
        <v>25</v>
      </c>
      <c r="AM472">
        <v>88</v>
      </c>
      <c r="AN472">
        <v>10</v>
      </c>
      <c r="AO472">
        <v>39</v>
      </c>
      <c r="AP472">
        <v>49</v>
      </c>
      <c r="AQ472">
        <v>31</v>
      </c>
      <c r="AR472">
        <v>12</v>
      </c>
      <c r="AS472">
        <v>4</v>
      </c>
      <c r="AT472">
        <v>3</v>
      </c>
      <c r="AU472">
        <v>11</v>
      </c>
      <c r="AV472">
        <v>8</v>
      </c>
      <c r="AW472">
        <v>457</v>
      </c>
      <c r="AX472" t="s">
        <v>122</v>
      </c>
      <c r="AY472" t="s">
        <v>1109</v>
      </c>
      <c r="AZ472" t="s">
        <v>1078</v>
      </c>
      <c r="BA472" t="s">
        <v>90</v>
      </c>
      <c r="BB472" t="s">
        <v>91</v>
      </c>
      <c r="BC472">
        <v>48</v>
      </c>
      <c r="BD472">
        <v>53.5</v>
      </c>
      <c r="BE472">
        <v>46.5</v>
      </c>
      <c r="BF472">
        <v>40.700000000000003</v>
      </c>
      <c r="BG472">
        <v>3.4</v>
      </c>
      <c r="BH472">
        <v>40.700000000000003</v>
      </c>
      <c r="BI472">
        <v>15.3</v>
      </c>
      <c r="BJ472">
        <v>18.600000000000001</v>
      </c>
      <c r="BK472">
        <v>5.9</v>
      </c>
      <c r="BL472">
        <v>37.299999999999997</v>
      </c>
      <c r="BM472">
        <v>62.5</v>
      </c>
      <c r="BN472">
        <v>37.5</v>
      </c>
      <c r="BO472">
        <v>100</v>
      </c>
      <c r="BP472">
        <v>0</v>
      </c>
      <c r="BQ472">
        <v>77.5</v>
      </c>
      <c r="BR472">
        <v>22.5</v>
      </c>
      <c r="BS472" t="s">
        <v>1076</v>
      </c>
      <c r="BT472">
        <v>473</v>
      </c>
      <c r="BU472" t="s">
        <v>122</v>
      </c>
      <c r="BV472" t="s">
        <v>1109</v>
      </c>
      <c r="BW472" t="s">
        <v>1076</v>
      </c>
      <c r="BX472" t="s">
        <v>90</v>
      </c>
      <c r="BY472" t="s">
        <v>91</v>
      </c>
      <c r="BZ472">
        <v>48</v>
      </c>
      <c r="CA472" s="6">
        <v>0.55800000000000005</v>
      </c>
      <c r="CB472">
        <v>0.29099999999999998</v>
      </c>
      <c r="CC472">
        <v>12.1</v>
      </c>
      <c r="CD472" s="6">
        <v>0.29799999999999999</v>
      </c>
      <c r="CE472" s="6">
        <v>0.53900000000000003</v>
      </c>
      <c r="CF472">
        <v>0.14399999999999999</v>
      </c>
      <c r="CG472">
        <v>9.3000000000000007</v>
      </c>
      <c r="CH472" s="6">
        <v>0.14299999999999999</v>
      </c>
      <c r="CI472">
        <v>474</v>
      </c>
      <c r="CJ472" t="s">
        <v>122</v>
      </c>
      <c r="CK472" t="s">
        <v>1109</v>
      </c>
      <c r="CL472" t="s">
        <v>1076</v>
      </c>
      <c r="CM472" t="s">
        <v>90</v>
      </c>
      <c r="CN472" t="s">
        <v>91</v>
      </c>
      <c r="CO472">
        <v>48</v>
      </c>
      <c r="CP472">
        <v>7</v>
      </c>
      <c r="CQ472">
        <v>15</v>
      </c>
      <c r="CR472">
        <v>18</v>
      </c>
      <c r="CS472">
        <v>44</v>
      </c>
      <c r="CT472">
        <v>18</v>
      </c>
      <c r="CU472">
        <v>7</v>
      </c>
      <c r="CV472">
        <v>10</v>
      </c>
      <c r="CW472">
        <v>48</v>
      </c>
      <c r="CX472" s="8">
        <f t="shared" si="206"/>
        <v>104.09821428571429</v>
      </c>
      <c r="CY472" s="8">
        <f t="shared" si="207"/>
        <v>111.89285714285715</v>
      </c>
      <c r="CZ472" s="8">
        <f t="shared" si="208"/>
        <v>-7.7946428571428568</v>
      </c>
      <c r="DA472" s="8">
        <f t="shared" si="209"/>
        <v>61.398214285714296</v>
      </c>
      <c r="DB472" s="8">
        <f t="shared" si="210"/>
        <v>1.779107142857143</v>
      </c>
      <c r="DC472" s="8">
        <f t="shared" si="211"/>
        <v>17.267857142857142</v>
      </c>
      <c r="DD472" s="8">
        <f t="shared" si="212"/>
        <v>24.189285714285713</v>
      </c>
      <c r="DE472" s="8">
        <f t="shared" si="213"/>
        <v>73.696428571428555</v>
      </c>
      <c r="DF472" s="8">
        <f t="shared" si="214"/>
        <v>48.617857142857147</v>
      </c>
      <c r="DG472" s="8">
        <f t="shared" si="215"/>
        <v>14.244642857142862</v>
      </c>
      <c r="DH472" s="8">
        <f t="shared" si="216"/>
        <v>50.157142857142865</v>
      </c>
      <c r="DI472" s="8">
        <f t="shared" si="217"/>
        <v>53.860714285714302</v>
      </c>
      <c r="DJ472" s="8">
        <f t="shared" si="218"/>
        <v>100.04482142857144</v>
      </c>
      <c r="DK472" s="8">
        <f t="shared" si="219"/>
        <v>45.994642857142829</v>
      </c>
      <c r="DL472" s="8" t="str">
        <f t="shared" si="220"/>
        <v>ORL</v>
      </c>
      <c r="DM472" s="8">
        <f t="shared" si="221"/>
        <v>104.09821428571429</v>
      </c>
      <c r="DN472" s="8">
        <f t="shared" si="222"/>
        <v>111.89285714285715</v>
      </c>
      <c r="DO472" s="8">
        <f t="shared" si="223"/>
        <v>-7.7946428571428568</v>
      </c>
      <c r="DP472" s="8">
        <f t="shared" si="224"/>
        <v>61.398214285714296</v>
      </c>
      <c r="DQ472" s="8">
        <f t="shared" si="225"/>
        <v>1.779107142857143</v>
      </c>
      <c r="DR472" s="8">
        <f t="shared" si="226"/>
        <v>17.267857142857142</v>
      </c>
      <c r="DS472" s="8">
        <f t="shared" si="227"/>
        <v>24.189285714285713</v>
      </c>
      <c r="DT472" s="8">
        <f t="shared" si="228"/>
        <v>73.696428571428555</v>
      </c>
      <c r="DU472" s="8">
        <f t="shared" si="229"/>
        <v>48.617857142857147</v>
      </c>
      <c r="DV472" s="8">
        <f t="shared" si="230"/>
        <v>14.244642857142862</v>
      </c>
      <c r="DW472" s="8">
        <f t="shared" si="231"/>
        <v>50.157142857142865</v>
      </c>
      <c r="DX472" s="8">
        <f t="shared" si="232"/>
        <v>53.860714285714302</v>
      </c>
      <c r="DY472" s="8">
        <f t="shared" si="233"/>
        <v>100.04482142857144</v>
      </c>
      <c r="DZ472" s="8">
        <f t="shared" si="234"/>
        <v>45.994642857142829</v>
      </c>
    </row>
    <row r="473" spans="1:130" x14ac:dyDescent="0.25">
      <c r="A473">
        <v>472</v>
      </c>
      <c r="B473" t="s">
        <v>131</v>
      </c>
      <c r="C473" t="s">
        <v>1111</v>
      </c>
      <c r="D473" t="s">
        <v>1076</v>
      </c>
      <c r="E473" t="s">
        <v>90</v>
      </c>
      <c r="F473" s="3" t="s">
        <v>108</v>
      </c>
      <c r="G473">
        <v>48</v>
      </c>
      <c r="H473">
        <v>118.8</v>
      </c>
      <c r="I473">
        <v>139.19999999999999</v>
      </c>
      <c r="J473">
        <v>-20.399999999999999</v>
      </c>
      <c r="K473">
        <v>72.099999999999994</v>
      </c>
      <c r="L473">
        <v>1.82</v>
      </c>
      <c r="M473">
        <v>21.1</v>
      </c>
      <c r="N473">
        <v>31.9</v>
      </c>
      <c r="O473">
        <v>73</v>
      </c>
      <c r="P473">
        <v>50</v>
      </c>
      <c r="Q473">
        <v>16.8</v>
      </c>
      <c r="R473">
        <v>58.7</v>
      </c>
      <c r="S473">
        <v>61.9</v>
      </c>
      <c r="T473">
        <v>101.5</v>
      </c>
      <c r="U473">
        <v>41.2</v>
      </c>
      <c r="V473" t="s">
        <v>1112</v>
      </c>
      <c r="W473">
        <v>462</v>
      </c>
      <c r="X473" t="s">
        <v>131</v>
      </c>
      <c r="Y473" t="s">
        <v>1111</v>
      </c>
      <c r="Z473" t="s">
        <v>1076</v>
      </c>
      <c r="AA473" t="s">
        <v>90</v>
      </c>
      <c r="AB473" t="s">
        <v>108</v>
      </c>
      <c r="AC473">
        <v>48</v>
      </c>
      <c r="AD473">
        <v>120</v>
      </c>
      <c r="AE473">
        <v>43</v>
      </c>
      <c r="AF473">
        <v>86</v>
      </c>
      <c r="AG473">
        <v>50</v>
      </c>
      <c r="AH473">
        <v>15</v>
      </c>
      <c r="AI473">
        <v>39</v>
      </c>
      <c r="AJ473">
        <v>38.5</v>
      </c>
      <c r="AK473">
        <v>19</v>
      </c>
      <c r="AL473">
        <v>25</v>
      </c>
      <c r="AM473">
        <v>76</v>
      </c>
      <c r="AN473">
        <v>13</v>
      </c>
      <c r="AO473">
        <v>27</v>
      </c>
      <c r="AP473">
        <v>40</v>
      </c>
      <c r="AQ473">
        <v>31</v>
      </c>
      <c r="AR473">
        <v>17</v>
      </c>
      <c r="AS473">
        <v>9</v>
      </c>
      <c r="AT473">
        <v>2</v>
      </c>
      <c r="AU473">
        <v>21</v>
      </c>
      <c r="AV473">
        <v>-22</v>
      </c>
      <c r="AW473">
        <v>470</v>
      </c>
      <c r="AX473" t="s">
        <v>131</v>
      </c>
      <c r="AY473" t="s">
        <v>1111</v>
      </c>
      <c r="AZ473" t="s">
        <v>1078</v>
      </c>
      <c r="BA473" t="s">
        <v>90</v>
      </c>
      <c r="BB473" t="s">
        <v>108</v>
      </c>
      <c r="BC473">
        <v>48</v>
      </c>
      <c r="BD473">
        <v>54.7</v>
      </c>
      <c r="BE473">
        <v>45.3</v>
      </c>
      <c r="BF473">
        <v>46.7</v>
      </c>
      <c r="BG473">
        <v>1.7</v>
      </c>
      <c r="BH473">
        <v>37.5</v>
      </c>
      <c r="BI473">
        <v>18.3</v>
      </c>
      <c r="BJ473">
        <v>15.8</v>
      </c>
      <c r="BK473">
        <v>17.5</v>
      </c>
      <c r="BL473">
        <v>45</v>
      </c>
      <c r="BM473">
        <v>60.7</v>
      </c>
      <c r="BN473">
        <v>39.299999999999997</v>
      </c>
      <c r="BO473">
        <v>93.3</v>
      </c>
      <c r="BP473">
        <v>6.7</v>
      </c>
      <c r="BQ473">
        <v>72.099999999999994</v>
      </c>
      <c r="BR473">
        <v>27.9</v>
      </c>
      <c r="BS473" t="s">
        <v>1076</v>
      </c>
      <c r="BT473">
        <v>466</v>
      </c>
      <c r="BU473" t="s">
        <v>131</v>
      </c>
      <c r="BV473" t="s">
        <v>1111</v>
      </c>
      <c r="BW473" t="s">
        <v>1076</v>
      </c>
      <c r="BX473" t="s">
        <v>90</v>
      </c>
      <c r="BY473" t="s">
        <v>108</v>
      </c>
      <c r="BZ473">
        <v>48</v>
      </c>
      <c r="CA473" s="6">
        <v>0.58699999999999997</v>
      </c>
      <c r="CB473">
        <v>0.29099999999999998</v>
      </c>
      <c r="CC473">
        <v>16.8</v>
      </c>
      <c r="CD473" s="6">
        <v>0.31900000000000001</v>
      </c>
      <c r="CE473" s="6">
        <v>0.72399999999999998</v>
      </c>
      <c r="CF473">
        <v>0.23</v>
      </c>
      <c r="CG473">
        <v>13.7</v>
      </c>
      <c r="CH473" s="6">
        <v>0.27</v>
      </c>
      <c r="CI473">
        <v>469</v>
      </c>
      <c r="CJ473" t="s">
        <v>131</v>
      </c>
      <c r="CK473" t="s">
        <v>1111</v>
      </c>
      <c r="CL473" t="s">
        <v>1076</v>
      </c>
      <c r="CM473" t="s">
        <v>90</v>
      </c>
      <c r="CN473" t="s">
        <v>108</v>
      </c>
      <c r="CO473">
        <v>48</v>
      </c>
      <c r="CP473">
        <v>21</v>
      </c>
      <c r="CQ473">
        <v>24</v>
      </c>
      <c r="CR473">
        <v>22</v>
      </c>
      <c r="CS473">
        <v>54</v>
      </c>
      <c r="CT473">
        <v>24</v>
      </c>
      <c r="CU473">
        <v>9</v>
      </c>
      <c r="CV473">
        <v>26</v>
      </c>
      <c r="CW473">
        <v>52</v>
      </c>
      <c r="CX473" s="8">
        <f t="shared" si="206"/>
        <v>111.13392857142856</v>
      </c>
      <c r="CY473" s="8">
        <f t="shared" si="207"/>
        <v>110.8875</v>
      </c>
      <c r="CZ473" s="8">
        <f t="shared" si="208"/>
        <v>0.24285714285714288</v>
      </c>
      <c r="DA473" s="8">
        <f t="shared" si="209"/>
        <v>63.332142857142848</v>
      </c>
      <c r="DB473" s="8">
        <f t="shared" si="210"/>
        <v>1.9367857142857143</v>
      </c>
      <c r="DC473" s="8">
        <f t="shared" si="211"/>
        <v>18.299999999999994</v>
      </c>
      <c r="DD473" s="8">
        <f t="shared" si="212"/>
        <v>29.464285714285712</v>
      </c>
      <c r="DE473" s="8">
        <f t="shared" si="213"/>
        <v>73.794642857142875</v>
      </c>
      <c r="DF473" s="8">
        <f t="shared" si="214"/>
        <v>51.403571428571425</v>
      </c>
      <c r="DG473" s="8">
        <f t="shared" si="215"/>
        <v>14.133928571428569</v>
      </c>
      <c r="DH473" s="8">
        <f t="shared" si="216"/>
        <v>52.085714285714275</v>
      </c>
      <c r="DI473" s="8">
        <f t="shared" si="217"/>
        <v>55.991071428571431</v>
      </c>
      <c r="DJ473" s="8">
        <f t="shared" si="218"/>
        <v>97.523035714285712</v>
      </c>
      <c r="DK473" s="8">
        <f t="shared" si="219"/>
        <v>51.15714285714288</v>
      </c>
      <c r="DL473" s="8" t="str">
        <f t="shared" si="220"/>
        <v>NOP</v>
      </c>
      <c r="DM473" s="8">
        <f t="shared" si="221"/>
        <v>111.13392857142856</v>
      </c>
      <c r="DN473" s="8">
        <f t="shared" si="222"/>
        <v>110.8875</v>
      </c>
      <c r="DO473" s="8">
        <f t="shared" si="223"/>
        <v>0.24285714285714288</v>
      </c>
      <c r="DP473" s="8">
        <f t="shared" si="224"/>
        <v>63.332142857142848</v>
      </c>
      <c r="DQ473" s="8">
        <f t="shared" si="225"/>
        <v>1.9367857142857143</v>
      </c>
      <c r="DR473" s="8">
        <f t="shared" si="226"/>
        <v>18.299999999999994</v>
      </c>
      <c r="DS473" s="8">
        <f t="shared" si="227"/>
        <v>29.464285714285712</v>
      </c>
      <c r="DT473" s="8">
        <f t="shared" si="228"/>
        <v>73.794642857142875</v>
      </c>
      <c r="DU473" s="8">
        <f t="shared" si="229"/>
        <v>51.403571428571425</v>
      </c>
      <c r="DV473" s="8">
        <f t="shared" si="230"/>
        <v>14.133928571428569</v>
      </c>
      <c r="DW473" s="8">
        <f t="shared" si="231"/>
        <v>52.085714285714275</v>
      </c>
      <c r="DX473" s="8">
        <f t="shared" si="232"/>
        <v>55.991071428571431</v>
      </c>
      <c r="DY473" s="8">
        <f t="shared" si="233"/>
        <v>97.523035714285712</v>
      </c>
      <c r="DZ473" s="8">
        <f t="shared" si="234"/>
        <v>51.15714285714288</v>
      </c>
    </row>
    <row r="474" spans="1:130" x14ac:dyDescent="0.25">
      <c r="A474">
        <v>473</v>
      </c>
      <c r="B474" t="s">
        <v>134</v>
      </c>
      <c r="C474" t="s">
        <v>1113</v>
      </c>
      <c r="D474" t="s">
        <v>1076</v>
      </c>
      <c r="E474" t="s">
        <v>90</v>
      </c>
      <c r="F474" s="3" t="s">
        <v>91</v>
      </c>
      <c r="G474">
        <v>48</v>
      </c>
      <c r="H474">
        <v>139.19999999999999</v>
      </c>
      <c r="I474">
        <v>118.8</v>
      </c>
      <c r="J474">
        <v>20.399999999999999</v>
      </c>
      <c r="K474">
        <v>78.8</v>
      </c>
      <c r="L474">
        <v>2.93</v>
      </c>
      <c r="M474">
        <v>27</v>
      </c>
      <c r="N474">
        <v>27</v>
      </c>
      <c r="O474">
        <v>68.099999999999994</v>
      </c>
      <c r="P474">
        <v>50</v>
      </c>
      <c r="Q474">
        <v>13.7</v>
      </c>
      <c r="R474">
        <v>72.400000000000006</v>
      </c>
      <c r="S474">
        <v>74.099999999999994</v>
      </c>
      <c r="T474">
        <v>101.5</v>
      </c>
      <c r="U474">
        <v>58.8</v>
      </c>
      <c r="V474" t="s">
        <v>1114</v>
      </c>
      <c r="W474">
        <v>466</v>
      </c>
      <c r="X474" t="s">
        <v>134</v>
      </c>
      <c r="Y474" t="s">
        <v>1113</v>
      </c>
      <c r="Z474" t="s">
        <v>1076</v>
      </c>
      <c r="AA474" t="s">
        <v>90</v>
      </c>
      <c r="AB474" t="s">
        <v>91</v>
      </c>
      <c r="AC474">
        <v>48</v>
      </c>
      <c r="AD474">
        <v>142</v>
      </c>
      <c r="AE474">
        <v>52</v>
      </c>
      <c r="AF474">
        <v>87</v>
      </c>
      <c r="AG474">
        <v>59.8</v>
      </c>
      <c r="AH474">
        <v>22</v>
      </c>
      <c r="AI474">
        <v>47</v>
      </c>
      <c r="AJ474">
        <v>46.8</v>
      </c>
      <c r="AK474">
        <v>16</v>
      </c>
      <c r="AL474">
        <v>20</v>
      </c>
      <c r="AM474">
        <v>80</v>
      </c>
      <c r="AN474">
        <v>6</v>
      </c>
      <c r="AO474">
        <v>32</v>
      </c>
      <c r="AP474">
        <v>38</v>
      </c>
      <c r="AQ474">
        <v>41</v>
      </c>
      <c r="AR474">
        <v>14</v>
      </c>
      <c r="AS474">
        <v>11</v>
      </c>
      <c r="AT474">
        <v>1</v>
      </c>
      <c r="AU474">
        <v>23</v>
      </c>
      <c r="AV474">
        <v>22</v>
      </c>
      <c r="AW474">
        <v>455</v>
      </c>
      <c r="AX474" t="s">
        <v>134</v>
      </c>
      <c r="AY474" t="s">
        <v>1113</v>
      </c>
      <c r="AZ474" t="s">
        <v>1078</v>
      </c>
      <c r="BA474" t="s">
        <v>90</v>
      </c>
      <c r="BB474" t="s">
        <v>91</v>
      </c>
      <c r="BC474">
        <v>48</v>
      </c>
      <c r="BD474">
        <v>46</v>
      </c>
      <c r="BE474">
        <v>54</v>
      </c>
      <c r="BF474">
        <v>42.3</v>
      </c>
      <c r="BG474">
        <v>5.6</v>
      </c>
      <c r="BH474">
        <v>46.5</v>
      </c>
      <c r="BI474">
        <v>18.3</v>
      </c>
      <c r="BJ474">
        <v>11.3</v>
      </c>
      <c r="BK474">
        <v>16.899999999999999</v>
      </c>
      <c r="BL474">
        <v>36.6</v>
      </c>
      <c r="BM474">
        <v>70</v>
      </c>
      <c r="BN474">
        <v>30</v>
      </c>
      <c r="BO474">
        <v>90.9</v>
      </c>
      <c r="BP474">
        <v>9.1</v>
      </c>
      <c r="BQ474">
        <v>78.8</v>
      </c>
      <c r="BR474">
        <v>21.2</v>
      </c>
      <c r="BS474" t="s">
        <v>1076</v>
      </c>
      <c r="BT474">
        <v>464</v>
      </c>
      <c r="BU474" t="s">
        <v>134</v>
      </c>
      <c r="BV474" t="s">
        <v>1113</v>
      </c>
      <c r="BW474" t="s">
        <v>1076</v>
      </c>
      <c r="BX474" t="s">
        <v>90</v>
      </c>
      <c r="BY474" t="s">
        <v>91</v>
      </c>
      <c r="BZ474">
        <v>48</v>
      </c>
      <c r="CA474" s="6">
        <v>0.72399999999999998</v>
      </c>
      <c r="CB474">
        <v>0.23</v>
      </c>
      <c r="CC474">
        <v>13.7</v>
      </c>
      <c r="CD474" s="6">
        <v>0.27</v>
      </c>
      <c r="CE474" s="6">
        <v>0.58699999999999997</v>
      </c>
      <c r="CF474">
        <v>0.29099999999999998</v>
      </c>
      <c r="CG474">
        <v>16.8</v>
      </c>
      <c r="CH474" s="6">
        <v>0.31900000000000001</v>
      </c>
      <c r="CI474">
        <v>462</v>
      </c>
      <c r="CJ474" t="s">
        <v>134</v>
      </c>
      <c r="CK474" t="s">
        <v>1113</v>
      </c>
      <c r="CL474" t="s">
        <v>1076</v>
      </c>
      <c r="CM474" t="s">
        <v>90</v>
      </c>
      <c r="CN474" t="s">
        <v>91</v>
      </c>
      <c r="CO474">
        <v>48</v>
      </c>
      <c r="CP474">
        <v>24</v>
      </c>
      <c r="CQ474">
        <v>9</v>
      </c>
      <c r="CR474">
        <v>26</v>
      </c>
      <c r="CS474">
        <v>52</v>
      </c>
      <c r="CT474">
        <v>21</v>
      </c>
      <c r="CU474">
        <v>24</v>
      </c>
      <c r="CV474">
        <v>22</v>
      </c>
      <c r="CW474">
        <v>54</v>
      </c>
      <c r="CX474" s="8">
        <f t="shared" si="206"/>
        <v>112.19454545454543</v>
      </c>
      <c r="CY474" s="8">
        <f t="shared" si="207"/>
        <v>112.06545454545453</v>
      </c>
      <c r="CZ474" s="8">
        <f t="shared" si="208"/>
        <v>0.13272727272727228</v>
      </c>
      <c r="DA474" s="8">
        <f t="shared" si="209"/>
        <v>65.083636363636359</v>
      </c>
      <c r="DB474" s="8">
        <f t="shared" si="210"/>
        <v>2.1892727272727273</v>
      </c>
      <c r="DC474" s="8">
        <f t="shared" si="211"/>
        <v>19.156363636363636</v>
      </c>
      <c r="DD474" s="8">
        <f t="shared" si="212"/>
        <v>26.512727272727268</v>
      </c>
      <c r="DE474" s="8">
        <f t="shared" si="213"/>
        <v>71.174545454545424</v>
      </c>
      <c r="DF474" s="8">
        <f t="shared" si="214"/>
        <v>48.643636363636347</v>
      </c>
      <c r="DG474" s="8">
        <f t="shared" si="215"/>
        <v>13.096363636363634</v>
      </c>
      <c r="DH474" s="8">
        <f t="shared" si="216"/>
        <v>53.82</v>
      </c>
      <c r="DI474" s="8">
        <f t="shared" si="217"/>
        <v>56.643636363636354</v>
      </c>
      <c r="DJ474" s="8">
        <f t="shared" si="218"/>
        <v>100.70381818181818</v>
      </c>
      <c r="DK474" s="8">
        <f t="shared" si="219"/>
        <v>50.189090909090922</v>
      </c>
      <c r="DL474" s="8" t="str">
        <f t="shared" si="220"/>
        <v>CHA</v>
      </c>
      <c r="DM474" s="8">
        <f t="shared" si="221"/>
        <v>112.19454545454543</v>
      </c>
      <c r="DN474" s="8">
        <f t="shared" si="222"/>
        <v>112.06545454545453</v>
      </c>
      <c r="DO474" s="8">
        <f t="shared" si="223"/>
        <v>0.13272727272727228</v>
      </c>
      <c r="DP474" s="8">
        <f t="shared" si="224"/>
        <v>65.083636363636359</v>
      </c>
      <c r="DQ474" s="8">
        <f t="shared" si="225"/>
        <v>2.1892727272727273</v>
      </c>
      <c r="DR474" s="8">
        <f t="shared" si="226"/>
        <v>19.156363636363636</v>
      </c>
      <c r="DS474" s="8">
        <f t="shared" si="227"/>
        <v>26.512727272727268</v>
      </c>
      <c r="DT474" s="8">
        <f t="shared" si="228"/>
        <v>71.174545454545424</v>
      </c>
      <c r="DU474" s="8">
        <f t="shared" si="229"/>
        <v>48.643636363636347</v>
      </c>
      <c r="DV474" s="8">
        <f t="shared" si="230"/>
        <v>13.096363636363634</v>
      </c>
      <c r="DW474" s="8">
        <f t="shared" si="231"/>
        <v>53.82</v>
      </c>
      <c r="DX474" s="8">
        <f t="shared" si="232"/>
        <v>56.643636363636354</v>
      </c>
      <c r="DY474" s="8">
        <f t="shared" si="233"/>
        <v>100.70381818181818</v>
      </c>
      <c r="DZ474" s="8">
        <f t="shared" si="234"/>
        <v>50.189090909090922</v>
      </c>
    </row>
    <row r="475" spans="1:130" x14ac:dyDescent="0.25">
      <c r="A475">
        <v>474</v>
      </c>
      <c r="B475" t="s">
        <v>103</v>
      </c>
      <c r="C475" t="s">
        <v>1115</v>
      </c>
      <c r="D475" t="s">
        <v>1076</v>
      </c>
      <c r="E475" t="s">
        <v>90</v>
      </c>
      <c r="F475" s="3" t="s">
        <v>91</v>
      </c>
      <c r="G475">
        <v>48</v>
      </c>
      <c r="H475">
        <v>115.3</v>
      </c>
      <c r="I475">
        <v>102</v>
      </c>
      <c r="J475">
        <v>13.3</v>
      </c>
      <c r="K475">
        <v>50</v>
      </c>
      <c r="L475">
        <v>1.43</v>
      </c>
      <c r="M475">
        <v>15</v>
      </c>
      <c r="N475">
        <v>28.8</v>
      </c>
      <c r="O475">
        <v>77.099999999999994</v>
      </c>
      <c r="P475">
        <v>52</v>
      </c>
      <c r="Q475">
        <v>14.3</v>
      </c>
      <c r="R475">
        <v>51.7</v>
      </c>
      <c r="S475">
        <v>56.3</v>
      </c>
      <c r="T475">
        <v>98</v>
      </c>
      <c r="U475">
        <v>51.9</v>
      </c>
      <c r="V475" t="s">
        <v>1116</v>
      </c>
      <c r="W475">
        <v>474</v>
      </c>
      <c r="X475" t="s">
        <v>103</v>
      </c>
      <c r="Y475" t="s">
        <v>1115</v>
      </c>
      <c r="Z475" t="s">
        <v>1076</v>
      </c>
      <c r="AA475" t="s">
        <v>90</v>
      </c>
      <c r="AB475" t="s">
        <v>91</v>
      </c>
      <c r="AC475">
        <v>48</v>
      </c>
      <c r="AD475">
        <v>113</v>
      </c>
      <c r="AE475">
        <v>40</v>
      </c>
      <c r="AF475">
        <v>88</v>
      </c>
      <c r="AG475">
        <v>45.5</v>
      </c>
      <c r="AH475">
        <v>11</v>
      </c>
      <c r="AI475">
        <v>36</v>
      </c>
      <c r="AJ475">
        <v>30.6</v>
      </c>
      <c r="AK475">
        <v>22</v>
      </c>
      <c r="AL475">
        <v>28</v>
      </c>
      <c r="AM475">
        <v>78.599999999999994</v>
      </c>
      <c r="AN475">
        <v>12</v>
      </c>
      <c r="AO475">
        <v>35</v>
      </c>
      <c r="AP475">
        <v>47</v>
      </c>
      <c r="AQ475">
        <v>20</v>
      </c>
      <c r="AR475">
        <v>14</v>
      </c>
      <c r="AS475">
        <v>6</v>
      </c>
      <c r="AT475">
        <v>8</v>
      </c>
      <c r="AU475">
        <v>21</v>
      </c>
      <c r="AV475">
        <v>13</v>
      </c>
      <c r="AW475">
        <v>459</v>
      </c>
      <c r="AX475" t="s">
        <v>103</v>
      </c>
      <c r="AY475" t="s">
        <v>1115</v>
      </c>
      <c r="AZ475" t="s">
        <v>1078</v>
      </c>
      <c r="BA475" t="s">
        <v>90</v>
      </c>
      <c r="BB475" t="s">
        <v>91</v>
      </c>
      <c r="BC475">
        <v>48</v>
      </c>
      <c r="BD475">
        <v>59.1</v>
      </c>
      <c r="BE475">
        <v>40.9</v>
      </c>
      <c r="BF475">
        <v>51.3</v>
      </c>
      <c r="BG475">
        <v>7.1</v>
      </c>
      <c r="BH475">
        <v>29.2</v>
      </c>
      <c r="BI475">
        <v>8.8000000000000007</v>
      </c>
      <c r="BJ475">
        <v>19.5</v>
      </c>
      <c r="BK475">
        <v>15.9</v>
      </c>
      <c r="BL475">
        <v>44.2</v>
      </c>
      <c r="BM475">
        <v>41.4</v>
      </c>
      <c r="BN475">
        <v>58.6</v>
      </c>
      <c r="BO475">
        <v>72.7</v>
      </c>
      <c r="BP475">
        <v>27.3</v>
      </c>
      <c r="BQ475">
        <v>50</v>
      </c>
      <c r="BR475">
        <v>50</v>
      </c>
      <c r="BS475" t="s">
        <v>1076</v>
      </c>
      <c r="BT475">
        <v>463</v>
      </c>
      <c r="BU475" t="s">
        <v>103</v>
      </c>
      <c r="BV475" t="s">
        <v>1115</v>
      </c>
      <c r="BW475" t="s">
        <v>1076</v>
      </c>
      <c r="BX475" t="s">
        <v>90</v>
      </c>
      <c r="BY475" t="s">
        <v>91</v>
      </c>
      <c r="BZ475">
        <v>48</v>
      </c>
      <c r="CA475" s="6">
        <v>0.51700000000000002</v>
      </c>
      <c r="CB475">
        <v>0.318</v>
      </c>
      <c r="CC475">
        <v>14.3</v>
      </c>
      <c r="CD475" s="6">
        <v>0.28799999999999998</v>
      </c>
      <c r="CE475" s="6">
        <v>0.51200000000000001</v>
      </c>
      <c r="CF475">
        <v>0.221</v>
      </c>
      <c r="CG475">
        <v>13.3</v>
      </c>
      <c r="CH475" s="6">
        <v>0.22900000000000001</v>
      </c>
      <c r="CI475">
        <v>457</v>
      </c>
      <c r="CJ475" t="s">
        <v>103</v>
      </c>
      <c r="CK475" t="s">
        <v>1115</v>
      </c>
      <c r="CL475" t="s">
        <v>1076</v>
      </c>
      <c r="CM475" t="s">
        <v>90</v>
      </c>
      <c r="CN475" t="s">
        <v>91</v>
      </c>
      <c r="CO475">
        <v>48</v>
      </c>
      <c r="CP475">
        <v>18</v>
      </c>
      <c r="CQ475">
        <v>16</v>
      </c>
      <c r="CR475">
        <v>10</v>
      </c>
      <c r="CS475">
        <v>50</v>
      </c>
      <c r="CT475">
        <v>13</v>
      </c>
      <c r="CU475">
        <v>8</v>
      </c>
      <c r="CV475">
        <v>22</v>
      </c>
      <c r="CW475">
        <v>62</v>
      </c>
      <c r="CX475" s="8">
        <f t="shared" si="206"/>
        <v>112.36315789473683</v>
      </c>
      <c r="CY475" s="8">
        <f t="shared" si="207"/>
        <v>108.059649122807</v>
      </c>
      <c r="CZ475" s="8">
        <f t="shared" si="208"/>
        <v>4.3105263157894731</v>
      </c>
      <c r="DA475" s="8">
        <f t="shared" si="209"/>
        <v>60.482456140350884</v>
      </c>
      <c r="DB475" s="8">
        <f t="shared" si="210"/>
        <v>2.1628070175438596</v>
      </c>
      <c r="DC475" s="8">
        <f t="shared" si="211"/>
        <v>18.015789473684212</v>
      </c>
      <c r="DD475" s="8">
        <f t="shared" si="212"/>
        <v>26.001754385964912</v>
      </c>
      <c r="DE475" s="8">
        <f t="shared" si="213"/>
        <v>73.300000000000011</v>
      </c>
      <c r="DF475" s="8">
        <f t="shared" si="214"/>
        <v>49.519298245614067</v>
      </c>
      <c r="DG475" s="8">
        <f t="shared" si="215"/>
        <v>12.84035087719298</v>
      </c>
      <c r="DH475" s="8">
        <f t="shared" si="216"/>
        <v>53.654385964912301</v>
      </c>
      <c r="DI475" s="8">
        <f t="shared" si="217"/>
        <v>56.931578947368443</v>
      </c>
      <c r="DJ475" s="8">
        <f t="shared" si="218"/>
        <v>95.193684210526328</v>
      </c>
      <c r="DK475" s="8">
        <f t="shared" si="219"/>
        <v>51.500000000000007</v>
      </c>
      <c r="DL475" s="8" t="str">
        <f t="shared" si="220"/>
        <v>DAL</v>
      </c>
      <c r="DM475" s="8">
        <f t="shared" si="221"/>
        <v>112.36315789473683</v>
      </c>
      <c r="DN475" s="8">
        <f t="shared" si="222"/>
        <v>108.059649122807</v>
      </c>
      <c r="DO475" s="8">
        <f t="shared" si="223"/>
        <v>4.3105263157894731</v>
      </c>
      <c r="DP475" s="8">
        <f t="shared" si="224"/>
        <v>60.482456140350884</v>
      </c>
      <c r="DQ475" s="8">
        <f t="shared" si="225"/>
        <v>2.1628070175438596</v>
      </c>
      <c r="DR475" s="8">
        <f t="shared" si="226"/>
        <v>18.015789473684212</v>
      </c>
      <c r="DS475" s="8">
        <f t="shared" si="227"/>
        <v>26.001754385964912</v>
      </c>
      <c r="DT475" s="8">
        <f t="shared" si="228"/>
        <v>73.300000000000011</v>
      </c>
      <c r="DU475" s="8">
        <f t="shared" si="229"/>
        <v>49.519298245614067</v>
      </c>
      <c r="DV475" s="8">
        <f t="shared" si="230"/>
        <v>12.84035087719298</v>
      </c>
      <c r="DW475" s="8">
        <f t="shared" si="231"/>
        <v>53.654385964912301</v>
      </c>
      <c r="DX475" s="8">
        <f t="shared" si="232"/>
        <v>56.931578947368443</v>
      </c>
      <c r="DY475" s="8">
        <f t="shared" si="233"/>
        <v>95.193684210526328</v>
      </c>
      <c r="DZ475" s="8">
        <f t="shared" si="234"/>
        <v>51.500000000000007</v>
      </c>
    </row>
    <row r="476" spans="1:130" x14ac:dyDescent="0.25">
      <c r="A476">
        <v>475</v>
      </c>
      <c r="B476" t="s">
        <v>139</v>
      </c>
      <c r="C476" t="s">
        <v>1117</v>
      </c>
      <c r="D476" t="s">
        <v>1118</v>
      </c>
      <c r="E476" t="s">
        <v>90</v>
      </c>
      <c r="F476" s="3" t="s">
        <v>91</v>
      </c>
      <c r="G476">
        <v>48</v>
      </c>
      <c r="H476">
        <v>129</v>
      </c>
      <c r="I476">
        <v>100</v>
      </c>
      <c r="J476">
        <v>29</v>
      </c>
      <c r="K476">
        <v>56.9</v>
      </c>
      <c r="L476">
        <v>2.42</v>
      </c>
      <c r="M476">
        <v>20.7</v>
      </c>
      <c r="N476">
        <v>24.4</v>
      </c>
      <c r="O476">
        <v>56.1</v>
      </c>
      <c r="P476">
        <v>43.2</v>
      </c>
      <c r="Q476">
        <v>12</v>
      </c>
      <c r="R476">
        <v>65.900000000000006</v>
      </c>
      <c r="S476">
        <v>65.5</v>
      </c>
      <c r="T476">
        <v>100</v>
      </c>
      <c r="U476">
        <v>68.8</v>
      </c>
      <c r="V476" t="s">
        <v>1119</v>
      </c>
      <c r="W476">
        <v>477</v>
      </c>
      <c r="X476" t="s">
        <v>139</v>
      </c>
      <c r="Y476" t="s">
        <v>1117</v>
      </c>
      <c r="Z476" t="s">
        <v>1118</v>
      </c>
      <c r="AA476" t="s">
        <v>90</v>
      </c>
      <c r="AB476" t="s">
        <v>91</v>
      </c>
      <c r="AC476">
        <v>48</v>
      </c>
      <c r="AD476">
        <v>129</v>
      </c>
      <c r="AE476">
        <v>51</v>
      </c>
      <c r="AF476">
        <v>91</v>
      </c>
      <c r="AG476">
        <v>56</v>
      </c>
      <c r="AH476">
        <v>18</v>
      </c>
      <c r="AI476">
        <v>40</v>
      </c>
      <c r="AJ476">
        <v>45</v>
      </c>
      <c r="AK476">
        <v>9</v>
      </c>
      <c r="AL476">
        <v>17</v>
      </c>
      <c r="AM476">
        <v>52.9</v>
      </c>
      <c r="AN476">
        <v>10</v>
      </c>
      <c r="AO476">
        <v>35</v>
      </c>
      <c r="AP476">
        <v>45</v>
      </c>
      <c r="AQ476">
        <v>29</v>
      </c>
      <c r="AR476">
        <v>12</v>
      </c>
      <c r="AS476">
        <v>13</v>
      </c>
      <c r="AT476">
        <v>15</v>
      </c>
      <c r="AU476">
        <v>22</v>
      </c>
      <c r="AV476">
        <v>29</v>
      </c>
      <c r="AW476">
        <v>476</v>
      </c>
      <c r="AX476" t="s">
        <v>139</v>
      </c>
      <c r="AY476" t="s">
        <v>1117</v>
      </c>
      <c r="AZ476" t="s">
        <v>1120</v>
      </c>
      <c r="BA476" t="s">
        <v>90</v>
      </c>
      <c r="BB476" t="s">
        <v>91</v>
      </c>
      <c r="BC476">
        <v>48</v>
      </c>
      <c r="BD476">
        <v>56</v>
      </c>
      <c r="BE476">
        <v>44</v>
      </c>
      <c r="BF476">
        <v>51.2</v>
      </c>
      <c r="BG476">
        <v>14</v>
      </c>
      <c r="BH476">
        <v>41.9</v>
      </c>
      <c r="BI476">
        <v>21.7</v>
      </c>
      <c r="BJ476">
        <v>7</v>
      </c>
      <c r="BK476">
        <v>21.7</v>
      </c>
      <c r="BL476">
        <v>37.200000000000003</v>
      </c>
      <c r="BM476">
        <v>45.5</v>
      </c>
      <c r="BN476">
        <v>54.5</v>
      </c>
      <c r="BO476">
        <v>77.8</v>
      </c>
      <c r="BP476">
        <v>22.2</v>
      </c>
      <c r="BQ476">
        <v>56.9</v>
      </c>
      <c r="BR476">
        <v>43.1</v>
      </c>
      <c r="BS476" t="s">
        <v>1118</v>
      </c>
      <c r="BT476">
        <v>476</v>
      </c>
      <c r="BU476" t="s">
        <v>139</v>
      </c>
      <c r="BV476" t="s">
        <v>1117</v>
      </c>
      <c r="BW476" t="s">
        <v>1118</v>
      </c>
      <c r="BX476" t="s">
        <v>90</v>
      </c>
      <c r="BY476" t="s">
        <v>91</v>
      </c>
      <c r="BZ476">
        <v>48</v>
      </c>
      <c r="CA476" s="6">
        <v>0.65900000000000003</v>
      </c>
      <c r="CB476">
        <v>0.187</v>
      </c>
      <c r="CC476">
        <v>12</v>
      </c>
      <c r="CD476" s="6">
        <v>0.24399999999999999</v>
      </c>
      <c r="CE476" s="6">
        <v>0.39800000000000002</v>
      </c>
      <c r="CF476">
        <v>0.32300000000000001</v>
      </c>
      <c r="CG476">
        <v>20</v>
      </c>
      <c r="CH476" s="6">
        <v>0.439</v>
      </c>
      <c r="CI476">
        <v>476</v>
      </c>
      <c r="CJ476" t="s">
        <v>139</v>
      </c>
      <c r="CK476" t="s">
        <v>1117</v>
      </c>
      <c r="CL476" t="s">
        <v>1118</v>
      </c>
      <c r="CM476" t="s">
        <v>90</v>
      </c>
      <c r="CN476" t="s">
        <v>91</v>
      </c>
      <c r="CO476">
        <v>48</v>
      </c>
      <c r="CP476">
        <v>28</v>
      </c>
      <c r="CQ476">
        <v>8</v>
      </c>
      <c r="CR476">
        <v>28</v>
      </c>
      <c r="CS476">
        <v>48</v>
      </c>
      <c r="CT476">
        <v>12</v>
      </c>
      <c r="CU476">
        <v>21</v>
      </c>
      <c r="CV476">
        <v>8</v>
      </c>
      <c r="CW476">
        <v>26</v>
      </c>
      <c r="CX476" s="8">
        <f t="shared" si="206"/>
        <v>112.95818181818181</v>
      </c>
      <c r="CY476" s="8">
        <f t="shared" si="207"/>
        <v>113.96545454545456</v>
      </c>
      <c r="CZ476" s="8">
        <f t="shared" si="208"/>
        <v>-1.0018181818181833</v>
      </c>
      <c r="DA476" s="8">
        <f t="shared" si="209"/>
        <v>59.685454545454562</v>
      </c>
      <c r="DB476" s="8">
        <f t="shared" si="210"/>
        <v>1.9694545454545456</v>
      </c>
      <c r="DC476" s="8">
        <f t="shared" si="211"/>
        <v>18.020000000000007</v>
      </c>
      <c r="DD476" s="8">
        <f t="shared" si="212"/>
        <v>28.430909090909086</v>
      </c>
      <c r="DE476" s="8">
        <f t="shared" si="213"/>
        <v>70.412727272727281</v>
      </c>
      <c r="DF476" s="8">
        <f t="shared" si="214"/>
        <v>49.707272727272724</v>
      </c>
      <c r="DG476" s="8">
        <f t="shared" si="215"/>
        <v>13.589090909090912</v>
      </c>
      <c r="DH476" s="8">
        <f t="shared" si="216"/>
        <v>53.178181818181827</v>
      </c>
      <c r="DI476" s="8">
        <f t="shared" si="217"/>
        <v>56.872727272727275</v>
      </c>
      <c r="DJ476" s="8">
        <f t="shared" si="218"/>
        <v>99.144909090909081</v>
      </c>
      <c r="DK476" s="8">
        <f t="shared" si="219"/>
        <v>49.763636363636358</v>
      </c>
      <c r="DL476" s="8" t="str">
        <f t="shared" si="220"/>
        <v>BKN</v>
      </c>
      <c r="DM476" s="8">
        <f t="shared" si="221"/>
        <v>112.95818181818181</v>
      </c>
      <c r="DN476" s="8">
        <f t="shared" si="222"/>
        <v>113.96545454545456</v>
      </c>
      <c r="DO476" s="8">
        <f t="shared" si="223"/>
        <v>-1.0018181818181833</v>
      </c>
      <c r="DP476" s="8">
        <f t="shared" si="224"/>
        <v>59.685454545454562</v>
      </c>
      <c r="DQ476" s="8">
        <f t="shared" si="225"/>
        <v>1.9694545454545456</v>
      </c>
      <c r="DR476" s="8">
        <f t="shared" si="226"/>
        <v>18.020000000000007</v>
      </c>
      <c r="DS476" s="8">
        <f t="shared" si="227"/>
        <v>28.430909090909086</v>
      </c>
      <c r="DT476" s="8">
        <f t="shared" si="228"/>
        <v>70.412727272727281</v>
      </c>
      <c r="DU476" s="8">
        <f t="shared" si="229"/>
        <v>49.707272727272724</v>
      </c>
      <c r="DV476" s="8">
        <f t="shared" si="230"/>
        <v>13.589090909090912</v>
      </c>
      <c r="DW476" s="8">
        <f t="shared" si="231"/>
        <v>53.178181818181827</v>
      </c>
      <c r="DX476" s="8">
        <f t="shared" si="232"/>
        <v>56.872727272727275</v>
      </c>
      <c r="DY476" s="8">
        <f t="shared" si="233"/>
        <v>99.144909090909081</v>
      </c>
      <c r="DZ476" s="8">
        <f t="shared" si="234"/>
        <v>49.763636363636358</v>
      </c>
    </row>
    <row r="477" spans="1:130" x14ac:dyDescent="0.25">
      <c r="A477">
        <v>476</v>
      </c>
      <c r="B477" t="s">
        <v>151</v>
      </c>
      <c r="C477" t="s">
        <v>1121</v>
      </c>
      <c r="D477" t="s">
        <v>1118</v>
      </c>
      <c r="E477" t="s">
        <v>90</v>
      </c>
      <c r="F477" s="3" t="s">
        <v>108</v>
      </c>
      <c r="G477">
        <v>48</v>
      </c>
      <c r="H477">
        <v>106.3</v>
      </c>
      <c r="I477">
        <v>116.5</v>
      </c>
      <c r="J477">
        <v>-10.199999999999999</v>
      </c>
      <c r="K477">
        <v>54.3</v>
      </c>
      <c r="L477">
        <v>1.46</v>
      </c>
      <c r="M477">
        <v>14.4</v>
      </c>
      <c r="N477">
        <v>33.299999999999997</v>
      </c>
      <c r="O477">
        <v>83.3</v>
      </c>
      <c r="P477">
        <v>57.6</v>
      </c>
      <c r="Q477">
        <v>13.5</v>
      </c>
      <c r="R477">
        <v>45.8</v>
      </c>
      <c r="S477">
        <v>52</v>
      </c>
      <c r="T477">
        <v>96.5</v>
      </c>
      <c r="U477">
        <v>45.9</v>
      </c>
      <c r="V477" t="s">
        <v>1122</v>
      </c>
      <c r="W477">
        <v>475</v>
      </c>
      <c r="X477" t="s">
        <v>151</v>
      </c>
      <c r="Y477" t="s">
        <v>1121</v>
      </c>
      <c r="Z477" t="s">
        <v>1118</v>
      </c>
      <c r="AA477" t="s">
        <v>90</v>
      </c>
      <c r="AB477" t="s">
        <v>108</v>
      </c>
      <c r="AC477">
        <v>48</v>
      </c>
      <c r="AD477">
        <v>102</v>
      </c>
      <c r="AE477">
        <v>35</v>
      </c>
      <c r="AF477">
        <v>84</v>
      </c>
      <c r="AG477">
        <v>41.7</v>
      </c>
      <c r="AH477">
        <v>7</v>
      </c>
      <c r="AI477">
        <v>31</v>
      </c>
      <c r="AJ477">
        <v>22.6</v>
      </c>
      <c r="AK477">
        <v>25</v>
      </c>
      <c r="AL477">
        <v>32</v>
      </c>
      <c r="AM477">
        <v>78.099999999999994</v>
      </c>
      <c r="AN477">
        <v>12</v>
      </c>
      <c r="AO477">
        <v>37</v>
      </c>
      <c r="AP477">
        <v>49</v>
      </c>
      <c r="AQ477">
        <v>19</v>
      </c>
      <c r="AR477">
        <v>13</v>
      </c>
      <c r="AS477">
        <v>5</v>
      </c>
      <c r="AT477">
        <v>6</v>
      </c>
      <c r="AU477">
        <v>20</v>
      </c>
      <c r="AV477">
        <v>-11</v>
      </c>
      <c r="AW477">
        <v>477</v>
      </c>
      <c r="AX477" t="s">
        <v>151</v>
      </c>
      <c r="AY477" t="s">
        <v>1121</v>
      </c>
      <c r="AZ477" t="s">
        <v>1120</v>
      </c>
      <c r="BA477" t="s">
        <v>90</v>
      </c>
      <c r="BB477" t="s">
        <v>108</v>
      </c>
      <c r="BC477">
        <v>48</v>
      </c>
      <c r="BD477">
        <v>63.1</v>
      </c>
      <c r="BE477">
        <v>36.9</v>
      </c>
      <c r="BF477">
        <v>54.9</v>
      </c>
      <c r="BG477">
        <v>7.8</v>
      </c>
      <c r="BH477">
        <v>20.6</v>
      </c>
      <c r="BI477">
        <v>13.7</v>
      </c>
      <c r="BJ477">
        <v>24.5</v>
      </c>
      <c r="BK477">
        <v>9.8000000000000007</v>
      </c>
      <c r="BL477">
        <v>47.1</v>
      </c>
      <c r="BM477">
        <v>42.9</v>
      </c>
      <c r="BN477">
        <v>57.1</v>
      </c>
      <c r="BO477">
        <v>100</v>
      </c>
      <c r="BP477">
        <v>0</v>
      </c>
      <c r="BQ477">
        <v>54.3</v>
      </c>
      <c r="BR477">
        <v>45.7</v>
      </c>
      <c r="BS477" t="s">
        <v>1118</v>
      </c>
      <c r="BT477">
        <v>478</v>
      </c>
      <c r="BU477" t="s">
        <v>151</v>
      </c>
      <c r="BV477" t="s">
        <v>1121</v>
      </c>
      <c r="BW477" t="s">
        <v>1118</v>
      </c>
      <c r="BX477" t="s">
        <v>90</v>
      </c>
      <c r="BY477" t="s">
        <v>108</v>
      </c>
      <c r="BZ477">
        <v>48</v>
      </c>
      <c r="CA477" s="6">
        <v>0.45800000000000002</v>
      </c>
      <c r="CB477">
        <v>0.38100000000000001</v>
      </c>
      <c r="CC477">
        <v>13.5</v>
      </c>
      <c r="CD477" s="6">
        <v>0.33300000000000002</v>
      </c>
      <c r="CE477" s="6">
        <v>0.55700000000000005</v>
      </c>
      <c r="CF477">
        <v>0.22700000000000001</v>
      </c>
      <c r="CG477">
        <v>8.1999999999999993</v>
      </c>
      <c r="CH477" s="6">
        <v>0.16700000000000001</v>
      </c>
      <c r="CI477">
        <v>478</v>
      </c>
      <c r="CJ477" t="s">
        <v>151</v>
      </c>
      <c r="CK477" t="s">
        <v>1121</v>
      </c>
      <c r="CL477" t="s">
        <v>1118</v>
      </c>
      <c r="CM477" t="s">
        <v>90</v>
      </c>
      <c r="CN477" t="s">
        <v>108</v>
      </c>
      <c r="CO477">
        <v>48</v>
      </c>
      <c r="CP477">
        <v>10</v>
      </c>
      <c r="CQ477">
        <v>21</v>
      </c>
      <c r="CR477">
        <v>14</v>
      </c>
      <c r="CS477">
        <v>48</v>
      </c>
      <c r="CT477">
        <v>26</v>
      </c>
      <c r="CU477">
        <v>9</v>
      </c>
      <c r="CV477">
        <v>12</v>
      </c>
      <c r="CW477">
        <v>44</v>
      </c>
      <c r="CX477" s="8">
        <f t="shared" si="206"/>
        <v>114.19285714285711</v>
      </c>
      <c r="CY477" s="8">
        <f t="shared" si="207"/>
        <v>111.20714285714288</v>
      </c>
      <c r="CZ477" s="8">
        <f t="shared" si="208"/>
        <v>2.9857142857142862</v>
      </c>
      <c r="DA477" s="8">
        <f t="shared" si="209"/>
        <v>67.689285714285717</v>
      </c>
      <c r="DB477" s="8">
        <f t="shared" si="210"/>
        <v>2.1973214285714286</v>
      </c>
      <c r="DC477" s="8">
        <f t="shared" si="211"/>
        <v>20.062499999999993</v>
      </c>
      <c r="DD477" s="8">
        <f t="shared" si="212"/>
        <v>26.421428571428574</v>
      </c>
      <c r="DE477" s="8">
        <f t="shared" si="213"/>
        <v>75.451785714285705</v>
      </c>
      <c r="DF477" s="8">
        <f t="shared" si="214"/>
        <v>51.396428571428579</v>
      </c>
      <c r="DG477" s="8">
        <f t="shared" si="215"/>
        <v>14.294642857142858</v>
      </c>
      <c r="DH477" s="8">
        <f t="shared" si="216"/>
        <v>55.58928571428573</v>
      </c>
      <c r="DI477" s="8">
        <f t="shared" si="217"/>
        <v>59.026785714285708</v>
      </c>
      <c r="DJ477" s="8">
        <f t="shared" si="218"/>
        <v>98.253035714285716</v>
      </c>
      <c r="DK477" s="8">
        <f t="shared" si="219"/>
        <v>51.641071428571422</v>
      </c>
      <c r="DL477" s="8" t="str">
        <f t="shared" si="220"/>
        <v>DEN</v>
      </c>
      <c r="DM477" s="8">
        <f t="shared" si="221"/>
        <v>114.19285714285711</v>
      </c>
      <c r="DN477" s="8">
        <f t="shared" si="222"/>
        <v>111.20714285714288</v>
      </c>
      <c r="DO477" s="8">
        <f t="shared" si="223"/>
        <v>2.9857142857142862</v>
      </c>
      <c r="DP477" s="8">
        <f t="shared" si="224"/>
        <v>67.689285714285717</v>
      </c>
      <c r="DQ477" s="8">
        <f t="shared" si="225"/>
        <v>2.1973214285714286</v>
      </c>
      <c r="DR477" s="8">
        <f t="shared" si="226"/>
        <v>20.062499999999993</v>
      </c>
      <c r="DS477" s="8">
        <f t="shared" si="227"/>
        <v>26.421428571428574</v>
      </c>
      <c r="DT477" s="8">
        <f t="shared" si="228"/>
        <v>75.451785714285705</v>
      </c>
      <c r="DU477" s="8">
        <f t="shared" si="229"/>
        <v>51.396428571428579</v>
      </c>
      <c r="DV477" s="8">
        <f t="shared" si="230"/>
        <v>14.294642857142858</v>
      </c>
      <c r="DW477" s="8">
        <f t="shared" si="231"/>
        <v>55.58928571428573</v>
      </c>
      <c r="DX477" s="8">
        <f t="shared" si="232"/>
        <v>59.026785714285708</v>
      </c>
      <c r="DY477" s="8">
        <f t="shared" si="233"/>
        <v>98.253035714285716</v>
      </c>
      <c r="DZ477" s="8">
        <f t="shared" si="234"/>
        <v>51.641071428571422</v>
      </c>
    </row>
    <row r="478" spans="1:130" x14ac:dyDescent="0.25">
      <c r="A478">
        <v>477</v>
      </c>
      <c r="B478" t="s">
        <v>166</v>
      </c>
      <c r="C478" t="s">
        <v>1123</v>
      </c>
      <c r="D478" t="s">
        <v>1118</v>
      </c>
      <c r="E478" t="s">
        <v>90</v>
      </c>
      <c r="F478" s="3" t="s">
        <v>91</v>
      </c>
      <c r="G478">
        <v>48</v>
      </c>
      <c r="H478">
        <v>116.5</v>
      </c>
      <c r="I478">
        <v>106.3</v>
      </c>
      <c r="J478">
        <v>10.199999999999999</v>
      </c>
      <c r="K478">
        <v>61.9</v>
      </c>
      <c r="L478">
        <v>3.25</v>
      </c>
      <c r="M478">
        <v>19.8</v>
      </c>
      <c r="N478">
        <v>16.7</v>
      </c>
      <c r="O478">
        <v>66.7</v>
      </c>
      <c r="P478">
        <v>42.4</v>
      </c>
      <c r="Q478">
        <v>8.1999999999999993</v>
      </c>
      <c r="R478">
        <v>55.7</v>
      </c>
      <c r="S478">
        <v>58.4</v>
      </c>
      <c r="T478">
        <v>96.5</v>
      </c>
      <c r="U478">
        <v>54.1</v>
      </c>
      <c r="V478" t="s">
        <v>1124</v>
      </c>
      <c r="W478">
        <v>476</v>
      </c>
      <c r="X478" t="s">
        <v>166</v>
      </c>
      <c r="Y478" t="s">
        <v>1123</v>
      </c>
      <c r="Z478" t="s">
        <v>1118</v>
      </c>
      <c r="AA478" t="s">
        <v>90</v>
      </c>
      <c r="AB478" t="s">
        <v>91</v>
      </c>
      <c r="AC478">
        <v>48</v>
      </c>
      <c r="AD478">
        <v>113</v>
      </c>
      <c r="AE478">
        <v>42</v>
      </c>
      <c r="AF478">
        <v>88</v>
      </c>
      <c r="AG478">
        <v>47.7</v>
      </c>
      <c r="AH478">
        <v>14</v>
      </c>
      <c r="AI478">
        <v>42</v>
      </c>
      <c r="AJ478">
        <v>33.299999999999997</v>
      </c>
      <c r="AK478">
        <v>15</v>
      </c>
      <c r="AL478">
        <v>20</v>
      </c>
      <c r="AM478">
        <v>75</v>
      </c>
      <c r="AN478">
        <v>8</v>
      </c>
      <c r="AO478">
        <v>28</v>
      </c>
      <c r="AP478">
        <v>36</v>
      </c>
      <c r="AQ478">
        <v>26</v>
      </c>
      <c r="AR478">
        <v>8</v>
      </c>
      <c r="AS478">
        <v>9</v>
      </c>
      <c r="AT478">
        <v>4</v>
      </c>
      <c r="AU478">
        <v>25</v>
      </c>
      <c r="AV478">
        <v>11</v>
      </c>
      <c r="AW478">
        <v>475</v>
      </c>
      <c r="AX478" t="s">
        <v>166</v>
      </c>
      <c r="AY478" t="s">
        <v>1123</v>
      </c>
      <c r="AZ478" t="s">
        <v>1120</v>
      </c>
      <c r="BA478" t="s">
        <v>90</v>
      </c>
      <c r="BB478" t="s">
        <v>91</v>
      </c>
      <c r="BC478">
        <v>48</v>
      </c>
      <c r="BD478">
        <v>52.3</v>
      </c>
      <c r="BE478">
        <v>47.7</v>
      </c>
      <c r="BF478">
        <v>49.6</v>
      </c>
      <c r="BG478">
        <v>10.6</v>
      </c>
      <c r="BH478">
        <v>37.200000000000003</v>
      </c>
      <c r="BI478">
        <v>10.6</v>
      </c>
      <c r="BJ478">
        <v>13.3</v>
      </c>
      <c r="BK478">
        <v>23</v>
      </c>
      <c r="BL478">
        <v>38.9</v>
      </c>
      <c r="BM478">
        <v>53.6</v>
      </c>
      <c r="BN478">
        <v>46.4</v>
      </c>
      <c r="BO478">
        <v>78.599999999999994</v>
      </c>
      <c r="BP478">
        <v>21.4</v>
      </c>
      <c r="BQ478">
        <v>61.9</v>
      </c>
      <c r="BR478">
        <v>38.1</v>
      </c>
      <c r="BS478" t="s">
        <v>1118</v>
      </c>
      <c r="BT478">
        <v>477</v>
      </c>
      <c r="BU478" t="s">
        <v>166</v>
      </c>
      <c r="BV478" t="s">
        <v>1123</v>
      </c>
      <c r="BW478" t="s">
        <v>1118</v>
      </c>
      <c r="BX478" t="s">
        <v>90</v>
      </c>
      <c r="BY478" t="s">
        <v>91</v>
      </c>
      <c r="BZ478">
        <v>48</v>
      </c>
      <c r="CA478" s="6">
        <v>0.55700000000000005</v>
      </c>
      <c r="CB478">
        <v>0.22700000000000001</v>
      </c>
      <c r="CC478">
        <v>8.1999999999999993</v>
      </c>
      <c r="CD478" s="6">
        <v>0.16700000000000001</v>
      </c>
      <c r="CE478" s="6">
        <v>0.45800000000000002</v>
      </c>
      <c r="CF478">
        <v>0.38100000000000001</v>
      </c>
      <c r="CG478">
        <v>13.5</v>
      </c>
      <c r="CH478" s="6">
        <v>0.33300000000000002</v>
      </c>
      <c r="CI478">
        <v>475</v>
      </c>
      <c r="CJ478" t="s">
        <v>166</v>
      </c>
      <c r="CK478" t="s">
        <v>1123</v>
      </c>
      <c r="CL478" t="s">
        <v>1118</v>
      </c>
      <c r="CM478" t="s">
        <v>90</v>
      </c>
      <c r="CN478" t="s">
        <v>91</v>
      </c>
      <c r="CO478">
        <v>48</v>
      </c>
      <c r="CP478">
        <v>26</v>
      </c>
      <c r="CQ478">
        <v>9</v>
      </c>
      <c r="CR478">
        <v>12</v>
      </c>
      <c r="CS478">
        <v>44</v>
      </c>
      <c r="CT478">
        <v>10</v>
      </c>
      <c r="CU478">
        <v>21</v>
      </c>
      <c r="CV478">
        <v>14</v>
      </c>
      <c r="CW478">
        <v>48</v>
      </c>
      <c r="CX478" s="8">
        <f t="shared" si="206"/>
        <v>112.24561403508775</v>
      </c>
      <c r="CY478" s="8">
        <f t="shared" si="207"/>
        <v>107.13859649122809</v>
      </c>
      <c r="CZ478" s="8">
        <f t="shared" si="208"/>
        <v>5.1070175438596479</v>
      </c>
      <c r="DA478" s="8">
        <f t="shared" si="209"/>
        <v>66.438596491228068</v>
      </c>
      <c r="DB478" s="8">
        <f t="shared" si="210"/>
        <v>1.9112280701754383</v>
      </c>
      <c r="DC478" s="8">
        <f t="shared" si="211"/>
        <v>19.324561403508763</v>
      </c>
      <c r="DD478" s="8">
        <f t="shared" si="212"/>
        <v>27.478947368421053</v>
      </c>
      <c r="DE478" s="8">
        <f t="shared" si="213"/>
        <v>73.252631578947373</v>
      </c>
      <c r="DF478" s="8">
        <f t="shared" si="214"/>
        <v>50.900000000000027</v>
      </c>
      <c r="DG478" s="8">
        <f t="shared" si="215"/>
        <v>15.173684210526316</v>
      </c>
      <c r="DH478" s="8">
        <f t="shared" si="216"/>
        <v>55.136842105263142</v>
      </c>
      <c r="DI478" s="8">
        <f t="shared" si="217"/>
        <v>58.107017543859641</v>
      </c>
      <c r="DJ478" s="8">
        <f t="shared" si="218"/>
        <v>98.457543859649121</v>
      </c>
      <c r="DK478" s="8">
        <f t="shared" si="219"/>
        <v>53.391228070175437</v>
      </c>
      <c r="DL478" s="8" t="str">
        <f t="shared" si="220"/>
        <v>GSW</v>
      </c>
      <c r="DM478" s="8">
        <f t="shared" si="221"/>
        <v>112.24561403508775</v>
      </c>
      <c r="DN478" s="8">
        <f t="shared" si="222"/>
        <v>107.13859649122809</v>
      </c>
      <c r="DO478" s="8">
        <f t="shared" si="223"/>
        <v>5.1070175438596479</v>
      </c>
      <c r="DP478" s="8">
        <f t="shared" si="224"/>
        <v>66.438596491228068</v>
      </c>
      <c r="DQ478" s="8">
        <f t="shared" si="225"/>
        <v>1.9112280701754383</v>
      </c>
      <c r="DR478" s="8">
        <f t="shared" si="226"/>
        <v>19.324561403508763</v>
      </c>
      <c r="DS478" s="8">
        <f t="shared" si="227"/>
        <v>27.478947368421053</v>
      </c>
      <c r="DT478" s="8">
        <f t="shared" si="228"/>
        <v>73.252631578947373</v>
      </c>
      <c r="DU478" s="8">
        <f t="shared" si="229"/>
        <v>50.900000000000027</v>
      </c>
      <c r="DV478" s="8">
        <f t="shared" si="230"/>
        <v>15.173684210526316</v>
      </c>
      <c r="DW478" s="8">
        <f t="shared" si="231"/>
        <v>55.136842105263142</v>
      </c>
      <c r="DX478" s="8">
        <f t="shared" si="232"/>
        <v>58.107017543859641</v>
      </c>
      <c r="DY478" s="8">
        <f t="shared" si="233"/>
        <v>98.457543859649121</v>
      </c>
      <c r="DZ478" s="8">
        <f t="shared" si="234"/>
        <v>53.391228070175437</v>
      </c>
    </row>
    <row r="479" spans="1:130" x14ac:dyDescent="0.25">
      <c r="A479">
        <v>478</v>
      </c>
      <c r="B479" t="s">
        <v>145</v>
      </c>
      <c r="C479" t="s">
        <v>1125</v>
      </c>
      <c r="D479" t="s">
        <v>1118</v>
      </c>
      <c r="E479" t="s">
        <v>90</v>
      </c>
      <c r="F479" s="3" t="s">
        <v>108</v>
      </c>
      <c r="G479">
        <v>48</v>
      </c>
      <c r="H479">
        <v>100</v>
      </c>
      <c r="I479">
        <v>129</v>
      </c>
      <c r="J479">
        <v>-29</v>
      </c>
      <c r="K479">
        <v>63.3</v>
      </c>
      <c r="L479">
        <v>0.95</v>
      </c>
      <c r="M479">
        <v>12.8</v>
      </c>
      <c r="N479">
        <v>43.9</v>
      </c>
      <c r="O479">
        <v>75.599999999999994</v>
      </c>
      <c r="P479">
        <v>56.8</v>
      </c>
      <c r="Q479">
        <v>20</v>
      </c>
      <c r="R479">
        <v>39.799999999999997</v>
      </c>
      <c r="S479">
        <v>47.1</v>
      </c>
      <c r="T479">
        <v>100</v>
      </c>
      <c r="U479">
        <v>31.2</v>
      </c>
      <c r="V479" t="s">
        <v>1126</v>
      </c>
      <c r="W479">
        <v>478</v>
      </c>
      <c r="X479" t="s">
        <v>145</v>
      </c>
      <c r="Y479" t="s">
        <v>1125</v>
      </c>
      <c r="Z479" t="s">
        <v>1118</v>
      </c>
      <c r="AA479" t="s">
        <v>90</v>
      </c>
      <c r="AB479" t="s">
        <v>108</v>
      </c>
      <c r="AC479">
        <v>48</v>
      </c>
      <c r="AD479">
        <v>100</v>
      </c>
      <c r="AE479">
        <v>30</v>
      </c>
      <c r="AF479">
        <v>93</v>
      </c>
      <c r="AG479">
        <v>32.299999999999997</v>
      </c>
      <c r="AH479">
        <v>14</v>
      </c>
      <c r="AI479">
        <v>36</v>
      </c>
      <c r="AJ479">
        <v>38.9</v>
      </c>
      <c r="AK479">
        <v>26</v>
      </c>
      <c r="AL479">
        <v>30</v>
      </c>
      <c r="AM479">
        <v>86.7</v>
      </c>
      <c r="AN479">
        <v>17</v>
      </c>
      <c r="AO479">
        <v>33</v>
      </c>
      <c r="AP479">
        <v>50</v>
      </c>
      <c r="AQ479">
        <v>19</v>
      </c>
      <c r="AR479">
        <v>20</v>
      </c>
      <c r="AS479">
        <v>5</v>
      </c>
      <c r="AT479">
        <v>5</v>
      </c>
      <c r="AU479">
        <v>19</v>
      </c>
      <c r="AV479">
        <v>-29</v>
      </c>
      <c r="AW479">
        <v>478</v>
      </c>
      <c r="AX479" t="s">
        <v>145</v>
      </c>
      <c r="AY479" t="s">
        <v>1125</v>
      </c>
      <c r="AZ479" t="s">
        <v>1120</v>
      </c>
      <c r="BA479" t="s">
        <v>90</v>
      </c>
      <c r="BB479" t="s">
        <v>108</v>
      </c>
      <c r="BC479">
        <v>48</v>
      </c>
      <c r="BD479">
        <v>61.3</v>
      </c>
      <c r="BE479">
        <v>38.700000000000003</v>
      </c>
      <c r="BF479">
        <v>32</v>
      </c>
      <c r="BG479">
        <v>6</v>
      </c>
      <c r="BH479">
        <v>42</v>
      </c>
      <c r="BI479">
        <v>8</v>
      </c>
      <c r="BJ479">
        <v>26</v>
      </c>
      <c r="BK479">
        <v>12</v>
      </c>
      <c r="BL479">
        <v>26</v>
      </c>
      <c r="BM479">
        <v>43.8</v>
      </c>
      <c r="BN479">
        <v>56.3</v>
      </c>
      <c r="BO479">
        <v>85.7</v>
      </c>
      <c r="BP479">
        <v>14.3</v>
      </c>
      <c r="BQ479">
        <v>63.3</v>
      </c>
      <c r="BR479">
        <v>36.700000000000003</v>
      </c>
      <c r="BS479" t="s">
        <v>1118</v>
      </c>
      <c r="BT479">
        <v>475</v>
      </c>
      <c r="BU479" t="s">
        <v>145</v>
      </c>
      <c r="BV479" t="s">
        <v>1125</v>
      </c>
      <c r="BW479" t="s">
        <v>1118</v>
      </c>
      <c r="BX479" t="s">
        <v>90</v>
      </c>
      <c r="BY479" t="s">
        <v>108</v>
      </c>
      <c r="BZ479">
        <v>48</v>
      </c>
      <c r="CA479" s="6">
        <v>0.39800000000000002</v>
      </c>
      <c r="CB479">
        <v>0.32300000000000001</v>
      </c>
      <c r="CC479">
        <v>20</v>
      </c>
      <c r="CD479" s="6">
        <v>0.439</v>
      </c>
      <c r="CE479" s="6">
        <v>0.65900000000000003</v>
      </c>
      <c r="CF479">
        <v>0.187</v>
      </c>
      <c r="CG479">
        <v>12</v>
      </c>
      <c r="CH479" s="6">
        <v>0.24399999999999999</v>
      </c>
      <c r="CI479">
        <v>477</v>
      </c>
      <c r="CJ479" t="s">
        <v>145</v>
      </c>
      <c r="CK479" t="s">
        <v>1125</v>
      </c>
      <c r="CL479" t="s">
        <v>1118</v>
      </c>
      <c r="CM479" t="s">
        <v>90</v>
      </c>
      <c r="CN479" t="s">
        <v>108</v>
      </c>
      <c r="CO479">
        <v>48</v>
      </c>
      <c r="CP479">
        <v>12</v>
      </c>
      <c r="CQ479">
        <v>21</v>
      </c>
      <c r="CR479">
        <v>8</v>
      </c>
      <c r="CS479">
        <v>26</v>
      </c>
      <c r="CT479">
        <v>28</v>
      </c>
      <c r="CU479">
        <v>8</v>
      </c>
      <c r="CV479">
        <v>28</v>
      </c>
      <c r="CW479">
        <v>48</v>
      </c>
      <c r="CX479" s="8">
        <f t="shared" si="206"/>
        <v>111.43207547169813</v>
      </c>
      <c r="CY479" s="8">
        <f t="shared" si="207"/>
        <v>109.75849056603774</v>
      </c>
      <c r="CZ479" s="8">
        <f t="shared" si="208"/>
        <v>1.6679245283018875</v>
      </c>
      <c r="DA479" s="8">
        <f t="shared" si="209"/>
        <v>59.388679245283015</v>
      </c>
      <c r="DB479" s="8">
        <f t="shared" si="210"/>
        <v>2.0616981132075471</v>
      </c>
      <c r="DC479" s="8">
        <f t="shared" si="211"/>
        <v>17.516981132075468</v>
      </c>
      <c r="DD479" s="8">
        <f t="shared" si="212"/>
        <v>23.433962264150942</v>
      </c>
      <c r="DE479" s="8">
        <f t="shared" si="213"/>
        <v>72.598113207547158</v>
      </c>
      <c r="DF479" s="8">
        <f t="shared" si="214"/>
        <v>48.481132075471699</v>
      </c>
      <c r="DG479" s="8">
        <f t="shared" si="215"/>
        <v>12.520754716981131</v>
      </c>
      <c r="DH479" s="8">
        <f t="shared" si="216"/>
        <v>52.471698113207545</v>
      </c>
      <c r="DI479" s="8">
        <f t="shared" si="217"/>
        <v>56.941509433962267</v>
      </c>
      <c r="DJ479" s="8">
        <f t="shared" si="218"/>
        <v>96.502830188679255</v>
      </c>
      <c r="DK479" s="8">
        <f t="shared" si="219"/>
        <v>51.079245283018871</v>
      </c>
      <c r="DL479" s="8" t="str">
        <f t="shared" si="220"/>
        <v>PHI</v>
      </c>
      <c r="DM479" s="8">
        <f t="shared" si="221"/>
        <v>111.43207547169813</v>
      </c>
      <c r="DN479" s="8">
        <f t="shared" si="222"/>
        <v>109.75849056603774</v>
      </c>
      <c r="DO479" s="8">
        <f t="shared" si="223"/>
        <v>1.6679245283018875</v>
      </c>
      <c r="DP479" s="8">
        <f t="shared" si="224"/>
        <v>59.388679245283015</v>
      </c>
      <c r="DQ479" s="8">
        <f t="shared" si="225"/>
        <v>2.0616981132075471</v>
      </c>
      <c r="DR479" s="8">
        <f t="shared" si="226"/>
        <v>17.516981132075468</v>
      </c>
      <c r="DS479" s="8">
        <f t="shared" si="227"/>
        <v>23.433962264150942</v>
      </c>
      <c r="DT479" s="8">
        <f t="shared" si="228"/>
        <v>72.598113207547158</v>
      </c>
      <c r="DU479" s="8">
        <f t="shared" si="229"/>
        <v>48.481132075471699</v>
      </c>
      <c r="DV479" s="8">
        <f t="shared" si="230"/>
        <v>12.520754716981131</v>
      </c>
      <c r="DW479" s="8">
        <f t="shared" si="231"/>
        <v>52.471698113207545</v>
      </c>
      <c r="DX479" s="8">
        <f t="shared" si="232"/>
        <v>56.941509433962267</v>
      </c>
      <c r="DY479" s="8">
        <f t="shared" si="233"/>
        <v>96.502830188679255</v>
      </c>
      <c r="DZ479" s="8">
        <f t="shared" si="234"/>
        <v>51.079245283018871</v>
      </c>
    </row>
    <row r="480" spans="1:130" x14ac:dyDescent="0.25">
      <c r="A480">
        <v>479</v>
      </c>
      <c r="B480" t="s">
        <v>97</v>
      </c>
      <c r="C480" t="s">
        <v>1127</v>
      </c>
      <c r="D480" t="s">
        <v>1128</v>
      </c>
      <c r="E480" t="s">
        <v>90</v>
      </c>
      <c r="F480" s="3" t="s">
        <v>91</v>
      </c>
      <c r="G480">
        <v>48</v>
      </c>
      <c r="H480">
        <v>128.1</v>
      </c>
      <c r="I480">
        <v>89.5</v>
      </c>
      <c r="J480">
        <v>38.700000000000003</v>
      </c>
      <c r="K480">
        <v>73.8</v>
      </c>
      <c r="L480">
        <v>3.44</v>
      </c>
      <c r="M480">
        <v>23</v>
      </c>
      <c r="N480">
        <v>25</v>
      </c>
      <c r="O480">
        <v>75.8</v>
      </c>
      <c r="P480">
        <v>55.9</v>
      </c>
      <c r="Q480">
        <v>9.4</v>
      </c>
      <c r="R480">
        <v>62.3</v>
      </c>
      <c r="S480">
        <v>66.2</v>
      </c>
      <c r="T480">
        <v>95.5</v>
      </c>
      <c r="U480">
        <v>75</v>
      </c>
      <c r="V480" t="s">
        <v>1129</v>
      </c>
      <c r="W480">
        <v>488</v>
      </c>
      <c r="X480" t="s">
        <v>97</v>
      </c>
      <c r="Y480" t="s">
        <v>1127</v>
      </c>
      <c r="Z480" t="s">
        <v>1128</v>
      </c>
      <c r="AA480" t="s">
        <v>90</v>
      </c>
      <c r="AB480" t="s">
        <v>91</v>
      </c>
      <c r="AC480">
        <v>48</v>
      </c>
      <c r="AD480">
        <v>123</v>
      </c>
      <c r="AE480">
        <v>42</v>
      </c>
      <c r="AF480">
        <v>81</v>
      </c>
      <c r="AG480">
        <v>51.9</v>
      </c>
      <c r="AH480">
        <v>17</v>
      </c>
      <c r="AI480">
        <v>46</v>
      </c>
      <c r="AJ480">
        <v>37</v>
      </c>
      <c r="AK480">
        <v>22</v>
      </c>
      <c r="AL480">
        <v>27</v>
      </c>
      <c r="AM480">
        <v>81.5</v>
      </c>
      <c r="AN480">
        <v>6</v>
      </c>
      <c r="AO480">
        <v>44</v>
      </c>
      <c r="AP480">
        <v>50</v>
      </c>
      <c r="AQ480">
        <v>31</v>
      </c>
      <c r="AR480">
        <v>9</v>
      </c>
      <c r="AS480">
        <v>3</v>
      </c>
      <c r="AT480">
        <v>5</v>
      </c>
      <c r="AU480">
        <v>23</v>
      </c>
      <c r="AV480">
        <v>38</v>
      </c>
      <c r="AW480">
        <v>479</v>
      </c>
      <c r="AX480" t="s">
        <v>97</v>
      </c>
      <c r="AY480" t="s">
        <v>1127</v>
      </c>
      <c r="AZ480" t="s">
        <v>1130</v>
      </c>
      <c r="BA480" t="s">
        <v>90</v>
      </c>
      <c r="BB480" t="s">
        <v>91</v>
      </c>
      <c r="BC480">
        <v>48</v>
      </c>
      <c r="BD480">
        <v>43.2</v>
      </c>
      <c r="BE480">
        <v>56.8</v>
      </c>
      <c r="BF480">
        <v>40.700000000000003</v>
      </c>
      <c r="BG480">
        <v>4.9000000000000004</v>
      </c>
      <c r="BH480">
        <v>41.5</v>
      </c>
      <c r="BI480">
        <v>3.3</v>
      </c>
      <c r="BJ480">
        <v>17.899999999999999</v>
      </c>
      <c r="BK480">
        <v>9.8000000000000007</v>
      </c>
      <c r="BL480">
        <v>35.799999999999997</v>
      </c>
      <c r="BM480">
        <v>56</v>
      </c>
      <c r="BN480">
        <v>44</v>
      </c>
      <c r="BO480">
        <v>100</v>
      </c>
      <c r="BP480">
        <v>0</v>
      </c>
      <c r="BQ480">
        <v>73.8</v>
      </c>
      <c r="BR480">
        <v>26.2</v>
      </c>
      <c r="BS480" t="s">
        <v>1128</v>
      </c>
      <c r="BT480">
        <v>481</v>
      </c>
      <c r="BU480" t="s">
        <v>97</v>
      </c>
      <c r="BV480" t="s">
        <v>1127</v>
      </c>
      <c r="BW480" t="s">
        <v>1128</v>
      </c>
      <c r="BX480" t="s">
        <v>90</v>
      </c>
      <c r="BY480" t="s">
        <v>91</v>
      </c>
      <c r="BZ480">
        <v>48</v>
      </c>
      <c r="CA480" s="6">
        <v>0.623</v>
      </c>
      <c r="CB480">
        <v>0.33300000000000002</v>
      </c>
      <c r="CC480">
        <v>9.4</v>
      </c>
      <c r="CD480" s="6">
        <v>0.25</v>
      </c>
      <c r="CE480" s="6">
        <v>0.376</v>
      </c>
      <c r="CF480">
        <v>0.247</v>
      </c>
      <c r="CG480">
        <v>10.5</v>
      </c>
      <c r="CH480" s="6">
        <v>0.24199999999999999</v>
      </c>
      <c r="CI480">
        <v>482</v>
      </c>
      <c r="CJ480" t="s">
        <v>97</v>
      </c>
      <c r="CK480" t="s">
        <v>1127</v>
      </c>
      <c r="CL480" t="s">
        <v>1128</v>
      </c>
      <c r="CM480" t="s">
        <v>90</v>
      </c>
      <c r="CN480" t="s">
        <v>91</v>
      </c>
      <c r="CO480">
        <v>48</v>
      </c>
      <c r="CP480">
        <v>12</v>
      </c>
      <c r="CQ480">
        <v>13</v>
      </c>
      <c r="CR480">
        <v>4</v>
      </c>
      <c r="CS480">
        <v>44</v>
      </c>
      <c r="CT480">
        <v>11</v>
      </c>
      <c r="CU480">
        <v>14</v>
      </c>
      <c r="CV480">
        <v>13</v>
      </c>
      <c r="CW480">
        <v>28</v>
      </c>
      <c r="CX480" s="8">
        <f t="shared" si="206"/>
        <v>116.30370370370372</v>
      </c>
      <c r="CY480" s="8">
        <f t="shared" si="207"/>
        <v>111.00370370370372</v>
      </c>
      <c r="CZ480" s="8">
        <f t="shared" si="208"/>
        <v>5.2962962962962949</v>
      </c>
      <c r="DA480" s="8">
        <f t="shared" si="209"/>
        <v>55.814814814814817</v>
      </c>
      <c r="DB480" s="8">
        <f t="shared" si="210"/>
        <v>1.7864814814814818</v>
      </c>
      <c r="DC480" s="8">
        <f t="shared" si="211"/>
        <v>16.972222222222214</v>
      </c>
      <c r="DD480" s="8">
        <f t="shared" si="212"/>
        <v>28.675925925925927</v>
      </c>
      <c r="DE480" s="8">
        <f t="shared" si="213"/>
        <v>73.614814814814807</v>
      </c>
      <c r="DF480" s="8">
        <f t="shared" si="214"/>
        <v>51.892592592592592</v>
      </c>
      <c r="DG480" s="8">
        <f t="shared" si="215"/>
        <v>14.398148148148143</v>
      </c>
      <c r="DH480" s="8">
        <f t="shared" si="216"/>
        <v>56.270370370370358</v>
      </c>
      <c r="DI480" s="8">
        <f t="shared" si="217"/>
        <v>59.54444444444443</v>
      </c>
      <c r="DJ480" s="8">
        <f t="shared" si="218"/>
        <v>97.69592592592592</v>
      </c>
      <c r="DK480" s="8">
        <f t="shared" si="219"/>
        <v>52.422222222222231</v>
      </c>
      <c r="DL480" s="8" t="str">
        <f t="shared" si="220"/>
        <v>UTA</v>
      </c>
      <c r="DM480" s="8">
        <f t="shared" si="221"/>
        <v>116.30370370370372</v>
      </c>
      <c r="DN480" s="8">
        <f t="shared" si="222"/>
        <v>111.00370370370372</v>
      </c>
      <c r="DO480" s="8">
        <f t="shared" si="223"/>
        <v>5.2962962962962949</v>
      </c>
      <c r="DP480" s="8">
        <f t="shared" si="224"/>
        <v>55.814814814814817</v>
      </c>
      <c r="DQ480" s="8">
        <f t="shared" si="225"/>
        <v>1.7864814814814818</v>
      </c>
      <c r="DR480" s="8">
        <f t="shared" si="226"/>
        <v>16.972222222222214</v>
      </c>
      <c r="DS480" s="8">
        <f t="shared" si="227"/>
        <v>28.675925925925927</v>
      </c>
      <c r="DT480" s="8">
        <f t="shared" si="228"/>
        <v>73.614814814814807</v>
      </c>
      <c r="DU480" s="8">
        <f t="shared" si="229"/>
        <v>51.892592592592592</v>
      </c>
      <c r="DV480" s="8">
        <f t="shared" si="230"/>
        <v>14.398148148148143</v>
      </c>
      <c r="DW480" s="8">
        <f t="shared" si="231"/>
        <v>56.270370370370358</v>
      </c>
      <c r="DX480" s="8">
        <f t="shared" si="232"/>
        <v>59.54444444444443</v>
      </c>
      <c r="DY480" s="8">
        <f t="shared" si="233"/>
        <v>97.69592592592592</v>
      </c>
      <c r="DZ480" s="8">
        <f t="shared" si="234"/>
        <v>52.422222222222231</v>
      </c>
    </row>
    <row r="481" spans="1:130" x14ac:dyDescent="0.25">
      <c r="A481">
        <v>480</v>
      </c>
      <c r="B481" t="s">
        <v>119</v>
      </c>
      <c r="C481" t="s">
        <v>1131</v>
      </c>
      <c r="D481" t="s">
        <v>1128</v>
      </c>
      <c r="E481" t="s">
        <v>90</v>
      </c>
      <c r="F481" s="3" t="s">
        <v>108</v>
      </c>
      <c r="G481">
        <v>48</v>
      </c>
      <c r="H481">
        <v>90</v>
      </c>
      <c r="I481">
        <v>109.9</v>
      </c>
      <c r="J481">
        <v>-19.899999999999999</v>
      </c>
      <c r="K481">
        <v>77.099999999999994</v>
      </c>
      <c r="L481">
        <v>1.8</v>
      </c>
      <c r="M481">
        <v>19.899999999999999</v>
      </c>
      <c r="N481">
        <v>16.7</v>
      </c>
      <c r="O481">
        <v>64.8</v>
      </c>
      <c r="P481">
        <v>40.700000000000003</v>
      </c>
      <c r="Q481">
        <v>15</v>
      </c>
      <c r="R481">
        <v>45.5</v>
      </c>
      <c r="S481">
        <v>48</v>
      </c>
      <c r="T481">
        <v>100.5</v>
      </c>
      <c r="U481">
        <v>43.2</v>
      </c>
      <c r="V481" t="s">
        <v>1132</v>
      </c>
      <c r="W481">
        <v>500</v>
      </c>
      <c r="X481" t="s">
        <v>119</v>
      </c>
      <c r="Y481" t="s">
        <v>1131</v>
      </c>
      <c r="Z481" t="s">
        <v>1128</v>
      </c>
      <c r="AA481" t="s">
        <v>90</v>
      </c>
      <c r="AB481" t="s">
        <v>108</v>
      </c>
      <c r="AC481">
        <v>48</v>
      </c>
      <c r="AD481">
        <v>90</v>
      </c>
      <c r="AE481">
        <v>35</v>
      </c>
      <c r="AF481">
        <v>88</v>
      </c>
      <c r="AG481">
        <v>39.799999999999997</v>
      </c>
      <c r="AH481">
        <v>10</v>
      </c>
      <c r="AI481">
        <v>33</v>
      </c>
      <c r="AJ481">
        <v>30.3</v>
      </c>
      <c r="AK481">
        <v>10</v>
      </c>
      <c r="AL481">
        <v>13</v>
      </c>
      <c r="AM481">
        <v>76.900000000000006</v>
      </c>
      <c r="AN481">
        <v>6</v>
      </c>
      <c r="AO481">
        <v>32</v>
      </c>
      <c r="AP481">
        <v>38</v>
      </c>
      <c r="AQ481">
        <v>27</v>
      </c>
      <c r="AR481">
        <v>15</v>
      </c>
      <c r="AS481">
        <v>8</v>
      </c>
      <c r="AT481">
        <v>5</v>
      </c>
      <c r="AU481">
        <v>9</v>
      </c>
      <c r="AV481">
        <v>-21</v>
      </c>
      <c r="AW481">
        <v>489</v>
      </c>
      <c r="AX481" t="s">
        <v>119</v>
      </c>
      <c r="AY481" t="s">
        <v>1131</v>
      </c>
      <c r="AZ481" t="s">
        <v>1130</v>
      </c>
      <c r="BA481" t="s">
        <v>90</v>
      </c>
      <c r="BB481" t="s">
        <v>108</v>
      </c>
      <c r="BC481">
        <v>48</v>
      </c>
      <c r="BD481">
        <v>62.5</v>
      </c>
      <c r="BE481">
        <v>37.5</v>
      </c>
      <c r="BF481">
        <v>55.6</v>
      </c>
      <c r="BG481">
        <v>6.7</v>
      </c>
      <c r="BH481">
        <v>33.299999999999997</v>
      </c>
      <c r="BI481">
        <v>13.3</v>
      </c>
      <c r="BJ481">
        <v>11.1</v>
      </c>
      <c r="BK481">
        <v>8.9</v>
      </c>
      <c r="BL481">
        <v>48.9</v>
      </c>
      <c r="BM481">
        <v>76</v>
      </c>
      <c r="BN481">
        <v>24</v>
      </c>
      <c r="BO481">
        <v>80</v>
      </c>
      <c r="BP481">
        <v>20</v>
      </c>
      <c r="BQ481">
        <v>77.099999999999994</v>
      </c>
      <c r="BR481">
        <v>22.9</v>
      </c>
      <c r="BS481" t="s">
        <v>1128</v>
      </c>
      <c r="BT481">
        <v>496</v>
      </c>
      <c r="BU481" t="s">
        <v>119</v>
      </c>
      <c r="BV481" t="s">
        <v>1131</v>
      </c>
      <c r="BW481" t="s">
        <v>1128</v>
      </c>
      <c r="BX481" t="s">
        <v>90</v>
      </c>
      <c r="BY481" t="s">
        <v>108</v>
      </c>
      <c r="BZ481">
        <v>48</v>
      </c>
      <c r="CA481" s="6">
        <v>0.45500000000000002</v>
      </c>
      <c r="CB481">
        <v>0.14799999999999999</v>
      </c>
      <c r="CC481">
        <v>15</v>
      </c>
      <c r="CD481" s="6">
        <v>0.16700000000000001</v>
      </c>
      <c r="CE481" s="6">
        <v>0.51</v>
      </c>
      <c r="CF481">
        <v>0.10100000000000001</v>
      </c>
      <c r="CG481">
        <v>14.9</v>
      </c>
      <c r="CH481" s="6">
        <v>0.35199999999999998</v>
      </c>
      <c r="CI481">
        <v>501</v>
      </c>
      <c r="CJ481" t="s">
        <v>119</v>
      </c>
      <c r="CK481" t="s">
        <v>1131</v>
      </c>
      <c r="CL481" t="s">
        <v>1128</v>
      </c>
      <c r="CM481" t="s">
        <v>90</v>
      </c>
      <c r="CN481" t="s">
        <v>108</v>
      </c>
      <c r="CO481">
        <v>48</v>
      </c>
      <c r="CP481">
        <v>8</v>
      </c>
      <c r="CQ481">
        <v>4</v>
      </c>
      <c r="CR481">
        <v>12</v>
      </c>
      <c r="CS481">
        <v>44</v>
      </c>
      <c r="CT481">
        <v>12</v>
      </c>
      <c r="CU481">
        <v>14</v>
      </c>
      <c r="CV481">
        <v>11</v>
      </c>
      <c r="CW481">
        <v>52</v>
      </c>
      <c r="CX481" s="8">
        <f t="shared" si="206"/>
        <v>112.57017543859648</v>
      </c>
      <c r="CY481" s="8">
        <f t="shared" si="207"/>
        <v>108.46140350877194</v>
      </c>
      <c r="CZ481" s="8">
        <f t="shared" si="208"/>
        <v>4.1087719298245613</v>
      </c>
      <c r="DA481" s="8">
        <f t="shared" si="209"/>
        <v>66.040350877193006</v>
      </c>
      <c r="DB481" s="8">
        <f t="shared" si="210"/>
        <v>1.9005263157894734</v>
      </c>
      <c r="DC481" s="8">
        <f t="shared" si="211"/>
        <v>18.96491228070175</v>
      </c>
      <c r="DD481" s="8">
        <f t="shared" si="212"/>
        <v>28.071929824561405</v>
      </c>
      <c r="DE481" s="8">
        <f t="shared" si="213"/>
        <v>72.973684210526343</v>
      </c>
      <c r="DF481" s="8">
        <f t="shared" si="214"/>
        <v>50.73684210526315</v>
      </c>
      <c r="DG481" s="8">
        <f t="shared" si="215"/>
        <v>15.06666666666667</v>
      </c>
      <c r="DH481" s="8">
        <f t="shared" si="216"/>
        <v>54.578947368421012</v>
      </c>
      <c r="DI481" s="8">
        <f t="shared" si="217"/>
        <v>58.219298245614048</v>
      </c>
      <c r="DJ481" s="8">
        <f t="shared" si="218"/>
        <v>96.200877192982475</v>
      </c>
      <c r="DK481" s="8">
        <f t="shared" si="219"/>
        <v>52.845614035087699</v>
      </c>
      <c r="DL481" s="8" t="str">
        <f t="shared" si="220"/>
        <v>MIA</v>
      </c>
      <c r="DM481" s="8">
        <f t="shared" si="221"/>
        <v>112.57017543859648</v>
      </c>
      <c r="DN481" s="8">
        <f t="shared" si="222"/>
        <v>108.46140350877194</v>
      </c>
      <c r="DO481" s="8">
        <f t="shared" si="223"/>
        <v>4.1087719298245613</v>
      </c>
      <c r="DP481" s="8">
        <f t="shared" si="224"/>
        <v>66.040350877193006</v>
      </c>
      <c r="DQ481" s="8">
        <f t="shared" si="225"/>
        <v>1.9005263157894734</v>
      </c>
      <c r="DR481" s="8">
        <f t="shared" si="226"/>
        <v>18.96491228070175</v>
      </c>
      <c r="DS481" s="8">
        <f t="shared" si="227"/>
        <v>28.071929824561405</v>
      </c>
      <c r="DT481" s="8">
        <f t="shared" si="228"/>
        <v>72.973684210526343</v>
      </c>
      <c r="DU481" s="8">
        <f t="shared" si="229"/>
        <v>50.73684210526315</v>
      </c>
      <c r="DV481" s="8">
        <f t="shared" si="230"/>
        <v>15.06666666666667</v>
      </c>
      <c r="DW481" s="8">
        <f t="shared" si="231"/>
        <v>54.578947368421012</v>
      </c>
      <c r="DX481" s="8">
        <f t="shared" si="232"/>
        <v>58.219298245614048</v>
      </c>
      <c r="DY481" s="8">
        <f t="shared" si="233"/>
        <v>96.200877192982475</v>
      </c>
      <c r="DZ481" s="8">
        <f t="shared" si="234"/>
        <v>52.845614035087699</v>
      </c>
    </row>
    <row r="482" spans="1:130" x14ac:dyDescent="0.25">
      <c r="A482">
        <v>481</v>
      </c>
      <c r="B482" t="s">
        <v>94</v>
      </c>
      <c r="C482" t="s">
        <v>1133</v>
      </c>
      <c r="D482" t="s">
        <v>1128</v>
      </c>
      <c r="E482" t="s">
        <v>90</v>
      </c>
      <c r="F482" s="3" t="s">
        <v>108</v>
      </c>
      <c r="G482">
        <v>53</v>
      </c>
      <c r="H482">
        <v>110.2</v>
      </c>
      <c r="I482">
        <v>117.8</v>
      </c>
      <c r="J482">
        <v>-7.6</v>
      </c>
      <c r="K482">
        <v>53.2</v>
      </c>
      <c r="L482">
        <v>1.56</v>
      </c>
      <c r="M482">
        <v>15.9</v>
      </c>
      <c r="N482">
        <v>25.9</v>
      </c>
      <c r="O482">
        <v>76.5</v>
      </c>
      <c r="P482">
        <v>49.5</v>
      </c>
      <c r="Q482">
        <v>13.6</v>
      </c>
      <c r="R482">
        <v>55.4</v>
      </c>
      <c r="S482">
        <v>57.8</v>
      </c>
      <c r="T482">
        <v>106.87</v>
      </c>
      <c r="U482">
        <v>46.9</v>
      </c>
      <c r="V482" t="s">
        <v>1134</v>
      </c>
      <c r="W482">
        <v>483</v>
      </c>
      <c r="X482" t="s">
        <v>94</v>
      </c>
      <c r="Y482" t="s">
        <v>1133</v>
      </c>
      <c r="Z482" t="s">
        <v>1128</v>
      </c>
      <c r="AA482" t="s">
        <v>90</v>
      </c>
      <c r="AB482" t="s">
        <v>108</v>
      </c>
      <c r="AC482">
        <v>53</v>
      </c>
      <c r="AD482">
        <v>130</v>
      </c>
      <c r="AE482">
        <v>47</v>
      </c>
      <c r="AF482">
        <v>101</v>
      </c>
      <c r="AG482">
        <v>46.5</v>
      </c>
      <c r="AH482">
        <v>18</v>
      </c>
      <c r="AI482">
        <v>47</v>
      </c>
      <c r="AJ482">
        <v>38.299999999999997</v>
      </c>
      <c r="AK482">
        <v>18</v>
      </c>
      <c r="AL482">
        <v>26</v>
      </c>
      <c r="AM482">
        <v>69.2</v>
      </c>
      <c r="AN482">
        <v>12</v>
      </c>
      <c r="AO482">
        <v>36</v>
      </c>
      <c r="AP482">
        <v>48</v>
      </c>
      <c r="AQ482">
        <v>25</v>
      </c>
      <c r="AR482">
        <v>16</v>
      </c>
      <c r="AS482">
        <v>10</v>
      </c>
      <c r="AT482">
        <v>7</v>
      </c>
      <c r="AU482">
        <v>21</v>
      </c>
      <c r="AV482">
        <v>-9</v>
      </c>
      <c r="AW482">
        <v>492</v>
      </c>
      <c r="AX482" t="s">
        <v>94</v>
      </c>
      <c r="AY482" t="s">
        <v>1133</v>
      </c>
      <c r="AZ482" t="s">
        <v>1130</v>
      </c>
      <c r="BA482" t="s">
        <v>90</v>
      </c>
      <c r="BB482" t="s">
        <v>108</v>
      </c>
      <c r="BC482">
        <v>53</v>
      </c>
      <c r="BD482">
        <v>53.5</v>
      </c>
      <c r="BE482">
        <v>46.5</v>
      </c>
      <c r="BF482">
        <v>44.6</v>
      </c>
      <c r="BG482">
        <v>4.5999999999999996</v>
      </c>
      <c r="BH482">
        <v>41.5</v>
      </c>
      <c r="BI482">
        <v>12.3</v>
      </c>
      <c r="BJ482">
        <v>13.8</v>
      </c>
      <c r="BK482">
        <v>14.6</v>
      </c>
      <c r="BL482">
        <v>40</v>
      </c>
      <c r="BM482">
        <v>41.4</v>
      </c>
      <c r="BN482">
        <v>58.6</v>
      </c>
      <c r="BO482">
        <v>72.2</v>
      </c>
      <c r="BP482">
        <v>27.8</v>
      </c>
      <c r="BQ482">
        <v>53.2</v>
      </c>
      <c r="BR482">
        <v>46.8</v>
      </c>
      <c r="BS482" t="s">
        <v>1128</v>
      </c>
      <c r="BT482">
        <v>499</v>
      </c>
      <c r="BU482" t="s">
        <v>94</v>
      </c>
      <c r="BV482" t="s">
        <v>1133</v>
      </c>
      <c r="BW482" t="s">
        <v>1128</v>
      </c>
      <c r="BX482" t="s">
        <v>90</v>
      </c>
      <c r="BY482" t="s">
        <v>108</v>
      </c>
      <c r="BZ482">
        <v>53</v>
      </c>
      <c r="CA482" s="6">
        <v>0.55400000000000005</v>
      </c>
      <c r="CB482">
        <v>0.25700000000000001</v>
      </c>
      <c r="CC482">
        <v>13.6</v>
      </c>
      <c r="CD482" s="6">
        <v>0.25900000000000001</v>
      </c>
      <c r="CE482" s="6">
        <v>0.59299999999999997</v>
      </c>
      <c r="CF482">
        <v>0.186</v>
      </c>
      <c r="CG482">
        <v>16.899999999999999</v>
      </c>
      <c r="CH482" s="6">
        <v>0.23499999999999999</v>
      </c>
      <c r="CI482">
        <v>485</v>
      </c>
      <c r="CJ482" t="s">
        <v>94</v>
      </c>
      <c r="CK482" t="s">
        <v>1133</v>
      </c>
      <c r="CL482" t="s">
        <v>1128</v>
      </c>
      <c r="CM482" t="s">
        <v>90</v>
      </c>
      <c r="CN482" t="s">
        <v>108</v>
      </c>
      <c r="CO482">
        <v>53</v>
      </c>
      <c r="CP482">
        <v>19</v>
      </c>
      <c r="CQ482">
        <v>15</v>
      </c>
      <c r="CR482">
        <v>16</v>
      </c>
      <c r="CS482">
        <v>52</v>
      </c>
      <c r="CT482">
        <v>16</v>
      </c>
      <c r="CU482">
        <v>19</v>
      </c>
      <c r="CV482">
        <v>14</v>
      </c>
      <c r="CW482">
        <v>62</v>
      </c>
      <c r="CX482" s="8">
        <f t="shared" si="206"/>
        <v>109.42037037037038</v>
      </c>
      <c r="CY482" s="8">
        <f t="shared" si="207"/>
        <v>111.64259259259259</v>
      </c>
      <c r="CZ482" s="8">
        <f t="shared" si="208"/>
        <v>-2.2222222222222223</v>
      </c>
      <c r="DA482" s="8">
        <f t="shared" si="209"/>
        <v>58.342592592592574</v>
      </c>
      <c r="DB482" s="8">
        <f t="shared" si="210"/>
        <v>1.8385185185185182</v>
      </c>
      <c r="DC482" s="8">
        <f t="shared" si="211"/>
        <v>17.301851851851854</v>
      </c>
      <c r="DD482" s="8">
        <f t="shared" si="212"/>
        <v>25.035185185185188</v>
      </c>
      <c r="DE482" s="8">
        <f t="shared" si="213"/>
        <v>72.405555555555566</v>
      </c>
      <c r="DF482" s="8">
        <f t="shared" si="214"/>
        <v>48.905555555555537</v>
      </c>
      <c r="DG482" s="8">
        <f t="shared" si="215"/>
        <v>14.268518518518521</v>
      </c>
      <c r="DH482" s="8">
        <f t="shared" si="216"/>
        <v>53.459259259259262</v>
      </c>
      <c r="DI482" s="8">
        <f t="shared" si="217"/>
        <v>56.420370370370343</v>
      </c>
      <c r="DJ482" s="8">
        <f t="shared" si="218"/>
        <v>99.790925925925933</v>
      </c>
      <c r="DK482" s="8">
        <f t="shared" si="219"/>
        <v>48.737037037037048</v>
      </c>
      <c r="DL482" s="8" t="str">
        <f t="shared" si="220"/>
        <v>LAL</v>
      </c>
      <c r="DM482" s="8">
        <f t="shared" si="221"/>
        <v>109.42037037037038</v>
      </c>
      <c r="DN482" s="8">
        <f t="shared" si="222"/>
        <v>111.64259259259259</v>
      </c>
      <c r="DO482" s="8">
        <f t="shared" si="223"/>
        <v>-2.2222222222222223</v>
      </c>
      <c r="DP482" s="8">
        <f t="shared" si="224"/>
        <v>58.342592592592574</v>
      </c>
      <c r="DQ482" s="8">
        <f t="shared" si="225"/>
        <v>1.8385185185185182</v>
      </c>
      <c r="DR482" s="8">
        <f t="shared" si="226"/>
        <v>17.301851851851854</v>
      </c>
      <c r="DS482" s="8">
        <f t="shared" si="227"/>
        <v>25.035185185185188</v>
      </c>
      <c r="DT482" s="8">
        <f t="shared" si="228"/>
        <v>72.405555555555566</v>
      </c>
      <c r="DU482" s="8">
        <f t="shared" si="229"/>
        <v>48.905555555555537</v>
      </c>
      <c r="DV482" s="8">
        <f t="shared" si="230"/>
        <v>14.268518518518521</v>
      </c>
      <c r="DW482" s="8">
        <f t="shared" si="231"/>
        <v>53.459259259259262</v>
      </c>
      <c r="DX482" s="8">
        <f t="shared" si="232"/>
        <v>56.420370370370343</v>
      </c>
      <c r="DY482" s="8">
        <f t="shared" si="233"/>
        <v>99.790925925925933</v>
      </c>
      <c r="DZ482" s="8">
        <f t="shared" si="234"/>
        <v>48.737037037037048</v>
      </c>
    </row>
    <row r="483" spans="1:130" x14ac:dyDescent="0.25">
      <c r="A483">
        <v>482</v>
      </c>
      <c r="B483" t="s">
        <v>148</v>
      </c>
      <c r="C483" t="s">
        <v>1135</v>
      </c>
      <c r="D483" t="s">
        <v>1128</v>
      </c>
      <c r="E483" t="s">
        <v>90</v>
      </c>
      <c r="F483" s="3" t="s">
        <v>108</v>
      </c>
      <c r="G483">
        <v>48</v>
      </c>
      <c r="H483">
        <v>107.2</v>
      </c>
      <c r="I483">
        <v>121.4</v>
      </c>
      <c r="J483">
        <v>-14.2</v>
      </c>
      <c r="K483">
        <v>63.2</v>
      </c>
      <c r="L483">
        <v>1.71</v>
      </c>
      <c r="M483">
        <v>18.3</v>
      </c>
      <c r="N483">
        <v>25.5</v>
      </c>
      <c r="O483">
        <v>70.5</v>
      </c>
      <c r="P483">
        <v>47.3</v>
      </c>
      <c r="Q483">
        <v>14.4</v>
      </c>
      <c r="R483">
        <v>50.6</v>
      </c>
      <c r="S483">
        <v>56</v>
      </c>
      <c r="T483">
        <v>97.5</v>
      </c>
      <c r="U483">
        <v>46.9</v>
      </c>
      <c r="V483" t="s">
        <v>1136</v>
      </c>
      <c r="W483">
        <v>491</v>
      </c>
      <c r="X483" t="s">
        <v>148</v>
      </c>
      <c r="Y483" t="s">
        <v>1135</v>
      </c>
      <c r="Z483" t="s">
        <v>1128</v>
      </c>
      <c r="AA483" t="s">
        <v>90</v>
      </c>
      <c r="AB483" t="s">
        <v>108</v>
      </c>
      <c r="AC483">
        <v>48</v>
      </c>
      <c r="AD483">
        <v>104</v>
      </c>
      <c r="AE483">
        <v>38</v>
      </c>
      <c r="AF483">
        <v>84</v>
      </c>
      <c r="AG483">
        <v>45.2</v>
      </c>
      <c r="AH483">
        <v>9</v>
      </c>
      <c r="AI483">
        <v>32</v>
      </c>
      <c r="AJ483">
        <v>28.1</v>
      </c>
      <c r="AK483">
        <v>19</v>
      </c>
      <c r="AL483">
        <v>20</v>
      </c>
      <c r="AM483">
        <v>95</v>
      </c>
      <c r="AN483">
        <v>7</v>
      </c>
      <c r="AO483">
        <v>29</v>
      </c>
      <c r="AP483">
        <v>36</v>
      </c>
      <c r="AQ483">
        <v>24</v>
      </c>
      <c r="AR483">
        <v>14</v>
      </c>
      <c r="AS483">
        <v>5</v>
      </c>
      <c r="AT483">
        <v>4</v>
      </c>
      <c r="AU483">
        <v>18</v>
      </c>
      <c r="AV483">
        <v>-15</v>
      </c>
      <c r="AW483">
        <v>497</v>
      </c>
      <c r="AX483" t="s">
        <v>148</v>
      </c>
      <c r="AY483" t="s">
        <v>1135</v>
      </c>
      <c r="AZ483" t="s">
        <v>1130</v>
      </c>
      <c r="BA483" t="s">
        <v>90</v>
      </c>
      <c r="BB483" t="s">
        <v>108</v>
      </c>
      <c r="BC483">
        <v>48</v>
      </c>
      <c r="BD483">
        <v>61.9</v>
      </c>
      <c r="BE483">
        <v>38.1</v>
      </c>
      <c r="BF483">
        <v>55.8</v>
      </c>
      <c r="BG483">
        <v>11.5</v>
      </c>
      <c r="BH483">
        <v>26</v>
      </c>
      <c r="BI483">
        <v>8.6999999999999993</v>
      </c>
      <c r="BJ483">
        <v>18.3</v>
      </c>
      <c r="BK483">
        <v>5.8</v>
      </c>
      <c r="BL483">
        <v>44.2</v>
      </c>
      <c r="BM483">
        <v>55.2</v>
      </c>
      <c r="BN483">
        <v>44.8</v>
      </c>
      <c r="BO483">
        <v>88.9</v>
      </c>
      <c r="BP483">
        <v>11.1</v>
      </c>
      <c r="BQ483">
        <v>63.2</v>
      </c>
      <c r="BR483">
        <v>36.799999999999997</v>
      </c>
      <c r="BS483" t="s">
        <v>1128</v>
      </c>
      <c r="BT483">
        <v>492</v>
      </c>
      <c r="BU483" t="s">
        <v>148</v>
      </c>
      <c r="BV483" t="s">
        <v>1135</v>
      </c>
      <c r="BW483" t="s">
        <v>1128</v>
      </c>
      <c r="BX483" t="s">
        <v>90</v>
      </c>
      <c r="BY483" t="s">
        <v>108</v>
      </c>
      <c r="BZ483">
        <v>48</v>
      </c>
      <c r="CA483" s="6">
        <v>0.50600000000000001</v>
      </c>
      <c r="CB483">
        <v>0.23799999999999999</v>
      </c>
      <c r="CC483">
        <v>14.4</v>
      </c>
      <c r="CD483" s="6">
        <v>0.255</v>
      </c>
      <c r="CE483" s="6">
        <v>0.54700000000000004</v>
      </c>
      <c r="CF483">
        <v>0.32900000000000001</v>
      </c>
      <c r="CG483">
        <v>10.199999999999999</v>
      </c>
      <c r="CH483" s="6">
        <v>0.29499999999999998</v>
      </c>
      <c r="CI483">
        <v>494</v>
      </c>
      <c r="CJ483" t="s">
        <v>148</v>
      </c>
      <c r="CK483" t="s">
        <v>1135</v>
      </c>
      <c r="CL483" t="s">
        <v>1128</v>
      </c>
      <c r="CM483" t="s">
        <v>90</v>
      </c>
      <c r="CN483" t="s">
        <v>108</v>
      </c>
      <c r="CO483">
        <v>48</v>
      </c>
      <c r="CP483">
        <v>6</v>
      </c>
      <c r="CQ483">
        <v>8</v>
      </c>
      <c r="CR483">
        <v>9</v>
      </c>
      <c r="CS483">
        <v>46</v>
      </c>
      <c r="CT483">
        <v>23</v>
      </c>
      <c r="CU483">
        <v>14</v>
      </c>
      <c r="CV483">
        <v>15</v>
      </c>
      <c r="CW483">
        <v>50</v>
      </c>
      <c r="CX483" s="8">
        <f t="shared" si="206"/>
        <v>112.55999999999999</v>
      </c>
      <c r="CY483" s="8">
        <f t="shared" si="207"/>
        <v>112.70727272727275</v>
      </c>
      <c r="CZ483" s="8">
        <f t="shared" si="208"/>
        <v>-0.13999999999999979</v>
      </c>
      <c r="DA483" s="8">
        <f t="shared" si="209"/>
        <v>64.498181818181834</v>
      </c>
      <c r="DB483" s="8">
        <f t="shared" si="210"/>
        <v>2.5000000000000004</v>
      </c>
      <c r="DC483" s="8">
        <f t="shared" si="211"/>
        <v>19.61454545454545</v>
      </c>
      <c r="DD483" s="8">
        <f t="shared" si="212"/>
        <v>28.321818181818177</v>
      </c>
      <c r="DE483" s="8">
        <f t="shared" si="213"/>
        <v>71.114545454545464</v>
      </c>
      <c r="DF483" s="8">
        <f t="shared" si="214"/>
        <v>49.449090909090884</v>
      </c>
      <c r="DG483" s="8">
        <f t="shared" si="215"/>
        <v>12.407272727272725</v>
      </c>
      <c r="DH483" s="8">
        <f t="shared" si="216"/>
        <v>53.234545454545454</v>
      </c>
      <c r="DI483" s="8">
        <f t="shared" si="217"/>
        <v>55.850909090909092</v>
      </c>
      <c r="DJ483" s="8">
        <f t="shared" si="218"/>
        <v>100.34490909090908</v>
      </c>
      <c r="DK483" s="8">
        <f t="shared" si="219"/>
        <v>50.605454545454549</v>
      </c>
      <c r="DL483" s="8" t="str">
        <f t="shared" si="220"/>
        <v>SAS</v>
      </c>
      <c r="DM483" s="8">
        <f t="shared" si="221"/>
        <v>112.55999999999999</v>
      </c>
      <c r="DN483" s="8">
        <f t="shared" si="222"/>
        <v>112.70727272727275</v>
      </c>
      <c r="DO483" s="8">
        <f t="shared" si="223"/>
        <v>-0.13999999999999979</v>
      </c>
      <c r="DP483" s="8">
        <f t="shared" si="224"/>
        <v>64.498181818181834</v>
      </c>
      <c r="DQ483" s="8">
        <f t="shared" si="225"/>
        <v>2.5000000000000004</v>
      </c>
      <c r="DR483" s="8">
        <f t="shared" si="226"/>
        <v>19.61454545454545</v>
      </c>
      <c r="DS483" s="8">
        <f t="shared" si="227"/>
        <v>28.321818181818177</v>
      </c>
      <c r="DT483" s="8">
        <f t="shared" si="228"/>
        <v>71.114545454545464</v>
      </c>
      <c r="DU483" s="8">
        <f t="shared" si="229"/>
        <v>49.449090909090884</v>
      </c>
      <c r="DV483" s="8">
        <f t="shared" si="230"/>
        <v>12.407272727272725</v>
      </c>
      <c r="DW483" s="8">
        <f t="shared" si="231"/>
        <v>53.234545454545454</v>
      </c>
      <c r="DX483" s="8">
        <f t="shared" si="232"/>
        <v>55.850909090909092</v>
      </c>
      <c r="DY483" s="8">
        <f t="shared" si="233"/>
        <v>100.34490909090908</v>
      </c>
      <c r="DZ483" s="8">
        <f t="shared" si="234"/>
        <v>50.605454545454549</v>
      </c>
    </row>
    <row r="484" spans="1:130" x14ac:dyDescent="0.25">
      <c r="A484">
        <v>483</v>
      </c>
      <c r="B484" t="s">
        <v>175</v>
      </c>
      <c r="C484" t="s">
        <v>1137</v>
      </c>
      <c r="D484" t="s">
        <v>1128</v>
      </c>
      <c r="E484" t="s">
        <v>90</v>
      </c>
      <c r="F484" s="3" t="s">
        <v>91</v>
      </c>
      <c r="G484">
        <v>48</v>
      </c>
      <c r="H484">
        <v>116.3</v>
      </c>
      <c r="I484">
        <v>83.7</v>
      </c>
      <c r="J484">
        <v>32.6</v>
      </c>
      <c r="K484">
        <v>55.6</v>
      </c>
      <c r="L484">
        <v>1.54</v>
      </c>
      <c r="M484">
        <v>15</v>
      </c>
      <c r="N484">
        <v>42</v>
      </c>
      <c r="O484">
        <v>75</v>
      </c>
      <c r="P484">
        <v>60</v>
      </c>
      <c r="Q484">
        <v>14.1</v>
      </c>
      <c r="R484">
        <v>48.2</v>
      </c>
      <c r="S484">
        <v>54.3</v>
      </c>
      <c r="T484">
        <v>92</v>
      </c>
      <c r="U484">
        <v>77.599999999999994</v>
      </c>
      <c r="V484" t="s">
        <v>1138</v>
      </c>
      <c r="W484">
        <v>489</v>
      </c>
      <c r="X484" t="s">
        <v>175</v>
      </c>
      <c r="Y484" t="s">
        <v>1137</v>
      </c>
      <c r="Z484" t="s">
        <v>1128</v>
      </c>
      <c r="AA484" t="s">
        <v>90</v>
      </c>
      <c r="AB484" t="s">
        <v>91</v>
      </c>
      <c r="AC484">
        <v>48</v>
      </c>
      <c r="AD484">
        <v>107</v>
      </c>
      <c r="AE484">
        <v>36</v>
      </c>
      <c r="AF484">
        <v>84</v>
      </c>
      <c r="AG484">
        <v>42.9</v>
      </c>
      <c r="AH484">
        <v>9</v>
      </c>
      <c r="AI484">
        <v>34</v>
      </c>
      <c r="AJ484">
        <v>26.5</v>
      </c>
      <c r="AK484">
        <v>26</v>
      </c>
      <c r="AL484">
        <v>33</v>
      </c>
      <c r="AM484">
        <v>78.8</v>
      </c>
      <c r="AN484">
        <v>14</v>
      </c>
      <c r="AO484">
        <v>41</v>
      </c>
      <c r="AP484">
        <v>55</v>
      </c>
      <c r="AQ484">
        <v>20</v>
      </c>
      <c r="AR484">
        <v>13</v>
      </c>
      <c r="AS484">
        <v>3</v>
      </c>
      <c r="AT484">
        <v>3</v>
      </c>
      <c r="AU484">
        <v>25</v>
      </c>
      <c r="AV484">
        <v>30</v>
      </c>
      <c r="AW484">
        <v>486</v>
      </c>
      <c r="AX484" t="s">
        <v>175</v>
      </c>
      <c r="AY484" t="s">
        <v>1137</v>
      </c>
      <c r="AZ484" t="s">
        <v>1130</v>
      </c>
      <c r="BA484" t="s">
        <v>90</v>
      </c>
      <c r="BB484" t="s">
        <v>91</v>
      </c>
      <c r="BC484">
        <v>48</v>
      </c>
      <c r="BD484">
        <v>59.5</v>
      </c>
      <c r="BE484">
        <v>40.5</v>
      </c>
      <c r="BF484">
        <v>50.5</v>
      </c>
      <c r="BG484">
        <v>7.5</v>
      </c>
      <c r="BH484">
        <v>25.2</v>
      </c>
      <c r="BI484">
        <v>5.6</v>
      </c>
      <c r="BJ484">
        <v>24.3</v>
      </c>
      <c r="BK484">
        <v>12.1</v>
      </c>
      <c r="BL484">
        <v>43</v>
      </c>
      <c r="BM484">
        <v>40.700000000000003</v>
      </c>
      <c r="BN484">
        <v>59.3</v>
      </c>
      <c r="BO484">
        <v>100</v>
      </c>
      <c r="BP484">
        <v>0</v>
      </c>
      <c r="BQ484">
        <v>55.6</v>
      </c>
      <c r="BR484">
        <v>44.4</v>
      </c>
      <c r="BS484" t="s">
        <v>1128</v>
      </c>
      <c r="BT484">
        <v>502</v>
      </c>
      <c r="BU484" t="s">
        <v>175</v>
      </c>
      <c r="BV484" t="s">
        <v>1137</v>
      </c>
      <c r="BW484" t="s">
        <v>1128</v>
      </c>
      <c r="BX484" t="s">
        <v>90</v>
      </c>
      <c r="BY484" t="s">
        <v>91</v>
      </c>
      <c r="BZ484">
        <v>48</v>
      </c>
      <c r="CA484" s="6">
        <v>0.48199999999999998</v>
      </c>
      <c r="CB484">
        <v>0.39300000000000002</v>
      </c>
      <c r="CC484">
        <v>14.1</v>
      </c>
      <c r="CD484" s="6">
        <v>0.42</v>
      </c>
      <c r="CE484" s="6">
        <v>0.34899999999999998</v>
      </c>
      <c r="CF484">
        <v>0.29099999999999998</v>
      </c>
      <c r="CG484">
        <v>8.6999999999999993</v>
      </c>
      <c r="CH484" s="6">
        <v>0.25</v>
      </c>
      <c r="CI484">
        <v>493</v>
      </c>
      <c r="CJ484" t="s">
        <v>175</v>
      </c>
      <c r="CK484" t="s">
        <v>1137</v>
      </c>
      <c r="CL484" t="s">
        <v>1128</v>
      </c>
      <c r="CM484" t="s">
        <v>90</v>
      </c>
      <c r="CN484" t="s">
        <v>91</v>
      </c>
      <c r="CO484">
        <v>48</v>
      </c>
      <c r="CP484">
        <v>13</v>
      </c>
      <c r="CQ484">
        <v>16</v>
      </c>
      <c r="CR484">
        <v>6</v>
      </c>
      <c r="CS484">
        <v>46</v>
      </c>
      <c r="CT484">
        <v>7</v>
      </c>
      <c r="CU484">
        <v>6</v>
      </c>
      <c r="CV484">
        <v>4</v>
      </c>
      <c r="CW484">
        <v>36</v>
      </c>
      <c r="CX484" s="8">
        <f t="shared" si="206"/>
        <v>108.10370370370373</v>
      </c>
      <c r="CY484" s="8">
        <f t="shared" si="207"/>
        <v>110.78518518518516</v>
      </c>
      <c r="CZ484" s="8">
        <f t="shared" si="208"/>
        <v>-2.6907407407407398</v>
      </c>
      <c r="DA484" s="8">
        <f t="shared" si="209"/>
        <v>57.218518518518486</v>
      </c>
      <c r="DB484" s="8">
        <f t="shared" si="210"/>
        <v>1.6494444444444449</v>
      </c>
      <c r="DC484" s="8">
        <f t="shared" si="211"/>
        <v>15.890740740740736</v>
      </c>
      <c r="DD484" s="8">
        <f t="shared" si="212"/>
        <v>28.887037037037047</v>
      </c>
      <c r="DE484" s="8">
        <f t="shared" si="213"/>
        <v>74.342592592592581</v>
      </c>
      <c r="DF484" s="8">
        <f t="shared" si="214"/>
        <v>51.151851851851859</v>
      </c>
      <c r="DG484" s="8">
        <f t="shared" si="215"/>
        <v>13.974074074074075</v>
      </c>
      <c r="DH484" s="8">
        <f t="shared" si="216"/>
        <v>50.720370370370382</v>
      </c>
      <c r="DI484" s="8">
        <f t="shared" si="217"/>
        <v>54.32592592592593</v>
      </c>
      <c r="DJ484" s="8">
        <f t="shared" si="218"/>
        <v>96.178703703703704</v>
      </c>
      <c r="DK484" s="8">
        <f t="shared" si="219"/>
        <v>47.918518518518518</v>
      </c>
      <c r="DL484" s="8" t="str">
        <f t="shared" si="220"/>
        <v>NYK</v>
      </c>
      <c r="DM484" s="8">
        <f t="shared" si="221"/>
        <v>108.10370370370373</v>
      </c>
      <c r="DN484" s="8">
        <f t="shared" si="222"/>
        <v>110.78518518518516</v>
      </c>
      <c r="DO484" s="8">
        <f t="shared" si="223"/>
        <v>-2.6907407407407398</v>
      </c>
      <c r="DP484" s="8">
        <f t="shared" si="224"/>
        <v>57.218518518518486</v>
      </c>
      <c r="DQ484" s="8">
        <f t="shared" si="225"/>
        <v>1.6494444444444449</v>
      </c>
      <c r="DR484" s="8">
        <f t="shared" si="226"/>
        <v>15.890740740740736</v>
      </c>
      <c r="DS484" s="8">
        <f t="shared" si="227"/>
        <v>28.887037037037047</v>
      </c>
      <c r="DT484" s="8">
        <f t="shared" si="228"/>
        <v>74.342592592592581</v>
      </c>
      <c r="DU484" s="8">
        <f t="shared" si="229"/>
        <v>51.151851851851859</v>
      </c>
      <c r="DV484" s="8">
        <f t="shared" si="230"/>
        <v>13.974074074074075</v>
      </c>
      <c r="DW484" s="8">
        <f t="shared" si="231"/>
        <v>50.720370370370382</v>
      </c>
      <c r="DX484" s="8">
        <f t="shared" si="232"/>
        <v>54.32592592592593</v>
      </c>
      <c r="DY484" s="8">
        <f t="shared" si="233"/>
        <v>96.178703703703704</v>
      </c>
      <c r="DZ484" s="8">
        <f t="shared" si="234"/>
        <v>47.918518518518518</v>
      </c>
    </row>
    <row r="485" spans="1:130" x14ac:dyDescent="0.25">
      <c r="A485">
        <v>484</v>
      </c>
      <c r="B485" t="s">
        <v>163</v>
      </c>
      <c r="C485" t="s">
        <v>1139</v>
      </c>
      <c r="D485" t="s">
        <v>1128</v>
      </c>
      <c r="E485" t="s">
        <v>90</v>
      </c>
      <c r="F485" s="3" t="s">
        <v>108</v>
      </c>
      <c r="G485">
        <v>48</v>
      </c>
      <c r="H485">
        <v>110.2</v>
      </c>
      <c r="I485">
        <v>116.3</v>
      </c>
      <c r="J485">
        <v>-6.1</v>
      </c>
      <c r="K485">
        <v>59.5</v>
      </c>
      <c r="L485">
        <v>1.56</v>
      </c>
      <c r="M485">
        <v>18.899999999999999</v>
      </c>
      <c r="N485">
        <v>22</v>
      </c>
      <c r="O485">
        <v>81.099999999999994</v>
      </c>
      <c r="P485">
        <v>50</v>
      </c>
      <c r="Q485">
        <v>16.3</v>
      </c>
      <c r="R485">
        <v>57.9</v>
      </c>
      <c r="S485">
        <v>60.3</v>
      </c>
      <c r="T485">
        <v>98</v>
      </c>
      <c r="U485">
        <v>43.1</v>
      </c>
      <c r="V485" t="s">
        <v>1140</v>
      </c>
      <c r="W485">
        <v>501</v>
      </c>
      <c r="X485" t="s">
        <v>163</v>
      </c>
      <c r="Y485" t="s">
        <v>1139</v>
      </c>
      <c r="Z485" t="s">
        <v>1128</v>
      </c>
      <c r="AA485" t="s">
        <v>90</v>
      </c>
      <c r="AB485" t="s">
        <v>108</v>
      </c>
      <c r="AC485">
        <v>48</v>
      </c>
      <c r="AD485">
        <v>108</v>
      </c>
      <c r="AE485">
        <v>42</v>
      </c>
      <c r="AF485">
        <v>82</v>
      </c>
      <c r="AG485">
        <v>51.2</v>
      </c>
      <c r="AH485">
        <v>11</v>
      </c>
      <c r="AI485">
        <v>31</v>
      </c>
      <c r="AJ485">
        <v>35.5</v>
      </c>
      <c r="AK485">
        <v>13</v>
      </c>
      <c r="AL485">
        <v>17</v>
      </c>
      <c r="AM485">
        <v>76.5</v>
      </c>
      <c r="AN485">
        <v>5</v>
      </c>
      <c r="AO485">
        <v>27</v>
      </c>
      <c r="AP485">
        <v>32</v>
      </c>
      <c r="AQ485">
        <v>25</v>
      </c>
      <c r="AR485">
        <v>16</v>
      </c>
      <c r="AS485">
        <v>6</v>
      </c>
      <c r="AT485">
        <v>3</v>
      </c>
      <c r="AU485">
        <v>25</v>
      </c>
      <c r="AV485">
        <v>-6</v>
      </c>
      <c r="AW485">
        <v>483</v>
      </c>
      <c r="AX485" t="s">
        <v>163</v>
      </c>
      <c r="AY485" t="s">
        <v>1139</v>
      </c>
      <c r="AZ485" t="s">
        <v>1130</v>
      </c>
      <c r="BA485" t="s">
        <v>90</v>
      </c>
      <c r="BB485" t="s">
        <v>108</v>
      </c>
      <c r="BC485">
        <v>48</v>
      </c>
      <c r="BD485">
        <v>62.2</v>
      </c>
      <c r="BE485">
        <v>37.799999999999997</v>
      </c>
      <c r="BF485">
        <v>57.4</v>
      </c>
      <c r="BG485">
        <v>5.6</v>
      </c>
      <c r="BH485">
        <v>30.6</v>
      </c>
      <c r="BI485">
        <v>3.7</v>
      </c>
      <c r="BJ485">
        <v>12</v>
      </c>
      <c r="BK485">
        <v>17.600000000000001</v>
      </c>
      <c r="BL485">
        <v>51.9</v>
      </c>
      <c r="BM485">
        <v>48.4</v>
      </c>
      <c r="BN485">
        <v>51.6</v>
      </c>
      <c r="BO485">
        <v>90.9</v>
      </c>
      <c r="BP485">
        <v>9.1</v>
      </c>
      <c r="BQ485">
        <v>59.5</v>
      </c>
      <c r="BR485">
        <v>40.5</v>
      </c>
      <c r="BS485" t="s">
        <v>1128</v>
      </c>
      <c r="BT485">
        <v>494</v>
      </c>
      <c r="BU485" t="s">
        <v>163</v>
      </c>
      <c r="BV485" t="s">
        <v>1139</v>
      </c>
      <c r="BW485" t="s">
        <v>1128</v>
      </c>
      <c r="BX485" t="s">
        <v>90</v>
      </c>
      <c r="BY485" t="s">
        <v>108</v>
      </c>
      <c r="BZ485">
        <v>48</v>
      </c>
      <c r="CA485" s="6">
        <v>0.57899999999999996</v>
      </c>
      <c r="CB485">
        <v>0.20699999999999999</v>
      </c>
      <c r="CC485">
        <v>16.3</v>
      </c>
      <c r="CD485" s="6">
        <v>0.22</v>
      </c>
      <c r="CE485" s="6">
        <v>0.54600000000000004</v>
      </c>
      <c r="CF485">
        <v>0.46100000000000002</v>
      </c>
      <c r="CG485">
        <v>11.2</v>
      </c>
      <c r="CH485" s="6">
        <v>0.189</v>
      </c>
      <c r="CI485">
        <v>499</v>
      </c>
      <c r="CJ485" t="s">
        <v>163</v>
      </c>
      <c r="CK485" t="s">
        <v>1139</v>
      </c>
      <c r="CL485" t="s">
        <v>1128</v>
      </c>
      <c r="CM485" t="s">
        <v>90</v>
      </c>
      <c r="CN485" t="s">
        <v>108</v>
      </c>
      <c r="CO485">
        <v>48</v>
      </c>
      <c r="CP485">
        <v>19</v>
      </c>
      <c r="CQ485">
        <v>9</v>
      </c>
      <c r="CR485">
        <v>4</v>
      </c>
      <c r="CS485">
        <v>56</v>
      </c>
      <c r="CT485">
        <v>23</v>
      </c>
      <c r="CU485">
        <v>6</v>
      </c>
      <c r="CV485">
        <v>13</v>
      </c>
      <c r="CW485">
        <v>60</v>
      </c>
      <c r="CX485" s="8">
        <f t="shared" si="206"/>
        <v>105.39285714285715</v>
      </c>
      <c r="CY485" s="8">
        <f t="shared" si="207"/>
        <v>113.6589285714286</v>
      </c>
      <c r="CZ485" s="8">
        <f t="shared" si="208"/>
        <v>-8.2607142857142843</v>
      </c>
      <c r="DA485" s="8">
        <f t="shared" si="209"/>
        <v>60.742857142857147</v>
      </c>
      <c r="DB485" s="8">
        <f t="shared" si="210"/>
        <v>1.7441071428571429</v>
      </c>
      <c r="DC485" s="8">
        <f t="shared" si="211"/>
        <v>16.892857142857146</v>
      </c>
      <c r="DD485" s="8">
        <f t="shared" si="212"/>
        <v>27.655357142857149</v>
      </c>
      <c r="DE485" s="8">
        <f t="shared" si="213"/>
        <v>70.267857142857139</v>
      </c>
      <c r="DF485" s="8">
        <f t="shared" si="214"/>
        <v>48.03571428571427</v>
      </c>
      <c r="DG485" s="8">
        <f t="shared" si="215"/>
        <v>14.264285714285714</v>
      </c>
      <c r="DH485" s="8">
        <f t="shared" si="216"/>
        <v>49.342857142857149</v>
      </c>
      <c r="DI485" s="8">
        <f t="shared" si="217"/>
        <v>53.223214285714285</v>
      </c>
      <c r="DJ485" s="8">
        <f t="shared" si="218"/>
        <v>98.884821428571414</v>
      </c>
      <c r="DK485" s="8">
        <f t="shared" si="219"/>
        <v>44.816071428571412</v>
      </c>
      <c r="DL485" s="8" t="str">
        <f t="shared" si="220"/>
        <v>DET</v>
      </c>
      <c r="DM485" s="8">
        <f t="shared" si="221"/>
        <v>105.39285714285715</v>
      </c>
      <c r="DN485" s="8">
        <f t="shared" si="222"/>
        <v>113.6589285714286</v>
      </c>
      <c r="DO485" s="8">
        <f t="shared" si="223"/>
        <v>-8.2607142857142843</v>
      </c>
      <c r="DP485" s="8">
        <f t="shared" si="224"/>
        <v>60.742857142857147</v>
      </c>
      <c r="DQ485" s="8">
        <f t="shared" si="225"/>
        <v>1.7441071428571429</v>
      </c>
      <c r="DR485" s="8">
        <f t="shared" si="226"/>
        <v>16.892857142857146</v>
      </c>
      <c r="DS485" s="8">
        <f t="shared" si="227"/>
        <v>27.655357142857149</v>
      </c>
      <c r="DT485" s="8">
        <f t="shared" si="228"/>
        <v>70.267857142857139</v>
      </c>
      <c r="DU485" s="8">
        <f t="shared" si="229"/>
        <v>48.03571428571427</v>
      </c>
      <c r="DV485" s="8">
        <f t="shared" si="230"/>
        <v>14.264285714285714</v>
      </c>
      <c r="DW485" s="8">
        <f t="shared" si="231"/>
        <v>49.342857142857149</v>
      </c>
      <c r="DX485" s="8">
        <f t="shared" si="232"/>
        <v>53.223214285714285</v>
      </c>
      <c r="DY485" s="8">
        <f t="shared" si="233"/>
        <v>98.884821428571414</v>
      </c>
      <c r="DZ485" s="8">
        <f t="shared" si="234"/>
        <v>44.816071428571412</v>
      </c>
    </row>
    <row r="486" spans="1:130" x14ac:dyDescent="0.25">
      <c r="A486">
        <v>485</v>
      </c>
      <c r="B486" t="s">
        <v>131</v>
      </c>
      <c r="C486" t="s">
        <v>1141</v>
      </c>
      <c r="D486" t="s">
        <v>1128</v>
      </c>
      <c r="E486" t="s">
        <v>90</v>
      </c>
      <c r="F486" s="3" t="s">
        <v>108</v>
      </c>
      <c r="G486">
        <v>48</v>
      </c>
      <c r="H486">
        <v>103</v>
      </c>
      <c r="I486">
        <v>109.1</v>
      </c>
      <c r="J486">
        <v>-6.1</v>
      </c>
      <c r="K486">
        <v>56.1</v>
      </c>
      <c r="L486">
        <v>2.09</v>
      </c>
      <c r="M486">
        <v>17</v>
      </c>
      <c r="N486">
        <v>25.5</v>
      </c>
      <c r="O486">
        <v>76.2</v>
      </c>
      <c r="P486">
        <v>47.4</v>
      </c>
      <c r="Q486">
        <v>11.1</v>
      </c>
      <c r="R486">
        <v>47.8</v>
      </c>
      <c r="S486">
        <v>50.5</v>
      </c>
      <c r="T486">
        <v>99</v>
      </c>
      <c r="U486">
        <v>46.4</v>
      </c>
      <c r="V486" t="s">
        <v>1142</v>
      </c>
      <c r="W486">
        <v>480</v>
      </c>
      <c r="X486" t="s">
        <v>131</v>
      </c>
      <c r="Y486" t="s">
        <v>1141</v>
      </c>
      <c r="Z486" t="s">
        <v>1128</v>
      </c>
      <c r="AA486" t="s">
        <v>90</v>
      </c>
      <c r="AB486" t="s">
        <v>108</v>
      </c>
      <c r="AC486">
        <v>48</v>
      </c>
      <c r="AD486">
        <v>102</v>
      </c>
      <c r="AE486">
        <v>41</v>
      </c>
      <c r="AF486">
        <v>93</v>
      </c>
      <c r="AG486">
        <v>44.1</v>
      </c>
      <c r="AH486">
        <v>7</v>
      </c>
      <c r="AI486">
        <v>31</v>
      </c>
      <c r="AJ486">
        <v>22.6</v>
      </c>
      <c r="AK486">
        <v>13</v>
      </c>
      <c r="AL486">
        <v>18</v>
      </c>
      <c r="AM486">
        <v>72.2</v>
      </c>
      <c r="AN486">
        <v>10</v>
      </c>
      <c r="AO486">
        <v>31</v>
      </c>
      <c r="AP486">
        <v>41</v>
      </c>
      <c r="AQ486">
        <v>23</v>
      </c>
      <c r="AR486">
        <v>11</v>
      </c>
      <c r="AS486">
        <v>11</v>
      </c>
      <c r="AT486">
        <v>2</v>
      </c>
      <c r="AU486">
        <v>22</v>
      </c>
      <c r="AV486">
        <v>-6</v>
      </c>
      <c r="AW486">
        <v>482</v>
      </c>
      <c r="AX486" t="s">
        <v>131</v>
      </c>
      <c r="AY486" t="s">
        <v>1141</v>
      </c>
      <c r="AZ486" t="s">
        <v>1130</v>
      </c>
      <c r="BA486" t="s">
        <v>90</v>
      </c>
      <c r="BB486" t="s">
        <v>108</v>
      </c>
      <c r="BC486">
        <v>48</v>
      </c>
      <c r="BD486">
        <v>66.7</v>
      </c>
      <c r="BE486">
        <v>33.299999999999997</v>
      </c>
      <c r="BF486">
        <v>66.7</v>
      </c>
      <c r="BG486">
        <v>19.600000000000001</v>
      </c>
      <c r="BH486">
        <v>20.6</v>
      </c>
      <c r="BI486">
        <v>3.9</v>
      </c>
      <c r="BJ486">
        <v>12.7</v>
      </c>
      <c r="BK486">
        <v>24.5</v>
      </c>
      <c r="BL486">
        <v>47.1</v>
      </c>
      <c r="BM486">
        <v>50</v>
      </c>
      <c r="BN486">
        <v>50</v>
      </c>
      <c r="BO486">
        <v>85.7</v>
      </c>
      <c r="BP486">
        <v>14.3</v>
      </c>
      <c r="BQ486">
        <v>56.1</v>
      </c>
      <c r="BR486">
        <v>43.9</v>
      </c>
      <c r="BS486" t="s">
        <v>1128</v>
      </c>
      <c r="BT486">
        <v>497</v>
      </c>
      <c r="BU486" t="s">
        <v>131</v>
      </c>
      <c r="BV486" t="s">
        <v>1141</v>
      </c>
      <c r="BW486" t="s">
        <v>1128</v>
      </c>
      <c r="BX486" t="s">
        <v>90</v>
      </c>
      <c r="BY486" t="s">
        <v>108</v>
      </c>
      <c r="BZ486">
        <v>48</v>
      </c>
      <c r="CA486" s="6">
        <v>0.47799999999999998</v>
      </c>
      <c r="CB486">
        <v>0.19400000000000001</v>
      </c>
      <c r="CC486">
        <v>11.1</v>
      </c>
      <c r="CD486" s="6">
        <v>0.255</v>
      </c>
      <c r="CE486" s="6">
        <v>0.56599999999999995</v>
      </c>
      <c r="CF486">
        <v>0.34200000000000003</v>
      </c>
      <c r="CG486">
        <v>19.2</v>
      </c>
      <c r="CH486" s="6">
        <v>0.23799999999999999</v>
      </c>
      <c r="CI486">
        <v>498</v>
      </c>
      <c r="CJ486" t="s">
        <v>131</v>
      </c>
      <c r="CK486" t="s">
        <v>1141</v>
      </c>
      <c r="CL486" t="s">
        <v>1128</v>
      </c>
      <c r="CM486" t="s">
        <v>90</v>
      </c>
      <c r="CN486" t="s">
        <v>108</v>
      </c>
      <c r="CO486">
        <v>48</v>
      </c>
      <c r="CP486">
        <v>25</v>
      </c>
      <c r="CQ486">
        <v>8</v>
      </c>
      <c r="CR486">
        <v>4</v>
      </c>
      <c r="CS486">
        <v>48</v>
      </c>
      <c r="CT486">
        <v>6</v>
      </c>
      <c r="CU486">
        <v>11</v>
      </c>
      <c r="CV486">
        <v>6</v>
      </c>
      <c r="CW486">
        <v>38</v>
      </c>
      <c r="CX486" s="8">
        <f t="shared" si="206"/>
        <v>111.28181818181817</v>
      </c>
      <c r="CY486" s="8">
        <f t="shared" si="207"/>
        <v>110.91999999999999</v>
      </c>
      <c r="CZ486" s="8">
        <f t="shared" si="208"/>
        <v>0.3581818181818181</v>
      </c>
      <c r="DA486" s="8">
        <f t="shared" si="209"/>
        <v>63.463636363636347</v>
      </c>
      <c r="DB486" s="8">
        <f t="shared" si="210"/>
        <v>1.9340000000000002</v>
      </c>
      <c r="DC486" s="8">
        <f t="shared" si="211"/>
        <v>18.323636363636364</v>
      </c>
      <c r="DD486" s="8">
        <f t="shared" si="212"/>
        <v>29.536363636363632</v>
      </c>
      <c r="DE486" s="8">
        <f t="shared" si="213"/>
        <v>73.750909090909104</v>
      </c>
      <c r="DF486" s="8">
        <f t="shared" si="214"/>
        <v>51.476363636363644</v>
      </c>
      <c r="DG486" s="8">
        <f t="shared" si="215"/>
        <v>14.189090909090906</v>
      </c>
      <c r="DH486" s="8">
        <f t="shared" si="216"/>
        <v>52.16363636363635</v>
      </c>
      <c r="DI486" s="8">
        <f t="shared" si="217"/>
        <v>56.090909090909079</v>
      </c>
      <c r="DJ486" s="8">
        <f t="shared" si="218"/>
        <v>97.496181818181824</v>
      </c>
      <c r="DK486" s="8">
        <f t="shared" si="219"/>
        <v>51.243636363636384</v>
      </c>
      <c r="DL486" s="8" t="str">
        <f t="shared" si="220"/>
        <v>NOP</v>
      </c>
      <c r="DM486" s="8">
        <f t="shared" si="221"/>
        <v>111.28181818181817</v>
      </c>
      <c r="DN486" s="8">
        <f t="shared" si="222"/>
        <v>110.91999999999999</v>
      </c>
      <c r="DO486" s="8">
        <f t="shared" si="223"/>
        <v>0.3581818181818181</v>
      </c>
      <c r="DP486" s="8">
        <f t="shared" si="224"/>
        <v>63.463636363636347</v>
      </c>
      <c r="DQ486" s="8">
        <f t="shared" si="225"/>
        <v>1.9340000000000002</v>
      </c>
      <c r="DR486" s="8">
        <f t="shared" si="226"/>
        <v>18.323636363636364</v>
      </c>
      <c r="DS486" s="8">
        <f t="shared" si="227"/>
        <v>29.536363636363632</v>
      </c>
      <c r="DT486" s="8">
        <f t="shared" si="228"/>
        <v>73.750909090909104</v>
      </c>
      <c r="DU486" s="8">
        <f t="shared" si="229"/>
        <v>51.476363636363644</v>
      </c>
      <c r="DV486" s="8">
        <f t="shared" si="230"/>
        <v>14.189090909090906</v>
      </c>
      <c r="DW486" s="8">
        <f t="shared" si="231"/>
        <v>52.16363636363635</v>
      </c>
      <c r="DX486" s="8">
        <f t="shared" si="232"/>
        <v>56.090909090909079</v>
      </c>
      <c r="DY486" s="8">
        <f t="shared" si="233"/>
        <v>97.496181818181824</v>
      </c>
      <c r="DZ486" s="8">
        <f t="shared" si="234"/>
        <v>51.243636363636384</v>
      </c>
    </row>
    <row r="487" spans="1:130" x14ac:dyDescent="0.25">
      <c r="A487">
        <v>486</v>
      </c>
      <c r="B487" t="s">
        <v>116</v>
      </c>
      <c r="C487" t="s">
        <v>1143</v>
      </c>
      <c r="D487" t="s">
        <v>1128</v>
      </c>
      <c r="E487" t="s">
        <v>90</v>
      </c>
      <c r="F487" s="3" t="s">
        <v>91</v>
      </c>
      <c r="G487">
        <v>48</v>
      </c>
      <c r="H487">
        <v>116.3</v>
      </c>
      <c r="I487">
        <v>110.2</v>
      </c>
      <c r="J487">
        <v>6.1</v>
      </c>
      <c r="K487">
        <v>47.5</v>
      </c>
      <c r="L487">
        <v>1.73</v>
      </c>
      <c r="M487">
        <v>15.3</v>
      </c>
      <c r="N487">
        <v>18.899999999999999</v>
      </c>
      <c r="O487">
        <v>78</v>
      </c>
      <c r="P487">
        <v>50</v>
      </c>
      <c r="Q487">
        <v>11.2</v>
      </c>
      <c r="R487">
        <v>54.6</v>
      </c>
      <c r="S487">
        <v>62.4</v>
      </c>
      <c r="T487">
        <v>98</v>
      </c>
      <c r="U487">
        <v>56.9</v>
      </c>
      <c r="V487" t="s">
        <v>1144</v>
      </c>
      <c r="W487">
        <v>482</v>
      </c>
      <c r="X487" t="s">
        <v>116</v>
      </c>
      <c r="Y487" t="s">
        <v>1143</v>
      </c>
      <c r="Z487" t="s">
        <v>1128</v>
      </c>
      <c r="AA487" t="s">
        <v>90</v>
      </c>
      <c r="AB487" t="s">
        <v>91</v>
      </c>
      <c r="AC487">
        <v>48</v>
      </c>
      <c r="AD487">
        <v>114</v>
      </c>
      <c r="AE487">
        <v>40</v>
      </c>
      <c r="AF487">
        <v>76</v>
      </c>
      <c r="AG487">
        <v>52.6</v>
      </c>
      <c r="AH487">
        <v>3</v>
      </c>
      <c r="AI487">
        <v>15</v>
      </c>
      <c r="AJ487">
        <v>20</v>
      </c>
      <c r="AK487">
        <v>31</v>
      </c>
      <c r="AL487">
        <v>35</v>
      </c>
      <c r="AM487">
        <v>88.6</v>
      </c>
      <c r="AN487">
        <v>2</v>
      </c>
      <c r="AO487">
        <v>31</v>
      </c>
      <c r="AP487">
        <v>33</v>
      </c>
      <c r="AQ487">
        <v>19</v>
      </c>
      <c r="AR487">
        <v>11</v>
      </c>
      <c r="AS487">
        <v>13</v>
      </c>
      <c r="AT487">
        <v>0</v>
      </c>
      <c r="AU487">
        <v>15</v>
      </c>
      <c r="AV487">
        <v>6</v>
      </c>
      <c r="AW487">
        <v>491</v>
      </c>
      <c r="AX487" t="s">
        <v>116</v>
      </c>
      <c r="AY487" t="s">
        <v>1143</v>
      </c>
      <c r="AZ487" t="s">
        <v>1130</v>
      </c>
      <c r="BA487" t="s">
        <v>90</v>
      </c>
      <c r="BB487" t="s">
        <v>91</v>
      </c>
      <c r="BC487">
        <v>48</v>
      </c>
      <c r="BD487">
        <v>80.3</v>
      </c>
      <c r="BE487">
        <v>19.7</v>
      </c>
      <c r="BF487">
        <v>64.900000000000006</v>
      </c>
      <c r="BG487">
        <v>12.3</v>
      </c>
      <c r="BH487">
        <v>7.9</v>
      </c>
      <c r="BI487">
        <v>11.4</v>
      </c>
      <c r="BJ487">
        <v>27.2</v>
      </c>
      <c r="BK487">
        <v>20.2</v>
      </c>
      <c r="BL487">
        <v>52.6</v>
      </c>
      <c r="BM487">
        <v>45.9</v>
      </c>
      <c r="BN487">
        <v>54.1</v>
      </c>
      <c r="BO487">
        <v>66.7</v>
      </c>
      <c r="BP487">
        <v>33.299999999999997</v>
      </c>
      <c r="BQ487">
        <v>47.5</v>
      </c>
      <c r="BR487">
        <v>52.5</v>
      </c>
      <c r="BS487" t="s">
        <v>1128</v>
      </c>
      <c r="BT487">
        <v>495</v>
      </c>
      <c r="BU487" t="s">
        <v>116</v>
      </c>
      <c r="BV487" t="s">
        <v>1143</v>
      </c>
      <c r="BW487" t="s">
        <v>1128</v>
      </c>
      <c r="BX487" t="s">
        <v>90</v>
      </c>
      <c r="BY487" t="s">
        <v>91</v>
      </c>
      <c r="BZ487">
        <v>48</v>
      </c>
      <c r="CA487" s="6">
        <v>0.54600000000000004</v>
      </c>
      <c r="CB487">
        <v>0.46100000000000002</v>
      </c>
      <c r="CC487">
        <v>11.2</v>
      </c>
      <c r="CD487" s="6">
        <v>0.189</v>
      </c>
      <c r="CE487" s="6">
        <v>0.57899999999999996</v>
      </c>
      <c r="CF487">
        <v>0.20699999999999999</v>
      </c>
      <c r="CG487">
        <v>16.3</v>
      </c>
      <c r="CH487" s="6">
        <v>0.22</v>
      </c>
      <c r="CI487">
        <v>487</v>
      </c>
      <c r="CJ487" t="s">
        <v>116</v>
      </c>
      <c r="CK487" t="s">
        <v>1143</v>
      </c>
      <c r="CL487" t="s">
        <v>1128</v>
      </c>
      <c r="CM487" t="s">
        <v>90</v>
      </c>
      <c r="CN487" t="s">
        <v>91</v>
      </c>
      <c r="CO487">
        <v>48</v>
      </c>
      <c r="CP487">
        <v>23</v>
      </c>
      <c r="CQ487">
        <v>6</v>
      </c>
      <c r="CR487">
        <v>13</v>
      </c>
      <c r="CS487">
        <v>60</v>
      </c>
      <c r="CT487">
        <v>19</v>
      </c>
      <c r="CU487">
        <v>9</v>
      </c>
      <c r="CV487">
        <v>4</v>
      </c>
      <c r="CW487">
        <v>56</v>
      </c>
      <c r="CX487" s="8">
        <f t="shared" si="206"/>
        <v>113.80535714285712</v>
      </c>
      <c r="CY487" s="8">
        <f t="shared" si="207"/>
        <v>113.4357142857143</v>
      </c>
      <c r="CZ487" s="8">
        <f t="shared" si="208"/>
        <v>0.36785714285714299</v>
      </c>
      <c r="DA487" s="8">
        <f t="shared" si="209"/>
        <v>57.066071428571433</v>
      </c>
      <c r="DB487" s="8">
        <f t="shared" si="210"/>
        <v>2.0812499999999998</v>
      </c>
      <c r="DC487" s="8">
        <f t="shared" si="211"/>
        <v>17.949999999999996</v>
      </c>
      <c r="DD487" s="8">
        <f t="shared" si="212"/>
        <v>24.905357142857149</v>
      </c>
      <c r="DE487" s="8">
        <f t="shared" si="213"/>
        <v>74.060714285714312</v>
      </c>
      <c r="DF487" s="8">
        <f t="shared" si="214"/>
        <v>50.041071428571435</v>
      </c>
      <c r="DG487" s="8">
        <f t="shared" si="215"/>
        <v>13.016071428571433</v>
      </c>
      <c r="DH487" s="8">
        <f t="shared" si="216"/>
        <v>55.149999999999991</v>
      </c>
      <c r="DI487" s="8">
        <f t="shared" si="217"/>
        <v>58.62678571428571</v>
      </c>
      <c r="DJ487" s="8">
        <f t="shared" si="218"/>
        <v>99.12</v>
      </c>
      <c r="DK487" s="8">
        <f t="shared" si="219"/>
        <v>49.719642857142887</v>
      </c>
      <c r="DL487" s="8" t="str">
        <f t="shared" si="220"/>
        <v>CHI</v>
      </c>
      <c r="DM487" s="8">
        <f t="shared" si="221"/>
        <v>113.80535714285712</v>
      </c>
      <c r="DN487" s="8">
        <f t="shared" si="222"/>
        <v>113.4357142857143</v>
      </c>
      <c r="DO487" s="8">
        <f t="shared" si="223"/>
        <v>0.36785714285714299</v>
      </c>
      <c r="DP487" s="8">
        <f t="shared" si="224"/>
        <v>57.066071428571433</v>
      </c>
      <c r="DQ487" s="8">
        <f t="shared" si="225"/>
        <v>2.0812499999999998</v>
      </c>
      <c r="DR487" s="8">
        <f t="shared" si="226"/>
        <v>17.949999999999996</v>
      </c>
      <c r="DS487" s="8">
        <f t="shared" si="227"/>
        <v>24.905357142857149</v>
      </c>
      <c r="DT487" s="8">
        <f t="shared" si="228"/>
        <v>74.060714285714312</v>
      </c>
      <c r="DU487" s="8">
        <f t="shared" si="229"/>
        <v>50.041071428571435</v>
      </c>
      <c r="DV487" s="8">
        <f t="shared" si="230"/>
        <v>13.016071428571433</v>
      </c>
      <c r="DW487" s="8">
        <f t="shared" si="231"/>
        <v>55.149999999999991</v>
      </c>
      <c r="DX487" s="8">
        <f t="shared" si="232"/>
        <v>58.62678571428571</v>
      </c>
      <c r="DY487" s="8">
        <f t="shared" si="233"/>
        <v>99.12</v>
      </c>
      <c r="DZ487" s="8">
        <f t="shared" si="234"/>
        <v>49.719642857142887</v>
      </c>
    </row>
    <row r="488" spans="1:130" x14ac:dyDescent="0.25">
      <c r="A488">
        <v>487</v>
      </c>
      <c r="B488" t="s">
        <v>178</v>
      </c>
      <c r="C488" t="s">
        <v>1145</v>
      </c>
      <c r="D488" t="s">
        <v>1128</v>
      </c>
      <c r="E488" t="s">
        <v>90</v>
      </c>
      <c r="F488" s="3" t="s">
        <v>91</v>
      </c>
      <c r="G488">
        <v>48</v>
      </c>
      <c r="H488">
        <v>118.6</v>
      </c>
      <c r="I488">
        <v>112.4</v>
      </c>
      <c r="J488">
        <v>6.2</v>
      </c>
      <c r="K488">
        <v>48.8</v>
      </c>
      <c r="L488">
        <v>1.75</v>
      </c>
      <c r="M488">
        <v>16.5</v>
      </c>
      <c r="N488">
        <v>20.9</v>
      </c>
      <c r="O488">
        <v>72.900000000000006</v>
      </c>
      <c r="P488">
        <v>48.4</v>
      </c>
      <c r="Q488">
        <v>12.4</v>
      </c>
      <c r="R488">
        <v>59.3</v>
      </c>
      <c r="S488">
        <v>62.7</v>
      </c>
      <c r="T488">
        <v>97</v>
      </c>
      <c r="U488">
        <v>51.5</v>
      </c>
      <c r="V488" t="s">
        <v>1146</v>
      </c>
      <c r="W488">
        <v>481</v>
      </c>
      <c r="X488" t="s">
        <v>178</v>
      </c>
      <c r="Y488" t="s">
        <v>1145</v>
      </c>
      <c r="Z488" t="s">
        <v>1128</v>
      </c>
      <c r="AA488" t="s">
        <v>90</v>
      </c>
      <c r="AB488" t="s">
        <v>91</v>
      </c>
      <c r="AC488">
        <v>48</v>
      </c>
      <c r="AD488">
        <v>115</v>
      </c>
      <c r="AE488">
        <v>43</v>
      </c>
      <c r="AF488">
        <v>86</v>
      </c>
      <c r="AG488">
        <v>50</v>
      </c>
      <c r="AH488">
        <v>16</v>
      </c>
      <c r="AI488">
        <v>32</v>
      </c>
      <c r="AJ488">
        <v>50</v>
      </c>
      <c r="AK488">
        <v>13</v>
      </c>
      <c r="AL488">
        <v>13</v>
      </c>
      <c r="AM488">
        <v>100</v>
      </c>
      <c r="AN488">
        <v>7</v>
      </c>
      <c r="AO488">
        <v>34</v>
      </c>
      <c r="AP488">
        <v>41</v>
      </c>
      <c r="AQ488">
        <v>21</v>
      </c>
      <c r="AR488">
        <v>12</v>
      </c>
      <c r="AS488">
        <v>6</v>
      </c>
      <c r="AT488">
        <v>10</v>
      </c>
      <c r="AU488">
        <v>15</v>
      </c>
      <c r="AV488">
        <v>6</v>
      </c>
      <c r="AW488">
        <v>502</v>
      </c>
      <c r="AX488" t="s">
        <v>178</v>
      </c>
      <c r="AY488" t="s">
        <v>1145</v>
      </c>
      <c r="AZ488" t="s">
        <v>1130</v>
      </c>
      <c r="BA488" t="s">
        <v>90</v>
      </c>
      <c r="BB488" t="s">
        <v>91</v>
      </c>
      <c r="BC488">
        <v>48</v>
      </c>
      <c r="BD488">
        <v>62.8</v>
      </c>
      <c r="BE488">
        <v>37.200000000000003</v>
      </c>
      <c r="BF488">
        <v>47</v>
      </c>
      <c r="BG488">
        <v>13.9</v>
      </c>
      <c r="BH488">
        <v>41.7</v>
      </c>
      <c r="BI488">
        <v>9.6</v>
      </c>
      <c r="BJ488">
        <v>11.3</v>
      </c>
      <c r="BK488">
        <v>15.7</v>
      </c>
      <c r="BL488">
        <v>33</v>
      </c>
      <c r="BM488">
        <v>44.4</v>
      </c>
      <c r="BN488">
        <v>55.6</v>
      </c>
      <c r="BO488">
        <v>56.3</v>
      </c>
      <c r="BP488">
        <v>43.8</v>
      </c>
      <c r="BQ488">
        <v>48.8</v>
      </c>
      <c r="BR488">
        <v>51.2</v>
      </c>
      <c r="BS488" t="s">
        <v>1128</v>
      </c>
      <c r="BT488">
        <v>482</v>
      </c>
      <c r="BU488" t="s">
        <v>178</v>
      </c>
      <c r="BV488" t="s">
        <v>1145</v>
      </c>
      <c r="BW488" t="s">
        <v>1128</v>
      </c>
      <c r="BX488" t="s">
        <v>90</v>
      </c>
      <c r="BY488" t="s">
        <v>91</v>
      </c>
      <c r="BZ488">
        <v>48</v>
      </c>
      <c r="CA488" s="6">
        <v>0.59299999999999997</v>
      </c>
      <c r="CB488">
        <v>0.151</v>
      </c>
      <c r="CC488">
        <v>12.4</v>
      </c>
      <c r="CD488" s="6">
        <v>0.20899999999999999</v>
      </c>
      <c r="CE488" s="6">
        <v>0.52900000000000003</v>
      </c>
      <c r="CF488">
        <v>0.23</v>
      </c>
      <c r="CG488">
        <v>13.4</v>
      </c>
      <c r="CH488" s="6">
        <v>0.27100000000000002</v>
      </c>
      <c r="CI488">
        <v>489</v>
      </c>
      <c r="CJ488" t="s">
        <v>178</v>
      </c>
      <c r="CK488" t="s">
        <v>1145</v>
      </c>
      <c r="CL488" t="s">
        <v>1128</v>
      </c>
      <c r="CM488" t="s">
        <v>90</v>
      </c>
      <c r="CN488" t="s">
        <v>91</v>
      </c>
      <c r="CO488">
        <v>48</v>
      </c>
      <c r="CP488">
        <v>18</v>
      </c>
      <c r="CQ488">
        <v>12</v>
      </c>
      <c r="CR488">
        <v>11</v>
      </c>
      <c r="CS488">
        <v>38</v>
      </c>
      <c r="CT488">
        <v>15</v>
      </c>
      <c r="CU488">
        <v>16</v>
      </c>
      <c r="CV488">
        <v>23</v>
      </c>
      <c r="CW488">
        <v>58</v>
      </c>
      <c r="CX488" s="8">
        <f t="shared" si="206"/>
        <v>107.94482758620693</v>
      </c>
      <c r="CY488" s="8">
        <f t="shared" si="207"/>
        <v>109.63793103448275</v>
      </c>
      <c r="CZ488" s="8">
        <f t="shared" si="208"/>
        <v>-1.6982758620689649</v>
      </c>
      <c r="DA488" s="8">
        <f t="shared" si="209"/>
        <v>59.101724137931036</v>
      </c>
      <c r="DB488" s="8">
        <f t="shared" si="210"/>
        <v>1.7834482758620687</v>
      </c>
      <c r="DC488" s="8">
        <f t="shared" si="211"/>
        <v>17.374137931034486</v>
      </c>
      <c r="DD488" s="8">
        <f t="shared" si="212"/>
        <v>25.429310344827584</v>
      </c>
      <c r="DE488" s="8">
        <f t="shared" si="213"/>
        <v>71.203448275862058</v>
      </c>
      <c r="DF488" s="8">
        <f t="shared" si="214"/>
        <v>48.962068965517247</v>
      </c>
      <c r="DG488" s="8">
        <f t="shared" si="215"/>
        <v>14.27586206896552</v>
      </c>
      <c r="DH488" s="8">
        <f t="shared" si="216"/>
        <v>52.66551724137932</v>
      </c>
      <c r="DI488" s="8">
        <f t="shared" si="217"/>
        <v>55.896551724137922</v>
      </c>
      <c r="DJ488" s="8">
        <f t="shared" si="218"/>
        <v>98.529482758620702</v>
      </c>
      <c r="DK488" s="8">
        <f t="shared" si="219"/>
        <v>49.265517241379314</v>
      </c>
      <c r="DL488" s="8" t="str">
        <f t="shared" si="220"/>
        <v>LAC</v>
      </c>
      <c r="DM488" s="8">
        <f t="shared" si="221"/>
        <v>107.94482758620693</v>
      </c>
      <c r="DN488" s="8">
        <f t="shared" si="222"/>
        <v>109.63793103448275</v>
      </c>
      <c r="DO488" s="8">
        <f t="shared" si="223"/>
        <v>-1.6982758620689649</v>
      </c>
      <c r="DP488" s="8">
        <f t="shared" si="224"/>
        <v>59.101724137931036</v>
      </c>
      <c r="DQ488" s="8">
        <f t="shared" si="225"/>
        <v>1.7834482758620687</v>
      </c>
      <c r="DR488" s="8">
        <f t="shared" si="226"/>
        <v>17.374137931034486</v>
      </c>
      <c r="DS488" s="8">
        <f t="shared" si="227"/>
        <v>25.429310344827584</v>
      </c>
      <c r="DT488" s="8">
        <f t="shared" si="228"/>
        <v>71.203448275862058</v>
      </c>
      <c r="DU488" s="8">
        <f t="shared" si="229"/>
        <v>48.962068965517247</v>
      </c>
      <c r="DV488" s="8">
        <f t="shared" si="230"/>
        <v>14.27586206896552</v>
      </c>
      <c r="DW488" s="8">
        <f t="shared" si="231"/>
        <v>52.66551724137932</v>
      </c>
      <c r="DX488" s="8">
        <f t="shared" si="232"/>
        <v>55.896551724137922</v>
      </c>
      <c r="DY488" s="8">
        <f t="shared" si="233"/>
        <v>98.529482758620702</v>
      </c>
      <c r="DZ488" s="8">
        <f t="shared" si="234"/>
        <v>49.265517241379314</v>
      </c>
    </row>
    <row r="489" spans="1:130" x14ac:dyDescent="0.25">
      <c r="A489">
        <v>488</v>
      </c>
      <c r="B489" t="s">
        <v>103</v>
      </c>
      <c r="C489" t="s">
        <v>1147</v>
      </c>
      <c r="D489" t="s">
        <v>1128</v>
      </c>
      <c r="E489" t="s">
        <v>90</v>
      </c>
      <c r="F489" s="3" t="s">
        <v>108</v>
      </c>
      <c r="G489">
        <v>48</v>
      </c>
      <c r="H489">
        <v>83.7</v>
      </c>
      <c r="I489">
        <v>116.3</v>
      </c>
      <c r="J489">
        <v>-32.6</v>
      </c>
      <c r="K489">
        <v>40.700000000000003</v>
      </c>
      <c r="L489">
        <v>1.38</v>
      </c>
      <c r="M489">
        <v>9.3000000000000007</v>
      </c>
      <c r="N489">
        <v>25</v>
      </c>
      <c r="O489">
        <v>58</v>
      </c>
      <c r="P489">
        <v>40</v>
      </c>
      <c r="Q489">
        <v>8.6999999999999993</v>
      </c>
      <c r="R489">
        <v>34.9</v>
      </c>
      <c r="S489">
        <v>39.700000000000003</v>
      </c>
      <c r="T489">
        <v>92</v>
      </c>
      <c r="U489">
        <v>22.4</v>
      </c>
      <c r="V489" t="s">
        <v>1148</v>
      </c>
      <c r="W489">
        <v>494</v>
      </c>
      <c r="X489" t="s">
        <v>103</v>
      </c>
      <c r="Y489" t="s">
        <v>1147</v>
      </c>
      <c r="Z489" t="s">
        <v>1128</v>
      </c>
      <c r="AA489" t="s">
        <v>90</v>
      </c>
      <c r="AB489" t="s">
        <v>108</v>
      </c>
      <c r="AC489">
        <v>48</v>
      </c>
      <c r="AD489">
        <v>77</v>
      </c>
      <c r="AE489">
        <v>27</v>
      </c>
      <c r="AF489">
        <v>86</v>
      </c>
      <c r="AG489">
        <v>31.4</v>
      </c>
      <c r="AH489">
        <v>6</v>
      </c>
      <c r="AI489">
        <v>44</v>
      </c>
      <c r="AJ489">
        <v>13.6</v>
      </c>
      <c r="AK489">
        <v>17</v>
      </c>
      <c r="AL489">
        <v>25</v>
      </c>
      <c r="AM489">
        <v>68</v>
      </c>
      <c r="AN489">
        <v>12</v>
      </c>
      <c r="AO489">
        <v>25</v>
      </c>
      <c r="AP489">
        <v>37</v>
      </c>
      <c r="AQ489">
        <v>11</v>
      </c>
      <c r="AR489">
        <v>8</v>
      </c>
      <c r="AS489">
        <v>3</v>
      </c>
      <c r="AT489">
        <v>4</v>
      </c>
      <c r="AU489">
        <v>24</v>
      </c>
      <c r="AV489">
        <v>-30</v>
      </c>
      <c r="AW489">
        <v>487</v>
      </c>
      <c r="AX489" t="s">
        <v>103</v>
      </c>
      <c r="AY489" t="s">
        <v>1147</v>
      </c>
      <c r="AZ489" t="s">
        <v>1130</v>
      </c>
      <c r="BA489" t="s">
        <v>90</v>
      </c>
      <c r="BB489" t="s">
        <v>108</v>
      </c>
      <c r="BC489">
        <v>48</v>
      </c>
      <c r="BD489">
        <v>48.8</v>
      </c>
      <c r="BE489">
        <v>51.2</v>
      </c>
      <c r="BF489">
        <v>54.5</v>
      </c>
      <c r="BG489">
        <v>7.8</v>
      </c>
      <c r="BH489">
        <v>23.4</v>
      </c>
      <c r="BI489">
        <v>5.2</v>
      </c>
      <c r="BJ489">
        <v>22.1</v>
      </c>
      <c r="BK489">
        <v>9.1</v>
      </c>
      <c r="BL489">
        <v>46.8</v>
      </c>
      <c r="BM489">
        <v>33.299999999999997</v>
      </c>
      <c r="BN489">
        <v>66.7</v>
      </c>
      <c r="BO489">
        <v>66.7</v>
      </c>
      <c r="BP489">
        <v>33.299999999999997</v>
      </c>
      <c r="BQ489">
        <v>40.700000000000003</v>
      </c>
      <c r="BR489">
        <v>59.3</v>
      </c>
      <c r="BS489" t="s">
        <v>1128</v>
      </c>
      <c r="BT489">
        <v>483</v>
      </c>
      <c r="BU489" t="s">
        <v>103</v>
      </c>
      <c r="BV489" t="s">
        <v>1147</v>
      </c>
      <c r="BW489" t="s">
        <v>1128</v>
      </c>
      <c r="BX489" t="s">
        <v>90</v>
      </c>
      <c r="BY489" t="s">
        <v>108</v>
      </c>
      <c r="BZ489">
        <v>48</v>
      </c>
      <c r="CA489" s="6">
        <v>0.34899999999999998</v>
      </c>
      <c r="CB489">
        <v>0.29099999999999998</v>
      </c>
      <c r="CC489">
        <v>8.6999999999999993</v>
      </c>
      <c r="CD489" s="6">
        <v>0.25</v>
      </c>
      <c r="CE489" s="6">
        <v>0.48199999999999998</v>
      </c>
      <c r="CF489">
        <v>0.39300000000000002</v>
      </c>
      <c r="CG489">
        <v>14.1</v>
      </c>
      <c r="CH489" s="6">
        <v>0.42</v>
      </c>
      <c r="CI489">
        <v>488</v>
      </c>
      <c r="CJ489" t="s">
        <v>103</v>
      </c>
      <c r="CK489" t="s">
        <v>1147</v>
      </c>
      <c r="CL489" t="s">
        <v>1128</v>
      </c>
      <c r="CM489" t="s">
        <v>90</v>
      </c>
      <c r="CN489" t="s">
        <v>108</v>
      </c>
      <c r="CO489">
        <v>48</v>
      </c>
      <c r="CP489">
        <v>7</v>
      </c>
      <c r="CQ489">
        <v>6</v>
      </c>
      <c r="CR489">
        <v>4</v>
      </c>
      <c r="CS489">
        <v>36</v>
      </c>
      <c r="CT489">
        <v>13</v>
      </c>
      <c r="CU489">
        <v>16</v>
      </c>
      <c r="CV489">
        <v>6</v>
      </c>
      <c r="CW489">
        <v>46</v>
      </c>
      <c r="CX489" s="8">
        <f t="shared" si="206"/>
        <v>112.875</v>
      </c>
      <c r="CY489" s="8">
        <f t="shared" si="207"/>
        <v>107.91249999999998</v>
      </c>
      <c r="CZ489" s="8">
        <f t="shared" si="208"/>
        <v>4.9696428571428566</v>
      </c>
      <c r="DA489" s="8">
        <f t="shared" si="209"/>
        <v>60.835714285714296</v>
      </c>
      <c r="DB489" s="8">
        <f t="shared" si="210"/>
        <v>2.1767857142857143</v>
      </c>
      <c r="DC489" s="8">
        <f t="shared" si="211"/>
        <v>18.171428571428571</v>
      </c>
      <c r="DD489" s="8">
        <f t="shared" si="212"/>
        <v>26.019642857142856</v>
      </c>
      <c r="DE489" s="8">
        <f t="shared" si="213"/>
        <v>73.573214285714286</v>
      </c>
      <c r="DF489" s="8">
        <f t="shared" si="214"/>
        <v>49.689285714285738</v>
      </c>
      <c r="DG489" s="8">
        <f t="shared" si="215"/>
        <v>12.914285714285713</v>
      </c>
      <c r="DH489" s="8">
        <f t="shared" si="216"/>
        <v>53.989285714285735</v>
      </c>
      <c r="DI489" s="8">
        <f t="shared" si="217"/>
        <v>57.239285714285735</v>
      </c>
      <c r="DJ489" s="8">
        <f t="shared" si="218"/>
        <v>95.250714285714295</v>
      </c>
      <c r="DK489" s="8">
        <f t="shared" si="219"/>
        <v>52.019642857142863</v>
      </c>
      <c r="DL489" s="8" t="str">
        <f t="shared" si="220"/>
        <v>DAL</v>
      </c>
      <c r="DM489" s="8">
        <f t="shared" si="221"/>
        <v>112.875</v>
      </c>
      <c r="DN489" s="8">
        <f t="shared" si="222"/>
        <v>107.91249999999998</v>
      </c>
      <c r="DO489" s="8">
        <f t="shared" si="223"/>
        <v>4.9696428571428566</v>
      </c>
      <c r="DP489" s="8">
        <f t="shared" si="224"/>
        <v>60.835714285714296</v>
      </c>
      <c r="DQ489" s="8">
        <f t="shared" si="225"/>
        <v>2.1767857142857143</v>
      </c>
      <c r="DR489" s="8">
        <f t="shared" si="226"/>
        <v>18.171428571428571</v>
      </c>
      <c r="DS489" s="8">
        <f t="shared" si="227"/>
        <v>26.019642857142856</v>
      </c>
      <c r="DT489" s="8">
        <f t="shared" si="228"/>
        <v>73.573214285714286</v>
      </c>
      <c r="DU489" s="8">
        <f t="shared" si="229"/>
        <v>49.689285714285738</v>
      </c>
      <c r="DV489" s="8">
        <f t="shared" si="230"/>
        <v>12.914285714285713</v>
      </c>
      <c r="DW489" s="8">
        <f t="shared" si="231"/>
        <v>53.989285714285735</v>
      </c>
      <c r="DX489" s="8">
        <f t="shared" si="232"/>
        <v>57.239285714285735</v>
      </c>
      <c r="DY489" s="8">
        <f t="shared" si="233"/>
        <v>95.250714285714295</v>
      </c>
      <c r="DZ489" s="8">
        <f t="shared" si="234"/>
        <v>52.019642857142863</v>
      </c>
    </row>
    <row r="490" spans="1:130" x14ac:dyDescent="0.25">
      <c r="A490">
        <v>489</v>
      </c>
      <c r="B490" t="s">
        <v>122</v>
      </c>
      <c r="C490" t="s">
        <v>1149</v>
      </c>
      <c r="D490" t="s">
        <v>1128</v>
      </c>
      <c r="E490" t="s">
        <v>90</v>
      </c>
      <c r="F490" s="3" t="s">
        <v>91</v>
      </c>
      <c r="G490">
        <v>48</v>
      </c>
      <c r="H490">
        <v>109.1</v>
      </c>
      <c r="I490">
        <v>103</v>
      </c>
      <c r="J490">
        <v>6.1</v>
      </c>
      <c r="K490">
        <v>69.400000000000006</v>
      </c>
      <c r="L490">
        <v>1.32</v>
      </c>
      <c r="M490">
        <v>18.7</v>
      </c>
      <c r="N490">
        <v>23.8</v>
      </c>
      <c r="O490">
        <v>74.5</v>
      </c>
      <c r="P490">
        <v>52.6</v>
      </c>
      <c r="Q490">
        <v>19.2</v>
      </c>
      <c r="R490">
        <v>56.6</v>
      </c>
      <c r="S490">
        <v>61.8</v>
      </c>
      <c r="T490">
        <v>99</v>
      </c>
      <c r="U490">
        <v>53.6</v>
      </c>
      <c r="V490" t="s">
        <v>1150</v>
      </c>
      <c r="W490">
        <v>486</v>
      </c>
      <c r="X490" t="s">
        <v>122</v>
      </c>
      <c r="Y490" t="s">
        <v>1149</v>
      </c>
      <c r="Z490" t="s">
        <v>1128</v>
      </c>
      <c r="AA490" t="s">
        <v>90</v>
      </c>
      <c r="AB490" t="s">
        <v>91</v>
      </c>
      <c r="AC490">
        <v>48</v>
      </c>
      <c r="AD490">
        <v>108</v>
      </c>
      <c r="AE490">
        <v>36</v>
      </c>
      <c r="AF490">
        <v>76</v>
      </c>
      <c r="AG490">
        <v>47.4</v>
      </c>
      <c r="AH490">
        <v>14</v>
      </c>
      <c r="AI490">
        <v>37</v>
      </c>
      <c r="AJ490">
        <v>37.799999999999997</v>
      </c>
      <c r="AK490">
        <v>22</v>
      </c>
      <c r="AL490">
        <v>26</v>
      </c>
      <c r="AM490">
        <v>84.6</v>
      </c>
      <c r="AN490">
        <v>7</v>
      </c>
      <c r="AO490">
        <v>38</v>
      </c>
      <c r="AP490">
        <v>45</v>
      </c>
      <c r="AQ490">
        <v>25</v>
      </c>
      <c r="AR490">
        <v>19</v>
      </c>
      <c r="AS490">
        <v>4</v>
      </c>
      <c r="AT490">
        <v>1</v>
      </c>
      <c r="AU490">
        <v>20</v>
      </c>
      <c r="AV490">
        <v>6</v>
      </c>
      <c r="AW490">
        <v>490</v>
      </c>
      <c r="AX490" t="s">
        <v>122</v>
      </c>
      <c r="AY490" t="s">
        <v>1149</v>
      </c>
      <c r="AZ490" t="s">
        <v>1130</v>
      </c>
      <c r="BA490" t="s">
        <v>90</v>
      </c>
      <c r="BB490" t="s">
        <v>91</v>
      </c>
      <c r="BC490">
        <v>48</v>
      </c>
      <c r="BD490">
        <v>51.3</v>
      </c>
      <c r="BE490">
        <v>48.7</v>
      </c>
      <c r="BF490">
        <v>40.700000000000003</v>
      </c>
      <c r="BG490">
        <v>5.6</v>
      </c>
      <c r="BH490">
        <v>38.9</v>
      </c>
      <c r="BI490">
        <v>5.6</v>
      </c>
      <c r="BJ490">
        <v>20.399999999999999</v>
      </c>
      <c r="BK490">
        <v>5.6</v>
      </c>
      <c r="BL490">
        <v>35.200000000000003</v>
      </c>
      <c r="BM490">
        <v>59.1</v>
      </c>
      <c r="BN490">
        <v>40.9</v>
      </c>
      <c r="BO490">
        <v>85.7</v>
      </c>
      <c r="BP490">
        <v>14.3</v>
      </c>
      <c r="BQ490">
        <v>69.400000000000006</v>
      </c>
      <c r="BR490">
        <v>30.6</v>
      </c>
      <c r="BS490" t="s">
        <v>1128</v>
      </c>
      <c r="BT490">
        <v>500</v>
      </c>
      <c r="BU490" t="s">
        <v>122</v>
      </c>
      <c r="BV490" t="s">
        <v>1149</v>
      </c>
      <c r="BW490" t="s">
        <v>1128</v>
      </c>
      <c r="BX490" t="s">
        <v>90</v>
      </c>
      <c r="BY490" t="s">
        <v>91</v>
      </c>
      <c r="BZ490">
        <v>48</v>
      </c>
      <c r="CA490" s="6">
        <v>0.56599999999999995</v>
      </c>
      <c r="CB490">
        <v>0.34200000000000003</v>
      </c>
      <c r="CC490">
        <v>19.2</v>
      </c>
      <c r="CD490" s="6">
        <v>0.23799999999999999</v>
      </c>
      <c r="CE490" s="6">
        <v>0.47799999999999998</v>
      </c>
      <c r="CF490">
        <v>0.19400000000000001</v>
      </c>
      <c r="CG490">
        <v>11.1</v>
      </c>
      <c r="CH490" s="6">
        <v>0.255</v>
      </c>
      <c r="CI490">
        <v>500</v>
      </c>
      <c r="CJ490" t="s">
        <v>122</v>
      </c>
      <c r="CK490" t="s">
        <v>1149</v>
      </c>
      <c r="CL490" t="s">
        <v>1128</v>
      </c>
      <c r="CM490" t="s">
        <v>90</v>
      </c>
      <c r="CN490" t="s">
        <v>91</v>
      </c>
      <c r="CO490">
        <v>48</v>
      </c>
      <c r="CP490">
        <v>6</v>
      </c>
      <c r="CQ490">
        <v>11</v>
      </c>
      <c r="CR490">
        <v>6</v>
      </c>
      <c r="CS490">
        <v>38</v>
      </c>
      <c r="CT490">
        <v>25</v>
      </c>
      <c r="CU490">
        <v>8</v>
      </c>
      <c r="CV490">
        <v>4</v>
      </c>
      <c r="CW490">
        <v>48</v>
      </c>
      <c r="CX490" s="8">
        <f t="shared" si="206"/>
        <v>104.00727272727273</v>
      </c>
      <c r="CY490" s="8">
        <f t="shared" si="207"/>
        <v>112.05454545454548</v>
      </c>
      <c r="CZ490" s="8">
        <f t="shared" si="208"/>
        <v>-8.0472727272727269</v>
      </c>
      <c r="DA490" s="8">
        <f t="shared" si="209"/>
        <v>61.252727272727284</v>
      </c>
      <c r="DB490" s="8">
        <f t="shared" si="210"/>
        <v>1.7874545454545454</v>
      </c>
      <c r="DC490" s="8">
        <f t="shared" si="211"/>
        <v>17.241818181818182</v>
      </c>
      <c r="DD490" s="8">
        <f t="shared" si="212"/>
        <v>24.196363636363635</v>
      </c>
      <c r="DE490" s="8">
        <f t="shared" si="213"/>
        <v>73.681818181818173</v>
      </c>
      <c r="DF490" s="8">
        <f t="shared" si="214"/>
        <v>48.545454545454554</v>
      </c>
      <c r="DG490" s="8">
        <f t="shared" si="215"/>
        <v>14.154545454545458</v>
      </c>
      <c r="DH490" s="8">
        <f t="shared" si="216"/>
        <v>50.040000000000006</v>
      </c>
      <c r="DI490" s="8">
        <f t="shared" si="217"/>
        <v>53.716363636363653</v>
      </c>
      <c r="DJ490" s="8">
        <f t="shared" si="218"/>
        <v>100.06381818181819</v>
      </c>
      <c r="DK490" s="8">
        <f t="shared" si="219"/>
        <v>45.856363636363618</v>
      </c>
      <c r="DL490" s="8" t="str">
        <f t="shared" si="220"/>
        <v>ORL</v>
      </c>
      <c r="DM490" s="8">
        <f t="shared" si="221"/>
        <v>104.00727272727273</v>
      </c>
      <c r="DN490" s="8">
        <f t="shared" si="222"/>
        <v>112.05454545454548</v>
      </c>
      <c r="DO490" s="8">
        <f t="shared" si="223"/>
        <v>-8.0472727272727269</v>
      </c>
      <c r="DP490" s="8">
        <f t="shared" si="224"/>
        <v>61.252727272727284</v>
      </c>
      <c r="DQ490" s="8">
        <f t="shared" si="225"/>
        <v>1.7874545454545454</v>
      </c>
      <c r="DR490" s="8">
        <f t="shared" si="226"/>
        <v>17.241818181818182</v>
      </c>
      <c r="DS490" s="8">
        <f t="shared" si="227"/>
        <v>24.196363636363635</v>
      </c>
      <c r="DT490" s="8">
        <f t="shared" si="228"/>
        <v>73.681818181818173</v>
      </c>
      <c r="DU490" s="8">
        <f t="shared" si="229"/>
        <v>48.545454545454554</v>
      </c>
      <c r="DV490" s="8">
        <f t="shared" si="230"/>
        <v>14.154545454545458</v>
      </c>
      <c r="DW490" s="8">
        <f t="shared" si="231"/>
        <v>50.040000000000006</v>
      </c>
      <c r="DX490" s="8">
        <f t="shared" si="232"/>
        <v>53.716363636363653</v>
      </c>
      <c r="DY490" s="8">
        <f t="shared" si="233"/>
        <v>100.06381818181819</v>
      </c>
      <c r="DZ490" s="8">
        <f t="shared" si="234"/>
        <v>45.856363636363618</v>
      </c>
    </row>
    <row r="491" spans="1:130" x14ac:dyDescent="0.25">
      <c r="A491">
        <v>490</v>
      </c>
      <c r="B491" t="s">
        <v>160</v>
      </c>
      <c r="C491" t="s">
        <v>1151</v>
      </c>
      <c r="D491" t="s">
        <v>1128</v>
      </c>
      <c r="E491" t="s">
        <v>90</v>
      </c>
      <c r="F491" s="3" t="s">
        <v>91</v>
      </c>
      <c r="G491">
        <v>48</v>
      </c>
      <c r="H491">
        <v>109.9</v>
      </c>
      <c r="I491">
        <v>90</v>
      </c>
      <c r="J491">
        <v>19.899999999999999</v>
      </c>
      <c r="K491">
        <v>57.8</v>
      </c>
      <c r="L491">
        <v>1.73</v>
      </c>
      <c r="M491">
        <v>17.8</v>
      </c>
      <c r="N491">
        <v>35.200000000000003</v>
      </c>
      <c r="O491">
        <v>83.3</v>
      </c>
      <c r="P491">
        <v>59.3</v>
      </c>
      <c r="Q491">
        <v>14.9</v>
      </c>
      <c r="R491">
        <v>51</v>
      </c>
      <c r="S491">
        <v>53.7</v>
      </c>
      <c r="T491">
        <v>100.5</v>
      </c>
      <c r="U491">
        <v>56.8</v>
      </c>
      <c r="V491" t="s">
        <v>1152</v>
      </c>
      <c r="W491">
        <v>484</v>
      </c>
      <c r="X491" t="s">
        <v>160</v>
      </c>
      <c r="Y491" t="s">
        <v>1151</v>
      </c>
      <c r="Z491" t="s">
        <v>1128</v>
      </c>
      <c r="AA491" t="s">
        <v>90</v>
      </c>
      <c r="AB491" t="s">
        <v>91</v>
      </c>
      <c r="AC491">
        <v>48</v>
      </c>
      <c r="AD491">
        <v>111</v>
      </c>
      <c r="AE491">
        <v>45</v>
      </c>
      <c r="AF491">
        <v>99</v>
      </c>
      <c r="AG491">
        <v>45.5</v>
      </c>
      <c r="AH491">
        <v>11</v>
      </c>
      <c r="AI491">
        <v>37</v>
      </c>
      <c r="AJ491">
        <v>29.7</v>
      </c>
      <c r="AK491">
        <v>10</v>
      </c>
      <c r="AL491">
        <v>10</v>
      </c>
      <c r="AM491">
        <v>100</v>
      </c>
      <c r="AN491">
        <v>14</v>
      </c>
      <c r="AO491">
        <v>41</v>
      </c>
      <c r="AP491">
        <v>55</v>
      </c>
      <c r="AQ491">
        <v>26</v>
      </c>
      <c r="AR491">
        <v>15</v>
      </c>
      <c r="AS491">
        <v>8</v>
      </c>
      <c r="AT491">
        <v>5</v>
      </c>
      <c r="AU491">
        <v>18</v>
      </c>
      <c r="AV491">
        <v>21</v>
      </c>
      <c r="AW491">
        <v>480</v>
      </c>
      <c r="AX491" t="s">
        <v>160</v>
      </c>
      <c r="AY491" t="s">
        <v>1151</v>
      </c>
      <c r="AZ491" t="s">
        <v>1130</v>
      </c>
      <c r="BA491" t="s">
        <v>90</v>
      </c>
      <c r="BB491" t="s">
        <v>91</v>
      </c>
      <c r="BC491">
        <v>48</v>
      </c>
      <c r="BD491">
        <v>62.6</v>
      </c>
      <c r="BE491">
        <v>37.4</v>
      </c>
      <c r="BF491">
        <v>61.3</v>
      </c>
      <c r="BG491">
        <v>14.4</v>
      </c>
      <c r="BH491">
        <v>29.7</v>
      </c>
      <c r="BI491">
        <v>9.9</v>
      </c>
      <c r="BJ491">
        <v>9</v>
      </c>
      <c r="BK491">
        <v>10.8</v>
      </c>
      <c r="BL491">
        <v>46.8</v>
      </c>
      <c r="BM491">
        <v>64.7</v>
      </c>
      <c r="BN491">
        <v>35.299999999999997</v>
      </c>
      <c r="BO491">
        <v>36.4</v>
      </c>
      <c r="BP491">
        <v>63.6</v>
      </c>
      <c r="BQ491">
        <v>57.8</v>
      </c>
      <c r="BR491">
        <v>42.2</v>
      </c>
      <c r="BS491" t="s">
        <v>1128</v>
      </c>
      <c r="BT491">
        <v>490</v>
      </c>
      <c r="BU491" t="s">
        <v>160</v>
      </c>
      <c r="BV491" t="s">
        <v>1151</v>
      </c>
      <c r="BW491" t="s">
        <v>1128</v>
      </c>
      <c r="BX491" t="s">
        <v>90</v>
      </c>
      <c r="BY491" t="s">
        <v>91</v>
      </c>
      <c r="BZ491">
        <v>48</v>
      </c>
      <c r="CA491" s="6">
        <v>0.51</v>
      </c>
      <c r="CB491">
        <v>0.10100000000000001</v>
      </c>
      <c r="CC491">
        <v>14.9</v>
      </c>
      <c r="CD491" s="6">
        <v>0.35199999999999998</v>
      </c>
      <c r="CE491" s="6">
        <v>0.45500000000000002</v>
      </c>
      <c r="CF491">
        <v>0.14799999999999999</v>
      </c>
      <c r="CG491">
        <v>15</v>
      </c>
      <c r="CH491" s="6">
        <v>0.16700000000000001</v>
      </c>
      <c r="CI491">
        <v>483</v>
      </c>
      <c r="CJ491" t="s">
        <v>160</v>
      </c>
      <c r="CK491" t="s">
        <v>1151</v>
      </c>
      <c r="CL491" t="s">
        <v>1128</v>
      </c>
      <c r="CM491" t="s">
        <v>90</v>
      </c>
      <c r="CN491" t="s">
        <v>91</v>
      </c>
      <c r="CO491">
        <v>48</v>
      </c>
      <c r="CP491">
        <v>12</v>
      </c>
      <c r="CQ491">
        <v>14</v>
      </c>
      <c r="CR491">
        <v>11</v>
      </c>
      <c r="CS491">
        <v>52</v>
      </c>
      <c r="CT491">
        <v>8</v>
      </c>
      <c r="CU491">
        <v>4</v>
      </c>
      <c r="CV491">
        <v>12</v>
      </c>
      <c r="CW491">
        <v>44</v>
      </c>
      <c r="CX491" s="8">
        <f t="shared" si="206"/>
        <v>114.65178571428568</v>
      </c>
      <c r="CY491" s="8">
        <f t="shared" si="207"/>
        <v>105.8625</v>
      </c>
      <c r="CZ491" s="8">
        <f t="shared" si="208"/>
        <v>8.7892857142857128</v>
      </c>
      <c r="DA491" s="8">
        <f t="shared" si="209"/>
        <v>62.873214285714269</v>
      </c>
      <c r="DB491" s="8">
        <f t="shared" si="210"/>
        <v>2.3387500000000006</v>
      </c>
      <c r="DC491" s="8">
        <f t="shared" si="211"/>
        <v>19.358928571428567</v>
      </c>
      <c r="DD491" s="8">
        <f t="shared" si="212"/>
        <v>26.282142857142862</v>
      </c>
      <c r="DE491" s="8">
        <f t="shared" si="213"/>
        <v>72.392857142857153</v>
      </c>
      <c r="DF491" s="8">
        <f t="shared" si="214"/>
        <v>50.28214285714288</v>
      </c>
      <c r="DG491" s="8">
        <f t="shared" si="215"/>
        <v>12.696428571428573</v>
      </c>
      <c r="DH491" s="8">
        <f t="shared" si="216"/>
        <v>54.873214285714269</v>
      </c>
      <c r="DI491" s="8">
        <f t="shared" si="217"/>
        <v>58.171428571428578</v>
      </c>
      <c r="DJ491" s="8">
        <f t="shared" si="218"/>
        <v>99.581964285714292</v>
      </c>
      <c r="DK491" s="8">
        <f t="shared" si="219"/>
        <v>55.707142857142863</v>
      </c>
      <c r="DL491" s="8" t="str">
        <f t="shared" si="220"/>
        <v>PHX</v>
      </c>
      <c r="DM491" s="8">
        <f t="shared" si="221"/>
        <v>114.65178571428568</v>
      </c>
      <c r="DN491" s="8">
        <f t="shared" si="222"/>
        <v>105.8625</v>
      </c>
      <c r="DO491" s="8">
        <f t="shared" si="223"/>
        <v>8.7892857142857128</v>
      </c>
      <c r="DP491" s="8">
        <f t="shared" si="224"/>
        <v>62.873214285714269</v>
      </c>
      <c r="DQ491" s="8">
        <f t="shared" si="225"/>
        <v>2.3387500000000006</v>
      </c>
      <c r="DR491" s="8">
        <f t="shared" si="226"/>
        <v>19.358928571428567</v>
      </c>
      <c r="DS491" s="8">
        <f t="shared" si="227"/>
        <v>26.282142857142862</v>
      </c>
      <c r="DT491" s="8">
        <f t="shared" si="228"/>
        <v>72.392857142857153</v>
      </c>
      <c r="DU491" s="8">
        <f t="shared" si="229"/>
        <v>50.28214285714288</v>
      </c>
      <c r="DV491" s="8">
        <f t="shared" si="230"/>
        <v>12.696428571428573</v>
      </c>
      <c r="DW491" s="8">
        <f t="shared" si="231"/>
        <v>54.873214285714269</v>
      </c>
      <c r="DX491" s="8">
        <f t="shared" si="232"/>
        <v>58.171428571428578</v>
      </c>
      <c r="DY491" s="8">
        <f t="shared" si="233"/>
        <v>99.581964285714292</v>
      </c>
      <c r="DZ491" s="8">
        <f t="shared" si="234"/>
        <v>55.707142857142863</v>
      </c>
    </row>
    <row r="492" spans="1:130" x14ac:dyDescent="0.25">
      <c r="A492">
        <v>491</v>
      </c>
      <c r="B492" t="s">
        <v>78</v>
      </c>
      <c r="C492" t="s">
        <v>1153</v>
      </c>
      <c r="D492" t="s">
        <v>1128</v>
      </c>
      <c r="E492" t="s">
        <v>90</v>
      </c>
      <c r="F492" s="3" t="s">
        <v>91</v>
      </c>
      <c r="G492">
        <v>48</v>
      </c>
      <c r="H492">
        <v>126.9</v>
      </c>
      <c r="I492">
        <v>98.1</v>
      </c>
      <c r="J492">
        <v>28.8</v>
      </c>
      <c r="K492">
        <v>75.599999999999994</v>
      </c>
      <c r="L492">
        <v>2.4300000000000002</v>
      </c>
      <c r="M492">
        <v>23.4</v>
      </c>
      <c r="N492">
        <v>17.8</v>
      </c>
      <c r="O492">
        <v>80</v>
      </c>
      <c r="P492">
        <v>52</v>
      </c>
      <c r="Q492">
        <v>13.5</v>
      </c>
      <c r="R492">
        <v>65.099999999999994</v>
      </c>
      <c r="S492">
        <v>67.7</v>
      </c>
      <c r="T492">
        <v>104</v>
      </c>
      <c r="U492">
        <v>64.2</v>
      </c>
      <c r="V492" t="s">
        <v>1154</v>
      </c>
      <c r="W492">
        <v>493</v>
      </c>
      <c r="X492" t="s">
        <v>78</v>
      </c>
      <c r="Y492" t="s">
        <v>1153</v>
      </c>
      <c r="Z492" t="s">
        <v>1128</v>
      </c>
      <c r="AA492" t="s">
        <v>90</v>
      </c>
      <c r="AB492" t="s">
        <v>91</v>
      </c>
      <c r="AC492">
        <v>48</v>
      </c>
      <c r="AD492">
        <v>132</v>
      </c>
      <c r="AE492">
        <v>45</v>
      </c>
      <c r="AF492">
        <v>86</v>
      </c>
      <c r="AG492">
        <v>52.3</v>
      </c>
      <c r="AH492">
        <v>22</v>
      </c>
      <c r="AI492">
        <v>52</v>
      </c>
      <c r="AJ492">
        <v>42.3</v>
      </c>
      <c r="AK492">
        <v>20</v>
      </c>
      <c r="AL492">
        <v>26</v>
      </c>
      <c r="AM492">
        <v>76.900000000000006</v>
      </c>
      <c r="AN492">
        <v>6</v>
      </c>
      <c r="AO492">
        <v>42</v>
      </c>
      <c r="AP492">
        <v>48</v>
      </c>
      <c r="AQ492">
        <v>34</v>
      </c>
      <c r="AR492">
        <v>14</v>
      </c>
      <c r="AS492">
        <v>10</v>
      </c>
      <c r="AT492">
        <v>5</v>
      </c>
      <c r="AU492">
        <v>18</v>
      </c>
      <c r="AV492">
        <v>30</v>
      </c>
      <c r="AW492">
        <v>485</v>
      </c>
      <c r="AX492" t="s">
        <v>78</v>
      </c>
      <c r="AY492" t="s">
        <v>1153</v>
      </c>
      <c r="AZ492" t="s">
        <v>1130</v>
      </c>
      <c r="BA492" t="s">
        <v>90</v>
      </c>
      <c r="BB492" t="s">
        <v>91</v>
      </c>
      <c r="BC492">
        <v>48</v>
      </c>
      <c r="BD492">
        <v>39.5</v>
      </c>
      <c r="BE492">
        <v>60.5</v>
      </c>
      <c r="BF492">
        <v>34.799999999999997</v>
      </c>
      <c r="BG492">
        <v>1.5</v>
      </c>
      <c r="BH492">
        <v>50</v>
      </c>
      <c r="BI492">
        <v>14.4</v>
      </c>
      <c r="BJ492">
        <v>15.2</v>
      </c>
      <c r="BK492">
        <v>15.9</v>
      </c>
      <c r="BL492">
        <v>33.299999999999997</v>
      </c>
      <c r="BM492">
        <v>60.9</v>
      </c>
      <c r="BN492">
        <v>39.1</v>
      </c>
      <c r="BO492">
        <v>90.9</v>
      </c>
      <c r="BP492">
        <v>9.1</v>
      </c>
      <c r="BQ492">
        <v>75.599999999999994</v>
      </c>
      <c r="BR492">
        <v>24.4</v>
      </c>
      <c r="BS492" t="s">
        <v>1128</v>
      </c>
      <c r="BT492">
        <v>486</v>
      </c>
      <c r="BU492" t="s">
        <v>78</v>
      </c>
      <c r="BV492" t="s">
        <v>1153</v>
      </c>
      <c r="BW492" t="s">
        <v>1128</v>
      </c>
      <c r="BX492" t="s">
        <v>90</v>
      </c>
      <c r="BY492" t="s">
        <v>91</v>
      </c>
      <c r="BZ492">
        <v>48</v>
      </c>
      <c r="CA492" s="6">
        <v>0.65100000000000002</v>
      </c>
      <c r="CB492">
        <v>0.30199999999999999</v>
      </c>
      <c r="CC492">
        <v>13.5</v>
      </c>
      <c r="CD492" s="6">
        <v>0.17799999999999999</v>
      </c>
      <c r="CE492" s="6">
        <v>0.49399999999999999</v>
      </c>
      <c r="CF492">
        <v>0.27600000000000002</v>
      </c>
      <c r="CG492">
        <v>15.4</v>
      </c>
      <c r="CH492" s="6">
        <v>0.2</v>
      </c>
      <c r="CI492">
        <v>495</v>
      </c>
      <c r="CJ492" t="s">
        <v>78</v>
      </c>
      <c r="CK492" t="s">
        <v>1153</v>
      </c>
      <c r="CL492" t="s">
        <v>1128</v>
      </c>
      <c r="CM492" t="s">
        <v>90</v>
      </c>
      <c r="CN492" t="s">
        <v>91</v>
      </c>
      <c r="CO492">
        <v>48</v>
      </c>
      <c r="CP492">
        <v>21</v>
      </c>
      <c r="CQ492">
        <v>11</v>
      </c>
      <c r="CR492">
        <v>19</v>
      </c>
      <c r="CS492">
        <v>44</v>
      </c>
      <c r="CT492">
        <v>18</v>
      </c>
      <c r="CU492">
        <v>9</v>
      </c>
      <c r="CV492">
        <v>19</v>
      </c>
      <c r="CW492">
        <v>44</v>
      </c>
      <c r="CX492" s="8">
        <f t="shared" si="206"/>
        <v>114.23103448275864</v>
      </c>
      <c r="CY492" s="8">
        <f t="shared" si="207"/>
        <v>110.63620689655176</v>
      </c>
      <c r="CZ492" s="8">
        <f t="shared" si="208"/>
        <v>3.5862068965517242</v>
      </c>
      <c r="DA492" s="8">
        <f t="shared" si="209"/>
        <v>61.677586206896557</v>
      </c>
      <c r="DB492" s="8">
        <f t="shared" si="210"/>
        <v>1.9529310344827584</v>
      </c>
      <c r="DC492" s="8">
        <f t="shared" si="211"/>
        <v>18.077586206896548</v>
      </c>
      <c r="DD492" s="8">
        <f t="shared" si="212"/>
        <v>28.860344827586207</v>
      </c>
      <c r="DE492" s="8">
        <f t="shared" si="213"/>
        <v>71.103448275862064</v>
      </c>
      <c r="DF492" s="8">
        <f t="shared" si="214"/>
        <v>49.370689655172413</v>
      </c>
      <c r="DG492" s="8">
        <f t="shared" si="215"/>
        <v>13.950000000000005</v>
      </c>
      <c r="DH492" s="8">
        <f t="shared" si="216"/>
        <v>53.856896551724141</v>
      </c>
      <c r="DI492" s="8">
        <f t="shared" si="217"/>
        <v>57.251724137931028</v>
      </c>
      <c r="DJ492" s="8">
        <f t="shared" si="218"/>
        <v>101.01827586206898</v>
      </c>
      <c r="DK492" s="8">
        <f t="shared" si="219"/>
        <v>51.005172413793105</v>
      </c>
      <c r="DL492" s="8" t="str">
        <f t="shared" si="220"/>
        <v>MIN</v>
      </c>
      <c r="DM492" s="8">
        <f t="shared" si="221"/>
        <v>114.23103448275864</v>
      </c>
      <c r="DN492" s="8">
        <f t="shared" si="222"/>
        <v>110.63620689655176</v>
      </c>
      <c r="DO492" s="8">
        <f t="shared" si="223"/>
        <v>3.5862068965517242</v>
      </c>
      <c r="DP492" s="8">
        <f t="shared" si="224"/>
        <v>61.677586206896557</v>
      </c>
      <c r="DQ492" s="8">
        <f t="shared" si="225"/>
        <v>1.9529310344827584</v>
      </c>
      <c r="DR492" s="8">
        <f t="shared" si="226"/>
        <v>18.077586206896548</v>
      </c>
      <c r="DS492" s="8">
        <f t="shared" si="227"/>
        <v>28.860344827586207</v>
      </c>
      <c r="DT492" s="8">
        <f t="shared" si="228"/>
        <v>71.103448275862064</v>
      </c>
      <c r="DU492" s="8">
        <f t="shared" si="229"/>
        <v>49.370689655172413</v>
      </c>
      <c r="DV492" s="8">
        <f t="shared" si="230"/>
        <v>13.950000000000005</v>
      </c>
      <c r="DW492" s="8">
        <f t="shared" si="231"/>
        <v>53.856896551724141</v>
      </c>
      <c r="DX492" s="8">
        <f t="shared" si="232"/>
        <v>57.251724137931028</v>
      </c>
      <c r="DY492" s="8">
        <f t="shared" si="233"/>
        <v>101.01827586206898</v>
      </c>
      <c r="DZ492" s="8">
        <f t="shared" si="234"/>
        <v>51.005172413793105</v>
      </c>
    </row>
    <row r="493" spans="1:130" x14ac:dyDescent="0.25">
      <c r="A493">
        <v>492</v>
      </c>
      <c r="B493" t="s">
        <v>134</v>
      </c>
      <c r="C493" t="s">
        <v>1155</v>
      </c>
      <c r="D493" t="s">
        <v>1128</v>
      </c>
      <c r="E493" t="s">
        <v>90</v>
      </c>
      <c r="F493" s="3" t="s">
        <v>108</v>
      </c>
      <c r="G493">
        <v>48</v>
      </c>
      <c r="H493">
        <v>106.3</v>
      </c>
      <c r="I493">
        <v>122.3</v>
      </c>
      <c r="J493">
        <v>-16</v>
      </c>
      <c r="K493">
        <v>50</v>
      </c>
      <c r="L493">
        <v>1.1299999999999999</v>
      </c>
      <c r="M493">
        <v>13.5</v>
      </c>
      <c r="N493">
        <v>37.700000000000003</v>
      </c>
      <c r="O493">
        <v>66.7</v>
      </c>
      <c r="P493">
        <v>51.5</v>
      </c>
      <c r="Q493">
        <v>16.8</v>
      </c>
      <c r="R493">
        <v>47.1</v>
      </c>
      <c r="S493">
        <v>51.9</v>
      </c>
      <c r="T493">
        <v>94.5</v>
      </c>
      <c r="U493">
        <v>41.2</v>
      </c>
      <c r="V493" t="s">
        <v>1156</v>
      </c>
      <c r="W493">
        <v>487</v>
      </c>
      <c r="X493" t="s">
        <v>134</v>
      </c>
      <c r="Y493" t="s">
        <v>1155</v>
      </c>
      <c r="Z493" t="s">
        <v>1128</v>
      </c>
      <c r="AA493" t="s">
        <v>90</v>
      </c>
      <c r="AB493" t="s">
        <v>108</v>
      </c>
      <c r="AC493">
        <v>48</v>
      </c>
      <c r="AD493">
        <v>101</v>
      </c>
      <c r="AE493">
        <v>36</v>
      </c>
      <c r="AF493">
        <v>85</v>
      </c>
      <c r="AG493">
        <v>42.4</v>
      </c>
      <c r="AH493">
        <v>8</v>
      </c>
      <c r="AI493">
        <v>33</v>
      </c>
      <c r="AJ493">
        <v>24.2</v>
      </c>
      <c r="AK493">
        <v>21</v>
      </c>
      <c r="AL493">
        <v>28</v>
      </c>
      <c r="AM493">
        <v>75</v>
      </c>
      <c r="AN493">
        <v>15</v>
      </c>
      <c r="AO493">
        <v>31</v>
      </c>
      <c r="AP493">
        <v>46</v>
      </c>
      <c r="AQ493">
        <v>18</v>
      </c>
      <c r="AR493">
        <v>16</v>
      </c>
      <c r="AS493">
        <v>8</v>
      </c>
      <c r="AT493">
        <v>7</v>
      </c>
      <c r="AU493">
        <v>15</v>
      </c>
      <c r="AV493">
        <v>-14</v>
      </c>
      <c r="AW493">
        <v>493</v>
      </c>
      <c r="AX493" t="s">
        <v>134</v>
      </c>
      <c r="AY493" t="s">
        <v>1155</v>
      </c>
      <c r="AZ493" t="s">
        <v>1130</v>
      </c>
      <c r="BA493" t="s">
        <v>90</v>
      </c>
      <c r="BB493" t="s">
        <v>108</v>
      </c>
      <c r="BC493">
        <v>48</v>
      </c>
      <c r="BD493">
        <v>61.2</v>
      </c>
      <c r="BE493">
        <v>38.799999999999997</v>
      </c>
      <c r="BF493">
        <v>55.4</v>
      </c>
      <c r="BG493">
        <v>4</v>
      </c>
      <c r="BH493">
        <v>23.8</v>
      </c>
      <c r="BI493">
        <v>10.9</v>
      </c>
      <c r="BJ493">
        <v>20.8</v>
      </c>
      <c r="BK493">
        <v>10.9</v>
      </c>
      <c r="BL493">
        <v>51.5</v>
      </c>
      <c r="BM493">
        <v>42.9</v>
      </c>
      <c r="BN493">
        <v>57.1</v>
      </c>
      <c r="BO493">
        <v>75</v>
      </c>
      <c r="BP493">
        <v>25</v>
      </c>
      <c r="BQ493">
        <v>50</v>
      </c>
      <c r="BR493">
        <v>50</v>
      </c>
      <c r="BS493" t="s">
        <v>1128</v>
      </c>
      <c r="BT493">
        <v>484</v>
      </c>
      <c r="BU493" t="s">
        <v>134</v>
      </c>
      <c r="BV493" t="s">
        <v>1155</v>
      </c>
      <c r="BW493" t="s">
        <v>1128</v>
      </c>
      <c r="BX493" t="s">
        <v>90</v>
      </c>
      <c r="BY493" t="s">
        <v>108</v>
      </c>
      <c r="BZ493">
        <v>48</v>
      </c>
      <c r="CA493" s="6">
        <v>0.47099999999999997</v>
      </c>
      <c r="CB493">
        <v>0.32900000000000001</v>
      </c>
      <c r="CC493">
        <v>16.8</v>
      </c>
      <c r="CD493" s="6">
        <v>0.377</v>
      </c>
      <c r="CE493" s="6">
        <v>0.55900000000000005</v>
      </c>
      <c r="CF493">
        <v>0.151</v>
      </c>
      <c r="CG493">
        <v>11.7</v>
      </c>
      <c r="CH493" s="6">
        <v>0.33300000000000002</v>
      </c>
      <c r="CI493">
        <v>480</v>
      </c>
      <c r="CJ493" t="s">
        <v>134</v>
      </c>
      <c r="CK493" t="s">
        <v>1155</v>
      </c>
      <c r="CL493" t="s">
        <v>1128</v>
      </c>
      <c r="CM493" t="s">
        <v>90</v>
      </c>
      <c r="CN493" t="s">
        <v>108</v>
      </c>
      <c r="CO493">
        <v>48</v>
      </c>
      <c r="CP493">
        <v>11</v>
      </c>
      <c r="CQ493">
        <v>22</v>
      </c>
      <c r="CR493">
        <v>11</v>
      </c>
      <c r="CS493">
        <v>52</v>
      </c>
      <c r="CT493">
        <v>23</v>
      </c>
      <c r="CU493">
        <v>21</v>
      </c>
      <c r="CV493">
        <v>14</v>
      </c>
      <c r="CW493">
        <v>56</v>
      </c>
      <c r="CX493" s="8">
        <f t="shared" si="206"/>
        <v>112.30370370370368</v>
      </c>
      <c r="CY493" s="8">
        <f t="shared" si="207"/>
        <v>111.8759259259259</v>
      </c>
      <c r="CZ493" s="8">
        <f t="shared" si="208"/>
        <v>0.43148148148148141</v>
      </c>
      <c r="DA493" s="8">
        <f t="shared" si="209"/>
        <v>65.362962962962953</v>
      </c>
      <c r="DB493" s="8">
        <f t="shared" si="210"/>
        <v>2.2088888888888887</v>
      </c>
      <c r="DC493" s="8">
        <f t="shared" si="211"/>
        <v>19.261111111111113</v>
      </c>
      <c r="DD493" s="8">
        <f t="shared" si="212"/>
        <v>26.30555555555555</v>
      </c>
      <c r="DE493" s="8">
        <f t="shared" si="213"/>
        <v>71.257407407407385</v>
      </c>
      <c r="DF493" s="8">
        <f t="shared" si="214"/>
        <v>48.590740740740728</v>
      </c>
      <c r="DG493" s="8">
        <f t="shared" si="215"/>
        <v>13.027777777777775</v>
      </c>
      <c r="DH493" s="8">
        <f t="shared" si="216"/>
        <v>53.944444444444443</v>
      </c>
      <c r="DI493" s="8">
        <f t="shared" si="217"/>
        <v>56.731481481481474</v>
      </c>
      <c r="DJ493" s="8">
        <f t="shared" si="218"/>
        <v>100.8187037037037</v>
      </c>
      <c r="DK493" s="8">
        <f t="shared" si="219"/>
        <v>50.355555555555561</v>
      </c>
      <c r="DL493" s="8" t="str">
        <f t="shared" si="220"/>
        <v>CHA</v>
      </c>
      <c r="DM493" s="8">
        <f t="shared" si="221"/>
        <v>112.30370370370368</v>
      </c>
      <c r="DN493" s="8">
        <f t="shared" si="222"/>
        <v>111.8759259259259</v>
      </c>
      <c r="DO493" s="8">
        <f t="shared" si="223"/>
        <v>0.43148148148148141</v>
      </c>
      <c r="DP493" s="8">
        <f t="shared" si="224"/>
        <v>65.362962962962953</v>
      </c>
      <c r="DQ493" s="8">
        <f t="shared" si="225"/>
        <v>2.2088888888888887</v>
      </c>
      <c r="DR493" s="8">
        <f t="shared" si="226"/>
        <v>19.261111111111113</v>
      </c>
      <c r="DS493" s="8">
        <f t="shared" si="227"/>
        <v>26.30555555555555</v>
      </c>
      <c r="DT493" s="8">
        <f t="shared" si="228"/>
        <v>71.257407407407385</v>
      </c>
      <c r="DU493" s="8">
        <f t="shared" si="229"/>
        <v>48.590740740740728</v>
      </c>
      <c r="DV493" s="8">
        <f t="shared" si="230"/>
        <v>13.027777777777775</v>
      </c>
      <c r="DW493" s="8">
        <f t="shared" si="231"/>
        <v>53.944444444444443</v>
      </c>
      <c r="DX493" s="8">
        <f t="shared" si="232"/>
        <v>56.731481481481474</v>
      </c>
      <c r="DY493" s="8">
        <f t="shared" si="233"/>
        <v>100.8187037037037</v>
      </c>
      <c r="DZ493" s="8">
        <f t="shared" si="234"/>
        <v>50.355555555555561</v>
      </c>
    </row>
    <row r="494" spans="1:130" x14ac:dyDescent="0.25">
      <c r="A494">
        <v>493</v>
      </c>
      <c r="B494" t="s">
        <v>128</v>
      </c>
      <c r="C494" t="s">
        <v>1157</v>
      </c>
      <c r="D494" t="s">
        <v>1128</v>
      </c>
      <c r="E494" t="s">
        <v>90</v>
      </c>
      <c r="F494" s="3" t="s">
        <v>91</v>
      </c>
      <c r="G494">
        <v>48</v>
      </c>
      <c r="H494">
        <v>121.4</v>
      </c>
      <c r="I494">
        <v>107.2</v>
      </c>
      <c r="J494">
        <v>14.2</v>
      </c>
      <c r="K494">
        <v>29.3</v>
      </c>
      <c r="L494">
        <v>1.2</v>
      </c>
      <c r="M494">
        <v>9.8000000000000007</v>
      </c>
      <c r="N494">
        <v>29.5</v>
      </c>
      <c r="O494">
        <v>74.5</v>
      </c>
      <c r="P494">
        <v>52.7</v>
      </c>
      <c r="Q494">
        <v>10.199999999999999</v>
      </c>
      <c r="R494">
        <v>54.7</v>
      </c>
      <c r="S494">
        <v>61.1</v>
      </c>
      <c r="T494">
        <v>97.5</v>
      </c>
      <c r="U494">
        <v>53.1</v>
      </c>
      <c r="V494" t="s">
        <v>1158</v>
      </c>
      <c r="W494">
        <v>496</v>
      </c>
      <c r="X494" t="s">
        <v>128</v>
      </c>
      <c r="Y494" t="s">
        <v>1157</v>
      </c>
      <c r="Z494" t="s">
        <v>1128</v>
      </c>
      <c r="AA494" t="s">
        <v>90</v>
      </c>
      <c r="AB494" t="s">
        <v>91</v>
      </c>
      <c r="AC494">
        <v>48</v>
      </c>
      <c r="AD494">
        <v>119</v>
      </c>
      <c r="AE494">
        <v>41</v>
      </c>
      <c r="AF494">
        <v>85</v>
      </c>
      <c r="AG494">
        <v>48.2</v>
      </c>
      <c r="AH494">
        <v>11</v>
      </c>
      <c r="AI494">
        <v>30</v>
      </c>
      <c r="AJ494">
        <v>36.700000000000003</v>
      </c>
      <c r="AK494">
        <v>26</v>
      </c>
      <c r="AL494">
        <v>28</v>
      </c>
      <c r="AM494">
        <v>92.9</v>
      </c>
      <c r="AN494">
        <v>13</v>
      </c>
      <c r="AO494">
        <v>34</v>
      </c>
      <c r="AP494">
        <v>47</v>
      </c>
      <c r="AQ494">
        <v>12</v>
      </c>
      <c r="AR494">
        <v>10</v>
      </c>
      <c r="AS494">
        <v>7</v>
      </c>
      <c r="AT494">
        <v>1</v>
      </c>
      <c r="AU494">
        <v>23</v>
      </c>
      <c r="AV494">
        <v>15</v>
      </c>
      <c r="AW494">
        <v>484</v>
      </c>
      <c r="AX494" t="s">
        <v>128</v>
      </c>
      <c r="AY494" t="s">
        <v>1157</v>
      </c>
      <c r="AZ494" t="s">
        <v>1130</v>
      </c>
      <c r="BA494" t="s">
        <v>90</v>
      </c>
      <c r="BB494" t="s">
        <v>91</v>
      </c>
      <c r="BC494">
        <v>48</v>
      </c>
      <c r="BD494">
        <v>64.7</v>
      </c>
      <c r="BE494">
        <v>35.299999999999997</v>
      </c>
      <c r="BF494">
        <v>50.4</v>
      </c>
      <c r="BG494">
        <v>8.4</v>
      </c>
      <c r="BH494">
        <v>27.7</v>
      </c>
      <c r="BI494">
        <v>12.6</v>
      </c>
      <c r="BJ494">
        <v>21.8</v>
      </c>
      <c r="BK494">
        <v>19.3</v>
      </c>
      <c r="BL494">
        <v>42</v>
      </c>
      <c r="BM494">
        <v>20</v>
      </c>
      <c r="BN494">
        <v>80</v>
      </c>
      <c r="BO494">
        <v>54.5</v>
      </c>
      <c r="BP494">
        <v>45.5</v>
      </c>
      <c r="BQ494">
        <v>29.3</v>
      </c>
      <c r="BR494">
        <v>70.7</v>
      </c>
      <c r="BS494" t="s">
        <v>1128</v>
      </c>
      <c r="BT494">
        <v>493</v>
      </c>
      <c r="BU494" t="s">
        <v>128</v>
      </c>
      <c r="BV494" t="s">
        <v>1157</v>
      </c>
      <c r="BW494" t="s">
        <v>1128</v>
      </c>
      <c r="BX494" t="s">
        <v>90</v>
      </c>
      <c r="BY494" t="s">
        <v>91</v>
      </c>
      <c r="BZ494">
        <v>48</v>
      </c>
      <c r="CA494" s="6">
        <v>0.54700000000000004</v>
      </c>
      <c r="CB494">
        <v>0.32900000000000001</v>
      </c>
      <c r="CC494">
        <v>10.199999999999999</v>
      </c>
      <c r="CD494" s="6">
        <v>0.29499999999999998</v>
      </c>
      <c r="CE494" s="6">
        <v>0.50600000000000001</v>
      </c>
      <c r="CF494">
        <v>0.23799999999999999</v>
      </c>
      <c r="CG494">
        <v>14.4</v>
      </c>
      <c r="CH494" s="6">
        <v>0.255</v>
      </c>
      <c r="CI494">
        <v>497</v>
      </c>
      <c r="CJ494" t="s">
        <v>128</v>
      </c>
      <c r="CK494" t="s">
        <v>1157</v>
      </c>
      <c r="CL494" t="s">
        <v>1128</v>
      </c>
      <c r="CM494" t="s">
        <v>90</v>
      </c>
      <c r="CN494" t="s">
        <v>91</v>
      </c>
      <c r="CO494">
        <v>48</v>
      </c>
      <c r="CP494">
        <v>23</v>
      </c>
      <c r="CQ494">
        <v>14</v>
      </c>
      <c r="CR494">
        <v>15</v>
      </c>
      <c r="CS494">
        <v>50</v>
      </c>
      <c r="CT494">
        <v>6</v>
      </c>
      <c r="CU494">
        <v>8</v>
      </c>
      <c r="CV494">
        <v>9</v>
      </c>
      <c r="CW494">
        <v>46</v>
      </c>
      <c r="CX494" s="8">
        <f t="shared" si="206"/>
        <v>111.5811320754717</v>
      </c>
      <c r="CY494" s="8">
        <f t="shared" si="207"/>
        <v>111.11509433962262</v>
      </c>
      <c r="CZ494" s="8">
        <f t="shared" si="208"/>
        <v>0.46226415094339668</v>
      </c>
      <c r="DA494" s="8">
        <f t="shared" si="209"/>
        <v>55.5</v>
      </c>
      <c r="DB494" s="8">
        <f t="shared" si="210"/>
        <v>1.8767924528301887</v>
      </c>
      <c r="DC494" s="8">
        <f t="shared" si="211"/>
        <v>16.288679245283014</v>
      </c>
      <c r="DD494" s="8">
        <f t="shared" si="212"/>
        <v>31.632075471698109</v>
      </c>
      <c r="DE494" s="8">
        <f t="shared" si="213"/>
        <v>70.601886792452845</v>
      </c>
      <c r="DF494" s="8">
        <f t="shared" si="214"/>
        <v>49.943396226415096</v>
      </c>
      <c r="DG494" s="8">
        <f t="shared" si="215"/>
        <v>12.952830188679247</v>
      </c>
      <c r="DH494" s="8">
        <f t="shared" si="216"/>
        <v>51.183018867924531</v>
      </c>
      <c r="DI494" s="8">
        <f t="shared" si="217"/>
        <v>54.4</v>
      </c>
      <c r="DJ494" s="8">
        <f t="shared" si="218"/>
        <v>96.704528301886796</v>
      </c>
      <c r="DK494" s="8">
        <f t="shared" si="219"/>
        <v>48.360377358490553</v>
      </c>
      <c r="DL494" s="8" t="str">
        <f t="shared" si="220"/>
        <v>TOR</v>
      </c>
      <c r="DM494" s="8">
        <f t="shared" si="221"/>
        <v>111.5811320754717</v>
      </c>
      <c r="DN494" s="8">
        <f t="shared" si="222"/>
        <v>111.11509433962262</v>
      </c>
      <c r="DO494" s="8">
        <f t="shared" si="223"/>
        <v>0.46226415094339668</v>
      </c>
      <c r="DP494" s="8">
        <f t="shared" si="224"/>
        <v>55.5</v>
      </c>
      <c r="DQ494" s="8">
        <f t="shared" si="225"/>
        <v>1.8767924528301887</v>
      </c>
      <c r="DR494" s="8">
        <f t="shared" si="226"/>
        <v>16.288679245283014</v>
      </c>
      <c r="DS494" s="8">
        <f t="shared" si="227"/>
        <v>31.632075471698109</v>
      </c>
      <c r="DT494" s="8">
        <f t="shared" si="228"/>
        <v>70.601886792452845</v>
      </c>
      <c r="DU494" s="8">
        <f t="shared" si="229"/>
        <v>49.943396226415096</v>
      </c>
      <c r="DV494" s="8">
        <f t="shared" si="230"/>
        <v>12.952830188679247</v>
      </c>
      <c r="DW494" s="8">
        <f t="shared" si="231"/>
        <v>51.183018867924531</v>
      </c>
      <c r="DX494" s="8">
        <f t="shared" si="232"/>
        <v>54.4</v>
      </c>
      <c r="DY494" s="8">
        <f t="shared" si="233"/>
        <v>96.704528301886796</v>
      </c>
      <c r="DZ494" s="8">
        <f t="shared" si="234"/>
        <v>48.360377358490553</v>
      </c>
    </row>
    <row r="495" spans="1:130" x14ac:dyDescent="0.25">
      <c r="A495">
        <v>494</v>
      </c>
      <c r="B495" t="s">
        <v>172</v>
      </c>
      <c r="C495" t="s">
        <v>1159</v>
      </c>
      <c r="D495" t="s">
        <v>1128</v>
      </c>
      <c r="E495" t="s">
        <v>90</v>
      </c>
      <c r="F495" s="3" t="s">
        <v>108</v>
      </c>
      <c r="G495">
        <v>48</v>
      </c>
      <c r="H495">
        <v>98.1</v>
      </c>
      <c r="I495">
        <v>126.9</v>
      </c>
      <c r="J495">
        <v>-28.8</v>
      </c>
      <c r="K495">
        <v>72.2</v>
      </c>
      <c r="L495">
        <v>1.63</v>
      </c>
      <c r="M495">
        <v>18.600000000000001</v>
      </c>
      <c r="N495">
        <v>20</v>
      </c>
      <c r="O495">
        <v>82.2</v>
      </c>
      <c r="P495">
        <v>48</v>
      </c>
      <c r="Q495">
        <v>15.4</v>
      </c>
      <c r="R495">
        <v>49.4</v>
      </c>
      <c r="S495">
        <v>52.3</v>
      </c>
      <c r="T495">
        <v>104</v>
      </c>
      <c r="U495">
        <v>35.799999999999997</v>
      </c>
      <c r="V495" t="s">
        <v>1160</v>
      </c>
      <c r="W495">
        <v>497</v>
      </c>
      <c r="X495" t="s">
        <v>172</v>
      </c>
      <c r="Y495" t="s">
        <v>1159</v>
      </c>
      <c r="Z495" t="s">
        <v>1128</v>
      </c>
      <c r="AA495" t="s">
        <v>90</v>
      </c>
      <c r="AB495" t="s">
        <v>108</v>
      </c>
      <c r="AC495">
        <v>48</v>
      </c>
      <c r="AD495">
        <v>102</v>
      </c>
      <c r="AE495">
        <v>36</v>
      </c>
      <c r="AF495">
        <v>87</v>
      </c>
      <c r="AG495">
        <v>41.4</v>
      </c>
      <c r="AH495">
        <v>14</v>
      </c>
      <c r="AI495">
        <v>43</v>
      </c>
      <c r="AJ495">
        <v>32.6</v>
      </c>
      <c r="AK495">
        <v>16</v>
      </c>
      <c r="AL495">
        <v>24</v>
      </c>
      <c r="AM495">
        <v>66.7</v>
      </c>
      <c r="AN495">
        <v>9</v>
      </c>
      <c r="AO495">
        <v>33</v>
      </c>
      <c r="AP495">
        <v>42</v>
      </c>
      <c r="AQ495">
        <v>26</v>
      </c>
      <c r="AR495">
        <v>16</v>
      </c>
      <c r="AS495">
        <v>8</v>
      </c>
      <c r="AT495">
        <v>0</v>
      </c>
      <c r="AU495">
        <v>18</v>
      </c>
      <c r="AV495">
        <v>-30</v>
      </c>
      <c r="AW495">
        <v>481</v>
      </c>
      <c r="AX495" t="s">
        <v>172</v>
      </c>
      <c r="AY495" t="s">
        <v>1159</v>
      </c>
      <c r="AZ495" t="s">
        <v>1130</v>
      </c>
      <c r="BA495" t="s">
        <v>90</v>
      </c>
      <c r="BB495" t="s">
        <v>108</v>
      </c>
      <c r="BC495">
        <v>48</v>
      </c>
      <c r="BD495">
        <v>50.6</v>
      </c>
      <c r="BE495">
        <v>49.4</v>
      </c>
      <c r="BF495">
        <v>43.1</v>
      </c>
      <c r="BG495">
        <v>0</v>
      </c>
      <c r="BH495">
        <v>41.2</v>
      </c>
      <c r="BI495">
        <v>18.600000000000001</v>
      </c>
      <c r="BJ495">
        <v>15.7</v>
      </c>
      <c r="BK495">
        <v>17.600000000000001</v>
      </c>
      <c r="BL495">
        <v>43.1</v>
      </c>
      <c r="BM495">
        <v>63.6</v>
      </c>
      <c r="BN495">
        <v>36.4</v>
      </c>
      <c r="BO495">
        <v>85.7</v>
      </c>
      <c r="BP495">
        <v>14.3</v>
      </c>
      <c r="BQ495">
        <v>72.2</v>
      </c>
      <c r="BR495">
        <v>27.8</v>
      </c>
      <c r="BS495" t="s">
        <v>1128</v>
      </c>
      <c r="BT495">
        <v>485</v>
      </c>
      <c r="BU495" t="s">
        <v>172</v>
      </c>
      <c r="BV495" t="s">
        <v>1159</v>
      </c>
      <c r="BW495" t="s">
        <v>1128</v>
      </c>
      <c r="BX495" t="s">
        <v>90</v>
      </c>
      <c r="BY495" t="s">
        <v>108</v>
      </c>
      <c r="BZ495">
        <v>48</v>
      </c>
      <c r="CA495" s="6">
        <v>0.49399999999999999</v>
      </c>
      <c r="CB495">
        <v>0.27600000000000002</v>
      </c>
      <c r="CC495">
        <v>15.4</v>
      </c>
      <c r="CD495" s="6">
        <v>0.2</v>
      </c>
      <c r="CE495" s="6">
        <v>0.65100000000000002</v>
      </c>
      <c r="CF495">
        <v>0.30199999999999999</v>
      </c>
      <c r="CG495">
        <v>13.5</v>
      </c>
      <c r="CH495" s="6">
        <v>0.17799999999999999</v>
      </c>
      <c r="CI495">
        <v>486</v>
      </c>
      <c r="CJ495" t="s">
        <v>172</v>
      </c>
      <c r="CK495" t="s">
        <v>1159</v>
      </c>
      <c r="CL495" t="s">
        <v>1128</v>
      </c>
      <c r="CM495" t="s">
        <v>90</v>
      </c>
      <c r="CN495" t="s">
        <v>108</v>
      </c>
      <c r="CO495">
        <v>48</v>
      </c>
      <c r="CP495">
        <v>18</v>
      </c>
      <c r="CQ495">
        <v>9</v>
      </c>
      <c r="CR495">
        <v>19</v>
      </c>
      <c r="CS495">
        <v>44</v>
      </c>
      <c r="CT495">
        <v>21</v>
      </c>
      <c r="CU495">
        <v>11</v>
      </c>
      <c r="CV495">
        <v>19</v>
      </c>
      <c r="CW495">
        <v>44</v>
      </c>
      <c r="CX495" s="8">
        <f t="shared" si="206"/>
        <v>103.07857142857144</v>
      </c>
      <c r="CY495" s="8">
        <f t="shared" si="207"/>
        <v>110.26071428571431</v>
      </c>
      <c r="CZ495" s="8">
        <f t="shared" si="208"/>
        <v>-7.1892857142857141</v>
      </c>
      <c r="DA495" s="8">
        <f t="shared" si="209"/>
        <v>57.499999999999993</v>
      </c>
      <c r="DB495" s="8">
        <f t="shared" si="210"/>
        <v>1.7776785714285719</v>
      </c>
      <c r="DC495" s="8">
        <f t="shared" si="211"/>
        <v>16.128571428571426</v>
      </c>
      <c r="DD495" s="8">
        <f t="shared" si="212"/>
        <v>25.55892857142857</v>
      </c>
      <c r="DE495" s="8">
        <f t="shared" si="213"/>
        <v>73.039285714285711</v>
      </c>
      <c r="DF495" s="8">
        <f t="shared" si="214"/>
        <v>48.733928571428564</v>
      </c>
      <c r="DG495" s="8">
        <f t="shared" si="215"/>
        <v>13.40357142857143</v>
      </c>
      <c r="DH495" s="8">
        <f t="shared" si="216"/>
        <v>49.176785714285742</v>
      </c>
      <c r="DI495" s="8">
        <f t="shared" si="217"/>
        <v>52.442857142857157</v>
      </c>
      <c r="DJ495" s="8">
        <f t="shared" si="218"/>
        <v>99.139107142857142</v>
      </c>
      <c r="DK495" s="8">
        <f t="shared" si="219"/>
        <v>45.739285714285714</v>
      </c>
      <c r="DL495" s="8" t="str">
        <f t="shared" si="220"/>
        <v>OKC</v>
      </c>
      <c r="DM495" s="8">
        <f t="shared" si="221"/>
        <v>103.07857142857144</v>
      </c>
      <c r="DN495" s="8">
        <f t="shared" si="222"/>
        <v>110.26071428571431</v>
      </c>
      <c r="DO495" s="8">
        <f t="shared" si="223"/>
        <v>-7.1892857142857141</v>
      </c>
      <c r="DP495" s="8">
        <f t="shared" si="224"/>
        <v>57.499999999999993</v>
      </c>
      <c r="DQ495" s="8">
        <f t="shared" si="225"/>
        <v>1.7776785714285719</v>
      </c>
      <c r="DR495" s="8">
        <f t="shared" si="226"/>
        <v>16.128571428571426</v>
      </c>
      <c r="DS495" s="8">
        <f t="shared" si="227"/>
        <v>25.55892857142857</v>
      </c>
      <c r="DT495" s="8">
        <f t="shared" si="228"/>
        <v>73.039285714285711</v>
      </c>
      <c r="DU495" s="8">
        <f t="shared" si="229"/>
        <v>48.733928571428564</v>
      </c>
      <c r="DV495" s="8">
        <f t="shared" si="230"/>
        <v>13.40357142857143</v>
      </c>
      <c r="DW495" s="8">
        <f t="shared" si="231"/>
        <v>49.176785714285742</v>
      </c>
      <c r="DX495" s="8">
        <f t="shared" si="232"/>
        <v>52.442857142857157</v>
      </c>
      <c r="DY495" s="8">
        <f t="shared" si="233"/>
        <v>99.139107142857142</v>
      </c>
      <c r="DZ495" s="8">
        <f t="shared" si="234"/>
        <v>45.739285714285714</v>
      </c>
    </row>
    <row r="496" spans="1:130" x14ac:dyDescent="0.25">
      <c r="A496">
        <v>495</v>
      </c>
      <c r="B496" t="s">
        <v>110</v>
      </c>
      <c r="C496" t="s">
        <v>1161</v>
      </c>
      <c r="D496" t="s">
        <v>1128</v>
      </c>
      <c r="E496" t="s">
        <v>90</v>
      </c>
      <c r="F496" s="3" t="s">
        <v>108</v>
      </c>
      <c r="G496">
        <v>48</v>
      </c>
      <c r="H496">
        <v>89.5</v>
      </c>
      <c r="I496">
        <v>128.1</v>
      </c>
      <c r="J496">
        <v>-38.700000000000003</v>
      </c>
      <c r="K496">
        <v>65.5</v>
      </c>
      <c r="L496">
        <v>1.9</v>
      </c>
      <c r="M496">
        <v>14.8</v>
      </c>
      <c r="N496">
        <v>24.2</v>
      </c>
      <c r="O496">
        <v>75</v>
      </c>
      <c r="P496">
        <v>44.1</v>
      </c>
      <c r="Q496">
        <v>10.5</v>
      </c>
      <c r="R496">
        <v>37.6</v>
      </c>
      <c r="S496">
        <v>43.1</v>
      </c>
      <c r="T496">
        <v>95.5</v>
      </c>
      <c r="U496">
        <v>25</v>
      </c>
      <c r="V496" t="s">
        <v>1162</v>
      </c>
      <c r="W496">
        <v>502</v>
      </c>
      <c r="X496" t="s">
        <v>110</v>
      </c>
      <c r="Y496" t="s">
        <v>1161</v>
      </c>
      <c r="Z496" t="s">
        <v>1128</v>
      </c>
      <c r="AA496" t="s">
        <v>90</v>
      </c>
      <c r="AB496" t="s">
        <v>108</v>
      </c>
      <c r="AC496">
        <v>48</v>
      </c>
      <c r="AD496">
        <v>85</v>
      </c>
      <c r="AE496">
        <v>29</v>
      </c>
      <c r="AF496">
        <v>89</v>
      </c>
      <c r="AG496">
        <v>32.6</v>
      </c>
      <c r="AH496">
        <v>9</v>
      </c>
      <c r="AI496">
        <v>36</v>
      </c>
      <c r="AJ496">
        <v>25</v>
      </c>
      <c r="AK496">
        <v>18</v>
      </c>
      <c r="AL496">
        <v>22</v>
      </c>
      <c r="AM496">
        <v>81.8</v>
      </c>
      <c r="AN496">
        <v>9</v>
      </c>
      <c r="AO496">
        <v>27</v>
      </c>
      <c r="AP496">
        <v>36</v>
      </c>
      <c r="AQ496">
        <v>19</v>
      </c>
      <c r="AR496">
        <v>10</v>
      </c>
      <c r="AS496">
        <v>4</v>
      </c>
      <c r="AT496">
        <v>2</v>
      </c>
      <c r="AU496">
        <v>23</v>
      </c>
      <c r="AV496">
        <v>-38</v>
      </c>
      <c r="AW496">
        <v>501</v>
      </c>
      <c r="AX496" t="s">
        <v>110</v>
      </c>
      <c r="AY496" t="s">
        <v>1161</v>
      </c>
      <c r="AZ496" t="s">
        <v>1130</v>
      </c>
      <c r="BA496" t="s">
        <v>90</v>
      </c>
      <c r="BB496" t="s">
        <v>108</v>
      </c>
      <c r="BC496">
        <v>48</v>
      </c>
      <c r="BD496">
        <v>59.6</v>
      </c>
      <c r="BE496">
        <v>40.4</v>
      </c>
      <c r="BF496">
        <v>47.1</v>
      </c>
      <c r="BG496">
        <v>14.1</v>
      </c>
      <c r="BH496">
        <v>31.8</v>
      </c>
      <c r="BI496">
        <v>15.3</v>
      </c>
      <c r="BJ496">
        <v>21.2</v>
      </c>
      <c r="BK496">
        <v>12.9</v>
      </c>
      <c r="BL496">
        <v>32.9</v>
      </c>
      <c r="BM496">
        <v>55</v>
      </c>
      <c r="BN496">
        <v>45</v>
      </c>
      <c r="BO496">
        <v>88.9</v>
      </c>
      <c r="BP496">
        <v>11.1</v>
      </c>
      <c r="BQ496">
        <v>65.5</v>
      </c>
      <c r="BR496">
        <v>34.5</v>
      </c>
      <c r="BS496" t="s">
        <v>1128</v>
      </c>
      <c r="BT496">
        <v>480</v>
      </c>
      <c r="BU496" t="s">
        <v>110</v>
      </c>
      <c r="BV496" t="s">
        <v>1161</v>
      </c>
      <c r="BW496" t="s">
        <v>1128</v>
      </c>
      <c r="BX496" t="s">
        <v>90</v>
      </c>
      <c r="BY496" t="s">
        <v>108</v>
      </c>
      <c r="BZ496">
        <v>48</v>
      </c>
      <c r="CA496" s="6">
        <v>0.376</v>
      </c>
      <c r="CB496">
        <v>0.247</v>
      </c>
      <c r="CC496">
        <v>10.5</v>
      </c>
      <c r="CD496" s="6">
        <v>0.24199999999999999</v>
      </c>
      <c r="CE496" s="6">
        <v>0.623</v>
      </c>
      <c r="CF496">
        <v>0.33300000000000002</v>
      </c>
      <c r="CG496">
        <v>9.4</v>
      </c>
      <c r="CH496" s="6">
        <v>0.25</v>
      </c>
      <c r="CI496">
        <v>490</v>
      </c>
      <c r="CJ496" t="s">
        <v>110</v>
      </c>
      <c r="CK496" t="s">
        <v>1161</v>
      </c>
      <c r="CL496" t="s">
        <v>1128</v>
      </c>
      <c r="CM496" t="s">
        <v>90</v>
      </c>
      <c r="CN496" t="s">
        <v>108</v>
      </c>
      <c r="CO496">
        <v>48</v>
      </c>
      <c r="CP496">
        <v>11</v>
      </c>
      <c r="CQ496">
        <v>14</v>
      </c>
      <c r="CR496">
        <v>13</v>
      </c>
      <c r="CS496">
        <v>28</v>
      </c>
      <c r="CT496">
        <v>12</v>
      </c>
      <c r="CU496">
        <v>13</v>
      </c>
      <c r="CV496">
        <v>4</v>
      </c>
      <c r="CW496">
        <v>44</v>
      </c>
      <c r="CX496" s="8">
        <f t="shared" si="206"/>
        <v>108.21851851851855</v>
      </c>
      <c r="CY496" s="8">
        <f t="shared" si="207"/>
        <v>116.17037037037036</v>
      </c>
      <c r="CZ496" s="8">
        <f t="shared" si="208"/>
        <v>-7.9500000000000011</v>
      </c>
      <c r="DA496" s="8">
        <f t="shared" si="209"/>
        <v>59.212962962962962</v>
      </c>
      <c r="DB496" s="8">
        <f t="shared" si="210"/>
        <v>1.7142592592592596</v>
      </c>
      <c r="DC496" s="8">
        <f t="shared" si="211"/>
        <v>16.768518518518519</v>
      </c>
      <c r="DD496" s="8">
        <f t="shared" si="212"/>
        <v>25.925925925925927</v>
      </c>
      <c r="DE496" s="8">
        <f t="shared" si="213"/>
        <v>73.246296296296279</v>
      </c>
      <c r="DF496" s="8">
        <f t="shared" si="214"/>
        <v>48.838888888888874</v>
      </c>
      <c r="DG496" s="8">
        <f t="shared" si="215"/>
        <v>14.25740740740741</v>
      </c>
      <c r="DH496" s="8">
        <f t="shared" si="216"/>
        <v>51.85</v>
      </c>
      <c r="DI496" s="8">
        <f t="shared" si="217"/>
        <v>55.553703703703704</v>
      </c>
      <c r="DJ496" s="8">
        <f t="shared" si="218"/>
        <v>98.399814814814818</v>
      </c>
      <c r="DK496" s="8">
        <f t="shared" si="219"/>
        <v>45.481481481481467</v>
      </c>
      <c r="DL496" s="8" t="str">
        <f t="shared" si="220"/>
        <v>POR</v>
      </c>
      <c r="DM496" s="8">
        <f t="shared" si="221"/>
        <v>108.21851851851855</v>
      </c>
      <c r="DN496" s="8">
        <f t="shared" si="222"/>
        <v>116.17037037037036</v>
      </c>
      <c r="DO496" s="8">
        <f t="shared" si="223"/>
        <v>-7.9500000000000011</v>
      </c>
      <c r="DP496" s="8">
        <f t="shared" si="224"/>
        <v>59.212962962962962</v>
      </c>
      <c r="DQ496" s="8">
        <f t="shared" si="225"/>
        <v>1.7142592592592596</v>
      </c>
      <c r="DR496" s="8">
        <f t="shared" si="226"/>
        <v>16.768518518518519</v>
      </c>
      <c r="DS496" s="8">
        <f t="shared" si="227"/>
        <v>25.925925925925927</v>
      </c>
      <c r="DT496" s="8">
        <f t="shared" si="228"/>
        <v>73.246296296296279</v>
      </c>
      <c r="DU496" s="8">
        <f t="shared" si="229"/>
        <v>48.838888888888874</v>
      </c>
      <c r="DV496" s="8">
        <f t="shared" si="230"/>
        <v>14.25740740740741</v>
      </c>
      <c r="DW496" s="8">
        <f t="shared" si="231"/>
        <v>51.85</v>
      </c>
      <c r="DX496" s="8">
        <f t="shared" si="232"/>
        <v>55.553703703703704</v>
      </c>
      <c r="DY496" s="8">
        <f t="shared" si="233"/>
        <v>98.399814814814818</v>
      </c>
      <c r="DZ496" s="8">
        <f t="shared" si="234"/>
        <v>45.481481481481467</v>
      </c>
    </row>
    <row r="497" spans="1:130" x14ac:dyDescent="0.25">
      <c r="A497">
        <v>496</v>
      </c>
      <c r="B497" t="s">
        <v>151</v>
      </c>
      <c r="C497" t="s">
        <v>1163</v>
      </c>
      <c r="D497" t="s">
        <v>1128</v>
      </c>
      <c r="E497" t="s">
        <v>90</v>
      </c>
      <c r="F497" s="3" t="s">
        <v>91</v>
      </c>
      <c r="G497">
        <v>48</v>
      </c>
      <c r="H497">
        <v>107.1</v>
      </c>
      <c r="I497">
        <v>102</v>
      </c>
      <c r="J497">
        <v>5</v>
      </c>
      <c r="K497">
        <v>65</v>
      </c>
      <c r="L497">
        <v>1.3</v>
      </c>
      <c r="M497">
        <v>19.100000000000001</v>
      </c>
      <c r="N497">
        <v>29.5</v>
      </c>
      <c r="O497">
        <v>82</v>
      </c>
      <c r="P497">
        <v>57.4</v>
      </c>
      <c r="Q497">
        <v>20.2</v>
      </c>
      <c r="R497">
        <v>54.3</v>
      </c>
      <c r="S497">
        <v>58.7</v>
      </c>
      <c r="T497">
        <v>98.5</v>
      </c>
      <c r="U497">
        <v>57</v>
      </c>
      <c r="V497" t="s">
        <v>1164</v>
      </c>
      <c r="W497">
        <v>479</v>
      </c>
      <c r="X497" t="s">
        <v>151</v>
      </c>
      <c r="Y497" t="s">
        <v>1163</v>
      </c>
      <c r="Z497" t="s">
        <v>1128</v>
      </c>
      <c r="AA497" t="s">
        <v>90</v>
      </c>
      <c r="AB497" t="s">
        <v>91</v>
      </c>
      <c r="AC497">
        <v>48</v>
      </c>
      <c r="AD497">
        <v>106</v>
      </c>
      <c r="AE497">
        <v>40</v>
      </c>
      <c r="AF497">
        <v>82</v>
      </c>
      <c r="AG497">
        <v>48.8</v>
      </c>
      <c r="AH497">
        <v>9</v>
      </c>
      <c r="AI497">
        <v>35</v>
      </c>
      <c r="AJ497">
        <v>25.7</v>
      </c>
      <c r="AK497">
        <v>17</v>
      </c>
      <c r="AL497">
        <v>19</v>
      </c>
      <c r="AM497">
        <v>89.5</v>
      </c>
      <c r="AN497">
        <v>10</v>
      </c>
      <c r="AO497">
        <v>41</v>
      </c>
      <c r="AP497">
        <v>51</v>
      </c>
      <c r="AQ497">
        <v>26</v>
      </c>
      <c r="AR497">
        <v>20</v>
      </c>
      <c r="AS497">
        <v>11</v>
      </c>
      <c r="AT497">
        <v>3</v>
      </c>
      <c r="AU497">
        <v>20</v>
      </c>
      <c r="AV497">
        <v>6</v>
      </c>
      <c r="AW497">
        <v>495</v>
      </c>
      <c r="AX497" t="s">
        <v>151</v>
      </c>
      <c r="AY497" t="s">
        <v>1163</v>
      </c>
      <c r="AZ497" t="s">
        <v>1130</v>
      </c>
      <c r="BA497" t="s">
        <v>90</v>
      </c>
      <c r="BB497" t="s">
        <v>91</v>
      </c>
      <c r="BC497">
        <v>48</v>
      </c>
      <c r="BD497">
        <v>57.3</v>
      </c>
      <c r="BE497">
        <v>42.7</v>
      </c>
      <c r="BF497">
        <v>58.5</v>
      </c>
      <c r="BG497">
        <v>3.8</v>
      </c>
      <c r="BH497">
        <v>25.5</v>
      </c>
      <c r="BI497">
        <v>6.6</v>
      </c>
      <c r="BJ497">
        <v>16</v>
      </c>
      <c r="BK497">
        <v>13.2</v>
      </c>
      <c r="BL497">
        <v>54.7</v>
      </c>
      <c r="BM497">
        <v>54.8</v>
      </c>
      <c r="BN497">
        <v>45.2</v>
      </c>
      <c r="BO497">
        <v>100</v>
      </c>
      <c r="BP497">
        <v>0</v>
      </c>
      <c r="BQ497">
        <v>65</v>
      </c>
      <c r="BR497">
        <v>35</v>
      </c>
      <c r="BS497" t="s">
        <v>1128</v>
      </c>
      <c r="BT497">
        <v>498</v>
      </c>
      <c r="BU497" t="s">
        <v>151</v>
      </c>
      <c r="BV497" t="s">
        <v>1163</v>
      </c>
      <c r="BW497" t="s">
        <v>1128</v>
      </c>
      <c r="BX497" t="s">
        <v>90</v>
      </c>
      <c r="BY497" t="s">
        <v>91</v>
      </c>
      <c r="BZ497">
        <v>48</v>
      </c>
      <c r="CA497" s="6">
        <v>0.54300000000000004</v>
      </c>
      <c r="CB497">
        <v>0.23200000000000001</v>
      </c>
      <c r="CC497">
        <v>20.2</v>
      </c>
      <c r="CD497" s="6">
        <v>0.29499999999999998</v>
      </c>
      <c r="CE497" s="6">
        <v>0.51800000000000002</v>
      </c>
      <c r="CF497">
        <v>0.21199999999999999</v>
      </c>
      <c r="CG497">
        <v>16.3</v>
      </c>
      <c r="CH497" s="6">
        <v>0.18</v>
      </c>
      <c r="CI497">
        <v>491</v>
      </c>
      <c r="CJ497" t="s">
        <v>151</v>
      </c>
      <c r="CK497" t="s">
        <v>1163</v>
      </c>
      <c r="CL497" t="s">
        <v>1128</v>
      </c>
      <c r="CM497" t="s">
        <v>90</v>
      </c>
      <c r="CN497" t="s">
        <v>91</v>
      </c>
      <c r="CO497">
        <v>48</v>
      </c>
      <c r="CP497">
        <v>14</v>
      </c>
      <c r="CQ497">
        <v>10</v>
      </c>
      <c r="CR497">
        <v>7</v>
      </c>
      <c r="CS497">
        <v>58</v>
      </c>
      <c r="CT497">
        <v>23</v>
      </c>
      <c r="CU497">
        <v>9</v>
      </c>
      <c r="CV497">
        <v>8</v>
      </c>
      <c r="CW497">
        <v>48</v>
      </c>
      <c r="CX497" s="8">
        <f t="shared" si="206"/>
        <v>114.32181818181817</v>
      </c>
      <c r="CY497" s="8">
        <f t="shared" si="207"/>
        <v>111.37454545454548</v>
      </c>
      <c r="CZ497" s="8">
        <f t="shared" si="208"/>
        <v>2.9490909090909092</v>
      </c>
      <c r="DA497" s="8">
        <f t="shared" si="209"/>
        <v>67.738181818181815</v>
      </c>
      <c r="DB497" s="8">
        <f t="shared" si="210"/>
        <v>2.2136363636363638</v>
      </c>
      <c r="DC497" s="8">
        <f t="shared" si="211"/>
        <v>20.079999999999995</v>
      </c>
      <c r="DD497" s="8">
        <f t="shared" si="212"/>
        <v>26.365454545454547</v>
      </c>
      <c r="DE497" s="8">
        <f t="shared" si="213"/>
        <v>75.332727272727254</v>
      </c>
      <c r="DF497" s="8">
        <f t="shared" si="214"/>
        <v>51.287272727272729</v>
      </c>
      <c r="DG497" s="8">
        <f t="shared" si="215"/>
        <v>14.187272727272726</v>
      </c>
      <c r="DH497" s="8">
        <f t="shared" si="216"/>
        <v>55.612727272727284</v>
      </c>
      <c r="DI497" s="8">
        <f t="shared" si="217"/>
        <v>59.032727272727264</v>
      </c>
      <c r="DJ497" s="8">
        <f t="shared" si="218"/>
        <v>98.24854545454545</v>
      </c>
      <c r="DK497" s="8">
        <f t="shared" si="219"/>
        <v>51.543636363636359</v>
      </c>
      <c r="DL497" s="8" t="str">
        <f t="shared" si="220"/>
        <v>DEN</v>
      </c>
      <c r="DM497" s="8">
        <f t="shared" si="221"/>
        <v>114.32181818181817</v>
      </c>
      <c r="DN497" s="8">
        <f t="shared" si="222"/>
        <v>111.37454545454548</v>
      </c>
      <c r="DO497" s="8">
        <f t="shared" si="223"/>
        <v>2.9490909090909092</v>
      </c>
      <c r="DP497" s="8">
        <f t="shared" si="224"/>
        <v>67.738181818181815</v>
      </c>
      <c r="DQ497" s="8">
        <f t="shared" si="225"/>
        <v>2.2136363636363638</v>
      </c>
      <c r="DR497" s="8">
        <f t="shared" si="226"/>
        <v>20.079999999999995</v>
      </c>
      <c r="DS497" s="8">
        <f t="shared" si="227"/>
        <v>26.365454545454547</v>
      </c>
      <c r="DT497" s="8">
        <f t="shared" si="228"/>
        <v>75.332727272727254</v>
      </c>
      <c r="DU497" s="8">
        <f t="shared" si="229"/>
        <v>51.287272727272729</v>
      </c>
      <c r="DV497" s="8">
        <f t="shared" si="230"/>
        <v>14.187272727272726</v>
      </c>
      <c r="DW497" s="8">
        <f t="shared" si="231"/>
        <v>55.612727272727284</v>
      </c>
      <c r="DX497" s="8">
        <f t="shared" si="232"/>
        <v>59.032727272727264</v>
      </c>
      <c r="DY497" s="8">
        <f t="shared" si="233"/>
        <v>98.24854545454545</v>
      </c>
      <c r="DZ497" s="8">
        <f t="shared" si="234"/>
        <v>51.543636363636359</v>
      </c>
    </row>
    <row r="498" spans="1:130" x14ac:dyDescent="0.25">
      <c r="A498">
        <v>497</v>
      </c>
      <c r="B498" t="s">
        <v>125</v>
      </c>
      <c r="C498" t="s">
        <v>1165</v>
      </c>
      <c r="D498" t="s">
        <v>1128</v>
      </c>
      <c r="E498" t="s">
        <v>90</v>
      </c>
      <c r="F498" s="3" t="s">
        <v>108</v>
      </c>
      <c r="G498">
        <v>48</v>
      </c>
      <c r="H498">
        <v>113.9</v>
      </c>
      <c r="I498">
        <v>125.3</v>
      </c>
      <c r="J498">
        <v>-11.4</v>
      </c>
      <c r="K498">
        <v>60.5</v>
      </c>
      <c r="L498">
        <v>2.89</v>
      </c>
      <c r="M498">
        <v>19.399999999999999</v>
      </c>
      <c r="N498">
        <v>15.2</v>
      </c>
      <c r="O498">
        <v>76.5</v>
      </c>
      <c r="P498">
        <v>47.4</v>
      </c>
      <c r="Q498">
        <v>8.9</v>
      </c>
      <c r="R498">
        <v>56.4</v>
      </c>
      <c r="S498">
        <v>60.1</v>
      </c>
      <c r="T498">
        <v>100</v>
      </c>
      <c r="U498">
        <v>48.4</v>
      </c>
      <c r="V498" t="s">
        <v>1166</v>
      </c>
      <c r="W498">
        <v>498</v>
      </c>
      <c r="X498" t="s">
        <v>125</v>
      </c>
      <c r="Y498" t="s">
        <v>1165</v>
      </c>
      <c r="Z498" t="s">
        <v>1128</v>
      </c>
      <c r="AA498" t="s">
        <v>90</v>
      </c>
      <c r="AB498" t="s">
        <v>108</v>
      </c>
      <c r="AC498">
        <v>48</v>
      </c>
      <c r="AD498">
        <v>115</v>
      </c>
      <c r="AE498">
        <v>43</v>
      </c>
      <c r="AF498">
        <v>86</v>
      </c>
      <c r="AG498">
        <v>50</v>
      </c>
      <c r="AH498">
        <v>11</v>
      </c>
      <c r="AI498">
        <v>38</v>
      </c>
      <c r="AJ498">
        <v>28.9</v>
      </c>
      <c r="AK498">
        <v>18</v>
      </c>
      <c r="AL498">
        <v>22</v>
      </c>
      <c r="AM498">
        <v>81.8</v>
      </c>
      <c r="AN498">
        <v>7</v>
      </c>
      <c r="AO498">
        <v>37</v>
      </c>
      <c r="AP498">
        <v>44</v>
      </c>
      <c r="AQ498">
        <v>26</v>
      </c>
      <c r="AR498">
        <v>9</v>
      </c>
      <c r="AS498">
        <v>6</v>
      </c>
      <c r="AT498">
        <v>3</v>
      </c>
      <c r="AU498">
        <v>20</v>
      </c>
      <c r="AV498">
        <v>-9</v>
      </c>
      <c r="AW498">
        <v>488</v>
      </c>
      <c r="AX498" t="s">
        <v>125</v>
      </c>
      <c r="AY498" t="s">
        <v>1165</v>
      </c>
      <c r="AZ498" t="s">
        <v>1130</v>
      </c>
      <c r="BA498" t="s">
        <v>90</v>
      </c>
      <c r="BB498" t="s">
        <v>108</v>
      </c>
      <c r="BC498">
        <v>48</v>
      </c>
      <c r="BD498">
        <v>55.8</v>
      </c>
      <c r="BE498">
        <v>44.2</v>
      </c>
      <c r="BF498">
        <v>55.7</v>
      </c>
      <c r="BG498">
        <v>15.7</v>
      </c>
      <c r="BH498">
        <v>28.7</v>
      </c>
      <c r="BI498">
        <v>3.5</v>
      </c>
      <c r="BJ498">
        <v>15.7</v>
      </c>
      <c r="BK498">
        <v>11.3</v>
      </c>
      <c r="BL498">
        <v>40</v>
      </c>
      <c r="BM498">
        <v>53.1</v>
      </c>
      <c r="BN498">
        <v>46.9</v>
      </c>
      <c r="BO498">
        <v>81.8</v>
      </c>
      <c r="BP498">
        <v>18.2</v>
      </c>
      <c r="BQ498">
        <v>60.5</v>
      </c>
      <c r="BR498">
        <v>39.5</v>
      </c>
      <c r="BS498" t="s">
        <v>1128</v>
      </c>
      <c r="BT498">
        <v>489</v>
      </c>
      <c r="BU498" t="s">
        <v>125</v>
      </c>
      <c r="BV498" t="s">
        <v>1165</v>
      </c>
      <c r="BW498" t="s">
        <v>1128</v>
      </c>
      <c r="BX498" t="s">
        <v>90</v>
      </c>
      <c r="BY498" t="s">
        <v>108</v>
      </c>
      <c r="BZ498">
        <v>48</v>
      </c>
      <c r="CA498" s="6">
        <v>0.56399999999999995</v>
      </c>
      <c r="CB498">
        <v>0.25600000000000001</v>
      </c>
      <c r="CC498">
        <v>8.9</v>
      </c>
      <c r="CD498" s="6">
        <v>0.152</v>
      </c>
      <c r="CE498" s="6">
        <v>0.56399999999999995</v>
      </c>
      <c r="CF498">
        <v>0.245</v>
      </c>
      <c r="CG498">
        <v>9.1</v>
      </c>
      <c r="CH498" s="6">
        <v>0.23499999999999999</v>
      </c>
      <c r="CI498">
        <v>492</v>
      </c>
      <c r="CJ498" t="s">
        <v>125</v>
      </c>
      <c r="CK498" t="s">
        <v>1165</v>
      </c>
      <c r="CL498" t="s">
        <v>1128</v>
      </c>
      <c r="CM498" t="s">
        <v>90</v>
      </c>
      <c r="CN498" t="s">
        <v>108</v>
      </c>
      <c r="CO498">
        <v>48</v>
      </c>
      <c r="CP498">
        <v>13</v>
      </c>
      <c r="CQ498">
        <v>4</v>
      </c>
      <c r="CR498">
        <v>4</v>
      </c>
      <c r="CS498">
        <v>46</v>
      </c>
      <c r="CT498">
        <v>12</v>
      </c>
      <c r="CU498">
        <v>18</v>
      </c>
      <c r="CV498">
        <v>7</v>
      </c>
      <c r="CW498">
        <v>62</v>
      </c>
      <c r="CX498" s="8">
        <f t="shared" si="206"/>
        <v>115.46603773584906</v>
      </c>
      <c r="CY498" s="8">
        <f t="shared" si="207"/>
        <v>113.7301886792453</v>
      </c>
      <c r="CZ498" s="8">
        <f t="shared" si="208"/>
        <v>1.7358490566037739</v>
      </c>
      <c r="DA498" s="8">
        <f t="shared" si="209"/>
        <v>59.41698113207547</v>
      </c>
      <c r="DB498" s="8">
        <f t="shared" si="210"/>
        <v>2.3290566037735845</v>
      </c>
      <c r="DC498" s="8">
        <f t="shared" si="211"/>
        <v>18.05849056603774</v>
      </c>
      <c r="DD498" s="8">
        <f t="shared" si="212"/>
        <v>26.181132075471702</v>
      </c>
      <c r="DE498" s="8">
        <f t="shared" si="213"/>
        <v>73.373584905660366</v>
      </c>
      <c r="DF498" s="8">
        <f t="shared" si="214"/>
        <v>50.0320754716981</v>
      </c>
      <c r="DG498" s="8">
        <f t="shared" si="215"/>
        <v>12.06981132075472</v>
      </c>
      <c r="DH498" s="8">
        <f t="shared" si="216"/>
        <v>54.747169811320759</v>
      </c>
      <c r="DI498" s="8">
        <f t="shared" si="217"/>
        <v>58.441509433962281</v>
      </c>
      <c r="DJ498" s="8">
        <f t="shared" si="218"/>
        <v>98.000377358490567</v>
      </c>
      <c r="DK498" s="8">
        <f t="shared" si="219"/>
        <v>50.713207547169816</v>
      </c>
      <c r="DL498" s="8" t="str">
        <f t="shared" si="220"/>
        <v>ATL</v>
      </c>
      <c r="DM498" s="8">
        <f t="shared" si="221"/>
        <v>115.46603773584906</v>
      </c>
      <c r="DN498" s="8">
        <f t="shared" si="222"/>
        <v>113.7301886792453</v>
      </c>
      <c r="DO498" s="8">
        <f t="shared" si="223"/>
        <v>1.7358490566037739</v>
      </c>
      <c r="DP498" s="8">
        <f t="shared" si="224"/>
        <v>59.41698113207547</v>
      </c>
      <c r="DQ498" s="8">
        <f t="shared" si="225"/>
        <v>2.3290566037735845</v>
      </c>
      <c r="DR498" s="8">
        <f t="shared" si="226"/>
        <v>18.05849056603774</v>
      </c>
      <c r="DS498" s="8">
        <f t="shared" si="227"/>
        <v>26.181132075471702</v>
      </c>
      <c r="DT498" s="8">
        <f t="shared" si="228"/>
        <v>73.373584905660366</v>
      </c>
      <c r="DU498" s="8">
        <f t="shared" si="229"/>
        <v>50.0320754716981</v>
      </c>
      <c r="DV498" s="8">
        <f t="shared" si="230"/>
        <v>12.06981132075472</v>
      </c>
      <c r="DW498" s="8">
        <f t="shared" si="231"/>
        <v>54.747169811320759</v>
      </c>
      <c r="DX498" s="8">
        <f t="shared" si="232"/>
        <v>58.441509433962281</v>
      </c>
      <c r="DY498" s="8">
        <f t="shared" si="233"/>
        <v>98.000377358490567</v>
      </c>
      <c r="DZ498" s="8">
        <f t="shared" si="234"/>
        <v>50.713207547169816</v>
      </c>
    </row>
    <row r="499" spans="1:130" x14ac:dyDescent="0.25">
      <c r="A499">
        <v>498</v>
      </c>
      <c r="B499" t="s">
        <v>106</v>
      </c>
      <c r="C499" t="s">
        <v>1167</v>
      </c>
      <c r="D499" t="s">
        <v>1128</v>
      </c>
      <c r="E499" t="s">
        <v>90</v>
      </c>
      <c r="F499" s="3" t="s">
        <v>108</v>
      </c>
      <c r="G499">
        <v>48</v>
      </c>
      <c r="H499">
        <v>112.4</v>
      </c>
      <c r="I499">
        <v>118.6</v>
      </c>
      <c r="J499">
        <v>-6.2</v>
      </c>
      <c r="K499">
        <v>63.4</v>
      </c>
      <c r="L499">
        <v>2</v>
      </c>
      <c r="M499">
        <v>19.100000000000001</v>
      </c>
      <c r="N499">
        <v>27.1</v>
      </c>
      <c r="O499">
        <v>79.099999999999994</v>
      </c>
      <c r="P499">
        <v>51.6</v>
      </c>
      <c r="Q499">
        <v>13.4</v>
      </c>
      <c r="R499">
        <v>52.9</v>
      </c>
      <c r="S499">
        <v>56.9</v>
      </c>
      <c r="T499">
        <v>97</v>
      </c>
      <c r="U499">
        <v>48.5</v>
      </c>
      <c r="V499" t="s">
        <v>1168</v>
      </c>
      <c r="W499">
        <v>490</v>
      </c>
      <c r="X499" t="s">
        <v>106</v>
      </c>
      <c r="Y499" t="s">
        <v>1167</v>
      </c>
      <c r="Z499" t="s">
        <v>1128</v>
      </c>
      <c r="AA499" t="s">
        <v>90</v>
      </c>
      <c r="AB499" t="s">
        <v>108</v>
      </c>
      <c r="AC499">
        <v>48</v>
      </c>
      <c r="AD499">
        <v>109</v>
      </c>
      <c r="AE499">
        <v>41</v>
      </c>
      <c r="AF499">
        <v>87</v>
      </c>
      <c r="AG499">
        <v>47.1</v>
      </c>
      <c r="AH499">
        <v>10</v>
      </c>
      <c r="AI499">
        <v>27</v>
      </c>
      <c r="AJ499">
        <v>37</v>
      </c>
      <c r="AK499">
        <v>17</v>
      </c>
      <c r="AL499">
        <v>20</v>
      </c>
      <c r="AM499">
        <v>85</v>
      </c>
      <c r="AN499">
        <v>9</v>
      </c>
      <c r="AO499">
        <v>32</v>
      </c>
      <c r="AP499">
        <v>41</v>
      </c>
      <c r="AQ499">
        <v>26</v>
      </c>
      <c r="AR499">
        <v>13</v>
      </c>
      <c r="AS499">
        <v>10</v>
      </c>
      <c r="AT499">
        <v>3</v>
      </c>
      <c r="AU499">
        <v>13</v>
      </c>
      <c r="AV499">
        <v>-6</v>
      </c>
      <c r="AW499">
        <v>499</v>
      </c>
      <c r="AX499" t="s">
        <v>106</v>
      </c>
      <c r="AY499" t="s">
        <v>1167</v>
      </c>
      <c r="AZ499" t="s">
        <v>1130</v>
      </c>
      <c r="BA499" t="s">
        <v>90</v>
      </c>
      <c r="BB499" t="s">
        <v>108</v>
      </c>
      <c r="BC499">
        <v>48</v>
      </c>
      <c r="BD499">
        <v>69</v>
      </c>
      <c r="BE499">
        <v>31</v>
      </c>
      <c r="BF499">
        <v>56.9</v>
      </c>
      <c r="BG499">
        <v>3.7</v>
      </c>
      <c r="BH499">
        <v>27.5</v>
      </c>
      <c r="BI499">
        <v>21.1</v>
      </c>
      <c r="BJ499">
        <v>15.6</v>
      </c>
      <c r="BK499">
        <v>13.8</v>
      </c>
      <c r="BL499">
        <v>53.2</v>
      </c>
      <c r="BM499">
        <v>58.1</v>
      </c>
      <c r="BN499">
        <v>41.9</v>
      </c>
      <c r="BO499">
        <v>80</v>
      </c>
      <c r="BP499">
        <v>20</v>
      </c>
      <c r="BQ499">
        <v>63.4</v>
      </c>
      <c r="BR499">
        <v>36.6</v>
      </c>
      <c r="BS499" t="s">
        <v>1128</v>
      </c>
      <c r="BT499">
        <v>488</v>
      </c>
      <c r="BU499" t="s">
        <v>106</v>
      </c>
      <c r="BV499" t="s">
        <v>1167</v>
      </c>
      <c r="BW499" t="s">
        <v>1128</v>
      </c>
      <c r="BX499" t="s">
        <v>90</v>
      </c>
      <c r="BY499" t="s">
        <v>108</v>
      </c>
      <c r="BZ499">
        <v>48</v>
      </c>
      <c r="CA499" s="6">
        <v>0.52900000000000003</v>
      </c>
      <c r="CB499">
        <v>0.23</v>
      </c>
      <c r="CC499">
        <v>13.4</v>
      </c>
      <c r="CD499" s="6">
        <v>0.27100000000000002</v>
      </c>
      <c r="CE499" s="6">
        <v>0.59299999999999997</v>
      </c>
      <c r="CF499">
        <v>0.151</v>
      </c>
      <c r="CG499">
        <v>12.4</v>
      </c>
      <c r="CH499" s="6">
        <v>0.20899999999999999</v>
      </c>
      <c r="CI499">
        <v>484</v>
      </c>
      <c r="CJ499" t="s">
        <v>106</v>
      </c>
      <c r="CK499" t="s">
        <v>1167</v>
      </c>
      <c r="CL499" t="s">
        <v>1128</v>
      </c>
      <c r="CM499" t="s">
        <v>90</v>
      </c>
      <c r="CN499" t="s">
        <v>108</v>
      </c>
      <c r="CO499">
        <v>48</v>
      </c>
      <c r="CP499">
        <v>15</v>
      </c>
      <c r="CQ499">
        <v>16</v>
      </c>
      <c r="CR499">
        <v>23</v>
      </c>
      <c r="CS499">
        <v>58</v>
      </c>
      <c r="CT499">
        <v>18</v>
      </c>
      <c r="CU499">
        <v>12</v>
      </c>
      <c r="CV499">
        <v>11</v>
      </c>
      <c r="CW499">
        <v>38</v>
      </c>
      <c r="CX499" s="8">
        <f t="shared" si="206"/>
        <v>110.31886792452833</v>
      </c>
      <c r="CY499" s="8">
        <f t="shared" si="207"/>
        <v>114.05094339622643</v>
      </c>
      <c r="CZ499" s="8">
        <f t="shared" si="208"/>
        <v>-3.7264150943396226</v>
      </c>
      <c r="DA499" s="8">
        <f t="shared" si="209"/>
        <v>61.854716981132079</v>
      </c>
      <c r="DB499" s="8">
        <f t="shared" si="210"/>
        <v>2.0890566037735847</v>
      </c>
      <c r="DC499" s="8">
        <f t="shared" si="211"/>
        <v>18.471698113207548</v>
      </c>
      <c r="DD499" s="8">
        <f t="shared" si="212"/>
        <v>24.937735849056605</v>
      </c>
      <c r="DE499" s="8">
        <f t="shared" si="213"/>
        <v>72.277358490566016</v>
      </c>
      <c r="DF499" s="8">
        <f t="shared" si="214"/>
        <v>48.947169811320741</v>
      </c>
      <c r="DG499" s="8">
        <f t="shared" si="215"/>
        <v>13.413207547169806</v>
      </c>
      <c r="DH499" s="8">
        <f t="shared" si="216"/>
        <v>53.084905660377359</v>
      </c>
      <c r="DI499" s="8">
        <f t="shared" si="217"/>
        <v>56.609433962264163</v>
      </c>
      <c r="DJ499" s="8">
        <f t="shared" si="218"/>
        <v>97.097547169811321</v>
      </c>
      <c r="DK499" s="8">
        <f t="shared" si="219"/>
        <v>49.141509433962248</v>
      </c>
      <c r="DL499" s="8" t="str">
        <f t="shared" si="220"/>
        <v>WAS</v>
      </c>
      <c r="DM499" s="8">
        <f t="shared" si="221"/>
        <v>110.31886792452833</v>
      </c>
      <c r="DN499" s="8">
        <f t="shared" si="222"/>
        <v>114.05094339622643</v>
      </c>
      <c r="DO499" s="8">
        <f t="shared" si="223"/>
        <v>-3.7264150943396226</v>
      </c>
      <c r="DP499" s="8">
        <f t="shared" si="224"/>
        <v>61.854716981132079</v>
      </c>
      <c r="DQ499" s="8">
        <f t="shared" si="225"/>
        <v>2.0890566037735847</v>
      </c>
      <c r="DR499" s="8">
        <f t="shared" si="226"/>
        <v>18.471698113207548</v>
      </c>
      <c r="DS499" s="8">
        <f t="shared" si="227"/>
        <v>24.937735849056605</v>
      </c>
      <c r="DT499" s="8">
        <f t="shared" si="228"/>
        <v>72.277358490566016</v>
      </c>
      <c r="DU499" s="8">
        <f t="shared" si="229"/>
        <v>48.947169811320741</v>
      </c>
      <c r="DV499" s="8">
        <f t="shared" si="230"/>
        <v>13.413207547169806</v>
      </c>
      <c r="DW499" s="8">
        <f t="shared" si="231"/>
        <v>53.084905660377359</v>
      </c>
      <c r="DX499" s="8">
        <f t="shared" si="232"/>
        <v>56.609433962264163</v>
      </c>
      <c r="DY499" s="8">
        <f t="shared" si="233"/>
        <v>97.097547169811321</v>
      </c>
      <c r="DZ499" s="8">
        <f t="shared" si="234"/>
        <v>49.141509433962248</v>
      </c>
    </row>
    <row r="500" spans="1:130" x14ac:dyDescent="0.25">
      <c r="A500">
        <v>499</v>
      </c>
      <c r="B500" t="s">
        <v>100</v>
      </c>
      <c r="C500" t="s">
        <v>1169</v>
      </c>
      <c r="D500" t="s">
        <v>1128</v>
      </c>
      <c r="E500" t="s">
        <v>90</v>
      </c>
      <c r="F500" s="3" t="s">
        <v>108</v>
      </c>
      <c r="G500">
        <v>48</v>
      </c>
      <c r="H500">
        <v>102</v>
      </c>
      <c r="I500">
        <v>107.1</v>
      </c>
      <c r="J500">
        <v>-5</v>
      </c>
      <c r="K500">
        <v>63.2</v>
      </c>
      <c r="L500">
        <v>1.5</v>
      </c>
      <c r="M500">
        <v>18.3</v>
      </c>
      <c r="N500">
        <v>18</v>
      </c>
      <c r="O500">
        <v>70.5</v>
      </c>
      <c r="P500">
        <v>42.6</v>
      </c>
      <c r="Q500">
        <v>16.3</v>
      </c>
      <c r="R500">
        <v>51.8</v>
      </c>
      <c r="S500">
        <v>53.8</v>
      </c>
      <c r="T500">
        <v>98.5</v>
      </c>
      <c r="U500">
        <v>43</v>
      </c>
      <c r="V500" t="s">
        <v>1170</v>
      </c>
      <c r="W500">
        <v>499</v>
      </c>
      <c r="X500" t="s">
        <v>100</v>
      </c>
      <c r="Y500" t="s">
        <v>1169</v>
      </c>
      <c r="Z500" t="s">
        <v>1128</v>
      </c>
      <c r="AA500" t="s">
        <v>90</v>
      </c>
      <c r="AB500" t="s">
        <v>108</v>
      </c>
      <c r="AC500">
        <v>48</v>
      </c>
      <c r="AD500">
        <v>100</v>
      </c>
      <c r="AE500">
        <v>38</v>
      </c>
      <c r="AF500">
        <v>85</v>
      </c>
      <c r="AG500">
        <v>44.7</v>
      </c>
      <c r="AH500">
        <v>12</v>
      </c>
      <c r="AI500">
        <v>34</v>
      </c>
      <c r="AJ500">
        <v>35.299999999999997</v>
      </c>
      <c r="AK500">
        <v>12</v>
      </c>
      <c r="AL500">
        <v>18</v>
      </c>
      <c r="AM500">
        <v>66.7</v>
      </c>
      <c r="AN500">
        <v>8</v>
      </c>
      <c r="AO500">
        <v>30</v>
      </c>
      <c r="AP500">
        <v>38</v>
      </c>
      <c r="AQ500">
        <v>24</v>
      </c>
      <c r="AR500">
        <v>16</v>
      </c>
      <c r="AS500">
        <v>11</v>
      </c>
      <c r="AT500">
        <v>5</v>
      </c>
      <c r="AU500">
        <v>22</v>
      </c>
      <c r="AV500">
        <v>-6</v>
      </c>
      <c r="AW500">
        <v>496</v>
      </c>
      <c r="AX500" t="s">
        <v>100</v>
      </c>
      <c r="AY500" t="s">
        <v>1169</v>
      </c>
      <c r="AZ500" t="s">
        <v>1130</v>
      </c>
      <c r="BA500" t="s">
        <v>90</v>
      </c>
      <c r="BB500" t="s">
        <v>108</v>
      </c>
      <c r="BC500">
        <v>48</v>
      </c>
      <c r="BD500">
        <v>60</v>
      </c>
      <c r="BE500">
        <v>40</v>
      </c>
      <c r="BF500">
        <v>52</v>
      </c>
      <c r="BG500">
        <v>4</v>
      </c>
      <c r="BH500">
        <v>36</v>
      </c>
      <c r="BI500">
        <v>8</v>
      </c>
      <c r="BJ500">
        <v>12</v>
      </c>
      <c r="BK500">
        <v>23</v>
      </c>
      <c r="BL500">
        <v>48</v>
      </c>
      <c r="BM500">
        <v>53.8</v>
      </c>
      <c r="BN500">
        <v>46.2</v>
      </c>
      <c r="BO500">
        <v>83.3</v>
      </c>
      <c r="BP500">
        <v>16.7</v>
      </c>
      <c r="BQ500">
        <v>63.2</v>
      </c>
      <c r="BR500">
        <v>36.799999999999997</v>
      </c>
      <c r="BS500" t="s">
        <v>1128</v>
      </c>
      <c r="BT500">
        <v>487</v>
      </c>
      <c r="BU500" t="s">
        <v>100</v>
      </c>
      <c r="BV500" t="s">
        <v>1169</v>
      </c>
      <c r="BW500" t="s">
        <v>1128</v>
      </c>
      <c r="BX500" t="s">
        <v>90</v>
      </c>
      <c r="BY500" t="s">
        <v>108</v>
      </c>
      <c r="BZ500">
        <v>48</v>
      </c>
      <c r="CA500" s="6">
        <v>0.51800000000000002</v>
      </c>
      <c r="CB500">
        <v>0.21199999999999999</v>
      </c>
      <c r="CC500">
        <v>16.3</v>
      </c>
      <c r="CD500" s="6">
        <v>0.18</v>
      </c>
      <c r="CE500" s="6">
        <v>0.54300000000000004</v>
      </c>
      <c r="CF500">
        <v>0.23200000000000001</v>
      </c>
      <c r="CG500">
        <v>20.2</v>
      </c>
      <c r="CH500" s="6">
        <v>0.29499999999999998</v>
      </c>
      <c r="CI500">
        <v>496</v>
      </c>
      <c r="CJ500" t="s">
        <v>100</v>
      </c>
      <c r="CK500" t="s">
        <v>1169</v>
      </c>
      <c r="CL500" t="s">
        <v>1128</v>
      </c>
      <c r="CM500" t="s">
        <v>90</v>
      </c>
      <c r="CN500" t="s">
        <v>108</v>
      </c>
      <c r="CO500">
        <v>48</v>
      </c>
      <c r="CP500">
        <v>23</v>
      </c>
      <c r="CQ500">
        <v>9</v>
      </c>
      <c r="CR500">
        <v>8</v>
      </c>
      <c r="CS500">
        <v>48</v>
      </c>
      <c r="CT500">
        <v>14</v>
      </c>
      <c r="CU500">
        <v>10</v>
      </c>
      <c r="CV500">
        <v>7</v>
      </c>
      <c r="CW500">
        <v>58</v>
      </c>
      <c r="CX500" s="8">
        <f t="shared" si="206"/>
        <v>109.35263157894738</v>
      </c>
      <c r="CY500" s="8">
        <f t="shared" si="207"/>
        <v>115.6684210526316</v>
      </c>
      <c r="CZ500" s="8">
        <f t="shared" si="208"/>
        <v>-6.3245614035087723</v>
      </c>
      <c r="DA500" s="8">
        <f t="shared" si="209"/>
        <v>57.5842105263158</v>
      </c>
      <c r="DB500" s="8">
        <f t="shared" si="210"/>
        <v>1.728771929824561</v>
      </c>
      <c r="DC500" s="8">
        <f t="shared" si="211"/>
        <v>16.968421052631587</v>
      </c>
      <c r="DD500" s="8">
        <f t="shared" si="212"/>
        <v>26.921052631578952</v>
      </c>
      <c r="DE500" s="8">
        <f t="shared" si="213"/>
        <v>72.392982456140345</v>
      </c>
      <c r="DF500" s="8">
        <f t="shared" si="214"/>
        <v>49.166666666666664</v>
      </c>
      <c r="DG500" s="8">
        <f t="shared" si="215"/>
        <v>14.256140350877189</v>
      </c>
      <c r="DH500" s="8">
        <f t="shared" si="216"/>
        <v>52.300000000000004</v>
      </c>
      <c r="DI500" s="8">
        <f t="shared" si="217"/>
        <v>55.787719298245605</v>
      </c>
      <c r="DJ500" s="8">
        <f t="shared" si="218"/>
        <v>100.10070175438597</v>
      </c>
      <c r="DK500" s="8">
        <f t="shared" si="219"/>
        <v>46.09473684210527</v>
      </c>
      <c r="DL500" s="8" t="str">
        <f t="shared" si="220"/>
        <v>SAC</v>
      </c>
      <c r="DM500" s="8">
        <f t="shared" si="221"/>
        <v>109.35263157894738</v>
      </c>
      <c r="DN500" s="8">
        <f t="shared" si="222"/>
        <v>115.6684210526316</v>
      </c>
      <c r="DO500" s="8">
        <f t="shared" si="223"/>
        <v>-6.3245614035087723</v>
      </c>
      <c r="DP500" s="8">
        <f t="shared" si="224"/>
        <v>57.5842105263158</v>
      </c>
      <c r="DQ500" s="8">
        <f t="shared" si="225"/>
        <v>1.728771929824561</v>
      </c>
      <c r="DR500" s="8">
        <f t="shared" si="226"/>
        <v>16.968421052631587</v>
      </c>
      <c r="DS500" s="8">
        <f t="shared" si="227"/>
        <v>26.921052631578952</v>
      </c>
      <c r="DT500" s="8">
        <f t="shared" si="228"/>
        <v>72.392982456140345</v>
      </c>
      <c r="DU500" s="8">
        <f t="shared" si="229"/>
        <v>49.166666666666664</v>
      </c>
      <c r="DV500" s="8">
        <f t="shared" si="230"/>
        <v>14.256140350877189</v>
      </c>
      <c r="DW500" s="8">
        <f t="shared" si="231"/>
        <v>52.300000000000004</v>
      </c>
      <c r="DX500" s="8">
        <f t="shared" si="232"/>
        <v>55.787719298245605</v>
      </c>
      <c r="DY500" s="8">
        <f t="shared" si="233"/>
        <v>100.10070175438597</v>
      </c>
      <c r="DZ500" s="8">
        <f t="shared" si="234"/>
        <v>46.09473684210527</v>
      </c>
    </row>
    <row r="501" spans="1:130" x14ac:dyDescent="0.25">
      <c r="A501">
        <v>500</v>
      </c>
      <c r="B501" t="s">
        <v>157</v>
      </c>
      <c r="C501" t="s">
        <v>1171</v>
      </c>
      <c r="D501" t="s">
        <v>1128</v>
      </c>
      <c r="E501" t="s">
        <v>90</v>
      </c>
      <c r="F501" s="3" t="s">
        <v>91</v>
      </c>
      <c r="G501">
        <v>48</v>
      </c>
      <c r="H501">
        <v>122.3</v>
      </c>
      <c r="I501">
        <v>106.3</v>
      </c>
      <c r="J501">
        <v>16</v>
      </c>
      <c r="K501">
        <v>65.2</v>
      </c>
      <c r="L501">
        <v>2.73</v>
      </c>
      <c r="M501">
        <v>21.4</v>
      </c>
      <c r="N501">
        <v>33.299999999999997</v>
      </c>
      <c r="O501">
        <v>62.3</v>
      </c>
      <c r="P501">
        <v>48.5</v>
      </c>
      <c r="Q501">
        <v>11.7</v>
      </c>
      <c r="R501">
        <v>55.9</v>
      </c>
      <c r="S501">
        <v>58</v>
      </c>
      <c r="T501">
        <v>94.5</v>
      </c>
      <c r="U501">
        <v>58.8</v>
      </c>
      <c r="V501" t="s">
        <v>1172</v>
      </c>
      <c r="W501">
        <v>485</v>
      </c>
      <c r="X501" t="s">
        <v>157</v>
      </c>
      <c r="Y501" t="s">
        <v>1171</v>
      </c>
      <c r="Z501" t="s">
        <v>1128</v>
      </c>
      <c r="AA501" t="s">
        <v>90</v>
      </c>
      <c r="AB501" t="s">
        <v>91</v>
      </c>
      <c r="AC501">
        <v>48</v>
      </c>
      <c r="AD501">
        <v>115</v>
      </c>
      <c r="AE501">
        <v>46</v>
      </c>
      <c r="AF501">
        <v>93</v>
      </c>
      <c r="AG501">
        <v>49.5</v>
      </c>
      <c r="AH501">
        <v>12</v>
      </c>
      <c r="AI501">
        <v>37</v>
      </c>
      <c r="AJ501">
        <v>32.4</v>
      </c>
      <c r="AK501">
        <v>11</v>
      </c>
      <c r="AL501">
        <v>14</v>
      </c>
      <c r="AM501">
        <v>78.599999999999994</v>
      </c>
      <c r="AN501">
        <v>16</v>
      </c>
      <c r="AO501">
        <v>31</v>
      </c>
      <c r="AP501">
        <v>47</v>
      </c>
      <c r="AQ501">
        <v>30</v>
      </c>
      <c r="AR501">
        <v>11</v>
      </c>
      <c r="AS501">
        <v>10</v>
      </c>
      <c r="AT501">
        <v>8</v>
      </c>
      <c r="AU501">
        <v>20</v>
      </c>
      <c r="AV501">
        <v>14</v>
      </c>
      <c r="AW501">
        <v>498</v>
      </c>
      <c r="AX501" t="s">
        <v>157</v>
      </c>
      <c r="AY501" t="s">
        <v>1171</v>
      </c>
      <c r="AZ501" t="s">
        <v>1130</v>
      </c>
      <c r="BA501" t="s">
        <v>90</v>
      </c>
      <c r="BB501" t="s">
        <v>91</v>
      </c>
      <c r="BC501">
        <v>48</v>
      </c>
      <c r="BD501">
        <v>60.2</v>
      </c>
      <c r="BE501">
        <v>39.799999999999997</v>
      </c>
      <c r="BF501">
        <v>59.1</v>
      </c>
      <c r="BG501">
        <v>10.4</v>
      </c>
      <c r="BH501">
        <v>31.3</v>
      </c>
      <c r="BI501">
        <v>12.2</v>
      </c>
      <c r="BJ501">
        <v>9.6</v>
      </c>
      <c r="BK501">
        <v>20</v>
      </c>
      <c r="BL501">
        <v>48.7</v>
      </c>
      <c r="BM501">
        <v>64.7</v>
      </c>
      <c r="BN501">
        <v>35.299999999999997</v>
      </c>
      <c r="BO501">
        <v>66.7</v>
      </c>
      <c r="BP501">
        <v>33.299999999999997</v>
      </c>
      <c r="BQ501">
        <v>65.2</v>
      </c>
      <c r="BR501">
        <v>34.799999999999997</v>
      </c>
      <c r="BS501" t="s">
        <v>1128</v>
      </c>
      <c r="BT501">
        <v>479</v>
      </c>
      <c r="BU501" t="s">
        <v>157</v>
      </c>
      <c r="BV501" t="s">
        <v>1171</v>
      </c>
      <c r="BW501" t="s">
        <v>1128</v>
      </c>
      <c r="BX501" t="s">
        <v>90</v>
      </c>
      <c r="BY501" t="s">
        <v>91</v>
      </c>
      <c r="BZ501">
        <v>48</v>
      </c>
      <c r="CA501" s="6">
        <v>0.55900000000000005</v>
      </c>
      <c r="CB501">
        <v>0.151</v>
      </c>
      <c r="CC501">
        <v>11.7</v>
      </c>
      <c r="CD501" s="6">
        <v>0.33300000000000002</v>
      </c>
      <c r="CE501" s="6">
        <v>0.47099999999999997</v>
      </c>
      <c r="CF501">
        <v>0.32900000000000001</v>
      </c>
      <c r="CG501">
        <v>16.8</v>
      </c>
      <c r="CH501" s="6">
        <v>0.377</v>
      </c>
      <c r="CI501">
        <v>502</v>
      </c>
      <c r="CJ501" t="s">
        <v>157</v>
      </c>
      <c r="CK501" t="s">
        <v>1171</v>
      </c>
      <c r="CL501" t="s">
        <v>1128</v>
      </c>
      <c r="CM501" t="s">
        <v>90</v>
      </c>
      <c r="CN501" t="s">
        <v>91</v>
      </c>
      <c r="CO501">
        <v>48</v>
      </c>
      <c r="CP501">
        <v>23</v>
      </c>
      <c r="CQ501">
        <v>21</v>
      </c>
      <c r="CR501">
        <v>14</v>
      </c>
      <c r="CS501">
        <v>56</v>
      </c>
      <c r="CT501">
        <v>11</v>
      </c>
      <c r="CU501">
        <v>22</v>
      </c>
      <c r="CV501">
        <v>11</v>
      </c>
      <c r="CW501">
        <v>52</v>
      </c>
      <c r="CX501" s="8">
        <f t="shared" si="206"/>
        <v>112.57142857142854</v>
      </c>
      <c r="CY501" s="8">
        <f t="shared" si="207"/>
        <v>105.52142857142857</v>
      </c>
      <c r="CZ501" s="8">
        <f t="shared" si="208"/>
        <v>7.0571428571428561</v>
      </c>
      <c r="DA501" s="8">
        <f t="shared" si="209"/>
        <v>60.682142857142864</v>
      </c>
      <c r="DB501" s="8">
        <f t="shared" si="210"/>
        <v>1.8723214285714278</v>
      </c>
      <c r="DC501" s="8">
        <f t="shared" si="211"/>
        <v>17.882142857142856</v>
      </c>
      <c r="DD501" s="8">
        <f t="shared" si="212"/>
        <v>27.948214285714283</v>
      </c>
      <c r="DE501" s="8">
        <f t="shared" si="213"/>
        <v>72.492857142857147</v>
      </c>
      <c r="DF501" s="8">
        <f t="shared" si="214"/>
        <v>51.005357142857122</v>
      </c>
      <c r="DG501" s="8">
        <f t="shared" si="215"/>
        <v>14.194642857142854</v>
      </c>
      <c r="DH501" s="8">
        <f t="shared" si="216"/>
        <v>53.524999999999999</v>
      </c>
      <c r="DI501" s="8">
        <f t="shared" si="217"/>
        <v>57.371428571428574</v>
      </c>
      <c r="DJ501" s="8">
        <f t="shared" si="218"/>
        <v>97.060000000000016</v>
      </c>
      <c r="DK501" s="8">
        <f t="shared" si="219"/>
        <v>54.43035714285714</v>
      </c>
      <c r="DL501" s="8" t="str">
        <f t="shared" si="220"/>
        <v>BOS</v>
      </c>
      <c r="DM501" s="8">
        <f t="shared" si="221"/>
        <v>112.57142857142854</v>
      </c>
      <c r="DN501" s="8">
        <f t="shared" si="222"/>
        <v>105.52142857142857</v>
      </c>
      <c r="DO501" s="8">
        <f t="shared" si="223"/>
        <v>7.0571428571428561</v>
      </c>
      <c r="DP501" s="8">
        <f t="shared" si="224"/>
        <v>60.682142857142864</v>
      </c>
      <c r="DQ501" s="8">
        <f t="shared" si="225"/>
        <v>1.8723214285714278</v>
      </c>
      <c r="DR501" s="8">
        <f t="shared" si="226"/>
        <v>17.882142857142856</v>
      </c>
      <c r="DS501" s="8">
        <f t="shared" si="227"/>
        <v>27.948214285714283</v>
      </c>
      <c r="DT501" s="8">
        <f t="shared" si="228"/>
        <v>72.492857142857147</v>
      </c>
      <c r="DU501" s="8">
        <f t="shared" si="229"/>
        <v>51.005357142857122</v>
      </c>
      <c r="DV501" s="8">
        <f t="shared" si="230"/>
        <v>14.194642857142854</v>
      </c>
      <c r="DW501" s="8">
        <f t="shared" si="231"/>
        <v>53.524999999999999</v>
      </c>
      <c r="DX501" s="8">
        <f t="shared" si="232"/>
        <v>57.371428571428574</v>
      </c>
      <c r="DY501" s="8">
        <f t="shared" si="233"/>
        <v>97.060000000000016</v>
      </c>
      <c r="DZ501" s="8">
        <f t="shared" si="234"/>
        <v>54.43035714285714</v>
      </c>
    </row>
    <row r="502" spans="1:130" x14ac:dyDescent="0.25">
      <c r="A502">
        <v>501</v>
      </c>
      <c r="B502" t="s">
        <v>154</v>
      </c>
      <c r="C502" t="s">
        <v>1173</v>
      </c>
      <c r="D502" t="s">
        <v>1128</v>
      </c>
      <c r="E502" t="s">
        <v>90</v>
      </c>
      <c r="F502" s="3" t="s">
        <v>91</v>
      </c>
      <c r="G502">
        <v>48</v>
      </c>
      <c r="H502">
        <v>125.3</v>
      </c>
      <c r="I502">
        <v>113.9</v>
      </c>
      <c r="J502">
        <v>11.4</v>
      </c>
      <c r="K502">
        <v>51.1</v>
      </c>
      <c r="L502">
        <v>2.67</v>
      </c>
      <c r="M502">
        <v>17.8</v>
      </c>
      <c r="N502">
        <v>23.5</v>
      </c>
      <c r="O502">
        <v>84.8</v>
      </c>
      <c r="P502">
        <v>52.6</v>
      </c>
      <c r="Q502">
        <v>9.1</v>
      </c>
      <c r="R502">
        <v>56.4</v>
      </c>
      <c r="S502">
        <v>59.5</v>
      </c>
      <c r="T502">
        <v>100</v>
      </c>
      <c r="U502">
        <v>51.6</v>
      </c>
      <c r="V502" t="s">
        <v>1174</v>
      </c>
      <c r="W502">
        <v>492</v>
      </c>
      <c r="X502" t="s">
        <v>154</v>
      </c>
      <c r="Y502" t="s">
        <v>1173</v>
      </c>
      <c r="Z502" t="s">
        <v>1128</v>
      </c>
      <c r="AA502" t="s">
        <v>90</v>
      </c>
      <c r="AB502" t="s">
        <v>91</v>
      </c>
      <c r="AC502">
        <v>48</v>
      </c>
      <c r="AD502">
        <v>124</v>
      </c>
      <c r="AE502">
        <v>47</v>
      </c>
      <c r="AF502">
        <v>94</v>
      </c>
      <c r="AG502">
        <v>50</v>
      </c>
      <c r="AH502">
        <v>12</v>
      </c>
      <c r="AI502">
        <v>35</v>
      </c>
      <c r="AJ502">
        <v>34.299999999999997</v>
      </c>
      <c r="AK502">
        <v>18</v>
      </c>
      <c r="AL502">
        <v>23</v>
      </c>
      <c r="AM502">
        <v>78.3</v>
      </c>
      <c r="AN502">
        <v>11</v>
      </c>
      <c r="AO502">
        <v>39</v>
      </c>
      <c r="AP502">
        <v>50</v>
      </c>
      <c r="AQ502">
        <v>24</v>
      </c>
      <c r="AR502">
        <v>9</v>
      </c>
      <c r="AS502">
        <v>7</v>
      </c>
      <c r="AT502">
        <v>2</v>
      </c>
      <c r="AU502">
        <v>19</v>
      </c>
      <c r="AV502">
        <v>9</v>
      </c>
      <c r="AW502">
        <v>494</v>
      </c>
      <c r="AX502" t="s">
        <v>154</v>
      </c>
      <c r="AY502" t="s">
        <v>1173</v>
      </c>
      <c r="AZ502" t="s">
        <v>1130</v>
      </c>
      <c r="BA502" t="s">
        <v>90</v>
      </c>
      <c r="BB502" t="s">
        <v>91</v>
      </c>
      <c r="BC502">
        <v>48</v>
      </c>
      <c r="BD502">
        <v>62.8</v>
      </c>
      <c r="BE502">
        <v>37.200000000000003</v>
      </c>
      <c r="BF502">
        <v>56.5</v>
      </c>
      <c r="BG502">
        <v>6.5</v>
      </c>
      <c r="BH502">
        <v>29</v>
      </c>
      <c r="BI502">
        <v>5.6</v>
      </c>
      <c r="BJ502">
        <v>14.5</v>
      </c>
      <c r="BK502">
        <v>9.6999999999999993</v>
      </c>
      <c r="BL502">
        <v>50</v>
      </c>
      <c r="BM502">
        <v>40</v>
      </c>
      <c r="BN502">
        <v>60</v>
      </c>
      <c r="BO502">
        <v>83.3</v>
      </c>
      <c r="BP502">
        <v>16.7</v>
      </c>
      <c r="BQ502">
        <v>51.1</v>
      </c>
      <c r="BR502">
        <v>48.9</v>
      </c>
      <c r="BS502" t="s">
        <v>1128</v>
      </c>
      <c r="BT502">
        <v>501</v>
      </c>
      <c r="BU502" t="s">
        <v>154</v>
      </c>
      <c r="BV502" t="s">
        <v>1173</v>
      </c>
      <c r="BW502" t="s">
        <v>1128</v>
      </c>
      <c r="BX502" t="s">
        <v>90</v>
      </c>
      <c r="BY502" t="s">
        <v>91</v>
      </c>
      <c r="BZ502">
        <v>48</v>
      </c>
      <c r="CA502" s="6">
        <v>0.56399999999999995</v>
      </c>
      <c r="CB502">
        <v>0.245</v>
      </c>
      <c r="CC502">
        <v>9.1</v>
      </c>
      <c r="CD502" s="6">
        <v>0.23499999999999999</v>
      </c>
      <c r="CE502" s="6">
        <v>0.56399999999999995</v>
      </c>
      <c r="CF502">
        <v>0.25600000000000001</v>
      </c>
      <c r="CG502">
        <v>8.9</v>
      </c>
      <c r="CH502" s="6">
        <v>0.152</v>
      </c>
      <c r="CI502">
        <v>481</v>
      </c>
      <c r="CJ502" t="s">
        <v>154</v>
      </c>
      <c r="CK502" t="s">
        <v>1173</v>
      </c>
      <c r="CL502" t="s">
        <v>1128</v>
      </c>
      <c r="CM502" t="s">
        <v>90</v>
      </c>
      <c r="CN502" t="s">
        <v>91</v>
      </c>
      <c r="CO502">
        <v>48</v>
      </c>
      <c r="CP502">
        <v>12</v>
      </c>
      <c r="CQ502">
        <v>18</v>
      </c>
      <c r="CR502">
        <v>7</v>
      </c>
      <c r="CS502">
        <v>62</v>
      </c>
      <c r="CT502">
        <v>13</v>
      </c>
      <c r="CU502">
        <v>4</v>
      </c>
      <c r="CV502">
        <v>4</v>
      </c>
      <c r="CW502">
        <v>46</v>
      </c>
      <c r="CX502" s="8">
        <f t="shared" si="206"/>
        <v>115.00000000000004</v>
      </c>
      <c r="CY502" s="8">
        <f t="shared" si="207"/>
        <v>110.2375</v>
      </c>
      <c r="CZ502" s="8">
        <f t="shared" si="208"/>
        <v>4.7642857142857151</v>
      </c>
      <c r="DA502" s="8">
        <f t="shared" si="209"/>
        <v>57.833928571428551</v>
      </c>
      <c r="DB502" s="8">
        <f t="shared" si="210"/>
        <v>1.9082142857142859</v>
      </c>
      <c r="DC502" s="8">
        <f t="shared" si="211"/>
        <v>17.382142857142856</v>
      </c>
      <c r="DD502" s="8">
        <f t="shared" si="212"/>
        <v>27.507142857142856</v>
      </c>
      <c r="DE502" s="8">
        <f t="shared" si="213"/>
        <v>74.585714285714275</v>
      </c>
      <c r="DF502" s="8">
        <f t="shared" si="214"/>
        <v>51.612500000000018</v>
      </c>
      <c r="DG502" s="8">
        <f t="shared" si="215"/>
        <v>13.353571428571431</v>
      </c>
      <c r="DH502" s="8">
        <f t="shared" si="216"/>
        <v>54.992857142857126</v>
      </c>
      <c r="DI502" s="8">
        <f t="shared" si="217"/>
        <v>58.428571428571431</v>
      </c>
      <c r="DJ502" s="8">
        <f t="shared" si="218"/>
        <v>100.21678571428571</v>
      </c>
      <c r="DK502" s="8">
        <f t="shared" si="219"/>
        <v>52.541071428571435</v>
      </c>
      <c r="DL502" s="8" t="str">
        <f t="shared" si="220"/>
        <v>MIL</v>
      </c>
      <c r="DM502" s="8">
        <f t="shared" si="221"/>
        <v>115.00000000000004</v>
      </c>
      <c r="DN502" s="8">
        <f t="shared" si="222"/>
        <v>110.2375</v>
      </c>
      <c r="DO502" s="8">
        <f t="shared" si="223"/>
        <v>4.7642857142857151</v>
      </c>
      <c r="DP502" s="8">
        <f t="shared" si="224"/>
        <v>57.833928571428551</v>
      </c>
      <c r="DQ502" s="8">
        <f t="shared" si="225"/>
        <v>1.9082142857142859</v>
      </c>
      <c r="DR502" s="8">
        <f t="shared" si="226"/>
        <v>17.382142857142856</v>
      </c>
      <c r="DS502" s="8">
        <f t="shared" si="227"/>
        <v>27.507142857142856</v>
      </c>
      <c r="DT502" s="8">
        <f t="shared" si="228"/>
        <v>74.585714285714275</v>
      </c>
      <c r="DU502" s="8">
        <f t="shared" si="229"/>
        <v>51.612500000000018</v>
      </c>
      <c r="DV502" s="8">
        <f t="shared" si="230"/>
        <v>13.353571428571431</v>
      </c>
      <c r="DW502" s="8">
        <f t="shared" si="231"/>
        <v>54.992857142857126</v>
      </c>
      <c r="DX502" s="8">
        <f t="shared" si="232"/>
        <v>58.428571428571431</v>
      </c>
      <c r="DY502" s="8">
        <f t="shared" si="233"/>
        <v>100.21678571428571</v>
      </c>
      <c r="DZ502" s="8">
        <f t="shared" si="234"/>
        <v>52.541071428571435</v>
      </c>
    </row>
    <row r="503" spans="1:130" x14ac:dyDescent="0.25">
      <c r="A503">
        <v>502</v>
      </c>
      <c r="B503" t="s">
        <v>113</v>
      </c>
      <c r="C503" t="s">
        <v>1175</v>
      </c>
      <c r="D503" t="s">
        <v>1128</v>
      </c>
      <c r="E503" t="s">
        <v>90</v>
      </c>
      <c r="F503" s="3" t="s">
        <v>91</v>
      </c>
      <c r="G503">
        <v>53</v>
      </c>
      <c r="H503">
        <v>117.8</v>
      </c>
      <c r="I503">
        <v>110.2</v>
      </c>
      <c r="J503">
        <v>7.6</v>
      </c>
      <c r="K503">
        <v>48.1</v>
      </c>
      <c r="L503">
        <v>1.25</v>
      </c>
      <c r="M503">
        <v>16.100000000000001</v>
      </c>
      <c r="N503">
        <v>23.5</v>
      </c>
      <c r="O503">
        <v>74.099999999999994</v>
      </c>
      <c r="P503">
        <v>50.5</v>
      </c>
      <c r="Q503">
        <v>16.899999999999999</v>
      </c>
      <c r="R503">
        <v>59.3</v>
      </c>
      <c r="S503">
        <v>63</v>
      </c>
      <c r="T503">
        <v>106.87</v>
      </c>
      <c r="U503">
        <v>53.1</v>
      </c>
      <c r="V503" t="s">
        <v>1176</v>
      </c>
      <c r="W503">
        <v>495</v>
      </c>
      <c r="X503" t="s">
        <v>113</v>
      </c>
      <c r="Y503" t="s">
        <v>1175</v>
      </c>
      <c r="Z503" t="s">
        <v>1128</v>
      </c>
      <c r="AA503" t="s">
        <v>90</v>
      </c>
      <c r="AB503" t="s">
        <v>91</v>
      </c>
      <c r="AC503">
        <v>53</v>
      </c>
      <c r="AD503">
        <v>139</v>
      </c>
      <c r="AE503">
        <v>52</v>
      </c>
      <c r="AF503">
        <v>102</v>
      </c>
      <c r="AG503">
        <v>51</v>
      </c>
      <c r="AH503">
        <v>17</v>
      </c>
      <c r="AI503">
        <v>40</v>
      </c>
      <c r="AJ503">
        <v>42.5</v>
      </c>
      <c r="AK503">
        <v>18</v>
      </c>
      <c r="AL503">
        <v>19</v>
      </c>
      <c r="AM503">
        <v>94.7</v>
      </c>
      <c r="AN503">
        <v>10</v>
      </c>
      <c r="AO503">
        <v>40</v>
      </c>
      <c r="AP503">
        <v>50</v>
      </c>
      <c r="AQ503">
        <v>25</v>
      </c>
      <c r="AR503">
        <v>20</v>
      </c>
      <c r="AS503">
        <v>7</v>
      </c>
      <c r="AT503">
        <v>4</v>
      </c>
      <c r="AU503">
        <v>21</v>
      </c>
      <c r="AV503">
        <v>9</v>
      </c>
      <c r="AW503">
        <v>500</v>
      </c>
      <c r="AX503" t="s">
        <v>113</v>
      </c>
      <c r="AY503" t="s">
        <v>1175</v>
      </c>
      <c r="AZ503" t="s">
        <v>1130</v>
      </c>
      <c r="BA503" t="s">
        <v>90</v>
      </c>
      <c r="BB503" t="s">
        <v>91</v>
      </c>
      <c r="BC503">
        <v>53</v>
      </c>
      <c r="BD503">
        <v>60.8</v>
      </c>
      <c r="BE503">
        <v>39.200000000000003</v>
      </c>
      <c r="BF503">
        <v>50.4</v>
      </c>
      <c r="BG503">
        <v>5.8</v>
      </c>
      <c r="BH503">
        <v>36.700000000000003</v>
      </c>
      <c r="BI503">
        <v>10.1</v>
      </c>
      <c r="BJ503">
        <v>12.9</v>
      </c>
      <c r="BK503">
        <v>11.5</v>
      </c>
      <c r="BL503">
        <v>44.6</v>
      </c>
      <c r="BM503">
        <v>37.1</v>
      </c>
      <c r="BN503">
        <v>62.9</v>
      </c>
      <c r="BO503">
        <v>70.599999999999994</v>
      </c>
      <c r="BP503">
        <v>29.4</v>
      </c>
      <c r="BQ503">
        <v>48.1</v>
      </c>
      <c r="BR503">
        <v>51.9</v>
      </c>
      <c r="BS503" t="s">
        <v>1128</v>
      </c>
      <c r="BT503">
        <v>491</v>
      </c>
      <c r="BU503" t="s">
        <v>113</v>
      </c>
      <c r="BV503" t="s">
        <v>1175</v>
      </c>
      <c r="BW503" t="s">
        <v>1128</v>
      </c>
      <c r="BX503" t="s">
        <v>90</v>
      </c>
      <c r="BY503" t="s">
        <v>91</v>
      </c>
      <c r="BZ503">
        <v>53</v>
      </c>
      <c r="CA503" s="6">
        <v>0.59299999999999997</v>
      </c>
      <c r="CB503">
        <v>0.186</v>
      </c>
      <c r="CC503">
        <v>16.899999999999999</v>
      </c>
      <c r="CD503" s="6">
        <v>0.23499999999999999</v>
      </c>
      <c r="CE503" s="6">
        <v>0.55400000000000005</v>
      </c>
      <c r="CF503">
        <v>0.25700000000000001</v>
      </c>
      <c r="CG503">
        <v>13.6</v>
      </c>
      <c r="CH503" s="6">
        <v>0.25900000000000001</v>
      </c>
      <c r="CI503">
        <v>479</v>
      </c>
      <c r="CJ503" t="s">
        <v>113</v>
      </c>
      <c r="CK503" t="s">
        <v>1175</v>
      </c>
      <c r="CL503" t="s">
        <v>1128</v>
      </c>
      <c r="CM503" t="s">
        <v>90</v>
      </c>
      <c r="CN503" t="s">
        <v>91</v>
      </c>
      <c r="CO503">
        <v>53</v>
      </c>
      <c r="CP503">
        <v>16</v>
      </c>
      <c r="CQ503">
        <v>19</v>
      </c>
      <c r="CR503">
        <v>14</v>
      </c>
      <c r="CS503">
        <v>62</v>
      </c>
      <c r="CT503">
        <v>19</v>
      </c>
      <c r="CU503">
        <v>15</v>
      </c>
      <c r="CV503">
        <v>16</v>
      </c>
      <c r="CW503">
        <v>52</v>
      </c>
      <c r="CX503" s="8">
        <f t="shared" si="206"/>
        <v>108.54545454545455</v>
      </c>
      <c r="CY503" s="8">
        <f t="shared" si="207"/>
        <v>117.94727272727275</v>
      </c>
      <c r="CZ503" s="8">
        <f t="shared" si="208"/>
        <v>-9.3927272727272708</v>
      </c>
      <c r="DA503" s="8">
        <f t="shared" si="209"/>
        <v>59.827272727272735</v>
      </c>
      <c r="DB503" s="8">
        <f t="shared" si="210"/>
        <v>1.559818181818182</v>
      </c>
      <c r="DC503" s="8">
        <f t="shared" si="211"/>
        <v>16.936363636363641</v>
      </c>
      <c r="DD503" s="8">
        <f t="shared" si="212"/>
        <v>27.049090909090907</v>
      </c>
      <c r="DE503" s="8">
        <f t="shared" si="213"/>
        <v>70.829090909090922</v>
      </c>
      <c r="DF503" s="8">
        <f t="shared" si="214"/>
        <v>48.414545454545447</v>
      </c>
      <c r="DG503" s="8">
        <f t="shared" si="215"/>
        <v>15.861818181818181</v>
      </c>
      <c r="DH503" s="8">
        <f t="shared" si="216"/>
        <v>53.254545454545443</v>
      </c>
      <c r="DI503" s="8">
        <f t="shared" si="217"/>
        <v>56.330909090909088</v>
      </c>
      <c r="DJ503" s="8">
        <f t="shared" si="218"/>
        <v>100.62272727272727</v>
      </c>
      <c r="DK503" s="8">
        <f t="shared" si="219"/>
        <v>44.47090909090911</v>
      </c>
      <c r="DL503" s="8" t="str">
        <f t="shared" si="220"/>
        <v>HOU</v>
      </c>
      <c r="DM503" s="8">
        <f t="shared" si="221"/>
        <v>108.54545454545455</v>
      </c>
      <c r="DN503" s="8">
        <f t="shared" si="222"/>
        <v>117.94727272727275</v>
      </c>
      <c r="DO503" s="8">
        <f t="shared" si="223"/>
        <v>-9.3927272727272708</v>
      </c>
      <c r="DP503" s="8">
        <f t="shared" si="224"/>
        <v>59.827272727272735</v>
      </c>
      <c r="DQ503" s="8">
        <f t="shared" si="225"/>
        <v>1.559818181818182</v>
      </c>
      <c r="DR503" s="8">
        <f t="shared" si="226"/>
        <v>16.936363636363641</v>
      </c>
      <c r="DS503" s="8">
        <f t="shared" si="227"/>
        <v>27.049090909090907</v>
      </c>
      <c r="DT503" s="8">
        <f t="shared" si="228"/>
        <v>70.829090909090922</v>
      </c>
      <c r="DU503" s="8">
        <f t="shared" si="229"/>
        <v>48.414545454545447</v>
      </c>
      <c r="DV503" s="8">
        <f t="shared" si="230"/>
        <v>15.861818181818181</v>
      </c>
      <c r="DW503" s="8">
        <f t="shared" si="231"/>
        <v>53.254545454545443</v>
      </c>
      <c r="DX503" s="8">
        <f t="shared" si="232"/>
        <v>56.330909090909088</v>
      </c>
      <c r="DY503" s="8">
        <f t="shared" si="233"/>
        <v>100.62272727272727</v>
      </c>
      <c r="DZ503" s="8">
        <f t="shared" si="234"/>
        <v>44.47090909090911</v>
      </c>
    </row>
    <row r="504" spans="1:130" x14ac:dyDescent="0.25">
      <c r="A504">
        <v>503</v>
      </c>
      <c r="B504" t="s">
        <v>160</v>
      </c>
      <c r="C504" t="s">
        <v>1177</v>
      </c>
      <c r="D504" t="s">
        <v>1178</v>
      </c>
      <c r="E504" t="s">
        <v>90</v>
      </c>
      <c r="F504" s="3" t="s">
        <v>91</v>
      </c>
      <c r="G504">
        <v>48</v>
      </c>
      <c r="H504">
        <v>97.1</v>
      </c>
      <c r="I504">
        <v>94.3</v>
      </c>
      <c r="J504">
        <v>2.9</v>
      </c>
      <c r="K504">
        <v>68.599999999999994</v>
      </c>
      <c r="L504">
        <v>2.4</v>
      </c>
      <c r="M504">
        <v>17.399999999999999</v>
      </c>
      <c r="N504">
        <v>15.3</v>
      </c>
      <c r="O504">
        <v>80.7</v>
      </c>
      <c r="P504">
        <v>47.4</v>
      </c>
      <c r="Q504">
        <v>9.5</v>
      </c>
      <c r="R504">
        <v>45.1</v>
      </c>
      <c r="S504">
        <v>49.9</v>
      </c>
      <c r="T504">
        <v>105</v>
      </c>
      <c r="U504">
        <v>53.9</v>
      </c>
      <c r="V504" t="s">
        <v>1179</v>
      </c>
      <c r="W504">
        <v>508</v>
      </c>
      <c r="X504" t="s">
        <v>160</v>
      </c>
      <c r="Y504" t="s">
        <v>1177</v>
      </c>
      <c r="Z504" t="s">
        <v>1178</v>
      </c>
      <c r="AA504" t="s">
        <v>90</v>
      </c>
      <c r="AB504" t="s">
        <v>91</v>
      </c>
      <c r="AC504">
        <v>48</v>
      </c>
      <c r="AD504">
        <v>102</v>
      </c>
      <c r="AE504">
        <v>35</v>
      </c>
      <c r="AF504">
        <v>92</v>
      </c>
      <c r="AG504">
        <v>38</v>
      </c>
      <c r="AH504">
        <v>13</v>
      </c>
      <c r="AI504">
        <v>37</v>
      </c>
      <c r="AJ504">
        <v>35.1</v>
      </c>
      <c r="AK504">
        <v>19</v>
      </c>
      <c r="AL504">
        <v>23</v>
      </c>
      <c r="AM504">
        <v>82.6</v>
      </c>
      <c r="AN504">
        <v>7</v>
      </c>
      <c r="AO504">
        <v>45</v>
      </c>
      <c r="AP504">
        <v>52</v>
      </c>
      <c r="AQ504">
        <v>24</v>
      </c>
      <c r="AR504">
        <v>10</v>
      </c>
      <c r="AS504">
        <v>7</v>
      </c>
      <c r="AT504">
        <v>6</v>
      </c>
      <c r="AU504">
        <v>20</v>
      </c>
      <c r="AV504">
        <v>3</v>
      </c>
      <c r="AW504">
        <v>505</v>
      </c>
      <c r="AX504" t="s">
        <v>160</v>
      </c>
      <c r="AY504" t="s">
        <v>1177</v>
      </c>
      <c r="AZ504" t="s">
        <v>1180</v>
      </c>
      <c r="BA504" t="s">
        <v>90</v>
      </c>
      <c r="BB504" t="s">
        <v>91</v>
      </c>
      <c r="BC504">
        <v>48</v>
      </c>
      <c r="BD504">
        <v>59.8</v>
      </c>
      <c r="BE504">
        <v>40.200000000000003</v>
      </c>
      <c r="BF504">
        <v>43.1</v>
      </c>
      <c r="BG504">
        <v>5.9</v>
      </c>
      <c r="BH504">
        <v>38.200000000000003</v>
      </c>
      <c r="BI504">
        <v>7.8</v>
      </c>
      <c r="BJ504">
        <v>18.600000000000001</v>
      </c>
      <c r="BK504">
        <v>8.8000000000000007</v>
      </c>
      <c r="BL504">
        <v>37.299999999999997</v>
      </c>
      <c r="BM504">
        <v>68.2</v>
      </c>
      <c r="BN504">
        <v>31.8</v>
      </c>
      <c r="BO504">
        <v>69.2</v>
      </c>
      <c r="BP504">
        <v>30.8</v>
      </c>
      <c r="BQ504">
        <v>68.599999999999994</v>
      </c>
      <c r="BR504">
        <v>31.4</v>
      </c>
      <c r="BS504" t="s">
        <v>1178</v>
      </c>
      <c r="BT504">
        <v>506</v>
      </c>
      <c r="BU504" t="s">
        <v>160</v>
      </c>
      <c r="BV504" t="s">
        <v>1177</v>
      </c>
      <c r="BW504" t="s">
        <v>1178</v>
      </c>
      <c r="BX504" t="s">
        <v>90</v>
      </c>
      <c r="BY504" t="s">
        <v>91</v>
      </c>
      <c r="BZ504">
        <v>48</v>
      </c>
      <c r="CA504" s="6">
        <v>0.45100000000000001</v>
      </c>
      <c r="CB504">
        <v>0.25</v>
      </c>
      <c r="CC504">
        <v>9.5</v>
      </c>
      <c r="CD504" s="6">
        <v>0.153</v>
      </c>
      <c r="CE504" s="6">
        <v>0.41799999999999998</v>
      </c>
      <c r="CF504">
        <v>0.27200000000000002</v>
      </c>
      <c r="CG504">
        <v>11.4</v>
      </c>
      <c r="CH504" s="6">
        <v>0.193</v>
      </c>
      <c r="CI504">
        <v>510</v>
      </c>
      <c r="CJ504" t="s">
        <v>160</v>
      </c>
      <c r="CK504" t="s">
        <v>1177</v>
      </c>
      <c r="CL504" t="s">
        <v>1178</v>
      </c>
      <c r="CM504" t="s">
        <v>90</v>
      </c>
      <c r="CN504" t="s">
        <v>91</v>
      </c>
      <c r="CO504">
        <v>48</v>
      </c>
      <c r="CP504">
        <v>9</v>
      </c>
      <c r="CQ504">
        <v>7</v>
      </c>
      <c r="CR504">
        <v>8</v>
      </c>
      <c r="CS504">
        <v>38</v>
      </c>
      <c r="CT504">
        <v>16</v>
      </c>
      <c r="CU504">
        <v>9</v>
      </c>
      <c r="CV504">
        <v>11</v>
      </c>
      <c r="CW504">
        <v>52</v>
      </c>
      <c r="CX504" s="8">
        <f t="shared" si="206"/>
        <v>114.97090909090905</v>
      </c>
      <c r="CY504" s="8">
        <f t="shared" si="207"/>
        <v>106.07272727272728</v>
      </c>
      <c r="CZ504" s="8">
        <f t="shared" si="208"/>
        <v>8.8963636363636347</v>
      </c>
      <c r="DA504" s="8">
        <f t="shared" si="209"/>
        <v>62.769090909090899</v>
      </c>
      <c r="DB504" s="8">
        <f t="shared" si="210"/>
        <v>2.337636363636364</v>
      </c>
      <c r="DC504" s="8">
        <f t="shared" si="211"/>
        <v>19.394545454545451</v>
      </c>
      <c r="DD504" s="8">
        <f t="shared" si="212"/>
        <v>26.481818181818181</v>
      </c>
      <c r="DE504" s="8">
        <f t="shared" si="213"/>
        <v>72.241818181818189</v>
      </c>
      <c r="DF504" s="8">
        <f t="shared" si="214"/>
        <v>50.33454545454547</v>
      </c>
      <c r="DG504" s="8">
        <f t="shared" si="215"/>
        <v>12.754545454545456</v>
      </c>
      <c r="DH504" s="8">
        <f t="shared" si="216"/>
        <v>55.05090909090908</v>
      </c>
      <c r="DI504" s="8">
        <f t="shared" si="217"/>
        <v>58.321818181818188</v>
      </c>
      <c r="DJ504" s="8">
        <f t="shared" si="218"/>
        <v>99.483454545454549</v>
      </c>
      <c r="DK504" s="8">
        <f t="shared" si="219"/>
        <v>55.740000000000016</v>
      </c>
      <c r="DL504" s="8" t="str">
        <f t="shared" si="220"/>
        <v>PHX</v>
      </c>
      <c r="DM504" s="8">
        <f t="shared" si="221"/>
        <v>114.97090909090905</v>
      </c>
      <c r="DN504" s="8">
        <f t="shared" si="222"/>
        <v>106.07272727272728</v>
      </c>
      <c r="DO504" s="8">
        <f t="shared" si="223"/>
        <v>8.8963636363636347</v>
      </c>
      <c r="DP504" s="8">
        <f t="shared" si="224"/>
        <v>62.769090909090899</v>
      </c>
      <c r="DQ504" s="8">
        <f t="shared" si="225"/>
        <v>2.337636363636364</v>
      </c>
      <c r="DR504" s="8">
        <f t="shared" si="226"/>
        <v>19.394545454545451</v>
      </c>
      <c r="DS504" s="8">
        <f t="shared" si="227"/>
        <v>26.481818181818181</v>
      </c>
      <c r="DT504" s="8">
        <f t="shared" si="228"/>
        <v>72.241818181818189</v>
      </c>
      <c r="DU504" s="8">
        <f t="shared" si="229"/>
        <v>50.33454545454547</v>
      </c>
      <c r="DV504" s="8">
        <f t="shared" si="230"/>
        <v>12.754545454545456</v>
      </c>
      <c r="DW504" s="8">
        <f t="shared" si="231"/>
        <v>55.05090909090908</v>
      </c>
      <c r="DX504" s="8">
        <f t="shared" si="232"/>
        <v>58.321818181818188</v>
      </c>
      <c r="DY504" s="8">
        <f t="shared" si="233"/>
        <v>99.483454545454549</v>
      </c>
      <c r="DZ504" s="8">
        <f t="shared" si="234"/>
        <v>55.740000000000016</v>
      </c>
    </row>
    <row r="505" spans="1:130" x14ac:dyDescent="0.25">
      <c r="A505">
        <v>504</v>
      </c>
      <c r="B505" t="s">
        <v>172</v>
      </c>
      <c r="C505" t="s">
        <v>1181</v>
      </c>
      <c r="D505" t="s">
        <v>1178</v>
      </c>
      <c r="E505" t="s">
        <v>90</v>
      </c>
      <c r="F505" s="3" t="s">
        <v>108</v>
      </c>
      <c r="G505">
        <v>48</v>
      </c>
      <c r="H505">
        <v>109.5</v>
      </c>
      <c r="I505">
        <v>135.19999999999999</v>
      </c>
      <c r="J505">
        <v>-25.7</v>
      </c>
      <c r="K505">
        <v>61.9</v>
      </c>
      <c r="L505">
        <v>1.63</v>
      </c>
      <c r="M505">
        <v>19</v>
      </c>
      <c r="N505">
        <v>13.6</v>
      </c>
      <c r="O505">
        <v>64</v>
      </c>
      <c r="P505">
        <v>40.4</v>
      </c>
      <c r="Q505">
        <v>15.2</v>
      </c>
      <c r="R505">
        <v>59.5</v>
      </c>
      <c r="S505">
        <v>61.7</v>
      </c>
      <c r="T505">
        <v>105</v>
      </c>
      <c r="U505">
        <v>39.299999999999997</v>
      </c>
      <c r="V505" t="s">
        <v>1182</v>
      </c>
      <c r="W505">
        <v>509</v>
      </c>
      <c r="X505" t="s">
        <v>172</v>
      </c>
      <c r="Y505" t="s">
        <v>1181</v>
      </c>
      <c r="Z505" t="s">
        <v>1178</v>
      </c>
      <c r="AA505" t="s">
        <v>90</v>
      </c>
      <c r="AB505" t="s">
        <v>108</v>
      </c>
      <c r="AC505">
        <v>48</v>
      </c>
      <c r="AD505">
        <v>115</v>
      </c>
      <c r="AE505">
        <v>42</v>
      </c>
      <c r="AF505">
        <v>84</v>
      </c>
      <c r="AG505">
        <v>50</v>
      </c>
      <c r="AH505">
        <v>16</v>
      </c>
      <c r="AI505">
        <v>39</v>
      </c>
      <c r="AJ505">
        <v>41</v>
      </c>
      <c r="AK505">
        <v>15</v>
      </c>
      <c r="AL505">
        <v>21</v>
      </c>
      <c r="AM505">
        <v>71.400000000000006</v>
      </c>
      <c r="AN505">
        <v>6</v>
      </c>
      <c r="AO505">
        <v>30</v>
      </c>
      <c r="AP505">
        <v>36</v>
      </c>
      <c r="AQ505">
        <v>26</v>
      </c>
      <c r="AR505">
        <v>16</v>
      </c>
      <c r="AS505">
        <v>6</v>
      </c>
      <c r="AT505">
        <v>5</v>
      </c>
      <c r="AU505">
        <v>20</v>
      </c>
      <c r="AV505">
        <v>-27</v>
      </c>
      <c r="AW505">
        <v>511</v>
      </c>
      <c r="AX505" t="s">
        <v>172</v>
      </c>
      <c r="AY505" t="s">
        <v>1181</v>
      </c>
      <c r="AZ505" t="s">
        <v>1180</v>
      </c>
      <c r="BA505" t="s">
        <v>90</v>
      </c>
      <c r="BB505" t="s">
        <v>108</v>
      </c>
      <c r="BC505">
        <v>48</v>
      </c>
      <c r="BD505">
        <v>53.6</v>
      </c>
      <c r="BE505">
        <v>46.4</v>
      </c>
      <c r="BF505">
        <v>45.2</v>
      </c>
      <c r="BG505">
        <v>10.4</v>
      </c>
      <c r="BH505">
        <v>41.7</v>
      </c>
      <c r="BI505">
        <v>9.6</v>
      </c>
      <c r="BJ505">
        <v>13</v>
      </c>
      <c r="BK505">
        <v>15.7</v>
      </c>
      <c r="BL505">
        <v>34.799999999999997</v>
      </c>
      <c r="BM505">
        <v>50</v>
      </c>
      <c r="BN505">
        <v>50</v>
      </c>
      <c r="BO505">
        <v>81.3</v>
      </c>
      <c r="BP505">
        <v>18.8</v>
      </c>
      <c r="BQ505">
        <v>61.9</v>
      </c>
      <c r="BR505">
        <v>38.1</v>
      </c>
      <c r="BS505" t="s">
        <v>1178</v>
      </c>
      <c r="BT505">
        <v>512</v>
      </c>
      <c r="BU505" t="s">
        <v>172</v>
      </c>
      <c r="BV505" t="s">
        <v>1181</v>
      </c>
      <c r="BW505" t="s">
        <v>1178</v>
      </c>
      <c r="BX505" t="s">
        <v>90</v>
      </c>
      <c r="BY505" t="s">
        <v>108</v>
      </c>
      <c r="BZ505">
        <v>48</v>
      </c>
      <c r="CA505" s="6">
        <v>0.59499999999999997</v>
      </c>
      <c r="CB505">
        <v>0.25</v>
      </c>
      <c r="CC505">
        <v>15.2</v>
      </c>
      <c r="CD505" s="6">
        <v>0.13600000000000001</v>
      </c>
      <c r="CE505" s="6">
        <v>0.63</v>
      </c>
      <c r="CF505">
        <v>0.2</v>
      </c>
      <c r="CG505">
        <v>12.4</v>
      </c>
      <c r="CH505" s="6">
        <v>0.36</v>
      </c>
      <c r="CI505">
        <v>513</v>
      </c>
      <c r="CJ505" t="s">
        <v>172</v>
      </c>
      <c r="CK505" t="s">
        <v>1181</v>
      </c>
      <c r="CL505" t="s">
        <v>1178</v>
      </c>
      <c r="CM505" t="s">
        <v>90</v>
      </c>
      <c r="CN505" t="s">
        <v>108</v>
      </c>
      <c r="CO505">
        <v>48</v>
      </c>
      <c r="CP505">
        <v>18</v>
      </c>
      <c r="CQ505">
        <v>5</v>
      </c>
      <c r="CR505">
        <v>11</v>
      </c>
      <c r="CS505">
        <v>40</v>
      </c>
      <c r="CT505">
        <v>23</v>
      </c>
      <c r="CU505">
        <v>15</v>
      </c>
      <c r="CV505">
        <v>8</v>
      </c>
      <c r="CW505">
        <v>50</v>
      </c>
      <c r="CX505" s="8">
        <f t="shared" si="206"/>
        <v>102.96181818181819</v>
      </c>
      <c r="CY505" s="8">
        <f t="shared" si="207"/>
        <v>109.80727272727276</v>
      </c>
      <c r="CZ505" s="8">
        <f t="shared" si="208"/>
        <v>-6.8527272727272726</v>
      </c>
      <c r="DA505" s="8">
        <f t="shared" si="209"/>
        <v>57.419999999999987</v>
      </c>
      <c r="DB505" s="8">
        <f t="shared" si="210"/>
        <v>1.7803636363636368</v>
      </c>
      <c r="DC505" s="8">
        <f t="shared" si="211"/>
        <v>16.076363636363634</v>
      </c>
      <c r="DD505" s="8">
        <f t="shared" si="212"/>
        <v>25.776363636363637</v>
      </c>
      <c r="DE505" s="8">
        <f t="shared" si="213"/>
        <v>73.203636363636363</v>
      </c>
      <c r="DF505" s="8">
        <f t="shared" si="214"/>
        <v>48.885454545454536</v>
      </c>
      <c r="DG505" s="8">
        <f t="shared" si="215"/>
        <v>13.370909090909093</v>
      </c>
      <c r="DH505" s="8">
        <f t="shared" si="216"/>
        <v>48.989090909090933</v>
      </c>
      <c r="DI505" s="8">
        <f t="shared" si="217"/>
        <v>52.274545454545461</v>
      </c>
      <c r="DJ505" s="8">
        <f t="shared" si="218"/>
        <v>99.032545454545456</v>
      </c>
      <c r="DK505" s="8">
        <f t="shared" si="219"/>
        <v>45.856363636363632</v>
      </c>
      <c r="DL505" s="8" t="str">
        <f t="shared" si="220"/>
        <v>OKC</v>
      </c>
      <c r="DM505" s="8">
        <f t="shared" si="221"/>
        <v>102.96181818181819</v>
      </c>
      <c r="DN505" s="8">
        <f t="shared" si="222"/>
        <v>109.80727272727276</v>
      </c>
      <c r="DO505" s="8">
        <f t="shared" si="223"/>
        <v>-6.8527272727272726</v>
      </c>
      <c r="DP505" s="8">
        <f t="shared" si="224"/>
        <v>57.419999999999987</v>
      </c>
      <c r="DQ505" s="8">
        <f t="shared" si="225"/>
        <v>1.7803636363636368</v>
      </c>
      <c r="DR505" s="8">
        <f t="shared" si="226"/>
        <v>16.076363636363634</v>
      </c>
      <c r="DS505" s="8">
        <f t="shared" si="227"/>
        <v>25.776363636363637</v>
      </c>
      <c r="DT505" s="8">
        <f t="shared" si="228"/>
        <v>73.203636363636363</v>
      </c>
      <c r="DU505" s="8">
        <f t="shared" si="229"/>
        <v>48.885454545454536</v>
      </c>
      <c r="DV505" s="8">
        <f t="shared" si="230"/>
        <v>13.370909090909093</v>
      </c>
      <c r="DW505" s="8">
        <f t="shared" si="231"/>
        <v>48.989090909090933</v>
      </c>
      <c r="DX505" s="8">
        <f t="shared" si="232"/>
        <v>52.274545454545461</v>
      </c>
      <c r="DY505" s="8">
        <f t="shared" si="233"/>
        <v>99.032545454545456</v>
      </c>
      <c r="DZ505" s="8">
        <f t="shared" si="234"/>
        <v>45.856363636363632</v>
      </c>
    </row>
    <row r="506" spans="1:130" x14ac:dyDescent="0.25">
      <c r="A506">
        <v>505</v>
      </c>
      <c r="B506" t="s">
        <v>178</v>
      </c>
      <c r="C506" t="s">
        <v>1183</v>
      </c>
      <c r="D506" t="s">
        <v>1178</v>
      </c>
      <c r="E506" t="s">
        <v>90</v>
      </c>
      <c r="F506" s="3" t="s">
        <v>108</v>
      </c>
      <c r="G506">
        <v>48</v>
      </c>
      <c r="H506">
        <v>95.1</v>
      </c>
      <c r="I506">
        <v>110.9</v>
      </c>
      <c r="J506">
        <v>-15.8</v>
      </c>
      <c r="K506">
        <v>69.7</v>
      </c>
      <c r="L506">
        <v>1.77</v>
      </c>
      <c r="M506">
        <v>16.2</v>
      </c>
      <c r="N506">
        <v>27.9</v>
      </c>
      <c r="O506">
        <v>72.900000000000006</v>
      </c>
      <c r="P506">
        <v>47.7</v>
      </c>
      <c r="Q506">
        <v>12.7</v>
      </c>
      <c r="R506">
        <v>41.9</v>
      </c>
      <c r="S506">
        <v>47</v>
      </c>
      <c r="T506">
        <v>101.5</v>
      </c>
      <c r="U506">
        <v>42.4</v>
      </c>
      <c r="V506" t="s">
        <v>1184</v>
      </c>
      <c r="W506">
        <v>512</v>
      </c>
      <c r="X506" t="s">
        <v>178</v>
      </c>
      <c r="Y506" t="s">
        <v>1183</v>
      </c>
      <c r="Z506" t="s">
        <v>1178</v>
      </c>
      <c r="AA506" t="s">
        <v>90</v>
      </c>
      <c r="AB506" t="s">
        <v>108</v>
      </c>
      <c r="AC506">
        <v>48</v>
      </c>
      <c r="AD506">
        <v>97</v>
      </c>
      <c r="AE506">
        <v>33</v>
      </c>
      <c r="AF506">
        <v>93</v>
      </c>
      <c r="AG506">
        <v>35.5</v>
      </c>
      <c r="AH506">
        <v>12</v>
      </c>
      <c r="AI506">
        <v>39</v>
      </c>
      <c r="AJ506">
        <v>30.8</v>
      </c>
      <c r="AK506">
        <v>19</v>
      </c>
      <c r="AL506">
        <v>23</v>
      </c>
      <c r="AM506">
        <v>82.6</v>
      </c>
      <c r="AN506">
        <v>12</v>
      </c>
      <c r="AO506">
        <v>35</v>
      </c>
      <c r="AP506">
        <v>47</v>
      </c>
      <c r="AQ506">
        <v>23</v>
      </c>
      <c r="AR506">
        <v>13</v>
      </c>
      <c r="AS506">
        <v>12</v>
      </c>
      <c r="AT506">
        <v>3</v>
      </c>
      <c r="AU506">
        <v>12</v>
      </c>
      <c r="AV506">
        <v>-15</v>
      </c>
      <c r="AW506">
        <v>514</v>
      </c>
      <c r="AX506" t="s">
        <v>178</v>
      </c>
      <c r="AY506" t="s">
        <v>1183</v>
      </c>
      <c r="AZ506" t="s">
        <v>1180</v>
      </c>
      <c r="BA506" t="s">
        <v>90</v>
      </c>
      <c r="BB506" t="s">
        <v>108</v>
      </c>
      <c r="BC506">
        <v>48</v>
      </c>
      <c r="BD506">
        <v>58.1</v>
      </c>
      <c r="BE506">
        <v>41.9</v>
      </c>
      <c r="BF506">
        <v>43.3</v>
      </c>
      <c r="BG506">
        <v>14.4</v>
      </c>
      <c r="BH506">
        <v>37.1</v>
      </c>
      <c r="BI506">
        <v>22.7</v>
      </c>
      <c r="BJ506">
        <v>19.600000000000001</v>
      </c>
      <c r="BK506">
        <v>19.600000000000001</v>
      </c>
      <c r="BL506">
        <v>28.9</v>
      </c>
      <c r="BM506">
        <v>57.1</v>
      </c>
      <c r="BN506">
        <v>42.9</v>
      </c>
      <c r="BO506">
        <v>91.7</v>
      </c>
      <c r="BP506">
        <v>8.3000000000000007</v>
      </c>
      <c r="BQ506">
        <v>69.7</v>
      </c>
      <c r="BR506">
        <v>30.3</v>
      </c>
      <c r="BS506" t="s">
        <v>1178</v>
      </c>
      <c r="BT506">
        <v>505</v>
      </c>
      <c r="BU506" t="s">
        <v>178</v>
      </c>
      <c r="BV506" t="s">
        <v>1183</v>
      </c>
      <c r="BW506" t="s">
        <v>1178</v>
      </c>
      <c r="BX506" t="s">
        <v>90</v>
      </c>
      <c r="BY506" t="s">
        <v>108</v>
      </c>
      <c r="BZ506">
        <v>48</v>
      </c>
      <c r="CA506" s="6">
        <v>0.41899999999999998</v>
      </c>
      <c r="CB506">
        <v>0.247</v>
      </c>
      <c r="CC506">
        <v>12.7</v>
      </c>
      <c r="CD506" s="6">
        <v>0.27900000000000003</v>
      </c>
      <c r="CE506" s="6">
        <v>0.54900000000000004</v>
      </c>
      <c r="CF506">
        <v>0.14099999999999999</v>
      </c>
      <c r="CG506">
        <v>15.8</v>
      </c>
      <c r="CH506" s="6">
        <v>0.27100000000000002</v>
      </c>
      <c r="CI506">
        <v>504</v>
      </c>
      <c r="CJ506" t="s">
        <v>178</v>
      </c>
      <c r="CK506" t="s">
        <v>1183</v>
      </c>
      <c r="CL506" t="s">
        <v>1178</v>
      </c>
      <c r="CM506" t="s">
        <v>90</v>
      </c>
      <c r="CN506" t="s">
        <v>108</v>
      </c>
      <c r="CO506">
        <v>48</v>
      </c>
      <c r="CP506">
        <v>19</v>
      </c>
      <c r="CQ506">
        <v>15</v>
      </c>
      <c r="CR506">
        <v>22</v>
      </c>
      <c r="CS506">
        <v>28</v>
      </c>
      <c r="CT506">
        <v>22</v>
      </c>
      <c r="CU506">
        <v>13</v>
      </c>
      <c r="CV506">
        <v>16</v>
      </c>
      <c r="CW506">
        <v>48</v>
      </c>
      <c r="CX506" s="8">
        <f t="shared" si="206"/>
        <v>108.17017543859652</v>
      </c>
      <c r="CY506" s="8">
        <f t="shared" si="207"/>
        <v>109.61578947368419</v>
      </c>
      <c r="CZ506" s="8">
        <f t="shared" si="208"/>
        <v>-1.450877192982456</v>
      </c>
      <c r="DA506" s="8">
        <f t="shared" si="209"/>
        <v>58.915789473684207</v>
      </c>
      <c r="DB506" s="8">
        <f t="shared" si="210"/>
        <v>1.7836842105263155</v>
      </c>
      <c r="DC506" s="8">
        <f t="shared" si="211"/>
        <v>17.394736842105267</v>
      </c>
      <c r="DD506" s="8">
        <f t="shared" si="212"/>
        <v>25.385964912280699</v>
      </c>
      <c r="DE506" s="8">
        <f t="shared" si="213"/>
        <v>71.173684210526304</v>
      </c>
      <c r="DF506" s="8">
        <f t="shared" si="214"/>
        <v>48.984210526315799</v>
      </c>
      <c r="DG506" s="8">
        <f t="shared" si="215"/>
        <v>14.303508771929826</v>
      </c>
      <c r="DH506" s="8">
        <f t="shared" si="216"/>
        <v>52.854385964912282</v>
      </c>
      <c r="DI506" s="8">
        <f t="shared" si="217"/>
        <v>56.052631578947363</v>
      </c>
      <c r="DJ506" s="8">
        <f t="shared" si="218"/>
        <v>98.477368421052645</v>
      </c>
      <c r="DK506" s="8">
        <f t="shared" si="219"/>
        <v>49.385964912280699</v>
      </c>
      <c r="DL506" s="8" t="str">
        <f t="shared" si="220"/>
        <v>LAC</v>
      </c>
      <c r="DM506" s="8">
        <f t="shared" si="221"/>
        <v>108.17017543859652</v>
      </c>
      <c r="DN506" s="8">
        <f t="shared" si="222"/>
        <v>109.61578947368419</v>
      </c>
      <c r="DO506" s="8">
        <f t="shared" si="223"/>
        <v>-1.450877192982456</v>
      </c>
      <c r="DP506" s="8">
        <f t="shared" si="224"/>
        <v>58.915789473684207</v>
      </c>
      <c r="DQ506" s="8">
        <f t="shared" si="225"/>
        <v>1.7836842105263155</v>
      </c>
      <c r="DR506" s="8">
        <f t="shared" si="226"/>
        <v>17.394736842105267</v>
      </c>
      <c r="DS506" s="8">
        <f t="shared" si="227"/>
        <v>25.385964912280699</v>
      </c>
      <c r="DT506" s="8">
        <f t="shared" si="228"/>
        <v>71.173684210526304</v>
      </c>
      <c r="DU506" s="8">
        <f t="shared" si="229"/>
        <v>48.984210526315799</v>
      </c>
      <c r="DV506" s="8">
        <f t="shared" si="230"/>
        <v>14.303508771929826</v>
      </c>
      <c r="DW506" s="8">
        <f t="shared" si="231"/>
        <v>52.854385964912282</v>
      </c>
      <c r="DX506" s="8">
        <f t="shared" si="232"/>
        <v>56.052631578947363</v>
      </c>
      <c r="DY506" s="8">
        <f t="shared" si="233"/>
        <v>98.477368421052645</v>
      </c>
      <c r="DZ506" s="8">
        <f t="shared" si="234"/>
        <v>49.385964912280699</v>
      </c>
    </row>
    <row r="507" spans="1:130" x14ac:dyDescent="0.25">
      <c r="A507">
        <v>506</v>
      </c>
      <c r="B507" t="s">
        <v>166</v>
      </c>
      <c r="C507" t="s">
        <v>1185</v>
      </c>
      <c r="D507" t="s">
        <v>1178</v>
      </c>
      <c r="E507" t="s">
        <v>90</v>
      </c>
      <c r="F507" s="3" t="s">
        <v>91</v>
      </c>
      <c r="G507">
        <v>48</v>
      </c>
      <c r="H507">
        <v>110.9</v>
      </c>
      <c r="I507">
        <v>95.1</v>
      </c>
      <c r="J507">
        <v>15.8</v>
      </c>
      <c r="K507">
        <v>75</v>
      </c>
      <c r="L507">
        <v>2.06</v>
      </c>
      <c r="M507">
        <v>22.4</v>
      </c>
      <c r="N507">
        <v>27.1</v>
      </c>
      <c r="O507">
        <v>72.099999999999994</v>
      </c>
      <c r="P507">
        <v>52.3</v>
      </c>
      <c r="Q507">
        <v>15.8</v>
      </c>
      <c r="R507">
        <v>54.9</v>
      </c>
      <c r="S507">
        <v>57.3</v>
      </c>
      <c r="T507">
        <v>101.5</v>
      </c>
      <c r="U507">
        <v>57.6</v>
      </c>
      <c r="V507" t="s">
        <v>1186</v>
      </c>
      <c r="W507">
        <v>514</v>
      </c>
      <c r="X507" t="s">
        <v>166</v>
      </c>
      <c r="Y507" t="s">
        <v>1185</v>
      </c>
      <c r="Z507" t="s">
        <v>1178</v>
      </c>
      <c r="AA507" t="s">
        <v>90</v>
      </c>
      <c r="AB507" t="s">
        <v>91</v>
      </c>
      <c r="AC507">
        <v>48</v>
      </c>
      <c r="AD507">
        <v>112</v>
      </c>
      <c r="AE507">
        <v>44</v>
      </c>
      <c r="AF507">
        <v>92</v>
      </c>
      <c r="AG507">
        <v>47.8</v>
      </c>
      <c r="AH507">
        <v>13</v>
      </c>
      <c r="AI507">
        <v>34</v>
      </c>
      <c r="AJ507">
        <v>38.200000000000003</v>
      </c>
      <c r="AK507">
        <v>11</v>
      </c>
      <c r="AL507">
        <v>13</v>
      </c>
      <c r="AM507">
        <v>84.6</v>
      </c>
      <c r="AN507">
        <v>10</v>
      </c>
      <c r="AO507">
        <v>41</v>
      </c>
      <c r="AP507">
        <v>51</v>
      </c>
      <c r="AQ507">
        <v>33</v>
      </c>
      <c r="AR507">
        <v>16</v>
      </c>
      <c r="AS507">
        <v>8</v>
      </c>
      <c r="AT507">
        <v>6</v>
      </c>
      <c r="AU507">
        <v>20</v>
      </c>
      <c r="AV507">
        <v>15</v>
      </c>
      <c r="AW507">
        <v>504</v>
      </c>
      <c r="AX507" t="s">
        <v>166</v>
      </c>
      <c r="AY507" t="s">
        <v>1185</v>
      </c>
      <c r="AZ507" t="s">
        <v>1180</v>
      </c>
      <c r="BA507" t="s">
        <v>90</v>
      </c>
      <c r="BB507" t="s">
        <v>91</v>
      </c>
      <c r="BC507">
        <v>48</v>
      </c>
      <c r="BD507">
        <v>63</v>
      </c>
      <c r="BE507">
        <v>37</v>
      </c>
      <c r="BF507">
        <v>55.4</v>
      </c>
      <c r="BG507">
        <v>12.5</v>
      </c>
      <c r="BH507">
        <v>34.799999999999997</v>
      </c>
      <c r="BI507">
        <v>14.3</v>
      </c>
      <c r="BJ507">
        <v>9.8000000000000007</v>
      </c>
      <c r="BK507">
        <v>19.600000000000001</v>
      </c>
      <c r="BL507">
        <v>42.9</v>
      </c>
      <c r="BM507">
        <v>71</v>
      </c>
      <c r="BN507">
        <v>29</v>
      </c>
      <c r="BO507">
        <v>84.6</v>
      </c>
      <c r="BP507">
        <v>15.4</v>
      </c>
      <c r="BQ507">
        <v>75</v>
      </c>
      <c r="BR507">
        <v>25</v>
      </c>
      <c r="BS507" t="s">
        <v>1178</v>
      </c>
      <c r="BT507">
        <v>514</v>
      </c>
      <c r="BU507" t="s">
        <v>166</v>
      </c>
      <c r="BV507" t="s">
        <v>1185</v>
      </c>
      <c r="BW507" t="s">
        <v>1178</v>
      </c>
      <c r="BX507" t="s">
        <v>90</v>
      </c>
      <c r="BY507" t="s">
        <v>91</v>
      </c>
      <c r="BZ507">
        <v>48</v>
      </c>
      <c r="CA507" s="6">
        <v>0.54900000000000004</v>
      </c>
      <c r="CB507">
        <v>0.14099999999999999</v>
      </c>
      <c r="CC507">
        <v>15.8</v>
      </c>
      <c r="CD507" s="6">
        <v>0.27100000000000002</v>
      </c>
      <c r="CE507" s="6">
        <v>0.41899999999999998</v>
      </c>
      <c r="CF507">
        <v>0.247</v>
      </c>
      <c r="CG507">
        <v>12.7</v>
      </c>
      <c r="CH507" s="6">
        <v>0.27900000000000003</v>
      </c>
      <c r="CI507">
        <v>505</v>
      </c>
      <c r="CJ507" t="s">
        <v>166</v>
      </c>
      <c r="CK507" t="s">
        <v>1185</v>
      </c>
      <c r="CL507" t="s">
        <v>1178</v>
      </c>
      <c r="CM507" t="s">
        <v>90</v>
      </c>
      <c r="CN507" t="s">
        <v>91</v>
      </c>
      <c r="CO507">
        <v>48</v>
      </c>
      <c r="CP507">
        <v>22</v>
      </c>
      <c r="CQ507">
        <v>13</v>
      </c>
      <c r="CR507">
        <v>16</v>
      </c>
      <c r="CS507">
        <v>48</v>
      </c>
      <c r="CT507">
        <v>19</v>
      </c>
      <c r="CU507">
        <v>15</v>
      </c>
      <c r="CV507">
        <v>22</v>
      </c>
      <c r="CW507">
        <v>28</v>
      </c>
      <c r="CX507" s="8">
        <f t="shared" si="206"/>
        <v>112.26964285714288</v>
      </c>
      <c r="CY507" s="8">
        <f t="shared" si="207"/>
        <v>107.35357142857141</v>
      </c>
      <c r="CZ507" s="8">
        <f t="shared" si="208"/>
        <v>4.9160714285714278</v>
      </c>
      <c r="DA507" s="8">
        <f t="shared" si="209"/>
        <v>66.285714285714278</v>
      </c>
      <c r="DB507" s="8">
        <f t="shared" si="210"/>
        <v>1.9085714285714281</v>
      </c>
      <c r="DC507" s="8">
        <f t="shared" si="211"/>
        <v>19.269642857142848</v>
      </c>
      <c r="DD507" s="8">
        <f t="shared" si="212"/>
        <v>27.485714285714288</v>
      </c>
      <c r="DE507" s="8">
        <f t="shared" si="213"/>
        <v>73.273214285714289</v>
      </c>
      <c r="DF507" s="8">
        <f t="shared" si="214"/>
        <v>50.875000000000021</v>
      </c>
      <c r="DG507" s="8">
        <f t="shared" si="215"/>
        <v>15.162499999999998</v>
      </c>
      <c r="DH507" s="8">
        <f t="shared" si="216"/>
        <v>55.141071428571422</v>
      </c>
      <c r="DI507" s="8">
        <f t="shared" si="217"/>
        <v>58.121428571428567</v>
      </c>
      <c r="DJ507" s="8">
        <f t="shared" si="218"/>
        <v>98.403214285714284</v>
      </c>
      <c r="DK507" s="8">
        <f t="shared" si="219"/>
        <v>53.316071428571426</v>
      </c>
      <c r="DL507" s="8" t="str">
        <f t="shared" si="220"/>
        <v>GSW</v>
      </c>
      <c r="DM507" s="8">
        <f t="shared" si="221"/>
        <v>112.26964285714288</v>
      </c>
      <c r="DN507" s="8">
        <f t="shared" si="222"/>
        <v>107.35357142857141</v>
      </c>
      <c r="DO507" s="8">
        <f t="shared" si="223"/>
        <v>4.9160714285714278</v>
      </c>
      <c r="DP507" s="8">
        <f t="shared" si="224"/>
        <v>66.285714285714278</v>
      </c>
      <c r="DQ507" s="8">
        <f t="shared" si="225"/>
        <v>1.9085714285714281</v>
      </c>
      <c r="DR507" s="8">
        <f t="shared" si="226"/>
        <v>19.269642857142848</v>
      </c>
      <c r="DS507" s="8">
        <f t="shared" si="227"/>
        <v>27.485714285714288</v>
      </c>
      <c r="DT507" s="8">
        <f t="shared" si="228"/>
        <v>73.273214285714289</v>
      </c>
      <c r="DU507" s="8">
        <f t="shared" si="229"/>
        <v>50.875000000000021</v>
      </c>
      <c r="DV507" s="8">
        <f t="shared" si="230"/>
        <v>15.162499999999998</v>
      </c>
      <c r="DW507" s="8">
        <f t="shared" si="231"/>
        <v>55.141071428571422</v>
      </c>
      <c r="DX507" s="8">
        <f t="shared" si="232"/>
        <v>58.121428571428567</v>
      </c>
      <c r="DY507" s="8">
        <f t="shared" si="233"/>
        <v>98.403214285714284</v>
      </c>
      <c r="DZ507" s="8">
        <f t="shared" si="234"/>
        <v>53.316071428571426</v>
      </c>
    </row>
    <row r="508" spans="1:130" x14ac:dyDescent="0.25">
      <c r="A508">
        <v>507</v>
      </c>
      <c r="B508" t="s">
        <v>122</v>
      </c>
      <c r="C508" t="s">
        <v>1187</v>
      </c>
      <c r="D508" t="s">
        <v>1178</v>
      </c>
      <c r="E508" t="s">
        <v>90</v>
      </c>
      <c r="F508" s="3" t="s">
        <v>108</v>
      </c>
      <c r="G508">
        <v>48</v>
      </c>
      <c r="H508">
        <v>94.3</v>
      </c>
      <c r="I508">
        <v>97.1</v>
      </c>
      <c r="J508">
        <v>-2.9</v>
      </c>
      <c r="K508">
        <v>48.6</v>
      </c>
      <c r="L508">
        <v>1.42</v>
      </c>
      <c r="M508">
        <v>12.9</v>
      </c>
      <c r="N508">
        <v>19.3</v>
      </c>
      <c r="O508">
        <v>84.7</v>
      </c>
      <c r="P508">
        <v>52.6</v>
      </c>
      <c r="Q508">
        <v>11.4</v>
      </c>
      <c r="R508">
        <v>41.8</v>
      </c>
      <c r="S508">
        <v>48.1</v>
      </c>
      <c r="T508">
        <v>105</v>
      </c>
      <c r="U508">
        <v>46.1</v>
      </c>
      <c r="V508" t="s">
        <v>1188</v>
      </c>
      <c r="W508">
        <v>503</v>
      </c>
      <c r="X508" t="s">
        <v>122</v>
      </c>
      <c r="Y508" t="s">
        <v>1187</v>
      </c>
      <c r="Z508" t="s">
        <v>1178</v>
      </c>
      <c r="AA508" t="s">
        <v>90</v>
      </c>
      <c r="AB508" t="s">
        <v>108</v>
      </c>
      <c r="AC508">
        <v>48</v>
      </c>
      <c r="AD508">
        <v>99</v>
      </c>
      <c r="AE508">
        <v>35</v>
      </c>
      <c r="AF508">
        <v>92</v>
      </c>
      <c r="AG508">
        <v>38</v>
      </c>
      <c r="AH508">
        <v>7</v>
      </c>
      <c r="AI508">
        <v>39</v>
      </c>
      <c r="AJ508">
        <v>17.899999999999999</v>
      </c>
      <c r="AK508">
        <v>22</v>
      </c>
      <c r="AL508">
        <v>25</v>
      </c>
      <c r="AM508">
        <v>88</v>
      </c>
      <c r="AN508">
        <v>8</v>
      </c>
      <c r="AO508">
        <v>45</v>
      </c>
      <c r="AP508">
        <v>53</v>
      </c>
      <c r="AQ508">
        <v>17</v>
      </c>
      <c r="AR508">
        <v>12</v>
      </c>
      <c r="AS508">
        <v>6</v>
      </c>
      <c r="AT508">
        <v>2</v>
      </c>
      <c r="AU508">
        <v>20</v>
      </c>
      <c r="AV508">
        <v>-3</v>
      </c>
      <c r="AW508">
        <v>508</v>
      </c>
      <c r="AX508" t="s">
        <v>122</v>
      </c>
      <c r="AY508" t="s">
        <v>1187</v>
      </c>
      <c r="AZ508" t="s">
        <v>1180</v>
      </c>
      <c r="BA508" t="s">
        <v>90</v>
      </c>
      <c r="BB508" t="s">
        <v>108</v>
      </c>
      <c r="BC508">
        <v>48</v>
      </c>
      <c r="BD508">
        <v>57.6</v>
      </c>
      <c r="BE508">
        <v>42.4</v>
      </c>
      <c r="BF508">
        <v>56.6</v>
      </c>
      <c r="BG508">
        <v>4</v>
      </c>
      <c r="BH508">
        <v>21.2</v>
      </c>
      <c r="BI508">
        <v>11.1</v>
      </c>
      <c r="BJ508">
        <v>22.2</v>
      </c>
      <c r="BK508">
        <v>16.2</v>
      </c>
      <c r="BL508">
        <v>52.5</v>
      </c>
      <c r="BM508">
        <v>35.700000000000003</v>
      </c>
      <c r="BN508">
        <v>64.3</v>
      </c>
      <c r="BO508">
        <v>100</v>
      </c>
      <c r="BP508">
        <v>0</v>
      </c>
      <c r="BQ508">
        <v>48.6</v>
      </c>
      <c r="BR508">
        <v>51.4</v>
      </c>
      <c r="BS508" t="s">
        <v>1178</v>
      </c>
      <c r="BT508">
        <v>510</v>
      </c>
      <c r="BU508" t="s">
        <v>122</v>
      </c>
      <c r="BV508" t="s">
        <v>1187</v>
      </c>
      <c r="BW508" t="s">
        <v>1178</v>
      </c>
      <c r="BX508" t="s">
        <v>90</v>
      </c>
      <c r="BY508" t="s">
        <v>108</v>
      </c>
      <c r="BZ508">
        <v>48</v>
      </c>
      <c r="CA508" s="6">
        <v>0.41799999999999998</v>
      </c>
      <c r="CB508">
        <v>0.27200000000000002</v>
      </c>
      <c r="CC508">
        <v>11.4</v>
      </c>
      <c r="CD508" s="6">
        <v>0.193</v>
      </c>
      <c r="CE508" s="6">
        <v>0.45100000000000001</v>
      </c>
      <c r="CF508">
        <v>0.25</v>
      </c>
      <c r="CG508">
        <v>9.5</v>
      </c>
      <c r="CH508" s="6">
        <v>0.153</v>
      </c>
      <c r="CI508">
        <v>507</v>
      </c>
      <c r="CJ508" t="s">
        <v>122</v>
      </c>
      <c r="CK508" t="s">
        <v>1187</v>
      </c>
      <c r="CL508" t="s">
        <v>1178</v>
      </c>
      <c r="CM508" t="s">
        <v>90</v>
      </c>
      <c r="CN508" t="s">
        <v>108</v>
      </c>
      <c r="CO508">
        <v>48</v>
      </c>
      <c r="CP508">
        <v>16</v>
      </c>
      <c r="CQ508">
        <v>9</v>
      </c>
      <c r="CR508">
        <v>11</v>
      </c>
      <c r="CS508">
        <v>52</v>
      </c>
      <c r="CT508">
        <v>9</v>
      </c>
      <c r="CU508">
        <v>7</v>
      </c>
      <c r="CV508">
        <v>8</v>
      </c>
      <c r="CW508">
        <v>38</v>
      </c>
      <c r="CX508" s="8">
        <f t="shared" si="206"/>
        <v>104.18703703703706</v>
      </c>
      <c r="CY508" s="8">
        <f t="shared" si="207"/>
        <v>112.33148148148149</v>
      </c>
      <c r="CZ508" s="8">
        <f t="shared" si="208"/>
        <v>-8.1425925925925924</v>
      </c>
      <c r="DA508" s="8">
        <f t="shared" si="209"/>
        <v>61.487037037037048</v>
      </c>
      <c r="DB508" s="8">
        <f t="shared" si="210"/>
        <v>1.7942592592592594</v>
      </c>
      <c r="DC508" s="8">
        <f t="shared" si="211"/>
        <v>17.322222222222223</v>
      </c>
      <c r="DD508" s="8">
        <f t="shared" si="212"/>
        <v>24.287037037037038</v>
      </c>
      <c r="DE508" s="8">
        <f t="shared" si="213"/>
        <v>73.477777777777774</v>
      </c>
      <c r="DF508" s="8">
        <f t="shared" si="214"/>
        <v>48.470370370370375</v>
      </c>
      <c r="DG508" s="8">
        <f t="shared" si="215"/>
        <v>14.205555555555557</v>
      </c>
      <c r="DH508" s="8">
        <f t="shared" si="216"/>
        <v>50.192592592592604</v>
      </c>
      <c r="DI508" s="8">
        <f t="shared" si="217"/>
        <v>53.820370370370391</v>
      </c>
      <c r="DJ508" s="8">
        <f t="shared" si="218"/>
        <v>99.972407407407417</v>
      </c>
      <c r="DK508" s="8">
        <f t="shared" si="219"/>
        <v>45.851851851851826</v>
      </c>
      <c r="DL508" s="8" t="str">
        <f t="shared" si="220"/>
        <v>ORL</v>
      </c>
      <c r="DM508" s="8">
        <f t="shared" si="221"/>
        <v>104.18703703703706</v>
      </c>
      <c r="DN508" s="8">
        <f t="shared" si="222"/>
        <v>112.33148148148149</v>
      </c>
      <c r="DO508" s="8">
        <f t="shared" si="223"/>
        <v>-8.1425925925925924</v>
      </c>
      <c r="DP508" s="8">
        <f t="shared" si="224"/>
        <v>61.487037037037048</v>
      </c>
      <c r="DQ508" s="8">
        <f t="shared" si="225"/>
        <v>1.7942592592592594</v>
      </c>
      <c r="DR508" s="8">
        <f t="shared" si="226"/>
        <v>17.322222222222223</v>
      </c>
      <c r="DS508" s="8">
        <f t="shared" si="227"/>
        <v>24.287037037037038</v>
      </c>
      <c r="DT508" s="8">
        <f t="shared" si="228"/>
        <v>73.477777777777774</v>
      </c>
      <c r="DU508" s="8">
        <f t="shared" si="229"/>
        <v>48.470370370370375</v>
      </c>
      <c r="DV508" s="8">
        <f t="shared" si="230"/>
        <v>14.205555555555557</v>
      </c>
      <c r="DW508" s="8">
        <f t="shared" si="231"/>
        <v>50.192592592592604</v>
      </c>
      <c r="DX508" s="8">
        <f t="shared" si="232"/>
        <v>53.820370370370391</v>
      </c>
      <c r="DY508" s="8">
        <f t="shared" si="233"/>
        <v>99.972407407407417</v>
      </c>
      <c r="DZ508" s="8">
        <f t="shared" si="234"/>
        <v>45.851851851851826</v>
      </c>
    </row>
    <row r="509" spans="1:130" x14ac:dyDescent="0.25">
      <c r="A509">
        <v>508</v>
      </c>
      <c r="B509" t="s">
        <v>134</v>
      </c>
      <c r="C509" t="s">
        <v>1189</v>
      </c>
      <c r="D509" t="s">
        <v>1178</v>
      </c>
      <c r="E509" t="s">
        <v>90</v>
      </c>
      <c r="F509" s="3" t="s">
        <v>108</v>
      </c>
      <c r="G509">
        <v>48</v>
      </c>
      <c r="H509">
        <v>116.3</v>
      </c>
      <c r="I509">
        <v>126.9</v>
      </c>
      <c r="J509">
        <v>-10.6</v>
      </c>
      <c r="K509">
        <v>57.8</v>
      </c>
      <c r="L509">
        <v>1.73</v>
      </c>
      <c r="M509">
        <v>18.3</v>
      </c>
      <c r="N509">
        <v>28.6</v>
      </c>
      <c r="O509">
        <v>79.5</v>
      </c>
      <c r="P509">
        <v>51.1</v>
      </c>
      <c r="Q509">
        <v>14.4</v>
      </c>
      <c r="R509">
        <v>56</v>
      </c>
      <c r="S509">
        <v>59.5</v>
      </c>
      <c r="T509">
        <v>104</v>
      </c>
      <c r="U509">
        <v>44.8</v>
      </c>
      <c r="V509" t="s">
        <v>1190</v>
      </c>
      <c r="W509">
        <v>506</v>
      </c>
      <c r="X509" t="s">
        <v>134</v>
      </c>
      <c r="Y509" t="s">
        <v>1189</v>
      </c>
      <c r="Z509" t="s">
        <v>1178</v>
      </c>
      <c r="AA509" t="s">
        <v>90</v>
      </c>
      <c r="AB509" t="s">
        <v>108</v>
      </c>
      <c r="AC509">
        <v>48</v>
      </c>
      <c r="AD509">
        <v>121</v>
      </c>
      <c r="AE509">
        <v>45</v>
      </c>
      <c r="AF509">
        <v>92</v>
      </c>
      <c r="AG509">
        <v>48.9</v>
      </c>
      <c r="AH509">
        <v>13</v>
      </c>
      <c r="AI509">
        <v>41</v>
      </c>
      <c r="AJ509">
        <v>31.7</v>
      </c>
      <c r="AK509">
        <v>18</v>
      </c>
      <c r="AL509">
        <v>22</v>
      </c>
      <c r="AM509">
        <v>81.8</v>
      </c>
      <c r="AN509">
        <v>10</v>
      </c>
      <c r="AO509">
        <v>31</v>
      </c>
      <c r="AP509">
        <v>41</v>
      </c>
      <c r="AQ509">
        <v>26</v>
      </c>
      <c r="AR509">
        <v>15</v>
      </c>
      <c r="AS509">
        <v>12</v>
      </c>
      <c r="AT509">
        <v>3</v>
      </c>
      <c r="AU509">
        <v>24</v>
      </c>
      <c r="AV509">
        <v>-11</v>
      </c>
      <c r="AW509">
        <v>503</v>
      </c>
      <c r="AX509" t="s">
        <v>134</v>
      </c>
      <c r="AY509" t="s">
        <v>1189</v>
      </c>
      <c r="AZ509" t="s">
        <v>1180</v>
      </c>
      <c r="BA509" t="s">
        <v>90</v>
      </c>
      <c r="BB509" t="s">
        <v>108</v>
      </c>
      <c r="BC509">
        <v>48</v>
      </c>
      <c r="BD509">
        <v>55.4</v>
      </c>
      <c r="BE509">
        <v>44.6</v>
      </c>
      <c r="BF509">
        <v>52.9</v>
      </c>
      <c r="BG509">
        <v>3.3</v>
      </c>
      <c r="BH509">
        <v>32.200000000000003</v>
      </c>
      <c r="BI509">
        <v>19.8</v>
      </c>
      <c r="BJ509">
        <v>14.9</v>
      </c>
      <c r="BK509">
        <v>19.8</v>
      </c>
      <c r="BL509">
        <v>49.6</v>
      </c>
      <c r="BM509">
        <v>43.8</v>
      </c>
      <c r="BN509">
        <v>56.3</v>
      </c>
      <c r="BO509">
        <v>92.3</v>
      </c>
      <c r="BP509">
        <v>7.7</v>
      </c>
      <c r="BQ509">
        <v>57.8</v>
      </c>
      <c r="BR509">
        <v>42.2</v>
      </c>
      <c r="BS509" t="s">
        <v>1178</v>
      </c>
      <c r="BT509">
        <v>503</v>
      </c>
      <c r="BU509" t="s">
        <v>134</v>
      </c>
      <c r="BV509" t="s">
        <v>1189</v>
      </c>
      <c r="BW509" t="s">
        <v>1178</v>
      </c>
      <c r="BX509" t="s">
        <v>90</v>
      </c>
      <c r="BY509" t="s">
        <v>108</v>
      </c>
      <c r="BZ509">
        <v>48</v>
      </c>
      <c r="CA509" s="6">
        <v>0.56000000000000005</v>
      </c>
      <c r="CB509">
        <v>0.23899999999999999</v>
      </c>
      <c r="CC509">
        <v>14.4</v>
      </c>
      <c r="CD509" s="6">
        <v>0.28599999999999998</v>
      </c>
      <c r="CE509" s="6">
        <v>0.67100000000000004</v>
      </c>
      <c r="CF509">
        <v>0.35399999999999998</v>
      </c>
      <c r="CG509">
        <v>15.4</v>
      </c>
      <c r="CH509" s="6">
        <v>0.20499999999999999</v>
      </c>
      <c r="CI509">
        <v>503</v>
      </c>
      <c r="CJ509" t="s">
        <v>134</v>
      </c>
      <c r="CK509" t="s">
        <v>1189</v>
      </c>
      <c r="CL509" t="s">
        <v>1178</v>
      </c>
      <c r="CM509" t="s">
        <v>90</v>
      </c>
      <c r="CN509" t="s">
        <v>108</v>
      </c>
      <c r="CO509">
        <v>48</v>
      </c>
      <c r="CP509">
        <v>24</v>
      </c>
      <c r="CQ509">
        <v>10</v>
      </c>
      <c r="CR509">
        <v>24</v>
      </c>
      <c r="CS509">
        <v>60</v>
      </c>
      <c r="CT509">
        <v>23</v>
      </c>
      <c r="CU509">
        <v>10</v>
      </c>
      <c r="CV509">
        <v>23</v>
      </c>
      <c r="CW509">
        <v>46</v>
      </c>
      <c r="CX509" s="8">
        <f t="shared" si="206"/>
        <v>112.22830188679244</v>
      </c>
      <c r="CY509" s="8">
        <f t="shared" si="207"/>
        <v>111.59245283018868</v>
      </c>
      <c r="CZ509" s="8">
        <f t="shared" si="208"/>
        <v>0.63962264150943382</v>
      </c>
      <c r="DA509" s="8">
        <f t="shared" si="209"/>
        <v>65.505660377358481</v>
      </c>
      <c r="DB509" s="8">
        <f t="shared" si="210"/>
        <v>2.2179245283018867</v>
      </c>
      <c r="DC509" s="8">
        <f t="shared" si="211"/>
        <v>19.279245283018867</v>
      </c>
      <c r="DD509" s="8">
        <f t="shared" si="212"/>
        <v>26.262264150943395</v>
      </c>
      <c r="DE509" s="8">
        <f t="shared" si="213"/>
        <v>71.101886792452802</v>
      </c>
      <c r="DF509" s="8">
        <f t="shared" si="214"/>
        <v>48.543396226415091</v>
      </c>
      <c r="DG509" s="8">
        <f t="shared" si="215"/>
        <v>13.001886792452826</v>
      </c>
      <c r="DH509" s="8">
        <f t="shared" si="216"/>
        <v>53.905660377358494</v>
      </c>
      <c r="DI509" s="8">
        <f t="shared" si="217"/>
        <v>56.679245283018858</v>
      </c>
      <c r="DJ509" s="8">
        <f t="shared" si="218"/>
        <v>100.75867924528302</v>
      </c>
      <c r="DK509" s="8">
        <f t="shared" si="219"/>
        <v>50.460377358490575</v>
      </c>
      <c r="DL509" s="8" t="str">
        <f t="shared" si="220"/>
        <v>CHA</v>
      </c>
      <c r="DM509" s="8">
        <f t="shared" si="221"/>
        <v>112.22830188679244</v>
      </c>
      <c r="DN509" s="8">
        <f t="shared" si="222"/>
        <v>111.59245283018868</v>
      </c>
      <c r="DO509" s="8">
        <f t="shared" si="223"/>
        <v>0.63962264150943382</v>
      </c>
      <c r="DP509" s="8">
        <f t="shared" si="224"/>
        <v>65.505660377358481</v>
      </c>
      <c r="DQ509" s="8">
        <f t="shared" si="225"/>
        <v>2.2179245283018867</v>
      </c>
      <c r="DR509" s="8">
        <f t="shared" si="226"/>
        <v>19.279245283018867</v>
      </c>
      <c r="DS509" s="8">
        <f t="shared" si="227"/>
        <v>26.262264150943395</v>
      </c>
      <c r="DT509" s="8">
        <f t="shared" si="228"/>
        <v>71.101886792452802</v>
      </c>
      <c r="DU509" s="8">
        <f t="shared" si="229"/>
        <v>48.543396226415091</v>
      </c>
      <c r="DV509" s="8">
        <f t="shared" si="230"/>
        <v>13.001886792452826</v>
      </c>
      <c r="DW509" s="8">
        <f t="shared" si="231"/>
        <v>53.905660377358494</v>
      </c>
      <c r="DX509" s="8">
        <f t="shared" si="232"/>
        <v>56.679245283018858</v>
      </c>
      <c r="DY509" s="8">
        <f t="shared" si="233"/>
        <v>100.75867924528302</v>
      </c>
      <c r="DZ509" s="8">
        <f t="shared" si="234"/>
        <v>50.460377358490575</v>
      </c>
    </row>
    <row r="510" spans="1:130" x14ac:dyDescent="0.25">
      <c r="A510">
        <v>509</v>
      </c>
      <c r="B510" t="s">
        <v>139</v>
      </c>
      <c r="C510" t="s">
        <v>1191</v>
      </c>
      <c r="D510" t="s">
        <v>1178</v>
      </c>
      <c r="E510" t="s">
        <v>90</v>
      </c>
      <c r="F510" s="3" t="s">
        <v>91</v>
      </c>
      <c r="G510">
        <v>48</v>
      </c>
      <c r="H510">
        <v>126.9</v>
      </c>
      <c r="I510">
        <v>116.3</v>
      </c>
      <c r="J510">
        <v>10.6</v>
      </c>
      <c r="K510">
        <v>71.7</v>
      </c>
      <c r="L510">
        <v>2.06</v>
      </c>
      <c r="M510">
        <v>22.8</v>
      </c>
      <c r="N510">
        <v>20.5</v>
      </c>
      <c r="O510">
        <v>71.400000000000006</v>
      </c>
      <c r="P510">
        <v>48.9</v>
      </c>
      <c r="Q510">
        <v>15.4</v>
      </c>
      <c r="R510">
        <v>67.099999999999994</v>
      </c>
      <c r="S510">
        <v>69.599999999999994</v>
      </c>
      <c r="T510">
        <v>104</v>
      </c>
      <c r="U510">
        <v>55.2</v>
      </c>
      <c r="V510" t="s">
        <v>1192</v>
      </c>
      <c r="W510">
        <v>505</v>
      </c>
      <c r="X510" t="s">
        <v>139</v>
      </c>
      <c r="Y510" t="s">
        <v>1191</v>
      </c>
      <c r="Z510" t="s">
        <v>1178</v>
      </c>
      <c r="AA510" t="s">
        <v>90</v>
      </c>
      <c r="AB510" t="s">
        <v>91</v>
      </c>
      <c r="AC510">
        <v>48</v>
      </c>
      <c r="AD510">
        <v>132</v>
      </c>
      <c r="AE510">
        <v>46</v>
      </c>
      <c r="AF510">
        <v>82</v>
      </c>
      <c r="AG510">
        <v>56.1</v>
      </c>
      <c r="AH510">
        <v>18</v>
      </c>
      <c r="AI510">
        <v>35</v>
      </c>
      <c r="AJ510">
        <v>51.4</v>
      </c>
      <c r="AK510">
        <v>22</v>
      </c>
      <c r="AL510">
        <v>29</v>
      </c>
      <c r="AM510">
        <v>75.900000000000006</v>
      </c>
      <c r="AN510">
        <v>6</v>
      </c>
      <c r="AO510">
        <v>32</v>
      </c>
      <c r="AP510">
        <v>38</v>
      </c>
      <c r="AQ510">
        <v>33</v>
      </c>
      <c r="AR510">
        <v>16</v>
      </c>
      <c r="AS510">
        <v>8</v>
      </c>
      <c r="AT510">
        <v>4</v>
      </c>
      <c r="AU510">
        <v>20</v>
      </c>
      <c r="AV510">
        <v>11</v>
      </c>
      <c r="AW510">
        <v>513</v>
      </c>
      <c r="AX510" t="s">
        <v>139</v>
      </c>
      <c r="AY510" t="s">
        <v>1191</v>
      </c>
      <c r="AZ510" t="s">
        <v>1180</v>
      </c>
      <c r="BA510" t="s">
        <v>90</v>
      </c>
      <c r="BB510" t="s">
        <v>91</v>
      </c>
      <c r="BC510">
        <v>48</v>
      </c>
      <c r="BD510">
        <v>57.3</v>
      </c>
      <c r="BE510">
        <v>42.7</v>
      </c>
      <c r="BF510">
        <v>42.4</v>
      </c>
      <c r="BG510">
        <v>7.6</v>
      </c>
      <c r="BH510">
        <v>40.9</v>
      </c>
      <c r="BI510">
        <v>17.399999999999999</v>
      </c>
      <c r="BJ510">
        <v>16.7</v>
      </c>
      <c r="BK510">
        <v>17.399999999999999</v>
      </c>
      <c r="BL510">
        <v>34.799999999999997</v>
      </c>
      <c r="BM510">
        <v>53.6</v>
      </c>
      <c r="BN510">
        <v>46.4</v>
      </c>
      <c r="BO510">
        <v>100</v>
      </c>
      <c r="BP510">
        <v>0</v>
      </c>
      <c r="BQ510">
        <v>71.7</v>
      </c>
      <c r="BR510">
        <v>28.3</v>
      </c>
      <c r="BS510" t="s">
        <v>1178</v>
      </c>
      <c r="BT510">
        <v>511</v>
      </c>
      <c r="BU510" t="s">
        <v>139</v>
      </c>
      <c r="BV510" t="s">
        <v>1191</v>
      </c>
      <c r="BW510" t="s">
        <v>1178</v>
      </c>
      <c r="BX510" t="s">
        <v>90</v>
      </c>
      <c r="BY510" t="s">
        <v>91</v>
      </c>
      <c r="BZ510">
        <v>48</v>
      </c>
      <c r="CA510" s="6">
        <v>0.67100000000000004</v>
      </c>
      <c r="CB510">
        <v>0.35399999999999998</v>
      </c>
      <c r="CC510">
        <v>15.4</v>
      </c>
      <c r="CD510" s="6">
        <v>0.20499999999999999</v>
      </c>
      <c r="CE510" s="6">
        <v>0.56000000000000005</v>
      </c>
      <c r="CF510">
        <v>0.23899999999999999</v>
      </c>
      <c r="CG510">
        <v>14.4</v>
      </c>
      <c r="CH510" s="6">
        <v>0.28599999999999998</v>
      </c>
      <c r="CI510">
        <v>511</v>
      </c>
      <c r="CJ510" t="s">
        <v>139</v>
      </c>
      <c r="CK510" t="s">
        <v>1191</v>
      </c>
      <c r="CL510" t="s">
        <v>1178</v>
      </c>
      <c r="CM510" t="s">
        <v>90</v>
      </c>
      <c r="CN510" t="s">
        <v>91</v>
      </c>
      <c r="CO510">
        <v>48</v>
      </c>
      <c r="CP510">
        <v>23</v>
      </c>
      <c r="CQ510">
        <v>10</v>
      </c>
      <c r="CR510">
        <v>23</v>
      </c>
      <c r="CS510">
        <v>46</v>
      </c>
      <c r="CT510">
        <v>24</v>
      </c>
      <c r="CU510">
        <v>10</v>
      </c>
      <c r="CV510">
        <v>24</v>
      </c>
      <c r="CW510">
        <v>60</v>
      </c>
      <c r="CX510" s="8">
        <f t="shared" si="206"/>
        <v>112.69999999999999</v>
      </c>
      <c r="CY510" s="8">
        <f t="shared" si="207"/>
        <v>113.92222222222225</v>
      </c>
      <c r="CZ510" s="8">
        <f t="shared" si="208"/>
        <v>-1.2166666666666675</v>
      </c>
      <c r="DA510" s="8">
        <f t="shared" si="209"/>
        <v>59.462962962962969</v>
      </c>
      <c r="DB510" s="8">
        <f t="shared" si="210"/>
        <v>1.9677777777777778</v>
      </c>
      <c r="DC510" s="8">
        <f t="shared" si="211"/>
        <v>17.931481481481487</v>
      </c>
      <c r="DD510" s="8">
        <f t="shared" si="212"/>
        <v>28.577777777777776</v>
      </c>
      <c r="DE510" s="8">
        <f t="shared" si="213"/>
        <v>70.394444444444446</v>
      </c>
      <c r="DF510" s="8">
        <f t="shared" si="214"/>
        <v>49.722222222222221</v>
      </c>
      <c r="DG510" s="8">
        <f t="shared" si="215"/>
        <v>13.555555555555557</v>
      </c>
      <c r="DH510" s="8">
        <f t="shared" si="216"/>
        <v>52.920370370370378</v>
      </c>
      <c r="DI510" s="8">
        <f t="shared" si="217"/>
        <v>56.63703703703704</v>
      </c>
      <c r="DJ510" s="8">
        <f t="shared" si="218"/>
        <v>99.054999999999993</v>
      </c>
      <c r="DK510" s="8">
        <f t="shared" si="219"/>
        <v>49.662962962962951</v>
      </c>
      <c r="DL510" s="8" t="str">
        <f t="shared" si="220"/>
        <v>BKN</v>
      </c>
      <c r="DM510" s="8">
        <f t="shared" si="221"/>
        <v>112.69999999999999</v>
      </c>
      <c r="DN510" s="8">
        <f t="shared" si="222"/>
        <v>113.92222222222225</v>
      </c>
      <c r="DO510" s="8">
        <f t="shared" si="223"/>
        <v>-1.2166666666666675</v>
      </c>
      <c r="DP510" s="8">
        <f t="shared" si="224"/>
        <v>59.462962962962969</v>
      </c>
      <c r="DQ510" s="8">
        <f t="shared" si="225"/>
        <v>1.9677777777777778</v>
      </c>
      <c r="DR510" s="8">
        <f t="shared" si="226"/>
        <v>17.931481481481487</v>
      </c>
      <c r="DS510" s="8">
        <f t="shared" si="227"/>
        <v>28.577777777777776</v>
      </c>
      <c r="DT510" s="8">
        <f t="shared" si="228"/>
        <v>70.394444444444446</v>
      </c>
      <c r="DU510" s="8">
        <f t="shared" si="229"/>
        <v>49.722222222222221</v>
      </c>
      <c r="DV510" s="8">
        <f t="shared" si="230"/>
        <v>13.555555555555557</v>
      </c>
      <c r="DW510" s="8">
        <f t="shared" si="231"/>
        <v>52.920370370370378</v>
      </c>
      <c r="DX510" s="8">
        <f t="shared" si="232"/>
        <v>56.63703703703704</v>
      </c>
      <c r="DY510" s="8">
        <f t="shared" si="233"/>
        <v>99.054999999999993</v>
      </c>
      <c r="DZ510" s="8">
        <f t="shared" si="234"/>
        <v>49.662962962962951</v>
      </c>
    </row>
    <row r="511" spans="1:130" x14ac:dyDescent="0.25">
      <c r="A511">
        <v>510</v>
      </c>
      <c r="B511" t="s">
        <v>87</v>
      </c>
      <c r="C511" t="s">
        <v>1193</v>
      </c>
      <c r="D511" t="s">
        <v>1178</v>
      </c>
      <c r="E511" t="s">
        <v>90</v>
      </c>
      <c r="F511" s="3" t="s">
        <v>91</v>
      </c>
      <c r="G511">
        <v>48</v>
      </c>
      <c r="H511">
        <v>128.30000000000001</v>
      </c>
      <c r="I511">
        <v>124</v>
      </c>
      <c r="J511">
        <v>4.3</v>
      </c>
      <c r="K511">
        <v>53.2</v>
      </c>
      <c r="L511">
        <v>3.13</v>
      </c>
      <c r="M511">
        <v>17.899999999999999</v>
      </c>
      <c r="N511">
        <v>34.700000000000003</v>
      </c>
      <c r="O511">
        <v>60</v>
      </c>
      <c r="P511">
        <v>46.8</v>
      </c>
      <c r="Q511">
        <v>8.1</v>
      </c>
      <c r="R511">
        <v>54.8</v>
      </c>
      <c r="S511">
        <v>60</v>
      </c>
      <c r="T511">
        <v>99.5</v>
      </c>
      <c r="U511">
        <v>52.3</v>
      </c>
      <c r="V511" t="s">
        <v>1194</v>
      </c>
      <c r="W511">
        <v>507</v>
      </c>
      <c r="X511" t="s">
        <v>87</v>
      </c>
      <c r="Y511" t="s">
        <v>1193</v>
      </c>
      <c r="Z511" t="s">
        <v>1178</v>
      </c>
      <c r="AA511" t="s">
        <v>90</v>
      </c>
      <c r="AB511" t="s">
        <v>91</v>
      </c>
      <c r="AC511">
        <v>48</v>
      </c>
      <c r="AD511">
        <v>127</v>
      </c>
      <c r="AE511">
        <v>47</v>
      </c>
      <c r="AF511">
        <v>94</v>
      </c>
      <c r="AG511">
        <v>50</v>
      </c>
      <c r="AH511">
        <v>9</v>
      </c>
      <c r="AI511">
        <v>32</v>
      </c>
      <c r="AJ511">
        <v>28.1</v>
      </c>
      <c r="AK511">
        <v>24</v>
      </c>
      <c r="AL511">
        <v>27</v>
      </c>
      <c r="AM511">
        <v>88.9</v>
      </c>
      <c r="AN511">
        <v>14</v>
      </c>
      <c r="AO511">
        <v>26</v>
      </c>
      <c r="AP511">
        <v>40</v>
      </c>
      <c r="AQ511">
        <v>25</v>
      </c>
      <c r="AR511">
        <v>8</v>
      </c>
      <c r="AS511">
        <v>13</v>
      </c>
      <c r="AT511">
        <v>6</v>
      </c>
      <c r="AU511">
        <v>16</v>
      </c>
      <c r="AV511">
        <v>3</v>
      </c>
      <c r="AW511">
        <v>506</v>
      </c>
      <c r="AX511" t="s">
        <v>87</v>
      </c>
      <c r="AY511" t="s">
        <v>1193</v>
      </c>
      <c r="AZ511" t="s">
        <v>1180</v>
      </c>
      <c r="BA511" t="s">
        <v>90</v>
      </c>
      <c r="BB511" t="s">
        <v>91</v>
      </c>
      <c r="BC511">
        <v>48</v>
      </c>
      <c r="BD511">
        <v>66</v>
      </c>
      <c r="BE511">
        <v>34</v>
      </c>
      <c r="BF511">
        <v>59.8</v>
      </c>
      <c r="BG511">
        <v>4.7</v>
      </c>
      <c r="BH511">
        <v>21.3</v>
      </c>
      <c r="BI511">
        <v>18.899999999999999</v>
      </c>
      <c r="BJ511">
        <v>18.899999999999999</v>
      </c>
      <c r="BK511">
        <v>18.100000000000001</v>
      </c>
      <c r="BL511">
        <v>55.1</v>
      </c>
      <c r="BM511">
        <v>52.6</v>
      </c>
      <c r="BN511">
        <v>47.4</v>
      </c>
      <c r="BO511">
        <v>55.6</v>
      </c>
      <c r="BP511">
        <v>44.4</v>
      </c>
      <c r="BQ511">
        <v>53.2</v>
      </c>
      <c r="BR511">
        <v>46.8</v>
      </c>
      <c r="BS511" t="s">
        <v>1178</v>
      </c>
      <c r="BT511">
        <v>508</v>
      </c>
      <c r="BU511" t="s">
        <v>87</v>
      </c>
      <c r="BV511" t="s">
        <v>1193</v>
      </c>
      <c r="BW511" t="s">
        <v>1178</v>
      </c>
      <c r="BX511" t="s">
        <v>90</v>
      </c>
      <c r="BY511" t="s">
        <v>91</v>
      </c>
      <c r="BZ511">
        <v>48</v>
      </c>
      <c r="CA511" s="6">
        <v>0.54800000000000004</v>
      </c>
      <c r="CB511">
        <v>0.28699999999999998</v>
      </c>
      <c r="CC511">
        <v>8.1</v>
      </c>
      <c r="CD511" s="6">
        <v>0.34699999999999998</v>
      </c>
      <c r="CE511" s="6">
        <v>0.626</v>
      </c>
      <c r="CF511">
        <v>0.16500000000000001</v>
      </c>
      <c r="CG511">
        <v>18</v>
      </c>
      <c r="CH511" s="6">
        <v>0.4</v>
      </c>
      <c r="CI511">
        <v>508</v>
      </c>
      <c r="CJ511" t="s">
        <v>87</v>
      </c>
      <c r="CK511" t="s">
        <v>1193</v>
      </c>
      <c r="CL511" t="s">
        <v>1178</v>
      </c>
      <c r="CM511" t="s">
        <v>90</v>
      </c>
      <c r="CN511" t="s">
        <v>91</v>
      </c>
      <c r="CO511">
        <v>48</v>
      </c>
      <c r="CP511">
        <v>23</v>
      </c>
      <c r="CQ511">
        <v>19</v>
      </c>
      <c r="CR511">
        <v>24</v>
      </c>
      <c r="CS511">
        <v>70</v>
      </c>
      <c r="CT511">
        <v>6</v>
      </c>
      <c r="CU511">
        <v>12</v>
      </c>
      <c r="CV511">
        <v>14</v>
      </c>
      <c r="CW511">
        <v>52</v>
      </c>
      <c r="CX511" s="8">
        <f t="shared" si="206"/>
        <v>110.23018867924532</v>
      </c>
      <c r="CY511" s="8">
        <f t="shared" si="207"/>
        <v>106.61509433962267</v>
      </c>
      <c r="CZ511" s="8">
        <f t="shared" si="208"/>
        <v>3.6207547169811316</v>
      </c>
      <c r="DA511" s="8">
        <f t="shared" si="209"/>
        <v>63.964150943396227</v>
      </c>
      <c r="DB511" s="8">
        <f t="shared" si="210"/>
        <v>1.8354716981132084</v>
      </c>
      <c r="DC511" s="8">
        <f t="shared" si="211"/>
        <v>18.63962264150943</v>
      </c>
      <c r="DD511" s="8">
        <f t="shared" si="212"/>
        <v>27.258490566037736</v>
      </c>
      <c r="DE511" s="8">
        <f t="shared" si="213"/>
        <v>73.679245283018872</v>
      </c>
      <c r="DF511" s="8">
        <f t="shared" si="214"/>
        <v>51.098113207547172</v>
      </c>
      <c r="DG511" s="8">
        <f t="shared" si="215"/>
        <v>15.103773584905662</v>
      </c>
      <c r="DH511" s="8">
        <f t="shared" si="216"/>
        <v>53.879245283018868</v>
      </c>
      <c r="DI511" s="8">
        <f t="shared" si="217"/>
        <v>57.09433962264152</v>
      </c>
      <c r="DJ511" s="8">
        <f t="shared" si="218"/>
        <v>96.632075471698116</v>
      </c>
      <c r="DK511" s="8">
        <f t="shared" si="219"/>
        <v>52.926415094339639</v>
      </c>
      <c r="DL511" s="8" t="str">
        <f t="shared" si="220"/>
        <v>CLE</v>
      </c>
      <c r="DM511" s="8">
        <f t="shared" si="221"/>
        <v>110.23018867924532</v>
      </c>
      <c r="DN511" s="8">
        <f t="shared" si="222"/>
        <v>106.61509433962267</v>
      </c>
      <c r="DO511" s="8">
        <f t="shared" si="223"/>
        <v>3.6207547169811316</v>
      </c>
      <c r="DP511" s="8">
        <f t="shared" si="224"/>
        <v>63.964150943396227</v>
      </c>
      <c r="DQ511" s="8">
        <f t="shared" si="225"/>
        <v>1.8354716981132084</v>
      </c>
      <c r="DR511" s="8">
        <f t="shared" si="226"/>
        <v>18.63962264150943</v>
      </c>
      <c r="DS511" s="8">
        <f t="shared" si="227"/>
        <v>27.258490566037736</v>
      </c>
      <c r="DT511" s="8">
        <f t="shared" si="228"/>
        <v>73.679245283018872</v>
      </c>
      <c r="DU511" s="8">
        <f t="shared" si="229"/>
        <v>51.098113207547172</v>
      </c>
      <c r="DV511" s="8">
        <f t="shared" si="230"/>
        <v>15.103773584905662</v>
      </c>
      <c r="DW511" s="8">
        <f t="shared" si="231"/>
        <v>53.879245283018868</v>
      </c>
      <c r="DX511" s="8">
        <f t="shared" si="232"/>
        <v>57.09433962264152</v>
      </c>
      <c r="DY511" s="8">
        <f t="shared" si="233"/>
        <v>96.632075471698116</v>
      </c>
      <c r="DZ511" s="8">
        <f t="shared" si="234"/>
        <v>52.926415094339639</v>
      </c>
    </row>
    <row r="512" spans="1:130" x14ac:dyDescent="0.25">
      <c r="A512">
        <v>511</v>
      </c>
      <c r="B512" t="s">
        <v>131</v>
      </c>
      <c r="C512" t="s">
        <v>197</v>
      </c>
      <c r="D512" t="s">
        <v>1178</v>
      </c>
      <c r="E512" t="s">
        <v>90</v>
      </c>
      <c r="F512" s="3" t="s">
        <v>108</v>
      </c>
      <c r="G512">
        <v>48</v>
      </c>
      <c r="H512">
        <v>109.9</v>
      </c>
      <c r="I512">
        <v>128.19999999999999</v>
      </c>
      <c r="J512">
        <v>-18.3</v>
      </c>
      <c r="K512">
        <v>58.5</v>
      </c>
      <c r="L512">
        <v>1.6</v>
      </c>
      <c r="M512">
        <v>17.3</v>
      </c>
      <c r="N512">
        <v>26.9</v>
      </c>
      <c r="O512">
        <v>63.6</v>
      </c>
      <c r="P512">
        <v>45.8</v>
      </c>
      <c r="Q512">
        <v>14.9</v>
      </c>
      <c r="R512">
        <v>52.8</v>
      </c>
      <c r="S512">
        <v>55.6</v>
      </c>
      <c r="T512">
        <v>102</v>
      </c>
      <c r="U512">
        <v>42.6</v>
      </c>
      <c r="V512" t="s">
        <v>1195</v>
      </c>
      <c r="W512">
        <v>511</v>
      </c>
      <c r="X512" t="s">
        <v>131</v>
      </c>
      <c r="Y512" t="s">
        <v>197</v>
      </c>
      <c r="Z512" t="s">
        <v>1178</v>
      </c>
      <c r="AA512" t="s">
        <v>90</v>
      </c>
      <c r="AB512" t="s">
        <v>108</v>
      </c>
      <c r="AC512">
        <v>48</v>
      </c>
      <c r="AD512">
        <v>111</v>
      </c>
      <c r="AE512">
        <v>41</v>
      </c>
      <c r="AF512">
        <v>88</v>
      </c>
      <c r="AG512">
        <v>46.6</v>
      </c>
      <c r="AH512">
        <v>11</v>
      </c>
      <c r="AI512">
        <v>34</v>
      </c>
      <c r="AJ512">
        <v>32.4</v>
      </c>
      <c r="AK512">
        <v>18</v>
      </c>
      <c r="AL512">
        <v>27</v>
      </c>
      <c r="AM512">
        <v>66.7</v>
      </c>
      <c r="AN512">
        <v>12</v>
      </c>
      <c r="AO512">
        <v>33</v>
      </c>
      <c r="AP512">
        <v>45</v>
      </c>
      <c r="AQ512">
        <v>24</v>
      </c>
      <c r="AR512">
        <v>15</v>
      </c>
      <c r="AS512">
        <v>9</v>
      </c>
      <c r="AT512">
        <v>3</v>
      </c>
      <c r="AU512">
        <v>18</v>
      </c>
      <c r="AV512">
        <v>-21</v>
      </c>
      <c r="AW512">
        <v>509</v>
      </c>
      <c r="AX512" t="s">
        <v>131</v>
      </c>
      <c r="AY512" t="s">
        <v>197</v>
      </c>
      <c r="AZ512" t="s">
        <v>1180</v>
      </c>
      <c r="BA512" t="s">
        <v>90</v>
      </c>
      <c r="BB512" t="s">
        <v>108</v>
      </c>
      <c r="BC512">
        <v>48</v>
      </c>
      <c r="BD512">
        <v>61.4</v>
      </c>
      <c r="BE512">
        <v>38.6</v>
      </c>
      <c r="BF512">
        <v>54.1</v>
      </c>
      <c r="BG512">
        <v>10.8</v>
      </c>
      <c r="BH512">
        <v>29.7</v>
      </c>
      <c r="BI512">
        <v>17.100000000000001</v>
      </c>
      <c r="BJ512">
        <v>16.2</v>
      </c>
      <c r="BK512">
        <v>11.7</v>
      </c>
      <c r="BL512">
        <v>43.2</v>
      </c>
      <c r="BM512">
        <v>56.7</v>
      </c>
      <c r="BN512">
        <v>43.3</v>
      </c>
      <c r="BO512">
        <v>63.6</v>
      </c>
      <c r="BP512">
        <v>36.4</v>
      </c>
      <c r="BQ512">
        <v>58.5</v>
      </c>
      <c r="BR512">
        <v>41.5</v>
      </c>
      <c r="BS512" t="s">
        <v>1178</v>
      </c>
      <c r="BT512">
        <v>507</v>
      </c>
      <c r="BU512" t="s">
        <v>131</v>
      </c>
      <c r="BV512" t="s">
        <v>197</v>
      </c>
      <c r="BW512" t="s">
        <v>1178</v>
      </c>
      <c r="BX512" t="s">
        <v>90</v>
      </c>
      <c r="BY512" t="s">
        <v>108</v>
      </c>
      <c r="BZ512">
        <v>48</v>
      </c>
      <c r="CA512" s="6">
        <v>0.52800000000000002</v>
      </c>
      <c r="CB512">
        <v>0.307</v>
      </c>
      <c r="CC512">
        <v>14.9</v>
      </c>
      <c r="CD512" s="6">
        <v>0.26900000000000002</v>
      </c>
      <c r="CE512" s="6">
        <v>0.55400000000000005</v>
      </c>
      <c r="CF512">
        <v>0.23799999999999999</v>
      </c>
      <c r="CG512">
        <v>11.7</v>
      </c>
      <c r="CH512" s="6">
        <v>0.36399999999999999</v>
      </c>
      <c r="CI512">
        <v>514</v>
      </c>
      <c r="CJ512" t="s">
        <v>131</v>
      </c>
      <c r="CK512" t="s">
        <v>197</v>
      </c>
      <c r="CL512" t="s">
        <v>1178</v>
      </c>
      <c r="CM512" t="s">
        <v>90</v>
      </c>
      <c r="CN512" t="s">
        <v>108</v>
      </c>
      <c r="CO512">
        <v>48</v>
      </c>
      <c r="CP512">
        <v>13</v>
      </c>
      <c r="CQ512">
        <v>12</v>
      </c>
      <c r="CR512">
        <v>19</v>
      </c>
      <c r="CS512">
        <v>48</v>
      </c>
      <c r="CT512">
        <v>19</v>
      </c>
      <c r="CU512">
        <v>28</v>
      </c>
      <c r="CV512">
        <v>42</v>
      </c>
      <c r="CW512">
        <v>62</v>
      </c>
      <c r="CX512" s="8">
        <f t="shared" si="206"/>
        <v>111.3074074074074</v>
      </c>
      <c r="CY512" s="8">
        <f t="shared" si="207"/>
        <v>110.6</v>
      </c>
      <c r="CZ512" s="8">
        <f t="shared" si="208"/>
        <v>0.70370370370370328</v>
      </c>
      <c r="DA512" s="8">
        <f t="shared" si="209"/>
        <v>63.555555555555536</v>
      </c>
      <c r="DB512" s="8">
        <f t="shared" si="210"/>
        <v>1.9401851851851855</v>
      </c>
      <c r="DC512" s="8">
        <f t="shared" si="211"/>
        <v>18.342592592592592</v>
      </c>
      <c r="DD512" s="8">
        <f t="shared" si="212"/>
        <v>29.585185185185178</v>
      </c>
      <c r="DE512" s="8">
        <f t="shared" si="213"/>
        <v>73.938888888888897</v>
      </c>
      <c r="DF512" s="8">
        <f t="shared" si="214"/>
        <v>51.581481481481489</v>
      </c>
      <c r="DG512" s="8">
        <f t="shared" si="215"/>
        <v>14.175925925925924</v>
      </c>
      <c r="DH512" s="8">
        <f t="shared" si="216"/>
        <v>52.151851851851831</v>
      </c>
      <c r="DI512" s="8">
        <f t="shared" si="217"/>
        <v>56.1</v>
      </c>
      <c r="DJ512" s="8">
        <f t="shared" si="218"/>
        <v>97.412777777777777</v>
      </c>
      <c r="DK512" s="8">
        <f t="shared" si="219"/>
        <v>51.403703703703727</v>
      </c>
      <c r="DL512" s="8" t="str">
        <f t="shared" si="220"/>
        <v>NOP</v>
      </c>
      <c r="DM512" s="8">
        <f t="shared" si="221"/>
        <v>111.3074074074074</v>
      </c>
      <c r="DN512" s="8">
        <f t="shared" si="222"/>
        <v>110.6</v>
      </c>
      <c r="DO512" s="8">
        <f t="shared" si="223"/>
        <v>0.70370370370370328</v>
      </c>
      <c r="DP512" s="8">
        <f t="shared" si="224"/>
        <v>63.555555555555536</v>
      </c>
      <c r="DQ512" s="8">
        <f t="shared" si="225"/>
        <v>1.9401851851851855</v>
      </c>
      <c r="DR512" s="8">
        <f t="shared" si="226"/>
        <v>18.342592592592592</v>
      </c>
      <c r="DS512" s="8">
        <f t="shared" si="227"/>
        <v>29.585185185185178</v>
      </c>
      <c r="DT512" s="8">
        <f t="shared" si="228"/>
        <v>73.938888888888897</v>
      </c>
      <c r="DU512" s="8">
        <f t="shared" si="229"/>
        <v>51.581481481481489</v>
      </c>
      <c r="DV512" s="8">
        <f t="shared" si="230"/>
        <v>14.175925925925924</v>
      </c>
      <c r="DW512" s="8">
        <f t="shared" si="231"/>
        <v>52.151851851851831</v>
      </c>
      <c r="DX512" s="8">
        <f t="shared" si="232"/>
        <v>56.1</v>
      </c>
      <c r="DY512" s="8">
        <f t="shared" si="233"/>
        <v>97.412777777777777</v>
      </c>
      <c r="DZ512" s="8">
        <f t="shared" si="234"/>
        <v>51.403703703703727</v>
      </c>
    </row>
    <row r="513" spans="1:130" x14ac:dyDescent="0.25">
      <c r="A513">
        <v>512</v>
      </c>
      <c r="B513" t="s">
        <v>154</v>
      </c>
      <c r="C513" t="s">
        <v>1196</v>
      </c>
      <c r="D513" t="s">
        <v>1178</v>
      </c>
      <c r="E513" t="s">
        <v>90</v>
      </c>
      <c r="F513" s="3" t="s">
        <v>91</v>
      </c>
      <c r="G513">
        <v>48</v>
      </c>
      <c r="H513">
        <v>135.19999999999999</v>
      </c>
      <c r="I513">
        <v>109.5</v>
      </c>
      <c r="J513">
        <v>25.7</v>
      </c>
      <c r="K513">
        <v>66</v>
      </c>
      <c r="L513">
        <v>2.69</v>
      </c>
      <c r="M513">
        <v>22.3</v>
      </c>
      <c r="N513">
        <v>36</v>
      </c>
      <c r="O513">
        <v>86.4</v>
      </c>
      <c r="P513">
        <v>59.6</v>
      </c>
      <c r="Q513">
        <v>12.4</v>
      </c>
      <c r="R513">
        <v>63</v>
      </c>
      <c r="S513">
        <v>65.3</v>
      </c>
      <c r="T513">
        <v>105</v>
      </c>
      <c r="U513">
        <v>60.7</v>
      </c>
      <c r="V513" t="s">
        <v>1197</v>
      </c>
      <c r="W513">
        <v>510</v>
      </c>
      <c r="X513" t="s">
        <v>154</v>
      </c>
      <c r="Y513" t="s">
        <v>1196</v>
      </c>
      <c r="Z513" t="s">
        <v>1178</v>
      </c>
      <c r="AA513" t="s">
        <v>90</v>
      </c>
      <c r="AB513" t="s">
        <v>91</v>
      </c>
      <c r="AC513">
        <v>48</v>
      </c>
      <c r="AD513">
        <v>142</v>
      </c>
      <c r="AE513">
        <v>53</v>
      </c>
      <c r="AF513">
        <v>100</v>
      </c>
      <c r="AG513">
        <v>53</v>
      </c>
      <c r="AH513">
        <v>20</v>
      </c>
      <c r="AI513">
        <v>40</v>
      </c>
      <c r="AJ513">
        <v>50</v>
      </c>
      <c r="AK513">
        <v>16</v>
      </c>
      <c r="AL513">
        <v>20</v>
      </c>
      <c r="AM513">
        <v>80</v>
      </c>
      <c r="AN513">
        <v>16</v>
      </c>
      <c r="AO513">
        <v>37</v>
      </c>
      <c r="AP513">
        <v>53</v>
      </c>
      <c r="AQ513">
        <v>35</v>
      </c>
      <c r="AR513">
        <v>13</v>
      </c>
      <c r="AS513">
        <v>10</v>
      </c>
      <c r="AT513">
        <v>4</v>
      </c>
      <c r="AU513">
        <v>18</v>
      </c>
      <c r="AV513">
        <v>27</v>
      </c>
      <c r="AW513">
        <v>510</v>
      </c>
      <c r="AX513" t="s">
        <v>154</v>
      </c>
      <c r="AY513" t="s">
        <v>1196</v>
      </c>
      <c r="AZ513" t="s">
        <v>1180</v>
      </c>
      <c r="BA513" t="s">
        <v>90</v>
      </c>
      <c r="BB513" t="s">
        <v>91</v>
      </c>
      <c r="BC513">
        <v>48</v>
      </c>
      <c r="BD513">
        <v>60</v>
      </c>
      <c r="BE513">
        <v>40</v>
      </c>
      <c r="BF513">
        <v>46.5</v>
      </c>
      <c r="BG513">
        <v>11.3</v>
      </c>
      <c r="BH513">
        <v>42.3</v>
      </c>
      <c r="BI513">
        <v>5.6</v>
      </c>
      <c r="BJ513">
        <v>11.3</v>
      </c>
      <c r="BK513">
        <v>16.2</v>
      </c>
      <c r="BL513">
        <v>35.200000000000003</v>
      </c>
      <c r="BM513">
        <v>51.5</v>
      </c>
      <c r="BN513">
        <v>48.5</v>
      </c>
      <c r="BO513">
        <v>90</v>
      </c>
      <c r="BP513">
        <v>10</v>
      </c>
      <c r="BQ513">
        <v>66</v>
      </c>
      <c r="BR513">
        <v>34</v>
      </c>
      <c r="BS513" t="s">
        <v>1178</v>
      </c>
      <c r="BT513">
        <v>509</v>
      </c>
      <c r="BU513" t="s">
        <v>154</v>
      </c>
      <c r="BV513" t="s">
        <v>1196</v>
      </c>
      <c r="BW513" t="s">
        <v>1178</v>
      </c>
      <c r="BX513" t="s">
        <v>90</v>
      </c>
      <c r="BY513" t="s">
        <v>91</v>
      </c>
      <c r="BZ513">
        <v>48</v>
      </c>
      <c r="CA513" s="6">
        <v>0.63</v>
      </c>
      <c r="CB513">
        <v>0.2</v>
      </c>
      <c r="CC513">
        <v>12.4</v>
      </c>
      <c r="CD513" s="6">
        <v>0.36</v>
      </c>
      <c r="CE513" s="6">
        <v>0.59499999999999997</v>
      </c>
      <c r="CF513">
        <v>0.25</v>
      </c>
      <c r="CG513">
        <v>15.2</v>
      </c>
      <c r="CH513" s="6">
        <v>0.13600000000000001</v>
      </c>
      <c r="CI513">
        <v>506</v>
      </c>
      <c r="CJ513" t="s">
        <v>154</v>
      </c>
      <c r="CK513" t="s">
        <v>1196</v>
      </c>
      <c r="CL513" t="s">
        <v>1178</v>
      </c>
      <c r="CM513" t="s">
        <v>90</v>
      </c>
      <c r="CN513" t="s">
        <v>91</v>
      </c>
      <c r="CO513">
        <v>48</v>
      </c>
      <c r="CP513">
        <v>23</v>
      </c>
      <c r="CQ513">
        <v>15</v>
      </c>
      <c r="CR513">
        <v>8</v>
      </c>
      <c r="CS513">
        <v>50</v>
      </c>
      <c r="CT513">
        <v>18</v>
      </c>
      <c r="CU513">
        <v>5</v>
      </c>
      <c r="CV513">
        <v>11</v>
      </c>
      <c r="CW513">
        <v>40</v>
      </c>
      <c r="CX513" s="8">
        <f t="shared" si="206"/>
        <v>114.63272727272731</v>
      </c>
      <c r="CY513" s="8">
        <f t="shared" si="207"/>
        <v>110.25090909090908</v>
      </c>
      <c r="CZ513" s="8">
        <f t="shared" si="208"/>
        <v>4.3836363636363647</v>
      </c>
      <c r="DA513" s="8">
        <f t="shared" si="209"/>
        <v>57.685454545454526</v>
      </c>
      <c r="DB513" s="8">
        <f t="shared" si="210"/>
        <v>1.8940000000000006</v>
      </c>
      <c r="DC513" s="8">
        <f t="shared" si="211"/>
        <v>17.292727272727269</v>
      </c>
      <c r="DD513" s="8">
        <f t="shared" si="212"/>
        <v>27.352727272727272</v>
      </c>
      <c r="DE513" s="8">
        <f t="shared" si="213"/>
        <v>74.370909090909066</v>
      </c>
      <c r="DF513" s="8">
        <f t="shared" si="214"/>
        <v>51.46727272727275</v>
      </c>
      <c r="DG513" s="8">
        <f t="shared" si="215"/>
        <v>13.370909090909095</v>
      </c>
      <c r="DH513" s="8">
        <f t="shared" si="216"/>
        <v>54.84727272727271</v>
      </c>
      <c r="DI513" s="8">
        <f t="shared" si="217"/>
        <v>58.303636363636357</v>
      </c>
      <c r="DJ513" s="8">
        <f t="shared" si="218"/>
        <v>100.12981818181817</v>
      </c>
      <c r="DK513" s="8">
        <f t="shared" si="219"/>
        <v>52.392727272727278</v>
      </c>
      <c r="DL513" s="8" t="str">
        <f t="shared" si="220"/>
        <v>MIL</v>
      </c>
      <c r="DM513" s="8">
        <f t="shared" si="221"/>
        <v>114.63272727272731</v>
      </c>
      <c r="DN513" s="8">
        <f t="shared" si="222"/>
        <v>110.25090909090908</v>
      </c>
      <c r="DO513" s="8">
        <f t="shared" si="223"/>
        <v>4.3836363636363647</v>
      </c>
      <c r="DP513" s="8">
        <f t="shared" si="224"/>
        <v>57.685454545454526</v>
      </c>
      <c r="DQ513" s="8">
        <f t="shared" si="225"/>
        <v>1.8940000000000006</v>
      </c>
      <c r="DR513" s="8">
        <f t="shared" si="226"/>
        <v>17.292727272727269</v>
      </c>
      <c r="DS513" s="8">
        <f t="shared" si="227"/>
        <v>27.352727272727272</v>
      </c>
      <c r="DT513" s="8">
        <f t="shared" si="228"/>
        <v>74.370909090909066</v>
      </c>
      <c r="DU513" s="8">
        <f t="shared" si="229"/>
        <v>51.46727272727275</v>
      </c>
      <c r="DV513" s="8">
        <f t="shared" si="230"/>
        <v>13.370909090909095</v>
      </c>
      <c r="DW513" s="8">
        <f t="shared" si="231"/>
        <v>54.84727272727271</v>
      </c>
      <c r="DX513" s="8">
        <f t="shared" si="232"/>
        <v>58.303636363636357</v>
      </c>
      <c r="DY513" s="8">
        <f t="shared" si="233"/>
        <v>100.12981818181817</v>
      </c>
      <c r="DZ513" s="8">
        <f t="shared" si="234"/>
        <v>52.392727272727278</v>
      </c>
    </row>
    <row r="514" spans="1:130" x14ac:dyDescent="0.25">
      <c r="A514">
        <v>513</v>
      </c>
      <c r="B514" t="s">
        <v>169</v>
      </c>
      <c r="C514" t="s">
        <v>1198</v>
      </c>
      <c r="D514" t="s">
        <v>1178</v>
      </c>
      <c r="E514" t="s">
        <v>90</v>
      </c>
      <c r="F514" s="3" t="s">
        <v>108</v>
      </c>
      <c r="G514">
        <v>48</v>
      </c>
      <c r="H514">
        <v>124</v>
      </c>
      <c r="I514">
        <v>128.30000000000001</v>
      </c>
      <c r="J514">
        <v>-4.3</v>
      </c>
      <c r="K514">
        <v>71.400000000000006</v>
      </c>
      <c r="L514">
        <v>1.94</v>
      </c>
      <c r="M514">
        <v>23</v>
      </c>
      <c r="N514">
        <v>40</v>
      </c>
      <c r="O514">
        <v>65.3</v>
      </c>
      <c r="P514">
        <v>53.2</v>
      </c>
      <c r="Q514">
        <v>18</v>
      </c>
      <c r="R514">
        <v>62.6</v>
      </c>
      <c r="S514">
        <v>63.5</v>
      </c>
      <c r="T514">
        <v>99.5</v>
      </c>
      <c r="U514">
        <v>47.7</v>
      </c>
      <c r="V514" t="s">
        <v>1199</v>
      </c>
      <c r="W514">
        <v>504</v>
      </c>
      <c r="X514" t="s">
        <v>169</v>
      </c>
      <c r="Y514" t="s">
        <v>1198</v>
      </c>
      <c r="Z514" t="s">
        <v>1178</v>
      </c>
      <c r="AA514" t="s">
        <v>90</v>
      </c>
      <c r="AB514" t="s">
        <v>108</v>
      </c>
      <c r="AC514">
        <v>48</v>
      </c>
      <c r="AD514">
        <v>124</v>
      </c>
      <c r="AE514">
        <v>49</v>
      </c>
      <c r="AF514">
        <v>91</v>
      </c>
      <c r="AG514">
        <v>53.8</v>
      </c>
      <c r="AH514">
        <v>16</v>
      </c>
      <c r="AI514">
        <v>32</v>
      </c>
      <c r="AJ514">
        <v>50</v>
      </c>
      <c r="AK514">
        <v>10</v>
      </c>
      <c r="AL514">
        <v>15</v>
      </c>
      <c r="AM514">
        <v>66.7</v>
      </c>
      <c r="AN514">
        <v>11</v>
      </c>
      <c r="AO514">
        <v>27</v>
      </c>
      <c r="AP514">
        <v>38</v>
      </c>
      <c r="AQ514">
        <v>35</v>
      </c>
      <c r="AR514">
        <v>18</v>
      </c>
      <c r="AS514">
        <v>6</v>
      </c>
      <c r="AT514">
        <v>7</v>
      </c>
      <c r="AU514">
        <v>20</v>
      </c>
      <c r="AV514">
        <v>-3</v>
      </c>
      <c r="AW514">
        <v>512</v>
      </c>
      <c r="AX514" t="s">
        <v>169</v>
      </c>
      <c r="AY514" t="s">
        <v>1198</v>
      </c>
      <c r="AZ514" t="s">
        <v>1180</v>
      </c>
      <c r="BA514" t="s">
        <v>90</v>
      </c>
      <c r="BB514" t="s">
        <v>108</v>
      </c>
      <c r="BC514">
        <v>48</v>
      </c>
      <c r="BD514">
        <v>64.8</v>
      </c>
      <c r="BE514">
        <v>35.200000000000003</v>
      </c>
      <c r="BF514">
        <v>53.2</v>
      </c>
      <c r="BG514">
        <v>11.3</v>
      </c>
      <c r="BH514">
        <v>38.700000000000003</v>
      </c>
      <c r="BI514">
        <v>11.3</v>
      </c>
      <c r="BJ514">
        <v>8.1</v>
      </c>
      <c r="BK514">
        <v>4.8</v>
      </c>
      <c r="BL514">
        <v>41.9</v>
      </c>
      <c r="BM514">
        <v>60.6</v>
      </c>
      <c r="BN514">
        <v>39.4</v>
      </c>
      <c r="BO514">
        <v>93.8</v>
      </c>
      <c r="BP514">
        <v>6.3</v>
      </c>
      <c r="BQ514">
        <v>71.400000000000006</v>
      </c>
      <c r="BR514">
        <v>28.6</v>
      </c>
      <c r="BS514" t="s">
        <v>1178</v>
      </c>
      <c r="BT514">
        <v>504</v>
      </c>
      <c r="BU514" t="s">
        <v>169</v>
      </c>
      <c r="BV514" t="s">
        <v>1198</v>
      </c>
      <c r="BW514" t="s">
        <v>1178</v>
      </c>
      <c r="BX514" t="s">
        <v>90</v>
      </c>
      <c r="BY514" t="s">
        <v>108</v>
      </c>
      <c r="BZ514">
        <v>48</v>
      </c>
      <c r="CA514" s="6">
        <v>0.626</v>
      </c>
      <c r="CB514">
        <v>0.16500000000000001</v>
      </c>
      <c r="CC514">
        <v>18</v>
      </c>
      <c r="CD514" s="6">
        <v>0.4</v>
      </c>
      <c r="CE514" s="6">
        <v>0.54800000000000004</v>
      </c>
      <c r="CF514">
        <v>0.28699999999999998</v>
      </c>
      <c r="CG514">
        <v>8.1</v>
      </c>
      <c r="CH514" s="6">
        <v>0.34699999999999998</v>
      </c>
      <c r="CI514">
        <v>509</v>
      </c>
      <c r="CJ514" t="s">
        <v>169</v>
      </c>
      <c r="CK514" t="s">
        <v>1198</v>
      </c>
      <c r="CL514" t="s">
        <v>1178</v>
      </c>
      <c r="CM514" t="s">
        <v>90</v>
      </c>
      <c r="CN514" t="s">
        <v>108</v>
      </c>
      <c r="CO514">
        <v>48</v>
      </c>
      <c r="CP514">
        <v>6</v>
      </c>
      <c r="CQ514">
        <v>12</v>
      </c>
      <c r="CR514">
        <v>14</v>
      </c>
      <c r="CS514">
        <v>52</v>
      </c>
      <c r="CT514">
        <v>23</v>
      </c>
      <c r="CU514">
        <v>19</v>
      </c>
      <c r="CV514">
        <v>24</v>
      </c>
      <c r="CW514">
        <v>70</v>
      </c>
      <c r="CX514" s="8">
        <f t="shared" si="206"/>
        <v>111.27454545454549</v>
      </c>
      <c r="CY514" s="8">
        <f t="shared" si="207"/>
        <v>114.22727272727271</v>
      </c>
      <c r="CZ514" s="8">
        <f t="shared" si="208"/>
        <v>-2.9581818181818176</v>
      </c>
      <c r="DA514" s="8">
        <f t="shared" si="209"/>
        <v>60.49818181818182</v>
      </c>
      <c r="DB514" s="8">
        <f t="shared" si="210"/>
        <v>1.8810909090909096</v>
      </c>
      <c r="DC514" s="8">
        <f t="shared" si="211"/>
        <v>17.710909090909091</v>
      </c>
      <c r="DD514" s="8">
        <f t="shared" si="212"/>
        <v>30.692727272727264</v>
      </c>
      <c r="DE514" s="8">
        <f t="shared" si="213"/>
        <v>73.347272727272724</v>
      </c>
      <c r="DF514" s="8">
        <f t="shared" si="214"/>
        <v>51.454545454545446</v>
      </c>
      <c r="DG514" s="8">
        <f t="shared" si="215"/>
        <v>14.130909090909094</v>
      </c>
      <c r="DH514" s="8">
        <f t="shared" si="216"/>
        <v>52.365454545454554</v>
      </c>
      <c r="DI514" s="8">
        <f t="shared" si="217"/>
        <v>55.743636363636348</v>
      </c>
      <c r="DJ514" s="8">
        <f t="shared" si="218"/>
        <v>97.98363636363635</v>
      </c>
      <c r="DK514" s="8">
        <f t="shared" si="219"/>
        <v>48.290909090909082</v>
      </c>
      <c r="DL514" s="8" t="str">
        <f t="shared" si="220"/>
        <v>IND</v>
      </c>
      <c r="DM514" s="8">
        <f t="shared" si="221"/>
        <v>111.27454545454549</v>
      </c>
      <c r="DN514" s="8">
        <f t="shared" si="222"/>
        <v>114.22727272727271</v>
      </c>
      <c r="DO514" s="8">
        <f t="shared" si="223"/>
        <v>-2.9581818181818176</v>
      </c>
      <c r="DP514" s="8">
        <f t="shared" si="224"/>
        <v>60.49818181818182</v>
      </c>
      <c r="DQ514" s="8">
        <f t="shared" si="225"/>
        <v>1.8810909090909096</v>
      </c>
      <c r="DR514" s="8">
        <f t="shared" si="226"/>
        <v>17.710909090909091</v>
      </c>
      <c r="DS514" s="8">
        <f t="shared" si="227"/>
        <v>30.692727272727264</v>
      </c>
      <c r="DT514" s="8">
        <f t="shared" si="228"/>
        <v>73.347272727272724</v>
      </c>
      <c r="DU514" s="8">
        <f t="shared" si="229"/>
        <v>51.454545454545446</v>
      </c>
      <c r="DV514" s="8">
        <f t="shared" si="230"/>
        <v>14.130909090909094</v>
      </c>
      <c r="DW514" s="8">
        <f t="shared" si="231"/>
        <v>52.365454545454554</v>
      </c>
      <c r="DX514" s="8">
        <f t="shared" si="232"/>
        <v>55.743636363636348</v>
      </c>
      <c r="DY514" s="8">
        <f t="shared" si="233"/>
        <v>97.98363636363635</v>
      </c>
      <c r="DZ514" s="8">
        <f t="shared" si="234"/>
        <v>48.290909090909082</v>
      </c>
    </row>
    <row r="515" spans="1:130" x14ac:dyDescent="0.25">
      <c r="A515">
        <v>514</v>
      </c>
      <c r="B515" t="s">
        <v>142</v>
      </c>
      <c r="C515" t="s">
        <v>187</v>
      </c>
      <c r="D515" t="s">
        <v>1178</v>
      </c>
      <c r="E515" t="s">
        <v>90</v>
      </c>
      <c r="F515" s="3" t="s">
        <v>91</v>
      </c>
      <c r="G515">
        <v>48</v>
      </c>
      <c r="H515">
        <v>128.19999999999999</v>
      </c>
      <c r="I515">
        <v>109.9</v>
      </c>
      <c r="J515">
        <v>18.3</v>
      </c>
      <c r="K515">
        <v>62.5</v>
      </c>
      <c r="L515">
        <v>2.5</v>
      </c>
      <c r="M515">
        <v>19.600000000000001</v>
      </c>
      <c r="N515">
        <v>36.4</v>
      </c>
      <c r="O515">
        <v>73.099999999999994</v>
      </c>
      <c r="P515">
        <v>54.2</v>
      </c>
      <c r="Q515">
        <v>11.7</v>
      </c>
      <c r="R515">
        <v>55.4</v>
      </c>
      <c r="S515">
        <v>59.2</v>
      </c>
      <c r="T515">
        <v>102</v>
      </c>
      <c r="U515">
        <v>57.4</v>
      </c>
      <c r="V515" t="s">
        <v>1200</v>
      </c>
      <c r="W515">
        <v>513</v>
      </c>
      <c r="X515" t="s">
        <v>142</v>
      </c>
      <c r="Y515" t="s">
        <v>187</v>
      </c>
      <c r="Z515" t="s">
        <v>1178</v>
      </c>
      <c r="AA515" t="s">
        <v>90</v>
      </c>
      <c r="AB515" t="s">
        <v>91</v>
      </c>
      <c r="AC515">
        <v>48</v>
      </c>
      <c r="AD515">
        <v>132</v>
      </c>
      <c r="AE515">
        <v>48</v>
      </c>
      <c r="AF515">
        <v>101</v>
      </c>
      <c r="AG515">
        <v>47.5</v>
      </c>
      <c r="AH515">
        <v>16</v>
      </c>
      <c r="AI515">
        <v>44</v>
      </c>
      <c r="AJ515">
        <v>36.4</v>
      </c>
      <c r="AK515">
        <v>20</v>
      </c>
      <c r="AL515">
        <v>24</v>
      </c>
      <c r="AM515">
        <v>83.3</v>
      </c>
      <c r="AN515">
        <v>15</v>
      </c>
      <c r="AO515">
        <v>37</v>
      </c>
      <c r="AP515">
        <v>52</v>
      </c>
      <c r="AQ515">
        <v>30</v>
      </c>
      <c r="AR515">
        <v>12</v>
      </c>
      <c r="AS515">
        <v>8</v>
      </c>
      <c r="AT515">
        <v>6</v>
      </c>
      <c r="AU515">
        <v>20</v>
      </c>
      <c r="AV515">
        <v>21</v>
      </c>
      <c r="AW515">
        <v>507</v>
      </c>
      <c r="AX515" t="s">
        <v>142</v>
      </c>
      <c r="AY515" t="s">
        <v>187</v>
      </c>
      <c r="AZ515" t="s">
        <v>1180</v>
      </c>
      <c r="BA515" t="s">
        <v>90</v>
      </c>
      <c r="BB515" t="s">
        <v>91</v>
      </c>
      <c r="BC515">
        <v>48</v>
      </c>
      <c r="BD515">
        <v>56.4</v>
      </c>
      <c r="BE515">
        <v>43.6</v>
      </c>
      <c r="BF515">
        <v>48.5</v>
      </c>
      <c r="BG515">
        <v>1.5</v>
      </c>
      <c r="BH515">
        <v>36.4</v>
      </c>
      <c r="BI515">
        <v>31.8</v>
      </c>
      <c r="BJ515">
        <v>15.2</v>
      </c>
      <c r="BK515">
        <v>14.4</v>
      </c>
      <c r="BL515">
        <v>47</v>
      </c>
      <c r="BM515">
        <v>56.3</v>
      </c>
      <c r="BN515">
        <v>43.8</v>
      </c>
      <c r="BO515">
        <v>75</v>
      </c>
      <c r="BP515">
        <v>25</v>
      </c>
      <c r="BQ515">
        <v>62.5</v>
      </c>
      <c r="BR515">
        <v>37.5</v>
      </c>
      <c r="BS515" t="s">
        <v>1178</v>
      </c>
      <c r="BT515">
        <v>513</v>
      </c>
      <c r="BU515" t="s">
        <v>142</v>
      </c>
      <c r="BV515" t="s">
        <v>187</v>
      </c>
      <c r="BW515" t="s">
        <v>1178</v>
      </c>
      <c r="BX515" t="s">
        <v>90</v>
      </c>
      <c r="BY515" t="s">
        <v>91</v>
      </c>
      <c r="BZ515">
        <v>48</v>
      </c>
      <c r="CA515" s="6">
        <v>0.55400000000000005</v>
      </c>
      <c r="CB515">
        <v>0.23799999999999999</v>
      </c>
      <c r="CC515">
        <v>11.7</v>
      </c>
      <c r="CD515" s="6">
        <v>0.36399999999999999</v>
      </c>
      <c r="CE515" s="6">
        <v>0.52800000000000002</v>
      </c>
      <c r="CF515">
        <v>0.307</v>
      </c>
      <c r="CG515">
        <v>14.9</v>
      </c>
      <c r="CH515" s="6">
        <v>0.26900000000000002</v>
      </c>
      <c r="CI515">
        <v>512</v>
      </c>
      <c r="CJ515" t="s">
        <v>142</v>
      </c>
      <c r="CK515" t="s">
        <v>187</v>
      </c>
      <c r="CL515" t="s">
        <v>1178</v>
      </c>
      <c r="CM515" t="s">
        <v>90</v>
      </c>
      <c r="CN515" t="s">
        <v>91</v>
      </c>
      <c r="CO515">
        <v>48</v>
      </c>
      <c r="CP515">
        <v>19</v>
      </c>
      <c r="CQ515">
        <v>28</v>
      </c>
      <c r="CR515">
        <v>42</v>
      </c>
      <c r="CS515">
        <v>62</v>
      </c>
      <c r="CT515">
        <v>13</v>
      </c>
      <c r="CU515">
        <v>12</v>
      </c>
      <c r="CV515">
        <v>19</v>
      </c>
      <c r="CW515">
        <v>48</v>
      </c>
      <c r="CX515" s="8">
        <f t="shared" ref="CX515:CX578" si="235">AVERAGEIFS(H$2:H$2161,$B$2:$B$2161, $B515, $A$2:$A$2161,"&gt; "&amp; $A515)</f>
        <v>113.98750000000003</v>
      </c>
      <c r="CY515" s="8">
        <f t="shared" ref="CY515:CY578" si="236">AVERAGEIFS(I$2:I$2161,$B$2:$B$2161, $B515, $A$2:$A$2161,"&gt; "&amp; $A515)</f>
        <v>108.29285714285717</v>
      </c>
      <c r="CZ515" s="8">
        <f t="shared" ref="CZ515:CZ578" si="237">AVERAGEIFS(J$2:J$2161,$B$2:$B$2161, $B515, $A$2:$A$2161,"&gt; "&amp; $A515)</f>
        <v>5.698214285714287</v>
      </c>
      <c r="DA515" s="8">
        <f t="shared" ref="DA515:DA578" si="238">AVERAGEIFS(K$2:K$2161,$B$2:$B$2161, $B515, $A$2:$A$2161,"&gt; "&amp; $A515)</f>
        <v>58.446428571428598</v>
      </c>
      <c r="DB515" s="8">
        <f t="shared" ref="DB515:DB578" si="239">AVERAGEIFS(L$2:L$2161,$B$2:$B$2161, $B515, $A$2:$A$2161,"&gt; "&amp; $A515)</f>
        <v>2.0978571428571429</v>
      </c>
      <c r="DC515" s="8">
        <f t="shared" ref="DC515:DC578" si="240">AVERAGEIFS(M$2:M$2161,$B$2:$B$2161, $B515, $A$2:$A$2161,"&gt; "&amp; $A515)</f>
        <v>17.50535714285714</v>
      </c>
      <c r="DD515" s="8">
        <f t="shared" ref="DD515:DD578" si="241">AVERAGEIFS(N$2:N$2161,$B$2:$B$2161, $B515, $A$2:$A$2161,"&gt; "&amp; $A515)</f>
        <v>34.287500000000001</v>
      </c>
      <c r="DE515" s="8">
        <f t="shared" ref="DE515:DE578" si="242">AVERAGEIFS(O$2:O$2161,$B$2:$B$2161, $B515, $A$2:$A$2161,"&gt; "&amp; $A515)</f>
        <v>72.710714285714303</v>
      </c>
      <c r="DF515" s="8">
        <f t="shared" ref="DF515:DF578" si="243">AVERAGEIFS(P$2:P$2161,$B$2:$B$2161, $B515, $A$2:$A$2161,"&gt; "&amp; $A515)</f>
        <v>53.08928571428573</v>
      </c>
      <c r="DG515" s="8">
        <f t="shared" ref="DG515:DG578" si="244">AVERAGEIFS(Q$2:Q$2161,$B$2:$B$2161, $B515, $A$2:$A$2161,"&gt; "&amp; $A515)</f>
        <v>12.969642857142855</v>
      </c>
      <c r="DH515" s="8">
        <f t="shared" ref="DH515:DH578" si="245">AVERAGEIFS(R$2:R$2161,$B$2:$B$2161, $B515, $A$2:$A$2161,"&gt; "&amp; $A515)</f>
        <v>51.939285714285724</v>
      </c>
      <c r="DI515" s="8">
        <f t="shared" ref="DI515:DI578" si="246">AVERAGEIFS(S$2:S$2161,$B$2:$B$2161, $B515, $A$2:$A$2161,"&gt; "&amp; $A515)</f>
        <v>55.021428571428586</v>
      </c>
      <c r="DJ515" s="8">
        <f t="shared" ref="DJ515:DJ578" si="247">AVERAGEIFS(T$2:T$2161,$B$2:$B$2161, $B515, $A$2:$A$2161,"&gt; "&amp; $A515)</f>
        <v>100.23517857142858</v>
      </c>
      <c r="DK515" s="8">
        <f t="shared" ref="DK515:DK578" si="248">AVERAGEIFS(U$2:U$2161,$B$2:$B$2161, $B515, $A$2:$A$2161,"&gt; "&amp; $A515)</f>
        <v>53.130357142857157</v>
      </c>
      <c r="DL515" s="8" t="str">
        <f t="shared" ref="DL515:DL578" si="249">RIGHT(B515,3)</f>
        <v>MEM</v>
      </c>
      <c r="DM515" s="8">
        <f t="shared" ref="DM515:DM578" si="250">AVERAGEIFS(H$2:H$2161,$DL$2:$DL$2161, $DL515, $A$2:$A$2161,"&gt; "&amp; $A515)</f>
        <v>113.98750000000003</v>
      </c>
      <c r="DN515" s="8">
        <f t="shared" ref="DN515:DN578" si="251">AVERAGEIFS(I$2:I$2161,$DL$2:$DL$2161, $DL515, $A$2:$A$2161,"&gt; "&amp; $A515)</f>
        <v>108.29285714285717</v>
      </c>
      <c r="DO515" s="8">
        <f t="shared" ref="DO515:DO578" si="252">AVERAGEIFS(J$2:J$2161,$DL$2:$DL$2161, $DL515, $A$2:$A$2161,"&gt; "&amp; $A515)</f>
        <v>5.698214285714287</v>
      </c>
      <c r="DP515" s="8">
        <f t="shared" ref="DP515:DP578" si="253">AVERAGEIFS(K$2:K$2161,$DL$2:$DL$2161, $DL515, $A$2:$A$2161,"&gt; "&amp; $A515)</f>
        <v>58.446428571428598</v>
      </c>
      <c r="DQ515" s="8">
        <f t="shared" ref="DQ515:DQ578" si="254">AVERAGEIFS(L$2:L$2161,$DL$2:$DL$2161, $DL515, $A$2:$A$2161,"&gt; "&amp; $A515)</f>
        <v>2.0978571428571429</v>
      </c>
      <c r="DR515" s="8">
        <f t="shared" ref="DR515:DR578" si="255">AVERAGEIFS(M$2:M$2161,$DL$2:$DL$2161, $DL515, $A$2:$A$2161,"&gt; "&amp; $A515)</f>
        <v>17.50535714285714</v>
      </c>
      <c r="DS515" s="8">
        <f t="shared" ref="DS515:DS578" si="256">AVERAGEIFS(N$2:N$2161,$DL$2:$DL$2161, $DL515, $A$2:$A$2161,"&gt; "&amp; $A515)</f>
        <v>34.287500000000001</v>
      </c>
      <c r="DT515" s="8">
        <f t="shared" ref="DT515:DT578" si="257">AVERAGEIFS(O$2:O$2161,$DL$2:$DL$2161, $DL515, $A$2:$A$2161,"&gt; "&amp; $A515)</f>
        <v>72.710714285714303</v>
      </c>
      <c r="DU515" s="8">
        <f t="shared" ref="DU515:DU578" si="258">AVERAGEIFS(P$2:P$2161,$DL$2:$DL$2161, $DL515, $A$2:$A$2161,"&gt; "&amp; $A515)</f>
        <v>53.08928571428573</v>
      </c>
      <c r="DV515" s="8">
        <f t="shared" ref="DV515:DV578" si="259">AVERAGEIFS(Q$2:Q$2161,$DL$2:$DL$2161, $DL515, $A$2:$A$2161,"&gt; "&amp; $A515)</f>
        <v>12.969642857142855</v>
      </c>
      <c r="DW515" s="8">
        <f t="shared" ref="DW515:DW578" si="260">AVERAGEIFS(R$2:R$2161,$DL$2:$DL$2161, $DL515, $A$2:$A$2161,"&gt; "&amp; $A515)</f>
        <v>51.939285714285724</v>
      </c>
      <c r="DX515" s="8">
        <f t="shared" ref="DX515:DX578" si="261">AVERAGEIFS(S$2:S$2161,$DL$2:$DL$2161, $DL515, $A$2:$A$2161,"&gt; "&amp; $A515)</f>
        <v>55.021428571428586</v>
      </c>
      <c r="DY515" s="8">
        <f t="shared" ref="DY515:DY578" si="262">AVERAGEIFS(T$2:T$2161,$DL$2:$DL$2161, $DL515, $A$2:$A$2161,"&gt; "&amp; $A515)</f>
        <v>100.23517857142858</v>
      </c>
      <c r="DZ515" s="8">
        <f t="shared" ref="DZ515:DZ578" si="263">AVERAGEIFS(U$2:U$2161,$DL$2:$DL$2161, $DL515, $A$2:$A$2161,"&gt; "&amp; $A515)</f>
        <v>53.130357142857157</v>
      </c>
    </row>
    <row r="516" spans="1:130" x14ac:dyDescent="0.25">
      <c r="A516">
        <v>515</v>
      </c>
      <c r="B516" t="s">
        <v>151</v>
      </c>
      <c r="C516" t="s">
        <v>1121</v>
      </c>
      <c r="D516" t="s">
        <v>1201</v>
      </c>
      <c r="E516" t="s">
        <v>90</v>
      </c>
      <c r="F516" s="3" t="s">
        <v>91</v>
      </c>
      <c r="G516">
        <v>48</v>
      </c>
      <c r="H516">
        <v>128.4</v>
      </c>
      <c r="I516">
        <v>122.8</v>
      </c>
      <c r="J516">
        <v>5.7</v>
      </c>
      <c r="K516">
        <v>84.8</v>
      </c>
      <c r="L516">
        <v>4.33</v>
      </c>
      <c r="M516">
        <v>25.7</v>
      </c>
      <c r="N516">
        <v>25</v>
      </c>
      <c r="O516">
        <v>80</v>
      </c>
      <c r="P516">
        <v>52.8</v>
      </c>
      <c r="Q516">
        <v>8.8000000000000007</v>
      </c>
      <c r="R516">
        <v>60.7</v>
      </c>
      <c r="S516">
        <v>64.2</v>
      </c>
      <c r="T516">
        <v>101.5</v>
      </c>
      <c r="U516">
        <v>56.9</v>
      </c>
      <c r="V516" t="s">
        <v>1202</v>
      </c>
      <c r="W516">
        <v>529</v>
      </c>
      <c r="X516" t="s">
        <v>151</v>
      </c>
      <c r="Y516" t="s">
        <v>1121</v>
      </c>
      <c r="Z516" t="s">
        <v>1201</v>
      </c>
      <c r="AA516" t="s">
        <v>90</v>
      </c>
      <c r="AB516" t="s">
        <v>91</v>
      </c>
      <c r="AC516">
        <v>48</v>
      </c>
      <c r="AD516">
        <v>131</v>
      </c>
      <c r="AE516">
        <v>46</v>
      </c>
      <c r="AF516">
        <v>84</v>
      </c>
      <c r="AG516">
        <v>54.8</v>
      </c>
      <c r="AH516">
        <v>10</v>
      </c>
      <c r="AI516">
        <v>32</v>
      </c>
      <c r="AJ516">
        <v>31.3</v>
      </c>
      <c r="AK516">
        <v>29</v>
      </c>
      <c r="AL516">
        <v>41</v>
      </c>
      <c r="AM516">
        <v>70.7</v>
      </c>
      <c r="AN516">
        <v>7</v>
      </c>
      <c r="AO516">
        <v>34</v>
      </c>
      <c r="AP516">
        <v>41</v>
      </c>
      <c r="AQ516">
        <v>39</v>
      </c>
      <c r="AR516">
        <v>9</v>
      </c>
      <c r="AS516">
        <v>8</v>
      </c>
      <c r="AT516">
        <v>5</v>
      </c>
      <c r="AU516">
        <v>25</v>
      </c>
      <c r="AV516">
        <v>7</v>
      </c>
      <c r="AW516">
        <v>522</v>
      </c>
      <c r="AX516" t="s">
        <v>151</v>
      </c>
      <c r="AY516" t="s">
        <v>1121</v>
      </c>
      <c r="AZ516" t="s">
        <v>1203</v>
      </c>
      <c r="BA516" t="s">
        <v>90</v>
      </c>
      <c r="BB516" t="s">
        <v>91</v>
      </c>
      <c r="BC516">
        <v>48</v>
      </c>
      <c r="BD516">
        <v>61.9</v>
      </c>
      <c r="BE516">
        <v>38.1</v>
      </c>
      <c r="BF516">
        <v>55</v>
      </c>
      <c r="BG516">
        <v>4.5999999999999996</v>
      </c>
      <c r="BH516">
        <v>22.9</v>
      </c>
      <c r="BI516">
        <v>16.8</v>
      </c>
      <c r="BJ516">
        <v>22.1</v>
      </c>
      <c r="BK516">
        <v>18.3</v>
      </c>
      <c r="BL516">
        <v>50.4</v>
      </c>
      <c r="BM516">
        <v>80.599999999999994</v>
      </c>
      <c r="BN516">
        <v>19.399999999999999</v>
      </c>
      <c r="BO516">
        <v>100</v>
      </c>
      <c r="BP516">
        <v>0</v>
      </c>
      <c r="BQ516">
        <v>84.8</v>
      </c>
      <c r="BR516">
        <v>15.2</v>
      </c>
      <c r="BS516" t="s">
        <v>1201</v>
      </c>
      <c r="BT516">
        <v>527</v>
      </c>
      <c r="BU516" t="s">
        <v>151</v>
      </c>
      <c r="BV516" t="s">
        <v>1121</v>
      </c>
      <c r="BW516" t="s">
        <v>1201</v>
      </c>
      <c r="BX516" t="s">
        <v>90</v>
      </c>
      <c r="BY516" t="s">
        <v>91</v>
      </c>
      <c r="BZ516">
        <v>48</v>
      </c>
      <c r="CA516" s="6">
        <v>0.60699999999999998</v>
      </c>
      <c r="CB516">
        <v>0.48799999999999999</v>
      </c>
      <c r="CC516">
        <v>8.8000000000000007</v>
      </c>
      <c r="CD516" s="6">
        <v>0.25</v>
      </c>
      <c r="CE516" s="6">
        <v>0.60799999999999998</v>
      </c>
      <c r="CF516">
        <v>0.26100000000000001</v>
      </c>
      <c r="CG516">
        <v>13.9</v>
      </c>
      <c r="CH516" s="6">
        <v>0.2</v>
      </c>
      <c r="CI516">
        <v>526</v>
      </c>
      <c r="CJ516" t="s">
        <v>151</v>
      </c>
      <c r="CK516" t="s">
        <v>1121</v>
      </c>
      <c r="CL516" t="s">
        <v>1201</v>
      </c>
      <c r="CM516" t="s">
        <v>90</v>
      </c>
      <c r="CN516" t="s">
        <v>91</v>
      </c>
      <c r="CO516">
        <v>48</v>
      </c>
      <c r="CP516">
        <v>24</v>
      </c>
      <c r="CQ516">
        <v>12</v>
      </c>
      <c r="CR516">
        <v>22</v>
      </c>
      <c r="CS516">
        <v>66</v>
      </c>
      <c r="CT516">
        <v>8</v>
      </c>
      <c r="CU516">
        <v>5</v>
      </c>
      <c r="CV516">
        <v>20</v>
      </c>
      <c r="CW516">
        <v>52</v>
      </c>
      <c r="CX516" s="8">
        <f t="shared" si="235"/>
        <v>114.0611111111111</v>
      </c>
      <c r="CY516" s="8">
        <f t="shared" si="236"/>
        <v>111.16296296296296</v>
      </c>
      <c r="CZ516" s="8">
        <f t="shared" si="237"/>
        <v>2.8981481481481488</v>
      </c>
      <c r="DA516" s="8">
        <f t="shared" si="238"/>
        <v>67.422222222222231</v>
      </c>
      <c r="DB516" s="8">
        <f t="shared" si="239"/>
        <v>2.1744444444444442</v>
      </c>
      <c r="DC516" s="8">
        <f t="shared" si="240"/>
        <v>19.975925925925917</v>
      </c>
      <c r="DD516" s="8">
        <f t="shared" si="241"/>
        <v>26.390740740740743</v>
      </c>
      <c r="DE516" s="8">
        <f t="shared" si="242"/>
        <v>75.246296296296293</v>
      </c>
      <c r="DF516" s="8">
        <f t="shared" si="243"/>
        <v>51.25925925925926</v>
      </c>
      <c r="DG516" s="8">
        <f t="shared" si="244"/>
        <v>14.287037037037036</v>
      </c>
      <c r="DH516" s="8">
        <f t="shared" si="245"/>
        <v>55.518518518518533</v>
      </c>
      <c r="DI516" s="8">
        <f t="shared" si="246"/>
        <v>58.937037037037037</v>
      </c>
      <c r="DJ516" s="8">
        <f t="shared" si="247"/>
        <v>98.188333333333333</v>
      </c>
      <c r="DK516" s="8">
        <f t="shared" si="248"/>
        <v>51.444444444444436</v>
      </c>
      <c r="DL516" s="8" t="str">
        <f t="shared" si="249"/>
        <v>DEN</v>
      </c>
      <c r="DM516" s="8">
        <f t="shared" si="250"/>
        <v>114.0611111111111</v>
      </c>
      <c r="DN516" s="8">
        <f t="shared" si="251"/>
        <v>111.16296296296296</v>
      </c>
      <c r="DO516" s="8">
        <f t="shared" si="252"/>
        <v>2.8981481481481488</v>
      </c>
      <c r="DP516" s="8">
        <f t="shared" si="253"/>
        <v>67.422222222222231</v>
      </c>
      <c r="DQ516" s="8">
        <f t="shared" si="254"/>
        <v>2.1744444444444442</v>
      </c>
      <c r="DR516" s="8">
        <f t="shared" si="255"/>
        <v>19.975925925925917</v>
      </c>
      <c r="DS516" s="8">
        <f t="shared" si="256"/>
        <v>26.390740740740743</v>
      </c>
      <c r="DT516" s="8">
        <f t="shared" si="257"/>
        <v>75.246296296296293</v>
      </c>
      <c r="DU516" s="8">
        <f t="shared" si="258"/>
        <v>51.25925925925926</v>
      </c>
      <c r="DV516" s="8">
        <f t="shared" si="259"/>
        <v>14.287037037037036</v>
      </c>
      <c r="DW516" s="8">
        <f t="shared" si="260"/>
        <v>55.518518518518533</v>
      </c>
      <c r="DX516" s="8">
        <f t="shared" si="261"/>
        <v>58.937037037037037</v>
      </c>
      <c r="DY516" s="8">
        <f t="shared" si="262"/>
        <v>98.188333333333333</v>
      </c>
      <c r="DZ516" s="8">
        <f t="shared" si="263"/>
        <v>51.444444444444436</v>
      </c>
    </row>
    <row r="517" spans="1:130" x14ac:dyDescent="0.25">
      <c r="A517">
        <v>516</v>
      </c>
      <c r="B517" t="s">
        <v>145</v>
      </c>
      <c r="C517" t="s">
        <v>1204</v>
      </c>
      <c r="D517" t="s">
        <v>1201</v>
      </c>
      <c r="E517" t="s">
        <v>90</v>
      </c>
      <c r="F517" s="3" t="s">
        <v>91</v>
      </c>
      <c r="G517">
        <v>48</v>
      </c>
      <c r="H517">
        <v>123.5</v>
      </c>
      <c r="I517">
        <v>107.1</v>
      </c>
      <c r="J517">
        <v>16.399999999999999</v>
      </c>
      <c r="K517">
        <v>70.7</v>
      </c>
      <c r="L517">
        <v>2.9</v>
      </c>
      <c r="M517">
        <v>20.9</v>
      </c>
      <c r="N517">
        <v>25.5</v>
      </c>
      <c r="O517">
        <v>65.3</v>
      </c>
      <c r="P517">
        <v>45.8</v>
      </c>
      <c r="Q517">
        <v>10.199999999999999</v>
      </c>
      <c r="R517">
        <v>56</v>
      </c>
      <c r="S517">
        <v>61.1</v>
      </c>
      <c r="T517">
        <v>98.5</v>
      </c>
      <c r="U517">
        <v>57</v>
      </c>
      <c r="V517" t="s">
        <v>1205</v>
      </c>
      <c r="W517">
        <v>519</v>
      </c>
      <c r="X517" t="s">
        <v>145</v>
      </c>
      <c r="Y517" t="s">
        <v>1204</v>
      </c>
      <c r="Z517" t="s">
        <v>1201</v>
      </c>
      <c r="AA517" t="s">
        <v>90</v>
      </c>
      <c r="AB517" t="s">
        <v>91</v>
      </c>
      <c r="AC517">
        <v>48</v>
      </c>
      <c r="AD517">
        <v>121</v>
      </c>
      <c r="AE517">
        <v>41</v>
      </c>
      <c r="AF517">
        <v>84</v>
      </c>
      <c r="AG517">
        <v>48.8</v>
      </c>
      <c r="AH517">
        <v>12</v>
      </c>
      <c r="AI517">
        <v>30</v>
      </c>
      <c r="AJ517">
        <v>40</v>
      </c>
      <c r="AK517">
        <v>27</v>
      </c>
      <c r="AL517">
        <v>34</v>
      </c>
      <c r="AM517">
        <v>79.400000000000006</v>
      </c>
      <c r="AN517">
        <v>8</v>
      </c>
      <c r="AO517">
        <v>30</v>
      </c>
      <c r="AP517">
        <v>38</v>
      </c>
      <c r="AQ517">
        <v>29</v>
      </c>
      <c r="AR517">
        <v>10</v>
      </c>
      <c r="AS517">
        <v>5</v>
      </c>
      <c r="AT517">
        <v>5</v>
      </c>
      <c r="AU517">
        <v>19</v>
      </c>
      <c r="AV517">
        <v>15</v>
      </c>
      <c r="AW517">
        <v>526</v>
      </c>
      <c r="AX517" t="s">
        <v>145</v>
      </c>
      <c r="AY517" t="s">
        <v>1204</v>
      </c>
      <c r="AZ517" t="s">
        <v>1203</v>
      </c>
      <c r="BA517" t="s">
        <v>90</v>
      </c>
      <c r="BB517" t="s">
        <v>91</v>
      </c>
      <c r="BC517">
        <v>48</v>
      </c>
      <c r="BD517">
        <v>64.3</v>
      </c>
      <c r="BE517">
        <v>35.700000000000003</v>
      </c>
      <c r="BF517">
        <v>47.9</v>
      </c>
      <c r="BG517">
        <v>1.7</v>
      </c>
      <c r="BH517">
        <v>29.8</v>
      </c>
      <c r="BI517">
        <v>9.9</v>
      </c>
      <c r="BJ517">
        <v>22.3</v>
      </c>
      <c r="BK517">
        <v>14.9</v>
      </c>
      <c r="BL517">
        <v>46.3</v>
      </c>
      <c r="BM517">
        <v>62.1</v>
      </c>
      <c r="BN517">
        <v>37.9</v>
      </c>
      <c r="BO517">
        <v>91.7</v>
      </c>
      <c r="BP517">
        <v>8.3000000000000007</v>
      </c>
      <c r="BQ517">
        <v>70.7</v>
      </c>
      <c r="BR517">
        <v>29.3</v>
      </c>
      <c r="BS517" t="s">
        <v>1201</v>
      </c>
      <c r="BT517">
        <v>523</v>
      </c>
      <c r="BU517" t="s">
        <v>145</v>
      </c>
      <c r="BV517" t="s">
        <v>1204</v>
      </c>
      <c r="BW517" t="s">
        <v>1201</v>
      </c>
      <c r="BX517" t="s">
        <v>90</v>
      </c>
      <c r="BY517" t="s">
        <v>91</v>
      </c>
      <c r="BZ517">
        <v>48</v>
      </c>
      <c r="CA517" s="6">
        <v>0.56000000000000005</v>
      </c>
      <c r="CB517">
        <v>0.40500000000000003</v>
      </c>
      <c r="CC517">
        <v>10.199999999999999</v>
      </c>
      <c r="CD517" s="6">
        <v>0.255</v>
      </c>
      <c r="CE517" s="6">
        <v>0.49399999999999999</v>
      </c>
      <c r="CF517">
        <v>0.29899999999999999</v>
      </c>
      <c r="CG517">
        <v>13.1</v>
      </c>
      <c r="CH517" s="6">
        <v>0.34699999999999998</v>
      </c>
      <c r="CI517">
        <v>527</v>
      </c>
      <c r="CJ517" t="s">
        <v>145</v>
      </c>
      <c r="CK517" t="s">
        <v>1204</v>
      </c>
      <c r="CL517" t="s">
        <v>1201</v>
      </c>
      <c r="CM517" t="s">
        <v>90</v>
      </c>
      <c r="CN517" t="s">
        <v>91</v>
      </c>
      <c r="CO517">
        <v>48</v>
      </c>
      <c r="CP517">
        <v>18</v>
      </c>
      <c r="CQ517">
        <v>21</v>
      </c>
      <c r="CR517">
        <v>12</v>
      </c>
      <c r="CS517">
        <v>56</v>
      </c>
      <c r="CT517">
        <v>6</v>
      </c>
      <c r="CU517">
        <v>18</v>
      </c>
      <c r="CV517">
        <v>16</v>
      </c>
      <c r="CW517">
        <v>50</v>
      </c>
      <c r="CX517" s="8">
        <f t="shared" si="235"/>
        <v>111.20000000000002</v>
      </c>
      <c r="CY517" s="8">
        <f t="shared" si="236"/>
        <v>109.8096153846154</v>
      </c>
      <c r="CZ517" s="8">
        <f t="shared" si="237"/>
        <v>1.3846153846153844</v>
      </c>
      <c r="DA517" s="8">
        <f t="shared" si="238"/>
        <v>59.17115384615385</v>
      </c>
      <c r="DB517" s="8">
        <f t="shared" si="239"/>
        <v>2.0455769230769234</v>
      </c>
      <c r="DC517" s="8">
        <f t="shared" si="240"/>
        <v>17.451923076923073</v>
      </c>
      <c r="DD517" s="8">
        <f t="shared" si="241"/>
        <v>23.39423076923077</v>
      </c>
      <c r="DE517" s="8">
        <f t="shared" si="242"/>
        <v>72.738461538461536</v>
      </c>
      <c r="DF517" s="8">
        <f t="shared" si="243"/>
        <v>48.532692307692315</v>
      </c>
      <c r="DG517" s="8">
        <f t="shared" si="244"/>
        <v>12.565384615384612</v>
      </c>
      <c r="DH517" s="8">
        <f t="shared" si="245"/>
        <v>52.403846153846153</v>
      </c>
      <c r="DI517" s="8">
        <f t="shared" si="246"/>
        <v>56.861538461538458</v>
      </c>
      <c r="DJ517" s="8">
        <f t="shared" si="247"/>
        <v>96.464423076923083</v>
      </c>
      <c r="DK517" s="8">
        <f t="shared" si="248"/>
        <v>50.965384615384622</v>
      </c>
      <c r="DL517" s="8" t="str">
        <f t="shared" si="249"/>
        <v>PHI</v>
      </c>
      <c r="DM517" s="8">
        <f t="shared" si="250"/>
        <v>111.20000000000002</v>
      </c>
      <c r="DN517" s="8">
        <f t="shared" si="251"/>
        <v>109.8096153846154</v>
      </c>
      <c r="DO517" s="8">
        <f t="shared" si="252"/>
        <v>1.3846153846153844</v>
      </c>
      <c r="DP517" s="8">
        <f t="shared" si="253"/>
        <v>59.17115384615385</v>
      </c>
      <c r="DQ517" s="8">
        <f t="shared" si="254"/>
        <v>2.0455769230769234</v>
      </c>
      <c r="DR517" s="8">
        <f t="shared" si="255"/>
        <v>17.451923076923073</v>
      </c>
      <c r="DS517" s="8">
        <f t="shared" si="256"/>
        <v>23.39423076923077</v>
      </c>
      <c r="DT517" s="8">
        <f t="shared" si="257"/>
        <v>72.738461538461536</v>
      </c>
      <c r="DU517" s="8">
        <f t="shared" si="258"/>
        <v>48.532692307692315</v>
      </c>
      <c r="DV517" s="8">
        <f t="shared" si="259"/>
        <v>12.565384615384612</v>
      </c>
      <c r="DW517" s="8">
        <f t="shared" si="260"/>
        <v>52.403846153846153</v>
      </c>
      <c r="DX517" s="8">
        <f t="shared" si="261"/>
        <v>56.861538461538458</v>
      </c>
      <c r="DY517" s="8">
        <f t="shared" si="262"/>
        <v>96.464423076923083</v>
      </c>
      <c r="DZ517" s="8">
        <f t="shared" si="263"/>
        <v>50.965384615384622</v>
      </c>
    </row>
    <row r="518" spans="1:130" x14ac:dyDescent="0.25">
      <c r="A518">
        <v>517</v>
      </c>
      <c r="B518" t="s">
        <v>110</v>
      </c>
      <c r="C518" t="s">
        <v>1206</v>
      </c>
      <c r="D518" t="s">
        <v>1201</v>
      </c>
      <c r="E518" t="s">
        <v>90</v>
      </c>
      <c r="F518" s="3" t="s">
        <v>108</v>
      </c>
      <c r="G518">
        <v>48</v>
      </c>
      <c r="H518">
        <v>72.3</v>
      </c>
      <c r="I518">
        <v>112.7</v>
      </c>
      <c r="J518">
        <v>-40.4</v>
      </c>
      <c r="K518">
        <v>47.8</v>
      </c>
      <c r="L518">
        <v>0.61</v>
      </c>
      <c r="M518">
        <v>8.1999999999999993</v>
      </c>
      <c r="N518">
        <v>17.5</v>
      </c>
      <c r="O518">
        <v>60.3</v>
      </c>
      <c r="P518">
        <v>38</v>
      </c>
      <c r="Q518">
        <v>16.100000000000001</v>
      </c>
      <c r="R518">
        <v>31.9</v>
      </c>
      <c r="S518">
        <v>40.6</v>
      </c>
      <c r="T518">
        <v>111</v>
      </c>
      <c r="U518">
        <v>18.600000000000001</v>
      </c>
      <c r="V518" t="s">
        <v>1207</v>
      </c>
      <c r="W518">
        <v>516</v>
      </c>
      <c r="X518" t="s">
        <v>110</v>
      </c>
      <c r="Y518" t="s">
        <v>1206</v>
      </c>
      <c r="Z518" t="s">
        <v>1201</v>
      </c>
      <c r="AA518" t="s">
        <v>90</v>
      </c>
      <c r="AB518" t="s">
        <v>108</v>
      </c>
      <c r="AC518">
        <v>48</v>
      </c>
      <c r="AD518">
        <v>81</v>
      </c>
      <c r="AE518">
        <v>23</v>
      </c>
      <c r="AF518">
        <v>83</v>
      </c>
      <c r="AG518">
        <v>27.7</v>
      </c>
      <c r="AH518">
        <v>7</v>
      </c>
      <c r="AI518">
        <v>28</v>
      </c>
      <c r="AJ518">
        <v>25</v>
      </c>
      <c r="AK518">
        <v>28</v>
      </c>
      <c r="AL518">
        <v>38</v>
      </c>
      <c r="AM518">
        <v>73.7</v>
      </c>
      <c r="AN518">
        <v>8</v>
      </c>
      <c r="AO518">
        <v>34</v>
      </c>
      <c r="AP518">
        <v>42</v>
      </c>
      <c r="AQ518">
        <v>11</v>
      </c>
      <c r="AR518">
        <v>18</v>
      </c>
      <c r="AS518">
        <v>10</v>
      </c>
      <c r="AT518">
        <v>5</v>
      </c>
      <c r="AU518">
        <v>30</v>
      </c>
      <c r="AV518">
        <v>-43</v>
      </c>
      <c r="AW518">
        <v>521</v>
      </c>
      <c r="AX518" t="s">
        <v>110</v>
      </c>
      <c r="AY518" t="s">
        <v>1206</v>
      </c>
      <c r="AZ518" t="s">
        <v>1203</v>
      </c>
      <c r="BA518" t="s">
        <v>90</v>
      </c>
      <c r="BB518" t="s">
        <v>108</v>
      </c>
      <c r="BC518">
        <v>48</v>
      </c>
      <c r="BD518">
        <v>66.3</v>
      </c>
      <c r="BE518">
        <v>33.700000000000003</v>
      </c>
      <c r="BF518">
        <v>39.5</v>
      </c>
      <c r="BG518">
        <v>4.9000000000000004</v>
      </c>
      <c r="BH518">
        <v>25.9</v>
      </c>
      <c r="BI518">
        <v>9.9</v>
      </c>
      <c r="BJ518">
        <v>34.6</v>
      </c>
      <c r="BK518">
        <v>24.7</v>
      </c>
      <c r="BL518">
        <v>34.6</v>
      </c>
      <c r="BM518">
        <v>37.5</v>
      </c>
      <c r="BN518">
        <v>62.5</v>
      </c>
      <c r="BO518">
        <v>71.400000000000006</v>
      </c>
      <c r="BP518">
        <v>28.6</v>
      </c>
      <c r="BQ518">
        <v>47.8</v>
      </c>
      <c r="BR518">
        <v>52.2</v>
      </c>
      <c r="BS518" t="s">
        <v>1201</v>
      </c>
      <c r="BT518">
        <v>516</v>
      </c>
      <c r="BU518" t="s">
        <v>110</v>
      </c>
      <c r="BV518" t="s">
        <v>1206</v>
      </c>
      <c r="BW518" t="s">
        <v>1201</v>
      </c>
      <c r="BX518" t="s">
        <v>90</v>
      </c>
      <c r="BY518" t="s">
        <v>108</v>
      </c>
      <c r="BZ518">
        <v>48</v>
      </c>
      <c r="CA518" s="6">
        <v>0.31900000000000001</v>
      </c>
      <c r="CB518">
        <v>0.45800000000000002</v>
      </c>
      <c r="CC518">
        <v>16.100000000000001</v>
      </c>
      <c r="CD518" s="6">
        <v>0.17499999999999999</v>
      </c>
      <c r="CE518" s="6">
        <v>0.48399999999999999</v>
      </c>
      <c r="CF518">
        <v>0.47799999999999998</v>
      </c>
      <c r="CG518">
        <v>20</v>
      </c>
      <c r="CH518" s="6">
        <v>0.39700000000000002</v>
      </c>
      <c r="CI518">
        <v>530</v>
      </c>
      <c r="CJ518" t="s">
        <v>110</v>
      </c>
      <c r="CK518" t="s">
        <v>1206</v>
      </c>
      <c r="CL518" t="s">
        <v>1201</v>
      </c>
      <c r="CM518" t="s">
        <v>90</v>
      </c>
      <c r="CN518" t="s">
        <v>108</v>
      </c>
      <c r="CO518">
        <v>48</v>
      </c>
      <c r="CP518">
        <v>20</v>
      </c>
      <c r="CQ518">
        <v>10</v>
      </c>
      <c r="CR518">
        <v>8</v>
      </c>
      <c r="CS518">
        <v>28</v>
      </c>
      <c r="CT518">
        <v>30</v>
      </c>
      <c r="CU518">
        <v>22</v>
      </c>
      <c r="CV518">
        <v>29</v>
      </c>
      <c r="CW518">
        <v>48</v>
      </c>
      <c r="CX518" s="8">
        <f t="shared" si="235"/>
        <v>108.89622641509438</v>
      </c>
      <c r="CY518" s="8">
        <f t="shared" si="236"/>
        <v>116.2358490566038</v>
      </c>
      <c r="CZ518" s="8">
        <f t="shared" si="237"/>
        <v>-7.3377358490566058</v>
      </c>
      <c r="DA518" s="8">
        <f t="shared" si="238"/>
        <v>59.428301886792461</v>
      </c>
      <c r="DB518" s="8">
        <f t="shared" si="239"/>
        <v>1.7350943396226415</v>
      </c>
      <c r="DC518" s="8">
        <f t="shared" si="240"/>
        <v>16.930188679245283</v>
      </c>
      <c r="DD518" s="8">
        <f t="shared" si="241"/>
        <v>26.084905660377359</v>
      </c>
      <c r="DE518" s="8">
        <f t="shared" si="242"/>
        <v>73.490566037735832</v>
      </c>
      <c r="DF518" s="8">
        <f t="shared" si="243"/>
        <v>49.043396226415069</v>
      </c>
      <c r="DG518" s="8">
        <f t="shared" si="244"/>
        <v>14.222641509433963</v>
      </c>
      <c r="DH518" s="8">
        <f t="shared" si="245"/>
        <v>52.226415094339622</v>
      </c>
      <c r="DI518" s="8">
        <f t="shared" si="246"/>
        <v>55.835849056603777</v>
      </c>
      <c r="DJ518" s="8">
        <f t="shared" si="247"/>
        <v>98.162075471698117</v>
      </c>
      <c r="DK518" s="8">
        <f t="shared" si="248"/>
        <v>45.988679245283002</v>
      </c>
      <c r="DL518" s="8" t="str">
        <f t="shared" si="249"/>
        <v>POR</v>
      </c>
      <c r="DM518" s="8">
        <f t="shared" si="250"/>
        <v>108.89622641509438</v>
      </c>
      <c r="DN518" s="8">
        <f t="shared" si="251"/>
        <v>116.2358490566038</v>
      </c>
      <c r="DO518" s="8">
        <f t="shared" si="252"/>
        <v>-7.3377358490566058</v>
      </c>
      <c r="DP518" s="8">
        <f t="shared" si="253"/>
        <v>59.428301886792461</v>
      </c>
      <c r="DQ518" s="8">
        <f t="shared" si="254"/>
        <v>1.7350943396226415</v>
      </c>
      <c r="DR518" s="8">
        <f t="shared" si="255"/>
        <v>16.930188679245283</v>
      </c>
      <c r="DS518" s="8">
        <f t="shared" si="256"/>
        <v>26.084905660377359</v>
      </c>
      <c r="DT518" s="8">
        <f t="shared" si="257"/>
        <v>73.490566037735832</v>
      </c>
      <c r="DU518" s="8">
        <f t="shared" si="258"/>
        <v>49.043396226415069</v>
      </c>
      <c r="DV518" s="8">
        <f t="shared" si="259"/>
        <v>14.222641509433963</v>
      </c>
      <c r="DW518" s="8">
        <f t="shared" si="260"/>
        <v>52.226415094339622</v>
      </c>
      <c r="DX518" s="8">
        <f t="shared" si="261"/>
        <v>55.835849056603777</v>
      </c>
      <c r="DY518" s="8">
        <f t="shared" si="262"/>
        <v>98.162075471698117</v>
      </c>
      <c r="DZ518" s="8">
        <f t="shared" si="263"/>
        <v>45.988679245283002</v>
      </c>
    </row>
    <row r="519" spans="1:130" x14ac:dyDescent="0.25">
      <c r="A519">
        <v>518</v>
      </c>
      <c r="B519" t="s">
        <v>113</v>
      </c>
      <c r="C519" t="s">
        <v>1208</v>
      </c>
      <c r="D519" t="s">
        <v>1201</v>
      </c>
      <c r="E519" t="s">
        <v>90</v>
      </c>
      <c r="F519" s="3" t="s">
        <v>108</v>
      </c>
      <c r="G519">
        <v>48</v>
      </c>
      <c r="H519">
        <v>109.3</v>
      </c>
      <c r="I519">
        <v>126.8</v>
      </c>
      <c r="J519">
        <v>-17.5</v>
      </c>
      <c r="K519">
        <v>56.4</v>
      </c>
      <c r="L519">
        <v>2</v>
      </c>
      <c r="M519">
        <v>16.8</v>
      </c>
      <c r="N519">
        <v>23.1</v>
      </c>
      <c r="O519">
        <v>64.3</v>
      </c>
      <c r="P519">
        <v>41.5</v>
      </c>
      <c r="Q519">
        <v>11.3</v>
      </c>
      <c r="R519">
        <v>51.7</v>
      </c>
      <c r="S519">
        <v>54.3</v>
      </c>
      <c r="T519">
        <v>97</v>
      </c>
      <c r="U519">
        <v>39</v>
      </c>
      <c r="V519" t="s">
        <v>1209</v>
      </c>
      <c r="W519">
        <v>524</v>
      </c>
      <c r="X519" t="s">
        <v>113</v>
      </c>
      <c r="Y519" t="s">
        <v>1208</v>
      </c>
      <c r="Z519" t="s">
        <v>1201</v>
      </c>
      <c r="AA519" t="s">
        <v>90</v>
      </c>
      <c r="AB519" t="s">
        <v>108</v>
      </c>
      <c r="AC519">
        <v>48</v>
      </c>
      <c r="AD519">
        <v>106</v>
      </c>
      <c r="AE519">
        <v>39</v>
      </c>
      <c r="AF519">
        <v>88</v>
      </c>
      <c r="AG519">
        <v>44.3</v>
      </c>
      <c r="AH519">
        <v>13</v>
      </c>
      <c r="AI519">
        <v>43</v>
      </c>
      <c r="AJ519">
        <v>30.2</v>
      </c>
      <c r="AK519">
        <v>15</v>
      </c>
      <c r="AL519">
        <v>22</v>
      </c>
      <c r="AM519">
        <v>68.2</v>
      </c>
      <c r="AN519">
        <v>9</v>
      </c>
      <c r="AO519">
        <v>24</v>
      </c>
      <c r="AP519">
        <v>33</v>
      </c>
      <c r="AQ519">
        <v>22</v>
      </c>
      <c r="AR519">
        <v>11</v>
      </c>
      <c r="AS519">
        <v>8</v>
      </c>
      <c r="AT519">
        <v>7</v>
      </c>
      <c r="AU519">
        <v>24</v>
      </c>
      <c r="AV519">
        <v>-17</v>
      </c>
      <c r="AW519">
        <v>523</v>
      </c>
      <c r="AX519" t="s">
        <v>113</v>
      </c>
      <c r="AY519" t="s">
        <v>1208</v>
      </c>
      <c r="AZ519" t="s">
        <v>1203</v>
      </c>
      <c r="BA519" t="s">
        <v>90</v>
      </c>
      <c r="BB519" t="s">
        <v>108</v>
      </c>
      <c r="BC519">
        <v>48</v>
      </c>
      <c r="BD519">
        <v>51.1</v>
      </c>
      <c r="BE519">
        <v>48.9</v>
      </c>
      <c r="BF519">
        <v>49.1</v>
      </c>
      <c r="BG519">
        <v>3.8</v>
      </c>
      <c r="BH519">
        <v>36.799999999999997</v>
      </c>
      <c r="BI519">
        <v>9.4</v>
      </c>
      <c r="BJ519">
        <v>14.2</v>
      </c>
      <c r="BK519">
        <v>3.8</v>
      </c>
      <c r="BL519">
        <v>45.3</v>
      </c>
      <c r="BM519">
        <v>46.2</v>
      </c>
      <c r="BN519">
        <v>53.8</v>
      </c>
      <c r="BO519">
        <v>76.900000000000006</v>
      </c>
      <c r="BP519">
        <v>23.1</v>
      </c>
      <c r="BQ519">
        <v>56.4</v>
      </c>
      <c r="BR519">
        <v>43.6</v>
      </c>
      <c r="BS519" t="s">
        <v>1201</v>
      </c>
      <c r="BT519">
        <v>521</v>
      </c>
      <c r="BU519" t="s">
        <v>113</v>
      </c>
      <c r="BV519" t="s">
        <v>1208</v>
      </c>
      <c r="BW519" t="s">
        <v>1201</v>
      </c>
      <c r="BX519" t="s">
        <v>90</v>
      </c>
      <c r="BY519" t="s">
        <v>108</v>
      </c>
      <c r="BZ519">
        <v>48</v>
      </c>
      <c r="CA519" s="6">
        <v>0.51700000000000002</v>
      </c>
      <c r="CB519">
        <v>0.25</v>
      </c>
      <c r="CC519">
        <v>11.3</v>
      </c>
      <c r="CD519" s="6">
        <v>0.23100000000000001</v>
      </c>
      <c r="CE519" s="6">
        <v>0.61499999999999999</v>
      </c>
      <c r="CF519">
        <v>0.154</v>
      </c>
      <c r="CG519">
        <v>15.5</v>
      </c>
      <c r="CH519" s="6">
        <v>0.35699999999999998</v>
      </c>
      <c r="CI519">
        <v>517</v>
      </c>
      <c r="CJ519" t="s">
        <v>113</v>
      </c>
      <c r="CK519" t="s">
        <v>1208</v>
      </c>
      <c r="CL519" t="s">
        <v>1201</v>
      </c>
      <c r="CM519" t="s">
        <v>90</v>
      </c>
      <c r="CN519" t="s">
        <v>108</v>
      </c>
      <c r="CO519">
        <v>48</v>
      </c>
      <c r="CP519">
        <v>4</v>
      </c>
      <c r="CQ519">
        <v>14</v>
      </c>
      <c r="CR519">
        <v>10</v>
      </c>
      <c r="CS519">
        <v>48</v>
      </c>
      <c r="CT519">
        <v>13</v>
      </c>
      <c r="CU519">
        <v>15</v>
      </c>
      <c r="CV519">
        <v>16</v>
      </c>
      <c r="CW519">
        <v>66</v>
      </c>
      <c r="CX519" s="8">
        <f t="shared" si="235"/>
        <v>108.53148148148149</v>
      </c>
      <c r="CY519" s="8">
        <f t="shared" si="236"/>
        <v>117.78333333333336</v>
      </c>
      <c r="CZ519" s="8">
        <f t="shared" si="237"/>
        <v>-9.242592592592592</v>
      </c>
      <c r="DA519" s="8">
        <f t="shared" si="238"/>
        <v>59.890740740740746</v>
      </c>
      <c r="DB519" s="8">
        <f t="shared" si="239"/>
        <v>1.5516666666666667</v>
      </c>
      <c r="DC519" s="8">
        <f t="shared" si="240"/>
        <v>16.938888888888894</v>
      </c>
      <c r="DD519" s="8">
        <f t="shared" si="241"/>
        <v>27.12222222222222</v>
      </c>
      <c r="DE519" s="8">
        <f t="shared" si="242"/>
        <v>70.950000000000017</v>
      </c>
      <c r="DF519" s="8">
        <f t="shared" si="243"/>
        <v>48.542592592592591</v>
      </c>
      <c r="DG519" s="8">
        <f t="shared" si="244"/>
        <v>15.946296296296296</v>
      </c>
      <c r="DH519" s="8">
        <f t="shared" si="245"/>
        <v>53.283333333333317</v>
      </c>
      <c r="DI519" s="8">
        <f t="shared" si="246"/>
        <v>56.36851851851852</v>
      </c>
      <c r="DJ519" s="8">
        <f t="shared" si="247"/>
        <v>100.68981481481481</v>
      </c>
      <c r="DK519" s="8">
        <f t="shared" si="248"/>
        <v>44.572222222222244</v>
      </c>
      <c r="DL519" s="8" t="str">
        <f t="shared" si="249"/>
        <v>HOU</v>
      </c>
      <c r="DM519" s="8">
        <f t="shared" si="250"/>
        <v>108.53148148148149</v>
      </c>
      <c r="DN519" s="8">
        <f t="shared" si="251"/>
        <v>117.78333333333336</v>
      </c>
      <c r="DO519" s="8">
        <f t="shared" si="252"/>
        <v>-9.242592592592592</v>
      </c>
      <c r="DP519" s="8">
        <f t="shared" si="253"/>
        <v>59.890740740740746</v>
      </c>
      <c r="DQ519" s="8">
        <f t="shared" si="254"/>
        <v>1.5516666666666667</v>
      </c>
      <c r="DR519" s="8">
        <f t="shared" si="255"/>
        <v>16.938888888888894</v>
      </c>
      <c r="DS519" s="8">
        <f t="shared" si="256"/>
        <v>27.12222222222222</v>
      </c>
      <c r="DT519" s="8">
        <f t="shared" si="257"/>
        <v>70.950000000000017</v>
      </c>
      <c r="DU519" s="8">
        <f t="shared" si="258"/>
        <v>48.542592592592591</v>
      </c>
      <c r="DV519" s="8">
        <f t="shared" si="259"/>
        <v>15.946296296296296</v>
      </c>
      <c r="DW519" s="8">
        <f t="shared" si="260"/>
        <v>53.283333333333317</v>
      </c>
      <c r="DX519" s="8">
        <f t="shared" si="261"/>
        <v>56.36851851851852</v>
      </c>
      <c r="DY519" s="8">
        <f t="shared" si="262"/>
        <v>100.68981481481481</v>
      </c>
      <c r="DZ519" s="8">
        <f t="shared" si="263"/>
        <v>44.572222222222244</v>
      </c>
    </row>
    <row r="520" spans="1:130" x14ac:dyDescent="0.25">
      <c r="A520">
        <v>519</v>
      </c>
      <c r="B520" t="s">
        <v>175</v>
      </c>
      <c r="C520" t="s">
        <v>1210</v>
      </c>
      <c r="D520" t="s">
        <v>1201</v>
      </c>
      <c r="E520" t="s">
        <v>90</v>
      </c>
      <c r="F520" s="3" t="s">
        <v>91</v>
      </c>
      <c r="G520">
        <v>48</v>
      </c>
      <c r="H520">
        <v>127.2</v>
      </c>
      <c r="I520">
        <v>111.7</v>
      </c>
      <c r="J520">
        <v>15.5</v>
      </c>
      <c r="K520">
        <v>40.4</v>
      </c>
      <c r="L520">
        <v>2.11</v>
      </c>
      <c r="M520">
        <v>14.4</v>
      </c>
      <c r="N520">
        <v>20.8</v>
      </c>
      <c r="O520">
        <v>87.2</v>
      </c>
      <c r="P520">
        <v>53.7</v>
      </c>
      <c r="Q520">
        <v>8.6999999999999993</v>
      </c>
      <c r="R520">
        <v>60.9</v>
      </c>
      <c r="S520">
        <v>64.099999999999994</v>
      </c>
      <c r="T520">
        <v>103</v>
      </c>
      <c r="U520">
        <v>52.7</v>
      </c>
      <c r="V520" t="s">
        <v>1211</v>
      </c>
      <c r="W520">
        <v>523</v>
      </c>
      <c r="X520" t="s">
        <v>175</v>
      </c>
      <c r="Y520" t="s">
        <v>1210</v>
      </c>
      <c r="Z520" t="s">
        <v>1201</v>
      </c>
      <c r="AA520" t="s">
        <v>90</v>
      </c>
      <c r="AB520" t="s">
        <v>91</v>
      </c>
      <c r="AC520">
        <v>48</v>
      </c>
      <c r="AD520">
        <v>131</v>
      </c>
      <c r="AE520">
        <v>47</v>
      </c>
      <c r="AF520">
        <v>92</v>
      </c>
      <c r="AG520">
        <v>51.1</v>
      </c>
      <c r="AH520">
        <v>18</v>
      </c>
      <c r="AI520">
        <v>42</v>
      </c>
      <c r="AJ520">
        <v>42.9</v>
      </c>
      <c r="AK520">
        <v>19</v>
      </c>
      <c r="AL520">
        <v>23</v>
      </c>
      <c r="AM520">
        <v>82.6</v>
      </c>
      <c r="AN520">
        <v>9</v>
      </c>
      <c r="AO520">
        <v>38</v>
      </c>
      <c r="AP520">
        <v>47</v>
      </c>
      <c r="AQ520">
        <v>19</v>
      </c>
      <c r="AR520">
        <v>9</v>
      </c>
      <c r="AS520">
        <v>7</v>
      </c>
      <c r="AT520">
        <v>6</v>
      </c>
      <c r="AU520">
        <v>31</v>
      </c>
      <c r="AV520">
        <v>16</v>
      </c>
      <c r="AW520">
        <v>527</v>
      </c>
      <c r="AX520" t="s">
        <v>175</v>
      </c>
      <c r="AY520" t="s">
        <v>1210</v>
      </c>
      <c r="AZ520" t="s">
        <v>1203</v>
      </c>
      <c r="BA520" t="s">
        <v>90</v>
      </c>
      <c r="BB520" t="s">
        <v>91</v>
      </c>
      <c r="BC520">
        <v>48</v>
      </c>
      <c r="BD520">
        <v>54.3</v>
      </c>
      <c r="BE520">
        <v>45.7</v>
      </c>
      <c r="BF520">
        <v>44.3</v>
      </c>
      <c r="BG520">
        <v>3.1</v>
      </c>
      <c r="BH520">
        <v>41.2</v>
      </c>
      <c r="BI520">
        <v>18.3</v>
      </c>
      <c r="BJ520">
        <v>14.5</v>
      </c>
      <c r="BK520">
        <v>10.7</v>
      </c>
      <c r="BL520">
        <v>41.2</v>
      </c>
      <c r="BM520">
        <v>31</v>
      </c>
      <c r="BN520">
        <v>69</v>
      </c>
      <c r="BO520">
        <v>55.6</v>
      </c>
      <c r="BP520">
        <v>44.4</v>
      </c>
      <c r="BQ520">
        <v>40.4</v>
      </c>
      <c r="BR520">
        <v>59.6</v>
      </c>
      <c r="BS520" t="s">
        <v>1201</v>
      </c>
      <c r="BT520">
        <v>524</v>
      </c>
      <c r="BU520" t="s">
        <v>175</v>
      </c>
      <c r="BV520" t="s">
        <v>1210</v>
      </c>
      <c r="BW520" t="s">
        <v>1201</v>
      </c>
      <c r="BX520" t="s">
        <v>90</v>
      </c>
      <c r="BY520" t="s">
        <v>91</v>
      </c>
      <c r="BZ520">
        <v>48</v>
      </c>
      <c r="CA520" s="6">
        <v>0.60899999999999999</v>
      </c>
      <c r="CB520">
        <v>0.25</v>
      </c>
      <c r="CC520">
        <v>8.6999999999999993</v>
      </c>
      <c r="CD520" s="6">
        <v>0.20799999999999999</v>
      </c>
      <c r="CE520" s="6">
        <v>0.55600000000000005</v>
      </c>
      <c r="CF520">
        <v>0.45</v>
      </c>
      <c r="CG520">
        <v>11.7</v>
      </c>
      <c r="CH520" s="6">
        <v>0.128</v>
      </c>
      <c r="CI520">
        <v>521</v>
      </c>
      <c r="CJ520" t="s">
        <v>175</v>
      </c>
      <c r="CK520" t="s">
        <v>1210</v>
      </c>
      <c r="CL520" t="s">
        <v>1201</v>
      </c>
      <c r="CM520" t="s">
        <v>90</v>
      </c>
      <c r="CN520" t="s">
        <v>91</v>
      </c>
      <c r="CO520">
        <v>48</v>
      </c>
      <c r="CP520">
        <v>14</v>
      </c>
      <c r="CQ520">
        <v>6</v>
      </c>
      <c r="CR520">
        <v>24</v>
      </c>
      <c r="CS520">
        <v>54</v>
      </c>
      <c r="CT520">
        <v>12</v>
      </c>
      <c r="CU520">
        <v>8</v>
      </c>
      <c r="CV520">
        <v>15</v>
      </c>
      <c r="CW520">
        <v>50</v>
      </c>
      <c r="CX520" s="8">
        <f t="shared" si="235"/>
        <v>107.74339622641511</v>
      </c>
      <c r="CY520" s="8">
        <f t="shared" si="236"/>
        <v>110.76792452830186</v>
      </c>
      <c r="CZ520" s="8">
        <f t="shared" si="237"/>
        <v>-3.0339622641509427</v>
      </c>
      <c r="DA520" s="8">
        <f t="shared" si="238"/>
        <v>57.535849056603737</v>
      </c>
      <c r="DB520" s="8">
        <f t="shared" si="239"/>
        <v>1.6407547169811323</v>
      </c>
      <c r="DC520" s="8">
        <f t="shared" si="240"/>
        <v>15.918867924528296</v>
      </c>
      <c r="DD520" s="8">
        <f t="shared" si="241"/>
        <v>29.039622641509446</v>
      </c>
      <c r="DE520" s="8">
        <f t="shared" si="242"/>
        <v>74.099999999999994</v>
      </c>
      <c r="DF520" s="8">
        <f t="shared" si="243"/>
        <v>51.10377358490566</v>
      </c>
      <c r="DG520" s="8">
        <f t="shared" si="244"/>
        <v>14.073584905660377</v>
      </c>
      <c r="DH520" s="8">
        <f t="shared" si="245"/>
        <v>50.528301886792462</v>
      </c>
      <c r="DI520" s="8">
        <f t="shared" si="246"/>
        <v>54.141509433962263</v>
      </c>
      <c r="DJ520" s="8">
        <f t="shared" si="247"/>
        <v>96.05</v>
      </c>
      <c r="DK520" s="8">
        <f t="shared" si="248"/>
        <v>47.828301886792453</v>
      </c>
      <c r="DL520" s="8" t="str">
        <f t="shared" si="249"/>
        <v>NYK</v>
      </c>
      <c r="DM520" s="8">
        <f t="shared" si="250"/>
        <v>107.74339622641511</v>
      </c>
      <c r="DN520" s="8">
        <f t="shared" si="251"/>
        <v>110.76792452830186</v>
      </c>
      <c r="DO520" s="8">
        <f t="shared" si="252"/>
        <v>-3.0339622641509427</v>
      </c>
      <c r="DP520" s="8">
        <f t="shared" si="253"/>
        <v>57.535849056603737</v>
      </c>
      <c r="DQ520" s="8">
        <f t="shared" si="254"/>
        <v>1.6407547169811323</v>
      </c>
      <c r="DR520" s="8">
        <f t="shared" si="255"/>
        <v>15.918867924528296</v>
      </c>
      <c r="DS520" s="8">
        <f t="shared" si="256"/>
        <v>29.039622641509446</v>
      </c>
      <c r="DT520" s="8">
        <f t="shared" si="257"/>
        <v>74.099999999999994</v>
      </c>
      <c r="DU520" s="8">
        <f t="shared" si="258"/>
        <v>51.10377358490566</v>
      </c>
      <c r="DV520" s="8">
        <f t="shared" si="259"/>
        <v>14.073584905660377</v>
      </c>
      <c r="DW520" s="8">
        <f t="shared" si="260"/>
        <v>50.528301886792462</v>
      </c>
      <c r="DX520" s="8">
        <f t="shared" si="261"/>
        <v>54.141509433962263</v>
      </c>
      <c r="DY520" s="8">
        <f t="shared" si="262"/>
        <v>96.05</v>
      </c>
      <c r="DZ520" s="8">
        <f t="shared" si="263"/>
        <v>47.828301886792453</v>
      </c>
    </row>
    <row r="521" spans="1:130" x14ac:dyDescent="0.25">
      <c r="A521">
        <v>520</v>
      </c>
      <c r="B521" t="s">
        <v>78</v>
      </c>
      <c r="C521" t="s">
        <v>1212</v>
      </c>
      <c r="D521" t="s">
        <v>1201</v>
      </c>
      <c r="E521" t="s">
        <v>90</v>
      </c>
      <c r="F521" s="3" t="s">
        <v>91</v>
      </c>
      <c r="G521">
        <v>48</v>
      </c>
      <c r="H521">
        <v>112.7</v>
      </c>
      <c r="I521">
        <v>72.3</v>
      </c>
      <c r="J521">
        <v>40.4</v>
      </c>
      <c r="K521">
        <v>55.3</v>
      </c>
      <c r="L521">
        <v>0.95</v>
      </c>
      <c r="M521">
        <v>13.6</v>
      </c>
      <c r="N521">
        <v>39.700000000000003</v>
      </c>
      <c r="O521">
        <v>82.5</v>
      </c>
      <c r="P521">
        <v>62</v>
      </c>
      <c r="Q521">
        <v>20</v>
      </c>
      <c r="R521">
        <v>48.4</v>
      </c>
      <c r="S521">
        <v>55.7</v>
      </c>
      <c r="T521">
        <v>111</v>
      </c>
      <c r="U521">
        <v>81.400000000000006</v>
      </c>
      <c r="V521" t="s">
        <v>1213</v>
      </c>
      <c r="W521">
        <v>515</v>
      </c>
      <c r="X521" t="s">
        <v>78</v>
      </c>
      <c r="Y521" t="s">
        <v>1212</v>
      </c>
      <c r="Z521" t="s">
        <v>1201</v>
      </c>
      <c r="AA521" t="s">
        <v>90</v>
      </c>
      <c r="AB521" t="s">
        <v>91</v>
      </c>
      <c r="AC521">
        <v>48</v>
      </c>
      <c r="AD521">
        <v>124</v>
      </c>
      <c r="AE521">
        <v>38</v>
      </c>
      <c r="AF521">
        <v>92</v>
      </c>
      <c r="AG521">
        <v>41.3</v>
      </c>
      <c r="AH521">
        <v>13</v>
      </c>
      <c r="AI521">
        <v>43</v>
      </c>
      <c r="AJ521">
        <v>30.2</v>
      </c>
      <c r="AK521">
        <v>35</v>
      </c>
      <c r="AL521">
        <v>44</v>
      </c>
      <c r="AM521">
        <v>79.5</v>
      </c>
      <c r="AN521">
        <v>19</v>
      </c>
      <c r="AO521">
        <v>48</v>
      </c>
      <c r="AP521">
        <v>67</v>
      </c>
      <c r="AQ521">
        <v>21</v>
      </c>
      <c r="AR521">
        <v>22</v>
      </c>
      <c r="AS521">
        <v>10</v>
      </c>
      <c r="AT521">
        <v>9</v>
      </c>
      <c r="AU521">
        <v>25</v>
      </c>
      <c r="AV521">
        <v>43</v>
      </c>
      <c r="AW521">
        <v>529</v>
      </c>
      <c r="AX521" t="s">
        <v>78</v>
      </c>
      <c r="AY521" t="s">
        <v>1212</v>
      </c>
      <c r="AZ521" t="s">
        <v>1203</v>
      </c>
      <c r="BA521" t="s">
        <v>90</v>
      </c>
      <c r="BB521" t="s">
        <v>91</v>
      </c>
      <c r="BC521">
        <v>48</v>
      </c>
      <c r="BD521">
        <v>53.3</v>
      </c>
      <c r="BE521">
        <v>46.7</v>
      </c>
      <c r="BF521">
        <v>40.299999999999997</v>
      </c>
      <c r="BG521">
        <v>1.6</v>
      </c>
      <c r="BH521">
        <v>31.5</v>
      </c>
      <c r="BI521">
        <v>23.4</v>
      </c>
      <c r="BJ521">
        <v>28.2</v>
      </c>
      <c r="BK521">
        <v>24.2</v>
      </c>
      <c r="BL521">
        <v>38.700000000000003</v>
      </c>
      <c r="BM521">
        <v>40</v>
      </c>
      <c r="BN521">
        <v>60</v>
      </c>
      <c r="BO521">
        <v>84.6</v>
      </c>
      <c r="BP521">
        <v>15.4</v>
      </c>
      <c r="BQ521">
        <v>55.3</v>
      </c>
      <c r="BR521">
        <v>44.7</v>
      </c>
      <c r="BS521" t="s">
        <v>1201</v>
      </c>
      <c r="BT521">
        <v>530</v>
      </c>
      <c r="BU521" t="s">
        <v>78</v>
      </c>
      <c r="BV521" t="s">
        <v>1212</v>
      </c>
      <c r="BW521" t="s">
        <v>1201</v>
      </c>
      <c r="BX521" t="s">
        <v>90</v>
      </c>
      <c r="BY521" t="s">
        <v>91</v>
      </c>
      <c r="BZ521">
        <v>48</v>
      </c>
      <c r="CA521" s="6">
        <v>0.48399999999999999</v>
      </c>
      <c r="CB521">
        <v>0.47799999999999998</v>
      </c>
      <c r="CC521">
        <v>20</v>
      </c>
      <c r="CD521" s="6">
        <v>0.39700000000000002</v>
      </c>
      <c r="CE521" s="6">
        <v>0.31900000000000001</v>
      </c>
      <c r="CF521">
        <v>0.45800000000000002</v>
      </c>
      <c r="CG521">
        <v>16.100000000000001</v>
      </c>
      <c r="CH521" s="6">
        <v>0.17499999999999999</v>
      </c>
      <c r="CI521">
        <v>523</v>
      </c>
      <c r="CJ521" t="s">
        <v>78</v>
      </c>
      <c r="CK521" t="s">
        <v>1212</v>
      </c>
      <c r="CL521" t="s">
        <v>1201</v>
      </c>
      <c r="CM521" t="s">
        <v>90</v>
      </c>
      <c r="CN521" t="s">
        <v>91</v>
      </c>
      <c r="CO521">
        <v>48</v>
      </c>
      <c r="CP521">
        <v>30</v>
      </c>
      <c r="CQ521">
        <v>22</v>
      </c>
      <c r="CR521">
        <v>29</v>
      </c>
      <c r="CS521">
        <v>48</v>
      </c>
      <c r="CT521">
        <v>20</v>
      </c>
      <c r="CU521">
        <v>10</v>
      </c>
      <c r="CV521">
        <v>8</v>
      </c>
      <c r="CW521">
        <v>28</v>
      </c>
      <c r="CX521" s="8">
        <f t="shared" si="235"/>
        <v>114.25789473684213</v>
      </c>
      <c r="CY521" s="8">
        <f t="shared" si="236"/>
        <v>111.30877192982459</v>
      </c>
      <c r="CZ521" s="8">
        <f t="shared" si="237"/>
        <v>2.9403508771929818</v>
      </c>
      <c r="DA521" s="8">
        <f t="shared" si="238"/>
        <v>61.789473684210535</v>
      </c>
      <c r="DB521" s="8">
        <f t="shared" si="239"/>
        <v>1.9705263157894735</v>
      </c>
      <c r="DC521" s="8">
        <f t="shared" si="240"/>
        <v>18.156140350877191</v>
      </c>
      <c r="DD521" s="8">
        <f t="shared" si="241"/>
        <v>28.670175438596491</v>
      </c>
      <c r="DE521" s="8">
        <f t="shared" si="242"/>
        <v>70.903508771929822</v>
      </c>
      <c r="DF521" s="8">
        <f t="shared" si="243"/>
        <v>49.149122807017541</v>
      </c>
      <c r="DG521" s="8">
        <f t="shared" si="244"/>
        <v>13.843859649122811</v>
      </c>
      <c r="DH521" s="8">
        <f t="shared" si="245"/>
        <v>53.952631578947368</v>
      </c>
      <c r="DI521" s="8">
        <f t="shared" si="246"/>
        <v>57.278947368421036</v>
      </c>
      <c r="DJ521" s="8">
        <f t="shared" si="247"/>
        <v>100.84315789473685</v>
      </c>
      <c r="DK521" s="8">
        <f t="shared" si="248"/>
        <v>50.471929824561407</v>
      </c>
      <c r="DL521" s="8" t="str">
        <f t="shared" si="249"/>
        <v>MIN</v>
      </c>
      <c r="DM521" s="8">
        <f t="shared" si="250"/>
        <v>114.25789473684213</v>
      </c>
      <c r="DN521" s="8">
        <f t="shared" si="251"/>
        <v>111.30877192982459</v>
      </c>
      <c r="DO521" s="8">
        <f t="shared" si="252"/>
        <v>2.9403508771929818</v>
      </c>
      <c r="DP521" s="8">
        <f t="shared" si="253"/>
        <v>61.789473684210535</v>
      </c>
      <c r="DQ521" s="8">
        <f t="shared" si="254"/>
        <v>1.9705263157894735</v>
      </c>
      <c r="DR521" s="8">
        <f t="shared" si="255"/>
        <v>18.156140350877191</v>
      </c>
      <c r="DS521" s="8">
        <f t="shared" si="256"/>
        <v>28.670175438596491</v>
      </c>
      <c r="DT521" s="8">
        <f t="shared" si="257"/>
        <v>70.903508771929822</v>
      </c>
      <c r="DU521" s="8">
        <f t="shared" si="258"/>
        <v>49.149122807017541</v>
      </c>
      <c r="DV521" s="8">
        <f t="shared" si="259"/>
        <v>13.843859649122811</v>
      </c>
      <c r="DW521" s="8">
        <f t="shared" si="260"/>
        <v>53.952631578947368</v>
      </c>
      <c r="DX521" s="8">
        <f t="shared" si="261"/>
        <v>57.278947368421036</v>
      </c>
      <c r="DY521" s="8">
        <f t="shared" si="262"/>
        <v>100.84315789473685</v>
      </c>
      <c r="DZ521" s="8">
        <f t="shared" si="263"/>
        <v>50.471929824561407</v>
      </c>
    </row>
    <row r="522" spans="1:130" x14ac:dyDescent="0.25">
      <c r="A522">
        <v>521</v>
      </c>
      <c r="B522" t="s">
        <v>103</v>
      </c>
      <c r="C522" t="s">
        <v>601</v>
      </c>
      <c r="D522" t="s">
        <v>1201</v>
      </c>
      <c r="E522" t="s">
        <v>90</v>
      </c>
      <c r="F522" s="3" t="s">
        <v>91</v>
      </c>
      <c r="G522">
        <v>48</v>
      </c>
      <c r="H522">
        <v>118.1</v>
      </c>
      <c r="I522">
        <v>112</v>
      </c>
      <c r="J522">
        <v>6.1</v>
      </c>
      <c r="K522">
        <v>48.7</v>
      </c>
      <c r="L522">
        <v>2.11</v>
      </c>
      <c r="M522">
        <v>14.8</v>
      </c>
      <c r="N522">
        <v>30</v>
      </c>
      <c r="O522">
        <v>72.5</v>
      </c>
      <c r="P522">
        <v>51.5</v>
      </c>
      <c r="Q522">
        <v>9.6</v>
      </c>
      <c r="R522">
        <v>54</v>
      </c>
      <c r="S522">
        <v>57.3</v>
      </c>
      <c r="T522">
        <v>93</v>
      </c>
      <c r="U522">
        <v>53</v>
      </c>
      <c r="V522" t="s">
        <v>1214</v>
      </c>
      <c r="W522">
        <v>526</v>
      </c>
      <c r="X522" t="s">
        <v>103</v>
      </c>
      <c r="Y522" t="s">
        <v>601</v>
      </c>
      <c r="Z522" t="s">
        <v>1201</v>
      </c>
      <c r="AA522" t="s">
        <v>90</v>
      </c>
      <c r="AB522" t="s">
        <v>91</v>
      </c>
      <c r="AC522">
        <v>48</v>
      </c>
      <c r="AD522">
        <v>111</v>
      </c>
      <c r="AE522">
        <v>39</v>
      </c>
      <c r="AF522">
        <v>88</v>
      </c>
      <c r="AG522">
        <v>44.3</v>
      </c>
      <c r="AH522">
        <v>17</v>
      </c>
      <c r="AI522">
        <v>46</v>
      </c>
      <c r="AJ522">
        <v>37</v>
      </c>
      <c r="AK522">
        <v>16</v>
      </c>
      <c r="AL522">
        <v>20</v>
      </c>
      <c r="AM522">
        <v>80</v>
      </c>
      <c r="AN522">
        <v>9</v>
      </c>
      <c r="AO522">
        <v>34</v>
      </c>
      <c r="AP522">
        <v>43</v>
      </c>
      <c r="AQ522">
        <v>19</v>
      </c>
      <c r="AR522">
        <v>9</v>
      </c>
      <c r="AS522">
        <v>9</v>
      </c>
      <c r="AT522">
        <v>5</v>
      </c>
      <c r="AU522">
        <v>21</v>
      </c>
      <c r="AV522">
        <v>8</v>
      </c>
      <c r="AW522">
        <v>519</v>
      </c>
      <c r="AX522" t="s">
        <v>103</v>
      </c>
      <c r="AY522" t="s">
        <v>601</v>
      </c>
      <c r="AZ522" t="s">
        <v>1203</v>
      </c>
      <c r="BA522" t="s">
        <v>90</v>
      </c>
      <c r="BB522" t="s">
        <v>91</v>
      </c>
      <c r="BC522">
        <v>48</v>
      </c>
      <c r="BD522">
        <v>47.7</v>
      </c>
      <c r="BE522">
        <v>52.3</v>
      </c>
      <c r="BF522">
        <v>39.6</v>
      </c>
      <c r="BG522">
        <v>10.8</v>
      </c>
      <c r="BH522">
        <v>45.9</v>
      </c>
      <c r="BI522">
        <v>9.9</v>
      </c>
      <c r="BJ522">
        <v>14.4</v>
      </c>
      <c r="BK522">
        <v>17.100000000000001</v>
      </c>
      <c r="BL522">
        <v>28.8</v>
      </c>
      <c r="BM522">
        <v>45.5</v>
      </c>
      <c r="BN522">
        <v>54.5</v>
      </c>
      <c r="BO522">
        <v>52.9</v>
      </c>
      <c r="BP522">
        <v>47.1</v>
      </c>
      <c r="BQ522">
        <v>48.7</v>
      </c>
      <c r="BR522">
        <v>51.3</v>
      </c>
      <c r="BS522" t="s">
        <v>1201</v>
      </c>
      <c r="BT522">
        <v>515</v>
      </c>
      <c r="BU522" t="s">
        <v>103</v>
      </c>
      <c r="BV522" t="s">
        <v>601</v>
      </c>
      <c r="BW522" t="s">
        <v>1201</v>
      </c>
      <c r="BX522" t="s">
        <v>90</v>
      </c>
      <c r="BY522" t="s">
        <v>91</v>
      </c>
      <c r="BZ522">
        <v>48</v>
      </c>
      <c r="CA522" s="6">
        <v>0.54</v>
      </c>
      <c r="CB522">
        <v>0.22700000000000001</v>
      </c>
      <c r="CC522">
        <v>9.6</v>
      </c>
      <c r="CD522" s="6">
        <v>0.3</v>
      </c>
      <c r="CE522" s="6">
        <v>0.50600000000000001</v>
      </c>
      <c r="CF522">
        <v>0.28899999999999998</v>
      </c>
      <c r="CG522">
        <v>15.2</v>
      </c>
      <c r="CH522" s="6">
        <v>0.27500000000000002</v>
      </c>
      <c r="CI522">
        <v>519</v>
      </c>
      <c r="CJ522" t="s">
        <v>103</v>
      </c>
      <c r="CK522" t="s">
        <v>601</v>
      </c>
      <c r="CL522" t="s">
        <v>1201</v>
      </c>
      <c r="CM522" t="s">
        <v>90</v>
      </c>
      <c r="CN522" t="s">
        <v>91</v>
      </c>
      <c r="CO522">
        <v>48</v>
      </c>
      <c r="CP522">
        <v>19</v>
      </c>
      <c r="CQ522">
        <v>15</v>
      </c>
      <c r="CR522">
        <v>11</v>
      </c>
      <c r="CS522">
        <v>32</v>
      </c>
      <c r="CT522">
        <v>5</v>
      </c>
      <c r="CU522">
        <v>15</v>
      </c>
      <c r="CV522">
        <v>7</v>
      </c>
      <c r="CW522">
        <v>46</v>
      </c>
      <c r="CX522" s="8">
        <f t="shared" si="235"/>
        <v>112.77999999999997</v>
      </c>
      <c r="CY522" s="8">
        <f t="shared" si="236"/>
        <v>107.83818181818179</v>
      </c>
      <c r="CZ522" s="8">
        <f t="shared" si="237"/>
        <v>4.9490909090909092</v>
      </c>
      <c r="DA522" s="8">
        <f t="shared" si="238"/>
        <v>61.056363636363649</v>
      </c>
      <c r="DB522" s="8">
        <f t="shared" si="239"/>
        <v>2.1779999999999999</v>
      </c>
      <c r="DC522" s="8">
        <f t="shared" si="240"/>
        <v>18.232727272727274</v>
      </c>
      <c r="DD522" s="8">
        <f t="shared" si="241"/>
        <v>25.947272727272729</v>
      </c>
      <c r="DE522" s="8">
        <f t="shared" si="242"/>
        <v>73.592727272727274</v>
      </c>
      <c r="DF522" s="8">
        <f t="shared" si="243"/>
        <v>49.65636363636365</v>
      </c>
      <c r="DG522" s="8">
        <f t="shared" si="244"/>
        <v>12.974545454545453</v>
      </c>
      <c r="DH522" s="8">
        <f t="shared" si="245"/>
        <v>53.989090909090926</v>
      </c>
      <c r="DI522" s="8">
        <f t="shared" si="246"/>
        <v>57.238181818181836</v>
      </c>
      <c r="DJ522" s="8">
        <f t="shared" si="247"/>
        <v>95.291636363636385</v>
      </c>
      <c r="DK522" s="8">
        <f t="shared" si="248"/>
        <v>52.001818181818187</v>
      </c>
      <c r="DL522" s="8" t="str">
        <f t="shared" si="249"/>
        <v>DAL</v>
      </c>
      <c r="DM522" s="8">
        <f t="shared" si="250"/>
        <v>112.77999999999997</v>
      </c>
      <c r="DN522" s="8">
        <f t="shared" si="251"/>
        <v>107.83818181818179</v>
      </c>
      <c r="DO522" s="8">
        <f t="shared" si="252"/>
        <v>4.9490909090909092</v>
      </c>
      <c r="DP522" s="8">
        <f t="shared" si="253"/>
        <v>61.056363636363649</v>
      </c>
      <c r="DQ522" s="8">
        <f t="shared" si="254"/>
        <v>2.1779999999999999</v>
      </c>
      <c r="DR522" s="8">
        <f t="shared" si="255"/>
        <v>18.232727272727274</v>
      </c>
      <c r="DS522" s="8">
        <f t="shared" si="256"/>
        <v>25.947272727272729</v>
      </c>
      <c r="DT522" s="8">
        <f t="shared" si="257"/>
        <v>73.592727272727274</v>
      </c>
      <c r="DU522" s="8">
        <f t="shared" si="258"/>
        <v>49.65636363636365</v>
      </c>
      <c r="DV522" s="8">
        <f t="shared" si="259"/>
        <v>12.974545454545453</v>
      </c>
      <c r="DW522" s="8">
        <f t="shared" si="260"/>
        <v>53.989090909090926</v>
      </c>
      <c r="DX522" s="8">
        <f t="shared" si="261"/>
        <v>57.238181818181836</v>
      </c>
      <c r="DY522" s="8">
        <f t="shared" si="262"/>
        <v>95.291636363636385</v>
      </c>
      <c r="DZ522" s="8">
        <f t="shared" si="263"/>
        <v>52.001818181818187</v>
      </c>
    </row>
    <row r="523" spans="1:130" x14ac:dyDescent="0.25">
      <c r="A523">
        <v>522</v>
      </c>
      <c r="B523" t="s">
        <v>100</v>
      </c>
      <c r="C523" t="s">
        <v>1215</v>
      </c>
      <c r="D523" t="s">
        <v>1201</v>
      </c>
      <c r="E523" t="s">
        <v>90</v>
      </c>
      <c r="F523" s="3" t="s">
        <v>108</v>
      </c>
      <c r="G523">
        <v>48</v>
      </c>
      <c r="H523">
        <v>111.7</v>
      </c>
      <c r="I523">
        <v>127.2</v>
      </c>
      <c r="J523">
        <v>-15.5</v>
      </c>
      <c r="K523">
        <v>59</v>
      </c>
      <c r="L523">
        <v>1.92</v>
      </c>
      <c r="M523">
        <v>17.399999999999999</v>
      </c>
      <c r="N523">
        <v>12.8</v>
      </c>
      <c r="O523">
        <v>79.2</v>
      </c>
      <c r="P523">
        <v>46.3</v>
      </c>
      <c r="Q523">
        <v>11.7</v>
      </c>
      <c r="R523">
        <v>55.6</v>
      </c>
      <c r="S523">
        <v>60</v>
      </c>
      <c r="T523">
        <v>103</v>
      </c>
      <c r="U523">
        <v>47.3</v>
      </c>
      <c r="V523" t="s">
        <v>1216</v>
      </c>
      <c r="W523">
        <v>530</v>
      </c>
      <c r="X523" t="s">
        <v>100</v>
      </c>
      <c r="Y523" t="s">
        <v>1215</v>
      </c>
      <c r="Z523" t="s">
        <v>1201</v>
      </c>
      <c r="AA523" t="s">
        <v>90</v>
      </c>
      <c r="AB523" t="s">
        <v>108</v>
      </c>
      <c r="AC523">
        <v>48</v>
      </c>
      <c r="AD523">
        <v>115</v>
      </c>
      <c r="AE523">
        <v>39</v>
      </c>
      <c r="AF523">
        <v>80</v>
      </c>
      <c r="AG523">
        <v>48.8</v>
      </c>
      <c r="AH523">
        <v>11</v>
      </c>
      <c r="AI523">
        <v>32</v>
      </c>
      <c r="AJ523">
        <v>34.4</v>
      </c>
      <c r="AK523">
        <v>26</v>
      </c>
      <c r="AL523">
        <v>36</v>
      </c>
      <c r="AM523">
        <v>72.2</v>
      </c>
      <c r="AN523">
        <v>4</v>
      </c>
      <c r="AO523">
        <v>36</v>
      </c>
      <c r="AP523">
        <v>40</v>
      </c>
      <c r="AQ523">
        <v>23</v>
      </c>
      <c r="AR523">
        <v>12</v>
      </c>
      <c r="AS523">
        <v>4</v>
      </c>
      <c r="AT523">
        <v>2</v>
      </c>
      <c r="AU523">
        <v>16</v>
      </c>
      <c r="AV523">
        <v>-16</v>
      </c>
      <c r="AW523">
        <v>518</v>
      </c>
      <c r="AX523" t="s">
        <v>100</v>
      </c>
      <c r="AY523" t="s">
        <v>1215</v>
      </c>
      <c r="AZ523" t="s">
        <v>1203</v>
      </c>
      <c r="BA523" t="s">
        <v>90</v>
      </c>
      <c r="BB523" t="s">
        <v>108</v>
      </c>
      <c r="BC523">
        <v>48</v>
      </c>
      <c r="BD523">
        <v>60</v>
      </c>
      <c r="BE523">
        <v>40</v>
      </c>
      <c r="BF523">
        <v>48.7</v>
      </c>
      <c r="BG523">
        <v>5.2</v>
      </c>
      <c r="BH523">
        <v>28.7</v>
      </c>
      <c r="BI523">
        <v>13</v>
      </c>
      <c r="BJ523">
        <v>22.6</v>
      </c>
      <c r="BK523">
        <v>10.4</v>
      </c>
      <c r="BL523">
        <v>43.5</v>
      </c>
      <c r="BM523">
        <v>42.9</v>
      </c>
      <c r="BN523">
        <v>57.1</v>
      </c>
      <c r="BO523">
        <v>100</v>
      </c>
      <c r="BP523">
        <v>0</v>
      </c>
      <c r="BQ523">
        <v>59</v>
      </c>
      <c r="BR523">
        <v>41</v>
      </c>
      <c r="BS523" t="s">
        <v>1201</v>
      </c>
      <c r="BT523">
        <v>526</v>
      </c>
      <c r="BU523" t="s">
        <v>100</v>
      </c>
      <c r="BV523" t="s">
        <v>1215</v>
      </c>
      <c r="BW523" t="s">
        <v>1201</v>
      </c>
      <c r="BX523" t="s">
        <v>90</v>
      </c>
      <c r="BY523" t="s">
        <v>108</v>
      </c>
      <c r="BZ523">
        <v>48</v>
      </c>
      <c r="CA523" s="6">
        <v>0.55600000000000005</v>
      </c>
      <c r="CB523">
        <v>0.45</v>
      </c>
      <c r="CC523">
        <v>11.7</v>
      </c>
      <c r="CD523" s="6">
        <v>0.128</v>
      </c>
      <c r="CE523" s="6">
        <v>0.60899999999999999</v>
      </c>
      <c r="CF523">
        <v>0.25</v>
      </c>
      <c r="CG523">
        <v>8.6999999999999993</v>
      </c>
      <c r="CH523" s="6">
        <v>0.20799999999999999</v>
      </c>
      <c r="CI523">
        <v>528</v>
      </c>
      <c r="CJ523" t="s">
        <v>100</v>
      </c>
      <c r="CK523" t="s">
        <v>1215</v>
      </c>
      <c r="CL523" t="s">
        <v>1201</v>
      </c>
      <c r="CM523" t="s">
        <v>90</v>
      </c>
      <c r="CN523" t="s">
        <v>108</v>
      </c>
      <c r="CO523">
        <v>48</v>
      </c>
      <c r="CP523">
        <v>12</v>
      </c>
      <c r="CQ523">
        <v>8</v>
      </c>
      <c r="CR523">
        <v>15</v>
      </c>
      <c r="CS523">
        <v>50</v>
      </c>
      <c r="CT523">
        <v>14</v>
      </c>
      <c r="CU523">
        <v>6</v>
      </c>
      <c r="CV523">
        <v>24</v>
      </c>
      <c r="CW523">
        <v>54</v>
      </c>
      <c r="CX523" s="8">
        <f t="shared" si="235"/>
        <v>109.3107142857143</v>
      </c>
      <c r="CY523" s="8">
        <f t="shared" si="236"/>
        <v>115.46250000000002</v>
      </c>
      <c r="CZ523" s="8">
        <f t="shared" si="237"/>
        <v>-6.1607142857142856</v>
      </c>
      <c r="DA523" s="8">
        <f t="shared" si="238"/>
        <v>57.558928571428588</v>
      </c>
      <c r="DB523" s="8">
        <f t="shared" si="239"/>
        <v>1.7253571428571424</v>
      </c>
      <c r="DC523" s="8">
        <f t="shared" si="240"/>
        <v>16.960714285714293</v>
      </c>
      <c r="DD523" s="8">
        <f t="shared" si="241"/>
        <v>27.173214285714291</v>
      </c>
      <c r="DE523" s="8">
        <f t="shared" si="242"/>
        <v>72.271428571428572</v>
      </c>
      <c r="DF523" s="8">
        <f t="shared" si="243"/>
        <v>49.217857142857149</v>
      </c>
      <c r="DG523" s="8">
        <f t="shared" si="244"/>
        <v>14.301785714285712</v>
      </c>
      <c r="DH523" s="8">
        <f t="shared" si="245"/>
        <v>52.241071428571431</v>
      </c>
      <c r="DI523" s="8">
        <f t="shared" si="246"/>
        <v>55.712499999999991</v>
      </c>
      <c r="DJ523" s="8">
        <f t="shared" si="247"/>
        <v>100.04892857142856</v>
      </c>
      <c r="DK523" s="8">
        <f t="shared" si="248"/>
        <v>46.073214285714293</v>
      </c>
      <c r="DL523" s="8" t="str">
        <f t="shared" si="249"/>
        <v>SAC</v>
      </c>
      <c r="DM523" s="8">
        <f t="shared" si="250"/>
        <v>109.3107142857143</v>
      </c>
      <c r="DN523" s="8">
        <f t="shared" si="251"/>
        <v>115.46250000000002</v>
      </c>
      <c r="DO523" s="8">
        <f t="shared" si="252"/>
        <v>-6.1607142857142856</v>
      </c>
      <c r="DP523" s="8">
        <f t="shared" si="253"/>
        <v>57.558928571428588</v>
      </c>
      <c r="DQ523" s="8">
        <f t="shared" si="254"/>
        <v>1.7253571428571424</v>
      </c>
      <c r="DR523" s="8">
        <f t="shared" si="255"/>
        <v>16.960714285714293</v>
      </c>
      <c r="DS523" s="8">
        <f t="shared" si="256"/>
        <v>27.173214285714291</v>
      </c>
      <c r="DT523" s="8">
        <f t="shared" si="257"/>
        <v>72.271428571428572</v>
      </c>
      <c r="DU523" s="8">
        <f t="shared" si="258"/>
        <v>49.217857142857149</v>
      </c>
      <c r="DV523" s="8">
        <f t="shared" si="259"/>
        <v>14.301785714285712</v>
      </c>
      <c r="DW523" s="8">
        <f t="shared" si="260"/>
        <v>52.241071428571431</v>
      </c>
      <c r="DX523" s="8">
        <f t="shared" si="261"/>
        <v>55.712499999999991</v>
      </c>
      <c r="DY523" s="8">
        <f t="shared" si="262"/>
        <v>100.04892857142856</v>
      </c>
      <c r="DZ523" s="8">
        <f t="shared" si="263"/>
        <v>46.073214285714293</v>
      </c>
    </row>
    <row r="524" spans="1:130" x14ac:dyDescent="0.25">
      <c r="A524">
        <v>523</v>
      </c>
      <c r="B524" t="s">
        <v>94</v>
      </c>
      <c r="C524" t="s">
        <v>1217</v>
      </c>
      <c r="D524" t="s">
        <v>1201</v>
      </c>
      <c r="E524" t="s">
        <v>90</v>
      </c>
      <c r="F524" s="3" t="s">
        <v>108</v>
      </c>
      <c r="G524">
        <v>48</v>
      </c>
      <c r="H524">
        <v>106.8</v>
      </c>
      <c r="I524">
        <v>113.6</v>
      </c>
      <c r="J524">
        <v>-6.8</v>
      </c>
      <c r="K524">
        <v>44.2</v>
      </c>
      <c r="L524">
        <v>1.27</v>
      </c>
      <c r="M524">
        <v>14</v>
      </c>
      <c r="N524">
        <v>27.5</v>
      </c>
      <c r="O524">
        <v>68.900000000000006</v>
      </c>
      <c r="P524">
        <v>46.9</v>
      </c>
      <c r="Q524">
        <v>14.6</v>
      </c>
      <c r="R524">
        <v>51.6</v>
      </c>
      <c r="S524">
        <v>54.4</v>
      </c>
      <c r="T524">
        <v>103</v>
      </c>
      <c r="U524">
        <v>42.2</v>
      </c>
      <c r="V524" t="s">
        <v>1218</v>
      </c>
      <c r="W524">
        <v>525</v>
      </c>
      <c r="X524" t="s">
        <v>94</v>
      </c>
      <c r="Y524" t="s">
        <v>1217</v>
      </c>
      <c r="Z524" t="s">
        <v>1201</v>
      </c>
      <c r="AA524" t="s">
        <v>90</v>
      </c>
      <c r="AB524" t="s">
        <v>108</v>
      </c>
      <c r="AC524">
        <v>48</v>
      </c>
      <c r="AD524">
        <v>110</v>
      </c>
      <c r="AE524">
        <v>43</v>
      </c>
      <c r="AF524">
        <v>91</v>
      </c>
      <c r="AG524">
        <v>47.3</v>
      </c>
      <c r="AH524">
        <v>8</v>
      </c>
      <c r="AI524">
        <v>26</v>
      </c>
      <c r="AJ524">
        <v>30.8</v>
      </c>
      <c r="AK524">
        <v>16</v>
      </c>
      <c r="AL524">
        <v>23</v>
      </c>
      <c r="AM524">
        <v>69.599999999999994</v>
      </c>
      <c r="AN524">
        <v>12</v>
      </c>
      <c r="AO524">
        <v>31</v>
      </c>
      <c r="AP524">
        <v>43</v>
      </c>
      <c r="AQ524">
        <v>19</v>
      </c>
      <c r="AR524">
        <v>15</v>
      </c>
      <c r="AS524">
        <v>7</v>
      </c>
      <c r="AT524">
        <v>3</v>
      </c>
      <c r="AU524">
        <v>26</v>
      </c>
      <c r="AV524">
        <v>-7</v>
      </c>
      <c r="AW524">
        <v>515</v>
      </c>
      <c r="AX524" t="s">
        <v>94</v>
      </c>
      <c r="AY524" t="s">
        <v>1217</v>
      </c>
      <c r="AZ524" t="s">
        <v>1203</v>
      </c>
      <c r="BA524" t="s">
        <v>90</v>
      </c>
      <c r="BB524" t="s">
        <v>108</v>
      </c>
      <c r="BC524">
        <v>48</v>
      </c>
      <c r="BD524">
        <v>71.400000000000006</v>
      </c>
      <c r="BE524">
        <v>28.6</v>
      </c>
      <c r="BF524">
        <v>63.6</v>
      </c>
      <c r="BG524">
        <v>9.1</v>
      </c>
      <c r="BH524">
        <v>21.8</v>
      </c>
      <c r="BI524">
        <v>14.5</v>
      </c>
      <c r="BJ524">
        <v>14.5</v>
      </c>
      <c r="BK524">
        <v>24.5</v>
      </c>
      <c r="BL524">
        <v>54.5</v>
      </c>
      <c r="BM524">
        <v>31.4</v>
      </c>
      <c r="BN524">
        <v>68.599999999999994</v>
      </c>
      <c r="BO524">
        <v>100</v>
      </c>
      <c r="BP524">
        <v>0</v>
      </c>
      <c r="BQ524">
        <v>44.2</v>
      </c>
      <c r="BR524">
        <v>55.8</v>
      </c>
      <c r="BS524" t="s">
        <v>1201</v>
      </c>
      <c r="BT524">
        <v>529</v>
      </c>
      <c r="BU524" t="s">
        <v>94</v>
      </c>
      <c r="BV524" t="s">
        <v>1217</v>
      </c>
      <c r="BW524" t="s">
        <v>1201</v>
      </c>
      <c r="BX524" t="s">
        <v>90</v>
      </c>
      <c r="BY524" t="s">
        <v>108</v>
      </c>
      <c r="BZ524">
        <v>48</v>
      </c>
      <c r="CA524" s="6">
        <v>0.51600000000000001</v>
      </c>
      <c r="CB524">
        <v>0.253</v>
      </c>
      <c r="CC524">
        <v>14.6</v>
      </c>
      <c r="CD524" s="6">
        <v>0.27500000000000002</v>
      </c>
      <c r="CE524" s="6">
        <v>0.60099999999999998</v>
      </c>
      <c r="CF524">
        <v>0.35699999999999998</v>
      </c>
      <c r="CG524">
        <v>17.5</v>
      </c>
      <c r="CH524" s="6">
        <v>0.311</v>
      </c>
      <c r="CI524">
        <v>515</v>
      </c>
      <c r="CJ524" t="s">
        <v>94</v>
      </c>
      <c r="CK524" t="s">
        <v>1217</v>
      </c>
      <c r="CL524" t="s">
        <v>1201</v>
      </c>
      <c r="CM524" t="s">
        <v>90</v>
      </c>
      <c r="CN524" t="s">
        <v>108</v>
      </c>
      <c r="CO524">
        <v>48</v>
      </c>
      <c r="CP524">
        <v>27</v>
      </c>
      <c r="CQ524">
        <v>16</v>
      </c>
      <c r="CR524">
        <v>16</v>
      </c>
      <c r="CS524">
        <v>60</v>
      </c>
      <c r="CT524">
        <v>22</v>
      </c>
      <c r="CU524">
        <v>11</v>
      </c>
      <c r="CV524">
        <v>18</v>
      </c>
      <c r="CW524">
        <v>64</v>
      </c>
      <c r="CX524" s="8">
        <f t="shared" si="235"/>
        <v>109.46981132075473</v>
      </c>
      <c r="CY524" s="8">
        <f t="shared" si="236"/>
        <v>111.60566037735848</v>
      </c>
      <c r="CZ524" s="8">
        <f t="shared" si="237"/>
        <v>-2.135849056603774</v>
      </c>
      <c r="DA524" s="8">
        <f t="shared" si="238"/>
        <v>58.609433962264134</v>
      </c>
      <c r="DB524" s="8">
        <f t="shared" si="239"/>
        <v>1.8492452830188677</v>
      </c>
      <c r="DC524" s="8">
        <f t="shared" si="240"/>
        <v>17.364150943396229</v>
      </c>
      <c r="DD524" s="8">
        <f t="shared" si="241"/>
        <v>24.988679245283024</v>
      </c>
      <c r="DE524" s="8">
        <f t="shared" si="242"/>
        <v>72.471698113207552</v>
      </c>
      <c r="DF524" s="8">
        <f t="shared" si="243"/>
        <v>48.943396226415075</v>
      </c>
      <c r="DG524" s="8">
        <f t="shared" si="244"/>
        <v>14.2622641509434</v>
      </c>
      <c r="DH524" s="8">
        <f t="shared" si="245"/>
        <v>53.494339622641512</v>
      </c>
      <c r="DI524" s="8">
        <f t="shared" si="246"/>
        <v>56.45849056603771</v>
      </c>
      <c r="DJ524" s="8">
        <f t="shared" si="247"/>
        <v>99.730377358490571</v>
      </c>
      <c r="DK524" s="8">
        <f t="shared" si="248"/>
        <v>48.860377358490574</v>
      </c>
      <c r="DL524" s="8" t="str">
        <f t="shared" si="249"/>
        <v>LAL</v>
      </c>
      <c r="DM524" s="8">
        <f t="shared" si="250"/>
        <v>109.46981132075473</v>
      </c>
      <c r="DN524" s="8">
        <f t="shared" si="251"/>
        <v>111.60566037735848</v>
      </c>
      <c r="DO524" s="8">
        <f t="shared" si="252"/>
        <v>-2.135849056603774</v>
      </c>
      <c r="DP524" s="8">
        <f t="shared" si="253"/>
        <v>58.609433962264134</v>
      </c>
      <c r="DQ524" s="8">
        <f t="shared" si="254"/>
        <v>1.8492452830188677</v>
      </c>
      <c r="DR524" s="8">
        <f t="shared" si="255"/>
        <v>17.364150943396229</v>
      </c>
      <c r="DS524" s="8">
        <f t="shared" si="256"/>
        <v>24.988679245283024</v>
      </c>
      <c r="DT524" s="8">
        <f t="shared" si="257"/>
        <v>72.471698113207552</v>
      </c>
      <c r="DU524" s="8">
        <f t="shared" si="258"/>
        <v>48.943396226415075</v>
      </c>
      <c r="DV524" s="8">
        <f t="shared" si="259"/>
        <v>14.2622641509434</v>
      </c>
      <c r="DW524" s="8">
        <f t="shared" si="260"/>
        <v>53.494339622641512</v>
      </c>
      <c r="DX524" s="8">
        <f t="shared" si="261"/>
        <v>56.45849056603771</v>
      </c>
      <c r="DY524" s="8">
        <f t="shared" si="262"/>
        <v>99.730377358490571</v>
      </c>
      <c r="DZ524" s="8">
        <f t="shared" si="263"/>
        <v>48.860377358490574</v>
      </c>
    </row>
    <row r="525" spans="1:130" x14ac:dyDescent="0.25">
      <c r="A525">
        <v>524</v>
      </c>
      <c r="B525" t="s">
        <v>166</v>
      </c>
      <c r="C525" t="s">
        <v>1123</v>
      </c>
      <c r="D525" t="s">
        <v>1201</v>
      </c>
      <c r="E525" t="s">
        <v>90</v>
      </c>
      <c r="F525" s="3" t="s">
        <v>108</v>
      </c>
      <c r="G525">
        <v>48</v>
      </c>
      <c r="H525">
        <v>122.8</v>
      </c>
      <c r="I525">
        <v>128.4</v>
      </c>
      <c r="J525">
        <v>-5.7</v>
      </c>
      <c r="K525">
        <v>64.400000000000006</v>
      </c>
      <c r="L525">
        <v>2.0699999999999998</v>
      </c>
      <c r="M525">
        <v>20.9</v>
      </c>
      <c r="N525">
        <v>20</v>
      </c>
      <c r="O525">
        <v>75</v>
      </c>
      <c r="P525">
        <v>47.2</v>
      </c>
      <c r="Q525">
        <v>13.9</v>
      </c>
      <c r="R525">
        <v>60.8</v>
      </c>
      <c r="S525">
        <v>63.2</v>
      </c>
      <c r="T525">
        <v>101.5</v>
      </c>
      <c r="U525">
        <v>43.1</v>
      </c>
      <c r="V525" t="s">
        <v>1219</v>
      </c>
      <c r="W525">
        <v>522</v>
      </c>
      <c r="X525" t="s">
        <v>166</v>
      </c>
      <c r="Y525" t="s">
        <v>1123</v>
      </c>
      <c r="Z525" t="s">
        <v>1201</v>
      </c>
      <c r="AA525" t="s">
        <v>90</v>
      </c>
      <c r="AB525" t="s">
        <v>108</v>
      </c>
      <c r="AC525">
        <v>48</v>
      </c>
      <c r="AD525">
        <v>124</v>
      </c>
      <c r="AE525">
        <v>45</v>
      </c>
      <c r="AF525">
        <v>88</v>
      </c>
      <c r="AG525">
        <v>51.1</v>
      </c>
      <c r="AH525">
        <v>17</v>
      </c>
      <c r="AI525">
        <v>40</v>
      </c>
      <c r="AJ525">
        <v>42.5</v>
      </c>
      <c r="AK525">
        <v>17</v>
      </c>
      <c r="AL525">
        <v>23</v>
      </c>
      <c r="AM525">
        <v>73.900000000000006</v>
      </c>
      <c r="AN525">
        <v>9</v>
      </c>
      <c r="AO525">
        <v>32</v>
      </c>
      <c r="AP525">
        <v>41</v>
      </c>
      <c r="AQ525">
        <v>29</v>
      </c>
      <c r="AR525">
        <v>14</v>
      </c>
      <c r="AS525">
        <v>5</v>
      </c>
      <c r="AT525">
        <v>0</v>
      </c>
      <c r="AU525">
        <v>30</v>
      </c>
      <c r="AV525">
        <v>-7</v>
      </c>
      <c r="AW525">
        <v>517</v>
      </c>
      <c r="AX525" t="s">
        <v>166</v>
      </c>
      <c r="AY525" t="s">
        <v>1123</v>
      </c>
      <c r="AZ525" t="s">
        <v>1203</v>
      </c>
      <c r="BA525" t="s">
        <v>90</v>
      </c>
      <c r="BB525" t="s">
        <v>108</v>
      </c>
      <c r="BC525">
        <v>48</v>
      </c>
      <c r="BD525">
        <v>54.5</v>
      </c>
      <c r="BE525">
        <v>45.5</v>
      </c>
      <c r="BF525">
        <v>45.2</v>
      </c>
      <c r="BG525">
        <v>3.2</v>
      </c>
      <c r="BH525">
        <v>41.1</v>
      </c>
      <c r="BI525">
        <v>16.100000000000001</v>
      </c>
      <c r="BJ525">
        <v>13.7</v>
      </c>
      <c r="BK525">
        <v>6.5</v>
      </c>
      <c r="BL525">
        <v>41.9</v>
      </c>
      <c r="BM525">
        <v>64.3</v>
      </c>
      <c r="BN525">
        <v>35.700000000000003</v>
      </c>
      <c r="BO525">
        <v>64.7</v>
      </c>
      <c r="BP525">
        <v>35.299999999999997</v>
      </c>
      <c r="BQ525">
        <v>64.400000000000006</v>
      </c>
      <c r="BR525">
        <v>35.6</v>
      </c>
      <c r="BS525" t="s">
        <v>1201</v>
      </c>
      <c r="BT525">
        <v>520</v>
      </c>
      <c r="BU525" t="s">
        <v>166</v>
      </c>
      <c r="BV525" t="s">
        <v>1123</v>
      </c>
      <c r="BW525" t="s">
        <v>1201</v>
      </c>
      <c r="BX525" t="s">
        <v>90</v>
      </c>
      <c r="BY525" t="s">
        <v>108</v>
      </c>
      <c r="BZ525">
        <v>48</v>
      </c>
      <c r="CA525" s="6">
        <v>0.60799999999999998</v>
      </c>
      <c r="CB525">
        <v>0.26100000000000001</v>
      </c>
      <c r="CC525">
        <v>13.9</v>
      </c>
      <c r="CD525" s="6">
        <v>0.2</v>
      </c>
      <c r="CE525" s="6">
        <v>0.60699999999999998</v>
      </c>
      <c r="CF525">
        <v>0.48799999999999999</v>
      </c>
      <c r="CG525">
        <v>8.8000000000000007</v>
      </c>
      <c r="CH525" s="6">
        <v>0.25</v>
      </c>
      <c r="CI525">
        <v>520</v>
      </c>
      <c r="CJ525" t="s">
        <v>166</v>
      </c>
      <c r="CK525" t="s">
        <v>1123</v>
      </c>
      <c r="CL525" t="s">
        <v>1201</v>
      </c>
      <c r="CM525" t="s">
        <v>90</v>
      </c>
      <c r="CN525" t="s">
        <v>108</v>
      </c>
      <c r="CO525">
        <v>48</v>
      </c>
      <c r="CP525">
        <v>8</v>
      </c>
      <c r="CQ525">
        <v>5</v>
      </c>
      <c r="CR525">
        <v>20</v>
      </c>
      <c r="CS525">
        <v>52</v>
      </c>
      <c r="CT525">
        <v>24</v>
      </c>
      <c r="CU525">
        <v>12</v>
      </c>
      <c r="CV525">
        <v>22</v>
      </c>
      <c r="CW525">
        <v>66</v>
      </c>
      <c r="CX525" s="8">
        <f t="shared" si="235"/>
        <v>112.07818181818183</v>
      </c>
      <c r="CY525" s="8">
        <f t="shared" si="236"/>
        <v>106.9709090909091</v>
      </c>
      <c r="CZ525" s="8">
        <f t="shared" si="237"/>
        <v>5.1090909090909085</v>
      </c>
      <c r="DA525" s="8">
        <f t="shared" si="238"/>
        <v>66.319999999999993</v>
      </c>
      <c r="DB525" s="8">
        <f t="shared" si="239"/>
        <v>1.9056363636363631</v>
      </c>
      <c r="DC525" s="8">
        <f t="shared" si="240"/>
        <v>19.239999999999991</v>
      </c>
      <c r="DD525" s="8">
        <f t="shared" si="241"/>
        <v>27.621818181818181</v>
      </c>
      <c r="DE525" s="8">
        <f t="shared" si="242"/>
        <v>73.241818181818189</v>
      </c>
      <c r="DF525" s="8">
        <f t="shared" si="243"/>
        <v>50.941818181818199</v>
      </c>
      <c r="DG525" s="8">
        <f t="shared" si="244"/>
        <v>15.185454545454544</v>
      </c>
      <c r="DH525" s="8">
        <f t="shared" si="245"/>
        <v>55.038181818181805</v>
      </c>
      <c r="DI525" s="8">
        <f t="shared" si="246"/>
        <v>58.029090909090904</v>
      </c>
      <c r="DJ525" s="8">
        <f t="shared" si="247"/>
        <v>98.346909090909094</v>
      </c>
      <c r="DK525" s="8">
        <f t="shared" si="248"/>
        <v>53.50181818181818</v>
      </c>
      <c r="DL525" s="8" t="str">
        <f t="shared" si="249"/>
        <v>GSW</v>
      </c>
      <c r="DM525" s="8">
        <f t="shared" si="250"/>
        <v>112.07818181818183</v>
      </c>
      <c r="DN525" s="8">
        <f t="shared" si="251"/>
        <v>106.9709090909091</v>
      </c>
      <c r="DO525" s="8">
        <f t="shared" si="252"/>
        <v>5.1090909090909085</v>
      </c>
      <c r="DP525" s="8">
        <f t="shared" si="253"/>
        <v>66.319999999999993</v>
      </c>
      <c r="DQ525" s="8">
        <f t="shared" si="254"/>
        <v>1.9056363636363631</v>
      </c>
      <c r="DR525" s="8">
        <f t="shared" si="255"/>
        <v>19.239999999999991</v>
      </c>
      <c r="DS525" s="8">
        <f t="shared" si="256"/>
        <v>27.621818181818181</v>
      </c>
      <c r="DT525" s="8">
        <f t="shared" si="257"/>
        <v>73.241818181818189</v>
      </c>
      <c r="DU525" s="8">
        <f t="shared" si="258"/>
        <v>50.941818181818199</v>
      </c>
      <c r="DV525" s="8">
        <f t="shared" si="259"/>
        <v>15.185454545454544</v>
      </c>
      <c r="DW525" s="8">
        <f t="shared" si="260"/>
        <v>55.038181818181805</v>
      </c>
      <c r="DX525" s="8">
        <f t="shared" si="261"/>
        <v>58.029090909090904</v>
      </c>
      <c r="DY525" s="8">
        <f t="shared" si="262"/>
        <v>98.346909090909094</v>
      </c>
      <c r="DZ525" s="8">
        <f t="shared" si="263"/>
        <v>53.50181818181818</v>
      </c>
    </row>
    <row r="526" spans="1:130" x14ac:dyDescent="0.25">
      <c r="A526">
        <v>525</v>
      </c>
      <c r="B526" t="s">
        <v>163</v>
      </c>
      <c r="C526" t="s">
        <v>719</v>
      </c>
      <c r="D526" t="s">
        <v>1201</v>
      </c>
      <c r="E526" t="s">
        <v>90</v>
      </c>
      <c r="F526" s="3" t="s">
        <v>91</v>
      </c>
      <c r="G526">
        <v>53</v>
      </c>
      <c r="H526">
        <v>111.9</v>
      </c>
      <c r="I526">
        <v>110</v>
      </c>
      <c r="J526">
        <v>1.9</v>
      </c>
      <c r="K526">
        <v>62.8</v>
      </c>
      <c r="L526">
        <v>1.93</v>
      </c>
      <c r="M526">
        <v>18.399999999999999</v>
      </c>
      <c r="N526">
        <v>35.200000000000003</v>
      </c>
      <c r="O526">
        <v>63.5</v>
      </c>
      <c r="P526">
        <v>49.1</v>
      </c>
      <c r="Q526">
        <v>13.9</v>
      </c>
      <c r="R526">
        <v>52.7</v>
      </c>
      <c r="S526">
        <v>54.8</v>
      </c>
      <c r="T526">
        <v>91.02</v>
      </c>
      <c r="U526">
        <v>50</v>
      </c>
      <c r="V526" t="s">
        <v>1220</v>
      </c>
      <c r="W526">
        <v>527</v>
      </c>
      <c r="X526" t="s">
        <v>163</v>
      </c>
      <c r="Y526" t="s">
        <v>719</v>
      </c>
      <c r="Z526" t="s">
        <v>1201</v>
      </c>
      <c r="AA526" t="s">
        <v>90</v>
      </c>
      <c r="AB526" t="s">
        <v>91</v>
      </c>
      <c r="AC526">
        <v>53</v>
      </c>
      <c r="AD526">
        <v>113</v>
      </c>
      <c r="AE526">
        <v>43</v>
      </c>
      <c r="AF526">
        <v>93</v>
      </c>
      <c r="AG526">
        <v>46.2</v>
      </c>
      <c r="AH526">
        <v>12</v>
      </c>
      <c r="AI526">
        <v>33</v>
      </c>
      <c r="AJ526">
        <v>36.4</v>
      </c>
      <c r="AK526">
        <v>15</v>
      </c>
      <c r="AL526">
        <v>23</v>
      </c>
      <c r="AM526">
        <v>65.2</v>
      </c>
      <c r="AN526">
        <v>15</v>
      </c>
      <c r="AO526">
        <v>32</v>
      </c>
      <c r="AP526">
        <v>47</v>
      </c>
      <c r="AQ526">
        <v>27</v>
      </c>
      <c r="AR526">
        <v>14</v>
      </c>
      <c r="AS526">
        <v>7</v>
      </c>
      <c r="AT526">
        <v>2</v>
      </c>
      <c r="AU526">
        <v>27</v>
      </c>
      <c r="AV526">
        <v>3</v>
      </c>
      <c r="AW526">
        <v>530</v>
      </c>
      <c r="AX526" t="s">
        <v>163</v>
      </c>
      <c r="AY526" t="s">
        <v>719</v>
      </c>
      <c r="AZ526" t="s">
        <v>1203</v>
      </c>
      <c r="BA526" t="s">
        <v>90</v>
      </c>
      <c r="BB526" t="s">
        <v>91</v>
      </c>
      <c r="BC526">
        <v>53</v>
      </c>
      <c r="BD526">
        <v>64.5</v>
      </c>
      <c r="BE526">
        <v>35.5</v>
      </c>
      <c r="BF526">
        <v>54.9</v>
      </c>
      <c r="BG526">
        <v>10.6</v>
      </c>
      <c r="BH526">
        <v>31.9</v>
      </c>
      <c r="BI526">
        <v>9.6999999999999993</v>
      </c>
      <c r="BJ526">
        <v>13.3</v>
      </c>
      <c r="BK526">
        <v>13.3</v>
      </c>
      <c r="BL526">
        <v>44.2</v>
      </c>
      <c r="BM526">
        <v>48.4</v>
      </c>
      <c r="BN526">
        <v>51.6</v>
      </c>
      <c r="BO526">
        <v>100</v>
      </c>
      <c r="BP526">
        <v>0</v>
      </c>
      <c r="BQ526">
        <v>62.8</v>
      </c>
      <c r="BR526">
        <v>37.200000000000003</v>
      </c>
      <c r="BS526" t="s">
        <v>1201</v>
      </c>
      <c r="BT526">
        <v>518</v>
      </c>
      <c r="BU526" t="s">
        <v>163</v>
      </c>
      <c r="BV526" t="s">
        <v>719</v>
      </c>
      <c r="BW526" t="s">
        <v>1201</v>
      </c>
      <c r="BX526" t="s">
        <v>90</v>
      </c>
      <c r="BY526" t="s">
        <v>91</v>
      </c>
      <c r="BZ526">
        <v>53</v>
      </c>
      <c r="CA526" s="6">
        <v>0.52700000000000002</v>
      </c>
      <c r="CB526">
        <v>0.247</v>
      </c>
      <c r="CC526">
        <v>13.9</v>
      </c>
      <c r="CD526" s="6">
        <v>0.35199999999999998</v>
      </c>
      <c r="CE526" s="6">
        <v>0.51100000000000001</v>
      </c>
      <c r="CF526">
        <v>0.23699999999999999</v>
      </c>
      <c r="CG526">
        <v>14</v>
      </c>
      <c r="CH526" s="6">
        <v>0.36499999999999999</v>
      </c>
      <c r="CI526">
        <v>516</v>
      </c>
      <c r="CJ526" t="s">
        <v>163</v>
      </c>
      <c r="CK526" t="s">
        <v>719</v>
      </c>
      <c r="CL526" t="s">
        <v>1201</v>
      </c>
      <c r="CM526" t="s">
        <v>90</v>
      </c>
      <c r="CN526" t="s">
        <v>91</v>
      </c>
      <c r="CO526">
        <v>53</v>
      </c>
      <c r="CP526">
        <v>15</v>
      </c>
      <c r="CQ526">
        <v>13</v>
      </c>
      <c r="CR526">
        <v>11</v>
      </c>
      <c r="CS526">
        <v>50</v>
      </c>
      <c r="CT526">
        <v>15</v>
      </c>
      <c r="CU526">
        <v>6</v>
      </c>
      <c r="CV526">
        <v>6</v>
      </c>
      <c r="CW526">
        <v>48</v>
      </c>
      <c r="CX526" s="8">
        <f t="shared" si="235"/>
        <v>105.27454545454547</v>
      </c>
      <c r="CY526" s="8">
        <f t="shared" si="236"/>
        <v>113.72545454545457</v>
      </c>
      <c r="CZ526" s="8">
        <f t="shared" si="237"/>
        <v>-8.4454545454545435</v>
      </c>
      <c r="DA526" s="8">
        <f t="shared" si="238"/>
        <v>60.705454545454543</v>
      </c>
      <c r="DB526" s="8">
        <f t="shared" si="239"/>
        <v>1.7407272727272729</v>
      </c>
      <c r="DC526" s="8">
        <f t="shared" si="240"/>
        <v>16.865454545454547</v>
      </c>
      <c r="DD526" s="8">
        <f t="shared" si="241"/>
        <v>27.518181818181823</v>
      </c>
      <c r="DE526" s="8">
        <f t="shared" si="242"/>
        <v>70.390909090909091</v>
      </c>
      <c r="DF526" s="8">
        <f t="shared" si="243"/>
        <v>48.016363636363621</v>
      </c>
      <c r="DG526" s="8">
        <f t="shared" si="244"/>
        <v>14.27090909090909</v>
      </c>
      <c r="DH526" s="8">
        <f t="shared" si="245"/>
        <v>49.281818181818181</v>
      </c>
      <c r="DI526" s="8">
        <f t="shared" si="246"/>
        <v>53.194545454545448</v>
      </c>
      <c r="DJ526" s="8">
        <f t="shared" si="247"/>
        <v>99.027818181818191</v>
      </c>
      <c r="DK526" s="8">
        <f t="shared" si="248"/>
        <v>44.721818181818165</v>
      </c>
      <c r="DL526" s="8" t="str">
        <f t="shared" si="249"/>
        <v>DET</v>
      </c>
      <c r="DM526" s="8">
        <f t="shared" si="250"/>
        <v>105.27454545454547</v>
      </c>
      <c r="DN526" s="8">
        <f t="shared" si="251"/>
        <v>113.72545454545457</v>
      </c>
      <c r="DO526" s="8">
        <f t="shared" si="252"/>
        <v>-8.4454545454545435</v>
      </c>
      <c r="DP526" s="8">
        <f t="shared" si="253"/>
        <v>60.705454545454543</v>
      </c>
      <c r="DQ526" s="8">
        <f t="shared" si="254"/>
        <v>1.7407272727272729</v>
      </c>
      <c r="DR526" s="8">
        <f t="shared" si="255"/>
        <v>16.865454545454547</v>
      </c>
      <c r="DS526" s="8">
        <f t="shared" si="256"/>
        <v>27.518181818181823</v>
      </c>
      <c r="DT526" s="8">
        <f t="shared" si="257"/>
        <v>70.390909090909091</v>
      </c>
      <c r="DU526" s="8">
        <f t="shared" si="258"/>
        <v>48.016363636363621</v>
      </c>
      <c r="DV526" s="8">
        <f t="shared" si="259"/>
        <v>14.27090909090909</v>
      </c>
      <c r="DW526" s="8">
        <f t="shared" si="260"/>
        <v>49.281818181818181</v>
      </c>
      <c r="DX526" s="8">
        <f t="shared" si="261"/>
        <v>53.194545454545448</v>
      </c>
      <c r="DY526" s="8">
        <f t="shared" si="262"/>
        <v>99.027818181818191</v>
      </c>
      <c r="DZ526" s="8">
        <f t="shared" si="263"/>
        <v>44.721818181818165</v>
      </c>
    </row>
    <row r="527" spans="1:130" x14ac:dyDescent="0.25">
      <c r="A527">
        <v>526</v>
      </c>
      <c r="B527" t="s">
        <v>148</v>
      </c>
      <c r="C527" t="s">
        <v>1221</v>
      </c>
      <c r="D527" t="s">
        <v>1201</v>
      </c>
      <c r="E527" t="s">
        <v>90</v>
      </c>
      <c r="F527" s="3" t="s">
        <v>91</v>
      </c>
      <c r="G527">
        <v>48</v>
      </c>
      <c r="H527">
        <v>113.6</v>
      </c>
      <c r="I527">
        <v>106.8</v>
      </c>
      <c r="J527">
        <v>6.8</v>
      </c>
      <c r="K527">
        <v>60.9</v>
      </c>
      <c r="L527">
        <v>1.56</v>
      </c>
      <c r="M527">
        <v>19.399999999999999</v>
      </c>
      <c r="N527">
        <v>31.1</v>
      </c>
      <c r="O527">
        <v>72.5</v>
      </c>
      <c r="P527">
        <v>53.1</v>
      </c>
      <c r="Q527">
        <v>17.5</v>
      </c>
      <c r="R527">
        <v>60.1</v>
      </c>
      <c r="S527">
        <v>60.2</v>
      </c>
      <c r="T527">
        <v>103</v>
      </c>
      <c r="U527">
        <v>57.8</v>
      </c>
      <c r="V527" t="s">
        <v>1222</v>
      </c>
      <c r="W527">
        <v>520</v>
      </c>
      <c r="X527" t="s">
        <v>148</v>
      </c>
      <c r="Y527" t="s">
        <v>1221</v>
      </c>
      <c r="Z527" t="s">
        <v>1201</v>
      </c>
      <c r="AA527" t="s">
        <v>90</v>
      </c>
      <c r="AB527" t="s">
        <v>91</v>
      </c>
      <c r="AC527">
        <v>48</v>
      </c>
      <c r="AD527">
        <v>117</v>
      </c>
      <c r="AE527">
        <v>46</v>
      </c>
      <c r="AF527">
        <v>84</v>
      </c>
      <c r="AG527">
        <v>54.8</v>
      </c>
      <c r="AH527">
        <v>9</v>
      </c>
      <c r="AI527">
        <v>26</v>
      </c>
      <c r="AJ527">
        <v>34.6</v>
      </c>
      <c r="AK527">
        <v>16</v>
      </c>
      <c r="AL527">
        <v>30</v>
      </c>
      <c r="AM527">
        <v>53.3</v>
      </c>
      <c r="AN527">
        <v>12</v>
      </c>
      <c r="AO527">
        <v>35</v>
      </c>
      <c r="AP527">
        <v>47</v>
      </c>
      <c r="AQ527">
        <v>28</v>
      </c>
      <c r="AR527">
        <v>18</v>
      </c>
      <c r="AS527">
        <v>6</v>
      </c>
      <c r="AT527">
        <v>7</v>
      </c>
      <c r="AU527">
        <v>18</v>
      </c>
      <c r="AV527">
        <v>7</v>
      </c>
      <c r="AW527">
        <v>520</v>
      </c>
      <c r="AX527" t="s">
        <v>148</v>
      </c>
      <c r="AY527" t="s">
        <v>1221</v>
      </c>
      <c r="AZ527" t="s">
        <v>1203</v>
      </c>
      <c r="BA527" t="s">
        <v>90</v>
      </c>
      <c r="BB527" t="s">
        <v>91</v>
      </c>
      <c r="BC527">
        <v>48</v>
      </c>
      <c r="BD527">
        <v>69</v>
      </c>
      <c r="BE527">
        <v>31</v>
      </c>
      <c r="BF527">
        <v>63.2</v>
      </c>
      <c r="BG527">
        <v>8.5</v>
      </c>
      <c r="BH527">
        <v>23.1</v>
      </c>
      <c r="BI527">
        <v>15.4</v>
      </c>
      <c r="BJ527">
        <v>13.7</v>
      </c>
      <c r="BK527">
        <v>18.8</v>
      </c>
      <c r="BL527">
        <v>54.7</v>
      </c>
      <c r="BM527">
        <v>51.4</v>
      </c>
      <c r="BN527">
        <v>48.6</v>
      </c>
      <c r="BO527">
        <v>100</v>
      </c>
      <c r="BP527">
        <v>0</v>
      </c>
      <c r="BQ527">
        <v>60.9</v>
      </c>
      <c r="BR527">
        <v>39.1</v>
      </c>
      <c r="BS527" t="s">
        <v>1201</v>
      </c>
      <c r="BT527">
        <v>517</v>
      </c>
      <c r="BU527" t="s">
        <v>148</v>
      </c>
      <c r="BV527" t="s">
        <v>1221</v>
      </c>
      <c r="BW527" t="s">
        <v>1201</v>
      </c>
      <c r="BX527" t="s">
        <v>90</v>
      </c>
      <c r="BY527" t="s">
        <v>91</v>
      </c>
      <c r="BZ527">
        <v>48</v>
      </c>
      <c r="CA527" s="6">
        <v>0.60099999999999998</v>
      </c>
      <c r="CB527">
        <v>0.35699999999999998</v>
      </c>
      <c r="CC527">
        <v>17.5</v>
      </c>
      <c r="CD527" s="6">
        <v>0.311</v>
      </c>
      <c r="CE527" s="6">
        <v>0.51600000000000001</v>
      </c>
      <c r="CF527">
        <v>0.253</v>
      </c>
      <c r="CG527">
        <v>14.6</v>
      </c>
      <c r="CH527" s="6">
        <v>0.27500000000000002</v>
      </c>
      <c r="CI527">
        <v>525</v>
      </c>
      <c r="CJ527" t="s">
        <v>148</v>
      </c>
      <c r="CK527" t="s">
        <v>1221</v>
      </c>
      <c r="CL527" t="s">
        <v>1201</v>
      </c>
      <c r="CM527" t="s">
        <v>90</v>
      </c>
      <c r="CN527" t="s">
        <v>91</v>
      </c>
      <c r="CO527">
        <v>48</v>
      </c>
      <c r="CP527">
        <v>22</v>
      </c>
      <c r="CQ527">
        <v>11</v>
      </c>
      <c r="CR527">
        <v>18</v>
      </c>
      <c r="CS527">
        <v>64</v>
      </c>
      <c r="CT527">
        <v>27</v>
      </c>
      <c r="CU527">
        <v>16</v>
      </c>
      <c r="CV527">
        <v>16</v>
      </c>
      <c r="CW527">
        <v>60</v>
      </c>
      <c r="CX527" s="8">
        <f t="shared" si="235"/>
        <v>112.54074074074072</v>
      </c>
      <c r="CY527" s="8">
        <f t="shared" si="236"/>
        <v>112.81666666666669</v>
      </c>
      <c r="CZ527" s="8">
        <f t="shared" si="237"/>
        <v>-0.26851851851851838</v>
      </c>
      <c r="DA527" s="8">
        <f t="shared" si="238"/>
        <v>64.564814814814824</v>
      </c>
      <c r="DB527" s="8">
        <f t="shared" si="239"/>
        <v>2.5174074074074073</v>
      </c>
      <c r="DC527" s="8">
        <f t="shared" si="240"/>
        <v>19.618518518518513</v>
      </c>
      <c r="DD527" s="8">
        <f t="shared" si="241"/>
        <v>28.270370370370369</v>
      </c>
      <c r="DE527" s="8">
        <f t="shared" si="242"/>
        <v>71.088888888888903</v>
      </c>
      <c r="DF527" s="8">
        <f t="shared" si="243"/>
        <v>49.381481481481451</v>
      </c>
      <c r="DG527" s="8">
        <f t="shared" si="244"/>
        <v>12.312962962962963</v>
      </c>
      <c r="DH527" s="8">
        <f t="shared" si="245"/>
        <v>53.107407407407408</v>
      </c>
      <c r="DI527" s="8">
        <f t="shared" si="246"/>
        <v>55.770370370370379</v>
      </c>
      <c r="DJ527" s="8">
        <f t="shared" si="247"/>
        <v>100.29574074074073</v>
      </c>
      <c r="DK527" s="8">
        <f t="shared" si="248"/>
        <v>50.472222222222229</v>
      </c>
      <c r="DL527" s="8" t="str">
        <f t="shared" si="249"/>
        <v>SAS</v>
      </c>
      <c r="DM527" s="8">
        <f t="shared" si="250"/>
        <v>112.54074074074072</v>
      </c>
      <c r="DN527" s="8">
        <f t="shared" si="251"/>
        <v>112.81666666666669</v>
      </c>
      <c r="DO527" s="8">
        <f t="shared" si="252"/>
        <v>-0.26851851851851838</v>
      </c>
      <c r="DP527" s="8">
        <f t="shared" si="253"/>
        <v>64.564814814814824</v>
      </c>
      <c r="DQ527" s="8">
        <f t="shared" si="254"/>
        <v>2.5174074074074073</v>
      </c>
      <c r="DR527" s="8">
        <f t="shared" si="255"/>
        <v>19.618518518518513</v>
      </c>
      <c r="DS527" s="8">
        <f t="shared" si="256"/>
        <v>28.270370370370369</v>
      </c>
      <c r="DT527" s="8">
        <f t="shared" si="257"/>
        <v>71.088888888888903</v>
      </c>
      <c r="DU527" s="8">
        <f t="shared" si="258"/>
        <v>49.381481481481451</v>
      </c>
      <c r="DV527" s="8">
        <f t="shared" si="259"/>
        <v>12.312962962962963</v>
      </c>
      <c r="DW527" s="8">
        <f t="shared" si="260"/>
        <v>53.107407407407408</v>
      </c>
      <c r="DX527" s="8">
        <f t="shared" si="261"/>
        <v>55.770370370370379</v>
      </c>
      <c r="DY527" s="8">
        <f t="shared" si="262"/>
        <v>100.29574074074073</v>
      </c>
      <c r="DZ527" s="8">
        <f t="shared" si="263"/>
        <v>50.472222222222229</v>
      </c>
    </row>
    <row r="528" spans="1:130" x14ac:dyDescent="0.25">
      <c r="A528">
        <v>527</v>
      </c>
      <c r="B528" t="s">
        <v>97</v>
      </c>
      <c r="C528" t="s">
        <v>605</v>
      </c>
      <c r="D528" t="s">
        <v>1201</v>
      </c>
      <c r="E528" t="s">
        <v>90</v>
      </c>
      <c r="F528" s="3" t="s">
        <v>108</v>
      </c>
      <c r="G528">
        <v>48</v>
      </c>
      <c r="H528">
        <v>112</v>
      </c>
      <c r="I528">
        <v>118.1</v>
      </c>
      <c r="J528">
        <v>-6.1</v>
      </c>
      <c r="K528">
        <v>61.1</v>
      </c>
      <c r="L528">
        <v>1.57</v>
      </c>
      <c r="M528">
        <v>17.2</v>
      </c>
      <c r="N528">
        <v>27.5</v>
      </c>
      <c r="O528">
        <v>70</v>
      </c>
      <c r="P528">
        <v>48.5</v>
      </c>
      <c r="Q528">
        <v>15.2</v>
      </c>
      <c r="R528">
        <v>50.6</v>
      </c>
      <c r="S528">
        <v>55</v>
      </c>
      <c r="T528">
        <v>93</v>
      </c>
      <c r="U528">
        <v>47</v>
      </c>
      <c r="V528" t="s">
        <v>1223</v>
      </c>
      <c r="W528">
        <v>517</v>
      </c>
      <c r="X528" t="s">
        <v>97</v>
      </c>
      <c r="Y528" t="s">
        <v>605</v>
      </c>
      <c r="Z528" t="s">
        <v>1201</v>
      </c>
      <c r="AA528" t="s">
        <v>90</v>
      </c>
      <c r="AB528" t="s">
        <v>108</v>
      </c>
      <c r="AC528">
        <v>48</v>
      </c>
      <c r="AD528">
        <v>103</v>
      </c>
      <c r="AE528">
        <v>36</v>
      </c>
      <c r="AF528">
        <v>83</v>
      </c>
      <c r="AG528">
        <v>43.4</v>
      </c>
      <c r="AH528">
        <v>12</v>
      </c>
      <c r="AI528">
        <v>31</v>
      </c>
      <c r="AJ528">
        <v>38.700000000000003</v>
      </c>
      <c r="AK528">
        <v>19</v>
      </c>
      <c r="AL528">
        <v>24</v>
      </c>
      <c r="AM528">
        <v>79.2</v>
      </c>
      <c r="AN528">
        <v>12</v>
      </c>
      <c r="AO528">
        <v>33</v>
      </c>
      <c r="AP528">
        <v>45</v>
      </c>
      <c r="AQ528">
        <v>22</v>
      </c>
      <c r="AR528">
        <v>14</v>
      </c>
      <c r="AS528">
        <v>5</v>
      </c>
      <c r="AT528">
        <v>6</v>
      </c>
      <c r="AU528">
        <v>20</v>
      </c>
      <c r="AV528">
        <v>-8</v>
      </c>
      <c r="AW528">
        <v>516</v>
      </c>
      <c r="AX528" t="s">
        <v>97</v>
      </c>
      <c r="AY528" t="s">
        <v>605</v>
      </c>
      <c r="AZ528" t="s">
        <v>1203</v>
      </c>
      <c r="BA528" t="s">
        <v>90</v>
      </c>
      <c r="BB528" t="s">
        <v>108</v>
      </c>
      <c r="BC528">
        <v>48</v>
      </c>
      <c r="BD528">
        <v>62.7</v>
      </c>
      <c r="BE528">
        <v>37.299999999999997</v>
      </c>
      <c r="BF528">
        <v>46.6</v>
      </c>
      <c r="BG528">
        <v>1.9</v>
      </c>
      <c r="BH528">
        <v>35</v>
      </c>
      <c r="BI528">
        <v>6.8</v>
      </c>
      <c r="BJ528">
        <v>18.399999999999999</v>
      </c>
      <c r="BK528">
        <v>4.9000000000000004</v>
      </c>
      <c r="BL528">
        <v>44.7</v>
      </c>
      <c r="BM528">
        <v>41.7</v>
      </c>
      <c r="BN528">
        <v>58.3</v>
      </c>
      <c r="BO528">
        <v>100</v>
      </c>
      <c r="BP528">
        <v>0</v>
      </c>
      <c r="BQ528">
        <v>61.1</v>
      </c>
      <c r="BR528">
        <v>38.9</v>
      </c>
      <c r="BS528" t="s">
        <v>1201</v>
      </c>
      <c r="BT528">
        <v>525</v>
      </c>
      <c r="BU528" t="s">
        <v>97</v>
      </c>
      <c r="BV528" t="s">
        <v>605</v>
      </c>
      <c r="BW528" t="s">
        <v>1201</v>
      </c>
      <c r="BX528" t="s">
        <v>90</v>
      </c>
      <c r="BY528" t="s">
        <v>108</v>
      </c>
      <c r="BZ528">
        <v>48</v>
      </c>
      <c r="CA528" s="6">
        <v>0.50600000000000001</v>
      </c>
      <c r="CB528">
        <v>0.28899999999999998</v>
      </c>
      <c r="CC528">
        <v>15.2</v>
      </c>
      <c r="CD528" s="6">
        <v>0.27500000000000002</v>
      </c>
      <c r="CE528" s="6">
        <v>0.54</v>
      </c>
      <c r="CF528">
        <v>0.22700000000000001</v>
      </c>
      <c r="CG528">
        <v>9.6</v>
      </c>
      <c r="CH528" s="6">
        <v>0.3</v>
      </c>
      <c r="CI528">
        <v>524</v>
      </c>
      <c r="CJ528" t="s">
        <v>97</v>
      </c>
      <c r="CK528" t="s">
        <v>605</v>
      </c>
      <c r="CL528" t="s">
        <v>1201</v>
      </c>
      <c r="CM528" t="s">
        <v>90</v>
      </c>
      <c r="CN528" t="s">
        <v>108</v>
      </c>
      <c r="CO528">
        <v>48</v>
      </c>
      <c r="CP528">
        <v>5</v>
      </c>
      <c r="CQ528">
        <v>15</v>
      </c>
      <c r="CR528">
        <v>7</v>
      </c>
      <c r="CS528">
        <v>46</v>
      </c>
      <c r="CT528">
        <v>19</v>
      </c>
      <c r="CU528">
        <v>15</v>
      </c>
      <c r="CV528">
        <v>11</v>
      </c>
      <c r="CW528">
        <v>32</v>
      </c>
      <c r="CX528" s="8">
        <f t="shared" si="235"/>
        <v>116.38490566037737</v>
      </c>
      <c r="CY528" s="8">
        <f t="shared" si="236"/>
        <v>110.86981132075472</v>
      </c>
      <c r="CZ528" s="8">
        <f t="shared" si="237"/>
        <v>5.5113207547169791</v>
      </c>
      <c r="DA528" s="8">
        <f t="shared" si="238"/>
        <v>55.715094339622638</v>
      </c>
      <c r="DB528" s="8">
        <f t="shared" si="239"/>
        <v>1.7905660377358494</v>
      </c>
      <c r="DC528" s="8">
        <f t="shared" si="240"/>
        <v>16.967924528301882</v>
      </c>
      <c r="DD528" s="8">
        <f t="shared" si="241"/>
        <v>28.698113207547166</v>
      </c>
      <c r="DE528" s="8">
        <f t="shared" si="242"/>
        <v>73.683018867924517</v>
      </c>
      <c r="DF528" s="8">
        <f t="shared" si="243"/>
        <v>51.956603773584902</v>
      </c>
      <c r="DG528" s="8">
        <f t="shared" si="244"/>
        <v>14.383018867924525</v>
      </c>
      <c r="DH528" s="8">
        <f t="shared" si="245"/>
        <v>56.377358490566031</v>
      </c>
      <c r="DI528" s="8">
        <f t="shared" si="246"/>
        <v>59.630188679245265</v>
      </c>
      <c r="DJ528" s="8">
        <f t="shared" si="247"/>
        <v>97.784528301886795</v>
      </c>
      <c r="DK528" s="8">
        <f t="shared" si="248"/>
        <v>52.524528301886797</v>
      </c>
      <c r="DL528" s="8" t="str">
        <f t="shared" si="249"/>
        <v>UTA</v>
      </c>
      <c r="DM528" s="8">
        <f t="shared" si="250"/>
        <v>116.38490566037737</v>
      </c>
      <c r="DN528" s="8">
        <f t="shared" si="251"/>
        <v>110.86981132075472</v>
      </c>
      <c r="DO528" s="8">
        <f t="shared" si="252"/>
        <v>5.5113207547169791</v>
      </c>
      <c r="DP528" s="8">
        <f t="shared" si="253"/>
        <v>55.715094339622638</v>
      </c>
      <c r="DQ528" s="8">
        <f t="shared" si="254"/>
        <v>1.7905660377358494</v>
      </c>
      <c r="DR528" s="8">
        <f t="shared" si="255"/>
        <v>16.967924528301882</v>
      </c>
      <c r="DS528" s="8">
        <f t="shared" si="256"/>
        <v>28.698113207547166</v>
      </c>
      <c r="DT528" s="8">
        <f t="shared" si="257"/>
        <v>73.683018867924517</v>
      </c>
      <c r="DU528" s="8">
        <f t="shared" si="258"/>
        <v>51.956603773584902</v>
      </c>
      <c r="DV528" s="8">
        <f t="shared" si="259"/>
        <v>14.383018867924525</v>
      </c>
      <c r="DW528" s="8">
        <f t="shared" si="260"/>
        <v>56.377358490566031</v>
      </c>
      <c r="DX528" s="8">
        <f t="shared" si="261"/>
        <v>59.630188679245265</v>
      </c>
      <c r="DY528" s="8">
        <f t="shared" si="262"/>
        <v>97.784528301886795</v>
      </c>
      <c r="DZ528" s="8">
        <f t="shared" si="263"/>
        <v>52.524528301886797</v>
      </c>
    </row>
    <row r="529" spans="1:130" x14ac:dyDescent="0.25">
      <c r="A529">
        <v>528</v>
      </c>
      <c r="B529" t="s">
        <v>125</v>
      </c>
      <c r="C529" t="s">
        <v>715</v>
      </c>
      <c r="D529" t="s">
        <v>1201</v>
      </c>
      <c r="E529" t="s">
        <v>90</v>
      </c>
      <c r="F529" s="3" t="s">
        <v>108</v>
      </c>
      <c r="G529">
        <v>53</v>
      </c>
      <c r="H529">
        <v>110</v>
      </c>
      <c r="I529">
        <v>111.9</v>
      </c>
      <c r="J529">
        <v>-1.9</v>
      </c>
      <c r="K529">
        <v>66.7</v>
      </c>
      <c r="L529">
        <v>2</v>
      </c>
      <c r="M529">
        <v>19</v>
      </c>
      <c r="N529">
        <v>36.5</v>
      </c>
      <c r="O529">
        <v>64.8</v>
      </c>
      <c r="P529">
        <v>50.9</v>
      </c>
      <c r="Q529">
        <v>14</v>
      </c>
      <c r="R529">
        <v>51.1</v>
      </c>
      <c r="S529">
        <v>53.6</v>
      </c>
      <c r="T529">
        <v>91.02</v>
      </c>
      <c r="U529">
        <v>50</v>
      </c>
      <c r="V529" t="s">
        <v>1224</v>
      </c>
      <c r="W529">
        <v>521</v>
      </c>
      <c r="X529" t="s">
        <v>125</v>
      </c>
      <c r="Y529" t="s">
        <v>715</v>
      </c>
      <c r="Z529" t="s">
        <v>1201</v>
      </c>
      <c r="AA529" t="s">
        <v>90</v>
      </c>
      <c r="AB529" t="s">
        <v>108</v>
      </c>
      <c r="AC529">
        <v>53</v>
      </c>
      <c r="AD529">
        <v>110</v>
      </c>
      <c r="AE529">
        <v>42</v>
      </c>
      <c r="AF529">
        <v>93</v>
      </c>
      <c r="AG529">
        <v>45.2</v>
      </c>
      <c r="AH529">
        <v>11</v>
      </c>
      <c r="AI529">
        <v>38</v>
      </c>
      <c r="AJ529">
        <v>28.9</v>
      </c>
      <c r="AK529">
        <v>15</v>
      </c>
      <c r="AL529">
        <v>22</v>
      </c>
      <c r="AM529">
        <v>68.2</v>
      </c>
      <c r="AN529">
        <v>13</v>
      </c>
      <c r="AO529">
        <v>35</v>
      </c>
      <c r="AP529">
        <v>48</v>
      </c>
      <c r="AQ529">
        <v>28</v>
      </c>
      <c r="AR529">
        <v>14</v>
      </c>
      <c r="AS529">
        <v>3</v>
      </c>
      <c r="AT529">
        <v>6</v>
      </c>
      <c r="AU529">
        <v>25</v>
      </c>
      <c r="AV529">
        <v>-3</v>
      </c>
      <c r="AW529">
        <v>528</v>
      </c>
      <c r="AX529" t="s">
        <v>125</v>
      </c>
      <c r="AY529" t="s">
        <v>715</v>
      </c>
      <c r="AZ529" t="s">
        <v>1203</v>
      </c>
      <c r="BA529" t="s">
        <v>90</v>
      </c>
      <c r="BB529" t="s">
        <v>108</v>
      </c>
      <c r="BC529">
        <v>53</v>
      </c>
      <c r="BD529">
        <v>59.1</v>
      </c>
      <c r="BE529">
        <v>40.9</v>
      </c>
      <c r="BF529">
        <v>56.4</v>
      </c>
      <c r="BG529">
        <v>12.7</v>
      </c>
      <c r="BH529">
        <v>30</v>
      </c>
      <c r="BI529">
        <v>5.5</v>
      </c>
      <c r="BJ529">
        <v>13.6</v>
      </c>
      <c r="BK529">
        <v>13.6</v>
      </c>
      <c r="BL529">
        <v>43.6</v>
      </c>
      <c r="BM529">
        <v>64.5</v>
      </c>
      <c r="BN529">
        <v>35.5</v>
      </c>
      <c r="BO529">
        <v>72.7</v>
      </c>
      <c r="BP529">
        <v>27.3</v>
      </c>
      <c r="BQ529">
        <v>66.7</v>
      </c>
      <c r="BR529">
        <v>33.299999999999997</v>
      </c>
      <c r="BS529" t="s">
        <v>1201</v>
      </c>
      <c r="BT529">
        <v>519</v>
      </c>
      <c r="BU529" t="s">
        <v>125</v>
      </c>
      <c r="BV529" t="s">
        <v>715</v>
      </c>
      <c r="BW529" t="s">
        <v>1201</v>
      </c>
      <c r="BX529" t="s">
        <v>90</v>
      </c>
      <c r="BY529" t="s">
        <v>108</v>
      </c>
      <c r="BZ529">
        <v>53</v>
      </c>
      <c r="CA529" s="6">
        <v>0.51100000000000001</v>
      </c>
      <c r="CB529">
        <v>0.23699999999999999</v>
      </c>
      <c r="CC529">
        <v>14</v>
      </c>
      <c r="CD529" s="6">
        <v>0.36499999999999999</v>
      </c>
      <c r="CE529" s="6">
        <v>0.52700000000000002</v>
      </c>
      <c r="CF529">
        <v>0.247</v>
      </c>
      <c r="CG529">
        <v>13.9</v>
      </c>
      <c r="CH529" s="6">
        <v>0.35199999999999998</v>
      </c>
      <c r="CI529">
        <v>522</v>
      </c>
      <c r="CJ529" t="s">
        <v>125</v>
      </c>
      <c r="CK529" t="s">
        <v>715</v>
      </c>
      <c r="CL529" t="s">
        <v>1201</v>
      </c>
      <c r="CM529" t="s">
        <v>90</v>
      </c>
      <c r="CN529" t="s">
        <v>108</v>
      </c>
      <c r="CO529">
        <v>53</v>
      </c>
      <c r="CP529">
        <v>15</v>
      </c>
      <c r="CQ529">
        <v>6</v>
      </c>
      <c r="CR529">
        <v>6</v>
      </c>
      <c r="CS529">
        <v>48</v>
      </c>
      <c r="CT529">
        <v>15</v>
      </c>
      <c r="CU529">
        <v>13</v>
      </c>
      <c r="CV529">
        <v>11</v>
      </c>
      <c r="CW529">
        <v>50</v>
      </c>
      <c r="CX529" s="8">
        <f t="shared" si="235"/>
        <v>115.57115384615385</v>
      </c>
      <c r="CY529" s="8">
        <f t="shared" si="236"/>
        <v>113.76538461538462</v>
      </c>
      <c r="CZ529" s="8">
        <f t="shared" si="237"/>
        <v>1.8057692307692312</v>
      </c>
      <c r="DA529" s="8">
        <f t="shared" si="238"/>
        <v>59.276923076923069</v>
      </c>
      <c r="DB529" s="8">
        <f t="shared" si="239"/>
        <v>2.3353846153846152</v>
      </c>
      <c r="DC529" s="8">
        <f t="shared" si="240"/>
        <v>18.040384615384617</v>
      </c>
      <c r="DD529" s="8">
        <f t="shared" si="241"/>
        <v>25.982692307692311</v>
      </c>
      <c r="DE529" s="8">
        <f t="shared" si="242"/>
        <v>73.538461538461533</v>
      </c>
      <c r="DF529" s="8">
        <f t="shared" si="243"/>
        <v>50.015384615384605</v>
      </c>
      <c r="DG529" s="8">
        <f t="shared" si="244"/>
        <v>12.032692307692312</v>
      </c>
      <c r="DH529" s="8">
        <f t="shared" si="245"/>
        <v>54.817307692307701</v>
      </c>
      <c r="DI529" s="8">
        <f t="shared" si="246"/>
        <v>58.5346153846154</v>
      </c>
      <c r="DJ529" s="8">
        <f t="shared" si="247"/>
        <v>98.134615384615387</v>
      </c>
      <c r="DK529" s="8">
        <f t="shared" si="248"/>
        <v>50.726923076923079</v>
      </c>
      <c r="DL529" s="8" t="str">
        <f t="shared" si="249"/>
        <v>ATL</v>
      </c>
      <c r="DM529" s="8">
        <f t="shared" si="250"/>
        <v>115.57115384615385</v>
      </c>
      <c r="DN529" s="8">
        <f t="shared" si="251"/>
        <v>113.76538461538462</v>
      </c>
      <c r="DO529" s="8">
        <f t="shared" si="252"/>
        <v>1.8057692307692312</v>
      </c>
      <c r="DP529" s="8">
        <f t="shared" si="253"/>
        <v>59.276923076923069</v>
      </c>
      <c r="DQ529" s="8">
        <f t="shared" si="254"/>
        <v>2.3353846153846152</v>
      </c>
      <c r="DR529" s="8">
        <f t="shared" si="255"/>
        <v>18.040384615384617</v>
      </c>
      <c r="DS529" s="8">
        <f t="shared" si="256"/>
        <v>25.982692307692311</v>
      </c>
      <c r="DT529" s="8">
        <f t="shared" si="257"/>
        <v>73.538461538461533</v>
      </c>
      <c r="DU529" s="8">
        <f t="shared" si="258"/>
        <v>50.015384615384605</v>
      </c>
      <c r="DV529" s="8">
        <f t="shared" si="259"/>
        <v>12.032692307692312</v>
      </c>
      <c r="DW529" s="8">
        <f t="shared" si="260"/>
        <v>54.817307692307701</v>
      </c>
      <c r="DX529" s="8">
        <f t="shared" si="261"/>
        <v>58.5346153846154</v>
      </c>
      <c r="DY529" s="8">
        <f t="shared" si="262"/>
        <v>98.134615384615387</v>
      </c>
      <c r="DZ529" s="8">
        <f t="shared" si="263"/>
        <v>50.726923076923079</v>
      </c>
    </row>
    <row r="530" spans="1:130" x14ac:dyDescent="0.25">
      <c r="A530">
        <v>529</v>
      </c>
      <c r="B530" t="s">
        <v>116</v>
      </c>
      <c r="C530" t="s">
        <v>1225</v>
      </c>
      <c r="D530" t="s">
        <v>1201</v>
      </c>
      <c r="E530" t="s">
        <v>90</v>
      </c>
      <c r="F530" s="3" t="s">
        <v>108</v>
      </c>
      <c r="G530">
        <v>48</v>
      </c>
      <c r="H530">
        <v>107.1</v>
      </c>
      <c r="I530">
        <v>123.5</v>
      </c>
      <c r="J530">
        <v>-16.399999999999999</v>
      </c>
      <c r="K530">
        <v>56.4</v>
      </c>
      <c r="L530">
        <v>1.69</v>
      </c>
      <c r="M530">
        <v>15.9</v>
      </c>
      <c r="N530">
        <v>34.700000000000003</v>
      </c>
      <c r="O530">
        <v>74.5</v>
      </c>
      <c r="P530">
        <v>54.2</v>
      </c>
      <c r="Q530">
        <v>13.1</v>
      </c>
      <c r="R530">
        <v>49.4</v>
      </c>
      <c r="S530">
        <v>53.8</v>
      </c>
      <c r="T530">
        <v>98.5</v>
      </c>
      <c r="U530">
        <v>43</v>
      </c>
      <c r="V530" t="s">
        <v>1226</v>
      </c>
      <c r="W530">
        <v>528</v>
      </c>
      <c r="X530" t="s">
        <v>116</v>
      </c>
      <c r="Y530" t="s">
        <v>1225</v>
      </c>
      <c r="Z530" t="s">
        <v>1201</v>
      </c>
      <c r="AA530" t="s">
        <v>90</v>
      </c>
      <c r="AB530" t="s">
        <v>108</v>
      </c>
      <c r="AC530">
        <v>48</v>
      </c>
      <c r="AD530">
        <v>106</v>
      </c>
      <c r="AE530">
        <v>39</v>
      </c>
      <c r="AF530">
        <v>87</v>
      </c>
      <c r="AG530">
        <v>44.8</v>
      </c>
      <c r="AH530">
        <v>8</v>
      </c>
      <c r="AI530">
        <v>24</v>
      </c>
      <c r="AJ530">
        <v>33.299999999999997</v>
      </c>
      <c r="AK530">
        <v>20</v>
      </c>
      <c r="AL530">
        <v>26</v>
      </c>
      <c r="AM530">
        <v>76.900000000000006</v>
      </c>
      <c r="AN530">
        <v>14</v>
      </c>
      <c r="AO530">
        <v>34</v>
      </c>
      <c r="AP530">
        <v>48</v>
      </c>
      <c r="AQ530">
        <v>22</v>
      </c>
      <c r="AR530">
        <v>13</v>
      </c>
      <c r="AS530">
        <v>5</v>
      </c>
      <c r="AT530">
        <v>4</v>
      </c>
      <c r="AU530">
        <v>24</v>
      </c>
      <c r="AV530">
        <v>-15</v>
      </c>
      <c r="AW530">
        <v>524</v>
      </c>
      <c r="AX530" t="s">
        <v>116</v>
      </c>
      <c r="AY530" t="s">
        <v>1225</v>
      </c>
      <c r="AZ530" t="s">
        <v>1203</v>
      </c>
      <c r="BA530" t="s">
        <v>90</v>
      </c>
      <c r="BB530" t="s">
        <v>108</v>
      </c>
      <c r="BC530">
        <v>48</v>
      </c>
      <c r="BD530">
        <v>72.400000000000006</v>
      </c>
      <c r="BE530">
        <v>27.6</v>
      </c>
      <c r="BF530">
        <v>58.5</v>
      </c>
      <c r="BG530">
        <v>11.3</v>
      </c>
      <c r="BH530">
        <v>22.6</v>
      </c>
      <c r="BI530">
        <v>15.1</v>
      </c>
      <c r="BJ530">
        <v>18.899999999999999</v>
      </c>
      <c r="BK530">
        <v>5.7</v>
      </c>
      <c r="BL530">
        <v>47.2</v>
      </c>
      <c r="BM530">
        <v>54.8</v>
      </c>
      <c r="BN530">
        <v>45.2</v>
      </c>
      <c r="BO530">
        <v>62.5</v>
      </c>
      <c r="BP530">
        <v>37.5</v>
      </c>
      <c r="BQ530">
        <v>56.4</v>
      </c>
      <c r="BR530">
        <v>43.6</v>
      </c>
      <c r="BS530" t="s">
        <v>1201</v>
      </c>
      <c r="BT530">
        <v>528</v>
      </c>
      <c r="BU530" t="s">
        <v>116</v>
      </c>
      <c r="BV530" t="s">
        <v>1225</v>
      </c>
      <c r="BW530" t="s">
        <v>1201</v>
      </c>
      <c r="BX530" t="s">
        <v>90</v>
      </c>
      <c r="BY530" t="s">
        <v>108</v>
      </c>
      <c r="BZ530">
        <v>48</v>
      </c>
      <c r="CA530" s="6">
        <v>0.49399999999999999</v>
      </c>
      <c r="CB530">
        <v>0.29899999999999999</v>
      </c>
      <c r="CC530">
        <v>13.1</v>
      </c>
      <c r="CD530" s="6">
        <v>0.34699999999999998</v>
      </c>
      <c r="CE530" s="6">
        <v>0.56000000000000005</v>
      </c>
      <c r="CF530">
        <v>0.40500000000000003</v>
      </c>
      <c r="CG530">
        <v>10.199999999999999</v>
      </c>
      <c r="CH530" s="6">
        <v>0.255</v>
      </c>
      <c r="CI530">
        <v>518</v>
      </c>
      <c r="CJ530" t="s">
        <v>116</v>
      </c>
      <c r="CK530" t="s">
        <v>1225</v>
      </c>
      <c r="CL530" t="s">
        <v>1201</v>
      </c>
      <c r="CM530" t="s">
        <v>90</v>
      </c>
      <c r="CN530" t="s">
        <v>108</v>
      </c>
      <c r="CO530">
        <v>48</v>
      </c>
      <c r="CP530">
        <v>6</v>
      </c>
      <c r="CQ530">
        <v>18</v>
      </c>
      <c r="CR530">
        <v>16</v>
      </c>
      <c r="CS530">
        <v>50</v>
      </c>
      <c r="CT530">
        <v>18</v>
      </c>
      <c r="CU530">
        <v>21</v>
      </c>
      <c r="CV530">
        <v>12</v>
      </c>
      <c r="CW530">
        <v>56</v>
      </c>
      <c r="CX530" s="8">
        <f t="shared" si="235"/>
        <v>113.92727272727271</v>
      </c>
      <c r="CY530" s="8">
        <f t="shared" si="236"/>
        <v>113.2527272727273</v>
      </c>
      <c r="CZ530" s="8">
        <f t="shared" si="237"/>
        <v>0.67272727272727284</v>
      </c>
      <c r="DA530" s="8">
        <f t="shared" si="238"/>
        <v>57.078181818181818</v>
      </c>
      <c r="DB530" s="8">
        <f t="shared" si="239"/>
        <v>2.0883636363636362</v>
      </c>
      <c r="DC530" s="8">
        <f t="shared" si="240"/>
        <v>17.987272727272725</v>
      </c>
      <c r="DD530" s="8">
        <f t="shared" si="241"/>
        <v>24.727272727272737</v>
      </c>
      <c r="DE530" s="8">
        <f t="shared" si="242"/>
        <v>74.052727272727296</v>
      </c>
      <c r="DF530" s="8">
        <f t="shared" si="243"/>
        <v>49.965454545454556</v>
      </c>
      <c r="DG530" s="8">
        <f t="shared" si="244"/>
        <v>13.014545454545457</v>
      </c>
      <c r="DH530" s="8">
        <f t="shared" si="245"/>
        <v>55.254545454545443</v>
      </c>
      <c r="DI530" s="8">
        <f t="shared" si="246"/>
        <v>58.714545454545451</v>
      </c>
      <c r="DJ530" s="8">
        <f t="shared" si="247"/>
        <v>99.13127272727273</v>
      </c>
      <c r="DK530" s="8">
        <f t="shared" si="248"/>
        <v>49.841818181818205</v>
      </c>
      <c r="DL530" s="8" t="str">
        <f t="shared" si="249"/>
        <v>CHI</v>
      </c>
      <c r="DM530" s="8">
        <f t="shared" si="250"/>
        <v>113.92727272727271</v>
      </c>
      <c r="DN530" s="8">
        <f t="shared" si="251"/>
        <v>113.2527272727273</v>
      </c>
      <c r="DO530" s="8">
        <f t="shared" si="252"/>
        <v>0.67272727272727284</v>
      </c>
      <c r="DP530" s="8">
        <f t="shared" si="253"/>
        <v>57.078181818181818</v>
      </c>
      <c r="DQ530" s="8">
        <f t="shared" si="254"/>
        <v>2.0883636363636362</v>
      </c>
      <c r="DR530" s="8">
        <f t="shared" si="255"/>
        <v>17.987272727272725</v>
      </c>
      <c r="DS530" s="8">
        <f t="shared" si="256"/>
        <v>24.727272727272737</v>
      </c>
      <c r="DT530" s="8">
        <f t="shared" si="257"/>
        <v>74.052727272727296</v>
      </c>
      <c r="DU530" s="8">
        <f t="shared" si="258"/>
        <v>49.965454545454556</v>
      </c>
      <c r="DV530" s="8">
        <f t="shared" si="259"/>
        <v>13.014545454545457</v>
      </c>
      <c r="DW530" s="8">
        <f t="shared" si="260"/>
        <v>55.254545454545443</v>
      </c>
      <c r="DX530" s="8">
        <f t="shared" si="261"/>
        <v>58.714545454545451</v>
      </c>
      <c r="DY530" s="8">
        <f t="shared" si="262"/>
        <v>99.13127272727273</v>
      </c>
      <c r="DZ530" s="8">
        <f t="shared" si="263"/>
        <v>49.841818181818205</v>
      </c>
    </row>
    <row r="531" spans="1:130" x14ac:dyDescent="0.25">
      <c r="A531">
        <v>530</v>
      </c>
      <c r="B531" t="s">
        <v>119</v>
      </c>
      <c r="C531" t="s">
        <v>1227</v>
      </c>
      <c r="D531" t="s">
        <v>1201</v>
      </c>
      <c r="E531" t="s">
        <v>90</v>
      </c>
      <c r="F531" s="3" t="s">
        <v>91</v>
      </c>
      <c r="G531">
        <v>48</v>
      </c>
      <c r="H531">
        <v>126.8</v>
      </c>
      <c r="I531">
        <v>109.3</v>
      </c>
      <c r="J531">
        <v>17.5</v>
      </c>
      <c r="K531">
        <v>53.1</v>
      </c>
      <c r="L531">
        <v>1.73</v>
      </c>
      <c r="M531">
        <v>18.8</v>
      </c>
      <c r="N531">
        <v>35.700000000000003</v>
      </c>
      <c r="O531">
        <v>76.900000000000006</v>
      </c>
      <c r="P531">
        <v>58.5</v>
      </c>
      <c r="Q531">
        <v>15.5</v>
      </c>
      <c r="R531">
        <v>61.5</v>
      </c>
      <c r="S531">
        <v>63.3</v>
      </c>
      <c r="T531">
        <v>97</v>
      </c>
      <c r="U531">
        <v>61</v>
      </c>
      <c r="V531" t="s">
        <v>1228</v>
      </c>
      <c r="W531">
        <v>518</v>
      </c>
      <c r="X531" t="s">
        <v>119</v>
      </c>
      <c r="Y531" t="s">
        <v>1227</v>
      </c>
      <c r="Z531" t="s">
        <v>1201</v>
      </c>
      <c r="AA531" t="s">
        <v>90</v>
      </c>
      <c r="AB531" t="s">
        <v>91</v>
      </c>
      <c r="AC531">
        <v>48</v>
      </c>
      <c r="AD531">
        <v>123</v>
      </c>
      <c r="AE531">
        <v>49</v>
      </c>
      <c r="AF531">
        <v>91</v>
      </c>
      <c r="AG531">
        <v>53.8</v>
      </c>
      <c r="AH531">
        <v>14</v>
      </c>
      <c r="AI531">
        <v>31</v>
      </c>
      <c r="AJ531">
        <v>45.2</v>
      </c>
      <c r="AK531">
        <v>11</v>
      </c>
      <c r="AL531">
        <v>14</v>
      </c>
      <c r="AM531">
        <v>78.599999999999994</v>
      </c>
      <c r="AN531">
        <v>13</v>
      </c>
      <c r="AO531">
        <v>37</v>
      </c>
      <c r="AP531">
        <v>50</v>
      </c>
      <c r="AQ531">
        <v>26</v>
      </c>
      <c r="AR531">
        <v>15</v>
      </c>
      <c r="AS531">
        <v>3</v>
      </c>
      <c r="AT531">
        <v>4</v>
      </c>
      <c r="AU531">
        <v>17</v>
      </c>
      <c r="AV531">
        <v>17</v>
      </c>
      <c r="AW531">
        <v>525</v>
      </c>
      <c r="AX531" t="s">
        <v>119</v>
      </c>
      <c r="AY531" t="s">
        <v>1227</v>
      </c>
      <c r="AZ531" t="s">
        <v>1203</v>
      </c>
      <c r="BA531" t="s">
        <v>90</v>
      </c>
      <c r="BB531" t="s">
        <v>91</v>
      </c>
      <c r="BC531">
        <v>48</v>
      </c>
      <c r="BD531">
        <v>65.900000000000006</v>
      </c>
      <c r="BE531">
        <v>34.1</v>
      </c>
      <c r="BF531">
        <v>56.9</v>
      </c>
      <c r="BG531">
        <v>3.3</v>
      </c>
      <c r="BH531">
        <v>34.1</v>
      </c>
      <c r="BI531">
        <v>13</v>
      </c>
      <c r="BJ531">
        <v>8.9</v>
      </c>
      <c r="BK531">
        <v>10.6</v>
      </c>
      <c r="BL531">
        <v>53.7</v>
      </c>
      <c r="BM531">
        <v>42.9</v>
      </c>
      <c r="BN531">
        <v>57.1</v>
      </c>
      <c r="BO531">
        <v>78.599999999999994</v>
      </c>
      <c r="BP531">
        <v>21.4</v>
      </c>
      <c r="BQ531">
        <v>53.1</v>
      </c>
      <c r="BR531">
        <v>46.9</v>
      </c>
      <c r="BS531" t="s">
        <v>1201</v>
      </c>
      <c r="BT531">
        <v>522</v>
      </c>
      <c r="BU531" t="s">
        <v>119</v>
      </c>
      <c r="BV531" t="s">
        <v>1227</v>
      </c>
      <c r="BW531" t="s">
        <v>1201</v>
      </c>
      <c r="BX531" t="s">
        <v>90</v>
      </c>
      <c r="BY531" t="s">
        <v>91</v>
      </c>
      <c r="BZ531">
        <v>48</v>
      </c>
      <c r="CA531" s="6">
        <v>0.61499999999999999</v>
      </c>
      <c r="CB531">
        <v>0.154</v>
      </c>
      <c r="CC531">
        <v>15.5</v>
      </c>
      <c r="CD531" s="6">
        <v>0.35699999999999998</v>
      </c>
      <c r="CE531" s="6">
        <v>0.51700000000000002</v>
      </c>
      <c r="CF531">
        <v>0.25</v>
      </c>
      <c r="CG531">
        <v>11.3</v>
      </c>
      <c r="CH531" s="6">
        <v>0.23100000000000001</v>
      </c>
      <c r="CI531">
        <v>529</v>
      </c>
      <c r="CJ531" t="s">
        <v>119</v>
      </c>
      <c r="CK531" t="s">
        <v>1227</v>
      </c>
      <c r="CL531" t="s">
        <v>1201</v>
      </c>
      <c r="CM531" t="s">
        <v>90</v>
      </c>
      <c r="CN531" t="s">
        <v>91</v>
      </c>
      <c r="CO531">
        <v>48</v>
      </c>
      <c r="CP531">
        <v>13</v>
      </c>
      <c r="CQ531">
        <v>15</v>
      </c>
      <c r="CR531">
        <v>16</v>
      </c>
      <c r="CS531">
        <v>66</v>
      </c>
      <c r="CT531">
        <v>4</v>
      </c>
      <c r="CU531">
        <v>14</v>
      </c>
      <c r="CV531">
        <v>10</v>
      </c>
      <c r="CW531">
        <v>48</v>
      </c>
      <c r="CX531" s="8">
        <f t="shared" si="235"/>
        <v>112.31607142857141</v>
      </c>
      <c r="CY531" s="8">
        <f t="shared" si="236"/>
        <v>108.44642857142857</v>
      </c>
      <c r="CZ531" s="8">
        <f t="shared" si="237"/>
        <v>3.8696428571428565</v>
      </c>
      <c r="DA531" s="8">
        <f t="shared" si="238"/>
        <v>66.271428571428601</v>
      </c>
      <c r="DB531" s="8">
        <f t="shared" si="239"/>
        <v>1.9035714285714285</v>
      </c>
      <c r="DC531" s="8">
        <f t="shared" si="240"/>
        <v>18.967857142857138</v>
      </c>
      <c r="DD531" s="8">
        <f t="shared" si="241"/>
        <v>27.935714285714294</v>
      </c>
      <c r="DE531" s="8">
        <f t="shared" si="242"/>
        <v>72.903571428571453</v>
      </c>
      <c r="DF531" s="8">
        <f t="shared" si="243"/>
        <v>50.598214285714278</v>
      </c>
      <c r="DG531" s="8">
        <f t="shared" si="244"/>
        <v>15.058928571428575</v>
      </c>
      <c r="DH531" s="8">
        <f t="shared" si="245"/>
        <v>54.455357142857103</v>
      </c>
      <c r="DI531" s="8">
        <f t="shared" si="246"/>
        <v>58.128571428571433</v>
      </c>
      <c r="DJ531" s="8">
        <f t="shared" si="247"/>
        <v>96.186607142857156</v>
      </c>
      <c r="DK531" s="8">
        <f t="shared" si="248"/>
        <v>52.699999999999982</v>
      </c>
      <c r="DL531" s="8" t="str">
        <f t="shared" si="249"/>
        <v>MIA</v>
      </c>
      <c r="DM531" s="8">
        <f t="shared" si="250"/>
        <v>112.31607142857141</v>
      </c>
      <c r="DN531" s="8">
        <f t="shared" si="251"/>
        <v>108.44642857142857</v>
      </c>
      <c r="DO531" s="8">
        <f t="shared" si="252"/>
        <v>3.8696428571428565</v>
      </c>
      <c r="DP531" s="8">
        <f t="shared" si="253"/>
        <v>66.271428571428601</v>
      </c>
      <c r="DQ531" s="8">
        <f t="shared" si="254"/>
        <v>1.9035714285714285</v>
      </c>
      <c r="DR531" s="8">
        <f t="shared" si="255"/>
        <v>18.967857142857138</v>
      </c>
      <c r="DS531" s="8">
        <f t="shared" si="256"/>
        <v>27.935714285714294</v>
      </c>
      <c r="DT531" s="8">
        <f t="shared" si="257"/>
        <v>72.903571428571453</v>
      </c>
      <c r="DU531" s="8">
        <f t="shared" si="258"/>
        <v>50.598214285714278</v>
      </c>
      <c r="DV531" s="8">
        <f t="shared" si="259"/>
        <v>15.058928571428575</v>
      </c>
      <c r="DW531" s="8">
        <f t="shared" si="260"/>
        <v>54.455357142857103</v>
      </c>
      <c r="DX531" s="8">
        <f t="shared" si="261"/>
        <v>58.128571428571433</v>
      </c>
      <c r="DY531" s="8">
        <f t="shared" si="262"/>
        <v>96.186607142857156</v>
      </c>
      <c r="DZ531" s="8">
        <f t="shared" si="263"/>
        <v>52.699999999999982</v>
      </c>
    </row>
    <row r="532" spans="1:130" x14ac:dyDescent="0.25">
      <c r="A532">
        <v>531</v>
      </c>
      <c r="B532" t="s">
        <v>87</v>
      </c>
      <c r="C532" t="s">
        <v>1229</v>
      </c>
      <c r="D532" t="s">
        <v>1230</v>
      </c>
      <c r="E532" t="s">
        <v>90</v>
      </c>
      <c r="F532" s="3" t="s">
        <v>91</v>
      </c>
      <c r="G532">
        <v>48</v>
      </c>
      <c r="H532">
        <v>107.2</v>
      </c>
      <c r="I532">
        <v>99</v>
      </c>
      <c r="J532">
        <v>8.1999999999999993</v>
      </c>
      <c r="K532">
        <v>61.5</v>
      </c>
      <c r="L532">
        <v>1.26</v>
      </c>
      <c r="M532">
        <v>17.100000000000001</v>
      </c>
      <c r="N532">
        <v>36.5</v>
      </c>
      <c r="O532">
        <v>74.2</v>
      </c>
      <c r="P532">
        <v>57</v>
      </c>
      <c r="Q532">
        <v>19.600000000000001</v>
      </c>
      <c r="R532">
        <v>52.4</v>
      </c>
      <c r="S532">
        <v>54.7</v>
      </c>
      <c r="T532">
        <v>97</v>
      </c>
      <c r="U532">
        <v>56.3</v>
      </c>
      <c r="V532" t="s">
        <v>1231</v>
      </c>
      <c r="W532">
        <v>542</v>
      </c>
      <c r="X532" t="s">
        <v>87</v>
      </c>
      <c r="Y532" t="s">
        <v>1229</v>
      </c>
      <c r="Z532" t="s">
        <v>1230</v>
      </c>
      <c r="AA532" t="s">
        <v>90</v>
      </c>
      <c r="AB532" t="s">
        <v>91</v>
      </c>
      <c r="AC532">
        <v>48</v>
      </c>
      <c r="AD532">
        <v>104</v>
      </c>
      <c r="AE532">
        <v>39</v>
      </c>
      <c r="AF532">
        <v>85</v>
      </c>
      <c r="AG532">
        <v>45.9</v>
      </c>
      <c r="AH532">
        <v>11</v>
      </c>
      <c r="AI532">
        <v>36</v>
      </c>
      <c r="AJ532">
        <v>30.6</v>
      </c>
      <c r="AK532">
        <v>15</v>
      </c>
      <c r="AL532">
        <v>23</v>
      </c>
      <c r="AM532">
        <v>65.2</v>
      </c>
      <c r="AN532">
        <v>15</v>
      </c>
      <c r="AO532">
        <v>43</v>
      </c>
      <c r="AP532">
        <v>58</v>
      </c>
      <c r="AQ532">
        <v>24</v>
      </c>
      <c r="AR532">
        <v>19</v>
      </c>
      <c r="AS532">
        <v>5</v>
      </c>
      <c r="AT532">
        <v>7</v>
      </c>
      <c r="AU532">
        <v>22</v>
      </c>
      <c r="AV532">
        <v>8</v>
      </c>
      <c r="AW532">
        <v>537</v>
      </c>
      <c r="AX532" t="s">
        <v>87</v>
      </c>
      <c r="AY532" t="s">
        <v>1229</v>
      </c>
      <c r="AZ532" t="s">
        <v>1232</v>
      </c>
      <c r="BA532" t="s">
        <v>90</v>
      </c>
      <c r="BB532" t="s">
        <v>91</v>
      </c>
      <c r="BC532">
        <v>48</v>
      </c>
      <c r="BD532">
        <v>57.6</v>
      </c>
      <c r="BE532">
        <v>42.4</v>
      </c>
      <c r="BF532">
        <v>53.8</v>
      </c>
      <c r="BG532">
        <v>3.8</v>
      </c>
      <c r="BH532">
        <v>31.7</v>
      </c>
      <c r="BI532">
        <v>19.2</v>
      </c>
      <c r="BJ532">
        <v>14.4</v>
      </c>
      <c r="BK532">
        <v>5.8</v>
      </c>
      <c r="BL532">
        <v>50</v>
      </c>
      <c r="BM532">
        <v>53.6</v>
      </c>
      <c r="BN532">
        <v>46.4</v>
      </c>
      <c r="BO532">
        <v>81.8</v>
      </c>
      <c r="BP532">
        <v>18.2</v>
      </c>
      <c r="BQ532">
        <v>61.5</v>
      </c>
      <c r="BR532">
        <v>38.5</v>
      </c>
      <c r="BS532" t="s">
        <v>1230</v>
      </c>
      <c r="BT532">
        <v>531</v>
      </c>
      <c r="BU532" t="s">
        <v>87</v>
      </c>
      <c r="BV532" t="s">
        <v>1229</v>
      </c>
      <c r="BW532" t="s">
        <v>1230</v>
      </c>
      <c r="BX532" t="s">
        <v>90</v>
      </c>
      <c r="BY532" t="s">
        <v>91</v>
      </c>
      <c r="BZ532">
        <v>48</v>
      </c>
      <c r="CA532" s="6">
        <v>0.52400000000000002</v>
      </c>
      <c r="CB532">
        <v>0.27100000000000002</v>
      </c>
      <c r="CC532">
        <v>19.600000000000001</v>
      </c>
      <c r="CD532" s="6">
        <v>0.36499999999999999</v>
      </c>
      <c r="CE532" s="6">
        <v>0.42599999999999999</v>
      </c>
      <c r="CF532">
        <v>0.27700000000000002</v>
      </c>
      <c r="CG532">
        <v>7.2</v>
      </c>
      <c r="CH532" s="6">
        <v>0.25800000000000001</v>
      </c>
      <c r="CI532">
        <v>538</v>
      </c>
      <c r="CJ532" t="s">
        <v>87</v>
      </c>
      <c r="CK532" t="s">
        <v>1229</v>
      </c>
      <c r="CL532" t="s">
        <v>1230</v>
      </c>
      <c r="CM532" t="s">
        <v>90</v>
      </c>
      <c r="CN532" t="s">
        <v>91</v>
      </c>
      <c r="CO532">
        <v>48</v>
      </c>
      <c r="CP532">
        <v>6</v>
      </c>
      <c r="CQ532">
        <v>26</v>
      </c>
      <c r="CR532">
        <v>20</v>
      </c>
      <c r="CS532">
        <v>52</v>
      </c>
      <c r="CT532">
        <v>20</v>
      </c>
      <c r="CU532">
        <v>13</v>
      </c>
      <c r="CV532">
        <v>11</v>
      </c>
      <c r="CW532">
        <v>50</v>
      </c>
      <c r="CX532" s="8">
        <f t="shared" si="235"/>
        <v>110.28846153846158</v>
      </c>
      <c r="CY532" s="8">
        <f t="shared" si="236"/>
        <v>106.76153846153849</v>
      </c>
      <c r="CZ532" s="8">
        <f t="shared" si="237"/>
        <v>3.5326923076923076</v>
      </c>
      <c r="DA532" s="8">
        <f t="shared" si="238"/>
        <v>64.011538461538464</v>
      </c>
      <c r="DB532" s="8">
        <f t="shared" si="239"/>
        <v>1.8465384615384624</v>
      </c>
      <c r="DC532" s="8">
        <f t="shared" si="240"/>
        <v>18.669230769230765</v>
      </c>
      <c r="DD532" s="8">
        <f t="shared" si="241"/>
        <v>27.080769230769231</v>
      </c>
      <c r="DE532" s="8">
        <f t="shared" si="242"/>
        <v>73.669230769230765</v>
      </c>
      <c r="DF532" s="8">
        <f t="shared" si="243"/>
        <v>50.984615384615388</v>
      </c>
      <c r="DG532" s="8">
        <f t="shared" si="244"/>
        <v>15.017307692307694</v>
      </c>
      <c r="DH532" s="8">
        <f t="shared" si="245"/>
        <v>53.907692307692301</v>
      </c>
      <c r="DI532" s="8">
        <f t="shared" si="246"/>
        <v>57.140384615384619</v>
      </c>
      <c r="DJ532" s="8">
        <f t="shared" si="247"/>
        <v>96.625</v>
      </c>
      <c r="DK532" s="8">
        <f t="shared" si="248"/>
        <v>52.86153846153848</v>
      </c>
      <c r="DL532" s="8" t="str">
        <f t="shared" si="249"/>
        <v>CLE</v>
      </c>
      <c r="DM532" s="8">
        <f t="shared" si="250"/>
        <v>110.28846153846158</v>
      </c>
      <c r="DN532" s="8">
        <f t="shared" si="251"/>
        <v>106.76153846153849</v>
      </c>
      <c r="DO532" s="8">
        <f t="shared" si="252"/>
        <v>3.5326923076923076</v>
      </c>
      <c r="DP532" s="8">
        <f t="shared" si="253"/>
        <v>64.011538461538464</v>
      </c>
      <c r="DQ532" s="8">
        <f t="shared" si="254"/>
        <v>1.8465384615384624</v>
      </c>
      <c r="DR532" s="8">
        <f t="shared" si="255"/>
        <v>18.669230769230765</v>
      </c>
      <c r="DS532" s="8">
        <f t="shared" si="256"/>
        <v>27.080769230769231</v>
      </c>
      <c r="DT532" s="8">
        <f t="shared" si="257"/>
        <v>73.669230769230765</v>
      </c>
      <c r="DU532" s="8">
        <f t="shared" si="258"/>
        <v>50.984615384615388</v>
      </c>
      <c r="DV532" s="8">
        <f t="shared" si="259"/>
        <v>15.017307692307694</v>
      </c>
      <c r="DW532" s="8">
        <f t="shared" si="260"/>
        <v>53.907692307692301</v>
      </c>
      <c r="DX532" s="8">
        <f t="shared" si="261"/>
        <v>57.140384615384619</v>
      </c>
      <c r="DY532" s="8">
        <f t="shared" si="262"/>
        <v>96.625</v>
      </c>
      <c r="DZ532" s="8">
        <f t="shared" si="263"/>
        <v>52.86153846153848</v>
      </c>
    </row>
    <row r="533" spans="1:130" x14ac:dyDescent="0.25">
      <c r="A533">
        <v>532</v>
      </c>
      <c r="B533" t="s">
        <v>106</v>
      </c>
      <c r="C533" t="s">
        <v>1233</v>
      </c>
      <c r="D533" t="s">
        <v>1230</v>
      </c>
      <c r="E533" t="s">
        <v>90</v>
      </c>
      <c r="F533" s="3" t="s">
        <v>91</v>
      </c>
      <c r="G533">
        <v>48</v>
      </c>
      <c r="H533">
        <v>133</v>
      </c>
      <c r="I533">
        <v>123</v>
      </c>
      <c r="J533">
        <v>10</v>
      </c>
      <c r="K533">
        <v>73.3</v>
      </c>
      <c r="L533">
        <v>5.5</v>
      </c>
      <c r="M533">
        <v>23.4</v>
      </c>
      <c r="N533">
        <v>18.2</v>
      </c>
      <c r="O533">
        <v>76.7</v>
      </c>
      <c r="P533">
        <v>47.1</v>
      </c>
      <c r="Q533">
        <v>6</v>
      </c>
      <c r="R533">
        <v>62.2</v>
      </c>
      <c r="S533">
        <v>66.400000000000006</v>
      </c>
      <c r="T533">
        <v>100</v>
      </c>
      <c r="U533">
        <v>54</v>
      </c>
      <c r="V533" t="s">
        <v>1234</v>
      </c>
      <c r="W533">
        <v>532</v>
      </c>
      <c r="X533" t="s">
        <v>106</v>
      </c>
      <c r="Y533" t="s">
        <v>1233</v>
      </c>
      <c r="Z533" t="s">
        <v>1230</v>
      </c>
      <c r="AA533" t="s">
        <v>90</v>
      </c>
      <c r="AB533" t="s">
        <v>91</v>
      </c>
      <c r="AC533">
        <v>48</v>
      </c>
      <c r="AD533">
        <v>133</v>
      </c>
      <c r="AE533">
        <v>45</v>
      </c>
      <c r="AF533">
        <v>86</v>
      </c>
      <c r="AG533">
        <v>52.3</v>
      </c>
      <c r="AH533">
        <v>17</v>
      </c>
      <c r="AI533">
        <v>42</v>
      </c>
      <c r="AJ533">
        <v>40.5</v>
      </c>
      <c r="AK533">
        <v>26</v>
      </c>
      <c r="AL533">
        <v>32</v>
      </c>
      <c r="AM533">
        <v>81.3</v>
      </c>
      <c r="AN533">
        <v>5</v>
      </c>
      <c r="AO533">
        <v>31</v>
      </c>
      <c r="AP533">
        <v>36</v>
      </c>
      <c r="AQ533">
        <v>33</v>
      </c>
      <c r="AR533">
        <v>6</v>
      </c>
      <c r="AS533">
        <v>6</v>
      </c>
      <c r="AT533">
        <v>4</v>
      </c>
      <c r="AU533">
        <v>16</v>
      </c>
      <c r="AV533">
        <v>10</v>
      </c>
      <c r="AW533">
        <v>541</v>
      </c>
      <c r="AX533" t="s">
        <v>106</v>
      </c>
      <c r="AY533" t="s">
        <v>1233</v>
      </c>
      <c r="AZ533" t="s">
        <v>1232</v>
      </c>
      <c r="BA533" t="s">
        <v>90</v>
      </c>
      <c r="BB533" t="s">
        <v>91</v>
      </c>
      <c r="BC533">
        <v>48</v>
      </c>
      <c r="BD533">
        <v>51.2</v>
      </c>
      <c r="BE533">
        <v>48.8</v>
      </c>
      <c r="BF533">
        <v>42.1</v>
      </c>
      <c r="BG533">
        <v>7.5</v>
      </c>
      <c r="BH533">
        <v>38.299999999999997</v>
      </c>
      <c r="BI533">
        <v>7.5</v>
      </c>
      <c r="BJ533">
        <v>19.5</v>
      </c>
      <c r="BK533">
        <v>12.8</v>
      </c>
      <c r="BL533">
        <v>34.6</v>
      </c>
      <c r="BM533">
        <v>60.7</v>
      </c>
      <c r="BN533">
        <v>39.299999999999997</v>
      </c>
      <c r="BO533">
        <v>94.1</v>
      </c>
      <c r="BP533">
        <v>5.9</v>
      </c>
      <c r="BQ533">
        <v>73.3</v>
      </c>
      <c r="BR533">
        <v>26.7</v>
      </c>
      <c r="BS533" t="s">
        <v>1230</v>
      </c>
      <c r="BT533">
        <v>540</v>
      </c>
      <c r="BU533" t="s">
        <v>106</v>
      </c>
      <c r="BV533" t="s">
        <v>1233</v>
      </c>
      <c r="BW533" t="s">
        <v>1230</v>
      </c>
      <c r="BX533" t="s">
        <v>90</v>
      </c>
      <c r="BY533" t="s">
        <v>91</v>
      </c>
      <c r="BZ533">
        <v>48</v>
      </c>
      <c r="CA533" s="6">
        <v>0.622</v>
      </c>
      <c r="CB533">
        <v>0.37200000000000011</v>
      </c>
      <c r="CC533">
        <v>6</v>
      </c>
      <c r="CD533" s="6">
        <v>0.182</v>
      </c>
      <c r="CE533" s="6">
        <v>0.57599999999999996</v>
      </c>
      <c r="CF533">
        <v>0.34100000000000003</v>
      </c>
      <c r="CG533">
        <v>10</v>
      </c>
      <c r="CH533" s="6">
        <v>0.23300000000000001</v>
      </c>
      <c r="CI533">
        <v>542</v>
      </c>
      <c r="CJ533" t="s">
        <v>106</v>
      </c>
      <c r="CK533" t="s">
        <v>1233</v>
      </c>
      <c r="CL533" t="s">
        <v>1230</v>
      </c>
      <c r="CM533" t="s">
        <v>90</v>
      </c>
      <c r="CN533" t="s">
        <v>91</v>
      </c>
      <c r="CO533">
        <v>48</v>
      </c>
      <c r="CP533">
        <v>17</v>
      </c>
      <c r="CQ533">
        <v>6</v>
      </c>
      <c r="CR533">
        <v>10</v>
      </c>
      <c r="CS533">
        <v>46</v>
      </c>
      <c r="CT533">
        <v>4</v>
      </c>
      <c r="CU533">
        <v>8</v>
      </c>
      <c r="CV533">
        <v>6</v>
      </c>
      <c r="CW533">
        <v>62</v>
      </c>
      <c r="CX533" s="8">
        <f t="shared" si="235"/>
        <v>109.88269230769234</v>
      </c>
      <c r="CY533" s="8">
        <f t="shared" si="236"/>
        <v>113.87884615384617</v>
      </c>
      <c r="CZ533" s="8">
        <f t="shared" si="237"/>
        <v>-3.9903846153846159</v>
      </c>
      <c r="DA533" s="8">
        <f t="shared" si="238"/>
        <v>61.634615384615387</v>
      </c>
      <c r="DB533" s="8">
        <f t="shared" si="239"/>
        <v>2.0234615384615382</v>
      </c>
      <c r="DC533" s="8">
        <f t="shared" si="240"/>
        <v>18.376923076923077</v>
      </c>
      <c r="DD533" s="8">
        <f t="shared" si="241"/>
        <v>25.067307692307693</v>
      </c>
      <c r="DE533" s="8">
        <f t="shared" si="242"/>
        <v>72.192307692307665</v>
      </c>
      <c r="DF533" s="8">
        <f t="shared" si="243"/>
        <v>48.982692307692297</v>
      </c>
      <c r="DG533" s="8">
        <f t="shared" si="244"/>
        <v>13.555769230769226</v>
      </c>
      <c r="DH533" s="8">
        <f t="shared" si="245"/>
        <v>52.909615384615385</v>
      </c>
      <c r="DI533" s="8">
        <f t="shared" si="246"/>
        <v>56.421153846153857</v>
      </c>
      <c r="DJ533" s="8">
        <f t="shared" si="247"/>
        <v>97.041730769230767</v>
      </c>
      <c r="DK533" s="8">
        <f t="shared" si="248"/>
        <v>49.048076923076906</v>
      </c>
      <c r="DL533" s="8" t="str">
        <f t="shared" si="249"/>
        <v>WAS</v>
      </c>
      <c r="DM533" s="8">
        <f t="shared" si="250"/>
        <v>109.88269230769234</v>
      </c>
      <c r="DN533" s="8">
        <f t="shared" si="251"/>
        <v>113.87884615384617</v>
      </c>
      <c r="DO533" s="8">
        <f t="shared" si="252"/>
        <v>-3.9903846153846159</v>
      </c>
      <c r="DP533" s="8">
        <f t="shared" si="253"/>
        <v>61.634615384615387</v>
      </c>
      <c r="DQ533" s="8">
        <f t="shared" si="254"/>
        <v>2.0234615384615382</v>
      </c>
      <c r="DR533" s="8">
        <f t="shared" si="255"/>
        <v>18.376923076923077</v>
      </c>
      <c r="DS533" s="8">
        <f t="shared" si="256"/>
        <v>25.067307692307693</v>
      </c>
      <c r="DT533" s="8">
        <f t="shared" si="257"/>
        <v>72.192307692307665</v>
      </c>
      <c r="DU533" s="8">
        <f t="shared" si="258"/>
        <v>48.982692307692297</v>
      </c>
      <c r="DV533" s="8">
        <f t="shared" si="259"/>
        <v>13.555769230769226</v>
      </c>
      <c r="DW533" s="8">
        <f t="shared" si="260"/>
        <v>52.909615384615385</v>
      </c>
      <c r="DX533" s="8">
        <f t="shared" si="261"/>
        <v>56.421153846153857</v>
      </c>
      <c r="DY533" s="8">
        <f t="shared" si="262"/>
        <v>97.041730769230767</v>
      </c>
      <c r="DZ533" s="8">
        <f t="shared" si="263"/>
        <v>49.048076923076906</v>
      </c>
    </row>
    <row r="534" spans="1:130" x14ac:dyDescent="0.25">
      <c r="A534">
        <v>533</v>
      </c>
      <c r="B534" t="s">
        <v>178</v>
      </c>
      <c r="C534" t="s">
        <v>1235</v>
      </c>
      <c r="D534" t="s">
        <v>1230</v>
      </c>
      <c r="E534" t="s">
        <v>90</v>
      </c>
      <c r="F534" s="3" t="s">
        <v>108</v>
      </c>
      <c r="G534">
        <v>48</v>
      </c>
      <c r="H534">
        <v>96.9</v>
      </c>
      <c r="I534">
        <v>120.8</v>
      </c>
      <c r="J534">
        <v>-24</v>
      </c>
      <c r="K534">
        <v>51.5</v>
      </c>
      <c r="L534">
        <v>1.7</v>
      </c>
      <c r="M534">
        <v>13.5</v>
      </c>
      <c r="N534">
        <v>22</v>
      </c>
      <c r="O534">
        <v>66.7</v>
      </c>
      <c r="P534">
        <v>43.4</v>
      </c>
      <c r="Q534">
        <v>10.4</v>
      </c>
      <c r="R534">
        <v>43.8</v>
      </c>
      <c r="S534">
        <v>47.6</v>
      </c>
      <c r="T534">
        <v>96</v>
      </c>
      <c r="U534">
        <v>36</v>
      </c>
      <c r="V534" t="s">
        <v>1236</v>
      </c>
      <c r="W534">
        <v>533</v>
      </c>
      <c r="X534" t="s">
        <v>178</v>
      </c>
      <c r="Y534" t="s">
        <v>1235</v>
      </c>
      <c r="Z534" t="s">
        <v>1230</v>
      </c>
      <c r="AA534" t="s">
        <v>90</v>
      </c>
      <c r="AB534" t="s">
        <v>108</v>
      </c>
      <c r="AC534">
        <v>48</v>
      </c>
      <c r="AD534">
        <v>93</v>
      </c>
      <c r="AE534">
        <v>33</v>
      </c>
      <c r="AF534">
        <v>88</v>
      </c>
      <c r="AG534">
        <v>37.5</v>
      </c>
      <c r="AH534">
        <v>11</v>
      </c>
      <c r="AI534">
        <v>34</v>
      </c>
      <c r="AJ534">
        <v>32.4</v>
      </c>
      <c r="AK534">
        <v>16</v>
      </c>
      <c r="AL534">
        <v>22</v>
      </c>
      <c r="AM534">
        <v>72.7</v>
      </c>
      <c r="AN534">
        <v>9</v>
      </c>
      <c r="AO534">
        <v>34</v>
      </c>
      <c r="AP534">
        <v>43</v>
      </c>
      <c r="AQ534">
        <v>17</v>
      </c>
      <c r="AR534">
        <v>10</v>
      </c>
      <c r="AS534">
        <v>2</v>
      </c>
      <c r="AT534">
        <v>5</v>
      </c>
      <c r="AU534">
        <v>23</v>
      </c>
      <c r="AV534">
        <v>-23</v>
      </c>
      <c r="AW534">
        <v>544</v>
      </c>
      <c r="AX534" t="s">
        <v>178</v>
      </c>
      <c r="AY534" t="s">
        <v>1235</v>
      </c>
      <c r="AZ534" t="s">
        <v>1232</v>
      </c>
      <c r="BA534" t="s">
        <v>90</v>
      </c>
      <c r="BB534" t="s">
        <v>108</v>
      </c>
      <c r="BC534">
        <v>48</v>
      </c>
      <c r="BD534">
        <v>61.4</v>
      </c>
      <c r="BE534">
        <v>38.6</v>
      </c>
      <c r="BF534">
        <v>47.3</v>
      </c>
      <c r="BG534">
        <v>8.6</v>
      </c>
      <c r="BH534">
        <v>35.5</v>
      </c>
      <c r="BI534">
        <v>9.6999999999999993</v>
      </c>
      <c r="BJ534">
        <v>17.2</v>
      </c>
      <c r="BK534">
        <v>18.3</v>
      </c>
      <c r="BL534">
        <v>38.700000000000003</v>
      </c>
      <c r="BM534">
        <v>45.5</v>
      </c>
      <c r="BN534">
        <v>54.5</v>
      </c>
      <c r="BO534">
        <v>63.6</v>
      </c>
      <c r="BP534">
        <v>36.4</v>
      </c>
      <c r="BQ534">
        <v>51.5</v>
      </c>
      <c r="BR534">
        <v>48.5</v>
      </c>
      <c r="BS534" t="s">
        <v>1230</v>
      </c>
      <c r="BT534">
        <v>541</v>
      </c>
      <c r="BU534" t="s">
        <v>178</v>
      </c>
      <c r="BV534" t="s">
        <v>1235</v>
      </c>
      <c r="BW534" t="s">
        <v>1230</v>
      </c>
      <c r="BX534" t="s">
        <v>90</v>
      </c>
      <c r="BY534" t="s">
        <v>108</v>
      </c>
      <c r="BZ534">
        <v>48</v>
      </c>
      <c r="CA534" s="6">
        <v>0.438</v>
      </c>
      <c r="CB534">
        <v>0.25</v>
      </c>
      <c r="CC534">
        <v>10.4</v>
      </c>
      <c r="CD534" s="6">
        <v>0.22</v>
      </c>
      <c r="CE534" s="6">
        <v>0.54500000000000004</v>
      </c>
      <c r="CF534">
        <v>0.33700000000000002</v>
      </c>
      <c r="CG534">
        <v>10.4</v>
      </c>
      <c r="CH534" s="6">
        <v>0.33300000000000002</v>
      </c>
      <c r="CI534">
        <v>535</v>
      </c>
      <c r="CJ534" t="s">
        <v>178</v>
      </c>
      <c r="CK534" t="s">
        <v>1235</v>
      </c>
      <c r="CL534" t="s">
        <v>1230</v>
      </c>
      <c r="CM534" t="s">
        <v>90</v>
      </c>
      <c r="CN534" t="s">
        <v>108</v>
      </c>
      <c r="CO534">
        <v>48</v>
      </c>
      <c r="CP534">
        <v>17</v>
      </c>
      <c r="CQ534">
        <v>9</v>
      </c>
      <c r="CR534">
        <v>9</v>
      </c>
      <c r="CS534">
        <v>36</v>
      </c>
      <c r="CT534">
        <v>9</v>
      </c>
      <c r="CU534">
        <v>21</v>
      </c>
      <c r="CV534">
        <v>13</v>
      </c>
      <c r="CW534">
        <v>50</v>
      </c>
      <c r="CX534" s="8">
        <f t="shared" si="235"/>
        <v>108.37142857142862</v>
      </c>
      <c r="CY534" s="8">
        <f t="shared" si="236"/>
        <v>109.41607142857141</v>
      </c>
      <c r="CZ534" s="8">
        <f t="shared" si="237"/>
        <v>-1.0482142857142853</v>
      </c>
      <c r="DA534" s="8">
        <f t="shared" si="238"/>
        <v>59.04821428571428</v>
      </c>
      <c r="DB534" s="8">
        <f t="shared" si="239"/>
        <v>1.7851785714285711</v>
      </c>
      <c r="DC534" s="8">
        <f t="shared" si="240"/>
        <v>17.464285714285719</v>
      </c>
      <c r="DD534" s="8">
        <f t="shared" si="241"/>
        <v>25.446428571428566</v>
      </c>
      <c r="DE534" s="8">
        <f t="shared" si="242"/>
        <v>71.253571428571419</v>
      </c>
      <c r="DF534" s="8">
        <f t="shared" si="243"/>
        <v>49.083928571428579</v>
      </c>
      <c r="DG534" s="8">
        <f t="shared" si="244"/>
        <v>14.373214285714287</v>
      </c>
      <c r="DH534" s="8">
        <f t="shared" si="245"/>
        <v>53.016071428571429</v>
      </c>
      <c r="DI534" s="8">
        <f t="shared" si="246"/>
        <v>56.203571428571422</v>
      </c>
      <c r="DJ534" s="8">
        <f t="shared" si="247"/>
        <v>98.521607142857164</v>
      </c>
      <c r="DK534" s="8">
        <f t="shared" si="248"/>
        <v>49.625</v>
      </c>
      <c r="DL534" s="8" t="str">
        <f t="shared" si="249"/>
        <v>LAC</v>
      </c>
      <c r="DM534" s="8">
        <f t="shared" si="250"/>
        <v>108.37142857142862</v>
      </c>
      <c r="DN534" s="8">
        <f t="shared" si="251"/>
        <v>109.41607142857141</v>
      </c>
      <c r="DO534" s="8">
        <f t="shared" si="252"/>
        <v>-1.0482142857142853</v>
      </c>
      <c r="DP534" s="8">
        <f t="shared" si="253"/>
        <v>59.04821428571428</v>
      </c>
      <c r="DQ534" s="8">
        <f t="shared" si="254"/>
        <v>1.7851785714285711</v>
      </c>
      <c r="DR534" s="8">
        <f t="shared" si="255"/>
        <v>17.464285714285719</v>
      </c>
      <c r="DS534" s="8">
        <f t="shared" si="256"/>
        <v>25.446428571428566</v>
      </c>
      <c r="DT534" s="8">
        <f t="shared" si="257"/>
        <v>71.253571428571419</v>
      </c>
      <c r="DU534" s="8">
        <f t="shared" si="258"/>
        <v>49.083928571428579</v>
      </c>
      <c r="DV534" s="8">
        <f t="shared" si="259"/>
        <v>14.373214285714287</v>
      </c>
      <c r="DW534" s="8">
        <f t="shared" si="260"/>
        <v>53.016071428571429</v>
      </c>
      <c r="DX534" s="8">
        <f t="shared" si="261"/>
        <v>56.203571428571422</v>
      </c>
      <c r="DY534" s="8">
        <f t="shared" si="262"/>
        <v>98.521607142857164</v>
      </c>
      <c r="DZ534" s="8">
        <f t="shared" si="263"/>
        <v>49.625</v>
      </c>
    </row>
    <row r="535" spans="1:130" x14ac:dyDescent="0.25">
      <c r="A535">
        <v>534</v>
      </c>
      <c r="B535" t="s">
        <v>172</v>
      </c>
      <c r="C535" t="s">
        <v>1237</v>
      </c>
      <c r="D535" t="s">
        <v>1230</v>
      </c>
      <c r="E535" t="s">
        <v>90</v>
      </c>
      <c r="F535" s="3" t="s">
        <v>108</v>
      </c>
      <c r="G535">
        <v>48</v>
      </c>
      <c r="H535">
        <v>108.4</v>
      </c>
      <c r="I535">
        <v>120.8</v>
      </c>
      <c r="J535">
        <v>-12.4</v>
      </c>
      <c r="K535">
        <v>51.3</v>
      </c>
      <c r="L535">
        <v>2.5</v>
      </c>
      <c r="M535">
        <v>15.5</v>
      </c>
      <c r="N535">
        <v>28.3</v>
      </c>
      <c r="O535">
        <v>72.5</v>
      </c>
      <c r="P535">
        <v>50</v>
      </c>
      <c r="Q535">
        <v>8.4</v>
      </c>
      <c r="R535">
        <v>46.7</v>
      </c>
      <c r="S535">
        <v>51.3</v>
      </c>
      <c r="T535">
        <v>95.5</v>
      </c>
      <c r="U535">
        <v>47.9</v>
      </c>
      <c r="V535" t="s">
        <v>1238</v>
      </c>
      <c r="W535">
        <v>543</v>
      </c>
      <c r="X535" t="s">
        <v>172</v>
      </c>
      <c r="Y535" t="s">
        <v>1237</v>
      </c>
      <c r="Z535" t="s">
        <v>1230</v>
      </c>
      <c r="AA535" t="s">
        <v>90</v>
      </c>
      <c r="AB535" t="s">
        <v>108</v>
      </c>
      <c r="AC535">
        <v>48</v>
      </c>
      <c r="AD535">
        <v>103</v>
      </c>
      <c r="AE535">
        <v>39</v>
      </c>
      <c r="AF535">
        <v>92</v>
      </c>
      <c r="AG535">
        <v>42.4</v>
      </c>
      <c r="AH535">
        <v>8</v>
      </c>
      <c r="AI535">
        <v>40</v>
      </c>
      <c r="AJ535">
        <v>20</v>
      </c>
      <c r="AK535">
        <v>17</v>
      </c>
      <c r="AL535">
        <v>19</v>
      </c>
      <c r="AM535">
        <v>89.5</v>
      </c>
      <c r="AN535">
        <v>11</v>
      </c>
      <c r="AO535">
        <v>36</v>
      </c>
      <c r="AP535">
        <v>47</v>
      </c>
      <c r="AQ535">
        <v>20</v>
      </c>
      <c r="AR535">
        <v>8</v>
      </c>
      <c r="AS535">
        <v>11</v>
      </c>
      <c r="AT535">
        <v>9</v>
      </c>
      <c r="AU535">
        <v>19</v>
      </c>
      <c r="AV535">
        <v>-13</v>
      </c>
      <c r="AW535">
        <v>540</v>
      </c>
      <c r="AX535" t="s">
        <v>172</v>
      </c>
      <c r="AY535" t="s">
        <v>1237</v>
      </c>
      <c r="AZ535" t="s">
        <v>1232</v>
      </c>
      <c r="BA535" t="s">
        <v>90</v>
      </c>
      <c r="BB535" t="s">
        <v>108</v>
      </c>
      <c r="BC535">
        <v>48</v>
      </c>
      <c r="BD535">
        <v>56.5</v>
      </c>
      <c r="BE535">
        <v>43.5</v>
      </c>
      <c r="BF535">
        <v>60.2</v>
      </c>
      <c r="BG535">
        <v>7.8</v>
      </c>
      <c r="BH535">
        <v>23.3</v>
      </c>
      <c r="BI535">
        <v>22.3</v>
      </c>
      <c r="BJ535">
        <v>16.5</v>
      </c>
      <c r="BK535">
        <v>10.7</v>
      </c>
      <c r="BL535">
        <v>52.4</v>
      </c>
      <c r="BM535">
        <v>41.9</v>
      </c>
      <c r="BN535">
        <v>58.1</v>
      </c>
      <c r="BO535">
        <v>87.5</v>
      </c>
      <c r="BP535">
        <v>12.5</v>
      </c>
      <c r="BQ535">
        <v>51.3</v>
      </c>
      <c r="BR535">
        <v>48.7</v>
      </c>
      <c r="BS535" t="s">
        <v>1230</v>
      </c>
      <c r="BT535">
        <v>536</v>
      </c>
      <c r="BU535" t="s">
        <v>172</v>
      </c>
      <c r="BV535" t="s">
        <v>1237</v>
      </c>
      <c r="BW535" t="s">
        <v>1230</v>
      </c>
      <c r="BX535" t="s">
        <v>90</v>
      </c>
      <c r="BY535" t="s">
        <v>108</v>
      </c>
      <c r="BZ535">
        <v>48</v>
      </c>
      <c r="CA535" s="6">
        <v>0.46700000000000003</v>
      </c>
      <c r="CB535">
        <v>0.20699999999999999</v>
      </c>
      <c r="CC535">
        <v>8.4</v>
      </c>
      <c r="CD535" s="6">
        <v>0.28299999999999997</v>
      </c>
      <c r="CE535" s="6">
        <v>0.57899999999999996</v>
      </c>
      <c r="CF535">
        <v>0.191</v>
      </c>
      <c r="CG535">
        <v>11.5</v>
      </c>
      <c r="CH535" s="6">
        <v>0.27500000000000002</v>
      </c>
      <c r="CI535">
        <v>532</v>
      </c>
      <c r="CJ535" t="s">
        <v>172</v>
      </c>
      <c r="CK535" t="s">
        <v>1237</v>
      </c>
      <c r="CL535" t="s">
        <v>1230</v>
      </c>
      <c r="CM535" t="s">
        <v>90</v>
      </c>
      <c r="CN535" t="s">
        <v>108</v>
      </c>
      <c r="CO535">
        <v>48</v>
      </c>
      <c r="CP535">
        <v>11</v>
      </c>
      <c r="CQ535">
        <v>14</v>
      </c>
      <c r="CR535">
        <v>23</v>
      </c>
      <c r="CS535">
        <v>54</v>
      </c>
      <c r="CT535">
        <v>6</v>
      </c>
      <c r="CU535">
        <v>14</v>
      </c>
      <c r="CV535">
        <v>9</v>
      </c>
      <c r="CW535">
        <v>28</v>
      </c>
      <c r="CX535" s="8">
        <f t="shared" si="235"/>
        <v>102.86111111111113</v>
      </c>
      <c r="CY535" s="8">
        <f t="shared" si="236"/>
        <v>109.60370370370372</v>
      </c>
      <c r="CZ535" s="8">
        <f t="shared" si="237"/>
        <v>-6.7499999999999991</v>
      </c>
      <c r="DA535" s="8">
        <f t="shared" si="238"/>
        <v>57.533333333333331</v>
      </c>
      <c r="DB535" s="8">
        <f t="shared" si="239"/>
        <v>1.7670370370370376</v>
      </c>
      <c r="DC535" s="8">
        <f t="shared" si="240"/>
        <v>16.087037037037035</v>
      </c>
      <c r="DD535" s="8">
        <f t="shared" si="241"/>
        <v>25.729629629629628</v>
      </c>
      <c r="DE535" s="8">
        <f t="shared" si="242"/>
        <v>73.216666666666669</v>
      </c>
      <c r="DF535" s="8">
        <f t="shared" si="243"/>
        <v>48.864814814814814</v>
      </c>
      <c r="DG535" s="8">
        <f t="shared" si="244"/>
        <v>13.462962962962965</v>
      </c>
      <c r="DH535" s="8">
        <f t="shared" si="245"/>
        <v>49.031481481481507</v>
      </c>
      <c r="DI535" s="8">
        <f t="shared" si="246"/>
        <v>52.292592592592598</v>
      </c>
      <c r="DJ535" s="8">
        <f t="shared" si="247"/>
        <v>99.097962962962967</v>
      </c>
      <c r="DK535" s="8">
        <f t="shared" si="248"/>
        <v>45.818518518518516</v>
      </c>
      <c r="DL535" s="8" t="str">
        <f t="shared" si="249"/>
        <v>OKC</v>
      </c>
      <c r="DM535" s="8">
        <f t="shared" si="250"/>
        <v>102.86111111111113</v>
      </c>
      <c r="DN535" s="8">
        <f t="shared" si="251"/>
        <v>109.60370370370372</v>
      </c>
      <c r="DO535" s="8">
        <f t="shared" si="252"/>
        <v>-6.7499999999999991</v>
      </c>
      <c r="DP535" s="8">
        <f t="shared" si="253"/>
        <v>57.533333333333331</v>
      </c>
      <c r="DQ535" s="8">
        <f t="shared" si="254"/>
        <v>1.7670370370370376</v>
      </c>
      <c r="DR535" s="8">
        <f t="shared" si="255"/>
        <v>16.087037037037035</v>
      </c>
      <c r="DS535" s="8">
        <f t="shared" si="256"/>
        <v>25.729629629629628</v>
      </c>
      <c r="DT535" s="8">
        <f t="shared" si="257"/>
        <v>73.216666666666669</v>
      </c>
      <c r="DU535" s="8">
        <f t="shared" si="258"/>
        <v>48.864814814814814</v>
      </c>
      <c r="DV535" s="8">
        <f t="shared" si="259"/>
        <v>13.462962962962965</v>
      </c>
      <c r="DW535" s="8">
        <f t="shared" si="260"/>
        <v>49.031481481481507</v>
      </c>
      <c r="DX535" s="8">
        <f t="shared" si="261"/>
        <v>52.292592592592598</v>
      </c>
      <c r="DY535" s="8">
        <f t="shared" si="262"/>
        <v>99.097962962962967</v>
      </c>
      <c r="DZ535" s="8">
        <f t="shared" si="263"/>
        <v>45.818518518518516</v>
      </c>
    </row>
    <row r="536" spans="1:130" x14ac:dyDescent="0.25">
      <c r="A536">
        <v>535</v>
      </c>
      <c r="B536" t="s">
        <v>154</v>
      </c>
      <c r="C536" t="s">
        <v>1239</v>
      </c>
      <c r="D536" t="s">
        <v>1230</v>
      </c>
      <c r="E536" t="s">
        <v>90</v>
      </c>
      <c r="F536" s="3" t="s">
        <v>91</v>
      </c>
      <c r="G536">
        <v>48</v>
      </c>
      <c r="H536">
        <v>132</v>
      </c>
      <c r="I536">
        <v>120.8</v>
      </c>
      <c r="J536">
        <v>11.2</v>
      </c>
      <c r="K536">
        <v>66</v>
      </c>
      <c r="L536">
        <v>2.0699999999999998</v>
      </c>
      <c r="M536">
        <v>21.1</v>
      </c>
      <c r="N536">
        <v>39</v>
      </c>
      <c r="O536">
        <v>77.8</v>
      </c>
      <c r="P536">
        <v>59.3</v>
      </c>
      <c r="Q536">
        <v>15</v>
      </c>
      <c r="R536">
        <v>62.6</v>
      </c>
      <c r="S536">
        <v>66.2</v>
      </c>
      <c r="T536">
        <v>100.5</v>
      </c>
      <c r="U536">
        <v>54.8</v>
      </c>
      <c r="V536" t="s">
        <v>1240</v>
      </c>
      <c r="W536">
        <v>538</v>
      </c>
      <c r="X536" t="s">
        <v>154</v>
      </c>
      <c r="Y536" t="s">
        <v>1239</v>
      </c>
      <c r="Z536" t="s">
        <v>1230</v>
      </c>
      <c r="AA536" t="s">
        <v>90</v>
      </c>
      <c r="AB536" t="s">
        <v>91</v>
      </c>
      <c r="AC536">
        <v>48</v>
      </c>
      <c r="AD536">
        <v>132</v>
      </c>
      <c r="AE536">
        <v>47</v>
      </c>
      <c r="AF536">
        <v>87</v>
      </c>
      <c r="AG536">
        <v>54</v>
      </c>
      <c r="AH536">
        <v>15</v>
      </c>
      <c r="AI536">
        <v>32</v>
      </c>
      <c r="AJ536">
        <v>46.9</v>
      </c>
      <c r="AK536">
        <v>23</v>
      </c>
      <c r="AL536">
        <v>29</v>
      </c>
      <c r="AM536">
        <v>79.3</v>
      </c>
      <c r="AN536">
        <v>14</v>
      </c>
      <c r="AO536">
        <v>34</v>
      </c>
      <c r="AP536">
        <v>48</v>
      </c>
      <c r="AQ536">
        <v>31</v>
      </c>
      <c r="AR536">
        <v>15</v>
      </c>
      <c r="AS536">
        <v>9</v>
      </c>
      <c r="AT536">
        <v>6</v>
      </c>
      <c r="AU536">
        <v>19</v>
      </c>
      <c r="AV536">
        <v>10</v>
      </c>
      <c r="AW536">
        <v>532</v>
      </c>
      <c r="AX536" t="s">
        <v>154</v>
      </c>
      <c r="AY536" t="s">
        <v>1239</v>
      </c>
      <c r="AZ536" t="s">
        <v>1232</v>
      </c>
      <c r="BA536" t="s">
        <v>90</v>
      </c>
      <c r="BB536" t="s">
        <v>91</v>
      </c>
      <c r="BC536">
        <v>48</v>
      </c>
      <c r="BD536">
        <v>63.2</v>
      </c>
      <c r="BE536">
        <v>36.799999999999997</v>
      </c>
      <c r="BF536">
        <v>48.5</v>
      </c>
      <c r="BG536">
        <v>13.6</v>
      </c>
      <c r="BH536">
        <v>34.1</v>
      </c>
      <c r="BI536">
        <v>12.1</v>
      </c>
      <c r="BJ536">
        <v>17.399999999999999</v>
      </c>
      <c r="BK536">
        <v>18.2</v>
      </c>
      <c r="BL536">
        <v>34.799999999999997</v>
      </c>
      <c r="BM536">
        <v>59.4</v>
      </c>
      <c r="BN536">
        <v>40.6</v>
      </c>
      <c r="BO536">
        <v>80</v>
      </c>
      <c r="BP536">
        <v>20</v>
      </c>
      <c r="BQ536">
        <v>66</v>
      </c>
      <c r="BR536">
        <v>34</v>
      </c>
      <c r="BS536" t="s">
        <v>1230</v>
      </c>
      <c r="BT536">
        <v>545</v>
      </c>
      <c r="BU536" t="s">
        <v>154</v>
      </c>
      <c r="BV536" t="s">
        <v>1239</v>
      </c>
      <c r="BW536" t="s">
        <v>1230</v>
      </c>
      <c r="BX536" t="s">
        <v>90</v>
      </c>
      <c r="BY536" t="s">
        <v>91</v>
      </c>
      <c r="BZ536">
        <v>48</v>
      </c>
      <c r="CA536" s="6">
        <v>0.626</v>
      </c>
      <c r="CB536">
        <v>0.33300000000000002</v>
      </c>
      <c r="CC536">
        <v>15</v>
      </c>
      <c r="CD536" s="6">
        <v>0.39</v>
      </c>
      <c r="CE536" s="6">
        <v>0.61299999999999999</v>
      </c>
      <c r="CF536">
        <v>0.11799999999999999</v>
      </c>
      <c r="CG536">
        <v>10.9</v>
      </c>
      <c r="CH536" s="6">
        <v>0.222</v>
      </c>
      <c r="CI536">
        <v>537</v>
      </c>
      <c r="CJ536" t="s">
        <v>154</v>
      </c>
      <c r="CK536" t="s">
        <v>1239</v>
      </c>
      <c r="CL536" t="s">
        <v>1230</v>
      </c>
      <c r="CM536" t="s">
        <v>90</v>
      </c>
      <c r="CN536" t="s">
        <v>91</v>
      </c>
      <c r="CO536">
        <v>48</v>
      </c>
      <c r="CP536">
        <v>24</v>
      </c>
      <c r="CQ536">
        <v>14</v>
      </c>
      <c r="CR536">
        <v>16</v>
      </c>
      <c r="CS536">
        <v>46</v>
      </c>
      <c r="CT536">
        <v>27</v>
      </c>
      <c r="CU536">
        <v>13</v>
      </c>
      <c r="CV536">
        <v>7</v>
      </c>
      <c r="CW536">
        <v>50</v>
      </c>
      <c r="CX536" s="8">
        <f t="shared" si="235"/>
        <v>114.31111111111115</v>
      </c>
      <c r="CY536" s="8">
        <f t="shared" si="236"/>
        <v>110.05555555555556</v>
      </c>
      <c r="CZ536" s="8">
        <f t="shared" si="237"/>
        <v>4.257407407407408</v>
      </c>
      <c r="DA536" s="8">
        <f t="shared" si="238"/>
        <v>57.531481481481464</v>
      </c>
      <c r="DB536" s="8">
        <f t="shared" si="239"/>
        <v>1.8907407407407411</v>
      </c>
      <c r="DC536" s="8">
        <f t="shared" si="240"/>
        <v>17.222222222222221</v>
      </c>
      <c r="DD536" s="8">
        <f t="shared" si="241"/>
        <v>27.137037037037036</v>
      </c>
      <c r="DE536" s="8">
        <f t="shared" si="242"/>
        <v>74.307407407407382</v>
      </c>
      <c r="DF536" s="8">
        <f t="shared" si="243"/>
        <v>51.322222222222244</v>
      </c>
      <c r="DG536" s="8">
        <f t="shared" si="244"/>
        <v>13.340740740740742</v>
      </c>
      <c r="DH536" s="8">
        <f t="shared" si="245"/>
        <v>54.703703703703688</v>
      </c>
      <c r="DI536" s="8">
        <f t="shared" si="246"/>
        <v>58.157407407407405</v>
      </c>
      <c r="DJ536" s="8">
        <f t="shared" si="247"/>
        <v>100.12296296296296</v>
      </c>
      <c r="DK536" s="8">
        <f t="shared" si="248"/>
        <v>52.348148148148148</v>
      </c>
      <c r="DL536" s="8" t="str">
        <f t="shared" si="249"/>
        <v>MIL</v>
      </c>
      <c r="DM536" s="8">
        <f t="shared" si="250"/>
        <v>114.31111111111115</v>
      </c>
      <c r="DN536" s="8">
        <f t="shared" si="251"/>
        <v>110.05555555555556</v>
      </c>
      <c r="DO536" s="8">
        <f t="shared" si="252"/>
        <v>4.257407407407408</v>
      </c>
      <c r="DP536" s="8">
        <f t="shared" si="253"/>
        <v>57.531481481481464</v>
      </c>
      <c r="DQ536" s="8">
        <f t="shared" si="254"/>
        <v>1.8907407407407411</v>
      </c>
      <c r="DR536" s="8">
        <f t="shared" si="255"/>
        <v>17.222222222222221</v>
      </c>
      <c r="DS536" s="8">
        <f t="shared" si="256"/>
        <v>27.137037037037036</v>
      </c>
      <c r="DT536" s="8">
        <f t="shared" si="257"/>
        <v>74.307407407407382</v>
      </c>
      <c r="DU536" s="8">
        <f t="shared" si="258"/>
        <v>51.322222222222244</v>
      </c>
      <c r="DV536" s="8">
        <f t="shared" si="259"/>
        <v>13.340740740740742</v>
      </c>
      <c r="DW536" s="8">
        <f t="shared" si="260"/>
        <v>54.703703703703688</v>
      </c>
      <c r="DX536" s="8">
        <f t="shared" si="261"/>
        <v>58.157407407407405</v>
      </c>
      <c r="DY536" s="8">
        <f t="shared" si="262"/>
        <v>100.12296296296296</v>
      </c>
      <c r="DZ536" s="8">
        <f t="shared" si="263"/>
        <v>52.348148148148148</v>
      </c>
    </row>
    <row r="537" spans="1:130" x14ac:dyDescent="0.25">
      <c r="A537">
        <v>536</v>
      </c>
      <c r="B537" t="s">
        <v>151</v>
      </c>
      <c r="C537" t="s">
        <v>1241</v>
      </c>
      <c r="D537" t="s">
        <v>1230</v>
      </c>
      <c r="E537" t="s">
        <v>90</v>
      </c>
      <c r="F537" s="3" t="s">
        <v>91</v>
      </c>
      <c r="G537">
        <v>53</v>
      </c>
      <c r="H537">
        <v>124.3</v>
      </c>
      <c r="I537">
        <v>116.1</v>
      </c>
      <c r="J537">
        <v>8.3000000000000007</v>
      </c>
      <c r="K537">
        <v>68.099999999999994</v>
      </c>
      <c r="L537">
        <v>2.13</v>
      </c>
      <c r="M537">
        <v>20.8</v>
      </c>
      <c r="N537">
        <v>23.4</v>
      </c>
      <c r="O537">
        <v>71.900000000000006</v>
      </c>
      <c r="P537">
        <v>50</v>
      </c>
      <c r="Q537">
        <v>13.5</v>
      </c>
      <c r="R537">
        <v>59.8</v>
      </c>
      <c r="S537">
        <v>65.099999999999994</v>
      </c>
      <c r="T537">
        <v>100.98</v>
      </c>
      <c r="U537">
        <v>55.4</v>
      </c>
      <c r="V537" t="s">
        <v>1242</v>
      </c>
      <c r="W537">
        <v>534</v>
      </c>
      <c r="X537" t="s">
        <v>151</v>
      </c>
      <c r="Y537" t="s">
        <v>1241</v>
      </c>
      <c r="Z537" t="s">
        <v>1230</v>
      </c>
      <c r="AA537" t="s">
        <v>90</v>
      </c>
      <c r="AB537" t="s">
        <v>91</v>
      </c>
      <c r="AC537">
        <v>53</v>
      </c>
      <c r="AD537">
        <v>138</v>
      </c>
      <c r="AE537">
        <v>47</v>
      </c>
      <c r="AF537">
        <v>87</v>
      </c>
      <c r="AG537">
        <v>54</v>
      </c>
      <c r="AH537">
        <v>10</v>
      </c>
      <c r="AI537">
        <v>33</v>
      </c>
      <c r="AJ537">
        <v>30.3</v>
      </c>
      <c r="AK537">
        <v>34</v>
      </c>
      <c r="AL537">
        <v>43</v>
      </c>
      <c r="AM537">
        <v>79.099999999999994</v>
      </c>
      <c r="AN537">
        <v>10</v>
      </c>
      <c r="AO537">
        <v>37</v>
      </c>
      <c r="AP537">
        <v>47</v>
      </c>
      <c r="AQ537">
        <v>32</v>
      </c>
      <c r="AR537">
        <v>15</v>
      </c>
      <c r="AS537">
        <v>7</v>
      </c>
      <c r="AT537">
        <v>8</v>
      </c>
      <c r="AU537">
        <v>26</v>
      </c>
      <c r="AV537">
        <v>8</v>
      </c>
      <c r="AW537">
        <v>531</v>
      </c>
      <c r="AX537" t="s">
        <v>151</v>
      </c>
      <c r="AY537" t="s">
        <v>1241</v>
      </c>
      <c r="AZ537" t="s">
        <v>1232</v>
      </c>
      <c r="BA537" t="s">
        <v>90</v>
      </c>
      <c r="BB537" t="s">
        <v>91</v>
      </c>
      <c r="BC537">
        <v>53</v>
      </c>
      <c r="BD537">
        <v>62.1</v>
      </c>
      <c r="BE537">
        <v>37.9</v>
      </c>
      <c r="BF537">
        <v>53.6</v>
      </c>
      <c r="BG537">
        <v>10.1</v>
      </c>
      <c r="BH537">
        <v>21.7</v>
      </c>
      <c r="BI537">
        <v>17.399999999999999</v>
      </c>
      <c r="BJ537">
        <v>24.6</v>
      </c>
      <c r="BK537">
        <v>12.3</v>
      </c>
      <c r="BL537">
        <v>43.5</v>
      </c>
      <c r="BM537">
        <v>64.900000000000006</v>
      </c>
      <c r="BN537">
        <v>35.1</v>
      </c>
      <c r="BO537">
        <v>80</v>
      </c>
      <c r="BP537">
        <v>20</v>
      </c>
      <c r="BQ537">
        <v>68.099999999999994</v>
      </c>
      <c r="BR537">
        <v>31.9</v>
      </c>
      <c r="BS537" t="s">
        <v>1230</v>
      </c>
      <c r="BT537">
        <v>532</v>
      </c>
      <c r="BU537" t="s">
        <v>151</v>
      </c>
      <c r="BV537" t="s">
        <v>1241</v>
      </c>
      <c r="BW537" t="s">
        <v>1230</v>
      </c>
      <c r="BX537" t="s">
        <v>90</v>
      </c>
      <c r="BY537" t="s">
        <v>91</v>
      </c>
      <c r="BZ537">
        <v>53</v>
      </c>
      <c r="CA537" s="6">
        <v>0.59799999999999998</v>
      </c>
      <c r="CB537">
        <v>0.49399999999999999</v>
      </c>
      <c r="CC537">
        <v>13.5</v>
      </c>
      <c r="CD537" s="6">
        <v>0.23400000000000001</v>
      </c>
      <c r="CE537" s="6">
        <v>0.54500000000000004</v>
      </c>
      <c r="CF537">
        <v>0.28699999999999998</v>
      </c>
      <c r="CG537">
        <v>12.5</v>
      </c>
      <c r="CH537" s="6">
        <v>0.28100000000000003</v>
      </c>
      <c r="CI537">
        <v>544</v>
      </c>
      <c r="CJ537" t="s">
        <v>151</v>
      </c>
      <c r="CK537" t="s">
        <v>1241</v>
      </c>
      <c r="CL537" t="s">
        <v>1230</v>
      </c>
      <c r="CM537" t="s">
        <v>90</v>
      </c>
      <c r="CN537" t="s">
        <v>91</v>
      </c>
      <c r="CO537">
        <v>53</v>
      </c>
      <c r="CP537">
        <v>17</v>
      </c>
      <c r="CQ537">
        <v>16</v>
      </c>
      <c r="CR537">
        <v>24</v>
      </c>
      <c r="CS537">
        <v>60</v>
      </c>
      <c r="CT537">
        <v>22</v>
      </c>
      <c r="CU537">
        <v>9</v>
      </c>
      <c r="CV537">
        <v>12</v>
      </c>
      <c r="CW537">
        <v>42</v>
      </c>
      <c r="CX537" s="8">
        <f t="shared" si="235"/>
        <v>113.86792452830187</v>
      </c>
      <c r="CY537" s="8">
        <f t="shared" si="236"/>
        <v>111.06981132075472</v>
      </c>
      <c r="CZ537" s="8">
        <f t="shared" si="237"/>
        <v>2.7962264150943392</v>
      </c>
      <c r="DA537" s="8">
        <f t="shared" si="238"/>
        <v>67.40943396226416</v>
      </c>
      <c r="DB537" s="8">
        <f t="shared" si="239"/>
        <v>2.1752830188679244</v>
      </c>
      <c r="DC537" s="8">
        <f t="shared" si="240"/>
        <v>19.960377358490557</v>
      </c>
      <c r="DD537" s="8">
        <f t="shared" si="241"/>
        <v>26.447169811320755</v>
      </c>
      <c r="DE537" s="8">
        <f t="shared" si="242"/>
        <v>75.309433962264151</v>
      </c>
      <c r="DF537" s="8">
        <f t="shared" si="243"/>
        <v>51.283018867924525</v>
      </c>
      <c r="DG537" s="8">
        <f t="shared" si="244"/>
        <v>14.301886792452828</v>
      </c>
      <c r="DH537" s="8">
        <f t="shared" si="245"/>
        <v>55.437735849056615</v>
      </c>
      <c r="DI537" s="8">
        <f t="shared" si="246"/>
        <v>58.820754716981121</v>
      </c>
      <c r="DJ537" s="8">
        <f t="shared" si="247"/>
        <v>98.135660377358505</v>
      </c>
      <c r="DK537" s="8">
        <f t="shared" si="248"/>
        <v>51.369811320754714</v>
      </c>
      <c r="DL537" s="8" t="str">
        <f t="shared" si="249"/>
        <v>DEN</v>
      </c>
      <c r="DM537" s="8">
        <f t="shared" si="250"/>
        <v>113.86792452830187</v>
      </c>
      <c r="DN537" s="8">
        <f t="shared" si="251"/>
        <v>111.06981132075472</v>
      </c>
      <c r="DO537" s="8">
        <f t="shared" si="252"/>
        <v>2.7962264150943392</v>
      </c>
      <c r="DP537" s="8">
        <f t="shared" si="253"/>
        <v>67.40943396226416</v>
      </c>
      <c r="DQ537" s="8">
        <f t="shared" si="254"/>
        <v>2.1752830188679244</v>
      </c>
      <c r="DR537" s="8">
        <f t="shared" si="255"/>
        <v>19.960377358490557</v>
      </c>
      <c r="DS537" s="8">
        <f t="shared" si="256"/>
        <v>26.447169811320755</v>
      </c>
      <c r="DT537" s="8">
        <f t="shared" si="257"/>
        <v>75.309433962264151</v>
      </c>
      <c r="DU537" s="8">
        <f t="shared" si="258"/>
        <v>51.283018867924525</v>
      </c>
      <c r="DV537" s="8">
        <f t="shared" si="259"/>
        <v>14.301886792452828</v>
      </c>
      <c r="DW537" s="8">
        <f t="shared" si="260"/>
        <v>55.437735849056615</v>
      </c>
      <c r="DX537" s="8">
        <f t="shared" si="261"/>
        <v>58.820754716981121</v>
      </c>
      <c r="DY537" s="8">
        <f t="shared" si="262"/>
        <v>98.135660377358505</v>
      </c>
      <c r="DZ537" s="8">
        <f t="shared" si="263"/>
        <v>51.369811320754714</v>
      </c>
    </row>
    <row r="538" spans="1:130" x14ac:dyDescent="0.25">
      <c r="A538">
        <v>537</v>
      </c>
      <c r="B538" t="s">
        <v>175</v>
      </c>
      <c r="C538" t="s">
        <v>1243</v>
      </c>
      <c r="D538" t="s">
        <v>1230</v>
      </c>
      <c r="E538" t="s">
        <v>90</v>
      </c>
      <c r="F538" s="3" t="s">
        <v>91</v>
      </c>
      <c r="G538">
        <v>48</v>
      </c>
      <c r="H538">
        <v>120.8</v>
      </c>
      <c r="I538">
        <v>96.9</v>
      </c>
      <c r="J538">
        <v>24</v>
      </c>
      <c r="K538">
        <v>45.2</v>
      </c>
      <c r="L538">
        <v>1.9</v>
      </c>
      <c r="M538">
        <v>14.3</v>
      </c>
      <c r="N538">
        <v>33.299999999999997</v>
      </c>
      <c r="O538">
        <v>78</v>
      </c>
      <c r="P538">
        <v>56.6</v>
      </c>
      <c r="Q538">
        <v>10.4</v>
      </c>
      <c r="R538">
        <v>54.5</v>
      </c>
      <c r="S538">
        <v>56.8</v>
      </c>
      <c r="T538">
        <v>96</v>
      </c>
      <c r="U538">
        <v>64</v>
      </c>
      <c r="V538" t="s">
        <v>1244</v>
      </c>
      <c r="W538">
        <v>535</v>
      </c>
      <c r="X538" t="s">
        <v>175</v>
      </c>
      <c r="Y538" t="s">
        <v>1243</v>
      </c>
      <c r="Z538" t="s">
        <v>1230</v>
      </c>
      <c r="AA538" t="s">
        <v>90</v>
      </c>
      <c r="AB538" t="s">
        <v>91</v>
      </c>
      <c r="AC538">
        <v>48</v>
      </c>
      <c r="AD538">
        <v>116</v>
      </c>
      <c r="AE538">
        <v>42</v>
      </c>
      <c r="AF538">
        <v>89</v>
      </c>
      <c r="AG538">
        <v>47.2</v>
      </c>
      <c r="AH538">
        <v>13</v>
      </c>
      <c r="AI538">
        <v>29</v>
      </c>
      <c r="AJ538">
        <v>44.8</v>
      </c>
      <c r="AK538">
        <v>19</v>
      </c>
      <c r="AL538">
        <v>30</v>
      </c>
      <c r="AM538">
        <v>63.3</v>
      </c>
      <c r="AN538">
        <v>15</v>
      </c>
      <c r="AO538">
        <v>42</v>
      </c>
      <c r="AP538">
        <v>57</v>
      </c>
      <c r="AQ538">
        <v>19</v>
      </c>
      <c r="AR538">
        <v>10</v>
      </c>
      <c r="AS538">
        <v>4</v>
      </c>
      <c r="AT538">
        <v>5</v>
      </c>
      <c r="AU538">
        <v>18</v>
      </c>
      <c r="AV538">
        <v>23</v>
      </c>
      <c r="AW538">
        <v>534</v>
      </c>
      <c r="AX538" t="s">
        <v>175</v>
      </c>
      <c r="AY538" t="s">
        <v>1243</v>
      </c>
      <c r="AZ538" t="s">
        <v>1232</v>
      </c>
      <c r="BA538" t="s">
        <v>90</v>
      </c>
      <c r="BB538" t="s">
        <v>91</v>
      </c>
      <c r="BC538">
        <v>48</v>
      </c>
      <c r="BD538">
        <v>67.400000000000006</v>
      </c>
      <c r="BE538">
        <v>32.6</v>
      </c>
      <c r="BF538">
        <v>50</v>
      </c>
      <c r="BG538">
        <v>6.9</v>
      </c>
      <c r="BH538">
        <v>33.6</v>
      </c>
      <c r="BI538">
        <v>11.2</v>
      </c>
      <c r="BJ538">
        <v>16.399999999999999</v>
      </c>
      <c r="BK538">
        <v>7.8</v>
      </c>
      <c r="BL538">
        <v>43.1</v>
      </c>
      <c r="BM538">
        <v>34.5</v>
      </c>
      <c r="BN538">
        <v>65.5</v>
      </c>
      <c r="BO538">
        <v>69.2</v>
      </c>
      <c r="BP538">
        <v>30.8</v>
      </c>
      <c r="BQ538">
        <v>45.2</v>
      </c>
      <c r="BR538">
        <v>54.8</v>
      </c>
      <c r="BS538" t="s">
        <v>1230</v>
      </c>
      <c r="BT538">
        <v>542</v>
      </c>
      <c r="BU538" t="s">
        <v>175</v>
      </c>
      <c r="BV538" t="s">
        <v>1243</v>
      </c>
      <c r="BW538" t="s">
        <v>1230</v>
      </c>
      <c r="BX538" t="s">
        <v>90</v>
      </c>
      <c r="BY538" t="s">
        <v>91</v>
      </c>
      <c r="BZ538">
        <v>48</v>
      </c>
      <c r="CA538" s="6">
        <v>0.54500000000000004</v>
      </c>
      <c r="CB538">
        <v>0.33700000000000002</v>
      </c>
      <c r="CC538">
        <v>10.4</v>
      </c>
      <c r="CD538" s="6">
        <v>0.33300000000000002</v>
      </c>
      <c r="CE538" s="6">
        <v>0.438</v>
      </c>
      <c r="CF538">
        <v>0.25</v>
      </c>
      <c r="CG538">
        <v>10.4</v>
      </c>
      <c r="CH538" s="6">
        <v>0.22</v>
      </c>
      <c r="CI538">
        <v>531</v>
      </c>
      <c r="CJ538" t="s">
        <v>175</v>
      </c>
      <c r="CK538" t="s">
        <v>1243</v>
      </c>
      <c r="CL538" t="s">
        <v>1230</v>
      </c>
      <c r="CM538" t="s">
        <v>90</v>
      </c>
      <c r="CN538" t="s">
        <v>91</v>
      </c>
      <c r="CO538">
        <v>48</v>
      </c>
      <c r="CP538">
        <v>9</v>
      </c>
      <c r="CQ538">
        <v>21</v>
      </c>
      <c r="CR538">
        <v>13</v>
      </c>
      <c r="CS538">
        <v>50</v>
      </c>
      <c r="CT538">
        <v>17</v>
      </c>
      <c r="CU538">
        <v>9</v>
      </c>
      <c r="CV538">
        <v>9</v>
      </c>
      <c r="CW538">
        <v>36</v>
      </c>
      <c r="CX538" s="8">
        <f t="shared" si="235"/>
        <v>107.4923076923077</v>
      </c>
      <c r="CY538" s="8">
        <f t="shared" si="236"/>
        <v>111.03461538461536</v>
      </c>
      <c r="CZ538" s="8">
        <f t="shared" si="237"/>
        <v>-3.5538461538461537</v>
      </c>
      <c r="DA538" s="8">
        <f t="shared" si="238"/>
        <v>57.773076923076893</v>
      </c>
      <c r="DB538" s="8">
        <f t="shared" si="239"/>
        <v>1.6357692307692309</v>
      </c>
      <c r="DC538" s="8">
        <f t="shared" si="240"/>
        <v>15.949999999999996</v>
      </c>
      <c r="DD538" s="8">
        <f t="shared" si="241"/>
        <v>28.957692307692316</v>
      </c>
      <c r="DE538" s="8">
        <f t="shared" si="242"/>
        <v>74.024999999999991</v>
      </c>
      <c r="DF538" s="8">
        <f t="shared" si="243"/>
        <v>50.998076923076923</v>
      </c>
      <c r="DG538" s="8">
        <f t="shared" si="244"/>
        <v>14.144230769230772</v>
      </c>
      <c r="DH538" s="8">
        <f t="shared" si="245"/>
        <v>50.451923076923087</v>
      </c>
      <c r="DI538" s="8">
        <f t="shared" si="246"/>
        <v>54.090384615384615</v>
      </c>
      <c r="DJ538" s="8">
        <f t="shared" si="247"/>
        <v>96.050961538461536</v>
      </c>
      <c r="DK538" s="8">
        <f t="shared" si="248"/>
        <v>47.517307692307696</v>
      </c>
      <c r="DL538" s="8" t="str">
        <f t="shared" si="249"/>
        <v>NYK</v>
      </c>
      <c r="DM538" s="8">
        <f t="shared" si="250"/>
        <v>107.4923076923077</v>
      </c>
      <c r="DN538" s="8">
        <f t="shared" si="251"/>
        <v>111.03461538461536</v>
      </c>
      <c r="DO538" s="8">
        <f t="shared" si="252"/>
        <v>-3.5538461538461537</v>
      </c>
      <c r="DP538" s="8">
        <f t="shared" si="253"/>
        <v>57.773076923076893</v>
      </c>
      <c r="DQ538" s="8">
        <f t="shared" si="254"/>
        <v>1.6357692307692309</v>
      </c>
      <c r="DR538" s="8">
        <f t="shared" si="255"/>
        <v>15.949999999999996</v>
      </c>
      <c r="DS538" s="8">
        <f t="shared" si="256"/>
        <v>28.957692307692316</v>
      </c>
      <c r="DT538" s="8">
        <f t="shared" si="257"/>
        <v>74.024999999999991</v>
      </c>
      <c r="DU538" s="8">
        <f t="shared" si="258"/>
        <v>50.998076923076923</v>
      </c>
      <c r="DV538" s="8">
        <f t="shared" si="259"/>
        <v>14.144230769230772</v>
      </c>
      <c r="DW538" s="8">
        <f t="shared" si="260"/>
        <v>50.451923076923087</v>
      </c>
      <c r="DX538" s="8">
        <f t="shared" si="261"/>
        <v>54.090384615384615</v>
      </c>
      <c r="DY538" s="8">
        <f t="shared" si="262"/>
        <v>96.050961538461536</v>
      </c>
      <c r="DZ538" s="8">
        <f t="shared" si="263"/>
        <v>47.517307692307696</v>
      </c>
    </row>
    <row r="539" spans="1:130" x14ac:dyDescent="0.25">
      <c r="A539">
        <v>538</v>
      </c>
      <c r="B539" t="s">
        <v>128</v>
      </c>
      <c r="C539" t="s">
        <v>1245</v>
      </c>
      <c r="D539" t="s">
        <v>1230</v>
      </c>
      <c r="E539" t="s">
        <v>90</v>
      </c>
      <c r="F539" s="3" t="s">
        <v>108</v>
      </c>
      <c r="G539">
        <v>48</v>
      </c>
      <c r="H539">
        <v>99</v>
      </c>
      <c r="I539">
        <v>107.2</v>
      </c>
      <c r="J539">
        <v>-8.1999999999999993</v>
      </c>
      <c r="K539">
        <v>45.9</v>
      </c>
      <c r="L539">
        <v>2.4300000000000002</v>
      </c>
      <c r="M539">
        <v>13.2</v>
      </c>
      <c r="N539">
        <v>25.8</v>
      </c>
      <c r="O539">
        <v>63.5</v>
      </c>
      <c r="P539">
        <v>43</v>
      </c>
      <c r="Q539">
        <v>7.2</v>
      </c>
      <c r="R539">
        <v>42.6</v>
      </c>
      <c r="S539">
        <v>45.5</v>
      </c>
      <c r="T539">
        <v>97</v>
      </c>
      <c r="U539">
        <v>43.7</v>
      </c>
      <c r="V539" t="s">
        <v>1246</v>
      </c>
      <c r="W539">
        <v>531</v>
      </c>
      <c r="X539" t="s">
        <v>128</v>
      </c>
      <c r="Y539" t="s">
        <v>1245</v>
      </c>
      <c r="Z539" t="s">
        <v>1230</v>
      </c>
      <c r="AA539" t="s">
        <v>90</v>
      </c>
      <c r="AB539" t="s">
        <v>108</v>
      </c>
      <c r="AC539">
        <v>48</v>
      </c>
      <c r="AD539">
        <v>96</v>
      </c>
      <c r="AE539">
        <v>37</v>
      </c>
      <c r="AF539">
        <v>94</v>
      </c>
      <c r="AG539">
        <v>39.4</v>
      </c>
      <c r="AH539">
        <v>6</v>
      </c>
      <c r="AI539">
        <v>24</v>
      </c>
      <c r="AJ539">
        <v>25</v>
      </c>
      <c r="AK539">
        <v>16</v>
      </c>
      <c r="AL539">
        <v>26</v>
      </c>
      <c r="AM539">
        <v>61.5</v>
      </c>
      <c r="AN539">
        <v>14</v>
      </c>
      <c r="AO539">
        <v>31</v>
      </c>
      <c r="AP539">
        <v>45</v>
      </c>
      <c r="AQ539">
        <v>17</v>
      </c>
      <c r="AR539">
        <v>7</v>
      </c>
      <c r="AS539">
        <v>13</v>
      </c>
      <c r="AT539">
        <v>3</v>
      </c>
      <c r="AU539">
        <v>20</v>
      </c>
      <c r="AV539">
        <v>-8</v>
      </c>
      <c r="AW539">
        <v>542</v>
      </c>
      <c r="AX539" t="s">
        <v>128</v>
      </c>
      <c r="AY539" t="s">
        <v>1245</v>
      </c>
      <c r="AZ539" t="s">
        <v>1232</v>
      </c>
      <c r="BA539" t="s">
        <v>90</v>
      </c>
      <c r="BB539" t="s">
        <v>108</v>
      </c>
      <c r="BC539">
        <v>48</v>
      </c>
      <c r="BD539">
        <v>74.5</v>
      </c>
      <c r="BE539">
        <v>25.5</v>
      </c>
      <c r="BF539">
        <v>64.599999999999994</v>
      </c>
      <c r="BG539">
        <v>12.5</v>
      </c>
      <c r="BH539">
        <v>18.8</v>
      </c>
      <c r="BI539">
        <v>11.5</v>
      </c>
      <c r="BJ539">
        <v>16.7</v>
      </c>
      <c r="BK539">
        <v>20.8</v>
      </c>
      <c r="BL539">
        <v>52.1</v>
      </c>
      <c r="BM539">
        <v>41.9</v>
      </c>
      <c r="BN539">
        <v>58.1</v>
      </c>
      <c r="BO539">
        <v>66.7</v>
      </c>
      <c r="BP539">
        <v>33.299999999999997</v>
      </c>
      <c r="BQ539">
        <v>45.9</v>
      </c>
      <c r="BR539">
        <v>54.1</v>
      </c>
      <c r="BS539" t="s">
        <v>1230</v>
      </c>
      <c r="BT539">
        <v>533</v>
      </c>
      <c r="BU539" t="s">
        <v>128</v>
      </c>
      <c r="BV539" t="s">
        <v>1245</v>
      </c>
      <c r="BW539" t="s">
        <v>1230</v>
      </c>
      <c r="BX539" t="s">
        <v>90</v>
      </c>
      <c r="BY539" t="s">
        <v>108</v>
      </c>
      <c r="BZ539">
        <v>48</v>
      </c>
      <c r="CA539" s="6">
        <v>0.42599999999999999</v>
      </c>
      <c r="CB539">
        <v>0.27700000000000002</v>
      </c>
      <c r="CC539">
        <v>7.2</v>
      </c>
      <c r="CD539" s="6">
        <v>0.25800000000000001</v>
      </c>
      <c r="CE539" s="6">
        <v>0.52400000000000002</v>
      </c>
      <c r="CF539">
        <v>0.27100000000000002</v>
      </c>
      <c r="CG539">
        <v>19.600000000000001</v>
      </c>
      <c r="CH539" s="6">
        <v>0.36499999999999999</v>
      </c>
      <c r="CI539">
        <v>533</v>
      </c>
      <c r="CJ539" t="s">
        <v>128</v>
      </c>
      <c r="CK539" t="s">
        <v>1245</v>
      </c>
      <c r="CL539" t="s">
        <v>1230</v>
      </c>
      <c r="CM539" t="s">
        <v>90</v>
      </c>
      <c r="CN539" t="s">
        <v>108</v>
      </c>
      <c r="CO539">
        <v>48</v>
      </c>
      <c r="CP539">
        <v>20</v>
      </c>
      <c r="CQ539">
        <v>13</v>
      </c>
      <c r="CR539">
        <v>11</v>
      </c>
      <c r="CS539">
        <v>50</v>
      </c>
      <c r="CT539">
        <v>6</v>
      </c>
      <c r="CU539">
        <v>26</v>
      </c>
      <c r="CV539">
        <v>20</v>
      </c>
      <c r="CW539">
        <v>52</v>
      </c>
      <c r="CX539" s="8">
        <f t="shared" si="235"/>
        <v>111.82307692307693</v>
      </c>
      <c r="CY539" s="8">
        <f t="shared" si="236"/>
        <v>111.1903846153846</v>
      </c>
      <c r="CZ539" s="8">
        <f t="shared" si="237"/>
        <v>0.6288461538461545</v>
      </c>
      <c r="DA539" s="8">
        <f t="shared" si="238"/>
        <v>55.684615384615384</v>
      </c>
      <c r="DB539" s="8">
        <f t="shared" si="239"/>
        <v>1.8661538461538463</v>
      </c>
      <c r="DC539" s="8">
        <f t="shared" si="240"/>
        <v>16.348076923076917</v>
      </c>
      <c r="DD539" s="8">
        <f t="shared" si="241"/>
        <v>31.744230769230764</v>
      </c>
      <c r="DE539" s="8">
        <f t="shared" si="242"/>
        <v>70.73846153846155</v>
      </c>
      <c r="DF539" s="8">
        <f t="shared" si="243"/>
        <v>50.076923076923087</v>
      </c>
      <c r="DG539" s="8">
        <f t="shared" si="244"/>
        <v>13.06346153846154</v>
      </c>
      <c r="DH539" s="8">
        <f t="shared" si="245"/>
        <v>51.348076923076931</v>
      </c>
      <c r="DI539" s="8">
        <f t="shared" si="246"/>
        <v>54.571153846153841</v>
      </c>
      <c r="DJ539" s="8">
        <f t="shared" si="247"/>
        <v>96.698846153846162</v>
      </c>
      <c r="DK539" s="8">
        <f t="shared" si="248"/>
        <v>48.449999999999982</v>
      </c>
      <c r="DL539" s="8" t="str">
        <f t="shared" si="249"/>
        <v>TOR</v>
      </c>
      <c r="DM539" s="8">
        <f t="shared" si="250"/>
        <v>111.82307692307693</v>
      </c>
      <c r="DN539" s="8">
        <f t="shared" si="251"/>
        <v>111.1903846153846</v>
      </c>
      <c r="DO539" s="8">
        <f t="shared" si="252"/>
        <v>0.6288461538461545</v>
      </c>
      <c r="DP539" s="8">
        <f t="shared" si="253"/>
        <v>55.684615384615384</v>
      </c>
      <c r="DQ539" s="8">
        <f t="shared" si="254"/>
        <v>1.8661538461538463</v>
      </c>
      <c r="DR539" s="8">
        <f t="shared" si="255"/>
        <v>16.348076923076917</v>
      </c>
      <c r="DS539" s="8">
        <f t="shared" si="256"/>
        <v>31.744230769230764</v>
      </c>
      <c r="DT539" s="8">
        <f t="shared" si="257"/>
        <v>70.73846153846155</v>
      </c>
      <c r="DU539" s="8">
        <f t="shared" si="258"/>
        <v>50.076923076923087</v>
      </c>
      <c r="DV539" s="8">
        <f t="shared" si="259"/>
        <v>13.06346153846154</v>
      </c>
      <c r="DW539" s="8">
        <f t="shared" si="260"/>
        <v>51.348076923076931</v>
      </c>
      <c r="DX539" s="8">
        <f t="shared" si="261"/>
        <v>54.571153846153841</v>
      </c>
      <c r="DY539" s="8">
        <f t="shared" si="262"/>
        <v>96.698846153846162</v>
      </c>
      <c r="DZ539" s="8">
        <f t="shared" si="263"/>
        <v>48.449999999999982</v>
      </c>
    </row>
    <row r="540" spans="1:130" x14ac:dyDescent="0.25">
      <c r="A540">
        <v>539</v>
      </c>
      <c r="B540" t="s">
        <v>97</v>
      </c>
      <c r="C540" t="s">
        <v>1247</v>
      </c>
      <c r="D540" t="s">
        <v>1230</v>
      </c>
      <c r="E540" t="s">
        <v>90</v>
      </c>
      <c r="F540" s="3" t="s">
        <v>91</v>
      </c>
      <c r="G540">
        <v>48</v>
      </c>
      <c r="H540">
        <v>120.8</v>
      </c>
      <c r="I540">
        <v>108.4</v>
      </c>
      <c r="J540">
        <v>12.4</v>
      </c>
      <c r="K540">
        <v>67.5</v>
      </c>
      <c r="L540">
        <v>2.4500000000000002</v>
      </c>
      <c r="M540">
        <v>20</v>
      </c>
      <c r="N540">
        <v>27.5</v>
      </c>
      <c r="O540">
        <v>71.7</v>
      </c>
      <c r="P540">
        <v>50</v>
      </c>
      <c r="Q540">
        <v>11.5</v>
      </c>
      <c r="R540">
        <v>57.9</v>
      </c>
      <c r="S540">
        <v>60.1</v>
      </c>
      <c r="T540">
        <v>95.5</v>
      </c>
      <c r="U540">
        <v>52.1</v>
      </c>
      <c r="V540" t="s">
        <v>1248</v>
      </c>
      <c r="W540">
        <v>546</v>
      </c>
      <c r="X540" t="s">
        <v>97</v>
      </c>
      <c r="Y540" t="s">
        <v>1247</v>
      </c>
      <c r="Z540" t="s">
        <v>1230</v>
      </c>
      <c r="AA540" t="s">
        <v>90</v>
      </c>
      <c r="AB540" t="s">
        <v>91</v>
      </c>
      <c r="AC540">
        <v>48</v>
      </c>
      <c r="AD540">
        <v>116</v>
      </c>
      <c r="AE540">
        <v>40</v>
      </c>
      <c r="AF540">
        <v>89</v>
      </c>
      <c r="AG540">
        <v>44.9</v>
      </c>
      <c r="AH540">
        <v>23</v>
      </c>
      <c r="AI540">
        <v>52</v>
      </c>
      <c r="AJ540">
        <v>44.2</v>
      </c>
      <c r="AK540">
        <v>13</v>
      </c>
      <c r="AL540">
        <v>17</v>
      </c>
      <c r="AM540">
        <v>76.5</v>
      </c>
      <c r="AN540">
        <v>11</v>
      </c>
      <c r="AO540">
        <v>37</v>
      </c>
      <c r="AP540">
        <v>48</v>
      </c>
      <c r="AQ540">
        <v>27</v>
      </c>
      <c r="AR540">
        <v>11</v>
      </c>
      <c r="AS540">
        <v>4</v>
      </c>
      <c r="AT540">
        <v>4</v>
      </c>
      <c r="AU540">
        <v>21</v>
      </c>
      <c r="AV540">
        <v>13</v>
      </c>
      <c r="AW540">
        <v>538</v>
      </c>
      <c r="AX540" t="s">
        <v>97</v>
      </c>
      <c r="AY540" t="s">
        <v>1247</v>
      </c>
      <c r="AZ540" t="s">
        <v>1232</v>
      </c>
      <c r="BA540" t="s">
        <v>90</v>
      </c>
      <c r="BB540" t="s">
        <v>91</v>
      </c>
      <c r="BC540">
        <v>48</v>
      </c>
      <c r="BD540">
        <v>41.6</v>
      </c>
      <c r="BE540">
        <v>58.4</v>
      </c>
      <c r="BF540">
        <v>29.3</v>
      </c>
      <c r="BG540">
        <v>5.2</v>
      </c>
      <c r="BH540">
        <v>59.5</v>
      </c>
      <c r="BI540">
        <v>7.8</v>
      </c>
      <c r="BJ540">
        <v>11.2</v>
      </c>
      <c r="BK540">
        <v>5.2</v>
      </c>
      <c r="BL540">
        <v>24.1</v>
      </c>
      <c r="BM540">
        <v>29.4</v>
      </c>
      <c r="BN540">
        <v>70.599999999999994</v>
      </c>
      <c r="BO540">
        <v>95.7</v>
      </c>
      <c r="BP540">
        <v>4.3</v>
      </c>
      <c r="BQ540">
        <v>67.5</v>
      </c>
      <c r="BR540">
        <v>32.5</v>
      </c>
      <c r="BS540" t="s">
        <v>1230</v>
      </c>
      <c r="BT540">
        <v>538</v>
      </c>
      <c r="BU540" t="s">
        <v>97</v>
      </c>
      <c r="BV540" t="s">
        <v>1247</v>
      </c>
      <c r="BW540" t="s">
        <v>1230</v>
      </c>
      <c r="BX540" t="s">
        <v>90</v>
      </c>
      <c r="BY540" t="s">
        <v>91</v>
      </c>
      <c r="BZ540">
        <v>48</v>
      </c>
      <c r="CA540" s="6">
        <v>0.57899999999999996</v>
      </c>
      <c r="CB540">
        <v>0.191</v>
      </c>
      <c r="CC540">
        <v>11.5</v>
      </c>
      <c r="CD540" s="6">
        <v>0.27500000000000002</v>
      </c>
      <c r="CE540" s="6">
        <v>0.46700000000000003</v>
      </c>
      <c r="CF540">
        <v>0.20699999999999999</v>
      </c>
      <c r="CG540">
        <v>8.4</v>
      </c>
      <c r="CH540" s="6">
        <v>0.28299999999999997</v>
      </c>
      <c r="CI540">
        <v>543</v>
      </c>
      <c r="CJ540" t="s">
        <v>97</v>
      </c>
      <c r="CK540" t="s">
        <v>1247</v>
      </c>
      <c r="CL540" t="s">
        <v>1230</v>
      </c>
      <c r="CM540" t="s">
        <v>90</v>
      </c>
      <c r="CN540" t="s">
        <v>91</v>
      </c>
      <c r="CO540">
        <v>48</v>
      </c>
      <c r="CP540">
        <v>6</v>
      </c>
      <c r="CQ540">
        <v>14</v>
      </c>
      <c r="CR540">
        <v>9</v>
      </c>
      <c r="CS540">
        <v>28</v>
      </c>
      <c r="CT540">
        <v>11</v>
      </c>
      <c r="CU540">
        <v>14</v>
      </c>
      <c r="CV540">
        <v>23</v>
      </c>
      <c r="CW540">
        <v>54</v>
      </c>
      <c r="CX540" s="8">
        <f t="shared" si="235"/>
        <v>116.29999999999998</v>
      </c>
      <c r="CY540" s="8">
        <f t="shared" si="236"/>
        <v>110.9173076923077</v>
      </c>
      <c r="CZ540" s="8">
        <f t="shared" si="237"/>
        <v>5.3788461538461529</v>
      </c>
      <c r="DA540" s="8">
        <f t="shared" si="238"/>
        <v>55.488461538461529</v>
      </c>
      <c r="DB540" s="8">
        <f t="shared" si="239"/>
        <v>1.7778846153846155</v>
      </c>
      <c r="DC540" s="8">
        <f t="shared" si="240"/>
        <v>16.909615384615378</v>
      </c>
      <c r="DD540" s="8">
        <f t="shared" si="241"/>
        <v>28.721153846153843</v>
      </c>
      <c r="DE540" s="8">
        <f t="shared" si="242"/>
        <v>73.72115384615384</v>
      </c>
      <c r="DF540" s="8">
        <f t="shared" si="243"/>
        <v>51.994230769230768</v>
      </c>
      <c r="DG540" s="8">
        <f t="shared" si="244"/>
        <v>14.438461538461535</v>
      </c>
      <c r="DH540" s="8">
        <f t="shared" si="245"/>
        <v>56.34807692307691</v>
      </c>
      <c r="DI540" s="8">
        <f t="shared" si="246"/>
        <v>59.621153846153824</v>
      </c>
      <c r="DJ540" s="8">
        <f t="shared" si="247"/>
        <v>97.828461538461539</v>
      </c>
      <c r="DK540" s="8">
        <f t="shared" si="248"/>
        <v>52.532692307692315</v>
      </c>
      <c r="DL540" s="8" t="str">
        <f t="shared" si="249"/>
        <v>UTA</v>
      </c>
      <c r="DM540" s="8">
        <f t="shared" si="250"/>
        <v>116.29999999999998</v>
      </c>
      <c r="DN540" s="8">
        <f t="shared" si="251"/>
        <v>110.9173076923077</v>
      </c>
      <c r="DO540" s="8">
        <f t="shared" si="252"/>
        <v>5.3788461538461529</v>
      </c>
      <c r="DP540" s="8">
        <f t="shared" si="253"/>
        <v>55.488461538461529</v>
      </c>
      <c r="DQ540" s="8">
        <f t="shared" si="254"/>
        <v>1.7778846153846155</v>
      </c>
      <c r="DR540" s="8">
        <f t="shared" si="255"/>
        <v>16.909615384615378</v>
      </c>
      <c r="DS540" s="8">
        <f t="shared" si="256"/>
        <v>28.721153846153843</v>
      </c>
      <c r="DT540" s="8">
        <f t="shared" si="257"/>
        <v>73.72115384615384</v>
      </c>
      <c r="DU540" s="8">
        <f t="shared" si="258"/>
        <v>51.994230769230768</v>
      </c>
      <c r="DV540" s="8">
        <f t="shared" si="259"/>
        <v>14.438461538461535</v>
      </c>
      <c r="DW540" s="8">
        <f t="shared" si="260"/>
        <v>56.34807692307691</v>
      </c>
      <c r="DX540" s="8">
        <f t="shared" si="261"/>
        <v>59.621153846153824</v>
      </c>
      <c r="DY540" s="8">
        <f t="shared" si="262"/>
        <v>97.828461538461539</v>
      </c>
      <c r="DZ540" s="8">
        <f t="shared" si="263"/>
        <v>52.532692307692315</v>
      </c>
    </row>
    <row r="541" spans="1:130" x14ac:dyDescent="0.25">
      <c r="A541">
        <v>540</v>
      </c>
      <c r="B541" t="s">
        <v>160</v>
      </c>
      <c r="C541" t="s">
        <v>1249</v>
      </c>
      <c r="D541" t="s">
        <v>1230</v>
      </c>
      <c r="E541" t="s">
        <v>90</v>
      </c>
      <c r="F541" s="3" t="s">
        <v>108</v>
      </c>
      <c r="G541">
        <v>48</v>
      </c>
      <c r="H541">
        <v>120.8</v>
      </c>
      <c r="I541">
        <v>132</v>
      </c>
      <c r="J541">
        <v>-11.2</v>
      </c>
      <c r="K541">
        <v>66</v>
      </c>
      <c r="L541">
        <v>3</v>
      </c>
      <c r="M541">
        <v>23.1</v>
      </c>
      <c r="N541">
        <v>22.2</v>
      </c>
      <c r="O541">
        <v>61</v>
      </c>
      <c r="P541">
        <v>40.700000000000003</v>
      </c>
      <c r="Q541">
        <v>10.9</v>
      </c>
      <c r="R541">
        <v>61.3</v>
      </c>
      <c r="S541">
        <v>62.3</v>
      </c>
      <c r="T541">
        <v>100.5</v>
      </c>
      <c r="U541">
        <v>45.2</v>
      </c>
      <c r="V541" t="s">
        <v>1250</v>
      </c>
      <c r="W541">
        <v>536</v>
      </c>
      <c r="X541" t="s">
        <v>160</v>
      </c>
      <c r="Y541" t="s">
        <v>1249</v>
      </c>
      <c r="Z541" t="s">
        <v>1230</v>
      </c>
      <c r="AA541" t="s">
        <v>90</v>
      </c>
      <c r="AB541" t="s">
        <v>108</v>
      </c>
      <c r="AC541">
        <v>48</v>
      </c>
      <c r="AD541">
        <v>122</v>
      </c>
      <c r="AE541">
        <v>50</v>
      </c>
      <c r="AF541">
        <v>93</v>
      </c>
      <c r="AG541">
        <v>53.8</v>
      </c>
      <c r="AH541">
        <v>14</v>
      </c>
      <c r="AI541">
        <v>31</v>
      </c>
      <c r="AJ541">
        <v>45.2</v>
      </c>
      <c r="AK541">
        <v>8</v>
      </c>
      <c r="AL541">
        <v>11</v>
      </c>
      <c r="AM541">
        <v>72.7</v>
      </c>
      <c r="AN541">
        <v>6</v>
      </c>
      <c r="AO541">
        <v>21</v>
      </c>
      <c r="AP541">
        <v>27</v>
      </c>
      <c r="AQ541">
        <v>33</v>
      </c>
      <c r="AR541">
        <v>11</v>
      </c>
      <c r="AS541">
        <v>8</v>
      </c>
      <c r="AT541">
        <v>4</v>
      </c>
      <c r="AU541">
        <v>20</v>
      </c>
      <c r="AV541">
        <v>-10</v>
      </c>
      <c r="AW541">
        <v>533</v>
      </c>
      <c r="AX541" t="s">
        <v>160</v>
      </c>
      <c r="AY541" t="s">
        <v>1249</v>
      </c>
      <c r="AZ541" t="s">
        <v>1232</v>
      </c>
      <c r="BA541" t="s">
        <v>90</v>
      </c>
      <c r="BB541" t="s">
        <v>108</v>
      </c>
      <c r="BC541">
        <v>48</v>
      </c>
      <c r="BD541">
        <v>66.7</v>
      </c>
      <c r="BE541">
        <v>33.299999999999997</v>
      </c>
      <c r="BF541">
        <v>59</v>
      </c>
      <c r="BG541">
        <v>18</v>
      </c>
      <c r="BH541">
        <v>34.4</v>
      </c>
      <c r="BI541">
        <v>5.7</v>
      </c>
      <c r="BJ541">
        <v>6.6</v>
      </c>
      <c r="BK541">
        <v>22.1</v>
      </c>
      <c r="BL541">
        <v>41</v>
      </c>
      <c r="BM541">
        <v>58.3</v>
      </c>
      <c r="BN541">
        <v>41.7</v>
      </c>
      <c r="BO541">
        <v>85.7</v>
      </c>
      <c r="BP541">
        <v>14.3</v>
      </c>
      <c r="BQ541">
        <v>66</v>
      </c>
      <c r="BR541">
        <v>34</v>
      </c>
      <c r="BS541" t="s">
        <v>1230</v>
      </c>
      <c r="BT541">
        <v>546</v>
      </c>
      <c r="BU541" t="s">
        <v>160</v>
      </c>
      <c r="BV541" t="s">
        <v>1249</v>
      </c>
      <c r="BW541" t="s">
        <v>1230</v>
      </c>
      <c r="BX541" t="s">
        <v>90</v>
      </c>
      <c r="BY541" t="s">
        <v>108</v>
      </c>
      <c r="BZ541">
        <v>48</v>
      </c>
      <c r="CA541" s="6">
        <v>0.61299999999999999</v>
      </c>
      <c r="CB541">
        <v>0.11799999999999999</v>
      </c>
      <c r="CC541">
        <v>10.9</v>
      </c>
      <c r="CD541" s="6">
        <v>0.222</v>
      </c>
      <c r="CE541" s="6">
        <v>0.626</v>
      </c>
      <c r="CF541">
        <v>0.33300000000000002</v>
      </c>
      <c r="CG541">
        <v>15</v>
      </c>
      <c r="CH541" s="6">
        <v>0.39</v>
      </c>
      <c r="CI541">
        <v>540</v>
      </c>
      <c r="CJ541" t="s">
        <v>160</v>
      </c>
      <c r="CK541" t="s">
        <v>1249</v>
      </c>
      <c r="CL541" t="s">
        <v>1230</v>
      </c>
      <c r="CM541" t="s">
        <v>90</v>
      </c>
      <c r="CN541" t="s">
        <v>108</v>
      </c>
      <c r="CO541">
        <v>48</v>
      </c>
      <c r="CP541">
        <v>27</v>
      </c>
      <c r="CQ541">
        <v>13</v>
      </c>
      <c r="CR541">
        <v>7</v>
      </c>
      <c r="CS541">
        <v>50</v>
      </c>
      <c r="CT541">
        <v>24</v>
      </c>
      <c r="CU541">
        <v>14</v>
      </c>
      <c r="CV541">
        <v>16</v>
      </c>
      <c r="CW541">
        <v>46</v>
      </c>
      <c r="CX541" s="8">
        <f t="shared" si="235"/>
        <v>114.86296296296294</v>
      </c>
      <c r="CY541" s="8">
        <f t="shared" si="236"/>
        <v>105.59259259259261</v>
      </c>
      <c r="CZ541" s="8">
        <f t="shared" si="237"/>
        <v>9.2685185185185173</v>
      </c>
      <c r="DA541" s="8">
        <f t="shared" si="238"/>
        <v>62.709259259259248</v>
      </c>
      <c r="DB541" s="8">
        <f t="shared" si="239"/>
        <v>2.3253703703703708</v>
      </c>
      <c r="DC541" s="8">
        <f t="shared" si="240"/>
        <v>19.325925925925919</v>
      </c>
      <c r="DD541" s="8">
        <f t="shared" si="241"/>
        <v>26.56111111111111</v>
      </c>
      <c r="DE541" s="8">
        <f t="shared" si="242"/>
        <v>72.450000000000017</v>
      </c>
      <c r="DF541" s="8">
        <f t="shared" si="243"/>
        <v>50.512962962962973</v>
      </c>
      <c r="DG541" s="8">
        <f t="shared" si="244"/>
        <v>12.78888888888889</v>
      </c>
      <c r="DH541" s="8">
        <f t="shared" si="245"/>
        <v>54.935185185185176</v>
      </c>
      <c r="DI541" s="8">
        <f t="shared" si="246"/>
        <v>58.248148148148161</v>
      </c>
      <c r="DJ541" s="8">
        <f t="shared" si="247"/>
        <v>99.464629629629627</v>
      </c>
      <c r="DK541" s="8">
        <f t="shared" si="248"/>
        <v>55.93518518518519</v>
      </c>
      <c r="DL541" s="8" t="str">
        <f t="shared" si="249"/>
        <v>PHX</v>
      </c>
      <c r="DM541" s="8">
        <f t="shared" si="250"/>
        <v>114.86296296296294</v>
      </c>
      <c r="DN541" s="8">
        <f t="shared" si="251"/>
        <v>105.59259259259261</v>
      </c>
      <c r="DO541" s="8">
        <f t="shared" si="252"/>
        <v>9.2685185185185173</v>
      </c>
      <c r="DP541" s="8">
        <f t="shared" si="253"/>
        <v>62.709259259259248</v>
      </c>
      <c r="DQ541" s="8">
        <f t="shared" si="254"/>
        <v>2.3253703703703708</v>
      </c>
      <c r="DR541" s="8">
        <f t="shared" si="255"/>
        <v>19.325925925925919</v>
      </c>
      <c r="DS541" s="8">
        <f t="shared" si="256"/>
        <v>26.56111111111111</v>
      </c>
      <c r="DT541" s="8">
        <f t="shared" si="257"/>
        <v>72.450000000000017</v>
      </c>
      <c r="DU541" s="8">
        <f t="shared" si="258"/>
        <v>50.512962962962973</v>
      </c>
      <c r="DV541" s="8">
        <f t="shared" si="259"/>
        <v>12.78888888888889</v>
      </c>
      <c r="DW541" s="8">
        <f t="shared" si="260"/>
        <v>54.935185185185176</v>
      </c>
      <c r="DX541" s="8">
        <f t="shared" si="261"/>
        <v>58.248148148148161</v>
      </c>
      <c r="DY541" s="8">
        <f t="shared" si="262"/>
        <v>99.464629629629627</v>
      </c>
      <c r="DZ541" s="8">
        <f t="shared" si="263"/>
        <v>55.93518518518519</v>
      </c>
    </row>
    <row r="542" spans="1:130" x14ac:dyDescent="0.25">
      <c r="A542">
        <v>541</v>
      </c>
      <c r="B542" t="s">
        <v>113</v>
      </c>
      <c r="C542" t="s">
        <v>813</v>
      </c>
      <c r="D542" t="s">
        <v>1230</v>
      </c>
      <c r="E542" t="s">
        <v>90</v>
      </c>
      <c r="F542" s="3" t="s">
        <v>91</v>
      </c>
      <c r="G542">
        <v>48</v>
      </c>
      <c r="H542">
        <v>120.6</v>
      </c>
      <c r="I542">
        <v>108.7</v>
      </c>
      <c r="J542">
        <v>11.9</v>
      </c>
      <c r="K542">
        <v>53.5</v>
      </c>
      <c r="L542">
        <v>1.35</v>
      </c>
      <c r="M542">
        <v>16.5</v>
      </c>
      <c r="N542">
        <v>32.6</v>
      </c>
      <c r="O542">
        <v>66.7</v>
      </c>
      <c r="P542">
        <v>52</v>
      </c>
      <c r="Q542">
        <v>16.7</v>
      </c>
      <c r="R542">
        <v>60.4</v>
      </c>
      <c r="S542">
        <v>62.9</v>
      </c>
      <c r="T542">
        <v>102.5</v>
      </c>
      <c r="U542">
        <v>53.5</v>
      </c>
      <c r="V542" t="s">
        <v>1251</v>
      </c>
      <c r="W542">
        <v>545</v>
      </c>
      <c r="X542" t="s">
        <v>113</v>
      </c>
      <c r="Y542" t="s">
        <v>813</v>
      </c>
      <c r="Z542" t="s">
        <v>1230</v>
      </c>
      <c r="AA542" t="s">
        <v>90</v>
      </c>
      <c r="AB542" t="s">
        <v>91</v>
      </c>
      <c r="AC542">
        <v>48</v>
      </c>
      <c r="AD542">
        <v>123</v>
      </c>
      <c r="AE542">
        <v>43</v>
      </c>
      <c r="AF542">
        <v>82</v>
      </c>
      <c r="AG542">
        <v>52.4</v>
      </c>
      <c r="AH542">
        <v>13</v>
      </c>
      <c r="AI542">
        <v>34</v>
      </c>
      <c r="AJ542">
        <v>38.200000000000003</v>
      </c>
      <c r="AK542">
        <v>24</v>
      </c>
      <c r="AL542">
        <v>36</v>
      </c>
      <c r="AM542">
        <v>66.7</v>
      </c>
      <c r="AN542">
        <v>8</v>
      </c>
      <c r="AO542">
        <v>37</v>
      </c>
      <c r="AP542">
        <v>45</v>
      </c>
      <c r="AQ542">
        <v>23</v>
      </c>
      <c r="AR542">
        <v>17</v>
      </c>
      <c r="AS542">
        <v>4</v>
      </c>
      <c r="AT542">
        <v>5</v>
      </c>
      <c r="AU542">
        <v>22</v>
      </c>
      <c r="AV542">
        <v>11</v>
      </c>
      <c r="AW542">
        <v>545</v>
      </c>
      <c r="AX542" t="s">
        <v>113</v>
      </c>
      <c r="AY542" t="s">
        <v>813</v>
      </c>
      <c r="AZ542" t="s">
        <v>1232</v>
      </c>
      <c r="BA542" t="s">
        <v>90</v>
      </c>
      <c r="BB542" t="s">
        <v>91</v>
      </c>
      <c r="BC542">
        <v>48</v>
      </c>
      <c r="BD542">
        <v>58.5</v>
      </c>
      <c r="BE542">
        <v>41.5</v>
      </c>
      <c r="BF542">
        <v>48.8</v>
      </c>
      <c r="BG542">
        <v>3.3</v>
      </c>
      <c r="BH542">
        <v>31.7</v>
      </c>
      <c r="BI542">
        <v>8.1</v>
      </c>
      <c r="BJ542">
        <v>19.5</v>
      </c>
      <c r="BK542">
        <v>15.4</v>
      </c>
      <c r="BL542">
        <v>45.5</v>
      </c>
      <c r="BM542">
        <v>43.3</v>
      </c>
      <c r="BN542">
        <v>56.7</v>
      </c>
      <c r="BO542">
        <v>76.900000000000006</v>
      </c>
      <c r="BP542">
        <v>23.1</v>
      </c>
      <c r="BQ542">
        <v>53.5</v>
      </c>
      <c r="BR542">
        <v>46.5</v>
      </c>
      <c r="BS542" t="s">
        <v>1230</v>
      </c>
      <c r="BT542">
        <v>534</v>
      </c>
      <c r="BU542" t="s">
        <v>113</v>
      </c>
      <c r="BV542" t="s">
        <v>813</v>
      </c>
      <c r="BW542" t="s">
        <v>1230</v>
      </c>
      <c r="BX542" t="s">
        <v>90</v>
      </c>
      <c r="BY542" t="s">
        <v>91</v>
      </c>
      <c r="BZ542">
        <v>48</v>
      </c>
      <c r="CA542" s="6">
        <v>0.60399999999999998</v>
      </c>
      <c r="CB542">
        <v>0.439</v>
      </c>
      <c r="CC542">
        <v>16.7</v>
      </c>
      <c r="CD542" s="6">
        <v>0.32600000000000001</v>
      </c>
      <c r="CE542" s="6">
        <v>0.47899999999999998</v>
      </c>
      <c r="CF542">
        <v>0.27800000000000002</v>
      </c>
      <c r="CG542">
        <v>10.7</v>
      </c>
      <c r="CH542" s="6">
        <v>0.33300000000000002</v>
      </c>
      <c r="CI542">
        <v>534</v>
      </c>
      <c r="CJ542" t="s">
        <v>113</v>
      </c>
      <c r="CK542" t="s">
        <v>813</v>
      </c>
      <c r="CL542" t="s">
        <v>1230</v>
      </c>
      <c r="CM542" t="s">
        <v>90</v>
      </c>
      <c r="CN542" t="s">
        <v>91</v>
      </c>
      <c r="CO542">
        <v>48</v>
      </c>
      <c r="CP542">
        <v>19</v>
      </c>
      <c r="CQ542">
        <v>22</v>
      </c>
      <c r="CR542">
        <v>10</v>
      </c>
      <c r="CS542">
        <v>56</v>
      </c>
      <c r="CT542">
        <v>24</v>
      </c>
      <c r="CU542">
        <v>13</v>
      </c>
      <c r="CV542">
        <v>17</v>
      </c>
      <c r="CW542">
        <v>72</v>
      </c>
      <c r="CX542" s="8">
        <f t="shared" si="235"/>
        <v>108.30377358490567</v>
      </c>
      <c r="CY542" s="8">
        <f t="shared" si="236"/>
        <v>117.95471698113212</v>
      </c>
      <c r="CZ542" s="8">
        <f t="shared" si="237"/>
        <v>-9.6415094339622645</v>
      </c>
      <c r="DA542" s="8">
        <f t="shared" si="238"/>
        <v>60.011320754716991</v>
      </c>
      <c r="DB542" s="8">
        <f t="shared" si="239"/>
        <v>1.5554716981132077</v>
      </c>
      <c r="DC542" s="8">
        <f t="shared" si="240"/>
        <v>16.947169811320759</v>
      </c>
      <c r="DD542" s="8">
        <f t="shared" si="241"/>
        <v>27.018867924528301</v>
      </c>
      <c r="DE542" s="8">
        <f t="shared" si="242"/>
        <v>71.030188679245299</v>
      </c>
      <c r="DF542" s="8">
        <f t="shared" si="243"/>
        <v>48.477358490566033</v>
      </c>
      <c r="DG542" s="8">
        <f t="shared" si="244"/>
        <v>15.932075471698115</v>
      </c>
      <c r="DH542" s="8">
        <f t="shared" si="245"/>
        <v>53.149056603773566</v>
      </c>
      <c r="DI542" s="8">
        <f t="shared" si="246"/>
        <v>56.245283018867923</v>
      </c>
      <c r="DJ542" s="8">
        <f t="shared" si="247"/>
        <v>100.65566037735849</v>
      </c>
      <c r="DK542" s="8">
        <f t="shared" si="248"/>
        <v>44.403773584905679</v>
      </c>
      <c r="DL542" s="8" t="str">
        <f t="shared" si="249"/>
        <v>HOU</v>
      </c>
      <c r="DM542" s="8">
        <f t="shared" si="250"/>
        <v>108.30377358490567</v>
      </c>
      <c r="DN542" s="8">
        <f t="shared" si="251"/>
        <v>117.95471698113212</v>
      </c>
      <c r="DO542" s="8">
        <f t="shared" si="252"/>
        <v>-9.6415094339622645</v>
      </c>
      <c r="DP542" s="8">
        <f t="shared" si="253"/>
        <v>60.011320754716991</v>
      </c>
      <c r="DQ542" s="8">
        <f t="shared" si="254"/>
        <v>1.5554716981132077</v>
      </c>
      <c r="DR542" s="8">
        <f t="shared" si="255"/>
        <v>16.947169811320759</v>
      </c>
      <c r="DS542" s="8">
        <f t="shared" si="256"/>
        <v>27.018867924528301</v>
      </c>
      <c r="DT542" s="8">
        <f t="shared" si="257"/>
        <v>71.030188679245299</v>
      </c>
      <c r="DU542" s="8">
        <f t="shared" si="258"/>
        <v>48.477358490566033</v>
      </c>
      <c r="DV542" s="8">
        <f t="shared" si="259"/>
        <v>15.932075471698115</v>
      </c>
      <c r="DW542" s="8">
        <f t="shared" si="260"/>
        <v>53.149056603773566</v>
      </c>
      <c r="DX542" s="8">
        <f t="shared" si="261"/>
        <v>56.245283018867923</v>
      </c>
      <c r="DY542" s="8">
        <f t="shared" si="262"/>
        <v>100.65566037735849</v>
      </c>
      <c r="DZ542" s="8">
        <f t="shared" si="263"/>
        <v>44.403773584905679</v>
      </c>
    </row>
    <row r="543" spans="1:130" x14ac:dyDescent="0.25">
      <c r="A543">
        <v>542</v>
      </c>
      <c r="B543" t="s">
        <v>169</v>
      </c>
      <c r="C543" t="s">
        <v>1252</v>
      </c>
      <c r="D543" t="s">
        <v>1230</v>
      </c>
      <c r="E543" t="s">
        <v>90</v>
      </c>
      <c r="F543" s="3" t="s">
        <v>108</v>
      </c>
      <c r="G543">
        <v>48</v>
      </c>
      <c r="H543">
        <v>123</v>
      </c>
      <c r="I543">
        <v>133</v>
      </c>
      <c r="J543">
        <v>-10</v>
      </c>
      <c r="K543">
        <v>63.6</v>
      </c>
      <c r="L543">
        <v>2.8</v>
      </c>
      <c r="M543">
        <v>20.3</v>
      </c>
      <c r="N543">
        <v>23.3</v>
      </c>
      <c r="O543">
        <v>81.8</v>
      </c>
      <c r="P543">
        <v>52.9</v>
      </c>
      <c r="Q543">
        <v>10</v>
      </c>
      <c r="R543">
        <v>57.6</v>
      </c>
      <c r="S543">
        <v>62.9</v>
      </c>
      <c r="T543">
        <v>100</v>
      </c>
      <c r="U543">
        <v>46</v>
      </c>
      <c r="V543" t="s">
        <v>1253</v>
      </c>
      <c r="W543">
        <v>539</v>
      </c>
      <c r="X543" t="s">
        <v>169</v>
      </c>
      <c r="Y543" t="s">
        <v>1252</v>
      </c>
      <c r="Z543" t="s">
        <v>1230</v>
      </c>
      <c r="AA543" t="s">
        <v>90</v>
      </c>
      <c r="AB543" t="s">
        <v>108</v>
      </c>
      <c r="AC543">
        <v>48</v>
      </c>
      <c r="AD543">
        <v>123</v>
      </c>
      <c r="AE543">
        <v>44</v>
      </c>
      <c r="AF543">
        <v>85</v>
      </c>
      <c r="AG543">
        <v>51.8</v>
      </c>
      <c r="AH543">
        <v>10</v>
      </c>
      <c r="AI543">
        <v>31</v>
      </c>
      <c r="AJ543">
        <v>32.299999999999997</v>
      </c>
      <c r="AK543">
        <v>25</v>
      </c>
      <c r="AL543">
        <v>29</v>
      </c>
      <c r="AM543">
        <v>86.2</v>
      </c>
      <c r="AN543">
        <v>7</v>
      </c>
      <c r="AO543">
        <v>35</v>
      </c>
      <c r="AP543">
        <v>42</v>
      </c>
      <c r="AQ543">
        <v>28</v>
      </c>
      <c r="AR543">
        <v>10</v>
      </c>
      <c r="AS543">
        <v>3</v>
      </c>
      <c r="AT543">
        <v>5</v>
      </c>
      <c r="AU543">
        <v>22</v>
      </c>
      <c r="AV543">
        <v>-10</v>
      </c>
      <c r="AW543">
        <v>546</v>
      </c>
      <c r="AX543" t="s">
        <v>169</v>
      </c>
      <c r="AY543" t="s">
        <v>1252</v>
      </c>
      <c r="AZ543" t="s">
        <v>1232</v>
      </c>
      <c r="BA543" t="s">
        <v>90</v>
      </c>
      <c r="BB543" t="s">
        <v>108</v>
      </c>
      <c r="BC543">
        <v>48</v>
      </c>
      <c r="BD543">
        <v>63.5</v>
      </c>
      <c r="BE543">
        <v>36.5</v>
      </c>
      <c r="BF543">
        <v>55.3</v>
      </c>
      <c r="BG543">
        <v>4.9000000000000004</v>
      </c>
      <c r="BH543">
        <v>24.4</v>
      </c>
      <c r="BI543">
        <v>4.9000000000000004</v>
      </c>
      <c r="BJ543">
        <v>20.3</v>
      </c>
      <c r="BK543">
        <v>3.3</v>
      </c>
      <c r="BL543">
        <v>50.4</v>
      </c>
      <c r="BM543">
        <v>55.9</v>
      </c>
      <c r="BN543">
        <v>44.1</v>
      </c>
      <c r="BO543">
        <v>90</v>
      </c>
      <c r="BP543">
        <v>10</v>
      </c>
      <c r="BQ543">
        <v>63.6</v>
      </c>
      <c r="BR543">
        <v>36.4</v>
      </c>
      <c r="BS543" t="s">
        <v>1230</v>
      </c>
      <c r="BT543">
        <v>544</v>
      </c>
      <c r="BU543" t="s">
        <v>169</v>
      </c>
      <c r="BV543" t="s">
        <v>1252</v>
      </c>
      <c r="BW543" t="s">
        <v>1230</v>
      </c>
      <c r="BX543" t="s">
        <v>90</v>
      </c>
      <c r="BY543" t="s">
        <v>108</v>
      </c>
      <c r="BZ543">
        <v>48</v>
      </c>
      <c r="CA543" s="6">
        <v>0.57599999999999996</v>
      </c>
      <c r="CB543">
        <v>0.34100000000000003</v>
      </c>
      <c r="CC543">
        <v>10</v>
      </c>
      <c r="CD543" s="6">
        <v>0.23300000000000001</v>
      </c>
      <c r="CE543" s="6">
        <v>0.622</v>
      </c>
      <c r="CF543">
        <v>0.37200000000000011</v>
      </c>
      <c r="CG543">
        <v>6</v>
      </c>
      <c r="CH543" s="6">
        <v>0.182</v>
      </c>
      <c r="CI543">
        <v>541</v>
      </c>
      <c r="CJ543" t="s">
        <v>169</v>
      </c>
      <c r="CK543" t="s">
        <v>1252</v>
      </c>
      <c r="CL543" t="s">
        <v>1230</v>
      </c>
      <c r="CM543" t="s">
        <v>90</v>
      </c>
      <c r="CN543" t="s">
        <v>108</v>
      </c>
      <c r="CO543">
        <v>48</v>
      </c>
      <c r="CP543">
        <v>4</v>
      </c>
      <c r="CQ543">
        <v>8</v>
      </c>
      <c r="CR543">
        <v>6</v>
      </c>
      <c r="CS543">
        <v>62</v>
      </c>
      <c r="CT543">
        <v>17</v>
      </c>
      <c r="CU543">
        <v>6</v>
      </c>
      <c r="CV543">
        <v>10</v>
      </c>
      <c r="CW543">
        <v>46</v>
      </c>
      <c r="CX543" s="8">
        <f t="shared" si="235"/>
        <v>111.05740740740742</v>
      </c>
      <c r="CY543" s="8">
        <f t="shared" si="236"/>
        <v>113.87962962962959</v>
      </c>
      <c r="CZ543" s="8">
        <f t="shared" si="237"/>
        <v>-2.8277777777777771</v>
      </c>
      <c r="DA543" s="8">
        <f t="shared" si="238"/>
        <v>60.440740740740736</v>
      </c>
      <c r="DB543" s="8">
        <f t="shared" si="239"/>
        <v>1.8640740740740744</v>
      </c>
      <c r="DC543" s="8">
        <f t="shared" si="240"/>
        <v>17.662962962962961</v>
      </c>
      <c r="DD543" s="8">
        <f t="shared" si="241"/>
        <v>30.829629629629615</v>
      </c>
      <c r="DE543" s="8">
        <f t="shared" si="242"/>
        <v>73.190740740740722</v>
      </c>
      <c r="DF543" s="8">
        <f t="shared" si="243"/>
        <v>51.427777777777777</v>
      </c>
      <c r="DG543" s="8">
        <f t="shared" si="244"/>
        <v>14.207407407407411</v>
      </c>
      <c r="DH543" s="8">
        <f t="shared" si="245"/>
        <v>52.268518518518526</v>
      </c>
      <c r="DI543" s="8">
        <f t="shared" si="246"/>
        <v>55.6111111111111</v>
      </c>
      <c r="DJ543" s="8">
        <f t="shared" si="247"/>
        <v>97.946296296296282</v>
      </c>
      <c r="DK543" s="8">
        <f t="shared" si="248"/>
        <v>48.333333333333321</v>
      </c>
      <c r="DL543" s="8" t="str">
        <f t="shared" si="249"/>
        <v>IND</v>
      </c>
      <c r="DM543" s="8">
        <f t="shared" si="250"/>
        <v>111.05740740740742</v>
      </c>
      <c r="DN543" s="8">
        <f t="shared" si="251"/>
        <v>113.87962962962959</v>
      </c>
      <c r="DO543" s="8">
        <f t="shared" si="252"/>
        <v>-2.8277777777777771</v>
      </c>
      <c r="DP543" s="8">
        <f t="shared" si="253"/>
        <v>60.440740740740736</v>
      </c>
      <c r="DQ543" s="8">
        <f t="shared" si="254"/>
        <v>1.8640740740740744</v>
      </c>
      <c r="DR543" s="8">
        <f t="shared" si="255"/>
        <v>17.662962962962961</v>
      </c>
      <c r="DS543" s="8">
        <f t="shared" si="256"/>
        <v>30.829629629629615</v>
      </c>
      <c r="DT543" s="8">
        <f t="shared" si="257"/>
        <v>73.190740740740722</v>
      </c>
      <c r="DU543" s="8">
        <f t="shared" si="258"/>
        <v>51.427777777777777</v>
      </c>
      <c r="DV543" s="8">
        <f t="shared" si="259"/>
        <v>14.207407407407411</v>
      </c>
      <c r="DW543" s="8">
        <f t="shared" si="260"/>
        <v>52.268518518518526</v>
      </c>
      <c r="DX543" s="8">
        <f t="shared" si="261"/>
        <v>55.6111111111111</v>
      </c>
      <c r="DY543" s="8">
        <f t="shared" si="262"/>
        <v>97.946296296296282</v>
      </c>
      <c r="DZ543" s="8">
        <f t="shared" si="263"/>
        <v>48.333333333333321</v>
      </c>
    </row>
    <row r="544" spans="1:130" x14ac:dyDescent="0.25">
      <c r="A544">
        <v>543</v>
      </c>
      <c r="B544" t="s">
        <v>131</v>
      </c>
      <c r="C544" t="s">
        <v>1254</v>
      </c>
      <c r="D544" t="s">
        <v>1230</v>
      </c>
      <c r="E544" t="s">
        <v>90</v>
      </c>
      <c r="F544" s="3" t="s">
        <v>108</v>
      </c>
      <c r="G544">
        <v>53</v>
      </c>
      <c r="H544">
        <v>116.1</v>
      </c>
      <c r="I544">
        <v>124.3</v>
      </c>
      <c r="J544">
        <v>-8.3000000000000007</v>
      </c>
      <c r="K544">
        <v>62.5</v>
      </c>
      <c r="L544">
        <v>2.14</v>
      </c>
      <c r="M544">
        <v>19</v>
      </c>
      <c r="N544">
        <v>28.1</v>
      </c>
      <c r="O544">
        <v>76.599999999999994</v>
      </c>
      <c r="P544">
        <v>50</v>
      </c>
      <c r="Q544">
        <v>12.5</v>
      </c>
      <c r="R544">
        <v>54.5</v>
      </c>
      <c r="S544">
        <v>57.1</v>
      </c>
      <c r="T544">
        <v>100.98</v>
      </c>
      <c r="U544">
        <v>44.6</v>
      </c>
      <c r="V544" t="s">
        <v>1255</v>
      </c>
      <c r="W544">
        <v>541</v>
      </c>
      <c r="X544" t="s">
        <v>131</v>
      </c>
      <c r="Y544" t="s">
        <v>1254</v>
      </c>
      <c r="Z544" t="s">
        <v>1230</v>
      </c>
      <c r="AA544" t="s">
        <v>90</v>
      </c>
      <c r="AB544" t="s">
        <v>108</v>
      </c>
      <c r="AC544">
        <v>53</v>
      </c>
      <c r="AD544">
        <v>130</v>
      </c>
      <c r="AE544">
        <v>48</v>
      </c>
      <c r="AF544">
        <v>101</v>
      </c>
      <c r="AG544">
        <v>47.5</v>
      </c>
      <c r="AH544">
        <v>14</v>
      </c>
      <c r="AI544">
        <v>33</v>
      </c>
      <c r="AJ544">
        <v>42.4</v>
      </c>
      <c r="AK544">
        <v>20</v>
      </c>
      <c r="AL544">
        <v>29</v>
      </c>
      <c r="AM544">
        <v>69</v>
      </c>
      <c r="AN544">
        <v>14</v>
      </c>
      <c r="AO544">
        <v>35</v>
      </c>
      <c r="AP544">
        <v>49</v>
      </c>
      <c r="AQ544">
        <v>30</v>
      </c>
      <c r="AR544">
        <v>14</v>
      </c>
      <c r="AS544">
        <v>9</v>
      </c>
      <c r="AT544">
        <v>4</v>
      </c>
      <c r="AU544">
        <v>30</v>
      </c>
      <c r="AV544">
        <v>-8</v>
      </c>
      <c r="AW544">
        <v>535</v>
      </c>
      <c r="AX544" t="s">
        <v>131</v>
      </c>
      <c r="AY544" t="s">
        <v>1254</v>
      </c>
      <c r="AZ544" t="s">
        <v>1232</v>
      </c>
      <c r="BA544" t="s">
        <v>90</v>
      </c>
      <c r="BB544" t="s">
        <v>108</v>
      </c>
      <c r="BC544">
        <v>53</v>
      </c>
      <c r="BD544">
        <v>67.3</v>
      </c>
      <c r="BE544">
        <v>32.700000000000003</v>
      </c>
      <c r="BF544">
        <v>52.3</v>
      </c>
      <c r="BG544">
        <v>20</v>
      </c>
      <c r="BH544">
        <v>32.299999999999997</v>
      </c>
      <c r="BI544">
        <v>9.1999999999999993</v>
      </c>
      <c r="BJ544">
        <v>15.4</v>
      </c>
      <c r="BK544">
        <v>16.899999999999999</v>
      </c>
      <c r="BL544">
        <v>32.299999999999997</v>
      </c>
      <c r="BM544">
        <v>55.9</v>
      </c>
      <c r="BN544">
        <v>44.1</v>
      </c>
      <c r="BO544">
        <v>78.599999999999994</v>
      </c>
      <c r="BP544">
        <v>21.4</v>
      </c>
      <c r="BQ544">
        <v>62.5</v>
      </c>
      <c r="BR544">
        <v>37.5</v>
      </c>
      <c r="BS544" t="s">
        <v>1230</v>
      </c>
      <c r="BT544">
        <v>537</v>
      </c>
      <c r="BU544" t="s">
        <v>131</v>
      </c>
      <c r="BV544" t="s">
        <v>1254</v>
      </c>
      <c r="BW544" t="s">
        <v>1230</v>
      </c>
      <c r="BX544" t="s">
        <v>90</v>
      </c>
      <c r="BY544" t="s">
        <v>108</v>
      </c>
      <c r="BZ544">
        <v>53</v>
      </c>
      <c r="CA544" s="6">
        <v>0.54500000000000004</v>
      </c>
      <c r="CB544">
        <v>0.28699999999999998</v>
      </c>
      <c r="CC544">
        <v>12.5</v>
      </c>
      <c r="CD544" s="6">
        <v>0.28100000000000003</v>
      </c>
      <c r="CE544" s="6">
        <v>0.59799999999999998</v>
      </c>
      <c r="CF544">
        <v>0.49399999999999999</v>
      </c>
      <c r="CG544">
        <v>13.5</v>
      </c>
      <c r="CH544" s="6">
        <v>0.23400000000000001</v>
      </c>
      <c r="CI544">
        <v>539</v>
      </c>
      <c r="CJ544" t="s">
        <v>131</v>
      </c>
      <c r="CK544" t="s">
        <v>1254</v>
      </c>
      <c r="CL544" t="s">
        <v>1230</v>
      </c>
      <c r="CM544" t="s">
        <v>90</v>
      </c>
      <c r="CN544" t="s">
        <v>108</v>
      </c>
      <c r="CO544">
        <v>53</v>
      </c>
      <c r="CP544">
        <v>22</v>
      </c>
      <c r="CQ544">
        <v>9</v>
      </c>
      <c r="CR544">
        <v>12</v>
      </c>
      <c r="CS544">
        <v>42</v>
      </c>
      <c r="CT544">
        <v>17</v>
      </c>
      <c r="CU544">
        <v>16</v>
      </c>
      <c r="CV544">
        <v>24</v>
      </c>
      <c r="CW544">
        <v>60</v>
      </c>
      <c r="CX544" s="8">
        <f t="shared" si="235"/>
        <v>111.21698113207546</v>
      </c>
      <c r="CY544" s="8">
        <f t="shared" si="236"/>
        <v>110.34150943396226</v>
      </c>
      <c r="CZ544" s="8">
        <f t="shared" si="237"/>
        <v>0.87358490566037716</v>
      </c>
      <c r="DA544" s="8">
        <f t="shared" si="238"/>
        <v>63.575471698113191</v>
      </c>
      <c r="DB544" s="8">
        <f t="shared" si="239"/>
        <v>1.9364150943396226</v>
      </c>
      <c r="DC544" s="8">
        <f t="shared" si="240"/>
        <v>18.330188679245282</v>
      </c>
      <c r="DD544" s="8">
        <f t="shared" si="241"/>
        <v>29.613207547169804</v>
      </c>
      <c r="DE544" s="8">
        <f t="shared" si="242"/>
        <v>73.888679245283029</v>
      </c>
      <c r="DF544" s="8">
        <f t="shared" si="243"/>
        <v>51.611320754716985</v>
      </c>
      <c r="DG544" s="8">
        <f t="shared" si="244"/>
        <v>14.20754716981132</v>
      </c>
      <c r="DH544" s="8">
        <f t="shared" si="245"/>
        <v>52.107547169811298</v>
      </c>
      <c r="DI544" s="8">
        <f t="shared" si="246"/>
        <v>56.0811320754717</v>
      </c>
      <c r="DJ544" s="8">
        <f t="shared" si="247"/>
        <v>97.345471698113201</v>
      </c>
      <c r="DK544" s="8">
        <f t="shared" si="248"/>
        <v>51.532075471698136</v>
      </c>
      <c r="DL544" s="8" t="str">
        <f t="shared" si="249"/>
        <v>NOP</v>
      </c>
      <c r="DM544" s="8">
        <f t="shared" si="250"/>
        <v>111.21698113207546</v>
      </c>
      <c r="DN544" s="8">
        <f t="shared" si="251"/>
        <v>110.34150943396226</v>
      </c>
      <c r="DO544" s="8">
        <f t="shared" si="252"/>
        <v>0.87358490566037716</v>
      </c>
      <c r="DP544" s="8">
        <f t="shared" si="253"/>
        <v>63.575471698113191</v>
      </c>
      <c r="DQ544" s="8">
        <f t="shared" si="254"/>
        <v>1.9364150943396226</v>
      </c>
      <c r="DR544" s="8">
        <f t="shared" si="255"/>
        <v>18.330188679245282</v>
      </c>
      <c r="DS544" s="8">
        <f t="shared" si="256"/>
        <v>29.613207547169804</v>
      </c>
      <c r="DT544" s="8">
        <f t="shared" si="257"/>
        <v>73.888679245283029</v>
      </c>
      <c r="DU544" s="8">
        <f t="shared" si="258"/>
        <v>51.611320754716985</v>
      </c>
      <c r="DV544" s="8">
        <f t="shared" si="259"/>
        <v>14.20754716981132</v>
      </c>
      <c r="DW544" s="8">
        <f t="shared" si="260"/>
        <v>52.107547169811298</v>
      </c>
      <c r="DX544" s="8">
        <f t="shared" si="261"/>
        <v>56.0811320754717</v>
      </c>
      <c r="DY544" s="8">
        <f t="shared" si="262"/>
        <v>97.345471698113201</v>
      </c>
      <c r="DZ544" s="8">
        <f t="shared" si="263"/>
        <v>51.532075471698136</v>
      </c>
    </row>
    <row r="545" spans="1:130" x14ac:dyDescent="0.25">
      <c r="A545">
        <v>544</v>
      </c>
      <c r="B545" t="s">
        <v>139</v>
      </c>
      <c r="C545" t="s">
        <v>1256</v>
      </c>
      <c r="D545" t="s">
        <v>1230</v>
      </c>
      <c r="E545" t="s">
        <v>90</v>
      </c>
      <c r="F545" s="3" t="s">
        <v>108</v>
      </c>
      <c r="G545">
        <v>48</v>
      </c>
      <c r="H545">
        <v>118.8</v>
      </c>
      <c r="I545">
        <v>126</v>
      </c>
      <c r="J545">
        <v>-7.2</v>
      </c>
      <c r="K545">
        <v>53.3</v>
      </c>
      <c r="L545">
        <v>1.5</v>
      </c>
      <c r="M545">
        <v>17.100000000000001</v>
      </c>
      <c r="N545">
        <v>33.299999999999997</v>
      </c>
      <c r="O545">
        <v>76.099999999999994</v>
      </c>
      <c r="P545">
        <v>54.9</v>
      </c>
      <c r="Q545">
        <v>15.8</v>
      </c>
      <c r="R545">
        <v>57.3</v>
      </c>
      <c r="S545">
        <v>61.3</v>
      </c>
      <c r="T545">
        <v>100.5</v>
      </c>
      <c r="U545">
        <v>47.4</v>
      </c>
      <c r="V545" t="s">
        <v>1257</v>
      </c>
      <c r="W545">
        <v>544</v>
      </c>
      <c r="X545" t="s">
        <v>139</v>
      </c>
      <c r="Y545" t="s">
        <v>1256</v>
      </c>
      <c r="Z545" t="s">
        <v>1230</v>
      </c>
      <c r="AA545" t="s">
        <v>90</v>
      </c>
      <c r="AB545" t="s">
        <v>108</v>
      </c>
      <c r="AC545">
        <v>48</v>
      </c>
      <c r="AD545">
        <v>120</v>
      </c>
      <c r="AE545">
        <v>45</v>
      </c>
      <c r="AF545">
        <v>89</v>
      </c>
      <c r="AG545">
        <v>50.6</v>
      </c>
      <c r="AH545">
        <v>12</v>
      </c>
      <c r="AI545">
        <v>27</v>
      </c>
      <c r="AJ545">
        <v>44.4</v>
      </c>
      <c r="AK545">
        <v>18</v>
      </c>
      <c r="AL545">
        <v>20</v>
      </c>
      <c r="AM545">
        <v>90</v>
      </c>
      <c r="AN545">
        <v>12</v>
      </c>
      <c r="AO545">
        <v>33</v>
      </c>
      <c r="AP545">
        <v>45</v>
      </c>
      <c r="AQ545">
        <v>24</v>
      </c>
      <c r="AR545">
        <v>16</v>
      </c>
      <c r="AS545">
        <v>6</v>
      </c>
      <c r="AT545">
        <v>4</v>
      </c>
      <c r="AU545">
        <v>26</v>
      </c>
      <c r="AV545">
        <v>-6</v>
      </c>
      <c r="AW545">
        <v>543</v>
      </c>
      <c r="AX545" t="s">
        <v>139</v>
      </c>
      <c r="AY545" t="s">
        <v>1256</v>
      </c>
      <c r="AZ545" t="s">
        <v>1232</v>
      </c>
      <c r="BA545" t="s">
        <v>90</v>
      </c>
      <c r="BB545" t="s">
        <v>108</v>
      </c>
      <c r="BC545">
        <v>48</v>
      </c>
      <c r="BD545">
        <v>69.7</v>
      </c>
      <c r="BE545">
        <v>30.3</v>
      </c>
      <c r="BF545">
        <v>55</v>
      </c>
      <c r="BG545">
        <v>20</v>
      </c>
      <c r="BH545">
        <v>30</v>
      </c>
      <c r="BI545">
        <v>5.8</v>
      </c>
      <c r="BJ545">
        <v>15</v>
      </c>
      <c r="BK545">
        <v>10.8</v>
      </c>
      <c r="BL545">
        <v>35</v>
      </c>
      <c r="BM545">
        <v>48.5</v>
      </c>
      <c r="BN545">
        <v>51.5</v>
      </c>
      <c r="BO545">
        <v>66.7</v>
      </c>
      <c r="BP545">
        <v>33.299999999999997</v>
      </c>
      <c r="BQ545">
        <v>53.3</v>
      </c>
      <c r="BR545">
        <v>46.7</v>
      </c>
      <c r="BS545" t="s">
        <v>1230</v>
      </c>
      <c r="BT545">
        <v>535</v>
      </c>
      <c r="BU545" t="s">
        <v>139</v>
      </c>
      <c r="BV545" t="s">
        <v>1256</v>
      </c>
      <c r="BW545" t="s">
        <v>1230</v>
      </c>
      <c r="BX545" t="s">
        <v>90</v>
      </c>
      <c r="BY545" t="s">
        <v>108</v>
      </c>
      <c r="BZ545">
        <v>48</v>
      </c>
      <c r="CA545" s="6">
        <v>0.57299999999999995</v>
      </c>
      <c r="CB545">
        <v>0.22500000000000001</v>
      </c>
      <c r="CC545">
        <v>15.8</v>
      </c>
      <c r="CD545" s="6">
        <v>0.33300000000000002</v>
      </c>
      <c r="CE545" s="6">
        <v>0.58399999999999996</v>
      </c>
      <c r="CF545">
        <v>0.45800000000000002</v>
      </c>
      <c r="CG545">
        <v>10</v>
      </c>
      <c r="CH545" s="6">
        <v>0.23899999999999999</v>
      </c>
      <c r="CI545">
        <v>536</v>
      </c>
      <c r="CJ545" t="s">
        <v>139</v>
      </c>
      <c r="CK545" t="s">
        <v>1256</v>
      </c>
      <c r="CL545" t="s">
        <v>1230</v>
      </c>
      <c r="CM545" t="s">
        <v>90</v>
      </c>
      <c r="CN545" t="s">
        <v>108</v>
      </c>
      <c r="CO545">
        <v>48</v>
      </c>
      <c r="CP545">
        <v>13</v>
      </c>
      <c r="CQ545">
        <v>21</v>
      </c>
      <c r="CR545">
        <v>7</v>
      </c>
      <c r="CS545">
        <v>42</v>
      </c>
      <c r="CT545">
        <v>18</v>
      </c>
      <c r="CU545">
        <v>13</v>
      </c>
      <c r="CV545">
        <v>21</v>
      </c>
      <c r="CW545">
        <v>40</v>
      </c>
      <c r="CX545" s="8">
        <f t="shared" si="235"/>
        <v>112.58490566037736</v>
      </c>
      <c r="CY545" s="8">
        <f t="shared" si="236"/>
        <v>113.69433962264151</v>
      </c>
      <c r="CZ545" s="8">
        <f t="shared" si="237"/>
        <v>-1.1037735849056614</v>
      </c>
      <c r="DA545" s="8">
        <f t="shared" si="238"/>
        <v>59.579245283018885</v>
      </c>
      <c r="DB545" s="8">
        <f t="shared" si="239"/>
        <v>1.976603773584906</v>
      </c>
      <c r="DC545" s="8">
        <f t="shared" si="240"/>
        <v>17.947169811320759</v>
      </c>
      <c r="DD545" s="8">
        <f t="shared" si="241"/>
        <v>28.488679245283013</v>
      </c>
      <c r="DE545" s="8">
        <f t="shared" si="242"/>
        <v>70.286792452830198</v>
      </c>
      <c r="DF545" s="8">
        <f t="shared" si="243"/>
        <v>49.624528301886784</v>
      </c>
      <c r="DG545" s="8">
        <f t="shared" si="244"/>
        <v>13.513207547169813</v>
      </c>
      <c r="DH545" s="8">
        <f t="shared" si="245"/>
        <v>52.837735849056621</v>
      </c>
      <c r="DI545" s="8">
        <f t="shared" si="246"/>
        <v>56.549056603773586</v>
      </c>
      <c r="DJ545" s="8">
        <f t="shared" si="247"/>
        <v>99.027735849056597</v>
      </c>
      <c r="DK545" s="8">
        <f t="shared" si="248"/>
        <v>49.705660377358484</v>
      </c>
      <c r="DL545" s="8" t="str">
        <f t="shared" si="249"/>
        <v>BKN</v>
      </c>
      <c r="DM545" s="8">
        <f t="shared" si="250"/>
        <v>112.58490566037736</v>
      </c>
      <c r="DN545" s="8">
        <f t="shared" si="251"/>
        <v>113.69433962264151</v>
      </c>
      <c r="DO545" s="8">
        <f t="shared" si="252"/>
        <v>-1.1037735849056614</v>
      </c>
      <c r="DP545" s="8">
        <f t="shared" si="253"/>
        <v>59.579245283018885</v>
      </c>
      <c r="DQ545" s="8">
        <f t="shared" si="254"/>
        <v>1.976603773584906</v>
      </c>
      <c r="DR545" s="8">
        <f t="shared" si="255"/>
        <v>17.947169811320759</v>
      </c>
      <c r="DS545" s="8">
        <f t="shared" si="256"/>
        <v>28.488679245283013</v>
      </c>
      <c r="DT545" s="8">
        <f t="shared" si="257"/>
        <v>70.286792452830198</v>
      </c>
      <c r="DU545" s="8">
        <f t="shared" si="258"/>
        <v>49.624528301886784</v>
      </c>
      <c r="DV545" s="8">
        <f t="shared" si="259"/>
        <v>13.513207547169813</v>
      </c>
      <c r="DW545" s="8">
        <f t="shared" si="260"/>
        <v>52.837735849056621</v>
      </c>
      <c r="DX545" s="8">
        <f t="shared" si="261"/>
        <v>56.549056603773586</v>
      </c>
      <c r="DY545" s="8">
        <f t="shared" si="262"/>
        <v>99.027735849056597</v>
      </c>
      <c r="DZ545" s="8">
        <f t="shared" si="263"/>
        <v>49.705660377358484</v>
      </c>
    </row>
    <row r="546" spans="1:130" x14ac:dyDescent="0.25">
      <c r="A546">
        <v>545</v>
      </c>
      <c r="B546" t="s">
        <v>157</v>
      </c>
      <c r="C546" t="s">
        <v>1258</v>
      </c>
      <c r="D546" t="s">
        <v>1230</v>
      </c>
      <c r="E546" t="s">
        <v>90</v>
      </c>
      <c r="F546" s="3" t="s">
        <v>91</v>
      </c>
      <c r="G546">
        <v>48</v>
      </c>
      <c r="H546">
        <v>126</v>
      </c>
      <c r="I546">
        <v>118.8</v>
      </c>
      <c r="J546">
        <v>7.2</v>
      </c>
      <c r="K546">
        <v>62.5</v>
      </c>
      <c r="L546">
        <v>2.5</v>
      </c>
      <c r="M546">
        <v>18.399999999999999</v>
      </c>
      <c r="N546">
        <v>23.9</v>
      </c>
      <c r="O546">
        <v>66.7</v>
      </c>
      <c r="P546">
        <v>45.1</v>
      </c>
      <c r="Q546">
        <v>10</v>
      </c>
      <c r="R546">
        <v>58.4</v>
      </c>
      <c r="S546">
        <v>63.2</v>
      </c>
      <c r="T546">
        <v>100.5</v>
      </c>
      <c r="U546">
        <v>52.6</v>
      </c>
      <c r="V546" t="s">
        <v>1259</v>
      </c>
      <c r="W546">
        <v>540</v>
      </c>
      <c r="X546" t="s">
        <v>157</v>
      </c>
      <c r="Y546" t="s">
        <v>1258</v>
      </c>
      <c r="Z546" t="s">
        <v>1230</v>
      </c>
      <c r="AA546" t="s">
        <v>90</v>
      </c>
      <c r="AB546" t="s">
        <v>91</v>
      </c>
      <c r="AC546">
        <v>48</v>
      </c>
      <c r="AD546">
        <v>126</v>
      </c>
      <c r="AE546">
        <v>40</v>
      </c>
      <c r="AF546">
        <v>83</v>
      </c>
      <c r="AG546">
        <v>48.2</v>
      </c>
      <c r="AH546">
        <v>17</v>
      </c>
      <c r="AI546">
        <v>36</v>
      </c>
      <c r="AJ546">
        <v>47.2</v>
      </c>
      <c r="AK546">
        <v>29</v>
      </c>
      <c r="AL546">
        <v>38</v>
      </c>
      <c r="AM546">
        <v>76.3</v>
      </c>
      <c r="AN546">
        <v>10</v>
      </c>
      <c r="AO546">
        <v>27</v>
      </c>
      <c r="AP546">
        <v>37</v>
      </c>
      <c r="AQ546">
        <v>25</v>
      </c>
      <c r="AR546">
        <v>10</v>
      </c>
      <c r="AS546">
        <v>9</v>
      </c>
      <c r="AT546">
        <v>7</v>
      </c>
      <c r="AU546">
        <v>19</v>
      </c>
      <c r="AV546">
        <v>6</v>
      </c>
      <c r="AW546">
        <v>539</v>
      </c>
      <c r="AX546" t="s">
        <v>157</v>
      </c>
      <c r="AY546" t="s">
        <v>1258</v>
      </c>
      <c r="AZ546" t="s">
        <v>1232</v>
      </c>
      <c r="BA546" t="s">
        <v>90</v>
      </c>
      <c r="BB546" t="s">
        <v>91</v>
      </c>
      <c r="BC546">
        <v>48</v>
      </c>
      <c r="BD546">
        <v>56.6</v>
      </c>
      <c r="BE546">
        <v>43.4</v>
      </c>
      <c r="BF546">
        <v>36.5</v>
      </c>
      <c r="BG546">
        <v>4.8</v>
      </c>
      <c r="BH546">
        <v>40.5</v>
      </c>
      <c r="BI546">
        <v>16.7</v>
      </c>
      <c r="BJ546">
        <v>23</v>
      </c>
      <c r="BK546">
        <v>14.3</v>
      </c>
      <c r="BL546">
        <v>31.7</v>
      </c>
      <c r="BM546">
        <v>52.2</v>
      </c>
      <c r="BN546">
        <v>47.8</v>
      </c>
      <c r="BO546">
        <v>76.5</v>
      </c>
      <c r="BP546">
        <v>23.5</v>
      </c>
      <c r="BQ546">
        <v>62.5</v>
      </c>
      <c r="BR546">
        <v>37.5</v>
      </c>
      <c r="BS546" t="s">
        <v>1230</v>
      </c>
      <c r="BT546">
        <v>543</v>
      </c>
      <c r="BU546" t="s">
        <v>157</v>
      </c>
      <c r="BV546" t="s">
        <v>1258</v>
      </c>
      <c r="BW546" t="s">
        <v>1230</v>
      </c>
      <c r="BX546" t="s">
        <v>90</v>
      </c>
      <c r="BY546" t="s">
        <v>91</v>
      </c>
      <c r="BZ546">
        <v>48</v>
      </c>
      <c r="CA546" s="6">
        <v>0.58399999999999996</v>
      </c>
      <c r="CB546">
        <v>0.45800000000000002</v>
      </c>
      <c r="CC546">
        <v>10</v>
      </c>
      <c r="CD546" s="6">
        <v>0.23899999999999999</v>
      </c>
      <c r="CE546" s="6">
        <v>0.57299999999999995</v>
      </c>
      <c r="CF546">
        <v>0.22500000000000001</v>
      </c>
      <c r="CG546">
        <v>15.8</v>
      </c>
      <c r="CH546" s="6">
        <v>0.33300000000000002</v>
      </c>
      <c r="CI546">
        <v>546</v>
      </c>
      <c r="CJ546" t="s">
        <v>157</v>
      </c>
      <c r="CK546" t="s">
        <v>1258</v>
      </c>
      <c r="CL546" t="s">
        <v>1230</v>
      </c>
      <c r="CM546" t="s">
        <v>90</v>
      </c>
      <c r="CN546" t="s">
        <v>91</v>
      </c>
      <c r="CO546">
        <v>48</v>
      </c>
      <c r="CP546">
        <v>18</v>
      </c>
      <c r="CQ546">
        <v>13</v>
      </c>
      <c r="CR546">
        <v>21</v>
      </c>
      <c r="CS546">
        <v>40</v>
      </c>
      <c r="CT546">
        <v>13</v>
      </c>
      <c r="CU546">
        <v>21</v>
      </c>
      <c r="CV546">
        <v>7</v>
      </c>
      <c r="CW546">
        <v>42</v>
      </c>
      <c r="CX546" s="8">
        <f t="shared" si="235"/>
        <v>112.32727272727271</v>
      </c>
      <c r="CY546" s="8">
        <f t="shared" si="236"/>
        <v>105.27999999999999</v>
      </c>
      <c r="CZ546" s="8">
        <f t="shared" si="237"/>
        <v>7.0545454545454529</v>
      </c>
      <c r="DA546" s="8">
        <f t="shared" si="238"/>
        <v>60.649090909090916</v>
      </c>
      <c r="DB546" s="8">
        <f t="shared" si="239"/>
        <v>1.8609090909090906</v>
      </c>
      <c r="DC546" s="8">
        <f t="shared" si="240"/>
        <v>17.872727272727271</v>
      </c>
      <c r="DD546" s="8">
        <f t="shared" si="241"/>
        <v>28.021818181818183</v>
      </c>
      <c r="DE546" s="8">
        <f t="shared" si="242"/>
        <v>72.598181818181828</v>
      </c>
      <c r="DF546" s="8">
        <f t="shared" si="243"/>
        <v>51.112727272727255</v>
      </c>
      <c r="DG546" s="8">
        <f t="shared" si="244"/>
        <v>14.27090909090909</v>
      </c>
      <c r="DH546" s="8">
        <f t="shared" si="245"/>
        <v>53.436363636363645</v>
      </c>
      <c r="DI546" s="8">
        <f t="shared" si="246"/>
        <v>57.265454545454553</v>
      </c>
      <c r="DJ546" s="8">
        <f t="shared" si="247"/>
        <v>96.997454545454559</v>
      </c>
      <c r="DK546" s="8">
        <f t="shared" si="248"/>
        <v>54.463636363636361</v>
      </c>
      <c r="DL546" s="8" t="str">
        <f t="shared" si="249"/>
        <v>BOS</v>
      </c>
      <c r="DM546" s="8">
        <f t="shared" si="250"/>
        <v>112.32727272727271</v>
      </c>
      <c r="DN546" s="8">
        <f t="shared" si="251"/>
        <v>105.27999999999999</v>
      </c>
      <c r="DO546" s="8">
        <f t="shared" si="252"/>
        <v>7.0545454545454529</v>
      </c>
      <c r="DP546" s="8">
        <f t="shared" si="253"/>
        <v>60.649090909090916</v>
      </c>
      <c r="DQ546" s="8">
        <f t="shared" si="254"/>
        <v>1.8609090909090906</v>
      </c>
      <c r="DR546" s="8">
        <f t="shared" si="255"/>
        <v>17.872727272727271</v>
      </c>
      <c r="DS546" s="8">
        <f t="shared" si="256"/>
        <v>28.021818181818183</v>
      </c>
      <c r="DT546" s="8">
        <f t="shared" si="257"/>
        <v>72.598181818181828</v>
      </c>
      <c r="DU546" s="8">
        <f t="shared" si="258"/>
        <v>51.112727272727255</v>
      </c>
      <c r="DV546" s="8">
        <f t="shared" si="259"/>
        <v>14.27090909090909</v>
      </c>
      <c r="DW546" s="8">
        <f t="shared" si="260"/>
        <v>53.436363636363645</v>
      </c>
      <c r="DX546" s="8">
        <f t="shared" si="261"/>
        <v>57.265454545454553</v>
      </c>
      <c r="DY546" s="8">
        <f t="shared" si="262"/>
        <v>96.997454545454559</v>
      </c>
      <c r="DZ546" s="8">
        <f t="shared" si="263"/>
        <v>54.463636363636361</v>
      </c>
    </row>
    <row r="547" spans="1:130" x14ac:dyDescent="0.25">
      <c r="A547">
        <v>546</v>
      </c>
      <c r="B547" t="s">
        <v>142</v>
      </c>
      <c r="C547" t="s">
        <v>815</v>
      </c>
      <c r="D547" t="s">
        <v>1230</v>
      </c>
      <c r="E547" t="s">
        <v>90</v>
      </c>
      <c r="F547" s="3" t="s">
        <v>108</v>
      </c>
      <c r="G547">
        <v>48</v>
      </c>
      <c r="H547">
        <v>108.7</v>
      </c>
      <c r="I547">
        <v>120.6</v>
      </c>
      <c r="J547">
        <v>-11.9</v>
      </c>
      <c r="K547">
        <v>61.4</v>
      </c>
      <c r="L547">
        <v>2.4500000000000002</v>
      </c>
      <c r="M547">
        <v>18.2</v>
      </c>
      <c r="N547">
        <v>33.299999999999997</v>
      </c>
      <c r="O547">
        <v>67.400000000000006</v>
      </c>
      <c r="P547">
        <v>48</v>
      </c>
      <c r="Q547">
        <v>10.7</v>
      </c>
      <c r="R547">
        <v>47.9</v>
      </c>
      <c r="S547">
        <v>51.4</v>
      </c>
      <c r="T547">
        <v>102.5</v>
      </c>
      <c r="U547">
        <v>46.5</v>
      </c>
      <c r="V547" t="s">
        <v>1260</v>
      </c>
      <c r="W547">
        <v>537</v>
      </c>
      <c r="X547" t="s">
        <v>142</v>
      </c>
      <c r="Y547" t="s">
        <v>815</v>
      </c>
      <c r="Z547" t="s">
        <v>1230</v>
      </c>
      <c r="AA547" t="s">
        <v>90</v>
      </c>
      <c r="AB547" t="s">
        <v>108</v>
      </c>
      <c r="AC547">
        <v>48</v>
      </c>
      <c r="AD547">
        <v>112</v>
      </c>
      <c r="AE547">
        <v>44</v>
      </c>
      <c r="AF547">
        <v>97</v>
      </c>
      <c r="AG547">
        <v>45.4</v>
      </c>
      <c r="AH547">
        <v>5</v>
      </c>
      <c r="AI547">
        <v>26</v>
      </c>
      <c r="AJ547">
        <v>19.2</v>
      </c>
      <c r="AK547">
        <v>19</v>
      </c>
      <c r="AL547">
        <v>27</v>
      </c>
      <c r="AM547">
        <v>70.400000000000006</v>
      </c>
      <c r="AN547">
        <v>12</v>
      </c>
      <c r="AO547">
        <v>28</v>
      </c>
      <c r="AP547">
        <v>40</v>
      </c>
      <c r="AQ547">
        <v>27</v>
      </c>
      <c r="AR547">
        <v>11</v>
      </c>
      <c r="AS547">
        <v>12</v>
      </c>
      <c r="AT547">
        <v>8</v>
      </c>
      <c r="AU547">
        <v>27</v>
      </c>
      <c r="AV547">
        <v>-11</v>
      </c>
      <c r="AW547">
        <v>536</v>
      </c>
      <c r="AX547" t="s">
        <v>142</v>
      </c>
      <c r="AY547" t="s">
        <v>815</v>
      </c>
      <c r="AZ547" t="s">
        <v>1232</v>
      </c>
      <c r="BA547" t="s">
        <v>90</v>
      </c>
      <c r="BB547" t="s">
        <v>108</v>
      </c>
      <c r="BC547">
        <v>48</v>
      </c>
      <c r="BD547">
        <v>73.2</v>
      </c>
      <c r="BE547">
        <v>26.8</v>
      </c>
      <c r="BF547">
        <v>69.599999999999994</v>
      </c>
      <c r="BG547">
        <v>5.4</v>
      </c>
      <c r="BH547">
        <v>13.4</v>
      </c>
      <c r="BI547">
        <v>15.2</v>
      </c>
      <c r="BJ547">
        <v>17</v>
      </c>
      <c r="BK547">
        <v>21.4</v>
      </c>
      <c r="BL547">
        <v>64.3</v>
      </c>
      <c r="BM547">
        <v>61.5</v>
      </c>
      <c r="BN547">
        <v>38.5</v>
      </c>
      <c r="BO547">
        <v>60</v>
      </c>
      <c r="BP547">
        <v>40</v>
      </c>
      <c r="BQ547">
        <v>61.4</v>
      </c>
      <c r="BR547">
        <v>38.6</v>
      </c>
      <c r="BS547" t="s">
        <v>1230</v>
      </c>
      <c r="BT547">
        <v>539</v>
      </c>
      <c r="BU547" t="s">
        <v>142</v>
      </c>
      <c r="BV547" t="s">
        <v>815</v>
      </c>
      <c r="BW547" t="s">
        <v>1230</v>
      </c>
      <c r="BX547" t="s">
        <v>90</v>
      </c>
      <c r="BY547" t="s">
        <v>108</v>
      </c>
      <c r="BZ547">
        <v>48</v>
      </c>
      <c r="CA547" s="6">
        <v>0.47899999999999998</v>
      </c>
      <c r="CB547">
        <v>0.27800000000000002</v>
      </c>
      <c r="CC547">
        <v>10.7</v>
      </c>
      <c r="CD547" s="6">
        <v>0.33300000000000002</v>
      </c>
      <c r="CE547" s="6">
        <v>0.60399999999999998</v>
      </c>
      <c r="CF547">
        <v>0.439</v>
      </c>
      <c r="CG547">
        <v>16.7</v>
      </c>
      <c r="CH547" s="6">
        <v>0.32600000000000001</v>
      </c>
      <c r="CI547">
        <v>545</v>
      </c>
      <c r="CJ547" t="s">
        <v>142</v>
      </c>
      <c r="CK547" t="s">
        <v>815</v>
      </c>
      <c r="CL547" t="s">
        <v>1230</v>
      </c>
      <c r="CM547" t="s">
        <v>90</v>
      </c>
      <c r="CN547" t="s">
        <v>108</v>
      </c>
      <c r="CO547">
        <v>48</v>
      </c>
      <c r="CP547">
        <v>24</v>
      </c>
      <c r="CQ547">
        <v>13</v>
      </c>
      <c r="CR547">
        <v>17</v>
      </c>
      <c r="CS547">
        <v>72</v>
      </c>
      <c r="CT547">
        <v>19</v>
      </c>
      <c r="CU547">
        <v>22</v>
      </c>
      <c r="CV547">
        <v>10</v>
      </c>
      <c r="CW547">
        <v>56</v>
      </c>
      <c r="CX547" s="8">
        <f t="shared" si="235"/>
        <v>114.08363636363637</v>
      </c>
      <c r="CY547" s="8">
        <f t="shared" si="236"/>
        <v>108.06909090909093</v>
      </c>
      <c r="CZ547" s="8">
        <f t="shared" si="237"/>
        <v>6.0181818181818194</v>
      </c>
      <c r="DA547" s="8">
        <f t="shared" si="238"/>
        <v>58.392727272727299</v>
      </c>
      <c r="DB547" s="8">
        <f t="shared" si="239"/>
        <v>2.0914545454545457</v>
      </c>
      <c r="DC547" s="8">
        <f t="shared" si="240"/>
        <v>17.492727272727269</v>
      </c>
      <c r="DD547" s="8">
        <f t="shared" si="241"/>
        <v>34.305454545454538</v>
      </c>
      <c r="DE547" s="8">
        <f t="shared" si="242"/>
        <v>72.807272727272732</v>
      </c>
      <c r="DF547" s="8">
        <f t="shared" si="243"/>
        <v>53.181818181818201</v>
      </c>
      <c r="DG547" s="8">
        <f t="shared" si="244"/>
        <v>13.01090909090909</v>
      </c>
      <c r="DH547" s="8">
        <f t="shared" si="245"/>
        <v>52.012727272727275</v>
      </c>
      <c r="DI547" s="8">
        <f t="shared" si="246"/>
        <v>55.087272727272747</v>
      </c>
      <c r="DJ547" s="8">
        <f t="shared" si="247"/>
        <v>100.194</v>
      </c>
      <c r="DK547" s="8">
        <f t="shared" si="248"/>
        <v>53.250909090909097</v>
      </c>
      <c r="DL547" s="8" t="str">
        <f t="shared" si="249"/>
        <v>MEM</v>
      </c>
      <c r="DM547" s="8">
        <f t="shared" si="250"/>
        <v>114.08363636363637</v>
      </c>
      <c r="DN547" s="8">
        <f t="shared" si="251"/>
        <v>108.06909090909093</v>
      </c>
      <c r="DO547" s="8">
        <f t="shared" si="252"/>
        <v>6.0181818181818194</v>
      </c>
      <c r="DP547" s="8">
        <f t="shared" si="253"/>
        <v>58.392727272727299</v>
      </c>
      <c r="DQ547" s="8">
        <f t="shared" si="254"/>
        <v>2.0914545454545457</v>
      </c>
      <c r="DR547" s="8">
        <f t="shared" si="255"/>
        <v>17.492727272727269</v>
      </c>
      <c r="DS547" s="8">
        <f t="shared" si="256"/>
        <v>34.305454545454538</v>
      </c>
      <c r="DT547" s="8">
        <f t="shared" si="257"/>
        <v>72.807272727272732</v>
      </c>
      <c r="DU547" s="8">
        <f t="shared" si="258"/>
        <v>53.181818181818201</v>
      </c>
      <c r="DV547" s="8">
        <f t="shared" si="259"/>
        <v>13.01090909090909</v>
      </c>
      <c r="DW547" s="8">
        <f t="shared" si="260"/>
        <v>52.012727272727275</v>
      </c>
      <c r="DX547" s="8">
        <f t="shared" si="261"/>
        <v>55.087272727272747</v>
      </c>
      <c r="DY547" s="8">
        <f t="shared" si="262"/>
        <v>100.194</v>
      </c>
      <c r="DZ547" s="8">
        <f t="shared" si="263"/>
        <v>53.250909090909097</v>
      </c>
    </row>
    <row r="548" spans="1:130" x14ac:dyDescent="0.25">
      <c r="A548">
        <v>547</v>
      </c>
      <c r="B548" t="s">
        <v>145</v>
      </c>
      <c r="C548" t="s">
        <v>1261</v>
      </c>
      <c r="D548" t="s">
        <v>1262</v>
      </c>
      <c r="E548" t="s">
        <v>90</v>
      </c>
      <c r="F548" s="3" t="s">
        <v>108</v>
      </c>
      <c r="G548">
        <v>48</v>
      </c>
      <c r="H548">
        <v>91.1</v>
      </c>
      <c r="I548">
        <v>111.2</v>
      </c>
      <c r="J548">
        <v>-20.100000000000001</v>
      </c>
      <c r="K548">
        <v>46.4</v>
      </c>
      <c r="L548">
        <v>1.08</v>
      </c>
      <c r="M548">
        <v>10.8</v>
      </c>
      <c r="N548">
        <v>30.4</v>
      </c>
      <c r="O548">
        <v>81.099999999999994</v>
      </c>
      <c r="P548">
        <v>50.5</v>
      </c>
      <c r="Q548">
        <v>13.3</v>
      </c>
      <c r="R548">
        <v>38.4</v>
      </c>
      <c r="S548">
        <v>44.5</v>
      </c>
      <c r="T548">
        <v>89.5</v>
      </c>
      <c r="U548">
        <v>37.700000000000003</v>
      </c>
      <c r="V548" t="s">
        <v>1263</v>
      </c>
      <c r="W548">
        <v>550</v>
      </c>
      <c r="X548" t="s">
        <v>145</v>
      </c>
      <c r="Y548" t="s">
        <v>1261</v>
      </c>
      <c r="Z548" t="s">
        <v>1262</v>
      </c>
      <c r="AA548" t="s">
        <v>90</v>
      </c>
      <c r="AB548" t="s">
        <v>108</v>
      </c>
      <c r="AC548">
        <v>48</v>
      </c>
      <c r="AD548">
        <v>82</v>
      </c>
      <c r="AE548">
        <v>28</v>
      </c>
      <c r="AF548">
        <v>82</v>
      </c>
      <c r="AG548">
        <v>34.1</v>
      </c>
      <c r="AH548">
        <v>7</v>
      </c>
      <c r="AI548">
        <v>41</v>
      </c>
      <c r="AJ548">
        <v>17.100000000000001</v>
      </c>
      <c r="AK548">
        <v>19</v>
      </c>
      <c r="AL548">
        <v>23</v>
      </c>
      <c r="AM548">
        <v>82.6</v>
      </c>
      <c r="AN548">
        <v>13</v>
      </c>
      <c r="AO548">
        <v>28</v>
      </c>
      <c r="AP548">
        <v>41</v>
      </c>
      <c r="AQ548">
        <v>13</v>
      </c>
      <c r="AR548">
        <v>12</v>
      </c>
      <c r="AS548">
        <v>9</v>
      </c>
      <c r="AT548">
        <v>4</v>
      </c>
      <c r="AU548">
        <v>17</v>
      </c>
      <c r="AV548">
        <v>-17</v>
      </c>
      <c r="AW548">
        <v>550</v>
      </c>
      <c r="AX548" t="s">
        <v>145</v>
      </c>
      <c r="AY548" t="s">
        <v>1261</v>
      </c>
      <c r="AZ548" t="s">
        <v>1264</v>
      </c>
      <c r="BA548" t="s">
        <v>90</v>
      </c>
      <c r="BB548" t="s">
        <v>108</v>
      </c>
      <c r="BC548">
        <v>48</v>
      </c>
      <c r="BD548">
        <v>50</v>
      </c>
      <c r="BE548">
        <v>50</v>
      </c>
      <c r="BF548">
        <v>51.2</v>
      </c>
      <c r="BG548">
        <v>12.2</v>
      </c>
      <c r="BH548">
        <v>25.6</v>
      </c>
      <c r="BI548">
        <v>13.4</v>
      </c>
      <c r="BJ548">
        <v>23.2</v>
      </c>
      <c r="BK548">
        <v>15.9</v>
      </c>
      <c r="BL548">
        <v>39</v>
      </c>
      <c r="BM548">
        <v>28.6</v>
      </c>
      <c r="BN548">
        <v>71.400000000000006</v>
      </c>
      <c r="BO548">
        <v>100</v>
      </c>
      <c r="BP548">
        <v>0</v>
      </c>
      <c r="BQ548">
        <v>46.4</v>
      </c>
      <c r="BR548">
        <v>53.6</v>
      </c>
      <c r="BS548" t="s">
        <v>1262</v>
      </c>
      <c r="BT548">
        <v>548</v>
      </c>
      <c r="BU548" t="s">
        <v>145</v>
      </c>
      <c r="BV548" t="s">
        <v>1261</v>
      </c>
      <c r="BW548" t="s">
        <v>1262</v>
      </c>
      <c r="BX548" t="s">
        <v>90</v>
      </c>
      <c r="BY548" t="s">
        <v>108</v>
      </c>
      <c r="BZ548">
        <v>48</v>
      </c>
      <c r="CA548" s="6">
        <v>0.38400000000000001</v>
      </c>
      <c r="CB548">
        <v>0.28000000000000003</v>
      </c>
      <c r="CC548">
        <v>13.3</v>
      </c>
      <c r="CD548" s="6">
        <v>0.30399999999999999</v>
      </c>
      <c r="CE548" s="6">
        <v>0.57599999999999996</v>
      </c>
      <c r="CF548">
        <v>0.26400000000000001</v>
      </c>
      <c r="CG548">
        <v>15.7</v>
      </c>
      <c r="CH548" s="6">
        <v>0.189</v>
      </c>
      <c r="CI548">
        <v>548</v>
      </c>
      <c r="CJ548" t="s">
        <v>145</v>
      </c>
      <c r="CK548" t="s">
        <v>1261</v>
      </c>
      <c r="CL548" t="s">
        <v>1262</v>
      </c>
      <c r="CM548" t="s">
        <v>90</v>
      </c>
      <c r="CN548" t="s">
        <v>108</v>
      </c>
      <c r="CO548">
        <v>48</v>
      </c>
      <c r="CP548">
        <v>13</v>
      </c>
      <c r="CQ548">
        <v>12</v>
      </c>
      <c r="CR548">
        <v>11</v>
      </c>
      <c r="CS548">
        <v>32</v>
      </c>
      <c r="CT548">
        <v>16</v>
      </c>
      <c r="CU548">
        <v>10</v>
      </c>
      <c r="CV548">
        <v>11</v>
      </c>
      <c r="CW548">
        <v>38</v>
      </c>
      <c r="CX548" s="8">
        <f t="shared" si="235"/>
        <v>111.59411764705882</v>
      </c>
      <c r="CY548" s="8">
        <f t="shared" si="236"/>
        <v>109.78235294117648</v>
      </c>
      <c r="CZ548" s="8">
        <f t="shared" si="237"/>
        <v>1.8058823529411763</v>
      </c>
      <c r="DA548" s="8">
        <f t="shared" si="238"/>
        <v>59.421568627450981</v>
      </c>
      <c r="DB548" s="8">
        <f t="shared" si="239"/>
        <v>2.0645098039215686</v>
      </c>
      <c r="DC548" s="8">
        <f t="shared" si="240"/>
        <v>17.582352941176467</v>
      </c>
      <c r="DD548" s="8">
        <f t="shared" si="241"/>
        <v>23.256862745098037</v>
      </c>
      <c r="DE548" s="8">
        <f t="shared" si="242"/>
        <v>72.574509803921558</v>
      </c>
      <c r="DF548" s="8">
        <f t="shared" si="243"/>
        <v>48.494117647058829</v>
      </c>
      <c r="DG548" s="8">
        <f t="shared" si="244"/>
        <v>12.550980392156859</v>
      </c>
      <c r="DH548" s="8">
        <f t="shared" si="245"/>
        <v>52.678431372549021</v>
      </c>
      <c r="DI548" s="8">
        <f t="shared" si="246"/>
        <v>57.103921568627435</v>
      </c>
      <c r="DJ548" s="8">
        <f t="shared" si="247"/>
        <v>96.60098039215687</v>
      </c>
      <c r="DK548" s="8">
        <f t="shared" si="248"/>
        <v>51.225490196078439</v>
      </c>
      <c r="DL548" s="8" t="str">
        <f t="shared" si="249"/>
        <v>PHI</v>
      </c>
      <c r="DM548" s="8">
        <f t="shared" si="250"/>
        <v>111.59411764705882</v>
      </c>
      <c r="DN548" s="8">
        <f t="shared" si="251"/>
        <v>109.78235294117648</v>
      </c>
      <c r="DO548" s="8">
        <f t="shared" si="252"/>
        <v>1.8058823529411763</v>
      </c>
      <c r="DP548" s="8">
        <f t="shared" si="253"/>
        <v>59.421568627450981</v>
      </c>
      <c r="DQ548" s="8">
        <f t="shared" si="254"/>
        <v>2.0645098039215686</v>
      </c>
      <c r="DR548" s="8">
        <f t="shared" si="255"/>
        <v>17.582352941176467</v>
      </c>
      <c r="DS548" s="8">
        <f t="shared" si="256"/>
        <v>23.256862745098037</v>
      </c>
      <c r="DT548" s="8">
        <f t="shared" si="257"/>
        <v>72.574509803921558</v>
      </c>
      <c r="DU548" s="8">
        <f t="shared" si="258"/>
        <v>48.494117647058829</v>
      </c>
      <c r="DV548" s="8">
        <f t="shared" si="259"/>
        <v>12.550980392156859</v>
      </c>
      <c r="DW548" s="8">
        <f t="shared" si="260"/>
        <v>52.678431372549021</v>
      </c>
      <c r="DX548" s="8">
        <f t="shared" si="261"/>
        <v>57.103921568627435</v>
      </c>
      <c r="DY548" s="8">
        <f t="shared" si="262"/>
        <v>96.60098039215687</v>
      </c>
      <c r="DZ548" s="8">
        <f t="shared" si="263"/>
        <v>51.225490196078439</v>
      </c>
    </row>
    <row r="549" spans="1:130" x14ac:dyDescent="0.25">
      <c r="A549">
        <v>548</v>
      </c>
      <c r="B549" t="s">
        <v>110</v>
      </c>
      <c r="C549" t="s">
        <v>1206</v>
      </c>
      <c r="D549" t="s">
        <v>1262</v>
      </c>
      <c r="E549" t="s">
        <v>90</v>
      </c>
      <c r="F549" s="3" t="s">
        <v>108</v>
      </c>
      <c r="G549">
        <v>48</v>
      </c>
      <c r="H549">
        <v>123.5</v>
      </c>
      <c r="I549">
        <v>136.4</v>
      </c>
      <c r="J549">
        <v>-12.9</v>
      </c>
      <c r="K549">
        <v>60</v>
      </c>
      <c r="L549">
        <v>1.5</v>
      </c>
      <c r="M549">
        <v>17.8</v>
      </c>
      <c r="N549">
        <v>28.6</v>
      </c>
      <c r="O549">
        <v>78</v>
      </c>
      <c r="P549">
        <v>51.1</v>
      </c>
      <c r="Q549">
        <v>16.3</v>
      </c>
      <c r="R549">
        <v>56.5</v>
      </c>
      <c r="S549">
        <v>61.6</v>
      </c>
      <c r="T549">
        <v>98.5</v>
      </c>
      <c r="U549">
        <v>39.6</v>
      </c>
      <c r="V549" t="s">
        <v>1265</v>
      </c>
      <c r="W549">
        <v>558</v>
      </c>
      <c r="X549" t="s">
        <v>110</v>
      </c>
      <c r="Y549" t="s">
        <v>1206</v>
      </c>
      <c r="Z549" t="s">
        <v>1262</v>
      </c>
      <c r="AA549" t="s">
        <v>90</v>
      </c>
      <c r="AB549" t="s">
        <v>108</v>
      </c>
      <c r="AC549">
        <v>48</v>
      </c>
      <c r="AD549">
        <v>121</v>
      </c>
      <c r="AE549">
        <v>40</v>
      </c>
      <c r="AF549">
        <v>85</v>
      </c>
      <c r="AG549">
        <v>47.1</v>
      </c>
      <c r="AH549">
        <v>16</v>
      </c>
      <c r="AI549">
        <v>38</v>
      </c>
      <c r="AJ549">
        <v>42.1</v>
      </c>
      <c r="AK549">
        <v>25</v>
      </c>
      <c r="AL549">
        <v>30</v>
      </c>
      <c r="AM549">
        <v>83.3</v>
      </c>
      <c r="AN549">
        <v>11</v>
      </c>
      <c r="AO549">
        <v>30</v>
      </c>
      <c r="AP549">
        <v>41</v>
      </c>
      <c r="AQ549">
        <v>24</v>
      </c>
      <c r="AR549">
        <v>16</v>
      </c>
      <c r="AS549">
        <v>5</v>
      </c>
      <c r="AT549">
        <v>1</v>
      </c>
      <c r="AU549">
        <v>23</v>
      </c>
      <c r="AV549">
        <v>-14</v>
      </c>
      <c r="AW549">
        <v>548</v>
      </c>
      <c r="AX549" t="s">
        <v>110</v>
      </c>
      <c r="AY549" t="s">
        <v>1206</v>
      </c>
      <c r="AZ549" t="s">
        <v>1264</v>
      </c>
      <c r="BA549" t="s">
        <v>90</v>
      </c>
      <c r="BB549" t="s">
        <v>108</v>
      </c>
      <c r="BC549">
        <v>48</v>
      </c>
      <c r="BD549">
        <v>55.3</v>
      </c>
      <c r="BE549">
        <v>44.7</v>
      </c>
      <c r="BF549">
        <v>39.700000000000003</v>
      </c>
      <c r="BG549">
        <v>3.3</v>
      </c>
      <c r="BH549">
        <v>39.700000000000003</v>
      </c>
      <c r="BI549">
        <v>8.3000000000000007</v>
      </c>
      <c r="BJ549">
        <v>20.7</v>
      </c>
      <c r="BK549">
        <v>9.9</v>
      </c>
      <c r="BL549">
        <v>36.4</v>
      </c>
      <c r="BM549">
        <v>41.7</v>
      </c>
      <c r="BN549">
        <v>58.3</v>
      </c>
      <c r="BO549">
        <v>87.5</v>
      </c>
      <c r="BP549">
        <v>12.5</v>
      </c>
      <c r="BQ549">
        <v>60</v>
      </c>
      <c r="BR549">
        <v>40</v>
      </c>
      <c r="BS549" t="s">
        <v>1262</v>
      </c>
      <c r="BT549">
        <v>553</v>
      </c>
      <c r="BU549" t="s">
        <v>110</v>
      </c>
      <c r="BV549" t="s">
        <v>1206</v>
      </c>
      <c r="BW549" t="s">
        <v>1262</v>
      </c>
      <c r="BX549" t="s">
        <v>90</v>
      </c>
      <c r="BY549" t="s">
        <v>108</v>
      </c>
      <c r="BZ549">
        <v>48</v>
      </c>
      <c r="CA549" s="6">
        <v>0.56499999999999995</v>
      </c>
      <c r="CB549">
        <v>0.35299999999999998</v>
      </c>
      <c r="CC549">
        <v>16.3</v>
      </c>
      <c r="CD549" s="6">
        <v>0.28599999999999998</v>
      </c>
      <c r="CE549" s="6">
        <v>0.65300000000000002</v>
      </c>
      <c r="CF549">
        <v>0.34100000000000003</v>
      </c>
      <c r="CG549">
        <v>11.1</v>
      </c>
      <c r="CH549" s="6">
        <v>0.22</v>
      </c>
      <c r="CI549">
        <v>558</v>
      </c>
      <c r="CJ549" t="s">
        <v>110</v>
      </c>
      <c r="CK549" t="s">
        <v>1206</v>
      </c>
      <c r="CL549" t="s">
        <v>1262</v>
      </c>
      <c r="CM549" t="s">
        <v>90</v>
      </c>
      <c r="CN549" t="s">
        <v>108</v>
      </c>
      <c r="CO549">
        <v>48</v>
      </c>
      <c r="CP549">
        <v>12</v>
      </c>
      <c r="CQ549">
        <v>17</v>
      </c>
      <c r="CR549">
        <v>10</v>
      </c>
      <c r="CS549">
        <v>44</v>
      </c>
      <c r="CT549">
        <v>20</v>
      </c>
      <c r="CU549">
        <v>13</v>
      </c>
      <c r="CV549">
        <v>26</v>
      </c>
      <c r="CW549">
        <v>60</v>
      </c>
      <c r="CX549" s="8">
        <f t="shared" si="235"/>
        <v>108.61538461538466</v>
      </c>
      <c r="CY549" s="8">
        <f t="shared" si="236"/>
        <v>115.84807692307693</v>
      </c>
      <c r="CZ549" s="8">
        <f t="shared" si="237"/>
        <v>-7.2307692307692317</v>
      </c>
      <c r="DA549" s="8">
        <f t="shared" si="238"/>
        <v>59.417307692307688</v>
      </c>
      <c r="DB549" s="8">
        <f t="shared" si="239"/>
        <v>1.7396153846153848</v>
      </c>
      <c r="DC549" s="8">
        <f t="shared" si="240"/>
        <v>16.91346153846154</v>
      </c>
      <c r="DD549" s="8">
        <f t="shared" si="241"/>
        <v>26.036538461538459</v>
      </c>
      <c r="DE549" s="8">
        <f t="shared" si="242"/>
        <v>73.403846153846146</v>
      </c>
      <c r="DF549" s="8">
        <f t="shared" si="243"/>
        <v>49.003846153846133</v>
      </c>
      <c r="DG549" s="8">
        <f t="shared" si="244"/>
        <v>14.18269230769231</v>
      </c>
      <c r="DH549" s="8">
        <f t="shared" si="245"/>
        <v>52.144230769230766</v>
      </c>
      <c r="DI549" s="8">
        <f t="shared" si="246"/>
        <v>55.724999999999994</v>
      </c>
      <c r="DJ549" s="8">
        <f t="shared" si="247"/>
        <v>98.155576923076922</v>
      </c>
      <c r="DK549" s="8">
        <f t="shared" si="248"/>
        <v>46.111538461538458</v>
      </c>
      <c r="DL549" s="8" t="str">
        <f t="shared" si="249"/>
        <v>POR</v>
      </c>
      <c r="DM549" s="8">
        <f t="shared" si="250"/>
        <v>108.61538461538466</v>
      </c>
      <c r="DN549" s="8">
        <f t="shared" si="251"/>
        <v>115.84807692307693</v>
      </c>
      <c r="DO549" s="8">
        <f t="shared" si="252"/>
        <v>-7.2307692307692317</v>
      </c>
      <c r="DP549" s="8">
        <f t="shared" si="253"/>
        <v>59.417307692307688</v>
      </c>
      <c r="DQ549" s="8">
        <f t="shared" si="254"/>
        <v>1.7396153846153848</v>
      </c>
      <c r="DR549" s="8">
        <f t="shared" si="255"/>
        <v>16.91346153846154</v>
      </c>
      <c r="DS549" s="8">
        <f t="shared" si="256"/>
        <v>26.036538461538459</v>
      </c>
      <c r="DT549" s="8">
        <f t="shared" si="257"/>
        <v>73.403846153846146</v>
      </c>
      <c r="DU549" s="8">
        <f t="shared" si="258"/>
        <v>49.003846153846133</v>
      </c>
      <c r="DV549" s="8">
        <f t="shared" si="259"/>
        <v>14.18269230769231</v>
      </c>
      <c r="DW549" s="8">
        <f t="shared" si="260"/>
        <v>52.144230769230766</v>
      </c>
      <c r="DX549" s="8">
        <f t="shared" si="261"/>
        <v>55.724999999999994</v>
      </c>
      <c r="DY549" s="8">
        <f t="shared" si="262"/>
        <v>98.155576923076922</v>
      </c>
      <c r="DZ549" s="8">
        <f t="shared" si="263"/>
        <v>46.111538461538458</v>
      </c>
    </row>
    <row r="550" spans="1:130" x14ac:dyDescent="0.25">
      <c r="A550">
        <v>549</v>
      </c>
      <c r="B550" t="s">
        <v>103</v>
      </c>
      <c r="C550" t="s">
        <v>1266</v>
      </c>
      <c r="D550" t="s">
        <v>1262</v>
      </c>
      <c r="E550" t="s">
        <v>90</v>
      </c>
      <c r="F550" s="3" t="s">
        <v>91</v>
      </c>
      <c r="G550">
        <v>48</v>
      </c>
      <c r="H550">
        <v>117.5</v>
      </c>
      <c r="I550">
        <v>116.5</v>
      </c>
      <c r="J550">
        <v>1</v>
      </c>
      <c r="K550">
        <v>55</v>
      </c>
      <c r="L550">
        <v>2.2000000000000002</v>
      </c>
      <c r="M550">
        <v>16.899999999999999</v>
      </c>
      <c r="N550">
        <v>23.4</v>
      </c>
      <c r="O550">
        <v>62</v>
      </c>
      <c r="P550">
        <v>43.3</v>
      </c>
      <c r="Q550">
        <v>10.3</v>
      </c>
      <c r="R550">
        <v>56</v>
      </c>
      <c r="S550">
        <v>59.4</v>
      </c>
      <c r="T550">
        <v>97</v>
      </c>
      <c r="U550">
        <v>52.9</v>
      </c>
      <c r="V550" t="s">
        <v>1267</v>
      </c>
      <c r="W550">
        <v>554</v>
      </c>
      <c r="X550" t="s">
        <v>103</v>
      </c>
      <c r="Y550" t="s">
        <v>1266</v>
      </c>
      <c r="Z550" t="s">
        <v>1262</v>
      </c>
      <c r="AA550" t="s">
        <v>90</v>
      </c>
      <c r="AB550" t="s">
        <v>91</v>
      </c>
      <c r="AC550">
        <v>48</v>
      </c>
      <c r="AD550">
        <v>114</v>
      </c>
      <c r="AE550">
        <v>40</v>
      </c>
      <c r="AF550">
        <v>84</v>
      </c>
      <c r="AG550">
        <v>47.6</v>
      </c>
      <c r="AH550">
        <v>14</v>
      </c>
      <c r="AI550">
        <v>36</v>
      </c>
      <c r="AJ550">
        <v>38.9</v>
      </c>
      <c r="AK550">
        <v>20</v>
      </c>
      <c r="AL550">
        <v>27</v>
      </c>
      <c r="AM550">
        <v>74.099999999999994</v>
      </c>
      <c r="AN550">
        <v>10</v>
      </c>
      <c r="AO550">
        <v>29</v>
      </c>
      <c r="AP550">
        <v>39</v>
      </c>
      <c r="AQ550">
        <v>22</v>
      </c>
      <c r="AR550">
        <v>10</v>
      </c>
      <c r="AS550">
        <v>7</v>
      </c>
      <c r="AT550">
        <v>2</v>
      </c>
      <c r="AU550">
        <v>22</v>
      </c>
      <c r="AV550">
        <v>1</v>
      </c>
      <c r="AW550">
        <v>556</v>
      </c>
      <c r="AX550" t="s">
        <v>103</v>
      </c>
      <c r="AY550" t="s">
        <v>1266</v>
      </c>
      <c r="AZ550" t="s">
        <v>1264</v>
      </c>
      <c r="BA550" t="s">
        <v>90</v>
      </c>
      <c r="BB550" t="s">
        <v>91</v>
      </c>
      <c r="BC550">
        <v>48</v>
      </c>
      <c r="BD550">
        <v>57.1</v>
      </c>
      <c r="BE550">
        <v>42.9</v>
      </c>
      <c r="BF550">
        <v>45.6</v>
      </c>
      <c r="BG550">
        <v>7</v>
      </c>
      <c r="BH550">
        <v>36.799999999999997</v>
      </c>
      <c r="BI550">
        <v>10.5</v>
      </c>
      <c r="BJ550">
        <v>17.5</v>
      </c>
      <c r="BK550">
        <v>16.7</v>
      </c>
      <c r="BL550">
        <v>38.6</v>
      </c>
      <c r="BM550">
        <v>38.5</v>
      </c>
      <c r="BN550">
        <v>61.5</v>
      </c>
      <c r="BO550">
        <v>85.7</v>
      </c>
      <c r="BP550">
        <v>14.3</v>
      </c>
      <c r="BQ550">
        <v>55</v>
      </c>
      <c r="BR550">
        <v>45</v>
      </c>
      <c r="BS550" t="s">
        <v>1262</v>
      </c>
      <c r="BT550">
        <v>547</v>
      </c>
      <c r="BU550" t="s">
        <v>103</v>
      </c>
      <c r="BV550" t="s">
        <v>1266</v>
      </c>
      <c r="BW550" t="s">
        <v>1262</v>
      </c>
      <c r="BX550" t="s">
        <v>90</v>
      </c>
      <c r="BY550" t="s">
        <v>91</v>
      </c>
      <c r="BZ550">
        <v>48</v>
      </c>
      <c r="CA550" s="6">
        <v>0.56000000000000005</v>
      </c>
      <c r="CB550">
        <v>0.32100000000000001</v>
      </c>
      <c r="CC550">
        <v>10.3</v>
      </c>
      <c r="CD550" s="6">
        <v>0.23400000000000001</v>
      </c>
      <c r="CE550" s="6">
        <v>0.53700000000000003</v>
      </c>
      <c r="CF550">
        <v>0.191</v>
      </c>
      <c r="CG550">
        <v>16.5</v>
      </c>
      <c r="CH550" s="6">
        <v>0.38</v>
      </c>
      <c r="CI550">
        <v>553</v>
      </c>
      <c r="CJ550" t="s">
        <v>103</v>
      </c>
      <c r="CK550" t="s">
        <v>1266</v>
      </c>
      <c r="CL550" t="s">
        <v>1262</v>
      </c>
      <c r="CM550" t="s">
        <v>90</v>
      </c>
      <c r="CN550" t="s">
        <v>91</v>
      </c>
      <c r="CO550">
        <v>48</v>
      </c>
      <c r="CP550">
        <v>19</v>
      </c>
      <c r="CQ550">
        <v>17</v>
      </c>
      <c r="CR550">
        <v>12</v>
      </c>
      <c r="CS550">
        <v>44</v>
      </c>
      <c r="CT550">
        <v>12</v>
      </c>
      <c r="CU550">
        <v>20</v>
      </c>
      <c r="CV550">
        <v>7</v>
      </c>
      <c r="CW550">
        <v>66</v>
      </c>
      <c r="CX550" s="8">
        <f t="shared" si="235"/>
        <v>112.69259259259258</v>
      </c>
      <c r="CY550" s="8">
        <f t="shared" si="236"/>
        <v>107.67777777777776</v>
      </c>
      <c r="CZ550" s="8">
        <f t="shared" si="237"/>
        <v>5.0222222222222221</v>
      </c>
      <c r="DA550" s="8">
        <f t="shared" si="238"/>
        <v>61.168518518518532</v>
      </c>
      <c r="DB550" s="8">
        <f t="shared" si="239"/>
        <v>2.1775925925925925</v>
      </c>
      <c r="DC550" s="8">
        <f t="shared" si="240"/>
        <v>18.257407407407406</v>
      </c>
      <c r="DD550" s="8">
        <f t="shared" si="241"/>
        <v>25.994444444444444</v>
      </c>
      <c r="DE550" s="8">
        <f t="shared" si="242"/>
        <v>73.80740740740741</v>
      </c>
      <c r="DF550" s="8">
        <f t="shared" si="243"/>
        <v>49.774074074074093</v>
      </c>
      <c r="DG550" s="8">
        <f t="shared" si="244"/>
        <v>13.024074074074074</v>
      </c>
      <c r="DH550" s="8">
        <f t="shared" si="245"/>
        <v>53.95185185185187</v>
      </c>
      <c r="DI550" s="8">
        <f t="shared" si="246"/>
        <v>57.198148148148164</v>
      </c>
      <c r="DJ550" s="8">
        <f t="shared" si="247"/>
        <v>95.260000000000019</v>
      </c>
      <c r="DK550" s="8">
        <f t="shared" si="248"/>
        <v>51.985185185185202</v>
      </c>
      <c r="DL550" s="8" t="str">
        <f t="shared" si="249"/>
        <v>DAL</v>
      </c>
      <c r="DM550" s="8">
        <f t="shared" si="250"/>
        <v>112.69259259259258</v>
      </c>
      <c r="DN550" s="8">
        <f t="shared" si="251"/>
        <v>107.67777777777776</v>
      </c>
      <c r="DO550" s="8">
        <f t="shared" si="252"/>
        <v>5.0222222222222221</v>
      </c>
      <c r="DP550" s="8">
        <f t="shared" si="253"/>
        <v>61.168518518518532</v>
      </c>
      <c r="DQ550" s="8">
        <f t="shared" si="254"/>
        <v>2.1775925925925925</v>
      </c>
      <c r="DR550" s="8">
        <f t="shared" si="255"/>
        <v>18.257407407407406</v>
      </c>
      <c r="DS550" s="8">
        <f t="shared" si="256"/>
        <v>25.994444444444444</v>
      </c>
      <c r="DT550" s="8">
        <f t="shared" si="257"/>
        <v>73.80740740740741</v>
      </c>
      <c r="DU550" s="8">
        <f t="shared" si="258"/>
        <v>49.774074074074093</v>
      </c>
      <c r="DV550" s="8">
        <f t="shared" si="259"/>
        <v>13.024074074074074</v>
      </c>
      <c r="DW550" s="8">
        <f t="shared" si="260"/>
        <v>53.95185185185187</v>
      </c>
      <c r="DX550" s="8">
        <f t="shared" si="261"/>
        <v>57.198148148148164</v>
      </c>
      <c r="DY550" s="8">
        <f t="shared" si="262"/>
        <v>95.260000000000019</v>
      </c>
      <c r="DZ550" s="8">
        <f t="shared" si="263"/>
        <v>51.985185185185202</v>
      </c>
    </row>
    <row r="551" spans="1:130" x14ac:dyDescent="0.25">
      <c r="A551">
        <v>550</v>
      </c>
      <c r="B551" t="s">
        <v>94</v>
      </c>
      <c r="C551" t="s">
        <v>1268</v>
      </c>
      <c r="D551" t="s">
        <v>1262</v>
      </c>
      <c r="E551" t="s">
        <v>90</v>
      </c>
      <c r="F551" s="3" t="s">
        <v>91</v>
      </c>
      <c r="G551">
        <v>48</v>
      </c>
      <c r="H551">
        <v>120.4</v>
      </c>
      <c r="I551">
        <v>110.5</v>
      </c>
      <c r="J551">
        <v>9.9</v>
      </c>
      <c r="K551">
        <v>56.8</v>
      </c>
      <c r="L551">
        <v>1.25</v>
      </c>
      <c r="M551">
        <v>17.5</v>
      </c>
      <c r="N551">
        <v>32.6</v>
      </c>
      <c r="O551">
        <v>74.5</v>
      </c>
      <c r="P551">
        <v>54.6</v>
      </c>
      <c r="Q551">
        <v>19.399999999999999</v>
      </c>
      <c r="R551">
        <v>59.6</v>
      </c>
      <c r="S551">
        <v>63.1</v>
      </c>
      <c r="T551">
        <v>104</v>
      </c>
      <c r="U551">
        <v>55.2</v>
      </c>
      <c r="V551" t="s">
        <v>1269</v>
      </c>
      <c r="W551">
        <v>549</v>
      </c>
      <c r="X551" t="s">
        <v>94</v>
      </c>
      <c r="Y551" t="s">
        <v>1268</v>
      </c>
      <c r="Z551" t="s">
        <v>1262</v>
      </c>
      <c r="AA551" t="s">
        <v>90</v>
      </c>
      <c r="AB551" t="s">
        <v>91</v>
      </c>
      <c r="AC551">
        <v>48</v>
      </c>
      <c r="AD551">
        <v>124</v>
      </c>
      <c r="AE551">
        <v>44</v>
      </c>
      <c r="AF551">
        <v>89</v>
      </c>
      <c r="AG551">
        <v>49.4</v>
      </c>
      <c r="AH551">
        <v>18</v>
      </c>
      <c r="AI551">
        <v>41</v>
      </c>
      <c r="AJ551">
        <v>43.9</v>
      </c>
      <c r="AK551">
        <v>18</v>
      </c>
      <c r="AL551">
        <v>21</v>
      </c>
      <c r="AM551">
        <v>85.7</v>
      </c>
      <c r="AN551">
        <v>12</v>
      </c>
      <c r="AO551">
        <v>35</v>
      </c>
      <c r="AP551">
        <v>47</v>
      </c>
      <c r="AQ551">
        <v>25</v>
      </c>
      <c r="AR551">
        <v>20</v>
      </c>
      <c r="AS551">
        <v>10</v>
      </c>
      <c r="AT551">
        <v>6</v>
      </c>
      <c r="AU551">
        <v>18</v>
      </c>
      <c r="AV551">
        <v>8</v>
      </c>
      <c r="AW551">
        <v>552</v>
      </c>
      <c r="AX551" t="s">
        <v>94</v>
      </c>
      <c r="AY551" t="s">
        <v>1268</v>
      </c>
      <c r="AZ551" t="s">
        <v>1264</v>
      </c>
      <c r="BA551" t="s">
        <v>90</v>
      </c>
      <c r="BB551" t="s">
        <v>91</v>
      </c>
      <c r="BC551">
        <v>48</v>
      </c>
      <c r="BD551">
        <v>53.9</v>
      </c>
      <c r="BE551">
        <v>46.1</v>
      </c>
      <c r="BF551">
        <v>41.9</v>
      </c>
      <c r="BG551">
        <v>3.2</v>
      </c>
      <c r="BH551">
        <v>43.5</v>
      </c>
      <c r="BI551">
        <v>14.5</v>
      </c>
      <c r="BJ551">
        <v>14.5</v>
      </c>
      <c r="BK551">
        <v>17.7</v>
      </c>
      <c r="BL551">
        <v>38.700000000000003</v>
      </c>
      <c r="BM551">
        <v>38.5</v>
      </c>
      <c r="BN551">
        <v>61.5</v>
      </c>
      <c r="BO551">
        <v>83.3</v>
      </c>
      <c r="BP551">
        <v>16.7</v>
      </c>
      <c r="BQ551">
        <v>56.8</v>
      </c>
      <c r="BR551">
        <v>43.2</v>
      </c>
      <c r="BS551" t="s">
        <v>1262</v>
      </c>
      <c r="BT551">
        <v>551</v>
      </c>
      <c r="BU551" t="s">
        <v>94</v>
      </c>
      <c r="BV551" t="s">
        <v>1268</v>
      </c>
      <c r="BW551" t="s">
        <v>1262</v>
      </c>
      <c r="BX551" t="s">
        <v>90</v>
      </c>
      <c r="BY551" t="s">
        <v>91</v>
      </c>
      <c r="BZ551">
        <v>48</v>
      </c>
      <c r="CA551" s="6">
        <v>0.59599999999999997</v>
      </c>
      <c r="CB551">
        <v>0.23599999999999999</v>
      </c>
      <c r="CC551">
        <v>19.399999999999999</v>
      </c>
      <c r="CD551" s="6">
        <v>0.32600000000000001</v>
      </c>
      <c r="CE551" s="6">
        <v>0.58199999999999996</v>
      </c>
      <c r="CF551">
        <v>0.20699999999999999</v>
      </c>
      <c r="CG551">
        <v>15.2</v>
      </c>
      <c r="CH551" s="6">
        <v>0.255</v>
      </c>
      <c r="CI551">
        <v>555</v>
      </c>
      <c r="CJ551" t="s">
        <v>94</v>
      </c>
      <c r="CK551" t="s">
        <v>1268</v>
      </c>
      <c r="CL551" t="s">
        <v>1262</v>
      </c>
      <c r="CM551" t="s">
        <v>90</v>
      </c>
      <c r="CN551" t="s">
        <v>91</v>
      </c>
      <c r="CO551">
        <v>48</v>
      </c>
      <c r="CP551">
        <v>22</v>
      </c>
      <c r="CQ551">
        <v>21</v>
      </c>
      <c r="CR551">
        <v>18</v>
      </c>
      <c r="CS551">
        <v>48</v>
      </c>
      <c r="CT551">
        <v>22</v>
      </c>
      <c r="CU551">
        <v>19</v>
      </c>
      <c r="CV551">
        <v>23</v>
      </c>
      <c r="CW551">
        <v>54</v>
      </c>
      <c r="CX551" s="8">
        <f t="shared" si="235"/>
        <v>109.25961538461539</v>
      </c>
      <c r="CY551" s="8">
        <f t="shared" si="236"/>
        <v>111.62692307692308</v>
      </c>
      <c r="CZ551" s="8">
        <f t="shared" si="237"/>
        <v>-2.3673076923076923</v>
      </c>
      <c r="DA551" s="8">
        <f t="shared" si="238"/>
        <v>58.644230769230752</v>
      </c>
      <c r="DB551" s="8">
        <f t="shared" si="239"/>
        <v>1.860769230769231</v>
      </c>
      <c r="DC551" s="8">
        <f t="shared" si="240"/>
        <v>17.361538461538462</v>
      </c>
      <c r="DD551" s="8">
        <f t="shared" si="241"/>
        <v>24.842307692307696</v>
      </c>
      <c r="DE551" s="8">
        <f t="shared" si="242"/>
        <v>72.432692307692321</v>
      </c>
      <c r="DF551" s="8">
        <f t="shared" si="243"/>
        <v>48.834615384615368</v>
      </c>
      <c r="DG551" s="8">
        <f t="shared" si="244"/>
        <v>14.16346153846154</v>
      </c>
      <c r="DH551" s="8">
        <f t="shared" si="245"/>
        <v>53.376923076923084</v>
      </c>
      <c r="DI551" s="8">
        <f t="shared" si="246"/>
        <v>56.330769230769207</v>
      </c>
      <c r="DJ551" s="8">
        <f t="shared" si="247"/>
        <v>99.64826923076923</v>
      </c>
      <c r="DK551" s="8">
        <f t="shared" si="248"/>
        <v>48.73846153846155</v>
      </c>
      <c r="DL551" s="8" t="str">
        <f t="shared" si="249"/>
        <v>LAL</v>
      </c>
      <c r="DM551" s="8">
        <f t="shared" si="250"/>
        <v>109.25961538461539</v>
      </c>
      <c r="DN551" s="8">
        <f t="shared" si="251"/>
        <v>111.62692307692308</v>
      </c>
      <c r="DO551" s="8">
        <f t="shared" si="252"/>
        <v>-2.3673076923076923</v>
      </c>
      <c r="DP551" s="8">
        <f t="shared" si="253"/>
        <v>58.644230769230752</v>
      </c>
      <c r="DQ551" s="8">
        <f t="shared" si="254"/>
        <v>1.860769230769231</v>
      </c>
      <c r="DR551" s="8">
        <f t="shared" si="255"/>
        <v>17.361538461538462</v>
      </c>
      <c r="DS551" s="8">
        <f t="shared" si="256"/>
        <v>24.842307692307696</v>
      </c>
      <c r="DT551" s="8">
        <f t="shared" si="257"/>
        <v>72.432692307692321</v>
      </c>
      <c r="DU551" s="8">
        <f t="shared" si="258"/>
        <v>48.834615384615368</v>
      </c>
      <c r="DV551" s="8">
        <f t="shared" si="259"/>
        <v>14.16346153846154</v>
      </c>
      <c r="DW551" s="8">
        <f t="shared" si="260"/>
        <v>53.376923076923084</v>
      </c>
      <c r="DX551" s="8">
        <f t="shared" si="261"/>
        <v>56.330769230769207</v>
      </c>
      <c r="DY551" s="8">
        <f t="shared" si="262"/>
        <v>99.64826923076923</v>
      </c>
      <c r="DZ551" s="8">
        <f t="shared" si="263"/>
        <v>48.73846153846155</v>
      </c>
    </row>
    <row r="552" spans="1:130" x14ac:dyDescent="0.25">
      <c r="A552">
        <v>551</v>
      </c>
      <c r="B552" t="s">
        <v>122</v>
      </c>
      <c r="C552" t="s">
        <v>1270</v>
      </c>
      <c r="D552" t="s">
        <v>1262</v>
      </c>
      <c r="E552" t="s">
        <v>90</v>
      </c>
      <c r="F552" s="3" t="s">
        <v>108</v>
      </c>
      <c r="G552">
        <v>48</v>
      </c>
      <c r="H552">
        <v>93.2</v>
      </c>
      <c r="I552">
        <v>120.4</v>
      </c>
      <c r="J552">
        <v>-27.2</v>
      </c>
      <c r="K552">
        <v>67.599999999999994</v>
      </c>
      <c r="L552">
        <v>2.08</v>
      </c>
      <c r="M552">
        <v>19.2</v>
      </c>
      <c r="N552">
        <v>5.8</v>
      </c>
      <c r="O552">
        <v>78.8</v>
      </c>
      <c r="P552">
        <v>42.3</v>
      </c>
      <c r="Q552">
        <v>11.7</v>
      </c>
      <c r="R552">
        <v>49.4</v>
      </c>
      <c r="S552">
        <v>51.6</v>
      </c>
      <c r="T552">
        <v>103</v>
      </c>
      <c r="U552">
        <v>39</v>
      </c>
      <c r="V552" t="s">
        <v>1271</v>
      </c>
      <c r="W552">
        <v>548</v>
      </c>
      <c r="X552" t="s">
        <v>122</v>
      </c>
      <c r="Y552" t="s">
        <v>1270</v>
      </c>
      <c r="Z552" t="s">
        <v>1262</v>
      </c>
      <c r="AA552" t="s">
        <v>90</v>
      </c>
      <c r="AB552" t="s">
        <v>108</v>
      </c>
      <c r="AC552">
        <v>48</v>
      </c>
      <c r="AD552">
        <v>96</v>
      </c>
      <c r="AE552">
        <v>37</v>
      </c>
      <c r="AF552">
        <v>86</v>
      </c>
      <c r="AG552">
        <v>43</v>
      </c>
      <c r="AH552">
        <v>11</v>
      </c>
      <c r="AI552">
        <v>35</v>
      </c>
      <c r="AJ552">
        <v>31.4</v>
      </c>
      <c r="AK552">
        <v>11</v>
      </c>
      <c r="AL552">
        <v>16</v>
      </c>
      <c r="AM552">
        <v>68.8</v>
      </c>
      <c r="AN552">
        <v>1</v>
      </c>
      <c r="AO552">
        <v>40</v>
      </c>
      <c r="AP552">
        <v>41</v>
      </c>
      <c r="AQ552">
        <v>25</v>
      </c>
      <c r="AR552">
        <v>12</v>
      </c>
      <c r="AS552">
        <v>7</v>
      </c>
      <c r="AT552">
        <v>5</v>
      </c>
      <c r="AU552">
        <v>20</v>
      </c>
      <c r="AV552">
        <v>-28</v>
      </c>
      <c r="AW552">
        <v>557</v>
      </c>
      <c r="AX552" t="s">
        <v>122</v>
      </c>
      <c r="AY552" t="s">
        <v>1270</v>
      </c>
      <c r="AZ552" t="s">
        <v>1264</v>
      </c>
      <c r="BA552" t="s">
        <v>90</v>
      </c>
      <c r="BB552" t="s">
        <v>108</v>
      </c>
      <c r="BC552">
        <v>48</v>
      </c>
      <c r="BD552">
        <v>59.3</v>
      </c>
      <c r="BE552">
        <v>40.700000000000003</v>
      </c>
      <c r="BF552">
        <v>54.2</v>
      </c>
      <c r="BG552">
        <v>2.1</v>
      </c>
      <c r="BH552">
        <v>34.4</v>
      </c>
      <c r="BI552">
        <v>16.7</v>
      </c>
      <c r="BJ552">
        <v>11.5</v>
      </c>
      <c r="BK552">
        <v>7.3</v>
      </c>
      <c r="BL552">
        <v>52.1</v>
      </c>
      <c r="BM552">
        <v>53.8</v>
      </c>
      <c r="BN552">
        <v>46.2</v>
      </c>
      <c r="BO552">
        <v>100</v>
      </c>
      <c r="BP552">
        <v>0</v>
      </c>
      <c r="BQ552">
        <v>67.599999999999994</v>
      </c>
      <c r="BR552">
        <v>32.4</v>
      </c>
      <c r="BS552" t="s">
        <v>1262</v>
      </c>
      <c r="BT552">
        <v>555</v>
      </c>
      <c r="BU552" t="s">
        <v>122</v>
      </c>
      <c r="BV552" t="s">
        <v>1270</v>
      </c>
      <c r="BW552" t="s">
        <v>1262</v>
      </c>
      <c r="BX552" t="s">
        <v>90</v>
      </c>
      <c r="BY552" t="s">
        <v>108</v>
      </c>
      <c r="BZ552">
        <v>48</v>
      </c>
      <c r="CA552" s="6">
        <v>0.49399999999999999</v>
      </c>
      <c r="CB552">
        <v>0.186</v>
      </c>
      <c r="CC552">
        <v>11.7</v>
      </c>
      <c r="CD552" s="6">
        <v>5.8000000000000003E-2</v>
      </c>
      <c r="CE552" s="6">
        <v>0.57599999999999996</v>
      </c>
      <c r="CF552">
        <v>0.29299999999999998</v>
      </c>
      <c r="CG552">
        <v>7.8</v>
      </c>
      <c r="CH552" s="6">
        <v>0.21199999999999999</v>
      </c>
      <c r="CI552">
        <v>557</v>
      </c>
      <c r="CJ552" t="s">
        <v>122</v>
      </c>
      <c r="CK552" t="s">
        <v>1270</v>
      </c>
      <c r="CL552" t="s">
        <v>1262</v>
      </c>
      <c r="CM552" t="s">
        <v>90</v>
      </c>
      <c r="CN552" t="s">
        <v>108</v>
      </c>
      <c r="CO552">
        <v>48</v>
      </c>
      <c r="CP552">
        <v>7</v>
      </c>
      <c r="CQ552">
        <v>0</v>
      </c>
      <c r="CR552">
        <v>16</v>
      </c>
      <c r="CS552">
        <v>50</v>
      </c>
      <c r="CT552">
        <v>12</v>
      </c>
      <c r="CU552">
        <v>16</v>
      </c>
      <c r="CV552">
        <v>34</v>
      </c>
      <c r="CW552">
        <v>56</v>
      </c>
      <c r="CX552" s="8">
        <f t="shared" si="235"/>
        <v>104.39433962264152</v>
      </c>
      <c r="CY552" s="8">
        <f t="shared" si="236"/>
        <v>112.17924528301887</v>
      </c>
      <c r="CZ552" s="8">
        <f t="shared" si="237"/>
        <v>-7.7830188679245271</v>
      </c>
      <c r="DA552" s="8">
        <f t="shared" si="238"/>
        <v>61.37169811320755</v>
      </c>
      <c r="DB552" s="8">
        <f t="shared" si="239"/>
        <v>1.7888679245283019</v>
      </c>
      <c r="DC552" s="8">
        <f t="shared" si="240"/>
        <v>17.286792452830188</v>
      </c>
      <c r="DD552" s="8">
        <f t="shared" si="241"/>
        <v>24.635849056603774</v>
      </c>
      <c r="DE552" s="8">
        <f t="shared" si="242"/>
        <v>73.377358490566039</v>
      </c>
      <c r="DF552" s="8">
        <f t="shared" si="243"/>
        <v>48.586792452830196</v>
      </c>
      <c r="DG552" s="8">
        <f t="shared" si="244"/>
        <v>14.252830188679248</v>
      </c>
      <c r="DH552" s="8">
        <f t="shared" si="245"/>
        <v>50.207547169811328</v>
      </c>
      <c r="DI552" s="8">
        <f t="shared" si="246"/>
        <v>53.86226415094341</v>
      </c>
      <c r="DJ552" s="8">
        <f t="shared" si="247"/>
        <v>99.915283018867925</v>
      </c>
      <c r="DK552" s="8">
        <f t="shared" si="248"/>
        <v>45.981132075471677</v>
      </c>
      <c r="DL552" s="8" t="str">
        <f t="shared" si="249"/>
        <v>ORL</v>
      </c>
      <c r="DM552" s="8">
        <f t="shared" si="250"/>
        <v>104.39433962264152</v>
      </c>
      <c r="DN552" s="8">
        <f t="shared" si="251"/>
        <v>112.17924528301887</v>
      </c>
      <c r="DO552" s="8">
        <f t="shared" si="252"/>
        <v>-7.7830188679245271</v>
      </c>
      <c r="DP552" s="8">
        <f t="shared" si="253"/>
        <v>61.37169811320755</v>
      </c>
      <c r="DQ552" s="8">
        <f t="shared" si="254"/>
        <v>1.7888679245283019</v>
      </c>
      <c r="DR552" s="8">
        <f t="shared" si="255"/>
        <v>17.286792452830188</v>
      </c>
      <c r="DS552" s="8">
        <f t="shared" si="256"/>
        <v>24.635849056603774</v>
      </c>
      <c r="DT552" s="8">
        <f t="shared" si="257"/>
        <v>73.377358490566039</v>
      </c>
      <c r="DU552" s="8">
        <f t="shared" si="258"/>
        <v>48.586792452830196</v>
      </c>
      <c r="DV552" s="8">
        <f t="shared" si="259"/>
        <v>14.252830188679248</v>
      </c>
      <c r="DW552" s="8">
        <f t="shared" si="260"/>
        <v>50.207547169811328</v>
      </c>
      <c r="DX552" s="8">
        <f t="shared" si="261"/>
        <v>53.86226415094341</v>
      </c>
      <c r="DY552" s="8">
        <f t="shared" si="262"/>
        <v>99.915283018867925</v>
      </c>
      <c r="DZ552" s="8">
        <f t="shared" si="263"/>
        <v>45.981132075471677</v>
      </c>
    </row>
    <row r="553" spans="1:130" x14ac:dyDescent="0.25">
      <c r="A553">
        <v>552</v>
      </c>
      <c r="B553" t="s">
        <v>78</v>
      </c>
      <c r="C553" t="s">
        <v>1212</v>
      </c>
      <c r="D553" t="s">
        <v>1262</v>
      </c>
      <c r="E553" t="s">
        <v>90</v>
      </c>
      <c r="F553" s="3" t="s">
        <v>91</v>
      </c>
      <c r="G553">
        <v>48</v>
      </c>
      <c r="H553">
        <v>136.4</v>
      </c>
      <c r="I553">
        <v>123.5</v>
      </c>
      <c r="J553">
        <v>12.9</v>
      </c>
      <c r="K553">
        <v>75</v>
      </c>
      <c r="L553">
        <v>3.27</v>
      </c>
      <c r="M553">
        <v>25</v>
      </c>
      <c r="N553">
        <v>22</v>
      </c>
      <c r="O553">
        <v>71.400000000000006</v>
      </c>
      <c r="P553">
        <v>48.9</v>
      </c>
      <c r="Q553">
        <v>11.1</v>
      </c>
      <c r="R553">
        <v>65.3</v>
      </c>
      <c r="S553">
        <v>69</v>
      </c>
      <c r="T553">
        <v>98.5</v>
      </c>
      <c r="U553">
        <v>60.4</v>
      </c>
      <c r="V553" t="s">
        <v>1272</v>
      </c>
      <c r="W553">
        <v>557</v>
      </c>
      <c r="X553" t="s">
        <v>78</v>
      </c>
      <c r="Y553" t="s">
        <v>1212</v>
      </c>
      <c r="Z553" t="s">
        <v>1262</v>
      </c>
      <c r="AA553" t="s">
        <v>90</v>
      </c>
      <c r="AB553" t="s">
        <v>91</v>
      </c>
      <c r="AC553">
        <v>48</v>
      </c>
      <c r="AD553">
        <v>135</v>
      </c>
      <c r="AE553">
        <v>48</v>
      </c>
      <c r="AF553">
        <v>85</v>
      </c>
      <c r="AG553">
        <v>56.5</v>
      </c>
      <c r="AH553">
        <v>15</v>
      </c>
      <c r="AI553">
        <v>37</v>
      </c>
      <c r="AJ553">
        <v>40.5</v>
      </c>
      <c r="AK553">
        <v>24</v>
      </c>
      <c r="AL553">
        <v>29</v>
      </c>
      <c r="AM553">
        <v>82.8</v>
      </c>
      <c r="AN553">
        <v>9</v>
      </c>
      <c r="AO553">
        <v>33</v>
      </c>
      <c r="AP553">
        <v>42</v>
      </c>
      <c r="AQ553">
        <v>36</v>
      </c>
      <c r="AR553">
        <v>11</v>
      </c>
      <c r="AS553">
        <v>10</v>
      </c>
      <c r="AT553">
        <v>7</v>
      </c>
      <c r="AU553">
        <v>21</v>
      </c>
      <c r="AV553">
        <v>14</v>
      </c>
      <c r="AW553">
        <v>555</v>
      </c>
      <c r="AX553" t="s">
        <v>78</v>
      </c>
      <c r="AY553" t="s">
        <v>1212</v>
      </c>
      <c r="AZ553" t="s">
        <v>1264</v>
      </c>
      <c r="BA553" t="s">
        <v>90</v>
      </c>
      <c r="BB553" t="s">
        <v>91</v>
      </c>
      <c r="BC553">
        <v>48</v>
      </c>
      <c r="BD553">
        <v>56.5</v>
      </c>
      <c r="BE553">
        <v>43.5</v>
      </c>
      <c r="BF553">
        <v>48.9</v>
      </c>
      <c r="BG553">
        <v>4.4000000000000004</v>
      </c>
      <c r="BH553">
        <v>33.299999999999997</v>
      </c>
      <c r="BI553">
        <v>19.3</v>
      </c>
      <c r="BJ553">
        <v>17.8</v>
      </c>
      <c r="BK553">
        <v>14.8</v>
      </c>
      <c r="BL553">
        <v>44.4</v>
      </c>
      <c r="BM553">
        <v>72.7</v>
      </c>
      <c r="BN553">
        <v>27.3</v>
      </c>
      <c r="BO553">
        <v>80</v>
      </c>
      <c r="BP553">
        <v>20</v>
      </c>
      <c r="BQ553">
        <v>75</v>
      </c>
      <c r="BR553">
        <v>25</v>
      </c>
      <c r="BS553" t="s">
        <v>1262</v>
      </c>
      <c r="BT553">
        <v>550</v>
      </c>
      <c r="BU553" t="s">
        <v>78</v>
      </c>
      <c r="BV553" t="s">
        <v>1212</v>
      </c>
      <c r="BW553" t="s">
        <v>1262</v>
      </c>
      <c r="BX553" t="s">
        <v>90</v>
      </c>
      <c r="BY553" t="s">
        <v>91</v>
      </c>
      <c r="BZ553">
        <v>48</v>
      </c>
      <c r="CA553" s="6">
        <v>0.65300000000000002</v>
      </c>
      <c r="CB553">
        <v>0.34100000000000003</v>
      </c>
      <c r="CC553">
        <v>11.1</v>
      </c>
      <c r="CD553" s="6">
        <v>0.22</v>
      </c>
      <c r="CE553" s="6">
        <v>0.56499999999999995</v>
      </c>
      <c r="CF553">
        <v>0.35299999999999998</v>
      </c>
      <c r="CG553">
        <v>16.3</v>
      </c>
      <c r="CH553" s="6">
        <v>0.28599999999999998</v>
      </c>
      <c r="CI553">
        <v>550</v>
      </c>
      <c r="CJ553" t="s">
        <v>78</v>
      </c>
      <c r="CK553" t="s">
        <v>1212</v>
      </c>
      <c r="CL553" t="s">
        <v>1262</v>
      </c>
      <c r="CM553" t="s">
        <v>90</v>
      </c>
      <c r="CN553" t="s">
        <v>91</v>
      </c>
      <c r="CO553">
        <v>48</v>
      </c>
      <c r="CP553">
        <v>20</v>
      </c>
      <c r="CQ553">
        <v>13</v>
      </c>
      <c r="CR553">
        <v>26</v>
      </c>
      <c r="CS553">
        <v>60</v>
      </c>
      <c r="CT553">
        <v>12</v>
      </c>
      <c r="CU553">
        <v>17</v>
      </c>
      <c r="CV553">
        <v>10</v>
      </c>
      <c r="CW553">
        <v>44</v>
      </c>
      <c r="CX553" s="8">
        <f t="shared" si="235"/>
        <v>113.86250000000003</v>
      </c>
      <c r="CY553" s="8">
        <f t="shared" si="236"/>
        <v>111.09107142857145</v>
      </c>
      <c r="CZ553" s="8">
        <f t="shared" si="237"/>
        <v>2.7624999999999993</v>
      </c>
      <c r="DA553" s="8">
        <f t="shared" si="238"/>
        <v>61.553571428571431</v>
      </c>
      <c r="DB553" s="8">
        <f t="shared" si="239"/>
        <v>1.9473214285714284</v>
      </c>
      <c r="DC553" s="8">
        <f t="shared" si="240"/>
        <v>18.033928571428568</v>
      </c>
      <c r="DD553" s="8">
        <f t="shared" si="241"/>
        <v>28.789285714285718</v>
      </c>
      <c r="DE553" s="8">
        <f t="shared" si="242"/>
        <v>70.894642857142856</v>
      </c>
      <c r="DF553" s="8">
        <f t="shared" si="243"/>
        <v>49.153571428571432</v>
      </c>
      <c r="DG553" s="8">
        <f t="shared" si="244"/>
        <v>13.892857142857149</v>
      </c>
      <c r="DH553" s="8">
        <f t="shared" si="245"/>
        <v>53.750000000000007</v>
      </c>
      <c r="DI553" s="8">
        <f t="shared" si="246"/>
        <v>57.069642857142853</v>
      </c>
      <c r="DJ553" s="8">
        <f t="shared" si="247"/>
        <v>100.88500000000001</v>
      </c>
      <c r="DK553" s="8">
        <f t="shared" si="248"/>
        <v>50.294642857142868</v>
      </c>
      <c r="DL553" s="8" t="str">
        <f t="shared" si="249"/>
        <v>MIN</v>
      </c>
      <c r="DM553" s="8">
        <f t="shared" si="250"/>
        <v>113.86250000000003</v>
      </c>
      <c r="DN553" s="8">
        <f t="shared" si="251"/>
        <v>111.09107142857145</v>
      </c>
      <c r="DO553" s="8">
        <f t="shared" si="252"/>
        <v>2.7624999999999993</v>
      </c>
      <c r="DP553" s="8">
        <f t="shared" si="253"/>
        <v>61.553571428571431</v>
      </c>
      <c r="DQ553" s="8">
        <f t="shared" si="254"/>
        <v>1.9473214285714284</v>
      </c>
      <c r="DR553" s="8">
        <f t="shared" si="255"/>
        <v>18.033928571428568</v>
      </c>
      <c r="DS553" s="8">
        <f t="shared" si="256"/>
        <v>28.789285714285718</v>
      </c>
      <c r="DT553" s="8">
        <f t="shared" si="257"/>
        <v>70.894642857142856</v>
      </c>
      <c r="DU553" s="8">
        <f t="shared" si="258"/>
        <v>49.153571428571432</v>
      </c>
      <c r="DV553" s="8">
        <f t="shared" si="259"/>
        <v>13.892857142857149</v>
      </c>
      <c r="DW553" s="8">
        <f t="shared" si="260"/>
        <v>53.750000000000007</v>
      </c>
      <c r="DX553" s="8">
        <f t="shared" si="261"/>
        <v>57.069642857142853</v>
      </c>
      <c r="DY553" s="8">
        <f t="shared" si="262"/>
        <v>100.88500000000001</v>
      </c>
      <c r="DZ553" s="8">
        <f t="shared" si="263"/>
        <v>50.294642857142868</v>
      </c>
    </row>
    <row r="554" spans="1:130" x14ac:dyDescent="0.25">
      <c r="A554">
        <v>553</v>
      </c>
      <c r="B554" t="s">
        <v>134</v>
      </c>
      <c r="C554" t="s">
        <v>1273</v>
      </c>
      <c r="D554" t="s">
        <v>1262</v>
      </c>
      <c r="E554" t="s">
        <v>90</v>
      </c>
      <c r="F554" s="3" t="s">
        <v>91</v>
      </c>
      <c r="G554">
        <v>48</v>
      </c>
      <c r="H554">
        <v>120.6</v>
      </c>
      <c r="I554">
        <v>114.7</v>
      </c>
      <c r="J554">
        <v>5.9</v>
      </c>
      <c r="K554">
        <v>69</v>
      </c>
      <c r="L554">
        <v>3.22</v>
      </c>
      <c r="M554">
        <v>20.3</v>
      </c>
      <c r="N554">
        <v>23.1</v>
      </c>
      <c r="O554">
        <v>74.5</v>
      </c>
      <c r="P554">
        <v>49.5</v>
      </c>
      <c r="Q554">
        <v>8.8000000000000007</v>
      </c>
      <c r="R554">
        <v>54.9</v>
      </c>
      <c r="S554">
        <v>59.3</v>
      </c>
      <c r="T554">
        <v>102</v>
      </c>
      <c r="U554">
        <v>52.6</v>
      </c>
      <c r="V554" t="s">
        <v>1274</v>
      </c>
      <c r="W554">
        <v>547</v>
      </c>
      <c r="X554" t="s">
        <v>134</v>
      </c>
      <c r="Y554" t="s">
        <v>1273</v>
      </c>
      <c r="Z554" t="s">
        <v>1262</v>
      </c>
      <c r="AA554" t="s">
        <v>90</v>
      </c>
      <c r="AB554" t="s">
        <v>91</v>
      </c>
      <c r="AC554">
        <v>48</v>
      </c>
      <c r="AD554">
        <v>123</v>
      </c>
      <c r="AE554">
        <v>42</v>
      </c>
      <c r="AF554">
        <v>91</v>
      </c>
      <c r="AG554">
        <v>46.2</v>
      </c>
      <c r="AH554">
        <v>16</v>
      </c>
      <c r="AI554">
        <v>42</v>
      </c>
      <c r="AJ554">
        <v>38.1</v>
      </c>
      <c r="AK554">
        <v>23</v>
      </c>
      <c r="AL554">
        <v>29</v>
      </c>
      <c r="AM554">
        <v>79.3</v>
      </c>
      <c r="AN554">
        <v>11</v>
      </c>
      <c r="AO554">
        <v>39</v>
      </c>
      <c r="AP554">
        <v>50</v>
      </c>
      <c r="AQ554">
        <v>29</v>
      </c>
      <c r="AR554">
        <v>9</v>
      </c>
      <c r="AS554">
        <v>8</v>
      </c>
      <c r="AT554">
        <v>5</v>
      </c>
      <c r="AU554">
        <v>16</v>
      </c>
      <c r="AV554">
        <v>6</v>
      </c>
      <c r="AW554">
        <v>551</v>
      </c>
      <c r="AX554" t="s">
        <v>134</v>
      </c>
      <c r="AY554" t="s">
        <v>1273</v>
      </c>
      <c r="AZ554" t="s">
        <v>1264</v>
      </c>
      <c r="BA554" t="s">
        <v>90</v>
      </c>
      <c r="BB554" t="s">
        <v>91</v>
      </c>
      <c r="BC554">
        <v>48</v>
      </c>
      <c r="BD554">
        <v>53.8</v>
      </c>
      <c r="BE554">
        <v>46.2</v>
      </c>
      <c r="BF554">
        <v>42.3</v>
      </c>
      <c r="BG554">
        <v>1.6</v>
      </c>
      <c r="BH554">
        <v>39</v>
      </c>
      <c r="BI554">
        <v>7.3</v>
      </c>
      <c r="BJ554">
        <v>18.7</v>
      </c>
      <c r="BK554">
        <v>13.8</v>
      </c>
      <c r="BL554">
        <v>40.700000000000003</v>
      </c>
      <c r="BM554">
        <v>57.7</v>
      </c>
      <c r="BN554">
        <v>42.3</v>
      </c>
      <c r="BO554">
        <v>87.5</v>
      </c>
      <c r="BP554">
        <v>12.5</v>
      </c>
      <c r="BQ554">
        <v>69</v>
      </c>
      <c r="BR554">
        <v>31</v>
      </c>
      <c r="BS554" t="s">
        <v>1262</v>
      </c>
      <c r="BT554">
        <v>549</v>
      </c>
      <c r="BU554" t="s">
        <v>134</v>
      </c>
      <c r="BV554" t="s">
        <v>1273</v>
      </c>
      <c r="BW554" t="s">
        <v>1262</v>
      </c>
      <c r="BX554" t="s">
        <v>90</v>
      </c>
      <c r="BY554" t="s">
        <v>91</v>
      </c>
      <c r="BZ554">
        <v>48</v>
      </c>
      <c r="CA554" s="6">
        <v>0.54900000000000004</v>
      </c>
      <c r="CB554">
        <v>0.31900000000000001</v>
      </c>
      <c r="CC554">
        <v>8.8000000000000007</v>
      </c>
      <c r="CD554" s="6">
        <v>0.23100000000000001</v>
      </c>
      <c r="CE554" s="6">
        <v>0.51500000000000001</v>
      </c>
      <c r="CF554">
        <v>0.20399999999999999</v>
      </c>
      <c r="CG554">
        <v>9.8000000000000007</v>
      </c>
      <c r="CH554" s="6">
        <v>0.255</v>
      </c>
      <c r="CI554">
        <v>552</v>
      </c>
      <c r="CJ554" t="s">
        <v>134</v>
      </c>
      <c r="CK554" t="s">
        <v>1273</v>
      </c>
      <c r="CL554" t="s">
        <v>1262</v>
      </c>
      <c r="CM554" t="s">
        <v>90</v>
      </c>
      <c r="CN554" t="s">
        <v>91</v>
      </c>
      <c r="CO554">
        <v>48</v>
      </c>
      <c r="CP554">
        <v>17</v>
      </c>
      <c r="CQ554">
        <v>18</v>
      </c>
      <c r="CR554">
        <v>9</v>
      </c>
      <c r="CS554">
        <v>50</v>
      </c>
      <c r="CT554">
        <v>7</v>
      </c>
      <c r="CU554">
        <v>15</v>
      </c>
      <c r="CV554">
        <v>18</v>
      </c>
      <c r="CW554">
        <v>56</v>
      </c>
      <c r="CX554" s="8">
        <f t="shared" si="235"/>
        <v>112.06730769230768</v>
      </c>
      <c r="CY554" s="8">
        <f t="shared" si="236"/>
        <v>111.53269230769229</v>
      </c>
      <c r="CZ554" s="8">
        <f t="shared" si="237"/>
        <v>0.53846153846153821</v>
      </c>
      <c r="DA554" s="8">
        <f t="shared" si="238"/>
        <v>65.438461538461539</v>
      </c>
      <c r="DB554" s="8">
        <f t="shared" si="239"/>
        <v>2.1986538461538458</v>
      </c>
      <c r="DC554" s="8">
        <f t="shared" si="240"/>
        <v>19.259615384615383</v>
      </c>
      <c r="DD554" s="8">
        <f t="shared" si="241"/>
        <v>26.323076923076918</v>
      </c>
      <c r="DE554" s="8">
        <f t="shared" si="242"/>
        <v>71.036538461538441</v>
      </c>
      <c r="DF554" s="8">
        <f t="shared" si="243"/>
        <v>48.524999999999991</v>
      </c>
      <c r="DG554" s="8">
        <f t="shared" si="244"/>
        <v>13.082692307692305</v>
      </c>
      <c r="DH554" s="8">
        <f t="shared" si="245"/>
        <v>53.886538461538457</v>
      </c>
      <c r="DI554" s="8">
        <f t="shared" si="246"/>
        <v>56.628846153846148</v>
      </c>
      <c r="DJ554" s="8">
        <f t="shared" si="247"/>
        <v>100.7348076923077</v>
      </c>
      <c r="DK554" s="8">
        <f t="shared" si="248"/>
        <v>50.419230769230779</v>
      </c>
      <c r="DL554" s="8" t="str">
        <f t="shared" si="249"/>
        <v>CHA</v>
      </c>
      <c r="DM554" s="8">
        <f t="shared" si="250"/>
        <v>112.06730769230768</v>
      </c>
      <c r="DN554" s="8">
        <f t="shared" si="251"/>
        <v>111.53269230769229</v>
      </c>
      <c r="DO554" s="8">
        <f t="shared" si="252"/>
        <v>0.53846153846153821</v>
      </c>
      <c r="DP554" s="8">
        <f t="shared" si="253"/>
        <v>65.438461538461539</v>
      </c>
      <c r="DQ554" s="8">
        <f t="shared" si="254"/>
        <v>2.1986538461538458</v>
      </c>
      <c r="DR554" s="8">
        <f t="shared" si="255"/>
        <v>19.259615384615383</v>
      </c>
      <c r="DS554" s="8">
        <f t="shared" si="256"/>
        <v>26.323076923076918</v>
      </c>
      <c r="DT554" s="8">
        <f t="shared" si="257"/>
        <v>71.036538461538441</v>
      </c>
      <c r="DU554" s="8">
        <f t="shared" si="258"/>
        <v>48.524999999999991</v>
      </c>
      <c r="DV554" s="8">
        <f t="shared" si="259"/>
        <v>13.082692307692305</v>
      </c>
      <c r="DW554" s="8">
        <f t="shared" si="260"/>
        <v>53.886538461538457</v>
      </c>
      <c r="DX554" s="8">
        <f t="shared" si="261"/>
        <v>56.628846153846148</v>
      </c>
      <c r="DY554" s="8">
        <f t="shared" si="262"/>
        <v>100.7348076923077</v>
      </c>
      <c r="DZ554" s="8">
        <f t="shared" si="263"/>
        <v>50.419230769230779</v>
      </c>
    </row>
    <row r="555" spans="1:130" x14ac:dyDescent="0.25">
      <c r="A555">
        <v>554</v>
      </c>
      <c r="B555" t="s">
        <v>148</v>
      </c>
      <c r="C555" t="s">
        <v>1275</v>
      </c>
      <c r="D555" t="s">
        <v>1262</v>
      </c>
      <c r="E555" t="s">
        <v>90</v>
      </c>
      <c r="F555" s="3" t="s">
        <v>108</v>
      </c>
      <c r="G555">
        <v>48</v>
      </c>
      <c r="H555">
        <v>114.7</v>
      </c>
      <c r="I555">
        <v>120.6</v>
      </c>
      <c r="J555">
        <v>-5.9</v>
      </c>
      <c r="K555">
        <v>62.2</v>
      </c>
      <c r="L555">
        <v>2.8</v>
      </c>
      <c r="M555">
        <v>19.399999999999999</v>
      </c>
      <c r="N555">
        <v>25.5</v>
      </c>
      <c r="O555">
        <v>76.900000000000006</v>
      </c>
      <c r="P555">
        <v>50.5</v>
      </c>
      <c r="Q555">
        <v>9.8000000000000007</v>
      </c>
      <c r="R555">
        <v>51.5</v>
      </c>
      <c r="S555">
        <v>54.8</v>
      </c>
      <c r="T555">
        <v>102</v>
      </c>
      <c r="U555">
        <v>47.4</v>
      </c>
      <c r="V555" t="s">
        <v>1276</v>
      </c>
      <c r="W555">
        <v>556</v>
      </c>
      <c r="X555" t="s">
        <v>148</v>
      </c>
      <c r="Y555" t="s">
        <v>1275</v>
      </c>
      <c r="Z555" t="s">
        <v>1262</v>
      </c>
      <c r="AA555" t="s">
        <v>90</v>
      </c>
      <c r="AB555" t="s">
        <v>108</v>
      </c>
      <c r="AC555">
        <v>48</v>
      </c>
      <c r="AD555">
        <v>117</v>
      </c>
      <c r="AE555">
        <v>45</v>
      </c>
      <c r="AF555">
        <v>98</v>
      </c>
      <c r="AG555">
        <v>45.9</v>
      </c>
      <c r="AH555">
        <v>11</v>
      </c>
      <c r="AI555">
        <v>37</v>
      </c>
      <c r="AJ555">
        <v>29.7</v>
      </c>
      <c r="AK555">
        <v>16</v>
      </c>
      <c r="AL555">
        <v>20</v>
      </c>
      <c r="AM555">
        <v>80</v>
      </c>
      <c r="AN555">
        <v>13</v>
      </c>
      <c r="AO555">
        <v>38</v>
      </c>
      <c r="AP555">
        <v>51</v>
      </c>
      <c r="AQ555">
        <v>28</v>
      </c>
      <c r="AR555">
        <v>10</v>
      </c>
      <c r="AS555">
        <v>7</v>
      </c>
      <c r="AT555">
        <v>6</v>
      </c>
      <c r="AU555">
        <v>18</v>
      </c>
      <c r="AV555">
        <v>-6</v>
      </c>
      <c r="AW555">
        <v>553</v>
      </c>
      <c r="AX555" t="s">
        <v>148</v>
      </c>
      <c r="AY555" t="s">
        <v>1275</v>
      </c>
      <c r="AZ555" t="s">
        <v>1264</v>
      </c>
      <c r="BA555" t="s">
        <v>90</v>
      </c>
      <c r="BB555" t="s">
        <v>108</v>
      </c>
      <c r="BC555">
        <v>48</v>
      </c>
      <c r="BD555">
        <v>62.2</v>
      </c>
      <c r="BE555">
        <v>37.799999999999997</v>
      </c>
      <c r="BF555">
        <v>58.1</v>
      </c>
      <c r="BG555">
        <v>10.3</v>
      </c>
      <c r="BH555">
        <v>28.2</v>
      </c>
      <c r="BI555">
        <v>15.4</v>
      </c>
      <c r="BJ555">
        <v>13.7</v>
      </c>
      <c r="BK555">
        <v>6</v>
      </c>
      <c r="BL555">
        <v>47.9</v>
      </c>
      <c r="BM555">
        <v>55.9</v>
      </c>
      <c r="BN555">
        <v>44.1</v>
      </c>
      <c r="BO555">
        <v>81.8</v>
      </c>
      <c r="BP555">
        <v>18.2</v>
      </c>
      <c r="BQ555">
        <v>62.2</v>
      </c>
      <c r="BR555">
        <v>37.799999999999997</v>
      </c>
      <c r="BS555" t="s">
        <v>1262</v>
      </c>
      <c r="BT555">
        <v>554</v>
      </c>
      <c r="BU555" t="s">
        <v>148</v>
      </c>
      <c r="BV555" t="s">
        <v>1275</v>
      </c>
      <c r="BW555" t="s">
        <v>1262</v>
      </c>
      <c r="BX555" t="s">
        <v>90</v>
      </c>
      <c r="BY555" t="s">
        <v>108</v>
      </c>
      <c r="BZ555">
        <v>48</v>
      </c>
      <c r="CA555" s="6">
        <v>0.51500000000000001</v>
      </c>
      <c r="CB555">
        <v>0.20399999999999999</v>
      </c>
      <c r="CC555">
        <v>9.8000000000000007</v>
      </c>
      <c r="CD555" s="6">
        <v>0.255</v>
      </c>
      <c r="CE555" s="6">
        <v>0.54900000000000004</v>
      </c>
      <c r="CF555">
        <v>0.31900000000000001</v>
      </c>
      <c r="CG555">
        <v>8.8000000000000007</v>
      </c>
      <c r="CH555" s="6">
        <v>0.23100000000000001</v>
      </c>
      <c r="CI555">
        <v>556</v>
      </c>
      <c r="CJ555" t="s">
        <v>148</v>
      </c>
      <c r="CK555" t="s">
        <v>1275</v>
      </c>
      <c r="CL555" t="s">
        <v>1262</v>
      </c>
      <c r="CM555" t="s">
        <v>90</v>
      </c>
      <c r="CN555" t="s">
        <v>108</v>
      </c>
      <c r="CO555">
        <v>48</v>
      </c>
      <c r="CP555">
        <v>7</v>
      </c>
      <c r="CQ555">
        <v>15</v>
      </c>
      <c r="CR555">
        <v>18</v>
      </c>
      <c r="CS555">
        <v>56</v>
      </c>
      <c r="CT555">
        <v>17</v>
      </c>
      <c r="CU555">
        <v>18</v>
      </c>
      <c r="CV555">
        <v>9</v>
      </c>
      <c r="CW555">
        <v>50</v>
      </c>
      <c r="CX555" s="8">
        <f t="shared" si="235"/>
        <v>112.49999999999997</v>
      </c>
      <c r="CY555" s="8">
        <f t="shared" si="236"/>
        <v>112.66981132075473</v>
      </c>
      <c r="CZ555" s="8">
        <f t="shared" si="237"/>
        <v>-0.16226415094339611</v>
      </c>
      <c r="DA555" s="8">
        <f t="shared" si="238"/>
        <v>64.609433962264163</v>
      </c>
      <c r="DB555" s="8">
        <f t="shared" si="239"/>
        <v>2.5120754716981128</v>
      </c>
      <c r="DC555" s="8">
        <f t="shared" si="240"/>
        <v>19.622641509433954</v>
      </c>
      <c r="DD555" s="8">
        <f t="shared" si="241"/>
        <v>28.322641509433957</v>
      </c>
      <c r="DE555" s="8">
        <f t="shared" si="242"/>
        <v>70.979245283018898</v>
      </c>
      <c r="DF555" s="8">
        <f t="shared" si="243"/>
        <v>49.360377358490538</v>
      </c>
      <c r="DG555" s="8">
        <f t="shared" si="244"/>
        <v>12.360377358490565</v>
      </c>
      <c r="DH555" s="8">
        <f t="shared" si="245"/>
        <v>53.137735849056604</v>
      </c>
      <c r="DI555" s="8">
        <f t="shared" si="246"/>
        <v>55.788679245283021</v>
      </c>
      <c r="DJ555" s="8">
        <f t="shared" si="247"/>
        <v>100.26358490566037</v>
      </c>
      <c r="DK555" s="8">
        <f t="shared" si="248"/>
        <v>50.530188679245292</v>
      </c>
      <c r="DL555" s="8" t="str">
        <f t="shared" si="249"/>
        <v>SAS</v>
      </c>
      <c r="DM555" s="8">
        <f t="shared" si="250"/>
        <v>112.49999999999997</v>
      </c>
      <c r="DN555" s="8">
        <f t="shared" si="251"/>
        <v>112.66981132075473</v>
      </c>
      <c r="DO555" s="8">
        <f t="shared" si="252"/>
        <v>-0.16226415094339611</v>
      </c>
      <c r="DP555" s="8">
        <f t="shared" si="253"/>
        <v>64.609433962264163</v>
      </c>
      <c r="DQ555" s="8">
        <f t="shared" si="254"/>
        <v>2.5120754716981128</v>
      </c>
      <c r="DR555" s="8">
        <f t="shared" si="255"/>
        <v>19.622641509433954</v>
      </c>
      <c r="DS555" s="8">
        <f t="shared" si="256"/>
        <v>28.322641509433957</v>
      </c>
      <c r="DT555" s="8">
        <f t="shared" si="257"/>
        <v>70.979245283018898</v>
      </c>
      <c r="DU555" s="8">
        <f t="shared" si="258"/>
        <v>49.360377358490538</v>
      </c>
      <c r="DV555" s="8">
        <f t="shared" si="259"/>
        <v>12.360377358490565</v>
      </c>
      <c r="DW555" s="8">
        <f t="shared" si="260"/>
        <v>53.137735849056604</v>
      </c>
      <c r="DX555" s="8">
        <f t="shared" si="261"/>
        <v>55.788679245283021</v>
      </c>
      <c r="DY555" s="8">
        <f t="shared" si="262"/>
        <v>100.26358490566037</v>
      </c>
      <c r="DZ555" s="8">
        <f t="shared" si="263"/>
        <v>50.530188679245292</v>
      </c>
    </row>
    <row r="556" spans="1:130" x14ac:dyDescent="0.25">
      <c r="A556">
        <v>555</v>
      </c>
      <c r="B556" t="s">
        <v>166</v>
      </c>
      <c r="C556" t="s">
        <v>1277</v>
      </c>
      <c r="D556" t="s">
        <v>1262</v>
      </c>
      <c r="E556" t="s">
        <v>90</v>
      </c>
      <c r="F556" s="3" t="s">
        <v>108</v>
      </c>
      <c r="G556">
        <v>48</v>
      </c>
      <c r="H556">
        <v>110.5</v>
      </c>
      <c r="I556">
        <v>120.4</v>
      </c>
      <c r="J556">
        <v>-9.9</v>
      </c>
      <c r="K556">
        <v>47.8</v>
      </c>
      <c r="L556">
        <v>1.38</v>
      </c>
      <c r="M556">
        <v>15.7</v>
      </c>
      <c r="N556">
        <v>25.5</v>
      </c>
      <c r="O556">
        <v>67.400000000000006</v>
      </c>
      <c r="P556">
        <v>45.4</v>
      </c>
      <c r="Q556">
        <v>15.2</v>
      </c>
      <c r="R556">
        <v>58.2</v>
      </c>
      <c r="S556">
        <v>57.8</v>
      </c>
      <c r="T556">
        <v>104</v>
      </c>
      <c r="U556">
        <v>44.8</v>
      </c>
      <c r="V556" t="s">
        <v>1278</v>
      </c>
      <c r="W556">
        <v>553</v>
      </c>
      <c r="X556" t="s">
        <v>166</v>
      </c>
      <c r="Y556" t="s">
        <v>1277</v>
      </c>
      <c r="Z556" t="s">
        <v>1262</v>
      </c>
      <c r="AA556" t="s">
        <v>90</v>
      </c>
      <c r="AB556" t="s">
        <v>108</v>
      </c>
      <c r="AC556">
        <v>48</v>
      </c>
      <c r="AD556">
        <v>116</v>
      </c>
      <c r="AE556">
        <v>46</v>
      </c>
      <c r="AF556">
        <v>92</v>
      </c>
      <c r="AG556">
        <v>50</v>
      </c>
      <c r="AH556">
        <v>15</v>
      </c>
      <c r="AI556">
        <v>34</v>
      </c>
      <c r="AJ556">
        <v>44.1</v>
      </c>
      <c r="AK556">
        <v>9</v>
      </c>
      <c r="AL556">
        <v>19</v>
      </c>
      <c r="AM556">
        <v>47.4</v>
      </c>
      <c r="AN556">
        <v>10</v>
      </c>
      <c r="AO556">
        <v>31</v>
      </c>
      <c r="AP556">
        <v>41</v>
      </c>
      <c r="AQ556">
        <v>22</v>
      </c>
      <c r="AR556">
        <v>16</v>
      </c>
      <c r="AS556">
        <v>11</v>
      </c>
      <c r="AT556">
        <v>4</v>
      </c>
      <c r="AU556">
        <v>20</v>
      </c>
      <c r="AV556">
        <v>-8</v>
      </c>
      <c r="AW556">
        <v>549</v>
      </c>
      <c r="AX556" t="s">
        <v>166</v>
      </c>
      <c r="AY556" t="s">
        <v>1277</v>
      </c>
      <c r="AZ556" t="s">
        <v>1264</v>
      </c>
      <c r="BA556" t="s">
        <v>90</v>
      </c>
      <c r="BB556" t="s">
        <v>108</v>
      </c>
      <c r="BC556">
        <v>48</v>
      </c>
      <c r="BD556">
        <v>63</v>
      </c>
      <c r="BE556">
        <v>37</v>
      </c>
      <c r="BF556">
        <v>53.4</v>
      </c>
      <c r="BG556">
        <v>6.9</v>
      </c>
      <c r="BH556">
        <v>38.799999999999997</v>
      </c>
      <c r="BI556">
        <v>19.8</v>
      </c>
      <c r="BJ556">
        <v>7.8</v>
      </c>
      <c r="BK556">
        <v>19</v>
      </c>
      <c r="BL556">
        <v>46.6</v>
      </c>
      <c r="BM556">
        <v>32.299999999999997</v>
      </c>
      <c r="BN556">
        <v>67.7</v>
      </c>
      <c r="BO556">
        <v>80</v>
      </c>
      <c r="BP556">
        <v>20</v>
      </c>
      <c r="BQ556">
        <v>47.8</v>
      </c>
      <c r="BR556">
        <v>52.2</v>
      </c>
      <c r="BS556" t="s">
        <v>1262</v>
      </c>
      <c r="BT556">
        <v>552</v>
      </c>
      <c r="BU556" t="s">
        <v>166</v>
      </c>
      <c r="BV556" t="s">
        <v>1277</v>
      </c>
      <c r="BW556" t="s">
        <v>1262</v>
      </c>
      <c r="BX556" t="s">
        <v>90</v>
      </c>
      <c r="BY556" t="s">
        <v>108</v>
      </c>
      <c r="BZ556">
        <v>48</v>
      </c>
      <c r="CA556" s="6">
        <v>0.58199999999999996</v>
      </c>
      <c r="CB556">
        <v>0.20699999999999999</v>
      </c>
      <c r="CC556">
        <v>15.2</v>
      </c>
      <c r="CD556" s="6">
        <v>0.255</v>
      </c>
      <c r="CE556" s="6">
        <v>0.59599999999999997</v>
      </c>
      <c r="CF556">
        <v>0.23599999999999999</v>
      </c>
      <c r="CG556">
        <v>19.399999999999999</v>
      </c>
      <c r="CH556" s="6">
        <v>0.32600000000000001</v>
      </c>
      <c r="CI556">
        <v>549</v>
      </c>
      <c r="CJ556" t="s">
        <v>166</v>
      </c>
      <c r="CK556" t="s">
        <v>1277</v>
      </c>
      <c r="CL556" t="s">
        <v>1262</v>
      </c>
      <c r="CM556" t="s">
        <v>90</v>
      </c>
      <c r="CN556" t="s">
        <v>108</v>
      </c>
      <c r="CO556">
        <v>48</v>
      </c>
      <c r="CP556">
        <v>22</v>
      </c>
      <c r="CQ556">
        <v>19</v>
      </c>
      <c r="CR556">
        <v>23</v>
      </c>
      <c r="CS556">
        <v>54</v>
      </c>
      <c r="CT556">
        <v>22</v>
      </c>
      <c r="CU556">
        <v>21</v>
      </c>
      <c r="CV556">
        <v>18</v>
      </c>
      <c r="CW556">
        <v>48</v>
      </c>
      <c r="CX556" s="8">
        <f t="shared" si="235"/>
        <v>112.10740740740742</v>
      </c>
      <c r="CY556" s="8">
        <f t="shared" si="236"/>
        <v>106.72222222222223</v>
      </c>
      <c r="CZ556" s="8">
        <f t="shared" si="237"/>
        <v>5.387037037037036</v>
      </c>
      <c r="DA556" s="8">
        <f t="shared" si="238"/>
        <v>66.662962962962965</v>
      </c>
      <c r="DB556" s="8">
        <f t="shared" si="239"/>
        <v>1.9153703703703699</v>
      </c>
      <c r="DC556" s="8">
        <f t="shared" si="240"/>
        <v>19.305555555555546</v>
      </c>
      <c r="DD556" s="8">
        <f t="shared" si="241"/>
        <v>27.661111111111111</v>
      </c>
      <c r="DE556" s="8">
        <f t="shared" si="242"/>
        <v>73.350000000000009</v>
      </c>
      <c r="DF556" s="8">
        <f t="shared" si="243"/>
        <v>51.044444444444466</v>
      </c>
      <c r="DG556" s="8">
        <f t="shared" si="244"/>
        <v>15.185185185185185</v>
      </c>
      <c r="DH556" s="8">
        <f t="shared" si="245"/>
        <v>54.979629629629621</v>
      </c>
      <c r="DI556" s="8">
        <f t="shared" si="246"/>
        <v>58.033333333333331</v>
      </c>
      <c r="DJ556" s="8">
        <f t="shared" si="247"/>
        <v>98.242222222222225</v>
      </c>
      <c r="DK556" s="8">
        <f t="shared" si="248"/>
        <v>53.662962962962958</v>
      </c>
      <c r="DL556" s="8" t="str">
        <f t="shared" si="249"/>
        <v>GSW</v>
      </c>
      <c r="DM556" s="8">
        <f t="shared" si="250"/>
        <v>112.10740740740742</v>
      </c>
      <c r="DN556" s="8">
        <f t="shared" si="251"/>
        <v>106.72222222222223</v>
      </c>
      <c r="DO556" s="8">
        <f t="shared" si="252"/>
        <v>5.387037037037036</v>
      </c>
      <c r="DP556" s="8">
        <f t="shared" si="253"/>
        <v>66.662962962962965</v>
      </c>
      <c r="DQ556" s="8">
        <f t="shared" si="254"/>
        <v>1.9153703703703699</v>
      </c>
      <c r="DR556" s="8">
        <f t="shared" si="255"/>
        <v>19.305555555555546</v>
      </c>
      <c r="DS556" s="8">
        <f t="shared" si="256"/>
        <v>27.661111111111111</v>
      </c>
      <c r="DT556" s="8">
        <f t="shared" si="257"/>
        <v>73.350000000000009</v>
      </c>
      <c r="DU556" s="8">
        <f t="shared" si="258"/>
        <v>51.044444444444466</v>
      </c>
      <c r="DV556" s="8">
        <f t="shared" si="259"/>
        <v>15.185185185185185</v>
      </c>
      <c r="DW556" s="8">
        <f t="shared" si="260"/>
        <v>54.979629629629621</v>
      </c>
      <c r="DX556" s="8">
        <f t="shared" si="261"/>
        <v>58.033333333333331</v>
      </c>
      <c r="DY556" s="8">
        <f t="shared" si="262"/>
        <v>98.242222222222225</v>
      </c>
      <c r="DZ556" s="8">
        <f t="shared" si="263"/>
        <v>53.662962962962958</v>
      </c>
    </row>
    <row r="557" spans="1:130" x14ac:dyDescent="0.25">
      <c r="A557">
        <v>556</v>
      </c>
      <c r="B557" t="s">
        <v>100</v>
      </c>
      <c r="C557" t="s">
        <v>1279</v>
      </c>
      <c r="D557" t="s">
        <v>1262</v>
      </c>
      <c r="E557" t="s">
        <v>90</v>
      </c>
      <c r="F557" s="3" t="s">
        <v>108</v>
      </c>
      <c r="G557">
        <v>48</v>
      </c>
      <c r="H557">
        <v>116.5</v>
      </c>
      <c r="I557">
        <v>117.5</v>
      </c>
      <c r="J557">
        <v>-1</v>
      </c>
      <c r="K557">
        <v>52.2</v>
      </c>
      <c r="L557">
        <v>1.5</v>
      </c>
      <c r="M557">
        <v>17.100000000000001</v>
      </c>
      <c r="N557">
        <v>38</v>
      </c>
      <c r="O557">
        <v>76.599999999999994</v>
      </c>
      <c r="P557">
        <v>56.7</v>
      </c>
      <c r="Q557">
        <v>16.5</v>
      </c>
      <c r="R557">
        <v>53.7</v>
      </c>
      <c r="S557">
        <v>55.4</v>
      </c>
      <c r="T557">
        <v>97</v>
      </c>
      <c r="U557">
        <v>47.1</v>
      </c>
      <c r="V557" t="s">
        <v>1280</v>
      </c>
      <c r="W557">
        <v>551</v>
      </c>
      <c r="X557" t="s">
        <v>100</v>
      </c>
      <c r="Y557" t="s">
        <v>1279</v>
      </c>
      <c r="Z557" t="s">
        <v>1262</v>
      </c>
      <c r="AA557" t="s">
        <v>90</v>
      </c>
      <c r="AB557" t="s">
        <v>108</v>
      </c>
      <c r="AC557">
        <v>48</v>
      </c>
      <c r="AD557">
        <v>113</v>
      </c>
      <c r="AE557">
        <v>46</v>
      </c>
      <c r="AF557">
        <v>94</v>
      </c>
      <c r="AG557">
        <v>48.9</v>
      </c>
      <c r="AH557">
        <v>9</v>
      </c>
      <c r="AI557">
        <v>25</v>
      </c>
      <c r="AJ557">
        <v>36</v>
      </c>
      <c r="AK557">
        <v>12</v>
      </c>
      <c r="AL557">
        <v>18</v>
      </c>
      <c r="AM557">
        <v>66.7</v>
      </c>
      <c r="AN557">
        <v>10</v>
      </c>
      <c r="AO557">
        <v>35</v>
      </c>
      <c r="AP557">
        <v>45</v>
      </c>
      <c r="AQ557">
        <v>24</v>
      </c>
      <c r="AR557">
        <v>16</v>
      </c>
      <c r="AS557">
        <v>5</v>
      </c>
      <c r="AT557">
        <v>1</v>
      </c>
      <c r="AU557">
        <v>28</v>
      </c>
      <c r="AV557">
        <v>-1</v>
      </c>
      <c r="AW557">
        <v>547</v>
      </c>
      <c r="AX557" t="s">
        <v>100</v>
      </c>
      <c r="AY557" t="s">
        <v>1279</v>
      </c>
      <c r="AZ557" t="s">
        <v>1264</v>
      </c>
      <c r="BA557" t="s">
        <v>90</v>
      </c>
      <c r="BB557" t="s">
        <v>108</v>
      </c>
      <c r="BC557">
        <v>48</v>
      </c>
      <c r="BD557">
        <v>73.400000000000006</v>
      </c>
      <c r="BE557">
        <v>26.6</v>
      </c>
      <c r="BF557">
        <v>65.5</v>
      </c>
      <c r="BG557">
        <v>7.1</v>
      </c>
      <c r="BH557">
        <v>23.9</v>
      </c>
      <c r="BI557">
        <v>6.2</v>
      </c>
      <c r="BJ557">
        <v>10.6</v>
      </c>
      <c r="BK557">
        <v>10.6</v>
      </c>
      <c r="BL557">
        <v>58.4</v>
      </c>
      <c r="BM557">
        <v>43.2</v>
      </c>
      <c r="BN557">
        <v>56.8</v>
      </c>
      <c r="BO557">
        <v>88.9</v>
      </c>
      <c r="BP557">
        <v>11.1</v>
      </c>
      <c r="BQ557">
        <v>52.2</v>
      </c>
      <c r="BR557">
        <v>47.8</v>
      </c>
      <c r="BS557" t="s">
        <v>1262</v>
      </c>
      <c r="BT557">
        <v>557</v>
      </c>
      <c r="BU557" t="s">
        <v>100</v>
      </c>
      <c r="BV557" t="s">
        <v>1279</v>
      </c>
      <c r="BW557" t="s">
        <v>1262</v>
      </c>
      <c r="BX557" t="s">
        <v>90</v>
      </c>
      <c r="BY557" t="s">
        <v>108</v>
      </c>
      <c r="BZ557">
        <v>48</v>
      </c>
      <c r="CA557" s="6">
        <v>0.53700000000000003</v>
      </c>
      <c r="CB557">
        <v>0.191</v>
      </c>
      <c r="CC557">
        <v>16.5</v>
      </c>
      <c r="CD557" s="6">
        <v>0.38</v>
      </c>
      <c r="CE557" s="6">
        <v>0.56000000000000005</v>
      </c>
      <c r="CF557">
        <v>0.32100000000000001</v>
      </c>
      <c r="CG557">
        <v>10.3</v>
      </c>
      <c r="CH557" s="6">
        <v>0.23400000000000001</v>
      </c>
      <c r="CI557">
        <v>554</v>
      </c>
      <c r="CJ557" t="s">
        <v>100</v>
      </c>
      <c r="CK557" t="s">
        <v>1279</v>
      </c>
      <c r="CL557" t="s">
        <v>1262</v>
      </c>
      <c r="CM557" t="s">
        <v>90</v>
      </c>
      <c r="CN557" t="s">
        <v>108</v>
      </c>
      <c r="CO557">
        <v>48</v>
      </c>
      <c r="CP557">
        <v>12</v>
      </c>
      <c r="CQ557">
        <v>20</v>
      </c>
      <c r="CR557">
        <v>7</v>
      </c>
      <c r="CS557">
        <v>66</v>
      </c>
      <c r="CT557">
        <v>19</v>
      </c>
      <c r="CU557">
        <v>17</v>
      </c>
      <c r="CV557">
        <v>12</v>
      </c>
      <c r="CW557">
        <v>44</v>
      </c>
      <c r="CX557" s="8">
        <f t="shared" si="235"/>
        <v>109.18</v>
      </c>
      <c r="CY557" s="8">
        <f t="shared" si="236"/>
        <v>115.42545454545456</v>
      </c>
      <c r="CZ557" s="8">
        <f t="shared" si="237"/>
        <v>-6.2545454545454549</v>
      </c>
      <c r="DA557" s="8">
        <f t="shared" si="238"/>
        <v>57.65636363636365</v>
      </c>
      <c r="DB557" s="8">
        <f t="shared" si="239"/>
        <v>1.7294545454545449</v>
      </c>
      <c r="DC557" s="8">
        <f t="shared" si="240"/>
        <v>16.958181818181824</v>
      </c>
      <c r="DD557" s="8">
        <f t="shared" si="241"/>
        <v>26.976363636363647</v>
      </c>
      <c r="DE557" s="8">
        <f t="shared" si="242"/>
        <v>72.192727272727268</v>
      </c>
      <c r="DF557" s="8">
        <f t="shared" si="243"/>
        <v>49.081818181818193</v>
      </c>
      <c r="DG557" s="8">
        <f t="shared" si="244"/>
        <v>14.26181818181818</v>
      </c>
      <c r="DH557" s="8">
        <f t="shared" si="245"/>
        <v>52.214545454545451</v>
      </c>
      <c r="DI557" s="8">
        <f t="shared" si="246"/>
        <v>55.718181818181804</v>
      </c>
      <c r="DJ557" s="8">
        <f t="shared" si="247"/>
        <v>100.10436363636363</v>
      </c>
      <c r="DK557" s="8">
        <f t="shared" si="248"/>
        <v>46.054545454545455</v>
      </c>
      <c r="DL557" s="8" t="str">
        <f t="shared" si="249"/>
        <v>SAC</v>
      </c>
      <c r="DM557" s="8">
        <f t="shared" si="250"/>
        <v>109.18</v>
      </c>
      <c r="DN557" s="8">
        <f t="shared" si="251"/>
        <v>115.42545454545456</v>
      </c>
      <c r="DO557" s="8">
        <f t="shared" si="252"/>
        <v>-6.2545454545454549</v>
      </c>
      <c r="DP557" s="8">
        <f t="shared" si="253"/>
        <v>57.65636363636365</v>
      </c>
      <c r="DQ557" s="8">
        <f t="shared" si="254"/>
        <v>1.7294545454545449</v>
      </c>
      <c r="DR557" s="8">
        <f t="shared" si="255"/>
        <v>16.958181818181824</v>
      </c>
      <c r="DS557" s="8">
        <f t="shared" si="256"/>
        <v>26.976363636363647</v>
      </c>
      <c r="DT557" s="8">
        <f t="shared" si="257"/>
        <v>72.192727272727268</v>
      </c>
      <c r="DU557" s="8">
        <f t="shared" si="258"/>
        <v>49.081818181818193</v>
      </c>
      <c r="DV557" s="8">
        <f t="shared" si="259"/>
        <v>14.26181818181818</v>
      </c>
      <c r="DW557" s="8">
        <f t="shared" si="260"/>
        <v>52.214545454545451</v>
      </c>
      <c r="DX557" s="8">
        <f t="shared" si="261"/>
        <v>55.718181818181804</v>
      </c>
      <c r="DY557" s="8">
        <f t="shared" si="262"/>
        <v>100.10436363636363</v>
      </c>
      <c r="DZ557" s="8">
        <f t="shared" si="263"/>
        <v>46.054545454545455</v>
      </c>
    </row>
    <row r="558" spans="1:130" x14ac:dyDescent="0.25">
      <c r="A558">
        <v>557</v>
      </c>
      <c r="B558" t="s">
        <v>119</v>
      </c>
      <c r="C558" t="s">
        <v>1281</v>
      </c>
      <c r="D558" t="s">
        <v>1262</v>
      </c>
      <c r="E558" t="s">
        <v>90</v>
      </c>
      <c r="F558" s="3" t="s">
        <v>91</v>
      </c>
      <c r="G558">
        <v>48</v>
      </c>
      <c r="H558">
        <v>111.2</v>
      </c>
      <c r="I558">
        <v>91.1</v>
      </c>
      <c r="J558">
        <v>20.100000000000001</v>
      </c>
      <c r="K558">
        <v>57.1</v>
      </c>
      <c r="L558">
        <v>1.43</v>
      </c>
      <c r="M558">
        <v>17.2</v>
      </c>
      <c r="N558">
        <v>18.899999999999999</v>
      </c>
      <c r="O558">
        <v>69.599999999999994</v>
      </c>
      <c r="P558">
        <v>49.5</v>
      </c>
      <c r="Q558">
        <v>15.7</v>
      </c>
      <c r="R558">
        <v>57.6</v>
      </c>
      <c r="S558">
        <v>61.6</v>
      </c>
      <c r="T558">
        <v>89.5</v>
      </c>
      <c r="U558">
        <v>62.3</v>
      </c>
      <c r="V558" t="s">
        <v>1282</v>
      </c>
      <c r="W558">
        <v>552</v>
      </c>
      <c r="X558" t="s">
        <v>119</v>
      </c>
      <c r="Y558" t="s">
        <v>1281</v>
      </c>
      <c r="Z558" t="s">
        <v>1262</v>
      </c>
      <c r="AA558" t="s">
        <v>90</v>
      </c>
      <c r="AB558" t="s">
        <v>91</v>
      </c>
      <c r="AC558">
        <v>48</v>
      </c>
      <c r="AD558">
        <v>99</v>
      </c>
      <c r="AE558">
        <v>35</v>
      </c>
      <c r="AF558">
        <v>72</v>
      </c>
      <c r="AG558">
        <v>48.6</v>
      </c>
      <c r="AH558">
        <v>13</v>
      </c>
      <c r="AI558">
        <v>28</v>
      </c>
      <c r="AJ558">
        <v>46.4</v>
      </c>
      <c r="AK558">
        <v>16</v>
      </c>
      <c r="AL558">
        <v>19</v>
      </c>
      <c r="AM558">
        <v>84.2</v>
      </c>
      <c r="AN558">
        <v>6</v>
      </c>
      <c r="AO558">
        <v>32</v>
      </c>
      <c r="AP558">
        <v>38</v>
      </c>
      <c r="AQ558">
        <v>20</v>
      </c>
      <c r="AR558">
        <v>14</v>
      </c>
      <c r="AS558">
        <v>6</v>
      </c>
      <c r="AT558">
        <v>3</v>
      </c>
      <c r="AU558">
        <v>19</v>
      </c>
      <c r="AV558">
        <v>17</v>
      </c>
      <c r="AW558">
        <v>554</v>
      </c>
      <c r="AX558" t="s">
        <v>119</v>
      </c>
      <c r="AY558" t="s">
        <v>1281</v>
      </c>
      <c r="AZ558" t="s">
        <v>1264</v>
      </c>
      <c r="BA558" t="s">
        <v>90</v>
      </c>
      <c r="BB558" t="s">
        <v>91</v>
      </c>
      <c r="BC558">
        <v>48</v>
      </c>
      <c r="BD558">
        <v>61.1</v>
      </c>
      <c r="BE558">
        <v>38.9</v>
      </c>
      <c r="BF558">
        <v>44.4</v>
      </c>
      <c r="BG558">
        <v>6.1</v>
      </c>
      <c r="BH558">
        <v>39.4</v>
      </c>
      <c r="BI558">
        <v>11.1</v>
      </c>
      <c r="BJ558">
        <v>16.2</v>
      </c>
      <c r="BK558">
        <v>16.2</v>
      </c>
      <c r="BL558">
        <v>38.4</v>
      </c>
      <c r="BM558">
        <v>40.9</v>
      </c>
      <c r="BN558">
        <v>59.1</v>
      </c>
      <c r="BO558">
        <v>84.6</v>
      </c>
      <c r="BP558">
        <v>15.4</v>
      </c>
      <c r="BQ558">
        <v>57.1</v>
      </c>
      <c r="BR558">
        <v>42.9</v>
      </c>
      <c r="BS558" t="s">
        <v>1262</v>
      </c>
      <c r="BT558">
        <v>558</v>
      </c>
      <c r="BU558" t="s">
        <v>119</v>
      </c>
      <c r="BV558" t="s">
        <v>1281</v>
      </c>
      <c r="BW558" t="s">
        <v>1262</v>
      </c>
      <c r="BX558" t="s">
        <v>90</v>
      </c>
      <c r="BY558" t="s">
        <v>91</v>
      </c>
      <c r="BZ558">
        <v>48</v>
      </c>
      <c r="CA558" s="6">
        <v>0.57599999999999996</v>
      </c>
      <c r="CB558">
        <v>0.26400000000000001</v>
      </c>
      <c r="CC558">
        <v>15.7</v>
      </c>
      <c r="CD558" s="6">
        <v>0.189</v>
      </c>
      <c r="CE558" s="6">
        <v>0.38400000000000001</v>
      </c>
      <c r="CF558">
        <v>0.28000000000000003</v>
      </c>
      <c r="CG558">
        <v>13.3</v>
      </c>
      <c r="CH558" s="6">
        <v>0.30399999999999999</v>
      </c>
      <c r="CI558">
        <v>547</v>
      </c>
      <c r="CJ558" t="s">
        <v>119</v>
      </c>
      <c r="CK558" t="s">
        <v>1281</v>
      </c>
      <c r="CL558" t="s">
        <v>1262</v>
      </c>
      <c r="CM558" t="s">
        <v>90</v>
      </c>
      <c r="CN558" t="s">
        <v>91</v>
      </c>
      <c r="CO558">
        <v>48</v>
      </c>
      <c r="CP558">
        <v>16</v>
      </c>
      <c r="CQ558">
        <v>10</v>
      </c>
      <c r="CR558">
        <v>11</v>
      </c>
      <c r="CS558">
        <v>38</v>
      </c>
      <c r="CT558">
        <v>13</v>
      </c>
      <c r="CU558">
        <v>12</v>
      </c>
      <c r="CV558">
        <v>11</v>
      </c>
      <c r="CW558">
        <v>32</v>
      </c>
      <c r="CX558" s="8">
        <f t="shared" si="235"/>
        <v>112.33636363636361</v>
      </c>
      <c r="CY558" s="8">
        <f t="shared" si="236"/>
        <v>108.76181818181819</v>
      </c>
      <c r="CZ558" s="8">
        <f t="shared" si="237"/>
        <v>3.5745454545454542</v>
      </c>
      <c r="DA558" s="8">
        <f t="shared" si="238"/>
        <v>66.438181818181846</v>
      </c>
      <c r="DB558" s="8">
        <f t="shared" si="239"/>
        <v>1.9121818181818182</v>
      </c>
      <c r="DC558" s="8">
        <f t="shared" si="240"/>
        <v>18.999999999999996</v>
      </c>
      <c r="DD558" s="8">
        <f t="shared" si="241"/>
        <v>28.100000000000009</v>
      </c>
      <c r="DE558" s="8">
        <f t="shared" si="242"/>
        <v>72.963636363636382</v>
      </c>
      <c r="DF558" s="8">
        <f t="shared" si="243"/>
        <v>50.61818181818181</v>
      </c>
      <c r="DG558" s="8">
        <f t="shared" si="244"/>
        <v>15.04727272727273</v>
      </c>
      <c r="DH558" s="8">
        <f t="shared" si="245"/>
        <v>54.39818181818179</v>
      </c>
      <c r="DI558" s="8">
        <f t="shared" si="246"/>
        <v>58.06545454545455</v>
      </c>
      <c r="DJ558" s="8">
        <f t="shared" si="247"/>
        <v>96.308181818181836</v>
      </c>
      <c r="DK558" s="8">
        <f t="shared" si="248"/>
        <v>52.525454545454529</v>
      </c>
      <c r="DL558" s="8" t="str">
        <f t="shared" si="249"/>
        <v>MIA</v>
      </c>
      <c r="DM558" s="8">
        <f t="shared" si="250"/>
        <v>112.33636363636361</v>
      </c>
      <c r="DN558" s="8">
        <f t="shared" si="251"/>
        <v>108.76181818181819</v>
      </c>
      <c r="DO558" s="8">
        <f t="shared" si="252"/>
        <v>3.5745454545454542</v>
      </c>
      <c r="DP558" s="8">
        <f t="shared" si="253"/>
        <v>66.438181818181846</v>
      </c>
      <c r="DQ558" s="8">
        <f t="shared" si="254"/>
        <v>1.9121818181818182</v>
      </c>
      <c r="DR558" s="8">
        <f t="shared" si="255"/>
        <v>18.999999999999996</v>
      </c>
      <c r="DS558" s="8">
        <f t="shared" si="256"/>
        <v>28.100000000000009</v>
      </c>
      <c r="DT558" s="8">
        <f t="shared" si="257"/>
        <v>72.963636363636382</v>
      </c>
      <c r="DU558" s="8">
        <f t="shared" si="258"/>
        <v>50.61818181818181</v>
      </c>
      <c r="DV558" s="8">
        <f t="shared" si="259"/>
        <v>15.04727272727273</v>
      </c>
      <c r="DW558" s="8">
        <f t="shared" si="260"/>
        <v>54.39818181818179</v>
      </c>
      <c r="DX558" s="8">
        <f t="shared" si="261"/>
        <v>58.06545454545455</v>
      </c>
      <c r="DY558" s="8">
        <f t="shared" si="262"/>
        <v>96.308181818181836</v>
      </c>
      <c r="DZ558" s="8">
        <f t="shared" si="263"/>
        <v>52.525454545454529</v>
      </c>
    </row>
    <row r="559" spans="1:130" x14ac:dyDescent="0.25">
      <c r="A559">
        <v>558</v>
      </c>
      <c r="B559" t="s">
        <v>142</v>
      </c>
      <c r="C559" t="s">
        <v>1283</v>
      </c>
      <c r="D559" t="s">
        <v>1262</v>
      </c>
      <c r="E559" t="s">
        <v>90</v>
      </c>
      <c r="F559" s="3" t="s">
        <v>91</v>
      </c>
      <c r="G559">
        <v>48</v>
      </c>
      <c r="H559">
        <v>120.4</v>
      </c>
      <c r="I559">
        <v>93.2</v>
      </c>
      <c r="J559">
        <v>27.2</v>
      </c>
      <c r="K559">
        <v>54.3</v>
      </c>
      <c r="L559">
        <v>3.13</v>
      </c>
      <c r="M559">
        <v>18</v>
      </c>
      <c r="N559">
        <v>21.2</v>
      </c>
      <c r="O559">
        <v>94.2</v>
      </c>
      <c r="P559">
        <v>57.7</v>
      </c>
      <c r="Q559">
        <v>7.8</v>
      </c>
      <c r="R559">
        <v>57.6</v>
      </c>
      <c r="S559">
        <v>59.7</v>
      </c>
      <c r="T559">
        <v>103</v>
      </c>
      <c r="U559">
        <v>61</v>
      </c>
      <c r="V559" t="s">
        <v>1284</v>
      </c>
      <c r="W559">
        <v>555</v>
      </c>
      <c r="X559" t="s">
        <v>142</v>
      </c>
      <c r="Y559" t="s">
        <v>1283</v>
      </c>
      <c r="Z559" t="s">
        <v>1262</v>
      </c>
      <c r="AA559" t="s">
        <v>90</v>
      </c>
      <c r="AB559" t="s">
        <v>91</v>
      </c>
      <c r="AC559">
        <v>48</v>
      </c>
      <c r="AD559">
        <v>124</v>
      </c>
      <c r="AE559">
        <v>46</v>
      </c>
      <c r="AF559">
        <v>92</v>
      </c>
      <c r="AG559">
        <v>50</v>
      </c>
      <c r="AH559">
        <v>14</v>
      </c>
      <c r="AI559">
        <v>34</v>
      </c>
      <c r="AJ559">
        <v>41.2</v>
      </c>
      <c r="AK559">
        <v>18</v>
      </c>
      <c r="AL559">
        <v>27</v>
      </c>
      <c r="AM559">
        <v>66.7</v>
      </c>
      <c r="AN559">
        <v>6</v>
      </c>
      <c r="AO559">
        <v>49</v>
      </c>
      <c r="AP559">
        <v>55</v>
      </c>
      <c r="AQ559">
        <v>25</v>
      </c>
      <c r="AR559">
        <v>8</v>
      </c>
      <c r="AS559">
        <v>7</v>
      </c>
      <c r="AT559">
        <v>4</v>
      </c>
      <c r="AU559">
        <v>14</v>
      </c>
      <c r="AV559">
        <v>28</v>
      </c>
      <c r="AW559">
        <v>558</v>
      </c>
      <c r="AX559" t="s">
        <v>142</v>
      </c>
      <c r="AY559" t="s">
        <v>1283</v>
      </c>
      <c r="AZ559" t="s">
        <v>1264</v>
      </c>
      <c r="BA559" t="s">
        <v>90</v>
      </c>
      <c r="BB559" t="s">
        <v>91</v>
      </c>
      <c r="BC559">
        <v>48</v>
      </c>
      <c r="BD559">
        <v>63</v>
      </c>
      <c r="BE559">
        <v>37</v>
      </c>
      <c r="BF559">
        <v>51.6</v>
      </c>
      <c r="BG559">
        <v>6.5</v>
      </c>
      <c r="BH559">
        <v>33.9</v>
      </c>
      <c r="BI559">
        <v>27.4</v>
      </c>
      <c r="BJ559">
        <v>14.5</v>
      </c>
      <c r="BK559">
        <v>9.6999999999999993</v>
      </c>
      <c r="BL559">
        <v>45.2</v>
      </c>
      <c r="BM559">
        <v>43.8</v>
      </c>
      <c r="BN559">
        <v>56.3</v>
      </c>
      <c r="BO559">
        <v>78.599999999999994</v>
      </c>
      <c r="BP559">
        <v>21.4</v>
      </c>
      <c r="BQ559">
        <v>54.3</v>
      </c>
      <c r="BR559">
        <v>45.7</v>
      </c>
      <c r="BS559" t="s">
        <v>1262</v>
      </c>
      <c r="BT559">
        <v>556</v>
      </c>
      <c r="BU559" t="s">
        <v>142</v>
      </c>
      <c r="BV559" t="s">
        <v>1283</v>
      </c>
      <c r="BW559" t="s">
        <v>1262</v>
      </c>
      <c r="BX559" t="s">
        <v>90</v>
      </c>
      <c r="BY559" t="s">
        <v>91</v>
      </c>
      <c r="BZ559">
        <v>48</v>
      </c>
      <c r="CA559" s="6">
        <v>0.57599999999999996</v>
      </c>
      <c r="CB559">
        <v>0.29299999999999998</v>
      </c>
      <c r="CC559">
        <v>7.8</v>
      </c>
      <c r="CD559" s="6">
        <v>0.21199999999999999</v>
      </c>
      <c r="CE559" s="6">
        <v>0.49399999999999999</v>
      </c>
      <c r="CF559">
        <v>0.186</v>
      </c>
      <c r="CG559">
        <v>11.7</v>
      </c>
      <c r="CH559" s="6">
        <v>5.8000000000000003E-2</v>
      </c>
      <c r="CI559">
        <v>551</v>
      </c>
      <c r="CJ559" t="s">
        <v>142</v>
      </c>
      <c r="CK559" t="s">
        <v>1283</v>
      </c>
      <c r="CL559" t="s">
        <v>1262</v>
      </c>
      <c r="CM559" t="s">
        <v>90</v>
      </c>
      <c r="CN559" t="s">
        <v>91</v>
      </c>
      <c r="CO559">
        <v>48</v>
      </c>
      <c r="CP559">
        <v>12</v>
      </c>
      <c r="CQ559">
        <v>16</v>
      </c>
      <c r="CR559">
        <v>34</v>
      </c>
      <c r="CS559">
        <v>56</v>
      </c>
      <c r="CT559">
        <v>7</v>
      </c>
      <c r="CU559">
        <v>0</v>
      </c>
      <c r="CV559">
        <v>16</v>
      </c>
      <c r="CW559">
        <v>50</v>
      </c>
      <c r="CX559" s="8">
        <f t="shared" si="235"/>
        <v>113.96666666666668</v>
      </c>
      <c r="CY559" s="8">
        <f t="shared" si="236"/>
        <v>108.34444444444446</v>
      </c>
      <c r="CZ559" s="8">
        <f t="shared" si="237"/>
        <v>5.6259259259259284</v>
      </c>
      <c r="DA559" s="8">
        <f t="shared" si="238"/>
        <v>58.468518518518536</v>
      </c>
      <c r="DB559" s="8">
        <f t="shared" si="239"/>
        <v>2.072222222222222</v>
      </c>
      <c r="DC559" s="8">
        <f t="shared" si="240"/>
        <v>17.483333333333331</v>
      </c>
      <c r="DD559" s="8">
        <f t="shared" si="241"/>
        <v>34.548148148148144</v>
      </c>
      <c r="DE559" s="8">
        <f t="shared" si="242"/>
        <v>72.411111111111111</v>
      </c>
      <c r="DF559" s="8">
        <f t="shared" si="243"/>
        <v>53.098148148148162</v>
      </c>
      <c r="DG559" s="8">
        <f t="shared" si="244"/>
        <v>13.107407407407406</v>
      </c>
      <c r="DH559" s="8">
        <f t="shared" si="245"/>
        <v>51.909259259259265</v>
      </c>
      <c r="DI559" s="8">
        <f t="shared" si="246"/>
        <v>55.001851851851868</v>
      </c>
      <c r="DJ559" s="8">
        <f t="shared" si="247"/>
        <v>100.14203703703704</v>
      </c>
      <c r="DK559" s="8">
        <f t="shared" si="248"/>
        <v>53.107407407407408</v>
      </c>
      <c r="DL559" s="8" t="str">
        <f t="shared" si="249"/>
        <v>MEM</v>
      </c>
      <c r="DM559" s="8">
        <f t="shared" si="250"/>
        <v>113.96666666666668</v>
      </c>
      <c r="DN559" s="8">
        <f t="shared" si="251"/>
        <v>108.34444444444446</v>
      </c>
      <c r="DO559" s="8">
        <f t="shared" si="252"/>
        <v>5.6259259259259284</v>
      </c>
      <c r="DP559" s="8">
        <f t="shared" si="253"/>
        <v>58.468518518518536</v>
      </c>
      <c r="DQ559" s="8">
        <f t="shared" si="254"/>
        <v>2.072222222222222</v>
      </c>
      <c r="DR559" s="8">
        <f t="shared" si="255"/>
        <v>17.483333333333331</v>
      </c>
      <c r="DS559" s="8">
        <f t="shared" si="256"/>
        <v>34.548148148148144</v>
      </c>
      <c r="DT559" s="8">
        <f t="shared" si="257"/>
        <v>72.411111111111111</v>
      </c>
      <c r="DU559" s="8">
        <f t="shared" si="258"/>
        <v>53.098148148148162</v>
      </c>
      <c r="DV559" s="8">
        <f t="shared" si="259"/>
        <v>13.107407407407406</v>
      </c>
      <c r="DW559" s="8">
        <f t="shared" si="260"/>
        <v>51.909259259259265</v>
      </c>
      <c r="DX559" s="8">
        <f t="shared" si="261"/>
        <v>55.001851851851868</v>
      </c>
      <c r="DY559" s="8">
        <f t="shared" si="262"/>
        <v>100.14203703703704</v>
      </c>
      <c r="DZ559" s="8">
        <f t="shared" si="263"/>
        <v>53.107407407407408</v>
      </c>
    </row>
    <row r="560" spans="1:130" x14ac:dyDescent="0.25">
      <c r="A560">
        <v>559</v>
      </c>
      <c r="B560" t="s">
        <v>151</v>
      </c>
      <c r="C560" t="s">
        <v>1285</v>
      </c>
      <c r="D560" t="s">
        <v>1286</v>
      </c>
      <c r="E560" t="s">
        <v>90</v>
      </c>
      <c r="F560" s="3" t="s">
        <v>91</v>
      </c>
      <c r="G560">
        <v>48</v>
      </c>
      <c r="H560">
        <v>120.8</v>
      </c>
      <c r="I560">
        <v>103.1</v>
      </c>
      <c r="J560">
        <v>17.8</v>
      </c>
      <c r="K560">
        <v>69.2</v>
      </c>
      <c r="L560">
        <v>2.7</v>
      </c>
      <c r="M560">
        <v>20</v>
      </c>
      <c r="N560">
        <v>24.5</v>
      </c>
      <c r="O560">
        <v>72.3</v>
      </c>
      <c r="P560">
        <v>47.9</v>
      </c>
      <c r="Q560">
        <v>10.4</v>
      </c>
      <c r="R560">
        <v>52.9</v>
      </c>
      <c r="S560">
        <v>58.2</v>
      </c>
      <c r="T560">
        <v>97</v>
      </c>
      <c r="U560">
        <v>56.3</v>
      </c>
      <c r="V560" t="s">
        <v>1287</v>
      </c>
      <c r="W560">
        <v>571</v>
      </c>
      <c r="X560" t="s">
        <v>151</v>
      </c>
      <c r="Y560" t="s">
        <v>1285</v>
      </c>
      <c r="Z560" t="s">
        <v>1286</v>
      </c>
      <c r="AA560" t="s">
        <v>90</v>
      </c>
      <c r="AB560" t="s">
        <v>91</v>
      </c>
      <c r="AC560">
        <v>48</v>
      </c>
      <c r="AD560">
        <v>116</v>
      </c>
      <c r="AE560">
        <v>39</v>
      </c>
      <c r="AF560">
        <v>86</v>
      </c>
      <c r="AG560">
        <v>45.3</v>
      </c>
      <c r="AH560">
        <v>13</v>
      </c>
      <c r="AI560">
        <v>33</v>
      </c>
      <c r="AJ560">
        <v>39.4</v>
      </c>
      <c r="AK560">
        <v>25</v>
      </c>
      <c r="AL560">
        <v>31</v>
      </c>
      <c r="AM560">
        <v>80.599999999999994</v>
      </c>
      <c r="AN560">
        <v>10</v>
      </c>
      <c r="AO560">
        <v>31</v>
      </c>
      <c r="AP560">
        <v>41</v>
      </c>
      <c r="AQ560">
        <v>27</v>
      </c>
      <c r="AR560">
        <v>10</v>
      </c>
      <c r="AS560">
        <v>10</v>
      </c>
      <c r="AT560">
        <v>4</v>
      </c>
      <c r="AU560">
        <v>21</v>
      </c>
      <c r="AV560">
        <v>15</v>
      </c>
      <c r="AW560">
        <v>574</v>
      </c>
      <c r="AX560" t="s">
        <v>151</v>
      </c>
      <c r="AY560" t="s">
        <v>1285</v>
      </c>
      <c r="AZ560" t="s">
        <v>1288</v>
      </c>
      <c r="BA560" t="s">
        <v>90</v>
      </c>
      <c r="BB560" t="s">
        <v>91</v>
      </c>
      <c r="BC560">
        <v>48</v>
      </c>
      <c r="BD560">
        <v>61.6</v>
      </c>
      <c r="BE560">
        <v>38.4</v>
      </c>
      <c r="BF560">
        <v>44.8</v>
      </c>
      <c r="BG560">
        <v>10.3</v>
      </c>
      <c r="BH560">
        <v>33.6</v>
      </c>
      <c r="BI560">
        <v>9.5</v>
      </c>
      <c r="BJ560">
        <v>21.6</v>
      </c>
      <c r="BK560">
        <v>17.2</v>
      </c>
      <c r="BL560">
        <v>34.5</v>
      </c>
      <c r="BM560">
        <v>57.7</v>
      </c>
      <c r="BN560">
        <v>42.3</v>
      </c>
      <c r="BO560">
        <v>92.3</v>
      </c>
      <c r="BP560">
        <v>7.7</v>
      </c>
      <c r="BQ560">
        <v>69.2</v>
      </c>
      <c r="BR560">
        <v>30.8</v>
      </c>
      <c r="BS560" t="s">
        <v>1286</v>
      </c>
      <c r="BT560">
        <v>564</v>
      </c>
      <c r="BU560" t="s">
        <v>151</v>
      </c>
      <c r="BV560" t="s">
        <v>1285</v>
      </c>
      <c r="BW560" t="s">
        <v>1286</v>
      </c>
      <c r="BX560" t="s">
        <v>90</v>
      </c>
      <c r="BY560" t="s">
        <v>91</v>
      </c>
      <c r="BZ560">
        <v>48</v>
      </c>
      <c r="CA560" s="6">
        <v>0.52900000000000003</v>
      </c>
      <c r="CB560">
        <v>0.36</v>
      </c>
      <c r="CC560">
        <v>10.4</v>
      </c>
      <c r="CD560" s="6">
        <v>0.245</v>
      </c>
      <c r="CE560" s="6">
        <v>0.51800000000000002</v>
      </c>
      <c r="CF560">
        <v>0.26500000000000001</v>
      </c>
      <c r="CG560">
        <v>15.3</v>
      </c>
      <c r="CH560" s="6">
        <v>0.27700000000000002</v>
      </c>
      <c r="CI560">
        <v>572</v>
      </c>
      <c r="CJ560" t="s">
        <v>151</v>
      </c>
      <c r="CK560" t="s">
        <v>1285</v>
      </c>
      <c r="CL560" t="s">
        <v>1286</v>
      </c>
      <c r="CM560" t="s">
        <v>90</v>
      </c>
      <c r="CN560" t="s">
        <v>91</v>
      </c>
      <c r="CO560">
        <v>48</v>
      </c>
      <c r="CP560">
        <v>20</v>
      </c>
      <c r="CQ560">
        <v>14</v>
      </c>
      <c r="CR560">
        <v>11</v>
      </c>
      <c r="CS560">
        <v>40</v>
      </c>
      <c r="CT560">
        <v>12</v>
      </c>
      <c r="CU560">
        <v>19</v>
      </c>
      <c r="CV560">
        <v>10</v>
      </c>
      <c r="CW560">
        <v>50</v>
      </c>
      <c r="CX560" s="8">
        <f t="shared" si="235"/>
        <v>113.73461538461537</v>
      </c>
      <c r="CY560" s="8">
        <f t="shared" si="236"/>
        <v>111.22307692307693</v>
      </c>
      <c r="CZ560" s="8">
        <f t="shared" si="237"/>
        <v>2.5076923076923086</v>
      </c>
      <c r="DA560" s="8">
        <f t="shared" si="238"/>
        <v>67.375000000000014</v>
      </c>
      <c r="DB560" s="8">
        <f t="shared" si="239"/>
        <v>2.1651923076923074</v>
      </c>
      <c r="DC560" s="8">
        <f t="shared" si="240"/>
        <v>19.959615384615383</v>
      </c>
      <c r="DD560" s="8">
        <f t="shared" si="241"/>
        <v>26.484615384615385</v>
      </c>
      <c r="DE560" s="8">
        <f t="shared" si="242"/>
        <v>75.367307692307705</v>
      </c>
      <c r="DF560" s="8">
        <f t="shared" si="243"/>
        <v>51.348076923076924</v>
      </c>
      <c r="DG560" s="8">
        <f t="shared" si="244"/>
        <v>14.376923076923077</v>
      </c>
      <c r="DH560" s="8">
        <f t="shared" si="245"/>
        <v>55.486538461538473</v>
      </c>
      <c r="DI560" s="8">
        <f t="shared" si="246"/>
        <v>58.832692307692305</v>
      </c>
      <c r="DJ560" s="8">
        <f t="shared" si="247"/>
        <v>98.157500000000013</v>
      </c>
      <c r="DK560" s="8">
        <f t="shared" si="248"/>
        <v>51.274999999999991</v>
      </c>
      <c r="DL560" s="8" t="str">
        <f t="shared" si="249"/>
        <v>DEN</v>
      </c>
      <c r="DM560" s="8">
        <f t="shared" si="250"/>
        <v>113.73461538461537</v>
      </c>
      <c r="DN560" s="8">
        <f t="shared" si="251"/>
        <v>111.22307692307693</v>
      </c>
      <c r="DO560" s="8">
        <f t="shared" si="252"/>
        <v>2.5076923076923086</v>
      </c>
      <c r="DP560" s="8">
        <f t="shared" si="253"/>
        <v>67.375000000000014</v>
      </c>
      <c r="DQ560" s="8">
        <f t="shared" si="254"/>
        <v>2.1651923076923074</v>
      </c>
      <c r="DR560" s="8">
        <f t="shared" si="255"/>
        <v>19.959615384615383</v>
      </c>
      <c r="DS560" s="8">
        <f t="shared" si="256"/>
        <v>26.484615384615385</v>
      </c>
      <c r="DT560" s="8">
        <f t="shared" si="257"/>
        <v>75.367307692307705</v>
      </c>
      <c r="DU560" s="8">
        <f t="shared" si="258"/>
        <v>51.348076923076924</v>
      </c>
      <c r="DV560" s="8">
        <f t="shared" si="259"/>
        <v>14.376923076923077</v>
      </c>
      <c r="DW560" s="8">
        <f t="shared" si="260"/>
        <v>55.486538461538473</v>
      </c>
      <c r="DX560" s="8">
        <f t="shared" si="261"/>
        <v>58.832692307692305</v>
      </c>
      <c r="DY560" s="8">
        <f t="shared" si="262"/>
        <v>98.157500000000013</v>
      </c>
      <c r="DZ560" s="8">
        <f t="shared" si="263"/>
        <v>51.274999999999991</v>
      </c>
    </row>
    <row r="561" spans="1:130" x14ac:dyDescent="0.25">
      <c r="A561">
        <v>560</v>
      </c>
      <c r="B561" t="s">
        <v>113</v>
      </c>
      <c r="C561" t="s">
        <v>1289</v>
      </c>
      <c r="D561" t="s">
        <v>1286</v>
      </c>
      <c r="E561" t="s">
        <v>90</v>
      </c>
      <c r="F561" s="3" t="s">
        <v>108</v>
      </c>
      <c r="G561">
        <v>48</v>
      </c>
      <c r="H561">
        <v>103.1</v>
      </c>
      <c r="I561">
        <v>120.8</v>
      </c>
      <c r="J561">
        <v>-17.8</v>
      </c>
      <c r="K561">
        <v>65.8</v>
      </c>
      <c r="L561">
        <v>1.67</v>
      </c>
      <c r="M561">
        <v>18.399999999999999</v>
      </c>
      <c r="N561">
        <v>27.7</v>
      </c>
      <c r="O561">
        <v>75.5</v>
      </c>
      <c r="P561">
        <v>52.1</v>
      </c>
      <c r="Q561">
        <v>15.3</v>
      </c>
      <c r="R561">
        <v>51.8</v>
      </c>
      <c r="S561">
        <v>54.5</v>
      </c>
      <c r="T561">
        <v>97</v>
      </c>
      <c r="U561">
        <v>43.7</v>
      </c>
      <c r="V561" t="s">
        <v>1290</v>
      </c>
      <c r="W561">
        <v>560</v>
      </c>
      <c r="X561" t="s">
        <v>113</v>
      </c>
      <c r="Y561" t="s">
        <v>1289</v>
      </c>
      <c r="Z561" t="s">
        <v>1286</v>
      </c>
      <c r="AA561" t="s">
        <v>90</v>
      </c>
      <c r="AB561" t="s">
        <v>108</v>
      </c>
      <c r="AC561">
        <v>48</v>
      </c>
      <c r="AD561">
        <v>101</v>
      </c>
      <c r="AE561">
        <v>38</v>
      </c>
      <c r="AF561">
        <v>83</v>
      </c>
      <c r="AG561">
        <v>45.8</v>
      </c>
      <c r="AH561">
        <v>10</v>
      </c>
      <c r="AI561">
        <v>36</v>
      </c>
      <c r="AJ561">
        <v>27.8</v>
      </c>
      <c r="AK561">
        <v>15</v>
      </c>
      <c r="AL561">
        <v>22</v>
      </c>
      <c r="AM561">
        <v>68.2</v>
      </c>
      <c r="AN561">
        <v>9</v>
      </c>
      <c r="AO561">
        <v>35</v>
      </c>
      <c r="AP561">
        <v>44</v>
      </c>
      <c r="AQ561">
        <v>25</v>
      </c>
      <c r="AR561">
        <v>15</v>
      </c>
      <c r="AS561">
        <v>4</v>
      </c>
      <c r="AT561">
        <v>3</v>
      </c>
      <c r="AU561">
        <v>21</v>
      </c>
      <c r="AV561">
        <v>-15</v>
      </c>
      <c r="AW561">
        <v>568</v>
      </c>
      <c r="AX561" t="s">
        <v>113</v>
      </c>
      <c r="AY561" t="s">
        <v>1289</v>
      </c>
      <c r="AZ561" t="s">
        <v>1288</v>
      </c>
      <c r="BA561" t="s">
        <v>90</v>
      </c>
      <c r="BB561" t="s">
        <v>108</v>
      </c>
      <c r="BC561">
        <v>48</v>
      </c>
      <c r="BD561">
        <v>56.6</v>
      </c>
      <c r="BE561">
        <v>43.4</v>
      </c>
      <c r="BF561">
        <v>55.4</v>
      </c>
      <c r="BG561">
        <v>5.9</v>
      </c>
      <c r="BH561">
        <v>29.7</v>
      </c>
      <c r="BI561">
        <v>9.9</v>
      </c>
      <c r="BJ561">
        <v>14.9</v>
      </c>
      <c r="BK561">
        <v>11.9</v>
      </c>
      <c r="BL561">
        <v>49.5</v>
      </c>
      <c r="BM561">
        <v>57.1</v>
      </c>
      <c r="BN561">
        <v>42.9</v>
      </c>
      <c r="BO561">
        <v>90</v>
      </c>
      <c r="BP561">
        <v>10</v>
      </c>
      <c r="BQ561">
        <v>65.8</v>
      </c>
      <c r="BR561">
        <v>34.200000000000003</v>
      </c>
      <c r="BS561" t="s">
        <v>1286</v>
      </c>
      <c r="BT561">
        <v>571</v>
      </c>
      <c r="BU561" t="s">
        <v>113</v>
      </c>
      <c r="BV561" t="s">
        <v>1289</v>
      </c>
      <c r="BW561" t="s">
        <v>1286</v>
      </c>
      <c r="BX561" t="s">
        <v>90</v>
      </c>
      <c r="BY561" t="s">
        <v>108</v>
      </c>
      <c r="BZ561">
        <v>48</v>
      </c>
      <c r="CA561" s="6">
        <v>0.51800000000000002</v>
      </c>
      <c r="CB561">
        <v>0.26500000000000001</v>
      </c>
      <c r="CC561">
        <v>15.3</v>
      </c>
      <c r="CD561" s="6">
        <v>0.27700000000000002</v>
      </c>
      <c r="CE561" s="6">
        <v>0.52900000000000003</v>
      </c>
      <c r="CF561">
        <v>0.36</v>
      </c>
      <c r="CG561">
        <v>10.4</v>
      </c>
      <c r="CH561" s="6">
        <v>0.245</v>
      </c>
      <c r="CI561">
        <v>567</v>
      </c>
      <c r="CJ561" t="s">
        <v>113</v>
      </c>
      <c r="CK561" t="s">
        <v>1289</v>
      </c>
      <c r="CL561" t="s">
        <v>1286</v>
      </c>
      <c r="CM561" t="s">
        <v>90</v>
      </c>
      <c r="CN561" t="s">
        <v>108</v>
      </c>
      <c r="CO561">
        <v>48</v>
      </c>
      <c r="CP561">
        <v>12</v>
      </c>
      <c r="CQ561">
        <v>19</v>
      </c>
      <c r="CR561">
        <v>10</v>
      </c>
      <c r="CS561">
        <v>50</v>
      </c>
      <c r="CT561">
        <v>20</v>
      </c>
      <c r="CU561">
        <v>14</v>
      </c>
      <c r="CV561">
        <v>11</v>
      </c>
      <c r="CW561">
        <v>40</v>
      </c>
      <c r="CX561" s="8">
        <f t="shared" si="235"/>
        <v>108.40384615384616</v>
      </c>
      <c r="CY561" s="8">
        <f t="shared" si="236"/>
        <v>117.90000000000003</v>
      </c>
      <c r="CZ561" s="8">
        <f t="shared" si="237"/>
        <v>-9.4846153846153847</v>
      </c>
      <c r="DA561" s="8">
        <f t="shared" si="238"/>
        <v>59.900000000000006</v>
      </c>
      <c r="DB561" s="8">
        <f t="shared" si="239"/>
        <v>1.5532692307692313</v>
      </c>
      <c r="DC561" s="8">
        <f t="shared" si="240"/>
        <v>16.919230769230772</v>
      </c>
      <c r="DD561" s="8">
        <f t="shared" si="241"/>
        <v>27.005769230769229</v>
      </c>
      <c r="DE561" s="8">
        <f t="shared" si="242"/>
        <v>70.944230769230785</v>
      </c>
      <c r="DF561" s="8">
        <f t="shared" si="243"/>
        <v>48.407692307692301</v>
      </c>
      <c r="DG561" s="8">
        <f t="shared" si="244"/>
        <v>15.944230769230769</v>
      </c>
      <c r="DH561" s="8">
        <f t="shared" si="245"/>
        <v>53.17499999999999</v>
      </c>
      <c r="DI561" s="8">
        <f t="shared" si="246"/>
        <v>56.27884615384616</v>
      </c>
      <c r="DJ561" s="8">
        <f t="shared" si="247"/>
        <v>100.72596153846153</v>
      </c>
      <c r="DK561" s="8">
        <f t="shared" si="248"/>
        <v>44.417307692307716</v>
      </c>
      <c r="DL561" s="8" t="str">
        <f t="shared" si="249"/>
        <v>HOU</v>
      </c>
      <c r="DM561" s="8">
        <f t="shared" si="250"/>
        <v>108.40384615384616</v>
      </c>
      <c r="DN561" s="8">
        <f t="shared" si="251"/>
        <v>117.90000000000003</v>
      </c>
      <c r="DO561" s="8">
        <f t="shared" si="252"/>
        <v>-9.4846153846153847</v>
      </c>
      <c r="DP561" s="8">
        <f t="shared" si="253"/>
        <v>59.900000000000006</v>
      </c>
      <c r="DQ561" s="8">
        <f t="shared" si="254"/>
        <v>1.5532692307692313</v>
      </c>
      <c r="DR561" s="8">
        <f t="shared" si="255"/>
        <v>16.919230769230772</v>
      </c>
      <c r="DS561" s="8">
        <f t="shared" si="256"/>
        <v>27.005769230769229</v>
      </c>
      <c r="DT561" s="8">
        <f t="shared" si="257"/>
        <v>70.944230769230785</v>
      </c>
      <c r="DU561" s="8">
        <f t="shared" si="258"/>
        <v>48.407692307692301</v>
      </c>
      <c r="DV561" s="8">
        <f t="shared" si="259"/>
        <v>15.944230769230769</v>
      </c>
      <c r="DW561" s="8">
        <f t="shared" si="260"/>
        <v>53.17499999999999</v>
      </c>
      <c r="DX561" s="8">
        <f t="shared" si="261"/>
        <v>56.27884615384616</v>
      </c>
      <c r="DY561" s="8">
        <f t="shared" si="262"/>
        <v>100.72596153846153</v>
      </c>
      <c r="DZ561" s="8">
        <f t="shared" si="263"/>
        <v>44.417307692307716</v>
      </c>
    </row>
    <row r="562" spans="1:130" x14ac:dyDescent="0.25">
      <c r="A562">
        <v>561</v>
      </c>
      <c r="B562" t="s">
        <v>128</v>
      </c>
      <c r="C562" t="s">
        <v>1291</v>
      </c>
      <c r="D562" t="s">
        <v>1286</v>
      </c>
      <c r="E562" t="s">
        <v>90</v>
      </c>
      <c r="F562" s="3" t="s">
        <v>108</v>
      </c>
      <c r="G562">
        <v>48</v>
      </c>
      <c r="H562">
        <v>96</v>
      </c>
      <c r="I562">
        <v>101</v>
      </c>
      <c r="J562">
        <v>-4.9000000000000004</v>
      </c>
      <c r="K562">
        <v>59.5</v>
      </c>
      <c r="L562">
        <v>1.83</v>
      </c>
      <c r="M562">
        <v>16.2</v>
      </c>
      <c r="N562">
        <v>22</v>
      </c>
      <c r="O562">
        <v>72.900000000000006</v>
      </c>
      <c r="P562">
        <v>47.5</v>
      </c>
      <c r="Q562">
        <v>11.9</v>
      </c>
      <c r="R562">
        <v>46.2</v>
      </c>
      <c r="S562">
        <v>48.3</v>
      </c>
      <c r="T562">
        <v>101.5</v>
      </c>
      <c r="U562">
        <v>46.3</v>
      </c>
      <c r="V562" t="s">
        <v>1292</v>
      </c>
      <c r="W562">
        <v>561</v>
      </c>
      <c r="X562" t="s">
        <v>128</v>
      </c>
      <c r="Y562" t="s">
        <v>1291</v>
      </c>
      <c r="Z562" t="s">
        <v>1286</v>
      </c>
      <c r="AA562" t="s">
        <v>90</v>
      </c>
      <c r="AB562" t="s">
        <v>108</v>
      </c>
      <c r="AC562">
        <v>48</v>
      </c>
      <c r="AD562">
        <v>97</v>
      </c>
      <c r="AE562">
        <v>37</v>
      </c>
      <c r="AF562">
        <v>93</v>
      </c>
      <c r="AG562">
        <v>39.799999999999997</v>
      </c>
      <c r="AH562">
        <v>12</v>
      </c>
      <c r="AI562">
        <v>37</v>
      </c>
      <c r="AJ562">
        <v>32.4</v>
      </c>
      <c r="AK562">
        <v>11</v>
      </c>
      <c r="AL562">
        <v>17</v>
      </c>
      <c r="AM562">
        <v>64.7</v>
      </c>
      <c r="AN562">
        <v>12</v>
      </c>
      <c r="AO562">
        <v>42</v>
      </c>
      <c r="AP562">
        <v>54</v>
      </c>
      <c r="AQ562">
        <v>22</v>
      </c>
      <c r="AR562">
        <v>12</v>
      </c>
      <c r="AS562">
        <v>2</v>
      </c>
      <c r="AT562">
        <v>8</v>
      </c>
      <c r="AU562">
        <v>18</v>
      </c>
      <c r="AV562">
        <v>-6</v>
      </c>
      <c r="AW562">
        <v>563</v>
      </c>
      <c r="AX562" t="s">
        <v>128</v>
      </c>
      <c r="AY562" t="s">
        <v>1291</v>
      </c>
      <c r="AZ562" t="s">
        <v>1288</v>
      </c>
      <c r="BA562" t="s">
        <v>90</v>
      </c>
      <c r="BB562" t="s">
        <v>108</v>
      </c>
      <c r="BC562">
        <v>48</v>
      </c>
      <c r="BD562">
        <v>60.2</v>
      </c>
      <c r="BE562">
        <v>39.799999999999997</v>
      </c>
      <c r="BF562">
        <v>51.5</v>
      </c>
      <c r="BG562">
        <v>8.1999999999999993</v>
      </c>
      <c r="BH562">
        <v>37.1</v>
      </c>
      <c r="BI562">
        <v>16.5</v>
      </c>
      <c r="BJ562">
        <v>11.3</v>
      </c>
      <c r="BK562">
        <v>12.4</v>
      </c>
      <c r="BL562">
        <v>43.3</v>
      </c>
      <c r="BM562">
        <v>44</v>
      </c>
      <c r="BN562">
        <v>56</v>
      </c>
      <c r="BO562">
        <v>91.7</v>
      </c>
      <c r="BP562">
        <v>8.3000000000000007</v>
      </c>
      <c r="BQ562">
        <v>59.5</v>
      </c>
      <c r="BR562">
        <v>40.5</v>
      </c>
      <c r="BS562" t="s">
        <v>1286</v>
      </c>
      <c r="BT562">
        <v>573</v>
      </c>
      <c r="BU562" t="s">
        <v>128</v>
      </c>
      <c r="BV562" t="s">
        <v>1291</v>
      </c>
      <c r="BW562" t="s">
        <v>1286</v>
      </c>
      <c r="BX562" t="s">
        <v>90</v>
      </c>
      <c r="BY562" t="s">
        <v>108</v>
      </c>
      <c r="BZ562">
        <v>48</v>
      </c>
      <c r="CA562" s="6">
        <v>0.46200000000000002</v>
      </c>
      <c r="CB562">
        <v>0.183</v>
      </c>
      <c r="CC562">
        <v>11.9</v>
      </c>
      <c r="CD562" s="6">
        <v>0.22</v>
      </c>
      <c r="CE562" s="6">
        <v>0.437</v>
      </c>
      <c r="CF562">
        <v>0.221</v>
      </c>
      <c r="CG562">
        <v>10.8</v>
      </c>
      <c r="CH562" s="6">
        <v>0.27100000000000002</v>
      </c>
      <c r="CI562">
        <v>575</v>
      </c>
      <c r="CJ562" t="s">
        <v>128</v>
      </c>
      <c r="CK562" t="s">
        <v>1291</v>
      </c>
      <c r="CL562" t="s">
        <v>1286</v>
      </c>
      <c r="CM562" t="s">
        <v>90</v>
      </c>
      <c r="CN562" t="s">
        <v>108</v>
      </c>
      <c r="CO562">
        <v>48</v>
      </c>
      <c r="CP562">
        <v>12</v>
      </c>
      <c r="CQ562">
        <v>14</v>
      </c>
      <c r="CR562">
        <v>16</v>
      </c>
      <c r="CS562">
        <v>42</v>
      </c>
      <c r="CT562">
        <v>14</v>
      </c>
      <c r="CU562">
        <v>22</v>
      </c>
      <c r="CV562">
        <v>19</v>
      </c>
      <c r="CW562">
        <v>44</v>
      </c>
      <c r="CX562" s="8">
        <f t="shared" si="235"/>
        <v>112.13333333333334</v>
      </c>
      <c r="CY562" s="8">
        <f t="shared" si="236"/>
        <v>111.39019607843134</v>
      </c>
      <c r="CZ562" s="8">
        <f t="shared" si="237"/>
        <v>0.7372549019607848</v>
      </c>
      <c r="DA562" s="8">
        <f t="shared" si="238"/>
        <v>55.609803921568627</v>
      </c>
      <c r="DB562" s="8">
        <f t="shared" si="239"/>
        <v>1.8668627450980391</v>
      </c>
      <c r="DC562" s="8">
        <f t="shared" si="240"/>
        <v>16.350980392156856</v>
      </c>
      <c r="DD562" s="8">
        <f t="shared" si="241"/>
        <v>31.935294117647054</v>
      </c>
      <c r="DE562" s="8">
        <f t="shared" si="242"/>
        <v>70.696078431372555</v>
      </c>
      <c r="DF562" s="8">
        <f t="shared" si="243"/>
        <v>50.127450980392169</v>
      </c>
      <c r="DG562" s="8">
        <f t="shared" si="244"/>
        <v>13.086274509803921</v>
      </c>
      <c r="DH562" s="8">
        <f t="shared" si="245"/>
        <v>51.449019607843141</v>
      </c>
      <c r="DI562" s="8">
        <f t="shared" si="246"/>
        <v>54.694117647058818</v>
      </c>
      <c r="DJ562" s="8">
        <f t="shared" si="247"/>
        <v>96.604705882352945</v>
      </c>
      <c r="DK562" s="8">
        <f t="shared" si="248"/>
        <v>48.492156862745077</v>
      </c>
      <c r="DL562" s="8" t="str">
        <f t="shared" si="249"/>
        <v>TOR</v>
      </c>
      <c r="DM562" s="8">
        <f t="shared" si="250"/>
        <v>112.13333333333334</v>
      </c>
      <c r="DN562" s="8">
        <f t="shared" si="251"/>
        <v>111.39019607843134</v>
      </c>
      <c r="DO562" s="8">
        <f t="shared" si="252"/>
        <v>0.7372549019607848</v>
      </c>
      <c r="DP562" s="8">
        <f t="shared" si="253"/>
        <v>55.609803921568627</v>
      </c>
      <c r="DQ562" s="8">
        <f t="shared" si="254"/>
        <v>1.8668627450980391</v>
      </c>
      <c r="DR562" s="8">
        <f t="shared" si="255"/>
        <v>16.350980392156856</v>
      </c>
      <c r="DS562" s="8">
        <f t="shared" si="256"/>
        <v>31.935294117647054</v>
      </c>
      <c r="DT562" s="8">
        <f t="shared" si="257"/>
        <v>70.696078431372555</v>
      </c>
      <c r="DU562" s="8">
        <f t="shared" si="258"/>
        <v>50.127450980392169</v>
      </c>
      <c r="DV562" s="8">
        <f t="shared" si="259"/>
        <v>13.086274509803921</v>
      </c>
      <c r="DW562" s="8">
        <f t="shared" si="260"/>
        <v>51.449019607843141</v>
      </c>
      <c r="DX562" s="8">
        <f t="shared" si="261"/>
        <v>54.694117647058818</v>
      </c>
      <c r="DY562" s="8">
        <f t="shared" si="262"/>
        <v>96.604705882352945</v>
      </c>
      <c r="DZ562" s="8">
        <f t="shared" si="263"/>
        <v>48.492156862745077</v>
      </c>
    </row>
    <row r="563" spans="1:130" x14ac:dyDescent="0.25">
      <c r="A563">
        <v>562</v>
      </c>
      <c r="B563" t="s">
        <v>125</v>
      </c>
      <c r="C563" t="s">
        <v>1293</v>
      </c>
      <c r="D563" t="s">
        <v>1286</v>
      </c>
      <c r="E563" t="s">
        <v>90</v>
      </c>
      <c r="F563" s="3" t="s">
        <v>91</v>
      </c>
      <c r="G563">
        <v>48</v>
      </c>
      <c r="H563">
        <v>124.5</v>
      </c>
      <c r="I563">
        <v>120</v>
      </c>
      <c r="J563">
        <v>4.5</v>
      </c>
      <c r="K563">
        <v>47.4</v>
      </c>
      <c r="L563">
        <v>4.5</v>
      </c>
      <c r="M563">
        <v>13.8</v>
      </c>
      <c r="N563">
        <v>32.700000000000003</v>
      </c>
      <c r="O563">
        <v>76.900000000000006</v>
      </c>
      <c r="P563">
        <v>51.1</v>
      </c>
      <c r="Q563">
        <v>4.3</v>
      </c>
      <c r="R563">
        <v>48.9</v>
      </c>
      <c r="S563">
        <v>55.2</v>
      </c>
      <c r="T563">
        <v>94.5</v>
      </c>
      <c r="U563">
        <v>46.6</v>
      </c>
      <c r="V563" t="s">
        <v>1294</v>
      </c>
      <c r="W563">
        <v>575</v>
      </c>
      <c r="X563" t="s">
        <v>125</v>
      </c>
      <c r="Y563" t="s">
        <v>1293</v>
      </c>
      <c r="Z563" t="s">
        <v>1286</v>
      </c>
      <c r="AA563" t="s">
        <v>90</v>
      </c>
      <c r="AB563" t="s">
        <v>91</v>
      </c>
      <c r="AC563">
        <v>48</v>
      </c>
      <c r="AD563">
        <v>117</v>
      </c>
      <c r="AE563">
        <v>38</v>
      </c>
      <c r="AF563">
        <v>91</v>
      </c>
      <c r="AG563">
        <v>41.8</v>
      </c>
      <c r="AH563">
        <v>13</v>
      </c>
      <c r="AI563">
        <v>36</v>
      </c>
      <c r="AJ563">
        <v>36.1</v>
      </c>
      <c r="AK563">
        <v>28</v>
      </c>
      <c r="AL563">
        <v>34</v>
      </c>
      <c r="AM563">
        <v>82.4</v>
      </c>
      <c r="AN563">
        <v>13</v>
      </c>
      <c r="AO563">
        <v>26</v>
      </c>
      <c r="AP563">
        <v>39</v>
      </c>
      <c r="AQ563">
        <v>18</v>
      </c>
      <c r="AR563">
        <v>4</v>
      </c>
      <c r="AS563">
        <v>6</v>
      </c>
      <c r="AT563">
        <v>5</v>
      </c>
      <c r="AU563">
        <v>16</v>
      </c>
      <c r="AV563">
        <v>3</v>
      </c>
      <c r="AW563">
        <v>575</v>
      </c>
      <c r="AX563" t="s">
        <v>125</v>
      </c>
      <c r="AY563" t="s">
        <v>1293</v>
      </c>
      <c r="AZ563" t="s">
        <v>1288</v>
      </c>
      <c r="BA563" t="s">
        <v>90</v>
      </c>
      <c r="BB563" t="s">
        <v>91</v>
      </c>
      <c r="BC563">
        <v>48</v>
      </c>
      <c r="BD563">
        <v>60.4</v>
      </c>
      <c r="BE563">
        <v>39.6</v>
      </c>
      <c r="BF563">
        <v>42.7</v>
      </c>
      <c r="BG563">
        <v>17.100000000000001</v>
      </c>
      <c r="BH563">
        <v>33.299999999999997</v>
      </c>
      <c r="BI563">
        <v>6.8</v>
      </c>
      <c r="BJ563">
        <v>23.9</v>
      </c>
      <c r="BK563">
        <v>9.4</v>
      </c>
      <c r="BL563">
        <v>25.6</v>
      </c>
      <c r="BM563">
        <v>40</v>
      </c>
      <c r="BN563">
        <v>60</v>
      </c>
      <c r="BO563">
        <v>61.5</v>
      </c>
      <c r="BP563">
        <v>38.5</v>
      </c>
      <c r="BQ563">
        <v>47.4</v>
      </c>
      <c r="BR563">
        <v>52.6</v>
      </c>
      <c r="BS563" t="s">
        <v>1286</v>
      </c>
      <c r="BT563">
        <v>572</v>
      </c>
      <c r="BU563" t="s">
        <v>125</v>
      </c>
      <c r="BV563" t="s">
        <v>1293</v>
      </c>
      <c r="BW563" t="s">
        <v>1286</v>
      </c>
      <c r="BX563" t="s">
        <v>90</v>
      </c>
      <c r="BY563" t="s">
        <v>91</v>
      </c>
      <c r="BZ563">
        <v>48</v>
      </c>
      <c r="CA563" s="6">
        <v>0.48899999999999999</v>
      </c>
      <c r="CB563">
        <v>0.374</v>
      </c>
      <c r="CC563">
        <v>4.3</v>
      </c>
      <c r="CD563" s="6">
        <v>0.32700000000000001</v>
      </c>
      <c r="CE563" s="6">
        <v>0.624</v>
      </c>
      <c r="CF563">
        <v>0.106</v>
      </c>
      <c r="CG563">
        <v>14.7</v>
      </c>
      <c r="CH563" s="6">
        <v>0.23100000000000001</v>
      </c>
      <c r="CI563">
        <v>571</v>
      </c>
      <c r="CJ563" t="s">
        <v>125</v>
      </c>
      <c r="CK563" t="s">
        <v>1293</v>
      </c>
      <c r="CL563" t="s">
        <v>1286</v>
      </c>
      <c r="CM563" t="s">
        <v>90</v>
      </c>
      <c r="CN563" t="s">
        <v>91</v>
      </c>
      <c r="CO563">
        <v>48</v>
      </c>
      <c r="CP563">
        <v>11</v>
      </c>
      <c r="CQ563">
        <v>22</v>
      </c>
      <c r="CR563">
        <v>8</v>
      </c>
      <c r="CS563">
        <v>30</v>
      </c>
      <c r="CT563">
        <v>2</v>
      </c>
      <c r="CU563">
        <v>9</v>
      </c>
      <c r="CV563">
        <v>5</v>
      </c>
      <c r="CW563">
        <v>40</v>
      </c>
      <c r="CX563" s="8">
        <f t="shared" si="235"/>
        <v>115.39607843137254</v>
      </c>
      <c r="CY563" s="8">
        <f t="shared" si="236"/>
        <v>113.64313725490196</v>
      </c>
      <c r="CZ563" s="8">
        <f t="shared" si="237"/>
        <v>1.7529411764705887</v>
      </c>
      <c r="DA563" s="8">
        <f t="shared" si="238"/>
        <v>59.509803921568626</v>
      </c>
      <c r="DB563" s="8">
        <f t="shared" si="239"/>
        <v>2.2929411764705883</v>
      </c>
      <c r="DC563" s="8">
        <f t="shared" si="240"/>
        <v>18.123529411764711</v>
      </c>
      <c r="DD563" s="8">
        <f t="shared" si="241"/>
        <v>25.85098039215686</v>
      </c>
      <c r="DE563" s="8">
        <f t="shared" si="242"/>
        <v>73.47254901960784</v>
      </c>
      <c r="DF563" s="8">
        <f t="shared" si="243"/>
        <v>49.9941176470588</v>
      </c>
      <c r="DG563" s="8">
        <f t="shared" si="244"/>
        <v>12.184313725490197</v>
      </c>
      <c r="DH563" s="8">
        <f t="shared" si="245"/>
        <v>54.933333333333351</v>
      </c>
      <c r="DI563" s="8">
        <f t="shared" si="246"/>
        <v>58.600000000000009</v>
      </c>
      <c r="DJ563" s="8">
        <f t="shared" si="247"/>
        <v>98.205882352941174</v>
      </c>
      <c r="DK563" s="8">
        <f t="shared" si="248"/>
        <v>50.807843137254906</v>
      </c>
      <c r="DL563" s="8" t="str">
        <f t="shared" si="249"/>
        <v>ATL</v>
      </c>
      <c r="DM563" s="8">
        <f t="shared" si="250"/>
        <v>115.39607843137254</v>
      </c>
      <c r="DN563" s="8">
        <f t="shared" si="251"/>
        <v>113.64313725490196</v>
      </c>
      <c r="DO563" s="8">
        <f t="shared" si="252"/>
        <v>1.7529411764705887</v>
      </c>
      <c r="DP563" s="8">
        <f t="shared" si="253"/>
        <v>59.509803921568626</v>
      </c>
      <c r="DQ563" s="8">
        <f t="shared" si="254"/>
        <v>2.2929411764705883</v>
      </c>
      <c r="DR563" s="8">
        <f t="shared" si="255"/>
        <v>18.123529411764711</v>
      </c>
      <c r="DS563" s="8">
        <f t="shared" si="256"/>
        <v>25.85098039215686</v>
      </c>
      <c r="DT563" s="8">
        <f t="shared" si="257"/>
        <v>73.47254901960784</v>
      </c>
      <c r="DU563" s="8">
        <f t="shared" si="258"/>
        <v>49.9941176470588</v>
      </c>
      <c r="DV563" s="8">
        <f t="shared" si="259"/>
        <v>12.184313725490197</v>
      </c>
      <c r="DW563" s="8">
        <f t="shared" si="260"/>
        <v>54.933333333333351</v>
      </c>
      <c r="DX563" s="8">
        <f t="shared" si="261"/>
        <v>58.600000000000009</v>
      </c>
      <c r="DY563" s="8">
        <f t="shared" si="262"/>
        <v>98.205882352941174</v>
      </c>
      <c r="DZ563" s="8">
        <f t="shared" si="263"/>
        <v>50.807843137254906</v>
      </c>
    </row>
    <row r="564" spans="1:130" x14ac:dyDescent="0.25">
      <c r="A564">
        <v>563</v>
      </c>
      <c r="B564" t="s">
        <v>131</v>
      </c>
      <c r="C564" t="s">
        <v>1295</v>
      </c>
      <c r="D564" t="s">
        <v>1286</v>
      </c>
      <c r="E564" t="s">
        <v>90</v>
      </c>
      <c r="F564" s="3" t="s">
        <v>91</v>
      </c>
      <c r="G564">
        <v>48</v>
      </c>
      <c r="H564">
        <v>126.5</v>
      </c>
      <c r="I564">
        <v>90.9</v>
      </c>
      <c r="J564">
        <v>35.6</v>
      </c>
      <c r="K564">
        <v>58</v>
      </c>
      <c r="L564">
        <v>2.64</v>
      </c>
      <c r="M564">
        <v>20</v>
      </c>
      <c r="N564">
        <v>38</v>
      </c>
      <c r="O564">
        <v>58.5</v>
      </c>
      <c r="P564">
        <v>49.6</v>
      </c>
      <c r="Q564">
        <v>11.2</v>
      </c>
      <c r="R564">
        <v>57.2</v>
      </c>
      <c r="S564">
        <v>59.3</v>
      </c>
      <c r="T564">
        <v>98.5</v>
      </c>
      <c r="U564">
        <v>70.8</v>
      </c>
      <c r="V564" t="s">
        <v>1296</v>
      </c>
      <c r="W564">
        <v>569</v>
      </c>
      <c r="X564" t="s">
        <v>131</v>
      </c>
      <c r="Y564" t="s">
        <v>1295</v>
      </c>
      <c r="Z564" t="s">
        <v>1286</v>
      </c>
      <c r="AA564" t="s">
        <v>90</v>
      </c>
      <c r="AB564" t="s">
        <v>91</v>
      </c>
      <c r="AC564">
        <v>48</v>
      </c>
      <c r="AD564">
        <v>124</v>
      </c>
      <c r="AE564">
        <v>50</v>
      </c>
      <c r="AF564">
        <v>97</v>
      </c>
      <c r="AG564">
        <v>51.5</v>
      </c>
      <c r="AH564">
        <v>11</v>
      </c>
      <c r="AI564">
        <v>36</v>
      </c>
      <c r="AJ564">
        <v>30.6</v>
      </c>
      <c r="AK564">
        <v>13</v>
      </c>
      <c r="AL564">
        <v>17</v>
      </c>
      <c r="AM564">
        <v>76.5</v>
      </c>
      <c r="AN564">
        <v>15</v>
      </c>
      <c r="AO564">
        <v>37</v>
      </c>
      <c r="AP564">
        <v>52</v>
      </c>
      <c r="AQ564">
        <v>29</v>
      </c>
      <c r="AR564">
        <v>11</v>
      </c>
      <c r="AS564">
        <v>11</v>
      </c>
      <c r="AT564">
        <v>5</v>
      </c>
      <c r="AU564">
        <v>23</v>
      </c>
      <c r="AV564">
        <v>34</v>
      </c>
      <c r="AW564">
        <v>560</v>
      </c>
      <c r="AX564" t="s">
        <v>131</v>
      </c>
      <c r="AY564" t="s">
        <v>1295</v>
      </c>
      <c r="AZ564" t="s">
        <v>1288</v>
      </c>
      <c r="BA564" t="s">
        <v>90</v>
      </c>
      <c r="BB564" t="s">
        <v>91</v>
      </c>
      <c r="BC564">
        <v>48</v>
      </c>
      <c r="BD564">
        <v>62.9</v>
      </c>
      <c r="BE564">
        <v>37.1</v>
      </c>
      <c r="BF564">
        <v>62.9</v>
      </c>
      <c r="BG564">
        <v>16.100000000000001</v>
      </c>
      <c r="BH564">
        <v>26.6</v>
      </c>
      <c r="BI564">
        <v>16.100000000000001</v>
      </c>
      <c r="BJ564">
        <v>10.5</v>
      </c>
      <c r="BK564">
        <v>29</v>
      </c>
      <c r="BL564">
        <v>46.8</v>
      </c>
      <c r="BM564">
        <v>48.7</v>
      </c>
      <c r="BN564">
        <v>51.3</v>
      </c>
      <c r="BO564">
        <v>90.9</v>
      </c>
      <c r="BP564">
        <v>9.1</v>
      </c>
      <c r="BQ564">
        <v>58</v>
      </c>
      <c r="BR564">
        <v>42</v>
      </c>
      <c r="BS564" t="s">
        <v>1286</v>
      </c>
      <c r="BT564">
        <v>559</v>
      </c>
      <c r="BU564" t="s">
        <v>131</v>
      </c>
      <c r="BV564" t="s">
        <v>1295</v>
      </c>
      <c r="BW564" t="s">
        <v>1286</v>
      </c>
      <c r="BX564" t="s">
        <v>90</v>
      </c>
      <c r="BY564" t="s">
        <v>91</v>
      </c>
      <c r="BZ564">
        <v>48</v>
      </c>
      <c r="CA564" s="6">
        <v>0.57199999999999995</v>
      </c>
      <c r="CB564">
        <v>0.17499999999999999</v>
      </c>
      <c r="CC564">
        <v>11.2</v>
      </c>
      <c r="CD564" s="6">
        <v>0.38</v>
      </c>
      <c r="CE564" s="6">
        <v>0.41</v>
      </c>
      <c r="CF564">
        <v>0.29199999999999998</v>
      </c>
      <c r="CG564">
        <v>21.2</v>
      </c>
      <c r="CH564" s="6">
        <v>0.41499999999999998</v>
      </c>
      <c r="CI564">
        <v>566</v>
      </c>
      <c r="CJ564" t="s">
        <v>131</v>
      </c>
      <c r="CK564" t="s">
        <v>1295</v>
      </c>
      <c r="CL564" t="s">
        <v>1286</v>
      </c>
      <c r="CM564" t="s">
        <v>90</v>
      </c>
      <c r="CN564" t="s">
        <v>91</v>
      </c>
      <c r="CO564">
        <v>48</v>
      </c>
      <c r="CP564">
        <v>36</v>
      </c>
      <c r="CQ564">
        <v>24</v>
      </c>
      <c r="CR564">
        <v>20</v>
      </c>
      <c r="CS564">
        <v>58</v>
      </c>
      <c r="CT564">
        <v>9</v>
      </c>
      <c r="CU564">
        <v>18</v>
      </c>
      <c r="CV564">
        <v>7</v>
      </c>
      <c r="CW564">
        <v>36</v>
      </c>
      <c r="CX564" s="8">
        <f t="shared" si="235"/>
        <v>110.92307692307689</v>
      </c>
      <c r="CY564" s="8">
        <f t="shared" si="236"/>
        <v>110.71538461538461</v>
      </c>
      <c r="CZ564" s="8">
        <f t="shared" si="237"/>
        <v>0.20576923076923095</v>
      </c>
      <c r="DA564" s="8">
        <f t="shared" si="238"/>
        <v>63.682692307692292</v>
      </c>
      <c r="DB564" s="8">
        <f t="shared" si="239"/>
        <v>1.9228846153846155</v>
      </c>
      <c r="DC564" s="8">
        <f t="shared" si="240"/>
        <v>18.298076923076923</v>
      </c>
      <c r="DD564" s="8">
        <f t="shared" si="241"/>
        <v>29.45192307692307</v>
      </c>
      <c r="DE564" s="8">
        <f t="shared" si="242"/>
        <v>74.184615384615398</v>
      </c>
      <c r="DF564" s="8">
        <f t="shared" si="243"/>
        <v>51.650000000000013</v>
      </c>
      <c r="DG564" s="8">
        <f t="shared" si="244"/>
        <v>14.265384615384615</v>
      </c>
      <c r="DH564" s="8">
        <f t="shared" si="245"/>
        <v>52.009615384615365</v>
      </c>
      <c r="DI564" s="8">
        <f t="shared" si="246"/>
        <v>56.019230769230766</v>
      </c>
      <c r="DJ564" s="8">
        <f t="shared" si="247"/>
        <v>97.323269230769228</v>
      </c>
      <c r="DK564" s="8">
        <f t="shared" si="248"/>
        <v>51.161538461538484</v>
      </c>
      <c r="DL564" s="8" t="str">
        <f t="shared" si="249"/>
        <v>NOP</v>
      </c>
      <c r="DM564" s="8">
        <f t="shared" si="250"/>
        <v>110.92307692307689</v>
      </c>
      <c r="DN564" s="8">
        <f t="shared" si="251"/>
        <v>110.71538461538461</v>
      </c>
      <c r="DO564" s="8">
        <f t="shared" si="252"/>
        <v>0.20576923076923095</v>
      </c>
      <c r="DP564" s="8">
        <f t="shared" si="253"/>
        <v>63.682692307692292</v>
      </c>
      <c r="DQ564" s="8">
        <f t="shared" si="254"/>
        <v>1.9228846153846155</v>
      </c>
      <c r="DR564" s="8">
        <f t="shared" si="255"/>
        <v>18.298076923076923</v>
      </c>
      <c r="DS564" s="8">
        <f t="shared" si="256"/>
        <v>29.45192307692307</v>
      </c>
      <c r="DT564" s="8">
        <f t="shared" si="257"/>
        <v>74.184615384615398</v>
      </c>
      <c r="DU564" s="8">
        <f t="shared" si="258"/>
        <v>51.650000000000013</v>
      </c>
      <c r="DV564" s="8">
        <f t="shared" si="259"/>
        <v>14.265384615384615</v>
      </c>
      <c r="DW564" s="8">
        <f t="shared" si="260"/>
        <v>52.009615384615365</v>
      </c>
      <c r="DX564" s="8">
        <f t="shared" si="261"/>
        <v>56.019230769230766</v>
      </c>
      <c r="DY564" s="8">
        <f t="shared" si="262"/>
        <v>97.323269230769228</v>
      </c>
      <c r="DZ564" s="8">
        <f t="shared" si="263"/>
        <v>51.161538461538484</v>
      </c>
    </row>
    <row r="565" spans="1:130" x14ac:dyDescent="0.25">
      <c r="A565">
        <v>564</v>
      </c>
      <c r="B565" t="s">
        <v>116</v>
      </c>
      <c r="C565" t="s">
        <v>293</v>
      </c>
      <c r="D565" t="s">
        <v>1286</v>
      </c>
      <c r="E565" t="s">
        <v>90</v>
      </c>
      <c r="F565" s="3" t="s">
        <v>108</v>
      </c>
      <c r="G565">
        <v>48</v>
      </c>
      <c r="H565">
        <v>109.8</v>
      </c>
      <c r="I565">
        <v>115.7</v>
      </c>
      <c r="J565">
        <v>-5.9</v>
      </c>
      <c r="K565">
        <v>53.2</v>
      </c>
      <c r="L565">
        <v>2.08</v>
      </c>
      <c r="M565">
        <v>18.5</v>
      </c>
      <c r="N565">
        <v>18</v>
      </c>
      <c r="O565">
        <v>69.2</v>
      </c>
      <c r="P565">
        <v>44.1</v>
      </c>
      <c r="Q565">
        <v>11.8</v>
      </c>
      <c r="R565">
        <v>55.3</v>
      </c>
      <c r="S565">
        <v>56.7</v>
      </c>
      <c r="T565">
        <v>102</v>
      </c>
      <c r="U565">
        <v>48.5</v>
      </c>
      <c r="V565" t="s">
        <v>1297</v>
      </c>
      <c r="W565">
        <v>565</v>
      </c>
      <c r="X565" t="s">
        <v>116</v>
      </c>
      <c r="Y565" t="s">
        <v>293</v>
      </c>
      <c r="Z565" t="s">
        <v>1286</v>
      </c>
      <c r="AA565" t="s">
        <v>90</v>
      </c>
      <c r="AB565" t="s">
        <v>108</v>
      </c>
      <c r="AC565">
        <v>48</v>
      </c>
      <c r="AD565">
        <v>112</v>
      </c>
      <c r="AE565">
        <v>47</v>
      </c>
      <c r="AF565">
        <v>94</v>
      </c>
      <c r="AG565">
        <v>50</v>
      </c>
      <c r="AH565">
        <v>10</v>
      </c>
      <c r="AI565">
        <v>26</v>
      </c>
      <c r="AJ565">
        <v>38.5</v>
      </c>
      <c r="AK565">
        <v>8</v>
      </c>
      <c r="AL565">
        <v>11</v>
      </c>
      <c r="AM565">
        <v>72.7</v>
      </c>
      <c r="AN565">
        <v>5</v>
      </c>
      <c r="AO565">
        <v>35</v>
      </c>
      <c r="AP565">
        <v>40</v>
      </c>
      <c r="AQ565">
        <v>25</v>
      </c>
      <c r="AR565">
        <v>12</v>
      </c>
      <c r="AS565">
        <v>5</v>
      </c>
      <c r="AT565">
        <v>2</v>
      </c>
      <c r="AU565">
        <v>23</v>
      </c>
      <c r="AV565">
        <v>-6</v>
      </c>
      <c r="AW565">
        <v>572</v>
      </c>
      <c r="AX565" t="s">
        <v>116</v>
      </c>
      <c r="AY565" t="s">
        <v>293</v>
      </c>
      <c r="AZ565" t="s">
        <v>1288</v>
      </c>
      <c r="BA565" t="s">
        <v>90</v>
      </c>
      <c r="BB565" t="s">
        <v>108</v>
      </c>
      <c r="BC565">
        <v>48</v>
      </c>
      <c r="BD565">
        <v>72.3</v>
      </c>
      <c r="BE565">
        <v>27.7</v>
      </c>
      <c r="BF565">
        <v>66.099999999999994</v>
      </c>
      <c r="BG565">
        <v>25</v>
      </c>
      <c r="BH565">
        <v>26.8</v>
      </c>
      <c r="BI565">
        <v>13.4</v>
      </c>
      <c r="BJ565">
        <v>7.1</v>
      </c>
      <c r="BK565">
        <v>13.4</v>
      </c>
      <c r="BL565">
        <v>41.1</v>
      </c>
      <c r="BM565">
        <v>43.2</v>
      </c>
      <c r="BN565">
        <v>56.8</v>
      </c>
      <c r="BO565">
        <v>90</v>
      </c>
      <c r="BP565">
        <v>10</v>
      </c>
      <c r="BQ565">
        <v>53.2</v>
      </c>
      <c r="BR565">
        <v>46.8</v>
      </c>
      <c r="BS565" t="s">
        <v>1286</v>
      </c>
      <c r="BT565">
        <v>562</v>
      </c>
      <c r="BU565" t="s">
        <v>116</v>
      </c>
      <c r="BV565" t="s">
        <v>293</v>
      </c>
      <c r="BW565" t="s">
        <v>1286</v>
      </c>
      <c r="BX565" t="s">
        <v>90</v>
      </c>
      <c r="BY565" t="s">
        <v>108</v>
      </c>
      <c r="BZ565">
        <v>48</v>
      </c>
      <c r="CA565" s="6">
        <v>0.55300000000000005</v>
      </c>
      <c r="CB565">
        <v>0.11700000000000001</v>
      </c>
      <c r="CC565">
        <v>11.8</v>
      </c>
      <c r="CD565" s="6">
        <v>0.18</v>
      </c>
      <c r="CE565" s="6">
        <v>0.54500000000000004</v>
      </c>
      <c r="CF565">
        <v>0.375</v>
      </c>
      <c r="CG565">
        <v>13.7</v>
      </c>
      <c r="CH565" s="6">
        <v>0.308</v>
      </c>
      <c r="CI565">
        <v>565</v>
      </c>
      <c r="CJ565" t="s">
        <v>116</v>
      </c>
      <c r="CK565" t="s">
        <v>293</v>
      </c>
      <c r="CL565" t="s">
        <v>1286</v>
      </c>
      <c r="CM565" t="s">
        <v>90</v>
      </c>
      <c r="CN565" t="s">
        <v>108</v>
      </c>
      <c r="CO565">
        <v>48</v>
      </c>
      <c r="CP565">
        <v>15</v>
      </c>
      <c r="CQ565">
        <v>10</v>
      </c>
      <c r="CR565">
        <v>15</v>
      </c>
      <c r="CS565">
        <v>46</v>
      </c>
      <c r="CT565">
        <v>10</v>
      </c>
      <c r="CU565">
        <v>18</v>
      </c>
      <c r="CV565">
        <v>11</v>
      </c>
      <c r="CW565">
        <v>52</v>
      </c>
      <c r="CX565" s="8">
        <f t="shared" si="235"/>
        <v>114.00370370370368</v>
      </c>
      <c r="CY565" s="8">
        <f t="shared" si="236"/>
        <v>113.20740740740742</v>
      </c>
      <c r="CZ565" s="8">
        <f t="shared" si="237"/>
        <v>0.79444444444444429</v>
      </c>
      <c r="DA565" s="8">
        <f t="shared" si="238"/>
        <v>57.150000000000006</v>
      </c>
      <c r="DB565" s="8">
        <f t="shared" si="239"/>
        <v>2.0885185185185184</v>
      </c>
      <c r="DC565" s="8">
        <f t="shared" si="240"/>
        <v>17.977777777777778</v>
      </c>
      <c r="DD565" s="8">
        <f t="shared" si="241"/>
        <v>24.851851851851855</v>
      </c>
      <c r="DE565" s="8">
        <f t="shared" si="242"/>
        <v>74.142592592592607</v>
      </c>
      <c r="DF565" s="8">
        <f t="shared" si="243"/>
        <v>50.074074074074076</v>
      </c>
      <c r="DG565" s="8">
        <f t="shared" si="244"/>
        <v>13.03703703703704</v>
      </c>
      <c r="DH565" s="8">
        <f t="shared" si="245"/>
        <v>55.2537037037037</v>
      </c>
      <c r="DI565" s="8">
        <f t="shared" si="246"/>
        <v>58.751851851851853</v>
      </c>
      <c r="DJ565" s="8">
        <f t="shared" si="247"/>
        <v>99.078148148148159</v>
      </c>
      <c r="DK565" s="8">
        <f t="shared" si="248"/>
        <v>49.866666666666688</v>
      </c>
      <c r="DL565" s="8" t="str">
        <f t="shared" si="249"/>
        <v>CHI</v>
      </c>
      <c r="DM565" s="8">
        <f t="shared" si="250"/>
        <v>114.00370370370368</v>
      </c>
      <c r="DN565" s="8">
        <f t="shared" si="251"/>
        <v>113.20740740740742</v>
      </c>
      <c r="DO565" s="8">
        <f t="shared" si="252"/>
        <v>0.79444444444444429</v>
      </c>
      <c r="DP565" s="8">
        <f t="shared" si="253"/>
        <v>57.150000000000006</v>
      </c>
      <c r="DQ565" s="8">
        <f t="shared" si="254"/>
        <v>2.0885185185185184</v>
      </c>
      <c r="DR565" s="8">
        <f t="shared" si="255"/>
        <v>17.977777777777778</v>
      </c>
      <c r="DS565" s="8">
        <f t="shared" si="256"/>
        <v>24.851851851851855</v>
      </c>
      <c r="DT565" s="8">
        <f t="shared" si="257"/>
        <v>74.142592592592607</v>
      </c>
      <c r="DU565" s="8">
        <f t="shared" si="258"/>
        <v>50.074074074074076</v>
      </c>
      <c r="DV565" s="8">
        <f t="shared" si="259"/>
        <v>13.03703703703704</v>
      </c>
      <c r="DW565" s="8">
        <f t="shared" si="260"/>
        <v>55.2537037037037</v>
      </c>
      <c r="DX565" s="8">
        <f t="shared" si="261"/>
        <v>58.751851851851853</v>
      </c>
      <c r="DY565" s="8">
        <f t="shared" si="262"/>
        <v>99.078148148148159</v>
      </c>
      <c r="DZ565" s="8">
        <f t="shared" si="263"/>
        <v>49.866666666666688</v>
      </c>
    </row>
    <row r="566" spans="1:130" x14ac:dyDescent="0.25">
      <c r="A566">
        <v>565</v>
      </c>
      <c r="B566" t="s">
        <v>122</v>
      </c>
      <c r="C566" t="s">
        <v>1298</v>
      </c>
      <c r="D566" t="s">
        <v>1286</v>
      </c>
      <c r="E566" t="s">
        <v>90</v>
      </c>
      <c r="F566" s="3" t="s">
        <v>91</v>
      </c>
      <c r="G566">
        <v>48</v>
      </c>
      <c r="H566">
        <v>101</v>
      </c>
      <c r="I566">
        <v>96</v>
      </c>
      <c r="J566">
        <v>4.9000000000000004</v>
      </c>
      <c r="K566">
        <v>66.7</v>
      </c>
      <c r="L566">
        <v>2.1800000000000002</v>
      </c>
      <c r="M566">
        <v>16.899999999999999</v>
      </c>
      <c r="N566">
        <v>27.1</v>
      </c>
      <c r="O566">
        <v>78</v>
      </c>
      <c r="P566">
        <v>52.5</v>
      </c>
      <c r="Q566">
        <v>10.8</v>
      </c>
      <c r="R566">
        <v>43.7</v>
      </c>
      <c r="S566">
        <v>49.4</v>
      </c>
      <c r="T566">
        <v>101.5</v>
      </c>
      <c r="U566">
        <v>53.7</v>
      </c>
      <c r="V566" t="s">
        <v>1299</v>
      </c>
      <c r="W566">
        <v>559</v>
      </c>
      <c r="X566" t="s">
        <v>122</v>
      </c>
      <c r="Y566" t="s">
        <v>1298</v>
      </c>
      <c r="Z566" t="s">
        <v>1286</v>
      </c>
      <c r="AA566" t="s">
        <v>90</v>
      </c>
      <c r="AB566" t="s">
        <v>91</v>
      </c>
      <c r="AC566">
        <v>48</v>
      </c>
      <c r="AD566">
        <v>103</v>
      </c>
      <c r="AE566">
        <v>36</v>
      </c>
      <c r="AF566">
        <v>95</v>
      </c>
      <c r="AG566">
        <v>37.9</v>
      </c>
      <c r="AH566">
        <v>11</v>
      </c>
      <c r="AI566">
        <v>37</v>
      </c>
      <c r="AJ566">
        <v>29.7</v>
      </c>
      <c r="AK566">
        <v>20</v>
      </c>
      <c r="AL566">
        <v>21</v>
      </c>
      <c r="AM566">
        <v>95.2</v>
      </c>
      <c r="AN566">
        <v>12</v>
      </c>
      <c r="AO566">
        <v>43</v>
      </c>
      <c r="AP566">
        <v>55</v>
      </c>
      <c r="AQ566">
        <v>24</v>
      </c>
      <c r="AR566">
        <v>11</v>
      </c>
      <c r="AS566">
        <v>5</v>
      </c>
      <c r="AT566">
        <v>4</v>
      </c>
      <c r="AU566">
        <v>18</v>
      </c>
      <c r="AV566">
        <v>6</v>
      </c>
      <c r="AW566">
        <v>567</v>
      </c>
      <c r="AX566" t="s">
        <v>122</v>
      </c>
      <c r="AY566" t="s">
        <v>1298</v>
      </c>
      <c r="AZ566" t="s">
        <v>1288</v>
      </c>
      <c r="BA566" t="s">
        <v>90</v>
      </c>
      <c r="BB566" t="s">
        <v>91</v>
      </c>
      <c r="BC566">
        <v>48</v>
      </c>
      <c r="BD566">
        <v>61.1</v>
      </c>
      <c r="BE566">
        <v>38.9</v>
      </c>
      <c r="BF566">
        <v>48.5</v>
      </c>
      <c r="BG566">
        <v>5.8</v>
      </c>
      <c r="BH566">
        <v>32</v>
      </c>
      <c r="BI566">
        <v>18.399999999999999</v>
      </c>
      <c r="BJ566">
        <v>19.399999999999999</v>
      </c>
      <c r="BK566">
        <v>13.6</v>
      </c>
      <c r="BL566">
        <v>42.7</v>
      </c>
      <c r="BM566">
        <v>56</v>
      </c>
      <c r="BN566">
        <v>44</v>
      </c>
      <c r="BO566">
        <v>90.9</v>
      </c>
      <c r="BP566">
        <v>9.1</v>
      </c>
      <c r="BQ566">
        <v>66.7</v>
      </c>
      <c r="BR566">
        <v>33.299999999999997</v>
      </c>
      <c r="BS566" t="s">
        <v>1286</v>
      </c>
      <c r="BT566">
        <v>576</v>
      </c>
      <c r="BU566" t="s">
        <v>122</v>
      </c>
      <c r="BV566" t="s">
        <v>1298</v>
      </c>
      <c r="BW566" t="s">
        <v>1286</v>
      </c>
      <c r="BX566" t="s">
        <v>90</v>
      </c>
      <c r="BY566" t="s">
        <v>91</v>
      </c>
      <c r="BZ566">
        <v>48</v>
      </c>
      <c r="CA566" s="6">
        <v>0.437</v>
      </c>
      <c r="CB566">
        <v>0.221</v>
      </c>
      <c r="CC566">
        <v>10.8</v>
      </c>
      <c r="CD566" s="6">
        <v>0.27100000000000002</v>
      </c>
      <c r="CE566" s="6">
        <v>0.46200000000000002</v>
      </c>
      <c r="CF566">
        <v>0.183</v>
      </c>
      <c r="CG566">
        <v>11.9</v>
      </c>
      <c r="CH566" s="6">
        <v>0.22</v>
      </c>
      <c r="CI566">
        <v>559</v>
      </c>
      <c r="CJ566" t="s">
        <v>122</v>
      </c>
      <c r="CK566" t="s">
        <v>1298</v>
      </c>
      <c r="CL566" t="s">
        <v>1286</v>
      </c>
      <c r="CM566" t="s">
        <v>90</v>
      </c>
      <c r="CN566" t="s">
        <v>91</v>
      </c>
      <c r="CO566">
        <v>48</v>
      </c>
      <c r="CP566">
        <v>14</v>
      </c>
      <c r="CQ566">
        <v>22</v>
      </c>
      <c r="CR566">
        <v>19</v>
      </c>
      <c r="CS566">
        <v>44</v>
      </c>
      <c r="CT566">
        <v>12</v>
      </c>
      <c r="CU566">
        <v>14</v>
      </c>
      <c r="CV566">
        <v>16</v>
      </c>
      <c r="CW566">
        <v>42</v>
      </c>
      <c r="CX566" s="8">
        <f t="shared" si="235"/>
        <v>104.45961538461539</v>
      </c>
      <c r="CY566" s="8">
        <f t="shared" si="236"/>
        <v>112.49038461538461</v>
      </c>
      <c r="CZ566" s="8">
        <f t="shared" si="237"/>
        <v>-8.0269230769230759</v>
      </c>
      <c r="DA566" s="8">
        <f t="shared" si="238"/>
        <v>61.269230769230766</v>
      </c>
      <c r="DB566" s="8">
        <f t="shared" si="239"/>
        <v>1.7813461538461541</v>
      </c>
      <c r="DC566" s="8">
        <f t="shared" si="240"/>
        <v>17.294230769230772</v>
      </c>
      <c r="DD566" s="8">
        <f t="shared" si="241"/>
        <v>24.588461538461537</v>
      </c>
      <c r="DE566" s="8">
        <f t="shared" si="242"/>
        <v>73.288461538461533</v>
      </c>
      <c r="DF566" s="8">
        <f t="shared" si="243"/>
        <v>48.511538461538471</v>
      </c>
      <c r="DG566" s="8">
        <f t="shared" si="244"/>
        <v>14.319230769230773</v>
      </c>
      <c r="DH566" s="8">
        <f t="shared" si="245"/>
        <v>50.332692307692319</v>
      </c>
      <c r="DI566" s="8">
        <f t="shared" si="246"/>
        <v>53.948076923076933</v>
      </c>
      <c r="DJ566" s="8">
        <f t="shared" si="247"/>
        <v>99.884807692307703</v>
      </c>
      <c r="DK566" s="8">
        <f t="shared" si="248"/>
        <v>45.832692307692284</v>
      </c>
      <c r="DL566" s="8" t="str">
        <f t="shared" si="249"/>
        <v>ORL</v>
      </c>
      <c r="DM566" s="8">
        <f t="shared" si="250"/>
        <v>104.45961538461539</v>
      </c>
      <c r="DN566" s="8">
        <f t="shared" si="251"/>
        <v>112.49038461538461</v>
      </c>
      <c r="DO566" s="8">
        <f t="shared" si="252"/>
        <v>-8.0269230769230759</v>
      </c>
      <c r="DP566" s="8">
        <f t="shared" si="253"/>
        <v>61.269230769230766</v>
      </c>
      <c r="DQ566" s="8">
        <f t="shared" si="254"/>
        <v>1.7813461538461541</v>
      </c>
      <c r="DR566" s="8">
        <f t="shared" si="255"/>
        <v>17.294230769230772</v>
      </c>
      <c r="DS566" s="8">
        <f t="shared" si="256"/>
        <v>24.588461538461537</v>
      </c>
      <c r="DT566" s="8">
        <f t="shared" si="257"/>
        <v>73.288461538461533</v>
      </c>
      <c r="DU566" s="8">
        <f t="shared" si="258"/>
        <v>48.511538461538471</v>
      </c>
      <c r="DV566" s="8">
        <f t="shared" si="259"/>
        <v>14.319230769230773</v>
      </c>
      <c r="DW566" s="8">
        <f t="shared" si="260"/>
        <v>50.332692307692319</v>
      </c>
      <c r="DX566" s="8">
        <f t="shared" si="261"/>
        <v>53.948076923076933</v>
      </c>
      <c r="DY566" s="8">
        <f t="shared" si="262"/>
        <v>99.884807692307703</v>
      </c>
      <c r="DZ566" s="8">
        <f t="shared" si="263"/>
        <v>45.832692307692284</v>
      </c>
    </row>
    <row r="567" spans="1:130" x14ac:dyDescent="0.25">
      <c r="A567">
        <v>566</v>
      </c>
      <c r="B567" t="s">
        <v>169</v>
      </c>
      <c r="C567" t="s">
        <v>1300</v>
      </c>
      <c r="D567" t="s">
        <v>1286</v>
      </c>
      <c r="E567" t="s">
        <v>90</v>
      </c>
      <c r="F567" s="3" t="s">
        <v>108</v>
      </c>
      <c r="G567">
        <v>48</v>
      </c>
      <c r="H567">
        <v>109.3</v>
      </c>
      <c r="I567">
        <v>113.3</v>
      </c>
      <c r="J567">
        <v>-4</v>
      </c>
      <c r="K567">
        <v>61.5</v>
      </c>
      <c r="L567">
        <v>1.71</v>
      </c>
      <c r="M567">
        <v>15.8</v>
      </c>
      <c r="N567">
        <v>47.7</v>
      </c>
      <c r="O567">
        <v>64.3</v>
      </c>
      <c r="P567">
        <v>55.4</v>
      </c>
      <c r="Q567">
        <v>14.4</v>
      </c>
      <c r="R567">
        <v>44</v>
      </c>
      <c r="S567">
        <v>47.2</v>
      </c>
      <c r="T567">
        <v>97.5</v>
      </c>
      <c r="U567">
        <v>45.6</v>
      </c>
      <c r="V567" t="s">
        <v>1301</v>
      </c>
      <c r="W567">
        <v>572</v>
      </c>
      <c r="X567" t="s">
        <v>169</v>
      </c>
      <c r="Y567" t="s">
        <v>1300</v>
      </c>
      <c r="Z567" t="s">
        <v>1286</v>
      </c>
      <c r="AA567" t="s">
        <v>90</v>
      </c>
      <c r="AB567" t="s">
        <v>108</v>
      </c>
      <c r="AC567">
        <v>48</v>
      </c>
      <c r="AD567">
        <v>106</v>
      </c>
      <c r="AE567">
        <v>39</v>
      </c>
      <c r="AF567">
        <v>100</v>
      </c>
      <c r="AG567">
        <v>39</v>
      </c>
      <c r="AH567">
        <v>10</v>
      </c>
      <c r="AI567">
        <v>40</v>
      </c>
      <c r="AJ567">
        <v>25</v>
      </c>
      <c r="AK567">
        <v>18</v>
      </c>
      <c r="AL567">
        <v>28</v>
      </c>
      <c r="AM567">
        <v>64.3</v>
      </c>
      <c r="AN567">
        <v>21</v>
      </c>
      <c r="AO567">
        <v>34</v>
      </c>
      <c r="AP567">
        <v>55</v>
      </c>
      <c r="AQ567">
        <v>24</v>
      </c>
      <c r="AR567">
        <v>14</v>
      </c>
      <c r="AS567">
        <v>4</v>
      </c>
      <c r="AT567">
        <v>9</v>
      </c>
      <c r="AU567">
        <v>16</v>
      </c>
      <c r="AV567">
        <v>-5</v>
      </c>
      <c r="AW567">
        <v>573</v>
      </c>
      <c r="AX567" t="s">
        <v>169</v>
      </c>
      <c r="AY567" t="s">
        <v>1300</v>
      </c>
      <c r="AZ567" t="s">
        <v>1288</v>
      </c>
      <c r="BA567" t="s">
        <v>90</v>
      </c>
      <c r="BB567" t="s">
        <v>108</v>
      </c>
      <c r="BC567">
        <v>48</v>
      </c>
      <c r="BD567">
        <v>60</v>
      </c>
      <c r="BE567">
        <v>40</v>
      </c>
      <c r="BF567">
        <v>54.7</v>
      </c>
      <c r="BG567">
        <v>1.9</v>
      </c>
      <c r="BH567">
        <v>28.3</v>
      </c>
      <c r="BI567">
        <v>5.7</v>
      </c>
      <c r="BJ567">
        <v>17</v>
      </c>
      <c r="BK567">
        <v>18.899999999999999</v>
      </c>
      <c r="BL567">
        <v>52.8</v>
      </c>
      <c r="BM567">
        <v>55.2</v>
      </c>
      <c r="BN567">
        <v>44.8</v>
      </c>
      <c r="BO567">
        <v>80</v>
      </c>
      <c r="BP567">
        <v>20</v>
      </c>
      <c r="BQ567">
        <v>61.5</v>
      </c>
      <c r="BR567">
        <v>38.5</v>
      </c>
      <c r="BS567" t="s">
        <v>1286</v>
      </c>
      <c r="BT567">
        <v>574</v>
      </c>
      <c r="BU567" t="s">
        <v>169</v>
      </c>
      <c r="BV567" t="s">
        <v>1300</v>
      </c>
      <c r="BW567" t="s">
        <v>1286</v>
      </c>
      <c r="BX567" t="s">
        <v>90</v>
      </c>
      <c r="BY567" t="s">
        <v>108</v>
      </c>
      <c r="BZ567">
        <v>48</v>
      </c>
      <c r="CA567" s="6">
        <v>0.44</v>
      </c>
      <c r="CB567">
        <v>0.28000000000000003</v>
      </c>
      <c r="CC567">
        <v>14.4</v>
      </c>
      <c r="CD567" s="6">
        <v>0.47699999999999998</v>
      </c>
      <c r="CE567" s="6">
        <v>0.52700000000000002</v>
      </c>
      <c r="CF567">
        <v>0.191</v>
      </c>
      <c r="CG567">
        <v>13.3</v>
      </c>
      <c r="CH567" s="6">
        <v>0.35699999999999998</v>
      </c>
      <c r="CI567">
        <v>561</v>
      </c>
      <c r="CJ567" t="s">
        <v>169</v>
      </c>
      <c r="CK567" t="s">
        <v>1300</v>
      </c>
      <c r="CL567" t="s">
        <v>1286</v>
      </c>
      <c r="CM567" t="s">
        <v>90</v>
      </c>
      <c r="CN567" t="s">
        <v>108</v>
      </c>
      <c r="CO567">
        <v>48</v>
      </c>
      <c r="CP567">
        <v>20</v>
      </c>
      <c r="CQ567">
        <v>25</v>
      </c>
      <c r="CR567">
        <v>6</v>
      </c>
      <c r="CS567">
        <v>56</v>
      </c>
      <c r="CT567">
        <v>19</v>
      </c>
      <c r="CU567">
        <v>19</v>
      </c>
      <c r="CV567">
        <v>9</v>
      </c>
      <c r="CW567">
        <v>46</v>
      </c>
      <c r="CX567" s="8">
        <f t="shared" si="235"/>
        <v>111.09056603773587</v>
      </c>
      <c r="CY567" s="8">
        <f t="shared" si="236"/>
        <v>113.89056603773582</v>
      </c>
      <c r="CZ567" s="8">
        <f t="shared" si="237"/>
        <v>-2.8056603773584898</v>
      </c>
      <c r="DA567" s="8">
        <f t="shared" si="238"/>
        <v>60.420754716981129</v>
      </c>
      <c r="DB567" s="8">
        <f t="shared" si="239"/>
        <v>1.8669811320754721</v>
      </c>
      <c r="DC567" s="8">
        <f t="shared" si="240"/>
        <v>17.698113207547166</v>
      </c>
      <c r="DD567" s="8">
        <f t="shared" si="241"/>
        <v>30.511320754716966</v>
      </c>
      <c r="DE567" s="8">
        <f t="shared" si="242"/>
        <v>73.35849056603773</v>
      </c>
      <c r="DF567" s="8">
        <f t="shared" si="243"/>
        <v>51.352830188679242</v>
      </c>
      <c r="DG567" s="8">
        <f t="shared" si="244"/>
        <v>14.203773584905662</v>
      </c>
      <c r="DH567" s="8">
        <f t="shared" si="245"/>
        <v>52.424528301886795</v>
      </c>
      <c r="DI567" s="8">
        <f t="shared" si="246"/>
        <v>55.769811320754712</v>
      </c>
      <c r="DJ567" s="8">
        <f t="shared" si="247"/>
        <v>97.954716981132066</v>
      </c>
      <c r="DK567" s="8">
        <f t="shared" si="248"/>
        <v>48.384905660377349</v>
      </c>
      <c r="DL567" s="8" t="str">
        <f t="shared" si="249"/>
        <v>IND</v>
      </c>
      <c r="DM567" s="8">
        <f t="shared" si="250"/>
        <v>111.09056603773587</v>
      </c>
      <c r="DN567" s="8">
        <f t="shared" si="251"/>
        <v>113.89056603773582</v>
      </c>
      <c r="DO567" s="8">
        <f t="shared" si="252"/>
        <v>-2.8056603773584898</v>
      </c>
      <c r="DP567" s="8">
        <f t="shared" si="253"/>
        <v>60.420754716981129</v>
      </c>
      <c r="DQ567" s="8">
        <f t="shared" si="254"/>
        <v>1.8669811320754721</v>
      </c>
      <c r="DR567" s="8">
        <f t="shared" si="255"/>
        <v>17.698113207547166</v>
      </c>
      <c r="DS567" s="8">
        <f t="shared" si="256"/>
        <v>30.511320754716966</v>
      </c>
      <c r="DT567" s="8">
        <f t="shared" si="257"/>
        <v>73.35849056603773</v>
      </c>
      <c r="DU567" s="8">
        <f t="shared" si="258"/>
        <v>51.352830188679242</v>
      </c>
      <c r="DV567" s="8">
        <f t="shared" si="259"/>
        <v>14.203773584905662</v>
      </c>
      <c r="DW567" s="8">
        <f t="shared" si="260"/>
        <v>52.424528301886795</v>
      </c>
      <c r="DX567" s="8">
        <f t="shared" si="261"/>
        <v>55.769811320754712</v>
      </c>
      <c r="DY567" s="8">
        <f t="shared" si="262"/>
        <v>97.954716981132066</v>
      </c>
      <c r="DZ567" s="8">
        <f t="shared" si="263"/>
        <v>48.384905660377349</v>
      </c>
    </row>
    <row r="568" spans="1:130" x14ac:dyDescent="0.25">
      <c r="A568">
        <v>567</v>
      </c>
      <c r="B568" t="s">
        <v>172</v>
      </c>
      <c r="C568" t="s">
        <v>1302</v>
      </c>
      <c r="D568" t="s">
        <v>1286</v>
      </c>
      <c r="E568" t="s">
        <v>90</v>
      </c>
      <c r="F568" s="3" t="s">
        <v>108</v>
      </c>
      <c r="G568">
        <v>48</v>
      </c>
      <c r="H568">
        <v>93.5</v>
      </c>
      <c r="I568">
        <v>130.19999999999999</v>
      </c>
      <c r="J568">
        <v>-36.700000000000003</v>
      </c>
      <c r="K568">
        <v>51.4</v>
      </c>
      <c r="L568">
        <v>0.83</v>
      </c>
      <c r="M568">
        <v>13.6</v>
      </c>
      <c r="N568">
        <v>28</v>
      </c>
      <c r="O568">
        <v>72.7</v>
      </c>
      <c r="P568">
        <v>48.9</v>
      </c>
      <c r="Q568">
        <v>21.3</v>
      </c>
      <c r="R568">
        <v>48.3</v>
      </c>
      <c r="S568">
        <v>53</v>
      </c>
      <c r="T568">
        <v>107</v>
      </c>
      <c r="U568">
        <v>34.4</v>
      </c>
      <c r="V568" t="s">
        <v>1303</v>
      </c>
      <c r="W568">
        <v>564</v>
      </c>
      <c r="X568" t="s">
        <v>172</v>
      </c>
      <c r="Y568" t="s">
        <v>1302</v>
      </c>
      <c r="Z568" t="s">
        <v>1286</v>
      </c>
      <c r="AA568" t="s">
        <v>90</v>
      </c>
      <c r="AB568" t="s">
        <v>108</v>
      </c>
      <c r="AC568">
        <v>48</v>
      </c>
      <c r="AD568">
        <v>101</v>
      </c>
      <c r="AE568">
        <v>37</v>
      </c>
      <c r="AF568">
        <v>86</v>
      </c>
      <c r="AG568">
        <v>43</v>
      </c>
      <c r="AH568">
        <v>9</v>
      </c>
      <c r="AI568">
        <v>35</v>
      </c>
      <c r="AJ568">
        <v>25.7</v>
      </c>
      <c r="AK568">
        <v>18</v>
      </c>
      <c r="AL568">
        <v>21</v>
      </c>
      <c r="AM568">
        <v>85.7</v>
      </c>
      <c r="AN568">
        <v>8</v>
      </c>
      <c r="AO568">
        <v>31</v>
      </c>
      <c r="AP568">
        <v>39</v>
      </c>
      <c r="AQ568">
        <v>19</v>
      </c>
      <c r="AR568">
        <v>23</v>
      </c>
      <c r="AS568">
        <v>12</v>
      </c>
      <c r="AT568">
        <v>4</v>
      </c>
      <c r="AU568">
        <v>16</v>
      </c>
      <c r="AV568">
        <v>-37</v>
      </c>
      <c r="AW568">
        <v>566</v>
      </c>
      <c r="AX568" t="s">
        <v>172</v>
      </c>
      <c r="AY568" t="s">
        <v>1302</v>
      </c>
      <c r="AZ568" t="s">
        <v>1288</v>
      </c>
      <c r="BA568" t="s">
        <v>90</v>
      </c>
      <c r="BB568" t="s">
        <v>108</v>
      </c>
      <c r="BC568">
        <v>48</v>
      </c>
      <c r="BD568">
        <v>59.3</v>
      </c>
      <c r="BE568">
        <v>40.700000000000003</v>
      </c>
      <c r="BF568">
        <v>55.4</v>
      </c>
      <c r="BG568">
        <v>9.9</v>
      </c>
      <c r="BH568">
        <v>26.7</v>
      </c>
      <c r="BI568">
        <v>10.9</v>
      </c>
      <c r="BJ568">
        <v>17.8</v>
      </c>
      <c r="BK568">
        <v>16.8</v>
      </c>
      <c r="BL568">
        <v>45.5</v>
      </c>
      <c r="BM568">
        <v>46.4</v>
      </c>
      <c r="BN568">
        <v>53.6</v>
      </c>
      <c r="BO568">
        <v>66.7</v>
      </c>
      <c r="BP568">
        <v>33.299999999999997</v>
      </c>
      <c r="BQ568">
        <v>51.4</v>
      </c>
      <c r="BR568">
        <v>48.6</v>
      </c>
      <c r="BS568" t="s">
        <v>1286</v>
      </c>
      <c r="BT568">
        <v>563</v>
      </c>
      <c r="BU568" t="s">
        <v>172</v>
      </c>
      <c r="BV568" t="s">
        <v>1302</v>
      </c>
      <c r="BW568" t="s">
        <v>1286</v>
      </c>
      <c r="BX568" t="s">
        <v>90</v>
      </c>
      <c r="BY568" t="s">
        <v>108</v>
      </c>
      <c r="BZ568">
        <v>48</v>
      </c>
      <c r="CA568" s="6">
        <v>0.48299999999999998</v>
      </c>
      <c r="CB568">
        <v>0.24399999999999999</v>
      </c>
      <c r="CC568">
        <v>21.3</v>
      </c>
      <c r="CD568" s="6">
        <v>0.28000000000000003</v>
      </c>
      <c r="CE568" s="6">
        <v>0.65900000000000003</v>
      </c>
      <c r="CF568">
        <v>0.253</v>
      </c>
      <c r="CG568">
        <v>17</v>
      </c>
      <c r="CH568" s="6">
        <v>0.27300000000000002</v>
      </c>
      <c r="CI568">
        <v>563</v>
      </c>
      <c r="CJ568" t="s">
        <v>172</v>
      </c>
      <c r="CK568" t="s">
        <v>1302</v>
      </c>
      <c r="CL568" t="s">
        <v>1286</v>
      </c>
      <c r="CM568" t="s">
        <v>90</v>
      </c>
      <c r="CN568" t="s">
        <v>108</v>
      </c>
      <c r="CO568">
        <v>48</v>
      </c>
      <c r="CP568">
        <v>17</v>
      </c>
      <c r="CQ568">
        <v>9</v>
      </c>
      <c r="CR568">
        <v>11</v>
      </c>
      <c r="CS568">
        <v>46</v>
      </c>
      <c r="CT568">
        <v>27</v>
      </c>
      <c r="CU568">
        <v>9</v>
      </c>
      <c r="CV568">
        <v>21</v>
      </c>
      <c r="CW568">
        <v>52</v>
      </c>
      <c r="CX568" s="8">
        <f t="shared" si="235"/>
        <v>103.03773584905662</v>
      </c>
      <c r="CY568" s="8">
        <f t="shared" si="236"/>
        <v>109.21509433962265</v>
      </c>
      <c r="CZ568" s="8">
        <f t="shared" si="237"/>
        <v>-6.1849056603773569</v>
      </c>
      <c r="DA568" s="8">
        <f t="shared" si="238"/>
        <v>57.64905660377358</v>
      </c>
      <c r="DB568" s="8">
        <f t="shared" si="239"/>
        <v>1.784716981132076</v>
      </c>
      <c r="DC568" s="8">
        <f t="shared" si="240"/>
        <v>16.133962264150941</v>
      </c>
      <c r="DD568" s="8">
        <f t="shared" si="241"/>
        <v>25.686792452830186</v>
      </c>
      <c r="DE568" s="8">
        <f t="shared" si="242"/>
        <v>73.226415094339629</v>
      </c>
      <c r="DF568" s="8">
        <f t="shared" si="243"/>
        <v>48.864150943396218</v>
      </c>
      <c r="DG568" s="8">
        <f t="shared" si="244"/>
        <v>13.315094339622645</v>
      </c>
      <c r="DH568" s="8">
        <f t="shared" si="245"/>
        <v>49.045283018867941</v>
      </c>
      <c r="DI568" s="8">
        <f t="shared" si="246"/>
        <v>52.279245283018859</v>
      </c>
      <c r="DJ568" s="8">
        <f t="shared" si="247"/>
        <v>98.948867924528301</v>
      </c>
      <c r="DK568" s="8">
        <f t="shared" si="248"/>
        <v>46.033962264150929</v>
      </c>
      <c r="DL568" s="8" t="str">
        <f t="shared" si="249"/>
        <v>OKC</v>
      </c>
      <c r="DM568" s="8">
        <f t="shared" si="250"/>
        <v>103.03773584905662</v>
      </c>
      <c r="DN568" s="8">
        <f t="shared" si="251"/>
        <v>109.21509433962265</v>
      </c>
      <c r="DO568" s="8">
        <f t="shared" si="252"/>
        <v>-6.1849056603773569</v>
      </c>
      <c r="DP568" s="8">
        <f t="shared" si="253"/>
        <v>57.64905660377358</v>
      </c>
      <c r="DQ568" s="8">
        <f t="shared" si="254"/>
        <v>1.784716981132076</v>
      </c>
      <c r="DR568" s="8">
        <f t="shared" si="255"/>
        <v>16.133962264150941</v>
      </c>
      <c r="DS568" s="8">
        <f t="shared" si="256"/>
        <v>25.686792452830186</v>
      </c>
      <c r="DT568" s="8">
        <f t="shared" si="257"/>
        <v>73.226415094339629</v>
      </c>
      <c r="DU568" s="8">
        <f t="shared" si="258"/>
        <v>48.864150943396218</v>
      </c>
      <c r="DV568" s="8">
        <f t="shared" si="259"/>
        <v>13.315094339622645</v>
      </c>
      <c r="DW568" s="8">
        <f t="shared" si="260"/>
        <v>49.045283018867941</v>
      </c>
      <c r="DX568" s="8">
        <f t="shared" si="261"/>
        <v>52.279245283018859</v>
      </c>
      <c r="DY568" s="8">
        <f t="shared" si="262"/>
        <v>98.948867924528301</v>
      </c>
      <c r="DZ568" s="8">
        <f t="shared" si="263"/>
        <v>46.033962264150929</v>
      </c>
    </row>
    <row r="569" spans="1:130" x14ac:dyDescent="0.25">
      <c r="A569">
        <v>568</v>
      </c>
      <c r="B569" t="s">
        <v>145</v>
      </c>
      <c r="C569" t="s">
        <v>1304</v>
      </c>
      <c r="D569" t="s">
        <v>1286</v>
      </c>
      <c r="E569" t="s">
        <v>90</v>
      </c>
      <c r="F569" s="3" t="s">
        <v>91</v>
      </c>
      <c r="G569">
        <v>48</v>
      </c>
      <c r="H569">
        <v>128.9</v>
      </c>
      <c r="I569">
        <v>121.4</v>
      </c>
      <c r="J569">
        <v>7.4</v>
      </c>
      <c r="K569">
        <v>56.1</v>
      </c>
      <c r="L569">
        <v>1.92</v>
      </c>
      <c r="M569">
        <v>18.7</v>
      </c>
      <c r="N569">
        <v>8.6</v>
      </c>
      <c r="O569">
        <v>75</v>
      </c>
      <c r="P569">
        <v>44</v>
      </c>
      <c r="Q569">
        <v>12.4</v>
      </c>
      <c r="R569">
        <v>64</v>
      </c>
      <c r="S569">
        <v>70.2</v>
      </c>
      <c r="T569">
        <v>97.5</v>
      </c>
      <c r="U569">
        <v>49.1</v>
      </c>
      <c r="V569" t="s">
        <v>1305</v>
      </c>
      <c r="W569">
        <v>562</v>
      </c>
      <c r="X569" t="s">
        <v>145</v>
      </c>
      <c r="Y569" t="s">
        <v>1304</v>
      </c>
      <c r="Z569" t="s">
        <v>1286</v>
      </c>
      <c r="AA569" t="s">
        <v>90</v>
      </c>
      <c r="AB569" t="s">
        <v>91</v>
      </c>
      <c r="AC569">
        <v>48</v>
      </c>
      <c r="AD569">
        <v>125</v>
      </c>
      <c r="AE569">
        <v>41</v>
      </c>
      <c r="AF569">
        <v>75</v>
      </c>
      <c r="AG569">
        <v>54.7</v>
      </c>
      <c r="AH569">
        <v>14</v>
      </c>
      <c r="AI569">
        <v>33</v>
      </c>
      <c r="AJ569">
        <v>42.4</v>
      </c>
      <c r="AK569">
        <v>29</v>
      </c>
      <c r="AL569">
        <v>32</v>
      </c>
      <c r="AM569">
        <v>90.6</v>
      </c>
      <c r="AN569">
        <v>3</v>
      </c>
      <c r="AO569">
        <v>27</v>
      </c>
      <c r="AP569">
        <v>30</v>
      </c>
      <c r="AQ569">
        <v>23</v>
      </c>
      <c r="AR569">
        <v>12</v>
      </c>
      <c r="AS569">
        <v>8</v>
      </c>
      <c r="AT569">
        <v>3</v>
      </c>
      <c r="AU569">
        <v>24</v>
      </c>
      <c r="AV569">
        <v>6</v>
      </c>
      <c r="AW569">
        <v>570</v>
      </c>
      <c r="AX569" t="s">
        <v>145</v>
      </c>
      <c r="AY569" t="s">
        <v>1304</v>
      </c>
      <c r="AZ569" t="s">
        <v>1288</v>
      </c>
      <c r="BA569" t="s">
        <v>90</v>
      </c>
      <c r="BB569" t="s">
        <v>91</v>
      </c>
      <c r="BC569">
        <v>48</v>
      </c>
      <c r="BD569">
        <v>56</v>
      </c>
      <c r="BE569">
        <v>44</v>
      </c>
      <c r="BF569">
        <v>43.2</v>
      </c>
      <c r="BG569">
        <v>4.8</v>
      </c>
      <c r="BH569">
        <v>33.6</v>
      </c>
      <c r="BI569">
        <v>11.2</v>
      </c>
      <c r="BJ569">
        <v>23.2</v>
      </c>
      <c r="BK569">
        <v>16.8</v>
      </c>
      <c r="BL569">
        <v>38.4</v>
      </c>
      <c r="BM569">
        <v>48.1</v>
      </c>
      <c r="BN569">
        <v>51.9</v>
      </c>
      <c r="BO569">
        <v>71.400000000000006</v>
      </c>
      <c r="BP569">
        <v>28.6</v>
      </c>
      <c r="BQ569">
        <v>56.1</v>
      </c>
      <c r="BR569">
        <v>43.9</v>
      </c>
      <c r="BS569" t="s">
        <v>1286</v>
      </c>
      <c r="BT569">
        <v>566</v>
      </c>
      <c r="BU569" t="s">
        <v>145</v>
      </c>
      <c r="BV569" t="s">
        <v>1304</v>
      </c>
      <c r="BW569" t="s">
        <v>1286</v>
      </c>
      <c r="BX569" t="s">
        <v>90</v>
      </c>
      <c r="BY569" t="s">
        <v>91</v>
      </c>
      <c r="BZ569">
        <v>48</v>
      </c>
      <c r="CA569" s="6">
        <v>0.64</v>
      </c>
      <c r="CB569">
        <v>0.42699999999999999</v>
      </c>
      <c r="CC569">
        <v>12.4</v>
      </c>
      <c r="CD569" s="6">
        <v>8.5999999999999993E-2</v>
      </c>
      <c r="CE569" s="6">
        <v>0.59799999999999998</v>
      </c>
      <c r="CF569">
        <v>0.29299999999999998</v>
      </c>
      <c r="CG569">
        <v>12.2</v>
      </c>
      <c r="CH569" s="6">
        <v>0.25</v>
      </c>
      <c r="CI569">
        <v>568</v>
      </c>
      <c r="CJ569" t="s">
        <v>145</v>
      </c>
      <c r="CK569" t="s">
        <v>1304</v>
      </c>
      <c r="CL569" t="s">
        <v>1286</v>
      </c>
      <c r="CM569" t="s">
        <v>90</v>
      </c>
      <c r="CN569" t="s">
        <v>91</v>
      </c>
      <c r="CO569">
        <v>48</v>
      </c>
      <c r="CP569">
        <v>21</v>
      </c>
      <c r="CQ569">
        <v>6</v>
      </c>
      <c r="CR569">
        <v>14</v>
      </c>
      <c r="CS569">
        <v>48</v>
      </c>
      <c r="CT569">
        <v>14</v>
      </c>
      <c r="CU569">
        <v>8</v>
      </c>
      <c r="CV569">
        <v>19</v>
      </c>
      <c r="CW569">
        <v>64</v>
      </c>
      <c r="CX569" s="8">
        <f t="shared" si="235"/>
        <v>111.24799999999999</v>
      </c>
      <c r="CY569" s="8">
        <f t="shared" si="236"/>
        <v>109.55</v>
      </c>
      <c r="CZ569" s="8">
        <f t="shared" si="237"/>
        <v>1.6940000000000008</v>
      </c>
      <c r="DA569" s="8">
        <f t="shared" si="238"/>
        <v>59.487999999999992</v>
      </c>
      <c r="DB569" s="8">
        <f t="shared" si="239"/>
        <v>2.0674000000000001</v>
      </c>
      <c r="DC569" s="8">
        <f t="shared" si="240"/>
        <v>17.559999999999995</v>
      </c>
      <c r="DD569" s="8">
        <f t="shared" si="241"/>
        <v>23.549999999999997</v>
      </c>
      <c r="DE569" s="8">
        <f t="shared" si="242"/>
        <v>72.525999999999996</v>
      </c>
      <c r="DF569" s="8">
        <f t="shared" si="243"/>
        <v>48.584000000000003</v>
      </c>
      <c r="DG569" s="8">
        <f t="shared" si="244"/>
        <v>12.553999999999998</v>
      </c>
      <c r="DH569" s="8">
        <f t="shared" si="245"/>
        <v>52.451999999999998</v>
      </c>
      <c r="DI569" s="8">
        <f t="shared" si="246"/>
        <v>56.841999999999992</v>
      </c>
      <c r="DJ569" s="8">
        <f t="shared" si="247"/>
        <v>96.582999999999998</v>
      </c>
      <c r="DK569" s="8">
        <f t="shared" si="248"/>
        <v>51.268000000000022</v>
      </c>
      <c r="DL569" s="8" t="str">
        <f t="shared" si="249"/>
        <v>PHI</v>
      </c>
      <c r="DM569" s="8">
        <f t="shared" si="250"/>
        <v>111.24799999999999</v>
      </c>
      <c r="DN569" s="8">
        <f t="shared" si="251"/>
        <v>109.55</v>
      </c>
      <c r="DO569" s="8">
        <f t="shared" si="252"/>
        <v>1.6940000000000008</v>
      </c>
      <c r="DP569" s="8">
        <f t="shared" si="253"/>
        <v>59.487999999999992</v>
      </c>
      <c r="DQ569" s="8">
        <f t="shared" si="254"/>
        <v>2.0674000000000001</v>
      </c>
      <c r="DR569" s="8">
        <f t="shared" si="255"/>
        <v>17.559999999999995</v>
      </c>
      <c r="DS569" s="8">
        <f t="shared" si="256"/>
        <v>23.549999999999997</v>
      </c>
      <c r="DT569" s="8">
        <f t="shared" si="257"/>
        <v>72.525999999999996</v>
      </c>
      <c r="DU569" s="8">
        <f t="shared" si="258"/>
        <v>48.584000000000003</v>
      </c>
      <c r="DV569" s="8">
        <f t="shared" si="259"/>
        <v>12.553999999999998</v>
      </c>
      <c r="DW569" s="8">
        <f t="shared" si="260"/>
        <v>52.451999999999998</v>
      </c>
      <c r="DX569" s="8">
        <f t="shared" si="261"/>
        <v>56.841999999999992</v>
      </c>
      <c r="DY569" s="8">
        <f t="shared" si="262"/>
        <v>96.582999999999998</v>
      </c>
      <c r="DZ569" s="8">
        <f t="shared" si="263"/>
        <v>51.268000000000022</v>
      </c>
    </row>
    <row r="570" spans="1:130" x14ac:dyDescent="0.25">
      <c r="A570">
        <v>569</v>
      </c>
      <c r="B570" t="s">
        <v>106</v>
      </c>
      <c r="C570" t="s">
        <v>1306</v>
      </c>
      <c r="D570" t="s">
        <v>1286</v>
      </c>
      <c r="E570" t="s">
        <v>90</v>
      </c>
      <c r="F570" s="3" t="s">
        <v>108</v>
      </c>
      <c r="G570">
        <v>48</v>
      </c>
      <c r="H570">
        <v>120</v>
      </c>
      <c r="I570">
        <v>124.5</v>
      </c>
      <c r="J570">
        <v>-4.5</v>
      </c>
      <c r="K570">
        <v>80.400000000000006</v>
      </c>
      <c r="L570">
        <v>2.64</v>
      </c>
      <c r="M570">
        <v>26.2</v>
      </c>
      <c r="N570">
        <v>23.1</v>
      </c>
      <c r="O570">
        <v>67.3</v>
      </c>
      <c r="P570">
        <v>48.9</v>
      </c>
      <c r="Q570">
        <v>14.7</v>
      </c>
      <c r="R570">
        <v>62.4</v>
      </c>
      <c r="S570">
        <v>64.099999999999994</v>
      </c>
      <c r="T570">
        <v>94.5</v>
      </c>
      <c r="U570">
        <v>53.4</v>
      </c>
      <c r="V570" t="s">
        <v>1307</v>
      </c>
      <c r="W570">
        <v>563</v>
      </c>
      <c r="X570" t="s">
        <v>106</v>
      </c>
      <c r="Y570" t="s">
        <v>1306</v>
      </c>
      <c r="Z570" t="s">
        <v>1286</v>
      </c>
      <c r="AA570" t="s">
        <v>90</v>
      </c>
      <c r="AB570" t="s">
        <v>108</v>
      </c>
      <c r="AC570">
        <v>48</v>
      </c>
      <c r="AD570">
        <v>114</v>
      </c>
      <c r="AE570">
        <v>46</v>
      </c>
      <c r="AF570">
        <v>85</v>
      </c>
      <c r="AG570">
        <v>54.1</v>
      </c>
      <c r="AH570">
        <v>14</v>
      </c>
      <c r="AI570">
        <v>29</v>
      </c>
      <c r="AJ570">
        <v>48.3</v>
      </c>
      <c r="AK570">
        <v>8</v>
      </c>
      <c r="AL570">
        <v>9</v>
      </c>
      <c r="AM570">
        <v>88.9</v>
      </c>
      <c r="AN570">
        <v>7</v>
      </c>
      <c r="AO570">
        <v>34</v>
      </c>
      <c r="AP570">
        <v>41</v>
      </c>
      <c r="AQ570">
        <v>37</v>
      </c>
      <c r="AR570">
        <v>14</v>
      </c>
      <c r="AS570">
        <v>2</v>
      </c>
      <c r="AT570">
        <v>7</v>
      </c>
      <c r="AU570">
        <v>29</v>
      </c>
      <c r="AV570">
        <v>-3</v>
      </c>
      <c r="AW570">
        <v>569</v>
      </c>
      <c r="AX570" t="s">
        <v>106</v>
      </c>
      <c r="AY570" t="s">
        <v>1306</v>
      </c>
      <c r="AZ570" t="s">
        <v>1288</v>
      </c>
      <c r="BA570" t="s">
        <v>90</v>
      </c>
      <c r="BB570" t="s">
        <v>108</v>
      </c>
      <c r="BC570">
        <v>48</v>
      </c>
      <c r="BD570">
        <v>65.900000000000006</v>
      </c>
      <c r="BE570">
        <v>34.1</v>
      </c>
      <c r="BF570">
        <v>56.1</v>
      </c>
      <c r="BG570">
        <v>21.1</v>
      </c>
      <c r="BH570">
        <v>36.799999999999997</v>
      </c>
      <c r="BI570">
        <v>4.4000000000000004</v>
      </c>
      <c r="BJ570">
        <v>7</v>
      </c>
      <c r="BK570">
        <v>1.8</v>
      </c>
      <c r="BL570">
        <v>35.1</v>
      </c>
      <c r="BM570">
        <v>71.900000000000006</v>
      </c>
      <c r="BN570">
        <v>28.1</v>
      </c>
      <c r="BO570">
        <v>100</v>
      </c>
      <c r="BP570">
        <v>0</v>
      </c>
      <c r="BQ570">
        <v>80.400000000000006</v>
      </c>
      <c r="BR570">
        <v>19.600000000000001</v>
      </c>
      <c r="BS570" t="s">
        <v>1286</v>
      </c>
      <c r="BT570">
        <v>570</v>
      </c>
      <c r="BU570" t="s">
        <v>106</v>
      </c>
      <c r="BV570" t="s">
        <v>1306</v>
      </c>
      <c r="BW570" t="s">
        <v>1286</v>
      </c>
      <c r="BX570" t="s">
        <v>90</v>
      </c>
      <c r="BY570" t="s">
        <v>108</v>
      </c>
      <c r="BZ570">
        <v>48</v>
      </c>
      <c r="CA570" s="6">
        <v>0.624</v>
      </c>
      <c r="CB570">
        <v>0.106</v>
      </c>
      <c r="CC570">
        <v>14.7</v>
      </c>
      <c r="CD570" s="6">
        <v>0.23100000000000001</v>
      </c>
      <c r="CE570" s="6">
        <v>0.48899999999999999</v>
      </c>
      <c r="CF570">
        <v>0.374</v>
      </c>
      <c r="CG570">
        <v>4.3</v>
      </c>
      <c r="CH570" s="6">
        <v>0.32700000000000001</v>
      </c>
      <c r="CI570">
        <v>564</v>
      </c>
      <c r="CJ570" t="s">
        <v>106</v>
      </c>
      <c r="CK570" t="s">
        <v>1306</v>
      </c>
      <c r="CL570" t="s">
        <v>1286</v>
      </c>
      <c r="CM570" t="s">
        <v>90</v>
      </c>
      <c r="CN570" t="s">
        <v>108</v>
      </c>
      <c r="CO570">
        <v>48</v>
      </c>
      <c r="CP570">
        <v>2</v>
      </c>
      <c r="CQ570">
        <v>9</v>
      </c>
      <c r="CR570">
        <v>5</v>
      </c>
      <c r="CS570">
        <v>40</v>
      </c>
      <c r="CT570">
        <v>11</v>
      </c>
      <c r="CU570">
        <v>22</v>
      </c>
      <c r="CV570">
        <v>8</v>
      </c>
      <c r="CW570">
        <v>30</v>
      </c>
      <c r="CX570" s="8">
        <f t="shared" si="235"/>
        <v>109.68431372549023</v>
      </c>
      <c r="CY570" s="8">
        <f t="shared" si="236"/>
        <v>113.67058823529413</v>
      </c>
      <c r="CZ570" s="8">
        <f t="shared" si="237"/>
        <v>-3.9803921568627456</v>
      </c>
      <c r="DA570" s="8">
        <f t="shared" si="238"/>
        <v>61.266666666666666</v>
      </c>
      <c r="DB570" s="8">
        <f t="shared" si="239"/>
        <v>2.0113725490196077</v>
      </c>
      <c r="DC570" s="8">
        <f t="shared" si="240"/>
        <v>18.223529411764705</v>
      </c>
      <c r="DD570" s="8">
        <f t="shared" si="241"/>
        <v>25.10588235294118</v>
      </c>
      <c r="DE570" s="8">
        <f t="shared" si="242"/>
        <v>72.288235294117626</v>
      </c>
      <c r="DF570" s="8">
        <f t="shared" si="243"/>
        <v>48.984313725490189</v>
      </c>
      <c r="DG570" s="8">
        <f t="shared" si="244"/>
        <v>13.53333333333333</v>
      </c>
      <c r="DH570" s="8">
        <f t="shared" si="245"/>
        <v>52.723529411764702</v>
      </c>
      <c r="DI570" s="8">
        <f t="shared" si="246"/>
        <v>56.270588235294127</v>
      </c>
      <c r="DJ570" s="8">
        <f t="shared" si="247"/>
        <v>97.091568627450982</v>
      </c>
      <c r="DK570" s="8">
        <f t="shared" si="248"/>
        <v>48.962745098039193</v>
      </c>
      <c r="DL570" s="8" t="str">
        <f t="shared" si="249"/>
        <v>WAS</v>
      </c>
      <c r="DM570" s="8">
        <f t="shared" si="250"/>
        <v>109.68431372549023</v>
      </c>
      <c r="DN570" s="8">
        <f t="shared" si="251"/>
        <v>113.67058823529413</v>
      </c>
      <c r="DO570" s="8">
        <f t="shared" si="252"/>
        <v>-3.9803921568627456</v>
      </c>
      <c r="DP570" s="8">
        <f t="shared" si="253"/>
        <v>61.266666666666666</v>
      </c>
      <c r="DQ570" s="8">
        <f t="shared" si="254"/>
        <v>2.0113725490196077</v>
      </c>
      <c r="DR570" s="8">
        <f t="shared" si="255"/>
        <v>18.223529411764705</v>
      </c>
      <c r="DS570" s="8">
        <f t="shared" si="256"/>
        <v>25.10588235294118</v>
      </c>
      <c r="DT570" s="8">
        <f t="shared" si="257"/>
        <v>72.288235294117626</v>
      </c>
      <c r="DU570" s="8">
        <f t="shared" si="258"/>
        <v>48.984313725490189</v>
      </c>
      <c r="DV570" s="8">
        <f t="shared" si="259"/>
        <v>13.53333333333333</v>
      </c>
      <c r="DW570" s="8">
        <f t="shared" si="260"/>
        <v>52.723529411764702</v>
      </c>
      <c r="DX570" s="8">
        <f t="shared" si="261"/>
        <v>56.270588235294127</v>
      </c>
      <c r="DY570" s="8">
        <f t="shared" si="262"/>
        <v>97.091568627450982</v>
      </c>
      <c r="DZ570" s="8">
        <f t="shared" si="263"/>
        <v>48.962745098039193</v>
      </c>
    </row>
    <row r="571" spans="1:130" x14ac:dyDescent="0.25">
      <c r="A571">
        <v>570</v>
      </c>
      <c r="B571" t="s">
        <v>87</v>
      </c>
      <c r="C571" t="s">
        <v>1308</v>
      </c>
      <c r="D571" t="s">
        <v>1286</v>
      </c>
      <c r="E571" t="s">
        <v>90</v>
      </c>
      <c r="F571" s="3" t="s">
        <v>108</v>
      </c>
      <c r="G571">
        <v>48</v>
      </c>
      <c r="H571">
        <v>121.4</v>
      </c>
      <c r="I571">
        <v>128.9</v>
      </c>
      <c r="J571">
        <v>-7.4</v>
      </c>
      <c r="K571">
        <v>68.2</v>
      </c>
      <c r="L571">
        <v>2.5</v>
      </c>
      <c r="M571">
        <v>21.7</v>
      </c>
      <c r="N571">
        <v>25</v>
      </c>
      <c r="O571">
        <v>91.4</v>
      </c>
      <c r="P571">
        <v>56</v>
      </c>
      <c r="Q571">
        <v>12.2</v>
      </c>
      <c r="R571">
        <v>59.8</v>
      </c>
      <c r="S571">
        <v>64.3</v>
      </c>
      <c r="T571">
        <v>97.5</v>
      </c>
      <c r="U571">
        <v>50.9</v>
      </c>
      <c r="V571" t="s">
        <v>1309</v>
      </c>
      <c r="W571">
        <v>570</v>
      </c>
      <c r="X571" t="s">
        <v>87</v>
      </c>
      <c r="Y571" t="s">
        <v>1308</v>
      </c>
      <c r="Z571" t="s">
        <v>1286</v>
      </c>
      <c r="AA571" t="s">
        <v>90</v>
      </c>
      <c r="AB571" t="s">
        <v>108</v>
      </c>
      <c r="AC571">
        <v>48</v>
      </c>
      <c r="AD571">
        <v>119</v>
      </c>
      <c r="AE571">
        <v>44</v>
      </c>
      <c r="AF571">
        <v>82</v>
      </c>
      <c r="AG571">
        <v>53.7</v>
      </c>
      <c r="AH571">
        <v>10</v>
      </c>
      <c r="AI571">
        <v>28</v>
      </c>
      <c r="AJ571">
        <v>35.700000000000003</v>
      </c>
      <c r="AK571">
        <v>21</v>
      </c>
      <c r="AL571">
        <v>24</v>
      </c>
      <c r="AM571">
        <v>87.5</v>
      </c>
      <c r="AN571">
        <v>10</v>
      </c>
      <c r="AO571">
        <v>31</v>
      </c>
      <c r="AP571">
        <v>41</v>
      </c>
      <c r="AQ571">
        <v>30</v>
      </c>
      <c r="AR571">
        <v>12</v>
      </c>
      <c r="AS571">
        <v>5</v>
      </c>
      <c r="AT571">
        <v>4</v>
      </c>
      <c r="AU571">
        <v>22</v>
      </c>
      <c r="AV571">
        <v>-6</v>
      </c>
      <c r="AW571">
        <v>564</v>
      </c>
      <c r="AX571" t="s">
        <v>87</v>
      </c>
      <c r="AY571" t="s">
        <v>1308</v>
      </c>
      <c r="AZ571" t="s">
        <v>1288</v>
      </c>
      <c r="BA571" t="s">
        <v>90</v>
      </c>
      <c r="BB571" t="s">
        <v>108</v>
      </c>
      <c r="BC571">
        <v>48</v>
      </c>
      <c r="BD571">
        <v>65.900000000000006</v>
      </c>
      <c r="BE571">
        <v>34.1</v>
      </c>
      <c r="BF571">
        <v>57.1</v>
      </c>
      <c r="BG571">
        <v>3.4</v>
      </c>
      <c r="BH571">
        <v>25.2</v>
      </c>
      <c r="BI571">
        <v>16</v>
      </c>
      <c r="BJ571">
        <v>17.600000000000001</v>
      </c>
      <c r="BK571">
        <v>11.8</v>
      </c>
      <c r="BL571">
        <v>53.8</v>
      </c>
      <c r="BM571">
        <v>67.599999999999994</v>
      </c>
      <c r="BN571">
        <v>32.4</v>
      </c>
      <c r="BO571">
        <v>70</v>
      </c>
      <c r="BP571">
        <v>30</v>
      </c>
      <c r="BQ571">
        <v>68.2</v>
      </c>
      <c r="BR571">
        <v>31.8</v>
      </c>
      <c r="BS571" t="s">
        <v>1286</v>
      </c>
      <c r="BT571">
        <v>568</v>
      </c>
      <c r="BU571" t="s">
        <v>87</v>
      </c>
      <c r="BV571" t="s">
        <v>1308</v>
      </c>
      <c r="BW571" t="s">
        <v>1286</v>
      </c>
      <c r="BX571" t="s">
        <v>90</v>
      </c>
      <c r="BY571" t="s">
        <v>108</v>
      </c>
      <c r="BZ571">
        <v>48</v>
      </c>
      <c r="CA571" s="6">
        <v>0.59799999999999998</v>
      </c>
      <c r="CB571">
        <v>0.29299999999999998</v>
      </c>
      <c r="CC571">
        <v>12.2</v>
      </c>
      <c r="CD571" s="6">
        <v>0.25</v>
      </c>
      <c r="CE571" s="6">
        <v>0.64</v>
      </c>
      <c r="CF571">
        <v>0.42699999999999999</v>
      </c>
      <c r="CG571">
        <v>12.4</v>
      </c>
      <c r="CH571" s="6">
        <v>8.5999999999999993E-2</v>
      </c>
      <c r="CI571">
        <v>573</v>
      </c>
      <c r="CJ571" t="s">
        <v>87</v>
      </c>
      <c r="CK571" t="s">
        <v>1308</v>
      </c>
      <c r="CL571" t="s">
        <v>1286</v>
      </c>
      <c r="CM571" t="s">
        <v>90</v>
      </c>
      <c r="CN571" t="s">
        <v>108</v>
      </c>
      <c r="CO571">
        <v>48</v>
      </c>
      <c r="CP571">
        <v>14</v>
      </c>
      <c r="CQ571">
        <v>8</v>
      </c>
      <c r="CR571">
        <v>19</v>
      </c>
      <c r="CS571">
        <v>64</v>
      </c>
      <c r="CT571">
        <v>21</v>
      </c>
      <c r="CU571">
        <v>6</v>
      </c>
      <c r="CV571">
        <v>14</v>
      </c>
      <c r="CW571">
        <v>48</v>
      </c>
      <c r="CX571" s="8">
        <f t="shared" si="235"/>
        <v>110.07058823529414</v>
      </c>
      <c r="CY571" s="8">
        <f t="shared" si="236"/>
        <v>106.32745098039219</v>
      </c>
      <c r="CZ571" s="8">
        <f t="shared" si="237"/>
        <v>3.7470588235294118</v>
      </c>
      <c r="DA571" s="8">
        <f t="shared" si="238"/>
        <v>63.929411764705875</v>
      </c>
      <c r="DB571" s="8">
        <f t="shared" si="239"/>
        <v>1.8337254901960791</v>
      </c>
      <c r="DC571" s="8">
        <f t="shared" si="240"/>
        <v>18.609803921568624</v>
      </c>
      <c r="DD571" s="8">
        <f t="shared" si="241"/>
        <v>27.12156862745098</v>
      </c>
      <c r="DE571" s="8">
        <f t="shared" si="242"/>
        <v>73.321568627450986</v>
      </c>
      <c r="DF571" s="8">
        <f t="shared" si="243"/>
        <v>50.886274509803926</v>
      </c>
      <c r="DG571" s="8">
        <f t="shared" si="244"/>
        <v>15.072549019607841</v>
      </c>
      <c r="DH571" s="8">
        <f t="shared" si="245"/>
        <v>53.792156862745102</v>
      </c>
      <c r="DI571" s="8">
        <f t="shared" si="246"/>
        <v>57.000000000000007</v>
      </c>
      <c r="DJ571" s="8">
        <f t="shared" si="247"/>
        <v>96.607843137254903</v>
      </c>
      <c r="DK571" s="8">
        <f t="shared" si="248"/>
        <v>52.90000000000002</v>
      </c>
      <c r="DL571" s="8" t="str">
        <f t="shared" si="249"/>
        <v>CLE</v>
      </c>
      <c r="DM571" s="8">
        <f t="shared" si="250"/>
        <v>110.07058823529414</v>
      </c>
      <c r="DN571" s="8">
        <f t="shared" si="251"/>
        <v>106.32745098039219</v>
      </c>
      <c r="DO571" s="8">
        <f t="shared" si="252"/>
        <v>3.7470588235294118</v>
      </c>
      <c r="DP571" s="8">
        <f t="shared" si="253"/>
        <v>63.929411764705875</v>
      </c>
      <c r="DQ571" s="8">
        <f t="shared" si="254"/>
        <v>1.8337254901960791</v>
      </c>
      <c r="DR571" s="8">
        <f t="shared" si="255"/>
        <v>18.609803921568624</v>
      </c>
      <c r="DS571" s="8">
        <f t="shared" si="256"/>
        <v>27.12156862745098</v>
      </c>
      <c r="DT571" s="8">
        <f t="shared" si="257"/>
        <v>73.321568627450986</v>
      </c>
      <c r="DU571" s="8">
        <f t="shared" si="258"/>
        <v>50.886274509803926</v>
      </c>
      <c r="DV571" s="8">
        <f t="shared" si="259"/>
        <v>15.072549019607841</v>
      </c>
      <c r="DW571" s="8">
        <f t="shared" si="260"/>
        <v>53.792156862745102</v>
      </c>
      <c r="DX571" s="8">
        <f t="shared" si="261"/>
        <v>57.000000000000007</v>
      </c>
      <c r="DY571" s="8">
        <f t="shared" si="262"/>
        <v>96.607843137254903</v>
      </c>
      <c r="DZ571" s="8">
        <f t="shared" si="263"/>
        <v>52.90000000000002</v>
      </c>
    </row>
    <row r="572" spans="1:130" x14ac:dyDescent="0.25">
      <c r="A572">
        <v>571</v>
      </c>
      <c r="B572" t="s">
        <v>154</v>
      </c>
      <c r="C572" t="s">
        <v>335</v>
      </c>
      <c r="D572" t="s">
        <v>1286</v>
      </c>
      <c r="E572" t="s">
        <v>90</v>
      </c>
      <c r="F572" s="3" t="s">
        <v>91</v>
      </c>
      <c r="G572">
        <v>48</v>
      </c>
      <c r="H572">
        <v>115.7</v>
      </c>
      <c r="I572">
        <v>109.8</v>
      </c>
      <c r="J572">
        <v>5.9</v>
      </c>
      <c r="K572">
        <v>46.5</v>
      </c>
      <c r="L572">
        <v>1.43</v>
      </c>
      <c r="M572">
        <v>14.5</v>
      </c>
      <c r="N572">
        <v>30.8</v>
      </c>
      <c r="O572">
        <v>82</v>
      </c>
      <c r="P572">
        <v>55.9</v>
      </c>
      <c r="Q572">
        <v>13.7</v>
      </c>
      <c r="R572">
        <v>54.5</v>
      </c>
      <c r="S572">
        <v>57.5</v>
      </c>
      <c r="T572">
        <v>102</v>
      </c>
      <c r="U572">
        <v>51.5</v>
      </c>
      <c r="V572" t="s">
        <v>1310</v>
      </c>
      <c r="W572">
        <v>566</v>
      </c>
      <c r="X572" t="s">
        <v>154</v>
      </c>
      <c r="Y572" t="s">
        <v>335</v>
      </c>
      <c r="Z572" t="s">
        <v>1286</v>
      </c>
      <c r="AA572" t="s">
        <v>90</v>
      </c>
      <c r="AB572" t="s">
        <v>91</v>
      </c>
      <c r="AC572">
        <v>48</v>
      </c>
      <c r="AD572">
        <v>118</v>
      </c>
      <c r="AE572">
        <v>43</v>
      </c>
      <c r="AF572">
        <v>88</v>
      </c>
      <c r="AG572">
        <v>48.9</v>
      </c>
      <c r="AH572">
        <v>10</v>
      </c>
      <c r="AI572">
        <v>31</v>
      </c>
      <c r="AJ572">
        <v>32.299999999999997</v>
      </c>
      <c r="AK572">
        <v>22</v>
      </c>
      <c r="AL572">
        <v>33</v>
      </c>
      <c r="AM572">
        <v>66.7</v>
      </c>
      <c r="AN572">
        <v>12</v>
      </c>
      <c r="AO572">
        <v>38</v>
      </c>
      <c r="AP572">
        <v>50</v>
      </c>
      <c r="AQ572">
        <v>20</v>
      </c>
      <c r="AR572">
        <v>14</v>
      </c>
      <c r="AS572">
        <v>5</v>
      </c>
      <c r="AT572">
        <v>5</v>
      </c>
      <c r="AU572">
        <v>18</v>
      </c>
      <c r="AV572">
        <v>6</v>
      </c>
      <c r="AW572">
        <v>571</v>
      </c>
      <c r="AX572" t="s">
        <v>154</v>
      </c>
      <c r="AY572" t="s">
        <v>335</v>
      </c>
      <c r="AZ572" t="s">
        <v>1288</v>
      </c>
      <c r="BA572" t="s">
        <v>90</v>
      </c>
      <c r="BB572" t="s">
        <v>91</v>
      </c>
      <c r="BC572">
        <v>48</v>
      </c>
      <c r="BD572">
        <v>64.8</v>
      </c>
      <c r="BE572">
        <v>35.200000000000003</v>
      </c>
      <c r="BF572">
        <v>55.9</v>
      </c>
      <c r="BG572">
        <v>11.9</v>
      </c>
      <c r="BH572">
        <v>25.4</v>
      </c>
      <c r="BI572">
        <v>9.3000000000000007</v>
      </c>
      <c r="BJ572">
        <v>18.600000000000001</v>
      </c>
      <c r="BK572">
        <v>8.5</v>
      </c>
      <c r="BL572">
        <v>44.1</v>
      </c>
      <c r="BM572">
        <v>39.4</v>
      </c>
      <c r="BN572">
        <v>60.6</v>
      </c>
      <c r="BO572">
        <v>70</v>
      </c>
      <c r="BP572">
        <v>30</v>
      </c>
      <c r="BQ572">
        <v>46.5</v>
      </c>
      <c r="BR572">
        <v>53.5</v>
      </c>
      <c r="BS572" t="s">
        <v>1286</v>
      </c>
      <c r="BT572">
        <v>565</v>
      </c>
      <c r="BU572" t="s">
        <v>154</v>
      </c>
      <c r="BV572" t="s">
        <v>335</v>
      </c>
      <c r="BW572" t="s">
        <v>1286</v>
      </c>
      <c r="BX572" t="s">
        <v>90</v>
      </c>
      <c r="BY572" t="s">
        <v>91</v>
      </c>
      <c r="BZ572">
        <v>48</v>
      </c>
      <c r="CA572" s="6">
        <v>0.54500000000000004</v>
      </c>
      <c r="CB572">
        <v>0.375</v>
      </c>
      <c r="CC572">
        <v>13.7</v>
      </c>
      <c r="CD572" s="6">
        <v>0.308</v>
      </c>
      <c r="CE572" s="6">
        <v>0.55300000000000005</v>
      </c>
      <c r="CF572">
        <v>0.11700000000000001</v>
      </c>
      <c r="CG572">
        <v>11.8</v>
      </c>
      <c r="CH572" s="6">
        <v>0.18</v>
      </c>
      <c r="CI572">
        <v>570</v>
      </c>
      <c r="CJ572" t="s">
        <v>154</v>
      </c>
      <c r="CK572" t="s">
        <v>335</v>
      </c>
      <c r="CL572" t="s">
        <v>1286</v>
      </c>
      <c r="CM572" t="s">
        <v>90</v>
      </c>
      <c r="CN572" t="s">
        <v>91</v>
      </c>
      <c r="CO572">
        <v>48</v>
      </c>
      <c r="CP572">
        <v>10</v>
      </c>
      <c r="CQ572">
        <v>18</v>
      </c>
      <c r="CR572">
        <v>11</v>
      </c>
      <c r="CS572">
        <v>52</v>
      </c>
      <c r="CT572">
        <v>15</v>
      </c>
      <c r="CU572">
        <v>10</v>
      </c>
      <c r="CV572">
        <v>15</v>
      </c>
      <c r="CW572">
        <v>46</v>
      </c>
      <c r="CX572" s="8">
        <f t="shared" si="235"/>
        <v>114.2849056603774</v>
      </c>
      <c r="CY572" s="8">
        <f t="shared" si="236"/>
        <v>110.06037735849057</v>
      </c>
      <c r="CZ572" s="8">
        <f t="shared" si="237"/>
        <v>4.2264150943396235</v>
      </c>
      <c r="DA572" s="8">
        <f t="shared" si="238"/>
        <v>57.739622641509406</v>
      </c>
      <c r="DB572" s="8">
        <f t="shared" si="239"/>
        <v>1.8994339622641512</v>
      </c>
      <c r="DC572" s="8">
        <f t="shared" si="240"/>
        <v>17.273584905660378</v>
      </c>
      <c r="DD572" s="8">
        <f t="shared" si="241"/>
        <v>27.067924528301884</v>
      </c>
      <c r="DE572" s="8">
        <f t="shared" si="242"/>
        <v>74.162264150943372</v>
      </c>
      <c r="DF572" s="8">
        <f t="shared" si="243"/>
        <v>51.23584905660379</v>
      </c>
      <c r="DG572" s="8">
        <f t="shared" si="244"/>
        <v>13.333962264150944</v>
      </c>
      <c r="DH572" s="8">
        <f t="shared" si="245"/>
        <v>54.707547169811306</v>
      </c>
      <c r="DI572" s="8">
        <f t="shared" si="246"/>
        <v>58.169811320754718</v>
      </c>
      <c r="DJ572" s="8">
        <f t="shared" si="247"/>
        <v>100.08754716981132</v>
      </c>
      <c r="DK572" s="8">
        <f t="shared" si="248"/>
        <v>52.364150943396233</v>
      </c>
      <c r="DL572" s="8" t="str">
        <f t="shared" si="249"/>
        <v>MIL</v>
      </c>
      <c r="DM572" s="8">
        <f t="shared" si="250"/>
        <v>114.2849056603774</v>
      </c>
      <c r="DN572" s="8">
        <f t="shared" si="251"/>
        <v>110.06037735849057</v>
      </c>
      <c r="DO572" s="8">
        <f t="shared" si="252"/>
        <v>4.2264150943396235</v>
      </c>
      <c r="DP572" s="8">
        <f t="shared" si="253"/>
        <v>57.739622641509406</v>
      </c>
      <c r="DQ572" s="8">
        <f t="shared" si="254"/>
        <v>1.8994339622641512</v>
      </c>
      <c r="DR572" s="8">
        <f t="shared" si="255"/>
        <v>17.273584905660378</v>
      </c>
      <c r="DS572" s="8">
        <f t="shared" si="256"/>
        <v>27.067924528301884</v>
      </c>
      <c r="DT572" s="8">
        <f t="shared" si="257"/>
        <v>74.162264150943372</v>
      </c>
      <c r="DU572" s="8">
        <f t="shared" si="258"/>
        <v>51.23584905660379</v>
      </c>
      <c r="DV572" s="8">
        <f t="shared" si="259"/>
        <v>13.333962264150944</v>
      </c>
      <c r="DW572" s="8">
        <f t="shared" si="260"/>
        <v>54.707547169811306</v>
      </c>
      <c r="DX572" s="8">
        <f t="shared" si="261"/>
        <v>58.169811320754718</v>
      </c>
      <c r="DY572" s="8">
        <f t="shared" si="262"/>
        <v>100.08754716981132</v>
      </c>
      <c r="DZ572" s="8">
        <f t="shared" si="263"/>
        <v>52.364150943396233</v>
      </c>
    </row>
    <row r="573" spans="1:130" x14ac:dyDescent="0.25">
      <c r="A573">
        <v>572</v>
      </c>
      <c r="B573" t="s">
        <v>78</v>
      </c>
      <c r="C573" t="s">
        <v>1311</v>
      </c>
      <c r="D573" t="s">
        <v>1286</v>
      </c>
      <c r="E573" t="s">
        <v>90</v>
      </c>
      <c r="F573" s="3" t="s">
        <v>91</v>
      </c>
      <c r="G573">
        <v>48</v>
      </c>
      <c r="H573">
        <v>130.19999999999999</v>
      </c>
      <c r="I573">
        <v>93.5</v>
      </c>
      <c r="J573">
        <v>36.700000000000003</v>
      </c>
      <c r="K573">
        <v>71.400000000000006</v>
      </c>
      <c r="L573">
        <v>1.94</v>
      </c>
      <c r="M573">
        <v>22.9</v>
      </c>
      <c r="N573">
        <v>27.3</v>
      </c>
      <c r="O573">
        <v>72</v>
      </c>
      <c r="P573">
        <v>51.1</v>
      </c>
      <c r="Q573">
        <v>17</v>
      </c>
      <c r="R573">
        <v>65.900000000000006</v>
      </c>
      <c r="S573">
        <v>68.2</v>
      </c>
      <c r="T573">
        <v>107</v>
      </c>
      <c r="U573">
        <v>65.599999999999994</v>
      </c>
      <c r="V573" t="s">
        <v>1312</v>
      </c>
      <c r="W573">
        <v>576</v>
      </c>
      <c r="X573" t="s">
        <v>78</v>
      </c>
      <c r="Y573" t="s">
        <v>1311</v>
      </c>
      <c r="Z573" t="s">
        <v>1286</v>
      </c>
      <c r="AA573" t="s">
        <v>90</v>
      </c>
      <c r="AB573" t="s">
        <v>91</v>
      </c>
      <c r="AC573">
        <v>48</v>
      </c>
      <c r="AD573">
        <v>138</v>
      </c>
      <c r="AE573">
        <v>49</v>
      </c>
      <c r="AF573">
        <v>91</v>
      </c>
      <c r="AG573">
        <v>53.8</v>
      </c>
      <c r="AH573">
        <v>22</v>
      </c>
      <c r="AI573">
        <v>47</v>
      </c>
      <c r="AJ573">
        <v>46.8</v>
      </c>
      <c r="AK573">
        <v>18</v>
      </c>
      <c r="AL573">
        <v>23</v>
      </c>
      <c r="AM573">
        <v>78.3</v>
      </c>
      <c r="AN573">
        <v>7</v>
      </c>
      <c r="AO573">
        <v>34</v>
      </c>
      <c r="AP573">
        <v>41</v>
      </c>
      <c r="AQ573">
        <v>35</v>
      </c>
      <c r="AR573">
        <v>18</v>
      </c>
      <c r="AS573">
        <v>17</v>
      </c>
      <c r="AT573">
        <v>7</v>
      </c>
      <c r="AU573">
        <v>17</v>
      </c>
      <c r="AV573">
        <v>37</v>
      </c>
      <c r="AW573">
        <v>561</v>
      </c>
      <c r="AX573" t="s">
        <v>78</v>
      </c>
      <c r="AY573" t="s">
        <v>1311</v>
      </c>
      <c r="AZ573" t="s">
        <v>1288</v>
      </c>
      <c r="BA573" t="s">
        <v>90</v>
      </c>
      <c r="BB573" t="s">
        <v>91</v>
      </c>
      <c r="BC573">
        <v>48</v>
      </c>
      <c r="BD573">
        <v>48.4</v>
      </c>
      <c r="BE573">
        <v>51.6</v>
      </c>
      <c r="BF573">
        <v>39.1</v>
      </c>
      <c r="BG573">
        <v>1.4</v>
      </c>
      <c r="BH573">
        <v>47.8</v>
      </c>
      <c r="BI573">
        <v>15.2</v>
      </c>
      <c r="BJ573">
        <v>13</v>
      </c>
      <c r="BK573">
        <v>19.600000000000001</v>
      </c>
      <c r="BL573">
        <v>37.700000000000003</v>
      </c>
      <c r="BM573">
        <v>63</v>
      </c>
      <c r="BN573">
        <v>37</v>
      </c>
      <c r="BO573">
        <v>81.8</v>
      </c>
      <c r="BP573">
        <v>18.2</v>
      </c>
      <c r="BQ573">
        <v>71.400000000000006</v>
      </c>
      <c r="BR573">
        <v>28.6</v>
      </c>
      <c r="BS573" t="s">
        <v>1286</v>
      </c>
      <c r="BT573">
        <v>561</v>
      </c>
      <c r="BU573" t="s">
        <v>78</v>
      </c>
      <c r="BV573" t="s">
        <v>1311</v>
      </c>
      <c r="BW573" t="s">
        <v>1286</v>
      </c>
      <c r="BX573" t="s">
        <v>90</v>
      </c>
      <c r="BY573" t="s">
        <v>91</v>
      </c>
      <c r="BZ573">
        <v>48</v>
      </c>
      <c r="CA573" s="6">
        <v>0.65900000000000003</v>
      </c>
      <c r="CB573">
        <v>0.253</v>
      </c>
      <c r="CC573">
        <v>17</v>
      </c>
      <c r="CD573" s="6">
        <v>0.27300000000000002</v>
      </c>
      <c r="CE573" s="6">
        <v>0.48299999999999998</v>
      </c>
      <c r="CF573">
        <v>0.24399999999999999</v>
      </c>
      <c r="CG573">
        <v>21.3</v>
      </c>
      <c r="CH573" s="6">
        <v>0.28000000000000003</v>
      </c>
      <c r="CI573">
        <v>562</v>
      </c>
      <c r="CJ573" t="s">
        <v>78</v>
      </c>
      <c r="CK573" t="s">
        <v>1311</v>
      </c>
      <c r="CL573" t="s">
        <v>1286</v>
      </c>
      <c r="CM573" t="s">
        <v>90</v>
      </c>
      <c r="CN573" t="s">
        <v>91</v>
      </c>
      <c r="CO573">
        <v>48</v>
      </c>
      <c r="CP573">
        <v>27</v>
      </c>
      <c r="CQ573">
        <v>9</v>
      </c>
      <c r="CR573">
        <v>21</v>
      </c>
      <c r="CS573">
        <v>52</v>
      </c>
      <c r="CT573">
        <v>17</v>
      </c>
      <c r="CU573">
        <v>9</v>
      </c>
      <c r="CV573">
        <v>11</v>
      </c>
      <c r="CW573">
        <v>46</v>
      </c>
      <c r="CX573" s="8">
        <f t="shared" si="235"/>
        <v>113.56545454545457</v>
      </c>
      <c r="CY573" s="8">
        <f t="shared" si="236"/>
        <v>111.41090909090912</v>
      </c>
      <c r="CZ573" s="8">
        <f t="shared" si="237"/>
        <v>2.1454545454545451</v>
      </c>
      <c r="DA573" s="8">
        <f t="shared" si="238"/>
        <v>61.374545454545455</v>
      </c>
      <c r="DB573" s="8">
        <f t="shared" si="239"/>
        <v>1.9474545454545455</v>
      </c>
      <c r="DC573" s="8">
        <f t="shared" si="240"/>
        <v>17.945454545454542</v>
      </c>
      <c r="DD573" s="8">
        <f t="shared" si="241"/>
        <v>28.816363636363636</v>
      </c>
      <c r="DE573" s="8">
        <f t="shared" si="242"/>
        <v>70.874545454545455</v>
      </c>
      <c r="DF573" s="8">
        <f t="shared" si="243"/>
        <v>49.118181818181817</v>
      </c>
      <c r="DG573" s="8">
        <f t="shared" si="244"/>
        <v>13.836363636363643</v>
      </c>
      <c r="DH573" s="8">
        <f t="shared" si="245"/>
        <v>53.529090909090918</v>
      </c>
      <c r="DI573" s="8">
        <f t="shared" si="246"/>
        <v>56.867272727272727</v>
      </c>
      <c r="DJ573" s="8">
        <f t="shared" si="247"/>
        <v>100.77381818181819</v>
      </c>
      <c r="DK573" s="8">
        <f t="shared" si="248"/>
        <v>50.016363636363636</v>
      </c>
      <c r="DL573" s="8" t="str">
        <f t="shared" si="249"/>
        <v>MIN</v>
      </c>
      <c r="DM573" s="8">
        <f t="shared" si="250"/>
        <v>113.56545454545457</v>
      </c>
      <c r="DN573" s="8">
        <f t="shared" si="251"/>
        <v>111.41090909090912</v>
      </c>
      <c r="DO573" s="8">
        <f t="shared" si="252"/>
        <v>2.1454545454545451</v>
      </c>
      <c r="DP573" s="8">
        <f t="shared" si="253"/>
        <v>61.374545454545455</v>
      </c>
      <c r="DQ573" s="8">
        <f t="shared" si="254"/>
        <v>1.9474545454545455</v>
      </c>
      <c r="DR573" s="8">
        <f t="shared" si="255"/>
        <v>17.945454545454542</v>
      </c>
      <c r="DS573" s="8">
        <f t="shared" si="256"/>
        <v>28.816363636363636</v>
      </c>
      <c r="DT573" s="8">
        <f t="shared" si="257"/>
        <v>70.874545454545455</v>
      </c>
      <c r="DU573" s="8">
        <f t="shared" si="258"/>
        <v>49.118181818181817</v>
      </c>
      <c r="DV573" s="8">
        <f t="shared" si="259"/>
        <v>13.836363636363643</v>
      </c>
      <c r="DW573" s="8">
        <f t="shared" si="260"/>
        <v>53.529090909090918</v>
      </c>
      <c r="DX573" s="8">
        <f t="shared" si="261"/>
        <v>56.867272727272727</v>
      </c>
      <c r="DY573" s="8">
        <f t="shared" si="262"/>
        <v>100.77381818181819</v>
      </c>
      <c r="DZ573" s="8">
        <f t="shared" si="263"/>
        <v>50.016363636363636</v>
      </c>
    </row>
    <row r="574" spans="1:130" x14ac:dyDescent="0.25">
      <c r="A574">
        <v>573</v>
      </c>
      <c r="B574" t="s">
        <v>163</v>
      </c>
      <c r="C574" t="s">
        <v>1313</v>
      </c>
      <c r="D574" t="s">
        <v>1286</v>
      </c>
      <c r="E574" t="s">
        <v>90</v>
      </c>
      <c r="F574" s="3" t="s">
        <v>91</v>
      </c>
      <c r="G574">
        <v>48</v>
      </c>
      <c r="H574">
        <v>113.3</v>
      </c>
      <c r="I574">
        <v>109.3</v>
      </c>
      <c r="J574">
        <v>4</v>
      </c>
      <c r="K574">
        <v>66.7</v>
      </c>
      <c r="L574">
        <v>2.15</v>
      </c>
      <c r="M574">
        <v>19.2</v>
      </c>
      <c r="N574">
        <v>35.700000000000003</v>
      </c>
      <c r="O574">
        <v>52.3</v>
      </c>
      <c r="P574">
        <v>44.6</v>
      </c>
      <c r="Q574">
        <v>13.3</v>
      </c>
      <c r="R574">
        <v>52.7</v>
      </c>
      <c r="S574">
        <v>54.5</v>
      </c>
      <c r="T574">
        <v>97.5</v>
      </c>
      <c r="U574">
        <v>54.4</v>
      </c>
      <c r="V574" t="s">
        <v>1314</v>
      </c>
      <c r="W574">
        <v>574</v>
      </c>
      <c r="X574" t="s">
        <v>163</v>
      </c>
      <c r="Y574" t="s">
        <v>1313</v>
      </c>
      <c r="Z574" t="s">
        <v>1286</v>
      </c>
      <c r="AA574" t="s">
        <v>90</v>
      </c>
      <c r="AB574" t="s">
        <v>91</v>
      </c>
      <c r="AC574">
        <v>48</v>
      </c>
      <c r="AD574">
        <v>111</v>
      </c>
      <c r="AE574">
        <v>42</v>
      </c>
      <c r="AF574">
        <v>94</v>
      </c>
      <c r="AG574">
        <v>44.7</v>
      </c>
      <c r="AH574">
        <v>15</v>
      </c>
      <c r="AI574">
        <v>30</v>
      </c>
      <c r="AJ574">
        <v>50</v>
      </c>
      <c r="AK574">
        <v>12</v>
      </c>
      <c r="AL574">
        <v>18</v>
      </c>
      <c r="AM574">
        <v>66.7</v>
      </c>
      <c r="AN574">
        <v>19</v>
      </c>
      <c r="AO574">
        <v>33</v>
      </c>
      <c r="AP574">
        <v>52</v>
      </c>
      <c r="AQ574">
        <v>28</v>
      </c>
      <c r="AR574">
        <v>13</v>
      </c>
      <c r="AS574">
        <v>5</v>
      </c>
      <c r="AT574">
        <v>9</v>
      </c>
      <c r="AU574">
        <v>22</v>
      </c>
      <c r="AV574">
        <v>5</v>
      </c>
      <c r="AW574">
        <v>565</v>
      </c>
      <c r="AX574" t="s">
        <v>163</v>
      </c>
      <c r="AY574" t="s">
        <v>1313</v>
      </c>
      <c r="AZ574" t="s">
        <v>1288</v>
      </c>
      <c r="BA574" t="s">
        <v>90</v>
      </c>
      <c r="BB574" t="s">
        <v>91</v>
      </c>
      <c r="BC574">
        <v>48</v>
      </c>
      <c r="BD574">
        <v>68.099999999999994</v>
      </c>
      <c r="BE574">
        <v>31.9</v>
      </c>
      <c r="BF574">
        <v>48.6</v>
      </c>
      <c r="BG574">
        <v>7.2</v>
      </c>
      <c r="BH574">
        <v>40.5</v>
      </c>
      <c r="BI574">
        <v>8.1</v>
      </c>
      <c r="BJ574">
        <v>10.8</v>
      </c>
      <c r="BK574">
        <v>17.100000000000001</v>
      </c>
      <c r="BL574">
        <v>41.4</v>
      </c>
      <c r="BM574">
        <v>48.1</v>
      </c>
      <c r="BN574">
        <v>51.9</v>
      </c>
      <c r="BO574">
        <v>100</v>
      </c>
      <c r="BP574">
        <v>0</v>
      </c>
      <c r="BQ574">
        <v>66.7</v>
      </c>
      <c r="BR574">
        <v>33.299999999999997</v>
      </c>
      <c r="BS574" t="s">
        <v>1286</v>
      </c>
      <c r="BT574">
        <v>567</v>
      </c>
      <c r="BU574" t="s">
        <v>163</v>
      </c>
      <c r="BV574" t="s">
        <v>1313</v>
      </c>
      <c r="BW574" t="s">
        <v>1286</v>
      </c>
      <c r="BX574" t="s">
        <v>90</v>
      </c>
      <c r="BY574" t="s">
        <v>91</v>
      </c>
      <c r="BZ574">
        <v>48</v>
      </c>
      <c r="CA574" s="6">
        <v>0.52700000000000002</v>
      </c>
      <c r="CB574">
        <v>0.191</v>
      </c>
      <c r="CC574">
        <v>13.3</v>
      </c>
      <c r="CD574" s="6">
        <v>0.35699999999999998</v>
      </c>
      <c r="CE574" s="6">
        <v>0.44</v>
      </c>
      <c r="CF574">
        <v>0.28000000000000003</v>
      </c>
      <c r="CG574">
        <v>14.4</v>
      </c>
      <c r="CH574" s="6">
        <v>0.47699999999999998</v>
      </c>
      <c r="CI574">
        <v>560</v>
      </c>
      <c r="CJ574" t="s">
        <v>163</v>
      </c>
      <c r="CK574" t="s">
        <v>1313</v>
      </c>
      <c r="CL574" t="s">
        <v>1286</v>
      </c>
      <c r="CM574" t="s">
        <v>90</v>
      </c>
      <c r="CN574" t="s">
        <v>91</v>
      </c>
      <c r="CO574">
        <v>48</v>
      </c>
      <c r="CP574">
        <v>19</v>
      </c>
      <c r="CQ574">
        <v>19</v>
      </c>
      <c r="CR574">
        <v>9</v>
      </c>
      <c r="CS574">
        <v>46</v>
      </c>
      <c r="CT574">
        <v>20</v>
      </c>
      <c r="CU574">
        <v>25</v>
      </c>
      <c r="CV574">
        <v>6</v>
      </c>
      <c r="CW574">
        <v>56</v>
      </c>
      <c r="CX574" s="8">
        <f t="shared" si="235"/>
        <v>105.12592592592594</v>
      </c>
      <c r="CY574" s="8">
        <f t="shared" si="236"/>
        <v>113.80740740740741</v>
      </c>
      <c r="CZ574" s="8">
        <f t="shared" si="237"/>
        <v>-8.6759259259259238</v>
      </c>
      <c r="DA574" s="8">
        <f t="shared" si="238"/>
        <v>60.594444444444441</v>
      </c>
      <c r="DB574" s="8">
        <f t="shared" si="239"/>
        <v>1.7331481481481485</v>
      </c>
      <c r="DC574" s="8">
        <f t="shared" si="240"/>
        <v>16.822222222222226</v>
      </c>
      <c r="DD574" s="8">
        <f t="shared" si="241"/>
        <v>27.366666666666671</v>
      </c>
      <c r="DE574" s="8">
        <f t="shared" si="242"/>
        <v>70.725925925925921</v>
      </c>
      <c r="DF574" s="8">
        <f t="shared" si="243"/>
        <v>48.079629629629615</v>
      </c>
      <c r="DG574" s="8">
        <f t="shared" si="244"/>
        <v>14.288888888888888</v>
      </c>
      <c r="DH574" s="8">
        <f t="shared" si="245"/>
        <v>49.218518518518522</v>
      </c>
      <c r="DI574" s="8">
        <f t="shared" si="246"/>
        <v>53.170370370370364</v>
      </c>
      <c r="DJ574" s="8">
        <f t="shared" si="247"/>
        <v>99.056111111111122</v>
      </c>
      <c r="DK574" s="8">
        <f t="shared" si="248"/>
        <v>44.54259259259257</v>
      </c>
      <c r="DL574" s="8" t="str">
        <f t="shared" si="249"/>
        <v>DET</v>
      </c>
      <c r="DM574" s="8">
        <f t="shared" si="250"/>
        <v>105.12592592592594</v>
      </c>
      <c r="DN574" s="8">
        <f t="shared" si="251"/>
        <v>113.80740740740741</v>
      </c>
      <c r="DO574" s="8">
        <f t="shared" si="252"/>
        <v>-8.6759259259259238</v>
      </c>
      <c r="DP574" s="8">
        <f t="shared" si="253"/>
        <v>60.594444444444441</v>
      </c>
      <c r="DQ574" s="8">
        <f t="shared" si="254"/>
        <v>1.7331481481481485</v>
      </c>
      <c r="DR574" s="8">
        <f t="shared" si="255"/>
        <v>16.822222222222226</v>
      </c>
      <c r="DS574" s="8">
        <f t="shared" si="256"/>
        <v>27.366666666666671</v>
      </c>
      <c r="DT574" s="8">
        <f t="shared" si="257"/>
        <v>70.725925925925921</v>
      </c>
      <c r="DU574" s="8">
        <f t="shared" si="258"/>
        <v>48.079629629629615</v>
      </c>
      <c r="DV574" s="8">
        <f t="shared" si="259"/>
        <v>14.288888888888888</v>
      </c>
      <c r="DW574" s="8">
        <f t="shared" si="260"/>
        <v>49.218518518518522</v>
      </c>
      <c r="DX574" s="8">
        <f t="shared" si="261"/>
        <v>53.170370370370364</v>
      </c>
      <c r="DY574" s="8">
        <f t="shared" si="262"/>
        <v>99.056111111111122</v>
      </c>
      <c r="DZ574" s="8">
        <f t="shared" si="263"/>
        <v>44.54259259259257</v>
      </c>
    </row>
    <row r="575" spans="1:130" x14ac:dyDescent="0.25">
      <c r="A575">
        <v>574</v>
      </c>
      <c r="B575" t="s">
        <v>160</v>
      </c>
      <c r="C575" t="s">
        <v>1315</v>
      </c>
      <c r="D575" t="s">
        <v>1286</v>
      </c>
      <c r="E575" t="s">
        <v>90</v>
      </c>
      <c r="F575" s="3" t="s">
        <v>91</v>
      </c>
      <c r="G575">
        <v>48</v>
      </c>
      <c r="H575">
        <v>113.9</v>
      </c>
      <c r="I575">
        <v>112.9</v>
      </c>
      <c r="J575">
        <v>1</v>
      </c>
      <c r="K575">
        <v>73.7</v>
      </c>
      <c r="L575">
        <v>2.8</v>
      </c>
      <c r="M575">
        <v>20.6</v>
      </c>
      <c r="N575">
        <v>14.6</v>
      </c>
      <c r="O575">
        <v>70.599999999999994</v>
      </c>
      <c r="P575">
        <v>43.4</v>
      </c>
      <c r="Q575">
        <v>9.9</v>
      </c>
      <c r="R575">
        <v>54.7</v>
      </c>
      <c r="S575">
        <v>59.4</v>
      </c>
      <c r="T575">
        <v>101</v>
      </c>
      <c r="U575">
        <v>50.1</v>
      </c>
      <c r="V575" t="s">
        <v>1316</v>
      </c>
      <c r="W575">
        <v>568</v>
      </c>
      <c r="X575" t="s">
        <v>160</v>
      </c>
      <c r="Y575" t="s">
        <v>1315</v>
      </c>
      <c r="Z575" t="s">
        <v>1286</v>
      </c>
      <c r="AA575" t="s">
        <v>90</v>
      </c>
      <c r="AB575" t="s">
        <v>91</v>
      </c>
      <c r="AC575">
        <v>48</v>
      </c>
      <c r="AD575">
        <v>115</v>
      </c>
      <c r="AE575">
        <v>38</v>
      </c>
      <c r="AF575">
        <v>85</v>
      </c>
      <c r="AG575">
        <v>44.7</v>
      </c>
      <c r="AH575">
        <v>17</v>
      </c>
      <c r="AI575">
        <v>34</v>
      </c>
      <c r="AJ575">
        <v>50</v>
      </c>
      <c r="AK575">
        <v>22</v>
      </c>
      <c r="AL575">
        <v>27</v>
      </c>
      <c r="AM575">
        <v>81.5</v>
      </c>
      <c r="AN575">
        <v>3</v>
      </c>
      <c r="AO575">
        <v>30</v>
      </c>
      <c r="AP575">
        <v>33</v>
      </c>
      <c r="AQ575">
        <v>28</v>
      </c>
      <c r="AR575">
        <v>10</v>
      </c>
      <c r="AS575">
        <v>7</v>
      </c>
      <c r="AT575">
        <v>3</v>
      </c>
      <c r="AU575">
        <v>22</v>
      </c>
      <c r="AV575">
        <v>1</v>
      </c>
      <c r="AW575">
        <v>559</v>
      </c>
      <c r="AX575" t="s">
        <v>160</v>
      </c>
      <c r="AY575" t="s">
        <v>1315</v>
      </c>
      <c r="AZ575" t="s">
        <v>1288</v>
      </c>
      <c r="BA575" t="s">
        <v>90</v>
      </c>
      <c r="BB575" t="s">
        <v>91</v>
      </c>
      <c r="BC575">
        <v>48</v>
      </c>
      <c r="BD575">
        <v>60</v>
      </c>
      <c r="BE575">
        <v>40</v>
      </c>
      <c r="BF575">
        <v>36.5</v>
      </c>
      <c r="BG575">
        <v>3.5</v>
      </c>
      <c r="BH575">
        <v>44.3</v>
      </c>
      <c r="BI575">
        <v>8.6999999999999993</v>
      </c>
      <c r="BJ575">
        <v>19.100000000000001</v>
      </c>
      <c r="BK575">
        <v>15.7</v>
      </c>
      <c r="BL575">
        <v>33</v>
      </c>
      <c r="BM575">
        <v>61.9</v>
      </c>
      <c r="BN575">
        <v>38.1</v>
      </c>
      <c r="BO575">
        <v>88.2</v>
      </c>
      <c r="BP575">
        <v>11.8</v>
      </c>
      <c r="BQ575">
        <v>73.7</v>
      </c>
      <c r="BR575">
        <v>26.3</v>
      </c>
      <c r="BS575" t="s">
        <v>1286</v>
      </c>
      <c r="BT575">
        <v>560</v>
      </c>
      <c r="BU575" t="s">
        <v>160</v>
      </c>
      <c r="BV575" t="s">
        <v>1315</v>
      </c>
      <c r="BW575" t="s">
        <v>1286</v>
      </c>
      <c r="BX575" t="s">
        <v>90</v>
      </c>
      <c r="BY575" t="s">
        <v>91</v>
      </c>
      <c r="BZ575">
        <v>48</v>
      </c>
      <c r="CA575" s="6">
        <v>0.54700000000000004</v>
      </c>
      <c r="CB575">
        <v>0.318</v>
      </c>
      <c r="CC575">
        <v>9.9</v>
      </c>
      <c r="CD575" s="6">
        <v>0.14599999999999999</v>
      </c>
      <c r="CE575" s="6">
        <v>0.54100000000000004</v>
      </c>
      <c r="CF575">
        <v>0.34899999999999998</v>
      </c>
      <c r="CG575">
        <v>13.9</v>
      </c>
      <c r="CH575" s="6">
        <v>0.29399999999999998</v>
      </c>
      <c r="CI575">
        <v>569</v>
      </c>
      <c r="CJ575" t="s">
        <v>160</v>
      </c>
      <c r="CK575" t="s">
        <v>1315</v>
      </c>
      <c r="CL575" t="s">
        <v>1286</v>
      </c>
      <c r="CM575" t="s">
        <v>90</v>
      </c>
      <c r="CN575" t="s">
        <v>91</v>
      </c>
      <c r="CO575">
        <v>48</v>
      </c>
      <c r="CP575">
        <v>18</v>
      </c>
      <c r="CQ575">
        <v>3</v>
      </c>
      <c r="CR575">
        <v>10</v>
      </c>
      <c r="CS575">
        <v>38</v>
      </c>
      <c r="CT575">
        <v>11</v>
      </c>
      <c r="CU575">
        <v>17</v>
      </c>
      <c r="CV575">
        <v>10</v>
      </c>
      <c r="CW575">
        <v>46</v>
      </c>
      <c r="CX575" s="8">
        <f t="shared" si="235"/>
        <v>114.88113207547165</v>
      </c>
      <c r="CY575" s="8">
        <f t="shared" si="236"/>
        <v>105.45471698113209</v>
      </c>
      <c r="CZ575" s="8">
        <f t="shared" si="237"/>
        <v>9.4245283018867898</v>
      </c>
      <c r="DA575" s="8">
        <f t="shared" si="238"/>
        <v>62.501886792452822</v>
      </c>
      <c r="DB575" s="8">
        <f t="shared" si="239"/>
        <v>2.3164150943396229</v>
      </c>
      <c r="DC575" s="8">
        <f t="shared" si="240"/>
        <v>19.301886792452827</v>
      </c>
      <c r="DD575" s="8">
        <f t="shared" si="241"/>
        <v>26.786792452830184</v>
      </c>
      <c r="DE575" s="8">
        <f t="shared" si="242"/>
        <v>72.484905660377379</v>
      </c>
      <c r="DF575" s="8">
        <f t="shared" si="243"/>
        <v>50.647169811320772</v>
      </c>
      <c r="DG575" s="8">
        <f t="shared" si="244"/>
        <v>12.843396226415097</v>
      </c>
      <c r="DH575" s="8">
        <f t="shared" si="245"/>
        <v>54.93962264150943</v>
      </c>
      <c r="DI575" s="8">
        <f t="shared" si="246"/>
        <v>58.226415094339629</v>
      </c>
      <c r="DJ575" s="8">
        <f t="shared" si="247"/>
        <v>99.435660377358488</v>
      </c>
      <c r="DK575" s="8">
        <f t="shared" si="248"/>
        <v>56.045283018867927</v>
      </c>
      <c r="DL575" s="8" t="str">
        <f t="shared" si="249"/>
        <v>PHX</v>
      </c>
      <c r="DM575" s="8">
        <f t="shared" si="250"/>
        <v>114.88113207547165</v>
      </c>
      <c r="DN575" s="8">
        <f t="shared" si="251"/>
        <v>105.45471698113209</v>
      </c>
      <c r="DO575" s="8">
        <f t="shared" si="252"/>
        <v>9.4245283018867898</v>
      </c>
      <c r="DP575" s="8">
        <f t="shared" si="253"/>
        <v>62.501886792452822</v>
      </c>
      <c r="DQ575" s="8">
        <f t="shared" si="254"/>
        <v>2.3164150943396229</v>
      </c>
      <c r="DR575" s="8">
        <f t="shared" si="255"/>
        <v>19.301886792452827</v>
      </c>
      <c r="DS575" s="8">
        <f t="shared" si="256"/>
        <v>26.786792452830184</v>
      </c>
      <c r="DT575" s="8">
        <f t="shared" si="257"/>
        <v>72.484905660377379</v>
      </c>
      <c r="DU575" s="8">
        <f t="shared" si="258"/>
        <v>50.647169811320772</v>
      </c>
      <c r="DV575" s="8">
        <f t="shared" si="259"/>
        <v>12.843396226415097</v>
      </c>
      <c r="DW575" s="8">
        <f t="shared" si="260"/>
        <v>54.93962264150943</v>
      </c>
      <c r="DX575" s="8">
        <f t="shared" si="261"/>
        <v>58.226415094339629</v>
      </c>
      <c r="DY575" s="8">
        <f t="shared" si="262"/>
        <v>99.435660377358488</v>
      </c>
      <c r="DZ575" s="8">
        <f t="shared" si="263"/>
        <v>56.045283018867927</v>
      </c>
    </row>
    <row r="576" spans="1:130" x14ac:dyDescent="0.25">
      <c r="A576">
        <v>575</v>
      </c>
      <c r="B576" t="s">
        <v>97</v>
      </c>
      <c r="C576" t="s">
        <v>1317</v>
      </c>
      <c r="D576" t="s">
        <v>1286</v>
      </c>
      <c r="E576" t="s">
        <v>90</v>
      </c>
      <c r="F576" s="3" t="s">
        <v>108</v>
      </c>
      <c r="G576">
        <v>48</v>
      </c>
      <c r="H576">
        <v>90.9</v>
      </c>
      <c r="I576">
        <v>126.5</v>
      </c>
      <c r="J576">
        <v>-35.6</v>
      </c>
      <c r="K576">
        <v>48.4</v>
      </c>
      <c r="L576">
        <v>0.71</v>
      </c>
      <c r="M576">
        <v>10.7</v>
      </c>
      <c r="N576">
        <v>41.5</v>
      </c>
      <c r="O576">
        <v>62</v>
      </c>
      <c r="P576">
        <v>50.4</v>
      </c>
      <c r="Q576">
        <v>21.2</v>
      </c>
      <c r="R576">
        <v>41</v>
      </c>
      <c r="S576">
        <v>44.8</v>
      </c>
      <c r="T576">
        <v>98.5</v>
      </c>
      <c r="U576">
        <v>29.2</v>
      </c>
      <c r="V576" t="s">
        <v>1318</v>
      </c>
      <c r="W576">
        <v>573</v>
      </c>
      <c r="X576" t="s">
        <v>97</v>
      </c>
      <c r="Y576" t="s">
        <v>1317</v>
      </c>
      <c r="Z576" t="s">
        <v>1286</v>
      </c>
      <c r="AA576" t="s">
        <v>90</v>
      </c>
      <c r="AB576" t="s">
        <v>108</v>
      </c>
      <c r="AC576">
        <v>48</v>
      </c>
      <c r="AD576">
        <v>90</v>
      </c>
      <c r="AE576">
        <v>31</v>
      </c>
      <c r="AF576">
        <v>89</v>
      </c>
      <c r="AG576">
        <v>34.799999999999997</v>
      </c>
      <c r="AH576">
        <v>11</v>
      </c>
      <c r="AI576">
        <v>41</v>
      </c>
      <c r="AJ576">
        <v>26.8</v>
      </c>
      <c r="AK576">
        <v>17</v>
      </c>
      <c r="AL576">
        <v>26</v>
      </c>
      <c r="AM576">
        <v>65.400000000000006</v>
      </c>
      <c r="AN576">
        <v>22</v>
      </c>
      <c r="AO576">
        <v>30</v>
      </c>
      <c r="AP576">
        <v>52</v>
      </c>
      <c r="AQ576">
        <v>15</v>
      </c>
      <c r="AR576">
        <v>21</v>
      </c>
      <c r="AS576">
        <v>7</v>
      </c>
      <c r="AT576">
        <v>2</v>
      </c>
      <c r="AU576">
        <v>14</v>
      </c>
      <c r="AV576">
        <v>-34</v>
      </c>
      <c r="AW576">
        <v>576</v>
      </c>
      <c r="AX576" t="s">
        <v>97</v>
      </c>
      <c r="AY576" t="s">
        <v>1317</v>
      </c>
      <c r="AZ576" t="s">
        <v>1288</v>
      </c>
      <c r="BA576" t="s">
        <v>90</v>
      </c>
      <c r="BB576" t="s">
        <v>108</v>
      </c>
      <c r="BC576">
        <v>48</v>
      </c>
      <c r="BD576">
        <v>53.9</v>
      </c>
      <c r="BE576">
        <v>46.1</v>
      </c>
      <c r="BF576">
        <v>44.4</v>
      </c>
      <c r="BG576">
        <v>4.4000000000000004</v>
      </c>
      <c r="BH576">
        <v>36.700000000000003</v>
      </c>
      <c r="BI576">
        <v>7.8</v>
      </c>
      <c r="BJ576">
        <v>18.899999999999999</v>
      </c>
      <c r="BK576">
        <v>10</v>
      </c>
      <c r="BL576">
        <v>40</v>
      </c>
      <c r="BM576">
        <v>40</v>
      </c>
      <c r="BN576">
        <v>60</v>
      </c>
      <c r="BO576">
        <v>63.6</v>
      </c>
      <c r="BP576">
        <v>36.4</v>
      </c>
      <c r="BQ576">
        <v>48.4</v>
      </c>
      <c r="BR576">
        <v>51.6</v>
      </c>
      <c r="BS576" t="s">
        <v>1286</v>
      </c>
      <c r="BT576">
        <v>575</v>
      </c>
      <c r="BU576" t="s">
        <v>97</v>
      </c>
      <c r="BV576" t="s">
        <v>1317</v>
      </c>
      <c r="BW576" t="s">
        <v>1286</v>
      </c>
      <c r="BX576" t="s">
        <v>90</v>
      </c>
      <c r="BY576" t="s">
        <v>108</v>
      </c>
      <c r="BZ576">
        <v>48</v>
      </c>
      <c r="CA576" s="6">
        <v>0.41</v>
      </c>
      <c r="CB576">
        <v>0.29199999999999998</v>
      </c>
      <c r="CC576">
        <v>21.2</v>
      </c>
      <c r="CD576" s="6">
        <v>0.41499999999999998</v>
      </c>
      <c r="CE576" s="6">
        <v>0.57199999999999995</v>
      </c>
      <c r="CF576">
        <v>0.17499999999999999</v>
      </c>
      <c r="CG576">
        <v>11.2</v>
      </c>
      <c r="CH576" s="6">
        <v>0.38</v>
      </c>
      <c r="CI576">
        <v>574</v>
      </c>
      <c r="CJ576" t="s">
        <v>97</v>
      </c>
      <c r="CK576" t="s">
        <v>1317</v>
      </c>
      <c r="CL576" t="s">
        <v>1286</v>
      </c>
      <c r="CM576" t="s">
        <v>90</v>
      </c>
      <c r="CN576" t="s">
        <v>108</v>
      </c>
      <c r="CO576">
        <v>48</v>
      </c>
      <c r="CP576">
        <v>9</v>
      </c>
      <c r="CQ576">
        <v>18</v>
      </c>
      <c r="CR576">
        <v>7</v>
      </c>
      <c r="CS576">
        <v>36</v>
      </c>
      <c r="CT576">
        <v>36</v>
      </c>
      <c r="CU576">
        <v>24</v>
      </c>
      <c r="CV576">
        <v>20</v>
      </c>
      <c r="CW576">
        <v>58</v>
      </c>
      <c r="CX576" s="8">
        <f t="shared" si="235"/>
        <v>116.79803921568627</v>
      </c>
      <c r="CY576" s="8">
        <f t="shared" si="236"/>
        <v>110.61176470588236</v>
      </c>
      <c r="CZ576" s="8">
        <f t="shared" si="237"/>
        <v>6.1823529411764708</v>
      </c>
      <c r="DA576" s="8">
        <f t="shared" si="238"/>
        <v>55.627450980392148</v>
      </c>
      <c r="DB576" s="8">
        <f t="shared" si="239"/>
        <v>1.7988235294117649</v>
      </c>
      <c r="DC576" s="8">
        <f t="shared" si="240"/>
        <v>17.031372549019604</v>
      </c>
      <c r="DD576" s="8">
        <f t="shared" si="241"/>
        <v>28.470588235294112</v>
      </c>
      <c r="DE576" s="8">
        <f t="shared" si="242"/>
        <v>73.95098039215685</v>
      </c>
      <c r="DF576" s="8">
        <f t="shared" si="243"/>
        <v>52.02549019607843</v>
      </c>
      <c r="DG576" s="8">
        <f t="shared" si="244"/>
        <v>14.305882352941172</v>
      </c>
      <c r="DH576" s="8">
        <f t="shared" si="245"/>
        <v>56.64901960784313</v>
      </c>
      <c r="DI576" s="8">
        <f t="shared" si="246"/>
        <v>59.911764705882334</v>
      </c>
      <c r="DJ576" s="8">
        <f t="shared" si="247"/>
        <v>97.815294117647056</v>
      </c>
      <c r="DK576" s="8">
        <f t="shared" si="248"/>
        <v>52.990196078431374</v>
      </c>
      <c r="DL576" s="8" t="str">
        <f t="shared" si="249"/>
        <v>UTA</v>
      </c>
      <c r="DM576" s="8">
        <f t="shared" si="250"/>
        <v>116.79803921568627</v>
      </c>
      <c r="DN576" s="8">
        <f t="shared" si="251"/>
        <v>110.61176470588236</v>
      </c>
      <c r="DO576" s="8">
        <f t="shared" si="252"/>
        <v>6.1823529411764708</v>
      </c>
      <c r="DP576" s="8">
        <f t="shared" si="253"/>
        <v>55.627450980392148</v>
      </c>
      <c r="DQ576" s="8">
        <f t="shared" si="254"/>
        <v>1.7988235294117649</v>
      </c>
      <c r="DR576" s="8">
        <f t="shared" si="255"/>
        <v>17.031372549019604</v>
      </c>
      <c r="DS576" s="8">
        <f t="shared" si="256"/>
        <v>28.470588235294112</v>
      </c>
      <c r="DT576" s="8">
        <f t="shared" si="257"/>
        <v>73.95098039215685</v>
      </c>
      <c r="DU576" s="8">
        <f t="shared" si="258"/>
        <v>52.02549019607843</v>
      </c>
      <c r="DV576" s="8">
        <f t="shared" si="259"/>
        <v>14.305882352941172</v>
      </c>
      <c r="DW576" s="8">
        <f t="shared" si="260"/>
        <v>56.64901960784313</v>
      </c>
      <c r="DX576" s="8">
        <f t="shared" si="261"/>
        <v>59.911764705882334</v>
      </c>
      <c r="DY576" s="8">
        <f t="shared" si="262"/>
        <v>97.815294117647056</v>
      </c>
      <c r="DZ576" s="8">
        <f t="shared" si="263"/>
        <v>52.990196078431374</v>
      </c>
    </row>
    <row r="577" spans="1:130" x14ac:dyDescent="0.25">
      <c r="A577">
        <v>576</v>
      </c>
      <c r="B577" t="s">
        <v>175</v>
      </c>
      <c r="C577" t="s">
        <v>1319</v>
      </c>
      <c r="D577" t="s">
        <v>1286</v>
      </c>
      <c r="E577" t="s">
        <v>90</v>
      </c>
      <c r="F577" s="3" t="s">
        <v>108</v>
      </c>
      <c r="G577">
        <v>48</v>
      </c>
      <c r="H577">
        <v>112.9</v>
      </c>
      <c r="I577">
        <v>113.9</v>
      </c>
      <c r="J577">
        <v>-1</v>
      </c>
      <c r="K577">
        <v>57.5</v>
      </c>
      <c r="L577">
        <v>1.64</v>
      </c>
      <c r="M577">
        <v>16.5</v>
      </c>
      <c r="N577">
        <v>29.4</v>
      </c>
      <c r="O577">
        <v>85.4</v>
      </c>
      <c r="P577">
        <v>56.6</v>
      </c>
      <c r="Q577">
        <v>13.9</v>
      </c>
      <c r="R577">
        <v>54.1</v>
      </c>
      <c r="S577">
        <v>57.5</v>
      </c>
      <c r="T577">
        <v>101</v>
      </c>
      <c r="U577">
        <v>49.9</v>
      </c>
      <c r="V577" t="s">
        <v>1320</v>
      </c>
      <c r="W577">
        <v>567</v>
      </c>
      <c r="X577" t="s">
        <v>175</v>
      </c>
      <c r="Y577" t="s">
        <v>1319</v>
      </c>
      <c r="Z577" t="s">
        <v>1286</v>
      </c>
      <c r="AA577" t="s">
        <v>90</v>
      </c>
      <c r="AB577" t="s">
        <v>108</v>
      </c>
      <c r="AC577">
        <v>48</v>
      </c>
      <c r="AD577">
        <v>114</v>
      </c>
      <c r="AE577">
        <v>40</v>
      </c>
      <c r="AF577">
        <v>86</v>
      </c>
      <c r="AG577">
        <v>46.5</v>
      </c>
      <c r="AH577">
        <v>13</v>
      </c>
      <c r="AI577">
        <v>29</v>
      </c>
      <c r="AJ577">
        <v>44.8</v>
      </c>
      <c r="AK577">
        <v>21</v>
      </c>
      <c r="AL577">
        <v>30</v>
      </c>
      <c r="AM577">
        <v>70</v>
      </c>
      <c r="AN577">
        <v>12</v>
      </c>
      <c r="AO577">
        <v>37</v>
      </c>
      <c r="AP577">
        <v>49</v>
      </c>
      <c r="AQ577">
        <v>23</v>
      </c>
      <c r="AR577">
        <v>14</v>
      </c>
      <c r="AS577">
        <v>7</v>
      </c>
      <c r="AT577">
        <v>5</v>
      </c>
      <c r="AU577">
        <v>22</v>
      </c>
      <c r="AV577">
        <v>-1</v>
      </c>
      <c r="AW577">
        <v>562</v>
      </c>
      <c r="AX577" t="s">
        <v>175</v>
      </c>
      <c r="AY577" t="s">
        <v>1319</v>
      </c>
      <c r="AZ577" t="s">
        <v>1288</v>
      </c>
      <c r="BA577" t="s">
        <v>90</v>
      </c>
      <c r="BB577" t="s">
        <v>108</v>
      </c>
      <c r="BC577">
        <v>48</v>
      </c>
      <c r="BD577">
        <v>66.3</v>
      </c>
      <c r="BE577">
        <v>33.700000000000003</v>
      </c>
      <c r="BF577">
        <v>47.4</v>
      </c>
      <c r="BG577">
        <v>7</v>
      </c>
      <c r="BH577">
        <v>34.200000000000003</v>
      </c>
      <c r="BI577">
        <v>8.8000000000000007</v>
      </c>
      <c r="BJ577">
        <v>18.399999999999999</v>
      </c>
      <c r="BK577">
        <v>9.6</v>
      </c>
      <c r="BL577">
        <v>40.4</v>
      </c>
      <c r="BM577">
        <v>48.1</v>
      </c>
      <c r="BN577">
        <v>51.9</v>
      </c>
      <c r="BO577">
        <v>76.900000000000006</v>
      </c>
      <c r="BP577">
        <v>23.1</v>
      </c>
      <c r="BQ577">
        <v>57.5</v>
      </c>
      <c r="BR577">
        <v>42.5</v>
      </c>
      <c r="BS577" t="s">
        <v>1286</v>
      </c>
      <c r="BT577">
        <v>569</v>
      </c>
      <c r="BU577" t="s">
        <v>175</v>
      </c>
      <c r="BV577" t="s">
        <v>1319</v>
      </c>
      <c r="BW577" t="s">
        <v>1286</v>
      </c>
      <c r="BX577" t="s">
        <v>90</v>
      </c>
      <c r="BY577" t="s">
        <v>108</v>
      </c>
      <c r="BZ577">
        <v>48</v>
      </c>
      <c r="CA577" s="6">
        <v>0.54100000000000004</v>
      </c>
      <c r="CB577">
        <v>0.34899999999999998</v>
      </c>
      <c r="CC577">
        <v>13.9</v>
      </c>
      <c r="CD577" s="6">
        <v>0.29399999999999998</v>
      </c>
      <c r="CE577" s="6">
        <v>0.54700000000000004</v>
      </c>
      <c r="CF577">
        <v>0.318</v>
      </c>
      <c r="CG577">
        <v>9.9</v>
      </c>
      <c r="CH577" s="6">
        <v>0.14599999999999999</v>
      </c>
      <c r="CI577">
        <v>576</v>
      </c>
      <c r="CJ577" t="s">
        <v>175</v>
      </c>
      <c r="CK577" t="s">
        <v>1319</v>
      </c>
      <c r="CL577" t="s">
        <v>1286</v>
      </c>
      <c r="CM577" t="s">
        <v>90</v>
      </c>
      <c r="CN577" t="s">
        <v>108</v>
      </c>
      <c r="CO577">
        <v>48</v>
      </c>
      <c r="CP577">
        <v>11</v>
      </c>
      <c r="CQ577">
        <v>17</v>
      </c>
      <c r="CR577">
        <v>10</v>
      </c>
      <c r="CS577">
        <v>46</v>
      </c>
      <c r="CT577">
        <v>18</v>
      </c>
      <c r="CU577">
        <v>3</v>
      </c>
      <c r="CV577">
        <v>10</v>
      </c>
      <c r="CW577">
        <v>38</v>
      </c>
      <c r="CX577" s="8">
        <f t="shared" si="235"/>
        <v>107.38627450980394</v>
      </c>
      <c r="CY577" s="8">
        <f t="shared" si="236"/>
        <v>110.97843137254901</v>
      </c>
      <c r="CZ577" s="8">
        <f t="shared" si="237"/>
        <v>-3.6039215686274506</v>
      </c>
      <c r="DA577" s="8">
        <f t="shared" si="238"/>
        <v>57.778431372548987</v>
      </c>
      <c r="DB577" s="8">
        <f t="shared" si="239"/>
        <v>1.635686274509804</v>
      </c>
      <c r="DC577" s="8">
        <f t="shared" si="240"/>
        <v>15.939215686274506</v>
      </c>
      <c r="DD577" s="8">
        <f t="shared" si="241"/>
        <v>28.949019607843148</v>
      </c>
      <c r="DE577" s="8">
        <f t="shared" si="242"/>
        <v>73.801960784313707</v>
      </c>
      <c r="DF577" s="8">
        <f t="shared" si="243"/>
        <v>50.888235294117649</v>
      </c>
      <c r="DG577" s="8">
        <f t="shared" si="244"/>
        <v>14.149019607843139</v>
      </c>
      <c r="DH577" s="8">
        <f t="shared" si="245"/>
        <v>50.380392156862747</v>
      </c>
      <c r="DI577" s="8">
        <f t="shared" si="246"/>
        <v>54.023529411764706</v>
      </c>
      <c r="DJ577" s="8">
        <f t="shared" si="247"/>
        <v>95.95392156862745</v>
      </c>
      <c r="DK577" s="8">
        <f t="shared" si="248"/>
        <v>47.470588235294116</v>
      </c>
      <c r="DL577" s="8" t="str">
        <f t="shared" si="249"/>
        <v>NYK</v>
      </c>
      <c r="DM577" s="8">
        <f t="shared" si="250"/>
        <v>107.38627450980394</v>
      </c>
      <c r="DN577" s="8">
        <f t="shared" si="251"/>
        <v>110.97843137254901</v>
      </c>
      <c r="DO577" s="8">
        <f t="shared" si="252"/>
        <v>-3.6039215686274506</v>
      </c>
      <c r="DP577" s="8">
        <f t="shared" si="253"/>
        <v>57.778431372548987</v>
      </c>
      <c r="DQ577" s="8">
        <f t="shared" si="254"/>
        <v>1.635686274509804</v>
      </c>
      <c r="DR577" s="8">
        <f t="shared" si="255"/>
        <v>15.939215686274506</v>
      </c>
      <c r="DS577" s="8">
        <f t="shared" si="256"/>
        <v>28.949019607843148</v>
      </c>
      <c r="DT577" s="8">
        <f t="shared" si="257"/>
        <v>73.801960784313707</v>
      </c>
      <c r="DU577" s="8">
        <f t="shared" si="258"/>
        <v>50.888235294117649</v>
      </c>
      <c r="DV577" s="8">
        <f t="shared" si="259"/>
        <v>14.149019607843139</v>
      </c>
      <c r="DW577" s="8">
        <f t="shared" si="260"/>
        <v>50.380392156862747</v>
      </c>
      <c r="DX577" s="8">
        <f t="shared" si="261"/>
        <v>54.023529411764706</v>
      </c>
      <c r="DY577" s="8">
        <f t="shared" si="262"/>
        <v>95.95392156862745</v>
      </c>
      <c r="DZ577" s="8">
        <f t="shared" si="263"/>
        <v>47.470588235294116</v>
      </c>
    </row>
    <row r="578" spans="1:130" x14ac:dyDescent="0.25">
      <c r="A578">
        <v>577</v>
      </c>
      <c r="B578" t="s">
        <v>157</v>
      </c>
      <c r="C578" t="s">
        <v>1321</v>
      </c>
      <c r="D578" t="s">
        <v>1322</v>
      </c>
      <c r="E578" t="s">
        <v>90</v>
      </c>
      <c r="F578" s="3" t="s">
        <v>91</v>
      </c>
      <c r="G578">
        <v>48</v>
      </c>
      <c r="H578">
        <v>129</v>
      </c>
      <c r="I578">
        <v>115.1</v>
      </c>
      <c r="J578">
        <v>14</v>
      </c>
      <c r="K578">
        <v>71.7</v>
      </c>
      <c r="L578">
        <v>2.36</v>
      </c>
      <c r="M578">
        <v>23.2</v>
      </c>
      <c r="N578">
        <v>37.799999999999997</v>
      </c>
      <c r="O578">
        <v>63.8</v>
      </c>
      <c r="P578">
        <v>52.4</v>
      </c>
      <c r="Q578">
        <v>15.1</v>
      </c>
      <c r="R578">
        <v>60.7</v>
      </c>
      <c r="S578">
        <v>62.8</v>
      </c>
      <c r="T578">
        <v>93</v>
      </c>
      <c r="U578">
        <v>57.5</v>
      </c>
      <c r="V578" t="s">
        <v>1323</v>
      </c>
      <c r="W578">
        <v>578</v>
      </c>
      <c r="X578" t="s">
        <v>157</v>
      </c>
      <c r="Y578" t="s">
        <v>1321</v>
      </c>
      <c r="Z578" t="s">
        <v>1322</v>
      </c>
      <c r="AA578" t="s">
        <v>90</v>
      </c>
      <c r="AB578" t="s">
        <v>91</v>
      </c>
      <c r="AC578">
        <v>48</v>
      </c>
      <c r="AD578">
        <v>120</v>
      </c>
      <c r="AE578">
        <v>46</v>
      </c>
      <c r="AF578">
        <v>89</v>
      </c>
      <c r="AG578">
        <v>51.7</v>
      </c>
      <c r="AH578">
        <v>16</v>
      </c>
      <c r="AI578">
        <v>37</v>
      </c>
      <c r="AJ578">
        <v>43.2</v>
      </c>
      <c r="AK578">
        <v>12</v>
      </c>
      <c r="AL578">
        <v>15</v>
      </c>
      <c r="AM578">
        <v>80</v>
      </c>
      <c r="AN578">
        <v>15</v>
      </c>
      <c r="AO578">
        <v>36</v>
      </c>
      <c r="AP578">
        <v>51</v>
      </c>
      <c r="AQ578">
        <v>33</v>
      </c>
      <c r="AR578">
        <v>14</v>
      </c>
      <c r="AS578">
        <v>4</v>
      </c>
      <c r="AT578">
        <v>7</v>
      </c>
      <c r="AU578">
        <v>15</v>
      </c>
      <c r="AV578">
        <v>13</v>
      </c>
      <c r="AW578">
        <v>579</v>
      </c>
      <c r="AX578" t="s">
        <v>157</v>
      </c>
      <c r="AY578" t="s">
        <v>1321</v>
      </c>
      <c r="AZ578" t="s">
        <v>1324</v>
      </c>
      <c r="BA578" t="s">
        <v>90</v>
      </c>
      <c r="BB578" t="s">
        <v>91</v>
      </c>
      <c r="BC578">
        <v>48</v>
      </c>
      <c r="BD578">
        <v>58.4</v>
      </c>
      <c r="BE578">
        <v>41.6</v>
      </c>
      <c r="BF578">
        <v>50</v>
      </c>
      <c r="BG578">
        <v>13.3</v>
      </c>
      <c r="BH578">
        <v>40</v>
      </c>
      <c r="BI578">
        <v>5</v>
      </c>
      <c r="BJ578">
        <v>10</v>
      </c>
      <c r="BK578">
        <v>8.3000000000000007</v>
      </c>
      <c r="BL578">
        <v>36.700000000000003</v>
      </c>
      <c r="BM578">
        <v>56.7</v>
      </c>
      <c r="BN578">
        <v>43.3</v>
      </c>
      <c r="BO578">
        <v>100</v>
      </c>
      <c r="BP578">
        <v>0</v>
      </c>
      <c r="BQ578">
        <v>71.7</v>
      </c>
      <c r="BR578">
        <v>28.3</v>
      </c>
      <c r="BS578" t="s">
        <v>1322</v>
      </c>
      <c r="BT578">
        <v>577</v>
      </c>
      <c r="BU578" t="s">
        <v>157</v>
      </c>
      <c r="BV578" t="s">
        <v>1321</v>
      </c>
      <c r="BW578" t="s">
        <v>1322</v>
      </c>
      <c r="BX578" t="s">
        <v>90</v>
      </c>
      <c r="BY578" t="s">
        <v>91</v>
      </c>
      <c r="BZ578">
        <v>48</v>
      </c>
      <c r="CA578" s="6">
        <v>0.60699999999999998</v>
      </c>
      <c r="CB578">
        <v>0.16900000000000001</v>
      </c>
      <c r="CC578">
        <v>15.1</v>
      </c>
      <c r="CD578" s="6">
        <v>0.378</v>
      </c>
      <c r="CE578" s="6">
        <v>0.49</v>
      </c>
      <c r="CF578">
        <v>0.13100000000000001</v>
      </c>
      <c r="CG578">
        <v>7.5</v>
      </c>
      <c r="CH578" s="6">
        <v>0.36199999999999999</v>
      </c>
      <c r="CI578">
        <v>579</v>
      </c>
      <c r="CJ578" t="s">
        <v>157</v>
      </c>
      <c r="CK578" t="s">
        <v>1321</v>
      </c>
      <c r="CL578" t="s">
        <v>1322</v>
      </c>
      <c r="CM578" t="s">
        <v>90</v>
      </c>
      <c r="CN578" t="s">
        <v>91</v>
      </c>
      <c r="CO578">
        <v>48</v>
      </c>
      <c r="CP578">
        <v>10</v>
      </c>
      <c r="CQ578">
        <v>24</v>
      </c>
      <c r="CR578">
        <v>6</v>
      </c>
      <c r="CS578">
        <v>44</v>
      </c>
      <c r="CT578">
        <v>18</v>
      </c>
      <c r="CU578">
        <v>22</v>
      </c>
      <c r="CV578">
        <v>15</v>
      </c>
      <c r="CW578">
        <v>52</v>
      </c>
      <c r="CX578" s="8">
        <f t="shared" si="235"/>
        <v>112.01851851851849</v>
      </c>
      <c r="CY578" s="8">
        <f t="shared" si="236"/>
        <v>105.09814814814816</v>
      </c>
      <c r="CZ578" s="8">
        <f t="shared" si="237"/>
        <v>6.9259259259259238</v>
      </c>
      <c r="DA578" s="8">
        <f t="shared" si="238"/>
        <v>60.44444444444445</v>
      </c>
      <c r="DB578" s="8">
        <f t="shared" si="239"/>
        <v>1.8516666666666661</v>
      </c>
      <c r="DC578" s="8">
        <f t="shared" si="240"/>
        <v>17.774074074074072</v>
      </c>
      <c r="DD578" s="8">
        <f t="shared" si="241"/>
        <v>27.840740740740742</v>
      </c>
      <c r="DE578" s="8">
        <f t="shared" si="242"/>
        <v>72.761111111111134</v>
      </c>
      <c r="DF578" s="8">
        <f t="shared" si="243"/>
        <v>51.088888888888867</v>
      </c>
      <c r="DG578" s="8">
        <f t="shared" si="244"/>
        <v>14.255555555555555</v>
      </c>
      <c r="DH578" s="8">
        <f t="shared" si="245"/>
        <v>53.301851851851858</v>
      </c>
      <c r="DI578" s="8">
        <f t="shared" si="246"/>
        <v>57.162962962962965</v>
      </c>
      <c r="DJ578" s="8">
        <f t="shared" si="247"/>
        <v>97.071481481481499</v>
      </c>
      <c r="DK578" s="8">
        <f t="shared" si="248"/>
        <v>54.407407407407405</v>
      </c>
      <c r="DL578" s="8" t="str">
        <f t="shared" si="249"/>
        <v>BOS</v>
      </c>
      <c r="DM578" s="8">
        <f t="shared" si="250"/>
        <v>112.01851851851849</v>
      </c>
      <c r="DN578" s="8">
        <f t="shared" si="251"/>
        <v>105.09814814814816</v>
      </c>
      <c r="DO578" s="8">
        <f t="shared" si="252"/>
        <v>6.9259259259259238</v>
      </c>
      <c r="DP578" s="8">
        <f t="shared" si="253"/>
        <v>60.44444444444445</v>
      </c>
      <c r="DQ578" s="8">
        <f t="shared" si="254"/>
        <v>1.8516666666666661</v>
      </c>
      <c r="DR578" s="8">
        <f t="shared" si="255"/>
        <v>17.774074074074072</v>
      </c>
      <c r="DS578" s="8">
        <f t="shared" si="256"/>
        <v>27.840740740740742</v>
      </c>
      <c r="DT578" s="8">
        <f t="shared" si="257"/>
        <v>72.761111111111134</v>
      </c>
      <c r="DU578" s="8">
        <f t="shared" si="258"/>
        <v>51.088888888888867</v>
      </c>
      <c r="DV578" s="8">
        <f t="shared" si="259"/>
        <v>14.255555555555555</v>
      </c>
      <c r="DW578" s="8">
        <f t="shared" si="260"/>
        <v>53.301851851851858</v>
      </c>
      <c r="DX578" s="8">
        <f t="shared" si="261"/>
        <v>57.162962962962965</v>
      </c>
      <c r="DY578" s="8">
        <f t="shared" si="262"/>
        <v>97.071481481481499</v>
      </c>
      <c r="DZ578" s="8">
        <f t="shared" si="263"/>
        <v>54.407407407407405</v>
      </c>
    </row>
    <row r="579" spans="1:130" x14ac:dyDescent="0.25">
      <c r="A579">
        <v>578</v>
      </c>
      <c r="B579" t="s">
        <v>128</v>
      </c>
      <c r="C579" t="s">
        <v>1325</v>
      </c>
      <c r="D579" t="s">
        <v>1322</v>
      </c>
      <c r="E579" t="s">
        <v>90</v>
      </c>
      <c r="F579" s="3" t="s">
        <v>108</v>
      </c>
      <c r="G579">
        <v>48</v>
      </c>
      <c r="H579">
        <v>114</v>
      </c>
      <c r="I579">
        <v>116.1</v>
      </c>
      <c r="J579">
        <v>-2.2000000000000002</v>
      </c>
      <c r="K579">
        <v>33.299999999999997</v>
      </c>
      <c r="L579">
        <v>1.2</v>
      </c>
      <c r="M579">
        <v>9.8000000000000007</v>
      </c>
      <c r="N579">
        <v>35.299999999999997</v>
      </c>
      <c r="O579">
        <v>68.8</v>
      </c>
      <c r="P579">
        <v>51.5</v>
      </c>
      <c r="Q579">
        <v>10.8</v>
      </c>
      <c r="R579">
        <v>47.6</v>
      </c>
      <c r="S579">
        <v>53.6</v>
      </c>
      <c r="T579">
        <v>93</v>
      </c>
      <c r="U579">
        <v>45.8</v>
      </c>
      <c r="V579" t="s">
        <v>1326</v>
      </c>
      <c r="W579">
        <v>586</v>
      </c>
      <c r="X579" t="s">
        <v>128</v>
      </c>
      <c r="Y579" t="s">
        <v>1325</v>
      </c>
      <c r="Z579" t="s">
        <v>1322</v>
      </c>
      <c r="AA579" t="s">
        <v>90</v>
      </c>
      <c r="AB579" t="s">
        <v>108</v>
      </c>
      <c r="AC579">
        <v>48</v>
      </c>
      <c r="AD579">
        <v>106</v>
      </c>
      <c r="AE579">
        <v>36</v>
      </c>
      <c r="AF579">
        <v>83</v>
      </c>
      <c r="AG579">
        <v>43.4</v>
      </c>
      <c r="AH579">
        <v>7</v>
      </c>
      <c r="AI579">
        <v>26</v>
      </c>
      <c r="AJ579">
        <v>26.9</v>
      </c>
      <c r="AK579">
        <v>27</v>
      </c>
      <c r="AL579">
        <v>36</v>
      </c>
      <c r="AM579">
        <v>75</v>
      </c>
      <c r="AN579">
        <v>14</v>
      </c>
      <c r="AO579">
        <v>27</v>
      </c>
      <c r="AP579">
        <v>41</v>
      </c>
      <c r="AQ579">
        <v>12</v>
      </c>
      <c r="AR579">
        <v>10</v>
      </c>
      <c r="AS579">
        <v>5</v>
      </c>
      <c r="AT579">
        <v>4</v>
      </c>
      <c r="AU579">
        <v>22</v>
      </c>
      <c r="AV579">
        <v>-2</v>
      </c>
      <c r="AW579">
        <v>577</v>
      </c>
      <c r="AX579" t="s">
        <v>128</v>
      </c>
      <c r="AY579" t="s">
        <v>1325</v>
      </c>
      <c r="AZ579" t="s">
        <v>1324</v>
      </c>
      <c r="BA579" t="s">
        <v>90</v>
      </c>
      <c r="BB579" t="s">
        <v>108</v>
      </c>
      <c r="BC579">
        <v>48</v>
      </c>
      <c r="BD579">
        <v>68.7</v>
      </c>
      <c r="BE579">
        <v>31.3</v>
      </c>
      <c r="BF579">
        <v>54.7</v>
      </c>
      <c r="BG579">
        <v>7.5</v>
      </c>
      <c r="BH579">
        <v>19.8</v>
      </c>
      <c r="BI579">
        <v>11.3</v>
      </c>
      <c r="BJ579">
        <v>25.5</v>
      </c>
      <c r="BK579">
        <v>14.2</v>
      </c>
      <c r="BL579">
        <v>47.2</v>
      </c>
      <c r="BM579">
        <v>20.7</v>
      </c>
      <c r="BN579">
        <v>79.3</v>
      </c>
      <c r="BO579">
        <v>85.7</v>
      </c>
      <c r="BP579">
        <v>14.3</v>
      </c>
      <c r="BQ579">
        <v>33.299999999999997</v>
      </c>
      <c r="BR579">
        <v>66.7</v>
      </c>
      <c r="BS579" t="s">
        <v>1322</v>
      </c>
      <c r="BT579">
        <v>581</v>
      </c>
      <c r="BU579" t="s">
        <v>128</v>
      </c>
      <c r="BV579" t="s">
        <v>1325</v>
      </c>
      <c r="BW579" t="s">
        <v>1322</v>
      </c>
      <c r="BX579" t="s">
        <v>90</v>
      </c>
      <c r="BY579" t="s">
        <v>108</v>
      </c>
      <c r="BZ579">
        <v>48</v>
      </c>
      <c r="CA579" s="6">
        <v>0.47599999999999998</v>
      </c>
      <c r="CB579">
        <v>0.434</v>
      </c>
      <c r="CC579">
        <v>10.8</v>
      </c>
      <c r="CD579" s="6">
        <v>0.35299999999999998</v>
      </c>
      <c r="CE579" s="6">
        <v>0.51800000000000002</v>
      </c>
      <c r="CF579">
        <v>0.33300000000000002</v>
      </c>
      <c r="CG579">
        <v>10.8</v>
      </c>
      <c r="CH579" s="6">
        <v>0.313</v>
      </c>
      <c r="CI579">
        <v>577</v>
      </c>
      <c r="CJ579" t="s">
        <v>128</v>
      </c>
      <c r="CK579" t="s">
        <v>1325</v>
      </c>
      <c r="CL579" t="s">
        <v>1322</v>
      </c>
      <c r="CM579" t="s">
        <v>90</v>
      </c>
      <c r="CN579" t="s">
        <v>108</v>
      </c>
      <c r="CO579">
        <v>48</v>
      </c>
      <c r="CP579">
        <v>15</v>
      </c>
      <c r="CQ579">
        <v>19</v>
      </c>
      <c r="CR579">
        <v>12</v>
      </c>
      <c r="CS579">
        <v>50</v>
      </c>
      <c r="CT579">
        <v>8</v>
      </c>
      <c r="CU579">
        <v>17</v>
      </c>
      <c r="CV579">
        <v>6</v>
      </c>
      <c r="CW579">
        <v>44</v>
      </c>
      <c r="CX579" s="8">
        <f t="shared" ref="CX579:CX642" si="264">AVERAGEIFS(H$2:H$2161,$B$2:$B$2161, $B579, $A$2:$A$2161,"&gt; "&amp; $A579)</f>
        <v>112.096</v>
      </c>
      <c r="CY579" s="8">
        <f t="shared" ref="CY579:CY642" si="265">AVERAGEIFS(I$2:I$2161,$B$2:$B$2161, $B579, $A$2:$A$2161,"&gt; "&amp; $A579)</f>
        <v>111.29599999999996</v>
      </c>
      <c r="CZ579" s="8">
        <f t="shared" ref="CZ579:CZ642" si="266">AVERAGEIFS(J$2:J$2161,$B$2:$B$2161, $B579, $A$2:$A$2161,"&gt; "&amp; $A579)</f>
        <v>0.79600000000000082</v>
      </c>
      <c r="DA579" s="8">
        <f t="shared" ref="DA579:DA642" si="267">AVERAGEIFS(K$2:K$2161,$B$2:$B$2161, $B579, $A$2:$A$2161,"&gt; "&amp; $A579)</f>
        <v>56.055999999999997</v>
      </c>
      <c r="DB579" s="8">
        <f t="shared" ref="DB579:DB642" si="268">AVERAGEIFS(L$2:L$2161,$B$2:$B$2161, $B579, $A$2:$A$2161,"&gt; "&amp; $A579)</f>
        <v>1.8802000000000001</v>
      </c>
      <c r="DC579" s="8">
        <f t="shared" ref="DC579:DC642" si="269">AVERAGEIFS(M$2:M$2161,$B$2:$B$2161, $B579, $A$2:$A$2161,"&gt; "&amp; $A579)</f>
        <v>16.481999999999992</v>
      </c>
      <c r="DD579" s="8">
        <f t="shared" ref="DD579:DD642" si="270">AVERAGEIFS(N$2:N$2161,$B$2:$B$2161, $B579, $A$2:$A$2161,"&gt; "&amp; $A579)</f>
        <v>31.867999999999999</v>
      </c>
      <c r="DE579" s="8">
        <f t="shared" ref="DE579:DE642" si="271">AVERAGEIFS(O$2:O$2161,$B$2:$B$2161, $B579, $A$2:$A$2161,"&gt; "&amp; $A579)</f>
        <v>70.734000000000009</v>
      </c>
      <c r="DF579" s="8">
        <f t="shared" ref="DF579:DF642" si="272">AVERAGEIFS(P$2:P$2161,$B$2:$B$2161, $B579, $A$2:$A$2161,"&gt; "&amp; $A579)</f>
        <v>50.1</v>
      </c>
      <c r="DG579" s="8">
        <f t="shared" ref="DG579:DG642" si="273">AVERAGEIFS(Q$2:Q$2161,$B$2:$B$2161, $B579, $A$2:$A$2161,"&gt; "&amp; $A579)</f>
        <v>13.131999999999998</v>
      </c>
      <c r="DH579" s="8">
        <f t="shared" ref="DH579:DH642" si="274">AVERAGEIFS(R$2:R$2161,$B$2:$B$2161, $B579, $A$2:$A$2161,"&gt; "&amp; $A579)</f>
        <v>51.526000000000003</v>
      </c>
      <c r="DI579" s="8">
        <f t="shared" ref="DI579:DI642" si="275">AVERAGEIFS(S$2:S$2161,$B$2:$B$2161, $B579, $A$2:$A$2161,"&gt; "&amp; $A579)</f>
        <v>54.715999999999994</v>
      </c>
      <c r="DJ579" s="8">
        <f t="shared" ref="DJ579:DJ642" si="276">AVERAGEIFS(T$2:T$2161,$B$2:$B$2161, $B579, $A$2:$A$2161,"&gt; "&amp; $A579)</f>
        <v>96.6768</v>
      </c>
      <c r="DK579" s="8">
        <f t="shared" ref="DK579:DK642" si="277">AVERAGEIFS(U$2:U$2161,$B$2:$B$2161, $B579, $A$2:$A$2161,"&gt; "&amp; $A579)</f>
        <v>48.545999999999978</v>
      </c>
      <c r="DL579" s="8" t="str">
        <f t="shared" ref="DL579:DL642" si="278">RIGHT(B579,3)</f>
        <v>TOR</v>
      </c>
      <c r="DM579" s="8">
        <f t="shared" ref="DM579:DM642" si="279">AVERAGEIFS(H$2:H$2161,$DL$2:$DL$2161, $DL579, $A$2:$A$2161,"&gt; "&amp; $A579)</f>
        <v>112.096</v>
      </c>
      <c r="DN579" s="8">
        <f t="shared" ref="DN579:DN642" si="280">AVERAGEIFS(I$2:I$2161,$DL$2:$DL$2161, $DL579, $A$2:$A$2161,"&gt; "&amp; $A579)</f>
        <v>111.29599999999996</v>
      </c>
      <c r="DO579" s="8">
        <f t="shared" ref="DO579:DO642" si="281">AVERAGEIFS(J$2:J$2161,$DL$2:$DL$2161, $DL579, $A$2:$A$2161,"&gt; "&amp; $A579)</f>
        <v>0.79600000000000082</v>
      </c>
      <c r="DP579" s="8">
        <f t="shared" ref="DP579:DP642" si="282">AVERAGEIFS(K$2:K$2161,$DL$2:$DL$2161, $DL579, $A$2:$A$2161,"&gt; "&amp; $A579)</f>
        <v>56.055999999999997</v>
      </c>
      <c r="DQ579" s="8">
        <f t="shared" ref="DQ579:DQ642" si="283">AVERAGEIFS(L$2:L$2161,$DL$2:$DL$2161, $DL579, $A$2:$A$2161,"&gt; "&amp; $A579)</f>
        <v>1.8802000000000001</v>
      </c>
      <c r="DR579" s="8">
        <f t="shared" ref="DR579:DR642" si="284">AVERAGEIFS(M$2:M$2161,$DL$2:$DL$2161, $DL579, $A$2:$A$2161,"&gt; "&amp; $A579)</f>
        <v>16.481999999999992</v>
      </c>
      <c r="DS579" s="8">
        <f t="shared" ref="DS579:DS642" si="285">AVERAGEIFS(N$2:N$2161,$DL$2:$DL$2161, $DL579, $A$2:$A$2161,"&gt; "&amp; $A579)</f>
        <v>31.867999999999999</v>
      </c>
      <c r="DT579" s="8">
        <f t="shared" ref="DT579:DT642" si="286">AVERAGEIFS(O$2:O$2161,$DL$2:$DL$2161, $DL579, $A$2:$A$2161,"&gt; "&amp; $A579)</f>
        <v>70.734000000000009</v>
      </c>
      <c r="DU579" s="8">
        <f t="shared" ref="DU579:DU642" si="287">AVERAGEIFS(P$2:P$2161,$DL$2:$DL$2161, $DL579, $A$2:$A$2161,"&gt; "&amp; $A579)</f>
        <v>50.1</v>
      </c>
      <c r="DV579" s="8">
        <f t="shared" ref="DV579:DV642" si="288">AVERAGEIFS(Q$2:Q$2161,$DL$2:$DL$2161, $DL579, $A$2:$A$2161,"&gt; "&amp; $A579)</f>
        <v>13.131999999999998</v>
      </c>
      <c r="DW579" s="8">
        <f t="shared" ref="DW579:DW642" si="289">AVERAGEIFS(R$2:R$2161,$DL$2:$DL$2161, $DL579, $A$2:$A$2161,"&gt; "&amp; $A579)</f>
        <v>51.526000000000003</v>
      </c>
      <c r="DX579" s="8">
        <f t="shared" ref="DX579:DX642" si="290">AVERAGEIFS(S$2:S$2161,$DL$2:$DL$2161, $DL579, $A$2:$A$2161,"&gt; "&amp; $A579)</f>
        <v>54.715999999999994</v>
      </c>
      <c r="DY579" s="8">
        <f t="shared" ref="DY579:DY642" si="291">AVERAGEIFS(T$2:T$2161,$DL$2:$DL$2161, $DL579, $A$2:$A$2161,"&gt; "&amp; $A579)</f>
        <v>96.6768</v>
      </c>
      <c r="DZ579" s="8">
        <f t="shared" ref="DZ579:DZ642" si="292">AVERAGEIFS(U$2:U$2161,$DL$2:$DL$2161, $DL579, $A$2:$A$2161,"&gt; "&amp; $A579)</f>
        <v>48.545999999999978</v>
      </c>
    </row>
    <row r="580" spans="1:130" x14ac:dyDescent="0.25">
      <c r="A580">
        <v>579</v>
      </c>
      <c r="B580" t="s">
        <v>166</v>
      </c>
      <c r="C580" t="s">
        <v>1327</v>
      </c>
      <c r="D580" t="s">
        <v>1322</v>
      </c>
      <c r="E580" t="s">
        <v>90</v>
      </c>
      <c r="F580" s="3" t="s">
        <v>108</v>
      </c>
      <c r="G580">
        <v>48</v>
      </c>
      <c r="H580">
        <v>124.2</v>
      </c>
      <c r="I580">
        <v>132.6</v>
      </c>
      <c r="J580">
        <v>-8.4</v>
      </c>
      <c r="K580">
        <v>59.1</v>
      </c>
      <c r="L580">
        <v>1.73</v>
      </c>
      <c r="M580">
        <v>20.2</v>
      </c>
      <c r="N580">
        <v>30.8</v>
      </c>
      <c r="O580">
        <v>71.400000000000006</v>
      </c>
      <c r="P580">
        <v>51.9</v>
      </c>
      <c r="Q580">
        <v>16.5</v>
      </c>
      <c r="R580">
        <v>63.6</v>
      </c>
      <c r="S580">
        <v>65.2</v>
      </c>
      <c r="T580">
        <v>91.5</v>
      </c>
      <c r="U580">
        <v>48</v>
      </c>
      <c r="V580" t="s">
        <v>1328</v>
      </c>
      <c r="W580">
        <v>580</v>
      </c>
      <c r="X580" t="s">
        <v>166</v>
      </c>
      <c r="Y580" t="s">
        <v>1327</v>
      </c>
      <c r="Z580" t="s">
        <v>1322</v>
      </c>
      <c r="AA580" t="s">
        <v>90</v>
      </c>
      <c r="AB580" t="s">
        <v>108</v>
      </c>
      <c r="AC580">
        <v>48</v>
      </c>
      <c r="AD580">
        <v>113</v>
      </c>
      <c r="AE580">
        <v>44</v>
      </c>
      <c r="AF580">
        <v>81</v>
      </c>
      <c r="AG580">
        <v>54.3</v>
      </c>
      <c r="AH580">
        <v>15</v>
      </c>
      <c r="AI580">
        <v>30</v>
      </c>
      <c r="AJ580">
        <v>50</v>
      </c>
      <c r="AK580">
        <v>10</v>
      </c>
      <c r="AL580">
        <v>13</v>
      </c>
      <c r="AM580">
        <v>76.900000000000006</v>
      </c>
      <c r="AN580">
        <v>10</v>
      </c>
      <c r="AO580">
        <v>27</v>
      </c>
      <c r="AP580">
        <v>37</v>
      </c>
      <c r="AQ580">
        <v>26</v>
      </c>
      <c r="AR580">
        <v>15</v>
      </c>
      <c r="AS580">
        <v>7</v>
      </c>
      <c r="AT580">
        <v>5</v>
      </c>
      <c r="AU580">
        <v>19</v>
      </c>
      <c r="AV580">
        <v>-9</v>
      </c>
      <c r="AW580">
        <v>582</v>
      </c>
      <c r="AX580" t="s">
        <v>166</v>
      </c>
      <c r="AY580" t="s">
        <v>1327</v>
      </c>
      <c r="AZ580" t="s">
        <v>1324</v>
      </c>
      <c r="BA580" t="s">
        <v>90</v>
      </c>
      <c r="BB580" t="s">
        <v>108</v>
      </c>
      <c r="BC580">
        <v>48</v>
      </c>
      <c r="BD580">
        <v>63</v>
      </c>
      <c r="BE580">
        <v>37</v>
      </c>
      <c r="BF580">
        <v>51.3</v>
      </c>
      <c r="BG580">
        <v>5.3</v>
      </c>
      <c r="BH580">
        <v>39.799999999999997</v>
      </c>
      <c r="BI580">
        <v>9.6999999999999993</v>
      </c>
      <c r="BJ580">
        <v>8.8000000000000007</v>
      </c>
      <c r="BK580">
        <v>17.7</v>
      </c>
      <c r="BL580">
        <v>46</v>
      </c>
      <c r="BM580">
        <v>58.6</v>
      </c>
      <c r="BN580">
        <v>41.4</v>
      </c>
      <c r="BO580">
        <v>60</v>
      </c>
      <c r="BP580">
        <v>40</v>
      </c>
      <c r="BQ580">
        <v>59.1</v>
      </c>
      <c r="BR580">
        <v>40.9</v>
      </c>
      <c r="BS580" t="s">
        <v>1322</v>
      </c>
      <c r="BT580">
        <v>590</v>
      </c>
      <c r="BU580" t="s">
        <v>166</v>
      </c>
      <c r="BV580" t="s">
        <v>1327</v>
      </c>
      <c r="BW580" t="s">
        <v>1322</v>
      </c>
      <c r="BX580" t="s">
        <v>90</v>
      </c>
      <c r="BY580" t="s">
        <v>108</v>
      </c>
      <c r="BZ580">
        <v>48</v>
      </c>
      <c r="CA580" s="6">
        <v>0.63600000000000001</v>
      </c>
      <c r="CB580">
        <v>0.16</v>
      </c>
      <c r="CC580">
        <v>16.5</v>
      </c>
      <c r="CD580" s="6">
        <v>0.308</v>
      </c>
      <c r="CE580" s="6">
        <v>0.629</v>
      </c>
      <c r="CF580">
        <v>0.23499999999999999</v>
      </c>
      <c r="CG580">
        <v>10.9</v>
      </c>
      <c r="CH580" s="6">
        <v>0.28599999999999998</v>
      </c>
      <c r="CI580">
        <v>585</v>
      </c>
      <c r="CJ580" t="s">
        <v>166</v>
      </c>
      <c r="CK580" t="s">
        <v>1327</v>
      </c>
      <c r="CL580" t="s">
        <v>1322</v>
      </c>
      <c r="CM580" t="s">
        <v>90</v>
      </c>
      <c r="CN580" t="s">
        <v>108</v>
      </c>
      <c r="CO580">
        <v>48</v>
      </c>
      <c r="CP580">
        <v>20</v>
      </c>
      <c r="CQ580">
        <v>13</v>
      </c>
      <c r="CR580">
        <v>11</v>
      </c>
      <c r="CS580">
        <v>52</v>
      </c>
      <c r="CT580">
        <v>25</v>
      </c>
      <c r="CU580">
        <v>10</v>
      </c>
      <c r="CV580">
        <v>16</v>
      </c>
      <c r="CW580">
        <v>52</v>
      </c>
      <c r="CX580" s="8">
        <f t="shared" si="264"/>
        <v>111.87924528301889</v>
      </c>
      <c r="CY580" s="8">
        <f t="shared" si="265"/>
        <v>106.23396226415093</v>
      </c>
      <c r="CZ580" s="8">
        <f t="shared" si="266"/>
        <v>5.6471698113207536</v>
      </c>
      <c r="DA580" s="8">
        <f t="shared" si="267"/>
        <v>66.805660377358492</v>
      </c>
      <c r="DB580" s="8">
        <f t="shared" si="268"/>
        <v>1.9188679245283013</v>
      </c>
      <c r="DC580" s="8">
        <f t="shared" si="269"/>
        <v>19.28867924528301</v>
      </c>
      <c r="DD580" s="8">
        <f t="shared" si="270"/>
        <v>27.601886792452827</v>
      </c>
      <c r="DE580" s="8">
        <f t="shared" si="271"/>
        <v>73.386792452830193</v>
      </c>
      <c r="DF580" s="8">
        <f t="shared" si="272"/>
        <v>51.02830188679247</v>
      </c>
      <c r="DG580" s="8">
        <f t="shared" si="273"/>
        <v>15.160377358490566</v>
      </c>
      <c r="DH580" s="8">
        <f t="shared" si="274"/>
        <v>54.816981132075455</v>
      </c>
      <c r="DI580" s="8">
        <f t="shared" si="275"/>
        <v>57.898113207547169</v>
      </c>
      <c r="DJ580" s="8">
        <f t="shared" si="276"/>
        <v>98.369433962264154</v>
      </c>
      <c r="DK580" s="8">
        <f t="shared" si="277"/>
        <v>53.769811320754712</v>
      </c>
      <c r="DL580" s="8" t="str">
        <f t="shared" si="278"/>
        <v>GSW</v>
      </c>
      <c r="DM580" s="8">
        <f t="shared" si="279"/>
        <v>111.87924528301889</v>
      </c>
      <c r="DN580" s="8">
        <f t="shared" si="280"/>
        <v>106.23396226415093</v>
      </c>
      <c r="DO580" s="8">
        <f t="shared" si="281"/>
        <v>5.6471698113207536</v>
      </c>
      <c r="DP580" s="8">
        <f t="shared" si="282"/>
        <v>66.805660377358492</v>
      </c>
      <c r="DQ580" s="8">
        <f t="shared" si="283"/>
        <v>1.9188679245283013</v>
      </c>
      <c r="DR580" s="8">
        <f t="shared" si="284"/>
        <v>19.28867924528301</v>
      </c>
      <c r="DS580" s="8">
        <f t="shared" si="285"/>
        <v>27.601886792452827</v>
      </c>
      <c r="DT580" s="8">
        <f t="shared" si="286"/>
        <v>73.386792452830193</v>
      </c>
      <c r="DU580" s="8">
        <f t="shared" si="287"/>
        <v>51.02830188679247</v>
      </c>
      <c r="DV580" s="8">
        <f t="shared" si="288"/>
        <v>15.160377358490566</v>
      </c>
      <c r="DW580" s="8">
        <f t="shared" si="289"/>
        <v>54.816981132075455</v>
      </c>
      <c r="DX580" s="8">
        <f t="shared" si="290"/>
        <v>57.898113207547169</v>
      </c>
      <c r="DY580" s="8">
        <f t="shared" si="291"/>
        <v>98.369433962264154</v>
      </c>
      <c r="DZ580" s="8">
        <f t="shared" si="292"/>
        <v>53.769811320754712</v>
      </c>
    </row>
    <row r="581" spans="1:130" x14ac:dyDescent="0.25">
      <c r="A581">
        <v>580</v>
      </c>
      <c r="B581" t="s">
        <v>116</v>
      </c>
      <c r="C581" t="s">
        <v>1329</v>
      </c>
      <c r="D581" t="s">
        <v>1322</v>
      </c>
      <c r="E581" t="s">
        <v>90</v>
      </c>
      <c r="F581" s="3" t="s">
        <v>108</v>
      </c>
      <c r="G581">
        <v>48</v>
      </c>
      <c r="H581">
        <v>127.8</v>
      </c>
      <c r="I581">
        <v>134</v>
      </c>
      <c r="J581">
        <v>-6.2</v>
      </c>
      <c r="K581">
        <v>57.7</v>
      </c>
      <c r="L581">
        <v>2.14</v>
      </c>
      <c r="M581">
        <v>21.9</v>
      </c>
      <c r="N581">
        <v>27</v>
      </c>
      <c r="O581">
        <v>78</v>
      </c>
      <c r="P581">
        <v>53.8</v>
      </c>
      <c r="Q581">
        <v>14.4</v>
      </c>
      <c r="R581">
        <v>67</v>
      </c>
      <c r="S581">
        <v>68.099999999999994</v>
      </c>
      <c r="T581">
        <v>97</v>
      </c>
      <c r="U581">
        <v>48.2</v>
      </c>
      <c r="V581" t="s">
        <v>1330</v>
      </c>
      <c r="W581">
        <v>585</v>
      </c>
      <c r="X581" t="s">
        <v>116</v>
      </c>
      <c r="Y581" t="s">
        <v>1329</v>
      </c>
      <c r="Z581" t="s">
        <v>1322</v>
      </c>
      <c r="AA581" t="s">
        <v>90</v>
      </c>
      <c r="AB581" t="s">
        <v>108</v>
      </c>
      <c r="AC581">
        <v>48</v>
      </c>
      <c r="AD581">
        <v>124</v>
      </c>
      <c r="AE581">
        <v>52</v>
      </c>
      <c r="AF581">
        <v>88</v>
      </c>
      <c r="AG581">
        <v>59.1</v>
      </c>
      <c r="AH581">
        <v>14</v>
      </c>
      <c r="AI581">
        <v>26</v>
      </c>
      <c r="AJ581">
        <v>53.8</v>
      </c>
      <c r="AK581">
        <v>6</v>
      </c>
      <c r="AL581">
        <v>7</v>
      </c>
      <c r="AM581">
        <v>85.7</v>
      </c>
      <c r="AN581">
        <v>5</v>
      </c>
      <c r="AO581">
        <v>27</v>
      </c>
      <c r="AP581">
        <v>32</v>
      </c>
      <c r="AQ581">
        <v>30</v>
      </c>
      <c r="AR581">
        <v>14</v>
      </c>
      <c r="AS581">
        <v>5</v>
      </c>
      <c r="AT581">
        <v>2</v>
      </c>
      <c r="AU581">
        <v>19</v>
      </c>
      <c r="AV581">
        <v>-6</v>
      </c>
      <c r="AW581">
        <v>588</v>
      </c>
      <c r="AX581" t="s">
        <v>116</v>
      </c>
      <c r="AY581" t="s">
        <v>1329</v>
      </c>
      <c r="AZ581" t="s">
        <v>1324</v>
      </c>
      <c r="BA581" t="s">
        <v>90</v>
      </c>
      <c r="BB581" t="s">
        <v>108</v>
      </c>
      <c r="BC581">
        <v>48</v>
      </c>
      <c r="BD581">
        <v>70.5</v>
      </c>
      <c r="BE581">
        <v>29.5</v>
      </c>
      <c r="BF581">
        <v>61.3</v>
      </c>
      <c r="BG581">
        <v>24.2</v>
      </c>
      <c r="BH581">
        <v>33.9</v>
      </c>
      <c r="BI581">
        <v>4</v>
      </c>
      <c r="BJ581">
        <v>4.8</v>
      </c>
      <c r="BK581">
        <v>7.3</v>
      </c>
      <c r="BL581">
        <v>37.1</v>
      </c>
      <c r="BM581">
        <v>44.7</v>
      </c>
      <c r="BN581">
        <v>55.3</v>
      </c>
      <c r="BO581">
        <v>92.9</v>
      </c>
      <c r="BP581">
        <v>7.1</v>
      </c>
      <c r="BQ581">
        <v>57.7</v>
      </c>
      <c r="BR581">
        <v>42.3</v>
      </c>
      <c r="BS581" t="s">
        <v>1322</v>
      </c>
      <c r="BT581">
        <v>579</v>
      </c>
      <c r="BU581" t="s">
        <v>116</v>
      </c>
      <c r="BV581" t="s">
        <v>1329</v>
      </c>
      <c r="BW581" t="s">
        <v>1322</v>
      </c>
      <c r="BX581" t="s">
        <v>90</v>
      </c>
      <c r="BY581" t="s">
        <v>108</v>
      </c>
      <c r="BZ581">
        <v>48</v>
      </c>
      <c r="CA581" s="6">
        <v>0.67</v>
      </c>
      <c r="CB581">
        <v>0.08</v>
      </c>
      <c r="CC581">
        <v>14.4</v>
      </c>
      <c r="CD581" s="6">
        <v>0.27</v>
      </c>
      <c r="CE581" s="6">
        <v>0.63100000000000001</v>
      </c>
      <c r="CF581">
        <v>0.33300000000000002</v>
      </c>
      <c r="CG581">
        <v>6.2</v>
      </c>
      <c r="CH581" s="6">
        <v>0.22</v>
      </c>
      <c r="CI581">
        <v>583</v>
      </c>
      <c r="CJ581" t="s">
        <v>116</v>
      </c>
      <c r="CK581" t="s">
        <v>1329</v>
      </c>
      <c r="CL581" t="s">
        <v>1322</v>
      </c>
      <c r="CM581" t="s">
        <v>90</v>
      </c>
      <c r="CN581" t="s">
        <v>108</v>
      </c>
      <c r="CO581">
        <v>48</v>
      </c>
      <c r="CP581">
        <v>9</v>
      </c>
      <c r="CQ581">
        <v>11</v>
      </c>
      <c r="CR581">
        <v>5</v>
      </c>
      <c r="CS581">
        <v>46</v>
      </c>
      <c r="CT581">
        <v>19</v>
      </c>
      <c r="CU581">
        <v>11</v>
      </c>
      <c r="CV581">
        <v>13</v>
      </c>
      <c r="CW581">
        <v>44</v>
      </c>
      <c r="CX581" s="8">
        <f t="shared" si="264"/>
        <v>113.74339622641509</v>
      </c>
      <c r="CY581" s="8">
        <f t="shared" si="265"/>
        <v>112.81509433962266</v>
      </c>
      <c r="CZ581" s="8">
        <f t="shared" si="266"/>
        <v>0.92641509433962277</v>
      </c>
      <c r="DA581" s="8">
        <f t="shared" si="267"/>
        <v>57.139622641509447</v>
      </c>
      <c r="DB581" s="8">
        <f t="shared" si="268"/>
        <v>2.0875471698113208</v>
      </c>
      <c r="DC581" s="8">
        <f t="shared" si="269"/>
        <v>17.903773584905657</v>
      </c>
      <c r="DD581" s="8">
        <f t="shared" si="270"/>
        <v>24.811320754716984</v>
      </c>
      <c r="DE581" s="8">
        <f t="shared" si="271"/>
        <v>74.069811320754724</v>
      </c>
      <c r="DF581" s="8">
        <f t="shared" si="272"/>
        <v>50.003773584905659</v>
      </c>
      <c r="DG581" s="8">
        <f t="shared" si="273"/>
        <v>13.011320754716984</v>
      </c>
      <c r="DH581" s="8">
        <f t="shared" si="274"/>
        <v>55.032075471698107</v>
      </c>
      <c r="DI581" s="8">
        <f t="shared" si="275"/>
        <v>58.575471698113205</v>
      </c>
      <c r="DJ581" s="8">
        <f t="shared" si="276"/>
        <v>99.117358490566048</v>
      </c>
      <c r="DK581" s="8">
        <f t="shared" si="277"/>
        <v>49.898113207547183</v>
      </c>
      <c r="DL581" s="8" t="str">
        <f t="shared" si="278"/>
        <v>CHI</v>
      </c>
      <c r="DM581" s="8">
        <f t="shared" si="279"/>
        <v>113.74339622641509</v>
      </c>
      <c r="DN581" s="8">
        <f t="shared" si="280"/>
        <v>112.81509433962266</v>
      </c>
      <c r="DO581" s="8">
        <f t="shared" si="281"/>
        <v>0.92641509433962277</v>
      </c>
      <c r="DP581" s="8">
        <f t="shared" si="282"/>
        <v>57.139622641509447</v>
      </c>
      <c r="DQ581" s="8">
        <f t="shared" si="283"/>
        <v>2.0875471698113208</v>
      </c>
      <c r="DR581" s="8">
        <f t="shared" si="284"/>
        <v>17.903773584905657</v>
      </c>
      <c r="DS581" s="8">
        <f t="shared" si="285"/>
        <v>24.811320754716984</v>
      </c>
      <c r="DT581" s="8">
        <f t="shared" si="286"/>
        <v>74.069811320754724</v>
      </c>
      <c r="DU581" s="8">
        <f t="shared" si="287"/>
        <v>50.003773584905659</v>
      </c>
      <c r="DV581" s="8">
        <f t="shared" si="288"/>
        <v>13.011320754716984</v>
      </c>
      <c r="DW581" s="8">
        <f t="shared" si="289"/>
        <v>55.032075471698107</v>
      </c>
      <c r="DX581" s="8">
        <f t="shared" si="290"/>
        <v>58.575471698113205</v>
      </c>
      <c r="DY581" s="8">
        <f t="shared" si="291"/>
        <v>99.117358490566048</v>
      </c>
      <c r="DZ581" s="8">
        <f t="shared" si="292"/>
        <v>49.898113207547183</v>
      </c>
    </row>
    <row r="582" spans="1:130" x14ac:dyDescent="0.25">
      <c r="A582">
        <v>581</v>
      </c>
      <c r="B582" t="s">
        <v>103</v>
      </c>
      <c r="C582" t="s">
        <v>1331</v>
      </c>
      <c r="D582" t="s">
        <v>1322</v>
      </c>
      <c r="E582" t="s">
        <v>90</v>
      </c>
      <c r="F582" s="3" t="s">
        <v>91</v>
      </c>
      <c r="G582">
        <v>48</v>
      </c>
      <c r="H582">
        <v>132.6</v>
      </c>
      <c r="I582">
        <v>124.2</v>
      </c>
      <c r="J582">
        <v>8.4</v>
      </c>
      <c r="K582">
        <v>64.400000000000006</v>
      </c>
      <c r="L582">
        <v>2.9</v>
      </c>
      <c r="M582">
        <v>21.8</v>
      </c>
      <c r="N582">
        <v>28.6</v>
      </c>
      <c r="O582">
        <v>69.2</v>
      </c>
      <c r="P582">
        <v>48.1</v>
      </c>
      <c r="Q582">
        <v>10.9</v>
      </c>
      <c r="R582">
        <v>62.9</v>
      </c>
      <c r="S582">
        <v>65</v>
      </c>
      <c r="T582">
        <v>91.5</v>
      </c>
      <c r="U582">
        <v>52</v>
      </c>
      <c r="V582" t="s">
        <v>1332</v>
      </c>
      <c r="W582">
        <v>581</v>
      </c>
      <c r="X582" t="s">
        <v>103</v>
      </c>
      <c r="Y582" t="s">
        <v>1331</v>
      </c>
      <c r="Z582" t="s">
        <v>1322</v>
      </c>
      <c r="AA582" t="s">
        <v>90</v>
      </c>
      <c r="AB582" t="s">
        <v>91</v>
      </c>
      <c r="AC582">
        <v>48</v>
      </c>
      <c r="AD582">
        <v>122</v>
      </c>
      <c r="AE582">
        <v>45</v>
      </c>
      <c r="AF582">
        <v>85</v>
      </c>
      <c r="AG582">
        <v>52.9</v>
      </c>
      <c r="AH582">
        <v>17</v>
      </c>
      <c r="AI582">
        <v>37</v>
      </c>
      <c r="AJ582">
        <v>45.9</v>
      </c>
      <c r="AK582">
        <v>15</v>
      </c>
      <c r="AL582">
        <v>20</v>
      </c>
      <c r="AM582">
        <v>75</v>
      </c>
      <c r="AN582">
        <v>8</v>
      </c>
      <c r="AO582">
        <v>24</v>
      </c>
      <c r="AP582">
        <v>32</v>
      </c>
      <c r="AQ582">
        <v>29</v>
      </c>
      <c r="AR582">
        <v>10</v>
      </c>
      <c r="AS582">
        <v>7</v>
      </c>
      <c r="AT582">
        <v>1</v>
      </c>
      <c r="AU582">
        <v>16</v>
      </c>
      <c r="AV582">
        <v>9</v>
      </c>
      <c r="AW582">
        <v>585</v>
      </c>
      <c r="AX582" t="s">
        <v>103</v>
      </c>
      <c r="AY582" t="s">
        <v>1331</v>
      </c>
      <c r="AZ582" t="s">
        <v>1324</v>
      </c>
      <c r="BA582" t="s">
        <v>90</v>
      </c>
      <c r="BB582" t="s">
        <v>91</v>
      </c>
      <c r="BC582">
        <v>48</v>
      </c>
      <c r="BD582">
        <v>56.5</v>
      </c>
      <c r="BE582">
        <v>43.5</v>
      </c>
      <c r="BF582">
        <v>45.9</v>
      </c>
      <c r="BG582">
        <v>3.3</v>
      </c>
      <c r="BH582">
        <v>41.8</v>
      </c>
      <c r="BI582">
        <v>13.1</v>
      </c>
      <c r="BJ582">
        <v>12.3</v>
      </c>
      <c r="BK582">
        <v>20.5</v>
      </c>
      <c r="BL582">
        <v>42.6</v>
      </c>
      <c r="BM582">
        <v>46.4</v>
      </c>
      <c r="BN582">
        <v>53.6</v>
      </c>
      <c r="BO582">
        <v>94.1</v>
      </c>
      <c r="BP582">
        <v>5.9</v>
      </c>
      <c r="BQ582">
        <v>64.400000000000006</v>
      </c>
      <c r="BR582">
        <v>35.6</v>
      </c>
      <c r="BS582" t="s">
        <v>1322</v>
      </c>
      <c r="BT582">
        <v>578</v>
      </c>
      <c r="BU582" t="s">
        <v>103</v>
      </c>
      <c r="BV582" t="s">
        <v>1331</v>
      </c>
      <c r="BW582" t="s">
        <v>1322</v>
      </c>
      <c r="BX582" t="s">
        <v>90</v>
      </c>
      <c r="BY582" t="s">
        <v>91</v>
      </c>
      <c r="BZ582">
        <v>48</v>
      </c>
      <c r="CA582" s="6">
        <v>0.629</v>
      </c>
      <c r="CB582">
        <v>0.23499999999999999</v>
      </c>
      <c r="CC582">
        <v>10.9</v>
      </c>
      <c r="CD582" s="6">
        <v>0.28599999999999998</v>
      </c>
      <c r="CE582" s="6">
        <v>0.63600000000000001</v>
      </c>
      <c r="CF582">
        <v>0.16</v>
      </c>
      <c r="CG582">
        <v>16.5</v>
      </c>
      <c r="CH582" s="6">
        <v>0.308</v>
      </c>
      <c r="CI582">
        <v>588</v>
      </c>
      <c r="CJ582" t="s">
        <v>103</v>
      </c>
      <c r="CK582" t="s">
        <v>1331</v>
      </c>
      <c r="CL582" t="s">
        <v>1322</v>
      </c>
      <c r="CM582" t="s">
        <v>90</v>
      </c>
      <c r="CN582" t="s">
        <v>91</v>
      </c>
      <c r="CO582">
        <v>48</v>
      </c>
      <c r="CP582">
        <v>25</v>
      </c>
      <c r="CQ582">
        <v>10</v>
      </c>
      <c r="CR582">
        <v>16</v>
      </c>
      <c r="CS582">
        <v>52</v>
      </c>
      <c r="CT582">
        <v>20</v>
      </c>
      <c r="CU582">
        <v>13</v>
      </c>
      <c r="CV582">
        <v>11</v>
      </c>
      <c r="CW582">
        <v>52</v>
      </c>
      <c r="CX582" s="8">
        <f t="shared" si="264"/>
        <v>112.31698113207544</v>
      </c>
      <c r="CY582" s="8">
        <f t="shared" si="265"/>
        <v>107.36603773584903</v>
      </c>
      <c r="CZ582" s="8">
        <f t="shared" si="266"/>
        <v>4.9584905660377361</v>
      </c>
      <c r="DA582" s="8">
        <f t="shared" si="267"/>
        <v>61.107547169811333</v>
      </c>
      <c r="DB582" s="8">
        <f t="shared" si="268"/>
        <v>2.1639622641509435</v>
      </c>
      <c r="DC582" s="8">
        <f t="shared" si="269"/>
        <v>18.190566037735849</v>
      </c>
      <c r="DD582" s="8">
        <f t="shared" si="270"/>
        <v>25.945283018867926</v>
      </c>
      <c r="DE582" s="8">
        <f t="shared" si="271"/>
        <v>73.894339622641525</v>
      </c>
      <c r="DF582" s="8">
        <f t="shared" si="272"/>
        <v>49.805660377358507</v>
      </c>
      <c r="DG582" s="8">
        <f t="shared" si="273"/>
        <v>13.064150943396227</v>
      </c>
      <c r="DH582" s="8">
        <f t="shared" si="274"/>
        <v>53.783018867924554</v>
      </c>
      <c r="DI582" s="8">
        <f t="shared" si="275"/>
        <v>57.050943396226423</v>
      </c>
      <c r="DJ582" s="8">
        <f t="shared" si="276"/>
        <v>95.330943396226431</v>
      </c>
      <c r="DK582" s="8">
        <f t="shared" si="277"/>
        <v>51.984905660377372</v>
      </c>
      <c r="DL582" s="8" t="str">
        <f t="shared" si="278"/>
        <v>DAL</v>
      </c>
      <c r="DM582" s="8">
        <f t="shared" si="279"/>
        <v>112.31698113207544</v>
      </c>
      <c r="DN582" s="8">
        <f t="shared" si="280"/>
        <v>107.36603773584903</v>
      </c>
      <c r="DO582" s="8">
        <f t="shared" si="281"/>
        <v>4.9584905660377361</v>
      </c>
      <c r="DP582" s="8">
        <f t="shared" si="282"/>
        <v>61.107547169811333</v>
      </c>
      <c r="DQ582" s="8">
        <f t="shared" si="283"/>
        <v>2.1639622641509435</v>
      </c>
      <c r="DR582" s="8">
        <f t="shared" si="284"/>
        <v>18.190566037735849</v>
      </c>
      <c r="DS582" s="8">
        <f t="shared" si="285"/>
        <v>25.945283018867926</v>
      </c>
      <c r="DT582" s="8">
        <f t="shared" si="286"/>
        <v>73.894339622641525</v>
      </c>
      <c r="DU582" s="8">
        <f t="shared" si="287"/>
        <v>49.805660377358507</v>
      </c>
      <c r="DV582" s="8">
        <f t="shared" si="288"/>
        <v>13.064150943396227</v>
      </c>
      <c r="DW582" s="8">
        <f t="shared" si="289"/>
        <v>53.783018867924554</v>
      </c>
      <c r="DX582" s="8">
        <f t="shared" si="290"/>
        <v>57.050943396226423</v>
      </c>
      <c r="DY582" s="8">
        <f t="shared" si="291"/>
        <v>95.330943396226431</v>
      </c>
      <c r="DZ582" s="8">
        <f t="shared" si="292"/>
        <v>51.984905660377372</v>
      </c>
    </row>
    <row r="583" spans="1:130" x14ac:dyDescent="0.25">
      <c r="A583">
        <v>582</v>
      </c>
      <c r="B583" t="s">
        <v>148</v>
      </c>
      <c r="C583" t="s">
        <v>1333</v>
      </c>
      <c r="D583" t="s">
        <v>1322</v>
      </c>
      <c r="E583" t="s">
        <v>90</v>
      </c>
      <c r="F583" s="3" t="s">
        <v>108</v>
      </c>
      <c r="G583">
        <v>48</v>
      </c>
      <c r="H583">
        <v>105.7</v>
      </c>
      <c r="I583">
        <v>110.6</v>
      </c>
      <c r="J583">
        <v>-4.9000000000000004</v>
      </c>
      <c r="K583">
        <v>60.9</v>
      </c>
      <c r="L583">
        <v>2.5499999999999998</v>
      </c>
      <c r="M583">
        <v>19.899999999999999</v>
      </c>
      <c r="N583">
        <v>18</v>
      </c>
      <c r="O583">
        <v>78.3</v>
      </c>
      <c r="P583">
        <v>46.9</v>
      </c>
      <c r="Q583">
        <v>10.4</v>
      </c>
      <c r="R583">
        <v>55.9</v>
      </c>
      <c r="S583">
        <v>56</v>
      </c>
      <c r="T583">
        <v>105</v>
      </c>
      <c r="U583">
        <v>46</v>
      </c>
      <c r="V583" t="s">
        <v>1334</v>
      </c>
      <c r="W583">
        <v>579</v>
      </c>
      <c r="X583" t="s">
        <v>148</v>
      </c>
      <c r="Y583" t="s">
        <v>1333</v>
      </c>
      <c r="Z583" t="s">
        <v>1322</v>
      </c>
      <c r="AA583" t="s">
        <v>90</v>
      </c>
      <c r="AB583" t="s">
        <v>108</v>
      </c>
      <c r="AC583">
        <v>48</v>
      </c>
      <c r="AD583">
        <v>112</v>
      </c>
      <c r="AE583">
        <v>46</v>
      </c>
      <c r="AF583">
        <v>93</v>
      </c>
      <c r="AG583">
        <v>49.5</v>
      </c>
      <c r="AH583">
        <v>12</v>
      </c>
      <c r="AI583">
        <v>32</v>
      </c>
      <c r="AJ583">
        <v>37.5</v>
      </c>
      <c r="AK583">
        <v>8</v>
      </c>
      <c r="AL583">
        <v>16</v>
      </c>
      <c r="AM583">
        <v>50</v>
      </c>
      <c r="AN583">
        <v>6</v>
      </c>
      <c r="AO583">
        <v>34</v>
      </c>
      <c r="AP583">
        <v>40</v>
      </c>
      <c r="AQ583">
        <v>28</v>
      </c>
      <c r="AR583">
        <v>11</v>
      </c>
      <c r="AS583">
        <v>8</v>
      </c>
      <c r="AT583">
        <v>5</v>
      </c>
      <c r="AU583">
        <v>24</v>
      </c>
      <c r="AV583">
        <v>-3</v>
      </c>
      <c r="AW583">
        <v>580</v>
      </c>
      <c r="AX583" t="s">
        <v>148</v>
      </c>
      <c r="AY583" t="s">
        <v>1333</v>
      </c>
      <c r="AZ583" t="s">
        <v>1324</v>
      </c>
      <c r="BA583" t="s">
        <v>90</v>
      </c>
      <c r="BB583" t="s">
        <v>108</v>
      </c>
      <c r="BC583">
        <v>48</v>
      </c>
      <c r="BD583">
        <v>65.599999999999994</v>
      </c>
      <c r="BE583">
        <v>34.4</v>
      </c>
      <c r="BF583">
        <v>60.7</v>
      </c>
      <c r="BG583">
        <v>3.6</v>
      </c>
      <c r="BH583">
        <v>32.1</v>
      </c>
      <c r="BI583">
        <v>11.6</v>
      </c>
      <c r="BJ583">
        <v>7.1</v>
      </c>
      <c r="BK583">
        <v>13.4</v>
      </c>
      <c r="BL583">
        <v>57.1</v>
      </c>
      <c r="BM583">
        <v>55.9</v>
      </c>
      <c r="BN583">
        <v>44.1</v>
      </c>
      <c r="BO583">
        <v>75</v>
      </c>
      <c r="BP583">
        <v>25</v>
      </c>
      <c r="BQ583">
        <v>60.9</v>
      </c>
      <c r="BR583">
        <v>39.1</v>
      </c>
      <c r="BS583" t="s">
        <v>1322</v>
      </c>
      <c r="BT583">
        <v>587</v>
      </c>
      <c r="BU583" t="s">
        <v>148</v>
      </c>
      <c r="BV583" t="s">
        <v>1333</v>
      </c>
      <c r="BW583" t="s">
        <v>1322</v>
      </c>
      <c r="BX583" t="s">
        <v>90</v>
      </c>
      <c r="BY583" t="s">
        <v>108</v>
      </c>
      <c r="BZ583">
        <v>48</v>
      </c>
      <c r="CA583" s="6">
        <v>0.55900000000000005</v>
      </c>
      <c r="CB583">
        <v>0.17199999999999999</v>
      </c>
      <c r="CC583">
        <v>10.4</v>
      </c>
      <c r="CD583" s="6">
        <v>0.18</v>
      </c>
      <c r="CE583" s="6">
        <v>0.51800000000000002</v>
      </c>
      <c r="CF583">
        <v>0.376</v>
      </c>
      <c r="CG583">
        <v>13.5</v>
      </c>
      <c r="CH583" s="6">
        <v>0.217</v>
      </c>
      <c r="CI583">
        <v>584</v>
      </c>
      <c r="CJ583" t="s">
        <v>148</v>
      </c>
      <c r="CK583" t="s">
        <v>1333</v>
      </c>
      <c r="CL583" t="s">
        <v>1322</v>
      </c>
      <c r="CM583" t="s">
        <v>90</v>
      </c>
      <c r="CN583" t="s">
        <v>108</v>
      </c>
      <c r="CO583">
        <v>48</v>
      </c>
      <c r="CP583">
        <v>15</v>
      </c>
      <c r="CQ583">
        <v>12</v>
      </c>
      <c r="CR583">
        <v>13</v>
      </c>
      <c r="CS583">
        <v>64</v>
      </c>
      <c r="CT583">
        <v>17</v>
      </c>
      <c r="CU583">
        <v>9</v>
      </c>
      <c r="CV583">
        <v>15</v>
      </c>
      <c r="CW583">
        <v>46</v>
      </c>
      <c r="CX583" s="8">
        <f t="shared" si="264"/>
        <v>112.63076923076918</v>
      </c>
      <c r="CY583" s="8">
        <f t="shared" si="265"/>
        <v>112.70961538461539</v>
      </c>
      <c r="CZ583" s="8">
        <f t="shared" si="266"/>
        <v>-7.1153846153845929E-2</v>
      </c>
      <c r="DA583" s="8">
        <f t="shared" si="267"/>
        <v>64.680769230769243</v>
      </c>
      <c r="DB583" s="8">
        <f t="shared" si="268"/>
        <v>2.5113461538461532</v>
      </c>
      <c r="DC583" s="8">
        <f t="shared" si="269"/>
        <v>19.617307692307687</v>
      </c>
      <c r="DD583" s="8">
        <f t="shared" si="270"/>
        <v>28.52115384615384</v>
      </c>
      <c r="DE583" s="8">
        <f t="shared" si="271"/>
        <v>70.838461538461559</v>
      </c>
      <c r="DF583" s="8">
        <f t="shared" si="272"/>
        <v>49.40769230769228</v>
      </c>
      <c r="DG583" s="8">
        <f t="shared" si="273"/>
        <v>12.398076923076921</v>
      </c>
      <c r="DH583" s="8">
        <f t="shared" si="274"/>
        <v>53.08461538461539</v>
      </c>
      <c r="DI583" s="8">
        <f t="shared" si="275"/>
        <v>55.784615384615385</v>
      </c>
      <c r="DJ583" s="8">
        <f t="shared" si="276"/>
        <v>100.17249999999999</v>
      </c>
      <c r="DK583" s="8">
        <f t="shared" si="277"/>
        <v>50.617307692307698</v>
      </c>
      <c r="DL583" s="8" t="str">
        <f t="shared" si="278"/>
        <v>SAS</v>
      </c>
      <c r="DM583" s="8">
        <f t="shared" si="279"/>
        <v>112.63076923076918</v>
      </c>
      <c r="DN583" s="8">
        <f t="shared" si="280"/>
        <v>112.70961538461539</v>
      </c>
      <c r="DO583" s="8">
        <f t="shared" si="281"/>
        <v>-7.1153846153845929E-2</v>
      </c>
      <c r="DP583" s="8">
        <f t="shared" si="282"/>
        <v>64.680769230769243</v>
      </c>
      <c r="DQ583" s="8">
        <f t="shared" si="283"/>
        <v>2.5113461538461532</v>
      </c>
      <c r="DR583" s="8">
        <f t="shared" si="284"/>
        <v>19.617307692307687</v>
      </c>
      <c r="DS583" s="8">
        <f t="shared" si="285"/>
        <v>28.52115384615384</v>
      </c>
      <c r="DT583" s="8">
        <f t="shared" si="286"/>
        <v>70.838461538461559</v>
      </c>
      <c r="DU583" s="8">
        <f t="shared" si="287"/>
        <v>49.40769230769228</v>
      </c>
      <c r="DV583" s="8">
        <f t="shared" si="288"/>
        <v>12.398076923076921</v>
      </c>
      <c r="DW583" s="8">
        <f t="shared" si="289"/>
        <v>53.08461538461539</v>
      </c>
      <c r="DX583" s="8">
        <f t="shared" si="290"/>
        <v>55.784615384615385</v>
      </c>
      <c r="DY583" s="8">
        <f t="shared" si="291"/>
        <v>100.17249999999999</v>
      </c>
      <c r="DZ583" s="8">
        <f t="shared" si="292"/>
        <v>50.617307692307698</v>
      </c>
    </row>
    <row r="584" spans="1:130" x14ac:dyDescent="0.25">
      <c r="A584">
        <v>583</v>
      </c>
      <c r="B584" t="s">
        <v>163</v>
      </c>
      <c r="C584" t="s">
        <v>1335</v>
      </c>
      <c r="D584" t="s">
        <v>1322</v>
      </c>
      <c r="E584" t="s">
        <v>90</v>
      </c>
      <c r="F584" s="3" t="s">
        <v>91</v>
      </c>
      <c r="G584">
        <v>48</v>
      </c>
      <c r="H584">
        <v>116.1</v>
      </c>
      <c r="I584">
        <v>114</v>
      </c>
      <c r="J584">
        <v>2.2000000000000002</v>
      </c>
      <c r="K584">
        <v>65.8</v>
      </c>
      <c r="L584">
        <v>2.5</v>
      </c>
      <c r="M584">
        <v>18.8</v>
      </c>
      <c r="N584">
        <v>31.3</v>
      </c>
      <c r="O584">
        <v>64.7</v>
      </c>
      <c r="P584">
        <v>48.5</v>
      </c>
      <c r="Q584">
        <v>10.8</v>
      </c>
      <c r="R584">
        <v>51.8</v>
      </c>
      <c r="S584">
        <v>56.1</v>
      </c>
      <c r="T584">
        <v>93</v>
      </c>
      <c r="U584">
        <v>54.2</v>
      </c>
      <c r="V584" t="s">
        <v>1336</v>
      </c>
      <c r="W584">
        <v>589</v>
      </c>
      <c r="X584" t="s">
        <v>163</v>
      </c>
      <c r="Y584" t="s">
        <v>1335</v>
      </c>
      <c r="Z584" t="s">
        <v>1322</v>
      </c>
      <c r="AA584" t="s">
        <v>90</v>
      </c>
      <c r="AB584" t="s">
        <v>91</v>
      </c>
      <c r="AC584">
        <v>48</v>
      </c>
      <c r="AD584">
        <v>108</v>
      </c>
      <c r="AE584">
        <v>38</v>
      </c>
      <c r="AF584">
        <v>84</v>
      </c>
      <c r="AG584">
        <v>45.2</v>
      </c>
      <c r="AH584">
        <v>11</v>
      </c>
      <c r="AI584">
        <v>37</v>
      </c>
      <c r="AJ584">
        <v>29.7</v>
      </c>
      <c r="AK584">
        <v>21</v>
      </c>
      <c r="AL584">
        <v>28</v>
      </c>
      <c r="AM584">
        <v>75</v>
      </c>
      <c r="AN584">
        <v>11</v>
      </c>
      <c r="AO584">
        <v>31</v>
      </c>
      <c r="AP584">
        <v>42</v>
      </c>
      <c r="AQ584">
        <v>25</v>
      </c>
      <c r="AR584">
        <v>10</v>
      </c>
      <c r="AS584">
        <v>4</v>
      </c>
      <c r="AT584">
        <v>5</v>
      </c>
      <c r="AU584">
        <v>29</v>
      </c>
      <c r="AV584">
        <v>2</v>
      </c>
      <c r="AW584">
        <v>586</v>
      </c>
      <c r="AX584" t="s">
        <v>163</v>
      </c>
      <c r="AY584" t="s">
        <v>1335</v>
      </c>
      <c r="AZ584" t="s">
        <v>1324</v>
      </c>
      <c r="BA584" t="s">
        <v>90</v>
      </c>
      <c r="BB584" t="s">
        <v>91</v>
      </c>
      <c r="BC584">
        <v>48</v>
      </c>
      <c r="BD584">
        <v>56</v>
      </c>
      <c r="BE584">
        <v>44</v>
      </c>
      <c r="BF584">
        <v>50</v>
      </c>
      <c r="BG584">
        <v>9.3000000000000007</v>
      </c>
      <c r="BH584">
        <v>30.6</v>
      </c>
      <c r="BI584">
        <v>5.6</v>
      </c>
      <c r="BJ584">
        <v>19.399999999999999</v>
      </c>
      <c r="BK584">
        <v>7.4</v>
      </c>
      <c r="BL584">
        <v>40.700000000000003</v>
      </c>
      <c r="BM584">
        <v>51.9</v>
      </c>
      <c r="BN584">
        <v>48.1</v>
      </c>
      <c r="BO584">
        <v>100</v>
      </c>
      <c r="BP584">
        <v>0</v>
      </c>
      <c r="BQ584">
        <v>65.8</v>
      </c>
      <c r="BR584">
        <v>34.200000000000003</v>
      </c>
      <c r="BS584" t="s">
        <v>1322</v>
      </c>
      <c r="BT584">
        <v>586</v>
      </c>
      <c r="BU584" t="s">
        <v>163</v>
      </c>
      <c r="BV584" t="s">
        <v>1335</v>
      </c>
      <c r="BW584" t="s">
        <v>1322</v>
      </c>
      <c r="BX584" t="s">
        <v>90</v>
      </c>
      <c r="BY584" t="s">
        <v>91</v>
      </c>
      <c r="BZ584">
        <v>48</v>
      </c>
      <c r="CA584" s="6">
        <v>0.51800000000000002</v>
      </c>
      <c r="CB584">
        <v>0.33300000000000002</v>
      </c>
      <c r="CC584">
        <v>10.8</v>
      </c>
      <c r="CD584" s="6">
        <v>0.313</v>
      </c>
      <c r="CE584" s="6">
        <v>0.47599999999999998</v>
      </c>
      <c r="CF584">
        <v>0.434</v>
      </c>
      <c r="CG584">
        <v>10.8</v>
      </c>
      <c r="CH584" s="6">
        <v>0.35299999999999998</v>
      </c>
      <c r="CI584">
        <v>589</v>
      </c>
      <c r="CJ584" t="s">
        <v>163</v>
      </c>
      <c r="CK584" t="s">
        <v>1335</v>
      </c>
      <c r="CL584" t="s">
        <v>1322</v>
      </c>
      <c r="CM584" t="s">
        <v>90</v>
      </c>
      <c r="CN584" t="s">
        <v>91</v>
      </c>
      <c r="CO584">
        <v>48</v>
      </c>
      <c r="CP584">
        <v>8</v>
      </c>
      <c r="CQ584">
        <v>17</v>
      </c>
      <c r="CR584">
        <v>6</v>
      </c>
      <c r="CS584">
        <v>44</v>
      </c>
      <c r="CT584">
        <v>15</v>
      </c>
      <c r="CU584">
        <v>19</v>
      </c>
      <c r="CV584">
        <v>12</v>
      </c>
      <c r="CW584">
        <v>50</v>
      </c>
      <c r="CX584" s="8">
        <f t="shared" si="264"/>
        <v>104.91886792452833</v>
      </c>
      <c r="CY584" s="8">
        <f t="shared" si="265"/>
        <v>113.80377358490567</v>
      </c>
      <c r="CZ584" s="8">
        <f t="shared" si="266"/>
        <v>-8.8811320754716974</v>
      </c>
      <c r="DA584" s="8">
        <f t="shared" si="267"/>
        <v>60.496226415094341</v>
      </c>
      <c r="DB584" s="8">
        <f t="shared" si="268"/>
        <v>1.7186792452830193</v>
      </c>
      <c r="DC584" s="8">
        <f t="shared" si="269"/>
        <v>16.784905660377362</v>
      </c>
      <c r="DD584" s="8">
        <f t="shared" si="270"/>
        <v>27.292452830188683</v>
      </c>
      <c r="DE584" s="8">
        <f t="shared" si="271"/>
        <v>70.839622641509436</v>
      </c>
      <c r="DF584" s="8">
        <f t="shared" si="272"/>
        <v>48.071698113207532</v>
      </c>
      <c r="DG584" s="8">
        <f t="shared" si="273"/>
        <v>14.354716981132075</v>
      </c>
      <c r="DH584" s="8">
        <f t="shared" si="274"/>
        <v>49.169811320754725</v>
      </c>
      <c r="DI584" s="8">
        <f t="shared" si="275"/>
        <v>53.11509433962263</v>
      </c>
      <c r="DJ584" s="8">
        <f t="shared" si="276"/>
        <v>99.170377358490583</v>
      </c>
      <c r="DK584" s="8">
        <f t="shared" si="277"/>
        <v>44.360377358490553</v>
      </c>
      <c r="DL584" s="8" t="str">
        <f t="shared" si="278"/>
        <v>DET</v>
      </c>
      <c r="DM584" s="8">
        <f t="shared" si="279"/>
        <v>104.91886792452833</v>
      </c>
      <c r="DN584" s="8">
        <f t="shared" si="280"/>
        <v>113.80377358490567</v>
      </c>
      <c r="DO584" s="8">
        <f t="shared" si="281"/>
        <v>-8.8811320754716974</v>
      </c>
      <c r="DP584" s="8">
        <f t="shared" si="282"/>
        <v>60.496226415094341</v>
      </c>
      <c r="DQ584" s="8">
        <f t="shared" si="283"/>
        <v>1.7186792452830193</v>
      </c>
      <c r="DR584" s="8">
        <f t="shared" si="284"/>
        <v>16.784905660377362</v>
      </c>
      <c r="DS584" s="8">
        <f t="shared" si="285"/>
        <v>27.292452830188683</v>
      </c>
      <c r="DT584" s="8">
        <f t="shared" si="286"/>
        <v>70.839622641509436</v>
      </c>
      <c r="DU584" s="8">
        <f t="shared" si="287"/>
        <v>48.071698113207532</v>
      </c>
      <c r="DV584" s="8">
        <f t="shared" si="288"/>
        <v>14.354716981132075</v>
      </c>
      <c r="DW584" s="8">
        <f t="shared" si="289"/>
        <v>49.169811320754725</v>
      </c>
      <c r="DX584" s="8">
        <f t="shared" si="290"/>
        <v>53.11509433962263</v>
      </c>
      <c r="DY584" s="8">
        <f t="shared" si="291"/>
        <v>99.170377358490583</v>
      </c>
      <c r="DZ584" s="8">
        <f t="shared" si="292"/>
        <v>44.360377358490553</v>
      </c>
    </row>
    <row r="585" spans="1:130" x14ac:dyDescent="0.25">
      <c r="A585">
        <v>584</v>
      </c>
      <c r="B585" t="s">
        <v>119</v>
      </c>
      <c r="C585" t="s">
        <v>1337</v>
      </c>
      <c r="D585" t="s">
        <v>1322</v>
      </c>
      <c r="E585" t="s">
        <v>90</v>
      </c>
      <c r="F585" s="3" t="s">
        <v>91</v>
      </c>
      <c r="G585">
        <v>48</v>
      </c>
      <c r="H585">
        <v>118.9</v>
      </c>
      <c r="I585">
        <v>112.6</v>
      </c>
      <c r="J585">
        <v>6.3</v>
      </c>
      <c r="K585">
        <v>67.5</v>
      </c>
      <c r="L585">
        <v>1.8</v>
      </c>
      <c r="M585">
        <v>20.3</v>
      </c>
      <c r="N585">
        <v>28.9</v>
      </c>
      <c r="O585">
        <v>71.7</v>
      </c>
      <c r="P585">
        <v>52.4</v>
      </c>
      <c r="Q585">
        <v>15.8</v>
      </c>
      <c r="R585">
        <v>58.4</v>
      </c>
      <c r="S585">
        <v>63.3</v>
      </c>
      <c r="T585">
        <v>95</v>
      </c>
      <c r="U585">
        <v>56.9</v>
      </c>
      <c r="V585" t="s">
        <v>1338</v>
      </c>
      <c r="W585">
        <v>590</v>
      </c>
      <c r="X585" t="s">
        <v>119</v>
      </c>
      <c r="Y585" t="s">
        <v>1337</v>
      </c>
      <c r="Z585" t="s">
        <v>1322</v>
      </c>
      <c r="AA585" t="s">
        <v>90</v>
      </c>
      <c r="AB585" t="s">
        <v>91</v>
      </c>
      <c r="AC585">
        <v>48</v>
      </c>
      <c r="AD585">
        <v>113</v>
      </c>
      <c r="AE585">
        <v>40</v>
      </c>
      <c r="AF585">
        <v>77</v>
      </c>
      <c r="AG585">
        <v>51.9</v>
      </c>
      <c r="AH585">
        <v>10</v>
      </c>
      <c r="AI585">
        <v>30</v>
      </c>
      <c r="AJ585">
        <v>33.299999999999997</v>
      </c>
      <c r="AK585">
        <v>23</v>
      </c>
      <c r="AL585">
        <v>28</v>
      </c>
      <c r="AM585">
        <v>82.1</v>
      </c>
      <c r="AN585">
        <v>5</v>
      </c>
      <c r="AO585">
        <v>30</v>
      </c>
      <c r="AP585">
        <v>35</v>
      </c>
      <c r="AQ585">
        <v>27</v>
      </c>
      <c r="AR585">
        <v>15</v>
      </c>
      <c r="AS585">
        <v>8</v>
      </c>
      <c r="AT585">
        <v>6</v>
      </c>
      <c r="AU585">
        <v>22</v>
      </c>
      <c r="AV585">
        <v>6</v>
      </c>
      <c r="AW585">
        <v>583</v>
      </c>
      <c r="AX585" t="s">
        <v>119</v>
      </c>
      <c r="AY585" t="s">
        <v>1337</v>
      </c>
      <c r="AZ585" t="s">
        <v>1324</v>
      </c>
      <c r="BA585" t="s">
        <v>90</v>
      </c>
      <c r="BB585" t="s">
        <v>91</v>
      </c>
      <c r="BC585">
        <v>48</v>
      </c>
      <c r="BD585">
        <v>61</v>
      </c>
      <c r="BE585">
        <v>39</v>
      </c>
      <c r="BF585">
        <v>53.1</v>
      </c>
      <c r="BG585">
        <v>5.3</v>
      </c>
      <c r="BH585">
        <v>26.5</v>
      </c>
      <c r="BI585">
        <v>5.3</v>
      </c>
      <c r="BJ585">
        <v>20.399999999999999</v>
      </c>
      <c r="BK585">
        <v>19.5</v>
      </c>
      <c r="BL585">
        <v>47.8</v>
      </c>
      <c r="BM585">
        <v>56.7</v>
      </c>
      <c r="BN585">
        <v>43.3</v>
      </c>
      <c r="BO585">
        <v>100</v>
      </c>
      <c r="BP585">
        <v>0</v>
      </c>
      <c r="BQ585">
        <v>67.5</v>
      </c>
      <c r="BR585">
        <v>32.5</v>
      </c>
      <c r="BS585" t="s">
        <v>1322</v>
      </c>
      <c r="BT585">
        <v>584</v>
      </c>
      <c r="BU585" t="s">
        <v>119</v>
      </c>
      <c r="BV585" t="s">
        <v>1337</v>
      </c>
      <c r="BW585" t="s">
        <v>1322</v>
      </c>
      <c r="BX585" t="s">
        <v>90</v>
      </c>
      <c r="BY585" t="s">
        <v>91</v>
      </c>
      <c r="BZ585">
        <v>48</v>
      </c>
      <c r="CA585" s="6">
        <v>0.58399999999999996</v>
      </c>
      <c r="CB585">
        <v>0.36399999999999999</v>
      </c>
      <c r="CC585">
        <v>15.8</v>
      </c>
      <c r="CD585" s="6">
        <v>0.28899999999999998</v>
      </c>
      <c r="CE585" s="6">
        <v>0.54200000000000004</v>
      </c>
      <c r="CF585">
        <v>0.26500000000000001</v>
      </c>
      <c r="CG585">
        <v>13.7</v>
      </c>
      <c r="CH585" s="6">
        <v>0.28299999999999997</v>
      </c>
      <c r="CI585">
        <v>590</v>
      </c>
      <c r="CJ585" t="s">
        <v>119</v>
      </c>
      <c r="CK585" t="s">
        <v>1337</v>
      </c>
      <c r="CL585" t="s">
        <v>1322</v>
      </c>
      <c r="CM585" t="s">
        <v>90</v>
      </c>
      <c r="CN585" t="s">
        <v>91</v>
      </c>
      <c r="CO585">
        <v>48</v>
      </c>
      <c r="CP585">
        <v>22</v>
      </c>
      <c r="CQ585">
        <v>14</v>
      </c>
      <c r="CR585">
        <v>6</v>
      </c>
      <c r="CS585">
        <v>54</v>
      </c>
      <c r="CT585">
        <v>14</v>
      </c>
      <c r="CU585">
        <v>13</v>
      </c>
      <c r="CV585">
        <v>10</v>
      </c>
      <c r="CW585">
        <v>40</v>
      </c>
      <c r="CX585" s="8">
        <f t="shared" si="264"/>
        <v>112.21481481481479</v>
      </c>
      <c r="CY585" s="8">
        <f t="shared" si="265"/>
        <v>108.69074074074075</v>
      </c>
      <c r="CZ585" s="8">
        <f t="shared" si="266"/>
        <v>3.5240740740740741</v>
      </c>
      <c r="DA585" s="8">
        <f t="shared" si="267"/>
        <v>66.418518518518553</v>
      </c>
      <c r="DB585" s="8">
        <f t="shared" si="268"/>
        <v>1.9142592592592593</v>
      </c>
      <c r="DC585" s="8">
        <f t="shared" si="269"/>
        <v>18.975925925925921</v>
      </c>
      <c r="DD585" s="8">
        <f t="shared" si="270"/>
        <v>28.085185185185196</v>
      </c>
      <c r="DE585" s="8">
        <f t="shared" si="271"/>
        <v>72.987037037037055</v>
      </c>
      <c r="DF585" s="8">
        <f t="shared" si="272"/>
        <v>50.585185185185175</v>
      </c>
      <c r="DG585" s="8">
        <f t="shared" si="273"/>
        <v>15.033333333333337</v>
      </c>
      <c r="DH585" s="8">
        <f t="shared" si="274"/>
        <v>54.324074074074048</v>
      </c>
      <c r="DI585" s="8">
        <f t="shared" si="275"/>
        <v>57.968518518518522</v>
      </c>
      <c r="DJ585" s="8">
        <f t="shared" si="276"/>
        <v>96.332407407407416</v>
      </c>
      <c r="DK585" s="8">
        <f t="shared" si="277"/>
        <v>52.444444444444436</v>
      </c>
      <c r="DL585" s="8" t="str">
        <f t="shared" si="278"/>
        <v>MIA</v>
      </c>
      <c r="DM585" s="8">
        <f t="shared" si="279"/>
        <v>112.21481481481479</v>
      </c>
      <c r="DN585" s="8">
        <f t="shared" si="280"/>
        <v>108.69074074074075</v>
      </c>
      <c r="DO585" s="8">
        <f t="shared" si="281"/>
        <v>3.5240740740740741</v>
      </c>
      <c r="DP585" s="8">
        <f t="shared" si="282"/>
        <v>66.418518518518553</v>
      </c>
      <c r="DQ585" s="8">
        <f t="shared" si="283"/>
        <v>1.9142592592592593</v>
      </c>
      <c r="DR585" s="8">
        <f t="shared" si="284"/>
        <v>18.975925925925921</v>
      </c>
      <c r="DS585" s="8">
        <f t="shared" si="285"/>
        <v>28.085185185185196</v>
      </c>
      <c r="DT585" s="8">
        <f t="shared" si="286"/>
        <v>72.987037037037055</v>
      </c>
      <c r="DU585" s="8">
        <f t="shared" si="287"/>
        <v>50.585185185185175</v>
      </c>
      <c r="DV585" s="8">
        <f t="shared" si="288"/>
        <v>15.033333333333337</v>
      </c>
      <c r="DW585" s="8">
        <f t="shared" si="289"/>
        <v>54.324074074074048</v>
      </c>
      <c r="DX585" s="8">
        <f t="shared" si="290"/>
        <v>57.968518518518522</v>
      </c>
      <c r="DY585" s="8">
        <f t="shared" si="291"/>
        <v>96.332407407407416</v>
      </c>
      <c r="DZ585" s="8">
        <f t="shared" si="292"/>
        <v>52.444444444444436</v>
      </c>
    </row>
    <row r="586" spans="1:130" x14ac:dyDescent="0.25">
      <c r="A586">
        <v>585</v>
      </c>
      <c r="B586" t="s">
        <v>178</v>
      </c>
      <c r="C586" t="s">
        <v>1339</v>
      </c>
      <c r="D586" t="s">
        <v>1322</v>
      </c>
      <c r="E586" t="s">
        <v>90</v>
      </c>
      <c r="F586" s="3" t="s">
        <v>91</v>
      </c>
      <c r="G586">
        <v>48</v>
      </c>
      <c r="H586">
        <v>134.69999999999999</v>
      </c>
      <c r="I586">
        <v>114.4</v>
      </c>
      <c r="J586">
        <v>20.3</v>
      </c>
      <c r="K586">
        <v>62.7</v>
      </c>
      <c r="L586">
        <v>2.67</v>
      </c>
      <c r="M586">
        <v>21.9</v>
      </c>
      <c r="N586">
        <v>36.4</v>
      </c>
      <c r="O586">
        <v>77.3</v>
      </c>
      <c r="P586">
        <v>56.8</v>
      </c>
      <c r="Q586">
        <v>12.2</v>
      </c>
      <c r="R586">
        <v>64</v>
      </c>
      <c r="S586">
        <v>66.3</v>
      </c>
      <c r="T586">
        <v>97.5</v>
      </c>
      <c r="U586">
        <v>57.9</v>
      </c>
      <c r="V586" t="s">
        <v>1340</v>
      </c>
      <c r="W586">
        <v>582</v>
      </c>
      <c r="X586" t="s">
        <v>178</v>
      </c>
      <c r="Y586" t="s">
        <v>1339</v>
      </c>
      <c r="Z586" t="s">
        <v>1322</v>
      </c>
      <c r="AA586" t="s">
        <v>90</v>
      </c>
      <c r="AB586" t="s">
        <v>91</v>
      </c>
      <c r="AC586">
        <v>48</v>
      </c>
      <c r="AD586">
        <v>132</v>
      </c>
      <c r="AE586">
        <v>51</v>
      </c>
      <c r="AF586">
        <v>93</v>
      </c>
      <c r="AG586">
        <v>54.8</v>
      </c>
      <c r="AH586">
        <v>17</v>
      </c>
      <c r="AI586">
        <v>27</v>
      </c>
      <c r="AJ586">
        <v>63</v>
      </c>
      <c r="AK586">
        <v>13</v>
      </c>
      <c r="AL586">
        <v>15</v>
      </c>
      <c r="AM586">
        <v>86.7</v>
      </c>
      <c r="AN586">
        <v>13</v>
      </c>
      <c r="AO586">
        <v>33</v>
      </c>
      <c r="AP586">
        <v>46</v>
      </c>
      <c r="AQ586">
        <v>32</v>
      </c>
      <c r="AR586">
        <v>12</v>
      </c>
      <c r="AS586">
        <v>10</v>
      </c>
      <c r="AT586">
        <v>3</v>
      </c>
      <c r="AU586">
        <v>22</v>
      </c>
      <c r="AV586">
        <v>21</v>
      </c>
      <c r="AW586">
        <v>578</v>
      </c>
      <c r="AX586" t="s">
        <v>178</v>
      </c>
      <c r="AY586" t="s">
        <v>1339</v>
      </c>
      <c r="AZ586" t="s">
        <v>1324</v>
      </c>
      <c r="BA586" t="s">
        <v>90</v>
      </c>
      <c r="BB586" t="s">
        <v>91</v>
      </c>
      <c r="BC586">
        <v>48</v>
      </c>
      <c r="BD586">
        <v>71</v>
      </c>
      <c r="BE586">
        <v>29</v>
      </c>
      <c r="BF586">
        <v>51.5</v>
      </c>
      <c r="BG586">
        <v>12.1</v>
      </c>
      <c r="BH586">
        <v>38.6</v>
      </c>
      <c r="BI586">
        <v>14.4</v>
      </c>
      <c r="BJ586">
        <v>9.8000000000000007</v>
      </c>
      <c r="BK586">
        <v>18.2</v>
      </c>
      <c r="BL586">
        <v>39.4</v>
      </c>
      <c r="BM586">
        <v>52.9</v>
      </c>
      <c r="BN586">
        <v>47.1</v>
      </c>
      <c r="BO586">
        <v>82.4</v>
      </c>
      <c r="BP586">
        <v>17.600000000000001</v>
      </c>
      <c r="BQ586">
        <v>62.7</v>
      </c>
      <c r="BR586">
        <v>37.299999999999997</v>
      </c>
      <c r="BS586" t="s">
        <v>1322</v>
      </c>
      <c r="BT586">
        <v>585</v>
      </c>
      <c r="BU586" t="s">
        <v>178</v>
      </c>
      <c r="BV586" t="s">
        <v>1339</v>
      </c>
      <c r="BW586" t="s">
        <v>1322</v>
      </c>
      <c r="BX586" t="s">
        <v>90</v>
      </c>
      <c r="BY586" t="s">
        <v>91</v>
      </c>
      <c r="BZ586">
        <v>48</v>
      </c>
      <c r="CA586" s="6">
        <v>0.64</v>
      </c>
      <c r="CB586">
        <v>0.161</v>
      </c>
      <c r="CC586">
        <v>12.2</v>
      </c>
      <c r="CD586" s="6">
        <v>0.36399999999999999</v>
      </c>
      <c r="CE586" s="6">
        <v>0.56000000000000005</v>
      </c>
      <c r="CF586">
        <v>0.26200000000000001</v>
      </c>
      <c r="CG586">
        <v>14.4</v>
      </c>
      <c r="CH586" s="6">
        <v>0.22700000000000001</v>
      </c>
      <c r="CI586">
        <v>580</v>
      </c>
      <c r="CJ586" t="s">
        <v>178</v>
      </c>
      <c r="CK586" t="s">
        <v>1339</v>
      </c>
      <c r="CL586" t="s">
        <v>1322</v>
      </c>
      <c r="CM586" t="s">
        <v>90</v>
      </c>
      <c r="CN586" t="s">
        <v>91</v>
      </c>
      <c r="CO586">
        <v>48</v>
      </c>
      <c r="CP586">
        <v>24</v>
      </c>
      <c r="CQ586">
        <v>19</v>
      </c>
      <c r="CR586">
        <v>19</v>
      </c>
      <c r="CS586">
        <v>52</v>
      </c>
      <c r="CT586">
        <v>15</v>
      </c>
      <c r="CU586">
        <v>14</v>
      </c>
      <c r="CV586">
        <v>27</v>
      </c>
      <c r="CW586">
        <v>54</v>
      </c>
      <c r="CX586" s="8">
        <f t="shared" si="264"/>
        <v>107.89272727272733</v>
      </c>
      <c r="CY586" s="8">
        <f t="shared" si="265"/>
        <v>109.32545454545452</v>
      </c>
      <c r="CZ586" s="8">
        <f t="shared" si="266"/>
        <v>-1.4363636363636363</v>
      </c>
      <c r="DA586" s="8">
        <f t="shared" si="267"/>
        <v>58.981818181818184</v>
      </c>
      <c r="DB586" s="8">
        <f t="shared" si="268"/>
        <v>1.7690909090909088</v>
      </c>
      <c r="DC586" s="8">
        <f t="shared" si="269"/>
        <v>17.383636363636366</v>
      </c>
      <c r="DD586" s="8">
        <f t="shared" si="270"/>
        <v>25.247272727272726</v>
      </c>
      <c r="DE586" s="8">
        <f t="shared" si="271"/>
        <v>71.143636363636361</v>
      </c>
      <c r="DF586" s="8">
        <f t="shared" si="272"/>
        <v>48.943636363636372</v>
      </c>
      <c r="DG586" s="8">
        <f t="shared" si="273"/>
        <v>14.412727272727276</v>
      </c>
      <c r="DH586" s="8">
        <f t="shared" si="274"/>
        <v>52.81636363636364</v>
      </c>
      <c r="DI586" s="8">
        <f t="shared" si="275"/>
        <v>56.019999999999996</v>
      </c>
      <c r="DJ586" s="8">
        <f t="shared" si="276"/>
        <v>98.540181818181836</v>
      </c>
      <c r="DK586" s="8">
        <f t="shared" si="277"/>
        <v>49.474545454545456</v>
      </c>
      <c r="DL586" s="8" t="str">
        <f t="shared" si="278"/>
        <v>LAC</v>
      </c>
      <c r="DM586" s="8">
        <f t="shared" si="279"/>
        <v>107.89272727272733</v>
      </c>
      <c r="DN586" s="8">
        <f t="shared" si="280"/>
        <v>109.32545454545452</v>
      </c>
      <c r="DO586" s="8">
        <f t="shared" si="281"/>
        <v>-1.4363636363636363</v>
      </c>
      <c r="DP586" s="8">
        <f t="shared" si="282"/>
        <v>58.981818181818184</v>
      </c>
      <c r="DQ586" s="8">
        <f t="shared" si="283"/>
        <v>1.7690909090909088</v>
      </c>
      <c r="DR586" s="8">
        <f t="shared" si="284"/>
        <v>17.383636363636366</v>
      </c>
      <c r="DS586" s="8">
        <f t="shared" si="285"/>
        <v>25.247272727272726</v>
      </c>
      <c r="DT586" s="8">
        <f t="shared" si="286"/>
        <v>71.143636363636361</v>
      </c>
      <c r="DU586" s="8">
        <f t="shared" si="287"/>
        <v>48.943636363636372</v>
      </c>
      <c r="DV586" s="8">
        <f t="shared" si="288"/>
        <v>14.412727272727276</v>
      </c>
      <c r="DW586" s="8">
        <f t="shared" si="289"/>
        <v>52.81636363636364</v>
      </c>
      <c r="DX586" s="8">
        <f t="shared" si="290"/>
        <v>56.019999999999996</v>
      </c>
      <c r="DY586" s="8">
        <f t="shared" si="291"/>
        <v>98.540181818181836</v>
      </c>
      <c r="DZ586" s="8">
        <f t="shared" si="292"/>
        <v>49.474545454545456</v>
      </c>
    </row>
    <row r="587" spans="1:130" x14ac:dyDescent="0.25">
      <c r="A587">
        <v>586</v>
      </c>
      <c r="B587" t="s">
        <v>100</v>
      </c>
      <c r="C587" t="s">
        <v>1341</v>
      </c>
      <c r="D587" t="s">
        <v>1322</v>
      </c>
      <c r="E587" t="s">
        <v>90</v>
      </c>
      <c r="F587" s="3" t="s">
        <v>91</v>
      </c>
      <c r="G587">
        <v>48</v>
      </c>
      <c r="H587">
        <v>110.6</v>
      </c>
      <c r="I587">
        <v>105.7</v>
      </c>
      <c r="J587">
        <v>4.9000000000000004</v>
      </c>
      <c r="K587">
        <v>66.7</v>
      </c>
      <c r="L587">
        <v>1.86</v>
      </c>
      <c r="M587">
        <v>18.600000000000001</v>
      </c>
      <c r="N587">
        <v>21.7</v>
      </c>
      <c r="O587">
        <v>82</v>
      </c>
      <c r="P587">
        <v>53.1</v>
      </c>
      <c r="Q587">
        <v>13.5</v>
      </c>
      <c r="R587">
        <v>51.8</v>
      </c>
      <c r="S587">
        <v>58</v>
      </c>
      <c r="T587">
        <v>105</v>
      </c>
      <c r="U587">
        <v>54</v>
      </c>
      <c r="V587" t="s">
        <v>1342</v>
      </c>
      <c r="W587">
        <v>587</v>
      </c>
      <c r="X587" t="s">
        <v>100</v>
      </c>
      <c r="Y587" t="s">
        <v>1341</v>
      </c>
      <c r="Z587" t="s">
        <v>1322</v>
      </c>
      <c r="AA587" t="s">
        <v>90</v>
      </c>
      <c r="AB587" t="s">
        <v>91</v>
      </c>
      <c r="AC587">
        <v>48</v>
      </c>
      <c r="AD587">
        <v>115</v>
      </c>
      <c r="AE587">
        <v>39</v>
      </c>
      <c r="AF587">
        <v>85</v>
      </c>
      <c r="AG587">
        <v>45.9</v>
      </c>
      <c r="AH587">
        <v>10</v>
      </c>
      <c r="AI587">
        <v>32</v>
      </c>
      <c r="AJ587">
        <v>31.3</v>
      </c>
      <c r="AK587">
        <v>27</v>
      </c>
      <c r="AL587">
        <v>32</v>
      </c>
      <c r="AM587">
        <v>84.4</v>
      </c>
      <c r="AN587">
        <v>9</v>
      </c>
      <c r="AO587">
        <v>40</v>
      </c>
      <c r="AP587">
        <v>49</v>
      </c>
      <c r="AQ587">
        <v>26</v>
      </c>
      <c r="AR587">
        <v>14</v>
      </c>
      <c r="AS587">
        <v>6</v>
      </c>
      <c r="AT587">
        <v>2</v>
      </c>
      <c r="AU587">
        <v>13</v>
      </c>
      <c r="AV587">
        <v>3</v>
      </c>
      <c r="AW587">
        <v>587</v>
      </c>
      <c r="AX587" t="s">
        <v>100</v>
      </c>
      <c r="AY587" t="s">
        <v>1341</v>
      </c>
      <c r="AZ587" t="s">
        <v>1324</v>
      </c>
      <c r="BA587" t="s">
        <v>90</v>
      </c>
      <c r="BB587" t="s">
        <v>91</v>
      </c>
      <c r="BC587">
        <v>48</v>
      </c>
      <c r="BD587">
        <v>62.4</v>
      </c>
      <c r="BE587">
        <v>37.6</v>
      </c>
      <c r="BF587">
        <v>50.4</v>
      </c>
      <c r="BG587">
        <v>10.4</v>
      </c>
      <c r="BH587">
        <v>26.1</v>
      </c>
      <c r="BI587">
        <v>13</v>
      </c>
      <c r="BJ587">
        <v>23.5</v>
      </c>
      <c r="BK587">
        <v>14.8</v>
      </c>
      <c r="BL587">
        <v>40</v>
      </c>
      <c r="BM587">
        <v>58.6</v>
      </c>
      <c r="BN587">
        <v>41.4</v>
      </c>
      <c r="BO587">
        <v>90</v>
      </c>
      <c r="BP587">
        <v>10</v>
      </c>
      <c r="BQ587">
        <v>66.7</v>
      </c>
      <c r="BR587">
        <v>33.299999999999997</v>
      </c>
      <c r="BS587" t="s">
        <v>1322</v>
      </c>
      <c r="BT587">
        <v>588</v>
      </c>
      <c r="BU587" t="s">
        <v>100</v>
      </c>
      <c r="BV587" t="s">
        <v>1341</v>
      </c>
      <c r="BW587" t="s">
        <v>1322</v>
      </c>
      <c r="BX587" t="s">
        <v>90</v>
      </c>
      <c r="BY587" t="s">
        <v>91</v>
      </c>
      <c r="BZ587">
        <v>48</v>
      </c>
      <c r="CA587" s="6">
        <v>0.51800000000000002</v>
      </c>
      <c r="CB587">
        <v>0.376</v>
      </c>
      <c r="CC587">
        <v>13.5</v>
      </c>
      <c r="CD587" s="6">
        <v>0.217</v>
      </c>
      <c r="CE587" s="6">
        <v>0.55900000000000005</v>
      </c>
      <c r="CF587">
        <v>0.17199999999999999</v>
      </c>
      <c r="CG587">
        <v>10.4</v>
      </c>
      <c r="CH587" s="6">
        <v>0.18</v>
      </c>
      <c r="CI587">
        <v>582</v>
      </c>
      <c r="CJ587" t="s">
        <v>100</v>
      </c>
      <c r="CK587" t="s">
        <v>1341</v>
      </c>
      <c r="CL587" t="s">
        <v>1322</v>
      </c>
      <c r="CM587" t="s">
        <v>90</v>
      </c>
      <c r="CN587" t="s">
        <v>91</v>
      </c>
      <c r="CO587">
        <v>48</v>
      </c>
      <c r="CP587">
        <v>17</v>
      </c>
      <c r="CQ587">
        <v>9</v>
      </c>
      <c r="CR587">
        <v>15</v>
      </c>
      <c r="CS587">
        <v>46</v>
      </c>
      <c r="CT587">
        <v>15</v>
      </c>
      <c r="CU587">
        <v>12</v>
      </c>
      <c r="CV587">
        <v>13</v>
      </c>
      <c r="CW587">
        <v>64</v>
      </c>
      <c r="CX587" s="8">
        <f t="shared" si="264"/>
        <v>109.15370370370373</v>
      </c>
      <c r="CY587" s="8">
        <f t="shared" si="265"/>
        <v>115.60555555555557</v>
      </c>
      <c r="CZ587" s="8">
        <f t="shared" si="266"/>
        <v>-6.461111111111113</v>
      </c>
      <c r="DA587" s="8">
        <f t="shared" si="267"/>
        <v>57.488888888888908</v>
      </c>
      <c r="DB587" s="8">
        <f t="shared" si="268"/>
        <v>1.7270370370370369</v>
      </c>
      <c r="DC587" s="8">
        <f t="shared" si="269"/>
        <v>16.927777777777784</v>
      </c>
      <c r="DD587" s="8">
        <f t="shared" si="270"/>
        <v>27.074074074074083</v>
      </c>
      <c r="DE587" s="8">
        <f t="shared" si="271"/>
        <v>72.011111111111106</v>
      </c>
      <c r="DF587" s="8">
        <f t="shared" si="272"/>
        <v>49.007407407407406</v>
      </c>
      <c r="DG587" s="8">
        <f t="shared" si="273"/>
        <v>14.275925925925922</v>
      </c>
      <c r="DH587" s="8">
        <f t="shared" si="274"/>
        <v>52.222222222222221</v>
      </c>
      <c r="DI587" s="8">
        <f t="shared" si="275"/>
        <v>55.67592592592591</v>
      </c>
      <c r="DJ587" s="8">
        <f t="shared" si="276"/>
        <v>100.0137037037037</v>
      </c>
      <c r="DK587" s="8">
        <f t="shared" si="277"/>
        <v>45.907407407407405</v>
      </c>
      <c r="DL587" s="8" t="str">
        <f t="shared" si="278"/>
        <v>SAC</v>
      </c>
      <c r="DM587" s="8">
        <f t="shared" si="279"/>
        <v>109.15370370370373</v>
      </c>
      <c r="DN587" s="8">
        <f t="shared" si="280"/>
        <v>115.60555555555557</v>
      </c>
      <c r="DO587" s="8">
        <f t="shared" si="281"/>
        <v>-6.461111111111113</v>
      </c>
      <c r="DP587" s="8">
        <f t="shared" si="282"/>
        <v>57.488888888888908</v>
      </c>
      <c r="DQ587" s="8">
        <f t="shared" si="283"/>
        <v>1.7270370370370369</v>
      </c>
      <c r="DR587" s="8">
        <f t="shared" si="284"/>
        <v>16.927777777777784</v>
      </c>
      <c r="DS587" s="8">
        <f t="shared" si="285"/>
        <v>27.074074074074083</v>
      </c>
      <c r="DT587" s="8">
        <f t="shared" si="286"/>
        <v>72.011111111111106</v>
      </c>
      <c r="DU587" s="8">
        <f t="shared" si="287"/>
        <v>49.007407407407406</v>
      </c>
      <c r="DV587" s="8">
        <f t="shared" si="288"/>
        <v>14.275925925925922</v>
      </c>
      <c r="DW587" s="8">
        <f t="shared" si="289"/>
        <v>52.222222222222221</v>
      </c>
      <c r="DX587" s="8">
        <f t="shared" si="290"/>
        <v>55.67592592592591</v>
      </c>
      <c r="DY587" s="8">
        <f t="shared" si="291"/>
        <v>100.0137037037037</v>
      </c>
      <c r="DZ587" s="8">
        <f t="shared" si="292"/>
        <v>45.907407407407405</v>
      </c>
    </row>
    <row r="588" spans="1:130" x14ac:dyDescent="0.25">
      <c r="A588">
        <v>587</v>
      </c>
      <c r="B588" t="s">
        <v>125</v>
      </c>
      <c r="C588" t="s">
        <v>1343</v>
      </c>
      <c r="D588" t="s">
        <v>1322</v>
      </c>
      <c r="E588" t="s">
        <v>90</v>
      </c>
      <c r="F588" s="3" t="s">
        <v>91</v>
      </c>
      <c r="G588">
        <v>48</v>
      </c>
      <c r="H588">
        <v>134</v>
      </c>
      <c r="I588">
        <v>127.8</v>
      </c>
      <c r="J588">
        <v>6.2</v>
      </c>
      <c r="K588">
        <v>59.1</v>
      </c>
      <c r="L588">
        <v>4.33</v>
      </c>
      <c r="M588">
        <v>19.7</v>
      </c>
      <c r="N588">
        <v>22</v>
      </c>
      <c r="O588">
        <v>73</v>
      </c>
      <c r="P588">
        <v>46.2</v>
      </c>
      <c r="Q588">
        <v>6.2</v>
      </c>
      <c r="R588">
        <v>63.1</v>
      </c>
      <c r="S588">
        <v>67.5</v>
      </c>
      <c r="T588">
        <v>97</v>
      </c>
      <c r="U588">
        <v>51.8</v>
      </c>
      <c r="V588" t="s">
        <v>1344</v>
      </c>
      <c r="W588">
        <v>583</v>
      </c>
      <c r="X588" t="s">
        <v>125</v>
      </c>
      <c r="Y588" t="s">
        <v>1343</v>
      </c>
      <c r="Z588" t="s">
        <v>1322</v>
      </c>
      <c r="AA588" t="s">
        <v>90</v>
      </c>
      <c r="AB588" t="s">
        <v>91</v>
      </c>
      <c r="AC588">
        <v>48</v>
      </c>
      <c r="AD588">
        <v>130</v>
      </c>
      <c r="AE588">
        <v>44</v>
      </c>
      <c r="AF588">
        <v>84</v>
      </c>
      <c r="AG588">
        <v>52.4</v>
      </c>
      <c r="AH588">
        <v>18</v>
      </c>
      <c r="AI588">
        <v>40</v>
      </c>
      <c r="AJ588">
        <v>45</v>
      </c>
      <c r="AK588">
        <v>24</v>
      </c>
      <c r="AL588">
        <v>28</v>
      </c>
      <c r="AM588">
        <v>85.7</v>
      </c>
      <c r="AN588">
        <v>8</v>
      </c>
      <c r="AO588">
        <v>25</v>
      </c>
      <c r="AP588">
        <v>33</v>
      </c>
      <c r="AQ588">
        <v>26</v>
      </c>
      <c r="AR588">
        <v>6</v>
      </c>
      <c r="AS588">
        <v>7</v>
      </c>
      <c r="AT588">
        <v>3</v>
      </c>
      <c r="AU588">
        <v>15</v>
      </c>
      <c r="AV588">
        <v>6</v>
      </c>
      <c r="AW588">
        <v>581</v>
      </c>
      <c r="AX588" t="s">
        <v>125</v>
      </c>
      <c r="AY588" t="s">
        <v>1343</v>
      </c>
      <c r="AZ588" t="s">
        <v>1324</v>
      </c>
      <c r="BA588" t="s">
        <v>90</v>
      </c>
      <c r="BB588" t="s">
        <v>91</v>
      </c>
      <c r="BC588">
        <v>48</v>
      </c>
      <c r="BD588">
        <v>52.4</v>
      </c>
      <c r="BE588">
        <v>47.6</v>
      </c>
      <c r="BF588">
        <v>40</v>
      </c>
      <c r="BG588">
        <v>6.2</v>
      </c>
      <c r="BH588">
        <v>41.5</v>
      </c>
      <c r="BI588">
        <v>10</v>
      </c>
      <c r="BJ588">
        <v>18.5</v>
      </c>
      <c r="BK588">
        <v>14.6</v>
      </c>
      <c r="BL588">
        <v>33.799999999999997</v>
      </c>
      <c r="BM588">
        <v>61.5</v>
      </c>
      <c r="BN588">
        <v>38.5</v>
      </c>
      <c r="BO588">
        <v>55.6</v>
      </c>
      <c r="BP588">
        <v>44.4</v>
      </c>
      <c r="BQ588">
        <v>59.1</v>
      </c>
      <c r="BR588">
        <v>40.9</v>
      </c>
      <c r="BS588" t="s">
        <v>1322</v>
      </c>
      <c r="BT588">
        <v>582</v>
      </c>
      <c r="BU588" t="s">
        <v>125</v>
      </c>
      <c r="BV588" t="s">
        <v>1343</v>
      </c>
      <c r="BW588" t="s">
        <v>1322</v>
      </c>
      <c r="BX588" t="s">
        <v>90</v>
      </c>
      <c r="BY588" t="s">
        <v>91</v>
      </c>
      <c r="BZ588">
        <v>48</v>
      </c>
      <c r="CA588" s="6">
        <v>0.63100000000000001</v>
      </c>
      <c r="CB588">
        <v>0.33300000000000002</v>
      </c>
      <c r="CC588">
        <v>6.2</v>
      </c>
      <c r="CD588" s="6">
        <v>0.22</v>
      </c>
      <c r="CE588" s="6">
        <v>0.67</v>
      </c>
      <c r="CF588">
        <v>0.08</v>
      </c>
      <c r="CG588">
        <v>14.4</v>
      </c>
      <c r="CH588" s="6">
        <v>0.27</v>
      </c>
      <c r="CI588">
        <v>581</v>
      </c>
      <c r="CJ588" t="s">
        <v>125</v>
      </c>
      <c r="CK588" t="s">
        <v>1343</v>
      </c>
      <c r="CL588" t="s">
        <v>1322</v>
      </c>
      <c r="CM588" t="s">
        <v>90</v>
      </c>
      <c r="CN588" t="s">
        <v>91</v>
      </c>
      <c r="CO588">
        <v>48</v>
      </c>
      <c r="CP588">
        <v>19</v>
      </c>
      <c r="CQ588">
        <v>11</v>
      </c>
      <c r="CR588">
        <v>13</v>
      </c>
      <c r="CS588">
        <v>44</v>
      </c>
      <c r="CT588">
        <v>9</v>
      </c>
      <c r="CU588">
        <v>11</v>
      </c>
      <c r="CV588">
        <v>5</v>
      </c>
      <c r="CW588">
        <v>46</v>
      </c>
      <c r="CX588" s="8">
        <f t="shared" si="264"/>
        <v>115.024</v>
      </c>
      <c r="CY588" s="8">
        <f t="shared" si="265"/>
        <v>113.36</v>
      </c>
      <c r="CZ588" s="8">
        <f t="shared" si="266"/>
        <v>1.6640000000000001</v>
      </c>
      <c r="DA588" s="8">
        <f t="shared" si="267"/>
        <v>59.518000000000001</v>
      </c>
      <c r="DB588" s="8">
        <f t="shared" si="268"/>
        <v>2.2522000000000002</v>
      </c>
      <c r="DC588" s="8">
        <f t="shared" si="269"/>
        <v>18.092000000000006</v>
      </c>
      <c r="DD588" s="8">
        <f t="shared" si="270"/>
        <v>25.928000000000001</v>
      </c>
      <c r="DE588" s="8">
        <f t="shared" si="271"/>
        <v>73.481999999999999</v>
      </c>
      <c r="DF588" s="8">
        <f t="shared" si="272"/>
        <v>50.069999999999979</v>
      </c>
      <c r="DG588" s="8">
        <f t="shared" si="273"/>
        <v>12.304000000000004</v>
      </c>
      <c r="DH588" s="8">
        <f t="shared" si="274"/>
        <v>54.77000000000001</v>
      </c>
      <c r="DI588" s="8">
        <f t="shared" si="275"/>
        <v>58.422000000000004</v>
      </c>
      <c r="DJ588" s="8">
        <f t="shared" si="276"/>
        <v>98.23</v>
      </c>
      <c r="DK588" s="8">
        <f t="shared" si="277"/>
        <v>50.788000000000011</v>
      </c>
      <c r="DL588" s="8" t="str">
        <f t="shared" si="278"/>
        <v>ATL</v>
      </c>
      <c r="DM588" s="8">
        <f t="shared" si="279"/>
        <v>115.024</v>
      </c>
      <c r="DN588" s="8">
        <f t="shared" si="280"/>
        <v>113.36</v>
      </c>
      <c r="DO588" s="8">
        <f t="shared" si="281"/>
        <v>1.6640000000000001</v>
      </c>
      <c r="DP588" s="8">
        <f t="shared" si="282"/>
        <v>59.518000000000001</v>
      </c>
      <c r="DQ588" s="8">
        <f t="shared" si="283"/>
        <v>2.2522000000000002</v>
      </c>
      <c r="DR588" s="8">
        <f t="shared" si="284"/>
        <v>18.092000000000006</v>
      </c>
      <c r="DS588" s="8">
        <f t="shared" si="285"/>
        <v>25.928000000000001</v>
      </c>
      <c r="DT588" s="8">
        <f t="shared" si="286"/>
        <v>73.481999999999999</v>
      </c>
      <c r="DU588" s="8">
        <f t="shared" si="287"/>
        <v>50.069999999999979</v>
      </c>
      <c r="DV588" s="8">
        <f t="shared" si="288"/>
        <v>12.304000000000004</v>
      </c>
      <c r="DW588" s="8">
        <f t="shared" si="289"/>
        <v>54.77000000000001</v>
      </c>
      <c r="DX588" s="8">
        <f t="shared" si="290"/>
        <v>58.422000000000004</v>
      </c>
      <c r="DY588" s="8">
        <f t="shared" si="291"/>
        <v>98.23</v>
      </c>
      <c r="DZ588" s="8">
        <f t="shared" si="292"/>
        <v>50.788000000000011</v>
      </c>
    </row>
    <row r="589" spans="1:130" x14ac:dyDescent="0.25">
      <c r="A589">
        <v>588</v>
      </c>
      <c r="B589" t="s">
        <v>139</v>
      </c>
      <c r="C589" t="s">
        <v>1345</v>
      </c>
      <c r="D589" t="s">
        <v>1322</v>
      </c>
      <c r="E589" t="s">
        <v>90</v>
      </c>
      <c r="F589" s="3" t="s">
        <v>108</v>
      </c>
      <c r="G589">
        <v>48</v>
      </c>
      <c r="H589">
        <v>112.6</v>
      </c>
      <c r="I589">
        <v>118.9</v>
      </c>
      <c r="J589">
        <v>-6.3</v>
      </c>
      <c r="K589">
        <v>61.5</v>
      </c>
      <c r="L589">
        <v>1.85</v>
      </c>
      <c r="M589">
        <v>18.3</v>
      </c>
      <c r="N589">
        <v>28.3</v>
      </c>
      <c r="O589">
        <v>71.099999999999994</v>
      </c>
      <c r="P589">
        <v>47.6</v>
      </c>
      <c r="Q589">
        <v>13.7</v>
      </c>
      <c r="R589">
        <v>54.2</v>
      </c>
      <c r="S589">
        <v>57.7</v>
      </c>
      <c r="T589">
        <v>95</v>
      </c>
      <c r="U589">
        <v>43.1</v>
      </c>
      <c r="V589" t="s">
        <v>1346</v>
      </c>
      <c r="W589">
        <v>577</v>
      </c>
      <c r="X589" t="s">
        <v>139</v>
      </c>
      <c r="Y589" t="s">
        <v>1345</v>
      </c>
      <c r="Z589" t="s">
        <v>1322</v>
      </c>
      <c r="AA589" t="s">
        <v>90</v>
      </c>
      <c r="AB589" t="s">
        <v>108</v>
      </c>
      <c r="AC589">
        <v>48</v>
      </c>
      <c r="AD589">
        <v>107</v>
      </c>
      <c r="AE589">
        <v>39</v>
      </c>
      <c r="AF589">
        <v>83</v>
      </c>
      <c r="AG589">
        <v>47</v>
      </c>
      <c r="AH589">
        <v>12</v>
      </c>
      <c r="AI589">
        <v>31</v>
      </c>
      <c r="AJ589">
        <v>38.700000000000003</v>
      </c>
      <c r="AK589">
        <v>17</v>
      </c>
      <c r="AL589">
        <v>22</v>
      </c>
      <c r="AM589">
        <v>77.3</v>
      </c>
      <c r="AN589">
        <v>7</v>
      </c>
      <c r="AO589">
        <v>23</v>
      </c>
      <c r="AP589">
        <v>30</v>
      </c>
      <c r="AQ589">
        <v>24</v>
      </c>
      <c r="AR589">
        <v>13</v>
      </c>
      <c r="AS589">
        <v>5</v>
      </c>
      <c r="AT589">
        <v>5</v>
      </c>
      <c r="AU589">
        <v>24</v>
      </c>
      <c r="AV589">
        <v>-6</v>
      </c>
      <c r="AW589">
        <v>584</v>
      </c>
      <c r="AX589" t="s">
        <v>139</v>
      </c>
      <c r="AY589" t="s">
        <v>1345</v>
      </c>
      <c r="AZ589" t="s">
        <v>1324</v>
      </c>
      <c r="BA589" t="s">
        <v>90</v>
      </c>
      <c r="BB589" t="s">
        <v>108</v>
      </c>
      <c r="BC589">
        <v>48</v>
      </c>
      <c r="BD589">
        <v>62.7</v>
      </c>
      <c r="BE589">
        <v>37.299999999999997</v>
      </c>
      <c r="BF589">
        <v>50.5</v>
      </c>
      <c r="BG589">
        <v>13.1</v>
      </c>
      <c r="BH589">
        <v>33.6</v>
      </c>
      <c r="BI589">
        <v>9.3000000000000007</v>
      </c>
      <c r="BJ589">
        <v>15.9</v>
      </c>
      <c r="BK589">
        <v>13.1</v>
      </c>
      <c r="BL589">
        <v>37.4</v>
      </c>
      <c r="BM589">
        <v>51.9</v>
      </c>
      <c r="BN589">
        <v>48.1</v>
      </c>
      <c r="BO589">
        <v>83.3</v>
      </c>
      <c r="BP589">
        <v>16.7</v>
      </c>
      <c r="BQ589">
        <v>61.5</v>
      </c>
      <c r="BR589">
        <v>38.5</v>
      </c>
      <c r="BS589" t="s">
        <v>1322</v>
      </c>
      <c r="BT589">
        <v>583</v>
      </c>
      <c r="BU589" t="s">
        <v>139</v>
      </c>
      <c r="BV589" t="s">
        <v>1345</v>
      </c>
      <c r="BW589" t="s">
        <v>1322</v>
      </c>
      <c r="BX589" t="s">
        <v>90</v>
      </c>
      <c r="BY589" t="s">
        <v>108</v>
      </c>
      <c r="BZ589">
        <v>48</v>
      </c>
      <c r="CA589" s="6">
        <v>0.54200000000000004</v>
      </c>
      <c r="CB589">
        <v>0.26500000000000001</v>
      </c>
      <c r="CC589">
        <v>13.7</v>
      </c>
      <c r="CD589" s="6">
        <v>0.28299999999999997</v>
      </c>
      <c r="CE589" s="6">
        <v>0.58399999999999996</v>
      </c>
      <c r="CF589">
        <v>0.36399999999999999</v>
      </c>
      <c r="CG589">
        <v>15.8</v>
      </c>
      <c r="CH589" s="6">
        <v>0.28899999999999998</v>
      </c>
      <c r="CI589">
        <v>586</v>
      </c>
      <c r="CJ589" t="s">
        <v>139</v>
      </c>
      <c r="CK589" t="s">
        <v>1345</v>
      </c>
      <c r="CL589" t="s">
        <v>1322</v>
      </c>
      <c r="CM589" t="s">
        <v>90</v>
      </c>
      <c r="CN589" t="s">
        <v>108</v>
      </c>
      <c r="CO589">
        <v>48</v>
      </c>
      <c r="CP589">
        <v>14</v>
      </c>
      <c r="CQ589">
        <v>13</v>
      </c>
      <c r="CR589">
        <v>10</v>
      </c>
      <c r="CS589">
        <v>40</v>
      </c>
      <c r="CT589">
        <v>22</v>
      </c>
      <c r="CU589">
        <v>14</v>
      </c>
      <c r="CV589">
        <v>6</v>
      </c>
      <c r="CW589">
        <v>54</v>
      </c>
      <c r="CX589" s="8">
        <f t="shared" si="264"/>
        <v>112.58461538461538</v>
      </c>
      <c r="CY589" s="8">
        <f t="shared" si="265"/>
        <v>113.59423076923078</v>
      </c>
      <c r="CZ589" s="8">
        <f t="shared" si="266"/>
        <v>-1.0038461538461552</v>
      </c>
      <c r="DA589" s="8">
        <f t="shared" si="267"/>
        <v>59.542307692307716</v>
      </c>
      <c r="DB589" s="8">
        <f t="shared" si="268"/>
        <v>1.9790384615384617</v>
      </c>
      <c r="DC589" s="8">
        <f t="shared" si="269"/>
        <v>17.940384615384623</v>
      </c>
      <c r="DD589" s="8">
        <f t="shared" si="270"/>
        <v>28.492307692307683</v>
      </c>
      <c r="DE589" s="8">
        <f t="shared" si="271"/>
        <v>70.271153846153851</v>
      </c>
      <c r="DF589" s="8">
        <f t="shared" si="272"/>
        <v>49.663461538461533</v>
      </c>
      <c r="DG589" s="8">
        <f t="shared" si="273"/>
        <v>13.509615384615385</v>
      </c>
      <c r="DH589" s="8">
        <f t="shared" si="274"/>
        <v>52.811538461538468</v>
      </c>
      <c r="DI589" s="8">
        <f t="shared" si="275"/>
        <v>56.52692307692309</v>
      </c>
      <c r="DJ589" s="8">
        <f t="shared" si="276"/>
        <v>99.105192307692292</v>
      </c>
      <c r="DK589" s="8">
        <f t="shared" si="277"/>
        <v>49.832692307692305</v>
      </c>
      <c r="DL589" s="8" t="str">
        <f t="shared" si="278"/>
        <v>BKN</v>
      </c>
      <c r="DM589" s="8">
        <f t="shared" si="279"/>
        <v>112.58461538461538</v>
      </c>
      <c r="DN589" s="8">
        <f t="shared" si="280"/>
        <v>113.59423076923078</v>
      </c>
      <c r="DO589" s="8">
        <f t="shared" si="281"/>
        <v>-1.0038461538461552</v>
      </c>
      <c r="DP589" s="8">
        <f t="shared" si="282"/>
        <v>59.542307692307716</v>
      </c>
      <c r="DQ589" s="8">
        <f t="shared" si="283"/>
        <v>1.9790384615384617</v>
      </c>
      <c r="DR589" s="8">
        <f t="shared" si="284"/>
        <v>17.940384615384623</v>
      </c>
      <c r="DS589" s="8">
        <f t="shared" si="285"/>
        <v>28.492307692307683</v>
      </c>
      <c r="DT589" s="8">
        <f t="shared" si="286"/>
        <v>70.271153846153851</v>
      </c>
      <c r="DU589" s="8">
        <f t="shared" si="287"/>
        <v>49.663461538461533</v>
      </c>
      <c r="DV589" s="8">
        <f t="shared" si="288"/>
        <v>13.509615384615385</v>
      </c>
      <c r="DW589" s="8">
        <f t="shared" si="289"/>
        <v>52.811538461538468</v>
      </c>
      <c r="DX589" s="8">
        <f t="shared" si="290"/>
        <v>56.52692307692309</v>
      </c>
      <c r="DY589" s="8">
        <f t="shared" si="291"/>
        <v>99.105192307692292</v>
      </c>
      <c r="DZ589" s="8">
        <f t="shared" si="292"/>
        <v>49.832692307692305</v>
      </c>
    </row>
    <row r="590" spans="1:130" x14ac:dyDescent="0.25">
      <c r="A590">
        <v>589</v>
      </c>
      <c r="B590" t="s">
        <v>94</v>
      </c>
      <c r="C590" t="s">
        <v>1347</v>
      </c>
      <c r="D590" t="s">
        <v>1322</v>
      </c>
      <c r="E590" t="s">
        <v>90</v>
      </c>
      <c r="F590" s="3" t="s">
        <v>108</v>
      </c>
      <c r="G590">
        <v>48</v>
      </c>
      <c r="H590">
        <v>114.4</v>
      </c>
      <c r="I590">
        <v>134.69999999999999</v>
      </c>
      <c r="J590">
        <v>-20.3</v>
      </c>
      <c r="K590">
        <v>63.4</v>
      </c>
      <c r="L590">
        <v>1.86</v>
      </c>
      <c r="M590">
        <v>19.5</v>
      </c>
      <c r="N590">
        <v>22.7</v>
      </c>
      <c r="O590">
        <v>63.6</v>
      </c>
      <c r="P590">
        <v>43.2</v>
      </c>
      <c r="Q590">
        <v>14.4</v>
      </c>
      <c r="R590">
        <v>56</v>
      </c>
      <c r="S590">
        <v>59.2</v>
      </c>
      <c r="T590">
        <v>97.5</v>
      </c>
      <c r="U590">
        <v>42.1</v>
      </c>
      <c r="V590" t="s">
        <v>1348</v>
      </c>
      <c r="W590">
        <v>588</v>
      </c>
      <c r="X590" t="s">
        <v>94</v>
      </c>
      <c r="Y590" t="s">
        <v>1347</v>
      </c>
      <c r="Z590" t="s">
        <v>1322</v>
      </c>
      <c r="AA590" t="s">
        <v>90</v>
      </c>
      <c r="AB590" t="s">
        <v>108</v>
      </c>
      <c r="AC590">
        <v>48</v>
      </c>
      <c r="AD590">
        <v>111</v>
      </c>
      <c r="AE590">
        <v>41</v>
      </c>
      <c r="AF590">
        <v>84</v>
      </c>
      <c r="AG590">
        <v>48.8</v>
      </c>
      <c r="AH590">
        <v>12</v>
      </c>
      <c r="AI590">
        <v>35</v>
      </c>
      <c r="AJ590">
        <v>34.299999999999997</v>
      </c>
      <c r="AK590">
        <v>17</v>
      </c>
      <c r="AL590">
        <v>22</v>
      </c>
      <c r="AM590">
        <v>77.3</v>
      </c>
      <c r="AN590">
        <v>9</v>
      </c>
      <c r="AO590">
        <v>27</v>
      </c>
      <c r="AP590">
        <v>36</v>
      </c>
      <c r="AQ590">
        <v>26</v>
      </c>
      <c r="AR590">
        <v>14</v>
      </c>
      <c r="AS590">
        <v>8</v>
      </c>
      <c r="AT590">
        <v>4</v>
      </c>
      <c r="AU590">
        <v>17</v>
      </c>
      <c r="AV590">
        <v>-21</v>
      </c>
      <c r="AW590">
        <v>590</v>
      </c>
      <c r="AX590" t="s">
        <v>94</v>
      </c>
      <c r="AY590" t="s">
        <v>1347</v>
      </c>
      <c r="AZ590" t="s">
        <v>1324</v>
      </c>
      <c r="BA590" t="s">
        <v>90</v>
      </c>
      <c r="BB590" t="s">
        <v>108</v>
      </c>
      <c r="BC590">
        <v>48</v>
      </c>
      <c r="BD590">
        <v>58.3</v>
      </c>
      <c r="BE590">
        <v>41.7</v>
      </c>
      <c r="BF590">
        <v>52.3</v>
      </c>
      <c r="BG590">
        <v>3.6</v>
      </c>
      <c r="BH590">
        <v>32.4</v>
      </c>
      <c r="BI590">
        <v>24.3</v>
      </c>
      <c r="BJ590">
        <v>15.3</v>
      </c>
      <c r="BK590">
        <v>13.5</v>
      </c>
      <c r="BL590">
        <v>48.6</v>
      </c>
      <c r="BM590">
        <v>55.2</v>
      </c>
      <c r="BN590">
        <v>44.8</v>
      </c>
      <c r="BO590">
        <v>83.3</v>
      </c>
      <c r="BP590">
        <v>16.7</v>
      </c>
      <c r="BQ590">
        <v>63.4</v>
      </c>
      <c r="BR590">
        <v>36.6</v>
      </c>
      <c r="BS590" t="s">
        <v>1322</v>
      </c>
      <c r="BT590">
        <v>580</v>
      </c>
      <c r="BU590" t="s">
        <v>94</v>
      </c>
      <c r="BV590" t="s">
        <v>1347</v>
      </c>
      <c r="BW590" t="s">
        <v>1322</v>
      </c>
      <c r="BX590" t="s">
        <v>90</v>
      </c>
      <c r="BY590" t="s">
        <v>108</v>
      </c>
      <c r="BZ590">
        <v>48</v>
      </c>
      <c r="CA590" s="6">
        <v>0.56000000000000005</v>
      </c>
      <c r="CB590">
        <v>0.26200000000000001</v>
      </c>
      <c r="CC590">
        <v>14.4</v>
      </c>
      <c r="CD590" s="6">
        <v>0.22700000000000001</v>
      </c>
      <c r="CE590" s="6">
        <v>0.64</v>
      </c>
      <c r="CF590">
        <v>0.161</v>
      </c>
      <c r="CG590">
        <v>12.2</v>
      </c>
      <c r="CH590" s="6">
        <v>0.36399999999999999</v>
      </c>
      <c r="CI590">
        <v>587</v>
      </c>
      <c r="CJ590" t="s">
        <v>94</v>
      </c>
      <c r="CK590" t="s">
        <v>1347</v>
      </c>
      <c r="CL590" t="s">
        <v>1322</v>
      </c>
      <c r="CM590" t="s">
        <v>90</v>
      </c>
      <c r="CN590" t="s">
        <v>108</v>
      </c>
      <c r="CO590">
        <v>48</v>
      </c>
      <c r="CP590">
        <v>15</v>
      </c>
      <c r="CQ590">
        <v>14</v>
      </c>
      <c r="CR590">
        <v>27</v>
      </c>
      <c r="CS590">
        <v>54</v>
      </c>
      <c r="CT590">
        <v>24</v>
      </c>
      <c r="CU590">
        <v>19</v>
      </c>
      <c r="CV590">
        <v>19</v>
      </c>
      <c r="CW590">
        <v>52</v>
      </c>
      <c r="CX590" s="8">
        <f t="shared" si="264"/>
        <v>109.15882352941178</v>
      </c>
      <c r="CY590" s="8">
        <f t="shared" si="265"/>
        <v>111.17450980392157</v>
      </c>
      <c r="CZ590" s="8">
        <f t="shared" si="266"/>
        <v>-2.0156862745098048</v>
      </c>
      <c r="DA590" s="8">
        <f t="shared" si="267"/>
        <v>58.550980392156845</v>
      </c>
      <c r="DB590" s="8">
        <f t="shared" si="268"/>
        <v>1.8607843137254902</v>
      </c>
      <c r="DC590" s="8">
        <f t="shared" si="269"/>
        <v>17.319607843137259</v>
      </c>
      <c r="DD590" s="8">
        <f t="shared" si="270"/>
        <v>24.884313725490198</v>
      </c>
      <c r="DE590" s="8">
        <f t="shared" si="271"/>
        <v>72.605882352941194</v>
      </c>
      <c r="DF590" s="8">
        <f t="shared" si="272"/>
        <v>48.945098039215665</v>
      </c>
      <c r="DG590" s="8">
        <f t="shared" si="273"/>
        <v>14.158823529411768</v>
      </c>
      <c r="DH590" s="8">
        <f t="shared" si="274"/>
        <v>53.325490196078448</v>
      </c>
      <c r="DI590" s="8">
        <f t="shared" si="275"/>
        <v>56.274509803921553</v>
      </c>
      <c r="DJ590" s="8">
        <f t="shared" si="276"/>
        <v>99.690392156862742</v>
      </c>
      <c r="DK590" s="8">
        <f t="shared" si="277"/>
        <v>48.868627450980405</v>
      </c>
      <c r="DL590" s="8" t="str">
        <f t="shared" si="278"/>
        <v>LAL</v>
      </c>
      <c r="DM590" s="8">
        <f t="shared" si="279"/>
        <v>109.15882352941178</v>
      </c>
      <c r="DN590" s="8">
        <f t="shared" si="280"/>
        <v>111.17450980392157</v>
      </c>
      <c r="DO590" s="8">
        <f t="shared" si="281"/>
        <v>-2.0156862745098048</v>
      </c>
      <c r="DP590" s="8">
        <f t="shared" si="282"/>
        <v>58.550980392156845</v>
      </c>
      <c r="DQ590" s="8">
        <f t="shared" si="283"/>
        <v>1.8607843137254902</v>
      </c>
      <c r="DR590" s="8">
        <f t="shared" si="284"/>
        <v>17.319607843137259</v>
      </c>
      <c r="DS590" s="8">
        <f t="shared" si="285"/>
        <v>24.884313725490198</v>
      </c>
      <c r="DT590" s="8">
        <f t="shared" si="286"/>
        <v>72.605882352941194</v>
      </c>
      <c r="DU590" s="8">
        <f t="shared" si="287"/>
        <v>48.945098039215665</v>
      </c>
      <c r="DV590" s="8">
        <f t="shared" si="288"/>
        <v>14.158823529411768</v>
      </c>
      <c r="DW590" s="8">
        <f t="shared" si="289"/>
        <v>53.325490196078448</v>
      </c>
      <c r="DX590" s="8">
        <f t="shared" si="290"/>
        <v>56.274509803921553</v>
      </c>
      <c r="DY590" s="8">
        <f t="shared" si="291"/>
        <v>99.690392156862742</v>
      </c>
      <c r="DZ590" s="8">
        <f t="shared" si="292"/>
        <v>48.868627450980405</v>
      </c>
    </row>
    <row r="591" spans="1:130" x14ac:dyDescent="0.25">
      <c r="A591">
        <v>590</v>
      </c>
      <c r="B591" t="s">
        <v>142</v>
      </c>
      <c r="C591" t="s">
        <v>1349</v>
      </c>
      <c r="D591" t="s">
        <v>1322</v>
      </c>
      <c r="E591" t="s">
        <v>90</v>
      </c>
      <c r="F591" s="3" t="s">
        <v>108</v>
      </c>
      <c r="G591">
        <v>48</v>
      </c>
      <c r="H591">
        <v>115.1</v>
      </c>
      <c r="I591">
        <v>129</v>
      </c>
      <c r="J591">
        <v>-14</v>
      </c>
      <c r="K591">
        <v>57.1</v>
      </c>
      <c r="L591">
        <v>3.43</v>
      </c>
      <c r="M591">
        <v>17.399999999999999</v>
      </c>
      <c r="N591">
        <v>36.200000000000003</v>
      </c>
      <c r="O591">
        <v>62.2</v>
      </c>
      <c r="P591">
        <v>47.6</v>
      </c>
      <c r="Q591">
        <v>7.5</v>
      </c>
      <c r="R591">
        <v>49</v>
      </c>
      <c r="S591">
        <v>51.1</v>
      </c>
      <c r="T591">
        <v>93</v>
      </c>
      <c r="U591">
        <v>42.5</v>
      </c>
      <c r="V591" t="s">
        <v>1350</v>
      </c>
      <c r="W591">
        <v>584</v>
      </c>
      <c r="X591" t="s">
        <v>142</v>
      </c>
      <c r="Y591" t="s">
        <v>1349</v>
      </c>
      <c r="Z591" t="s">
        <v>1322</v>
      </c>
      <c r="AA591" t="s">
        <v>90</v>
      </c>
      <c r="AB591" t="s">
        <v>108</v>
      </c>
      <c r="AC591">
        <v>48</v>
      </c>
      <c r="AD591">
        <v>107</v>
      </c>
      <c r="AE591">
        <v>42</v>
      </c>
      <c r="AF591">
        <v>99</v>
      </c>
      <c r="AG591">
        <v>42.4</v>
      </c>
      <c r="AH591">
        <v>13</v>
      </c>
      <c r="AI591">
        <v>40</v>
      </c>
      <c r="AJ591">
        <v>32.5</v>
      </c>
      <c r="AK591">
        <v>10</v>
      </c>
      <c r="AL591">
        <v>13</v>
      </c>
      <c r="AM591">
        <v>76.900000000000006</v>
      </c>
      <c r="AN591">
        <v>17</v>
      </c>
      <c r="AO591">
        <v>27</v>
      </c>
      <c r="AP591">
        <v>44</v>
      </c>
      <c r="AQ591">
        <v>24</v>
      </c>
      <c r="AR591">
        <v>7</v>
      </c>
      <c r="AS591">
        <v>10</v>
      </c>
      <c r="AT591">
        <v>4</v>
      </c>
      <c r="AU591">
        <v>16</v>
      </c>
      <c r="AV591">
        <v>-13</v>
      </c>
      <c r="AW591">
        <v>589</v>
      </c>
      <c r="AX591" t="s">
        <v>142</v>
      </c>
      <c r="AY591" t="s">
        <v>1349</v>
      </c>
      <c r="AZ591" t="s">
        <v>1324</v>
      </c>
      <c r="BA591" t="s">
        <v>90</v>
      </c>
      <c r="BB591" t="s">
        <v>108</v>
      </c>
      <c r="BC591">
        <v>48</v>
      </c>
      <c r="BD591">
        <v>59.6</v>
      </c>
      <c r="BE591">
        <v>40.4</v>
      </c>
      <c r="BF591">
        <v>54.2</v>
      </c>
      <c r="BG591">
        <v>5.6</v>
      </c>
      <c r="BH591">
        <v>36.4</v>
      </c>
      <c r="BI591">
        <v>14</v>
      </c>
      <c r="BJ591">
        <v>9.3000000000000007</v>
      </c>
      <c r="BK591">
        <v>16.8</v>
      </c>
      <c r="BL591">
        <v>48.6</v>
      </c>
      <c r="BM591">
        <v>44.8</v>
      </c>
      <c r="BN591">
        <v>55.2</v>
      </c>
      <c r="BO591">
        <v>84.6</v>
      </c>
      <c r="BP591">
        <v>15.4</v>
      </c>
      <c r="BQ591">
        <v>57.1</v>
      </c>
      <c r="BR591">
        <v>42.9</v>
      </c>
      <c r="BS591" t="s">
        <v>1322</v>
      </c>
      <c r="BT591">
        <v>589</v>
      </c>
      <c r="BU591" t="s">
        <v>142</v>
      </c>
      <c r="BV591" t="s">
        <v>1349</v>
      </c>
      <c r="BW591" t="s">
        <v>1322</v>
      </c>
      <c r="BX591" t="s">
        <v>90</v>
      </c>
      <c r="BY591" t="s">
        <v>108</v>
      </c>
      <c r="BZ591">
        <v>48</v>
      </c>
      <c r="CA591" s="6">
        <v>0.49</v>
      </c>
      <c r="CB591">
        <v>0.13100000000000001</v>
      </c>
      <c r="CC591">
        <v>7.5</v>
      </c>
      <c r="CD591" s="6">
        <v>0.36199999999999999</v>
      </c>
      <c r="CE591" s="6">
        <v>0.60699999999999998</v>
      </c>
      <c r="CF591">
        <v>0.16900000000000001</v>
      </c>
      <c r="CG591">
        <v>15.1</v>
      </c>
      <c r="CH591" s="6">
        <v>0.378</v>
      </c>
      <c r="CI591">
        <v>578</v>
      </c>
      <c r="CJ591" t="s">
        <v>142</v>
      </c>
      <c r="CK591" t="s">
        <v>1349</v>
      </c>
      <c r="CL591" t="s">
        <v>1322</v>
      </c>
      <c r="CM591" t="s">
        <v>90</v>
      </c>
      <c r="CN591" t="s">
        <v>108</v>
      </c>
      <c r="CO591">
        <v>48</v>
      </c>
      <c r="CP591">
        <v>18</v>
      </c>
      <c r="CQ591">
        <v>22</v>
      </c>
      <c r="CR591">
        <v>15</v>
      </c>
      <c r="CS591">
        <v>52</v>
      </c>
      <c r="CT591">
        <v>10</v>
      </c>
      <c r="CU591">
        <v>24</v>
      </c>
      <c r="CV591">
        <v>6</v>
      </c>
      <c r="CW591">
        <v>44</v>
      </c>
      <c r="CX591" s="8">
        <f t="shared" si="264"/>
        <v>113.94528301886793</v>
      </c>
      <c r="CY591" s="8">
        <f t="shared" si="265"/>
        <v>107.95471698113209</v>
      </c>
      <c r="CZ591" s="8">
        <f t="shared" si="266"/>
        <v>5.9962264150943412</v>
      </c>
      <c r="DA591" s="8">
        <f t="shared" si="267"/>
        <v>58.49433962264154</v>
      </c>
      <c r="DB591" s="8">
        <f t="shared" si="268"/>
        <v>2.0466037735849061</v>
      </c>
      <c r="DC591" s="8">
        <f t="shared" si="269"/>
        <v>17.484905660377354</v>
      </c>
      <c r="DD591" s="8">
        <f t="shared" si="270"/>
        <v>34.516981132075472</v>
      </c>
      <c r="DE591" s="8">
        <f t="shared" si="271"/>
        <v>72.603773584905653</v>
      </c>
      <c r="DF591" s="8">
        <f t="shared" si="272"/>
        <v>53.201886792452846</v>
      </c>
      <c r="DG591" s="8">
        <f t="shared" si="273"/>
        <v>13.213207547169809</v>
      </c>
      <c r="DH591" s="8">
        <f t="shared" si="274"/>
        <v>51.964150943396234</v>
      </c>
      <c r="DI591" s="8">
        <f t="shared" si="275"/>
        <v>55.075471698113226</v>
      </c>
      <c r="DJ591" s="8">
        <f t="shared" si="276"/>
        <v>100.27679245283019</v>
      </c>
      <c r="DK591" s="8">
        <f t="shared" si="277"/>
        <v>53.307547169811322</v>
      </c>
      <c r="DL591" s="8" t="str">
        <f t="shared" si="278"/>
        <v>MEM</v>
      </c>
      <c r="DM591" s="8">
        <f t="shared" si="279"/>
        <v>113.94528301886793</v>
      </c>
      <c r="DN591" s="8">
        <f t="shared" si="280"/>
        <v>107.95471698113209</v>
      </c>
      <c r="DO591" s="8">
        <f t="shared" si="281"/>
        <v>5.9962264150943412</v>
      </c>
      <c r="DP591" s="8">
        <f t="shared" si="282"/>
        <v>58.49433962264154</v>
      </c>
      <c r="DQ591" s="8">
        <f t="shared" si="283"/>
        <v>2.0466037735849061</v>
      </c>
      <c r="DR591" s="8">
        <f t="shared" si="284"/>
        <v>17.484905660377354</v>
      </c>
      <c r="DS591" s="8">
        <f t="shared" si="285"/>
        <v>34.516981132075472</v>
      </c>
      <c r="DT591" s="8">
        <f t="shared" si="286"/>
        <v>72.603773584905653</v>
      </c>
      <c r="DU591" s="8">
        <f t="shared" si="287"/>
        <v>53.201886792452846</v>
      </c>
      <c r="DV591" s="8">
        <f t="shared" si="288"/>
        <v>13.213207547169809</v>
      </c>
      <c r="DW591" s="8">
        <f t="shared" si="289"/>
        <v>51.964150943396234</v>
      </c>
      <c r="DX591" s="8">
        <f t="shared" si="290"/>
        <v>55.075471698113226</v>
      </c>
      <c r="DY591" s="8">
        <f t="shared" si="291"/>
        <v>100.27679245283019</v>
      </c>
      <c r="DZ591" s="8">
        <f t="shared" si="292"/>
        <v>53.307547169811322</v>
      </c>
    </row>
    <row r="592" spans="1:130" x14ac:dyDescent="0.25">
      <c r="A592">
        <v>591</v>
      </c>
      <c r="B592" t="s">
        <v>145</v>
      </c>
      <c r="C592" t="s">
        <v>1351</v>
      </c>
      <c r="D592" t="s">
        <v>1352</v>
      </c>
      <c r="E592" t="s">
        <v>90</v>
      </c>
      <c r="F592" s="3" t="s">
        <v>91</v>
      </c>
      <c r="G592">
        <v>48</v>
      </c>
      <c r="H592">
        <v>126.8</v>
      </c>
      <c r="I592">
        <v>110.2</v>
      </c>
      <c r="J592">
        <v>16.600000000000001</v>
      </c>
      <c r="K592">
        <v>61.5</v>
      </c>
      <c r="L592">
        <v>1.71</v>
      </c>
      <c r="M592">
        <v>18.600000000000001</v>
      </c>
      <c r="N592">
        <v>21.1</v>
      </c>
      <c r="O592">
        <v>69</v>
      </c>
      <c r="P592">
        <v>50</v>
      </c>
      <c r="Q592">
        <v>14.4</v>
      </c>
      <c r="R592">
        <v>63.3</v>
      </c>
      <c r="S592">
        <v>68.7</v>
      </c>
      <c r="T592">
        <v>97.5</v>
      </c>
      <c r="U592">
        <v>59.7</v>
      </c>
      <c r="V592" t="s">
        <v>1353</v>
      </c>
      <c r="W592">
        <v>592</v>
      </c>
      <c r="X592" t="s">
        <v>145</v>
      </c>
      <c r="Y592" t="s">
        <v>1351</v>
      </c>
      <c r="Z592" t="s">
        <v>1352</v>
      </c>
      <c r="AA592" t="s">
        <v>90</v>
      </c>
      <c r="AB592" t="s">
        <v>91</v>
      </c>
      <c r="AC592">
        <v>48</v>
      </c>
      <c r="AD592">
        <v>123</v>
      </c>
      <c r="AE592">
        <v>39</v>
      </c>
      <c r="AF592">
        <v>75</v>
      </c>
      <c r="AG592">
        <v>52</v>
      </c>
      <c r="AH592">
        <v>17</v>
      </c>
      <c r="AI592">
        <v>36</v>
      </c>
      <c r="AJ592">
        <v>47.2</v>
      </c>
      <c r="AK592">
        <v>28</v>
      </c>
      <c r="AL592">
        <v>33</v>
      </c>
      <c r="AM592">
        <v>84.8</v>
      </c>
      <c r="AN592">
        <v>5</v>
      </c>
      <c r="AO592">
        <v>38</v>
      </c>
      <c r="AP592">
        <v>43</v>
      </c>
      <c r="AQ592">
        <v>24</v>
      </c>
      <c r="AR592">
        <v>14</v>
      </c>
      <c r="AS592">
        <v>2</v>
      </c>
      <c r="AT592">
        <v>8</v>
      </c>
      <c r="AU592">
        <v>25</v>
      </c>
      <c r="AV592">
        <v>15</v>
      </c>
      <c r="AW592">
        <v>593</v>
      </c>
      <c r="AX592" t="s">
        <v>145</v>
      </c>
      <c r="AY592" t="s">
        <v>1351</v>
      </c>
      <c r="AZ592" t="s">
        <v>1354</v>
      </c>
      <c r="BA592" t="s">
        <v>90</v>
      </c>
      <c r="BB592" t="s">
        <v>91</v>
      </c>
      <c r="BC592">
        <v>48</v>
      </c>
      <c r="BD592">
        <v>52</v>
      </c>
      <c r="BE592">
        <v>48</v>
      </c>
      <c r="BF592">
        <v>35.799999999999997</v>
      </c>
      <c r="BG592">
        <v>6.5</v>
      </c>
      <c r="BH592">
        <v>41.5</v>
      </c>
      <c r="BI592">
        <v>14.6</v>
      </c>
      <c r="BJ592">
        <v>22.8</v>
      </c>
      <c r="BK592">
        <v>14.6</v>
      </c>
      <c r="BL592">
        <v>29.3</v>
      </c>
      <c r="BM592">
        <v>45.5</v>
      </c>
      <c r="BN592">
        <v>54.5</v>
      </c>
      <c r="BO592">
        <v>82.4</v>
      </c>
      <c r="BP592">
        <v>17.600000000000001</v>
      </c>
      <c r="BQ592">
        <v>61.5</v>
      </c>
      <c r="BR592">
        <v>38.5</v>
      </c>
      <c r="BS592" t="s">
        <v>1352</v>
      </c>
      <c r="BT592">
        <v>596</v>
      </c>
      <c r="BU592" t="s">
        <v>145</v>
      </c>
      <c r="BV592" t="s">
        <v>1351</v>
      </c>
      <c r="BW592" t="s">
        <v>1352</v>
      </c>
      <c r="BX592" t="s">
        <v>90</v>
      </c>
      <c r="BY592" t="s">
        <v>91</v>
      </c>
      <c r="BZ592">
        <v>48</v>
      </c>
      <c r="CA592" s="6">
        <v>0.63300000000000001</v>
      </c>
      <c r="CB592">
        <v>0.44</v>
      </c>
      <c r="CC592">
        <v>14.4</v>
      </c>
      <c r="CD592" s="6">
        <v>0.21099999999999999</v>
      </c>
      <c r="CE592" s="6">
        <v>0.47299999999999998</v>
      </c>
      <c r="CF592">
        <v>0.35199999999999998</v>
      </c>
      <c r="CG592">
        <v>10.199999999999999</v>
      </c>
      <c r="CH592" s="6">
        <v>0.31</v>
      </c>
      <c r="CI592">
        <v>591</v>
      </c>
      <c r="CJ592" t="s">
        <v>145</v>
      </c>
      <c r="CK592" t="s">
        <v>1351</v>
      </c>
      <c r="CL592" t="s">
        <v>1352</v>
      </c>
      <c r="CM592" t="s">
        <v>90</v>
      </c>
      <c r="CN592" t="s">
        <v>91</v>
      </c>
      <c r="CO592">
        <v>48</v>
      </c>
      <c r="CP592">
        <v>18</v>
      </c>
      <c r="CQ592">
        <v>9</v>
      </c>
      <c r="CR592">
        <v>18</v>
      </c>
      <c r="CS592">
        <v>36</v>
      </c>
      <c r="CT592">
        <v>25</v>
      </c>
      <c r="CU592">
        <v>9</v>
      </c>
      <c r="CV592">
        <v>12</v>
      </c>
      <c r="CW592">
        <v>50</v>
      </c>
      <c r="CX592" s="8">
        <f t="shared" si="264"/>
        <v>110.93061224489797</v>
      </c>
      <c r="CY592" s="8">
        <f t="shared" si="265"/>
        <v>109.53673469387753</v>
      </c>
      <c r="CZ592" s="8">
        <f t="shared" si="266"/>
        <v>1.3897959183673465</v>
      </c>
      <c r="DA592" s="8">
        <f t="shared" si="267"/>
        <v>59.446938775510198</v>
      </c>
      <c r="DB592" s="8">
        <f t="shared" si="268"/>
        <v>2.0746938775510206</v>
      </c>
      <c r="DC592" s="8">
        <f t="shared" si="269"/>
        <v>17.538775510204079</v>
      </c>
      <c r="DD592" s="8">
        <f t="shared" si="270"/>
        <v>23.599999999999994</v>
      </c>
      <c r="DE592" s="8">
        <f t="shared" si="271"/>
        <v>72.597959183673467</v>
      </c>
      <c r="DF592" s="8">
        <f t="shared" si="272"/>
        <v>48.555102040816344</v>
      </c>
      <c r="DG592" s="8">
        <f t="shared" si="273"/>
        <v>12.516326530612243</v>
      </c>
      <c r="DH592" s="8">
        <f t="shared" si="274"/>
        <v>52.230612244897962</v>
      </c>
      <c r="DI592" s="8">
        <f t="shared" si="275"/>
        <v>56.59999999999998</v>
      </c>
      <c r="DJ592" s="8">
        <f t="shared" si="276"/>
        <v>96.564285714285703</v>
      </c>
      <c r="DK592" s="8">
        <f t="shared" si="277"/>
        <v>51.095918367346954</v>
      </c>
      <c r="DL592" s="8" t="str">
        <f t="shared" si="278"/>
        <v>PHI</v>
      </c>
      <c r="DM592" s="8">
        <f t="shared" si="279"/>
        <v>110.93061224489797</v>
      </c>
      <c r="DN592" s="8">
        <f t="shared" si="280"/>
        <v>109.53673469387753</v>
      </c>
      <c r="DO592" s="8">
        <f t="shared" si="281"/>
        <v>1.3897959183673465</v>
      </c>
      <c r="DP592" s="8">
        <f t="shared" si="282"/>
        <v>59.446938775510198</v>
      </c>
      <c r="DQ592" s="8">
        <f t="shared" si="283"/>
        <v>2.0746938775510206</v>
      </c>
      <c r="DR592" s="8">
        <f t="shared" si="284"/>
        <v>17.538775510204079</v>
      </c>
      <c r="DS592" s="8">
        <f t="shared" si="285"/>
        <v>23.599999999999994</v>
      </c>
      <c r="DT592" s="8">
        <f t="shared" si="286"/>
        <v>72.597959183673467</v>
      </c>
      <c r="DU592" s="8">
        <f t="shared" si="287"/>
        <v>48.555102040816344</v>
      </c>
      <c r="DV592" s="8">
        <f t="shared" si="288"/>
        <v>12.516326530612243</v>
      </c>
      <c r="DW592" s="8">
        <f t="shared" si="289"/>
        <v>52.230612244897962</v>
      </c>
      <c r="DX592" s="8">
        <f t="shared" si="290"/>
        <v>56.59999999999998</v>
      </c>
      <c r="DY592" s="8">
        <f t="shared" si="291"/>
        <v>96.564285714285703</v>
      </c>
      <c r="DZ592" s="8">
        <f t="shared" si="292"/>
        <v>51.095918367346954</v>
      </c>
    </row>
    <row r="593" spans="1:130" x14ac:dyDescent="0.25">
      <c r="A593">
        <v>592</v>
      </c>
      <c r="B593" t="s">
        <v>131</v>
      </c>
      <c r="C593" t="s">
        <v>1355</v>
      </c>
      <c r="D593" t="s">
        <v>1352</v>
      </c>
      <c r="E593" t="s">
        <v>90</v>
      </c>
      <c r="F593" s="3" t="s">
        <v>91</v>
      </c>
      <c r="G593">
        <v>48</v>
      </c>
      <c r="H593">
        <v>126.3</v>
      </c>
      <c r="I593">
        <v>96</v>
      </c>
      <c r="J593">
        <v>30.3</v>
      </c>
      <c r="K593">
        <v>57.7</v>
      </c>
      <c r="L593">
        <v>1.88</v>
      </c>
      <c r="M593">
        <v>21.4</v>
      </c>
      <c r="N593">
        <v>29.7</v>
      </c>
      <c r="O593">
        <v>75.900000000000006</v>
      </c>
      <c r="P593">
        <v>57.9</v>
      </c>
      <c r="Q593">
        <v>16.2</v>
      </c>
      <c r="R593">
        <v>65.3</v>
      </c>
      <c r="S593">
        <v>67</v>
      </c>
      <c r="T593">
        <v>99</v>
      </c>
      <c r="U593">
        <v>66.7</v>
      </c>
      <c r="V593" t="s">
        <v>1356</v>
      </c>
      <c r="W593">
        <v>596</v>
      </c>
      <c r="X593" t="s">
        <v>131</v>
      </c>
      <c r="Y593" t="s">
        <v>1355</v>
      </c>
      <c r="Z593" t="s">
        <v>1352</v>
      </c>
      <c r="AA593" t="s">
        <v>90</v>
      </c>
      <c r="AB593" t="s">
        <v>91</v>
      </c>
      <c r="AC593">
        <v>48</v>
      </c>
      <c r="AD593">
        <v>125</v>
      </c>
      <c r="AE593">
        <v>52</v>
      </c>
      <c r="AF593">
        <v>88</v>
      </c>
      <c r="AG593">
        <v>59.1</v>
      </c>
      <c r="AH593">
        <v>11</v>
      </c>
      <c r="AI593">
        <v>29</v>
      </c>
      <c r="AJ593">
        <v>37.9</v>
      </c>
      <c r="AK593">
        <v>10</v>
      </c>
      <c r="AL593">
        <v>12</v>
      </c>
      <c r="AM593">
        <v>83.3</v>
      </c>
      <c r="AN593">
        <v>7</v>
      </c>
      <c r="AO593">
        <v>43</v>
      </c>
      <c r="AP593">
        <v>50</v>
      </c>
      <c r="AQ593">
        <v>30</v>
      </c>
      <c r="AR593">
        <v>16</v>
      </c>
      <c r="AS593">
        <v>5</v>
      </c>
      <c r="AT593">
        <v>5</v>
      </c>
      <c r="AU593">
        <v>23</v>
      </c>
      <c r="AV593">
        <v>30</v>
      </c>
      <c r="AW593">
        <v>605</v>
      </c>
      <c r="AX593" t="s">
        <v>131</v>
      </c>
      <c r="AY593" t="s">
        <v>1355</v>
      </c>
      <c r="AZ593" t="s">
        <v>1354</v>
      </c>
      <c r="BA593" t="s">
        <v>90</v>
      </c>
      <c r="BB593" t="s">
        <v>91</v>
      </c>
      <c r="BC593">
        <v>48</v>
      </c>
      <c r="BD593">
        <v>67</v>
      </c>
      <c r="BE593">
        <v>33</v>
      </c>
      <c r="BF593">
        <v>65.599999999999994</v>
      </c>
      <c r="BG593">
        <v>20.8</v>
      </c>
      <c r="BH593">
        <v>26.4</v>
      </c>
      <c r="BI593">
        <v>20.8</v>
      </c>
      <c r="BJ593">
        <v>8</v>
      </c>
      <c r="BK593">
        <v>12.8</v>
      </c>
      <c r="BL593">
        <v>44.8</v>
      </c>
      <c r="BM593">
        <v>48.8</v>
      </c>
      <c r="BN593">
        <v>51.2</v>
      </c>
      <c r="BO593">
        <v>90.9</v>
      </c>
      <c r="BP593">
        <v>9.1</v>
      </c>
      <c r="BQ593">
        <v>57.7</v>
      </c>
      <c r="BR593">
        <v>42.3</v>
      </c>
      <c r="BS593" t="s">
        <v>1352</v>
      </c>
      <c r="BT593">
        <v>594</v>
      </c>
      <c r="BU593" t="s">
        <v>131</v>
      </c>
      <c r="BV593" t="s">
        <v>1355</v>
      </c>
      <c r="BW593" t="s">
        <v>1352</v>
      </c>
      <c r="BX593" t="s">
        <v>90</v>
      </c>
      <c r="BY593" t="s">
        <v>91</v>
      </c>
      <c r="BZ593">
        <v>48</v>
      </c>
      <c r="CA593" s="6">
        <v>0.65300000000000002</v>
      </c>
      <c r="CB593">
        <v>0.13600000000000001</v>
      </c>
      <c r="CC593">
        <v>16.2</v>
      </c>
      <c r="CD593" s="6">
        <v>0.29699999999999999</v>
      </c>
      <c r="CE593" s="6">
        <v>0.438</v>
      </c>
      <c r="CF593">
        <v>0.28100000000000003</v>
      </c>
      <c r="CG593">
        <v>11.1</v>
      </c>
      <c r="CH593" s="6">
        <v>0.24099999999999999</v>
      </c>
      <c r="CI593">
        <v>601</v>
      </c>
      <c r="CJ593" t="s">
        <v>131</v>
      </c>
      <c r="CK593" t="s">
        <v>1355</v>
      </c>
      <c r="CL593" t="s">
        <v>1352</v>
      </c>
      <c r="CM593" t="s">
        <v>90</v>
      </c>
      <c r="CN593" t="s">
        <v>91</v>
      </c>
      <c r="CO593">
        <v>48</v>
      </c>
      <c r="CP593">
        <v>16</v>
      </c>
      <c r="CQ593">
        <v>10</v>
      </c>
      <c r="CR593">
        <v>26</v>
      </c>
      <c r="CS593">
        <v>56</v>
      </c>
      <c r="CT593">
        <v>12</v>
      </c>
      <c r="CU593">
        <v>12</v>
      </c>
      <c r="CV593">
        <v>10</v>
      </c>
      <c r="CW593">
        <v>48</v>
      </c>
      <c r="CX593" s="8">
        <f t="shared" si="264"/>
        <v>110.62156862745096</v>
      </c>
      <c r="CY593" s="8">
        <f t="shared" si="265"/>
        <v>111.00392156862745</v>
      </c>
      <c r="CZ593" s="8">
        <f t="shared" si="266"/>
        <v>-0.38431372549019571</v>
      </c>
      <c r="DA593" s="8">
        <f t="shared" si="267"/>
        <v>63.799999999999983</v>
      </c>
      <c r="DB593" s="8">
        <f t="shared" si="268"/>
        <v>1.9237254901960785</v>
      </c>
      <c r="DC593" s="8">
        <f t="shared" si="269"/>
        <v>18.237254901960785</v>
      </c>
      <c r="DD593" s="8">
        <f t="shared" si="270"/>
        <v>29.447058823529403</v>
      </c>
      <c r="DE593" s="8">
        <f t="shared" si="271"/>
        <v>74.150980392156868</v>
      </c>
      <c r="DF593" s="8">
        <f t="shared" si="272"/>
        <v>51.527450980392167</v>
      </c>
      <c r="DG593" s="8">
        <f t="shared" si="273"/>
        <v>14.227450980392158</v>
      </c>
      <c r="DH593" s="8">
        <f t="shared" si="274"/>
        <v>51.749019607843124</v>
      </c>
      <c r="DI593" s="8">
        <f t="shared" si="275"/>
        <v>55.803921568627452</v>
      </c>
      <c r="DJ593" s="8">
        <f t="shared" si="276"/>
        <v>97.290392156862737</v>
      </c>
      <c r="DK593" s="8">
        <f t="shared" si="277"/>
        <v>50.856862745098063</v>
      </c>
      <c r="DL593" s="8" t="str">
        <f t="shared" si="278"/>
        <v>NOP</v>
      </c>
      <c r="DM593" s="8">
        <f t="shared" si="279"/>
        <v>110.62156862745096</v>
      </c>
      <c r="DN593" s="8">
        <f t="shared" si="280"/>
        <v>111.00392156862745</v>
      </c>
      <c r="DO593" s="8">
        <f t="shared" si="281"/>
        <v>-0.38431372549019571</v>
      </c>
      <c r="DP593" s="8">
        <f t="shared" si="282"/>
        <v>63.799999999999983</v>
      </c>
      <c r="DQ593" s="8">
        <f t="shared" si="283"/>
        <v>1.9237254901960785</v>
      </c>
      <c r="DR593" s="8">
        <f t="shared" si="284"/>
        <v>18.237254901960785</v>
      </c>
      <c r="DS593" s="8">
        <f t="shared" si="285"/>
        <v>29.447058823529403</v>
      </c>
      <c r="DT593" s="8">
        <f t="shared" si="286"/>
        <v>74.150980392156868</v>
      </c>
      <c r="DU593" s="8">
        <f t="shared" si="287"/>
        <v>51.527450980392167</v>
      </c>
      <c r="DV593" s="8">
        <f t="shared" si="288"/>
        <v>14.227450980392158</v>
      </c>
      <c r="DW593" s="8">
        <f t="shared" si="289"/>
        <v>51.749019607843124</v>
      </c>
      <c r="DX593" s="8">
        <f t="shared" si="290"/>
        <v>55.803921568627452</v>
      </c>
      <c r="DY593" s="8">
        <f t="shared" si="291"/>
        <v>97.290392156862737</v>
      </c>
      <c r="DZ593" s="8">
        <f t="shared" si="292"/>
        <v>50.856862745098063</v>
      </c>
    </row>
    <row r="594" spans="1:130" x14ac:dyDescent="0.25">
      <c r="A594">
        <v>593</v>
      </c>
      <c r="B594" t="s">
        <v>154</v>
      </c>
      <c r="C594" t="s">
        <v>1357</v>
      </c>
      <c r="D594" t="s">
        <v>1352</v>
      </c>
      <c r="E594" t="s">
        <v>90</v>
      </c>
      <c r="F594" s="3" t="s">
        <v>91</v>
      </c>
      <c r="G594">
        <v>48</v>
      </c>
      <c r="H594">
        <v>115.4</v>
      </c>
      <c r="I594">
        <v>113.3</v>
      </c>
      <c r="J594">
        <v>2.1</v>
      </c>
      <c r="K594">
        <v>53.7</v>
      </c>
      <c r="L594">
        <v>1.83</v>
      </c>
      <c r="M594">
        <v>15.8</v>
      </c>
      <c r="N594">
        <v>25</v>
      </c>
      <c r="O594">
        <v>77.8</v>
      </c>
      <c r="P594">
        <v>51.9</v>
      </c>
      <c r="Q594">
        <v>11.5</v>
      </c>
      <c r="R594">
        <v>52.7</v>
      </c>
      <c r="S594">
        <v>58.3</v>
      </c>
      <c r="T594">
        <v>104.5</v>
      </c>
      <c r="U594">
        <v>50.8</v>
      </c>
      <c r="V594" t="s">
        <v>1358</v>
      </c>
      <c r="W594">
        <v>602</v>
      </c>
      <c r="X594" t="s">
        <v>154</v>
      </c>
      <c r="Y594" t="s">
        <v>1357</v>
      </c>
      <c r="Z594" t="s">
        <v>1352</v>
      </c>
      <c r="AA594" t="s">
        <v>90</v>
      </c>
      <c r="AB594" t="s">
        <v>91</v>
      </c>
      <c r="AC594">
        <v>48</v>
      </c>
      <c r="AD594">
        <v>120</v>
      </c>
      <c r="AE594">
        <v>41</v>
      </c>
      <c r="AF594">
        <v>91</v>
      </c>
      <c r="AG594">
        <v>45.1</v>
      </c>
      <c r="AH594">
        <v>14</v>
      </c>
      <c r="AI594">
        <v>36</v>
      </c>
      <c r="AJ594">
        <v>38.9</v>
      </c>
      <c r="AK594">
        <v>24</v>
      </c>
      <c r="AL594">
        <v>27</v>
      </c>
      <c r="AM594">
        <v>88.9</v>
      </c>
      <c r="AN594">
        <v>11</v>
      </c>
      <c r="AO594">
        <v>41</v>
      </c>
      <c r="AP594">
        <v>52</v>
      </c>
      <c r="AQ594">
        <v>22</v>
      </c>
      <c r="AR594">
        <v>12</v>
      </c>
      <c r="AS594">
        <v>7</v>
      </c>
      <c r="AT594">
        <v>3</v>
      </c>
      <c r="AU594">
        <v>16</v>
      </c>
      <c r="AV594">
        <v>1</v>
      </c>
      <c r="AW594">
        <v>591</v>
      </c>
      <c r="AX594" t="s">
        <v>154</v>
      </c>
      <c r="AY594" t="s">
        <v>1357</v>
      </c>
      <c r="AZ594" t="s">
        <v>1354</v>
      </c>
      <c r="BA594" t="s">
        <v>90</v>
      </c>
      <c r="BB594" t="s">
        <v>91</v>
      </c>
      <c r="BC594">
        <v>48</v>
      </c>
      <c r="BD594">
        <v>60.4</v>
      </c>
      <c r="BE594">
        <v>39.6</v>
      </c>
      <c r="BF594">
        <v>45</v>
      </c>
      <c r="BG594">
        <v>8.3000000000000007</v>
      </c>
      <c r="BH594">
        <v>35</v>
      </c>
      <c r="BI594">
        <v>21.7</v>
      </c>
      <c r="BJ594">
        <v>20</v>
      </c>
      <c r="BK594">
        <v>17.5</v>
      </c>
      <c r="BL594">
        <v>36.700000000000003</v>
      </c>
      <c r="BM594">
        <v>48.1</v>
      </c>
      <c r="BN594">
        <v>51.9</v>
      </c>
      <c r="BO594">
        <v>64.3</v>
      </c>
      <c r="BP594">
        <v>35.700000000000003</v>
      </c>
      <c r="BQ594">
        <v>53.7</v>
      </c>
      <c r="BR594">
        <v>46.3</v>
      </c>
      <c r="BS594" t="s">
        <v>1352</v>
      </c>
      <c r="BT594">
        <v>591</v>
      </c>
      <c r="BU594" t="s">
        <v>154</v>
      </c>
      <c r="BV594" t="s">
        <v>1357</v>
      </c>
      <c r="BW594" t="s">
        <v>1352</v>
      </c>
      <c r="BX594" t="s">
        <v>90</v>
      </c>
      <c r="BY594" t="s">
        <v>91</v>
      </c>
      <c r="BZ594">
        <v>48</v>
      </c>
      <c r="CA594" s="6">
        <v>0.52700000000000002</v>
      </c>
      <c r="CB594">
        <v>0.29699999999999999</v>
      </c>
      <c r="CC594">
        <v>11.5</v>
      </c>
      <c r="CD594" s="6">
        <v>0.25</v>
      </c>
      <c r="CE594" s="6">
        <v>0.56200000000000006</v>
      </c>
      <c r="CF594">
        <v>0.124</v>
      </c>
      <c r="CG594">
        <v>11.4</v>
      </c>
      <c r="CH594" s="6">
        <v>0.222</v>
      </c>
      <c r="CI594">
        <v>599</v>
      </c>
      <c r="CJ594" t="s">
        <v>154</v>
      </c>
      <c r="CK594" t="s">
        <v>1357</v>
      </c>
      <c r="CL594" t="s">
        <v>1352</v>
      </c>
      <c r="CM594" t="s">
        <v>90</v>
      </c>
      <c r="CN594" t="s">
        <v>91</v>
      </c>
      <c r="CO594">
        <v>48</v>
      </c>
      <c r="CP594">
        <v>21</v>
      </c>
      <c r="CQ594">
        <v>11</v>
      </c>
      <c r="CR594">
        <v>26</v>
      </c>
      <c r="CS594">
        <v>44</v>
      </c>
      <c r="CT594">
        <v>14</v>
      </c>
      <c r="CU594">
        <v>11</v>
      </c>
      <c r="CV594">
        <v>9</v>
      </c>
      <c r="CW594">
        <v>42</v>
      </c>
      <c r="CX594" s="8">
        <f t="shared" si="264"/>
        <v>114.26346153846157</v>
      </c>
      <c r="CY594" s="8">
        <f t="shared" si="265"/>
        <v>109.99807692307692</v>
      </c>
      <c r="CZ594" s="8">
        <f t="shared" si="266"/>
        <v>4.2673076923076918</v>
      </c>
      <c r="DA594" s="8">
        <f t="shared" si="267"/>
        <v>57.817307692307665</v>
      </c>
      <c r="DB594" s="8">
        <f t="shared" si="268"/>
        <v>1.9007692307692312</v>
      </c>
      <c r="DC594" s="8">
        <f t="shared" si="269"/>
        <v>17.301923076923078</v>
      </c>
      <c r="DD594" s="8">
        <f t="shared" si="270"/>
        <v>27.107692307692307</v>
      </c>
      <c r="DE594" s="8">
        <f t="shared" si="271"/>
        <v>74.092307692307671</v>
      </c>
      <c r="DF594" s="8">
        <f t="shared" si="272"/>
        <v>51.223076923076931</v>
      </c>
      <c r="DG594" s="8">
        <f t="shared" si="273"/>
        <v>13.36923076923077</v>
      </c>
      <c r="DH594" s="8">
        <f t="shared" si="274"/>
        <v>54.746153846153831</v>
      </c>
      <c r="DI594" s="8">
        <f t="shared" si="275"/>
        <v>58.167307692307688</v>
      </c>
      <c r="DJ594" s="8">
        <f t="shared" si="276"/>
        <v>100.0026923076923</v>
      </c>
      <c r="DK594" s="8">
        <f t="shared" si="277"/>
        <v>52.394230769230766</v>
      </c>
      <c r="DL594" s="8" t="str">
        <f t="shared" si="278"/>
        <v>MIL</v>
      </c>
      <c r="DM594" s="8">
        <f t="shared" si="279"/>
        <v>114.26346153846157</v>
      </c>
      <c r="DN594" s="8">
        <f t="shared" si="280"/>
        <v>109.99807692307692</v>
      </c>
      <c r="DO594" s="8">
        <f t="shared" si="281"/>
        <v>4.2673076923076918</v>
      </c>
      <c r="DP594" s="8">
        <f t="shared" si="282"/>
        <v>57.817307692307665</v>
      </c>
      <c r="DQ594" s="8">
        <f t="shared" si="283"/>
        <v>1.9007692307692312</v>
      </c>
      <c r="DR594" s="8">
        <f t="shared" si="284"/>
        <v>17.301923076923078</v>
      </c>
      <c r="DS594" s="8">
        <f t="shared" si="285"/>
        <v>27.107692307692307</v>
      </c>
      <c r="DT594" s="8">
        <f t="shared" si="286"/>
        <v>74.092307692307671</v>
      </c>
      <c r="DU594" s="8">
        <f t="shared" si="287"/>
        <v>51.223076923076931</v>
      </c>
      <c r="DV594" s="8">
        <f t="shared" si="288"/>
        <v>13.36923076923077</v>
      </c>
      <c r="DW594" s="8">
        <f t="shared" si="289"/>
        <v>54.746153846153831</v>
      </c>
      <c r="DX594" s="8">
        <f t="shared" si="290"/>
        <v>58.167307692307688</v>
      </c>
      <c r="DY594" s="8">
        <f t="shared" si="291"/>
        <v>100.0026923076923</v>
      </c>
      <c r="DZ594" s="8">
        <f t="shared" si="292"/>
        <v>52.394230769230766</v>
      </c>
    </row>
    <row r="595" spans="1:130" x14ac:dyDescent="0.25">
      <c r="A595">
        <v>594</v>
      </c>
      <c r="B595" t="s">
        <v>160</v>
      </c>
      <c r="C595" t="s">
        <v>1359</v>
      </c>
      <c r="D595" t="s">
        <v>1352</v>
      </c>
      <c r="E595" t="s">
        <v>90</v>
      </c>
      <c r="F595" s="3" t="s">
        <v>91</v>
      </c>
      <c r="G595">
        <v>48</v>
      </c>
      <c r="H595">
        <v>120</v>
      </c>
      <c r="I595">
        <v>90</v>
      </c>
      <c r="J595">
        <v>30</v>
      </c>
      <c r="K595">
        <v>80</v>
      </c>
      <c r="L595">
        <v>2</v>
      </c>
      <c r="M595">
        <v>22.4</v>
      </c>
      <c r="N595">
        <v>25</v>
      </c>
      <c r="O595">
        <v>80.400000000000006</v>
      </c>
      <c r="P595">
        <v>54.7</v>
      </c>
      <c r="Q595">
        <v>16</v>
      </c>
      <c r="R595">
        <v>58.8</v>
      </c>
      <c r="S595">
        <v>64.099999999999994</v>
      </c>
      <c r="T595">
        <v>100</v>
      </c>
      <c r="U595">
        <v>68.5</v>
      </c>
      <c r="V595" t="s">
        <v>1360</v>
      </c>
      <c r="W595">
        <v>603</v>
      </c>
      <c r="X595" t="s">
        <v>160</v>
      </c>
      <c r="Y595" t="s">
        <v>1359</v>
      </c>
      <c r="Z595" t="s">
        <v>1352</v>
      </c>
      <c r="AA595" t="s">
        <v>90</v>
      </c>
      <c r="AB595" t="s">
        <v>91</v>
      </c>
      <c r="AC595">
        <v>48</v>
      </c>
      <c r="AD595">
        <v>120</v>
      </c>
      <c r="AE595">
        <v>40</v>
      </c>
      <c r="AF595">
        <v>80</v>
      </c>
      <c r="AG595">
        <v>50</v>
      </c>
      <c r="AH595">
        <v>14</v>
      </c>
      <c r="AI595">
        <v>36</v>
      </c>
      <c r="AJ595">
        <v>38.9</v>
      </c>
      <c r="AK595">
        <v>26</v>
      </c>
      <c r="AL595">
        <v>31</v>
      </c>
      <c r="AM595">
        <v>83.9</v>
      </c>
      <c r="AN595">
        <v>7</v>
      </c>
      <c r="AO595">
        <v>39</v>
      </c>
      <c r="AP595">
        <v>46</v>
      </c>
      <c r="AQ595">
        <v>32</v>
      </c>
      <c r="AR595">
        <v>16</v>
      </c>
      <c r="AS595">
        <v>14</v>
      </c>
      <c r="AT595">
        <v>6</v>
      </c>
      <c r="AU595">
        <v>21</v>
      </c>
      <c r="AV595">
        <v>30</v>
      </c>
      <c r="AW595">
        <v>600</v>
      </c>
      <c r="AX595" t="s">
        <v>160</v>
      </c>
      <c r="AY595" t="s">
        <v>1359</v>
      </c>
      <c r="AZ595" t="s">
        <v>1354</v>
      </c>
      <c r="BA595" t="s">
        <v>90</v>
      </c>
      <c r="BB595" t="s">
        <v>91</v>
      </c>
      <c r="BC595">
        <v>48</v>
      </c>
      <c r="BD595">
        <v>55</v>
      </c>
      <c r="BE595">
        <v>45</v>
      </c>
      <c r="BF595">
        <v>43.3</v>
      </c>
      <c r="BG595">
        <v>6.7</v>
      </c>
      <c r="BH595">
        <v>35</v>
      </c>
      <c r="BI595">
        <v>19.2</v>
      </c>
      <c r="BJ595">
        <v>21.7</v>
      </c>
      <c r="BK595">
        <v>18.3</v>
      </c>
      <c r="BL595">
        <v>36.700000000000003</v>
      </c>
      <c r="BM595">
        <v>76.900000000000006</v>
      </c>
      <c r="BN595">
        <v>23.1</v>
      </c>
      <c r="BO595">
        <v>85.7</v>
      </c>
      <c r="BP595">
        <v>14.3</v>
      </c>
      <c r="BQ595">
        <v>80</v>
      </c>
      <c r="BR595">
        <v>20</v>
      </c>
      <c r="BS595" t="s">
        <v>1352</v>
      </c>
      <c r="BT595">
        <v>604</v>
      </c>
      <c r="BU595" t="s">
        <v>160</v>
      </c>
      <c r="BV595" t="s">
        <v>1359</v>
      </c>
      <c r="BW595" t="s">
        <v>1352</v>
      </c>
      <c r="BX595" t="s">
        <v>90</v>
      </c>
      <c r="BY595" t="s">
        <v>91</v>
      </c>
      <c r="BZ595">
        <v>48</v>
      </c>
      <c r="CA595" s="6">
        <v>0.58799999999999997</v>
      </c>
      <c r="CB595">
        <v>0.38800000000000001</v>
      </c>
      <c r="CC595">
        <v>16</v>
      </c>
      <c r="CD595" s="6">
        <v>0.25</v>
      </c>
      <c r="CE595" s="6">
        <v>0.45500000000000002</v>
      </c>
      <c r="CF595">
        <v>0.32100000000000001</v>
      </c>
      <c r="CG595">
        <v>19</v>
      </c>
      <c r="CH595" s="6">
        <v>0.19600000000000001</v>
      </c>
      <c r="CI595">
        <v>596</v>
      </c>
      <c r="CJ595" t="s">
        <v>160</v>
      </c>
      <c r="CK595" t="s">
        <v>1359</v>
      </c>
      <c r="CL595" t="s">
        <v>1352</v>
      </c>
      <c r="CM595" t="s">
        <v>90</v>
      </c>
      <c r="CN595" t="s">
        <v>91</v>
      </c>
      <c r="CO595">
        <v>48</v>
      </c>
      <c r="CP595">
        <v>22</v>
      </c>
      <c r="CQ595">
        <v>7</v>
      </c>
      <c r="CR595">
        <v>23</v>
      </c>
      <c r="CS595">
        <v>44</v>
      </c>
      <c r="CT595">
        <v>14</v>
      </c>
      <c r="CU595">
        <v>10</v>
      </c>
      <c r="CV595">
        <v>18</v>
      </c>
      <c r="CW595">
        <v>34</v>
      </c>
      <c r="CX595" s="8">
        <f t="shared" si="264"/>
        <v>114.78269230769227</v>
      </c>
      <c r="CY595" s="8">
        <f t="shared" si="265"/>
        <v>105.75192307692311</v>
      </c>
      <c r="CZ595" s="8">
        <f t="shared" si="266"/>
        <v>9.0288461538461533</v>
      </c>
      <c r="DA595" s="8">
        <f t="shared" si="267"/>
        <v>62.165384615384603</v>
      </c>
      <c r="DB595" s="8">
        <f t="shared" si="268"/>
        <v>2.3225000000000007</v>
      </c>
      <c r="DC595" s="8">
        <f t="shared" si="269"/>
        <v>19.242307692307687</v>
      </c>
      <c r="DD595" s="8">
        <f t="shared" si="270"/>
        <v>26.821153846153848</v>
      </c>
      <c r="DE595" s="8">
        <f t="shared" si="271"/>
        <v>72.332692307692326</v>
      </c>
      <c r="DF595" s="8">
        <f t="shared" si="272"/>
        <v>50.569230769230785</v>
      </c>
      <c r="DG595" s="8">
        <f t="shared" si="273"/>
        <v>12.782692307692312</v>
      </c>
      <c r="DH595" s="8">
        <f t="shared" si="274"/>
        <v>54.865384615384613</v>
      </c>
      <c r="DI595" s="8">
        <f t="shared" si="275"/>
        <v>58.11346153846155</v>
      </c>
      <c r="DJ595" s="8">
        <f t="shared" si="276"/>
        <v>99.424807692307695</v>
      </c>
      <c r="DK595" s="8">
        <f t="shared" si="277"/>
        <v>55.805769230769243</v>
      </c>
      <c r="DL595" s="8" t="str">
        <f t="shared" si="278"/>
        <v>PHX</v>
      </c>
      <c r="DM595" s="8">
        <f t="shared" si="279"/>
        <v>114.78269230769227</v>
      </c>
      <c r="DN595" s="8">
        <f t="shared" si="280"/>
        <v>105.75192307692311</v>
      </c>
      <c r="DO595" s="8">
        <f t="shared" si="281"/>
        <v>9.0288461538461533</v>
      </c>
      <c r="DP595" s="8">
        <f t="shared" si="282"/>
        <v>62.165384615384603</v>
      </c>
      <c r="DQ595" s="8">
        <f t="shared" si="283"/>
        <v>2.3225000000000007</v>
      </c>
      <c r="DR595" s="8">
        <f t="shared" si="284"/>
        <v>19.242307692307687</v>
      </c>
      <c r="DS595" s="8">
        <f t="shared" si="285"/>
        <v>26.821153846153848</v>
      </c>
      <c r="DT595" s="8">
        <f t="shared" si="286"/>
        <v>72.332692307692326</v>
      </c>
      <c r="DU595" s="8">
        <f t="shared" si="287"/>
        <v>50.569230769230785</v>
      </c>
      <c r="DV595" s="8">
        <f t="shared" si="288"/>
        <v>12.782692307692312</v>
      </c>
      <c r="DW595" s="8">
        <f t="shared" si="289"/>
        <v>54.865384615384613</v>
      </c>
      <c r="DX595" s="8">
        <f t="shared" si="290"/>
        <v>58.11346153846155</v>
      </c>
      <c r="DY595" s="8">
        <f t="shared" si="291"/>
        <v>99.424807692307695</v>
      </c>
      <c r="DZ595" s="8">
        <f t="shared" si="292"/>
        <v>55.805769230769243</v>
      </c>
    </row>
    <row r="596" spans="1:130" x14ac:dyDescent="0.25">
      <c r="A596">
        <v>595</v>
      </c>
      <c r="B596" t="s">
        <v>175</v>
      </c>
      <c r="C596" t="s">
        <v>1361</v>
      </c>
      <c r="D596" t="s">
        <v>1352</v>
      </c>
      <c r="E596" t="s">
        <v>90</v>
      </c>
      <c r="F596" s="3" t="s">
        <v>108</v>
      </c>
      <c r="G596">
        <v>48</v>
      </c>
      <c r="H596">
        <v>110.2</v>
      </c>
      <c r="I596">
        <v>126.8</v>
      </c>
      <c r="J596">
        <v>-16.600000000000001</v>
      </c>
      <c r="K596">
        <v>51.3</v>
      </c>
      <c r="L596">
        <v>2</v>
      </c>
      <c r="M596">
        <v>14.8</v>
      </c>
      <c r="N596">
        <v>31</v>
      </c>
      <c r="O596">
        <v>78.900000000000006</v>
      </c>
      <c r="P596">
        <v>50</v>
      </c>
      <c r="Q596">
        <v>10.199999999999999</v>
      </c>
      <c r="R596">
        <v>47.3</v>
      </c>
      <c r="S596">
        <v>51.4</v>
      </c>
      <c r="T596">
        <v>97.5</v>
      </c>
      <c r="U596">
        <v>40.299999999999997</v>
      </c>
      <c r="V596" t="s">
        <v>1362</v>
      </c>
      <c r="W596">
        <v>601</v>
      </c>
      <c r="X596" t="s">
        <v>175</v>
      </c>
      <c r="Y596" t="s">
        <v>1361</v>
      </c>
      <c r="Z596" t="s">
        <v>1352</v>
      </c>
      <c r="AA596" t="s">
        <v>90</v>
      </c>
      <c r="AB596" t="s">
        <v>108</v>
      </c>
      <c r="AC596">
        <v>48</v>
      </c>
      <c r="AD596">
        <v>108</v>
      </c>
      <c r="AE596">
        <v>39</v>
      </c>
      <c r="AF596">
        <v>91</v>
      </c>
      <c r="AG596">
        <v>42.9</v>
      </c>
      <c r="AH596">
        <v>8</v>
      </c>
      <c r="AI596">
        <v>28</v>
      </c>
      <c r="AJ596">
        <v>28.6</v>
      </c>
      <c r="AK596">
        <v>22</v>
      </c>
      <c r="AL596">
        <v>32</v>
      </c>
      <c r="AM596">
        <v>68.8</v>
      </c>
      <c r="AN596">
        <v>10</v>
      </c>
      <c r="AO596">
        <v>30</v>
      </c>
      <c r="AP596">
        <v>40</v>
      </c>
      <c r="AQ596">
        <v>20</v>
      </c>
      <c r="AR596">
        <v>10</v>
      </c>
      <c r="AS596">
        <v>9</v>
      </c>
      <c r="AT596">
        <v>3</v>
      </c>
      <c r="AU596">
        <v>25</v>
      </c>
      <c r="AV596">
        <v>-15</v>
      </c>
      <c r="AW596">
        <v>601</v>
      </c>
      <c r="AX596" t="s">
        <v>175</v>
      </c>
      <c r="AY596" t="s">
        <v>1361</v>
      </c>
      <c r="AZ596" t="s">
        <v>1354</v>
      </c>
      <c r="BA596" t="s">
        <v>90</v>
      </c>
      <c r="BB596" t="s">
        <v>108</v>
      </c>
      <c r="BC596">
        <v>48</v>
      </c>
      <c r="BD596">
        <v>69.2</v>
      </c>
      <c r="BE596">
        <v>30.8</v>
      </c>
      <c r="BF596">
        <v>57.4</v>
      </c>
      <c r="BG596">
        <v>11.1</v>
      </c>
      <c r="BH596">
        <v>22.2</v>
      </c>
      <c r="BI596">
        <v>11.1</v>
      </c>
      <c r="BJ596">
        <v>20.399999999999999</v>
      </c>
      <c r="BK596">
        <v>23.1</v>
      </c>
      <c r="BL596">
        <v>46.3</v>
      </c>
      <c r="BM596">
        <v>41.9</v>
      </c>
      <c r="BN596">
        <v>58.1</v>
      </c>
      <c r="BO596">
        <v>87.5</v>
      </c>
      <c r="BP596">
        <v>12.5</v>
      </c>
      <c r="BQ596">
        <v>51.3</v>
      </c>
      <c r="BR596">
        <v>48.7</v>
      </c>
      <c r="BS596" t="s">
        <v>1352</v>
      </c>
      <c r="BT596">
        <v>601</v>
      </c>
      <c r="BU596" t="s">
        <v>175</v>
      </c>
      <c r="BV596" t="s">
        <v>1361</v>
      </c>
      <c r="BW596" t="s">
        <v>1352</v>
      </c>
      <c r="BX596" t="s">
        <v>90</v>
      </c>
      <c r="BY596" t="s">
        <v>108</v>
      </c>
      <c r="BZ596">
        <v>48</v>
      </c>
      <c r="CA596" s="6">
        <v>0.47299999999999998</v>
      </c>
      <c r="CB596">
        <v>0.35199999999999998</v>
      </c>
      <c r="CC596">
        <v>10.199999999999999</v>
      </c>
      <c r="CD596" s="6">
        <v>0.31</v>
      </c>
      <c r="CE596" s="6">
        <v>0.63300000000000001</v>
      </c>
      <c r="CF596">
        <v>0.44</v>
      </c>
      <c r="CG596">
        <v>14.4</v>
      </c>
      <c r="CH596" s="6">
        <v>0.21099999999999999</v>
      </c>
      <c r="CI596">
        <v>603</v>
      </c>
      <c r="CJ596" t="s">
        <v>175</v>
      </c>
      <c r="CK596" t="s">
        <v>1361</v>
      </c>
      <c r="CL596" t="s">
        <v>1352</v>
      </c>
      <c r="CM596" t="s">
        <v>90</v>
      </c>
      <c r="CN596" t="s">
        <v>108</v>
      </c>
      <c r="CO596">
        <v>48</v>
      </c>
      <c r="CP596">
        <v>25</v>
      </c>
      <c r="CQ596">
        <v>9</v>
      </c>
      <c r="CR596">
        <v>12</v>
      </c>
      <c r="CS596">
        <v>50</v>
      </c>
      <c r="CT596">
        <v>18</v>
      </c>
      <c r="CU596">
        <v>9</v>
      </c>
      <c r="CV596">
        <v>18</v>
      </c>
      <c r="CW596">
        <v>36</v>
      </c>
      <c r="CX596" s="8">
        <f t="shared" si="264"/>
        <v>107.33</v>
      </c>
      <c r="CY596" s="8">
        <f t="shared" si="265"/>
        <v>110.66199999999999</v>
      </c>
      <c r="CZ596" s="8">
        <f t="shared" si="266"/>
        <v>-3.3439999999999994</v>
      </c>
      <c r="DA596" s="8">
        <f t="shared" si="267"/>
        <v>57.907999999999966</v>
      </c>
      <c r="DB596" s="8">
        <f t="shared" si="268"/>
        <v>1.6284000000000001</v>
      </c>
      <c r="DC596" s="8">
        <f t="shared" si="269"/>
        <v>15.961999999999998</v>
      </c>
      <c r="DD596" s="8">
        <f t="shared" si="270"/>
        <v>28.908000000000005</v>
      </c>
      <c r="DE596" s="8">
        <f t="shared" si="271"/>
        <v>73.699999999999989</v>
      </c>
      <c r="DF596" s="8">
        <f t="shared" si="272"/>
        <v>50.906000000000006</v>
      </c>
      <c r="DG596" s="8">
        <f t="shared" si="273"/>
        <v>14.228000000000002</v>
      </c>
      <c r="DH596" s="8">
        <f t="shared" si="274"/>
        <v>50.442</v>
      </c>
      <c r="DI596" s="8">
        <f t="shared" si="275"/>
        <v>54.075999999999993</v>
      </c>
      <c r="DJ596" s="8">
        <f t="shared" si="276"/>
        <v>95.922999999999988</v>
      </c>
      <c r="DK596" s="8">
        <f t="shared" si="277"/>
        <v>47.614000000000004</v>
      </c>
      <c r="DL596" s="8" t="str">
        <f t="shared" si="278"/>
        <v>NYK</v>
      </c>
      <c r="DM596" s="8">
        <f t="shared" si="279"/>
        <v>107.33</v>
      </c>
      <c r="DN596" s="8">
        <f t="shared" si="280"/>
        <v>110.66199999999999</v>
      </c>
      <c r="DO596" s="8">
        <f t="shared" si="281"/>
        <v>-3.3439999999999994</v>
      </c>
      <c r="DP596" s="8">
        <f t="shared" si="282"/>
        <v>57.907999999999966</v>
      </c>
      <c r="DQ596" s="8">
        <f t="shared" si="283"/>
        <v>1.6284000000000001</v>
      </c>
      <c r="DR596" s="8">
        <f t="shared" si="284"/>
        <v>15.961999999999998</v>
      </c>
      <c r="DS596" s="8">
        <f t="shared" si="285"/>
        <v>28.908000000000005</v>
      </c>
      <c r="DT596" s="8">
        <f t="shared" si="286"/>
        <v>73.699999999999989</v>
      </c>
      <c r="DU596" s="8">
        <f t="shared" si="287"/>
        <v>50.906000000000006</v>
      </c>
      <c r="DV596" s="8">
        <f t="shared" si="288"/>
        <v>14.228000000000002</v>
      </c>
      <c r="DW596" s="8">
        <f t="shared" si="289"/>
        <v>50.442</v>
      </c>
      <c r="DX596" s="8">
        <f t="shared" si="290"/>
        <v>54.075999999999993</v>
      </c>
      <c r="DY596" s="8">
        <f t="shared" si="291"/>
        <v>95.922999999999988</v>
      </c>
      <c r="DZ596" s="8">
        <f t="shared" si="292"/>
        <v>47.614000000000004</v>
      </c>
    </row>
    <row r="597" spans="1:130" x14ac:dyDescent="0.25">
      <c r="A597">
        <v>596</v>
      </c>
      <c r="B597" t="s">
        <v>100</v>
      </c>
      <c r="C597" t="s">
        <v>1363</v>
      </c>
      <c r="D597" t="s">
        <v>1352</v>
      </c>
      <c r="E597" t="s">
        <v>90</v>
      </c>
      <c r="F597" s="3" t="s">
        <v>108</v>
      </c>
      <c r="G597">
        <v>48</v>
      </c>
      <c r="H597">
        <v>96</v>
      </c>
      <c r="I597">
        <v>126.3</v>
      </c>
      <c r="J597">
        <v>-30.3</v>
      </c>
      <c r="K597">
        <v>57.1</v>
      </c>
      <c r="L597">
        <v>1.82</v>
      </c>
      <c r="M597">
        <v>15.3</v>
      </c>
      <c r="N597">
        <v>24.1</v>
      </c>
      <c r="O597">
        <v>70.3</v>
      </c>
      <c r="P597">
        <v>42.1</v>
      </c>
      <c r="Q597">
        <v>11.1</v>
      </c>
      <c r="R597">
        <v>43.8</v>
      </c>
      <c r="S597">
        <v>47.5</v>
      </c>
      <c r="T597">
        <v>99</v>
      </c>
      <c r="U597">
        <v>33.299999999999997</v>
      </c>
      <c r="V597" t="s">
        <v>1364</v>
      </c>
      <c r="W597">
        <v>594</v>
      </c>
      <c r="X597" t="s">
        <v>100</v>
      </c>
      <c r="Y597" t="s">
        <v>1363</v>
      </c>
      <c r="Z597" t="s">
        <v>1352</v>
      </c>
      <c r="AA597" t="s">
        <v>90</v>
      </c>
      <c r="AB597" t="s">
        <v>108</v>
      </c>
      <c r="AC597">
        <v>48</v>
      </c>
      <c r="AD597">
        <v>95</v>
      </c>
      <c r="AE597">
        <v>35</v>
      </c>
      <c r="AF597">
        <v>89</v>
      </c>
      <c r="AG597">
        <v>39.299999999999997</v>
      </c>
      <c r="AH597">
        <v>8</v>
      </c>
      <c r="AI597">
        <v>35</v>
      </c>
      <c r="AJ597">
        <v>22.9</v>
      </c>
      <c r="AK597">
        <v>17</v>
      </c>
      <c r="AL597">
        <v>25</v>
      </c>
      <c r="AM597">
        <v>68</v>
      </c>
      <c r="AN597">
        <v>12</v>
      </c>
      <c r="AO597">
        <v>26</v>
      </c>
      <c r="AP597">
        <v>38</v>
      </c>
      <c r="AQ597">
        <v>20</v>
      </c>
      <c r="AR597">
        <v>11</v>
      </c>
      <c r="AS597">
        <v>9</v>
      </c>
      <c r="AT597">
        <v>4</v>
      </c>
      <c r="AU597">
        <v>19</v>
      </c>
      <c r="AV597">
        <v>-30</v>
      </c>
      <c r="AW597">
        <v>598</v>
      </c>
      <c r="AX597" t="s">
        <v>100</v>
      </c>
      <c r="AY597" t="s">
        <v>1363</v>
      </c>
      <c r="AZ597" t="s">
        <v>1354</v>
      </c>
      <c r="BA597" t="s">
        <v>90</v>
      </c>
      <c r="BB597" t="s">
        <v>108</v>
      </c>
      <c r="BC597">
        <v>48</v>
      </c>
      <c r="BD597">
        <v>60.7</v>
      </c>
      <c r="BE597">
        <v>39.299999999999997</v>
      </c>
      <c r="BF597">
        <v>56.8</v>
      </c>
      <c r="BG597">
        <v>6.3</v>
      </c>
      <c r="BH597">
        <v>25.3</v>
      </c>
      <c r="BI597">
        <v>10.5</v>
      </c>
      <c r="BJ597">
        <v>17.899999999999999</v>
      </c>
      <c r="BK597">
        <v>12.6</v>
      </c>
      <c r="BL597">
        <v>50.5</v>
      </c>
      <c r="BM597">
        <v>48.1</v>
      </c>
      <c r="BN597">
        <v>51.9</v>
      </c>
      <c r="BO597">
        <v>87.5</v>
      </c>
      <c r="BP597">
        <v>12.5</v>
      </c>
      <c r="BQ597">
        <v>57.1</v>
      </c>
      <c r="BR597">
        <v>42.9</v>
      </c>
      <c r="BS597" t="s">
        <v>1352</v>
      </c>
      <c r="BT597">
        <v>602</v>
      </c>
      <c r="BU597" t="s">
        <v>100</v>
      </c>
      <c r="BV597" t="s">
        <v>1363</v>
      </c>
      <c r="BW597" t="s">
        <v>1352</v>
      </c>
      <c r="BX597" t="s">
        <v>90</v>
      </c>
      <c r="BY597" t="s">
        <v>108</v>
      </c>
      <c r="BZ597">
        <v>48</v>
      </c>
      <c r="CA597" s="6">
        <v>0.438</v>
      </c>
      <c r="CB597">
        <v>0.28100000000000003</v>
      </c>
      <c r="CC597">
        <v>11.1</v>
      </c>
      <c r="CD597" s="6">
        <v>0.24099999999999999</v>
      </c>
      <c r="CE597" s="6">
        <v>0.65300000000000002</v>
      </c>
      <c r="CF597">
        <v>0.13600000000000001</v>
      </c>
      <c r="CG597">
        <v>16.2</v>
      </c>
      <c r="CH597" s="6">
        <v>0.29699999999999999</v>
      </c>
      <c r="CI597">
        <v>600</v>
      </c>
      <c r="CJ597" t="s">
        <v>100</v>
      </c>
      <c r="CK597" t="s">
        <v>1363</v>
      </c>
      <c r="CL597" t="s">
        <v>1352</v>
      </c>
      <c r="CM597" t="s">
        <v>90</v>
      </c>
      <c r="CN597" t="s">
        <v>108</v>
      </c>
      <c r="CO597">
        <v>48</v>
      </c>
      <c r="CP597">
        <v>12</v>
      </c>
      <c r="CQ597">
        <v>12</v>
      </c>
      <c r="CR597">
        <v>10</v>
      </c>
      <c r="CS597">
        <v>48</v>
      </c>
      <c r="CT597">
        <v>16</v>
      </c>
      <c r="CU597">
        <v>10</v>
      </c>
      <c r="CV597">
        <v>26</v>
      </c>
      <c r="CW597">
        <v>56</v>
      </c>
      <c r="CX597" s="8">
        <f t="shared" si="264"/>
        <v>109.40188679245286</v>
      </c>
      <c r="CY597" s="8">
        <f t="shared" si="265"/>
        <v>115.40377358490566</v>
      </c>
      <c r="CZ597" s="8">
        <f t="shared" si="266"/>
        <v>-6.0113207547169791</v>
      </c>
      <c r="DA597" s="8">
        <f t="shared" si="267"/>
        <v>57.496226415094348</v>
      </c>
      <c r="DB597" s="8">
        <f t="shared" si="268"/>
        <v>1.7252830188679245</v>
      </c>
      <c r="DC597" s="8">
        <f t="shared" si="269"/>
        <v>16.958490566037742</v>
      </c>
      <c r="DD597" s="8">
        <f t="shared" si="270"/>
        <v>27.130188679245293</v>
      </c>
      <c r="DE597" s="8">
        <f t="shared" si="271"/>
        <v>72.043396226415084</v>
      </c>
      <c r="DF597" s="8">
        <f t="shared" si="272"/>
        <v>49.137735849056604</v>
      </c>
      <c r="DG597" s="8">
        <f t="shared" si="273"/>
        <v>14.335849056603768</v>
      </c>
      <c r="DH597" s="8">
        <f t="shared" si="274"/>
        <v>52.381132075471697</v>
      </c>
      <c r="DI597" s="8">
        <f t="shared" si="275"/>
        <v>55.830188679245268</v>
      </c>
      <c r="DJ597" s="8">
        <f t="shared" si="276"/>
        <v>100.03283018867924</v>
      </c>
      <c r="DK597" s="8">
        <f t="shared" si="277"/>
        <v>46.145283018867929</v>
      </c>
      <c r="DL597" s="8" t="str">
        <f t="shared" si="278"/>
        <v>SAC</v>
      </c>
      <c r="DM597" s="8">
        <f t="shared" si="279"/>
        <v>109.40188679245286</v>
      </c>
      <c r="DN597" s="8">
        <f t="shared" si="280"/>
        <v>115.40377358490566</v>
      </c>
      <c r="DO597" s="8">
        <f t="shared" si="281"/>
        <v>-6.0113207547169791</v>
      </c>
      <c r="DP597" s="8">
        <f t="shared" si="282"/>
        <v>57.496226415094348</v>
      </c>
      <c r="DQ597" s="8">
        <f t="shared" si="283"/>
        <v>1.7252830188679245</v>
      </c>
      <c r="DR597" s="8">
        <f t="shared" si="284"/>
        <v>16.958490566037742</v>
      </c>
      <c r="DS597" s="8">
        <f t="shared" si="285"/>
        <v>27.130188679245293</v>
      </c>
      <c r="DT597" s="8">
        <f t="shared" si="286"/>
        <v>72.043396226415084</v>
      </c>
      <c r="DU597" s="8">
        <f t="shared" si="287"/>
        <v>49.137735849056604</v>
      </c>
      <c r="DV597" s="8">
        <f t="shared" si="288"/>
        <v>14.335849056603768</v>
      </c>
      <c r="DW597" s="8">
        <f t="shared" si="289"/>
        <v>52.381132075471697</v>
      </c>
      <c r="DX597" s="8">
        <f t="shared" si="290"/>
        <v>55.830188679245268</v>
      </c>
      <c r="DY597" s="8">
        <f t="shared" si="291"/>
        <v>100.03283018867924</v>
      </c>
      <c r="DZ597" s="8">
        <f t="shared" si="292"/>
        <v>46.145283018867929</v>
      </c>
    </row>
    <row r="598" spans="1:130" x14ac:dyDescent="0.25">
      <c r="A598">
        <v>597</v>
      </c>
      <c r="B598" t="s">
        <v>110</v>
      </c>
      <c r="C598" t="s">
        <v>1365</v>
      </c>
      <c r="D598" t="s">
        <v>1352</v>
      </c>
      <c r="E598" t="s">
        <v>90</v>
      </c>
      <c r="F598" s="3" t="s">
        <v>108</v>
      </c>
      <c r="G598">
        <v>48</v>
      </c>
      <c r="H598">
        <v>90</v>
      </c>
      <c r="I598">
        <v>120</v>
      </c>
      <c r="J598">
        <v>-30</v>
      </c>
      <c r="K598">
        <v>73.3</v>
      </c>
      <c r="L598">
        <v>1.1599999999999999</v>
      </c>
      <c r="M598">
        <v>16.7</v>
      </c>
      <c r="N598">
        <v>19.600000000000001</v>
      </c>
      <c r="O598">
        <v>75</v>
      </c>
      <c r="P598">
        <v>45.3</v>
      </c>
      <c r="Q598">
        <v>19</v>
      </c>
      <c r="R598">
        <v>45.5</v>
      </c>
      <c r="S598">
        <v>50.6</v>
      </c>
      <c r="T598">
        <v>100</v>
      </c>
      <c r="U598">
        <v>31.5</v>
      </c>
      <c r="V598" t="s">
        <v>1366</v>
      </c>
      <c r="W598">
        <v>595</v>
      </c>
      <c r="X598" t="s">
        <v>110</v>
      </c>
      <c r="Y598" t="s">
        <v>1365</v>
      </c>
      <c r="Z598" t="s">
        <v>1352</v>
      </c>
      <c r="AA598" t="s">
        <v>90</v>
      </c>
      <c r="AB598" t="s">
        <v>108</v>
      </c>
      <c r="AC598">
        <v>48</v>
      </c>
      <c r="AD598">
        <v>90</v>
      </c>
      <c r="AE598">
        <v>30</v>
      </c>
      <c r="AF598">
        <v>78</v>
      </c>
      <c r="AG598">
        <v>38.5</v>
      </c>
      <c r="AH598">
        <v>11</v>
      </c>
      <c r="AI598">
        <v>31</v>
      </c>
      <c r="AJ598">
        <v>35.5</v>
      </c>
      <c r="AK598">
        <v>19</v>
      </c>
      <c r="AL598">
        <v>25</v>
      </c>
      <c r="AM598">
        <v>76</v>
      </c>
      <c r="AN598">
        <v>5</v>
      </c>
      <c r="AO598">
        <v>30</v>
      </c>
      <c r="AP598">
        <v>35</v>
      </c>
      <c r="AQ598">
        <v>22</v>
      </c>
      <c r="AR598">
        <v>19</v>
      </c>
      <c r="AS598">
        <v>10</v>
      </c>
      <c r="AT598">
        <v>2</v>
      </c>
      <c r="AU598">
        <v>23</v>
      </c>
      <c r="AV598">
        <v>-30</v>
      </c>
      <c r="AW598">
        <v>606</v>
      </c>
      <c r="AX598" t="s">
        <v>110</v>
      </c>
      <c r="AY598" t="s">
        <v>1365</v>
      </c>
      <c r="AZ598" t="s">
        <v>1354</v>
      </c>
      <c r="BA598" t="s">
        <v>90</v>
      </c>
      <c r="BB598" t="s">
        <v>108</v>
      </c>
      <c r="BC598">
        <v>48</v>
      </c>
      <c r="BD598">
        <v>60.3</v>
      </c>
      <c r="BE598">
        <v>39.700000000000003</v>
      </c>
      <c r="BF598">
        <v>42.2</v>
      </c>
      <c r="BG598">
        <v>4.4000000000000004</v>
      </c>
      <c r="BH598">
        <v>36.700000000000003</v>
      </c>
      <c r="BI598">
        <v>20</v>
      </c>
      <c r="BJ598">
        <v>21.1</v>
      </c>
      <c r="BK598">
        <v>15.6</v>
      </c>
      <c r="BL598">
        <v>37.799999999999997</v>
      </c>
      <c r="BM598">
        <v>63.2</v>
      </c>
      <c r="BN598">
        <v>36.799999999999997</v>
      </c>
      <c r="BO598">
        <v>90.9</v>
      </c>
      <c r="BP598">
        <v>9.1</v>
      </c>
      <c r="BQ598">
        <v>73.3</v>
      </c>
      <c r="BR598">
        <v>26.7</v>
      </c>
      <c r="BS598" t="s">
        <v>1352</v>
      </c>
      <c r="BT598">
        <v>595</v>
      </c>
      <c r="BU598" t="s">
        <v>110</v>
      </c>
      <c r="BV598" t="s">
        <v>1365</v>
      </c>
      <c r="BW598" t="s">
        <v>1352</v>
      </c>
      <c r="BX598" t="s">
        <v>90</v>
      </c>
      <c r="BY598" t="s">
        <v>108</v>
      </c>
      <c r="BZ598">
        <v>48</v>
      </c>
      <c r="CA598" s="6">
        <v>0.45500000000000002</v>
      </c>
      <c r="CB598">
        <v>0.32100000000000001</v>
      </c>
      <c r="CC598">
        <v>19</v>
      </c>
      <c r="CD598" s="6">
        <v>0.19600000000000001</v>
      </c>
      <c r="CE598" s="6">
        <v>0.58799999999999997</v>
      </c>
      <c r="CF598">
        <v>0.38800000000000001</v>
      </c>
      <c r="CG598">
        <v>16</v>
      </c>
      <c r="CH598" s="6">
        <v>0.25</v>
      </c>
      <c r="CI598">
        <v>592</v>
      </c>
      <c r="CJ598" t="s">
        <v>110</v>
      </c>
      <c r="CK598" t="s">
        <v>1365</v>
      </c>
      <c r="CL598" t="s">
        <v>1352</v>
      </c>
      <c r="CM598" t="s">
        <v>90</v>
      </c>
      <c r="CN598" t="s">
        <v>108</v>
      </c>
      <c r="CO598">
        <v>48</v>
      </c>
      <c r="CP598">
        <v>14</v>
      </c>
      <c r="CQ598">
        <v>10</v>
      </c>
      <c r="CR598">
        <v>18</v>
      </c>
      <c r="CS598">
        <v>34</v>
      </c>
      <c r="CT598">
        <v>22</v>
      </c>
      <c r="CU598">
        <v>7</v>
      </c>
      <c r="CV598">
        <v>23</v>
      </c>
      <c r="CW598">
        <v>44</v>
      </c>
      <c r="CX598" s="8">
        <f t="shared" si="264"/>
        <v>108.98039215686278</v>
      </c>
      <c r="CY598" s="8">
        <f t="shared" si="265"/>
        <v>115.76666666666668</v>
      </c>
      <c r="CZ598" s="8">
        <f t="shared" si="266"/>
        <v>-6.784313725490196</v>
      </c>
      <c r="DA598" s="8">
        <f t="shared" si="267"/>
        <v>59.145098039215689</v>
      </c>
      <c r="DB598" s="8">
        <f t="shared" si="268"/>
        <v>1.750980392156863</v>
      </c>
      <c r="DC598" s="8">
        <f t="shared" si="269"/>
        <v>16.91764705882353</v>
      </c>
      <c r="DD598" s="8">
        <f t="shared" si="270"/>
        <v>26.16274509803921</v>
      </c>
      <c r="DE598" s="8">
        <f t="shared" si="271"/>
        <v>73.372549019607831</v>
      </c>
      <c r="DF598" s="8">
        <f t="shared" si="272"/>
        <v>49.076470588235281</v>
      </c>
      <c r="DG598" s="8">
        <f t="shared" si="273"/>
        <v>14.088235294117649</v>
      </c>
      <c r="DH598" s="8">
        <f t="shared" si="274"/>
        <v>52.274509803921575</v>
      </c>
      <c r="DI598" s="8">
        <f t="shared" si="275"/>
        <v>55.825490196078427</v>
      </c>
      <c r="DJ598" s="8">
        <f t="shared" si="276"/>
        <v>98.119411764705887</v>
      </c>
      <c r="DK598" s="8">
        <f t="shared" si="277"/>
        <v>46.398039215686268</v>
      </c>
      <c r="DL598" s="8" t="str">
        <f t="shared" si="278"/>
        <v>POR</v>
      </c>
      <c r="DM598" s="8">
        <f t="shared" si="279"/>
        <v>108.98039215686278</v>
      </c>
      <c r="DN598" s="8">
        <f t="shared" si="280"/>
        <v>115.76666666666668</v>
      </c>
      <c r="DO598" s="8">
        <f t="shared" si="281"/>
        <v>-6.784313725490196</v>
      </c>
      <c r="DP598" s="8">
        <f t="shared" si="282"/>
        <v>59.145098039215689</v>
      </c>
      <c r="DQ598" s="8">
        <f t="shared" si="283"/>
        <v>1.750980392156863</v>
      </c>
      <c r="DR598" s="8">
        <f t="shared" si="284"/>
        <v>16.91764705882353</v>
      </c>
      <c r="DS598" s="8">
        <f t="shared" si="285"/>
        <v>26.16274509803921</v>
      </c>
      <c r="DT598" s="8">
        <f t="shared" si="286"/>
        <v>73.372549019607831</v>
      </c>
      <c r="DU598" s="8">
        <f t="shared" si="287"/>
        <v>49.076470588235281</v>
      </c>
      <c r="DV598" s="8">
        <f t="shared" si="288"/>
        <v>14.088235294117649</v>
      </c>
      <c r="DW598" s="8">
        <f t="shared" si="289"/>
        <v>52.274509803921575</v>
      </c>
      <c r="DX598" s="8">
        <f t="shared" si="290"/>
        <v>55.825490196078427</v>
      </c>
      <c r="DY598" s="8">
        <f t="shared" si="291"/>
        <v>98.119411764705887</v>
      </c>
      <c r="DZ598" s="8">
        <f t="shared" si="292"/>
        <v>46.398039215686268</v>
      </c>
    </row>
    <row r="599" spans="1:130" x14ac:dyDescent="0.25">
      <c r="A599">
        <v>598</v>
      </c>
      <c r="B599" t="s">
        <v>87</v>
      </c>
      <c r="C599" t="s">
        <v>1367</v>
      </c>
      <c r="D599" t="s">
        <v>1352</v>
      </c>
      <c r="E599" t="s">
        <v>90</v>
      </c>
      <c r="F599" s="3" t="s">
        <v>108</v>
      </c>
      <c r="G599">
        <v>48</v>
      </c>
      <c r="H599">
        <v>101</v>
      </c>
      <c r="I599">
        <v>124</v>
      </c>
      <c r="J599">
        <v>-22.9</v>
      </c>
      <c r="K599">
        <v>56.8</v>
      </c>
      <c r="L599">
        <v>1.5</v>
      </c>
      <c r="M599">
        <v>16.899999999999999</v>
      </c>
      <c r="N599">
        <v>17.8</v>
      </c>
      <c r="O599">
        <v>75.599999999999994</v>
      </c>
      <c r="P599">
        <v>46.7</v>
      </c>
      <c r="Q599">
        <v>14.4</v>
      </c>
      <c r="R599">
        <v>53.2</v>
      </c>
      <c r="S599">
        <v>55.5</v>
      </c>
      <c r="T599">
        <v>96.5</v>
      </c>
      <c r="U599">
        <v>39.299999999999997</v>
      </c>
      <c r="V599" t="s">
        <v>1368</v>
      </c>
      <c r="W599">
        <v>599</v>
      </c>
      <c r="X599" t="s">
        <v>87</v>
      </c>
      <c r="Y599" t="s">
        <v>1367</v>
      </c>
      <c r="Z599" t="s">
        <v>1352</v>
      </c>
      <c r="AA599" t="s">
        <v>90</v>
      </c>
      <c r="AB599" t="s">
        <v>108</v>
      </c>
      <c r="AC599">
        <v>48</v>
      </c>
      <c r="AD599">
        <v>98</v>
      </c>
      <c r="AE599">
        <v>37</v>
      </c>
      <c r="AF599">
        <v>79</v>
      </c>
      <c r="AG599">
        <v>46.8</v>
      </c>
      <c r="AH599">
        <v>10</v>
      </c>
      <c r="AI599">
        <v>31</v>
      </c>
      <c r="AJ599">
        <v>32.299999999999997</v>
      </c>
      <c r="AK599">
        <v>14</v>
      </c>
      <c r="AL599">
        <v>21</v>
      </c>
      <c r="AM599">
        <v>66.7</v>
      </c>
      <c r="AN599">
        <v>4</v>
      </c>
      <c r="AO599">
        <v>33</v>
      </c>
      <c r="AP599">
        <v>37</v>
      </c>
      <c r="AQ599">
        <v>21</v>
      </c>
      <c r="AR599">
        <v>14</v>
      </c>
      <c r="AS599">
        <v>6</v>
      </c>
      <c r="AT599">
        <v>1</v>
      </c>
      <c r="AU599">
        <v>18</v>
      </c>
      <c r="AV599">
        <v>-21</v>
      </c>
      <c r="AW599">
        <v>603</v>
      </c>
      <c r="AX599" t="s">
        <v>87</v>
      </c>
      <c r="AY599" t="s">
        <v>1367</v>
      </c>
      <c r="AZ599" t="s">
        <v>1354</v>
      </c>
      <c r="BA599" t="s">
        <v>90</v>
      </c>
      <c r="BB599" t="s">
        <v>108</v>
      </c>
      <c r="BC599">
        <v>48</v>
      </c>
      <c r="BD599">
        <v>60.8</v>
      </c>
      <c r="BE599">
        <v>39.200000000000003</v>
      </c>
      <c r="BF599">
        <v>55.1</v>
      </c>
      <c r="BG599">
        <v>6.1</v>
      </c>
      <c r="BH599">
        <v>30.6</v>
      </c>
      <c r="BI599">
        <v>4.0999999999999996</v>
      </c>
      <c r="BJ599">
        <v>14.3</v>
      </c>
      <c r="BK599">
        <v>14.3</v>
      </c>
      <c r="BL599">
        <v>49</v>
      </c>
      <c r="BM599">
        <v>55.6</v>
      </c>
      <c r="BN599">
        <v>44.4</v>
      </c>
      <c r="BO599">
        <v>60</v>
      </c>
      <c r="BP599">
        <v>40</v>
      </c>
      <c r="BQ599">
        <v>56.8</v>
      </c>
      <c r="BR599">
        <v>43.2</v>
      </c>
      <c r="BS599" t="s">
        <v>1352</v>
      </c>
      <c r="BT599">
        <v>600</v>
      </c>
      <c r="BU599" t="s">
        <v>87</v>
      </c>
      <c r="BV599" t="s">
        <v>1367</v>
      </c>
      <c r="BW599" t="s">
        <v>1352</v>
      </c>
      <c r="BX599" t="s">
        <v>90</v>
      </c>
      <c r="BY599" t="s">
        <v>108</v>
      </c>
      <c r="BZ599">
        <v>48</v>
      </c>
      <c r="CA599" s="6">
        <v>0.53200000000000003</v>
      </c>
      <c r="CB599">
        <v>0.26600000000000001</v>
      </c>
      <c r="CC599">
        <v>14.4</v>
      </c>
      <c r="CD599" s="6">
        <v>0.17799999999999999</v>
      </c>
      <c r="CE599" s="6">
        <v>0.60599999999999998</v>
      </c>
      <c r="CF599">
        <v>0.25900000000000001</v>
      </c>
      <c r="CG599">
        <v>12.5</v>
      </c>
      <c r="CH599" s="6">
        <v>0.24399999999999999</v>
      </c>
      <c r="CI599">
        <v>597</v>
      </c>
      <c r="CJ599" t="s">
        <v>87</v>
      </c>
      <c r="CK599" t="s">
        <v>1367</v>
      </c>
      <c r="CL599" t="s">
        <v>1352</v>
      </c>
      <c r="CM599" t="s">
        <v>90</v>
      </c>
      <c r="CN599" t="s">
        <v>108</v>
      </c>
      <c r="CO599">
        <v>48</v>
      </c>
      <c r="CP599">
        <v>14</v>
      </c>
      <c r="CQ599">
        <v>5</v>
      </c>
      <c r="CR599">
        <v>4</v>
      </c>
      <c r="CS599">
        <v>48</v>
      </c>
      <c r="CT599">
        <v>25</v>
      </c>
      <c r="CU599">
        <v>11</v>
      </c>
      <c r="CV599">
        <v>6</v>
      </c>
      <c r="CW599">
        <v>52</v>
      </c>
      <c r="CX599" s="8">
        <f t="shared" si="264"/>
        <v>110.25200000000002</v>
      </c>
      <c r="CY599" s="8">
        <f t="shared" si="265"/>
        <v>105.97400000000002</v>
      </c>
      <c r="CZ599" s="8">
        <f t="shared" si="266"/>
        <v>4.2799999999999985</v>
      </c>
      <c r="DA599" s="8">
        <f t="shared" si="267"/>
        <v>64.071999999999989</v>
      </c>
      <c r="DB599" s="8">
        <f t="shared" si="268"/>
        <v>1.8404000000000007</v>
      </c>
      <c r="DC599" s="8">
        <f t="shared" si="269"/>
        <v>18.643999999999998</v>
      </c>
      <c r="DD599" s="8">
        <f t="shared" si="270"/>
        <v>27.308000000000003</v>
      </c>
      <c r="DE599" s="8">
        <f t="shared" si="271"/>
        <v>73.275999999999996</v>
      </c>
      <c r="DF599" s="8">
        <f t="shared" si="272"/>
        <v>50.970000000000006</v>
      </c>
      <c r="DG599" s="8">
        <f t="shared" si="273"/>
        <v>15.085999999999999</v>
      </c>
      <c r="DH599" s="8">
        <f t="shared" si="274"/>
        <v>53.804000000000002</v>
      </c>
      <c r="DI599" s="8">
        <f t="shared" si="275"/>
        <v>57.030000000000008</v>
      </c>
      <c r="DJ599" s="8">
        <f t="shared" si="276"/>
        <v>96.61</v>
      </c>
      <c r="DK599" s="8">
        <f t="shared" si="277"/>
        <v>53.172000000000018</v>
      </c>
      <c r="DL599" s="8" t="str">
        <f t="shared" si="278"/>
        <v>CLE</v>
      </c>
      <c r="DM599" s="8">
        <f t="shared" si="279"/>
        <v>110.25200000000002</v>
      </c>
      <c r="DN599" s="8">
        <f t="shared" si="280"/>
        <v>105.97400000000002</v>
      </c>
      <c r="DO599" s="8">
        <f t="shared" si="281"/>
        <v>4.2799999999999985</v>
      </c>
      <c r="DP599" s="8">
        <f t="shared" si="282"/>
        <v>64.071999999999989</v>
      </c>
      <c r="DQ599" s="8">
        <f t="shared" si="283"/>
        <v>1.8404000000000007</v>
      </c>
      <c r="DR599" s="8">
        <f t="shared" si="284"/>
        <v>18.643999999999998</v>
      </c>
      <c r="DS599" s="8">
        <f t="shared" si="285"/>
        <v>27.308000000000003</v>
      </c>
      <c r="DT599" s="8">
        <f t="shared" si="286"/>
        <v>73.275999999999996</v>
      </c>
      <c r="DU599" s="8">
        <f t="shared" si="287"/>
        <v>50.970000000000006</v>
      </c>
      <c r="DV599" s="8">
        <f t="shared" si="288"/>
        <v>15.085999999999999</v>
      </c>
      <c r="DW599" s="8">
        <f t="shared" si="289"/>
        <v>53.804000000000002</v>
      </c>
      <c r="DX599" s="8">
        <f t="shared" si="290"/>
        <v>57.030000000000008</v>
      </c>
      <c r="DY599" s="8">
        <f t="shared" si="291"/>
        <v>96.61</v>
      </c>
      <c r="DZ599" s="8">
        <f t="shared" si="292"/>
        <v>53.172000000000018</v>
      </c>
    </row>
    <row r="600" spans="1:130" x14ac:dyDescent="0.25">
      <c r="A600">
        <v>599</v>
      </c>
      <c r="B600" t="s">
        <v>169</v>
      </c>
      <c r="C600" t="s">
        <v>1369</v>
      </c>
      <c r="D600" t="s">
        <v>1352</v>
      </c>
      <c r="E600" t="s">
        <v>90</v>
      </c>
      <c r="F600" s="3" t="s">
        <v>91</v>
      </c>
      <c r="G600">
        <v>53</v>
      </c>
      <c r="H600">
        <v>108</v>
      </c>
      <c r="I600">
        <v>100.9</v>
      </c>
      <c r="J600">
        <v>7.1</v>
      </c>
      <c r="K600">
        <v>56.1</v>
      </c>
      <c r="L600">
        <v>1.28</v>
      </c>
      <c r="M600">
        <v>15</v>
      </c>
      <c r="N600">
        <v>29.8</v>
      </c>
      <c r="O600">
        <v>73.2</v>
      </c>
      <c r="P600">
        <v>51.3</v>
      </c>
      <c r="Q600">
        <v>15.9</v>
      </c>
      <c r="R600">
        <v>50</v>
      </c>
      <c r="S600">
        <v>55.8</v>
      </c>
      <c r="T600">
        <v>102.34</v>
      </c>
      <c r="U600">
        <v>54.7</v>
      </c>
      <c r="V600" t="s">
        <v>1370</v>
      </c>
      <c r="W600">
        <v>605</v>
      </c>
      <c r="X600" t="s">
        <v>169</v>
      </c>
      <c r="Y600" t="s">
        <v>1369</v>
      </c>
      <c r="Z600" t="s">
        <v>1352</v>
      </c>
      <c r="AA600" t="s">
        <v>90</v>
      </c>
      <c r="AB600" t="s">
        <v>91</v>
      </c>
      <c r="AC600">
        <v>53</v>
      </c>
      <c r="AD600">
        <v>122</v>
      </c>
      <c r="AE600">
        <v>41</v>
      </c>
      <c r="AF600">
        <v>94</v>
      </c>
      <c r="AG600">
        <v>43.6</v>
      </c>
      <c r="AH600">
        <v>12</v>
      </c>
      <c r="AI600">
        <v>37</v>
      </c>
      <c r="AJ600">
        <v>32.4</v>
      </c>
      <c r="AK600">
        <v>28</v>
      </c>
      <c r="AL600">
        <v>35</v>
      </c>
      <c r="AM600">
        <v>80</v>
      </c>
      <c r="AN600">
        <v>14</v>
      </c>
      <c r="AO600">
        <v>40</v>
      </c>
      <c r="AP600">
        <v>54</v>
      </c>
      <c r="AQ600">
        <v>23</v>
      </c>
      <c r="AR600">
        <v>18</v>
      </c>
      <c r="AS600">
        <v>12</v>
      </c>
      <c r="AT600">
        <v>7</v>
      </c>
      <c r="AU600">
        <v>19</v>
      </c>
      <c r="AV600">
        <v>8</v>
      </c>
      <c r="AW600">
        <v>599</v>
      </c>
      <c r="AX600" t="s">
        <v>169</v>
      </c>
      <c r="AY600" t="s">
        <v>1369</v>
      </c>
      <c r="AZ600" t="s">
        <v>1354</v>
      </c>
      <c r="BA600" t="s">
        <v>90</v>
      </c>
      <c r="BB600" t="s">
        <v>91</v>
      </c>
      <c r="BC600">
        <v>53</v>
      </c>
      <c r="BD600">
        <v>60.6</v>
      </c>
      <c r="BE600">
        <v>39.4</v>
      </c>
      <c r="BF600">
        <v>47.5</v>
      </c>
      <c r="BG600">
        <v>9.8000000000000007</v>
      </c>
      <c r="BH600">
        <v>29.5</v>
      </c>
      <c r="BI600">
        <v>9</v>
      </c>
      <c r="BJ600">
        <v>23</v>
      </c>
      <c r="BK600">
        <v>20.5</v>
      </c>
      <c r="BL600">
        <v>37.700000000000003</v>
      </c>
      <c r="BM600">
        <v>44.8</v>
      </c>
      <c r="BN600">
        <v>55.2</v>
      </c>
      <c r="BO600">
        <v>83.3</v>
      </c>
      <c r="BP600">
        <v>16.7</v>
      </c>
      <c r="BQ600">
        <v>56.1</v>
      </c>
      <c r="BR600">
        <v>43.9</v>
      </c>
      <c r="BS600" t="s">
        <v>1352</v>
      </c>
      <c r="BT600">
        <v>598</v>
      </c>
      <c r="BU600" t="s">
        <v>169</v>
      </c>
      <c r="BV600" t="s">
        <v>1369</v>
      </c>
      <c r="BW600" t="s">
        <v>1352</v>
      </c>
      <c r="BX600" t="s">
        <v>90</v>
      </c>
      <c r="BY600" t="s">
        <v>91</v>
      </c>
      <c r="BZ600">
        <v>53</v>
      </c>
      <c r="CA600" s="6">
        <v>0.5</v>
      </c>
      <c r="CB600">
        <v>0.37200000000000011</v>
      </c>
      <c r="CC600">
        <v>15.9</v>
      </c>
      <c r="CD600" s="6">
        <v>0.29799999999999999</v>
      </c>
      <c r="CE600" s="6">
        <v>0.505</v>
      </c>
      <c r="CF600">
        <v>0.20599999999999999</v>
      </c>
      <c r="CG600">
        <v>17.7</v>
      </c>
      <c r="CH600" s="6">
        <v>0.26800000000000002</v>
      </c>
      <c r="CI600">
        <v>606</v>
      </c>
      <c r="CJ600" t="s">
        <v>169</v>
      </c>
      <c r="CK600" t="s">
        <v>1369</v>
      </c>
      <c r="CL600" t="s">
        <v>1352</v>
      </c>
      <c r="CM600" t="s">
        <v>90</v>
      </c>
      <c r="CN600" t="s">
        <v>91</v>
      </c>
      <c r="CO600">
        <v>53</v>
      </c>
      <c r="CP600">
        <v>25</v>
      </c>
      <c r="CQ600">
        <v>18</v>
      </c>
      <c r="CR600">
        <v>11</v>
      </c>
      <c r="CS600">
        <v>46</v>
      </c>
      <c r="CT600">
        <v>20</v>
      </c>
      <c r="CU600">
        <v>8</v>
      </c>
      <c r="CV600">
        <v>11</v>
      </c>
      <c r="CW600">
        <v>54</v>
      </c>
      <c r="CX600" s="8">
        <f t="shared" si="264"/>
        <v>111.15000000000002</v>
      </c>
      <c r="CY600" s="8">
        <f t="shared" si="265"/>
        <v>114.14038461538459</v>
      </c>
      <c r="CZ600" s="8">
        <f t="shared" si="266"/>
        <v>-2.9961538461538457</v>
      </c>
      <c r="DA600" s="8">
        <f t="shared" si="267"/>
        <v>60.503846153846141</v>
      </c>
      <c r="DB600" s="8">
        <f t="shared" si="268"/>
        <v>1.878269230769231</v>
      </c>
      <c r="DC600" s="8">
        <f t="shared" si="269"/>
        <v>17.749999999999996</v>
      </c>
      <c r="DD600" s="8">
        <f t="shared" si="270"/>
        <v>30.524999999999991</v>
      </c>
      <c r="DE600" s="8">
        <f t="shared" si="271"/>
        <v>73.361538461538458</v>
      </c>
      <c r="DF600" s="8">
        <f t="shared" si="272"/>
        <v>51.353846153846156</v>
      </c>
      <c r="DG600" s="8">
        <f t="shared" si="273"/>
        <v>14.17115384615385</v>
      </c>
      <c r="DH600" s="8">
        <f t="shared" si="274"/>
        <v>52.471153846153847</v>
      </c>
      <c r="DI600" s="8">
        <f t="shared" si="275"/>
        <v>55.769230769230759</v>
      </c>
      <c r="DJ600" s="8">
        <f t="shared" si="276"/>
        <v>97.870384615384609</v>
      </c>
      <c r="DK600" s="8">
        <f t="shared" si="277"/>
        <v>48.263461538461534</v>
      </c>
      <c r="DL600" s="8" t="str">
        <f t="shared" si="278"/>
        <v>IND</v>
      </c>
      <c r="DM600" s="8">
        <f t="shared" si="279"/>
        <v>111.15000000000002</v>
      </c>
      <c r="DN600" s="8">
        <f t="shared" si="280"/>
        <v>114.14038461538459</v>
      </c>
      <c r="DO600" s="8">
        <f t="shared" si="281"/>
        <v>-2.9961538461538457</v>
      </c>
      <c r="DP600" s="8">
        <f t="shared" si="282"/>
        <v>60.503846153846141</v>
      </c>
      <c r="DQ600" s="8">
        <f t="shared" si="283"/>
        <v>1.878269230769231</v>
      </c>
      <c r="DR600" s="8">
        <f t="shared" si="284"/>
        <v>17.749999999999996</v>
      </c>
      <c r="DS600" s="8">
        <f t="shared" si="285"/>
        <v>30.524999999999991</v>
      </c>
      <c r="DT600" s="8">
        <f t="shared" si="286"/>
        <v>73.361538461538458</v>
      </c>
      <c r="DU600" s="8">
        <f t="shared" si="287"/>
        <v>51.353846153846156</v>
      </c>
      <c r="DV600" s="8">
        <f t="shared" si="288"/>
        <v>14.17115384615385</v>
      </c>
      <c r="DW600" s="8">
        <f t="shared" si="289"/>
        <v>52.471153846153847</v>
      </c>
      <c r="DX600" s="8">
        <f t="shared" si="290"/>
        <v>55.769230769230759</v>
      </c>
      <c r="DY600" s="8">
        <f t="shared" si="291"/>
        <v>97.870384615384609</v>
      </c>
      <c r="DZ600" s="8">
        <f t="shared" si="292"/>
        <v>48.263461538461534</v>
      </c>
    </row>
    <row r="601" spans="1:130" x14ac:dyDescent="0.25">
      <c r="A601">
        <v>600</v>
      </c>
      <c r="B601" t="s">
        <v>122</v>
      </c>
      <c r="C601" t="s">
        <v>1371</v>
      </c>
      <c r="D601" t="s">
        <v>1352</v>
      </c>
      <c r="E601" t="s">
        <v>90</v>
      </c>
      <c r="F601" s="3" t="s">
        <v>108</v>
      </c>
      <c r="G601">
        <v>53</v>
      </c>
      <c r="H601">
        <v>100.9</v>
      </c>
      <c r="I601">
        <v>108</v>
      </c>
      <c r="J601">
        <v>-7.1</v>
      </c>
      <c r="K601">
        <v>50</v>
      </c>
      <c r="L601">
        <v>1.1000000000000001</v>
      </c>
      <c r="M601">
        <v>14.7</v>
      </c>
      <c r="N601">
        <v>26.8</v>
      </c>
      <c r="O601">
        <v>70.2</v>
      </c>
      <c r="P601">
        <v>48.7</v>
      </c>
      <c r="Q601">
        <v>17.7</v>
      </c>
      <c r="R601">
        <v>50.5</v>
      </c>
      <c r="S601">
        <v>53.9</v>
      </c>
      <c r="T601">
        <v>102.34</v>
      </c>
      <c r="U601">
        <v>45.3</v>
      </c>
      <c r="V601" t="s">
        <v>1372</v>
      </c>
      <c r="W601">
        <v>604</v>
      </c>
      <c r="X601" t="s">
        <v>122</v>
      </c>
      <c r="Y601" t="s">
        <v>1371</v>
      </c>
      <c r="Z601" t="s">
        <v>1352</v>
      </c>
      <c r="AA601" t="s">
        <v>90</v>
      </c>
      <c r="AB601" t="s">
        <v>108</v>
      </c>
      <c r="AC601">
        <v>53</v>
      </c>
      <c r="AD601">
        <v>114</v>
      </c>
      <c r="AE601">
        <v>44</v>
      </c>
      <c r="AF601">
        <v>97</v>
      </c>
      <c r="AG601">
        <v>45.4</v>
      </c>
      <c r="AH601">
        <v>10</v>
      </c>
      <c r="AI601">
        <v>32</v>
      </c>
      <c r="AJ601">
        <v>31.3</v>
      </c>
      <c r="AK601">
        <v>16</v>
      </c>
      <c r="AL601">
        <v>20</v>
      </c>
      <c r="AM601">
        <v>80</v>
      </c>
      <c r="AN601">
        <v>12</v>
      </c>
      <c r="AO601">
        <v>40</v>
      </c>
      <c r="AP601">
        <v>52</v>
      </c>
      <c r="AQ601">
        <v>22</v>
      </c>
      <c r="AR601">
        <v>20</v>
      </c>
      <c r="AS601">
        <v>12</v>
      </c>
      <c r="AT601">
        <v>5</v>
      </c>
      <c r="AU601">
        <v>28</v>
      </c>
      <c r="AV601">
        <v>-8</v>
      </c>
      <c r="AW601">
        <v>596</v>
      </c>
      <c r="AX601" t="s">
        <v>122</v>
      </c>
      <c r="AY601" t="s">
        <v>1371</v>
      </c>
      <c r="AZ601" t="s">
        <v>1354</v>
      </c>
      <c r="BA601" t="s">
        <v>90</v>
      </c>
      <c r="BB601" t="s">
        <v>108</v>
      </c>
      <c r="BC601">
        <v>53</v>
      </c>
      <c r="BD601">
        <v>67</v>
      </c>
      <c r="BE601">
        <v>33</v>
      </c>
      <c r="BF601">
        <v>59.6</v>
      </c>
      <c r="BG601">
        <v>12.3</v>
      </c>
      <c r="BH601">
        <v>26.3</v>
      </c>
      <c r="BI601">
        <v>9.6</v>
      </c>
      <c r="BJ601">
        <v>14</v>
      </c>
      <c r="BK601">
        <v>17.5</v>
      </c>
      <c r="BL601">
        <v>47.4</v>
      </c>
      <c r="BM601">
        <v>38.200000000000003</v>
      </c>
      <c r="BN601">
        <v>61.8</v>
      </c>
      <c r="BO601">
        <v>90</v>
      </c>
      <c r="BP601">
        <v>10</v>
      </c>
      <c r="BQ601">
        <v>50</v>
      </c>
      <c r="BR601">
        <v>50</v>
      </c>
      <c r="BS601" t="s">
        <v>1352</v>
      </c>
      <c r="BT601">
        <v>603</v>
      </c>
      <c r="BU601" t="s">
        <v>122</v>
      </c>
      <c r="BV601" t="s">
        <v>1371</v>
      </c>
      <c r="BW601" t="s">
        <v>1352</v>
      </c>
      <c r="BX601" t="s">
        <v>90</v>
      </c>
      <c r="BY601" t="s">
        <v>108</v>
      </c>
      <c r="BZ601">
        <v>53</v>
      </c>
      <c r="CA601" s="6">
        <v>0.505</v>
      </c>
      <c r="CB601">
        <v>0.20599999999999999</v>
      </c>
      <c r="CC601">
        <v>17.7</v>
      </c>
      <c r="CD601" s="6">
        <v>0.26800000000000002</v>
      </c>
      <c r="CE601" s="6">
        <v>0.5</v>
      </c>
      <c r="CF601">
        <v>0.37200000000000011</v>
      </c>
      <c r="CG601">
        <v>15.9</v>
      </c>
      <c r="CH601" s="6">
        <v>0.29799999999999999</v>
      </c>
      <c r="CI601">
        <v>595</v>
      </c>
      <c r="CJ601" t="s">
        <v>122</v>
      </c>
      <c r="CK601" t="s">
        <v>1371</v>
      </c>
      <c r="CL601" t="s">
        <v>1352</v>
      </c>
      <c r="CM601" t="s">
        <v>90</v>
      </c>
      <c r="CN601" t="s">
        <v>108</v>
      </c>
      <c r="CO601">
        <v>53</v>
      </c>
      <c r="CP601">
        <v>20</v>
      </c>
      <c r="CQ601">
        <v>8</v>
      </c>
      <c r="CR601">
        <v>11</v>
      </c>
      <c r="CS601">
        <v>54</v>
      </c>
      <c r="CT601">
        <v>25</v>
      </c>
      <c r="CU601">
        <v>18</v>
      </c>
      <c r="CV601">
        <v>11</v>
      </c>
      <c r="CW601">
        <v>46</v>
      </c>
      <c r="CX601" s="8">
        <f t="shared" si="264"/>
        <v>104.52941176470588</v>
      </c>
      <c r="CY601" s="8">
        <f t="shared" si="265"/>
        <v>112.57843137254902</v>
      </c>
      <c r="CZ601" s="8">
        <f t="shared" si="266"/>
        <v>-8.0450980392156861</v>
      </c>
      <c r="DA601" s="8">
        <f t="shared" si="267"/>
        <v>61.490196078431374</v>
      </c>
      <c r="DB601" s="8">
        <f t="shared" si="268"/>
        <v>1.7947058823529414</v>
      </c>
      <c r="DC601" s="8">
        <f t="shared" si="269"/>
        <v>17.345098039215685</v>
      </c>
      <c r="DD601" s="8">
        <f t="shared" si="270"/>
        <v>24.545098039215691</v>
      </c>
      <c r="DE601" s="8">
        <f t="shared" si="271"/>
        <v>73.349019607843147</v>
      </c>
      <c r="DF601" s="8">
        <f t="shared" si="272"/>
        <v>48.507843137254916</v>
      </c>
      <c r="DG601" s="8">
        <f t="shared" si="273"/>
        <v>14.252941176470591</v>
      </c>
      <c r="DH601" s="8">
        <f t="shared" si="274"/>
        <v>50.329411764705902</v>
      </c>
      <c r="DI601" s="8">
        <f t="shared" si="275"/>
        <v>53.949019607843155</v>
      </c>
      <c r="DJ601" s="8">
        <f t="shared" si="276"/>
        <v>99.836666666666673</v>
      </c>
      <c r="DK601" s="8">
        <f t="shared" si="277"/>
        <v>45.84313725490194</v>
      </c>
      <c r="DL601" s="8" t="str">
        <f t="shared" si="278"/>
        <v>ORL</v>
      </c>
      <c r="DM601" s="8">
        <f t="shared" si="279"/>
        <v>104.52941176470588</v>
      </c>
      <c r="DN601" s="8">
        <f t="shared" si="280"/>
        <v>112.57843137254902</v>
      </c>
      <c r="DO601" s="8">
        <f t="shared" si="281"/>
        <v>-8.0450980392156861</v>
      </c>
      <c r="DP601" s="8">
        <f t="shared" si="282"/>
        <v>61.490196078431374</v>
      </c>
      <c r="DQ601" s="8">
        <f t="shared" si="283"/>
        <v>1.7947058823529414</v>
      </c>
      <c r="DR601" s="8">
        <f t="shared" si="284"/>
        <v>17.345098039215685</v>
      </c>
      <c r="DS601" s="8">
        <f t="shared" si="285"/>
        <v>24.545098039215691</v>
      </c>
      <c r="DT601" s="8">
        <f t="shared" si="286"/>
        <v>73.349019607843147</v>
      </c>
      <c r="DU601" s="8">
        <f t="shared" si="287"/>
        <v>48.507843137254916</v>
      </c>
      <c r="DV601" s="8">
        <f t="shared" si="288"/>
        <v>14.252941176470591</v>
      </c>
      <c r="DW601" s="8">
        <f t="shared" si="289"/>
        <v>50.329411764705902</v>
      </c>
      <c r="DX601" s="8">
        <f t="shared" si="290"/>
        <v>53.949019607843155</v>
      </c>
      <c r="DY601" s="8">
        <f t="shared" si="291"/>
        <v>99.836666666666673</v>
      </c>
      <c r="DZ601" s="8">
        <f t="shared" si="292"/>
        <v>45.84313725490194</v>
      </c>
    </row>
    <row r="602" spans="1:130" x14ac:dyDescent="0.25">
      <c r="A602">
        <v>601</v>
      </c>
      <c r="B602" t="s">
        <v>151</v>
      </c>
      <c r="C602" t="s">
        <v>641</v>
      </c>
      <c r="D602" t="s">
        <v>1352</v>
      </c>
      <c r="E602" t="s">
        <v>90</v>
      </c>
      <c r="F602" s="3" t="s">
        <v>108</v>
      </c>
      <c r="G602">
        <v>48</v>
      </c>
      <c r="H602">
        <v>103.9</v>
      </c>
      <c r="I602">
        <v>114.4</v>
      </c>
      <c r="J602">
        <v>-10.5</v>
      </c>
      <c r="K602">
        <v>62.5</v>
      </c>
      <c r="L602">
        <v>1.56</v>
      </c>
      <c r="M602">
        <v>18.100000000000001</v>
      </c>
      <c r="N602">
        <v>19.2</v>
      </c>
      <c r="O602">
        <v>78.7</v>
      </c>
      <c r="P602">
        <v>47.5</v>
      </c>
      <c r="Q602">
        <v>15.5</v>
      </c>
      <c r="R602">
        <v>51.1</v>
      </c>
      <c r="S602">
        <v>54.9</v>
      </c>
      <c r="T602">
        <v>103.5</v>
      </c>
      <c r="U602">
        <v>44.5</v>
      </c>
      <c r="V602" t="s">
        <v>1373</v>
      </c>
      <c r="W602">
        <v>591</v>
      </c>
      <c r="X602" t="s">
        <v>151</v>
      </c>
      <c r="Y602" t="s">
        <v>641</v>
      </c>
      <c r="Z602" t="s">
        <v>1352</v>
      </c>
      <c r="AA602" t="s">
        <v>90</v>
      </c>
      <c r="AB602" t="s">
        <v>108</v>
      </c>
      <c r="AC602">
        <v>48</v>
      </c>
      <c r="AD602">
        <v>107</v>
      </c>
      <c r="AE602">
        <v>40</v>
      </c>
      <c r="AF602">
        <v>90</v>
      </c>
      <c r="AG602">
        <v>44.4</v>
      </c>
      <c r="AH602">
        <v>12</v>
      </c>
      <c r="AI602">
        <v>46</v>
      </c>
      <c r="AJ602">
        <v>26.1</v>
      </c>
      <c r="AK602">
        <v>15</v>
      </c>
      <c r="AL602">
        <v>17</v>
      </c>
      <c r="AM602">
        <v>88.2</v>
      </c>
      <c r="AN602">
        <v>10</v>
      </c>
      <c r="AO602">
        <v>37</v>
      </c>
      <c r="AP602">
        <v>47</v>
      </c>
      <c r="AQ602">
        <v>25</v>
      </c>
      <c r="AR602">
        <v>16</v>
      </c>
      <c r="AS602">
        <v>11</v>
      </c>
      <c r="AT602">
        <v>2</v>
      </c>
      <c r="AU602">
        <v>19</v>
      </c>
      <c r="AV602">
        <v>-12</v>
      </c>
      <c r="AW602">
        <v>602</v>
      </c>
      <c r="AX602" t="s">
        <v>151</v>
      </c>
      <c r="AY602" t="s">
        <v>641</v>
      </c>
      <c r="AZ602" t="s">
        <v>1354</v>
      </c>
      <c r="BA602" t="s">
        <v>90</v>
      </c>
      <c r="BB602" t="s">
        <v>108</v>
      </c>
      <c r="BC602">
        <v>48</v>
      </c>
      <c r="BD602">
        <v>48.9</v>
      </c>
      <c r="BE602">
        <v>51.1</v>
      </c>
      <c r="BF602">
        <v>52.3</v>
      </c>
      <c r="BG602">
        <v>1.9</v>
      </c>
      <c r="BH602">
        <v>33.6</v>
      </c>
      <c r="BI602">
        <v>7.5</v>
      </c>
      <c r="BJ602">
        <v>14</v>
      </c>
      <c r="BK602">
        <v>18.7</v>
      </c>
      <c r="BL602">
        <v>50.5</v>
      </c>
      <c r="BM602">
        <v>57.1</v>
      </c>
      <c r="BN602">
        <v>42.9</v>
      </c>
      <c r="BO602">
        <v>75</v>
      </c>
      <c r="BP602">
        <v>25</v>
      </c>
      <c r="BQ602">
        <v>62.5</v>
      </c>
      <c r="BR602">
        <v>37.5</v>
      </c>
      <c r="BS602" t="s">
        <v>1352</v>
      </c>
      <c r="BT602">
        <v>597</v>
      </c>
      <c r="BU602" t="s">
        <v>151</v>
      </c>
      <c r="BV602" t="s">
        <v>641</v>
      </c>
      <c r="BW602" t="s">
        <v>1352</v>
      </c>
      <c r="BX602" t="s">
        <v>90</v>
      </c>
      <c r="BY602" t="s">
        <v>108</v>
      </c>
      <c r="BZ602">
        <v>48</v>
      </c>
      <c r="CA602" s="6">
        <v>0.51100000000000001</v>
      </c>
      <c r="CB602">
        <v>0.189</v>
      </c>
      <c r="CC602">
        <v>15.5</v>
      </c>
      <c r="CD602" s="6">
        <v>0.192</v>
      </c>
      <c r="CE602" s="6">
        <v>0.59799999999999998</v>
      </c>
      <c r="CF602">
        <v>0.24099999999999999</v>
      </c>
      <c r="CG602">
        <v>14.4</v>
      </c>
      <c r="CH602" s="6">
        <v>0.21299999999999999</v>
      </c>
      <c r="CI602">
        <v>602</v>
      </c>
      <c r="CJ602" t="s">
        <v>151</v>
      </c>
      <c r="CK602" t="s">
        <v>641</v>
      </c>
      <c r="CL602" t="s">
        <v>1352</v>
      </c>
      <c r="CM602" t="s">
        <v>90</v>
      </c>
      <c r="CN602" t="s">
        <v>108</v>
      </c>
      <c r="CO602">
        <v>48</v>
      </c>
      <c r="CP602">
        <v>20</v>
      </c>
      <c r="CQ602">
        <v>11</v>
      </c>
      <c r="CR602">
        <v>8</v>
      </c>
      <c r="CS602">
        <v>54</v>
      </c>
      <c r="CT602">
        <v>25</v>
      </c>
      <c r="CU602">
        <v>10</v>
      </c>
      <c r="CV602">
        <v>18</v>
      </c>
      <c r="CW602">
        <v>46</v>
      </c>
      <c r="CX602" s="8">
        <f t="shared" si="264"/>
        <v>113.92745098039214</v>
      </c>
      <c r="CY602" s="8">
        <f t="shared" si="265"/>
        <v>111.1607843137255</v>
      </c>
      <c r="CZ602" s="8">
        <f t="shared" si="266"/>
        <v>2.7627450980392152</v>
      </c>
      <c r="DA602" s="8">
        <f t="shared" si="267"/>
        <v>67.470588235294116</v>
      </c>
      <c r="DB602" s="8">
        <f t="shared" si="268"/>
        <v>2.1770588235294115</v>
      </c>
      <c r="DC602" s="8">
        <f t="shared" si="269"/>
        <v>19.996078431372545</v>
      </c>
      <c r="DD602" s="8">
        <f t="shared" si="270"/>
        <v>26.627450980392158</v>
      </c>
      <c r="DE602" s="8">
        <f t="shared" si="271"/>
        <v>75.301960784313721</v>
      </c>
      <c r="DF602" s="8">
        <f t="shared" si="272"/>
        <v>51.423529411764697</v>
      </c>
      <c r="DG602" s="8">
        <f t="shared" si="273"/>
        <v>14.354901960784312</v>
      </c>
      <c r="DH602" s="8">
        <f t="shared" si="274"/>
        <v>55.572549019607855</v>
      </c>
      <c r="DI602" s="8">
        <f t="shared" si="275"/>
        <v>58.90980392156861</v>
      </c>
      <c r="DJ602" s="8">
        <f t="shared" si="276"/>
        <v>98.052745098039225</v>
      </c>
      <c r="DK602" s="8">
        <f t="shared" si="277"/>
        <v>51.407843137254908</v>
      </c>
      <c r="DL602" s="8" t="str">
        <f t="shared" si="278"/>
        <v>DEN</v>
      </c>
      <c r="DM602" s="8">
        <f t="shared" si="279"/>
        <v>113.92745098039214</v>
      </c>
      <c r="DN602" s="8">
        <f t="shared" si="280"/>
        <v>111.1607843137255</v>
      </c>
      <c r="DO602" s="8">
        <f t="shared" si="281"/>
        <v>2.7627450980392152</v>
      </c>
      <c r="DP602" s="8">
        <f t="shared" si="282"/>
        <v>67.470588235294116</v>
      </c>
      <c r="DQ602" s="8">
        <f t="shared" si="283"/>
        <v>2.1770588235294115</v>
      </c>
      <c r="DR602" s="8">
        <f t="shared" si="284"/>
        <v>19.996078431372545</v>
      </c>
      <c r="DS602" s="8">
        <f t="shared" si="285"/>
        <v>26.627450980392158</v>
      </c>
      <c r="DT602" s="8">
        <f t="shared" si="286"/>
        <v>75.301960784313721</v>
      </c>
      <c r="DU602" s="8">
        <f t="shared" si="287"/>
        <v>51.423529411764697</v>
      </c>
      <c r="DV602" s="8">
        <f t="shared" si="288"/>
        <v>14.354901960784312</v>
      </c>
      <c r="DW602" s="8">
        <f t="shared" si="289"/>
        <v>55.572549019607855</v>
      </c>
      <c r="DX602" s="8">
        <f t="shared" si="290"/>
        <v>58.90980392156861</v>
      </c>
      <c r="DY602" s="8">
        <f t="shared" si="291"/>
        <v>98.052745098039225</v>
      </c>
      <c r="DZ602" s="8">
        <f t="shared" si="292"/>
        <v>51.407843137254908</v>
      </c>
    </row>
    <row r="603" spans="1:130" x14ac:dyDescent="0.25">
      <c r="A603">
        <v>602</v>
      </c>
      <c r="B603" t="s">
        <v>97</v>
      </c>
      <c r="C603" t="s">
        <v>1374</v>
      </c>
      <c r="D603" t="s">
        <v>1352</v>
      </c>
      <c r="E603" t="s">
        <v>90</v>
      </c>
      <c r="F603" s="3" t="s">
        <v>91</v>
      </c>
      <c r="G603">
        <v>53</v>
      </c>
      <c r="H603">
        <v>118.9</v>
      </c>
      <c r="I603">
        <v>115.5</v>
      </c>
      <c r="J603">
        <v>3.5</v>
      </c>
      <c r="K603">
        <v>64</v>
      </c>
      <c r="L603">
        <v>1.68</v>
      </c>
      <c r="M603">
        <v>20.5</v>
      </c>
      <c r="N603">
        <v>28.9</v>
      </c>
      <c r="O603">
        <v>89.1</v>
      </c>
      <c r="P603">
        <v>59.3</v>
      </c>
      <c r="Q603">
        <v>17.100000000000001</v>
      </c>
      <c r="R603">
        <v>63.2</v>
      </c>
      <c r="S603">
        <v>65</v>
      </c>
      <c r="T603">
        <v>100.08</v>
      </c>
      <c r="U603">
        <v>55.5</v>
      </c>
      <c r="V603" t="s">
        <v>1375</v>
      </c>
      <c r="W603">
        <v>598</v>
      </c>
      <c r="X603" t="s">
        <v>97</v>
      </c>
      <c r="Y603" t="s">
        <v>1374</v>
      </c>
      <c r="Z603" t="s">
        <v>1352</v>
      </c>
      <c r="AA603" t="s">
        <v>90</v>
      </c>
      <c r="AB603" t="s">
        <v>91</v>
      </c>
      <c r="AC603">
        <v>53</v>
      </c>
      <c r="AD603">
        <v>132</v>
      </c>
      <c r="AE603">
        <v>50</v>
      </c>
      <c r="AF603">
        <v>91</v>
      </c>
      <c r="AG603">
        <v>54.9</v>
      </c>
      <c r="AH603">
        <v>15</v>
      </c>
      <c r="AI603">
        <v>42</v>
      </c>
      <c r="AJ603">
        <v>35.700000000000003</v>
      </c>
      <c r="AK603">
        <v>17</v>
      </c>
      <c r="AL603">
        <v>24</v>
      </c>
      <c r="AM603">
        <v>70.8</v>
      </c>
      <c r="AN603">
        <v>11</v>
      </c>
      <c r="AO603">
        <v>38</v>
      </c>
      <c r="AP603">
        <v>49</v>
      </c>
      <c r="AQ603">
        <v>32</v>
      </c>
      <c r="AR603">
        <v>19</v>
      </c>
      <c r="AS603">
        <v>12</v>
      </c>
      <c r="AT603">
        <v>2</v>
      </c>
      <c r="AU603">
        <v>24</v>
      </c>
      <c r="AV603">
        <v>5</v>
      </c>
      <c r="AW603">
        <v>595</v>
      </c>
      <c r="AX603" t="s">
        <v>97</v>
      </c>
      <c r="AY603" t="s">
        <v>1374</v>
      </c>
      <c r="AZ603" t="s">
        <v>1354</v>
      </c>
      <c r="BA603" t="s">
        <v>90</v>
      </c>
      <c r="BB603" t="s">
        <v>91</v>
      </c>
      <c r="BC603">
        <v>53</v>
      </c>
      <c r="BD603">
        <v>53.8</v>
      </c>
      <c r="BE603">
        <v>46.2</v>
      </c>
      <c r="BF603">
        <v>53</v>
      </c>
      <c r="BG603">
        <v>1.5</v>
      </c>
      <c r="BH603">
        <v>34.1</v>
      </c>
      <c r="BI603">
        <v>10.6</v>
      </c>
      <c r="BJ603">
        <v>12.9</v>
      </c>
      <c r="BK603">
        <v>14.4</v>
      </c>
      <c r="BL603">
        <v>51.5</v>
      </c>
      <c r="BM603">
        <v>60</v>
      </c>
      <c r="BN603">
        <v>40</v>
      </c>
      <c r="BO603">
        <v>73.3</v>
      </c>
      <c r="BP603">
        <v>26.7</v>
      </c>
      <c r="BQ603">
        <v>64</v>
      </c>
      <c r="BR603">
        <v>36</v>
      </c>
      <c r="BS603" t="s">
        <v>1352</v>
      </c>
      <c r="BT603">
        <v>592</v>
      </c>
      <c r="BU603" t="s">
        <v>97</v>
      </c>
      <c r="BV603" t="s">
        <v>1374</v>
      </c>
      <c r="BW603" t="s">
        <v>1352</v>
      </c>
      <c r="BX603" t="s">
        <v>90</v>
      </c>
      <c r="BY603" t="s">
        <v>91</v>
      </c>
      <c r="BZ603">
        <v>53</v>
      </c>
      <c r="CA603" s="6">
        <v>0.63200000000000001</v>
      </c>
      <c r="CB603">
        <v>0.26400000000000001</v>
      </c>
      <c r="CC603">
        <v>17.100000000000001</v>
      </c>
      <c r="CD603" s="6">
        <v>0.28899999999999998</v>
      </c>
      <c r="CE603" s="6">
        <v>0.622</v>
      </c>
      <c r="CF603">
        <v>0.34899999999999998</v>
      </c>
      <c r="CG603">
        <v>15.5</v>
      </c>
      <c r="CH603" s="6">
        <v>0.109</v>
      </c>
      <c r="CI603">
        <v>598</v>
      </c>
      <c r="CJ603" t="s">
        <v>97</v>
      </c>
      <c r="CK603" t="s">
        <v>1374</v>
      </c>
      <c r="CL603" t="s">
        <v>1352</v>
      </c>
      <c r="CM603" t="s">
        <v>90</v>
      </c>
      <c r="CN603" t="s">
        <v>91</v>
      </c>
      <c r="CO603">
        <v>53</v>
      </c>
      <c r="CP603">
        <v>19</v>
      </c>
      <c r="CQ603">
        <v>15</v>
      </c>
      <c r="CR603">
        <v>14</v>
      </c>
      <c r="CS603">
        <v>68</v>
      </c>
      <c r="CT603">
        <v>23</v>
      </c>
      <c r="CU603">
        <v>9</v>
      </c>
      <c r="CV603">
        <v>16</v>
      </c>
      <c r="CW603">
        <v>42</v>
      </c>
      <c r="CX603" s="8">
        <f t="shared" si="264"/>
        <v>116.756</v>
      </c>
      <c r="CY603" s="8">
        <f t="shared" si="265"/>
        <v>110.51400000000001</v>
      </c>
      <c r="CZ603" s="8">
        <f t="shared" si="266"/>
        <v>6.2360000000000007</v>
      </c>
      <c r="DA603" s="8">
        <f t="shared" si="267"/>
        <v>55.46</v>
      </c>
      <c r="DB603" s="8">
        <f t="shared" si="268"/>
        <v>1.8012000000000001</v>
      </c>
      <c r="DC603" s="8">
        <f t="shared" si="269"/>
        <v>16.962</v>
      </c>
      <c r="DD603" s="8">
        <f t="shared" si="270"/>
        <v>28.462</v>
      </c>
      <c r="DE603" s="8">
        <f t="shared" si="271"/>
        <v>73.647999999999996</v>
      </c>
      <c r="DF603" s="8">
        <f t="shared" si="272"/>
        <v>51.879999999999988</v>
      </c>
      <c r="DG603" s="8">
        <f t="shared" si="273"/>
        <v>14.249999999999998</v>
      </c>
      <c r="DH603" s="8">
        <f t="shared" si="274"/>
        <v>56.517999999999994</v>
      </c>
      <c r="DI603" s="8">
        <f t="shared" si="275"/>
        <v>59.809999999999981</v>
      </c>
      <c r="DJ603" s="8">
        <f t="shared" si="276"/>
        <v>97.77</v>
      </c>
      <c r="DK603" s="8">
        <f t="shared" si="277"/>
        <v>52.94</v>
      </c>
      <c r="DL603" s="8" t="str">
        <f t="shared" si="278"/>
        <v>UTA</v>
      </c>
      <c r="DM603" s="8">
        <f t="shared" si="279"/>
        <v>116.756</v>
      </c>
      <c r="DN603" s="8">
        <f t="shared" si="280"/>
        <v>110.51400000000001</v>
      </c>
      <c r="DO603" s="8">
        <f t="shared" si="281"/>
        <v>6.2360000000000007</v>
      </c>
      <c r="DP603" s="8">
        <f t="shared" si="282"/>
        <v>55.46</v>
      </c>
      <c r="DQ603" s="8">
        <f t="shared" si="283"/>
        <v>1.8012000000000001</v>
      </c>
      <c r="DR603" s="8">
        <f t="shared" si="284"/>
        <v>16.962</v>
      </c>
      <c r="DS603" s="8">
        <f t="shared" si="285"/>
        <v>28.462</v>
      </c>
      <c r="DT603" s="8">
        <f t="shared" si="286"/>
        <v>73.647999999999996</v>
      </c>
      <c r="DU603" s="8">
        <f t="shared" si="287"/>
        <v>51.879999999999988</v>
      </c>
      <c r="DV603" s="8">
        <f t="shared" si="288"/>
        <v>14.249999999999998</v>
      </c>
      <c r="DW603" s="8">
        <f t="shared" si="289"/>
        <v>56.517999999999994</v>
      </c>
      <c r="DX603" s="8">
        <f t="shared" si="290"/>
        <v>59.809999999999981</v>
      </c>
      <c r="DY603" s="8">
        <f t="shared" si="291"/>
        <v>97.77</v>
      </c>
      <c r="DZ603" s="8">
        <f t="shared" si="292"/>
        <v>52.94</v>
      </c>
    </row>
    <row r="604" spans="1:130" x14ac:dyDescent="0.25">
      <c r="A604">
        <v>603</v>
      </c>
      <c r="B604" t="s">
        <v>134</v>
      </c>
      <c r="C604" t="s">
        <v>1376</v>
      </c>
      <c r="D604" t="s">
        <v>1352</v>
      </c>
      <c r="E604" t="s">
        <v>90</v>
      </c>
      <c r="F604" s="3" t="s">
        <v>91</v>
      </c>
      <c r="G604">
        <v>48</v>
      </c>
      <c r="H604">
        <v>124</v>
      </c>
      <c r="I604">
        <v>101</v>
      </c>
      <c r="J604">
        <v>22.9</v>
      </c>
      <c r="K604">
        <v>74.400000000000006</v>
      </c>
      <c r="L604">
        <v>2.67</v>
      </c>
      <c r="M604">
        <v>23</v>
      </c>
      <c r="N604">
        <v>24.4</v>
      </c>
      <c r="O604">
        <v>82.2</v>
      </c>
      <c r="P604">
        <v>53.3</v>
      </c>
      <c r="Q604">
        <v>12.5</v>
      </c>
      <c r="R604">
        <v>60.6</v>
      </c>
      <c r="S604">
        <v>62.8</v>
      </c>
      <c r="T604">
        <v>96.5</v>
      </c>
      <c r="U604">
        <v>60.7</v>
      </c>
      <c r="V604" t="s">
        <v>1377</v>
      </c>
      <c r="W604">
        <v>597</v>
      </c>
      <c r="X604" t="s">
        <v>134</v>
      </c>
      <c r="Y604" t="s">
        <v>1376</v>
      </c>
      <c r="Z604" t="s">
        <v>1352</v>
      </c>
      <c r="AA604" t="s">
        <v>90</v>
      </c>
      <c r="AB604" t="s">
        <v>91</v>
      </c>
      <c r="AC604">
        <v>48</v>
      </c>
      <c r="AD604">
        <v>119</v>
      </c>
      <c r="AE604">
        <v>43</v>
      </c>
      <c r="AF604">
        <v>85</v>
      </c>
      <c r="AG604">
        <v>50.6</v>
      </c>
      <c r="AH604">
        <v>17</v>
      </c>
      <c r="AI604">
        <v>38</v>
      </c>
      <c r="AJ604">
        <v>44.7</v>
      </c>
      <c r="AK604">
        <v>16</v>
      </c>
      <c r="AL604">
        <v>22</v>
      </c>
      <c r="AM604">
        <v>72.7</v>
      </c>
      <c r="AN604">
        <v>9</v>
      </c>
      <c r="AO604">
        <v>36</v>
      </c>
      <c r="AP604">
        <v>45</v>
      </c>
      <c r="AQ604">
        <v>32</v>
      </c>
      <c r="AR604">
        <v>12</v>
      </c>
      <c r="AS604">
        <v>10</v>
      </c>
      <c r="AT604">
        <v>5</v>
      </c>
      <c r="AU604">
        <v>21</v>
      </c>
      <c r="AV604">
        <v>21</v>
      </c>
      <c r="AW604">
        <v>597</v>
      </c>
      <c r="AX604" t="s">
        <v>134</v>
      </c>
      <c r="AY604" t="s">
        <v>1376</v>
      </c>
      <c r="AZ604" t="s">
        <v>1354</v>
      </c>
      <c r="BA604" t="s">
        <v>90</v>
      </c>
      <c r="BB604" t="s">
        <v>91</v>
      </c>
      <c r="BC604">
        <v>48</v>
      </c>
      <c r="BD604">
        <v>55.3</v>
      </c>
      <c r="BE604">
        <v>44.7</v>
      </c>
      <c r="BF604">
        <v>43.7</v>
      </c>
      <c r="BG604">
        <v>0</v>
      </c>
      <c r="BH604">
        <v>42.9</v>
      </c>
      <c r="BI604">
        <v>5</v>
      </c>
      <c r="BJ604">
        <v>13.4</v>
      </c>
      <c r="BK604">
        <v>21</v>
      </c>
      <c r="BL604">
        <v>43.7</v>
      </c>
      <c r="BM604">
        <v>69.2</v>
      </c>
      <c r="BN604">
        <v>30.8</v>
      </c>
      <c r="BO604">
        <v>82.4</v>
      </c>
      <c r="BP604">
        <v>17.600000000000001</v>
      </c>
      <c r="BQ604">
        <v>74.400000000000006</v>
      </c>
      <c r="BR604">
        <v>25.6</v>
      </c>
      <c r="BS604" t="s">
        <v>1352</v>
      </c>
      <c r="BT604">
        <v>593</v>
      </c>
      <c r="BU604" t="s">
        <v>134</v>
      </c>
      <c r="BV604" t="s">
        <v>1376</v>
      </c>
      <c r="BW604" t="s">
        <v>1352</v>
      </c>
      <c r="BX604" t="s">
        <v>90</v>
      </c>
      <c r="BY604" t="s">
        <v>91</v>
      </c>
      <c r="BZ604">
        <v>48</v>
      </c>
      <c r="CA604" s="6">
        <v>0.60599999999999998</v>
      </c>
      <c r="CB604">
        <v>0.25900000000000001</v>
      </c>
      <c r="CC604">
        <v>12.5</v>
      </c>
      <c r="CD604" s="6">
        <v>0.24399999999999999</v>
      </c>
      <c r="CE604" s="6">
        <v>0.53200000000000003</v>
      </c>
      <c r="CF604">
        <v>0.26600000000000001</v>
      </c>
      <c r="CG604">
        <v>14.4</v>
      </c>
      <c r="CH604" s="6">
        <v>0.17799999999999999</v>
      </c>
      <c r="CI604">
        <v>605</v>
      </c>
      <c r="CJ604" t="s">
        <v>134</v>
      </c>
      <c r="CK604" t="s">
        <v>1376</v>
      </c>
      <c r="CL604" t="s">
        <v>1352</v>
      </c>
      <c r="CM604" t="s">
        <v>90</v>
      </c>
      <c r="CN604" t="s">
        <v>91</v>
      </c>
      <c r="CO604">
        <v>48</v>
      </c>
      <c r="CP604">
        <v>25</v>
      </c>
      <c r="CQ604">
        <v>11</v>
      </c>
      <c r="CR604">
        <v>6</v>
      </c>
      <c r="CS604">
        <v>52</v>
      </c>
      <c r="CT604">
        <v>14</v>
      </c>
      <c r="CU604">
        <v>5</v>
      </c>
      <c r="CV604">
        <v>4</v>
      </c>
      <c r="CW604">
        <v>48</v>
      </c>
      <c r="CX604" s="8">
        <f t="shared" si="264"/>
        <v>111.83333333333331</v>
      </c>
      <c r="CY604" s="8">
        <f t="shared" si="265"/>
        <v>111.73921568627449</v>
      </c>
      <c r="CZ604" s="8">
        <f t="shared" si="266"/>
        <v>9.9999999999999756E-2</v>
      </c>
      <c r="DA604" s="8">
        <f t="shared" si="267"/>
        <v>65.262745098039218</v>
      </c>
      <c r="DB604" s="8">
        <f t="shared" si="268"/>
        <v>2.1894117647058824</v>
      </c>
      <c r="DC604" s="8">
        <f t="shared" si="269"/>
        <v>19.186274509803923</v>
      </c>
      <c r="DD604" s="8">
        <f t="shared" si="270"/>
        <v>26.360784313725489</v>
      </c>
      <c r="DE604" s="8">
        <f t="shared" si="271"/>
        <v>70.817647058823511</v>
      </c>
      <c r="DF604" s="8">
        <f t="shared" si="272"/>
        <v>48.431372549019599</v>
      </c>
      <c r="DG604" s="8">
        <f t="shared" si="273"/>
        <v>13.094117647058823</v>
      </c>
      <c r="DH604" s="8">
        <f t="shared" si="274"/>
        <v>53.754901960784316</v>
      </c>
      <c r="DI604" s="8">
        <f t="shared" si="275"/>
        <v>56.507843137254902</v>
      </c>
      <c r="DJ604" s="8">
        <f t="shared" si="276"/>
        <v>100.8178431372549</v>
      </c>
      <c r="DK604" s="8">
        <f t="shared" si="277"/>
        <v>50.217647058823538</v>
      </c>
      <c r="DL604" s="8" t="str">
        <f t="shared" si="278"/>
        <v>CHA</v>
      </c>
      <c r="DM604" s="8">
        <f t="shared" si="279"/>
        <v>111.83333333333331</v>
      </c>
      <c r="DN604" s="8">
        <f t="shared" si="280"/>
        <v>111.73921568627449</v>
      </c>
      <c r="DO604" s="8">
        <f t="shared" si="281"/>
        <v>9.9999999999999756E-2</v>
      </c>
      <c r="DP604" s="8">
        <f t="shared" si="282"/>
        <v>65.262745098039218</v>
      </c>
      <c r="DQ604" s="8">
        <f t="shared" si="283"/>
        <v>2.1894117647058824</v>
      </c>
      <c r="DR604" s="8">
        <f t="shared" si="284"/>
        <v>19.186274509803923</v>
      </c>
      <c r="DS604" s="8">
        <f t="shared" si="285"/>
        <v>26.360784313725489</v>
      </c>
      <c r="DT604" s="8">
        <f t="shared" si="286"/>
        <v>70.817647058823511</v>
      </c>
      <c r="DU604" s="8">
        <f t="shared" si="287"/>
        <v>48.431372549019599</v>
      </c>
      <c r="DV604" s="8">
        <f t="shared" si="288"/>
        <v>13.094117647058823</v>
      </c>
      <c r="DW604" s="8">
        <f t="shared" si="289"/>
        <v>53.754901960784316</v>
      </c>
      <c r="DX604" s="8">
        <f t="shared" si="290"/>
        <v>56.507843137254902</v>
      </c>
      <c r="DY604" s="8">
        <f t="shared" si="291"/>
        <v>100.8178431372549</v>
      </c>
      <c r="DZ604" s="8">
        <f t="shared" si="292"/>
        <v>50.217647058823538</v>
      </c>
    </row>
    <row r="605" spans="1:130" x14ac:dyDescent="0.25">
      <c r="A605">
        <v>604</v>
      </c>
      <c r="B605" t="s">
        <v>119</v>
      </c>
      <c r="C605" t="s">
        <v>1378</v>
      </c>
      <c r="D605" t="s">
        <v>1352</v>
      </c>
      <c r="E605" t="s">
        <v>90</v>
      </c>
      <c r="F605" s="3" t="s">
        <v>108</v>
      </c>
      <c r="G605">
        <v>48</v>
      </c>
      <c r="H605">
        <v>113.3</v>
      </c>
      <c r="I605">
        <v>115.4</v>
      </c>
      <c r="J605">
        <v>-2.1</v>
      </c>
      <c r="K605">
        <v>63.6</v>
      </c>
      <c r="L605">
        <v>2.33</v>
      </c>
      <c r="M605">
        <v>19.399999999999999</v>
      </c>
      <c r="N605">
        <v>22.2</v>
      </c>
      <c r="O605">
        <v>75</v>
      </c>
      <c r="P605">
        <v>48.1</v>
      </c>
      <c r="Q605">
        <v>11.4</v>
      </c>
      <c r="R605">
        <v>56.2</v>
      </c>
      <c r="S605">
        <v>58.2</v>
      </c>
      <c r="T605">
        <v>104.5</v>
      </c>
      <c r="U605">
        <v>49.2</v>
      </c>
      <c r="V605" t="s">
        <v>1379</v>
      </c>
      <c r="W605">
        <v>606</v>
      </c>
      <c r="X605" t="s">
        <v>119</v>
      </c>
      <c r="Y605" t="s">
        <v>1378</v>
      </c>
      <c r="Z605" t="s">
        <v>1352</v>
      </c>
      <c r="AA605" t="s">
        <v>90</v>
      </c>
      <c r="AB605" t="s">
        <v>108</v>
      </c>
      <c r="AC605">
        <v>48</v>
      </c>
      <c r="AD605">
        <v>119</v>
      </c>
      <c r="AE605">
        <v>44</v>
      </c>
      <c r="AF605">
        <v>97</v>
      </c>
      <c r="AG605">
        <v>45.4</v>
      </c>
      <c r="AH605">
        <v>21</v>
      </c>
      <c r="AI605">
        <v>44</v>
      </c>
      <c r="AJ605">
        <v>47.7</v>
      </c>
      <c r="AK605">
        <v>10</v>
      </c>
      <c r="AL605">
        <v>12</v>
      </c>
      <c r="AM605">
        <v>83.3</v>
      </c>
      <c r="AN605">
        <v>9</v>
      </c>
      <c r="AO605">
        <v>39</v>
      </c>
      <c r="AP605">
        <v>48</v>
      </c>
      <c r="AQ605">
        <v>28</v>
      </c>
      <c r="AR605">
        <v>12</v>
      </c>
      <c r="AS605">
        <v>9</v>
      </c>
      <c r="AT605">
        <v>4</v>
      </c>
      <c r="AU605">
        <v>22</v>
      </c>
      <c r="AV605">
        <v>-1</v>
      </c>
      <c r="AW605">
        <v>604</v>
      </c>
      <c r="AX605" t="s">
        <v>119</v>
      </c>
      <c r="AY605" t="s">
        <v>1378</v>
      </c>
      <c r="AZ605" t="s">
        <v>1354</v>
      </c>
      <c r="BA605" t="s">
        <v>90</v>
      </c>
      <c r="BB605" t="s">
        <v>108</v>
      </c>
      <c r="BC605">
        <v>48</v>
      </c>
      <c r="BD605">
        <v>54.6</v>
      </c>
      <c r="BE605">
        <v>45.4</v>
      </c>
      <c r="BF605">
        <v>38.700000000000003</v>
      </c>
      <c r="BG605">
        <v>3.4</v>
      </c>
      <c r="BH605">
        <v>52.9</v>
      </c>
      <c r="BI605">
        <v>7.6</v>
      </c>
      <c r="BJ605">
        <v>8.4</v>
      </c>
      <c r="BK605">
        <v>11.8</v>
      </c>
      <c r="BL605">
        <v>35.299999999999997</v>
      </c>
      <c r="BM605">
        <v>43.5</v>
      </c>
      <c r="BN605">
        <v>56.5</v>
      </c>
      <c r="BO605">
        <v>85.7</v>
      </c>
      <c r="BP605">
        <v>14.3</v>
      </c>
      <c r="BQ605">
        <v>63.6</v>
      </c>
      <c r="BR605">
        <v>36.4</v>
      </c>
      <c r="BS605" t="s">
        <v>1352</v>
      </c>
      <c r="BT605">
        <v>605</v>
      </c>
      <c r="BU605" t="s">
        <v>119</v>
      </c>
      <c r="BV605" t="s">
        <v>1378</v>
      </c>
      <c r="BW605" t="s">
        <v>1352</v>
      </c>
      <c r="BX605" t="s">
        <v>90</v>
      </c>
      <c r="BY605" t="s">
        <v>108</v>
      </c>
      <c r="BZ605">
        <v>48</v>
      </c>
      <c r="CA605" s="6">
        <v>0.56200000000000006</v>
      </c>
      <c r="CB605">
        <v>0.124</v>
      </c>
      <c r="CC605">
        <v>11.4</v>
      </c>
      <c r="CD605" s="6">
        <v>0.222</v>
      </c>
      <c r="CE605" s="6">
        <v>0.52700000000000002</v>
      </c>
      <c r="CF605">
        <v>0.29699999999999999</v>
      </c>
      <c r="CG605">
        <v>11.5</v>
      </c>
      <c r="CH605" s="6">
        <v>0.25</v>
      </c>
      <c r="CI605">
        <v>594</v>
      </c>
      <c r="CJ605" t="s">
        <v>119</v>
      </c>
      <c r="CK605" t="s">
        <v>1378</v>
      </c>
      <c r="CL605" t="s">
        <v>1352</v>
      </c>
      <c r="CM605" t="s">
        <v>90</v>
      </c>
      <c r="CN605" t="s">
        <v>108</v>
      </c>
      <c r="CO605">
        <v>48</v>
      </c>
      <c r="CP605">
        <v>14</v>
      </c>
      <c r="CQ605">
        <v>11</v>
      </c>
      <c r="CR605">
        <v>9</v>
      </c>
      <c r="CS605">
        <v>42</v>
      </c>
      <c r="CT605">
        <v>21</v>
      </c>
      <c r="CU605">
        <v>11</v>
      </c>
      <c r="CV605">
        <v>26</v>
      </c>
      <c r="CW605">
        <v>44</v>
      </c>
      <c r="CX605" s="8">
        <f t="shared" si="264"/>
        <v>112.19433962264149</v>
      </c>
      <c r="CY605" s="8">
        <f t="shared" si="265"/>
        <v>108.56415094339621</v>
      </c>
      <c r="CZ605" s="8">
        <f t="shared" si="266"/>
        <v>3.6301886792452831</v>
      </c>
      <c r="DA605" s="8">
        <f t="shared" si="267"/>
        <v>66.47169811320758</v>
      </c>
      <c r="DB605" s="8">
        <f t="shared" si="268"/>
        <v>1.9064150943396228</v>
      </c>
      <c r="DC605" s="8">
        <f t="shared" si="269"/>
        <v>18.967924528301882</v>
      </c>
      <c r="DD605" s="8">
        <f t="shared" si="270"/>
        <v>28.196226415094351</v>
      </c>
      <c r="DE605" s="8">
        <f t="shared" si="271"/>
        <v>72.949056603773599</v>
      </c>
      <c r="DF605" s="8">
        <f t="shared" si="272"/>
        <v>50.632075471698116</v>
      </c>
      <c r="DG605" s="8">
        <f t="shared" si="273"/>
        <v>15.101886792452834</v>
      </c>
      <c r="DH605" s="8">
        <f t="shared" si="274"/>
        <v>54.288679245282999</v>
      </c>
      <c r="DI605" s="8">
        <f t="shared" si="275"/>
        <v>57.964150943396227</v>
      </c>
      <c r="DJ605" s="8">
        <f t="shared" si="276"/>
        <v>96.178301886792468</v>
      </c>
      <c r="DK605" s="8">
        <f t="shared" si="277"/>
        <v>52.505660377358474</v>
      </c>
      <c r="DL605" s="8" t="str">
        <f t="shared" si="278"/>
        <v>MIA</v>
      </c>
      <c r="DM605" s="8">
        <f t="shared" si="279"/>
        <v>112.19433962264149</v>
      </c>
      <c r="DN605" s="8">
        <f t="shared" si="280"/>
        <v>108.56415094339621</v>
      </c>
      <c r="DO605" s="8">
        <f t="shared" si="281"/>
        <v>3.6301886792452831</v>
      </c>
      <c r="DP605" s="8">
        <f t="shared" si="282"/>
        <v>66.47169811320758</v>
      </c>
      <c r="DQ605" s="8">
        <f t="shared" si="283"/>
        <v>1.9064150943396228</v>
      </c>
      <c r="DR605" s="8">
        <f t="shared" si="284"/>
        <v>18.967924528301882</v>
      </c>
      <c r="DS605" s="8">
        <f t="shared" si="285"/>
        <v>28.196226415094351</v>
      </c>
      <c r="DT605" s="8">
        <f t="shared" si="286"/>
        <v>72.949056603773599</v>
      </c>
      <c r="DU605" s="8">
        <f t="shared" si="287"/>
        <v>50.632075471698116</v>
      </c>
      <c r="DV605" s="8">
        <f t="shared" si="288"/>
        <v>15.101886792452834</v>
      </c>
      <c r="DW605" s="8">
        <f t="shared" si="289"/>
        <v>54.288679245282999</v>
      </c>
      <c r="DX605" s="8">
        <f t="shared" si="290"/>
        <v>57.964150943396227</v>
      </c>
      <c r="DY605" s="8">
        <f t="shared" si="291"/>
        <v>96.178301886792468</v>
      </c>
      <c r="DZ605" s="8">
        <f t="shared" si="292"/>
        <v>52.505660377358474</v>
      </c>
    </row>
    <row r="606" spans="1:130" x14ac:dyDescent="0.25">
      <c r="A606">
        <v>605</v>
      </c>
      <c r="B606" t="s">
        <v>172</v>
      </c>
      <c r="C606" t="s">
        <v>637</v>
      </c>
      <c r="D606" t="s">
        <v>1352</v>
      </c>
      <c r="E606" t="s">
        <v>90</v>
      </c>
      <c r="F606" s="3" t="s">
        <v>91</v>
      </c>
      <c r="G606">
        <v>48</v>
      </c>
      <c r="H606">
        <v>114.4</v>
      </c>
      <c r="I606">
        <v>103.9</v>
      </c>
      <c r="J606">
        <v>10.5</v>
      </c>
      <c r="K606">
        <v>54.5</v>
      </c>
      <c r="L606">
        <v>1.6</v>
      </c>
      <c r="M606">
        <v>17.399999999999999</v>
      </c>
      <c r="N606">
        <v>21.3</v>
      </c>
      <c r="O606">
        <v>80.8</v>
      </c>
      <c r="P606">
        <v>52.5</v>
      </c>
      <c r="Q606">
        <v>14.4</v>
      </c>
      <c r="R606">
        <v>59.8</v>
      </c>
      <c r="S606">
        <v>61.8</v>
      </c>
      <c r="T606">
        <v>103.5</v>
      </c>
      <c r="U606">
        <v>55.5</v>
      </c>
      <c r="V606" t="s">
        <v>1380</v>
      </c>
      <c r="W606">
        <v>593</v>
      </c>
      <c r="X606" t="s">
        <v>172</v>
      </c>
      <c r="Y606" t="s">
        <v>637</v>
      </c>
      <c r="Z606" t="s">
        <v>1352</v>
      </c>
      <c r="AA606" t="s">
        <v>90</v>
      </c>
      <c r="AB606" t="s">
        <v>91</v>
      </c>
      <c r="AC606">
        <v>48</v>
      </c>
      <c r="AD606">
        <v>119</v>
      </c>
      <c r="AE606">
        <v>44</v>
      </c>
      <c r="AF606">
        <v>87</v>
      </c>
      <c r="AG606">
        <v>50.6</v>
      </c>
      <c r="AH606">
        <v>16</v>
      </c>
      <c r="AI606">
        <v>29</v>
      </c>
      <c r="AJ606">
        <v>55.2</v>
      </c>
      <c r="AK606">
        <v>15</v>
      </c>
      <c r="AL606">
        <v>21</v>
      </c>
      <c r="AM606">
        <v>71.400000000000006</v>
      </c>
      <c r="AN606">
        <v>9</v>
      </c>
      <c r="AO606">
        <v>41</v>
      </c>
      <c r="AP606">
        <v>50</v>
      </c>
      <c r="AQ606">
        <v>24</v>
      </c>
      <c r="AR606">
        <v>15</v>
      </c>
      <c r="AS606">
        <v>11</v>
      </c>
      <c r="AT606">
        <v>6</v>
      </c>
      <c r="AU606">
        <v>15</v>
      </c>
      <c r="AV606">
        <v>12</v>
      </c>
      <c r="AW606">
        <v>592</v>
      </c>
      <c r="AX606" t="s">
        <v>172</v>
      </c>
      <c r="AY606" t="s">
        <v>637</v>
      </c>
      <c r="AZ606" t="s">
        <v>1354</v>
      </c>
      <c r="BA606" t="s">
        <v>90</v>
      </c>
      <c r="BB606" t="s">
        <v>91</v>
      </c>
      <c r="BC606">
        <v>48</v>
      </c>
      <c r="BD606">
        <v>66.7</v>
      </c>
      <c r="BE606">
        <v>33.299999999999997</v>
      </c>
      <c r="BF606">
        <v>47.1</v>
      </c>
      <c r="BG606">
        <v>8.4</v>
      </c>
      <c r="BH606">
        <v>40.299999999999997</v>
      </c>
      <c r="BI606">
        <v>15.1</v>
      </c>
      <c r="BJ606">
        <v>12.6</v>
      </c>
      <c r="BK606">
        <v>21</v>
      </c>
      <c r="BL606">
        <v>38.700000000000003</v>
      </c>
      <c r="BM606">
        <v>39.299999999999997</v>
      </c>
      <c r="BN606">
        <v>60.7</v>
      </c>
      <c r="BO606">
        <v>81.3</v>
      </c>
      <c r="BP606">
        <v>18.8</v>
      </c>
      <c r="BQ606">
        <v>54.5</v>
      </c>
      <c r="BR606">
        <v>45.5</v>
      </c>
      <c r="BS606" t="s">
        <v>1352</v>
      </c>
      <c r="BT606">
        <v>599</v>
      </c>
      <c r="BU606" t="s">
        <v>172</v>
      </c>
      <c r="BV606" t="s">
        <v>637</v>
      </c>
      <c r="BW606" t="s">
        <v>1352</v>
      </c>
      <c r="BX606" t="s">
        <v>90</v>
      </c>
      <c r="BY606" t="s">
        <v>91</v>
      </c>
      <c r="BZ606">
        <v>48</v>
      </c>
      <c r="CA606" s="6">
        <v>0.59799999999999998</v>
      </c>
      <c r="CB606">
        <v>0.24099999999999999</v>
      </c>
      <c r="CC606">
        <v>14.4</v>
      </c>
      <c r="CD606" s="6">
        <v>0.21299999999999999</v>
      </c>
      <c r="CE606" s="6">
        <v>0.51100000000000001</v>
      </c>
      <c r="CF606">
        <v>0.189</v>
      </c>
      <c r="CG606">
        <v>15.5</v>
      </c>
      <c r="CH606" s="6">
        <v>0.192</v>
      </c>
      <c r="CI606">
        <v>604</v>
      </c>
      <c r="CJ606" t="s">
        <v>172</v>
      </c>
      <c r="CK606" t="s">
        <v>637</v>
      </c>
      <c r="CL606" t="s">
        <v>1352</v>
      </c>
      <c r="CM606" t="s">
        <v>90</v>
      </c>
      <c r="CN606" t="s">
        <v>91</v>
      </c>
      <c r="CO606">
        <v>48</v>
      </c>
      <c r="CP606">
        <v>25</v>
      </c>
      <c r="CQ606">
        <v>10</v>
      </c>
      <c r="CR606">
        <v>18</v>
      </c>
      <c r="CS606">
        <v>46</v>
      </c>
      <c r="CT606">
        <v>20</v>
      </c>
      <c r="CU606">
        <v>11</v>
      </c>
      <c r="CV606">
        <v>8</v>
      </c>
      <c r="CW606">
        <v>54</v>
      </c>
      <c r="CX606" s="8">
        <f t="shared" si="264"/>
        <v>102.8192307692308</v>
      </c>
      <c r="CY606" s="8">
        <f t="shared" si="265"/>
        <v>109.31730769230771</v>
      </c>
      <c r="CZ606" s="8">
        <f t="shared" si="266"/>
        <v>-6.5057692307692285</v>
      </c>
      <c r="DA606" s="8">
        <f t="shared" si="267"/>
        <v>57.709615384615375</v>
      </c>
      <c r="DB606" s="8">
        <f t="shared" si="268"/>
        <v>1.7882692307692314</v>
      </c>
      <c r="DC606" s="8">
        <f t="shared" si="269"/>
        <v>16.109615384615385</v>
      </c>
      <c r="DD606" s="8">
        <f t="shared" si="270"/>
        <v>25.771153846153844</v>
      </c>
      <c r="DE606" s="8">
        <f t="shared" si="271"/>
        <v>73.080769230769221</v>
      </c>
      <c r="DF606" s="8">
        <f t="shared" si="272"/>
        <v>48.794230769230772</v>
      </c>
      <c r="DG606" s="8">
        <f t="shared" si="273"/>
        <v>13.294230769230776</v>
      </c>
      <c r="DH606" s="8">
        <f t="shared" si="274"/>
        <v>48.838461538461551</v>
      </c>
      <c r="DI606" s="8">
        <f t="shared" si="275"/>
        <v>52.096153846153847</v>
      </c>
      <c r="DJ606" s="8">
        <f t="shared" si="276"/>
        <v>98.861346153846156</v>
      </c>
      <c r="DK606" s="8">
        <f t="shared" si="277"/>
        <v>45.851923076923072</v>
      </c>
      <c r="DL606" s="8" t="str">
        <f t="shared" si="278"/>
        <v>OKC</v>
      </c>
      <c r="DM606" s="8">
        <f t="shared" si="279"/>
        <v>102.8192307692308</v>
      </c>
      <c r="DN606" s="8">
        <f t="shared" si="280"/>
        <v>109.31730769230771</v>
      </c>
      <c r="DO606" s="8">
        <f t="shared" si="281"/>
        <v>-6.5057692307692285</v>
      </c>
      <c r="DP606" s="8">
        <f t="shared" si="282"/>
        <v>57.709615384615375</v>
      </c>
      <c r="DQ606" s="8">
        <f t="shared" si="283"/>
        <v>1.7882692307692314</v>
      </c>
      <c r="DR606" s="8">
        <f t="shared" si="284"/>
        <v>16.109615384615385</v>
      </c>
      <c r="DS606" s="8">
        <f t="shared" si="285"/>
        <v>25.771153846153844</v>
      </c>
      <c r="DT606" s="8">
        <f t="shared" si="286"/>
        <v>73.080769230769221</v>
      </c>
      <c r="DU606" s="8">
        <f t="shared" si="287"/>
        <v>48.794230769230772</v>
      </c>
      <c r="DV606" s="8">
        <f t="shared" si="288"/>
        <v>13.294230769230776</v>
      </c>
      <c r="DW606" s="8">
        <f t="shared" si="289"/>
        <v>48.838461538461551</v>
      </c>
      <c r="DX606" s="8">
        <f t="shared" si="290"/>
        <v>52.096153846153847</v>
      </c>
      <c r="DY606" s="8">
        <f t="shared" si="291"/>
        <v>98.861346153846156</v>
      </c>
      <c r="DZ606" s="8">
        <f t="shared" si="292"/>
        <v>45.851923076923072</v>
      </c>
    </row>
    <row r="607" spans="1:130" x14ac:dyDescent="0.25">
      <c r="A607">
        <v>606</v>
      </c>
      <c r="B607" t="s">
        <v>113</v>
      </c>
      <c r="C607" t="s">
        <v>1381</v>
      </c>
      <c r="D607" t="s">
        <v>1352</v>
      </c>
      <c r="E607" t="s">
        <v>90</v>
      </c>
      <c r="F607" s="3" t="s">
        <v>108</v>
      </c>
      <c r="G607">
        <v>53</v>
      </c>
      <c r="H607">
        <v>115.5</v>
      </c>
      <c r="I607">
        <v>118.9</v>
      </c>
      <c r="J607">
        <v>-3.5</v>
      </c>
      <c r="K607">
        <v>62.8</v>
      </c>
      <c r="L607">
        <v>1.59</v>
      </c>
      <c r="M607">
        <v>19</v>
      </c>
      <c r="N607">
        <v>10.9</v>
      </c>
      <c r="O607">
        <v>71.099999999999994</v>
      </c>
      <c r="P607">
        <v>40.700000000000003</v>
      </c>
      <c r="Q607">
        <v>15.5</v>
      </c>
      <c r="R607">
        <v>62.2</v>
      </c>
      <c r="S607">
        <v>64</v>
      </c>
      <c r="T607">
        <v>100.08</v>
      </c>
      <c r="U607">
        <v>44.5</v>
      </c>
      <c r="V607" t="s">
        <v>1382</v>
      </c>
      <c r="W607">
        <v>600</v>
      </c>
      <c r="X607" t="s">
        <v>113</v>
      </c>
      <c r="Y607" t="s">
        <v>1381</v>
      </c>
      <c r="Z607" t="s">
        <v>1352</v>
      </c>
      <c r="AA607" t="s">
        <v>90</v>
      </c>
      <c r="AB607" t="s">
        <v>108</v>
      </c>
      <c r="AC607">
        <v>53</v>
      </c>
      <c r="AD607">
        <v>127</v>
      </c>
      <c r="AE607">
        <v>43</v>
      </c>
      <c r="AF607">
        <v>86</v>
      </c>
      <c r="AG607">
        <v>50</v>
      </c>
      <c r="AH607">
        <v>21</v>
      </c>
      <c r="AI607">
        <v>51</v>
      </c>
      <c r="AJ607">
        <v>41.2</v>
      </c>
      <c r="AK607">
        <v>20</v>
      </c>
      <c r="AL607">
        <v>30</v>
      </c>
      <c r="AM607">
        <v>66.7</v>
      </c>
      <c r="AN607">
        <v>5</v>
      </c>
      <c r="AO607">
        <v>29</v>
      </c>
      <c r="AP607">
        <v>34</v>
      </c>
      <c r="AQ607">
        <v>27</v>
      </c>
      <c r="AR607">
        <v>17</v>
      </c>
      <c r="AS607">
        <v>12</v>
      </c>
      <c r="AT607">
        <v>3</v>
      </c>
      <c r="AU607">
        <v>25</v>
      </c>
      <c r="AV607">
        <v>-5</v>
      </c>
      <c r="AW607">
        <v>594</v>
      </c>
      <c r="AX607" t="s">
        <v>113</v>
      </c>
      <c r="AY607" t="s">
        <v>1381</v>
      </c>
      <c r="AZ607" t="s">
        <v>1354</v>
      </c>
      <c r="BA607" t="s">
        <v>90</v>
      </c>
      <c r="BB607" t="s">
        <v>108</v>
      </c>
      <c r="BC607">
        <v>53</v>
      </c>
      <c r="BD607">
        <v>40.700000000000003</v>
      </c>
      <c r="BE607">
        <v>59.3</v>
      </c>
      <c r="BF607">
        <v>34.6</v>
      </c>
      <c r="BG607">
        <v>1.6</v>
      </c>
      <c r="BH607">
        <v>49.6</v>
      </c>
      <c r="BI607">
        <v>12.6</v>
      </c>
      <c r="BJ607">
        <v>15.7</v>
      </c>
      <c r="BK607">
        <v>18.100000000000001</v>
      </c>
      <c r="BL607">
        <v>33.1</v>
      </c>
      <c r="BM607">
        <v>54.5</v>
      </c>
      <c r="BN607">
        <v>45.5</v>
      </c>
      <c r="BO607">
        <v>71.400000000000006</v>
      </c>
      <c r="BP607">
        <v>28.6</v>
      </c>
      <c r="BQ607">
        <v>62.8</v>
      </c>
      <c r="BR607">
        <v>37.200000000000003</v>
      </c>
      <c r="BS607" t="s">
        <v>1352</v>
      </c>
      <c r="BT607">
        <v>606</v>
      </c>
      <c r="BU607" t="s">
        <v>113</v>
      </c>
      <c r="BV607" t="s">
        <v>1381</v>
      </c>
      <c r="BW607" t="s">
        <v>1352</v>
      </c>
      <c r="BX607" t="s">
        <v>90</v>
      </c>
      <c r="BY607" t="s">
        <v>108</v>
      </c>
      <c r="BZ607">
        <v>53</v>
      </c>
      <c r="CA607" s="6">
        <v>0.622</v>
      </c>
      <c r="CB607">
        <v>0.34899999999999998</v>
      </c>
      <c r="CC607">
        <v>15.5</v>
      </c>
      <c r="CD607" s="6">
        <v>0.109</v>
      </c>
      <c r="CE607" s="6">
        <v>0.63200000000000001</v>
      </c>
      <c r="CF607">
        <v>0.26400000000000001</v>
      </c>
      <c r="CG607">
        <v>17.100000000000001</v>
      </c>
      <c r="CH607" s="6">
        <v>0.28899999999999998</v>
      </c>
      <c r="CI607">
        <v>593</v>
      </c>
      <c r="CJ607" t="s">
        <v>113</v>
      </c>
      <c r="CK607" t="s">
        <v>1381</v>
      </c>
      <c r="CL607" t="s">
        <v>1352</v>
      </c>
      <c r="CM607" t="s">
        <v>90</v>
      </c>
      <c r="CN607" t="s">
        <v>108</v>
      </c>
      <c r="CO607">
        <v>53</v>
      </c>
      <c r="CP607">
        <v>23</v>
      </c>
      <c r="CQ607">
        <v>9</v>
      </c>
      <c r="CR607">
        <v>16</v>
      </c>
      <c r="CS607">
        <v>42</v>
      </c>
      <c r="CT607">
        <v>19</v>
      </c>
      <c r="CU607">
        <v>15</v>
      </c>
      <c r="CV607">
        <v>14</v>
      </c>
      <c r="CW607">
        <v>68</v>
      </c>
      <c r="CX607" s="8">
        <f t="shared" si="264"/>
        <v>108.26470588235294</v>
      </c>
      <c r="CY607" s="8">
        <f t="shared" si="265"/>
        <v>117.88039215686277</v>
      </c>
      <c r="CZ607" s="8">
        <f t="shared" si="266"/>
        <v>-9.6019607843137251</v>
      </c>
      <c r="DA607" s="8">
        <f t="shared" si="267"/>
        <v>59.843137254901968</v>
      </c>
      <c r="DB607" s="8">
        <f t="shared" si="268"/>
        <v>1.5525490196078435</v>
      </c>
      <c r="DC607" s="8">
        <f t="shared" si="269"/>
        <v>16.87843137254902</v>
      </c>
      <c r="DD607" s="8">
        <f t="shared" si="270"/>
        <v>27.321568627450983</v>
      </c>
      <c r="DE607" s="8">
        <f t="shared" si="271"/>
        <v>70.941176470588246</v>
      </c>
      <c r="DF607" s="8">
        <f t="shared" si="272"/>
        <v>48.558823529411768</v>
      </c>
      <c r="DG607" s="8">
        <f t="shared" si="273"/>
        <v>15.952941176470587</v>
      </c>
      <c r="DH607" s="8">
        <f t="shared" si="274"/>
        <v>52.998039215686269</v>
      </c>
      <c r="DI607" s="8">
        <f t="shared" si="275"/>
        <v>56.127450980392169</v>
      </c>
      <c r="DJ607" s="8">
        <f t="shared" si="276"/>
        <v>100.73862745098039</v>
      </c>
      <c r="DK607" s="8">
        <f t="shared" si="277"/>
        <v>44.415686274509817</v>
      </c>
      <c r="DL607" s="8" t="str">
        <f t="shared" si="278"/>
        <v>HOU</v>
      </c>
      <c r="DM607" s="8">
        <f t="shared" si="279"/>
        <v>108.26470588235294</v>
      </c>
      <c r="DN607" s="8">
        <f t="shared" si="280"/>
        <v>117.88039215686277</v>
      </c>
      <c r="DO607" s="8">
        <f t="shared" si="281"/>
        <v>-9.6019607843137251</v>
      </c>
      <c r="DP607" s="8">
        <f t="shared" si="282"/>
        <v>59.843137254901968</v>
      </c>
      <c r="DQ607" s="8">
        <f t="shared" si="283"/>
        <v>1.5525490196078435</v>
      </c>
      <c r="DR607" s="8">
        <f t="shared" si="284"/>
        <v>16.87843137254902</v>
      </c>
      <c r="DS607" s="8">
        <f t="shared" si="285"/>
        <v>27.321568627450983</v>
      </c>
      <c r="DT607" s="8">
        <f t="shared" si="286"/>
        <v>70.941176470588246</v>
      </c>
      <c r="DU607" s="8">
        <f t="shared" si="287"/>
        <v>48.558823529411768</v>
      </c>
      <c r="DV607" s="8">
        <f t="shared" si="288"/>
        <v>15.952941176470587</v>
      </c>
      <c r="DW607" s="8">
        <f t="shared" si="289"/>
        <v>52.998039215686269</v>
      </c>
      <c r="DX607" s="8">
        <f t="shared" si="290"/>
        <v>56.127450980392169</v>
      </c>
      <c r="DY607" s="8">
        <f t="shared" si="291"/>
        <v>100.73862745098039</v>
      </c>
      <c r="DZ607" s="8">
        <f t="shared" si="292"/>
        <v>44.415686274509817</v>
      </c>
    </row>
    <row r="608" spans="1:130" x14ac:dyDescent="0.25">
      <c r="A608">
        <v>607</v>
      </c>
      <c r="B608" t="s">
        <v>103</v>
      </c>
      <c r="C608" t="s">
        <v>1383</v>
      </c>
      <c r="D608" t="s">
        <v>1384</v>
      </c>
      <c r="E608" t="s">
        <v>90</v>
      </c>
      <c r="F608" s="3" t="s">
        <v>91</v>
      </c>
      <c r="G608">
        <v>48</v>
      </c>
      <c r="H608">
        <v>112.4</v>
      </c>
      <c r="I608">
        <v>109.5</v>
      </c>
      <c r="J608">
        <v>2.9</v>
      </c>
      <c r="K608">
        <v>58.5</v>
      </c>
      <c r="L608">
        <v>1.71</v>
      </c>
      <c r="M608">
        <v>18</v>
      </c>
      <c r="N608">
        <v>26.1</v>
      </c>
      <c r="O608">
        <v>84.8</v>
      </c>
      <c r="P608">
        <v>55.4</v>
      </c>
      <c r="Q608">
        <v>14.4</v>
      </c>
      <c r="R608">
        <v>56.1</v>
      </c>
      <c r="S608">
        <v>58.1</v>
      </c>
      <c r="T608">
        <v>96</v>
      </c>
      <c r="U608">
        <v>52.5</v>
      </c>
      <c r="V608" t="s">
        <v>1385</v>
      </c>
      <c r="W608">
        <v>614</v>
      </c>
      <c r="X608" t="s">
        <v>103</v>
      </c>
      <c r="Y608" t="s">
        <v>1383</v>
      </c>
      <c r="Z608" t="s">
        <v>1384</v>
      </c>
      <c r="AA608" t="s">
        <v>90</v>
      </c>
      <c r="AB608" t="s">
        <v>91</v>
      </c>
      <c r="AC608">
        <v>48</v>
      </c>
      <c r="AD608">
        <v>109</v>
      </c>
      <c r="AE608">
        <v>41</v>
      </c>
      <c r="AF608">
        <v>82</v>
      </c>
      <c r="AG608">
        <v>50</v>
      </c>
      <c r="AH608">
        <v>10</v>
      </c>
      <c r="AI608">
        <v>35</v>
      </c>
      <c r="AJ608">
        <v>28.6</v>
      </c>
      <c r="AK608">
        <v>17</v>
      </c>
      <c r="AL608">
        <v>27</v>
      </c>
      <c r="AM608">
        <v>63</v>
      </c>
      <c r="AN608">
        <v>10</v>
      </c>
      <c r="AO608">
        <v>35</v>
      </c>
      <c r="AP608">
        <v>45</v>
      </c>
      <c r="AQ608">
        <v>24</v>
      </c>
      <c r="AR608">
        <v>14</v>
      </c>
      <c r="AS608">
        <v>8</v>
      </c>
      <c r="AT608">
        <v>7</v>
      </c>
      <c r="AU608">
        <v>19</v>
      </c>
      <c r="AV608">
        <v>5</v>
      </c>
      <c r="AW608">
        <v>615</v>
      </c>
      <c r="AX608" t="s">
        <v>103</v>
      </c>
      <c r="AY608" t="s">
        <v>1383</v>
      </c>
      <c r="AZ608" t="s">
        <v>1386</v>
      </c>
      <c r="BA608" t="s">
        <v>90</v>
      </c>
      <c r="BB608" t="s">
        <v>91</v>
      </c>
      <c r="BC608">
        <v>48</v>
      </c>
      <c r="BD608">
        <v>57.3</v>
      </c>
      <c r="BE608">
        <v>42.7</v>
      </c>
      <c r="BF608">
        <v>56.9</v>
      </c>
      <c r="BG608">
        <v>1.8</v>
      </c>
      <c r="BH608">
        <v>27.5</v>
      </c>
      <c r="BI608">
        <v>15.6</v>
      </c>
      <c r="BJ608">
        <v>15.6</v>
      </c>
      <c r="BK608">
        <v>12.8</v>
      </c>
      <c r="BL608">
        <v>55</v>
      </c>
      <c r="BM608">
        <v>48.4</v>
      </c>
      <c r="BN608">
        <v>51.6</v>
      </c>
      <c r="BO608">
        <v>90</v>
      </c>
      <c r="BP608">
        <v>10</v>
      </c>
      <c r="BQ608">
        <v>58.5</v>
      </c>
      <c r="BR608">
        <v>41.5</v>
      </c>
      <c r="BS608" t="s">
        <v>1384</v>
      </c>
      <c r="BT608">
        <v>617</v>
      </c>
      <c r="BU608" t="s">
        <v>103</v>
      </c>
      <c r="BV608" t="s">
        <v>1383</v>
      </c>
      <c r="BW608" t="s">
        <v>1384</v>
      </c>
      <c r="BX608" t="s">
        <v>90</v>
      </c>
      <c r="BY608" t="s">
        <v>91</v>
      </c>
      <c r="BZ608">
        <v>48</v>
      </c>
      <c r="CA608" s="6">
        <v>0.56100000000000005</v>
      </c>
      <c r="CB608">
        <v>0.32900000000000001</v>
      </c>
      <c r="CC608">
        <v>14.4</v>
      </c>
      <c r="CD608" s="6">
        <v>0.26100000000000001</v>
      </c>
      <c r="CE608" s="6">
        <v>0.53700000000000003</v>
      </c>
      <c r="CF608">
        <v>0.24399999999999999</v>
      </c>
      <c r="CG608">
        <v>12.6</v>
      </c>
      <c r="CH608" s="6">
        <v>0.152</v>
      </c>
      <c r="CI608">
        <v>607</v>
      </c>
      <c r="CJ608" t="s">
        <v>103</v>
      </c>
      <c r="CK608" t="s">
        <v>1383</v>
      </c>
      <c r="CL608" t="s">
        <v>1384</v>
      </c>
      <c r="CM608" t="s">
        <v>90</v>
      </c>
      <c r="CN608" t="s">
        <v>91</v>
      </c>
      <c r="CO608">
        <v>48</v>
      </c>
      <c r="CP608">
        <v>14</v>
      </c>
      <c r="CQ608">
        <v>19</v>
      </c>
      <c r="CR608">
        <v>17</v>
      </c>
      <c r="CS608">
        <v>60</v>
      </c>
      <c r="CT608">
        <v>12</v>
      </c>
      <c r="CU608">
        <v>8</v>
      </c>
      <c r="CV608">
        <v>17</v>
      </c>
      <c r="CW608">
        <v>42</v>
      </c>
      <c r="CX608" s="8">
        <f t="shared" si="264"/>
        <v>112.31538461538459</v>
      </c>
      <c r="CY608" s="8">
        <f t="shared" si="265"/>
        <v>107.32499999999999</v>
      </c>
      <c r="CZ608" s="8">
        <f t="shared" si="266"/>
        <v>4.9980769230769226</v>
      </c>
      <c r="DA608" s="8">
        <f t="shared" si="267"/>
        <v>61.157692307692322</v>
      </c>
      <c r="DB608" s="8">
        <f t="shared" si="268"/>
        <v>2.1726923076923081</v>
      </c>
      <c r="DC608" s="8">
        <f t="shared" si="269"/>
        <v>18.194230769230767</v>
      </c>
      <c r="DD608" s="8">
        <f t="shared" si="270"/>
        <v>25.942307692307697</v>
      </c>
      <c r="DE608" s="8">
        <f t="shared" si="271"/>
        <v>73.684615384615398</v>
      </c>
      <c r="DF608" s="8">
        <f t="shared" si="272"/>
        <v>49.698076923076947</v>
      </c>
      <c r="DG608" s="8">
        <f t="shared" si="273"/>
        <v>13.038461538461537</v>
      </c>
      <c r="DH608" s="8">
        <f t="shared" si="274"/>
        <v>53.738461538461557</v>
      </c>
      <c r="DI608" s="8">
        <f t="shared" si="275"/>
        <v>57.030769230769238</v>
      </c>
      <c r="DJ608" s="8">
        <f t="shared" si="276"/>
        <v>95.318076923076944</v>
      </c>
      <c r="DK608" s="8">
        <f t="shared" si="277"/>
        <v>51.975000000000009</v>
      </c>
      <c r="DL608" s="8" t="str">
        <f t="shared" si="278"/>
        <v>DAL</v>
      </c>
      <c r="DM608" s="8">
        <f t="shared" si="279"/>
        <v>112.31538461538459</v>
      </c>
      <c r="DN608" s="8">
        <f t="shared" si="280"/>
        <v>107.32499999999999</v>
      </c>
      <c r="DO608" s="8">
        <f t="shared" si="281"/>
        <v>4.9980769230769226</v>
      </c>
      <c r="DP608" s="8">
        <f t="shared" si="282"/>
        <v>61.157692307692322</v>
      </c>
      <c r="DQ608" s="8">
        <f t="shared" si="283"/>
        <v>2.1726923076923081</v>
      </c>
      <c r="DR608" s="8">
        <f t="shared" si="284"/>
        <v>18.194230769230767</v>
      </c>
      <c r="DS608" s="8">
        <f t="shared" si="285"/>
        <v>25.942307692307697</v>
      </c>
      <c r="DT608" s="8">
        <f t="shared" si="286"/>
        <v>73.684615384615398</v>
      </c>
      <c r="DU608" s="8">
        <f t="shared" si="287"/>
        <v>49.698076923076947</v>
      </c>
      <c r="DV608" s="8">
        <f t="shared" si="288"/>
        <v>13.038461538461537</v>
      </c>
      <c r="DW608" s="8">
        <f t="shared" si="289"/>
        <v>53.738461538461557</v>
      </c>
      <c r="DX608" s="8">
        <f t="shared" si="290"/>
        <v>57.030769230769238</v>
      </c>
      <c r="DY608" s="8">
        <f t="shared" si="291"/>
        <v>95.318076923076944</v>
      </c>
      <c r="DZ608" s="8">
        <f t="shared" si="292"/>
        <v>51.975000000000009</v>
      </c>
    </row>
    <row r="609" spans="1:130" x14ac:dyDescent="0.25">
      <c r="A609">
        <v>608</v>
      </c>
      <c r="B609" t="s">
        <v>94</v>
      </c>
      <c r="C609" t="s">
        <v>1387</v>
      </c>
      <c r="D609" t="s">
        <v>1384</v>
      </c>
      <c r="E609" t="s">
        <v>90</v>
      </c>
      <c r="F609" s="3" t="s">
        <v>108</v>
      </c>
      <c r="G609">
        <v>48</v>
      </c>
      <c r="H609">
        <v>109.5</v>
      </c>
      <c r="I609">
        <v>112.4</v>
      </c>
      <c r="J609">
        <v>-2.9</v>
      </c>
      <c r="K609">
        <v>59.5</v>
      </c>
      <c r="L609">
        <v>1.83</v>
      </c>
      <c r="M609">
        <v>17.7</v>
      </c>
      <c r="N609">
        <v>15.2</v>
      </c>
      <c r="O609">
        <v>73.900000000000006</v>
      </c>
      <c r="P609">
        <v>44.6</v>
      </c>
      <c r="Q609">
        <v>12.6</v>
      </c>
      <c r="R609">
        <v>53.7</v>
      </c>
      <c r="S609">
        <v>57.3</v>
      </c>
      <c r="T609">
        <v>96</v>
      </c>
      <c r="U609">
        <v>47.5</v>
      </c>
      <c r="V609" t="s">
        <v>1388</v>
      </c>
      <c r="W609">
        <v>616</v>
      </c>
      <c r="X609" t="s">
        <v>94</v>
      </c>
      <c r="Y609" t="s">
        <v>1387</v>
      </c>
      <c r="Z609" t="s">
        <v>1384</v>
      </c>
      <c r="AA609" t="s">
        <v>90</v>
      </c>
      <c r="AB609" t="s">
        <v>108</v>
      </c>
      <c r="AC609">
        <v>48</v>
      </c>
      <c r="AD609">
        <v>104</v>
      </c>
      <c r="AE609">
        <v>37</v>
      </c>
      <c r="AF609">
        <v>82</v>
      </c>
      <c r="AG609">
        <v>45.1</v>
      </c>
      <c r="AH609">
        <v>14</v>
      </c>
      <c r="AI609">
        <v>34</v>
      </c>
      <c r="AJ609">
        <v>41.2</v>
      </c>
      <c r="AK609">
        <v>16</v>
      </c>
      <c r="AL609">
        <v>20</v>
      </c>
      <c r="AM609">
        <v>80</v>
      </c>
      <c r="AN609">
        <v>4</v>
      </c>
      <c r="AO609">
        <v>33</v>
      </c>
      <c r="AP609">
        <v>37</v>
      </c>
      <c r="AQ609">
        <v>22</v>
      </c>
      <c r="AR609">
        <v>12</v>
      </c>
      <c r="AS609">
        <v>8</v>
      </c>
      <c r="AT609">
        <v>6</v>
      </c>
      <c r="AU609">
        <v>20</v>
      </c>
      <c r="AV609">
        <v>-5</v>
      </c>
      <c r="AW609">
        <v>613</v>
      </c>
      <c r="AX609" t="s">
        <v>94</v>
      </c>
      <c r="AY609" t="s">
        <v>1387</v>
      </c>
      <c r="AZ609" t="s">
        <v>1386</v>
      </c>
      <c r="BA609" t="s">
        <v>90</v>
      </c>
      <c r="BB609" t="s">
        <v>108</v>
      </c>
      <c r="BC609">
        <v>48</v>
      </c>
      <c r="BD609">
        <v>58.5</v>
      </c>
      <c r="BE609">
        <v>41.5</v>
      </c>
      <c r="BF609">
        <v>44.2</v>
      </c>
      <c r="BG609">
        <v>3.8</v>
      </c>
      <c r="BH609">
        <v>40.4</v>
      </c>
      <c r="BI609">
        <v>16.3</v>
      </c>
      <c r="BJ609">
        <v>15.4</v>
      </c>
      <c r="BK609">
        <v>11.5</v>
      </c>
      <c r="BL609">
        <v>40.4</v>
      </c>
      <c r="BM609">
        <v>47.8</v>
      </c>
      <c r="BN609">
        <v>52.2</v>
      </c>
      <c r="BO609">
        <v>78.599999999999994</v>
      </c>
      <c r="BP609">
        <v>21.4</v>
      </c>
      <c r="BQ609">
        <v>59.5</v>
      </c>
      <c r="BR609">
        <v>40.5</v>
      </c>
      <c r="BS609" t="s">
        <v>1384</v>
      </c>
      <c r="BT609">
        <v>615</v>
      </c>
      <c r="BU609" t="s">
        <v>94</v>
      </c>
      <c r="BV609" t="s">
        <v>1387</v>
      </c>
      <c r="BW609" t="s">
        <v>1384</v>
      </c>
      <c r="BX609" t="s">
        <v>90</v>
      </c>
      <c r="BY609" t="s">
        <v>108</v>
      </c>
      <c r="BZ609">
        <v>48</v>
      </c>
      <c r="CA609" s="6">
        <v>0.53700000000000003</v>
      </c>
      <c r="CB609">
        <v>0.24399999999999999</v>
      </c>
      <c r="CC609">
        <v>12.6</v>
      </c>
      <c r="CD609" s="6">
        <v>0.152</v>
      </c>
      <c r="CE609" s="6">
        <v>0.56100000000000005</v>
      </c>
      <c r="CF609">
        <v>0.32900000000000001</v>
      </c>
      <c r="CG609">
        <v>14.4</v>
      </c>
      <c r="CH609" s="6">
        <v>0.26100000000000001</v>
      </c>
      <c r="CI609">
        <v>617</v>
      </c>
      <c r="CJ609" t="s">
        <v>94</v>
      </c>
      <c r="CK609" t="s">
        <v>1387</v>
      </c>
      <c r="CL609" t="s">
        <v>1384</v>
      </c>
      <c r="CM609" t="s">
        <v>90</v>
      </c>
      <c r="CN609" t="s">
        <v>108</v>
      </c>
      <c r="CO609">
        <v>48</v>
      </c>
      <c r="CP609">
        <v>12</v>
      </c>
      <c r="CQ609">
        <v>8</v>
      </c>
      <c r="CR609">
        <v>17</v>
      </c>
      <c r="CS609">
        <v>42</v>
      </c>
      <c r="CT609">
        <v>14</v>
      </c>
      <c r="CU609">
        <v>19</v>
      </c>
      <c r="CV609">
        <v>17</v>
      </c>
      <c r="CW609">
        <v>60</v>
      </c>
      <c r="CX609" s="8">
        <f t="shared" si="264"/>
        <v>109.152</v>
      </c>
      <c r="CY609" s="8">
        <f t="shared" si="265"/>
        <v>111.15</v>
      </c>
      <c r="CZ609" s="8">
        <f t="shared" si="266"/>
        <v>-1.9980000000000007</v>
      </c>
      <c r="DA609" s="8">
        <f t="shared" si="267"/>
        <v>58.531999999999989</v>
      </c>
      <c r="DB609" s="8">
        <f t="shared" si="268"/>
        <v>1.8614000000000002</v>
      </c>
      <c r="DC609" s="8">
        <f t="shared" si="269"/>
        <v>17.312000000000001</v>
      </c>
      <c r="DD609" s="8">
        <f t="shared" si="270"/>
        <v>25.078000000000003</v>
      </c>
      <c r="DE609" s="8">
        <f t="shared" si="271"/>
        <v>72.580000000000013</v>
      </c>
      <c r="DF609" s="8">
        <f t="shared" si="272"/>
        <v>49.031999999999982</v>
      </c>
      <c r="DG609" s="8">
        <f t="shared" si="273"/>
        <v>14.190000000000003</v>
      </c>
      <c r="DH609" s="8">
        <f t="shared" si="274"/>
        <v>53.318000000000019</v>
      </c>
      <c r="DI609" s="8">
        <f t="shared" si="275"/>
        <v>56.253999999999976</v>
      </c>
      <c r="DJ609" s="8">
        <f t="shared" si="276"/>
        <v>99.764200000000002</v>
      </c>
      <c r="DK609" s="8">
        <f t="shared" si="277"/>
        <v>48.896000000000001</v>
      </c>
      <c r="DL609" s="8" t="str">
        <f t="shared" si="278"/>
        <v>LAL</v>
      </c>
      <c r="DM609" s="8">
        <f t="shared" si="279"/>
        <v>109.152</v>
      </c>
      <c r="DN609" s="8">
        <f t="shared" si="280"/>
        <v>111.15</v>
      </c>
      <c r="DO609" s="8">
        <f t="shared" si="281"/>
        <v>-1.9980000000000007</v>
      </c>
      <c r="DP609" s="8">
        <f t="shared" si="282"/>
        <v>58.531999999999989</v>
      </c>
      <c r="DQ609" s="8">
        <f t="shared" si="283"/>
        <v>1.8614000000000002</v>
      </c>
      <c r="DR609" s="8">
        <f t="shared" si="284"/>
        <v>17.312000000000001</v>
      </c>
      <c r="DS609" s="8">
        <f t="shared" si="285"/>
        <v>25.078000000000003</v>
      </c>
      <c r="DT609" s="8">
        <f t="shared" si="286"/>
        <v>72.580000000000013</v>
      </c>
      <c r="DU609" s="8">
        <f t="shared" si="287"/>
        <v>49.031999999999982</v>
      </c>
      <c r="DV609" s="8">
        <f t="shared" si="288"/>
        <v>14.190000000000003</v>
      </c>
      <c r="DW609" s="8">
        <f t="shared" si="289"/>
        <v>53.318000000000019</v>
      </c>
      <c r="DX609" s="8">
        <f t="shared" si="290"/>
        <v>56.253999999999976</v>
      </c>
      <c r="DY609" s="8">
        <f t="shared" si="291"/>
        <v>99.764200000000002</v>
      </c>
      <c r="DZ609" s="8">
        <f t="shared" si="292"/>
        <v>48.896000000000001</v>
      </c>
    </row>
    <row r="610" spans="1:130" x14ac:dyDescent="0.25">
      <c r="A610">
        <v>609</v>
      </c>
      <c r="B610" t="s">
        <v>139</v>
      </c>
      <c r="C610" t="s">
        <v>1389</v>
      </c>
      <c r="D610" t="s">
        <v>1384</v>
      </c>
      <c r="E610" t="s">
        <v>90</v>
      </c>
      <c r="F610" s="3" t="s">
        <v>108</v>
      </c>
      <c r="G610">
        <v>48</v>
      </c>
      <c r="H610">
        <v>114.9</v>
      </c>
      <c r="I610">
        <v>113.5</v>
      </c>
      <c r="J610">
        <v>1.4</v>
      </c>
      <c r="K610">
        <v>50</v>
      </c>
      <c r="L610">
        <v>1.75</v>
      </c>
      <c r="M610">
        <v>16.899999999999999</v>
      </c>
      <c r="N610">
        <v>20.9</v>
      </c>
      <c r="O610">
        <v>62</v>
      </c>
      <c r="P610">
        <v>43</v>
      </c>
      <c r="Q610">
        <v>12.8</v>
      </c>
      <c r="R610">
        <v>56</v>
      </c>
      <c r="S610">
        <v>58.5</v>
      </c>
      <c r="T610">
        <v>95</v>
      </c>
      <c r="U610">
        <v>47.3</v>
      </c>
      <c r="V610" t="s">
        <v>1390</v>
      </c>
      <c r="W610">
        <v>618</v>
      </c>
      <c r="X610" t="s">
        <v>139</v>
      </c>
      <c r="Y610" t="s">
        <v>1389</v>
      </c>
      <c r="Z610" t="s">
        <v>1384</v>
      </c>
      <c r="AA610" t="s">
        <v>90</v>
      </c>
      <c r="AB610" t="s">
        <v>108</v>
      </c>
      <c r="AC610">
        <v>48</v>
      </c>
      <c r="AD610">
        <v>108</v>
      </c>
      <c r="AE610">
        <v>42</v>
      </c>
      <c r="AF610">
        <v>84</v>
      </c>
      <c r="AG610">
        <v>50</v>
      </c>
      <c r="AH610">
        <v>10</v>
      </c>
      <c r="AI610">
        <v>25</v>
      </c>
      <c r="AJ610">
        <v>40</v>
      </c>
      <c r="AK610">
        <v>14</v>
      </c>
      <c r="AL610">
        <v>19</v>
      </c>
      <c r="AM610">
        <v>73.7</v>
      </c>
      <c r="AN610">
        <v>7</v>
      </c>
      <c r="AO610">
        <v>30</v>
      </c>
      <c r="AP610">
        <v>37</v>
      </c>
      <c r="AQ610">
        <v>21</v>
      </c>
      <c r="AR610">
        <v>12</v>
      </c>
      <c r="AS610">
        <v>3</v>
      </c>
      <c r="AT610">
        <v>5</v>
      </c>
      <c r="AU610">
        <v>21</v>
      </c>
      <c r="AV610">
        <v>-1</v>
      </c>
      <c r="AW610">
        <v>612</v>
      </c>
      <c r="AX610" t="s">
        <v>139</v>
      </c>
      <c r="AY610" t="s">
        <v>1389</v>
      </c>
      <c r="AZ610" t="s">
        <v>1386</v>
      </c>
      <c r="BA610" t="s">
        <v>90</v>
      </c>
      <c r="BB610" t="s">
        <v>108</v>
      </c>
      <c r="BC610">
        <v>48</v>
      </c>
      <c r="BD610">
        <v>70.2</v>
      </c>
      <c r="BE610">
        <v>29.8</v>
      </c>
      <c r="BF610">
        <v>59.3</v>
      </c>
      <c r="BG610">
        <v>13</v>
      </c>
      <c r="BH610">
        <v>27.8</v>
      </c>
      <c r="BI610">
        <v>14.8</v>
      </c>
      <c r="BJ610">
        <v>13</v>
      </c>
      <c r="BK610">
        <v>15.7</v>
      </c>
      <c r="BL610">
        <v>46.3</v>
      </c>
      <c r="BM610">
        <v>37.5</v>
      </c>
      <c r="BN610">
        <v>62.5</v>
      </c>
      <c r="BO610">
        <v>90</v>
      </c>
      <c r="BP610">
        <v>10</v>
      </c>
      <c r="BQ610">
        <v>50</v>
      </c>
      <c r="BR610">
        <v>50</v>
      </c>
      <c r="BS610" t="s">
        <v>1384</v>
      </c>
      <c r="BT610">
        <v>612</v>
      </c>
      <c r="BU610" t="s">
        <v>139</v>
      </c>
      <c r="BV610" t="s">
        <v>1389</v>
      </c>
      <c r="BW610" t="s">
        <v>1384</v>
      </c>
      <c r="BX610" t="s">
        <v>90</v>
      </c>
      <c r="BY610" t="s">
        <v>108</v>
      </c>
      <c r="BZ610">
        <v>48</v>
      </c>
      <c r="CA610" s="6">
        <v>0.56000000000000005</v>
      </c>
      <c r="CB610">
        <v>0.22600000000000001</v>
      </c>
      <c r="CC610">
        <v>12.8</v>
      </c>
      <c r="CD610" s="6">
        <v>0.20899999999999999</v>
      </c>
      <c r="CE610" s="6">
        <v>0.49399999999999999</v>
      </c>
      <c r="CF610">
        <v>0.25600000000000001</v>
      </c>
      <c r="CG610">
        <v>13.5</v>
      </c>
      <c r="CH610" s="6">
        <v>0.38</v>
      </c>
      <c r="CI610">
        <v>610</v>
      </c>
      <c r="CJ610" t="s">
        <v>139</v>
      </c>
      <c r="CK610" t="s">
        <v>1389</v>
      </c>
      <c r="CL610" t="s">
        <v>1384</v>
      </c>
      <c r="CM610" t="s">
        <v>90</v>
      </c>
      <c r="CN610" t="s">
        <v>108</v>
      </c>
      <c r="CO610">
        <v>48</v>
      </c>
      <c r="CP610">
        <v>17</v>
      </c>
      <c r="CQ610">
        <v>10</v>
      </c>
      <c r="CR610">
        <v>16</v>
      </c>
      <c r="CS610">
        <v>50</v>
      </c>
      <c r="CT610">
        <v>13</v>
      </c>
      <c r="CU610">
        <v>13</v>
      </c>
      <c r="CV610">
        <v>18</v>
      </c>
      <c r="CW610">
        <v>56</v>
      </c>
      <c r="CX610" s="8">
        <f t="shared" si="264"/>
        <v>112.53921568627449</v>
      </c>
      <c r="CY610" s="8">
        <f t="shared" si="265"/>
        <v>113.59607843137255</v>
      </c>
      <c r="CZ610" s="8">
        <f t="shared" si="266"/>
        <v>-1.0509803921568643</v>
      </c>
      <c r="DA610" s="8">
        <f t="shared" si="267"/>
        <v>59.729411764705894</v>
      </c>
      <c r="DB610" s="8">
        <f t="shared" si="268"/>
        <v>1.983529411764706</v>
      </c>
      <c r="DC610" s="8">
        <f t="shared" si="269"/>
        <v>17.960784313725494</v>
      </c>
      <c r="DD610" s="8">
        <f t="shared" si="270"/>
        <v>28.641176470588224</v>
      </c>
      <c r="DE610" s="8">
        <f t="shared" si="271"/>
        <v>70.433333333333337</v>
      </c>
      <c r="DF610" s="8">
        <f t="shared" si="272"/>
        <v>49.794117647058826</v>
      </c>
      <c r="DG610" s="8">
        <f t="shared" si="273"/>
        <v>13.523529411764708</v>
      </c>
      <c r="DH610" s="8">
        <f t="shared" si="274"/>
        <v>52.749019607843152</v>
      </c>
      <c r="DI610" s="8">
        <f t="shared" si="275"/>
        <v>56.488235294117658</v>
      </c>
      <c r="DJ610" s="8">
        <f t="shared" si="276"/>
        <v>99.185686274509791</v>
      </c>
      <c r="DK610" s="8">
        <f t="shared" si="277"/>
        <v>49.882352941176464</v>
      </c>
      <c r="DL610" s="8" t="str">
        <f t="shared" si="278"/>
        <v>BKN</v>
      </c>
      <c r="DM610" s="8">
        <f t="shared" si="279"/>
        <v>112.53921568627449</v>
      </c>
      <c r="DN610" s="8">
        <f t="shared" si="280"/>
        <v>113.59607843137255</v>
      </c>
      <c r="DO610" s="8">
        <f t="shared" si="281"/>
        <v>-1.0509803921568643</v>
      </c>
      <c r="DP610" s="8">
        <f t="shared" si="282"/>
        <v>59.729411764705894</v>
      </c>
      <c r="DQ610" s="8">
        <f t="shared" si="283"/>
        <v>1.983529411764706</v>
      </c>
      <c r="DR610" s="8">
        <f t="shared" si="284"/>
        <v>17.960784313725494</v>
      </c>
      <c r="DS610" s="8">
        <f t="shared" si="285"/>
        <v>28.641176470588224</v>
      </c>
      <c r="DT610" s="8">
        <f t="shared" si="286"/>
        <v>70.433333333333337</v>
      </c>
      <c r="DU610" s="8">
        <f t="shared" si="287"/>
        <v>49.794117647058826</v>
      </c>
      <c r="DV610" s="8">
        <f t="shared" si="288"/>
        <v>13.523529411764708</v>
      </c>
      <c r="DW610" s="8">
        <f t="shared" si="289"/>
        <v>52.749019607843152</v>
      </c>
      <c r="DX610" s="8">
        <f t="shared" si="290"/>
        <v>56.488235294117658</v>
      </c>
      <c r="DY610" s="8">
        <f t="shared" si="291"/>
        <v>99.185686274509791</v>
      </c>
      <c r="DZ610" s="8">
        <f t="shared" si="292"/>
        <v>49.882352941176464</v>
      </c>
    </row>
    <row r="611" spans="1:130" x14ac:dyDescent="0.25">
      <c r="A611">
        <v>610</v>
      </c>
      <c r="B611" t="s">
        <v>157</v>
      </c>
      <c r="C611" t="s">
        <v>1391</v>
      </c>
      <c r="D611" t="s">
        <v>1384</v>
      </c>
      <c r="E611" t="s">
        <v>90</v>
      </c>
      <c r="F611" s="3" t="s">
        <v>91</v>
      </c>
      <c r="G611">
        <v>48</v>
      </c>
      <c r="H611">
        <v>113.8</v>
      </c>
      <c r="I611">
        <v>103.2</v>
      </c>
      <c r="J611">
        <v>10.7</v>
      </c>
      <c r="K611">
        <v>69.2</v>
      </c>
      <c r="L611">
        <v>1.93</v>
      </c>
      <c r="M611">
        <v>20.3</v>
      </c>
      <c r="N611">
        <v>27.3</v>
      </c>
      <c r="O611">
        <v>79.2</v>
      </c>
      <c r="P611">
        <v>54.3</v>
      </c>
      <c r="Q611">
        <v>14.9</v>
      </c>
      <c r="R611">
        <v>53.6</v>
      </c>
      <c r="S611">
        <v>58.6</v>
      </c>
      <c r="T611">
        <v>94.5</v>
      </c>
      <c r="U611">
        <v>58.1</v>
      </c>
      <c r="V611" t="s">
        <v>1392</v>
      </c>
      <c r="W611">
        <v>607</v>
      </c>
      <c r="X611" t="s">
        <v>157</v>
      </c>
      <c r="Y611" t="s">
        <v>1391</v>
      </c>
      <c r="Z611" t="s">
        <v>1384</v>
      </c>
      <c r="AA611" t="s">
        <v>90</v>
      </c>
      <c r="AB611" t="s">
        <v>91</v>
      </c>
      <c r="AC611">
        <v>48</v>
      </c>
      <c r="AD611">
        <v>107</v>
      </c>
      <c r="AE611">
        <v>39</v>
      </c>
      <c r="AF611">
        <v>83</v>
      </c>
      <c r="AG611">
        <v>47</v>
      </c>
      <c r="AH611">
        <v>11</v>
      </c>
      <c r="AI611">
        <v>35</v>
      </c>
      <c r="AJ611">
        <v>31.4</v>
      </c>
      <c r="AK611">
        <v>18</v>
      </c>
      <c r="AL611">
        <v>19</v>
      </c>
      <c r="AM611">
        <v>94.7</v>
      </c>
      <c r="AN611">
        <v>11</v>
      </c>
      <c r="AO611">
        <v>36</v>
      </c>
      <c r="AP611">
        <v>47</v>
      </c>
      <c r="AQ611">
        <v>27</v>
      </c>
      <c r="AR611">
        <v>14</v>
      </c>
      <c r="AS611">
        <v>4</v>
      </c>
      <c r="AT611">
        <v>8</v>
      </c>
      <c r="AU611">
        <v>20</v>
      </c>
      <c r="AV611">
        <v>9</v>
      </c>
      <c r="AW611">
        <v>609</v>
      </c>
      <c r="AX611" t="s">
        <v>157</v>
      </c>
      <c r="AY611" t="s">
        <v>1391</v>
      </c>
      <c r="AZ611" t="s">
        <v>1386</v>
      </c>
      <c r="BA611" t="s">
        <v>90</v>
      </c>
      <c r="BB611" t="s">
        <v>91</v>
      </c>
      <c r="BC611">
        <v>48</v>
      </c>
      <c r="BD611">
        <v>57.8</v>
      </c>
      <c r="BE611">
        <v>42.2</v>
      </c>
      <c r="BF611">
        <v>52.3</v>
      </c>
      <c r="BG611">
        <v>9.3000000000000007</v>
      </c>
      <c r="BH611">
        <v>30.8</v>
      </c>
      <c r="BI611">
        <v>5.6</v>
      </c>
      <c r="BJ611">
        <v>16.8</v>
      </c>
      <c r="BK611">
        <v>11.2</v>
      </c>
      <c r="BL611">
        <v>43</v>
      </c>
      <c r="BM611">
        <v>60.7</v>
      </c>
      <c r="BN611">
        <v>39.299999999999997</v>
      </c>
      <c r="BO611">
        <v>90.9</v>
      </c>
      <c r="BP611">
        <v>9.1</v>
      </c>
      <c r="BQ611">
        <v>69.2</v>
      </c>
      <c r="BR611">
        <v>30.8</v>
      </c>
      <c r="BS611" t="s">
        <v>1384</v>
      </c>
      <c r="BT611">
        <v>616</v>
      </c>
      <c r="BU611" t="s">
        <v>157</v>
      </c>
      <c r="BV611" t="s">
        <v>1391</v>
      </c>
      <c r="BW611" t="s">
        <v>1384</v>
      </c>
      <c r="BX611" t="s">
        <v>90</v>
      </c>
      <c r="BY611" t="s">
        <v>91</v>
      </c>
      <c r="BZ611">
        <v>48</v>
      </c>
      <c r="CA611" s="6">
        <v>0.53600000000000003</v>
      </c>
      <c r="CB611">
        <v>0.22900000000000001</v>
      </c>
      <c r="CC611">
        <v>14.9</v>
      </c>
      <c r="CD611" s="6">
        <v>0.27300000000000002</v>
      </c>
      <c r="CE611" s="6">
        <v>0.47599999999999998</v>
      </c>
      <c r="CF611">
        <v>0.28899999999999998</v>
      </c>
      <c r="CG611">
        <v>10.5</v>
      </c>
      <c r="CH611" s="6">
        <v>0.20799999999999999</v>
      </c>
      <c r="CI611">
        <v>608</v>
      </c>
      <c r="CJ611" t="s">
        <v>157</v>
      </c>
      <c r="CK611" t="s">
        <v>1391</v>
      </c>
      <c r="CL611" t="s">
        <v>1384</v>
      </c>
      <c r="CM611" t="s">
        <v>90</v>
      </c>
      <c r="CN611" t="s">
        <v>91</v>
      </c>
      <c r="CO611">
        <v>48</v>
      </c>
      <c r="CP611">
        <v>12</v>
      </c>
      <c r="CQ611">
        <v>20</v>
      </c>
      <c r="CR611">
        <v>6</v>
      </c>
      <c r="CS611">
        <v>46</v>
      </c>
      <c r="CT611">
        <v>15</v>
      </c>
      <c r="CU611">
        <v>3</v>
      </c>
      <c r="CV611">
        <v>17</v>
      </c>
      <c r="CW611">
        <v>38</v>
      </c>
      <c r="CX611" s="8">
        <f t="shared" si="264"/>
        <v>111.98490566037734</v>
      </c>
      <c r="CY611" s="8">
        <f t="shared" si="265"/>
        <v>105.13396226415095</v>
      </c>
      <c r="CZ611" s="8">
        <f t="shared" si="266"/>
        <v>6.8547169811320732</v>
      </c>
      <c r="DA611" s="8">
        <f t="shared" si="267"/>
        <v>60.279245283018874</v>
      </c>
      <c r="DB611" s="8">
        <f t="shared" si="268"/>
        <v>1.8501886792452829</v>
      </c>
      <c r="DC611" s="8">
        <f t="shared" si="269"/>
        <v>17.726415094339622</v>
      </c>
      <c r="DD611" s="8">
        <f t="shared" si="270"/>
        <v>27.850943396226413</v>
      </c>
      <c r="DE611" s="8">
        <f t="shared" si="271"/>
        <v>72.639622641509462</v>
      </c>
      <c r="DF611" s="8">
        <f t="shared" si="272"/>
        <v>51.028301886792434</v>
      </c>
      <c r="DG611" s="8">
        <f t="shared" si="273"/>
        <v>14.243396226415094</v>
      </c>
      <c r="DH611" s="8">
        <f t="shared" si="274"/>
        <v>53.296226415094345</v>
      </c>
      <c r="DI611" s="8">
        <f t="shared" si="275"/>
        <v>57.135849056603767</v>
      </c>
      <c r="DJ611" s="8">
        <f t="shared" si="276"/>
        <v>97.12</v>
      </c>
      <c r="DK611" s="8">
        <f t="shared" si="277"/>
        <v>54.337735849056607</v>
      </c>
      <c r="DL611" s="8" t="str">
        <f t="shared" si="278"/>
        <v>BOS</v>
      </c>
      <c r="DM611" s="8">
        <f t="shared" si="279"/>
        <v>111.98490566037734</v>
      </c>
      <c r="DN611" s="8">
        <f t="shared" si="280"/>
        <v>105.13396226415095</v>
      </c>
      <c r="DO611" s="8">
        <f t="shared" si="281"/>
        <v>6.8547169811320732</v>
      </c>
      <c r="DP611" s="8">
        <f t="shared" si="282"/>
        <v>60.279245283018874</v>
      </c>
      <c r="DQ611" s="8">
        <f t="shared" si="283"/>
        <v>1.8501886792452829</v>
      </c>
      <c r="DR611" s="8">
        <f t="shared" si="284"/>
        <v>17.726415094339622</v>
      </c>
      <c r="DS611" s="8">
        <f t="shared" si="285"/>
        <v>27.850943396226413</v>
      </c>
      <c r="DT611" s="8">
        <f t="shared" si="286"/>
        <v>72.639622641509462</v>
      </c>
      <c r="DU611" s="8">
        <f t="shared" si="287"/>
        <v>51.028301886792434</v>
      </c>
      <c r="DV611" s="8">
        <f t="shared" si="288"/>
        <v>14.243396226415094</v>
      </c>
      <c r="DW611" s="8">
        <f t="shared" si="289"/>
        <v>53.296226415094345</v>
      </c>
      <c r="DX611" s="8">
        <f t="shared" si="290"/>
        <v>57.135849056603767</v>
      </c>
      <c r="DY611" s="8">
        <f t="shared" si="291"/>
        <v>97.12</v>
      </c>
      <c r="DZ611" s="8">
        <f t="shared" si="292"/>
        <v>54.337735849056607</v>
      </c>
    </row>
    <row r="612" spans="1:130" x14ac:dyDescent="0.25">
      <c r="A612">
        <v>611</v>
      </c>
      <c r="B612" t="s">
        <v>128</v>
      </c>
      <c r="C612" t="s">
        <v>1393</v>
      </c>
      <c r="D612" t="s">
        <v>1384</v>
      </c>
      <c r="E612" t="s">
        <v>90</v>
      </c>
      <c r="F612" s="3" t="s">
        <v>91</v>
      </c>
      <c r="G612">
        <v>48</v>
      </c>
      <c r="H612">
        <v>113.5</v>
      </c>
      <c r="I612">
        <v>114.9</v>
      </c>
      <c r="J612">
        <v>-1.4</v>
      </c>
      <c r="K612">
        <v>65.900000000000006</v>
      </c>
      <c r="L612">
        <v>2.08</v>
      </c>
      <c r="M612">
        <v>19</v>
      </c>
      <c r="N612">
        <v>38</v>
      </c>
      <c r="O612">
        <v>79.099999999999994</v>
      </c>
      <c r="P612">
        <v>57</v>
      </c>
      <c r="Q612">
        <v>13.5</v>
      </c>
      <c r="R612">
        <v>49.4</v>
      </c>
      <c r="S612">
        <v>54.4</v>
      </c>
      <c r="T612">
        <v>95</v>
      </c>
      <c r="U612">
        <v>52.7</v>
      </c>
      <c r="V612" t="s">
        <v>1394</v>
      </c>
      <c r="W612">
        <v>615</v>
      </c>
      <c r="X612" t="s">
        <v>128</v>
      </c>
      <c r="Y612" t="s">
        <v>1393</v>
      </c>
      <c r="Z612" t="s">
        <v>1384</v>
      </c>
      <c r="AA612" t="s">
        <v>90</v>
      </c>
      <c r="AB612" t="s">
        <v>91</v>
      </c>
      <c r="AC612">
        <v>48</v>
      </c>
      <c r="AD612">
        <v>109</v>
      </c>
      <c r="AE612">
        <v>41</v>
      </c>
      <c r="AF612">
        <v>90</v>
      </c>
      <c r="AG612">
        <v>45.6</v>
      </c>
      <c r="AH612">
        <v>7</v>
      </c>
      <c r="AI612">
        <v>23</v>
      </c>
      <c r="AJ612">
        <v>30.4</v>
      </c>
      <c r="AK612">
        <v>20</v>
      </c>
      <c r="AL612">
        <v>23</v>
      </c>
      <c r="AM612">
        <v>87</v>
      </c>
      <c r="AN612">
        <v>16</v>
      </c>
      <c r="AO612">
        <v>32</v>
      </c>
      <c r="AP612">
        <v>48</v>
      </c>
      <c r="AQ612">
        <v>27</v>
      </c>
      <c r="AR612">
        <v>13</v>
      </c>
      <c r="AS612">
        <v>5</v>
      </c>
      <c r="AT612">
        <v>2</v>
      </c>
      <c r="AU612">
        <v>19</v>
      </c>
      <c r="AV612">
        <v>1</v>
      </c>
      <c r="AW612">
        <v>616</v>
      </c>
      <c r="AX612" t="s">
        <v>128</v>
      </c>
      <c r="AY612" t="s">
        <v>1393</v>
      </c>
      <c r="AZ612" t="s">
        <v>1386</v>
      </c>
      <c r="BA612" t="s">
        <v>90</v>
      </c>
      <c r="BB612" t="s">
        <v>91</v>
      </c>
      <c r="BC612">
        <v>48</v>
      </c>
      <c r="BD612">
        <v>74.400000000000006</v>
      </c>
      <c r="BE612">
        <v>25.6</v>
      </c>
      <c r="BF612">
        <v>62.4</v>
      </c>
      <c r="BG612">
        <v>11</v>
      </c>
      <c r="BH612">
        <v>19.3</v>
      </c>
      <c r="BI612">
        <v>16.5</v>
      </c>
      <c r="BJ612">
        <v>18.3</v>
      </c>
      <c r="BK612">
        <v>11.9</v>
      </c>
      <c r="BL612">
        <v>51.4</v>
      </c>
      <c r="BM612">
        <v>61.8</v>
      </c>
      <c r="BN612">
        <v>38.200000000000003</v>
      </c>
      <c r="BO612">
        <v>85.7</v>
      </c>
      <c r="BP612">
        <v>14.3</v>
      </c>
      <c r="BQ612">
        <v>65.900000000000006</v>
      </c>
      <c r="BR612">
        <v>34.1</v>
      </c>
      <c r="BS612" t="s">
        <v>1384</v>
      </c>
      <c r="BT612">
        <v>613</v>
      </c>
      <c r="BU612" t="s">
        <v>128</v>
      </c>
      <c r="BV612" t="s">
        <v>1393</v>
      </c>
      <c r="BW612" t="s">
        <v>1384</v>
      </c>
      <c r="BX612" t="s">
        <v>90</v>
      </c>
      <c r="BY612" t="s">
        <v>91</v>
      </c>
      <c r="BZ612">
        <v>48</v>
      </c>
      <c r="CA612" s="6">
        <v>0.49399999999999999</v>
      </c>
      <c r="CB612">
        <v>0.25600000000000001</v>
      </c>
      <c r="CC612">
        <v>13.5</v>
      </c>
      <c r="CD612" s="6">
        <v>0.38</v>
      </c>
      <c r="CE612" s="6">
        <v>0.56000000000000005</v>
      </c>
      <c r="CF612">
        <v>0.22600000000000001</v>
      </c>
      <c r="CG612">
        <v>12.8</v>
      </c>
      <c r="CH612" s="6">
        <v>0.20899999999999999</v>
      </c>
      <c r="CI612">
        <v>615</v>
      </c>
      <c r="CJ612" t="s">
        <v>128</v>
      </c>
      <c r="CK612" t="s">
        <v>1393</v>
      </c>
      <c r="CL612" t="s">
        <v>1384</v>
      </c>
      <c r="CM612" t="s">
        <v>90</v>
      </c>
      <c r="CN612" t="s">
        <v>91</v>
      </c>
      <c r="CO612">
        <v>48</v>
      </c>
      <c r="CP612">
        <v>13</v>
      </c>
      <c r="CQ612">
        <v>13</v>
      </c>
      <c r="CR612">
        <v>18</v>
      </c>
      <c r="CS612">
        <v>56</v>
      </c>
      <c r="CT612">
        <v>17</v>
      </c>
      <c r="CU612">
        <v>10</v>
      </c>
      <c r="CV612">
        <v>16</v>
      </c>
      <c r="CW612">
        <v>50</v>
      </c>
      <c r="CX612" s="8">
        <f t="shared" si="264"/>
        <v>112.06734693877551</v>
      </c>
      <c r="CY612" s="8">
        <f t="shared" si="265"/>
        <v>111.22244897959182</v>
      </c>
      <c r="CZ612" s="8">
        <f t="shared" si="266"/>
        <v>0.84081632653061256</v>
      </c>
      <c r="DA612" s="8">
        <f t="shared" si="267"/>
        <v>55.85510204081632</v>
      </c>
      <c r="DB612" s="8">
        <f t="shared" si="268"/>
        <v>1.876122448979592</v>
      </c>
      <c r="DC612" s="8">
        <f t="shared" si="269"/>
        <v>16.430612244897954</v>
      </c>
      <c r="DD612" s="8">
        <f t="shared" si="270"/>
        <v>31.74285714285714</v>
      </c>
      <c r="DE612" s="8">
        <f t="shared" si="271"/>
        <v>70.563265306122446</v>
      </c>
      <c r="DF612" s="8">
        <f t="shared" si="272"/>
        <v>49.95918367346939</v>
      </c>
      <c r="DG612" s="8">
        <f t="shared" si="273"/>
        <v>13.124489795918363</v>
      </c>
      <c r="DH612" s="8">
        <f t="shared" si="274"/>
        <v>51.569387755102049</v>
      </c>
      <c r="DI612" s="8">
        <f t="shared" si="275"/>
        <v>54.722448979591839</v>
      </c>
      <c r="DJ612" s="8">
        <f t="shared" si="276"/>
        <v>96.711020408163265</v>
      </c>
      <c r="DK612" s="8">
        <f t="shared" si="277"/>
        <v>48.461224489795896</v>
      </c>
      <c r="DL612" s="8" t="str">
        <f t="shared" si="278"/>
        <v>TOR</v>
      </c>
      <c r="DM612" s="8">
        <f t="shared" si="279"/>
        <v>112.06734693877551</v>
      </c>
      <c r="DN612" s="8">
        <f t="shared" si="280"/>
        <v>111.22244897959182</v>
      </c>
      <c r="DO612" s="8">
        <f t="shared" si="281"/>
        <v>0.84081632653061256</v>
      </c>
      <c r="DP612" s="8">
        <f t="shared" si="282"/>
        <v>55.85510204081632</v>
      </c>
      <c r="DQ612" s="8">
        <f t="shared" si="283"/>
        <v>1.876122448979592</v>
      </c>
      <c r="DR612" s="8">
        <f t="shared" si="284"/>
        <v>16.430612244897954</v>
      </c>
      <c r="DS612" s="8">
        <f t="shared" si="285"/>
        <v>31.74285714285714</v>
      </c>
      <c r="DT612" s="8">
        <f t="shared" si="286"/>
        <v>70.563265306122446</v>
      </c>
      <c r="DU612" s="8">
        <f t="shared" si="287"/>
        <v>49.95918367346939</v>
      </c>
      <c r="DV612" s="8">
        <f t="shared" si="288"/>
        <v>13.124489795918363</v>
      </c>
      <c r="DW612" s="8">
        <f t="shared" si="289"/>
        <v>51.569387755102049</v>
      </c>
      <c r="DX612" s="8">
        <f t="shared" si="290"/>
        <v>54.722448979591839</v>
      </c>
      <c r="DY612" s="8">
        <f t="shared" si="291"/>
        <v>96.711020408163265</v>
      </c>
      <c r="DZ612" s="8">
        <f t="shared" si="292"/>
        <v>48.461224489795896</v>
      </c>
    </row>
    <row r="613" spans="1:130" x14ac:dyDescent="0.25">
      <c r="A613">
        <v>612</v>
      </c>
      <c r="B613" t="s">
        <v>78</v>
      </c>
      <c r="C613" t="s">
        <v>1395</v>
      </c>
      <c r="D613" t="s">
        <v>1384</v>
      </c>
      <c r="E613" t="s">
        <v>90</v>
      </c>
      <c r="F613" s="3" t="s">
        <v>91</v>
      </c>
      <c r="G613">
        <v>48</v>
      </c>
      <c r="H613">
        <v>121.7</v>
      </c>
      <c r="I613">
        <v>108.6</v>
      </c>
      <c r="J613">
        <v>13.1</v>
      </c>
      <c r="K613">
        <v>57.4</v>
      </c>
      <c r="L613">
        <v>1.69</v>
      </c>
      <c r="M613">
        <v>18.8</v>
      </c>
      <c r="N613">
        <v>25</v>
      </c>
      <c r="O613">
        <v>78.8</v>
      </c>
      <c r="P613">
        <v>54.2</v>
      </c>
      <c r="Q613">
        <v>15.1</v>
      </c>
      <c r="R613">
        <v>61.8</v>
      </c>
      <c r="S613">
        <v>65.099999999999994</v>
      </c>
      <c r="T613">
        <v>105.5</v>
      </c>
      <c r="U613">
        <v>56.8</v>
      </c>
      <c r="V613" t="s">
        <v>1396</v>
      </c>
      <c r="W613">
        <v>617</v>
      </c>
      <c r="X613" t="s">
        <v>78</v>
      </c>
      <c r="Y613" t="s">
        <v>1395</v>
      </c>
      <c r="Z613" t="s">
        <v>1384</v>
      </c>
      <c r="AA613" t="s">
        <v>90</v>
      </c>
      <c r="AB613" t="s">
        <v>91</v>
      </c>
      <c r="AC613">
        <v>48</v>
      </c>
      <c r="AD613">
        <v>129</v>
      </c>
      <c r="AE613">
        <v>47</v>
      </c>
      <c r="AF613">
        <v>89</v>
      </c>
      <c r="AG613">
        <v>52.8</v>
      </c>
      <c r="AH613">
        <v>16</v>
      </c>
      <c r="AI613">
        <v>40</v>
      </c>
      <c r="AJ613">
        <v>40</v>
      </c>
      <c r="AK613">
        <v>19</v>
      </c>
      <c r="AL613">
        <v>23</v>
      </c>
      <c r="AM613">
        <v>82.6</v>
      </c>
      <c r="AN613">
        <v>6</v>
      </c>
      <c r="AO613">
        <v>36</v>
      </c>
      <c r="AP613">
        <v>42</v>
      </c>
      <c r="AQ613">
        <v>27</v>
      </c>
      <c r="AR613">
        <v>16</v>
      </c>
      <c r="AS613">
        <v>10</v>
      </c>
      <c r="AT613">
        <v>2</v>
      </c>
      <c r="AU613">
        <v>20</v>
      </c>
      <c r="AV613">
        <v>15</v>
      </c>
      <c r="AW613">
        <v>614</v>
      </c>
      <c r="AX613" t="s">
        <v>78</v>
      </c>
      <c r="AY613" t="s">
        <v>1395</v>
      </c>
      <c r="AZ613" t="s">
        <v>1386</v>
      </c>
      <c r="BA613" t="s">
        <v>90</v>
      </c>
      <c r="BB613" t="s">
        <v>91</v>
      </c>
      <c r="BC613">
        <v>48</v>
      </c>
      <c r="BD613">
        <v>55.1</v>
      </c>
      <c r="BE613">
        <v>44.9</v>
      </c>
      <c r="BF613">
        <v>48.1</v>
      </c>
      <c r="BG613">
        <v>6.2</v>
      </c>
      <c r="BH613">
        <v>37.200000000000003</v>
      </c>
      <c r="BI613">
        <v>8.5</v>
      </c>
      <c r="BJ613">
        <v>14.7</v>
      </c>
      <c r="BK613">
        <v>10.1</v>
      </c>
      <c r="BL613">
        <v>41.9</v>
      </c>
      <c r="BM613">
        <v>45.2</v>
      </c>
      <c r="BN613">
        <v>54.8</v>
      </c>
      <c r="BO613">
        <v>81.3</v>
      </c>
      <c r="BP613">
        <v>18.8</v>
      </c>
      <c r="BQ613">
        <v>57.4</v>
      </c>
      <c r="BR613">
        <v>42.6</v>
      </c>
      <c r="BS613" t="s">
        <v>1384</v>
      </c>
      <c r="BT613">
        <v>609</v>
      </c>
      <c r="BU613" t="s">
        <v>78</v>
      </c>
      <c r="BV613" t="s">
        <v>1395</v>
      </c>
      <c r="BW613" t="s">
        <v>1384</v>
      </c>
      <c r="BX613" t="s">
        <v>90</v>
      </c>
      <c r="BY613" t="s">
        <v>91</v>
      </c>
      <c r="BZ613">
        <v>48</v>
      </c>
      <c r="CA613" s="6">
        <v>0.61799999999999999</v>
      </c>
      <c r="CB613">
        <v>0.25800000000000001</v>
      </c>
      <c r="CC613">
        <v>15.1</v>
      </c>
      <c r="CD613" s="6">
        <v>0.25</v>
      </c>
      <c r="CE613" s="6">
        <v>0.52800000000000002</v>
      </c>
      <c r="CF613">
        <v>0.24399999999999999</v>
      </c>
      <c r="CG613">
        <v>16.2</v>
      </c>
      <c r="CH613" s="6">
        <v>0.21199999999999999</v>
      </c>
      <c r="CI613">
        <v>612</v>
      </c>
      <c r="CJ613" t="s">
        <v>78</v>
      </c>
      <c r="CK613" t="s">
        <v>1395</v>
      </c>
      <c r="CL613" t="s">
        <v>1384</v>
      </c>
      <c r="CM613" t="s">
        <v>90</v>
      </c>
      <c r="CN613" t="s">
        <v>91</v>
      </c>
      <c r="CO613">
        <v>48</v>
      </c>
      <c r="CP613">
        <v>13</v>
      </c>
      <c r="CQ613">
        <v>13</v>
      </c>
      <c r="CR613">
        <v>11</v>
      </c>
      <c r="CS613">
        <v>54</v>
      </c>
      <c r="CT613">
        <v>19</v>
      </c>
      <c r="CU613">
        <v>11</v>
      </c>
      <c r="CV613">
        <v>27</v>
      </c>
      <c r="CW613">
        <v>42</v>
      </c>
      <c r="CX613" s="8">
        <f t="shared" si="264"/>
        <v>113.41481481481482</v>
      </c>
      <c r="CY613" s="8">
        <f t="shared" si="265"/>
        <v>111.46296296296298</v>
      </c>
      <c r="CZ613" s="8">
        <f t="shared" si="266"/>
        <v>1.9425925925925926</v>
      </c>
      <c r="DA613" s="8">
        <f t="shared" si="267"/>
        <v>61.448148148148157</v>
      </c>
      <c r="DB613" s="8">
        <f t="shared" si="268"/>
        <v>1.9522222222222223</v>
      </c>
      <c r="DC613" s="8">
        <f t="shared" si="269"/>
        <v>17.929629629629627</v>
      </c>
      <c r="DD613" s="8">
        <f t="shared" si="270"/>
        <v>28.88703703703704</v>
      </c>
      <c r="DE613" s="8">
        <f t="shared" si="271"/>
        <v>70.727777777777774</v>
      </c>
      <c r="DF613" s="8">
        <f t="shared" si="272"/>
        <v>49.024074074074079</v>
      </c>
      <c r="DG613" s="8">
        <f t="shared" si="273"/>
        <v>13.812962962962967</v>
      </c>
      <c r="DH613" s="8">
        <f t="shared" si="274"/>
        <v>53.375925925925927</v>
      </c>
      <c r="DI613" s="8">
        <f t="shared" si="275"/>
        <v>56.714814814814808</v>
      </c>
      <c r="DJ613" s="8">
        <f t="shared" si="276"/>
        <v>100.68629629629631</v>
      </c>
      <c r="DK613" s="8">
        <f t="shared" si="277"/>
        <v>49.890740740740746</v>
      </c>
      <c r="DL613" s="8" t="str">
        <f t="shared" si="278"/>
        <v>MIN</v>
      </c>
      <c r="DM613" s="8">
        <f t="shared" si="279"/>
        <v>113.41481481481482</v>
      </c>
      <c r="DN613" s="8">
        <f t="shared" si="280"/>
        <v>111.46296296296298</v>
      </c>
      <c r="DO613" s="8">
        <f t="shared" si="281"/>
        <v>1.9425925925925926</v>
      </c>
      <c r="DP613" s="8">
        <f t="shared" si="282"/>
        <v>61.448148148148157</v>
      </c>
      <c r="DQ613" s="8">
        <f t="shared" si="283"/>
        <v>1.9522222222222223</v>
      </c>
      <c r="DR613" s="8">
        <f t="shared" si="284"/>
        <v>17.929629629629627</v>
      </c>
      <c r="DS613" s="8">
        <f t="shared" si="285"/>
        <v>28.88703703703704</v>
      </c>
      <c r="DT613" s="8">
        <f t="shared" si="286"/>
        <v>70.727777777777774</v>
      </c>
      <c r="DU613" s="8">
        <f t="shared" si="287"/>
        <v>49.024074074074079</v>
      </c>
      <c r="DV613" s="8">
        <f t="shared" si="288"/>
        <v>13.812962962962967</v>
      </c>
      <c r="DW613" s="8">
        <f t="shared" si="289"/>
        <v>53.375925925925927</v>
      </c>
      <c r="DX613" s="8">
        <f t="shared" si="290"/>
        <v>56.714814814814808</v>
      </c>
      <c r="DY613" s="8">
        <f t="shared" si="291"/>
        <v>100.68629629629631</v>
      </c>
      <c r="DZ613" s="8">
        <f t="shared" si="292"/>
        <v>49.890740740740746</v>
      </c>
    </row>
    <row r="614" spans="1:130" x14ac:dyDescent="0.25">
      <c r="A614">
        <v>613</v>
      </c>
      <c r="B614" t="s">
        <v>125</v>
      </c>
      <c r="C614" t="s">
        <v>1397</v>
      </c>
      <c r="D614" t="s">
        <v>1384</v>
      </c>
      <c r="E614" t="s">
        <v>90</v>
      </c>
      <c r="F614" s="3" t="s">
        <v>108</v>
      </c>
      <c r="G614">
        <v>48</v>
      </c>
      <c r="H614">
        <v>103.2</v>
      </c>
      <c r="I614">
        <v>113.8</v>
      </c>
      <c r="J614">
        <v>-10.7</v>
      </c>
      <c r="K614">
        <v>41.7</v>
      </c>
      <c r="L614">
        <v>1.5</v>
      </c>
      <c r="M614">
        <v>12.6</v>
      </c>
      <c r="N614">
        <v>20.8</v>
      </c>
      <c r="O614">
        <v>72.7</v>
      </c>
      <c r="P614">
        <v>45.7</v>
      </c>
      <c r="Q614">
        <v>10.5</v>
      </c>
      <c r="R614">
        <v>47.6</v>
      </c>
      <c r="S614">
        <v>52.4</v>
      </c>
      <c r="T614">
        <v>94.5</v>
      </c>
      <c r="U614">
        <v>41.9</v>
      </c>
      <c r="V614" t="s">
        <v>1398</v>
      </c>
      <c r="W614">
        <v>610</v>
      </c>
      <c r="X614" t="s">
        <v>125</v>
      </c>
      <c r="Y614" t="s">
        <v>1397</v>
      </c>
      <c r="Z614" t="s">
        <v>1384</v>
      </c>
      <c r="AA614" t="s">
        <v>90</v>
      </c>
      <c r="AB614" t="s">
        <v>108</v>
      </c>
      <c r="AC614">
        <v>48</v>
      </c>
      <c r="AD614">
        <v>98</v>
      </c>
      <c r="AE614">
        <v>36</v>
      </c>
      <c r="AF614">
        <v>83</v>
      </c>
      <c r="AG614">
        <v>43.4</v>
      </c>
      <c r="AH614">
        <v>7</v>
      </c>
      <c r="AI614">
        <v>31</v>
      </c>
      <c r="AJ614">
        <v>22.6</v>
      </c>
      <c r="AK614">
        <v>19</v>
      </c>
      <c r="AL614">
        <v>24</v>
      </c>
      <c r="AM614">
        <v>79.2</v>
      </c>
      <c r="AN614">
        <v>5</v>
      </c>
      <c r="AO614">
        <v>32</v>
      </c>
      <c r="AP614">
        <v>37</v>
      </c>
      <c r="AQ614">
        <v>15</v>
      </c>
      <c r="AR614">
        <v>10</v>
      </c>
      <c r="AS614">
        <v>8</v>
      </c>
      <c r="AT614">
        <v>4</v>
      </c>
      <c r="AU614">
        <v>20</v>
      </c>
      <c r="AV614">
        <v>-9</v>
      </c>
      <c r="AW614">
        <v>611</v>
      </c>
      <c r="AX614" t="s">
        <v>125</v>
      </c>
      <c r="AY614" t="s">
        <v>1397</v>
      </c>
      <c r="AZ614" t="s">
        <v>1386</v>
      </c>
      <c r="BA614" t="s">
        <v>90</v>
      </c>
      <c r="BB614" t="s">
        <v>108</v>
      </c>
      <c r="BC614">
        <v>48</v>
      </c>
      <c r="BD614">
        <v>62.7</v>
      </c>
      <c r="BE614">
        <v>37.299999999999997</v>
      </c>
      <c r="BF614">
        <v>59.2</v>
      </c>
      <c r="BG614">
        <v>20.399999999999999</v>
      </c>
      <c r="BH614">
        <v>21.4</v>
      </c>
      <c r="BI614">
        <v>17.3</v>
      </c>
      <c r="BJ614">
        <v>19.399999999999999</v>
      </c>
      <c r="BK614">
        <v>15.3</v>
      </c>
      <c r="BL614">
        <v>38.799999999999997</v>
      </c>
      <c r="BM614">
        <v>41.4</v>
      </c>
      <c r="BN614">
        <v>58.6</v>
      </c>
      <c r="BO614">
        <v>42.9</v>
      </c>
      <c r="BP614">
        <v>57.1</v>
      </c>
      <c r="BQ614">
        <v>41.7</v>
      </c>
      <c r="BR614">
        <v>58.3</v>
      </c>
      <c r="BS614" t="s">
        <v>1384</v>
      </c>
      <c r="BT614">
        <v>618</v>
      </c>
      <c r="BU614" t="s">
        <v>125</v>
      </c>
      <c r="BV614" t="s">
        <v>1397</v>
      </c>
      <c r="BW614" t="s">
        <v>1384</v>
      </c>
      <c r="BX614" t="s">
        <v>90</v>
      </c>
      <c r="BY614" t="s">
        <v>108</v>
      </c>
      <c r="BZ614">
        <v>48</v>
      </c>
      <c r="CA614" s="6">
        <v>0.47599999999999998</v>
      </c>
      <c r="CB614">
        <v>0.28899999999999998</v>
      </c>
      <c r="CC614">
        <v>10.5</v>
      </c>
      <c r="CD614" s="6">
        <v>0.20799999999999999</v>
      </c>
      <c r="CE614" s="6">
        <v>0.53600000000000003</v>
      </c>
      <c r="CF614">
        <v>0.22900000000000001</v>
      </c>
      <c r="CG614">
        <v>14.9</v>
      </c>
      <c r="CH614" s="6">
        <v>0.27300000000000002</v>
      </c>
      <c r="CI614">
        <v>613</v>
      </c>
      <c r="CJ614" t="s">
        <v>125</v>
      </c>
      <c r="CK614" t="s">
        <v>1397</v>
      </c>
      <c r="CL614" t="s">
        <v>1384</v>
      </c>
      <c r="CM614" t="s">
        <v>90</v>
      </c>
      <c r="CN614" t="s">
        <v>108</v>
      </c>
      <c r="CO614">
        <v>48</v>
      </c>
      <c r="CP614">
        <v>15</v>
      </c>
      <c r="CQ614">
        <v>3</v>
      </c>
      <c r="CR614">
        <v>17</v>
      </c>
      <c r="CS614">
        <v>38</v>
      </c>
      <c r="CT614">
        <v>12</v>
      </c>
      <c r="CU614">
        <v>20</v>
      </c>
      <c r="CV614">
        <v>6</v>
      </c>
      <c r="CW614">
        <v>46</v>
      </c>
      <c r="CX614" s="8">
        <f t="shared" si="264"/>
        <v>115.26530612244898</v>
      </c>
      <c r="CY614" s="8">
        <f t="shared" si="265"/>
        <v>113.35102040816328</v>
      </c>
      <c r="CZ614" s="8">
        <f t="shared" si="266"/>
        <v>1.9163265306122452</v>
      </c>
      <c r="DA614" s="8">
        <f t="shared" si="267"/>
        <v>59.881632653061217</v>
      </c>
      <c r="DB614" s="8">
        <f t="shared" si="268"/>
        <v>2.2675510204081633</v>
      </c>
      <c r="DC614" s="8">
        <f t="shared" si="269"/>
        <v>18.204081632653065</v>
      </c>
      <c r="DD614" s="8">
        <f t="shared" si="270"/>
        <v>26.032653061224487</v>
      </c>
      <c r="DE614" s="8">
        <f t="shared" si="271"/>
        <v>73.497959183673458</v>
      </c>
      <c r="DF614" s="8">
        <f t="shared" si="272"/>
        <v>50.159183673469371</v>
      </c>
      <c r="DG614" s="8">
        <f t="shared" si="273"/>
        <v>12.340816326530616</v>
      </c>
      <c r="DH614" s="8">
        <f t="shared" si="274"/>
        <v>54.916326530612245</v>
      </c>
      <c r="DI614" s="8">
        <f t="shared" si="275"/>
        <v>58.544897959183686</v>
      </c>
      <c r="DJ614" s="8">
        <f t="shared" si="276"/>
        <v>98.306122448979593</v>
      </c>
      <c r="DK614" s="8">
        <f t="shared" si="277"/>
        <v>50.969387755102048</v>
      </c>
      <c r="DL614" s="8" t="str">
        <f t="shared" si="278"/>
        <v>ATL</v>
      </c>
      <c r="DM614" s="8">
        <f t="shared" si="279"/>
        <v>115.26530612244898</v>
      </c>
      <c r="DN614" s="8">
        <f t="shared" si="280"/>
        <v>113.35102040816328</v>
      </c>
      <c r="DO614" s="8">
        <f t="shared" si="281"/>
        <v>1.9163265306122452</v>
      </c>
      <c r="DP614" s="8">
        <f t="shared" si="282"/>
        <v>59.881632653061217</v>
      </c>
      <c r="DQ614" s="8">
        <f t="shared" si="283"/>
        <v>2.2675510204081633</v>
      </c>
      <c r="DR614" s="8">
        <f t="shared" si="284"/>
        <v>18.204081632653065</v>
      </c>
      <c r="DS614" s="8">
        <f t="shared" si="285"/>
        <v>26.032653061224487</v>
      </c>
      <c r="DT614" s="8">
        <f t="shared" si="286"/>
        <v>73.497959183673458</v>
      </c>
      <c r="DU614" s="8">
        <f t="shared" si="287"/>
        <v>50.159183673469371</v>
      </c>
      <c r="DV614" s="8">
        <f t="shared" si="288"/>
        <v>12.340816326530616</v>
      </c>
      <c r="DW614" s="8">
        <f t="shared" si="289"/>
        <v>54.916326530612245</v>
      </c>
      <c r="DX614" s="8">
        <f t="shared" si="290"/>
        <v>58.544897959183686</v>
      </c>
      <c r="DY614" s="8">
        <f t="shared" si="291"/>
        <v>98.306122448979593</v>
      </c>
      <c r="DZ614" s="8">
        <f t="shared" si="292"/>
        <v>50.969387755102048</v>
      </c>
    </row>
    <row r="615" spans="1:130" x14ac:dyDescent="0.25">
      <c r="A615">
        <v>614</v>
      </c>
      <c r="B615" t="s">
        <v>178</v>
      </c>
      <c r="C615" t="s">
        <v>1399</v>
      </c>
      <c r="D615" t="s">
        <v>1384</v>
      </c>
      <c r="E615" t="s">
        <v>90</v>
      </c>
      <c r="F615" s="3" t="s">
        <v>91</v>
      </c>
      <c r="G615">
        <v>48</v>
      </c>
      <c r="H615">
        <v>110.8</v>
      </c>
      <c r="I615">
        <v>99</v>
      </c>
      <c r="J615">
        <v>11.8</v>
      </c>
      <c r="K615">
        <v>57.1</v>
      </c>
      <c r="L615">
        <v>1.5</v>
      </c>
      <c r="M615">
        <v>16.600000000000001</v>
      </c>
      <c r="N615">
        <v>35.200000000000003</v>
      </c>
      <c r="O615">
        <v>70</v>
      </c>
      <c r="P615">
        <v>53.5</v>
      </c>
      <c r="Q615">
        <v>15.7</v>
      </c>
      <c r="R615">
        <v>50.5</v>
      </c>
      <c r="S615">
        <v>54.6</v>
      </c>
      <c r="T615">
        <v>101.5</v>
      </c>
      <c r="U615">
        <v>58.5</v>
      </c>
      <c r="V615" t="s">
        <v>1400</v>
      </c>
      <c r="W615">
        <v>611</v>
      </c>
      <c r="X615" t="s">
        <v>178</v>
      </c>
      <c r="Y615" t="s">
        <v>1399</v>
      </c>
      <c r="Z615" t="s">
        <v>1384</v>
      </c>
      <c r="AA615" t="s">
        <v>90</v>
      </c>
      <c r="AB615" t="s">
        <v>91</v>
      </c>
      <c r="AC615">
        <v>48</v>
      </c>
      <c r="AD615">
        <v>113</v>
      </c>
      <c r="AE615">
        <v>42</v>
      </c>
      <c r="AF615">
        <v>96</v>
      </c>
      <c r="AG615">
        <v>43.8</v>
      </c>
      <c r="AH615">
        <v>13</v>
      </c>
      <c r="AI615">
        <v>31</v>
      </c>
      <c r="AJ615">
        <v>41.9</v>
      </c>
      <c r="AK615">
        <v>16</v>
      </c>
      <c r="AL615">
        <v>17</v>
      </c>
      <c r="AM615">
        <v>94.1</v>
      </c>
      <c r="AN615">
        <v>17</v>
      </c>
      <c r="AO615">
        <v>38</v>
      </c>
      <c r="AP615">
        <v>55</v>
      </c>
      <c r="AQ615">
        <v>24</v>
      </c>
      <c r="AR615">
        <v>16</v>
      </c>
      <c r="AS615">
        <v>7</v>
      </c>
      <c r="AT615">
        <v>8</v>
      </c>
      <c r="AU615">
        <v>19</v>
      </c>
      <c r="AV615">
        <v>13</v>
      </c>
      <c r="AW615">
        <v>618</v>
      </c>
      <c r="AX615" t="s">
        <v>178</v>
      </c>
      <c r="AY615" t="s">
        <v>1399</v>
      </c>
      <c r="AZ615" t="s">
        <v>1386</v>
      </c>
      <c r="BA615" t="s">
        <v>90</v>
      </c>
      <c r="BB615" t="s">
        <v>91</v>
      </c>
      <c r="BC615">
        <v>48</v>
      </c>
      <c r="BD615">
        <v>67.7</v>
      </c>
      <c r="BE615">
        <v>32.299999999999997</v>
      </c>
      <c r="BF615">
        <v>51.3</v>
      </c>
      <c r="BG615">
        <v>5.3</v>
      </c>
      <c r="BH615">
        <v>34.5</v>
      </c>
      <c r="BI615">
        <v>16.8</v>
      </c>
      <c r="BJ615">
        <v>14.2</v>
      </c>
      <c r="BK615">
        <v>9.6999999999999993</v>
      </c>
      <c r="BL615">
        <v>46</v>
      </c>
      <c r="BM615">
        <v>58.6</v>
      </c>
      <c r="BN615">
        <v>41.4</v>
      </c>
      <c r="BO615">
        <v>53.8</v>
      </c>
      <c r="BP615">
        <v>46.2</v>
      </c>
      <c r="BQ615">
        <v>57.1</v>
      </c>
      <c r="BR615">
        <v>42.9</v>
      </c>
      <c r="BS615" t="s">
        <v>1384</v>
      </c>
      <c r="BT615">
        <v>614</v>
      </c>
      <c r="BU615" t="s">
        <v>178</v>
      </c>
      <c r="BV615" t="s">
        <v>1399</v>
      </c>
      <c r="BW615" t="s">
        <v>1384</v>
      </c>
      <c r="BX615" t="s">
        <v>90</v>
      </c>
      <c r="BY615" t="s">
        <v>91</v>
      </c>
      <c r="BZ615">
        <v>48</v>
      </c>
      <c r="CA615" s="6">
        <v>0.505</v>
      </c>
      <c r="CB615">
        <v>0.17699999999999999</v>
      </c>
      <c r="CC615">
        <v>15.7</v>
      </c>
      <c r="CD615" s="6">
        <v>0.35199999999999998</v>
      </c>
      <c r="CE615" s="6">
        <v>0.46400000000000002</v>
      </c>
      <c r="CF615">
        <v>0.17699999999999999</v>
      </c>
      <c r="CG615">
        <v>13.9</v>
      </c>
      <c r="CH615" s="6">
        <v>0.3</v>
      </c>
      <c r="CI615">
        <v>609</v>
      </c>
      <c r="CJ615" t="s">
        <v>178</v>
      </c>
      <c r="CK615" t="s">
        <v>1399</v>
      </c>
      <c r="CL615" t="s">
        <v>1384</v>
      </c>
      <c r="CM615" t="s">
        <v>90</v>
      </c>
      <c r="CN615" t="s">
        <v>91</v>
      </c>
      <c r="CO615">
        <v>48</v>
      </c>
      <c r="CP615">
        <v>11</v>
      </c>
      <c r="CQ615">
        <v>25</v>
      </c>
      <c r="CR615">
        <v>19</v>
      </c>
      <c r="CS615">
        <v>52</v>
      </c>
      <c r="CT615">
        <v>17</v>
      </c>
      <c r="CU615">
        <v>21</v>
      </c>
      <c r="CV615">
        <v>15</v>
      </c>
      <c r="CW615">
        <v>44</v>
      </c>
      <c r="CX615" s="8">
        <f t="shared" si="264"/>
        <v>107.83888888888895</v>
      </c>
      <c r="CY615" s="8">
        <f t="shared" si="265"/>
        <v>109.51666666666664</v>
      </c>
      <c r="CZ615" s="8">
        <f t="shared" si="266"/>
        <v>-1.6814814814814811</v>
      </c>
      <c r="DA615" s="8">
        <f t="shared" si="267"/>
        <v>59.016666666666666</v>
      </c>
      <c r="DB615" s="8">
        <f t="shared" si="268"/>
        <v>1.7740740740740737</v>
      </c>
      <c r="DC615" s="8">
        <f t="shared" si="269"/>
        <v>17.398148148148152</v>
      </c>
      <c r="DD615" s="8">
        <f t="shared" si="270"/>
        <v>25.06296296296296</v>
      </c>
      <c r="DE615" s="8">
        <f t="shared" si="271"/>
        <v>71.164814814814804</v>
      </c>
      <c r="DF615" s="8">
        <f t="shared" si="272"/>
        <v>48.859259259259261</v>
      </c>
      <c r="DG615" s="8">
        <f t="shared" si="273"/>
        <v>14.388888888888891</v>
      </c>
      <c r="DH615" s="8">
        <f t="shared" si="274"/>
        <v>52.859259259259254</v>
      </c>
      <c r="DI615" s="8">
        <f t="shared" si="275"/>
        <v>56.046296296296291</v>
      </c>
      <c r="DJ615" s="8">
        <f t="shared" si="276"/>
        <v>98.48537037037039</v>
      </c>
      <c r="DK615" s="8">
        <f t="shared" si="277"/>
        <v>49.307407407407403</v>
      </c>
      <c r="DL615" s="8" t="str">
        <f t="shared" si="278"/>
        <v>LAC</v>
      </c>
      <c r="DM615" s="8">
        <f t="shared" si="279"/>
        <v>107.83888888888895</v>
      </c>
      <c r="DN615" s="8">
        <f t="shared" si="280"/>
        <v>109.51666666666664</v>
      </c>
      <c r="DO615" s="8">
        <f t="shared" si="281"/>
        <v>-1.6814814814814811</v>
      </c>
      <c r="DP615" s="8">
        <f t="shared" si="282"/>
        <v>59.016666666666666</v>
      </c>
      <c r="DQ615" s="8">
        <f t="shared" si="283"/>
        <v>1.7740740740740737</v>
      </c>
      <c r="DR615" s="8">
        <f t="shared" si="284"/>
        <v>17.398148148148152</v>
      </c>
      <c r="DS615" s="8">
        <f t="shared" si="285"/>
        <v>25.06296296296296</v>
      </c>
      <c r="DT615" s="8">
        <f t="shared" si="286"/>
        <v>71.164814814814804</v>
      </c>
      <c r="DU615" s="8">
        <f t="shared" si="287"/>
        <v>48.859259259259261</v>
      </c>
      <c r="DV615" s="8">
        <f t="shared" si="288"/>
        <v>14.388888888888891</v>
      </c>
      <c r="DW615" s="8">
        <f t="shared" si="289"/>
        <v>52.859259259259254</v>
      </c>
      <c r="DX615" s="8">
        <f t="shared" si="290"/>
        <v>56.046296296296291</v>
      </c>
      <c r="DY615" s="8">
        <f t="shared" si="291"/>
        <v>98.48537037037039</v>
      </c>
      <c r="DZ615" s="8">
        <f t="shared" si="292"/>
        <v>49.307407407407403</v>
      </c>
    </row>
    <row r="616" spans="1:130" x14ac:dyDescent="0.25">
      <c r="A616">
        <v>615</v>
      </c>
      <c r="B616" t="s">
        <v>113</v>
      </c>
      <c r="C616" t="s">
        <v>1401</v>
      </c>
      <c r="D616" t="s">
        <v>1384</v>
      </c>
      <c r="E616" t="s">
        <v>90</v>
      </c>
      <c r="F616" s="3" t="s">
        <v>108</v>
      </c>
      <c r="G616">
        <v>48</v>
      </c>
      <c r="H616">
        <v>99</v>
      </c>
      <c r="I616">
        <v>110.8</v>
      </c>
      <c r="J616">
        <v>-11.8</v>
      </c>
      <c r="K616">
        <v>55.3</v>
      </c>
      <c r="L616">
        <v>1.5</v>
      </c>
      <c r="M616">
        <v>15</v>
      </c>
      <c r="N616">
        <v>30</v>
      </c>
      <c r="O616">
        <v>64.8</v>
      </c>
      <c r="P616">
        <v>46.5</v>
      </c>
      <c r="Q616">
        <v>13.9</v>
      </c>
      <c r="R616">
        <v>46.4</v>
      </c>
      <c r="S616">
        <v>48.3</v>
      </c>
      <c r="T616">
        <v>101.5</v>
      </c>
      <c r="U616">
        <v>41.5</v>
      </c>
      <c r="V616" t="s">
        <v>1402</v>
      </c>
      <c r="W616">
        <v>612</v>
      </c>
      <c r="X616" t="s">
        <v>113</v>
      </c>
      <c r="Y616" t="s">
        <v>1401</v>
      </c>
      <c r="Z616" t="s">
        <v>1384</v>
      </c>
      <c r="AA616" t="s">
        <v>90</v>
      </c>
      <c r="AB616" t="s">
        <v>108</v>
      </c>
      <c r="AC616">
        <v>48</v>
      </c>
      <c r="AD616">
        <v>100</v>
      </c>
      <c r="AE616">
        <v>38</v>
      </c>
      <c r="AF616">
        <v>96</v>
      </c>
      <c r="AG616">
        <v>39.6</v>
      </c>
      <c r="AH616">
        <v>13</v>
      </c>
      <c r="AI616">
        <v>39</v>
      </c>
      <c r="AJ616">
        <v>33.299999999999997</v>
      </c>
      <c r="AK616">
        <v>11</v>
      </c>
      <c r="AL616">
        <v>17</v>
      </c>
      <c r="AM616">
        <v>64.7</v>
      </c>
      <c r="AN616">
        <v>14</v>
      </c>
      <c r="AO616">
        <v>31</v>
      </c>
      <c r="AP616">
        <v>45</v>
      </c>
      <c r="AQ616">
        <v>21</v>
      </c>
      <c r="AR616">
        <v>14</v>
      </c>
      <c r="AS616">
        <v>8</v>
      </c>
      <c r="AT616">
        <v>6</v>
      </c>
      <c r="AU616">
        <v>18</v>
      </c>
      <c r="AV616">
        <v>-13</v>
      </c>
      <c r="AW616">
        <v>608</v>
      </c>
      <c r="AX616" t="s">
        <v>113</v>
      </c>
      <c r="AY616" t="s">
        <v>1401</v>
      </c>
      <c r="AZ616" t="s">
        <v>1386</v>
      </c>
      <c r="BA616" t="s">
        <v>90</v>
      </c>
      <c r="BB616" t="s">
        <v>108</v>
      </c>
      <c r="BC616">
        <v>48</v>
      </c>
      <c r="BD616">
        <v>59.4</v>
      </c>
      <c r="BE616">
        <v>40.6</v>
      </c>
      <c r="BF616">
        <v>50</v>
      </c>
      <c r="BG616">
        <v>6</v>
      </c>
      <c r="BH616">
        <v>39</v>
      </c>
      <c r="BI616">
        <v>15</v>
      </c>
      <c r="BJ616">
        <v>11</v>
      </c>
      <c r="BK616">
        <v>17</v>
      </c>
      <c r="BL616">
        <v>44</v>
      </c>
      <c r="BM616">
        <v>48</v>
      </c>
      <c r="BN616">
        <v>52</v>
      </c>
      <c r="BO616">
        <v>69.2</v>
      </c>
      <c r="BP616">
        <v>30.8</v>
      </c>
      <c r="BQ616">
        <v>55.3</v>
      </c>
      <c r="BR616">
        <v>44.7</v>
      </c>
      <c r="BS616" t="s">
        <v>1384</v>
      </c>
      <c r="BT616">
        <v>611</v>
      </c>
      <c r="BU616" t="s">
        <v>113</v>
      </c>
      <c r="BV616" t="s">
        <v>1401</v>
      </c>
      <c r="BW616" t="s">
        <v>1384</v>
      </c>
      <c r="BX616" t="s">
        <v>90</v>
      </c>
      <c r="BY616" t="s">
        <v>108</v>
      </c>
      <c r="BZ616">
        <v>48</v>
      </c>
      <c r="CA616" s="6">
        <v>0.46400000000000002</v>
      </c>
      <c r="CB616">
        <v>0.17699999999999999</v>
      </c>
      <c r="CC616">
        <v>13.9</v>
      </c>
      <c r="CD616" s="6">
        <v>0.3</v>
      </c>
      <c r="CE616" s="6">
        <v>0.505</v>
      </c>
      <c r="CF616">
        <v>0.17699999999999999</v>
      </c>
      <c r="CG616">
        <v>15.7</v>
      </c>
      <c r="CH616" s="6">
        <v>0.35199999999999998</v>
      </c>
      <c r="CI616">
        <v>614</v>
      </c>
      <c r="CJ616" t="s">
        <v>113</v>
      </c>
      <c r="CK616" t="s">
        <v>1401</v>
      </c>
      <c r="CL616" t="s">
        <v>1384</v>
      </c>
      <c r="CM616" t="s">
        <v>90</v>
      </c>
      <c r="CN616" t="s">
        <v>108</v>
      </c>
      <c r="CO616">
        <v>48</v>
      </c>
      <c r="CP616">
        <v>17</v>
      </c>
      <c r="CQ616">
        <v>21</v>
      </c>
      <c r="CR616">
        <v>15</v>
      </c>
      <c r="CS616">
        <v>44</v>
      </c>
      <c r="CT616">
        <v>11</v>
      </c>
      <c r="CU616">
        <v>25</v>
      </c>
      <c r="CV616">
        <v>19</v>
      </c>
      <c r="CW616">
        <v>52</v>
      </c>
      <c r="CX616" s="8">
        <f t="shared" si="264"/>
        <v>108.45</v>
      </c>
      <c r="CY616" s="8">
        <f t="shared" si="265"/>
        <v>118.02200000000002</v>
      </c>
      <c r="CZ616" s="8">
        <f t="shared" si="266"/>
        <v>-9.5579999999999998</v>
      </c>
      <c r="DA616" s="8">
        <f t="shared" si="267"/>
        <v>59.934000000000005</v>
      </c>
      <c r="DB616" s="8">
        <f t="shared" si="268"/>
        <v>1.5536000000000003</v>
      </c>
      <c r="DC616" s="8">
        <f t="shared" si="269"/>
        <v>16.916</v>
      </c>
      <c r="DD616" s="8">
        <f t="shared" si="270"/>
        <v>27.268000000000008</v>
      </c>
      <c r="DE616" s="8">
        <f t="shared" si="271"/>
        <v>71.064000000000007</v>
      </c>
      <c r="DF616" s="8">
        <f t="shared" si="272"/>
        <v>48.6</v>
      </c>
      <c r="DG616" s="8">
        <f t="shared" si="273"/>
        <v>15.993999999999998</v>
      </c>
      <c r="DH616" s="8">
        <f t="shared" si="274"/>
        <v>53.129999999999988</v>
      </c>
      <c r="DI616" s="8">
        <f t="shared" si="275"/>
        <v>56.284000000000006</v>
      </c>
      <c r="DJ616" s="8">
        <f t="shared" si="276"/>
        <v>100.7234</v>
      </c>
      <c r="DK616" s="8">
        <f t="shared" si="277"/>
        <v>44.474000000000018</v>
      </c>
      <c r="DL616" s="8" t="str">
        <f t="shared" si="278"/>
        <v>HOU</v>
      </c>
      <c r="DM616" s="8">
        <f t="shared" si="279"/>
        <v>108.45</v>
      </c>
      <c r="DN616" s="8">
        <f t="shared" si="280"/>
        <v>118.02200000000002</v>
      </c>
      <c r="DO616" s="8">
        <f t="shared" si="281"/>
        <v>-9.5579999999999998</v>
      </c>
      <c r="DP616" s="8">
        <f t="shared" si="282"/>
        <v>59.934000000000005</v>
      </c>
      <c r="DQ616" s="8">
        <f t="shared" si="283"/>
        <v>1.5536000000000003</v>
      </c>
      <c r="DR616" s="8">
        <f t="shared" si="284"/>
        <v>16.916</v>
      </c>
      <c r="DS616" s="8">
        <f t="shared" si="285"/>
        <v>27.268000000000008</v>
      </c>
      <c r="DT616" s="8">
        <f t="shared" si="286"/>
        <v>71.064000000000007</v>
      </c>
      <c r="DU616" s="8">
        <f t="shared" si="287"/>
        <v>48.6</v>
      </c>
      <c r="DV616" s="8">
        <f t="shared" si="288"/>
        <v>15.993999999999998</v>
      </c>
      <c r="DW616" s="8">
        <f t="shared" si="289"/>
        <v>53.129999999999988</v>
      </c>
      <c r="DX616" s="8">
        <f t="shared" si="290"/>
        <v>56.284000000000006</v>
      </c>
      <c r="DY616" s="8">
        <f t="shared" si="291"/>
        <v>100.7234</v>
      </c>
      <c r="DZ616" s="8">
        <f t="shared" si="292"/>
        <v>44.474000000000018</v>
      </c>
    </row>
    <row r="617" spans="1:130" x14ac:dyDescent="0.25">
      <c r="A617">
        <v>616</v>
      </c>
      <c r="B617" t="s">
        <v>166</v>
      </c>
      <c r="C617" t="s">
        <v>1403</v>
      </c>
      <c r="D617" t="s">
        <v>1384</v>
      </c>
      <c r="E617" t="s">
        <v>90</v>
      </c>
      <c r="F617" s="3" t="s">
        <v>108</v>
      </c>
      <c r="G617">
        <v>48</v>
      </c>
      <c r="H617">
        <v>108.6</v>
      </c>
      <c r="I617">
        <v>121.7</v>
      </c>
      <c r="J617">
        <v>-13.1</v>
      </c>
      <c r="K617">
        <v>63.4</v>
      </c>
      <c r="L617">
        <v>1.53</v>
      </c>
      <c r="M617">
        <v>18.3</v>
      </c>
      <c r="N617">
        <v>21.2</v>
      </c>
      <c r="O617">
        <v>75</v>
      </c>
      <c r="P617">
        <v>45.8</v>
      </c>
      <c r="Q617">
        <v>16.2</v>
      </c>
      <c r="R617">
        <v>52.8</v>
      </c>
      <c r="S617">
        <v>57.2</v>
      </c>
      <c r="T617">
        <v>105.5</v>
      </c>
      <c r="U617">
        <v>43.2</v>
      </c>
      <c r="V617" t="s">
        <v>1404</v>
      </c>
      <c r="W617">
        <v>613</v>
      </c>
      <c r="X617" t="s">
        <v>166</v>
      </c>
      <c r="Y617" t="s">
        <v>1403</v>
      </c>
      <c r="Z617" t="s">
        <v>1384</v>
      </c>
      <c r="AA617" t="s">
        <v>90</v>
      </c>
      <c r="AB617" t="s">
        <v>108</v>
      </c>
      <c r="AC617">
        <v>48</v>
      </c>
      <c r="AD617">
        <v>114</v>
      </c>
      <c r="AE617">
        <v>41</v>
      </c>
      <c r="AF617">
        <v>90</v>
      </c>
      <c r="AG617">
        <v>45.6</v>
      </c>
      <c r="AH617">
        <v>13</v>
      </c>
      <c r="AI617">
        <v>45</v>
      </c>
      <c r="AJ617">
        <v>28.9</v>
      </c>
      <c r="AK617">
        <v>19</v>
      </c>
      <c r="AL617">
        <v>22</v>
      </c>
      <c r="AM617">
        <v>86.4</v>
      </c>
      <c r="AN617">
        <v>8</v>
      </c>
      <c r="AO617">
        <v>32</v>
      </c>
      <c r="AP617">
        <v>40</v>
      </c>
      <c r="AQ617">
        <v>26</v>
      </c>
      <c r="AR617">
        <v>17</v>
      </c>
      <c r="AS617">
        <v>11</v>
      </c>
      <c r="AT617">
        <v>3</v>
      </c>
      <c r="AU617">
        <v>25</v>
      </c>
      <c r="AV617">
        <v>-15</v>
      </c>
      <c r="AW617">
        <v>607</v>
      </c>
      <c r="AX617" t="s">
        <v>166</v>
      </c>
      <c r="AY617" t="s">
        <v>1403</v>
      </c>
      <c r="AZ617" t="s">
        <v>1386</v>
      </c>
      <c r="BA617" t="s">
        <v>90</v>
      </c>
      <c r="BB617" t="s">
        <v>108</v>
      </c>
      <c r="BC617">
        <v>48</v>
      </c>
      <c r="BD617">
        <v>50</v>
      </c>
      <c r="BE617">
        <v>50</v>
      </c>
      <c r="BF617">
        <v>49.1</v>
      </c>
      <c r="BG617">
        <v>12.3</v>
      </c>
      <c r="BH617">
        <v>34.200000000000003</v>
      </c>
      <c r="BI617">
        <v>23.7</v>
      </c>
      <c r="BJ617">
        <v>16.7</v>
      </c>
      <c r="BK617">
        <v>16.7</v>
      </c>
      <c r="BL617">
        <v>36.799999999999997</v>
      </c>
      <c r="BM617">
        <v>57.1</v>
      </c>
      <c r="BN617">
        <v>42.9</v>
      </c>
      <c r="BO617">
        <v>76.900000000000006</v>
      </c>
      <c r="BP617">
        <v>23.1</v>
      </c>
      <c r="BQ617">
        <v>63.4</v>
      </c>
      <c r="BR617">
        <v>36.6</v>
      </c>
      <c r="BS617" t="s">
        <v>1384</v>
      </c>
      <c r="BT617">
        <v>610</v>
      </c>
      <c r="BU617" t="s">
        <v>166</v>
      </c>
      <c r="BV617" t="s">
        <v>1403</v>
      </c>
      <c r="BW617" t="s">
        <v>1384</v>
      </c>
      <c r="BX617" t="s">
        <v>90</v>
      </c>
      <c r="BY617" t="s">
        <v>108</v>
      </c>
      <c r="BZ617">
        <v>48</v>
      </c>
      <c r="CA617" s="6">
        <v>0.52800000000000002</v>
      </c>
      <c r="CB617">
        <v>0.24399999999999999</v>
      </c>
      <c r="CC617">
        <v>16.2</v>
      </c>
      <c r="CD617" s="6">
        <v>0.21199999999999999</v>
      </c>
      <c r="CE617" s="6">
        <v>0.61799999999999999</v>
      </c>
      <c r="CF617">
        <v>0.25800000000000001</v>
      </c>
      <c r="CG617">
        <v>15.1</v>
      </c>
      <c r="CH617" s="6">
        <v>0.25</v>
      </c>
      <c r="CI617">
        <v>616</v>
      </c>
      <c r="CJ617" t="s">
        <v>166</v>
      </c>
      <c r="CK617" t="s">
        <v>1403</v>
      </c>
      <c r="CL617" t="s">
        <v>1384</v>
      </c>
      <c r="CM617" t="s">
        <v>90</v>
      </c>
      <c r="CN617" t="s">
        <v>108</v>
      </c>
      <c r="CO617">
        <v>48</v>
      </c>
      <c r="CP617">
        <v>19</v>
      </c>
      <c r="CQ617">
        <v>11</v>
      </c>
      <c r="CR617">
        <v>27</v>
      </c>
      <c r="CS617">
        <v>42</v>
      </c>
      <c r="CT617">
        <v>13</v>
      </c>
      <c r="CU617">
        <v>13</v>
      </c>
      <c r="CV617">
        <v>11</v>
      </c>
      <c r="CW617">
        <v>54</v>
      </c>
      <c r="CX617" s="8">
        <f t="shared" si="264"/>
        <v>111.94230769230772</v>
      </c>
      <c r="CY617" s="8">
        <f t="shared" si="265"/>
        <v>105.93653846153846</v>
      </c>
      <c r="CZ617" s="8">
        <f t="shared" si="266"/>
        <v>6.0076923076923077</v>
      </c>
      <c r="DA617" s="8">
        <f t="shared" si="267"/>
        <v>66.871153846153845</v>
      </c>
      <c r="DB617" s="8">
        <f t="shared" si="268"/>
        <v>1.9263461538461533</v>
      </c>
      <c r="DC617" s="8">
        <f t="shared" si="269"/>
        <v>19.307692307692299</v>
      </c>
      <c r="DD617" s="8">
        <f t="shared" si="270"/>
        <v>27.725000000000001</v>
      </c>
      <c r="DE617" s="8">
        <f t="shared" si="271"/>
        <v>73.355769230769226</v>
      </c>
      <c r="DF617" s="8">
        <f t="shared" si="272"/>
        <v>51.128846153846169</v>
      </c>
      <c r="DG617" s="8">
        <f t="shared" si="273"/>
        <v>15.140384615384617</v>
      </c>
      <c r="DH617" s="8">
        <f t="shared" si="274"/>
        <v>54.855769230769219</v>
      </c>
      <c r="DI617" s="8">
        <f t="shared" si="275"/>
        <v>57.911538461538456</v>
      </c>
      <c r="DJ617" s="8">
        <f t="shared" si="276"/>
        <v>98.232307692307685</v>
      </c>
      <c r="DK617" s="8">
        <f t="shared" si="277"/>
        <v>53.973076923076924</v>
      </c>
      <c r="DL617" s="8" t="str">
        <f t="shared" si="278"/>
        <v>GSW</v>
      </c>
      <c r="DM617" s="8">
        <f t="shared" si="279"/>
        <v>111.94230769230772</v>
      </c>
      <c r="DN617" s="8">
        <f t="shared" si="280"/>
        <v>105.93653846153846</v>
      </c>
      <c r="DO617" s="8">
        <f t="shared" si="281"/>
        <v>6.0076923076923077</v>
      </c>
      <c r="DP617" s="8">
        <f t="shared" si="282"/>
        <v>66.871153846153845</v>
      </c>
      <c r="DQ617" s="8">
        <f t="shared" si="283"/>
        <v>1.9263461538461533</v>
      </c>
      <c r="DR617" s="8">
        <f t="shared" si="284"/>
        <v>19.307692307692299</v>
      </c>
      <c r="DS617" s="8">
        <f t="shared" si="285"/>
        <v>27.725000000000001</v>
      </c>
      <c r="DT617" s="8">
        <f t="shared" si="286"/>
        <v>73.355769230769226</v>
      </c>
      <c r="DU617" s="8">
        <f t="shared" si="287"/>
        <v>51.128846153846169</v>
      </c>
      <c r="DV617" s="8">
        <f t="shared" si="288"/>
        <v>15.140384615384617</v>
      </c>
      <c r="DW617" s="8">
        <f t="shared" si="289"/>
        <v>54.855769230769219</v>
      </c>
      <c r="DX617" s="8">
        <f t="shared" si="290"/>
        <v>57.911538461538456</v>
      </c>
      <c r="DY617" s="8">
        <f t="shared" si="291"/>
        <v>98.232307692307685</v>
      </c>
      <c r="DZ617" s="8">
        <f t="shared" si="292"/>
        <v>53.973076923076924</v>
      </c>
    </row>
    <row r="618" spans="1:130" x14ac:dyDescent="0.25">
      <c r="A618">
        <v>617</v>
      </c>
      <c r="B618" t="s">
        <v>163</v>
      </c>
      <c r="C618" t="s">
        <v>1405</v>
      </c>
      <c r="D618" t="s">
        <v>1384</v>
      </c>
      <c r="E618" t="s">
        <v>90</v>
      </c>
      <c r="F618" s="3" t="s">
        <v>108</v>
      </c>
      <c r="G618">
        <v>48</v>
      </c>
      <c r="H618">
        <v>117.7</v>
      </c>
      <c r="I618">
        <v>119.6</v>
      </c>
      <c r="J618">
        <v>-1.9</v>
      </c>
      <c r="K618">
        <v>53.5</v>
      </c>
      <c r="L618">
        <v>1.92</v>
      </c>
      <c r="M618">
        <v>17.2</v>
      </c>
      <c r="N618">
        <v>30.6</v>
      </c>
      <c r="O618">
        <v>68.2</v>
      </c>
      <c r="P618">
        <v>48.4</v>
      </c>
      <c r="Q618">
        <v>12.5</v>
      </c>
      <c r="R618">
        <v>52.2</v>
      </c>
      <c r="S618">
        <v>56.4</v>
      </c>
      <c r="T618">
        <v>96.5</v>
      </c>
      <c r="U618">
        <v>47.7</v>
      </c>
      <c r="V618" t="s">
        <v>1406</v>
      </c>
      <c r="W618">
        <v>609</v>
      </c>
      <c r="X618" t="s">
        <v>163</v>
      </c>
      <c r="Y618" t="s">
        <v>1405</v>
      </c>
      <c r="Z618" t="s">
        <v>1384</v>
      </c>
      <c r="AA618" t="s">
        <v>90</v>
      </c>
      <c r="AB618" t="s">
        <v>108</v>
      </c>
      <c r="AC618">
        <v>48</v>
      </c>
      <c r="AD618">
        <v>113</v>
      </c>
      <c r="AE618">
        <v>43</v>
      </c>
      <c r="AF618">
        <v>90</v>
      </c>
      <c r="AG618">
        <v>47.8</v>
      </c>
      <c r="AH618">
        <v>8</v>
      </c>
      <c r="AI618">
        <v>27</v>
      </c>
      <c r="AJ618">
        <v>29.6</v>
      </c>
      <c r="AK618">
        <v>19</v>
      </c>
      <c r="AL618">
        <v>23</v>
      </c>
      <c r="AM618">
        <v>82.6</v>
      </c>
      <c r="AN618">
        <v>14</v>
      </c>
      <c r="AO618">
        <v>29</v>
      </c>
      <c r="AP618">
        <v>43</v>
      </c>
      <c r="AQ618">
        <v>23</v>
      </c>
      <c r="AR618">
        <v>12</v>
      </c>
      <c r="AS618">
        <v>9</v>
      </c>
      <c r="AT618">
        <v>3</v>
      </c>
      <c r="AU618">
        <v>21</v>
      </c>
      <c r="AV618">
        <v>-3</v>
      </c>
      <c r="AW618">
        <v>610</v>
      </c>
      <c r="AX618" t="s">
        <v>163</v>
      </c>
      <c r="AY618" t="s">
        <v>1405</v>
      </c>
      <c r="AZ618" t="s">
        <v>1386</v>
      </c>
      <c r="BA618" t="s">
        <v>90</v>
      </c>
      <c r="BB618" t="s">
        <v>108</v>
      </c>
      <c r="BC618">
        <v>48</v>
      </c>
      <c r="BD618">
        <v>70</v>
      </c>
      <c r="BE618">
        <v>30</v>
      </c>
      <c r="BF618">
        <v>61.9</v>
      </c>
      <c r="BG618">
        <v>10.6</v>
      </c>
      <c r="BH618">
        <v>21.2</v>
      </c>
      <c r="BI618">
        <v>14.2</v>
      </c>
      <c r="BJ618">
        <v>16.8</v>
      </c>
      <c r="BK618">
        <v>20.399999999999999</v>
      </c>
      <c r="BL618">
        <v>51.3</v>
      </c>
      <c r="BM618">
        <v>42.9</v>
      </c>
      <c r="BN618">
        <v>57.1</v>
      </c>
      <c r="BO618">
        <v>100</v>
      </c>
      <c r="BP618">
        <v>0</v>
      </c>
      <c r="BQ618">
        <v>53.5</v>
      </c>
      <c r="BR618">
        <v>46.5</v>
      </c>
      <c r="BS618" t="s">
        <v>1384</v>
      </c>
      <c r="BT618">
        <v>608</v>
      </c>
      <c r="BU618" t="s">
        <v>163</v>
      </c>
      <c r="BV618" t="s">
        <v>1405</v>
      </c>
      <c r="BW618" t="s">
        <v>1384</v>
      </c>
      <c r="BX618" t="s">
        <v>90</v>
      </c>
      <c r="BY618" t="s">
        <v>108</v>
      </c>
      <c r="BZ618">
        <v>48</v>
      </c>
      <c r="CA618" s="6">
        <v>0.52200000000000002</v>
      </c>
      <c r="CB618">
        <v>0.25600000000000001</v>
      </c>
      <c r="CC618">
        <v>12.5</v>
      </c>
      <c r="CD618" s="6">
        <v>0.30599999999999999</v>
      </c>
      <c r="CE618" s="6">
        <v>0.57899999999999996</v>
      </c>
      <c r="CF618">
        <v>0.317</v>
      </c>
      <c r="CG618">
        <v>15.5</v>
      </c>
      <c r="CH618" s="6">
        <v>0.318</v>
      </c>
      <c r="CI618">
        <v>611</v>
      </c>
      <c r="CJ618" t="s">
        <v>163</v>
      </c>
      <c r="CK618" t="s">
        <v>1405</v>
      </c>
      <c r="CL618" t="s">
        <v>1384</v>
      </c>
      <c r="CM618" t="s">
        <v>90</v>
      </c>
      <c r="CN618" t="s">
        <v>108</v>
      </c>
      <c r="CO618">
        <v>48</v>
      </c>
      <c r="CP618">
        <v>23</v>
      </c>
      <c r="CQ618">
        <v>12</v>
      </c>
      <c r="CR618">
        <v>16</v>
      </c>
      <c r="CS618">
        <v>58</v>
      </c>
      <c r="CT618">
        <v>11</v>
      </c>
      <c r="CU618">
        <v>15</v>
      </c>
      <c r="CV618">
        <v>13</v>
      </c>
      <c r="CW618">
        <v>46</v>
      </c>
      <c r="CX618" s="8">
        <f t="shared" si="264"/>
        <v>104.67307692307693</v>
      </c>
      <c r="CY618" s="8">
        <f t="shared" si="265"/>
        <v>113.69230769230771</v>
      </c>
      <c r="CZ618" s="8">
        <f t="shared" si="266"/>
        <v>-9.0153846153846136</v>
      </c>
      <c r="DA618" s="8">
        <f t="shared" si="267"/>
        <v>60.630769230769232</v>
      </c>
      <c r="DB618" s="8">
        <f t="shared" si="268"/>
        <v>1.7148076923076927</v>
      </c>
      <c r="DC618" s="8">
        <f t="shared" si="269"/>
        <v>16.776923076923079</v>
      </c>
      <c r="DD618" s="8">
        <f t="shared" si="270"/>
        <v>27.228846153846153</v>
      </c>
      <c r="DE618" s="8">
        <f t="shared" si="271"/>
        <v>70.890384615384619</v>
      </c>
      <c r="DF618" s="8">
        <f t="shared" si="272"/>
        <v>48.065384615384602</v>
      </c>
      <c r="DG618" s="8">
        <f t="shared" si="273"/>
        <v>14.390384615384612</v>
      </c>
      <c r="DH618" s="8">
        <f t="shared" si="274"/>
        <v>49.111538461538466</v>
      </c>
      <c r="DI618" s="8">
        <f t="shared" si="275"/>
        <v>53.051923076923075</v>
      </c>
      <c r="DJ618" s="8">
        <f t="shared" si="276"/>
        <v>99.221730769230788</v>
      </c>
      <c r="DK618" s="8">
        <f t="shared" si="277"/>
        <v>44.296153846153842</v>
      </c>
      <c r="DL618" s="8" t="str">
        <f t="shared" si="278"/>
        <v>DET</v>
      </c>
      <c r="DM618" s="8">
        <f t="shared" si="279"/>
        <v>104.67307692307693</v>
      </c>
      <c r="DN618" s="8">
        <f t="shared" si="280"/>
        <v>113.69230769230771</v>
      </c>
      <c r="DO618" s="8">
        <f t="shared" si="281"/>
        <v>-9.0153846153846136</v>
      </c>
      <c r="DP618" s="8">
        <f t="shared" si="282"/>
        <v>60.630769230769232</v>
      </c>
      <c r="DQ618" s="8">
        <f t="shared" si="283"/>
        <v>1.7148076923076927</v>
      </c>
      <c r="DR618" s="8">
        <f t="shared" si="284"/>
        <v>16.776923076923079</v>
      </c>
      <c r="DS618" s="8">
        <f t="shared" si="285"/>
        <v>27.228846153846153</v>
      </c>
      <c r="DT618" s="8">
        <f t="shared" si="286"/>
        <v>70.890384615384619</v>
      </c>
      <c r="DU618" s="8">
        <f t="shared" si="287"/>
        <v>48.065384615384602</v>
      </c>
      <c r="DV618" s="8">
        <f t="shared" si="288"/>
        <v>14.390384615384612</v>
      </c>
      <c r="DW618" s="8">
        <f t="shared" si="289"/>
        <v>49.111538461538466</v>
      </c>
      <c r="DX618" s="8">
        <f t="shared" si="290"/>
        <v>53.051923076923075</v>
      </c>
      <c r="DY618" s="8">
        <f t="shared" si="291"/>
        <v>99.221730769230788</v>
      </c>
      <c r="DZ618" s="8">
        <f t="shared" si="292"/>
        <v>44.296153846153842</v>
      </c>
    </row>
    <row r="619" spans="1:130" x14ac:dyDescent="0.25">
      <c r="A619">
        <v>618</v>
      </c>
      <c r="B619" t="s">
        <v>106</v>
      </c>
      <c r="C619" t="s">
        <v>1407</v>
      </c>
      <c r="D619" t="s">
        <v>1384</v>
      </c>
      <c r="E619" t="s">
        <v>90</v>
      </c>
      <c r="F619" s="3" t="s">
        <v>91</v>
      </c>
      <c r="G619">
        <v>48</v>
      </c>
      <c r="H619">
        <v>119.6</v>
      </c>
      <c r="I619">
        <v>117.7</v>
      </c>
      <c r="J619">
        <v>1.9</v>
      </c>
      <c r="K619">
        <v>70.7</v>
      </c>
      <c r="L619">
        <v>1.93</v>
      </c>
      <c r="M619">
        <v>21</v>
      </c>
      <c r="N619">
        <v>31.8</v>
      </c>
      <c r="O619">
        <v>69.400000000000006</v>
      </c>
      <c r="P619">
        <v>51.6</v>
      </c>
      <c r="Q619">
        <v>15.5</v>
      </c>
      <c r="R619">
        <v>57.9</v>
      </c>
      <c r="S619">
        <v>62.1</v>
      </c>
      <c r="T619">
        <v>96.5</v>
      </c>
      <c r="U619">
        <v>52.3</v>
      </c>
      <c r="V619" t="s">
        <v>1408</v>
      </c>
      <c r="W619">
        <v>608</v>
      </c>
      <c r="X619" t="s">
        <v>106</v>
      </c>
      <c r="Y619" t="s">
        <v>1407</v>
      </c>
      <c r="Z619" t="s">
        <v>1384</v>
      </c>
      <c r="AA619" t="s">
        <v>90</v>
      </c>
      <c r="AB619" t="s">
        <v>91</v>
      </c>
      <c r="AC619">
        <v>48</v>
      </c>
      <c r="AD619">
        <v>116</v>
      </c>
      <c r="AE619">
        <v>41</v>
      </c>
      <c r="AF619">
        <v>82</v>
      </c>
      <c r="AG619">
        <v>50</v>
      </c>
      <c r="AH619">
        <v>13</v>
      </c>
      <c r="AI619">
        <v>26</v>
      </c>
      <c r="AJ619">
        <v>50</v>
      </c>
      <c r="AK619">
        <v>21</v>
      </c>
      <c r="AL619">
        <v>26</v>
      </c>
      <c r="AM619">
        <v>80.8</v>
      </c>
      <c r="AN619">
        <v>12</v>
      </c>
      <c r="AO619">
        <v>30</v>
      </c>
      <c r="AP619">
        <v>42</v>
      </c>
      <c r="AQ619">
        <v>29</v>
      </c>
      <c r="AR619">
        <v>15</v>
      </c>
      <c r="AS619">
        <v>6</v>
      </c>
      <c r="AT619">
        <v>8</v>
      </c>
      <c r="AU619">
        <v>22</v>
      </c>
      <c r="AV619">
        <v>3</v>
      </c>
      <c r="AW619">
        <v>617</v>
      </c>
      <c r="AX619" t="s">
        <v>106</v>
      </c>
      <c r="AY619" t="s">
        <v>1407</v>
      </c>
      <c r="AZ619" t="s">
        <v>1386</v>
      </c>
      <c r="BA619" t="s">
        <v>90</v>
      </c>
      <c r="BB619" t="s">
        <v>91</v>
      </c>
      <c r="BC619">
        <v>48</v>
      </c>
      <c r="BD619">
        <v>68.3</v>
      </c>
      <c r="BE619">
        <v>31.7</v>
      </c>
      <c r="BF619">
        <v>48.3</v>
      </c>
      <c r="BG619">
        <v>8.6</v>
      </c>
      <c r="BH619">
        <v>33.6</v>
      </c>
      <c r="BI619">
        <v>11.2</v>
      </c>
      <c r="BJ619">
        <v>18.100000000000001</v>
      </c>
      <c r="BK619">
        <v>9.5</v>
      </c>
      <c r="BL619">
        <v>39.700000000000003</v>
      </c>
      <c r="BM619">
        <v>64.3</v>
      </c>
      <c r="BN619">
        <v>35.700000000000003</v>
      </c>
      <c r="BO619">
        <v>84.6</v>
      </c>
      <c r="BP619">
        <v>15.4</v>
      </c>
      <c r="BQ619">
        <v>70.7</v>
      </c>
      <c r="BR619">
        <v>29.3</v>
      </c>
      <c r="BS619" t="s">
        <v>1384</v>
      </c>
      <c r="BT619">
        <v>607</v>
      </c>
      <c r="BU619" t="s">
        <v>106</v>
      </c>
      <c r="BV619" t="s">
        <v>1407</v>
      </c>
      <c r="BW619" t="s">
        <v>1384</v>
      </c>
      <c r="BX619" t="s">
        <v>90</v>
      </c>
      <c r="BY619" t="s">
        <v>91</v>
      </c>
      <c r="BZ619">
        <v>48</v>
      </c>
      <c r="CA619" s="6">
        <v>0.57899999999999996</v>
      </c>
      <c r="CB619">
        <v>0.317</v>
      </c>
      <c r="CC619">
        <v>15.5</v>
      </c>
      <c r="CD619" s="6">
        <v>0.318</v>
      </c>
      <c r="CE619" s="6">
        <v>0.52200000000000002</v>
      </c>
      <c r="CF619">
        <v>0.25600000000000001</v>
      </c>
      <c r="CG619">
        <v>12.5</v>
      </c>
      <c r="CH619" s="6">
        <v>0.30599999999999999</v>
      </c>
      <c r="CI619">
        <v>618</v>
      </c>
      <c r="CJ619" t="s">
        <v>106</v>
      </c>
      <c r="CK619" t="s">
        <v>1407</v>
      </c>
      <c r="CL619" t="s">
        <v>1384</v>
      </c>
      <c r="CM619" t="s">
        <v>90</v>
      </c>
      <c r="CN619" t="s">
        <v>91</v>
      </c>
      <c r="CO619">
        <v>48</v>
      </c>
      <c r="CP619">
        <v>11</v>
      </c>
      <c r="CQ619">
        <v>15</v>
      </c>
      <c r="CR619">
        <v>13</v>
      </c>
      <c r="CS619">
        <v>46</v>
      </c>
      <c r="CT619">
        <v>23</v>
      </c>
      <c r="CU619">
        <v>12</v>
      </c>
      <c r="CV619">
        <v>16</v>
      </c>
      <c r="CW619">
        <v>58</v>
      </c>
      <c r="CX619" s="8">
        <f t="shared" si="264"/>
        <v>109.48600000000002</v>
      </c>
      <c r="CY619" s="8">
        <f t="shared" si="265"/>
        <v>113.59</v>
      </c>
      <c r="CZ619" s="8">
        <f t="shared" si="266"/>
        <v>-4.0980000000000008</v>
      </c>
      <c r="DA619" s="8">
        <f t="shared" si="267"/>
        <v>61.078000000000003</v>
      </c>
      <c r="DB619" s="8">
        <f t="shared" si="268"/>
        <v>2.0129999999999999</v>
      </c>
      <c r="DC619" s="8">
        <f t="shared" si="269"/>
        <v>18.167999999999999</v>
      </c>
      <c r="DD619" s="8">
        <f t="shared" si="270"/>
        <v>24.972000000000001</v>
      </c>
      <c r="DE619" s="8">
        <f t="shared" si="271"/>
        <v>72.345999999999975</v>
      </c>
      <c r="DF619" s="8">
        <f t="shared" si="272"/>
        <v>48.931999999999995</v>
      </c>
      <c r="DG619" s="8">
        <f t="shared" si="273"/>
        <v>13.493999999999996</v>
      </c>
      <c r="DH619" s="8">
        <f t="shared" si="274"/>
        <v>52.61999999999999</v>
      </c>
      <c r="DI619" s="8">
        <f t="shared" si="275"/>
        <v>56.154000000000018</v>
      </c>
      <c r="DJ619" s="8">
        <f t="shared" si="276"/>
        <v>97.103400000000008</v>
      </c>
      <c r="DK619" s="8">
        <f t="shared" si="277"/>
        <v>48.895999999999987</v>
      </c>
      <c r="DL619" s="8" t="str">
        <f t="shared" si="278"/>
        <v>WAS</v>
      </c>
      <c r="DM619" s="8">
        <f t="shared" si="279"/>
        <v>109.48600000000002</v>
      </c>
      <c r="DN619" s="8">
        <f t="shared" si="280"/>
        <v>113.59</v>
      </c>
      <c r="DO619" s="8">
        <f t="shared" si="281"/>
        <v>-4.0980000000000008</v>
      </c>
      <c r="DP619" s="8">
        <f t="shared" si="282"/>
        <v>61.078000000000003</v>
      </c>
      <c r="DQ619" s="8">
        <f t="shared" si="283"/>
        <v>2.0129999999999999</v>
      </c>
      <c r="DR619" s="8">
        <f t="shared" si="284"/>
        <v>18.167999999999999</v>
      </c>
      <c r="DS619" s="8">
        <f t="shared" si="285"/>
        <v>24.972000000000001</v>
      </c>
      <c r="DT619" s="8">
        <f t="shared" si="286"/>
        <v>72.345999999999975</v>
      </c>
      <c r="DU619" s="8">
        <f t="shared" si="287"/>
        <v>48.931999999999995</v>
      </c>
      <c r="DV619" s="8">
        <f t="shared" si="288"/>
        <v>13.493999999999996</v>
      </c>
      <c r="DW619" s="8">
        <f t="shared" si="289"/>
        <v>52.61999999999999</v>
      </c>
      <c r="DX619" s="8">
        <f t="shared" si="290"/>
        <v>56.154000000000018</v>
      </c>
      <c r="DY619" s="8">
        <f t="shared" si="291"/>
        <v>97.103400000000008</v>
      </c>
      <c r="DZ619" s="8">
        <f t="shared" si="292"/>
        <v>48.895999999999987</v>
      </c>
    </row>
    <row r="620" spans="1:130" x14ac:dyDescent="0.25">
      <c r="A620">
        <v>619</v>
      </c>
      <c r="B620" t="s">
        <v>142</v>
      </c>
      <c r="C620" t="s">
        <v>1409</v>
      </c>
      <c r="D620" t="s">
        <v>1410</v>
      </c>
      <c r="E620" t="s">
        <v>90</v>
      </c>
      <c r="F620" s="3" t="s">
        <v>91</v>
      </c>
      <c r="G620">
        <v>48</v>
      </c>
      <c r="H620">
        <v>114.6</v>
      </c>
      <c r="I620">
        <v>101</v>
      </c>
      <c r="J620">
        <v>13.6</v>
      </c>
      <c r="K620">
        <v>50</v>
      </c>
      <c r="L620">
        <v>1.33</v>
      </c>
      <c r="M620">
        <v>17.100000000000001</v>
      </c>
      <c r="N620">
        <v>28.9</v>
      </c>
      <c r="O620">
        <v>73.3</v>
      </c>
      <c r="P620">
        <v>54.3</v>
      </c>
      <c r="Q620">
        <v>17.5</v>
      </c>
      <c r="R620">
        <v>60.1</v>
      </c>
      <c r="S620">
        <v>60.6</v>
      </c>
      <c r="T620">
        <v>103.5</v>
      </c>
      <c r="U620">
        <v>55.4</v>
      </c>
      <c r="V620" t="s">
        <v>1411</v>
      </c>
      <c r="W620">
        <v>627</v>
      </c>
      <c r="X620" t="s">
        <v>142</v>
      </c>
      <c r="Y620" t="s">
        <v>1409</v>
      </c>
      <c r="Z620" t="s">
        <v>1410</v>
      </c>
      <c r="AA620" t="s">
        <v>90</v>
      </c>
      <c r="AB620" t="s">
        <v>91</v>
      </c>
      <c r="AC620">
        <v>48</v>
      </c>
      <c r="AD620">
        <v>118</v>
      </c>
      <c r="AE620">
        <v>48</v>
      </c>
      <c r="AF620">
        <v>89</v>
      </c>
      <c r="AG620">
        <v>53.9</v>
      </c>
      <c r="AH620">
        <v>11</v>
      </c>
      <c r="AI620">
        <v>26</v>
      </c>
      <c r="AJ620">
        <v>42.3</v>
      </c>
      <c r="AK620">
        <v>11</v>
      </c>
      <c r="AL620">
        <v>19</v>
      </c>
      <c r="AM620">
        <v>57.9</v>
      </c>
      <c r="AN620">
        <v>13</v>
      </c>
      <c r="AO620">
        <v>42</v>
      </c>
      <c r="AP620">
        <v>55</v>
      </c>
      <c r="AQ620">
        <v>24</v>
      </c>
      <c r="AR620">
        <v>18</v>
      </c>
      <c r="AS620">
        <v>5</v>
      </c>
      <c r="AT620">
        <v>6</v>
      </c>
      <c r="AU620">
        <v>18</v>
      </c>
      <c r="AV620">
        <v>13</v>
      </c>
      <c r="AW620">
        <v>622</v>
      </c>
      <c r="AX620" t="s">
        <v>142</v>
      </c>
      <c r="AY620" t="s">
        <v>1409</v>
      </c>
      <c r="AZ620" t="s">
        <v>1412</v>
      </c>
      <c r="BA620" t="s">
        <v>90</v>
      </c>
      <c r="BB620" t="s">
        <v>91</v>
      </c>
      <c r="BC620">
        <v>48</v>
      </c>
      <c r="BD620">
        <v>70.8</v>
      </c>
      <c r="BE620">
        <v>29.2</v>
      </c>
      <c r="BF620">
        <v>62.7</v>
      </c>
      <c r="BG620">
        <v>6.8</v>
      </c>
      <c r="BH620">
        <v>28</v>
      </c>
      <c r="BI620">
        <v>18.600000000000001</v>
      </c>
      <c r="BJ620">
        <v>9.3000000000000007</v>
      </c>
      <c r="BK620">
        <v>9.3000000000000007</v>
      </c>
      <c r="BL620">
        <v>55.9</v>
      </c>
      <c r="BM620">
        <v>45.9</v>
      </c>
      <c r="BN620">
        <v>54.1</v>
      </c>
      <c r="BO620">
        <v>63.6</v>
      </c>
      <c r="BP620">
        <v>36.4</v>
      </c>
      <c r="BQ620">
        <v>50</v>
      </c>
      <c r="BR620">
        <v>50</v>
      </c>
      <c r="BS620" t="s">
        <v>1410</v>
      </c>
      <c r="BT620">
        <v>627</v>
      </c>
      <c r="BU620" t="s">
        <v>142</v>
      </c>
      <c r="BV620" t="s">
        <v>1409</v>
      </c>
      <c r="BW620" t="s">
        <v>1410</v>
      </c>
      <c r="BX620" t="s">
        <v>90</v>
      </c>
      <c r="BY620" t="s">
        <v>91</v>
      </c>
      <c r="BZ620">
        <v>48</v>
      </c>
      <c r="CA620" s="6">
        <v>0.60099999999999998</v>
      </c>
      <c r="CB620">
        <v>0.21299999999999999</v>
      </c>
      <c r="CC620">
        <v>17.5</v>
      </c>
      <c r="CD620" s="6">
        <v>0.28899999999999998</v>
      </c>
      <c r="CE620" s="6">
        <v>0.46</v>
      </c>
      <c r="CF620">
        <v>0.192</v>
      </c>
      <c r="CG620">
        <v>8.6999999999999993</v>
      </c>
      <c r="CH620" s="6">
        <v>0.26700000000000002</v>
      </c>
      <c r="CI620">
        <v>630</v>
      </c>
      <c r="CJ620" t="s">
        <v>142</v>
      </c>
      <c r="CK620" t="s">
        <v>1409</v>
      </c>
      <c r="CL620" t="s">
        <v>1410</v>
      </c>
      <c r="CM620" t="s">
        <v>90</v>
      </c>
      <c r="CN620" t="s">
        <v>91</v>
      </c>
      <c r="CO620">
        <v>48</v>
      </c>
      <c r="CP620">
        <v>11</v>
      </c>
      <c r="CQ620">
        <v>13</v>
      </c>
      <c r="CR620">
        <v>22</v>
      </c>
      <c r="CS620">
        <v>66</v>
      </c>
      <c r="CT620">
        <v>18</v>
      </c>
      <c r="CU620">
        <v>9</v>
      </c>
      <c r="CV620">
        <v>15</v>
      </c>
      <c r="CW620">
        <v>46</v>
      </c>
      <c r="CX620" s="8">
        <f t="shared" si="264"/>
        <v>113.93269230769231</v>
      </c>
      <c r="CY620" s="8">
        <f t="shared" si="265"/>
        <v>108.08846153846154</v>
      </c>
      <c r="CZ620" s="8">
        <f t="shared" si="266"/>
        <v>5.8500000000000023</v>
      </c>
      <c r="DA620" s="8">
        <f t="shared" si="267"/>
        <v>58.657692307692336</v>
      </c>
      <c r="DB620" s="8">
        <f t="shared" si="268"/>
        <v>2.0603846153846153</v>
      </c>
      <c r="DC620" s="8">
        <f t="shared" si="269"/>
        <v>17.492307692307691</v>
      </c>
      <c r="DD620" s="8">
        <f t="shared" si="270"/>
        <v>34.625</v>
      </c>
      <c r="DE620" s="8">
        <f t="shared" si="271"/>
        <v>72.590384615384608</v>
      </c>
      <c r="DF620" s="8">
        <f t="shared" si="272"/>
        <v>53.180769230769251</v>
      </c>
      <c r="DG620" s="8">
        <f t="shared" si="273"/>
        <v>13.130769230769229</v>
      </c>
      <c r="DH620" s="8">
        <f t="shared" si="274"/>
        <v>51.807692307692314</v>
      </c>
      <c r="DI620" s="8">
        <f t="shared" si="275"/>
        <v>54.969230769230776</v>
      </c>
      <c r="DJ620" s="8">
        <f t="shared" si="276"/>
        <v>100.21480769230769</v>
      </c>
      <c r="DK620" s="8">
        <f t="shared" si="277"/>
        <v>53.267307692307696</v>
      </c>
      <c r="DL620" s="8" t="str">
        <f t="shared" si="278"/>
        <v>MEM</v>
      </c>
      <c r="DM620" s="8">
        <f t="shared" si="279"/>
        <v>113.93269230769231</v>
      </c>
      <c r="DN620" s="8">
        <f t="shared" si="280"/>
        <v>108.08846153846154</v>
      </c>
      <c r="DO620" s="8">
        <f t="shared" si="281"/>
        <v>5.8500000000000023</v>
      </c>
      <c r="DP620" s="8">
        <f t="shared" si="282"/>
        <v>58.657692307692336</v>
      </c>
      <c r="DQ620" s="8">
        <f t="shared" si="283"/>
        <v>2.0603846153846153</v>
      </c>
      <c r="DR620" s="8">
        <f t="shared" si="284"/>
        <v>17.492307692307691</v>
      </c>
      <c r="DS620" s="8">
        <f t="shared" si="285"/>
        <v>34.625</v>
      </c>
      <c r="DT620" s="8">
        <f t="shared" si="286"/>
        <v>72.590384615384608</v>
      </c>
      <c r="DU620" s="8">
        <f t="shared" si="287"/>
        <v>53.180769230769251</v>
      </c>
      <c r="DV620" s="8">
        <f t="shared" si="288"/>
        <v>13.130769230769229</v>
      </c>
      <c r="DW620" s="8">
        <f t="shared" si="289"/>
        <v>51.807692307692314</v>
      </c>
      <c r="DX620" s="8">
        <f t="shared" si="290"/>
        <v>54.969230769230776</v>
      </c>
      <c r="DY620" s="8">
        <f t="shared" si="291"/>
        <v>100.21480769230769</v>
      </c>
      <c r="DZ620" s="8">
        <f t="shared" si="292"/>
        <v>53.267307692307696</v>
      </c>
    </row>
    <row r="621" spans="1:130" x14ac:dyDescent="0.25">
      <c r="A621">
        <v>620</v>
      </c>
      <c r="B621" t="s">
        <v>154</v>
      </c>
      <c r="C621" t="s">
        <v>1413</v>
      </c>
      <c r="D621" t="s">
        <v>1410</v>
      </c>
      <c r="E621" t="s">
        <v>90</v>
      </c>
      <c r="F621" s="3" t="s">
        <v>91</v>
      </c>
      <c r="G621">
        <v>48</v>
      </c>
      <c r="H621">
        <v>126.2</v>
      </c>
      <c r="I621">
        <v>103.9</v>
      </c>
      <c r="J621">
        <v>22.3</v>
      </c>
      <c r="K621">
        <v>62.5</v>
      </c>
      <c r="L621">
        <v>1.92</v>
      </c>
      <c r="M621">
        <v>17</v>
      </c>
      <c r="N621">
        <v>39.6</v>
      </c>
      <c r="O621">
        <v>77.400000000000006</v>
      </c>
      <c r="P621">
        <v>60</v>
      </c>
      <c r="Q621">
        <v>12.6</v>
      </c>
      <c r="R621">
        <v>53.8</v>
      </c>
      <c r="S621">
        <v>60.6</v>
      </c>
      <c r="T621">
        <v>102.5</v>
      </c>
      <c r="U621">
        <v>64.5</v>
      </c>
      <c r="V621" t="s">
        <v>1414</v>
      </c>
      <c r="W621">
        <v>620</v>
      </c>
      <c r="X621" t="s">
        <v>154</v>
      </c>
      <c r="Y621" t="s">
        <v>1413</v>
      </c>
      <c r="Z621" t="s">
        <v>1410</v>
      </c>
      <c r="AA621" t="s">
        <v>90</v>
      </c>
      <c r="AB621" t="s">
        <v>91</v>
      </c>
      <c r="AC621">
        <v>48</v>
      </c>
      <c r="AD621">
        <v>130</v>
      </c>
      <c r="AE621">
        <v>40</v>
      </c>
      <c r="AF621">
        <v>91</v>
      </c>
      <c r="AG621">
        <v>44</v>
      </c>
      <c r="AH621">
        <v>18</v>
      </c>
      <c r="AI621">
        <v>45</v>
      </c>
      <c r="AJ621">
        <v>40</v>
      </c>
      <c r="AK621">
        <v>32</v>
      </c>
      <c r="AL621">
        <v>37</v>
      </c>
      <c r="AM621">
        <v>86.5</v>
      </c>
      <c r="AN621">
        <v>17</v>
      </c>
      <c r="AO621">
        <v>45</v>
      </c>
      <c r="AP621">
        <v>62</v>
      </c>
      <c r="AQ621">
        <v>25</v>
      </c>
      <c r="AR621">
        <v>13</v>
      </c>
      <c r="AS621">
        <v>4</v>
      </c>
      <c r="AT621">
        <v>5</v>
      </c>
      <c r="AU621">
        <v>28</v>
      </c>
      <c r="AV621">
        <v>24</v>
      </c>
      <c r="AW621">
        <v>629</v>
      </c>
      <c r="AX621" t="s">
        <v>154</v>
      </c>
      <c r="AY621" t="s">
        <v>1413</v>
      </c>
      <c r="AZ621" t="s">
        <v>1412</v>
      </c>
      <c r="BA621" t="s">
        <v>90</v>
      </c>
      <c r="BB621" t="s">
        <v>91</v>
      </c>
      <c r="BC621">
        <v>48</v>
      </c>
      <c r="BD621">
        <v>50.5</v>
      </c>
      <c r="BE621">
        <v>49.5</v>
      </c>
      <c r="BF621">
        <v>33.799999999999997</v>
      </c>
      <c r="BG621">
        <v>6.2</v>
      </c>
      <c r="BH621">
        <v>41.5</v>
      </c>
      <c r="BI621">
        <v>17.7</v>
      </c>
      <c r="BJ621">
        <v>24.6</v>
      </c>
      <c r="BK621">
        <v>3.8</v>
      </c>
      <c r="BL621">
        <v>27.7</v>
      </c>
      <c r="BM621">
        <v>50</v>
      </c>
      <c r="BN621">
        <v>50</v>
      </c>
      <c r="BO621">
        <v>77.8</v>
      </c>
      <c r="BP621">
        <v>22.2</v>
      </c>
      <c r="BQ621">
        <v>62.5</v>
      </c>
      <c r="BR621">
        <v>37.5</v>
      </c>
      <c r="BS621" t="s">
        <v>1410</v>
      </c>
      <c r="BT621">
        <v>626</v>
      </c>
      <c r="BU621" t="s">
        <v>154</v>
      </c>
      <c r="BV621" t="s">
        <v>1413</v>
      </c>
      <c r="BW621" t="s">
        <v>1410</v>
      </c>
      <c r="BX621" t="s">
        <v>90</v>
      </c>
      <c r="BY621" t="s">
        <v>91</v>
      </c>
      <c r="BZ621">
        <v>48</v>
      </c>
      <c r="CA621" s="6">
        <v>0.53800000000000003</v>
      </c>
      <c r="CB621">
        <v>0.40699999999999997</v>
      </c>
      <c r="CC621">
        <v>12.6</v>
      </c>
      <c r="CD621" s="6">
        <v>0.39600000000000002</v>
      </c>
      <c r="CE621" s="6">
        <v>0.46200000000000002</v>
      </c>
      <c r="CF621">
        <v>0.34399999999999997</v>
      </c>
      <c r="CG621">
        <v>8.8000000000000007</v>
      </c>
      <c r="CH621" s="6">
        <v>0.22600000000000001</v>
      </c>
      <c r="CI621">
        <v>624</v>
      </c>
      <c r="CJ621" t="s">
        <v>154</v>
      </c>
      <c r="CK621" t="s">
        <v>1413</v>
      </c>
      <c r="CL621" t="s">
        <v>1410</v>
      </c>
      <c r="CM621" t="s">
        <v>90</v>
      </c>
      <c r="CN621" t="s">
        <v>91</v>
      </c>
      <c r="CO621">
        <v>48</v>
      </c>
      <c r="CP621">
        <v>5</v>
      </c>
      <c r="CQ621">
        <v>21</v>
      </c>
      <c r="CR621">
        <v>23</v>
      </c>
      <c r="CS621">
        <v>36</v>
      </c>
      <c r="CT621">
        <v>12</v>
      </c>
      <c r="CU621">
        <v>8</v>
      </c>
      <c r="CV621">
        <v>13</v>
      </c>
      <c r="CW621">
        <v>36</v>
      </c>
      <c r="CX621" s="8">
        <f t="shared" si="264"/>
        <v>114.02941176470591</v>
      </c>
      <c r="CY621" s="8">
        <f t="shared" si="265"/>
        <v>110.11764705882354</v>
      </c>
      <c r="CZ621" s="8">
        <f t="shared" si="266"/>
        <v>3.9137254901960787</v>
      </c>
      <c r="DA621" s="8">
        <f t="shared" si="267"/>
        <v>57.725490196078404</v>
      </c>
      <c r="DB621" s="8">
        <f t="shared" si="268"/>
        <v>1.9003921568627458</v>
      </c>
      <c r="DC621" s="8">
        <f t="shared" si="269"/>
        <v>17.307843137254899</v>
      </c>
      <c r="DD621" s="8">
        <f t="shared" si="270"/>
        <v>26.862745098039216</v>
      </c>
      <c r="DE621" s="8">
        <f t="shared" si="271"/>
        <v>74.027450980392146</v>
      </c>
      <c r="DF621" s="8">
        <f t="shared" si="272"/>
        <v>51.050980392156873</v>
      </c>
      <c r="DG621" s="8">
        <f t="shared" si="273"/>
        <v>13.384313725490196</v>
      </c>
      <c r="DH621" s="8">
        <f t="shared" si="274"/>
        <v>54.764705882352935</v>
      </c>
      <c r="DI621" s="8">
        <f t="shared" si="275"/>
        <v>58.119607843137253</v>
      </c>
      <c r="DJ621" s="8">
        <f t="shared" si="276"/>
        <v>99.953725490196064</v>
      </c>
      <c r="DK621" s="8">
        <f t="shared" si="277"/>
        <v>52.156862745098039</v>
      </c>
      <c r="DL621" s="8" t="str">
        <f t="shared" si="278"/>
        <v>MIL</v>
      </c>
      <c r="DM621" s="8">
        <f t="shared" si="279"/>
        <v>114.02941176470591</v>
      </c>
      <c r="DN621" s="8">
        <f t="shared" si="280"/>
        <v>110.11764705882354</v>
      </c>
      <c r="DO621" s="8">
        <f t="shared" si="281"/>
        <v>3.9137254901960787</v>
      </c>
      <c r="DP621" s="8">
        <f t="shared" si="282"/>
        <v>57.725490196078404</v>
      </c>
      <c r="DQ621" s="8">
        <f t="shared" si="283"/>
        <v>1.9003921568627458</v>
      </c>
      <c r="DR621" s="8">
        <f t="shared" si="284"/>
        <v>17.307843137254899</v>
      </c>
      <c r="DS621" s="8">
        <f t="shared" si="285"/>
        <v>26.862745098039216</v>
      </c>
      <c r="DT621" s="8">
        <f t="shared" si="286"/>
        <v>74.027450980392146</v>
      </c>
      <c r="DU621" s="8">
        <f t="shared" si="287"/>
        <v>51.050980392156873</v>
      </c>
      <c r="DV621" s="8">
        <f t="shared" si="288"/>
        <v>13.384313725490196</v>
      </c>
      <c r="DW621" s="8">
        <f t="shared" si="289"/>
        <v>54.764705882352935</v>
      </c>
      <c r="DX621" s="8">
        <f t="shared" si="290"/>
        <v>58.119607843137253</v>
      </c>
      <c r="DY621" s="8">
        <f t="shared" si="291"/>
        <v>99.953725490196064</v>
      </c>
      <c r="DZ621" s="8">
        <f t="shared" si="292"/>
        <v>52.156862745098039</v>
      </c>
    </row>
    <row r="622" spans="1:130" x14ac:dyDescent="0.25">
      <c r="A622">
        <v>621</v>
      </c>
      <c r="B622" t="s">
        <v>169</v>
      </c>
      <c r="C622" t="s">
        <v>1369</v>
      </c>
      <c r="D622" t="s">
        <v>1410</v>
      </c>
      <c r="E622" t="s">
        <v>90</v>
      </c>
      <c r="F622" s="3" t="s">
        <v>108</v>
      </c>
      <c r="G622">
        <v>48</v>
      </c>
      <c r="H622">
        <v>101</v>
      </c>
      <c r="I622">
        <v>117.8</v>
      </c>
      <c r="J622">
        <v>-16.8</v>
      </c>
      <c r="K622">
        <v>62.9</v>
      </c>
      <c r="L622">
        <v>1</v>
      </c>
      <c r="M622">
        <v>16.8</v>
      </c>
      <c r="N622">
        <v>17.899999999999999</v>
      </c>
      <c r="O622">
        <v>69.8</v>
      </c>
      <c r="P622">
        <v>47.8</v>
      </c>
      <c r="Q622">
        <v>21.6</v>
      </c>
      <c r="R622">
        <v>59</v>
      </c>
      <c r="S622">
        <v>62</v>
      </c>
      <c r="T622">
        <v>101.5</v>
      </c>
      <c r="U622">
        <v>44.3</v>
      </c>
      <c r="V622" t="s">
        <v>1415</v>
      </c>
      <c r="W622">
        <v>625</v>
      </c>
      <c r="X622" t="s">
        <v>169</v>
      </c>
      <c r="Y622" t="s">
        <v>1369</v>
      </c>
      <c r="Z622" t="s">
        <v>1410</v>
      </c>
      <c r="AA622" t="s">
        <v>90</v>
      </c>
      <c r="AB622" t="s">
        <v>108</v>
      </c>
      <c r="AC622">
        <v>48</v>
      </c>
      <c r="AD622">
        <v>103</v>
      </c>
      <c r="AE622">
        <v>35</v>
      </c>
      <c r="AF622">
        <v>72</v>
      </c>
      <c r="AG622">
        <v>48.6</v>
      </c>
      <c r="AH622">
        <v>15</v>
      </c>
      <c r="AI622">
        <v>36</v>
      </c>
      <c r="AJ622">
        <v>41.7</v>
      </c>
      <c r="AK622">
        <v>18</v>
      </c>
      <c r="AL622">
        <v>25</v>
      </c>
      <c r="AM622">
        <v>72</v>
      </c>
      <c r="AN622">
        <v>4</v>
      </c>
      <c r="AO622">
        <v>35</v>
      </c>
      <c r="AP622">
        <v>39</v>
      </c>
      <c r="AQ622">
        <v>22</v>
      </c>
      <c r="AR622">
        <v>22</v>
      </c>
      <c r="AS622">
        <v>4</v>
      </c>
      <c r="AT622">
        <v>6</v>
      </c>
      <c r="AU622">
        <v>18</v>
      </c>
      <c r="AV622">
        <v>-16</v>
      </c>
      <c r="AW622">
        <v>627</v>
      </c>
      <c r="AX622" t="s">
        <v>169</v>
      </c>
      <c r="AY622" t="s">
        <v>1369</v>
      </c>
      <c r="AZ622" t="s">
        <v>1412</v>
      </c>
      <c r="BA622" t="s">
        <v>90</v>
      </c>
      <c r="BB622" t="s">
        <v>108</v>
      </c>
      <c r="BC622">
        <v>48</v>
      </c>
      <c r="BD622">
        <v>50</v>
      </c>
      <c r="BE622">
        <v>50</v>
      </c>
      <c r="BF622">
        <v>38.799999999999997</v>
      </c>
      <c r="BG622">
        <v>11.7</v>
      </c>
      <c r="BH622">
        <v>43.7</v>
      </c>
      <c r="BI622">
        <v>8.6999999999999993</v>
      </c>
      <c r="BJ622">
        <v>17.5</v>
      </c>
      <c r="BK622">
        <v>4.9000000000000004</v>
      </c>
      <c r="BL622">
        <v>27.2</v>
      </c>
      <c r="BM622">
        <v>50</v>
      </c>
      <c r="BN622">
        <v>50</v>
      </c>
      <c r="BO622">
        <v>80</v>
      </c>
      <c r="BP622">
        <v>20</v>
      </c>
      <c r="BQ622">
        <v>62.9</v>
      </c>
      <c r="BR622">
        <v>37.1</v>
      </c>
      <c r="BS622" t="s">
        <v>1410</v>
      </c>
      <c r="BT622">
        <v>628</v>
      </c>
      <c r="BU622" t="s">
        <v>169</v>
      </c>
      <c r="BV622" t="s">
        <v>1369</v>
      </c>
      <c r="BW622" t="s">
        <v>1410</v>
      </c>
      <c r="BX622" t="s">
        <v>90</v>
      </c>
      <c r="BY622" t="s">
        <v>108</v>
      </c>
      <c r="BZ622">
        <v>48</v>
      </c>
      <c r="CA622" s="6">
        <v>0.59</v>
      </c>
      <c r="CB622">
        <v>0.34699999999999998</v>
      </c>
      <c r="CC622">
        <v>21.6</v>
      </c>
      <c r="CD622" s="6">
        <v>0.17899999999999999</v>
      </c>
      <c r="CE622" s="6">
        <v>0.53100000000000003</v>
      </c>
      <c r="CF622">
        <v>0.22900000000000001</v>
      </c>
      <c r="CG622">
        <v>10.9</v>
      </c>
      <c r="CH622" s="6">
        <v>0.30199999999999999</v>
      </c>
      <c r="CI622">
        <v>622</v>
      </c>
      <c r="CJ622" t="s">
        <v>169</v>
      </c>
      <c r="CK622" t="s">
        <v>1369</v>
      </c>
      <c r="CL622" t="s">
        <v>1410</v>
      </c>
      <c r="CM622" t="s">
        <v>90</v>
      </c>
      <c r="CN622" t="s">
        <v>108</v>
      </c>
      <c r="CO622">
        <v>48</v>
      </c>
      <c r="CP622">
        <v>5</v>
      </c>
      <c r="CQ622">
        <v>7</v>
      </c>
      <c r="CR622">
        <v>9</v>
      </c>
      <c r="CS622">
        <v>28</v>
      </c>
      <c r="CT622">
        <v>22</v>
      </c>
      <c r="CU622">
        <v>18</v>
      </c>
      <c r="CV622">
        <v>9</v>
      </c>
      <c r="CW622">
        <v>54</v>
      </c>
      <c r="CX622" s="8">
        <f t="shared" si="264"/>
        <v>111.34901960784316</v>
      </c>
      <c r="CY622" s="8">
        <f t="shared" si="265"/>
        <v>114.06862745098036</v>
      </c>
      <c r="CZ622" s="8">
        <f t="shared" si="266"/>
        <v>-2.725490196078431</v>
      </c>
      <c r="DA622" s="8">
        <f t="shared" si="267"/>
        <v>60.456862745098036</v>
      </c>
      <c r="DB622" s="8">
        <f t="shared" si="268"/>
        <v>1.8954901960784316</v>
      </c>
      <c r="DC622" s="8">
        <f t="shared" si="269"/>
        <v>17.768627450980389</v>
      </c>
      <c r="DD622" s="8">
        <f t="shared" si="270"/>
        <v>30.772549019607833</v>
      </c>
      <c r="DE622" s="8">
        <f t="shared" si="271"/>
        <v>73.431372549019599</v>
      </c>
      <c r="DF622" s="8">
        <f t="shared" si="272"/>
        <v>51.423529411764697</v>
      </c>
      <c r="DG622" s="8">
        <f t="shared" si="273"/>
        <v>14.025490196078433</v>
      </c>
      <c r="DH622" s="8">
        <f t="shared" si="274"/>
        <v>52.343137254901961</v>
      </c>
      <c r="DI622" s="8">
        <f t="shared" si="275"/>
        <v>55.647058823529406</v>
      </c>
      <c r="DJ622" s="8">
        <f t="shared" si="276"/>
        <v>97.799215686274493</v>
      </c>
      <c r="DK622" s="8">
        <f t="shared" si="277"/>
        <v>48.341176470588238</v>
      </c>
      <c r="DL622" s="8" t="str">
        <f t="shared" si="278"/>
        <v>IND</v>
      </c>
      <c r="DM622" s="8">
        <f t="shared" si="279"/>
        <v>111.34901960784316</v>
      </c>
      <c r="DN622" s="8">
        <f t="shared" si="280"/>
        <v>114.06862745098036</v>
      </c>
      <c r="DO622" s="8">
        <f t="shared" si="281"/>
        <v>-2.725490196078431</v>
      </c>
      <c r="DP622" s="8">
        <f t="shared" si="282"/>
        <v>60.456862745098036</v>
      </c>
      <c r="DQ622" s="8">
        <f t="shared" si="283"/>
        <v>1.8954901960784316</v>
      </c>
      <c r="DR622" s="8">
        <f t="shared" si="284"/>
        <v>17.768627450980389</v>
      </c>
      <c r="DS622" s="8">
        <f t="shared" si="285"/>
        <v>30.772549019607833</v>
      </c>
      <c r="DT622" s="8">
        <f t="shared" si="286"/>
        <v>73.431372549019599</v>
      </c>
      <c r="DU622" s="8">
        <f t="shared" si="287"/>
        <v>51.423529411764697</v>
      </c>
      <c r="DV622" s="8">
        <f t="shared" si="288"/>
        <v>14.025490196078433</v>
      </c>
      <c r="DW622" s="8">
        <f t="shared" si="289"/>
        <v>52.343137254901961</v>
      </c>
      <c r="DX622" s="8">
        <f t="shared" si="290"/>
        <v>55.647058823529406</v>
      </c>
      <c r="DY622" s="8">
        <f t="shared" si="291"/>
        <v>97.799215686274493</v>
      </c>
      <c r="DZ622" s="8">
        <f t="shared" si="292"/>
        <v>48.341176470588238</v>
      </c>
    </row>
    <row r="623" spans="1:130" x14ac:dyDescent="0.25">
      <c r="A623">
        <v>622</v>
      </c>
      <c r="B623" t="s">
        <v>116</v>
      </c>
      <c r="C623" t="s">
        <v>1416</v>
      </c>
      <c r="D623" t="s">
        <v>1410</v>
      </c>
      <c r="E623" t="s">
        <v>90</v>
      </c>
      <c r="F623" s="3" t="s">
        <v>108</v>
      </c>
      <c r="G623">
        <v>48</v>
      </c>
      <c r="H623">
        <v>101</v>
      </c>
      <c r="I623">
        <v>115.5</v>
      </c>
      <c r="J623">
        <v>-14.4</v>
      </c>
      <c r="K623">
        <v>56.1</v>
      </c>
      <c r="L623">
        <v>1.44</v>
      </c>
      <c r="M623">
        <v>17.399999999999999</v>
      </c>
      <c r="N623">
        <v>27.3</v>
      </c>
      <c r="O623">
        <v>77.8</v>
      </c>
      <c r="P623">
        <v>52.8</v>
      </c>
      <c r="Q623">
        <v>16.3</v>
      </c>
      <c r="R623">
        <v>53</v>
      </c>
      <c r="S623">
        <v>54.6</v>
      </c>
      <c r="T623">
        <v>97.5</v>
      </c>
      <c r="U623">
        <v>43.2</v>
      </c>
      <c r="V623" t="s">
        <v>1417</v>
      </c>
      <c r="W623">
        <v>624</v>
      </c>
      <c r="X623" t="s">
        <v>116</v>
      </c>
      <c r="Y623" t="s">
        <v>1416</v>
      </c>
      <c r="Z623" t="s">
        <v>1410</v>
      </c>
      <c r="AA623" t="s">
        <v>90</v>
      </c>
      <c r="AB623" t="s">
        <v>108</v>
      </c>
      <c r="AC623">
        <v>48</v>
      </c>
      <c r="AD623">
        <v>99</v>
      </c>
      <c r="AE623">
        <v>41</v>
      </c>
      <c r="AF623">
        <v>84</v>
      </c>
      <c r="AG623">
        <v>48.8</v>
      </c>
      <c r="AH623">
        <v>7</v>
      </c>
      <c r="AI623">
        <v>29</v>
      </c>
      <c r="AJ623">
        <v>24.1</v>
      </c>
      <c r="AK623">
        <v>10</v>
      </c>
      <c r="AL623">
        <v>15</v>
      </c>
      <c r="AM623">
        <v>66.7</v>
      </c>
      <c r="AN623">
        <v>5</v>
      </c>
      <c r="AO623">
        <v>33</v>
      </c>
      <c r="AP623">
        <v>38</v>
      </c>
      <c r="AQ623">
        <v>23</v>
      </c>
      <c r="AR623">
        <v>16</v>
      </c>
      <c r="AS623">
        <v>9</v>
      </c>
      <c r="AT623">
        <v>4</v>
      </c>
      <c r="AU623">
        <v>24</v>
      </c>
      <c r="AV623">
        <v>-13</v>
      </c>
      <c r="AW623">
        <v>628</v>
      </c>
      <c r="AX623" t="s">
        <v>116</v>
      </c>
      <c r="AY623" t="s">
        <v>1416</v>
      </c>
      <c r="AZ623" t="s">
        <v>1412</v>
      </c>
      <c r="BA623" t="s">
        <v>90</v>
      </c>
      <c r="BB623" t="s">
        <v>108</v>
      </c>
      <c r="BC623">
        <v>48</v>
      </c>
      <c r="BD623">
        <v>65.5</v>
      </c>
      <c r="BE623">
        <v>34.5</v>
      </c>
      <c r="BF623">
        <v>68.7</v>
      </c>
      <c r="BG623">
        <v>16.2</v>
      </c>
      <c r="BH623">
        <v>21.2</v>
      </c>
      <c r="BI623">
        <v>5.0999999999999996</v>
      </c>
      <c r="BJ623">
        <v>10.1</v>
      </c>
      <c r="BK623">
        <v>25.3</v>
      </c>
      <c r="BL623">
        <v>52.5</v>
      </c>
      <c r="BM623">
        <v>47.1</v>
      </c>
      <c r="BN623">
        <v>52.9</v>
      </c>
      <c r="BO623">
        <v>100</v>
      </c>
      <c r="BP623">
        <v>0</v>
      </c>
      <c r="BQ623">
        <v>56.1</v>
      </c>
      <c r="BR623">
        <v>43.9</v>
      </c>
      <c r="BS623" t="s">
        <v>1410</v>
      </c>
      <c r="BT623">
        <v>624</v>
      </c>
      <c r="BU623" t="s">
        <v>116</v>
      </c>
      <c r="BV623" t="s">
        <v>1416</v>
      </c>
      <c r="BW623" t="s">
        <v>1410</v>
      </c>
      <c r="BX623" t="s">
        <v>90</v>
      </c>
      <c r="BY623" t="s">
        <v>108</v>
      </c>
      <c r="BZ623">
        <v>48</v>
      </c>
      <c r="CA623" s="6">
        <v>0.53</v>
      </c>
      <c r="CB623">
        <v>0.17899999999999999</v>
      </c>
      <c r="CC623">
        <v>16.3</v>
      </c>
      <c r="CD623" s="6">
        <v>0.27300000000000002</v>
      </c>
      <c r="CE623" s="6">
        <v>0.56799999999999995</v>
      </c>
      <c r="CF623">
        <v>0.32100000000000001</v>
      </c>
      <c r="CG623">
        <v>14.4</v>
      </c>
      <c r="CH623" s="6">
        <v>0.222</v>
      </c>
      <c r="CI623">
        <v>620</v>
      </c>
      <c r="CJ623" t="s">
        <v>116</v>
      </c>
      <c r="CK623" t="s">
        <v>1416</v>
      </c>
      <c r="CL623" t="s">
        <v>1410</v>
      </c>
      <c r="CM623" t="s">
        <v>90</v>
      </c>
      <c r="CN623" t="s">
        <v>108</v>
      </c>
      <c r="CO623">
        <v>48</v>
      </c>
      <c r="CP623">
        <v>25</v>
      </c>
      <c r="CQ623">
        <v>10</v>
      </c>
      <c r="CR623">
        <v>5</v>
      </c>
      <c r="CS623">
        <v>52</v>
      </c>
      <c r="CT623">
        <v>15</v>
      </c>
      <c r="CU623">
        <v>7</v>
      </c>
      <c r="CV623">
        <v>14</v>
      </c>
      <c r="CW623">
        <v>40</v>
      </c>
      <c r="CX623" s="8">
        <f t="shared" si="264"/>
        <v>113.98846153846154</v>
      </c>
      <c r="CY623" s="8">
        <f t="shared" si="265"/>
        <v>112.76346153846156</v>
      </c>
      <c r="CZ623" s="8">
        <f t="shared" si="266"/>
        <v>1.2211538461538463</v>
      </c>
      <c r="DA623" s="8">
        <f t="shared" si="267"/>
        <v>57.159615384615385</v>
      </c>
      <c r="DB623" s="8">
        <f t="shared" si="268"/>
        <v>2.0999999999999996</v>
      </c>
      <c r="DC623" s="8">
        <f t="shared" si="269"/>
        <v>17.913461538461537</v>
      </c>
      <c r="DD623" s="8">
        <f t="shared" si="270"/>
        <v>24.763461538461545</v>
      </c>
      <c r="DE623" s="8">
        <f t="shared" si="271"/>
        <v>73.998076923076937</v>
      </c>
      <c r="DF623" s="8">
        <f t="shared" si="272"/>
        <v>49.95</v>
      </c>
      <c r="DG623" s="8">
        <f t="shared" si="273"/>
        <v>12.948076923076927</v>
      </c>
      <c r="DH623" s="8">
        <f t="shared" si="274"/>
        <v>55.071153846153841</v>
      </c>
      <c r="DI623" s="8">
        <f t="shared" si="275"/>
        <v>58.651923076923076</v>
      </c>
      <c r="DJ623" s="8">
        <f t="shared" si="276"/>
        <v>99.148461538461547</v>
      </c>
      <c r="DK623" s="8">
        <f t="shared" si="277"/>
        <v>50.026923076923097</v>
      </c>
      <c r="DL623" s="8" t="str">
        <f t="shared" si="278"/>
        <v>CHI</v>
      </c>
      <c r="DM623" s="8">
        <f t="shared" si="279"/>
        <v>113.98846153846154</v>
      </c>
      <c r="DN623" s="8">
        <f t="shared" si="280"/>
        <v>112.76346153846156</v>
      </c>
      <c r="DO623" s="8">
        <f t="shared" si="281"/>
        <v>1.2211538461538463</v>
      </c>
      <c r="DP623" s="8">
        <f t="shared" si="282"/>
        <v>57.159615384615385</v>
      </c>
      <c r="DQ623" s="8">
        <f t="shared" si="283"/>
        <v>2.0999999999999996</v>
      </c>
      <c r="DR623" s="8">
        <f t="shared" si="284"/>
        <v>17.913461538461537</v>
      </c>
      <c r="DS623" s="8">
        <f t="shared" si="285"/>
        <v>24.763461538461545</v>
      </c>
      <c r="DT623" s="8">
        <f t="shared" si="286"/>
        <v>73.998076923076937</v>
      </c>
      <c r="DU623" s="8">
        <f t="shared" si="287"/>
        <v>49.95</v>
      </c>
      <c r="DV623" s="8">
        <f t="shared" si="288"/>
        <v>12.948076923076927</v>
      </c>
      <c r="DW623" s="8">
        <f t="shared" si="289"/>
        <v>55.071153846153841</v>
      </c>
      <c r="DX623" s="8">
        <f t="shared" si="290"/>
        <v>58.651923076923076</v>
      </c>
      <c r="DY623" s="8">
        <f t="shared" si="291"/>
        <v>99.148461538461547</v>
      </c>
      <c r="DZ623" s="8">
        <f t="shared" si="292"/>
        <v>50.026923076923097</v>
      </c>
    </row>
    <row r="624" spans="1:130" x14ac:dyDescent="0.25">
      <c r="A624">
        <v>623</v>
      </c>
      <c r="B624" t="s">
        <v>122</v>
      </c>
      <c r="C624" t="s">
        <v>1371</v>
      </c>
      <c r="D624" t="s">
        <v>1410</v>
      </c>
      <c r="E624" t="s">
        <v>90</v>
      </c>
      <c r="F624" s="3" t="s">
        <v>91</v>
      </c>
      <c r="G624">
        <v>48</v>
      </c>
      <c r="H624">
        <v>117.8</v>
      </c>
      <c r="I624">
        <v>101</v>
      </c>
      <c r="J624">
        <v>16.8</v>
      </c>
      <c r="K624">
        <v>64.400000000000006</v>
      </c>
      <c r="L624">
        <v>2.64</v>
      </c>
      <c r="M624">
        <v>20</v>
      </c>
      <c r="N624">
        <v>30.2</v>
      </c>
      <c r="O624">
        <v>82.1</v>
      </c>
      <c r="P624">
        <v>52.2</v>
      </c>
      <c r="Q624">
        <v>10.9</v>
      </c>
      <c r="R624">
        <v>53.1</v>
      </c>
      <c r="S624">
        <v>56.3</v>
      </c>
      <c r="T624">
        <v>101.5</v>
      </c>
      <c r="U624">
        <v>55.7</v>
      </c>
      <c r="V624" t="s">
        <v>1418</v>
      </c>
      <c r="W624">
        <v>619</v>
      </c>
      <c r="X624" t="s">
        <v>122</v>
      </c>
      <c r="Y624" t="s">
        <v>1371</v>
      </c>
      <c r="Z624" t="s">
        <v>1410</v>
      </c>
      <c r="AA624" t="s">
        <v>90</v>
      </c>
      <c r="AB624" t="s">
        <v>91</v>
      </c>
      <c r="AC624">
        <v>48</v>
      </c>
      <c r="AD624">
        <v>119</v>
      </c>
      <c r="AE624">
        <v>45</v>
      </c>
      <c r="AF624">
        <v>96</v>
      </c>
      <c r="AG624">
        <v>46.9</v>
      </c>
      <c r="AH624">
        <v>12</v>
      </c>
      <c r="AI624">
        <v>37</v>
      </c>
      <c r="AJ624">
        <v>32.4</v>
      </c>
      <c r="AK624">
        <v>17</v>
      </c>
      <c r="AL624">
        <v>22</v>
      </c>
      <c r="AM624">
        <v>77.3</v>
      </c>
      <c r="AN624">
        <v>10</v>
      </c>
      <c r="AO624">
        <v>29</v>
      </c>
      <c r="AP624">
        <v>39</v>
      </c>
      <c r="AQ624">
        <v>29</v>
      </c>
      <c r="AR624">
        <v>11</v>
      </c>
      <c r="AS624">
        <v>10</v>
      </c>
      <c r="AT624">
        <v>2</v>
      </c>
      <c r="AU624">
        <v>19</v>
      </c>
      <c r="AV624">
        <v>16</v>
      </c>
      <c r="AW624">
        <v>631</v>
      </c>
      <c r="AX624" t="s">
        <v>122</v>
      </c>
      <c r="AY624" t="s">
        <v>1371</v>
      </c>
      <c r="AZ624" t="s">
        <v>1412</v>
      </c>
      <c r="BA624" t="s">
        <v>90</v>
      </c>
      <c r="BB624" t="s">
        <v>91</v>
      </c>
      <c r="BC624">
        <v>48</v>
      </c>
      <c r="BD624">
        <v>61.5</v>
      </c>
      <c r="BE624">
        <v>38.5</v>
      </c>
      <c r="BF624">
        <v>55.5</v>
      </c>
      <c r="BG624">
        <v>10.1</v>
      </c>
      <c r="BH624">
        <v>30.3</v>
      </c>
      <c r="BI624">
        <v>7.6</v>
      </c>
      <c r="BJ624">
        <v>14.3</v>
      </c>
      <c r="BK624">
        <v>18.5</v>
      </c>
      <c r="BL624">
        <v>45.4</v>
      </c>
      <c r="BM624">
        <v>51.5</v>
      </c>
      <c r="BN624">
        <v>48.5</v>
      </c>
      <c r="BO624">
        <v>100</v>
      </c>
      <c r="BP624">
        <v>0</v>
      </c>
      <c r="BQ624">
        <v>64.400000000000006</v>
      </c>
      <c r="BR624">
        <v>35.6</v>
      </c>
      <c r="BS624" t="s">
        <v>1410</v>
      </c>
      <c r="BT624">
        <v>632</v>
      </c>
      <c r="BU624" t="s">
        <v>122</v>
      </c>
      <c r="BV624" t="s">
        <v>1371</v>
      </c>
      <c r="BW624" t="s">
        <v>1410</v>
      </c>
      <c r="BX624" t="s">
        <v>90</v>
      </c>
      <c r="BY624" t="s">
        <v>91</v>
      </c>
      <c r="BZ624">
        <v>48</v>
      </c>
      <c r="CA624" s="6">
        <v>0.53100000000000003</v>
      </c>
      <c r="CB624">
        <v>0.22900000000000001</v>
      </c>
      <c r="CC624">
        <v>10.9</v>
      </c>
      <c r="CD624" s="6">
        <v>0.30199999999999999</v>
      </c>
      <c r="CE624" s="6">
        <v>0.59</v>
      </c>
      <c r="CF624">
        <v>0.34699999999999998</v>
      </c>
      <c r="CG624">
        <v>21.6</v>
      </c>
      <c r="CH624" s="6">
        <v>0.17899999999999999</v>
      </c>
      <c r="CI624">
        <v>621</v>
      </c>
      <c r="CJ624" t="s">
        <v>122</v>
      </c>
      <c r="CK624" t="s">
        <v>1371</v>
      </c>
      <c r="CL624" t="s">
        <v>1410</v>
      </c>
      <c r="CM624" t="s">
        <v>90</v>
      </c>
      <c r="CN624" t="s">
        <v>91</v>
      </c>
      <c r="CO624">
        <v>48</v>
      </c>
      <c r="CP624">
        <v>22</v>
      </c>
      <c r="CQ624">
        <v>18</v>
      </c>
      <c r="CR624">
        <v>9</v>
      </c>
      <c r="CS624">
        <v>54</v>
      </c>
      <c r="CT624">
        <v>5</v>
      </c>
      <c r="CU624">
        <v>7</v>
      </c>
      <c r="CV624">
        <v>9</v>
      </c>
      <c r="CW624">
        <v>28</v>
      </c>
      <c r="CX624" s="8">
        <f t="shared" si="264"/>
        <v>104.264</v>
      </c>
      <c r="CY624" s="8">
        <f t="shared" si="265"/>
        <v>112.81</v>
      </c>
      <c r="CZ624" s="8">
        <f t="shared" si="266"/>
        <v>-8.5419999999999998</v>
      </c>
      <c r="DA624" s="8">
        <f t="shared" si="267"/>
        <v>61.431999999999988</v>
      </c>
      <c r="DB624" s="8">
        <f t="shared" si="268"/>
        <v>1.7778</v>
      </c>
      <c r="DC624" s="8">
        <f t="shared" si="269"/>
        <v>17.292000000000002</v>
      </c>
      <c r="DD624" s="8">
        <f t="shared" si="270"/>
        <v>24.432000000000002</v>
      </c>
      <c r="DE624" s="8">
        <f t="shared" si="271"/>
        <v>73.174000000000021</v>
      </c>
      <c r="DF624" s="8">
        <f t="shared" si="272"/>
        <v>48.434000000000005</v>
      </c>
      <c r="DG624" s="8">
        <f t="shared" si="273"/>
        <v>14.320000000000002</v>
      </c>
      <c r="DH624" s="8">
        <f t="shared" si="274"/>
        <v>50.274000000000015</v>
      </c>
      <c r="DI624" s="8">
        <f t="shared" si="275"/>
        <v>53.902000000000015</v>
      </c>
      <c r="DJ624" s="8">
        <f t="shared" si="276"/>
        <v>99.803399999999996</v>
      </c>
      <c r="DK624" s="8">
        <f t="shared" si="277"/>
        <v>45.645999999999994</v>
      </c>
      <c r="DL624" s="8" t="str">
        <f t="shared" si="278"/>
        <v>ORL</v>
      </c>
      <c r="DM624" s="8">
        <f t="shared" si="279"/>
        <v>104.264</v>
      </c>
      <c r="DN624" s="8">
        <f t="shared" si="280"/>
        <v>112.81</v>
      </c>
      <c r="DO624" s="8">
        <f t="shared" si="281"/>
        <v>-8.5419999999999998</v>
      </c>
      <c r="DP624" s="8">
        <f t="shared" si="282"/>
        <v>61.431999999999988</v>
      </c>
      <c r="DQ624" s="8">
        <f t="shared" si="283"/>
        <v>1.7778</v>
      </c>
      <c r="DR624" s="8">
        <f t="shared" si="284"/>
        <v>17.292000000000002</v>
      </c>
      <c r="DS624" s="8">
        <f t="shared" si="285"/>
        <v>24.432000000000002</v>
      </c>
      <c r="DT624" s="8">
        <f t="shared" si="286"/>
        <v>73.174000000000021</v>
      </c>
      <c r="DU624" s="8">
        <f t="shared" si="287"/>
        <v>48.434000000000005</v>
      </c>
      <c r="DV624" s="8">
        <f t="shared" si="288"/>
        <v>14.320000000000002</v>
      </c>
      <c r="DW624" s="8">
        <f t="shared" si="289"/>
        <v>50.274000000000015</v>
      </c>
      <c r="DX624" s="8">
        <f t="shared" si="290"/>
        <v>53.902000000000015</v>
      </c>
      <c r="DY624" s="8">
        <f t="shared" si="291"/>
        <v>99.803399999999996</v>
      </c>
      <c r="DZ624" s="8">
        <f t="shared" si="292"/>
        <v>45.645999999999994</v>
      </c>
    </row>
    <row r="625" spans="1:130" x14ac:dyDescent="0.25">
      <c r="A625">
        <v>624</v>
      </c>
      <c r="B625" t="s">
        <v>100</v>
      </c>
      <c r="C625" t="s">
        <v>1419</v>
      </c>
      <c r="D625" t="s">
        <v>1410</v>
      </c>
      <c r="E625" t="s">
        <v>90</v>
      </c>
      <c r="F625" s="3" t="s">
        <v>91</v>
      </c>
      <c r="G625">
        <v>48</v>
      </c>
      <c r="H625">
        <v>124.8</v>
      </c>
      <c r="I625">
        <v>102.8</v>
      </c>
      <c r="J625">
        <v>22</v>
      </c>
      <c r="K625">
        <v>61.2</v>
      </c>
      <c r="L625">
        <v>1.76</v>
      </c>
      <c r="M625">
        <v>20.5</v>
      </c>
      <c r="N625">
        <v>25.6</v>
      </c>
      <c r="O625">
        <v>74.5</v>
      </c>
      <c r="P625">
        <v>52.1</v>
      </c>
      <c r="Q625">
        <v>16.2</v>
      </c>
      <c r="R625">
        <v>62.1</v>
      </c>
      <c r="S625">
        <v>65.400000000000006</v>
      </c>
      <c r="T625">
        <v>106</v>
      </c>
      <c r="U625">
        <v>58.6</v>
      </c>
      <c r="V625" t="s">
        <v>1420</v>
      </c>
      <c r="W625">
        <v>626</v>
      </c>
      <c r="X625" t="s">
        <v>100</v>
      </c>
      <c r="Y625" t="s">
        <v>1419</v>
      </c>
      <c r="Z625" t="s">
        <v>1410</v>
      </c>
      <c r="AA625" t="s">
        <v>90</v>
      </c>
      <c r="AB625" t="s">
        <v>91</v>
      </c>
      <c r="AC625">
        <v>48</v>
      </c>
      <c r="AD625">
        <v>131</v>
      </c>
      <c r="AE625">
        <v>49</v>
      </c>
      <c r="AF625">
        <v>87</v>
      </c>
      <c r="AG625">
        <v>56.3</v>
      </c>
      <c r="AH625">
        <v>10</v>
      </c>
      <c r="AI625">
        <v>31</v>
      </c>
      <c r="AJ625">
        <v>32.299999999999997</v>
      </c>
      <c r="AK625">
        <v>23</v>
      </c>
      <c r="AL625">
        <v>30</v>
      </c>
      <c r="AM625">
        <v>76.7</v>
      </c>
      <c r="AN625">
        <v>11</v>
      </c>
      <c r="AO625">
        <v>35</v>
      </c>
      <c r="AP625">
        <v>46</v>
      </c>
      <c r="AQ625">
        <v>30</v>
      </c>
      <c r="AR625">
        <v>17</v>
      </c>
      <c r="AS625">
        <v>10</v>
      </c>
      <c r="AT625">
        <v>6</v>
      </c>
      <c r="AU625">
        <v>25</v>
      </c>
      <c r="AV625">
        <v>21</v>
      </c>
      <c r="AW625">
        <v>626</v>
      </c>
      <c r="AX625" t="s">
        <v>100</v>
      </c>
      <c r="AY625" t="s">
        <v>1419</v>
      </c>
      <c r="AZ625" t="s">
        <v>1412</v>
      </c>
      <c r="BA625" t="s">
        <v>90</v>
      </c>
      <c r="BB625" t="s">
        <v>91</v>
      </c>
      <c r="BC625">
        <v>48</v>
      </c>
      <c r="BD625">
        <v>64.400000000000006</v>
      </c>
      <c r="BE625">
        <v>35.6</v>
      </c>
      <c r="BF625">
        <v>59.5</v>
      </c>
      <c r="BG625">
        <v>7.6</v>
      </c>
      <c r="BH625">
        <v>22.9</v>
      </c>
      <c r="BI625">
        <v>10.7</v>
      </c>
      <c r="BJ625">
        <v>17.600000000000001</v>
      </c>
      <c r="BK625">
        <v>23.7</v>
      </c>
      <c r="BL625">
        <v>51.9</v>
      </c>
      <c r="BM625">
        <v>53.8</v>
      </c>
      <c r="BN625">
        <v>46.2</v>
      </c>
      <c r="BO625">
        <v>90</v>
      </c>
      <c r="BP625">
        <v>10</v>
      </c>
      <c r="BQ625">
        <v>61.2</v>
      </c>
      <c r="BR625">
        <v>38.799999999999997</v>
      </c>
      <c r="BS625" t="s">
        <v>1410</v>
      </c>
      <c r="BT625">
        <v>625</v>
      </c>
      <c r="BU625" t="s">
        <v>100</v>
      </c>
      <c r="BV625" t="s">
        <v>1419</v>
      </c>
      <c r="BW625" t="s">
        <v>1410</v>
      </c>
      <c r="BX625" t="s">
        <v>90</v>
      </c>
      <c r="BY625" t="s">
        <v>91</v>
      </c>
      <c r="BZ625">
        <v>48</v>
      </c>
      <c r="CA625" s="6">
        <v>0.621</v>
      </c>
      <c r="CB625">
        <v>0.34499999999999997</v>
      </c>
      <c r="CC625">
        <v>16.2</v>
      </c>
      <c r="CD625" s="6">
        <v>0.25600000000000001</v>
      </c>
      <c r="CE625" s="6">
        <v>0.52900000000000003</v>
      </c>
      <c r="CF625">
        <v>0.314</v>
      </c>
      <c r="CG625">
        <v>15.9</v>
      </c>
      <c r="CH625" s="6">
        <v>0.255</v>
      </c>
      <c r="CI625">
        <v>626</v>
      </c>
      <c r="CJ625" t="s">
        <v>100</v>
      </c>
      <c r="CK625" t="s">
        <v>1419</v>
      </c>
      <c r="CL625" t="s">
        <v>1410</v>
      </c>
      <c r="CM625" t="s">
        <v>90</v>
      </c>
      <c r="CN625" t="s">
        <v>91</v>
      </c>
      <c r="CO625">
        <v>48</v>
      </c>
      <c r="CP625">
        <v>31</v>
      </c>
      <c r="CQ625">
        <v>10</v>
      </c>
      <c r="CR625">
        <v>14</v>
      </c>
      <c r="CS625">
        <v>68</v>
      </c>
      <c r="CT625">
        <v>13</v>
      </c>
      <c r="CU625">
        <v>15</v>
      </c>
      <c r="CV625">
        <v>21</v>
      </c>
      <c r="CW625">
        <v>56</v>
      </c>
      <c r="CX625" s="8">
        <f t="shared" si="264"/>
        <v>109.10576923076923</v>
      </c>
      <c r="CY625" s="8">
        <f t="shared" si="265"/>
        <v>115.64615384615387</v>
      </c>
      <c r="CZ625" s="8">
        <f t="shared" si="266"/>
        <v>-6.5499999999999989</v>
      </c>
      <c r="DA625" s="8">
        <f t="shared" si="267"/>
        <v>57.425000000000018</v>
      </c>
      <c r="DB625" s="8">
        <f t="shared" si="268"/>
        <v>1.7246153846153844</v>
      </c>
      <c r="DC625" s="8">
        <f t="shared" si="269"/>
        <v>16.890384615384619</v>
      </c>
      <c r="DD625" s="8">
        <f t="shared" si="270"/>
        <v>27.159615384615392</v>
      </c>
      <c r="DE625" s="8">
        <f t="shared" si="271"/>
        <v>71.996153846153817</v>
      </c>
      <c r="DF625" s="8">
        <f t="shared" si="272"/>
        <v>49.080769230769242</v>
      </c>
      <c r="DG625" s="8">
        <f t="shared" si="273"/>
        <v>14.299999999999995</v>
      </c>
      <c r="DH625" s="8">
        <f t="shared" si="274"/>
        <v>52.194230769230771</v>
      </c>
      <c r="DI625" s="8">
        <f t="shared" si="275"/>
        <v>55.646153846153837</v>
      </c>
      <c r="DJ625" s="8">
        <f t="shared" si="276"/>
        <v>99.918076923076924</v>
      </c>
      <c r="DK625" s="8">
        <f t="shared" si="277"/>
        <v>45.905769230769231</v>
      </c>
      <c r="DL625" s="8" t="str">
        <f t="shared" si="278"/>
        <v>SAC</v>
      </c>
      <c r="DM625" s="8">
        <f t="shared" si="279"/>
        <v>109.10576923076923</v>
      </c>
      <c r="DN625" s="8">
        <f t="shared" si="280"/>
        <v>115.64615384615387</v>
      </c>
      <c r="DO625" s="8">
        <f t="shared" si="281"/>
        <v>-6.5499999999999989</v>
      </c>
      <c r="DP625" s="8">
        <f t="shared" si="282"/>
        <v>57.425000000000018</v>
      </c>
      <c r="DQ625" s="8">
        <f t="shared" si="283"/>
        <v>1.7246153846153844</v>
      </c>
      <c r="DR625" s="8">
        <f t="shared" si="284"/>
        <v>16.890384615384619</v>
      </c>
      <c r="DS625" s="8">
        <f t="shared" si="285"/>
        <v>27.159615384615392</v>
      </c>
      <c r="DT625" s="8">
        <f t="shared" si="286"/>
        <v>71.996153846153817</v>
      </c>
      <c r="DU625" s="8">
        <f t="shared" si="287"/>
        <v>49.080769230769242</v>
      </c>
      <c r="DV625" s="8">
        <f t="shared" si="288"/>
        <v>14.299999999999995</v>
      </c>
      <c r="DW625" s="8">
        <f t="shared" si="289"/>
        <v>52.194230769230771</v>
      </c>
      <c r="DX625" s="8">
        <f t="shared" si="290"/>
        <v>55.646153846153837</v>
      </c>
      <c r="DY625" s="8">
        <f t="shared" si="291"/>
        <v>99.918076923076924</v>
      </c>
      <c r="DZ625" s="8">
        <f t="shared" si="292"/>
        <v>45.905769230769231</v>
      </c>
    </row>
    <row r="626" spans="1:130" x14ac:dyDescent="0.25">
      <c r="A626">
        <v>625</v>
      </c>
      <c r="B626" t="s">
        <v>148</v>
      </c>
      <c r="C626" t="s">
        <v>1421</v>
      </c>
      <c r="D626" t="s">
        <v>1410</v>
      </c>
      <c r="E626" t="s">
        <v>90</v>
      </c>
      <c r="F626" s="3" t="s">
        <v>108</v>
      </c>
      <c r="G626">
        <v>48</v>
      </c>
      <c r="H626">
        <v>101</v>
      </c>
      <c r="I626">
        <v>114.6</v>
      </c>
      <c r="J626">
        <v>-13.6</v>
      </c>
      <c r="K626">
        <v>73.2</v>
      </c>
      <c r="L626">
        <v>3.33</v>
      </c>
      <c r="M626">
        <v>20</v>
      </c>
      <c r="N626">
        <v>26.7</v>
      </c>
      <c r="O626">
        <v>71.099999999999994</v>
      </c>
      <c r="P626">
        <v>45.7</v>
      </c>
      <c r="Q626">
        <v>8.6999999999999993</v>
      </c>
      <c r="R626">
        <v>46</v>
      </c>
      <c r="S626">
        <v>48.9</v>
      </c>
      <c r="T626">
        <v>103.5</v>
      </c>
      <c r="U626">
        <v>44.6</v>
      </c>
      <c r="V626" t="s">
        <v>1422</v>
      </c>
      <c r="W626">
        <v>632</v>
      </c>
      <c r="X626" t="s">
        <v>148</v>
      </c>
      <c r="Y626" t="s">
        <v>1421</v>
      </c>
      <c r="Z626" t="s">
        <v>1410</v>
      </c>
      <c r="AA626" t="s">
        <v>90</v>
      </c>
      <c r="AB626" t="s">
        <v>108</v>
      </c>
      <c r="AC626">
        <v>48</v>
      </c>
      <c r="AD626">
        <v>105</v>
      </c>
      <c r="AE626">
        <v>41</v>
      </c>
      <c r="AF626">
        <v>99</v>
      </c>
      <c r="AG626">
        <v>41.4</v>
      </c>
      <c r="AH626">
        <v>9</v>
      </c>
      <c r="AI626">
        <v>32</v>
      </c>
      <c r="AJ626">
        <v>28.1</v>
      </c>
      <c r="AK626">
        <v>14</v>
      </c>
      <c r="AL626">
        <v>19</v>
      </c>
      <c r="AM626">
        <v>73.7</v>
      </c>
      <c r="AN626">
        <v>12</v>
      </c>
      <c r="AO626">
        <v>26</v>
      </c>
      <c r="AP626">
        <v>38</v>
      </c>
      <c r="AQ626">
        <v>30</v>
      </c>
      <c r="AR626">
        <v>9</v>
      </c>
      <c r="AS626">
        <v>13</v>
      </c>
      <c r="AT626">
        <v>3</v>
      </c>
      <c r="AU626">
        <v>18</v>
      </c>
      <c r="AV626">
        <v>-13</v>
      </c>
      <c r="AW626">
        <v>619</v>
      </c>
      <c r="AX626" t="s">
        <v>148</v>
      </c>
      <c r="AY626" t="s">
        <v>1421</v>
      </c>
      <c r="AZ626" t="s">
        <v>1412</v>
      </c>
      <c r="BA626" t="s">
        <v>90</v>
      </c>
      <c r="BB626" t="s">
        <v>108</v>
      </c>
      <c r="BC626">
        <v>48</v>
      </c>
      <c r="BD626">
        <v>67.7</v>
      </c>
      <c r="BE626">
        <v>32.299999999999997</v>
      </c>
      <c r="BF626">
        <v>61</v>
      </c>
      <c r="BG626">
        <v>17.100000000000001</v>
      </c>
      <c r="BH626">
        <v>25.7</v>
      </c>
      <c r="BI626">
        <v>14.3</v>
      </c>
      <c r="BJ626">
        <v>13.3</v>
      </c>
      <c r="BK626">
        <v>17.100000000000001</v>
      </c>
      <c r="BL626">
        <v>43.8</v>
      </c>
      <c r="BM626">
        <v>71.900000000000006</v>
      </c>
      <c r="BN626">
        <v>28.1</v>
      </c>
      <c r="BO626">
        <v>77.8</v>
      </c>
      <c r="BP626">
        <v>22.2</v>
      </c>
      <c r="BQ626">
        <v>73.2</v>
      </c>
      <c r="BR626">
        <v>26.8</v>
      </c>
      <c r="BS626" t="s">
        <v>1410</v>
      </c>
      <c r="BT626">
        <v>622</v>
      </c>
      <c r="BU626" t="s">
        <v>148</v>
      </c>
      <c r="BV626" t="s">
        <v>1421</v>
      </c>
      <c r="BW626" t="s">
        <v>1410</v>
      </c>
      <c r="BX626" t="s">
        <v>90</v>
      </c>
      <c r="BY626" t="s">
        <v>108</v>
      </c>
      <c r="BZ626">
        <v>48</v>
      </c>
      <c r="CA626" s="6">
        <v>0.46</v>
      </c>
      <c r="CB626">
        <v>0.192</v>
      </c>
      <c r="CC626">
        <v>8.6999999999999993</v>
      </c>
      <c r="CD626" s="6">
        <v>0.26700000000000002</v>
      </c>
      <c r="CE626" s="6">
        <v>0.60099999999999998</v>
      </c>
      <c r="CF626">
        <v>0.21299999999999999</v>
      </c>
      <c r="CG626">
        <v>17.5</v>
      </c>
      <c r="CH626" s="6">
        <v>0.28899999999999998</v>
      </c>
      <c r="CI626">
        <v>631</v>
      </c>
      <c r="CJ626" t="s">
        <v>148</v>
      </c>
      <c r="CK626" t="s">
        <v>1421</v>
      </c>
      <c r="CL626" t="s">
        <v>1410</v>
      </c>
      <c r="CM626" t="s">
        <v>90</v>
      </c>
      <c r="CN626" t="s">
        <v>108</v>
      </c>
      <c r="CO626">
        <v>48</v>
      </c>
      <c r="CP626">
        <v>18</v>
      </c>
      <c r="CQ626">
        <v>9</v>
      </c>
      <c r="CR626">
        <v>15</v>
      </c>
      <c r="CS626">
        <v>46</v>
      </c>
      <c r="CT626">
        <v>11</v>
      </c>
      <c r="CU626">
        <v>13</v>
      </c>
      <c r="CV626">
        <v>22</v>
      </c>
      <c r="CW626">
        <v>66</v>
      </c>
      <c r="CX626" s="8">
        <f t="shared" si="264"/>
        <v>112.85882352941171</v>
      </c>
      <c r="CY626" s="8">
        <f t="shared" si="265"/>
        <v>112.67254901960787</v>
      </c>
      <c r="CZ626" s="8">
        <f t="shared" si="266"/>
        <v>0.19411764705882364</v>
      </c>
      <c r="DA626" s="8">
        <f t="shared" si="267"/>
        <v>64.513725490196094</v>
      </c>
      <c r="DB626" s="8">
        <f t="shared" si="268"/>
        <v>2.4952941176470587</v>
      </c>
      <c r="DC626" s="8">
        <f t="shared" si="269"/>
        <v>19.60980392156862</v>
      </c>
      <c r="DD626" s="8">
        <f t="shared" si="270"/>
        <v>28.556862745098034</v>
      </c>
      <c r="DE626" s="8">
        <f t="shared" si="271"/>
        <v>70.833333333333357</v>
      </c>
      <c r="DF626" s="8">
        <f t="shared" si="272"/>
        <v>49.48039215686272</v>
      </c>
      <c r="DG626" s="8">
        <f t="shared" si="273"/>
        <v>12.470588235294116</v>
      </c>
      <c r="DH626" s="8">
        <f t="shared" si="274"/>
        <v>53.223529411764709</v>
      </c>
      <c r="DI626" s="8">
        <f t="shared" si="275"/>
        <v>55.919607843137257</v>
      </c>
      <c r="DJ626" s="8">
        <f t="shared" si="276"/>
        <v>100.10725490196077</v>
      </c>
      <c r="DK626" s="8">
        <f t="shared" si="277"/>
        <v>50.735294117647065</v>
      </c>
      <c r="DL626" s="8" t="str">
        <f t="shared" si="278"/>
        <v>SAS</v>
      </c>
      <c r="DM626" s="8">
        <f t="shared" si="279"/>
        <v>112.85882352941171</v>
      </c>
      <c r="DN626" s="8">
        <f t="shared" si="280"/>
        <v>112.67254901960787</v>
      </c>
      <c r="DO626" s="8">
        <f t="shared" si="281"/>
        <v>0.19411764705882364</v>
      </c>
      <c r="DP626" s="8">
        <f t="shared" si="282"/>
        <v>64.513725490196094</v>
      </c>
      <c r="DQ626" s="8">
        <f t="shared" si="283"/>
        <v>2.4952941176470587</v>
      </c>
      <c r="DR626" s="8">
        <f t="shared" si="284"/>
        <v>19.60980392156862</v>
      </c>
      <c r="DS626" s="8">
        <f t="shared" si="285"/>
        <v>28.556862745098034</v>
      </c>
      <c r="DT626" s="8">
        <f t="shared" si="286"/>
        <v>70.833333333333357</v>
      </c>
      <c r="DU626" s="8">
        <f t="shared" si="287"/>
        <v>49.48039215686272</v>
      </c>
      <c r="DV626" s="8">
        <f t="shared" si="288"/>
        <v>12.470588235294116</v>
      </c>
      <c r="DW626" s="8">
        <f t="shared" si="289"/>
        <v>53.223529411764709</v>
      </c>
      <c r="DX626" s="8">
        <f t="shared" si="290"/>
        <v>55.919607843137257</v>
      </c>
      <c r="DY626" s="8">
        <f t="shared" si="291"/>
        <v>100.10725490196077</v>
      </c>
      <c r="DZ626" s="8">
        <f t="shared" si="292"/>
        <v>50.735294117647065</v>
      </c>
    </row>
    <row r="627" spans="1:130" x14ac:dyDescent="0.25">
      <c r="A627">
        <v>626</v>
      </c>
      <c r="B627" t="s">
        <v>172</v>
      </c>
      <c r="C627" t="s">
        <v>1423</v>
      </c>
      <c r="D627" t="s">
        <v>1410</v>
      </c>
      <c r="E627" t="s">
        <v>90</v>
      </c>
      <c r="F627" s="3" t="s">
        <v>108</v>
      </c>
      <c r="G627">
        <v>48</v>
      </c>
      <c r="H627">
        <v>102.8</v>
      </c>
      <c r="I627">
        <v>124.8</v>
      </c>
      <c r="J627">
        <v>-22</v>
      </c>
      <c r="K627">
        <v>70</v>
      </c>
      <c r="L627">
        <v>1.65</v>
      </c>
      <c r="M627">
        <v>19</v>
      </c>
      <c r="N627">
        <v>25.5</v>
      </c>
      <c r="O627">
        <v>74.400000000000006</v>
      </c>
      <c r="P627">
        <v>47.9</v>
      </c>
      <c r="Q627">
        <v>15.9</v>
      </c>
      <c r="R627">
        <v>52.9</v>
      </c>
      <c r="S627">
        <v>56.2</v>
      </c>
      <c r="T627">
        <v>106</v>
      </c>
      <c r="U627">
        <v>41.4</v>
      </c>
      <c r="V627" t="s">
        <v>1424</v>
      </c>
      <c r="W627">
        <v>628</v>
      </c>
      <c r="X627" t="s">
        <v>172</v>
      </c>
      <c r="Y627" t="s">
        <v>1423</v>
      </c>
      <c r="Z627" t="s">
        <v>1410</v>
      </c>
      <c r="AA627" t="s">
        <v>90</v>
      </c>
      <c r="AB627" t="s">
        <v>108</v>
      </c>
      <c r="AC627">
        <v>48</v>
      </c>
      <c r="AD627">
        <v>110</v>
      </c>
      <c r="AE627">
        <v>40</v>
      </c>
      <c r="AF627">
        <v>86</v>
      </c>
      <c r="AG627">
        <v>46.5</v>
      </c>
      <c r="AH627">
        <v>11</v>
      </c>
      <c r="AI627">
        <v>35</v>
      </c>
      <c r="AJ627">
        <v>31.4</v>
      </c>
      <c r="AK627">
        <v>19</v>
      </c>
      <c r="AL627">
        <v>27</v>
      </c>
      <c r="AM627">
        <v>70.400000000000006</v>
      </c>
      <c r="AN627">
        <v>7</v>
      </c>
      <c r="AO627">
        <v>31</v>
      </c>
      <c r="AP627">
        <v>38</v>
      </c>
      <c r="AQ627">
        <v>28</v>
      </c>
      <c r="AR627">
        <v>17</v>
      </c>
      <c r="AS627">
        <v>12</v>
      </c>
      <c r="AT627">
        <v>5</v>
      </c>
      <c r="AU627">
        <v>26</v>
      </c>
      <c r="AV627">
        <v>-21</v>
      </c>
      <c r="AW627">
        <v>620</v>
      </c>
      <c r="AX627" t="s">
        <v>172</v>
      </c>
      <c r="AY627" t="s">
        <v>1423</v>
      </c>
      <c r="AZ627" t="s">
        <v>1412</v>
      </c>
      <c r="BA627" t="s">
        <v>90</v>
      </c>
      <c r="BB627" t="s">
        <v>108</v>
      </c>
      <c r="BC627">
        <v>48</v>
      </c>
      <c r="BD627">
        <v>59.3</v>
      </c>
      <c r="BE627">
        <v>40.700000000000003</v>
      </c>
      <c r="BF627">
        <v>52.7</v>
      </c>
      <c r="BG627">
        <v>1.8</v>
      </c>
      <c r="BH627">
        <v>30</v>
      </c>
      <c r="BI627">
        <v>19.100000000000001</v>
      </c>
      <c r="BJ627">
        <v>17.3</v>
      </c>
      <c r="BK627">
        <v>11.8</v>
      </c>
      <c r="BL627">
        <v>50.9</v>
      </c>
      <c r="BM627">
        <v>62.1</v>
      </c>
      <c r="BN627">
        <v>37.9</v>
      </c>
      <c r="BO627">
        <v>90.9</v>
      </c>
      <c r="BP627">
        <v>9.1</v>
      </c>
      <c r="BQ627">
        <v>70</v>
      </c>
      <c r="BR627">
        <v>30</v>
      </c>
      <c r="BS627" t="s">
        <v>1410</v>
      </c>
      <c r="BT627">
        <v>629</v>
      </c>
      <c r="BU627" t="s">
        <v>172</v>
      </c>
      <c r="BV627" t="s">
        <v>1423</v>
      </c>
      <c r="BW627" t="s">
        <v>1410</v>
      </c>
      <c r="BX627" t="s">
        <v>90</v>
      </c>
      <c r="BY627" t="s">
        <v>108</v>
      </c>
      <c r="BZ627">
        <v>48</v>
      </c>
      <c r="CA627" s="6">
        <v>0.52900000000000003</v>
      </c>
      <c r="CB627">
        <v>0.314</v>
      </c>
      <c r="CC627">
        <v>15.9</v>
      </c>
      <c r="CD627" s="6">
        <v>0.255</v>
      </c>
      <c r="CE627" s="6">
        <v>0.621</v>
      </c>
      <c r="CF627">
        <v>0.34499999999999997</v>
      </c>
      <c r="CG627">
        <v>16.2</v>
      </c>
      <c r="CH627" s="6">
        <v>0.25600000000000001</v>
      </c>
      <c r="CI627">
        <v>627</v>
      </c>
      <c r="CJ627" t="s">
        <v>172</v>
      </c>
      <c r="CK627" t="s">
        <v>1423</v>
      </c>
      <c r="CL627" t="s">
        <v>1410</v>
      </c>
      <c r="CM627" t="s">
        <v>90</v>
      </c>
      <c r="CN627" t="s">
        <v>108</v>
      </c>
      <c r="CO627">
        <v>48</v>
      </c>
      <c r="CP627">
        <v>13</v>
      </c>
      <c r="CQ627">
        <v>15</v>
      </c>
      <c r="CR627">
        <v>21</v>
      </c>
      <c r="CS627">
        <v>56</v>
      </c>
      <c r="CT627">
        <v>31</v>
      </c>
      <c r="CU627">
        <v>10</v>
      </c>
      <c r="CV627">
        <v>14</v>
      </c>
      <c r="CW627">
        <v>68</v>
      </c>
      <c r="CX627" s="8">
        <f t="shared" si="264"/>
        <v>102.81960784313728</v>
      </c>
      <c r="CY627" s="8">
        <f t="shared" si="265"/>
        <v>109.01372549019609</v>
      </c>
      <c r="CZ627" s="8">
        <f t="shared" si="266"/>
        <v>-6.2019607843137239</v>
      </c>
      <c r="DA627" s="8">
        <f t="shared" si="267"/>
        <v>57.468627450980385</v>
      </c>
      <c r="DB627" s="8">
        <f t="shared" si="268"/>
        <v>1.7909803921568634</v>
      </c>
      <c r="DC627" s="8">
        <f t="shared" si="269"/>
        <v>16.052941176470586</v>
      </c>
      <c r="DD627" s="8">
        <f t="shared" si="270"/>
        <v>25.776470588235291</v>
      </c>
      <c r="DE627" s="8">
        <f t="shared" si="271"/>
        <v>73.054901960784321</v>
      </c>
      <c r="DF627" s="8">
        <f t="shared" si="272"/>
        <v>48.811764705882347</v>
      </c>
      <c r="DG627" s="8">
        <f t="shared" si="273"/>
        <v>13.243137254901967</v>
      </c>
      <c r="DH627" s="8">
        <f t="shared" si="274"/>
        <v>48.758823529411785</v>
      </c>
      <c r="DI627" s="8">
        <f t="shared" si="275"/>
        <v>52.015686274509797</v>
      </c>
      <c r="DJ627" s="8">
        <f t="shared" si="276"/>
        <v>98.721372549019605</v>
      </c>
      <c r="DK627" s="8">
        <f t="shared" si="277"/>
        <v>45.939215686274494</v>
      </c>
      <c r="DL627" s="8" t="str">
        <f t="shared" si="278"/>
        <v>OKC</v>
      </c>
      <c r="DM627" s="8">
        <f t="shared" si="279"/>
        <v>102.81960784313728</v>
      </c>
      <c r="DN627" s="8">
        <f t="shared" si="280"/>
        <v>109.01372549019609</v>
      </c>
      <c r="DO627" s="8">
        <f t="shared" si="281"/>
        <v>-6.2019607843137239</v>
      </c>
      <c r="DP627" s="8">
        <f t="shared" si="282"/>
        <v>57.468627450980385</v>
      </c>
      <c r="DQ627" s="8">
        <f t="shared" si="283"/>
        <v>1.7909803921568634</v>
      </c>
      <c r="DR627" s="8">
        <f t="shared" si="284"/>
        <v>16.052941176470586</v>
      </c>
      <c r="DS627" s="8">
        <f t="shared" si="285"/>
        <v>25.776470588235291</v>
      </c>
      <c r="DT627" s="8">
        <f t="shared" si="286"/>
        <v>73.054901960784321</v>
      </c>
      <c r="DU627" s="8">
        <f t="shared" si="287"/>
        <v>48.811764705882347</v>
      </c>
      <c r="DV627" s="8">
        <f t="shared" si="288"/>
        <v>13.243137254901967</v>
      </c>
      <c r="DW627" s="8">
        <f t="shared" si="289"/>
        <v>48.758823529411785</v>
      </c>
      <c r="DX627" s="8">
        <f t="shared" si="290"/>
        <v>52.015686274509797</v>
      </c>
      <c r="DY627" s="8">
        <f t="shared" si="291"/>
        <v>98.721372549019605</v>
      </c>
      <c r="DZ627" s="8">
        <f t="shared" si="292"/>
        <v>45.939215686274494</v>
      </c>
    </row>
    <row r="628" spans="1:130" x14ac:dyDescent="0.25">
      <c r="A628">
        <v>627</v>
      </c>
      <c r="B628" t="s">
        <v>87</v>
      </c>
      <c r="C628" t="s">
        <v>1425</v>
      </c>
      <c r="D628" t="s">
        <v>1410</v>
      </c>
      <c r="E628" t="s">
        <v>90</v>
      </c>
      <c r="F628" s="3" t="s">
        <v>108</v>
      </c>
      <c r="G628">
        <v>48</v>
      </c>
      <c r="H628">
        <v>122</v>
      </c>
      <c r="I628">
        <v>128.30000000000001</v>
      </c>
      <c r="J628">
        <v>-6.3</v>
      </c>
      <c r="K628">
        <v>74.400000000000006</v>
      </c>
      <c r="L628">
        <v>1.32</v>
      </c>
      <c r="M628">
        <v>20.6</v>
      </c>
      <c r="N628">
        <v>36.799999999999997</v>
      </c>
      <c r="O628">
        <v>77.5</v>
      </c>
      <c r="P628">
        <v>57.7</v>
      </c>
      <c r="Q628">
        <v>22</v>
      </c>
      <c r="R628">
        <v>62.8</v>
      </c>
      <c r="S628">
        <v>68.599999999999994</v>
      </c>
      <c r="T628">
        <v>99.5</v>
      </c>
      <c r="U628">
        <v>49.9</v>
      </c>
      <c r="V628" t="s">
        <v>1426</v>
      </c>
      <c r="W628">
        <v>630</v>
      </c>
      <c r="X628" t="s">
        <v>87</v>
      </c>
      <c r="Y628" t="s">
        <v>1425</v>
      </c>
      <c r="Z628" t="s">
        <v>1410</v>
      </c>
      <c r="AA628" t="s">
        <v>90</v>
      </c>
      <c r="AB628" t="s">
        <v>108</v>
      </c>
      <c r="AC628">
        <v>48</v>
      </c>
      <c r="AD628">
        <v>122</v>
      </c>
      <c r="AE628">
        <v>39</v>
      </c>
      <c r="AF628">
        <v>74</v>
      </c>
      <c r="AG628">
        <v>52.7</v>
      </c>
      <c r="AH628">
        <v>15</v>
      </c>
      <c r="AI628">
        <v>37</v>
      </c>
      <c r="AJ628">
        <v>40.5</v>
      </c>
      <c r="AK628">
        <v>29</v>
      </c>
      <c r="AL628">
        <v>34</v>
      </c>
      <c r="AM628">
        <v>85.3</v>
      </c>
      <c r="AN628">
        <v>10</v>
      </c>
      <c r="AO628">
        <v>28</v>
      </c>
      <c r="AP628">
        <v>38</v>
      </c>
      <c r="AQ628">
        <v>29</v>
      </c>
      <c r="AR628">
        <v>22</v>
      </c>
      <c r="AS628">
        <v>5</v>
      </c>
      <c r="AT628">
        <v>3</v>
      </c>
      <c r="AU628">
        <v>17</v>
      </c>
      <c r="AV628">
        <v>-5</v>
      </c>
      <c r="AW628">
        <v>621</v>
      </c>
      <c r="AX628" t="s">
        <v>87</v>
      </c>
      <c r="AY628" t="s">
        <v>1425</v>
      </c>
      <c r="AZ628" t="s">
        <v>1412</v>
      </c>
      <c r="BA628" t="s">
        <v>90</v>
      </c>
      <c r="BB628" t="s">
        <v>108</v>
      </c>
      <c r="BC628">
        <v>48</v>
      </c>
      <c r="BD628">
        <v>50</v>
      </c>
      <c r="BE628">
        <v>50</v>
      </c>
      <c r="BF628">
        <v>39.299999999999997</v>
      </c>
      <c r="BG628">
        <v>8.1999999999999993</v>
      </c>
      <c r="BH628">
        <v>36.9</v>
      </c>
      <c r="BI628">
        <v>5.7</v>
      </c>
      <c r="BJ628">
        <v>23.8</v>
      </c>
      <c r="BK628">
        <v>17.2</v>
      </c>
      <c r="BL628">
        <v>31.1</v>
      </c>
      <c r="BM628">
        <v>66.7</v>
      </c>
      <c r="BN628">
        <v>33.299999999999997</v>
      </c>
      <c r="BO628">
        <v>86.7</v>
      </c>
      <c r="BP628">
        <v>13.3</v>
      </c>
      <c r="BQ628">
        <v>74.400000000000006</v>
      </c>
      <c r="BR628">
        <v>25.6</v>
      </c>
      <c r="BS628" t="s">
        <v>1410</v>
      </c>
      <c r="BT628">
        <v>631</v>
      </c>
      <c r="BU628" t="s">
        <v>87</v>
      </c>
      <c r="BV628" t="s">
        <v>1425</v>
      </c>
      <c r="BW628" t="s">
        <v>1410</v>
      </c>
      <c r="BX628" t="s">
        <v>90</v>
      </c>
      <c r="BY628" t="s">
        <v>108</v>
      </c>
      <c r="BZ628">
        <v>48</v>
      </c>
      <c r="CA628" s="6">
        <v>0.628</v>
      </c>
      <c r="CB628">
        <v>0.45900000000000002</v>
      </c>
      <c r="CC628">
        <v>22</v>
      </c>
      <c r="CD628" s="6">
        <v>0.36799999999999999</v>
      </c>
      <c r="CE628" s="6">
        <v>0.65100000000000002</v>
      </c>
      <c r="CF628">
        <v>0.221</v>
      </c>
      <c r="CG628">
        <v>13.1</v>
      </c>
      <c r="CH628" s="6">
        <v>0.22500000000000001</v>
      </c>
      <c r="CI628">
        <v>623</v>
      </c>
      <c r="CJ628" t="s">
        <v>87</v>
      </c>
      <c r="CK628" t="s">
        <v>1425</v>
      </c>
      <c r="CL628" t="s">
        <v>1410</v>
      </c>
      <c r="CM628" t="s">
        <v>90</v>
      </c>
      <c r="CN628" t="s">
        <v>108</v>
      </c>
      <c r="CO628">
        <v>48</v>
      </c>
      <c r="CP628">
        <v>21</v>
      </c>
      <c r="CQ628">
        <v>18</v>
      </c>
      <c r="CR628">
        <v>7</v>
      </c>
      <c r="CS628">
        <v>38</v>
      </c>
      <c r="CT628">
        <v>35</v>
      </c>
      <c r="CU628">
        <v>10</v>
      </c>
      <c r="CV628">
        <v>19</v>
      </c>
      <c r="CW628">
        <v>50</v>
      </c>
      <c r="CX628" s="8">
        <f t="shared" si="264"/>
        <v>110.01224489795919</v>
      </c>
      <c r="CY628" s="8">
        <f t="shared" si="265"/>
        <v>105.5183673469388</v>
      </c>
      <c r="CZ628" s="8">
        <f t="shared" si="266"/>
        <v>4.4959183673469374</v>
      </c>
      <c r="DA628" s="8">
        <f t="shared" si="267"/>
        <v>63.861224489795916</v>
      </c>
      <c r="DB628" s="8">
        <f t="shared" si="268"/>
        <v>1.851020408163266</v>
      </c>
      <c r="DC628" s="8">
        <f t="shared" si="269"/>
        <v>18.604081632653056</v>
      </c>
      <c r="DD628" s="8">
        <f t="shared" si="270"/>
        <v>27.114285714285714</v>
      </c>
      <c r="DE628" s="8">
        <f t="shared" si="271"/>
        <v>73.189795918367338</v>
      </c>
      <c r="DF628" s="8">
        <f t="shared" si="272"/>
        <v>50.832653061224505</v>
      </c>
      <c r="DG628" s="8">
        <f t="shared" si="273"/>
        <v>14.944897959183672</v>
      </c>
      <c r="DH628" s="8">
        <f t="shared" si="274"/>
        <v>53.620408163265296</v>
      </c>
      <c r="DI628" s="8">
        <f t="shared" si="275"/>
        <v>56.793877551020408</v>
      </c>
      <c r="DJ628" s="8">
        <f t="shared" si="276"/>
        <v>96.551020408163268</v>
      </c>
      <c r="DK628" s="8">
        <f t="shared" si="277"/>
        <v>53.238775510204107</v>
      </c>
      <c r="DL628" s="8" t="str">
        <f t="shared" si="278"/>
        <v>CLE</v>
      </c>
      <c r="DM628" s="8">
        <f t="shared" si="279"/>
        <v>110.01224489795919</v>
      </c>
      <c r="DN628" s="8">
        <f t="shared" si="280"/>
        <v>105.5183673469388</v>
      </c>
      <c r="DO628" s="8">
        <f t="shared" si="281"/>
        <v>4.4959183673469374</v>
      </c>
      <c r="DP628" s="8">
        <f t="shared" si="282"/>
        <v>63.861224489795916</v>
      </c>
      <c r="DQ628" s="8">
        <f t="shared" si="283"/>
        <v>1.851020408163266</v>
      </c>
      <c r="DR628" s="8">
        <f t="shared" si="284"/>
        <v>18.604081632653056</v>
      </c>
      <c r="DS628" s="8">
        <f t="shared" si="285"/>
        <v>27.114285714285714</v>
      </c>
      <c r="DT628" s="8">
        <f t="shared" si="286"/>
        <v>73.189795918367338</v>
      </c>
      <c r="DU628" s="8">
        <f t="shared" si="287"/>
        <v>50.832653061224505</v>
      </c>
      <c r="DV628" s="8">
        <f t="shared" si="288"/>
        <v>14.944897959183672</v>
      </c>
      <c r="DW628" s="8">
        <f t="shared" si="289"/>
        <v>53.620408163265296</v>
      </c>
      <c r="DX628" s="8">
        <f t="shared" si="290"/>
        <v>56.793877551020408</v>
      </c>
      <c r="DY628" s="8">
        <f t="shared" si="291"/>
        <v>96.551020408163268</v>
      </c>
      <c r="DZ628" s="8">
        <f t="shared" si="292"/>
        <v>53.238775510204107</v>
      </c>
    </row>
    <row r="629" spans="1:130" x14ac:dyDescent="0.25">
      <c r="A629">
        <v>628</v>
      </c>
      <c r="B629" t="s">
        <v>139</v>
      </c>
      <c r="C629" t="s">
        <v>1427</v>
      </c>
      <c r="D629" t="s">
        <v>1410</v>
      </c>
      <c r="E629" t="s">
        <v>90</v>
      </c>
      <c r="F629" s="3" t="s">
        <v>108</v>
      </c>
      <c r="G629">
        <v>48</v>
      </c>
      <c r="H629">
        <v>97</v>
      </c>
      <c r="I629">
        <v>131.69999999999999</v>
      </c>
      <c r="J629">
        <v>-34.700000000000003</v>
      </c>
      <c r="K629">
        <v>69.7</v>
      </c>
      <c r="L629">
        <v>1</v>
      </c>
      <c r="M629">
        <v>16</v>
      </c>
      <c r="N629">
        <v>38.9</v>
      </c>
      <c r="O629">
        <v>60.4</v>
      </c>
      <c r="P629">
        <v>49.5</v>
      </c>
      <c r="Q629">
        <v>23</v>
      </c>
      <c r="R629">
        <v>45.3</v>
      </c>
      <c r="S629">
        <v>50.2</v>
      </c>
      <c r="T629">
        <v>100.5</v>
      </c>
      <c r="U629">
        <v>31.8</v>
      </c>
      <c r="V629" t="s">
        <v>1428</v>
      </c>
      <c r="W629">
        <v>622</v>
      </c>
      <c r="X629" t="s">
        <v>139</v>
      </c>
      <c r="Y629" t="s">
        <v>1427</v>
      </c>
      <c r="Z629" t="s">
        <v>1410</v>
      </c>
      <c r="AA629" t="s">
        <v>90</v>
      </c>
      <c r="AB629" t="s">
        <v>108</v>
      </c>
      <c r="AC629">
        <v>48</v>
      </c>
      <c r="AD629">
        <v>97</v>
      </c>
      <c r="AE629">
        <v>33</v>
      </c>
      <c r="AF629">
        <v>86</v>
      </c>
      <c r="AG629">
        <v>38.4</v>
      </c>
      <c r="AH629">
        <v>12</v>
      </c>
      <c r="AI629">
        <v>35</v>
      </c>
      <c r="AJ629">
        <v>34.299999999999997</v>
      </c>
      <c r="AK629">
        <v>19</v>
      </c>
      <c r="AL629">
        <v>24</v>
      </c>
      <c r="AM629">
        <v>79.2</v>
      </c>
      <c r="AN629">
        <v>14</v>
      </c>
      <c r="AO629">
        <v>31</v>
      </c>
      <c r="AP629">
        <v>45</v>
      </c>
      <c r="AQ629">
        <v>23</v>
      </c>
      <c r="AR629">
        <v>23</v>
      </c>
      <c r="AS629">
        <v>4</v>
      </c>
      <c r="AT629">
        <v>5</v>
      </c>
      <c r="AU629">
        <v>20</v>
      </c>
      <c r="AV629">
        <v>-36</v>
      </c>
      <c r="AW629">
        <v>632</v>
      </c>
      <c r="AX629" t="s">
        <v>139</v>
      </c>
      <c r="AY629" t="s">
        <v>1427</v>
      </c>
      <c r="AZ629" t="s">
        <v>1412</v>
      </c>
      <c r="BA629" t="s">
        <v>90</v>
      </c>
      <c r="BB629" t="s">
        <v>108</v>
      </c>
      <c r="BC629">
        <v>48</v>
      </c>
      <c r="BD629">
        <v>59.3</v>
      </c>
      <c r="BE629">
        <v>40.700000000000003</v>
      </c>
      <c r="BF629">
        <v>43.3</v>
      </c>
      <c r="BG629">
        <v>10.3</v>
      </c>
      <c r="BH629">
        <v>37.1</v>
      </c>
      <c r="BI629">
        <v>9.3000000000000007</v>
      </c>
      <c r="BJ629">
        <v>19.600000000000001</v>
      </c>
      <c r="BK629">
        <v>6.2</v>
      </c>
      <c r="BL629">
        <v>33</v>
      </c>
      <c r="BM629">
        <v>57.1</v>
      </c>
      <c r="BN629">
        <v>42.9</v>
      </c>
      <c r="BO629">
        <v>91.7</v>
      </c>
      <c r="BP629">
        <v>8.3000000000000007</v>
      </c>
      <c r="BQ629">
        <v>69.7</v>
      </c>
      <c r="BR629">
        <v>30.3</v>
      </c>
      <c r="BS629" t="s">
        <v>1410</v>
      </c>
      <c r="BT629">
        <v>630</v>
      </c>
      <c r="BU629" t="s">
        <v>139</v>
      </c>
      <c r="BV629" t="s">
        <v>1427</v>
      </c>
      <c r="BW629" t="s">
        <v>1410</v>
      </c>
      <c r="BX629" t="s">
        <v>90</v>
      </c>
      <c r="BY629" t="s">
        <v>108</v>
      </c>
      <c r="BZ629">
        <v>48</v>
      </c>
      <c r="CA629" s="6">
        <v>0.45300000000000001</v>
      </c>
      <c r="CB629">
        <v>0.27900000000000003</v>
      </c>
      <c r="CC629">
        <v>23</v>
      </c>
      <c r="CD629" s="6">
        <v>0.38900000000000001</v>
      </c>
      <c r="CE629" s="6">
        <v>0.60599999999999998</v>
      </c>
      <c r="CF629">
        <v>0.222</v>
      </c>
      <c r="CG629">
        <v>12.9</v>
      </c>
      <c r="CH629" s="6">
        <v>0.39600000000000002</v>
      </c>
      <c r="CI629">
        <v>629</v>
      </c>
      <c r="CJ629" t="s">
        <v>139</v>
      </c>
      <c r="CK629" t="s">
        <v>1427</v>
      </c>
      <c r="CL629" t="s">
        <v>1410</v>
      </c>
      <c r="CM629" t="s">
        <v>90</v>
      </c>
      <c r="CN629" t="s">
        <v>108</v>
      </c>
      <c r="CO629">
        <v>48</v>
      </c>
      <c r="CP629">
        <v>6</v>
      </c>
      <c r="CQ629">
        <v>20</v>
      </c>
      <c r="CR629">
        <v>9</v>
      </c>
      <c r="CS629">
        <v>32</v>
      </c>
      <c r="CT629">
        <v>31</v>
      </c>
      <c r="CU629">
        <v>29</v>
      </c>
      <c r="CV629">
        <v>32</v>
      </c>
      <c r="CW629">
        <v>58</v>
      </c>
      <c r="CX629" s="8">
        <f t="shared" si="264"/>
        <v>112.84999999999998</v>
      </c>
      <c r="CY629" s="8">
        <f t="shared" si="265"/>
        <v>113.23400000000001</v>
      </c>
      <c r="CZ629" s="8">
        <f t="shared" si="266"/>
        <v>-0.37800000000000222</v>
      </c>
      <c r="DA629" s="8">
        <f t="shared" si="267"/>
        <v>59.530000000000008</v>
      </c>
      <c r="DB629" s="8">
        <f t="shared" si="268"/>
        <v>2.0032000000000001</v>
      </c>
      <c r="DC629" s="8">
        <f t="shared" si="269"/>
        <v>18.000000000000004</v>
      </c>
      <c r="DD629" s="8">
        <f t="shared" si="270"/>
        <v>28.435999999999989</v>
      </c>
      <c r="DE629" s="8">
        <f t="shared" si="271"/>
        <v>70.634</v>
      </c>
      <c r="DF629" s="8">
        <f t="shared" si="272"/>
        <v>49.79999999999999</v>
      </c>
      <c r="DG629" s="8">
        <f t="shared" si="273"/>
        <v>13.334000000000001</v>
      </c>
      <c r="DH629" s="8">
        <f t="shared" si="274"/>
        <v>52.89800000000001</v>
      </c>
      <c r="DI629" s="8">
        <f t="shared" si="275"/>
        <v>56.614000000000011</v>
      </c>
      <c r="DJ629" s="8">
        <f t="shared" si="276"/>
        <v>99.159399999999991</v>
      </c>
      <c r="DK629" s="8">
        <f t="shared" si="277"/>
        <v>50.244</v>
      </c>
      <c r="DL629" s="8" t="str">
        <f t="shared" si="278"/>
        <v>BKN</v>
      </c>
      <c r="DM629" s="8">
        <f t="shared" si="279"/>
        <v>112.84999999999998</v>
      </c>
      <c r="DN629" s="8">
        <f t="shared" si="280"/>
        <v>113.23400000000001</v>
      </c>
      <c r="DO629" s="8">
        <f t="shared" si="281"/>
        <v>-0.37800000000000222</v>
      </c>
      <c r="DP629" s="8">
        <f t="shared" si="282"/>
        <v>59.530000000000008</v>
      </c>
      <c r="DQ629" s="8">
        <f t="shared" si="283"/>
        <v>2.0032000000000001</v>
      </c>
      <c r="DR629" s="8">
        <f t="shared" si="284"/>
        <v>18.000000000000004</v>
      </c>
      <c r="DS629" s="8">
        <f t="shared" si="285"/>
        <v>28.435999999999989</v>
      </c>
      <c r="DT629" s="8">
        <f t="shared" si="286"/>
        <v>70.634</v>
      </c>
      <c r="DU629" s="8">
        <f t="shared" si="287"/>
        <v>49.79999999999999</v>
      </c>
      <c r="DV629" s="8">
        <f t="shared" si="288"/>
        <v>13.334000000000001</v>
      </c>
      <c r="DW629" s="8">
        <f t="shared" si="289"/>
        <v>52.89800000000001</v>
      </c>
      <c r="DX629" s="8">
        <f t="shared" si="290"/>
        <v>56.614000000000011</v>
      </c>
      <c r="DY629" s="8">
        <f t="shared" si="291"/>
        <v>99.159399999999991</v>
      </c>
      <c r="DZ629" s="8">
        <f t="shared" si="292"/>
        <v>50.244</v>
      </c>
    </row>
    <row r="630" spans="1:130" x14ac:dyDescent="0.25">
      <c r="A630">
        <v>629</v>
      </c>
      <c r="B630" t="s">
        <v>128</v>
      </c>
      <c r="C630" t="s">
        <v>1429</v>
      </c>
      <c r="D630" t="s">
        <v>1410</v>
      </c>
      <c r="E630" t="s">
        <v>90</v>
      </c>
      <c r="F630" s="3" t="s">
        <v>91</v>
      </c>
      <c r="G630">
        <v>48</v>
      </c>
      <c r="H630">
        <v>131.69999999999999</v>
      </c>
      <c r="I630">
        <v>97</v>
      </c>
      <c r="J630">
        <v>34.700000000000003</v>
      </c>
      <c r="K630">
        <v>68.599999999999994</v>
      </c>
      <c r="L630">
        <v>2.69</v>
      </c>
      <c r="M630">
        <v>22.3</v>
      </c>
      <c r="N630">
        <v>39.6</v>
      </c>
      <c r="O630">
        <v>61.1</v>
      </c>
      <c r="P630">
        <v>50.5</v>
      </c>
      <c r="Q630">
        <v>12.9</v>
      </c>
      <c r="R630">
        <v>60.6</v>
      </c>
      <c r="S630">
        <v>61.2</v>
      </c>
      <c r="T630">
        <v>100.5</v>
      </c>
      <c r="U630">
        <v>68.3</v>
      </c>
      <c r="V630" t="s">
        <v>1430</v>
      </c>
      <c r="W630">
        <v>621</v>
      </c>
      <c r="X630" t="s">
        <v>128</v>
      </c>
      <c r="Y630" t="s">
        <v>1429</v>
      </c>
      <c r="Z630" t="s">
        <v>1410</v>
      </c>
      <c r="AA630" t="s">
        <v>90</v>
      </c>
      <c r="AB630" t="s">
        <v>91</v>
      </c>
      <c r="AC630">
        <v>48</v>
      </c>
      <c r="AD630">
        <v>133</v>
      </c>
      <c r="AE630">
        <v>51</v>
      </c>
      <c r="AF630">
        <v>99</v>
      </c>
      <c r="AG630">
        <v>51.5</v>
      </c>
      <c r="AH630">
        <v>18</v>
      </c>
      <c r="AI630">
        <v>38</v>
      </c>
      <c r="AJ630">
        <v>47.4</v>
      </c>
      <c r="AK630">
        <v>13</v>
      </c>
      <c r="AL630">
        <v>22</v>
      </c>
      <c r="AM630">
        <v>59.1</v>
      </c>
      <c r="AN630">
        <v>16</v>
      </c>
      <c r="AO630">
        <v>31</v>
      </c>
      <c r="AP630">
        <v>47</v>
      </c>
      <c r="AQ630">
        <v>35</v>
      </c>
      <c r="AR630">
        <v>13</v>
      </c>
      <c r="AS630">
        <v>17</v>
      </c>
      <c r="AT630">
        <v>5</v>
      </c>
      <c r="AU630">
        <v>20</v>
      </c>
      <c r="AV630">
        <v>36</v>
      </c>
      <c r="AW630">
        <v>624</v>
      </c>
      <c r="AX630" t="s">
        <v>128</v>
      </c>
      <c r="AY630" t="s">
        <v>1429</v>
      </c>
      <c r="AZ630" t="s">
        <v>1412</v>
      </c>
      <c r="BA630" t="s">
        <v>90</v>
      </c>
      <c r="BB630" t="s">
        <v>91</v>
      </c>
      <c r="BC630">
        <v>48</v>
      </c>
      <c r="BD630">
        <v>61.6</v>
      </c>
      <c r="BE630">
        <v>38.4</v>
      </c>
      <c r="BF630">
        <v>49.6</v>
      </c>
      <c r="BG630">
        <v>6</v>
      </c>
      <c r="BH630">
        <v>40.6</v>
      </c>
      <c r="BI630">
        <v>24.1</v>
      </c>
      <c r="BJ630">
        <v>9.8000000000000007</v>
      </c>
      <c r="BK630">
        <v>23.3</v>
      </c>
      <c r="BL630">
        <v>43.6</v>
      </c>
      <c r="BM630">
        <v>57.6</v>
      </c>
      <c r="BN630">
        <v>42.4</v>
      </c>
      <c r="BO630">
        <v>88.9</v>
      </c>
      <c r="BP630">
        <v>11.1</v>
      </c>
      <c r="BQ630">
        <v>68.599999999999994</v>
      </c>
      <c r="BR630">
        <v>31.4</v>
      </c>
      <c r="BS630" t="s">
        <v>1410</v>
      </c>
      <c r="BT630">
        <v>620</v>
      </c>
      <c r="BU630" t="s">
        <v>128</v>
      </c>
      <c r="BV630" t="s">
        <v>1429</v>
      </c>
      <c r="BW630" t="s">
        <v>1410</v>
      </c>
      <c r="BX630" t="s">
        <v>90</v>
      </c>
      <c r="BY630" t="s">
        <v>91</v>
      </c>
      <c r="BZ630">
        <v>48</v>
      </c>
      <c r="CA630" s="6">
        <v>0.60599999999999998</v>
      </c>
      <c r="CB630">
        <v>0.222</v>
      </c>
      <c r="CC630">
        <v>12.9</v>
      </c>
      <c r="CD630" s="6">
        <v>0.39600000000000002</v>
      </c>
      <c r="CE630" s="6">
        <v>0.45300000000000001</v>
      </c>
      <c r="CF630">
        <v>0.27900000000000003</v>
      </c>
      <c r="CG630">
        <v>23</v>
      </c>
      <c r="CH630" s="6">
        <v>0.38900000000000001</v>
      </c>
      <c r="CI630">
        <v>625</v>
      </c>
      <c r="CJ630" t="s">
        <v>128</v>
      </c>
      <c r="CK630" t="s">
        <v>1429</v>
      </c>
      <c r="CL630" t="s">
        <v>1410</v>
      </c>
      <c r="CM630" t="s">
        <v>90</v>
      </c>
      <c r="CN630" t="s">
        <v>91</v>
      </c>
      <c r="CO630">
        <v>48</v>
      </c>
      <c r="CP630">
        <v>31</v>
      </c>
      <c r="CQ630">
        <v>29</v>
      </c>
      <c r="CR630">
        <v>32</v>
      </c>
      <c r="CS630">
        <v>58</v>
      </c>
      <c r="CT630">
        <v>6</v>
      </c>
      <c r="CU630">
        <v>20</v>
      </c>
      <c r="CV630">
        <v>9</v>
      </c>
      <c r="CW630">
        <v>32</v>
      </c>
      <c r="CX630" s="8">
        <f t="shared" si="264"/>
        <v>111.65833333333335</v>
      </c>
      <c r="CY630" s="8">
        <f t="shared" si="265"/>
        <v>111.51874999999997</v>
      </c>
      <c r="CZ630" s="8">
        <f t="shared" si="266"/>
        <v>0.13541666666666674</v>
      </c>
      <c r="DA630" s="8">
        <f t="shared" si="267"/>
        <v>55.58958333333333</v>
      </c>
      <c r="DB630" s="8">
        <f t="shared" si="268"/>
        <v>1.8591666666666666</v>
      </c>
      <c r="DC630" s="8">
        <f t="shared" si="269"/>
        <v>16.308333333333326</v>
      </c>
      <c r="DD630" s="8">
        <f t="shared" si="270"/>
        <v>31.579166666666666</v>
      </c>
      <c r="DE630" s="8">
        <f t="shared" si="271"/>
        <v>70.760416666666671</v>
      </c>
      <c r="DF630" s="8">
        <f t="shared" si="272"/>
        <v>49.947916666666664</v>
      </c>
      <c r="DG630" s="8">
        <f t="shared" si="273"/>
        <v>13.129166666666663</v>
      </c>
      <c r="DH630" s="8">
        <f t="shared" si="274"/>
        <v>51.381250000000001</v>
      </c>
      <c r="DI630" s="8">
        <f t="shared" si="275"/>
        <v>54.587499999999999</v>
      </c>
      <c r="DJ630" s="8">
        <f t="shared" si="276"/>
        <v>96.632083333333341</v>
      </c>
      <c r="DK630" s="8">
        <f t="shared" si="277"/>
        <v>48.047916666666644</v>
      </c>
      <c r="DL630" s="8" t="str">
        <f t="shared" si="278"/>
        <v>TOR</v>
      </c>
      <c r="DM630" s="8">
        <f t="shared" si="279"/>
        <v>111.65833333333335</v>
      </c>
      <c r="DN630" s="8">
        <f t="shared" si="280"/>
        <v>111.51874999999997</v>
      </c>
      <c r="DO630" s="8">
        <f t="shared" si="281"/>
        <v>0.13541666666666674</v>
      </c>
      <c r="DP630" s="8">
        <f t="shared" si="282"/>
        <v>55.58958333333333</v>
      </c>
      <c r="DQ630" s="8">
        <f t="shared" si="283"/>
        <v>1.8591666666666666</v>
      </c>
      <c r="DR630" s="8">
        <f t="shared" si="284"/>
        <v>16.308333333333326</v>
      </c>
      <c r="DS630" s="8">
        <f t="shared" si="285"/>
        <v>31.579166666666666</v>
      </c>
      <c r="DT630" s="8">
        <f t="shared" si="286"/>
        <v>70.760416666666671</v>
      </c>
      <c r="DU630" s="8">
        <f t="shared" si="287"/>
        <v>49.947916666666664</v>
      </c>
      <c r="DV630" s="8">
        <f t="shared" si="288"/>
        <v>13.129166666666663</v>
      </c>
      <c r="DW630" s="8">
        <f t="shared" si="289"/>
        <v>51.381250000000001</v>
      </c>
      <c r="DX630" s="8">
        <f t="shared" si="290"/>
        <v>54.587499999999999</v>
      </c>
      <c r="DY630" s="8">
        <f t="shared" si="291"/>
        <v>96.632083333333341</v>
      </c>
      <c r="DZ630" s="8">
        <f t="shared" si="292"/>
        <v>48.047916666666644</v>
      </c>
    </row>
    <row r="631" spans="1:130" x14ac:dyDescent="0.25">
      <c r="A631">
        <v>630</v>
      </c>
      <c r="B631" t="s">
        <v>134</v>
      </c>
      <c r="C631" t="s">
        <v>1431</v>
      </c>
      <c r="D631" t="s">
        <v>1410</v>
      </c>
      <c r="E631" t="s">
        <v>90</v>
      </c>
      <c r="F631" s="3" t="s">
        <v>108</v>
      </c>
      <c r="G631">
        <v>48</v>
      </c>
      <c r="H631">
        <v>103.9</v>
      </c>
      <c r="I631">
        <v>126.2</v>
      </c>
      <c r="J631">
        <v>-22.3</v>
      </c>
      <c r="K631">
        <v>61.1</v>
      </c>
      <c r="L631">
        <v>2.44</v>
      </c>
      <c r="M631">
        <v>15.9</v>
      </c>
      <c r="N631">
        <v>22.6</v>
      </c>
      <c r="O631">
        <v>60.4</v>
      </c>
      <c r="P631">
        <v>40</v>
      </c>
      <c r="Q631">
        <v>8.8000000000000007</v>
      </c>
      <c r="R631">
        <v>46.2</v>
      </c>
      <c r="S631">
        <v>49.5</v>
      </c>
      <c r="T631">
        <v>102.5</v>
      </c>
      <c r="U631">
        <v>35.5</v>
      </c>
      <c r="V631" t="s">
        <v>1432</v>
      </c>
      <c r="W631">
        <v>631</v>
      </c>
      <c r="X631" t="s">
        <v>134</v>
      </c>
      <c r="Y631" t="s">
        <v>1431</v>
      </c>
      <c r="Z631" t="s">
        <v>1410</v>
      </c>
      <c r="AA631" t="s">
        <v>90</v>
      </c>
      <c r="AB631" t="s">
        <v>108</v>
      </c>
      <c r="AC631">
        <v>48</v>
      </c>
      <c r="AD631">
        <v>106</v>
      </c>
      <c r="AE631">
        <v>36</v>
      </c>
      <c r="AF631">
        <v>93</v>
      </c>
      <c r="AG631">
        <v>38.700000000000003</v>
      </c>
      <c r="AH631">
        <v>14</v>
      </c>
      <c r="AI631">
        <v>39</v>
      </c>
      <c r="AJ631">
        <v>35.9</v>
      </c>
      <c r="AK631">
        <v>20</v>
      </c>
      <c r="AL631">
        <v>32</v>
      </c>
      <c r="AM631">
        <v>62.5</v>
      </c>
      <c r="AN631">
        <v>9</v>
      </c>
      <c r="AO631">
        <v>31</v>
      </c>
      <c r="AP631">
        <v>40</v>
      </c>
      <c r="AQ631">
        <v>22</v>
      </c>
      <c r="AR631">
        <v>9</v>
      </c>
      <c r="AS631">
        <v>6</v>
      </c>
      <c r="AT631">
        <v>1</v>
      </c>
      <c r="AU631">
        <v>27</v>
      </c>
      <c r="AV631">
        <v>-24</v>
      </c>
      <c r="AW631">
        <v>625</v>
      </c>
      <c r="AX631" t="s">
        <v>134</v>
      </c>
      <c r="AY631" t="s">
        <v>1431</v>
      </c>
      <c r="AZ631" t="s">
        <v>1412</v>
      </c>
      <c r="BA631" t="s">
        <v>90</v>
      </c>
      <c r="BB631" t="s">
        <v>108</v>
      </c>
      <c r="BC631">
        <v>48</v>
      </c>
      <c r="BD631">
        <v>58.1</v>
      </c>
      <c r="BE631">
        <v>41.9</v>
      </c>
      <c r="BF631">
        <v>41.5</v>
      </c>
      <c r="BG631">
        <v>7.5</v>
      </c>
      <c r="BH631">
        <v>39.6</v>
      </c>
      <c r="BI631">
        <v>12.3</v>
      </c>
      <c r="BJ631">
        <v>18.899999999999999</v>
      </c>
      <c r="BK631">
        <v>11.3</v>
      </c>
      <c r="BL631">
        <v>34</v>
      </c>
      <c r="BM631">
        <v>40.9</v>
      </c>
      <c r="BN631">
        <v>59.1</v>
      </c>
      <c r="BO631">
        <v>92.9</v>
      </c>
      <c r="BP631">
        <v>7.1</v>
      </c>
      <c r="BQ631">
        <v>61.1</v>
      </c>
      <c r="BR631">
        <v>38.9</v>
      </c>
      <c r="BS631" t="s">
        <v>1410</v>
      </c>
      <c r="BT631">
        <v>619</v>
      </c>
      <c r="BU631" t="s">
        <v>134</v>
      </c>
      <c r="BV631" t="s">
        <v>1431</v>
      </c>
      <c r="BW631" t="s">
        <v>1410</v>
      </c>
      <c r="BX631" t="s">
        <v>90</v>
      </c>
      <c r="BY631" t="s">
        <v>108</v>
      </c>
      <c r="BZ631">
        <v>48</v>
      </c>
      <c r="CA631" s="6">
        <v>0.46200000000000002</v>
      </c>
      <c r="CB631">
        <v>0.34399999999999997</v>
      </c>
      <c r="CC631">
        <v>8.8000000000000007</v>
      </c>
      <c r="CD631" s="6">
        <v>0.22600000000000001</v>
      </c>
      <c r="CE631" s="6">
        <v>0.53800000000000003</v>
      </c>
      <c r="CF631">
        <v>0.40699999999999997</v>
      </c>
      <c r="CG631">
        <v>12.6</v>
      </c>
      <c r="CH631" s="6">
        <v>0.39600000000000002</v>
      </c>
      <c r="CI631">
        <v>619</v>
      </c>
      <c r="CJ631" t="s">
        <v>134</v>
      </c>
      <c r="CK631" t="s">
        <v>1431</v>
      </c>
      <c r="CL631" t="s">
        <v>1410</v>
      </c>
      <c r="CM631" t="s">
        <v>90</v>
      </c>
      <c r="CN631" t="s">
        <v>108</v>
      </c>
      <c r="CO631">
        <v>48</v>
      </c>
      <c r="CP631">
        <v>12</v>
      </c>
      <c r="CQ631">
        <v>8</v>
      </c>
      <c r="CR631">
        <v>13</v>
      </c>
      <c r="CS631">
        <v>36</v>
      </c>
      <c r="CT631">
        <v>5</v>
      </c>
      <c r="CU631">
        <v>21</v>
      </c>
      <c r="CV631">
        <v>23</v>
      </c>
      <c r="CW631">
        <v>36</v>
      </c>
      <c r="CX631" s="8">
        <f t="shared" si="264"/>
        <v>111.99199999999999</v>
      </c>
      <c r="CY631" s="8">
        <f t="shared" si="265"/>
        <v>111.45</v>
      </c>
      <c r="CZ631" s="8">
        <f t="shared" si="266"/>
        <v>0.54799999999999993</v>
      </c>
      <c r="DA631" s="8">
        <f t="shared" si="267"/>
        <v>65.346000000000004</v>
      </c>
      <c r="DB631" s="8">
        <f t="shared" si="268"/>
        <v>2.1844000000000001</v>
      </c>
      <c r="DC631" s="8">
        <f t="shared" si="269"/>
        <v>19.251999999999999</v>
      </c>
      <c r="DD631" s="8">
        <f t="shared" si="270"/>
        <v>26.436</v>
      </c>
      <c r="DE631" s="8">
        <f t="shared" si="271"/>
        <v>71.025999999999982</v>
      </c>
      <c r="DF631" s="8">
        <f t="shared" si="272"/>
        <v>48.6</v>
      </c>
      <c r="DG631" s="8">
        <f t="shared" si="273"/>
        <v>13.18</v>
      </c>
      <c r="DH631" s="8">
        <f t="shared" si="274"/>
        <v>53.905999999999992</v>
      </c>
      <c r="DI631" s="8">
        <f t="shared" si="275"/>
        <v>56.648000000000003</v>
      </c>
      <c r="DJ631" s="8">
        <f t="shared" si="276"/>
        <v>100.7842</v>
      </c>
      <c r="DK631" s="8">
        <f t="shared" si="277"/>
        <v>50.512000000000015</v>
      </c>
      <c r="DL631" s="8" t="str">
        <f t="shared" si="278"/>
        <v>CHA</v>
      </c>
      <c r="DM631" s="8">
        <f t="shared" si="279"/>
        <v>111.99199999999999</v>
      </c>
      <c r="DN631" s="8">
        <f t="shared" si="280"/>
        <v>111.45</v>
      </c>
      <c r="DO631" s="8">
        <f t="shared" si="281"/>
        <v>0.54799999999999993</v>
      </c>
      <c r="DP631" s="8">
        <f t="shared" si="282"/>
        <v>65.346000000000004</v>
      </c>
      <c r="DQ631" s="8">
        <f t="shared" si="283"/>
        <v>2.1844000000000001</v>
      </c>
      <c r="DR631" s="8">
        <f t="shared" si="284"/>
        <v>19.251999999999999</v>
      </c>
      <c r="DS631" s="8">
        <f t="shared" si="285"/>
        <v>26.436</v>
      </c>
      <c r="DT631" s="8">
        <f t="shared" si="286"/>
        <v>71.025999999999982</v>
      </c>
      <c r="DU631" s="8">
        <f t="shared" si="287"/>
        <v>48.6</v>
      </c>
      <c r="DV631" s="8">
        <f t="shared" si="288"/>
        <v>13.18</v>
      </c>
      <c r="DW631" s="8">
        <f t="shared" si="289"/>
        <v>53.905999999999992</v>
      </c>
      <c r="DX631" s="8">
        <f t="shared" si="290"/>
        <v>56.648000000000003</v>
      </c>
      <c r="DY631" s="8">
        <f t="shared" si="291"/>
        <v>100.7842</v>
      </c>
      <c r="DZ631" s="8">
        <f t="shared" si="292"/>
        <v>50.512000000000015</v>
      </c>
    </row>
    <row r="632" spans="1:130" x14ac:dyDescent="0.25">
      <c r="A632">
        <v>631</v>
      </c>
      <c r="B632" t="s">
        <v>78</v>
      </c>
      <c r="C632" t="s">
        <v>1433</v>
      </c>
      <c r="D632" t="s">
        <v>1410</v>
      </c>
      <c r="E632" t="s">
        <v>90</v>
      </c>
      <c r="F632" s="3" t="s">
        <v>91</v>
      </c>
      <c r="G632">
        <v>48</v>
      </c>
      <c r="H632">
        <v>128.30000000000001</v>
      </c>
      <c r="I632">
        <v>122</v>
      </c>
      <c r="J632">
        <v>6.3</v>
      </c>
      <c r="K632">
        <v>63.8</v>
      </c>
      <c r="L632">
        <v>2.31</v>
      </c>
      <c r="M632">
        <v>21.9</v>
      </c>
      <c r="N632">
        <v>22.5</v>
      </c>
      <c r="O632">
        <v>63.2</v>
      </c>
      <c r="P632">
        <v>42.3</v>
      </c>
      <c r="Q632">
        <v>13.1</v>
      </c>
      <c r="R632">
        <v>65.099999999999994</v>
      </c>
      <c r="S632">
        <v>67.3</v>
      </c>
      <c r="T632">
        <v>99.5</v>
      </c>
      <c r="U632">
        <v>50.1</v>
      </c>
      <c r="V632" t="s">
        <v>1434</v>
      </c>
      <c r="W632">
        <v>623</v>
      </c>
      <c r="X632" t="s">
        <v>78</v>
      </c>
      <c r="Y632" t="s">
        <v>1433</v>
      </c>
      <c r="Z632" t="s">
        <v>1410</v>
      </c>
      <c r="AA632" t="s">
        <v>90</v>
      </c>
      <c r="AB632" t="s">
        <v>91</v>
      </c>
      <c r="AC632">
        <v>48</v>
      </c>
      <c r="AD632">
        <v>127</v>
      </c>
      <c r="AE632">
        <v>47</v>
      </c>
      <c r="AF632">
        <v>86</v>
      </c>
      <c r="AG632">
        <v>54.7</v>
      </c>
      <c r="AH632">
        <v>18</v>
      </c>
      <c r="AI632">
        <v>42</v>
      </c>
      <c r="AJ632">
        <v>42.9</v>
      </c>
      <c r="AK632">
        <v>15</v>
      </c>
      <c r="AL632">
        <v>19</v>
      </c>
      <c r="AM632">
        <v>78.900000000000006</v>
      </c>
      <c r="AN632">
        <v>8</v>
      </c>
      <c r="AO632">
        <v>23</v>
      </c>
      <c r="AP632">
        <v>31</v>
      </c>
      <c r="AQ632">
        <v>30</v>
      </c>
      <c r="AR632">
        <v>13</v>
      </c>
      <c r="AS632">
        <v>12</v>
      </c>
      <c r="AT632">
        <v>6</v>
      </c>
      <c r="AU632">
        <v>31</v>
      </c>
      <c r="AV632">
        <v>5</v>
      </c>
      <c r="AW632">
        <v>630</v>
      </c>
      <c r="AX632" t="s">
        <v>78</v>
      </c>
      <c r="AY632" t="s">
        <v>1433</v>
      </c>
      <c r="AZ632" t="s">
        <v>1412</v>
      </c>
      <c r="BA632" t="s">
        <v>90</v>
      </c>
      <c r="BB632" t="s">
        <v>91</v>
      </c>
      <c r="BC632">
        <v>48</v>
      </c>
      <c r="BD632">
        <v>51.2</v>
      </c>
      <c r="BE632">
        <v>48.8</v>
      </c>
      <c r="BF632">
        <v>45.7</v>
      </c>
      <c r="BG632">
        <v>6.3</v>
      </c>
      <c r="BH632">
        <v>42.5</v>
      </c>
      <c r="BI632">
        <v>15</v>
      </c>
      <c r="BJ632">
        <v>11.8</v>
      </c>
      <c r="BK632">
        <v>27.6</v>
      </c>
      <c r="BL632">
        <v>39.4</v>
      </c>
      <c r="BM632">
        <v>48.3</v>
      </c>
      <c r="BN632">
        <v>51.7</v>
      </c>
      <c r="BO632">
        <v>88.9</v>
      </c>
      <c r="BP632">
        <v>11.1</v>
      </c>
      <c r="BQ632">
        <v>63.8</v>
      </c>
      <c r="BR632">
        <v>36.200000000000003</v>
      </c>
      <c r="BS632" t="s">
        <v>1410</v>
      </c>
      <c r="BT632">
        <v>621</v>
      </c>
      <c r="BU632" t="s">
        <v>78</v>
      </c>
      <c r="BV632" t="s">
        <v>1433</v>
      </c>
      <c r="BW632" t="s">
        <v>1410</v>
      </c>
      <c r="BX632" t="s">
        <v>90</v>
      </c>
      <c r="BY632" t="s">
        <v>91</v>
      </c>
      <c r="BZ632">
        <v>48</v>
      </c>
      <c r="CA632" s="6">
        <v>0.65100000000000002</v>
      </c>
      <c r="CB632">
        <v>0.221</v>
      </c>
      <c r="CC632">
        <v>13.1</v>
      </c>
      <c r="CD632" s="6">
        <v>0.22500000000000001</v>
      </c>
      <c r="CE632" s="6">
        <v>0.628</v>
      </c>
      <c r="CF632">
        <v>0.45900000000000002</v>
      </c>
      <c r="CG632">
        <v>22</v>
      </c>
      <c r="CH632" s="6">
        <v>0.36799999999999999</v>
      </c>
      <c r="CI632">
        <v>632</v>
      </c>
      <c r="CJ632" t="s">
        <v>78</v>
      </c>
      <c r="CK632" t="s">
        <v>1433</v>
      </c>
      <c r="CL632" t="s">
        <v>1410</v>
      </c>
      <c r="CM632" t="s">
        <v>90</v>
      </c>
      <c r="CN632" t="s">
        <v>91</v>
      </c>
      <c r="CO632">
        <v>48</v>
      </c>
      <c r="CP632">
        <v>35</v>
      </c>
      <c r="CQ632">
        <v>10</v>
      </c>
      <c r="CR632">
        <v>19</v>
      </c>
      <c r="CS632">
        <v>50</v>
      </c>
      <c r="CT632">
        <v>21</v>
      </c>
      <c r="CU632">
        <v>18</v>
      </c>
      <c r="CV632">
        <v>7</v>
      </c>
      <c r="CW632">
        <v>38</v>
      </c>
      <c r="CX632" s="8">
        <f t="shared" si="264"/>
        <v>113.13396226415097</v>
      </c>
      <c r="CY632" s="8">
        <f t="shared" si="265"/>
        <v>111.26415094339625</v>
      </c>
      <c r="CZ632" s="8">
        <f t="shared" si="266"/>
        <v>1.8603773584905658</v>
      </c>
      <c r="DA632" s="8">
        <f t="shared" si="267"/>
        <v>61.403773584905672</v>
      </c>
      <c r="DB632" s="8">
        <f t="shared" si="268"/>
        <v>1.9454716981132076</v>
      </c>
      <c r="DC632" s="8">
        <f t="shared" si="269"/>
        <v>17.854716981132075</v>
      </c>
      <c r="DD632" s="8">
        <f t="shared" si="270"/>
        <v>29.007547169811318</v>
      </c>
      <c r="DE632" s="8">
        <f t="shared" si="271"/>
        <v>70.869811320754721</v>
      </c>
      <c r="DF632" s="8">
        <f t="shared" si="272"/>
        <v>49.150943396226424</v>
      </c>
      <c r="DG632" s="8">
        <f t="shared" si="273"/>
        <v>13.826415094339627</v>
      </c>
      <c r="DH632" s="8">
        <f t="shared" si="274"/>
        <v>53.154716981132083</v>
      </c>
      <c r="DI632" s="8">
        <f t="shared" si="275"/>
        <v>56.515094339622635</v>
      </c>
      <c r="DJ632" s="8">
        <f t="shared" si="276"/>
        <v>100.70867924528302</v>
      </c>
      <c r="DK632" s="8">
        <f t="shared" si="277"/>
        <v>49.8867924528302</v>
      </c>
      <c r="DL632" s="8" t="str">
        <f t="shared" si="278"/>
        <v>MIN</v>
      </c>
      <c r="DM632" s="8">
        <f t="shared" si="279"/>
        <v>113.13396226415097</v>
      </c>
      <c r="DN632" s="8">
        <f t="shared" si="280"/>
        <v>111.26415094339625</v>
      </c>
      <c r="DO632" s="8">
        <f t="shared" si="281"/>
        <v>1.8603773584905658</v>
      </c>
      <c r="DP632" s="8">
        <f t="shared" si="282"/>
        <v>61.403773584905672</v>
      </c>
      <c r="DQ632" s="8">
        <f t="shared" si="283"/>
        <v>1.9454716981132076</v>
      </c>
      <c r="DR632" s="8">
        <f t="shared" si="284"/>
        <v>17.854716981132075</v>
      </c>
      <c r="DS632" s="8">
        <f t="shared" si="285"/>
        <v>29.007547169811318</v>
      </c>
      <c r="DT632" s="8">
        <f t="shared" si="286"/>
        <v>70.869811320754721</v>
      </c>
      <c r="DU632" s="8">
        <f t="shared" si="287"/>
        <v>49.150943396226424</v>
      </c>
      <c r="DV632" s="8">
        <f t="shared" si="288"/>
        <v>13.826415094339627</v>
      </c>
      <c r="DW632" s="8">
        <f t="shared" si="289"/>
        <v>53.154716981132083</v>
      </c>
      <c r="DX632" s="8">
        <f t="shared" si="290"/>
        <v>56.515094339622635</v>
      </c>
      <c r="DY632" s="8">
        <f t="shared" si="291"/>
        <v>100.70867924528302</v>
      </c>
      <c r="DZ632" s="8">
        <f t="shared" si="292"/>
        <v>49.8867924528302</v>
      </c>
    </row>
    <row r="633" spans="1:130" x14ac:dyDescent="0.25">
      <c r="A633">
        <v>632</v>
      </c>
      <c r="B633" t="s">
        <v>119</v>
      </c>
      <c r="C633" t="s">
        <v>1435</v>
      </c>
      <c r="D633" t="s">
        <v>1410</v>
      </c>
      <c r="E633" t="s">
        <v>90</v>
      </c>
      <c r="F633" s="3" t="s">
        <v>91</v>
      </c>
      <c r="G633">
        <v>48</v>
      </c>
      <c r="H633">
        <v>115.5</v>
      </c>
      <c r="I633">
        <v>101</v>
      </c>
      <c r="J633">
        <v>14.4</v>
      </c>
      <c r="K633">
        <v>70</v>
      </c>
      <c r="L633">
        <v>2</v>
      </c>
      <c r="M633">
        <v>20.7</v>
      </c>
      <c r="N633">
        <v>22.2</v>
      </c>
      <c r="O633">
        <v>72.7</v>
      </c>
      <c r="P633">
        <v>47.2</v>
      </c>
      <c r="Q633">
        <v>14.4</v>
      </c>
      <c r="R633">
        <v>56.8</v>
      </c>
      <c r="S633">
        <v>60.6</v>
      </c>
      <c r="T633">
        <v>97.5</v>
      </c>
      <c r="U633">
        <v>56.8</v>
      </c>
      <c r="V633" t="s">
        <v>1436</v>
      </c>
      <c r="W633">
        <v>629</v>
      </c>
      <c r="X633" t="s">
        <v>119</v>
      </c>
      <c r="Y633" t="s">
        <v>1435</v>
      </c>
      <c r="Z633" t="s">
        <v>1410</v>
      </c>
      <c r="AA633" t="s">
        <v>90</v>
      </c>
      <c r="AB633" t="s">
        <v>91</v>
      </c>
      <c r="AC633">
        <v>48</v>
      </c>
      <c r="AD633">
        <v>112</v>
      </c>
      <c r="AE633">
        <v>40</v>
      </c>
      <c r="AF633">
        <v>81</v>
      </c>
      <c r="AG633">
        <v>49.4</v>
      </c>
      <c r="AH633">
        <v>12</v>
      </c>
      <c r="AI633">
        <v>31</v>
      </c>
      <c r="AJ633">
        <v>38.700000000000003</v>
      </c>
      <c r="AK633">
        <v>20</v>
      </c>
      <c r="AL633">
        <v>26</v>
      </c>
      <c r="AM633">
        <v>76.900000000000006</v>
      </c>
      <c r="AN633">
        <v>9</v>
      </c>
      <c r="AO633">
        <v>30</v>
      </c>
      <c r="AP633">
        <v>39</v>
      </c>
      <c r="AQ633">
        <v>28</v>
      </c>
      <c r="AR633">
        <v>14</v>
      </c>
      <c r="AS633">
        <v>8</v>
      </c>
      <c r="AT633">
        <v>5</v>
      </c>
      <c r="AU633">
        <v>18</v>
      </c>
      <c r="AV633">
        <v>13</v>
      </c>
      <c r="AW633">
        <v>623</v>
      </c>
      <c r="AX633" t="s">
        <v>119</v>
      </c>
      <c r="AY633" t="s">
        <v>1435</v>
      </c>
      <c r="AZ633" t="s">
        <v>1412</v>
      </c>
      <c r="BA633" t="s">
        <v>90</v>
      </c>
      <c r="BB633" t="s">
        <v>91</v>
      </c>
      <c r="BC633">
        <v>48</v>
      </c>
      <c r="BD633">
        <v>61.7</v>
      </c>
      <c r="BE633">
        <v>38.299999999999997</v>
      </c>
      <c r="BF633">
        <v>50</v>
      </c>
      <c r="BG633">
        <v>14.3</v>
      </c>
      <c r="BH633">
        <v>32.1</v>
      </c>
      <c r="BI633">
        <v>12.5</v>
      </c>
      <c r="BJ633">
        <v>17.899999999999999</v>
      </c>
      <c r="BK633">
        <v>13.4</v>
      </c>
      <c r="BL633">
        <v>35.700000000000003</v>
      </c>
      <c r="BM633">
        <v>60.7</v>
      </c>
      <c r="BN633">
        <v>39.299999999999997</v>
      </c>
      <c r="BO633">
        <v>91.7</v>
      </c>
      <c r="BP633">
        <v>8.3000000000000007</v>
      </c>
      <c r="BQ633">
        <v>70</v>
      </c>
      <c r="BR633">
        <v>30</v>
      </c>
      <c r="BS633" t="s">
        <v>1410</v>
      </c>
      <c r="BT633">
        <v>623</v>
      </c>
      <c r="BU633" t="s">
        <v>119</v>
      </c>
      <c r="BV633" t="s">
        <v>1435</v>
      </c>
      <c r="BW633" t="s">
        <v>1410</v>
      </c>
      <c r="BX633" t="s">
        <v>90</v>
      </c>
      <c r="BY633" t="s">
        <v>91</v>
      </c>
      <c r="BZ633">
        <v>48</v>
      </c>
      <c r="CA633" s="6">
        <v>0.56799999999999995</v>
      </c>
      <c r="CB633">
        <v>0.32100000000000001</v>
      </c>
      <c r="CC633">
        <v>14.4</v>
      </c>
      <c r="CD633" s="6">
        <v>0.222</v>
      </c>
      <c r="CE633" s="6">
        <v>0.53</v>
      </c>
      <c r="CF633">
        <v>0.17899999999999999</v>
      </c>
      <c r="CG633">
        <v>16.3</v>
      </c>
      <c r="CH633" s="6">
        <v>0.27300000000000002</v>
      </c>
      <c r="CI633">
        <v>628</v>
      </c>
      <c r="CJ633" t="s">
        <v>119</v>
      </c>
      <c r="CK633" t="s">
        <v>1435</v>
      </c>
      <c r="CL633" t="s">
        <v>1410</v>
      </c>
      <c r="CM633" t="s">
        <v>90</v>
      </c>
      <c r="CN633" t="s">
        <v>91</v>
      </c>
      <c r="CO633">
        <v>48</v>
      </c>
      <c r="CP633">
        <v>15</v>
      </c>
      <c r="CQ633">
        <v>7</v>
      </c>
      <c r="CR633">
        <v>14</v>
      </c>
      <c r="CS633">
        <v>40</v>
      </c>
      <c r="CT633">
        <v>25</v>
      </c>
      <c r="CU633">
        <v>10</v>
      </c>
      <c r="CV633">
        <v>5</v>
      </c>
      <c r="CW633">
        <v>52</v>
      </c>
      <c r="CX633" s="8">
        <f t="shared" si="264"/>
        <v>112.1307692307692</v>
      </c>
      <c r="CY633" s="8">
        <f t="shared" si="265"/>
        <v>108.70961538461538</v>
      </c>
      <c r="CZ633" s="8">
        <f t="shared" si="266"/>
        <v>3.4230769230769229</v>
      </c>
      <c r="DA633" s="8">
        <f t="shared" si="267"/>
        <v>66.403846153846175</v>
      </c>
      <c r="DB633" s="8">
        <f t="shared" si="268"/>
        <v>1.9046153846153848</v>
      </c>
      <c r="DC633" s="8">
        <f t="shared" si="269"/>
        <v>18.93461538461538</v>
      </c>
      <c r="DD633" s="8">
        <f t="shared" si="270"/>
        <v>28.311538461538472</v>
      </c>
      <c r="DE633" s="8">
        <f t="shared" si="271"/>
        <v>72.953846153846172</v>
      </c>
      <c r="DF633" s="8">
        <f t="shared" si="272"/>
        <v>50.698076923076918</v>
      </c>
      <c r="DG633" s="8">
        <f t="shared" si="273"/>
        <v>15.11538461538462</v>
      </c>
      <c r="DH633" s="8">
        <f t="shared" si="274"/>
        <v>54.240384615384599</v>
      </c>
      <c r="DI633" s="8">
        <f t="shared" si="275"/>
        <v>57.91346153846154</v>
      </c>
      <c r="DJ633" s="8">
        <f t="shared" si="276"/>
        <v>96.152884615384636</v>
      </c>
      <c r="DK633" s="8">
        <f t="shared" si="277"/>
        <v>52.423076923076913</v>
      </c>
      <c r="DL633" s="8" t="str">
        <f t="shared" si="278"/>
        <v>MIA</v>
      </c>
      <c r="DM633" s="8">
        <f t="shared" si="279"/>
        <v>112.1307692307692</v>
      </c>
      <c r="DN633" s="8">
        <f t="shared" si="280"/>
        <v>108.70961538461538</v>
      </c>
      <c r="DO633" s="8">
        <f t="shared" si="281"/>
        <v>3.4230769230769229</v>
      </c>
      <c r="DP633" s="8">
        <f t="shared" si="282"/>
        <v>66.403846153846175</v>
      </c>
      <c r="DQ633" s="8">
        <f t="shared" si="283"/>
        <v>1.9046153846153848</v>
      </c>
      <c r="DR633" s="8">
        <f t="shared" si="284"/>
        <v>18.93461538461538</v>
      </c>
      <c r="DS633" s="8">
        <f t="shared" si="285"/>
        <v>28.311538461538472</v>
      </c>
      <c r="DT633" s="8">
        <f t="shared" si="286"/>
        <v>72.953846153846172</v>
      </c>
      <c r="DU633" s="8">
        <f t="shared" si="287"/>
        <v>50.698076923076918</v>
      </c>
      <c r="DV633" s="8">
        <f t="shared" si="288"/>
        <v>15.11538461538462</v>
      </c>
      <c r="DW633" s="8">
        <f t="shared" si="289"/>
        <v>54.240384615384599</v>
      </c>
      <c r="DX633" s="8">
        <f t="shared" si="290"/>
        <v>57.91346153846154</v>
      </c>
      <c r="DY633" s="8">
        <f t="shared" si="291"/>
        <v>96.152884615384636</v>
      </c>
      <c r="DZ633" s="8">
        <f t="shared" si="292"/>
        <v>52.423076923076913</v>
      </c>
    </row>
    <row r="634" spans="1:130" x14ac:dyDescent="0.25">
      <c r="A634">
        <v>633</v>
      </c>
      <c r="B634" t="s">
        <v>178</v>
      </c>
      <c r="C634" t="s">
        <v>1399</v>
      </c>
      <c r="D634" t="s">
        <v>1437</v>
      </c>
      <c r="E634" t="s">
        <v>90</v>
      </c>
      <c r="F634" s="3" t="s">
        <v>91</v>
      </c>
      <c r="G634">
        <v>48</v>
      </c>
      <c r="H634">
        <v>102.1</v>
      </c>
      <c r="I634">
        <v>101</v>
      </c>
      <c r="J634">
        <v>1</v>
      </c>
      <c r="K634">
        <v>52.9</v>
      </c>
      <c r="L634">
        <v>1</v>
      </c>
      <c r="M634">
        <v>14.2</v>
      </c>
      <c r="N634">
        <v>26.7</v>
      </c>
      <c r="O634">
        <v>80.3</v>
      </c>
      <c r="P634">
        <v>57.5</v>
      </c>
      <c r="Q634">
        <v>18.600000000000001</v>
      </c>
      <c r="R634">
        <v>51.3</v>
      </c>
      <c r="S634">
        <v>55.4</v>
      </c>
      <c r="T634">
        <v>97</v>
      </c>
      <c r="U634">
        <v>54.9</v>
      </c>
      <c r="V634" t="s">
        <v>1438</v>
      </c>
      <c r="W634">
        <v>639</v>
      </c>
      <c r="X634" t="s">
        <v>178</v>
      </c>
      <c r="Y634" t="s">
        <v>1399</v>
      </c>
      <c r="Z634" t="s">
        <v>1437</v>
      </c>
      <c r="AA634" t="s">
        <v>90</v>
      </c>
      <c r="AB634" t="s">
        <v>91</v>
      </c>
      <c r="AC634">
        <v>48</v>
      </c>
      <c r="AD634">
        <v>99</v>
      </c>
      <c r="AE634">
        <v>34</v>
      </c>
      <c r="AF634">
        <v>77</v>
      </c>
      <c r="AG634">
        <v>44.2</v>
      </c>
      <c r="AH634">
        <v>11</v>
      </c>
      <c r="AI634">
        <v>34</v>
      </c>
      <c r="AJ634">
        <v>32.4</v>
      </c>
      <c r="AK634">
        <v>20</v>
      </c>
      <c r="AL634">
        <v>28</v>
      </c>
      <c r="AM634">
        <v>71.400000000000006</v>
      </c>
      <c r="AN634">
        <v>10</v>
      </c>
      <c r="AO634">
        <v>49</v>
      </c>
      <c r="AP634">
        <v>59</v>
      </c>
      <c r="AQ634">
        <v>18</v>
      </c>
      <c r="AR634">
        <v>18</v>
      </c>
      <c r="AS634">
        <v>4</v>
      </c>
      <c r="AT634">
        <v>12</v>
      </c>
      <c r="AU634">
        <v>22</v>
      </c>
      <c r="AV634">
        <v>1</v>
      </c>
      <c r="AW634">
        <v>647</v>
      </c>
      <c r="AX634" t="s">
        <v>178</v>
      </c>
      <c r="AY634" t="s">
        <v>1399</v>
      </c>
      <c r="AZ634" t="s">
        <v>1439</v>
      </c>
      <c r="BA634" t="s">
        <v>90</v>
      </c>
      <c r="BB634" t="s">
        <v>91</v>
      </c>
      <c r="BC634">
        <v>48</v>
      </c>
      <c r="BD634">
        <v>55.8</v>
      </c>
      <c r="BE634">
        <v>44.2</v>
      </c>
      <c r="BF634">
        <v>46.5</v>
      </c>
      <c r="BG634">
        <v>10.1</v>
      </c>
      <c r="BH634">
        <v>33.299999999999997</v>
      </c>
      <c r="BI634">
        <v>12.1</v>
      </c>
      <c r="BJ634">
        <v>20.2</v>
      </c>
      <c r="BK634">
        <v>9.1</v>
      </c>
      <c r="BL634">
        <v>36.4</v>
      </c>
      <c r="BM634">
        <v>39.1</v>
      </c>
      <c r="BN634">
        <v>60.9</v>
      </c>
      <c r="BO634">
        <v>81.8</v>
      </c>
      <c r="BP634">
        <v>18.2</v>
      </c>
      <c r="BQ634">
        <v>52.9</v>
      </c>
      <c r="BR634">
        <v>47.1</v>
      </c>
      <c r="BS634" t="s">
        <v>1437</v>
      </c>
      <c r="BT634">
        <v>636</v>
      </c>
      <c r="BU634" t="s">
        <v>178</v>
      </c>
      <c r="BV634" t="s">
        <v>1399</v>
      </c>
      <c r="BW634" t="s">
        <v>1437</v>
      </c>
      <c r="BX634" t="s">
        <v>90</v>
      </c>
      <c r="BY634" t="s">
        <v>91</v>
      </c>
      <c r="BZ634">
        <v>48</v>
      </c>
      <c r="CA634" s="6">
        <v>0.51300000000000001</v>
      </c>
      <c r="CB634">
        <v>0.36399999999999999</v>
      </c>
      <c r="CC634">
        <v>18.600000000000001</v>
      </c>
      <c r="CD634" s="6">
        <v>0.26700000000000002</v>
      </c>
      <c r="CE634" s="6">
        <v>0.47299999999999998</v>
      </c>
      <c r="CF634">
        <v>0.19600000000000001</v>
      </c>
      <c r="CG634">
        <v>7.2</v>
      </c>
      <c r="CH634" s="6">
        <v>0.19700000000000001</v>
      </c>
      <c r="CI634">
        <v>642</v>
      </c>
      <c r="CJ634" t="s">
        <v>178</v>
      </c>
      <c r="CK634" t="s">
        <v>1399</v>
      </c>
      <c r="CL634" t="s">
        <v>1437</v>
      </c>
      <c r="CM634" t="s">
        <v>90</v>
      </c>
      <c r="CN634" t="s">
        <v>91</v>
      </c>
      <c r="CO634">
        <v>48</v>
      </c>
      <c r="CP634">
        <v>9</v>
      </c>
      <c r="CQ634">
        <v>16</v>
      </c>
      <c r="CR634">
        <v>12</v>
      </c>
      <c r="CS634">
        <v>36</v>
      </c>
      <c r="CT634">
        <v>23</v>
      </c>
      <c r="CU634">
        <v>9</v>
      </c>
      <c r="CV634">
        <v>8</v>
      </c>
      <c r="CW634">
        <v>34</v>
      </c>
      <c r="CX634" s="8">
        <f t="shared" si="264"/>
        <v>107.9471698113208</v>
      </c>
      <c r="CY634" s="8">
        <f t="shared" si="265"/>
        <v>109.67735849056601</v>
      </c>
      <c r="CZ634" s="8">
        <f t="shared" si="266"/>
        <v>-1.7320754716981128</v>
      </c>
      <c r="DA634" s="8">
        <f t="shared" si="267"/>
        <v>59.132075471698101</v>
      </c>
      <c r="DB634" s="8">
        <f t="shared" si="268"/>
        <v>1.7886792452830185</v>
      </c>
      <c r="DC634" s="8">
        <f t="shared" si="269"/>
        <v>17.458490566037739</v>
      </c>
      <c r="DD634" s="8">
        <f t="shared" si="270"/>
        <v>25.032075471698111</v>
      </c>
      <c r="DE634" s="8">
        <f t="shared" si="271"/>
        <v>70.992452830188668</v>
      </c>
      <c r="DF634" s="8">
        <f t="shared" si="272"/>
        <v>48.696226415094351</v>
      </c>
      <c r="DG634" s="8">
        <f t="shared" si="273"/>
        <v>14.309433962264153</v>
      </c>
      <c r="DH634" s="8">
        <f t="shared" si="274"/>
        <v>52.888679245283008</v>
      </c>
      <c r="DI634" s="8">
        <f t="shared" si="275"/>
        <v>56.058490566037733</v>
      </c>
      <c r="DJ634" s="8">
        <f t="shared" si="276"/>
        <v>98.513396226415111</v>
      </c>
      <c r="DK634" s="8">
        <f t="shared" si="277"/>
        <v>49.201886792452832</v>
      </c>
      <c r="DL634" s="8" t="str">
        <f t="shared" si="278"/>
        <v>LAC</v>
      </c>
      <c r="DM634" s="8">
        <f t="shared" si="279"/>
        <v>107.9471698113208</v>
      </c>
      <c r="DN634" s="8">
        <f t="shared" si="280"/>
        <v>109.67735849056601</v>
      </c>
      <c r="DO634" s="8">
        <f t="shared" si="281"/>
        <v>-1.7320754716981128</v>
      </c>
      <c r="DP634" s="8">
        <f t="shared" si="282"/>
        <v>59.132075471698101</v>
      </c>
      <c r="DQ634" s="8">
        <f t="shared" si="283"/>
        <v>1.7886792452830185</v>
      </c>
      <c r="DR634" s="8">
        <f t="shared" si="284"/>
        <v>17.458490566037739</v>
      </c>
      <c r="DS634" s="8">
        <f t="shared" si="285"/>
        <v>25.032075471698111</v>
      </c>
      <c r="DT634" s="8">
        <f t="shared" si="286"/>
        <v>70.992452830188668</v>
      </c>
      <c r="DU634" s="8">
        <f t="shared" si="287"/>
        <v>48.696226415094351</v>
      </c>
      <c r="DV634" s="8">
        <f t="shared" si="288"/>
        <v>14.309433962264153</v>
      </c>
      <c r="DW634" s="8">
        <f t="shared" si="289"/>
        <v>52.888679245283008</v>
      </c>
      <c r="DX634" s="8">
        <f t="shared" si="290"/>
        <v>56.058490566037733</v>
      </c>
      <c r="DY634" s="8">
        <f t="shared" si="291"/>
        <v>98.513396226415111</v>
      </c>
      <c r="DZ634" s="8">
        <f t="shared" si="292"/>
        <v>49.201886792452832</v>
      </c>
    </row>
    <row r="635" spans="1:130" x14ac:dyDescent="0.25">
      <c r="A635">
        <v>634</v>
      </c>
      <c r="B635" t="s">
        <v>110</v>
      </c>
      <c r="C635" t="s">
        <v>1440</v>
      </c>
      <c r="D635" t="s">
        <v>1437</v>
      </c>
      <c r="E635" t="s">
        <v>90</v>
      </c>
      <c r="F635" s="3" t="s">
        <v>108</v>
      </c>
      <c r="G635">
        <v>48</v>
      </c>
      <c r="H635">
        <v>88.5</v>
      </c>
      <c r="I635">
        <v>117</v>
      </c>
      <c r="J635">
        <v>-28.5</v>
      </c>
      <c r="K635">
        <v>64.7</v>
      </c>
      <c r="L635">
        <v>1.47</v>
      </c>
      <c r="M635">
        <v>15.8</v>
      </c>
      <c r="N635">
        <v>21</v>
      </c>
      <c r="O635">
        <v>71.099999999999994</v>
      </c>
      <c r="P635">
        <v>42.1</v>
      </c>
      <c r="Q635">
        <v>14.4</v>
      </c>
      <c r="R635">
        <v>40.700000000000003</v>
      </c>
      <c r="S635">
        <v>44.9</v>
      </c>
      <c r="T635">
        <v>105</v>
      </c>
      <c r="U635">
        <v>31.1</v>
      </c>
      <c r="V635" t="s">
        <v>1441</v>
      </c>
      <c r="W635">
        <v>648</v>
      </c>
      <c r="X635" t="s">
        <v>110</v>
      </c>
      <c r="Y635" t="s">
        <v>1440</v>
      </c>
      <c r="Z635" t="s">
        <v>1437</v>
      </c>
      <c r="AA635" t="s">
        <v>90</v>
      </c>
      <c r="AB635" t="s">
        <v>108</v>
      </c>
      <c r="AC635">
        <v>48</v>
      </c>
      <c r="AD635">
        <v>92</v>
      </c>
      <c r="AE635">
        <v>34</v>
      </c>
      <c r="AF635">
        <v>91</v>
      </c>
      <c r="AG635">
        <v>37.4</v>
      </c>
      <c r="AH635">
        <v>6</v>
      </c>
      <c r="AI635">
        <v>36</v>
      </c>
      <c r="AJ635">
        <v>16.7</v>
      </c>
      <c r="AK635">
        <v>18</v>
      </c>
      <c r="AL635">
        <v>26</v>
      </c>
      <c r="AM635">
        <v>69.2</v>
      </c>
      <c r="AN635">
        <v>11</v>
      </c>
      <c r="AO635">
        <v>31</v>
      </c>
      <c r="AP635">
        <v>42</v>
      </c>
      <c r="AQ635">
        <v>22</v>
      </c>
      <c r="AR635">
        <v>15</v>
      </c>
      <c r="AS635">
        <v>12</v>
      </c>
      <c r="AT635">
        <v>3</v>
      </c>
      <c r="AU635">
        <v>25</v>
      </c>
      <c r="AV635">
        <v>-32</v>
      </c>
      <c r="AW635">
        <v>648</v>
      </c>
      <c r="AX635" t="s">
        <v>110</v>
      </c>
      <c r="AY635" t="s">
        <v>1440</v>
      </c>
      <c r="AZ635" t="s">
        <v>1439</v>
      </c>
      <c r="BA635" t="s">
        <v>90</v>
      </c>
      <c r="BB635" t="s">
        <v>108</v>
      </c>
      <c r="BC635">
        <v>48</v>
      </c>
      <c r="BD635">
        <v>60.4</v>
      </c>
      <c r="BE635">
        <v>39.6</v>
      </c>
      <c r="BF635">
        <v>60.9</v>
      </c>
      <c r="BG635">
        <v>2.2000000000000002</v>
      </c>
      <c r="BH635">
        <v>19.600000000000001</v>
      </c>
      <c r="BI635">
        <v>19.600000000000001</v>
      </c>
      <c r="BJ635">
        <v>19.600000000000001</v>
      </c>
      <c r="BK635">
        <v>16.3</v>
      </c>
      <c r="BL635">
        <v>58.7</v>
      </c>
      <c r="BM635">
        <v>64.3</v>
      </c>
      <c r="BN635">
        <v>35.700000000000003</v>
      </c>
      <c r="BO635">
        <v>66.7</v>
      </c>
      <c r="BP635">
        <v>33.299999999999997</v>
      </c>
      <c r="BQ635">
        <v>64.7</v>
      </c>
      <c r="BR635">
        <v>35.299999999999997</v>
      </c>
      <c r="BS635" t="s">
        <v>1437</v>
      </c>
      <c r="BT635">
        <v>641</v>
      </c>
      <c r="BU635" t="s">
        <v>110</v>
      </c>
      <c r="BV635" t="s">
        <v>1440</v>
      </c>
      <c r="BW635" t="s">
        <v>1437</v>
      </c>
      <c r="BX635" t="s">
        <v>90</v>
      </c>
      <c r="BY635" t="s">
        <v>108</v>
      </c>
      <c r="BZ635">
        <v>48</v>
      </c>
      <c r="CA635" s="6">
        <v>0.40699999999999997</v>
      </c>
      <c r="CB635">
        <v>0.28599999999999998</v>
      </c>
      <c r="CC635">
        <v>14.4</v>
      </c>
      <c r="CD635" s="6">
        <v>0.21</v>
      </c>
      <c r="CE635" s="6">
        <v>0.58099999999999996</v>
      </c>
      <c r="CF635">
        <v>0.36</v>
      </c>
      <c r="CG635">
        <v>14.2</v>
      </c>
      <c r="CH635" s="6">
        <v>0.28899999999999998</v>
      </c>
      <c r="CI635">
        <v>643</v>
      </c>
      <c r="CJ635" t="s">
        <v>110</v>
      </c>
      <c r="CK635" t="s">
        <v>1440</v>
      </c>
      <c r="CL635" t="s">
        <v>1437</v>
      </c>
      <c r="CM635" t="s">
        <v>90</v>
      </c>
      <c r="CN635" t="s">
        <v>108</v>
      </c>
      <c r="CO635">
        <v>48</v>
      </c>
      <c r="CP635">
        <v>15</v>
      </c>
      <c r="CQ635">
        <v>12</v>
      </c>
      <c r="CR635">
        <v>18</v>
      </c>
      <c r="CS635">
        <v>54</v>
      </c>
      <c r="CT635">
        <v>21</v>
      </c>
      <c r="CU635">
        <v>14</v>
      </c>
      <c r="CV635">
        <v>26</v>
      </c>
      <c r="CW635">
        <v>62</v>
      </c>
      <c r="CX635" s="8">
        <f t="shared" si="264"/>
        <v>109.39000000000004</v>
      </c>
      <c r="CY635" s="8">
        <f t="shared" si="265"/>
        <v>115.742</v>
      </c>
      <c r="CZ635" s="8">
        <f t="shared" si="266"/>
        <v>-6.35</v>
      </c>
      <c r="DA635" s="8">
        <f t="shared" si="267"/>
        <v>59.034000000000006</v>
      </c>
      <c r="DB635" s="8">
        <f t="shared" si="268"/>
        <v>1.7565999999999999</v>
      </c>
      <c r="DC635" s="8">
        <f t="shared" si="269"/>
        <v>16.940000000000001</v>
      </c>
      <c r="DD635" s="8">
        <f t="shared" si="270"/>
        <v>26.265999999999998</v>
      </c>
      <c r="DE635" s="8">
        <f t="shared" si="271"/>
        <v>73.417999999999978</v>
      </c>
      <c r="DF635" s="8">
        <f t="shared" si="272"/>
        <v>49.215999999999987</v>
      </c>
      <c r="DG635" s="8">
        <f t="shared" si="273"/>
        <v>14.082000000000003</v>
      </c>
      <c r="DH635" s="8">
        <f t="shared" si="274"/>
        <v>52.506</v>
      </c>
      <c r="DI635" s="8">
        <f t="shared" si="275"/>
        <v>56.043999999999997</v>
      </c>
      <c r="DJ635" s="8">
        <f t="shared" si="276"/>
        <v>97.981800000000007</v>
      </c>
      <c r="DK635" s="8">
        <f t="shared" si="277"/>
        <v>46.703999999999994</v>
      </c>
      <c r="DL635" s="8" t="str">
        <f t="shared" si="278"/>
        <v>POR</v>
      </c>
      <c r="DM635" s="8">
        <f t="shared" si="279"/>
        <v>109.39000000000004</v>
      </c>
      <c r="DN635" s="8">
        <f t="shared" si="280"/>
        <v>115.742</v>
      </c>
      <c r="DO635" s="8">
        <f t="shared" si="281"/>
        <v>-6.35</v>
      </c>
      <c r="DP635" s="8">
        <f t="shared" si="282"/>
        <v>59.034000000000006</v>
      </c>
      <c r="DQ635" s="8">
        <f t="shared" si="283"/>
        <v>1.7565999999999999</v>
      </c>
      <c r="DR635" s="8">
        <f t="shared" si="284"/>
        <v>16.940000000000001</v>
      </c>
      <c r="DS635" s="8">
        <f t="shared" si="285"/>
        <v>26.265999999999998</v>
      </c>
      <c r="DT635" s="8">
        <f t="shared" si="286"/>
        <v>73.417999999999978</v>
      </c>
      <c r="DU635" s="8">
        <f t="shared" si="287"/>
        <v>49.215999999999987</v>
      </c>
      <c r="DV635" s="8">
        <f t="shared" si="288"/>
        <v>14.082000000000003</v>
      </c>
      <c r="DW635" s="8">
        <f t="shared" si="289"/>
        <v>52.506</v>
      </c>
      <c r="DX635" s="8">
        <f t="shared" si="290"/>
        <v>56.043999999999997</v>
      </c>
      <c r="DY635" s="8">
        <f t="shared" si="291"/>
        <v>97.981800000000007</v>
      </c>
      <c r="DZ635" s="8">
        <f t="shared" si="292"/>
        <v>46.703999999999994</v>
      </c>
    </row>
    <row r="636" spans="1:130" x14ac:dyDescent="0.25">
      <c r="A636">
        <v>635</v>
      </c>
      <c r="B636" t="s">
        <v>160</v>
      </c>
      <c r="C636" t="s">
        <v>1442</v>
      </c>
      <c r="D636" t="s">
        <v>1437</v>
      </c>
      <c r="E636" t="s">
        <v>90</v>
      </c>
      <c r="F636" s="3" t="s">
        <v>108</v>
      </c>
      <c r="G636">
        <v>48</v>
      </c>
      <c r="H636">
        <v>126.7</v>
      </c>
      <c r="I636">
        <v>129.69999999999999</v>
      </c>
      <c r="J636">
        <v>-3</v>
      </c>
      <c r="K636">
        <v>54.5</v>
      </c>
      <c r="L636">
        <v>2.67</v>
      </c>
      <c r="M636">
        <v>18.8</v>
      </c>
      <c r="N636">
        <v>31.8</v>
      </c>
      <c r="O636">
        <v>54.7</v>
      </c>
      <c r="P636">
        <v>44.3</v>
      </c>
      <c r="Q636">
        <v>10</v>
      </c>
      <c r="R636">
        <v>58.7</v>
      </c>
      <c r="S636">
        <v>61.3</v>
      </c>
      <c r="T636">
        <v>90.5</v>
      </c>
      <c r="U636">
        <v>50.8</v>
      </c>
      <c r="V636" t="s">
        <v>1443</v>
      </c>
      <c r="W636">
        <v>633</v>
      </c>
      <c r="X636" t="s">
        <v>160</v>
      </c>
      <c r="Y636" t="s">
        <v>1442</v>
      </c>
      <c r="Z636" t="s">
        <v>1437</v>
      </c>
      <c r="AA636" t="s">
        <v>90</v>
      </c>
      <c r="AB636" t="s">
        <v>108</v>
      </c>
      <c r="AC636">
        <v>48</v>
      </c>
      <c r="AD636">
        <v>114</v>
      </c>
      <c r="AE636">
        <v>44</v>
      </c>
      <c r="AF636">
        <v>86</v>
      </c>
      <c r="AG636">
        <v>51.2</v>
      </c>
      <c r="AH636">
        <v>13</v>
      </c>
      <c r="AI636">
        <v>28</v>
      </c>
      <c r="AJ636">
        <v>46.4</v>
      </c>
      <c r="AK636">
        <v>13</v>
      </c>
      <c r="AL636">
        <v>16</v>
      </c>
      <c r="AM636">
        <v>81.3</v>
      </c>
      <c r="AN636">
        <v>10</v>
      </c>
      <c r="AO636">
        <v>26</v>
      </c>
      <c r="AP636">
        <v>36</v>
      </c>
      <c r="AQ636">
        <v>24</v>
      </c>
      <c r="AR636">
        <v>9</v>
      </c>
      <c r="AS636">
        <v>7</v>
      </c>
      <c r="AT636">
        <v>5</v>
      </c>
      <c r="AU636">
        <v>19</v>
      </c>
      <c r="AV636">
        <v>-4</v>
      </c>
      <c r="AW636">
        <v>640</v>
      </c>
      <c r="AX636" t="s">
        <v>160</v>
      </c>
      <c r="AY636" t="s">
        <v>1442</v>
      </c>
      <c r="AZ636" t="s">
        <v>1439</v>
      </c>
      <c r="BA636" t="s">
        <v>90</v>
      </c>
      <c r="BB636" t="s">
        <v>108</v>
      </c>
      <c r="BC636">
        <v>48</v>
      </c>
      <c r="BD636">
        <v>67.400000000000006</v>
      </c>
      <c r="BE636">
        <v>32.6</v>
      </c>
      <c r="BF636">
        <v>54.4</v>
      </c>
      <c r="BG636">
        <v>19.3</v>
      </c>
      <c r="BH636">
        <v>34.200000000000003</v>
      </c>
      <c r="BI636">
        <v>10.5</v>
      </c>
      <c r="BJ636">
        <v>11.4</v>
      </c>
      <c r="BK636">
        <v>8.8000000000000007</v>
      </c>
      <c r="BL636">
        <v>35.1</v>
      </c>
      <c r="BM636">
        <v>45.2</v>
      </c>
      <c r="BN636">
        <v>54.8</v>
      </c>
      <c r="BO636">
        <v>76.900000000000006</v>
      </c>
      <c r="BP636">
        <v>23.1</v>
      </c>
      <c r="BQ636">
        <v>54.5</v>
      </c>
      <c r="BR636">
        <v>45.5</v>
      </c>
      <c r="BS636" t="s">
        <v>1437</v>
      </c>
      <c r="BT636">
        <v>639</v>
      </c>
      <c r="BU636" t="s">
        <v>160</v>
      </c>
      <c r="BV636" t="s">
        <v>1442</v>
      </c>
      <c r="BW636" t="s">
        <v>1437</v>
      </c>
      <c r="BX636" t="s">
        <v>90</v>
      </c>
      <c r="BY636" t="s">
        <v>108</v>
      </c>
      <c r="BZ636">
        <v>48</v>
      </c>
      <c r="CA636" s="6">
        <v>0.58699999999999997</v>
      </c>
      <c r="CB636">
        <v>0.186</v>
      </c>
      <c r="CC636">
        <v>10</v>
      </c>
      <c r="CD636" s="6">
        <v>0.318</v>
      </c>
      <c r="CE636" s="6">
        <v>0.55900000000000005</v>
      </c>
      <c r="CF636">
        <v>0.21299999999999999</v>
      </c>
      <c r="CG636">
        <v>11</v>
      </c>
      <c r="CH636" s="6">
        <v>0.45300000000000001</v>
      </c>
      <c r="CI636">
        <v>647</v>
      </c>
      <c r="CJ636" t="s">
        <v>160</v>
      </c>
      <c r="CK636" t="s">
        <v>1442</v>
      </c>
      <c r="CL636" t="s">
        <v>1437</v>
      </c>
      <c r="CM636" t="s">
        <v>90</v>
      </c>
      <c r="CN636" t="s">
        <v>108</v>
      </c>
      <c r="CO636">
        <v>48</v>
      </c>
      <c r="CP636">
        <v>10</v>
      </c>
      <c r="CQ636">
        <v>14</v>
      </c>
      <c r="CR636">
        <v>12</v>
      </c>
      <c r="CS636">
        <v>40</v>
      </c>
      <c r="CT636">
        <v>15</v>
      </c>
      <c r="CU636">
        <v>25</v>
      </c>
      <c r="CV636">
        <v>18</v>
      </c>
      <c r="CW636">
        <v>42</v>
      </c>
      <c r="CX636" s="8">
        <f t="shared" si="264"/>
        <v>114.54901960784312</v>
      </c>
      <c r="CY636" s="8">
        <f t="shared" si="265"/>
        <v>105.28235294117648</v>
      </c>
      <c r="CZ636" s="8">
        <f t="shared" si="266"/>
        <v>9.2647058823529402</v>
      </c>
      <c r="DA636" s="8">
        <f t="shared" si="267"/>
        <v>62.315686274509794</v>
      </c>
      <c r="DB636" s="8">
        <f t="shared" si="268"/>
        <v>2.3156862745098046</v>
      </c>
      <c r="DC636" s="8">
        <f t="shared" si="269"/>
        <v>19.250980392156858</v>
      </c>
      <c r="DD636" s="8">
        <f t="shared" si="270"/>
        <v>26.723529411764709</v>
      </c>
      <c r="DE636" s="8">
        <f t="shared" si="271"/>
        <v>72.678431372549042</v>
      </c>
      <c r="DF636" s="8">
        <f t="shared" si="272"/>
        <v>50.692156862745108</v>
      </c>
      <c r="DG636" s="8">
        <f t="shared" si="273"/>
        <v>12.837254901960787</v>
      </c>
      <c r="DH636" s="8">
        <f t="shared" si="274"/>
        <v>54.790196078431364</v>
      </c>
      <c r="DI636" s="8">
        <f t="shared" si="275"/>
        <v>58.05098039215688</v>
      </c>
      <c r="DJ636" s="8">
        <f t="shared" si="276"/>
        <v>99.599803921568636</v>
      </c>
      <c r="DK636" s="8">
        <f t="shared" si="277"/>
        <v>55.903921568627446</v>
      </c>
      <c r="DL636" s="8" t="str">
        <f t="shared" si="278"/>
        <v>PHX</v>
      </c>
      <c r="DM636" s="8">
        <f t="shared" si="279"/>
        <v>114.54901960784312</v>
      </c>
      <c r="DN636" s="8">
        <f t="shared" si="280"/>
        <v>105.28235294117648</v>
      </c>
      <c r="DO636" s="8">
        <f t="shared" si="281"/>
        <v>9.2647058823529402</v>
      </c>
      <c r="DP636" s="8">
        <f t="shared" si="282"/>
        <v>62.315686274509794</v>
      </c>
      <c r="DQ636" s="8">
        <f t="shared" si="283"/>
        <v>2.3156862745098046</v>
      </c>
      <c r="DR636" s="8">
        <f t="shared" si="284"/>
        <v>19.250980392156858</v>
      </c>
      <c r="DS636" s="8">
        <f t="shared" si="285"/>
        <v>26.723529411764709</v>
      </c>
      <c r="DT636" s="8">
        <f t="shared" si="286"/>
        <v>72.678431372549042</v>
      </c>
      <c r="DU636" s="8">
        <f t="shared" si="287"/>
        <v>50.692156862745108</v>
      </c>
      <c r="DV636" s="8">
        <f t="shared" si="288"/>
        <v>12.837254901960787</v>
      </c>
      <c r="DW636" s="8">
        <f t="shared" si="289"/>
        <v>54.790196078431364</v>
      </c>
      <c r="DX636" s="8">
        <f t="shared" si="290"/>
        <v>58.05098039215688</v>
      </c>
      <c r="DY636" s="8">
        <f t="shared" si="291"/>
        <v>99.599803921568636</v>
      </c>
      <c r="DZ636" s="8">
        <f t="shared" si="292"/>
        <v>55.903921568627446</v>
      </c>
    </row>
    <row r="637" spans="1:130" x14ac:dyDescent="0.25">
      <c r="A637">
        <v>636</v>
      </c>
      <c r="B637" t="s">
        <v>131</v>
      </c>
      <c r="C637" t="s">
        <v>444</v>
      </c>
      <c r="D637" t="s">
        <v>1437</v>
      </c>
      <c r="E637" t="s">
        <v>90</v>
      </c>
      <c r="F637" s="3" t="s">
        <v>91</v>
      </c>
      <c r="G637">
        <v>48</v>
      </c>
      <c r="H637">
        <v>117.1</v>
      </c>
      <c r="I637">
        <v>89.6</v>
      </c>
      <c r="J637">
        <v>27.5</v>
      </c>
      <c r="K637">
        <v>61.7</v>
      </c>
      <c r="L637">
        <v>1.93</v>
      </c>
      <c r="M637">
        <v>19.600000000000001</v>
      </c>
      <c r="N637">
        <v>28.6</v>
      </c>
      <c r="O637">
        <v>78</v>
      </c>
      <c r="P637">
        <v>53.5</v>
      </c>
      <c r="Q637">
        <v>14.3</v>
      </c>
      <c r="R637">
        <v>58.2</v>
      </c>
      <c r="S637">
        <v>59.7</v>
      </c>
      <c r="T637">
        <v>105.5</v>
      </c>
      <c r="U637">
        <v>66.400000000000006</v>
      </c>
      <c r="V637" t="s">
        <v>1444</v>
      </c>
      <c r="W637">
        <v>642</v>
      </c>
      <c r="X637" t="s">
        <v>131</v>
      </c>
      <c r="Y637" t="s">
        <v>444</v>
      </c>
      <c r="Z637" t="s">
        <v>1437</v>
      </c>
      <c r="AA637" t="s">
        <v>90</v>
      </c>
      <c r="AB637" t="s">
        <v>91</v>
      </c>
      <c r="AC637">
        <v>48</v>
      </c>
      <c r="AD637">
        <v>123</v>
      </c>
      <c r="AE637">
        <v>47</v>
      </c>
      <c r="AF637">
        <v>92</v>
      </c>
      <c r="AG637">
        <v>51.1</v>
      </c>
      <c r="AH637">
        <v>13</v>
      </c>
      <c r="AI637">
        <v>30</v>
      </c>
      <c r="AJ637">
        <v>43.3</v>
      </c>
      <c r="AK637">
        <v>16</v>
      </c>
      <c r="AL637">
        <v>25</v>
      </c>
      <c r="AM637">
        <v>64</v>
      </c>
      <c r="AN637">
        <v>12</v>
      </c>
      <c r="AO637">
        <v>39</v>
      </c>
      <c r="AP637">
        <v>51</v>
      </c>
      <c r="AQ637">
        <v>29</v>
      </c>
      <c r="AR637">
        <v>15</v>
      </c>
      <c r="AS637">
        <v>16</v>
      </c>
      <c r="AT637">
        <v>3</v>
      </c>
      <c r="AU637">
        <v>19</v>
      </c>
      <c r="AV637">
        <v>28</v>
      </c>
      <c r="AW637">
        <v>635</v>
      </c>
      <c r="AX637" t="s">
        <v>131</v>
      </c>
      <c r="AY637" t="s">
        <v>444</v>
      </c>
      <c r="AZ637" t="s">
        <v>1439</v>
      </c>
      <c r="BA637" t="s">
        <v>90</v>
      </c>
      <c r="BB637" t="s">
        <v>91</v>
      </c>
      <c r="BC637">
        <v>48</v>
      </c>
      <c r="BD637">
        <v>67.400000000000006</v>
      </c>
      <c r="BE637">
        <v>32.6</v>
      </c>
      <c r="BF637">
        <v>55.3</v>
      </c>
      <c r="BG637">
        <v>9.8000000000000007</v>
      </c>
      <c r="BH637">
        <v>31.7</v>
      </c>
      <c r="BI637">
        <v>21.1</v>
      </c>
      <c r="BJ637">
        <v>13</v>
      </c>
      <c r="BK637">
        <v>20.3</v>
      </c>
      <c r="BL637">
        <v>45.5</v>
      </c>
      <c r="BM637">
        <v>52.9</v>
      </c>
      <c r="BN637">
        <v>47.1</v>
      </c>
      <c r="BO637">
        <v>84.6</v>
      </c>
      <c r="BP637">
        <v>15.4</v>
      </c>
      <c r="BQ637">
        <v>61.7</v>
      </c>
      <c r="BR637">
        <v>38.299999999999997</v>
      </c>
      <c r="BS637" t="s">
        <v>1437</v>
      </c>
      <c r="BT637">
        <v>635</v>
      </c>
      <c r="BU637" t="s">
        <v>131</v>
      </c>
      <c r="BV637" t="s">
        <v>444</v>
      </c>
      <c r="BW637" t="s">
        <v>1437</v>
      </c>
      <c r="BX637" t="s">
        <v>90</v>
      </c>
      <c r="BY637" t="s">
        <v>91</v>
      </c>
      <c r="BZ637">
        <v>48</v>
      </c>
      <c r="CA637" s="6">
        <v>0.58199999999999996</v>
      </c>
      <c r="CB637">
        <v>0.27200000000000002</v>
      </c>
      <c r="CC637">
        <v>14.3</v>
      </c>
      <c r="CD637" s="6">
        <v>0.28599999999999998</v>
      </c>
      <c r="CE637" s="6">
        <v>0.45800000000000002</v>
      </c>
      <c r="CF637">
        <v>0.23799999999999999</v>
      </c>
      <c r="CG637">
        <v>21.7</v>
      </c>
      <c r="CH637" s="6">
        <v>0.22</v>
      </c>
      <c r="CI637">
        <v>637</v>
      </c>
      <c r="CJ637" t="s">
        <v>131</v>
      </c>
      <c r="CK637" t="s">
        <v>444</v>
      </c>
      <c r="CL637" t="s">
        <v>1437</v>
      </c>
      <c r="CM637" t="s">
        <v>90</v>
      </c>
      <c r="CN637" t="s">
        <v>91</v>
      </c>
      <c r="CO637">
        <v>48</v>
      </c>
      <c r="CP637">
        <v>25</v>
      </c>
      <c r="CQ637">
        <v>12</v>
      </c>
      <c r="CR637">
        <v>26</v>
      </c>
      <c r="CS637">
        <v>56</v>
      </c>
      <c r="CT637">
        <v>22</v>
      </c>
      <c r="CU637">
        <v>12</v>
      </c>
      <c r="CV637">
        <v>12</v>
      </c>
      <c r="CW637">
        <v>52</v>
      </c>
      <c r="CX637" s="8">
        <f t="shared" si="264"/>
        <v>110.49199999999998</v>
      </c>
      <c r="CY637" s="8">
        <f t="shared" si="265"/>
        <v>111.43199999999999</v>
      </c>
      <c r="CZ637" s="8">
        <f t="shared" si="266"/>
        <v>-0.94200000000000017</v>
      </c>
      <c r="DA637" s="8">
        <f t="shared" si="267"/>
        <v>63.841999999999992</v>
      </c>
      <c r="DB637" s="8">
        <f t="shared" si="268"/>
        <v>1.9236000000000002</v>
      </c>
      <c r="DC637" s="8">
        <f t="shared" si="269"/>
        <v>18.21</v>
      </c>
      <c r="DD637" s="8">
        <f t="shared" si="270"/>
        <v>29.463999999999992</v>
      </c>
      <c r="DE637" s="8">
        <f t="shared" si="271"/>
        <v>74.074000000000012</v>
      </c>
      <c r="DF637" s="8">
        <f t="shared" si="272"/>
        <v>51.488</v>
      </c>
      <c r="DG637" s="8">
        <f t="shared" si="273"/>
        <v>14.226000000000001</v>
      </c>
      <c r="DH637" s="8">
        <f t="shared" si="274"/>
        <v>51.619999999999983</v>
      </c>
      <c r="DI637" s="8">
        <f t="shared" si="275"/>
        <v>55.726000000000006</v>
      </c>
      <c r="DJ637" s="8">
        <f t="shared" si="276"/>
        <v>97.126199999999983</v>
      </c>
      <c r="DK637" s="8">
        <f t="shared" si="277"/>
        <v>50.546000000000021</v>
      </c>
      <c r="DL637" s="8" t="str">
        <f t="shared" si="278"/>
        <v>NOP</v>
      </c>
      <c r="DM637" s="8">
        <f t="shared" si="279"/>
        <v>110.49199999999998</v>
      </c>
      <c r="DN637" s="8">
        <f t="shared" si="280"/>
        <v>111.43199999999999</v>
      </c>
      <c r="DO637" s="8">
        <f t="shared" si="281"/>
        <v>-0.94200000000000017</v>
      </c>
      <c r="DP637" s="8">
        <f t="shared" si="282"/>
        <v>63.841999999999992</v>
      </c>
      <c r="DQ637" s="8">
        <f t="shared" si="283"/>
        <v>1.9236000000000002</v>
      </c>
      <c r="DR637" s="8">
        <f t="shared" si="284"/>
        <v>18.21</v>
      </c>
      <c r="DS637" s="8">
        <f t="shared" si="285"/>
        <v>29.463999999999992</v>
      </c>
      <c r="DT637" s="8">
        <f t="shared" si="286"/>
        <v>74.074000000000012</v>
      </c>
      <c r="DU637" s="8">
        <f t="shared" si="287"/>
        <v>51.488</v>
      </c>
      <c r="DV637" s="8">
        <f t="shared" si="288"/>
        <v>14.226000000000001</v>
      </c>
      <c r="DW637" s="8">
        <f t="shared" si="289"/>
        <v>51.619999999999983</v>
      </c>
      <c r="DX637" s="8">
        <f t="shared" si="290"/>
        <v>55.726000000000006</v>
      </c>
      <c r="DY637" s="8">
        <f t="shared" si="291"/>
        <v>97.126199999999983</v>
      </c>
      <c r="DZ637" s="8">
        <f t="shared" si="292"/>
        <v>50.546000000000021</v>
      </c>
    </row>
    <row r="638" spans="1:130" x14ac:dyDescent="0.25">
      <c r="A638">
        <v>637</v>
      </c>
      <c r="B638" t="s">
        <v>94</v>
      </c>
      <c r="C638" t="s">
        <v>434</v>
      </c>
      <c r="D638" t="s">
        <v>1437</v>
      </c>
      <c r="E638" t="s">
        <v>90</v>
      </c>
      <c r="F638" s="3" t="s">
        <v>108</v>
      </c>
      <c r="G638">
        <v>48</v>
      </c>
      <c r="H638">
        <v>89.6</v>
      </c>
      <c r="I638">
        <v>117.1</v>
      </c>
      <c r="J638">
        <v>-27.5</v>
      </c>
      <c r="K638">
        <v>42.9</v>
      </c>
      <c r="L638">
        <v>0.65</v>
      </c>
      <c r="M638">
        <v>11.4</v>
      </c>
      <c r="N638">
        <v>22</v>
      </c>
      <c r="O638">
        <v>71.400000000000006</v>
      </c>
      <c r="P638">
        <v>46.5</v>
      </c>
      <c r="Q638">
        <v>21.7</v>
      </c>
      <c r="R638">
        <v>45.8</v>
      </c>
      <c r="S638">
        <v>51.2</v>
      </c>
      <c r="T638">
        <v>105.5</v>
      </c>
      <c r="U638">
        <v>33.6</v>
      </c>
      <c r="V638" t="s">
        <v>1445</v>
      </c>
      <c r="W638">
        <v>641</v>
      </c>
      <c r="X638" t="s">
        <v>94</v>
      </c>
      <c r="Y638" t="s">
        <v>434</v>
      </c>
      <c r="Z638" t="s">
        <v>1437</v>
      </c>
      <c r="AA638" t="s">
        <v>90</v>
      </c>
      <c r="AB638" t="s">
        <v>108</v>
      </c>
      <c r="AC638">
        <v>48</v>
      </c>
      <c r="AD638">
        <v>95</v>
      </c>
      <c r="AE638">
        <v>35</v>
      </c>
      <c r="AF638">
        <v>84</v>
      </c>
      <c r="AG638">
        <v>41.7</v>
      </c>
      <c r="AH638">
        <v>7</v>
      </c>
      <c r="AI638">
        <v>34</v>
      </c>
      <c r="AJ638">
        <v>20.6</v>
      </c>
      <c r="AK638">
        <v>18</v>
      </c>
      <c r="AL638">
        <v>20</v>
      </c>
      <c r="AM638">
        <v>90</v>
      </c>
      <c r="AN638">
        <v>7</v>
      </c>
      <c r="AO638">
        <v>31</v>
      </c>
      <c r="AP638">
        <v>38</v>
      </c>
      <c r="AQ638">
        <v>15</v>
      </c>
      <c r="AR638">
        <v>23</v>
      </c>
      <c r="AS638">
        <v>8</v>
      </c>
      <c r="AT638">
        <v>7</v>
      </c>
      <c r="AU638">
        <v>18</v>
      </c>
      <c r="AV638">
        <v>-28</v>
      </c>
      <c r="AW638">
        <v>636</v>
      </c>
      <c r="AX638" t="s">
        <v>94</v>
      </c>
      <c r="AY638" t="s">
        <v>434</v>
      </c>
      <c r="AZ638" t="s">
        <v>1439</v>
      </c>
      <c r="BA638" t="s">
        <v>90</v>
      </c>
      <c r="BB638" t="s">
        <v>108</v>
      </c>
      <c r="BC638">
        <v>48</v>
      </c>
      <c r="BD638">
        <v>59.5</v>
      </c>
      <c r="BE638">
        <v>40.5</v>
      </c>
      <c r="BF638">
        <v>58.9</v>
      </c>
      <c r="BG638">
        <v>4.2</v>
      </c>
      <c r="BH638">
        <v>22.1</v>
      </c>
      <c r="BI638">
        <v>12.6</v>
      </c>
      <c r="BJ638">
        <v>18.899999999999999</v>
      </c>
      <c r="BK638">
        <v>23.2</v>
      </c>
      <c r="BL638">
        <v>54.7</v>
      </c>
      <c r="BM638">
        <v>39.299999999999997</v>
      </c>
      <c r="BN638">
        <v>60.7</v>
      </c>
      <c r="BO638">
        <v>57.1</v>
      </c>
      <c r="BP638">
        <v>42.9</v>
      </c>
      <c r="BQ638">
        <v>42.9</v>
      </c>
      <c r="BR638">
        <v>57.1</v>
      </c>
      <c r="BS638" t="s">
        <v>1437</v>
      </c>
      <c r="BT638">
        <v>648</v>
      </c>
      <c r="BU638" t="s">
        <v>94</v>
      </c>
      <c r="BV638" t="s">
        <v>434</v>
      </c>
      <c r="BW638" t="s">
        <v>1437</v>
      </c>
      <c r="BX638" t="s">
        <v>90</v>
      </c>
      <c r="BY638" t="s">
        <v>108</v>
      </c>
      <c r="BZ638">
        <v>48</v>
      </c>
      <c r="CA638" s="6">
        <v>0.45800000000000002</v>
      </c>
      <c r="CB638">
        <v>0.23799999999999999</v>
      </c>
      <c r="CC638">
        <v>21.7</v>
      </c>
      <c r="CD638" s="6">
        <v>0.22</v>
      </c>
      <c r="CE638" s="6">
        <v>0.58199999999999996</v>
      </c>
      <c r="CF638">
        <v>0.27200000000000002</v>
      </c>
      <c r="CG638">
        <v>14.3</v>
      </c>
      <c r="CH638" s="6">
        <v>0.28599999999999998</v>
      </c>
      <c r="CI638">
        <v>638</v>
      </c>
      <c r="CJ638" t="s">
        <v>94</v>
      </c>
      <c r="CK638" t="s">
        <v>434</v>
      </c>
      <c r="CL638" t="s">
        <v>1437</v>
      </c>
      <c r="CM638" t="s">
        <v>90</v>
      </c>
      <c r="CN638" t="s">
        <v>108</v>
      </c>
      <c r="CO638">
        <v>48</v>
      </c>
      <c r="CP638">
        <v>22</v>
      </c>
      <c r="CQ638">
        <v>12</v>
      </c>
      <c r="CR638">
        <v>12</v>
      </c>
      <c r="CS638">
        <v>52</v>
      </c>
      <c r="CT638">
        <v>25</v>
      </c>
      <c r="CU638">
        <v>12</v>
      </c>
      <c r="CV638">
        <v>26</v>
      </c>
      <c r="CW638">
        <v>56</v>
      </c>
      <c r="CX638" s="8">
        <f t="shared" si="264"/>
        <v>109.55102040816327</v>
      </c>
      <c r="CY638" s="8">
        <f t="shared" si="265"/>
        <v>111.02857142857142</v>
      </c>
      <c r="CZ638" s="8">
        <f t="shared" si="266"/>
        <v>-1.4775510204081628</v>
      </c>
      <c r="DA638" s="8">
        <f t="shared" si="267"/>
        <v>58.851020408163251</v>
      </c>
      <c r="DB638" s="8">
        <f t="shared" si="268"/>
        <v>1.8861224489795918</v>
      </c>
      <c r="DC638" s="8">
        <f t="shared" si="269"/>
        <v>17.432653061224492</v>
      </c>
      <c r="DD638" s="8">
        <f t="shared" si="270"/>
        <v>25.140816326530615</v>
      </c>
      <c r="DE638" s="8">
        <f t="shared" si="271"/>
        <v>72.604081632653077</v>
      </c>
      <c r="DF638" s="8">
        <f t="shared" si="272"/>
        <v>49.083673469387733</v>
      </c>
      <c r="DG638" s="8">
        <f t="shared" si="273"/>
        <v>14.036734693877555</v>
      </c>
      <c r="DH638" s="8">
        <f t="shared" si="274"/>
        <v>53.471428571428589</v>
      </c>
      <c r="DI638" s="8">
        <f t="shared" si="275"/>
        <v>56.357142857142833</v>
      </c>
      <c r="DJ638" s="8">
        <f t="shared" si="276"/>
        <v>99.647142857142853</v>
      </c>
      <c r="DK638" s="8">
        <f t="shared" si="277"/>
        <v>49.208163265306126</v>
      </c>
      <c r="DL638" s="8" t="str">
        <f t="shared" si="278"/>
        <v>LAL</v>
      </c>
      <c r="DM638" s="8">
        <f t="shared" si="279"/>
        <v>109.55102040816327</v>
      </c>
      <c r="DN638" s="8">
        <f t="shared" si="280"/>
        <v>111.02857142857142</v>
      </c>
      <c r="DO638" s="8">
        <f t="shared" si="281"/>
        <v>-1.4775510204081628</v>
      </c>
      <c r="DP638" s="8">
        <f t="shared" si="282"/>
        <v>58.851020408163251</v>
      </c>
      <c r="DQ638" s="8">
        <f t="shared" si="283"/>
        <v>1.8861224489795918</v>
      </c>
      <c r="DR638" s="8">
        <f t="shared" si="284"/>
        <v>17.432653061224492</v>
      </c>
      <c r="DS638" s="8">
        <f t="shared" si="285"/>
        <v>25.140816326530615</v>
      </c>
      <c r="DT638" s="8">
        <f t="shared" si="286"/>
        <v>72.604081632653077</v>
      </c>
      <c r="DU638" s="8">
        <f t="shared" si="287"/>
        <v>49.083673469387733</v>
      </c>
      <c r="DV638" s="8">
        <f t="shared" si="288"/>
        <v>14.036734693877555</v>
      </c>
      <c r="DW638" s="8">
        <f t="shared" si="289"/>
        <v>53.471428571428589</v>
      </c>
      <c r="DX638" s="8">
        <f t="shared" si="290"/>
        <v>56.357142857142833</v>
      </c>
      <c r="DY638" s="8">
        <f t="shared" si="291"/>
        <v>99.647142857142853</v>
      </c>
      <c r="DZ638" s="8">
        <f t="shared" si="292"/>
        <v>49.208163265306126</v>
      </c>
    </row>
    <row r="639" spans="1:130" x14ac:dyDescent="0.25">
      <c r="A639">
        <v>638</v>
      </c>
      <c r="B639" t="s">
        <v>145</v>
      </c>
      <c r="C639" t="s">
        <v>1446</v>
      </c>
      <c r="D639" t="s">
        <v>1437</v>
      </c>
      <c r="E639" t="s">
        <v>90</v>
      </c>
      <c r="F639" s="3" t="s">
        <v>91</v>
      </c>
      <c r="G639">
        <v>48</v>
      </c>
      <c r="H639">
        <v>119</v>
      </c>
      <c r="I639">
        <v>104.8</v>
      </c>
      <c r="J639">
        <v>14.2</v>
      </c>
      <c r="K639">
        <v>73.7</v>
      </c>
      <c r="L639">
        <v>2.8</v>
      </c>
      <c r="M639">
        <v>20.3</v>
      </c>
      <c r="N639">
        <v>14</v>
      </c>
      <c r="O639">
        <v>71.7</v>
      </c>
      <c r="P639">
        <v>45.8</v>
      </c>
      <c r="Q639">
        <v>9.5</v>
      </c>
      <c r="R639">
        <v>55.1</v>
      </c>
      <c r="S639">
        <v>64.2</v>
      </c>
      <c r="T639">
        <v>104.5</v>
      </c>
      <c r="U639">
        <v>62.7</v>
      </c>
      <c r="V639" t="s">
        <v>1447</v>
      </c>
      <c r="W639">
        <v>637</v>
      </c>
      <c r="X639" t="s">
        <v>145</v>
      </c>
      <c r="Y639" t="s">
        <v>1446</v>
      </c>
      <c r="Z639" t="s">
        <v>1437</v>
      </c>
      <c r="AA639" t="s">
        <v>90</v>
      </c>
      <c r="AB639" t="s">
        <v>91</v>
      </c>
      <c r="AC639">
        <v>48</v>
      </c>
      <c r="AD639">
        <v>125</v>
      </c>
      <c r="AE639">
        <v>38</v>
      </c>
      <c r="AF639">
        <v>78</v>
      </c>
      <c r="AG639">
        <v>48.7</v>
      </c>
      <c r="AH639">
        <v>10</v>
      </c>
      <c r="AI639">
        <v>33</v>
      </c>
      <c r="AJ639">
        <v>30.3</v>
      </c>
      <c r="AK639">
        <v>39</v>
      </c>
      <c r="AL639">
        <v>44</v>
      </c>
      <c r="AM639">
        <v>88.6</v>
      </c>
      <c r="AN639">
        <v>5</v>
      </c>
      <c r="AO639">
        <v>38</v>
      </c>
      <c r="AP639">
        <v>43</v>
      </c>
      <c r="AQ639">
        <v>28</v>
      </c>
      <c r="AR639">
        <v>10</v>
      </c>
      <c r="AS639">
        <v>13</v>
      </c>
      <c r="AT639">
        <v>5</v>
      </c>
      <c r="AU639">
        <v>26</v>
      </c>
      <c r="AV639">
        <v>16</v>
      </c>
      <c r="AW639">
        <v>646</v>
      </c>
      <c r="AX639" t="s">
        <v>145</v>
      </c>
      <c r="AY639" t="s">
        <v>1446</v>
      </c>
      <c r="AZ639" t="s">
        <v>1439</v>
      </c>
      <c r="BA639" t="s">
        <v>90</v>
      </c>
      <c r="BB639" t="s">
        <v>91</v>
      </c>
      <c r="BC639">
        <v>48</v>
      </c>
      <c r="BD639">
        <v>57.7</v>
      </c>
      <c r="BE639">
        <v>42.3</v>
      </c>
      <c r="BF639">
        <v>44.8</v>
      </c>
      <c r="BG639">
        <v>4.8</v>
      </c>
      <c r="BH639">
        <v>24</v>
      </c>
      <c r="BI639">
        <v>14.4</v>
      </c>
      <c r="BJ639">
        <v>31.2</v>
      </c>
      <c r="BK639">
        <v>17.600000000000001</v>
      </c>
      <c r="BL639">
        <v>40</v>
      </c>
      <c r="BM639">
        <v>71.400000000000006</v>
      </c>
      <c r="BN639">
        <v>28.6</v>
      </c>
      <c r="BO639">
        <v>80</v>
      </c>
      <c r="BP639">
        <v>20</v>
      </c>
      <c r="BQ639">
        <v>73.7</v>
      </c>
      <c r="BR639">
        <v>26.3</v>
      </c>
      <c r="BS639" t="s">
        <v>1437</v>
      </c>
      <c r="BT639">
        <v>638</v>
      </c>
      <c r="BU639" t="s">
        <v>145</v>
      </c>
      <c r="BV639" t="s">
        <v>1446</v>
      </c>
      <c r="BW639" t="s">
        <v>1437</v>
      </c>
      <c r="BX639" t="s">
        <v>90</v>
      </c>
      <c r="BY639" t="s">
        <v>91</v>
      </c>
      <c r="BZ639">
        <v>48</v>
      </c>
      <c r="CA639" s="6">
        <v>0.55100000000000005</v>
      </c>
      <c r="CB639">
        <v>0.56399999999999995</v>
      </c>
      <c r="CC639">
        <v>9.5</v>
      </c>
      <c r="CD639" s="6">
        <v>0.14000000000000001</v>
      </c>
      <c r="CE639" s="6">
        <v>0.51200000000000001</v>
      </c>
      <c r="CF639">
        <v>0.41199999999999998</v>
      </c>
      <c r="CG639">
        <v>17.3</v>
      </c>
      <c r="CH639" s="6">
        <v>0.28299999999999997</v>
      </c>
      <c r="CI639">
        <v>646</v>
      </c>
      <c r="CJ639" t="s">
        <v>145</v>
      </c>
      <c r="CK639" t="s">
        <v>1446</v>
      </c>
      <c r="CL639" t="s">
        <v>1437</v>
      </c>
      <c r="CM639" t="s">
        <v>90</v>
      </c>
      <c r="CN639" t="s">
        <v>91</v>
      </c>
      <c r="CO639">
        <v>48</v>
      </c>
      <c r="CP639">
        <v>22</v>
      </c>
      <c r="CQ639">
        <v>8</v>
      </c>
      <c r="CR639">
        <v>18</v>
      </c>
      <c r="CS639">
        <v>50</v>
      </c>
      <c r="CT639">
        <v>11</v>
      </c>
      <c r="CU639">
        <v>20</v>
      </c>
      <c r="CV639">
        <v>11</v>
      </c>
      <c r="CW639">
        <v>48</v>
      </c>
      <c r="CX639" s="8">
        <f t="shared" si="264"/>
        <v>110.7625</v>
      </c>
      <c r="CY639" s="8">
        <f t="shared" si="265"/>
        <v>109.63541666666664</v>
      </c>
      <c r="CZ639" s="8">
        <f t="shared" si="266"/>
        <v>1.1229166666666659</v>
      </c>
      <c r="DA639" s="8">
        <f t="shared" si="267"/>
        <v>59.15</v>
      </c>
      <c r="DB639" s="8">
        <f t="shared" si="268"/>
        <v>2.0595833333333338</v>
      </c>
      <c r="DC639" s="8">
        <f t="shared" si="269"/>
        <v>17.481249999999996</v>
      </c>
      <c r="DD639" s="8">
        <f t="shared" si="270"/>
        <v>23.799999999999997</v>
      </c>
      <c r="DE639" s="8">
        <f t="shared" si="271"/>
        <v>72.61666666666666</v>
      </c>
      <c r="DF639" s="8">
        <f t="shared" si="272"/>
        <v>48.612500000000004</v>
      </c>
      <c r="DG639" s="8">
        <f t="shared" si="273"/>
        <v>12.579166666666666</v>
      </c>
      <c r="DH639" s="8">
        <f t="shared" si="274"/>
        <v>52.170833333333327</v>
      </c>
      <c r="DI639" s="8">
        <f t="shared" si="275"/>
        <v>56.441666666666663</v>
      </c>
      <c r="DJ639" s="8">
        <f t="shared" si="276"/>
        <v>96.398958333333326</v>
      </c>
      <c r="DK639" s="8">
        <f t="shared" si="277"/>
        <v>50.854166666666679</v>
      </c>
      <c r="DL639" s="8" t="str">
        <f t="shared" si="278"/>
        <v>PHI</v>
      </c>
      <c r="DM639" s="8">
        <f t="shared" si="279"/>
        <v>110.7625</v>
      </c>
      <c r="DN639" s="8">
        <f t="shared" si="280"/>
        <v>109.63541666666664</v>
      </c>
      <c r="DO639" s="8">
        <f t="shared" si="281"/>
        <v>1.1229166666666659</v>
      </c>
      <c r="DP639" s="8">
        <f t="shared" si="282"/>
        <v>59.15</v>
      </c>
      <c r="DQ639" s="8">
        <f t="shared" si="283"/>
        <v>2.0595833333333338</v>
      </c>
      <c r="DR639" s="8">
        <f t="shared" si="284"/>
        <v>17.481249999999996</v>
      </c>
      <c r="DS639" s="8">
        <f t="shared" si="285"/>
        <v>23.799999999999997</v>
      </c>
      <c r="DT639" s="8">
        <f t="shared" si="286"/>
        <v>72.61666666666666</v>
      </c>
      <c r="DU639" s="8">
        <f t="shared" si="287"/>
        <v>48.612500000000004</v>
      </c>
      <c r="DV639" s="8">
        <f t="shared" si="288"/>
        <v>12.579166666666666</v>
      </c>
      <c r="DW639" s="8">
        <f t="shared" si="289"/>
        <v>52.170833333333327</v>
      </c>
      <c r="DX639" s="8">
        <f t="shared" si="290"/>
        <v>56.441666666666663</v>
      </c>
      <c r="DY639" s="8">
        <f t="shared" si="291"/>
        <v>96.398958333333326</v>
      </c>
      <c r="DZ639" s="8">
        <f t="shared" si="292"/>
        <v>50.854166666666679</v>
      </c>
    </row>
    <row r="640" spans="1:130" x14ac:dyDescent="0.25">
      <c r="A640">
        <v>639</v>
      </c>
      <c r="B640" t="s">
        <v>169</v>
      </c>
      <c r="C640" t="s">
        <v>1448</v>
      </c>
      <c r="D640" t="s">
        <v>1437</v>
      </c>
      <c r="E640" t="s">
        <v>90</v>
      </c>
      <c r="F640" s="3" t="s">
        <v>91</v>
      </c>
      <c r="G640">
        <v>48</v>
      </c>
      <c r="H640">
        <v>130.6</v>
      </c>
      <c r="I640">
        <v>108.1</v>
      </c>
      <c r="J640">
        <v>22.5</v>
      </c>
      <c r="K640">
        <v>53.2</v>
      </c>
      <c r="L640">
        <v>1.79</v>
      </c>
      <c r="M640">
        <v>18.2</v>
      </c>
      <c r="N640">
        <v>33.299999999999997</v>
      </c>
      <c r="O640">
        <v>74.099999999999994</v>
      </c>
      <c r="P640">
        <v>55.6</v>
      </c>
      <c r="Q640">
        <v>14.3</v>
      </c>
      <c r="R640">
        <v>61.7</v>
      </c>
      <c r="S640">
        <v>64.8</v>
      </c>
      <c r="T640">
        <v>98.5</v>
      </c>
      <c r="U640">
        <v>55.9</v>
      </c>
      <c r="V640" t="s">
        <v>1449</v>
      </c>
      <c r="W640">
        <v>636</v>
      </c>
      <c r="X640" t="s">
        <v>169</v>
      </c>
      <c r="Y640" t="s">
        <v>1448</v>
      </c>
      <c r="Z640" t="s">
        <v>1437</v>
      </c>
      <c r="AA640" t="s">
        <v>90</v>
      </c>
      <c r="AB640" t="s">
        <v>91</v>
      </c>
      <c r="AC640">
        <v>48</v>
      </c>
      <c r="AD640">
        <v>128</v>
      </c>
      <c r="AE640">
        <v>47</v>
      </c>
      <c r="AF640">
        <v>90</v>
      </c>
      <c r="AG640">
        <v>52.2</v>
      </c>
      <c r="AH640">
        <v>17</v>
      </c>
      <c r="AI640">
        <v>33</v>
      </c>
      <c r="AJ640">
        <v>51.5</v>
      </c>
      <c r="AK640">
        <v>17</v>
      </c>
      <c r="AL640">
        <v>20</v>
      </c>
      <c r="AM640">
        <v>85</v>
      </c>
      <c r="AN640">
        <v>10</v>
      </c>
      <c r="AO640">
        <v>39</v>
      </c>
      <c r="AP640">
        <v>49</v>
      </c>
      <c r="AQ640">
        <v>25</v>
      </c>
      <c r="AR640">
        <v>14</v>
      </c>
      <c r="AS640">
        <v>7</v>
      </c>
      <c r="AT640">
        <v>5</v>
      </c>
      <c r="AU640">
        <v>23</v>
      </c>
      <c r="AV640">
        <v>21</v>
      </c>
      <c r="AW640">
        <v>644</v>
      </c>
      <c r="AX640" t="s">
        <v>169</v>
      </c>
      <c r="AY640" t="s">
        <v>1448</v>
      </c>
      <c r="AZ640" t="s">
        <v>1439</v>
      </c>
      <c r="BA640" t="s">
        <v>90</v>
      </c>
      <c r="BB640" t="s">
        <v>91</v>
      </c>
      <c r="BC640">
        <v>48</v>
      </c>
      <c r="BD640">
        <v>63.3</v>
      </c>
      <c r="BE640">
        <v>36.700000000000003</v>
      </c>
      <c r="BF640">
        <v>46.9</v>
      </c>
      <c r="BG640">
        <v>6.3</v>
      </c>
      <c r="BH640">
        <v>39.799999999999997</v>
      </c>
      <c r="BI640">
        <v>15.6</v>
      </c>
      <c r="BJ640">
        <v>13.3</v>
      </c>
      <c r="BK640">
        <v>10.9</v>
      </c>
      <c r="BL640">
        <v>40.6</v>
      </c>
      <c r="BM640">
        <v>43.3</v>
      </c>
      <c r="BN640">
        <v>56.7</v>
      </c>
      <c r="BO640">
        <v>70.599999999999994</v>
      </c>
      <c r="BP640">
        <v>29.4</v>
      </c>
      <c r="BQ640">
        <v>53.2</v>
      </c>
      <c r="BR640">
        <v>46.8</v>
      </c>
      <c r="BS640" t="s">
        <v>1437</v>
      </c>
      <c r="BT640">
        <v>634</v>
      </c>
      <c r="BU640" t="s">
        <v>169</v>
      </c>
      <c r="BV640" t="s">
        <v>1448</v>
      </c>
      <c r="BW640" t="s">
        <v>1437</v>
      </c>
      <c r="BX640" t="s">
        <v>90</v>
      </c>
      <c r="BY640" t="s">
        <v>91</v>
      </c>
      <c r="BZ640">
        <v>48</v>
      </c>
      <c r="CA640" s="6">
        <v>0.61699999999999999</v>
      </c>
      <c r="CB640">
        <v>0.222</v>
      </c>
      <c r="CC640">
        <v>14.3</v>
      </c>
      <c r="CD640" s="6">
        <v>0.33300000000000002</v>
      </c>
      <c r="CE640" s="6">
        <v>0.495</v>
      </c>
      <c r="CF640">
        <v>0.22</v>
      </c>
      <c r="CG640">
        <v>10.1</v>
      </c>
      <c r="CH640" s="6">
        <v>0.25900000000000001</v>
      </c>
      <c r="CI640">
        <v>634</v>
      </c>
      <c r="CJ640" t="s">
        <v>169</v>
      </c>
      <c r="CK640" t="s">
        <v>1448</v>
      </c>
      <c r="CL640" t="s">
        <v>1437</v>
      </c>
      <c r="CM640" t="s">
        <v>90</v>
      </c>
      <c r="CN640" t="s">
        <v>91</v>
      </c>
      <c r="CO640">
        <v>48</v>
      </c>
      <c r="CP640">
        <v>14</v>
      </c>
      <c r="CQ640">
        <v>14</v>
      </c>
      <c r="CR640">
        <v>20</v>
      </c>
      <c r="CS640">
        <v>52</v>
      </c>
      <c r="CT640">
        <v>8</v>
      </c>
      <c r="CU640">
        <v>6</v>
      </c>
      <c r="CV640">
        <v>10</v>
      </c>
      <c r="CW640">
        <v>44</v>
      </c>
      <c r="CX640" s="8">
        <f t="shared" si="264"/>
        <v>110.964</v>
      </c>
      <c r="CY640" s="8">
        <f t="shared" si="265"/>
        <v>114.18799999999997</v>
      </c>
      <c r="CZ640" s="8">
        <f t="shared" si="266"/>
        <v>-3.2299999999999995</v>
      </c>
      <c r="DA640" s="8">
        <f t="shared" si="267"/>
        <v>60.601999999999997</v>
      </c>
      <c r="DB640" s="8">
        <f t="shared" si="268"/>
        <v>1.8976000000000004</v>
      </c>
      <c r="DC640" s="8">
        <f t="shared" si="269"/>
        <v>17.759999999999998</v>
      </c>
      <c r="DD640" s="8">
        <f t="shared" si="270"/>
        <v>30.721999999999991</v>
      </c>
      <c r="DE640" s="8">
        <f t="shared" si="271"/>
        <v>73.417999999999992</v>
      </c>
      <c r="DF640" s="8">
        <f t="shared" si="272"/>
        <v>51.339999999999989</v>
      </c>
      <c r="DG640" s="8">
        <f t="shared" si="273"/>
        <v>14.020000000000003</v>
      </c>
      <c r="DH640" s="8">
        <f t="shared" si="274"/>
        <v>52.156000000000006</v>
      </c>
      <c r="DI640" s="8">
        <f t="shared" si="275"/>
        <v>55.463999999999999</v>
      </c>
      <c r="DJ640" s="8">
        <f t="shared" si="276"/>
        <v>97.785200000000003</v>
      </c>
      <c r="DK640" s="8">
        <f t="shared" si="277"/>
        <v>48.19</v>
      </c>
      <c r="DL640" s="8" t="str">
        <f t="shared" si="278"/>
        <v>IND</v>
      </c>
      <c r="DM640" s="8">
        <f t="shared" si="279"/>
        <v>110.964</v>
      </c>
      <c r="DN640" s="8">
        <f t="shared" si="280"/>
        <v>114.18799999999997</v>
      </c>
      <c r="DO640" s="8">
        <f t="shared" si="281"/>
        <v>-3.2299999999999995</v>
      </c>
      <c r="DP640" s="8">
        <f t="shared" si="282"/>
        <v>60.601999999999997</v>
      </c>
      <c r="DQ640" s="8">
        <f t="shared" si="283"/>
        <v>1.8976000000000004</v>
      </c>
      <c r="DR640" s="8">
        <f t="shared" si="284"/>
        <v>17.759999999999998</v>
      </c>
      <c r="DS640" s="8">
        <f t="shared" si="285"/>
        <v>30.721999999999991</v>
      </c>
      <c r="DT640" s="8">
        <f t="shared" si="286"/>
        <v>73.417999999999992</v>
      </c>
      <c r="DU640" s="8">
        <f t="shared" si="287"/>
        <v>51.339999999999989</v>
      </c>
      <c r="DV640" s="8">
        <f t="shared" si="288"/>
        <v>14.020000000000003</v>
      </c>
      <c r="DW640" s="8">
        <f t="shared" si="289"/>
        <v>52.156000000000006</v>
      </c>
      <c r="DX640" s="8">
        <f t="shared" si="290"/>
        <v>55.463999999999999</v>
      </c>
      <c r="DY640" s="8">
        <f t="shared" si="291"/>
        <v>97.785200000000003</v>
      </c>
      <c r="DZ640" s="8">
        <f t="shared" si="292"/>
        <v>48.19</v>
      </c>
    </row>
    <row r="641" spans="1:130" x14ac:dyDescent="0.25">
      <c r="A641">
        <v>640</v>
      </c>
      <c r="B641" t="s">
        <v>97</v>
      </c>
      <c r="C641" t="s">
        <v>1450</v>
      </c>
      <c r="D641" t="s">
        <v>1437</v>
      </c>
      <c r="E641" t="s">
        <v>90</v>
      </c>
      <c r="F641" s="3" t="s">
        <v>91</v>
      </c>
      <c r="G641">
        <v>48</v>
      </c>
      <c r="H641">
        <v>129.69999999999999</v>
      </c>
      <c r="I641">
        <v>126.7</v>
      </c>
      <c r="J641">
        <v>3</v>
      </c>
      <c r="K641">
        <v>52.3</v>
      </c>
      <c r="L641">
        <v>2.2999999999999998</v>
      </c>
      <c r="M641">
        <v>16.7</v>
      </c>
      <c r="N641">
        <v>45.3</v>
      </c>
      <c r="O641">
        <v>68.2</v>
      </c>
      <c r="P641">
        <v>55.7</v>
      </c>
      <c r="Q641">
        <v>11</v>
      </c>
      <c r="R641">
        <v>55.9</v>
      </c>
      <c r="S641">
        <v>57.4</v>
      </c>
      <c r="T641">
        <v>90.5</v>
      </c>
      <c r="U641">
        <v>49.2</v>
      </c>
      <c r="V641" t="s">
        <v>1451</v>
      </c>
      <c r="W641">
        <v>647</v>
      </c>
      <c r="X641" t="s">
        <v>97</v>
      </c>
      <c r="Y641" t="s">
        <v>1450</v>
      </c>
      <c r="Z641" t="s">
        <v>1437</v>
      </c>
      <c r="AA641" t="s">
        <v>90</v>
      </c>
      <c r="AB641" t="s">
        <v>91</v>
      </c>
      <c r="AC641">
        <v>48</v>
      </c>
      <c r="AD641">
        <v>118</v>
      </c>
      <c r="AE641">
        <v>44</v>
      </c>
      <c r="AF641">
        <v>94</v>
      </c>
      <c r="AG641">
        <v>46.8</v>
      </c>
      <c r="AH641">
        <v>17</v>
      </c>
      <c r="AI641">
        <v>40</v>
      </c>
      <c r="AJ641">
        <v>42.5</v>
      </c>
      <c r="AK641">
        <v>13</v>
      </c>
      <c r="AL641">
        <v>20</v>
      </c>
      <c r="AM641">
        <v>65</v>
      </c>
      <c r="AN641">
        <v>14</v>
      </c>
      <c r="AO641">
        <v>27</v>
      </c>
      <c r="AP641">
        <v>41</v>
      </c>
      <c r="AQ641">
        <v>23</v>
      </c>
      <c r="AR641">
        <v>10</v>
      </c>
      <c r="AS641">
        <v>7</v>
      </c>
      <c r="AT641">
        <v>6</v>
      </c>
      <c r="AU641">
        <v>16</v>
      </c>
      <c r="AV641">
        <v>4</v>
      </c>
      <c r="AW641">
        <v>641</v>
      </c>
      <c r="AX641" t="s">
        <v>97</v>
      </c>
      <c r="AY641" t="s">
        <v>1450</v>
      </c>
      <c r="AZ641" t="s">
        <v>1439</v>
      </c>
      <c r="BA641" t="s">
        <v>90</v>
      </c>
      <c r="BB641" t="s">
        <v>91</v>
      </c>
      <c r="BC641">
        <v>48</v>
      </c>
      <c r="BD641">
        <v>57.4</v>
      </c>
      <c r="BE641">
        <v>42.6</v>
      </c>
      <c r="BF641">
        <v>45.8</v>
      </c>
      <c r="BG641">
        <v>10.199999999999999</v>
      </c>
      <c r="BH641">
        <v>43.2</v>
      </c>
      <c r="BI641">
        <v>15.3</v>
      </c>
      <c r="BJ641">
        <v>11</v>
      </c>
      <c r="BK641">
        <v>12.7</v>
      </c>
      <c r="BL641">
        <v>35.6</v>
      </c>
      <c r="BM641">
        <v>44.4</v>
      </c>
      <c r="BN641">
        <v>55.6</v>
      </c>
      <c r="BO641">
        <v>64.7</v>
      </c>
      <c r="BP641">
        <v>35.299999999999997</v>
      </c>
      <c r="BQ641">
        <v>52.3</v>
      </c>
      <c r="BR641">
        <v>47.7</v>
      </c>
      <c r="BS641" t="s">
        <v>1437</v>
      </c>
      <c r="BT641">
        <v>644</v>
      </c>
      <c r="BU641" t="s">
        <v>97</v>
      </c>
      <c r="BV641" t="s">
        <v>1450</v>
      </c>
      <c r="BW641" t="s">
        <v>1437</v>
      </c>
      <c r="BX641" t="s">
        <v>90</v>
      </c>
      <c r="BY641" t="s">
        <v>91</v>
      </c>
      <c r="BZ641">
        <v>48</v>
      </c>
      <c r="CA641" s="6">
        <v>0.55900000000000005</v>
      </c>
      <c r="CB641">
        <v>0.21299999999999999</v>
      </c>
      <c r="CC641">
        <v>11</v>
      </c>
      <c r="CD641" s="6">
        <v>0.45300000000000001</v>
      </c>
      <c r="CE641" s="6">
        <v>0.58699999999999997</v>
      </c>
      <c r="CF641">
        <v>0.186</v>
      </c>
      <c r="CG641">
        <v>10</v>
      </c>
      <c r="CH641" s="6">
        <v>0.318</v>
      </c>
      <c r="CI641">
        <v>640</v>
      </c>
      <c r="CJ641" t="s">
        <v>97</v>
      </c>
      <c r="CK641" t="s">
        <v>1450</v>
      </c>
      <c r="CL641" t="s">
        <v>1437</v>
      </c>
      <c r="CM641" t="s">
        <v>90</v>
      </c>
      <c r="CN641" t="s">
        <v>91</v>
      </c>
      <c r="CO641">
        <v>48</v>
      </c>
      <c r="CP641">
        <v>15</v>
      </c>
      <c r="CQ641">
        <v>25</v>
      </c>
      <c r="CR641">
        <v>18</v>
      </c>
      <c r="CS641">
        <v>42</v>
      </c>
      <c r="CT641">
        <v>10</v>
      </c>
      <c r="CU641">
        <v>14</v>
      </c>
      <c r="CV641">
        <v>12</v>
      </c>
      <c r="CW641">
        <v>40</v>
      </c>
      <c r="CX641" s="8">
        <f t="shared" si="264"/>
        <v>116.49183673469386</v>
      </c>
      <c r="CY641" s="8">
        <f t="shared" si="265"/>
        <v>110.18367346938776</v>
      </c>
      <c r="CZ641" s="8">
        <f t="shared" si="266"/>
        <v>6.3020408163265307</v>
      </c>
      <c r="DA641" s="8">
        <f t="shared" si="267"/>
        <v>55.524489795918363</v>
      </c>
      <c r="DB641" s="8">
        <f t="shared" si="268"/>
        <v>1.7910204081632657</v>
      </c>
      <c r="DC641" s="8">
        <f t="shared" si="269"/>
        <v>16.967346938775506</v>
      </c>
      <c r="DD641" s="8">
        <f t="shared" si="270"/>
        <v>28.118367346938776</v>
      </c>
      <c r="DE641" s="8">
        <f t="shared" si="271"/>
        <v>73.75918367346938</v>
      </c>
      <c r="DF641" s="8">
        <f t="shared" si="272"/>
        <v>51.802040816326524</v>
      </c>
      <c r="DG641" s="8">
        <f t="shared" si="273"/>
        <v>14.31632653061224</v>
      </c>
      <c r="DH641" s="8">
        <f t="shared" si="274"/>
        <v>56.530612244897952</v>
      </c>
      <c r="DI641" s="8">
        <f t="shared" si="275"/>
        <v>59.859183673469374</v>
      </c>
      <c r="DJ641" s="8">
        <f t="shared" si="276"/>
        <v>97.91836734693878</v>
      </c>
      <c r="DK641" s="8">
        <f t="shared" si="277"/>
        <v>53.016326530612247</v>
      </c>
      <c r="DL641" s="8" t="str">
        <f t="shared" si="278"/>
        <v>UTA</v>
      </c>
      <c r="DM641" s="8">
        <f t="shared" si="279"/>
        <v>116.49183673469386</v>
      </c>
      <c r="DN641" s="8">
        <f t="shared" si="280"/>
        <v>110.18367346938776</v>
      </c>
      <c r="DO641" s="8">
        <f t="shared" si="281"/>
        <v>6.3020408163265307</v>
      </c>
      <c r="DP641" s="8">
        <f t="shared" si="282"/>
        <v>55.524489795918363</v>
      </c>
      <c r="DQ641" s="8">
        <f t="shared" si="283"/>
        <v>1.7910204081632657</v>
      </c>
      <c r="DR641" s="8">
        <f t="shared" si="284"/>
        <v>16.967346938775506</v>
      </c>
      <c r="DS641" s="8">
        <f t="shared" si="285"/>
        <v>28.118367346938776</v>
      </c>
      <c r="DT641" s="8">
        <f t="shared" si="286"/>
        <v>73.75918367346938</v>
      </c>
      <c r="DU641" s="8">
        <f t="shared" si="287"/>
        <v>51.802040816326524</v>
      </c>
      <c r="DV641" s="8">
        <f t="shared" si="288"/>
        <v>14.31632653061224</v>
      </c>
      <c r="DW641" s="8">
        <f t="shared" si="289"/>
        <v>56.530612244897952</v>
      </c>
      <c r="DX641" s="8">
        <f t="shared" si="290"/>
        <v>59.859183673469374</v>
      </c>
      <c r="DY641" s="8">
        <f t="shared" si="291"/>
        <v>97.91836734693878</v>
      </c>
      <c r="DZ641" s="8">
        <f t="shared" si="292"/>
        <v>53.016326530612247</v>
      </c>
    </row>
    <row r="642" spans="1:130" x14ac:dyDescent="0.25">
      <c r="A642">
        <v>641</v>
      </c>
      <c r="B642" t="s">
        <v>103</v>
      </c>
      <c r="C642" t="s">
        <v>1452</v>
      </c>
      <c r="D642" t="s">
        <v>1437</v>
      </c>
      <c r="E642" t="s">
        <v>90</v>
      </c>
      <c r="F642" s="3" t="s">
        <v>91</v>
      </c>
      <c r="G642">
        <v>48</v>
      </c>
      <c r="H642">
        <v>109.2</v>
      </c>
      <c r="I642">
        <v>103.1</v>
      </c>
      <c r="J642">
        <v>6.1</v>
      </c>
      <c r="K642">
        <v>41</v>
      </c>
      <c r="L642">
        <v>0.89</v>
      </c>
      <c r="M642">
        <v>13.1</v>
      </c>
      <c r="N642">
        <v>18.600000000000001</v>
      </c>
      <c r="O642">
        <v>74.099999999999994</v>
      </c>
      <c r="P642">
        <v>49.5</v>
      </c>
      <c r="Q642">
        <v>18.399999999999999</v>
      </c>
      <c r="R642">
        <v>58.3</v>
      </c>
      <c r="S642">
        <v>61.6</v>
      </c>
      <c r="T642">
        <v>98</v>
      </c>
      <c r="U642">
        <v>51.8</v>
      </c>
      <c r="V642" t="s">
        <v>1453</v>
      </c>
      <c r="W642">
        <v>646</v>
      </c>
      <c r="X642" t="s">
        <v>103</v>
      </c>
      <c r="Y642" t="s">
        <v>1452</v>
      </c>
      <c r="Z642" t="s">
        <v>1437</v>
      </c>
      <c r="AA642" t="s">
        <v>90</v>
      </c>
      <c r="AB642" t="s">
        <v>91</v>
      </c>
      <c r="AC642">
        <v>48</v>
      </c>
      <c r="AD642">
        <v>107</v>
      </c>
      <c r="AE642">
        <v>39</v>
      </c>
      <c r="AF642">
        <v>78</v>
      </c>
      <c r="AG642">
        <v>50</v>
      </c>
      <c r="AH642">
        <v>13</v>
      </c>
      <c r="AI642">
        <v>34</v>
      </c>
      <c r="AJ642">
        <v>38.200000000000003</v>
      </c>
      <c r="AK642">
        <v>16</v>
      </c>
      <c r="AL642">
        <v>20</v>
      </c>
      <c r="AM642">
        <v>80</v>
      </c>
      <c r="AN642">
        <v>6</v>
      </c>
      <c r="AO642">
        <v>39</v>
      </c>
      <c r="AP642">
        <v>45</v>
      </c>
      <c r="AQ642">
        <v>16</v>
      </c>
      <c r="AR642">
        <v>18</v>
      </c>
      <c r="AS642">
        <v>5</v>
      </c>
      <c r="AT642">
        <v>7</v>
      </c>
      <c r="AU642">
        <v>18</v>
      </c>
      <c r="AV642">
        <v>6</v>
      </c>
      <c r="AW642">
        <v>638</v>
      </c>
      <c r="AX642" t="s">
        <v>103</v>
      </c>
      <c r="AY642" t="s">
        <v>1452</v>
      </c>
      <c r="AZ642" t="s">
        <v>1439</v>
      </c>
      <c r="BA642" t="s">
        <v>90</v>
      </c>
      <c r="BB642" t="s">
        <v>91</v>
      </c>
      <c r="BC642">
        <v>48</v>
      </c>
      <c r="BD642">
        <v>56.4</v>
      </c>
      <c r="BE642">
        <v>43.6</v>
      </c>
      <c r="BF642">
        <v>48.6</v>
      </c>
      <c r="BG642">
        <v>5.6</v>
      </c>
      <c r="BH642">
        <v>36.4</v>
      </c>
      <c r="BI642">
        <v>10.3</v>
      </c>
      <c r="BJ642">
        <v>15</v>
      </c>
      <c r="BK642">
        <v>14</v>
      </c>
      <c r="BL642">
        <v>43</v>
      </c>
      <c r="BM642">
        <v>23.1</v>
      </c>
      <c r="BN642">
        <v>76.900000000000006</v>
      </c>
      <c r="BO642">
        <v>76.900000000000006</v>
      </c>
      <c r="BP642">
        <v>23.1</v>
      </c>
      <c r="BQ642">
        <v>41</v>
      </c>
      <c r="BR642">
        <v>59</v>
      </c>
      <c r="BS642" t="s">
        <v>1437</v>
      </c>
      <c r="BT642">
        <v>646</v>
      </c>
      <c r="BU642" t="s">
        <v>103</v>
      </c>
      <c r="BV642" t="s">
        <v>1452</v>
      </c>
      <c r="BW642" t="s">
        <v>1437</v>
      </c>
      <c r="BX642" t="s">
        <v>90</v>
      </c>
      <c r="BY642" t="s">
        <v>91</v>
      </c>
      <c r="BZ642">
        <v>48</v>
      </c>
      <c r="CA642" s="6">
        <v>0.58299999999999996</v>
      </c>
      <c r="CB642">
        <v>0.25600000000000001</v>
      </c>
      <c r="CC642">
        <v>18.399999999999999</v>
      </c>
      <c r="CD642" s="6">
        <v>0.186</v>
      </c>
      <c r="CE642" s="6">
        <v>0.48899999999999999</v>
      </c>
      <c r="CF642">
        <v>0.22</v>
      </c>
      <c r="CG642">
        <v>11.2</v>
      </c>
      <c r="CH642" s="6">
        <v>0.25900000000000001</v>
      </c>
      <c r="CI642">
        <v>633</v>
      </c>
      <c r="CJ642" t="s">
        <v>103</v>
      </c>
      <c r="CK642" t="s">
        <v>1452</v>
      </c>
      <c r="CL642" t="s">
        <v>1437</v>
      </c>
      <c r="CM642" t="s">
        <v>90</v>
      </c>
      <c r="CN642" t="s">
        <v>91</v>
      </c>
      <c r="CO642">
        <v>48</v>
      </c>
      <c r="CP642">
        <v>15</v>
      </c>
      <c r="CQ642">
        <v>13</v>
      </c>
      <c r="CR642">
        <v>11</v>
      </c>
      <c r="CS642">
        <v>46</v>
      </c>
      <c r="CT642">
        <v>19</v>
      </c>
      <c r="CU642">
        <v>16</v>
      </c>
      <c r="CV642">
        <v>10</v>
      </c>
      <c r="CW642">
        <v>50</v>
      </c>
      <c r="CX642" s="8">
        <f t="shared" si="264"/>
        <v>112.37647058823525</v>
      </c>
      <c r="CY642" s="8">
        <f t="shared" si="265"/>
        <v>107.40784313725489</v>
      </c>
      <c r="CZ642" s="8">
        <f t="shared" si="266"/>
        <v>4.9764705882352924</v>
      </c>
      <c r="DA642" s="8">
        <f t="shared" si="267"/>
        <v>61.552941176470611</v>
      </c>
      <c r="DB642" s="8">
        <f t="shared" si="268"/>
        <v>2.1978431372549023</v>
      </c>
      <c r="DC642" s="8">
        <f t="shared" si="269"/>
        <v>18.294117647058822</v>
      </c>
      <c r="DD642" s="8">
        <f t="shared" si="270"/>
        <v>26.086274509803925</v>
      </c>
      <c r="DE642" s="8">
        <f t="shared" si="271"/>
        <v>73.676470588235304</v>
      </c>
      <c r="DF642" s="8">
        <f t="shared" si="272"/>
        <v>49.701960784313748</v>
      </c>
      <c r="DG642" s="8">
        <f t="shared" si="273"/>
        <v>12.933333333333334</v>
      </c>
      <c r="DH642" s="8">
        <f t="shared" si="274"/>
        <v>53.649019607843151</v>
      </c>
      <c r="DI642" s="8">
        <f t="shared" si="275"/>
        <v>56.941176470588246</v>
      </c>
      <c r="DJ642" s="8">
        <f t="shared" si="276"/>
        <v>95.265490196078446</v>
      </c>
      <c r="DK642" s="8">
        <f t="shared" si="277"/>
        <v>51.978431372549032</v>
      </c>
      <c r="DL642" s="8" t="str">
        <f t="shared" si="278"/>
        <v>DAL</v>
      </c>
      <c r="DM642" s="8">
        <f t="shared" si="279"/>
        <v>112.37647058823525</v>
      </c>
      <c r="DN642" s="8">
        <f t="shared" si="280"/>
        <v>107.40784313725489</v>
      </c>
      <c r="DO642" s="8">
        <f t="shared" si="281"/>
        <v>4.9764705882352924</v>
      </c>
      <c r="DP642" s="8">
        <f t="shared" si="282"/>
        <v>61.552941176470611</v>
      </c>
      <c r="DQ642" s="8">
        <f t="shared" si="283"/>
        <v>2.1978431372549023</v>
      </c>
      <c r="DR642" s="8">
        <f t="shared" si="284"/>
        <v>18.294117647058822</v>
      </c>
      <c r="DS642" s="8">
        <f t="shared" si="285"/>
        <v>26.086274509803925</v>
      </c>
      <c r="DT642" s="8">
        <f t="shared" si="286"/>
        <v>73.676470588235304</v>
      </c>
      <c r="DU642" s="8">
        <f t="shared" si="287"/>
        <v>49.701960784313748</v>
      </c>
      <c r="DV642" s="8">
        <f t="shared" si="288"/>
        <v>12.933333333333334</v>
      </c>
      <c r="DW642" s="8">
        <f t="shared" si="289"/>
        <v>53.649019607843151</v>
      </c>
      <c r="DX642" s="8">
        <f t="shared" si="290"/>
        <v>56.941176470588246</v>
      </c>
      <c r="DY642" s="8">
        <f t="shared" si="291"/>
        <v>95.265490196078446</v>
      </c>
      <c r="DZ642" s="8">
        <f t="shared" si="292"/>
        <v>51.978431372549032</v>
      </c>
    </row>
    <row r="643" spans="1:130" x14ac:dyDescent="0.25">
      <c r="A643">
        <v>642</v>
      </c>
      <c r="B643" t="s">
        <v>163</v>
      </c>
      <c r="C643" t="s">
        <v>1454</v>
      </c>
      <c r="D643" t="s">
        <v>1437</v>
      </c>
      <c r="E643" t="s">
        <v>90</v>
      </c>
      <c r="F643" s="3" t="s">
        <v>91</v>
      </c>
      <c r="G643">
        <v>53</v>
      </c>
      <c r="H643">
        <v>115.5</v>
      </c>
      <c r="I643">
        <v>116.7</v>
      </c>
      <c r="J643">
        <v>-1.2</v>
      </c>
      <c r="K643">
        <v>60</v>
      </c>
      <c r="L643">
        <v>2</v>
      </c>
      <c r="M643">
        <v>18.399999999999999</v>
      </c>
      <c r="N643">
        <v>40.299999999999997</v>
      </c>
      <c r="O643">
        <v>69.400000000000006</v>
      </c>
      <c r="P643">
        <v>53.2</v>
      </c>
      <c r="Q643">
        <v>13.6</v>
      </c>
      <c r="R643">
        <v>51.8</v>
      </c>
      <c r="S643">
        <v>53.9</v>
      </c>
      <c r="T643">
        <v>98.72</v>
      </c>
      <c r="U643">
        <v>47.8</v>
      </c>
      <c r="V643" t="s">
        <v>1455</v>
      </c>
      <c r="W643">
        <v>643</v>
      </c>
      <c r="X643" t="s">
        <v>163</v>
      </c>
      <c r="Y643" t="s">
        <v>1454</v>
      </c>
      <c r="Z643" t="s">
        <v>1437</v>
      </c>
      <c r="AA643" t="s">
        <v>90</v>
      </c>
      <c r="AB643" t="s">
        <v>91</v>
      </c>
      <c r="AC643">
        <v>53</v>
      </c>
      <c r="AD643">
        <v>127</v>
      </c>
      <c r="AE643">
        <v>50</v>
      </c>
      <c r="AF643">
        <v>110</v>
      </c>
      <c r="AG643">
        <v>45.5</v>
      </c>
      <c r="AH643">
        <v>14</v>
      </c>
      <c r="AI643">
        <v>40</v>
      </c>
      <c r="AJ643">
        <v>35</v>
      </c>
      <c r="AK643">
        <v>13</v>
      </c>
      <c r="AL643">
        <v>18</v>
      </c>
      <c r="AM643">
        <v>72.2</v>
      </c>
      <c r="AN643">
        <v>22</v>
      </c>
      <c r="AO643">
        <v>32</v>
      </c>
      <c r="AP643">
        <v>54</v>
      </c>
      <c r="AQ643">
        <v>30</v>
      </c>
      <c r="AR643">
        <v>15</v>
      </c>
      <c r="AS643">
        <v>10</v>
      </c>
      <c r="AT643">
        <v>3</v>
      </c>
      <c r="AU643">
        <v>29</v>
      </c>
      <c r="AV643">
        <v>1</v>
      </c>
      <c r="AW643">
        <v>634</v>
      </c>
      <c r="AX643" t="s">
        <v>163</v>
      </c>
      <c r="AY643" t="s">
        <v>1454</v>
      </c>
      <c r="AZ643" t="s">
        <v>1439</v>
      </c>
      <c r="BA643" t="s">
        <v>90</v>
      </c>
      <c r="BB643" t="s">
        <v>91</v>
      </c>
      <c r="BC643">
        <v>53</v>
      </c>
      <c r="BD643">
        <v>63.6</v>
      </c>
      <c r="BE643">
        <v>36.4</v>
      </c>
      <c r="BF643">
        <v>56.7</v>
      </c>
      <c r="BG643">
        <v>12.6</v>
      </c>
      <c r="BH643">
        <v>33.1</v>
      </c>
      <c r="BI643">
        <v>7.9</v>
      </c>
      <c r="BJ643">
        <v>10.199999999999999</v>
      </c>
      <c r="BK643">
        <v>19.7</v>
      </c>
      <c r="BL643">
        <v>44.1</v>
      </c>
      <c r="BM643">
        <v>44.4</v>
      </c>
      <c r="BN643">
        <v>55.6</v>
      </c>
      <c r="BO643">
        <v>100</v>
      </c>
      <c r="BP643">
        <v>0</v>
      </c>
      <c r="BQ643">
        <v>60</v>
      </c>
      <c r="BR643">
        <v>40</v>
      </c>
      <c r="BS643" t="s">
        <v>1437</v>
      </c>
      <c r="BT643">
        <v>645</v>
      </c>
      <c r="BU643" t="s">
        <v>163</v>
      </c>
      <c r="BV643" t="s">
        <v>1454</v>
      </c>
      <c r="BW643" t="s">
        <v>1437</v>
      </c>
      <c r="BX643" t="s">
        <v>90</v>
      </c>
      <c r="BY643" t="s">
        <v>91</v>
      </c>
      <c r="BZ643">
        <v>53</v>
      </c>
      <c r="CA643" s="6">
        <v>0.51800000000000002</v>
      </c>
      <c r="CB643">
        <v>0.16400000000000001</v>
      </c>
      <c r="CC643">
        <v>13.6</v>
      </c>
      <c r="CD643" s="6">
        <v>0.40300000000000002</v>
      </c>
      <c r="CE643" s="6">
        <v>0.57899999999999996</v>
      </c>
      <c r="CF643">
        <v>0.38200000000000001</v>
      </c>
      <c r="CG643">
        <v>15.7</v>
      </c>
      <c r="CH643" s="6">
        <v>0.30599999999999999</v>
      </c>
      <c r="CI643">
        <v>641</v>
      </c>
      <c r="CJ643" t="s">
        <v>163</v>
      </c>
      <c r="CK643" t="s">
        <v>1454</v>
      </c>
      <c r="CL643" t="s">
        <v>1437</v>
      </c>
      <c r="CM643" t="s">
        <v>90</v>
      </c>
      <c r="CN643" t="s">
        <v>91</v>
      </c>
      <c r="CO643">
        <v>53</v>
      </c>
      <c r="CP643">
        <v>25</v>
      </c>
      <c r="CQ643">
        <v>21</v>
      </c>
      <c r="CR643">
        <v>10</v>
      </c>
      <c r="CS643">
        <v>56</v>
      </c>
      <c r="CT643">
        <v>22</v>
      </c>
      <c r="CU643">
        <v>20</v>
      </c>
      <c r="CV643">
        <v>11</v>
      </c>
      <c r="CW643">
        <v>62</v>
      </c>
      <c r="CX643" s="8">
        <f t="shared" ref="CX643:CX706" si="293">AVERAGEIFS(H$2:H$2161,$B$2:$B$2161, $B643, $A$2:$A$2161,"&gt; "&amp; $A643)</f>
        <v>104.46078431372551</v>
      </c>
      <c r="CY643" s="8">
        <f t="shared" ref="CY643:CY706" si="294">AVERAGEIFS(I$2:I$2161,$B$2:$B$2161, $B643, $A$2:$A$2161,"&gt; "&amp; $A643)</f>
        <v>113.63333333333335</v>
      </c>
      <c r="CZ643" s="8">
        <f t="shared" ref="CZ643:CZ706" si="295">AVERAGEIFS(J$2:J$2161,$B$2:$B$2161, $B643, $A$2:$A$2161,"&gt; "&amp; $A643)</f>
        <v>-9.1686274509803898</v>
      </c>
      <c r="DA643" s="8">
        <f t="shared" ref="DA643:DA706" si="296">AVERAGEIFS(K$2:K$2161,$B$2:$B$2161, $B643, $A$2:$A$2161,"&gt; "&amp; $A643)</f>
        <v>60.643137254901958</v>
      </c>
      <c r="DB643" s="8">
        <f t="shared" ref="DB643:DB706" si="297">AVERAGEIFS(L$2:L$2161,$B$2:$B$2161, $B643, $A$2:$A$2161,"&gt; "&amp; $A643)</f>
        <v>1.7092156862745105</v>
      </c>
      <c r="DC643" s="8">
        <f t="shared" ref="DC643:DC706" si="298">AVERAGEIFS(M$2:M$2161,$B$2:$B$2161, $B643, $A$2:$A$2161,"&gt; "&amp; $A643)</f>
        <v>16.745098039215687</v>
      </c>
      <c r="DD643" s="8">
        <f t="shared" ref="DD643:DD706" si="299">AVERAGEIFS(N$2:N$2161,$B$2:$B$2161, $B643, $A$2:$A$2161,"&gt; "&amp; $A643)</f>
        <v>26.972549019607847</v>
      </c>
      <c r="DE643" s="8">
        <f t="shared" ref="DE643:DE706" si="300">AVERAGEIFS(O$2:O$2161,$B$2:$B$2161, $B643, $A$2:$A$2161,"&gt; "&amp; $A643)</f>
        <v>70.919607843137243</v>
      </c>
      <c r="DF643" s="8">
        <f t="shared" ref="DF643:DF706" si="301">AVERAGEIFS(P$2:P$2161,$B$2:$B$2161, $B643, $A$2:$A$2161,"&gt; "&amp; $A643)</f>
        <v>47.964705882352938</v>
      </c>
      <c r="DG643" s="8">
        <f t="shared" ref="DG643:DG706" si="302">AVERAGEIFS(Q$2:Q$2161,$B$2:$B$2161, $B643, $A$2:$A$2161,"&gt; "&amp; $A643)</f>
        <v>14.405882352941173</v>
      </c>
      <c r="DH643" s="8">
        <f t="shared" ref="DH643:DH706" si="303">AVERAGEIFS(R$2:R$2161,$B$2:$B$2161, $B643, $A$2:$A$2161,"&gt; "&amp; $A643)</f>
        <v>49.058823529411775</v>
      </c>
      <c r="DI643" s="8">
        <f t="shared" ref="DI643:DI706" si="304">AVERAGEIFS(S$2:S$2161,$B$2:$B$2161, $B643, $A$2:$A$2161,"&gt; "&amp; $A643)</f>
        <v>53.035294117647055</v>
      </c>
      <c r="DJ643" s="8">
        <f t="shared" ref="DJ643:DJ706" si="305">AVERAGEIFS(T$2:T$2161,$B$2:$B$2161, $B643, $A$2:$A$2161,"&gt; "&amp; $A643)</f>
        <v>99.231568627450969</v>
      </c>
      <c r="DK643" s="8">
        <f t="shared" ref="DK643:DK706" si="306">AVERAGEIFS(U$2:U$2161,$B$2:$B$2161, $B643, $A$2:$A$2161,"&gt; "&amp; $A643)</f>
        <v>44.227450980392149</v>
      </c>
      <c r="DL643" s="8" t="str">
        <f t="shared" ref="DL643:DL706" si="307">RIGHT(B643,3)</f>
        <v>DET</v>
      </c>
      <c r="DM643" s="8">
        <f t="shared" ref="DM643:DM706" si="308">AVERAGEIFS(H$2:H$2161,$DL$2:$DL$2161, $DL643, $A$2:$A$2161,"&gt; "&amp; $A643)</f>
        <v>104.46078431372551</v>
      </c>
      <c r="DN643" s="8">
        <f t="shared" ref="DN643:DN706" si="309">AVERAGEIFS(I$2:I$2161,$DL$2:$DL$2161, $DL643, $A$2:$A$2161,"&gt; "&amp; $A643)</f>
        <v>113.63333333333335</v>
      </c>
      <c r="DO643" s="8">
        <f t="shared" ref="DO643:DO706" si="310">AVERAGEIFS(J$2:J$2161,$DL$2:$DL$2161, $DL643, $A$2:$A$2161,"&gt; "&amp; $A643)</f>
        <v>-9.1686274509803898</v>
      </c>
      <c r="DP643" s="8">
        <f t="shared" ref="DP643:DP706" si="311">AVERAGEIFS(K$2:K$2161,$DL$2:$DL$2161, $DL643, $A$2:$A$2161,"&gt; "&amp; $A643)</f>
        <v>60.643137254901958</v>
      </c>
      <c r="DQ643" s="8">
        <f t="shared" ref="DQ643:DQ706" si="312">AVERAGEIFS(L$2:L$2161,$DL$2:$DL$2161, $DL643, $A$2:$A$2161,"&gt; "&amp; $A643)</f>
        <v>1.7092156862745105</v>
      </c>
      <c r="DR643" s="8">
        <f t="shared" ref="DR643:DR706" si="313">AVERAGEIFS(M$2:M$2161,$DL$2:$DL$2161, $DL643, $A$2:$A$2161,"&gt; "&amp; $A643)</f>
        <v>16.745098039215687</v>
      </c>
      <c r="DS643" s="8">
        <f t="shared" ref="DS643:DS706" si="314">AVERAGEIFS(N$2:N$2161,$DL$2:$DL$2161, $DL643, $A$2:$A$2161,"&gt; "&amp; $A643)</f>
        <v>26.972549019607847</v>
      </c>
      <c r="DT643" s="8">
        <f t="shared" ref="DT643:DT706" si="315">AVERAGEIFS(O$2:O$2161,$DL$2:$DL$2161, $DL643, $A$2:$A$2161,"&gt; "&amp; $A643)</f>
        <v>70.919607843137243</v>
      </c>
      <c r="DU643" s="8">
        <f t="shared" ref="DU643:DU706" si="316">AVERAGEIFS(P$2:P$2161,$DL$2:$DL$2161, $DL643, $A$2:$A$2161,"&gt; "&amp; $A643)</f>
        <v>47.964705882352938</v>
      </c>
      <c r="DV643" s="8">
        <f t="shared" ref="DV643:DV706" si="317">AVERAGEIFS(Q$2:Q$2161,$DL$2:$DL$2161, $DL643, $A$2:$A$2161,"&gt; "&amp; $A643)</f>
        <v>14.405882352941173</v>
      </c>
      <c r="DW643" s="8">
        <f t="shared" ref="DW643:DW706" si="318">AVERAGEIFS(R$2:R$2161,$DL$2:$DL$2161, $DL643, $A$2:$A$2161,"&gt; "&amp; $A643)</f>
        <v>49.058823529411775</v>
      </c>
      <c r="DX643" s="8">
        <f t="shared" ref="DX643:DX706" si="319">AVERAGEIFS(S$2:S$2161,$DL$2:$DL$2161, $DL643, $A$2:$A$2161,"&gt; "&amp; $A643)</f>
        <v>53.035294117647055</v>
      </c>
      <c r="DY643" s="8">
        <f t="shared" ref="DY643:DY706" si="320">AVERAGEIFS(T$2:T$2161,$DL$2:$DL$2161, $DL643, $A$2:$A$2161,"&gt; "&amp; $A643)</f>
        <v>99.231568627450969</v>
      </c>
      <c r="DZ643" s="8">
        <f t="shared" ref="DZ643:DZ706" si="321">AVERAGEIFS(U$2:U$2161,$DL$2:$DL$2161, $DL643, $A$2:$A$2161,"&gt; "&amp; $A643)</f>
        <v>44.227450980392149</v>
      </c>
    </row>
    <row r="644" spans="1:130" x14ac:dyDescent="0.25">
      <c r="A644">
        <v>643</v>
      </c>
      <c r="B644" t="s">
        <v>151</v>
      </c>
      <c r="C644" t="s">
        <v>1456</v>
      </c>
      <c r="D644" t="s">
        <v>1437</v>
      </c>
      <c r="E644" t="s">
        <v>90</v>
      </c>
      <c r="F644" s="3" t="s">
        <v>91</v>
      </c>
      <c r="G644">
        <v>48</v>
      </c>
      <c r="H644">
        <v>117</v>
      </c>
      <c r="I644">
        <v>88.5</v>
      </c>
      <c r="J644">
        <v>28.5</v>
      </c>
      <c r="K644">
        <v>63.6</v>
      </c>
      <c r="L644">
        <v>1.87</v>
      </c>
      <c r="M644">
        <v>19.3</v>
      </c>
      <c r="N644">
        <v>28.9</v>
      </c>
      <c r="O644">
        <v>79</v>
      </c>
      <c r="P644">
        <v>57.9</v>
      </c>
      <c r="Q644">
        <v>14.2</v>
      </c>
      <c r="R644">
        <v>58.1</v>
      </c>
      <c r="S644">
        <v>62.2</v>
      </c>
      <c r="T644">
        <v>105</v>
      </c>
      <c r="U644">
        <v>68.900000000000006</v>
      </c>
      <c r="V644" t="s">
        <v>1457</v>
      </c>
      <c r="W644">
        <v>644</v>
      </c>
      <c r="X644" t="s">
        <v>151</v>
      </c>
      <c r="Y644" t="s">
        <v>1456</v>
      </c>
      <c r="Z644" t="s">
        <v>1437</v>
      </c>
      <c r="AA644" t="s">
        <v>90</v>
      </c>
      <c r="AB644" t="s">
        <v>91</v>
      </c>
      <c r="AC644">
        <v>48</v>
      </c>
      <c r="AD644">
        <v>124</v>
      </c>
      <c r="AE644">
        <v>44</v>
      </c>
      <c r="AF644">
        <v>86</v>
      </c>
      <c r="AG644">
        <v>51.2</v>
      </c>
      <c r="AH644">
        <v>12</v>
      </c>
      <c r="AI644">
        <v>37</v>
      </c>
      <c r="AJ644">
        <v>32.4</v>
      </c>
      <c r="AK644">
        <v>24</v>
      </c>
      <c r="AL644">
        <v>31</v>
      </c>
      <c r="AM644">
        <v>77.400000000000006</v>
      </c>
      <c r="AN644">
        <v>8</v>
      </c>
      <c r="AO644">
        <v>47</v>
      </c>
      <c r="AP644">
        <v>55</v>
      </c>
      <c r="AQ644">
        <v>28</v>
      </c>
      <c r="AR644">
        <v>15</v>
      </c>
      <c r="AS644">
        <v>9</v>
      </c>
      <c r="AT644">
        <v>5</v>
      </c>
      <c r="AU644">
        <v>20</v>
      </c>
      <c r="AV644">
        <v>32</v>
      </c>
      <c r="AW644">
        <v>642</v>
      </c>
      <c r="AX644" t="s">
        <v>151</v>
      </c>
      <c r="AY644" t="s">
        <v>1456</v>
      </c>
      <c r="AZ644" t="s">
        <v>1439</v>
      </c>
      <c r="BA644" t="s">
        <v>90</v>
      </c>
      <c r="BB644" t="s">
        <v>91</v>
      </c>
      <c r="BC644">
        <v>48</v>
      </c>
      <c r="BD644">
        <v>57</v>
      </c>
      <c r="BE644">
        <v>43</v>
      </c>
      <c r="BF644">
        <v>51.6</v>
      </c>
      <c r="BG644">
        <v>1.6</v>
      </c>
      <c r="BH644">
        <v>29</v>
      </c>
      <c r="BI644">
        <v>21</v>
      </c>
      <c r="BJ644">
        <v>19.399999999999999</v>
      </c>
      <c r="BK644">
        <v>16.899999999999999</v>
      </c>
      <c r="BL644">
        <v>50</v>
      </c>
      <c r="BM644">
        <v>50</v>
      </c>
      <c r="BN644">
        <v>50</v>
      </c>
      <c r="BO644">
        <v>100</v>
      </c>
      <c r="BP644">
        <v>0</v>
      </c>
      <c r="BQ644">
        <v>63.6</v>
      </c>
      <c r="BR644">
        <v>36.4</v>
      </c>
      <c r="BS644" t="s">
        <v>1437</v>
      </c>
      <c r="BT644">
        <v>633</v>
      </c>
      <c r="BU644" t="s">
        <v>151</v>
      </c>
      <c r="BV644" t="s">
        <v>1456</v>
      </c>
      <c r="BW644" t="s">
        <v>1437</v>
      </c>
      <c r="BX644" t="s">
        <v>90</v>
      </c>
      <c r="BY644" t="s">
        <v>91</v>
      </c>
      <c r="BZ644">
        <v>48</v>
      </c>
      <c r="CA644" s="6">
        <v>0.58099999999999996</v>
      </c>
      <c r="CB644">
        <v>0.36</v>
      </c>
      <c r="CC644">
        <v>14.2</v>
      </c>
      <c r="CD644" s="6">
        <v>0.28899999999999998</v>
      </c>
      <c r="CE644" s="6">
        <v>0.40699999999999997</v>
      </c>
      <c r="CF644">
        <v>0.28599999999999998</v>
      </c>
      <c r="CG644">
        <v>14.4</v>
      </c>
      <c r="CH644" s="6">
        <v>0.21</v>
      </c>
      <c r="CI644">
        <v>636</v>
      </c>
      <c r="CJ644" t="s">
        <v>151</v>
      </c>
      <c r="CK644" t="s">
        <v>1456</v>
      </c>
      <c r="CL644" t="s">
        <v>1437</v>
      </c>
      <c r="CM644" t="s">
        <v>90</v>
      </c>
      <c r="CN644" t="s">
        <v>91</v>
      </c>
      <c r="CO644">
        <v>48</v>
      </c>
      <c r="CP644">
        <v>21</v>
      </c>
      <c r="CQ644">
        <v>14</v>
      </c>
      <c r="CR644">
        <v>26</v>
      </c>
      <c r="CS644">
        <v>62</v>
      </c>
      <c r="CT644">
        <v>15</v>
      </c>
      <c r="CU644">
        <v>12</v>
      </c>
      <c r="CV644">
        <v>18</v>
      </c>
      <c r="CW644">
        <v>54</v>
      </c>
      <c r="CX644" s="8">
        <f t="shared" si="293"/>
        <v>113.86599999999999</v>
      </c>
      <c r="CY644" s="8">
        <f t="shared" si="294"/>
        <v>111.61400000000002</v>
      </c>
      <c r="CZ644" s="8">
        <f t="shared" si="295"/>
        <v>2.2480000000000011</v>
      </c>
      <c r="DA644" s="8">
        <f t="shared" si="296"/>
        <v>67.548000000000016</v>
      </c>
      <c r="DB644" s="8">
        <f t="shared" si="297"/>
        <v>2.1831999999999998</v>
      </c>
      <c r="DC644" s="8">
        <f t="shared" si="298"/>
        <v>20.009999999999998</v>
      </c>
      <c r="DD644" s="8">
        <f t="shared" si="299"/>
        <v>26.581999999999997</v>
      </c>
      <c r="DE644" s="8">
        <f t="shared" si="300"/>
        <v>75.228000000000009</v>
      </c>
      <c r="DF644" s="8">
        <f t="shared" si="301"/>
        <v>51.293999999999997</v>
      </c>
      <c r="DG644" s="8">
        <f t="shared" si="302"/>
        <v>14.358000000000002</v>
      </c>
      <c r="DH644" s="8">
        <f t="shared" si="303"/>
        <v>55.52200000000002</v>
      </c>
      <c r="DI644" s="8">
        <f t="shared" si="304"/>
        <v>58.843999999999994</v>
      </c>
      <c r="DJ644" s="8">
        <f t="shared" si="305"/>
        <v>97.913800000000009</v>
      </c>
      <c r="DK644" s="8">
        <f t="shared" si="306"/>
        <v>51.058</v>
      </c>
      <c r="DL644" s="8" t="str">
        <f t="shared" si="307"/>
        <v>DEN</v>
      </c>
      <c r="DM644" s="8">
        <f t="shared" si="308"/>
        <v>113.86599999999999</v>
      </c>
      <c r="DN644" s="8">
        <f t="shared" si="309"/>
        <v>111.61400000000002</v>
      </c>
      <c r="DO644" s="8">
        <f t="shared" si="310"/>
        <v>2.2480000000000011</v>
      </c>
      <c r="DP644" s="8">
        <f t="shared" si="311"/>
        <v>67.548000000000016</v>
      </c>
      <c r="DQ644" s="8">
        <f t="shared" si="312"/>
        <v>2.1831999999999998</v>
      </c>
      <c r="DR644" s="8">
        <f t="shared" si="313"/>
        <v>20.009999999999998</v>
      </c>
      <c r="DS644" s="8">
        <f t="shared" si="314"/>
        <v>26.581999999999997</v>
      </c>
      <c r="DT644" s="8">
        <f t="shared" si="315"/>
        <v>75.228000000000009</v>
      </c>
      <c r="DU644" s="8">
        <f t="shared" si="316"/>
        <v>51.293999999999997</v>
      </c>
      <c r="DV644" s="8">
        <f t="shared" si="317"/>
        <v>14.358000000000002</v>
      </c>
      <c r="DW644" s="8">
        <f t="shared" si="318"/>
        <v>55.52200000000002</v>
      </c>
      <c r="DX644" s="8">
        <f t="shared" si="319"/>
        <v>58.843999999999994</v>
      </c>
      <c r="DY644" s="8">
        <f t="shared" si="320"/>
        <v>97.913800000000009</v>
      </c>
      <c r="DZ644" s="8">
        <f t="shared" si="321"/>
        <v>51.058</v>
      </c>
    </row>
    <row r="645" spans="1:130" x14ac:dyDescent="0.25">
      <c r="A645">
        <v>644</v>
      </c>
      <c r="B645" t="s">
        <v>157</v>
      </c>
      <c r="C645" t="s">
        <v>1458</v>
      </c>
      <c r="D645" t="s">
        <v>1437</v>
      </c>
      <c r="E645" t="s">
        <v>90</v>
      </c>
      <c r="F645" s="3" t="s">
        <v>108</v>
      </c>
      <c r="G645">
        <v>48</v>
      </c>
      <c r="H645">
        <v>108.1</v>
      </c>
      <c r="I645">
        <v>130.6</v>
      </c>
      <c r="J645">
        <v>-22.5</v>
      </c>
      <c r="K645">
        <v>64.099999999999994</v>
      </c>
      <c r="L645">
        <v>2.5</v>
      </c>
      <c r="M645">
        <v>18.100000000000001</v>
      </c>
      <c r="N645">
        <v>25.9</v>
      </c>
      <c r="O645">
        <v>66.7</v>
      </c>
      <c r="P645">
        <v>44.4</v>
      </c>
      <c r="Q645">
        <v>10.1</v>
      </c>
      <c r="R645">
        <v>49.5</v>
      </c>
      <c r="S645">
        <v>53.6</v>
      </c>
      <c r="T645">
        <v>98.5</v>
      </c>
      <c r="U645">
        <v>44.1</v>
      </c>
      <c r="V645" t="s">
        <v>1459</v>
      </c>
      <c r="W645">
        <v>640</v>
      </c>
      <c r="X645" t="s">
        <v>157</v>
      </c>
      <c r="Y645" t="s">
        <v>1458</v>
      </c>
      <c r="Z645" t="s">
        <v>1437</v>
      </c>
      <c r="AA645" t="s">
        <v>90</v>
      </c>
      <c r="AB645" t="s">
        <v>108</v>
      </c>
      <c r="AC645">
        <v>48</v>
      </c>
      <c r="AD645">
        <v>107</v>
      </c>
      <c r="AE645">
        <v>39</v>
      </c>
      <c r="AF645">
        <v>91</v>
      </c>
      <c r="AG645">
        <v>42.9</v>
      </c>
      <c r="AH645">
        <v>12</v>
      </c>
      <c r="AI645">
        <v>43</v>
      </c>
      <c r="AJ645">
        <v>27.9</v>
      </c>
      <c r="AK645">
        <v>17</v>
      </c>
      <c r="AL645">
        <v>20</v>
      </c>
      <c r="AM645">
        <v>85</v>
      </c>
      <c r="AN645">
        <v>12</v>
      </c>
      <c r="AO645">
        <v>28</v>
      </c>
      <c r="AP645">
        <v>40</v>
      </c>
      <c r="AQ645">
        <v>25</v>
      </c>
      <c r="AR645">
        <v>10</v>
      </c>
      <c r="AS645">
        <v>5</v>
      </c>
      <c r="AT645">
        <v>9</v>
      </c>
      <c r="AU645">
        <v>13</v>
      </c>
      <c r="AV645">
        <v>-21</v>
      </c>
      <c r="AW645">
        <v>637</v>
      </c>
      <c r="AX645" t="s">
        <v>157</v>
      </c>
      <c r="AY645" t="s">
        <v>1458</v>
      </c>
      <c r="AZ645" t="s">
        <v>1439</v>
      </c>
      <c r="BA645" t="s">
        <v>90</v>
      </c>
      <c r="BB645" t="s">
        <v>108</v>
      </c>
      <c r="BC645">
        <v>48</v>
      </c>
      <c r="BD645">
        <v>52.7</v>
      </c>
      <c r="BE645">
        <v>47.3</v>
      </c>
      <c r="BF645">
        <v>50.5</v>
      </c>
      <c r="BG645">
        <v>9.3000000000000007</v>
      </c>
      <c r="BH645">
        <v>33.6</v>
      </c>
      <c r="BI645">
        <v>9.3000000000000007</v>
      </c>
      <c r="BJ645">
        <v>15.9</v>
      </c>
      <c r="BK645">
        <v>7.5</v>
      </c>
      <c r="BL645">
        <v>41.1</v>
      </c>
      <c r="BM645">
        <v>59.3</v>
      </c>
      <c r="BN645">
        <v>40.700000000000003</v>
      </c>
      <c r="BO645">
        <v>75</v>
      </c>
      <c r="BP645">
        <v>25</v>
      </c>
      <c r="BQ645">
        <v>64.099999999999994</v>
      </c>
      <c r="BR645">
        <v>35.9</v>
      </c>
      <c r="BS645" t="s">
        <v>1437</v>
      </c>
      <c r="BT645">
        <v>642</v>
      </c>
      <c r="BU645" t="s">
        <v>157</v>
      </c>
      <c r="BV645" t="s">
        <v>1458</v>
      </c>
      <c r="BW645" t="s">
        <v>1437</v>
      </c>
      <c r="BX645" t="s">
        <v>90</v>
      </c>
      <c r="BY645" t="s">
        <v>108</v>
      </c>
      <c r="BZ645">
        <v>48</v>
      </c>
      <c r="CA645" s="6">
        <v>0.495</v>
      </c>
      <c r="CB645">
        <v>0.22</v>
      </c>
      <c r="CC645">
        <v>10.1</v>
      </c>
      <c r="CD645" s="6">
        <v>0.25900000000000001</v>
      </c>
      <c r="CE645" s="6">
        <v>0.61699999999999999</v>
      </c>
      <c r="CF645">
        <v>0.222</v>
      </c>
      <c r="CG645">
        <v>14.3</v>
      </c>
      <c r="CH645" s="6">
        <v>0.33300000000000002</v>
      </c>
      <c r="CI645">
        <v>639</v>
      </c>
      <c r="CJ645" t="s">
        <v>157</v>
      </c>
      <c r="CK645" t="s">
        <v>1458</v>
      </c>
      <c r="CL645" t="s">
        <v>1437</v>
      </c>
      <c r="CM645" t="s">
        <v>90</v>
      </c>
      <c r="CN645" t="s">
        <v>108</v>
      </c>
      <c r="CO645">
        <v>48</v>
      </c>
      <c r="CP645">
        <v>8</v>
      </c>
      <c r="CQ645">
        <v>6</v>
      </c>
      <c r="CR645">
        <v>10</v>
      </c>
      <c r="CS645">
        <v>44</v>
      </c>
      <c r="CT645">
        <v>14</v>
      </c>
      <c r="CU645">
        <v>14</v>
      </c>
      <c r="CV645">
        <v>20</v>
      </c>
      <c r="CW645">
        <v>52</v>
      </c>
      <c r="CX645" s="8">
        <f t="shared" si="293"/>
        <v>112.05961538461536</v>
      </c>
      <c r="CY645" s="8">
        <f t="shared" si="294"/>
        <v>104.64423076923077</v>
      </c>
      <c r="CZ645" s="8">
        <f t="shared" si="295"/>
        <v>7.419230769230766</v>
      </c>
      <c r="DA645" s="8">
        <f t="shared" si="296"/>
        <v>60.205769230769235</v>
      </c>
      <c r="DB645" s="8">
        <f t="shared" si="297"/>
        <v>1.8376923076923075</v>
      </c>
      <c r="DC645" s="8">
        <f t="shared" si="298"/>
        <v>17.719230769230769</v>
      </c>
      <c r="DD645" s="8">
        <f t="shared" si="299"/>
        <v>27.888461538461534</v>
      </c>
      <c r="DE645" s="8">
        <f t="shared" si="300"/>
        <v>72.753846153846183</v>
      </c>
      <c r="DF645" s="8">
        <f t="shared" si="301"/>
        <v>51.155769230769209</v>
      </c>
      <c r="DG645" s="8">
        <f t="shared" si="302"/>
        <v>14.323076923076922</v>
      </c>
      <c r="DH645" s="8">
        <f t="shared" si="303"/>
        <v>53.369230769230775</v>
      </c>
      <c r="DI645" s="8">
        <f t="shared" si="304"/>
        <v>57.203846153846143</v>
      </c>
      <c r="DJ645" s="8">
        <f t="shared" si="305"/>
        <v>97.093461538461554</v>
      </c>
      <c r="DK645" s="8">
        <f t="shared" si="306"/>
        <v>54.534615384615385</v>
      </c>
      <c r="DL645" s="8" t="str">
        <f t="shared" si="307"/>
        <v>BOS</v>
      </c>
      <c r="DM645" s="8">
        <f t="shared" si="308"/>
        <v>112.05961538461536</v>
      </c>
      <c r="DN645" s="8">
        <f t="shared" si="309"/>
        <v>104.64423076923077</v>
      </c>
      <c r="DO645" s="8">
        <f t="shared" si="310"/>
        <v>7.419230769230766</v>
      </c>
      <c r="DP645" s="8">
        <f t="shared" si="311"/>
        <v>60.205769230769235</v>
      </c>
      <c r="DQ645" s="8">
        <f t="shared" si="312"/>
        <v>1.8376923076923075</v>
      </c>
      <c r="DR645" s="8">
        <f t="shared" si="313"/>
        <v>17.719230769230769</v>
      </c>
      <c r="DS645" s="8">
        <f t="shared" si="314"/>
        <v>27.888461538461534</v>
      </c>
      <c r="DT645" s="8">
        <f t="shared" si="315"/>
        <v>72.753846153846183</v>
      </c>
      <c r="DU645" s="8">
        <f t="shared" si="316"/>
        <v>51.155769230769209</v>
      </c>
      <c r="DV645" s="8">
        <f t="shared" si="317"/>
        <v>14.323076923076922</v>
      </c>
      <c r="DW645" s="8">
        <f t="shared" si="318"/>
        <v>53.369230769230775</v>
      </c>
      <c r="DX645" s="8">
        <f t="shared" si="319"/>
        <v>57.203846153846143</v>
      </c>
      <c r="DY645" s="8">
        <f t="shared" si="320"/>
        <v>97.093461538461554</v>
      </c>
      <c r="DZ645" s="8">
        <f t="shared" si="321"/>
        <v>54.534615384615385</v>
      </c>
    </row>
    <row r="646" spans="1:130" x14ac:dyDescent="0.25">
      <c r="A646">
        <v>645</v>
      </c>
      <c r="B646" t="s">
        <v>134</v>
      </c>
      <c r="C646" t="s">
        <v>1460</v>
      </c>
      <c r="D646" t="s">
        <v>1437</v>
      </c>
      <c r="E646" t="s">
        <v>90</v>
      </c>
      <c r="F646" s="3" t="s">
        <v>108</v>
      </c>
      <c r="G646">
        <v>53</v>
      </c>
      <c r="H646">
        <v>116.7</v>
      </c>
      <c r="I646">
        <v>115.5</v>
      </c>
      <c r="J646">
        <v>1.2</v>
      </c>
      <c r="K646">
        <v>55.6</v>
      </c>
      <c r="L646">
        <v>1.47</v>
      </c>
      <c r="M646">
        <v>17.100000000000001</v>
      </c>
      <c r="N646">
        <v>30.6</v>
      </c>
      <c r="O646">
        <v>59.7</v>
      </c>
      <c r="P646">
        <v>46.8</v>
      </c>
      <c r="Q646">
        <v>15.7</v>
      </c>
      <c r="R646">
        <v>57.9</v>
      </c>
      <c r="S646">
        <v>60.6</v>
      </c>
      <c r="T646">
        <v>98.72</v>
      </c>
      <c r="U646">
        <v>52.2</v>
      </c>
      <c r="V646" t="s">
        <v>1461</v>
      </c>
      <c r="W646">
        <v>638</v>
      </c>
      <c r="X646" t="s">
        <v>134</v>
      </c>
      <c r="Y646" t="s">
        <v>1460</v>
      </c>
      <c r="Z646" t="s">
        <v>1437</v>
      </c>
      <c r="AA646" t="s">
        <v>90</v>
      </c>
      <c r="AB646" t="s">
        <v>108</v>
      </c>
      <c r="AC646">
        <v>53</v>
      </c>
      <c r="AD646">
        <v>126</v>
      </c>
      <c r="AE646">
        <v>45</v>
      </c>
      <c r="AF646">
        <v>89</v>
      </c>
      <c r="AG646">
        <v>50.6</v>
      </c>
      <c r="AH646">
        <v>13</v>
      </c>
      <c r="AI646">
        <v>31</v>
      </c>
      <c r="AJ646">
        <v>41.9</v>
      </c>
      <c r="AK646">
        <v>23</v>
      </c>
      <c r="AL646">
        <v>34</v>
      </c>
      <c r="AM646">
        <v>67.599999999999994</v>
      </c>
      <c r="AN646">
        <v>12</v>
      </c>
      <c r="AO646">
        <v>34</v>
      </c>
      <c r="AP646">
        <v>46</v>
      </c>
      <c r="AQ646">
        <v>25</v>
      </c>
      <c r="AR646">
        <v>17</v>
      </c>
      <c r="AS646">
        <v>8</v>
      </c>
      <c r="AT646">
        <v>8</v>
      </c>
      <c r="AU646">
        <v>19</v>
      </c>
      <c r="AV646">
        <v>-1</v>
      </c>
      <c r="AW646">
        <v>645</v>
      </c>
      <c r="AX646" t="s">
        <v>134</v>
      </c>
      <c r="AY646" t="s">
        <v>1460</v>
      </c>
      <c r="AZ646" t="s">
        <v>1439</v>
      </c>
      <c r="BA646" t="s">
        <v>90</v>
      </c>
      <c r="BB646" t="s">
        <v>108</v>
      </c>
      <c r="BC646">
        <v>53</v>
      </c>
      <c r="BD646">
        <v>65.2</v>
      </c>
      <c r="BE646">
        <v>34.799999999999997</v>
      </c>
      <c r="BF646">
        <v>50.8</v>
      </c>
      <c r="BG646">
        <v>1.6</v>
      </c>
      <c r="BH646">
        <v>31</v>
      </c>
      <c r="BI646">
        <v>8.6999999999999993</v>
      </c>
      <c r="BJ646">
        <v>18.3</v>
      </c>
      <c r="BK646">
        <v>17.5</v>
      </c>
      <c r="BL646">
        <v>49.2</v>
      </c>
      <c r="BM646">
        <v>50</v>
      </c>
      <c r="BN646">
        <v>50</v>
      </c>
      <c r="BO646">
        <v>69.2</v>
      </c>
      <c r="BP646">
        <v>30.8</v>
      </c>
      <c r="BQ646">
        <v>55.6</v>
      </c>
      <c r="BR646">
        <v>44.4</v>
      </c>
      <c r="BS646" t="s">
        <v>1437</v>
      </c>
      <c r="BT646">
        <v>640</v>
      </c>
      <c r="BU646" t="s">
        <v>134</v>
      </c>
      <c r="BV646" t="s">
        <v>1460</v>
      </c>
      <c r="BW646" t="s">
        <v>1437</v>
      </c>
      <c r="BX646" t="s">
        <v>90</v>
      </c>
      <c r="BY646" t="s">
        <v>108</v>
      </c>
      <c r="BZ646">
        <v>53</v>
      </c>
      <c r="CA646" s="6">
        <v>0.57899999999999996</v>
      </c>
      <c r="CB646">
        <v>0.38200000000000001</v>
      </c>
      <c r="CC646">
        <v>15.7</v>
      </c>
      <c r="CD646" s="6">
        <v>0.30599999999999999</v>
      </c>
      <c r="CE646" s="6">
        <v>0.51800000000000002</v>
      </c>
      <c r="CF646">
        <v>0.16400000000000001</v>
      </c>
      <c r="CG646">
        <v>13.6</v>
      </c>
      <c r="CH646" s="6">
        <v>0.40300000000000002</v>
      </c>
      <c r="CI646">
        <v>635</v>
      </c>
      <c r="CJ646" t="s">
        <v>134</v>
      </c>
      <c r="CK646" t="s">
        <v>1460</v>
      </c>
      <c r="CL646" t="s">
        <v>1437</v>
      </c>
      <c r="CM646" t="s">
        <v>90</v>
      </c>
      <c r="CN646" t="s">
        <v>108</v>
      </c>
      <c r="CO646">
        <v>53</v>
      </c>
      <c r="CP646">
        <v>22</v>
      </c>
      <c r="CQ646">
        <v>20</v>
      </c>
      <c r="CR646">
        <v>11</v>
      </c>
      <c r="CS646">
        <v>62</v>
      </c>
      <c r="CT646">
        <v>25</v>
      </c>
      <c r="CU646">
        <v>21</v>
      </c>
      <c r="CV646">
        <v>10</v>
      </c>
      <c r="CW646">
        <v>56</v>
      </c>
      <c r="CX646" s="8">
        <f t="shared" si="293"/>
        <v>111.89591836734691</v>
      </c>
      <c r="CY646" s="8">
        <f t="shared" si="294"/>
        <v>111.3673469387755</v>
      </c>
      <c r="CZ646" s="8">
        <f t="shared" si="295"/>
        <v>0.53469387755102027</v>
      </c>
      <c r="DA646" s="8">
        <f t="shared" si="296"/>
        <v>65.544897959183686</v>
      </c>
      <c r="DB646" s="8">
        <f t="shared" si="297"/>
        <v>2.1989795918367347</v>
      </c>
      <c r="DC646" s="8">
        <f t="shared" si="298"/>
        <v>19.295918367346939</v>
      </c>
      <c r="DD646" s="8">
        <f t="shared" si="299"/>
        <v>26.351020408163258</v>
      </c>
      <c r="DE646" s="8">
        <f t="shared" si="300"/>
        <v>71.257142857142838</v>
      </c>
      <c r="DF646" s="8">
        <f t="shared" si="301"/>
        <v>48.636734693877557</v>
      </c>
      <c r="DG646" s="8">
        <f t="shared" si="302"/>
        <v>13.128571428571428</v>
      </c>
      <c r="DH646" s="8">
        <f t="shared" si="303"/>
        <v>53.82448979591836</v>
      </c>
      <c r="DI646" s="8">
        <f t="shared" si="304"/>
        <v>56.567346938775515</v>
      </c>
      <c r="DJ646" s="8">
        <f t="shared" si="305"/>
        <v>100.82632653061223</v>
      </c>
      <c r="DK646" s="8">
        <f t="shared" si="306"/>
        <v>50.477551020408171</v>
      </c>
      <c r="DL646" s="8" t="str">
        <f t="shared" si="307"/>
        <v>CHA</v>
      </c>
      <c r="DM646" s="8">
        <f t="shared" si="308"/>
        <v>111.89591836734691</v>
      </c>
      <c r="DN646" s="8">
        <f t="shared" si="309"/>
        <v>111.3673469387755</v>
      </c>
      <c r="DO646" s="8">
        <f t="shared" si="310"/>
        <v>0.53469387755102027</v>
      </c>
      <c r="DP646" s="8">
        <f t="shared" si="311"/>
        <v>65.544897959183686</v>
      </c>
      <c r="DQ646" s="8">
        <f t="shared" si="312"/>
        <v>2.1989795918367347</v>
      </c>
      <c r="DR646" s="8">
        <f t="shared" si="313"/>
        <v>19.295918367346939</v>
      </c>
      <c r="DS646" s="8">
        <f t="shared" si="314"/>
        <v>26.351020408163258</v>
      </c>
      <c r="DT646" s="8">
        <f t="shared" si="315"/>
        <v>71.257142857142838</v>
      </c>
      <c r="DU646" s="8">
        <f t="shared" si="316"/>
        <v>48.636734693877557</v>
      </c>
      <c r="DV646" s="8">
        <f t="shared" si="317"/>
        <v>13.128571428571428</v>
      </c>
      <c r="DW646" s="8">
        <f t="shared" si="318"/>
        <v>53.82448979591836</v>
      </c>
      <c r="DX646" s="8">
        <f t="shared" si="319"/>
        <v>56.567346938775515</v>
      </c>
      <c r="DY646" s="8">
        <f t="shared" si="320"/>
        <v>100.82632653061223</v>
      </c>
      <c r="DZ646" s="8">
        <f t="shared" si="321"/>
        <v>50.477551020408171</v>
      </c>
    </row>
    <row r="647" spans="1:130" x14ac:dyDescent="0.25">
      <c r="A647">
        <v>646</v>
      </c>
      <c r="B647" t="s">
        <v>166</v>
      </c>
      <c r="C647" t="s">
        <v>1462</v>
      </c>
      <c r="D647" t="s">
        <v>1437</v>
      </c>
      <c r="E647" t="s">
        <v>90</v>
      </c>
      <c r="F647" s="3" t="s">
        <v>108</v>
      </c>
      <c r="G647">
        <v>48</v>
      </c>
      <c r="H647">
        <v>103.1</v>
      </c>
      <c r="I647">
        <v>109.2</v>
      </c>
      <c r="J647">
        <v>-6.1</v>
      </c>
      <c r="K647">
        <v>69.2</v>
      </c>
      <c r="L647">
        <v>2.4500000000000002</v>
      </c>
      <c r="M647">
        <v>19.399999999999999</v>
      </c>
      <c r="N647">
        <v>25.9</v>
      </c>
      <c r="O647">
        <v>81.400000000000006</v>
      </c>
      <c r="P647">
        <v>50.5</v>
      </c>
      <c r="Q647">
        <v>11.2</v>
      </c>
      <c r="R647">
        <v>48.9</v>
      </c>
      <c r="S647">
        <v>50.6</v>
      </c>
      <c r="T647">
        <v>98</v>
      </c>
      <c r="U647">
        <v>48.2</v>
      </c>
      <c r="V647" t="s">
        <v>1463</v>
      </c>
      <c r="W647">
        <v>634</v>
      </c>
      <c r="X647" t="s">
        <v>166</v>
      </c>
      <c r="Y647" t="s">
        <v>1462</v>
      </c>
      <c r="Z647" t="s">
        <v>1437</v>
      </c>
      <c r="AA647" t="s">
        <v>90</v>
      </c>
      <c r="AB647" t="s">
        <v>108</v>
      </c>
      <c r="AC647">
        <v>48</v>
      </c>
      <c r="AD647">
        <v>101</v>
      </c>
      <c r="AE647">
        <v>39</v>
      </c>
      <c r="AF647">
        <v>91</v>
      </c>
      <c r="AG647">
        <v>42.9</v>
      </c>
      <c r="AH647">
        <v>11</v>
      </c>
      <c r="AI647">
        <v>39</v>
      </c>
      <c r="AJ647">
        <v>28.2</v>
      </c>
      <c r="AK647">
        <v>12</v>
      </c>
      <c r="AL647">
        <v>20</v>
      </c>
      <c r="AM647">
        <v>60</v>
      </c>
      <c r="AN647">
        <v>12</v>
      </c>
      <c r="AO647">
        <v>32</v>
      </c>
      <c r="AP647">
        <v>44</v>
      </c>
      <c r="AQ647">
        <v>27</v>
      </c>
      <c r="AR647">
        <v>11</v>
      </c>
      <c r="AS647">
        <v>15</v>
      </c>
      <c r="AT647">
        <v>2</v>
      </c>
      <c r="AU647">
        <v>23</v>
      </c>
      <c r="AV647">
        <v>-6</v>
      </c>
      <c r="AW647">
        <v>643</v>
      </c>
      <c r="AX647" t="s">
        <v>166</v>
      </c>
      <c r="AY647" t="s">
        <v>1462</v>
      </c>
      <c r="AZ647" t="s">
        <v>1439</v>
      </c>
      <c r="BA647" t="s">
        <v>90</v>
      </c>
      <c r="BB647" t="s">
        <v>108</v>
      </c>
      <c r="BC647">
        <v>48</v>
      </c>
      <c r="BD647">
        <v>57.1</v>
      </c>
      <c r="BE647">
        <v>42.9</v>
      </c>
      <c r="BF647">
        <v>55.4</v>
      </c>
      <c r="BG647">
        <v>5.9</v>
      </c>
      <c r="BH647">
        <v>32.700000000000003</v>
      </c>
      <c r="BI647">
        <v>9.9</v>
      </c>
      <c r="BJ647">
        <v>11.9</v>
      </c>
      <c r="BK647">
        <v>18.8</v>
      </c>
      <c r="BL647">
        <v>49.5</v>
      </c>
      <c r="BM647">
        <v>57.1</v>
      </c>
      <c r="BN647">
        <v>42.9</v>
      </c>
      <c r="BO647">
        <v>100</v>
      </c>
      <c r="BP647">
        <v>0</v>
      </c>
      <c r="BQ647">
        <v>69.2</v>
      </c>
      <c r="BR647">
        <v>30.8</v>
      </c>
      <c r="BS647" t="s">
        <v>1437</v>
      </c>
      <c r="BT647">
        <v>637</v>
      </c>
      <c r="BU647" t="s">
        <v>166</v>
      </c>
      <c r="BV647" t="s">
        <v>1462</v>
      </c>
      <c r="BW647" t="s">
        <v>1437</v>
      </c>
      <c r="BX647" t="s">
        <v>90</v>
      </c>
      <c r="BY647" t="s">
        <v>108</v>
      </c>
      <c r="BZ647">
        <v>48</v>
      </c>
      <c r="CA647" s="6">
        <v>0.48899999999999999</v>
      </c>
      <c r="CB647">
        <v>0.22</v>
      </c>
      <c r="CC647">
        <v>11.2</v>
      </c>
      <c r="CD647" s="6">
        <v>0.25900000000000001</v>
      </c>
      <c r="CE647" s="6">
        <v>0.58299999999999996</v>
      </c>
      <c r="CF647">
        <v>0.25600000000000001</v>
      </c>
      <c r="CG647">
        <v>18.399999999999999</v>
      </c>
      <c r="CH647" s="6">
        <v>0.186</v>
      </c>
      <c r="CI647">
        <v>645</v>
      </c>
      <c r="CJ647" t="s">
        <v>166</v>
      </c>
      <c r="CK647" t="s">
        <v>1462</v>
      </c>
      <c r="CL647" t="s">
        <v>1437</v>
      </c>
      <c r="CM647" t="s">
        <v>90</v>
      </c>
      <c r="CN647" t="s">
        <v>108</v>
      </c>
      <c r="CO647">
        <v>48</v>
      </c>
      <c r="CP647">
        <v>19</v>
      </c>
      <c r="CQ647">
        <v>16</v>
      </c>
      <c r="CR647">
        <v>10</v>
      </c>
      <c r="CS647">
        <v>50</v>
      </c>
      <c r="CT647">
        <v>15</v>
      </c>
      <c r="CU647">
        <v>13</v>
      </c>
      <c r="CV647">
        <v>11</v>
      </c>
      <c r="CW647">
        <v>46</v>
      </c>
      <c r="CX647" s="8">
        <f t="shared" si="293"/>
        <v>112.11568627450986</v>
      </c>
      <c r="CY647" s="8">
        <f t="shared" si="294"/>
        <v>105.87254901960785</v>
      </c>
      <c r="CZ647" s="8">
        <f t="shared" si="295"/>
        <v>6.2450980392156854</v>
      </c>
      <c r="DA647" s="8">
        <f t="shared" si="296"/>
        <v>66.825490196078434</v>
      </c>
      <c r="DB647" s="8">
        <f t="shared" si="297"/>
        <v>1.9160784313725485</v>
      </c>
      <c r="DC647" s="8">
        <f t="shared" si="298"/>
        <v>19.305882352941172</v>
      </c>
      <c r="DD647" s="8">
        <f t="shared" si="299"/>
        <v>27.760784313725491</v>
      </c>
      <c r="DE647" s="8">
        <f t="shared" si="300"/>
        <v>73.198039215686279</v>
      </c>
      <c r="DF647" s="8">
        <f t="shared" si="301"/>
        <v>51.141176470588256</v>
      </c>
      <c r="DG647" s="8">
        <f t="shared" si="302"/>
        <v>15.21764705882353</v>
      </c>
      <c r="DH647" s="8">
        <f t="shared" si="303"/>
        <v>54.972549019607833</v>
      </c>
      <c r="DI647" s="8">
        <f t="shared" si="304"/>
        <v>58.054901960784306</v>
      </c>
      <c r="DJ647" s="8">
        <f t="shared" si="305"/>
        <v>98.236862745098037</v>
      </c>
      <c r="DK647" s="8">
        <f t="shared" si="306"/>
        <v>54.086274509803914</v>
      </c>
      <c r="DL647" s="8" t="str">
        <f t="shared" si="307"/>
        <v>GSW</v>
      </c>
      <c r="DM647" s="8">
        <f t="shared" si="308"/>
        <v>112.11568627450986</v>
      </c>
      <c r="DN647" s="8">
        <f t="shared" si="309"/>
        <v>105.87254901960785</v>
      </c>
      <c r="DO647" s="8">
        <f t="shared" si="310"/>
        <v>6.2450980392156854</v>
      </c>
      <c r="DP647" s="8">
        <f t="shared" si="311"/>
        <v>66.825490196078434</v>
      </c>
      <c r="DQ647" s="8">
        <f t="shared" si="312"/>
        <v>1.9160784313725485</v>
      </c>
      <c r="DR647" s="8">
        <f t="shared" si="313"/>
        <v>19.305882352941172</v>
      </c>
      <c r="DS647" s="8">
        <f t="shared" si="314"/>
        <v>27.760784313725491</v>
      </c>
      <c r="DT647" s="8">
        <f t="shared" si="315"/>
        <v>73.198039215686279</v>
      </c>
      <c r="DU647" s="8">
        <f t="shared" si="316"/>
        <v>51.141176470588256</v>
      </c>
      <c r="DV647" s="8">
        <f t="shared" si="317"/>
        <v>15.21764705882353</v>
      </c>
      <c r="DW647" s="8">
        <f t="shared" si="318"/>
        <v>54.972549019607833</v>
      </c>
      <c r="DX647" s="8">
        <f t="shared" si="319"/>
        <v>58.054901960784306</v>
      </c>
      <c r="DY647" s="8">
        <f t="shared" si="320"/>
        <v>98.236862745098037</v>
      </c>
      <c r="DZ647" s="8">
        <f t="shared" si="321"/>
        <v>54.086274509803914</v>
      </c>
    </row>
    <row r="648" spans="1:130" x14ac:dyDescent="0.25">
      <c r="A648">
        <v>647</v>
      </c>
      <c r="B648" t="s">
        <v>175</v>
      </c>
      <c r="C648" t="s">
        <v>1464</v>
      </c>
      <c r="D648" t="s">
        <v>1437</v>
      </c>
      <c r="E648" t="s">
        <v>90</v>
      </c>
      <c r="F648" s="3" t="s">
        <v>108</v>
      </c>
      <c r="G648">
        <v>48</v>
      </c>
      <c r="H648">
        <v>104.8</v>
      </c>
      <c r="I648">
        <v>119</v>
      </c>
      <c r="J648">
        <v>-14.2</v>
      </c>
      <c r="K648">
        <v>55.3</v>
      </c>
      <c r="L648">
        <v>1.17</v>
      </c>
      <c r="M648">
        <v>15</v>
      </c>
      <c r="N648">
        <v>28.3</v>
      </c>
      <c r="O648">
        <v>86</v>
      </c>
      <c r="P648">
        <v>54.2</v>
      </c>
      <c r="Q648">
        <v>17.3</v>
      </c>
      <c r="R648">
        <v>51.2</v>
      </c>
      <c r="S648">
        <v>54.3</v>
      </c>
      <c r="T648">
        <v>104.5</v>
      </c>
      <c r="U648">
        <v>37.299999999999997</v>
      </c>
      <c r="V648" t="s">
        <v>1465</v>
      </c>
      <c r="W648">
        <v>645</v>
      </c>
      <c r="X648" t="s">
        <v>175</v>
      </c>
      <c r="Y648" t="s">
        <v>1464</v>
      </c>
      <c r="Z648" t="s">
        <v>1437</v>
      </c>
      <c r="AA648" t="s">
        <v>90</v>
      </c>
      <c r="AB648" t="s">
        <v>108</v>
      </c>
      <c r="AC648">
        <v>48</v>
      </c>
      <c r="AD648">
        <v>109</v>
      </c>
      <c r="AE648">
        <v>38</v>
      </c>
      <c r="AF648">
        <v>85</v>
      </c>
      <c r="AG648">
        <v>44.7</v>
      </c>
      <c r="AH648">
        <v>11</v>
      </c>
      <c r="AI648">
        <v>33</v>
      </c>
      <c r="AJ648">
        <v>33.299999999999997</v>
      </c>
      <c r="AK648">
        <v>22</v>
      </c>
      <c r="AL648">
        <v>35</v>
      </c>
      <c r="AM648">
        <v>62.9</v>
      </c>
      <c r="AN648">
        <v>12</v>
      </c>
      <c r="AO648">
        <v>35</v>
      </c>
      <c r="AP648">
        <v>47</v>
      </c>
      <c r="AQ648">
        <v>21</v>
      </c>
      <c r="AR648">
        <v>18</v>
      </c>
      <c r="AS648">
        <v>6</v>
      </c>
      <c r="AT648">
        <v>2</v>
      </c>
      <c r="AU648">
        <v>24</v>
      </c>
      <c r="AV648">
        <v>-16</v>
      </c>
      <c r="AW648">
        <v>639</v>
      </c>
      <c r="AX648" t="s">
        <v>175</v>
      </c>
      <c r="AY648" t="s">
        <v>1464</v>
      </c>
      <c r="AZ648" t="s">
        <v>1439</v>
      </c>
      <c r="BA648" t="s">
        <v>90</v>
      </c>
      <c r="BB648" t="s">
        <v>108</v>
      </c>
      <c r="BC648">
        <v>48</v>
      </c>
      <c r="BD648">
        <v>61.2</v>
      </c>
      <c r="BE648">
        <v>38.799999999999997</v>
      </c>
      <c r="BF648">
        <v>49.5</v>
      </c>
      <c r="BG648">
        <v>5.5</v>
      </c>
      <c r="BH648">
        <v>30.3</v>
      </c>
      <c r="BI648">
        <v>10.1</v>
      </c>
      <c r="BJ648">
        <v>20.2</v>
      </c>
      <c r="BK648">
        <v>10.1</v>
      </c>
      <c r="BL648">
        <v>44</v>
      </c>
      <c r="BM648">
        <v>51.9</v>
      </c>
      <c r="BN648">
        <v>48.1</v>
      </c>
      <c r="BO648">
        <v>63.6</v>
      </c>
      <c r="BP648">
        <v>36.4</v>
      </c>
      <c r="BQ648">
        <v>55.3</v>
      </c>
      <c r="BR648">
        <v>44.7</v>
      </c>
      <c r="BS648" t="s">
        <v>1437</v>
      </c>
      <c r="BT648">
        <v>643</v>
      </c>
      <c r="BU648" t="s">
        <v>175</v>
      </c>
      <c r="BV648" t="s">
        <v>1464</v>
      </c>
      <c r="BW648" t="s">
        <v>1437</v>
      </c>
      <c r="BX648" t="s">
        <v>90</v>
      </c>
      <c r="BY648" t="s">
        <v>108</v>
      </c>
      <c r="BZ648">
        <v>48</v>
      </c>
      <c r="CA648" s="6">
        <v>0.51200000000000001</v>
      </c>
      <c r="CB648">
        <v>0.41199999999999998</v>
      </c>
      <c r="CC648">
        <v>17.3</v>
      </c>
      <c r="CD648" s="6">
        <v>0.28299999999999997</v>
      </c>
      <c r="CE648" s="6">
        <v>0.55100000000000005</v>
      </c>
      <c r="CF648">
        <v>0.56399999999999995</v>
      </c>
      <c r="CG648">
        <v>9.5</v>
      </c>
      <c r="CH648" s="6">
        <v>0.14000000000000001</v>
      </c>
      <c r="CI648">
        <v>644</v>
      </c>
      <c r="CJ648" t="s">
        <v>175</v>
      </c>
      <c r="CK648" t="s">
        <v>1464</v>
      </c>
      <c r="CL648" t="s">
        <v>1437</v>
      </c>
      <c r="CM648" t="s">
        <v>90</v>
      </c>
      <c r="CN648" t="s">
        <v>108</v>
      </c>
      <c r="CO648">
        <v>48</v>
      </c>
      <c r="CP648">
        <v>11</v>
      </c>
      <c r="CQ648">
        <v>20</v>
      </c>
      <c r="CR648">
        <v>11</v>
      </c>
      <c r="CS648">
        <v>48</v>
      </c>
      <c r="CT648">
        <v>22</v>
      </c>
      <c r="CU648">
        <v>8</v>
      </c>
      <c r="CV648">
        <v>18</v>
      </c>
      <c r="CW648">
        <v>50</v>
      </c>
      <c r="CX648" s="8">
        <f t="shared" si="293"/>
        <v>107.38163265306122</v>
      </c>
      <c r="CY648" s="8">
        <f t="shared" si="294"/>
        <v>110.49183673469386</v>
      </c>
      <c r="CZ648" s="8">
        <f t="shared" si="295"/>
        <v>-3.122448979591836</v>
      </c>
      <c r="DA648" s="8">
        <f t="shared" si="296"/>
        <v>57.961224489795889</v>
      </c>
      <c r="DB648" s="8">
        <f t="shared" si="297"/>
        <v>1.6377551020408165</v>
      </c>
      <c r="DC648" s="8">
        <f t="shared" si="298"/>
        <v>15.981632653061222</v>
      </c>
      <c r="DD648" s="8">
        <f t="shared" si="299"/>
        <v>28.920408163265307</v>
      </c>
      <c r="DE648" s="8">
        <f t="shared" si="300"/>
        <v>73.448979591836732</v>
      </c>
      <c r="DF648" s="8">
        <f t="shared" si="301"/>
        <v>50.838775510204087</v>
      </c>
      <c r="DG648" s="8">
        <f t="shared" si="302"/>
        <v>14.165306122448982</v>
      </c>
      <c r="DH648" s="8">
        <f t="shared" si="303"/>
        <v>50.42653061224491</v>
      </c>
      <c r="DI648" s="8">
        <f t="shared" si="304"/>
        <v>54.071428571428562</v>
      </c>
      <c r="DJ648" s="8">
        <f t="shared" si="305"/>
        <v>95.747959183673458</v>
      </c>
      <c r="DK648" s="8">
        <f t="shared" si="306"/>
        <v>47.824489795918367</v>
      </c>
      <c r="DL648" s="8" t="str">
        <f t="shared" si="307"/>
        <v>NYK</v>
      </c>
      <c r="DM648" s="8">
        <f t="shared" si="308"/>
        <v>107.38163265306122</v>
      </c>
      <c r="DN648" s="8">
        <f t="shared" si="309"/>
        <v>110.49183673469386</v>
      </c>
      <c r="DO648" s="8">
        <f t="shared" si="310"/>
        <v>-3.122448979591836</v>
      </c>
      <c r="DP648" s="8">
        <f t="shared" si="311"/>
        <v>57.961224489795889</v>
      </c>
      <c r="DQ648" s="8">
        <f t="shared" si="312"/>
        <v>1.6377551020408165</v>
      </c>
      <c r="DR648" s="8">
        <f t="shared" si="313"/>
        <v>15.981632653061222</v>
      </c>
      <c r="DS648" s="8">
        <f t="shared" si="314"/>
        <v>28.920408163265307</v>
      </c>
      <c r="DT648" s="8">
        <f t="shared" si="315"/>
        <v>73.448979591836732</v>
      </c>
      <c r="DU648" s="8">
        <f t="shared" si="316"/>
        <v>50.838775510204087</v>
      </c>
      <c r="DV648" s="8">
        <f t="shared" si="317"/>
        <v>14.165306122448982</v>
      </c>
      <c r="DW648" s="8">
        <f t="shared" si="318"/>
        <v>50.42653061224491</v>
      </c>
      <c r="DX648" s="8">
        <f t="shared" si="319"/>
        <v>54.071428571428562</v>
      </c>
      <c r="DY648" s="8">
        <f t="shared" si="320"/>
        <v>95.747959183673458</v>
      </c>
      <c r="DZ648" s="8">
        <f t="shared" si="321"/>
        <v>47.824489795918367</v>
      </c>
    </row>
    <row r="649" spans="1:130" x14ac:dyDescent="0.25">
      <c r="A649">
        <v>648</v>
      </c>
      <c r="B649" t="s">
        <v>113</v>
      </c>
      <c r="C649" t="s">
        <v>1401</v>
      </c>
      <c r="D649" t="s">
        <v>1437</v>
      </c>
      <c r="E649" t="s">
        <v>90</v>
      </c>
      <c r="F649" s="3" t="s">
        <v>108</v>
      </c>
      <c r="G649">
        <v>48</v>
      </c>
      <c r="H649">
        <v>101</v>
      </c>
      <c r="I649">
        <v>102.1</v>
      </c>
      <c r="J649">
        <v>-1</v>
      </c>
      <c r="K649">
        <v>74.3</v>
      </c>
      <c r="L649">
        <v>3.71</v>
      </c>
      <c r="M649">
        <v>19.5</v>
      </c>
      <c r="N649">
        <v>19.7</v>
      </c>
      <c r="O649">
        <v>73.3</v>
      </c>
      <c r="P649">
        <v>42.5</v>
      </c>
      <c r="Q649">
        <v>7.2</v>
      </c>
      <c r="R649">
        <v>47.3</v>
      </c>
      <c r="S649">
        <v>49</v>
      </c>
      <c r="T649">
        <v>97</v>
      </c>
      <c r="U649">
        <v>45.1</v>
      </c>
      <c r="V649" t="s">
        <v>1466</v>
      </c>
      <c r="W649">
        <v>635</v>
      </c>
      <c r="X649" t="s">
        <v>113</v>
      </c>
      <c r="Y649" t="s">
        <v>1401</v>
      </c>
      <c r="Z649" t="s">
        <v>1437</v>
      </c>
      <c r="AA649" t="s">
        <v>90</v>
      </c>
      <c r="AB649" t="s">
        <v>108</v>
      </c>
      <c r="AC649">
        <v>48</v>
      </c>
      <c r="AD649">
        <v>98</v>
      </c>
      <c r="AE649">
        <v>35</v>
      </c>
      <c r="AF649">
        <v>92</v>
      </c>
      <c r="AG649">
        <v>38</v>
      </c>
      <c r="AH649">
        <v>17</v>
      </c>
      <c r="AI649">
        <v>42</v>
      </c>
      <c r="AJ649">
        <v>40.5</v>
      </c>
      <c r="AK649">
        <v>11</v>
      </c>
      <c r="AL649">
        <v>18</v>
      </c>
      <c r="AM649">
        <v>61.1</v>
      </c>
      <c r="AN649">
        <v>6</v>
      </c>
      <c r="AO649">
        <v>31</v>
      </c>
      <c r="AP649">
        <v>37</v>
      </c>
      <c r="AQ649">
        <v>26</v>
      </c>
      <c r="AR649">
        <v>7</v>
      </c>
      <c r="AS649">
        <v>8</v>
      </c>
      <c r="AT649">
        <v>0</v>
      </c>
      <c r="AU649">
        <v>21</v>
      </c>
      <c r="AV649">
        <v>-1</v>
      </c>
      <c r="AW649">
        <v>633</v>
      </c>
      <c r="AX649" t="s">
        <v>113</v>
      </c>
      <c r="AY649" t="s">
        <v>1401</v>
      </c>
      <c r="AZ649" t="s">
        <v>1439</v>
      </c>
      <c r="BA649" t="s">
        <v>90</v>
      </c>
      <c r="BB649" t="s">
        <v>108</v>
      </c>
      <c r="BC649">
        <v>48</v>
      </c>
      <c r="BD649">
        <v>54.3</v>
      </c>
      <c r="BE649">
        <v>45.7</v>
      </c>
      <c r="BF649">
        <v>36.700000000000003</v>
      </c>
      <c r="BG649">
        <v>2</v>
      </c>
      <c r="BH649">
        <v>52</v>
      </c>
      <c r="BI649">
        <v>8.1999999999999993</v>
      </c>
      <c r="BJ649">
        <v>11.2</v>
      </c>
      <c r="BK649">
        <v>23.5</v>
      </c>
      <c r="BL649">
        <v>34.700000000000003</v>
      </c>
      <c r="BM649">
        <v>61.1</v>
      </c>
      <c r="BN649">
        <v>38.9</v>
      </c>
      <c r="BO649">
        <v>88.2</v>
      </c>
      <c r="BP649">
        <v>11.8</v>
      </c>
      <c r="BQ649">
        <v>74.3</v>
      </c>
      <c r="BR649">
        <v>25.7</v>
      </c>
      <c r="BS649" t="s">
        <v>1437</v>
      </c>
      <c r="BT649">
        <v>647</v>
      </c>
      <c r="BU649" t="s">
        <v>113</v>
      </c>
      <c r="BV649" t="s">
        <v>1401</v>
      </c>
      <c r="BW649" t="s">
        <v>1437</v>
      </c>
      <c r="BX649" t="s">
        <v>90</v>
      </c>
      <c r="BY649" t="s">
        <v>108</v>
      </c>
      <c r="BZ649">
        <v>48</v>
      </c>
      <c r="CA649" s="6">
        <v>0.47299999999999998</v>
      </c>
      <c r="CB649">
        <v>0.19600000000000001</v>
      </c>
      <c r="CC649">
        <v>7.2</v>
      </c>
      <c r="CD649" s="6">
        <v>0.19700000000000001</v>
      </c>
      <c r="CE649" s="6">
        <v>0.51300000000000001</v>
      </c>
      <c r="CF649">
        <v>0.36399999999999999</v>
      </c>
      <c r="CG649">
        <v>18.600000000000001</v>
      </c>
      <c r="CH649" s="6">
        <v>0.26700000000000002</v>
      </c>
      <c r="CI649">
        <v>648</v>
      </c>
      <c r="CJ649" t="s">
        <v>113</v>
      </c>
      <c r="CK649" t="s">
        <v>1401</v>
      </c>
      <c r="CL649" t="s">
        <v>1437</v>
      </c>
      <c r="CM649" t="s">
        <v>90</v>
      </c>
      <c r="CN649" t="s">
        <v>108</v>
      </c>
      <c r="CO649">
        <v>48</v>
      </c>
      <c r="CP649">
        <v>23</v>
      </c>
      <c r="CQ649">
        <v>9</v>
      </c>
      <c r="CR649">
        <v>8</v>
      </c>
      <c r="CS649">
        <v>34</v>
      </c>
      <c r="CT649">
        <v>9</v>
      </c>
      <c r="CU649">
        <v>16</v>
      </c>
      <c r="CV649">
        <v>12</v>
      </c>
      <c r="CW649">
        <v>36</v>
      </c>
      <c r="CX649" s="8">
        <f t="shared" si="293"/>
        <v>108.60204081632654</v>
      </c>
      <c r="CY649" s="8">
        <f t="shared" si="294"/>
        <v>118.34693877551024</v>
      </c>
      <c r="CZ649" s="8">
        <f t="shared" si="295"/>
        <v>-9.7326530612244895</v>
      </c>
      <c r="DA649" s="8">
        <f t="shared" si="296"/>
        <v>59.640816326530611</v>
      </c>
      <c r="DB649" s="8">
        <f t="shared" si="297"/>
        <v>1.5095918367346943</v>
      </c>
      <c r="DC649" s="8">
        <f t="shared" si="298"/>
        <v>16.86326530612245</v>
      </c>
      <c r="DD649" s="8">
        <f t="shared" si="299"/>
        <v>27.422448979591842</v>
      </c>
      <c r="DE649" s="8">
        <f t="shared" si="300"/>
        <v>71.018367346938774</v>
      </c>
      <c r="DF649" s="8">
        <f t="shared" si="301"/>
        <v>48.724489795918366</v>
      </c>
      <c r="DG649" s="8">
        <f t="shared" si="302"/>
        <v>16.173469387755102</v>
      </c>
      <c r="DH649" s="8">
        <f t="shared" si="303"/>
        <v>53.248979591836722</v>
      </c>
      <c r="DI649" s="8">
        <f t="shared" si="304"/>
        <v>56.432653061224492</v>
      </c>
      <c r="DJ649" s="8">
        <f t="shared" si="305"/>
        <v>100.79938775510205</v>
      </c>
      <c r="DK649" s="8">
        <f t="shared" si="306"/>
        <v>44.461224489795924</v>
      </c>
      <c r="DL649" s="8" t="str">
        <f t="shared" si="307"/>
        <v>HOU</v>
      </c>
      <c r="DM649" s="8">
        <f t="shared" si="308"/>
        <v>108.60204081632654</v>
      </c>
      <c r="DN649" s="8">
        <f t="shared" si="309"/>
        <v>118.34693877551024</v>
      </c>
      <c r="DO649" s="8">
        <f t="shared" si="310"/>
        <v>-9.7326530612244895</v>
      </c>
      <c r="DP649" s="8">
        <f t="shared" si="311"/>
        <v>59.640816326530611</v>
      </c>
      <c r="DQ649" s="8">
        <f t="shared" si="312"/>
        <v>1.5095918367346943</v>
      </c>
      <c r="DR649" s="8">
        <f t="shared" si="313"/>
        <v>16.86326530612245</v>
      </c>
      <c r="DS649" s="8">
        <f t="shared" si="314"/>
        <v>27.422448979591842</v>
      </c>
      <c r="DT649" s="8">
        <f t="shared" si="315"/>
        <v>71.018367346938774</v>
      </c>
      <c r="DU649" s="8">
        <f t="shared" si="316"/>
        <v>48.724489795918366</v>
      </c>
      <c r="DV649" s="8">
        <f t="shared" si="317"/>
        <v>16.173469387755102</v>
      </c>
      <c r="DW649" s="8">
        <f t="shared" si="318"/>
        <v>53.248979591836722</v>
      </c>
      <c r="DX649" s="8">
        <f t="shared" si="319"/>
        <v>56.432653061224492</v>
      </c>
      <c r="DY649" s="8">
        <f t="shared" si="320"/>
        <v>100.79938775510205</v>
      </c>
      <c r="DZ649" s="8">
        <f t="shared" si="321"/>
        <v>44.461224489795924</v>
      </c>
    </row>
    <row r="650" spans="1:130" x14ac:dyDescent="0.25">
      <c r="A650">
        <v>649</v>
      </c>
      <c r="B650" t="s">
        <v>151</v>
      </c>
      <c r="C650" t="s">
        <v>1467</v>
      </c>
      <c r="D650" t="s">
        <v>1468</v>
      </c>
      <c r="E650" t="s">
        <v>90</v>
      </c>
      <c r="F650" s="3" t="s">
        <v>91</v>
      </c>
      <c r="G650">
        <v>48</v>
      </c>
      <c r="H650">
        <v>110.6</v>
      </c>
      <c r="I650">
        <v>105.8</v>
      </c>
      <c r="J650">
        <v>4.8</v>
      </c>
      <c r="K650">
        <v>76.3</v>
      </c>
      <c r="L650">
        <v>1.93</v>
      </c>
      <c r="M650">
        <v>20.399999999999999</v>
      </c>
      <c r="N650">
        <v>18.8</v>
      </c>
      <c r="O650">
        <v>76.8</v>
      </c>
      <c r="P650">
        <v>50</v>
      </c>
      <c r="Q650">
        <v>14.4</v>
      </c>
      <c r="R650">
        <v>56.1</v>
      </c>
      <c r="S650">
        <v>60.7</v>
      </c>
      <c r="T650">
        <v>104</v>
      </c>
      <c r="U650">
        <v>55.4</v>
      </c>
      <c r="V650" t="s">
        <v>1469</v>
      </c>
      <c r="W650">
        <v>650</v>
      </c>
      <c r="X650" t="s">
        <v>151</v>
      </c>
      <c r="Y650" t="s">
        <v>1467</v>
      </c>
      <c r="Z650" t="s">
        <v>1468</v>
      </c>
      <c r="AA650" t="s">
        <v>90</v>
      </c>
      <c r="AB650" t="s">
        <v>91</v>
      </c>
      <c r="AC650">
        <v>48</v>
      </c>
      <c r="AD650">
        <v>115</v>
      </c>
      <c r="AE650">
        <v>38</v>
      </c>
      <c r="AF650">
        <v>82</v>
      </c>
      <c r="AG650">
        <v>46.3</v>
      </c>
      <c r="AH650">
        <v>16</v>
      </c>
      <c r="AI650">
        <v>43</v>
      </c>
      <c r="AJ650">
        <v>37.200000000000003</v>
      </c>
      <c r="AK650">
        <v>23</v>
      </c>
      <c r="AL650">
        <v>29</v>
      </c>
      <c r="AM650">
        <v>79.3</v>
      </c>
      <c r="AN650">
        <v>4</v>
      </c>
      <c r="AO650">
        <v>41</v>
      </c>
      <c r="AP650">
        <v>45</v>
      </c>
      <c r="AQ650">
        <v>29</v>
      </c>
      <c r="AR650">
        <v>15</v>
      </c>
      <c r="AS650">
        <v>5</v>
      </c>
      <c r="AT650">
        <v>2</v>
      </c>
      <c r="AU650">
        <v>25</v>
      </c>
      <c r="AV650">
        <v>5</v>
      </c>
      <c r="AW650">
        <v>654</v>
      </c>
      <c r="AX650" t="s">
        <v>151</v>
      </c>
      <c r="AY650" t="s">
        <v>1467</v>
      </c>
      <c r="AZ650" t="s">
        <v>1470</v>
      </c>
      <c r="BA650" t="s">
        <v>90</v>
      </c>
      <c r="BB650" t="s">
        <v>91</v>
      </c>
      <c r="BC650">
        <v>48</v>
      </c>
      <c r="BD650">
        <v>47.6</v>
      </c>
      <c r="BE650">
        <v>52.4</v>
      </c>
      <c r="BF650">
        <v>38.299999999999997</v>
      </c>
      <c r="BG650">
        <v>13.9</v>
      </c>
      <c r="BH650">
        <v>41.7</v>
      </c>
      <c r="BI650">
        <v>9.6</v>
      </c>
      <c r="BJ650">
        <v>20</v>
      </c>
      <c r="BK650">
        <v>13.9</v>
      </c>
      <c r="BL650">
        <v>24.3</v>
      </c>
      <c r="BM650">
        <v>68.2</v>
      </c>
      <c r="BN650">
        <v>31.8</v>
      </c>
      <c r="BO650">
        <v>87.5</v>
      </c>
      <c r="BP650">
        <v>12.5</v>
      </c>
      <c r="BQ650">
        <v>76.3</v>
      </c>
      <c r="BR650">
        <v>23.7</v>
      </c>
      <c r="BS650" t="s">
        <v>1468</v>
      </c>
      <c r="BT650">
        <v>655</v>
      </c>
      <c r="BU650" t="s">
        <v>151</v>
      </c>
      <c r="BV650" t="s">
        <v>1467</v>
      </c>
      <c r="BW650" t="s">
        <v>1468</v>
      </c>
      <c r="BX650" t="s">
        <v>90</v>
      </c>
      <c r="BY650" t="s">
        <v>91</v>
      </c>
      <c r="BZ650">
        <v>48</v>
      </c>
      <c r="CA650" s="6">
        <v>0.56100000000000005</v>
      </c>
      <c r="CB650">
        <v>0.35399999999999998</v>
      </c>
      <c r="CC650">
        <v>14.4</v>
      </c>
      <c r="CD650" s="6">
        <v>0.188</v>
      </c>
      <c r="CE650" s="6">
        <v>0.47799999999999998</v>
      </c>
      <c r="CF650">
        <v>0.371</v>
      </c>
      <c r="CG650">
        <v>12.5</v>
      </c>
      <c r="CH650" s="6">
        <v>0.23200000000000001</v>
      </c>
      <c r="CI650">
        <v>659</v>
      </c>
      <c r="CJ650" t="s">
        <v>151</v>
      </c>
      <c r="CK650" t="s">
        <v>1467</v>
      </c>
      <c r="CL650" t="s">
        <v>1468</v>
      </c>
      <c r="CM650" t="s">
        <v>90</v>
      </c>
      <c r="CN650" t="s">
        <v>91</v>
      </c>
      <c r="CO650">
        <v>48</v>
      </c>
      <c r="CP650">
        <v>16</v>
      </c>
      <c r="CQ650">
        <v>8</v>
      </c>
      <c r="CR650">
        <v>11</v>
      </c>
      <c r="CS650">
        <v>28</v>
      </c>
      <c r="CT650">
        <v>20</v>
      </c>
      <c r="CU650">
        <v>5</v>
      </c>
      <c r="CV650">
        <v>12</v>
      </c>
      <c r="CW650">
        <v>52</v>
      </c>
      <c r="CX650" s="8">
        <f t="shared" si="293"/>
        <v>113.93265306122447</v>
      </c>
      <c r="CY650" s="8">
        <f t="shared" si="294"/>
        <v>111.7326530612245</v>
      </c>
      <c r="CZ650" s="8">
        <f t="shared" si="295"/>
        <v>2.1959183673469398</v>
      </c>
      <c r="DA650" s="8">
        <f t="shared" si="296"/>
        <v>67.369387755102039</v>
      </c>
      <c r="DB650" s="8">
        <f t="shared" si="297"/>
        <v>2.1883673469387754</v>
      </c>
      <c r="DC650" s="8">
        <f t="shared" si="298"/>
        <v>20.002040816326527</v>
      </c>
      <c r="DD650" s="8">
        <f t="shared" si="299"/>
        <v>26.740816326530606</v>
      </c>
      <c r="DE650" s="8">
        <f t="shared" si="300"/>
        <v>75.195918367346948</v>
      </c>
      <c r="DF650" s="8">
        <f t="shared" si="301"/>
        <v>51.320408163265306</v>
      </c>
      <c r="DG650" s="8">
        <f t="shared" si="302"/>
        <v>14.357142857142858</v>
      </c>
      <c r="DH650" s="8">
        <f t="shared" si="303"/>
        <v>55.510204081632665</v>
      </c>
      <c r="DI650" s="8">
        <f t="shared" si="304"/>
        <v>58.806122448979579</v>
      </c>
      <c r="DJ650" s="8">
        <f t="shared" si="305"/>
        <v>97.789591836734701</v>
      </c>
      <c r="DK650" s="8">
        <f t="shared" si="306"/>
        <v>50.969387755102041</v>
      </c>
      <c r="DL650" s="8" t="str">
        <f t="shared" si="307"/>
        <v>DEN</v>
      </c>
      <c r="DM650" s="8">
        <f t="shared" si="308"/>
        <v>113.93265306122447</v>
      </c>
      <c r="DN650" s="8">
        <f t="shared" si="309"/>
        <v>111.7326530612245</v>
      </c>
      <c r="DO650" s="8">
        <f t="shared" si="310"/>
        <v>2.1959183673469398</v>
      </c>
      <c r="DP650" s="8">
        <f t="shared" si="311"/>
        <v>67.369387755102039</v>
      </c>
      <c r="DQ650" s="8">
        <f t="shared" si="312"/>
        <v>2.1883673469387754</v>
      </c>
      <c r="DR650" s="8">
        <f t="shared" si="313"/>
        <v>20.002040816326527</v>
      </c>
      <c r="DS650" s="8">
        <f t="shared" si="314"/>
        <v>26.740816326530606</v>
      </c>
      <c r="DT650" s="8">
        <f t="shared" si="315"/>
        <v>75.195918367346948</v>
      </c>
      <c r="DU650" s="8">
        <f t="shared" si="316"/>
        <v>51.320408163265306</v>
      </c>
      <c r="DV650" s="8">
        <f t="shared" si="317"/>
        <v>14.357142857142858</v>
      </c>
      <c r="DW650" s="8">
        <f t="shared" si="318"/>
        <v>55.510204081632665</v>
      </c>
      <c r="DX650" s="8">
        <f t="shared" si="319"/>
        <v>58.806122448979579</v>
      </c>
      <c r="DY650" s="8">
        <f t="shared" si="320"/>
        <v>97.789591836734701</v>
      </c>
      <c r="DZ650" s="8">
        <f t="shared" si="321"/>
        <v>50.969387755102041</v>
      </c>
    </row>
    <row r="651" spans="1:130" x14ac:dyDescent="0.25">
      <c r="A651">
        <v>650</v>
      </c>
      <c r="B651" t="s">
        <v>142</v>
      </c>
      <c r="C651" t="s">
        <v>1471</v>
      </c>
      <c r="D651" t="s">
        <v>1468</v>
      </c>
      <c r="E651" t="s">
        <v>90</v>
      </c>
      <c r="F651" s="3" t="s">
        <v>91</v>
      </c>
      <c r="G651">
        <v>48</v>
      </c>
      <c r="H651">
        <v>109.4</v>
      </c>
      <c r="I651">
        <v>105.8</v>
      </c>
      <c r="J651">
        <v>3.7</v>
      </c>
      <c r="K651">
        <v>52.3</v>
      </c>
      <c r="L651">
        <v>1.64</v>
      </c>
      <c r="M651">
        <v>15.3</v>
      </c>
      <c r="N651">
        <v>37.9</v>
      </c>
      <c r="O651">
        <v>77.2</v>
      </c>
      <c r="P651">
        <v>57.4</v>
      </c>
      <c r="Q651">
        <v>13.2</v>
      </c>
      <c r="R651">
        <v>47.5</v>
      </c>
      <c r="S651">
        <v>52</v>
      </c>
      <c r="T651">
        <v>105</v>
      </c>
      <c r="U651">
        <v>53.7</v>
      </c>
      <c r="V651" t="s">
        <v>1472</v>
      </c>
      <c r="W651">
        <v>653</v>
      </c>
      <c r="X651" t="s">
        <v>142</v>
      </c>
      <c r="Y651" t="s">
        <v>1471</v>
      </c>
      <c r="Z651" t="s">
        <v>1468</v>
      </c>
      <c r="AA651" t="s">
        <v>90</v>
      </c>
      <c r="AB651" t="s">
        <v>91</v>
      </c>
      <c r="AC651">
        <v>48</v>
      </c>
      <c r="AD651">
        <v>116</v>
      </c>
      <c r="AE651">
        <v>44</v>
      </c>
      <c r="AF651">
        <v>100</v>
      </c>
      <c r="AG651">
        <v>44</v>
      </c>
      <c r="AH651">
        <v>7</v>
      </c>
      <c r="AI651">
        <v>23</v>
      </c>
      <c r="AJ651">
        <v>30.4</v>
      </c>
      <c r="AK651">
        <v>21</v>
      </c>
      <c r="AL651">
        <v>26</v>
      </c>
      <c r="AM651">
        <v>80.8</v>
      </c>
      <c r="AN651">
        <v>19</v>
      </c>
      <c r="AO651">
        <v>42</v>
      </c>
      <c r="AP651">
        <v>61</v>
      </c>
      <c r="AQ651">
        <v>23</v>
      </c>
      <c r="AR651">
        <v>14</v>
      </c>
      <c r="AS651">
        <v>5</v>
      </c>
      <c r="AT651">
        <v>10</v>
      </c>
      <c r="AU651">
        <v>24</v>
      </c>
      <c r="AV651">
        <v>6</v>
      </c>
      <c r="AW651">
        <v>658</v>
      </c>
      <c r="AX651" t="s">
        <v>142</v>
      </c>
      <c r="AY651" t="s">
        <v>1471</v>
      </c>
      <c r="AZ651" t="s">
        <v>1470</v>
      </c>
      <c r="BA651" t="s">
        <v>90</v>
      </c>
      <c r="BB651" t="s">
        <v>91</v>
      </c>
      <c r="BC651">
        <v>48</v>
      </c>
      <c r="BD651">
        <v>77</v>
      </c>
      <c r="BE651">
        <v>23</v>
      </c>
      <c r="BF651">
        <v>63.8</v>
      </c>
      <c r="BG651">
        <v>10.3</v>
      </c>
      <c r="BH651">
        <v>18.100000000000001</v>
      </c>
      <c r="BI651">
        <v>8.6</v>
      </c>
      <c r="BJ651">
        <v>18.100000000000001</v>
      </c>
      <c r="BK651">
        <v>9.5</v>
      </c>
      <c r="BL651">
        <v>53.4</v>
      </c>
      <c r="BM651">
        <v>45.9</v>
      </c>
      <c r="BN651">
        <v>54.1</v>
      </c>
      <c r="BO651">
        <v>85.7</v>
      </c>
      <c r="BP651">
        <v>14.3</v>
      </c>
      <c r="BQ651">
        <v>52.3</v>
      </c>
      <c r="BR651">
        <v>47.7</v>
      </c>
      <c r="BS651" t="s">
        <v>1468</v>
      </c>
      <c r="BT651">
        <v>650</v>
      </c>
      <c r="BU651" t="s">
        <v>142</v>
      </c>
      <c r="BV651" t="s">
        <v>1471</v>
      </c>
      <c r="BW651" t="s">
        <v>1468</v>
      </c>
      <c r="BX651" t="s">
        <v>90</v>
      </c>
      <c r="BY651" t="s">
        <v>91</v>
      </c>
      <c r="BZ651">
        <v>48</v>
      </c>
      <c r="CA651" s="6">
        <v>0.47499999999999998</v>
      </c>
      <c r="CB651">
        <v>0.26</v>
      </c>
      <c r="CC651">
        <v>13.2</v>
      </c>
      <c r="CD651" s="6">
        <v>0.379</v>
      </c>
      <c r="CE651" s="6">
        <v>0.46800000000000003</v>
      </c>
      <c r="CF651">
        <v>0.32300000000000001</v>
      </c>
      <c r="CG651">
        <v>9.6</v>
      </c>
      <c r="CH651" s="6">
        <v>0.22800000000000001</v>
      </c>
      <c r="CI651">
        <v>662</v>
      </c>
      <c r="CJ651" t="s">
        <v>142</v>
      </c>
      <c r="CK651" t="s">
        <v>1471</v>
      </c>
      <c r="CL651" t="s">
        <v>1468</v>
      </c>
      <c r="CM651" t="s">
        <v>90</v>
      </c>
      <c r="CN651" t="s">
        <v>91</v>
      </c>
      <c r="CO651">
        <v>48</v>
      </c>
      <c r="CP651">
        <v>11</v>
      </c>
      <c r="CQ651">
        <v>20</v>
      </c>
      <c r="CR651">
        <v>10</v>
      </c>
      <c r="CS651">
        <v>62</v>
      </c>
      <c r="CT651">
        <v>22</v>
      </c>
      <c r="CU651">
        <v>13</v>
      </c>
      <c r="CV651">
        <v>15</v>
      </c>
      <c r="CW651">
        <v>50</v>
      </c>
      <c r="CX651" s="8">
        <f t="shared" si="293"/>
        <v>114.02156862745099</v>
      </c>
      <c r="CY651" s="8">
        <f t="shared" si="294"/>
        <v>108.13333333333335</v>
      </c>
      <c r="CZ651" s="8">
        <f t="shared" si="295"/>
        <v>5.8921568627451002</v>
      </c>
      <c r="DA651" s="8">
        <f t="shared" si="296"/>
        <v>58.782352941176498</v>
      </c>
      <c r="DB651" s="8">
        <f t="shared" si="297"/>
        <v>2.0686274509803924</v>
      </c>
      <c r="DC651" s="8">
        <f t="shared" si="298"/>
        <v>17.535294117647055</v>
      </c>
      <c r="DD651" s="8">
        <f t="shared" si="299"/>
        <v>34.560784313725492</v>
      </c>
      <c r="DE651" s="8">
        <f t="shared" si="300"/>
        <v>72.499999999999986</v>
      </c>
      <c r="DF651" s="8">
        <f t="shared" si="301"/>
        <v>53.098039215686299</v>
      </c>
      <c r="DG651" s="8">
        <f t="shared" si="302"/>
        <v>13.12941176470588</v>
      </c>
      <c r="DH651" s="8">
        <f t="shared" si="303"/>
        <v>51.892156862745104</v>
      </c>
      <c r="DI651" s="8">
        <f t="shared" si="304"/>
        <v>55.027450980392167</v>
      </c>
      <c r="DJ651" s="8">
        <f t="shared" si="305"/>
        <v>100.12098039215687</v>
      </c>
      <c r="DK651" s="8">
        <f t="shared" si="306"/>
        <v>53.258823529411764</v>
      </c>
      <c r="DL651" s="8" t="str">
        <f t="shared" si="307"/>
        <v>MEM</v>
      </c>
      <c r="DM651" s="8">
        <f t="shared" si="308"/>
        <v>114.02156862745099</v>
      </c>
      <c r="DN651" s="8">
        <f t="shared" si="309"/>
        <v>108.13333333333335</v>
      </c>
      <c r="DO651" s="8">
        <f t="shared" si="310"/>
        <v>5.8921568627451002</v>
      </c>
      <c r="DP651" s="8">
        <f t="shared" si="311"/>
        <v>58.782352941176498</v>
      </c>
      <c r="DQ651" s="8">
        <f t="shared" si="312"/>
        <v>2.0686274509803924</v>
      </c>
      <c r="DR651" s="8">
        <f t="shared" si="313"/>
        <v>17.535294117647055</v>
      </c>
      <c r="DS651" s="8">
        <f t="shared" si="314"/>
        <v>34.560784313725492</v>
      </c>
      <c r="DT651" s="8">
        <f t="shared" si="315"/>
        <v>72.499999999999986</v>
      </c>
      <c r="DU651" s="8">
        <f t="shared" si="316"/>
        <v>53.098039215686299</v>
      </c>
      <c r="DV651" s="8">
        <f t="shared" si="317"/>
        <v>13.12941176470588</v>
      </c>
      <c r="DW651" s="8">
        <f t="shared" si="318"/>
        <v>51.892156862745104</v>
      </c>
      <c r="DX651" s="8">
        <f t="shared" si="319"/>
        <v>55.027450980392167</v>
      </c>
      <c r="DY651" s="8">
        <f t="shared" si="320"/>
        <v>100.12098039215687</v>
      </c>
      <c r="DZ651" s="8">
        <f t="shared" si="321"/>
        <v>53.258823529411764</v>
      </c>
    </row>
    <row r="652" spans="1:130" x14ac:dyDescent="0.25">
      <c r="A652">
        <v>651</v>
      </c>
      <c r="B652" t="s">
        <v>163</v>
      </c>
      <c r="C652" t="s">
        <v>1473</v>
      </c>
      <c r="D652" t="s">
        <v>1468</v>
      </c>
      <c r="E652" t="s">
        <v>90</v>
      </c>
      <c r="F652" s="3" t="s">
        <v>108</v>
      </c>
      <c r="G652">
        <v>48</v>
      </c>
      <c r="H652">
        <v>108.3</v>
      </c>
      <c r="I652">
        <v>118.9</v>
      </c>
      <c r="J652">
        <v>-10.6</v>
      </c>
      <c r="K652">
        <v>46.2</v>
      </c>
      <c r="L652">
        <v>1.29</v>
      </c>
      <c r="M652">
        <v>13.8</v>
      </c>
      <c r="N652">
        <v>32.700000000000003</v>
      </c>
      <c r="O652">
        <v>73.900000000000006</v>
      </c>
      <c r="P652">
        <v>52.6</v>
      </c>
      <c r="Q652">
        <v>14.6</v>
      </c>
      <c r="R652">
        <v>48.9</v>
      </c>
      <c r="S652">
        <v>53.8</v>
      </c>
      <c r="T652">
        <v>95.5</v>
      </c>
      <c r="U652">
        <v>42.3</v>
      </c>
      <c r="V652" t="s">
        <v>1474</v>
      </c>
      <c r="W652">
        <v>658</v>
      </c>
      <c r="X652" t="s">
        <v>163</v>
      </c>
      <c r="Y652" t="s">
        <v>1473</v>
      </c>
      <c r="Z652" t="s">
        <v>1468</v>
      </c>
      <c r="AA652" t="s">
        <v>90</v>
      </c>
      <c r="AB652" t="s">
        <v>108</v>
      </c>
      <c r="AC652">
        <v>48</v>
      </c>
      <c r="AD652">
        <v>104</v>
      </c>
      <c r="AE652">
        <v>39</v>
      </c>
      <c r="AF652">
        <v>87</v>
      </c>
      <c r="AG652">
        <v>44.8</v>
      </c>
      <c r="AH652">
        <v>7</v>
      </c>
      <c r="AI652">
        <v>27</v>
      </c>
      <c r="AJ652">
        <v>25.9</v>
      </c>
      <c r="AK652">
        <v>19</v>
      </c>
      <c r="AL652">
        <v>22</v>
      </c>
      <c r="AM652">
        <v>86.4</v>
      </c>
      <c r="AN652">
        <v>10</v>
      </c>
      <c r="AO652">
        <v>31</v>
      </c>
      <c r="AP652">
        <v>41</v>
      </c>
      <c r="AQ652">
        <v>18</v>
      </c>
      <c r="AR652">
        <v>14</v>
      </c>
      <c r="AS652">
        <v>4</v>
      </c>
      <c r="AT652">
        <v>4</v>
      </c>
      <c r="AU652">
        <v>22</v>
      </c>
      <c r="AV652">
        <v>-9</v>
      </c>
      <c r="AW652">
        <v>653</v>
      </c>
      <c r="AX652" t="s">
        <v>163</v>
      </c>
      <c r="AY652" t="s">
        <v>1473</v>
      </c>
      <c r="AZ652" t="s">
        <v>1470</v>
      </c>
      <c r="BA652" t="s">
        <v>90</v>
      </c>
      <c r="BB652" t="s">
        <v>108</v>
      </c>
      <c r="BC652">
        <v>48</v>
      </c>
      <c r="BD652">
        <v>69</v>
      </c>
      <c r="BE652">
        <v>31</v>
      </c>
      <c r="BF652">
        <v>61.5</v>
      </c>
      <c r="BG652">
        <v>15.4</v>
      </c>
      <c r="BH652">
        <v>20.2</v>
      </c>
      <c r="BI652">
        <v>3.8</v>
      </c>
      <c r="BJ652">
        <v>18.3</v>
      </c>
      <c r="BK652">
        <v>10.6</v>
      </c>
      <c r="BL652">
        <v>46.2</v>
      </c>
      <c r="BM652">
        <v>37.5</v>
      </c>
      <c r="BN652">
        <v>62.5</v>
      </c>
      <c r="BO652">
        <v>85.7</v>
      </c>
      <c r="BP652">
        <v>14.3</v>
      </c>
      <c r="BQ652">
        <v>46.2</v>
      </c>
      <c r="BR652">
        <v>53.8</v>
      </c>
      <c r="BS652" t="s">
        <v>1468</v>
      </c>
      <c r="BT652">
        <v>654</v>
      </c>
      <c r="BU652" t="s">
        <v>163</v>
      </c>
      <c r="BV652" t="s">
        <v>1473</v>
      </c>
      <c r="BW652" t="s">
        <v>1468</v>
      </c>
      <c r="BX652" t="s">
        <v>90</v>
      </c>
      <c r="BY652" t="s">
        <v>108</v>
      </c>
      <c r="BZ652">
        <v>48</v>
      </c>
      <c r="CA652" s="6">
        <v>0.48899999999999999</v>
      </c>
      <c r="CB652">
        <v>0.253</v>
      </c>
      <c r="CC652">
        <v>14.6</v>
      </c>
      <c r="CD652" s="6">
        <v>0.32700000000000001</v>
      </c>
      <c r="CE652" s="6">
        <v>0.53400000000000003</v>
      </c>
      <c r="CF652">
        <v>0.23899999999999999</v>
      </c>
      <c r="CG652">
        <v>10.5</v>
      </c>
      <c r="CH652" s="6">
        <v>0.26100000000000001</v>
      </c>
      <c r="CI652">
        <v>660</v>
      </c>
      <c r="CJ652" t="s">
        <v>163</v>
      </c>
      <c r="CK652" t="s">
        <v>1473</v>
      </c>
      <c r="CL652" t="s">
        <v>1468</v>
      </c>
      <c r="CM652" t="s">
        <v>90</v>
      </c>
      <c r="CN652" t="s">
        <v>108</v>
      </c>
      <c r="CO652">
        <v>48</v>
      </c>
      <c r="CP652">
        <v>11</v>
      </c>
      <c r="CQ652">
        <v>14</v>
      </c>
      <c r="CR652">
        <v>4</v>
      </c>
      <c r="CS652">
        <v>48</v>
      </c>
      <c r="CT652">
        <v>21</v>
      </c>
      <c r="CU652">
        <v>12</v>
      </c>
      <c r="CV652">
        <v>6</v>
      </c>
      <c r="CW652">
        <v>56</v>
      </c>
      <c r="CX652" s="8">
        <f t="shared" si="293"/>
        <v>104.38400000000003</v>
      </c>
      <c r="CY652" s="8">
        <f t="shared" si="294"/>
        <v>113.52800000000001</v>
      </c>
      <c r="CZ652" s="8">
        <f t="shared" si="295"/>
        <v>-9.139999999999997</v>
      </c>
      <c r="DA652" s="8">
        <f t="shared" si="296"/>
        <v>60.931999999999995</v>
      </c>
      <c r="DB652" s="8">
        <f t="shared" si="297"/>
        <v>1.7176000000000005</v>
      </c>
      <c r="DC652" s="8">
        <f t="shared" si="298"/>
        <v>16.804000000000002</v>
      </c>
      <c r="DD652" s="8">
        <f t="shared" si="299"/>
        <v>26.857999999999997</v>
      </c>
      <c r="DE652" s="8">
        <f t="shared" si="300"/>
        <v>70.86</v>
      </c>
      <c r="DF652" s="8">
        <f t="shared" si="301"/>
        <v>47.872</v>
      </c>
      <c r="DG652" s="8">
        <f t="shared" si="302"/>
        <v>14.401999999999997</v>
      </c>
      <c r="DH652" s="8">
        <f t="shared" si="303"/>
        <v>49.062000000000005</v>
      </c>
      <c r="DI652" s="8">
        <f t="shared" si="304"/>
        <v>53.02</v>
      </c>
      <c r="DJ652" s="8">
        <f t="shared" si="305"/>
        <v>99.30619999999999</v>
      </c>
      <c r="DK652" s="8">
        <f t="shared" si="306"/>
        <v>44.265999999999991</v>
      </c>
      <c r="DL652" s="8" t="str">
        <f t="shared" si="307"/>
        <v>DET</v>
      </c>
      <c r="DM652" s="8">
        <f t="shared" si="308"/>
        <v>104.38400000000003</v>
      </c>
      <c r="DN652" s="8">
        <f t="shared" si="309"/>
        <v>113.52800000000001</v>
      </c>
      <c r="DO652" s="8">
        <f t="shared" si="310"/>
        <v>-9.139999999999997</v>
      </c>
      <c r="DP652" s="8">
        <f t="shared" si="311"/>
        <v>60.931999999999995</v>
      </c>
      <c r="DQ652" s="8">
        <f t="shared" si="312"/>
        <v>1.7176000000000005</v>
      </c>
      <c r="DR652" s="8">
        <f t="shared" si="313"/>
        <v>16.804000000000002</v>
      </c>
      <c r="DS652" s="8">
        <f t="shared" si="314"/>
        <v>26.857999999999997</v>
      </c>
      <c r="DT652" s="8">
        <f t="shared" si="315"/>
        <v>70.86</v>
      </c>
      <c r="DU652" s="8">
        <f t="shared" si="316"/>
        <v>47.872</v>
      </c>
      <c r="DV652" s="8">
        <f t="shared" si="317"/>
        <v>14.401999999999997</v>
      </c>
      <c r="DW652" s="8">
        <f t="shared" si="318"/>
        <v>49.062000000000005</v>
      </c>
      <c r="DX652" s="8">
        <f t="shared" si="319"/>
        <v>53.02</v>
      </c>
      <c r="DY652" s="8">
        <f t="shared" si="320"/>
        <v>99.30619999999999</v>
      </c>
      <c r="DZ652" s="8">
        <f t="shared" si="321"/>
        <v>44.265999999999991</v>
      </c>
    </row>
    <row r="653" spans="1:130" x14ac:dyDescent="0.25">
      <c r="A653">
        <v>652</v>
      </c>
      <c r="B653" t="s">
        <v>119</v>
      </c>
      <c r="C653" t="s">
        <v>1475</v>
      </c>
      <c r="D653" t="s">
        <v>1468</v>
      </c>
      <c r="E653" t="s">
        <v>90</v>
      </c>
      <c r="F653" s="3" t="s">
        <v>91</v>
      </c>
      <c r="G653">
        <v>48</v>
      </c>
      <c r="H653">
        <v>126.7</v>
      </c>
      <c r="I653">
        <v>122.9</v>
      </c>
      <c r="J653">
        <v>3.8</v>
      </c>
      <c r="K653">
        <v>53.2</v>
      </c>
      <c r="L653">
        <v>2.08</v>
      </c>
      <c r="M653">
        <v>18.399999999999999</v>
      </c>
      <c r="N653">
        <v>15</v>
      </c>
      <c r="O653">
        <v>63.6</v>
      </c>
      <c r="P653">
        <v>40.5</v>
      </c>
      <c r="Q653">
        <v>11.4</v>
      </c>
      <c r="R653">
        <v>63.9</v>
      </c>
      <c r="S653">
        <v>66.7</v>
      </c>
      <c r="T653">
        <v>105</v>
      </c>
      <c r="U653">
        <v>51.7</v>
      </c>
      <c r="V653" t="s">
        <v>1476</v>
      </c>
      <c r="W653">
        <v>656</v>
      </c>
      <c r="X653" t="s">
        <v>119</v>
      </c>
      <c r="Y653" t="s">
        <v>1475</v>
      </c>
      <c r="Z653" t="s">
        <v>1468</v>
      </c>
      <c r="AA653" t="s">
        <v>90</v>
      </c>
      <c r="AB653" t="s">
        <v>91</v>
      </c>
      <c r="AC653">
        <v>48</v>
      </c>
      <c r="AD653">
        <v>133</v>
      </c>
      <c r="AE653">
        <v>47</v>
      </c>
      <c r="AF653">
        <v>83</v>
      </c>
      <c r="AG653">
        <v>56.6</v>
      </c>
      <c r="AH653">
        <v>12</v>
      </c>
      <c r="AI653">
        <v>28</v>
      </c>
      <c r="AJ653">
        <v>42.9</v>
      </c>
      <c r="AK653">
        <v>27</v>
      </c>
      <c r="AL653">
        <v>38</v>
      </c>
      <c r="AM653">
        <v>71.099999999999994</v>
      </c>
      <c r="AN653">
        <v>4</v>
      </c>
      <c r="AO653">
        <v>28</v>
      </c>
      <c r="AP653">
        <v>32</v>
      </c>
      <c r="AQ653">
        <v>25</v>
      </c>
      <c r="AR653">
        <v>12</v>
      </c>
      <c r="AS653">
        <v>8</v>
      </c>
      <c r="AT653">
        <v>3</v>
      </c>
      <c r="AU653">
        <v>20</v>
      </c>
      <c r="AV653">
        <v>4</v>
      </c>
      <c r="AW653">
        <v>649</v>
      </c>
      <c r="AX653" t="s">
        <v>119</v>
      </c>
      <c r="AY653" t="s">
        <v>1475</v>
      </c>
      <c r="AZ653" t="s">
        <v>1470</v>
      </c>
      <c r="BA653" t="s">
        <v>90</v>
      </c>
      <c r="BB653" t="s">
        <v>91</v>
      </c>
      <c r="BC653">
        <v>48</v>
      </c>
      <c r="BD653">
        <v>66.3</v>
      </c>
      <c r="BE653">
        <v>33.700000000000003</v>
      </c>
      <c r="BF653">
        <v>52.6</v>
      </c>
      <c r="BG653">
        <v>10.5</v>
      </c>
      <c r="BH653">
        <v>27.1</v>
      </c>
      <c r="BI653">
        <v>7.5</v>
      </c>
      <c r="BJ653">
        <v>20.3</v>
      </c>
      <c r="BK653">
        <v>23.3</v>
      </c>
      <c r="BL653">
        <v>42.1</v>
      </c>
      <c r="BM653">
        <v>51.4</v>
      </c>
      <c r="BN653">
        <v>48.6</v>
      </c>
      <c r="BO653">
        <v>58.3</v>
      </c>
      <c r="BP653">
        <v>41.7</v>
      </c>
      <c r="BQ653">
        <v>53.2</v>
      </c>
      <c r="BR653">
        <v>46.8</v>
      </c>
      <c r="BS653" t="s">
        <v>1468</v>
      </c>
      <c r="BT653">
        <v>657</v>
      </c>
      <c r="BU653" t="s">
        <v>119</v>
      </c>
      <c r="BV653" t="s">
        <v>1475</v>
      </c>
      <c r="BW653" t="s">
        <v>1468</v>
      </c>
      <c r="BX653" t="s">
        <v>90</v>
      </c>
      <c r="BY653" t="s">
        <v>91</v>
      </c>
      <c r="BZ653">
        <v>48</v>
      </c>
      <c r="CA653" s="6">
        <v>0.63900000000000001</v>
      </c>
      <c r="CB653">
        <v>0.45800000000000002</v>
      </c>
      <c r="CC653">
        <v>11.4</v>
      </c>
      <c r="CD653" s="6">
        <v>0.15</v>
      </c>
      <c r="CE653" s="6">
        <v>0.63300000000000001</v>
      </c>
      <c r="CF653">
        <v>0.21099999999999999</v>
      </c>
      <c r="CG653">
        <v>21</v>
      </c>
      <c r="CH653" s="6">
        <v>0.36399999999999999</v>
      </c>
      <c r="CI653">
        <v>652</v>
      </c>
      <c r="CJ653" t="s">
        <v>119</v>
      </c>
      <c r="CK653" t="s">
        <v>1475</v>
      </c>
      <c r="CL653" t="s">
        <v>1468</v>
      </c>
      <c r="CM653" t="s">
        <v>90</v>
      </c>
      <c r="CN653" t="s">
        <v>91</v>
      </c>
      <c r="CO653">
        <v>48</v>
      </c>
      <c r="CP653">
        <v>31</v>
      </c>
      <c r="CQ653">
        <v>9</v>
      </c>
      <c r="CR653">
        <v>10</v>
      </c>
      <c r="CS653">
        <v>56</v>
      </c>
      <c r="CT653">
        <v>10</v>
      </c>
      <c r="CU653">
        <v>19</v>
      </c>
      <c r="CV653">
        <v>21</v>
      </c>
      <c r="CW653">
        <v>62</v>
      </c>
      <c r="CX653" s="8">
        <f t="shared" si="293"/>
        <v>111.84509803921566</v>
      </c>
      <c r="CY653" s="8">
        <f t="shared" si="294"/>
        <v>108.43137254901961</v>
      </c>
      <c r="CZ653" s="8">
        <f t="shared" si="295"/>
        <v>3.4156862745098047</v>
      </c>
      <c r="DA653" s="8">
        <f t="shared" si="296"/>
        <v>66.662745098039252</v>
      </c>
      <c r="DB653" s="8">
        <f t="shared" si="297"/>
        <v>1.9011764705882355</v>
      </c>
      <c r="DC653" s="8">
        <f t="shared" si="298"/>
        <v>18.945098039215683</v>
      </c>
      <c r="DD653" s="8">
        <f t="shared" si="299"/>
        <v>28.572549019607852</v>
      </c>
      <c r="DE653" s="8">
        <f t="shared" si="300"/>
        <v>73.137254901960802</v>
      </c>
      <c r="DF653" s="8">
        <f t="shared" si="301"/>
        <v>50.898039215686268</v>
      </c>
      <c r="DG653" s="8">
        <f t="shared" si="302"/>
        <v>15.188235294117652</v>
      </c>
      <c r="DH653" s="8">
        <f t="shared" si="303"/>
        <v>54.050980392156845</v>
      </c>
      <c r="DI653" s="8">
        <f t="shared" si="304"/>
        <v>57.741176470588236</v>
      </c>
      <c r="DJ653" s="8">
        <f t="shared" si="305"/>
        <v>95.979411764705901</v>
      </c>
      <c r="DK653" s="8">
        <f t="shared" si="306"/>
        <v>52.43725490196077</v>
      </c>
      <c r="DL653" s="8" t="str">
        <f t="shared" si="307"/>
        <v>MIA</v>
      </c>
      <c r="DM653" s="8">
        <f t="shared" si="308"/>
        <v>111.84509803921566</v>
      </c>
      <c r="DN653" s="8">
        <f t="shared" si="309"/>
        <v>108.43137254901961</v>
      </c>
      <c r="DO653" s="8">
        <f t="shared" si="310"/>
        <v>3.4156862745098047</v>
      </c>
      <c r="DP653" s="8">
        <f t="shared" si="311"/>
        <v>66.662745098039252</v>
      </c>
      <c r="DQ653" s="8">
        <f t="shared" si="312"/>
        <v>1.9011764705882355</v>
      </c>
      <c r="DR653" s="8">
        <f t="shared" si="313"/>
        <v>18.945098039215683</v>
      </c>
      <c r="DS653" s="8">
        <f t="shared" si="314"/>
        <v>28.572549019607852</v>
      </c>
      <c r="DT653" s="8">
        <f t="shared" si="315"/>
        <v>73.137254901960802</v>
      </c>
      <c r="DU653" s="8">
        <f t="shared" si="316"/>
        <v>50.898039215686268</v>
      </c>
      <c r="DV653" s="8">
        <f t="shared" si="317"/>
        <v>15.188235294117652</v>
      </c>
      <c r="DW653" s="8">
        <f t="shared" si="318"/>
        <v>54.050980392156845</v>
      </c>
      <c r="DX653" s="8">
        <f t="shared" si="319"/>
        <v>57.741176470588236</v>
      </c>
      <c r="DY653" s="8">
        <f t="shared" si="320"/>
        <v>95.979411764705901</v>
      </c>
      <c r="DZ653" s="8">
        <f t="shared" si="321"/>
        <v>52.43725490196077</v>
      </c>
    </row>
    <row r="654" spans="1:130" x14ac:dyDescent="0.25">
      <c r="A654">
        <v>653</v>
      </c>
      <c r="B654" t="s">
        <v>139</v>
      </c>
      <c r="C654" t="s">
        <v>1477</v>
      </c>
      <c r="D654" t="s">
        <v>1468</v>
      </c>
      <c r="E654" t="s">
        <v>90</v>
      </c>
      <c r="F654" s="3" t="s">
        <v>91</v>
      </c>
      <c r="G654">
        <v>48</v>
      </c>
      <c r="H654">
        <v>122.3</v>
      </c>
      <c r="I654">
        <v>119.4</v>
      </c>
      <c r="J654">
        <v>2.9</v>
      </c>
      <c r="K654">
        <v>54.5</v>
      </c>
      <c r="L654">
        <v>2.67</v>
      </c>
      <c r="M654">
        <v>17</v>
      </c>
      <c r="N654">
        <v>26.4</v>
      </c>
      <c r="O654">
        <v>76.7</v>
      </c>
      <c r="P654">
        <v>49</v>
      </c>
      <c r="Q654">
        <v>8.6999999999999993</v>
      </c>
      <c r="R654">
        <v>54.9</v>
      </c>
      <c r="S654">
        <v>59.1</v>
      </c>
      <c r="T654">
        <v>103</v>
      </c>
      <c r="U654">
        <v>50.9</v>
      </c>
      <c r="V654" t="s">
        <v>1478</v>
      </c>
      <c r="W654">
        <v>651</v>
      </c>
      <c r="X654" t="s">
        <v>139</v>
      </c>
      <c r="Y654" t="s">
        <v>1477</v>
      </c>
      <c r="Z654" t="s">
        <v>1468</v>
      </c>
      <c r="AA654" t="s">
        <v>90</v>
      </c>
      <c r="AB654" t="s">
        <v>91</v>
      </c>
      <c r="AC654">
        <v>48</v>
      </c>
      <c r="AD654">
        <v>126</v>
      </c>
      <c r="AE654">
        <v>44</v>
      </c>
      <c r="AF654">
        <v>92</v>
      </c>
      <c r="AG654">
        <v>47.8</v>
      </c>
      <c r="AH654">
        <v>13</v>
      </c>
      <c r="AI654">
        <v>34</v>
      </c>
      <c r="AJ654">
        <v>38.200000000000003</v>
      </c>
      <c r="AK654">
        <v>25</v>
      </c>
      <c r="AL654">
        <v>33</v>
      </c>
      <c r="AM654">
        <v>75.8</v>
      </c>
      <c r="AN654">
        <v>12</v>
      </c>
      <c r="AO654">
        <v>28</v>
      </c>
      <c r="AP654">
        <v>40</v>
      </c>
      <c r="AQ654">
        <v>24</v>
      </c>
      <c r="AR654">
        <v>9</v>
      </c>
      <c r="AS654">
        <v>7</v>
      </c>
      <c r="AT654">
        <v>5</v>
      </c>
      <c r="AU654">
        <v>24</v>
      </c>
      <c r="AV654">
        <v>3</v>
      </c>
      <c r="AW654">
        <v>656</v>
      </c>
      <c r="AX654" t="s">
        <v>139</v>
      </c>
      <c r="AY654" t="s">
        <v>1477</v>
      </c>
      <c r="AZ654" t="s">
        <v>1470</v>
      </c>
      <c r="BA654" t="s">
        <v>90</v>
      </c>
      <c r="BB654" t="s">
        <v>91</v>
      </c>
      <c r="BC654">
        <v>48</v>
      </c>
      <c r="BD654">
        <v>63</v>
      </c>
      <c r="BE654">
        <v>37</v>
      </c>
      <c r="BF654">
        <v>49.2</v>
      </c>
      <c r="BG654">
        <v>12.7</v>
      </c>
      <c r="BH654">
        <v>31</v>
      </c>
      <c r="BI654">
        <v>9.5</v>
      </c>
      <c r="BJ654">
        <v>19.8</v>
      </c>
      <c r="BK654">
        <v>21.4</v>
      </c>
      <c r="BL654">
        <v>36.5</v>
      </c>
      <c r="BM654">
        <v>45.2</v>
      </c>
      <c r="BN654">
        <v>54.8</v>
      </c>
      <c r="BO654">
        <v>76.900000000000006</v>
      </c>
      <c r="BP654">
        <v>23.1</v>
      </c>
      <c r="BQ654">
        <v>54.5</v>
      </c>
      <c r="BR654">
        <v>45.5</v>
      </c>
      <c r="BS654" t="s">
        <v>1468</v>
      </c>
      <c r="BT654">
        <v>656</v>
      </c>
      <c r="BU654" t="s">
        <v>139</v>
      </c>
      <c r="BV654" t="s">
        <v>1477</v>
      </c>
      <c r="BW654" t="s">
        <v>1468</v>
      </c>
      <c r="BX654" t="s">
        <v>90</v>
      </c>
      <c r="BY654" t="s">
        <v>91</v>
      </c>
      <c r="BZ654">
        <v>48</v>
      </c>
      <c r="CA654" s="6">
        <v>0.54900000000000004</v>
      </c>
      <c r="CB654">
        <v>0.35899999999999999</v>
      </c>
      <c r="CC654">
        <v>8.6999999999999993</v>
      </c>
      <c r="CD654" s="6">
        <v>0.26400000000000001</v>
      </c>
      <c r="CE654" s="6">
        <v>0.628</v>
      </c>
      <c r="CF654">
        <v>0.48699999999999999</v>
      </c>
      <c r="CG654">
        <v>14.6</v>
      </c>
      <c r="CH654" s="6">
        <v>0.23300000000000001</v>
      </c>
      <c r="CI654">
        <v>658</v>
      </c>
      <c r="CJ654" t="s">
        <v>139</v>
      </c>
      <c r="CK654" t="s">
        <v>1477</v>
      </c>
      <c r="CL654" t="s">
        <v>1468</v>
      </c>
      <c r="CM654" t="s">
        <v>90</v>
      </c>
      <c r="CN654" t="s">
        <v>91</v>
      </c>
      <c r="CO654">
        <v>48</v>
      </c>
      <c r="CP654">
        <v>27</v>
      </c>
      <c r="CQ654">
        <v>19</v>
      </c>
      <c r="CR654">
        <v>12</v>
      </c>
      <c r="CS654">
        <v>46</v>
      </c>
      <c r="CT654">
        <v>9</v>
      </c>
      <c r="CU654">
        <v>8</v>
      </c>
      <c r="CV654">
        <v>10</v>
      </c>
      <c r="CW654">
        <v>36</v>
      </c>
      <c r="CX654" s="8">
        <f t="shared" si="293"/>
        <v>112.65714285714286</v>
      </c>
      <c r="CY654" s="8">
        <f t="shared" si="294"/>
        <v>113.10816326530613</v>
      </c>
      <c r="CZ654" s="8">
        <f t="shared" si="295"/>
        <v>-0.44489795918367531</v>
      </c>
      <c r="DA654" s="8">
        <f t="shared" si="296"/>
        <v>59.632653061224488</v>
      </c>
      <c r="DB654" s="8">
        <f t="shared" si="297"/>
        <v>1.9895918367346941</v>
      </c>
      <c r="DC654" s="8">
        <f t="shared" si="298"/>
        <v>18.020408163265309</v>
      </c>
      <c r="DD654" s="8">
        <f t="shared" si="299"/>
        <v>28.47755102040815</v>
      </c>
      <c r="DE654" s="8">
        <f t="shared" si="300"/>
        <v>70.510204081632665</v>
      </c>
      <c r="DF654" s="8">
        <f t="shared" si="301"/>
        <v>49.816326530612237</v>
      </c>
      <c r="DG654" s="8">
        <f t="shared" si="302"/>
        <v>13.428571428571429</v>
      </c>
      <c r="DH654" s="8">
        <f t="shared" si="303"/>
        <v>52.857142857142854</v>
      </c>
      <c r="DI654" s="8">
        <f t="shared" si="304"/>
        <v>56.563265306122467</v>
      </c>
      <c r="DJ654" s="8">
        <f t="shared" si="305"/>
        <v>99.081020408163255</v>
      </c>
      <c r="DK654" s="8">
        <f t="shared" si="306"/>
        <v>50.230612244897955</v>
      </c>
      <c r="DL654" s="8" t="str">
        <f t="shared" si="307"/>
        <v>BKN</v>
      </c>
      <c r="DM654" s="8">
        <f t="shared" si="308"/>
        <v>112.65714285714286</v>
      </c>
      <c r="DN654" s="8">
        <f t="shared" si="309"/>
        <v>113.10816326530613</v>
      </c>
      <c r="DO654" s="8">
        <f t="shared" si="310"/>
        <v>-0.44489795918367531</v>
      </c>
      <c r="DP654" s="8">
        <f t="shared" si="311"/>
        <v>59.632653061224488</v>
      </c>
      <c r="DQ654" s="8">
        <f t="shared" si="312"/>
        <v>1.9895918367346941</v>
      </c>
      <c r="DR654" s="8">
        <f t="shared" si="313"/>
        <v>18.020408163265309</v>
      </c>
      <c r="DS654" s="8">
        <f t="shared" si="314"/>
        <v>28.47755102040815</v>
      </c>
      <c r="DT654" s="8">
        <f t="shared" si="315"/>
        <v>70.510204081632665</v>
      </c>
      <c r="DU654" s="8">
        <f t="shared" si="316"/>
        <v>49.816326530612237</v>
      </c>
      <c r="DV654" s="8">
        <f t="shared" si="317"/>
        <v>13.428571428571429</v>
      </c>
      <c r="DW654" s="8">
        <f t="shared" si="318"/>
        <v>52.857142857142854</v>
      </c>
      <c r="DX654" s="8">
        <f t="shared" si="319"/>
        <v>56.563265306122467</v>
      </c>
      <c r="DY654" s="8">
        <f t="shared" si="320"/>
        <v>99.081020408163255</v>
      </c>
      <c r="DZ654" s="8">
        <f t="shared" si="321"/>
        <v>50.230612244897955</v>
      </c>
    </row>
    <row r="655" spans="1:130" x14ac:dyDescent="0.25">
      <c r="A655">
        <v>654</v>
      </c>
      <c r="B655" t="s">
        <v>87</v>
      </c>
      <c r="C655" t="s">
        <v>1479</v>
      </c>
      <c r="D655" t="s">
        <v>1468</v>
      </c>
      <c r="E655" t="s">
        <v>90</v>
      </c>
      <c r="F655" s="3" t="s">
        <v>91</v>
      </c>
      <c r="G655">
        <v>48</v>
      </c>
      <c r="H655">
        <v>97.9</v>
      </c>
      <c r="I655">
        <v>92.5</v>
      </c>
      <c r="J655">
        <v>5.4</v>
      </c>
      <c r="K655">
        <v>68.8</v>
      </c>
      <c r="L655">
        <v>1.57</v>
      </c>
      <c r="M655">
        <v>16.8</v>
      </c>
      <c r="N655">
        <v>30.2</v>
      </c>
      <c r="O655">
        <v>80.900000000000006</v>
      </c>
      <c r="P655">
        <v>54</v>
      </c>
      <c r="Q655">
        <v>14.9</v>
      </c>
      <c r="R655">
        <v>43.4</v>
      </c>
      <c r="S655">
        <v>49.2</v>
      </c>
      <c r="T655">
        <v>93.5</v>
      </c>
      <c r="U655">
        <v>57.4</v>
      </c>
      <c r="V655" t="s">
        <v>1480</v>
      </c>
      <c r="W655">
        <v>652</v>
      </c>
      <c r="X655" t="s">
        <v>87</v>
      </c>
      <c r="Y655" t="s">
        <v>1479</v>
      </c>
      <c r="Z655" t="s">
        <v>1468</v>
      </c>
      <c r="AA655" t="s">
        <v>90</v>
      </c>
      <c r="AB655" t="s">
        <v>91</v>
      </c>
      <c r="AC655">
        <v>48</v>
      </c>
      <c r="AD655">
        <v>92</v>
      </c>
      <c r="AE655">
        <v>32</v>
      </c>
      <c r="AF655">
        <v>83</v>
      </c>
      <c r="AG655">
        <v>38.6</v>
      </c>
      <c r="AH655">
        <v>8</v>
      </c>
      <c r="AI655">
        <v>25</v>
      </c>
      <c r="AJ655">
        <v>32</v>
      </c>
      <c r="AK655">
        <v>20</v>
      </c>
      <c r="AL655">
        <v>24</v>
      </c>
      <c r="AM655">
        <v>83.3</v>
      </c>
      <c r="AN655">
        <v>13</v>
      </c>
      <c r="AO655">
        <v>36</v>
      </c>
      <c r="AP655">
        <v>49</v>
      </c>
      <c r="AQ655">
        <v>22</v>
      </c>
      <c r="AR655">
        <v>14</v>
      </c>
      <c r="AS655">
        <v>9</v>
      </c>
      <c r="AT655">
        <v>5</v>
      </c>
      <c r="AU655">
        <v>10</v>
      </c>
      <c r="AV655">
        <v>6</v>
      </c>
      <c r="AW655">
        <v>655</v>
      </c>
      <c r="AX655" t="s">
        <v>87</v>
      </c>
      <c r="AY655" t="s">
        <v>1479</v>
      </c>
      <c r="AZ655" t="s">
        <v>1470</v>
      </c>
      <c r="BA655" t="s">
        <v>90</v>
      </c>
      <c r="BB655" t="s">
        <v>91</v>
      </c>
      <c r="BC655">
        <v>48</v>
      </c>
      <c r="BD655">
        <v>69.900000000000006</v>
      </c>
      <c r="BE655">
        <v>30.1</v>
      </c>
      <c r="BF655">
        <v>52.2</v>
      </c>
      <c r="BG655">
        <v>4.3</v>
      </c>
      <c r="BH655">
        <v>26.1</v>
      </c>
      <c r="BI655">
        <v>7.6</v>
      </c>
      <c r="BJ655">
        <v>21.7</v>
      </c>
      <c r="BK655">
        <v>25</v>
      </c>
      <c r="BL655">
        <v>47.8</v>
      </c>
      <c r="BM655">
        <v>58.3</v>
      </c>
      <c r="BN655">
        <v>41.7</v>
      </c>
      <c r="BO655">
        <v>100</v>
      </c>
      <c r="BP655">
        <v>0</v>
      </c>
      <c r="BQ655">
        <v>68.8</v>
      </c>
      <c r="BR655">
        <v>31.3</v>
      </c>
      <c r="BS655" t="s">
        <v>1468</v>
      </c>
      <c r="BT655">
        <v>649</v>
      </c>
      <c r="BU655" t="s">
        <v>87</v>
      </c>
      <c r="BV655" t="s">
        <v>1479</v>
      </c>
      <c r="BW655" t="s">
        <v>1468</v>
      </c>
      <c r="BX655" t="s">
        <v>90</v>
      </c>
      <c r="BY655" t="s">
        <v>91</v>
      </c>
      <c r="BZ655">
        <v>48</v>
      </c>
      <c r="CA655" s="6">
        <v>0.434</v>
      </c>
      <c r="CB655">
        <v>0.28899999999999998</v>
      </c>
      <c r="CC655">
        <v>14.9</v>
      </c>
      <c r="CD655" s="6">
        <v>0.30199999999999999</v>
      </c>
      <c r="CE655" s="6">
        <v>0.5</v>
      </c>
      <c r="CF655">
        <v>7.400000000000001E-2</v>
      </c>
      <c r="CG655">
        <v>19.399999999999999</v>
      </c>
      <c r="CH655" s="6">
        <v>0.191</v>
      </c>
      <c r="CI655">
        <v>650</v>
      </c>
      <c r="CJ655" t="s">
        <v>87</v>
      </c>
      <c r="CK655" t="s">
        <v>1479</v>
      </c>
      <c r="CL655" t="s">
        <v>1468</v>
      </c>
      <c r="CM655" t="s">
        <v>90</v>
      </c>
      <c r="CN655" t="s">
        <v>91</v>
      </c>
      <c r="CO655">
        <v>48</v>
      </c>
      <c r="CP655">
        <v>23</v>
      </c>
      <c r="CQ655">
        <v>17</v>
      </c>
      <c r="CR655">
        <v>7</v>
      </c>
      <c r="CS655">
        <v>44</v>
      </c>
      <c r="CT655">
        <v>17</v>
      </c>
      <c r="CU655">
        <v>8</v>
      </c>
      <c r="CV655">
        <v>12</v>
      </c>
      <c r="CW655">
        <v>32</v>
      </c>
      <c r="CX655" s="8">
        <f t="shared" si="293"/>
        <v>110.26458333333333</v>
      </c>
      <c r="CY655" s="8">
        <f t="shared" si="294"/>
        <v>105.78958333333337</v>
      </c>
      <c r="CZ655" s="8">
        <f t="shared" si="295"/>
        <v>4.477083333333332</v>
      </c>
      <c r="DA655" s="8">
        <f t="shared" si="296"/>
        <v>63.758333333333326</v>
      </c>
      <c r="DB655" s="8">
        <f t="shared" si="297"/>
        <v>1.8568750000000007</v>
      </c>
      <c r="DC655" s="8">
        <f t="shared" si="298"/>
        <v>18.641666666666662</v>
      </c>
      <c r="DD655" s="8">
        <f t="shared" si="299"/>
        <v>27.049999999999997</v>
      </c>
      <c r="DE655" s="8">
        <f t="shared" si="300"/>
        <v>73.029166666666654</v>
      </c>
      <c r="DF655" s="8">
        <f t="shared" si="301"/>
        <v>50.766666666666673</v>
      </c>
      <c r="DG655" s="8">
        <f t="shared" si="302"/>
        <v>14.945833333333333</v>
      </c>
      <c r="DH655" s="8">
        <f t="shared" si="303"/>
        <v>53.833333333333336</v>
      </c>
      <c r="DI655" s="8">
        <f t="shared" si="304"/>
        <v>56.952083333333341</v>
      </c>
      <c r="DJ655" s="8">
        <f t="shared" si="305"/>
        <v>96.614583333333329</v>
      </c>
      <c r="DK655" s="8">
        <f t="shared" si="306"/>
        <v>53.152083333333358</v>
      </c>
      <c r="DL655" s="8" t="str">
        <f t="shared" si="307"/>
        <v>CLE</v>
      </c>
      <c r="DM655" s="8">
        <f t="shared" si="308"/>
        <v>110.26458333333333</v>
      </c>
      <c r="DN655" s="8">
        <f t="shared" si="309"/>
        <v>105.78958333333337</v>
      </c>
      <c r="DO655" s="8">
        <f t="shared" si="310"/>
        <v>4.477083333333332</v>
      </c>
      <c r="DP655" s="8">
        <f t="shared" si="311"/>
        <v>63.758333333333326</v>
      </c>
      <c r="DQ655" s="8">
        <f t="shared" si="312"/>
        <v>1.8568750000000007</v>
      </c>
      <c r="DR655" s="8">
        <f t="shared" si="313"/>
        <v>18.641666666666662</v>
      </c>
      <c r="DS655" s="8">
        <f t="shared" si="314"/>
        <v>27.049999999999997</v>
      </c>
      <c r="DT655" s="8">
        <f t="shared" si="315"/>
        <v>73.029166666666654</v>
      </c>
      <c r="DU655" s="8">
        <f t="shared" si="316"/>
        <v>50.766666666666673</v>
      </c>
      <c r="DV655" s="8">
        <f t="shared" si="317"/>
        <v>14.945833333333333</v>
      </c>
      <c r="DW655" s="8">
        <f t="shared" si="318"/>
        <v>53.833333333333336</v>
      </c>
      <c r="DX655" s="8">
        <f t="shared" si="319"/>
        <v>56.952083333333341</v>
      </c>
      <c r="DY655" s="8">
        <f t="shared" si="320"/>
        <v>96.614583333333329</v>
      </c>
      <c r="DZ655" s="8">
        <f t="shared" si="321"/>
        <v>53.152083333333358</v>
      </c>
    </row>
    <row r="656" spans="1:130" x14ac:dyDescent="0.25">
      <c r="A656">
        <v>655</v>
      </c>
      <c r="B656" t="s">
        <v>128</v>
      </c>
      <c r="C656" t="s">
        <v>1481</v>
      </c>
      <c r="D656" t="s">
        <v>1468</v>
      </c>
      <c r="E656" t="s">
        <v>90</v>
      </c>
      <c r="F656" s="3" t="s">
        <v>108</v>
      </c>
      <c r="G656">
        <v>48</v>
      </c>
      <c r="H656">
        <v>100</v>
      </c>
      <c r="I656">
        <v>127</v>
      </c>
      <c r="J656">
        <v>-27</v>
      </c>
      <c r="K656">
        <v>65.8</v>
      </c>
      <c r="L656">
        <v>1.92</v>
      </c>
      <c r="M656">
        <v>17.899999999999999</v>
      </c>
      <c r="N656">
        <v>27.9</v>
      </c>
      <c r="O656">
        <v>86.1</v>
      </c>
      <c r="P656">
        <v>49.5</v>
      </c>
      <c r="Q656">
        <v>13</v>
      </c>
      <c r="R656">
        <v>45.3</v>
      </c>
      <c r="S656">
        <v>48.4</v>
      </c>
      <c r="T656">
        <v>100</v>
      </c>
      <c r="U656">
        <v>32.4</v>
      </c>
      <c r="V656" t="s">
        <v>1482</v>
      </c>
      <c r="W656">
        <v>661</v>
      </c>
      <c r="X656" t="s">
        <v>128</v>
      </c>
      <c r="Y656" t="s">
        <v>1481</v>
      </c>
      <c r="Z656" t="s">
        <v>1468</v>
      </c>
      <c r="AA656" t="s">
        <v>90</v>
      </c>
      <c r="AB656" t="s">
        <v>108</v>
      </c>
      <c r="AC656">
        <v>48</v>
      </c>
      <c r="AD656">
        <v>100</v>
      </c>
      <c r="AE656">
        <v>38</v>
      </c>
      <c r="AF656">
        <v>95</v>
      </c>
      <c r="AG656">
        <v>40</v>
      </c>
      <c r="AH656">
        <v>10</v>
      </c>
      <c r="AI656">
        <v>32</v>
      </c>
      <c r="AJ656">
        <v>31.3</v>
      </c>
      <c r="AK656">
        <v>14</v>
      </c>
      <c r="AL656">
        <v>19</v>
      </c>
      <c r="AM656">
        <v>73.7</v>
      </c>
      <c r="AN656">
        <v>11</v>
      </c>
      <c r="AO656">
        <v>31</v>
      </c>
      <c r="AP656">
        <v>42</v>
      </c>
      <c r="AQ656">
        <v>25</v>
      </c>
      <c r="AR656">
        <v>13</v>
      </c>
      <c r="AS656">
        <v>5</v>
      </c>
      <c r="AT656">
        <v>2</v>
      </c>
      <c r="AU656">
        <v>26</v>
      </c>
      <c r="AV656">
        <v>-27</v>
      </c>
      <c r="AW656">
        <v>657</v>
      </c>
      <c r="AX656" t="s">
        <v>128</v>
      </c>
      <c r="AY656" t="s">
        <v>1481</v>
      </c>
      <c r="AZ656" t="s">
        <v>1470</v>
      </c>
      <c r="BA656" t="s">
        <v>90</v>
      </c>
      <c r="BB656" t="s">
        <v>108</v>
      </c>
      <c r="BC656">
        <v>48</v>
      </c>
      <c r="BD656">
        <v>66.3</v>
      </c>
      <c r="BE656">
        <v>33.700000000000003</v>
      </c>
      <c r="BF656">
        <v>56</v>
      </c>
      <c r="BG656">
        <v>6</v>
      </c>
      <c r="BH656">
        <v>30</v>
      </c>
      <c r="BI656">
        <v>8</v>
      </c>
      <c r="BJ656">
        <v>14</v>
      </c>
      <c r="BK656">
        <v>16</v>
      </c>
      <c r="BL656">
        <v>50</v>
      </c>
      <c r="BM656">
        <v>57.1</v>
      </c>
      <c r="BN656">
        <v>42.9</v>
      </c>
      <c r="BO656">
        <v>90</v>
      </c>
      <c r="BP656">
        <v>10</v>
      </c>
      <c r="BQ656">
        <v>65.8</v>
      </c>
      <c r="BR656">
        <v>34.200000000000003</v>
      </c>
      <c r="BS656" t="s">
        <v>1468</v>
      </c>
      <c r="BT656">
        <v>651</v>
      </c>
      <c r="BU656" t="s">
        <v>128</v>
      </c>
      <c r="BV656" t="s">
        <v>1481</v>
      </c>
      <c r="BW656" t="s">
        <v>1468</v>
      </c>
      <c r="BX656" t="s">
        <v>90</v>
      </c>
      <c r="BY656" t="s">
        <v>108</v>
      </c>
      <c r="BZ656">
        <v>48</v>
      </c>
      <c r="CA656" s="6">
        <v>0.45300000000000001</v>
      </c>
      <c r="CB656">
        <v>0.2</v>
      </c>
      <c r="CC656">
        <v>13</v>
      </c>
      <c r="CD656" s="6">
        <v>0.27900000000000003</v>
      </c>
      <c r="CE656" s="6">
        <v>0.65700000000000003</v>
      </c>
      <c r="CF656">
        <v>0.26500000000000001</v>
      </c>
      <c r="CG656">
        <v>12</v>
      </c>
      <c r="CH656" s="6">
        <v>0.13900000000000001</v>
      </c>
      <c r="CI656">
        <v>656</v>
      </c>
      <c r="CJ656" t="s">
        <v>128</v>
      </c>
      <c r="CK656" t="s">
        <v>1481</v>
      </c>
      <c r="CL656" t="s">
        <v>1468</v>
      </c>
      <c r="CM656" t="s">
        <v>90</v>
      </c>
      <c r="CN656" t="s">
        <v>108</v>
      </c>
      <c r="CO656">
        <v>48</v>
      </c>
      <c r="CP656">
        <v>16</v>
      </c>
      <c r="CQ656">
        <v>23</v>
      </c>
      <c r="CR656">
        <v>8</v>
      </c>
      <c r="CS656">
        <v>50</v>
      </c>
      <c r="CT656">
        <v>16</v>
      </c>
      <c r="CU656">
        <v>4</v>
      </c>
      <c r="CV656">
        <v>11</v>
      </c>
      <c r="CW656">
        <v>60</v>
      </c>
      <c r="CX656" s="8">
        <f t="shared" si="293"/>
        <v>111.90638297872343</v>
      </c>
      <c r="CY656" s="8">
        <f t="shared" si="294"/>
        <v>111.18936170212766</v>
      </c>
      <c r="CZ656" s="8">
        <f t="shared" si="295"/>
        <v>0.71276595744680915</v>
      </c>
      <c r="DA656" s="8">
        <f t="shared" si="296"/>
        <v>55.372340425531917</v>
      </c>
      <c r="DB656" s="8">
        <f t="shared" si="297"/>
        <v>1.8578723404255322</v>
      </c>
      <c r="DC656" s="8">
        <f t="shared" si="298"/>
        <v>16.274468085106381</v>
      </c>
      <c r="DD656" s="8">
        <f t="shared" si="299"/>
        <v>31.657446808510642</v>
      </c>
      <c r="DE656" s="8">
        <f t="shared" si="300"/>
        <v>70.434042553191475</v>
      </c>
      <c r="DF656" s="8">
        <f t="shared" si="301"/>
        <v>49.957446808510639</v>
      </c>
      <c r="DG656" s="8">
        <f t="shared" si="302"/>
        <v>13.131914893617017</v>
      </c>
      <c r="DH656" s="8">
        <f t="shared" si="303"/>
        <v>51.51063829787234</v>
      </c>
      <c r="DI656" s="8">
        <f t="shared" si="304"/>
        <v>54.719148936170207</v>
      </c>
      <c r="DJ656" s="8">
        <f t="shared" si="305"/>
        <v>96.560425531914902</v>
      </c>
      <c r="DK656" s="8">
        <f t="shared" si="306"/>
        <v>48.380851063829759</v>
      </c>
      <c r="DL656" s="8" t="str">
        <f t="shared" si="307"/>
        <v>TOR</v>
      </c>
      <c r="DM656" s="8">
        <f t="shared" si="308"/>
        <v>111.90638297872343</v>
      </c>
      <c r="DN656" s="8">
        <f t="shared" si="309"/>
        <v>111.18936170212766</v>
      </c>
      <c r="DO656" s="8">
        <f t="shared" si="310"/>
        <v>0.71276595744680915</v>
      </c>
      <c r="DP656" s="8">
        <f t="shared" si="311"/>
        <v>55.372340425531917</v>
      </c>
      <c r="DQ656" s="8">
        <f t="shared" si="312"/>
        <v>1.8578723404255322</v>
      </c>
      <c r="DR656" s="8">
        <f t="shared" si="313"/>
        <v>16.274468085106381</v>
      </c>
      <c r="DS656" s="8">
        <f t="shared" si="314"/>
        <v>31.657446808510642</v>
      </c>
      <c r="DT656" s="8">
        <f t="shared" si="315"/>
        <v>70.434042553191475</v>
      </c>
      <c r="DU656" s="8">
        <f t="shared" si="316"/>
        <v>49.957446808510639</v>
      </c>
      <c r="DV656" s="8">
        <f t="shared" si="317"/>
        <v>13.131914893617017</v>
      </c>
      <c r="DW656" s="8">
        <f t="shared" si="318"/>
        <v>51.51063829787234</v>
      </c>
      <c r="DX656" s="8">
        <f t="shared" si="319"/>
        <v>54.719148936170207</v>
      </c>
      <c r="DY656" s="8">
        <f t="shared" si="320"/>
        <v>96.560425531914902</v>
      </c>
      <c r="DZ656" s="8">
        <f t="shared" si="321"/>
        <v>48.380851063829759</v>
      </c>
    </row>
    <row r="657" spans="1:130" x14ac:dyDescent="0.25">
      <c r="A657">
        <v>656</v>
      </c>
      <c r="B657" t="s">
        <v>100</v>
      </c>
      <c r="C657" t="s">
        <v>1483</v>
      </c>
      <c r="D657" t="s">
        <v>1468</v>
      </c>
      <c r="E657" t="s">
        <v>90</v>
      </c>
      <c r="F657" s="3" t="s">
        <v>108</v>
      </c>
      <c r="G657">
        <v>48</v>
      </c>
      <c r="H657">
        <v>105.8</v>
      </c>
      <c r="I657">
        <v>110.6</v>
      </c>
      <c r="J657">
        <v>-4.8</v>
      </c>
      <c r="K657">
        <v>63.2</v>
      </c>
      <c r="L657">
        <v>1.85</v>
      </c>
      <c r="M657">
        <v>17.100000000000001</v>
      </c>
      <c r="N657">
        <v>23.2</v>
      </c>
      <c r="O657">
        <v>81.3</v>
      </c>
      <c r="P657">
        <v>50</v>
      </c>
      <c r="Q657">
        <v>12.5</v>
      </c>
      <c r="R657">
        <v>47.8</v>
      </c>
      <c r="S657">
        <v>53.1</v>
      </c>
      <c r="T657">
        <v>104</v>
      </c>
      <c r="U657">
        <v>44.6</v>
      </c>
      <c r="V657" t="s">
        <v>1484</v>
      </c>
      <c r="W657">
        <v>657</v>
      </c>
      <c r="X657" t="s">
        <v>100</v>
      </c>
      <c r="Y657" t="s">
        <v>1483</v>
      </c>
      <c r="Z657" t="s">
        <v>1468</v>
      </c>
      <c r="AA657" t="s">
        <v>90</v>
      </c>
      <c r="AB657" t="s">
        <v>108</v>
      </c>
      <c r="AC657">
        <v>48</v>
      </c>
      <c r="AD657">
        <v>110</v>
      </c>
      <c r="AE657">
        <v>38</v>
      </c>
      <c r="AF657">
        <v>89</v>
      </c>
      <c r="AG657">
        <v>42.7</v>
      </c>
      <c r="AH657">
        <v>9</v>
      </c>
      <c r="AI657">
        <v>30</v>
      </c>
      <c r="AJ657">
        <v>30</v>
      </c>
      <c r="AK657">
        <v>25</v>
      </c>
      <c r="AL657">
        <v>33</v>
      </c>
      <c r="AM657">
        <v>75.8</v>
      </c>
      <c r="AN657">
        <v>9</v>
      </c>
      <c r="AO657">
        <v>36</v>
      </c>
      <c r="AP657">
        <v>45</v>
      </c>
      <c r="AQ657">
        <v>24</v>
      </c>
      <c r="AR657">
        <v>13</v>
      </c>
      <c r="AS657">
        <v>4</v>
      </c>
      <c r="AT657">
        <v>3</v>
      </c>
      <c r="AU657">
        <v>25</v>
      </c>
      <c r="AV657">
        <v>-5</v>
      </c>
      <c r="AW657">
        <v>660</v>
      </c>
      <c r="AX657" t="s">
        <v>100</v>
      </c>
      <c r="AY657" t="s">
        <v>1483</v>
      </c>
      <c r="AZ657" t="s">
        <v>1470</v>
      </c>
      <c r="BA657" t="s">
        <v>90</v>
      </c>
      <c r="BB657" t="s">
        <v>108</v>
      </c>
      <c r="BC657">
        <v>48</v>
      </c>
      <c r="BD657">
        <v>66.3</v>
      </c>
      <c r="BE657">
        <v>33.700000000000003</v>
      </c>
      <c r="BF657">
        <v>52.7</v>
      </c>
      <c r="BG657">
        <v>5.5</v>
      </c>
      <c r="BH657">
        <v>24.5</v>
      </c>
      <c r="BI657">
        <v>10.9</v>
      </c>
      <c r="BJ657">
        <v>22.7</v>
      </c>
      <c r="BK657">
        <v>18.2</v>
      </c>
      <c r="BL657">
        <v>47.3</v>
      </c>
      <c r="BM657">
        <v>51.7</v>
      </c>
      <c r="BN657">
        <v>48.3</v>
      </c>
      <c r="BO657">
        <v>100</v>
      </c>
      <c r="BP657">
        <v>0</v>
      </c>
      <c r="BQ657">
        <v>63.2</v>
      </c>
      <c r="BR657">
        <v>36.799999999999997</v>
      </c>
      <c r="BS657" t="s">
        <v>1468</v>
      </c>
      <c r="BT657">
        <v>653</v>
      </c>
      <c r="BU657" t="s">
        <v>100</v>
      </c>
      <c r="BV657" t="s">
        <v>1483</v>
      </c>
      <c r="BW657" t="s">
        <v>1468</v>
      </c>
      <c r="BX657" t="s">
        <v>90</v>
      </c>
      <c r="BY657" t="s">
        <v>108</v>
      </c>
      <c r="BZ657">
        <v>48</v>
      </c>
      <c r="CA657" s="6">
        <v>0.47799999999999998</v>
      </c>
      <c r="CB657">
        <v>0.371</v>
      </c>
      <c r="CC657">
        <v>12.5</v>
      </c>
      <c r="CD657" s="6">
        <v>0.23200000000000001</v>
      </c>
      <c r="CE657" s="6">
        <v>0.56100000000000005</v>
      </c>
      <c r="CF657">
        <v>0.35399999999999998</v>
      </c>
      <c r="CG657">
        <v>14.4</v>
      </c>
      <c r="CH657" s="6">
        <v>0.188</v>
      </c>
      <c r="CI657">
        <v>649</v>
      </c>
      <c r="CJ657" t="s">
        <v>100</v>
      </c>
      <c r="CK657" t="s">
        <v>1483</v>
      </c>
      <c r="CL657" t="s">
        <v>1468</v>
      </c>
      <c r="CM657" t="s">
        <v>90</v>
      </c>
      <c r="CN657" t="s">
        <v>108</v>
      </c>
      <c r="CO657">
        <v>48</v>
      </c>
      <c r="CP657">
        <v>20</v>
      </c>
      <c r="CQ657">
        <v>5</v>
      </c>
      <c r="CR657">
        <v>12</v>
      </c>
      <c r="CS657">
        <v>52</v>
      </c>
      <c r="CT657">
        <v>16</v>
      </c>
      <c r="CU657">
        <v>8</v>
      </c>
      <c r="CV657">
        <v>11</v>
      </c>
      <c r="CW657">
        <v>28</v>
      </c>
      <c r="CX657" s="8">
        <f t="shared" si="293"/>
        <v>109.17058823529412</v>
      </c>
      <c r="CY657" s="8">
        <f t="shared" si="294"/>
        <v>115.7450980392157</v>
      </c>
      <c r="CZ657" s="8">
        <f t="shared" si="295"/>
        <v>-6.5843137254901949</v>
      </c>
      <c r="DA657" s="8">
        <f t="shared" si="296"/>
        <v>57.311764705882361</v>
      </c>
      <c r="DB657" s="8">
        <f t="shared" si="297"/>
        <v>1.722156862745098</v>
      </c>
      <c r="DC657" s="8">
        <f t="shared" si="298"/>
        <v>16.886274509803926</v>
      </c>
      <c r="DD657" s="8">
        <f t="shared" si="299"/>
        <v>27.237254901960792</v>
      </c>
      <c r="DE657" s="8">
        <f t="shared" si="300"/>
        <v>71.813725490196049</v>
      </c>
      <c r="DF657" s="8">
        <f t="shared" si="301"/>
        <v>49.06274509803923</v>
      </c>
      <c r="DG657" s="8">
        <f t="shared" si="302"/>
        <v>14.335294117647054</v>
      </c>
      <c r="DH657" s="8">
        <f t="shared" si="303"/>
        <v>52.280392156862739</v>
      </c>
      <c r="DI657" s="8">
        <f t="shared" si="304"/>
        <v>55.696078431372541</v>
      </c>
      <c r="DJ657" s="8">
        <f t="shared" si="305"/>
        <v>99.838039215686265</v>
      </c>
      <c r="DK657" s="8">
        <f t="shared" si="306"/>
        <v>45.931372549019606</v>
      </c>
      <c r="DL657" s="8" t="str">
        <f t="shared" si="307"/>
        <v>SAC</v>
      </c>
      <c r="DM657" s="8">
        <f t="shared" si="308"/>
        <v>109.17058823529412</v>
      </c>
      <c r="DN657" s="8">
        <f t="shared" si="309"/>
        <v>115.7450980392157</v>
      </c>
      <c r="DO657" s="8">
        <f t="shared" si="310"/>
        <v>-6.5843137254901949</v>
      </c>
      <c r="DP657" s="8">
        <f t="shared" si="311"/>
        <v>57.311764705882361</v>
      </c>
      <c r="DQ657" s="8">
        <f t="shared" si="312"/>
        <v>1.722156862745098</v>
      </c>
      <c r="DR657" s="8">
        <f t="shared" si="313"/>
        <v>16.886274509803926</v>
      </c>
      <c r="DS657" s="8">
        <f t="shared" si="314"/>
        <v>27.237254901960792</v>
      </c>
      <c r="DT657" s="8">
        <f t="shared" si="315"/>
        <v>71.813725490196049</v>
      </c>
      <c r="DU657" s="8">
        <f t="shared" si="316"/>
        <v>49.06274509803923</v>
      </c>
      <c r="DV657" s="8">
        <f t="shared" si="317"/>
        <v>14.335294117647054</v>
      </c>
      <c r="DW657" s="8">
        <f t="shared" si="318"/>
        <v>52.280392156862739</v>
      </c>
      <c r="DX657" s="8">
        <f t="shared" si="319"/>
        <v>55.696078431372541</v>
      </c>
      <c r="DY657" s="8">
        <f t="shared" si="320"/>
        <v>99.838039215686265</v>
      </c>
      <c r="DZ657" s="8">
        <f t="shared" si="321"/>
        <v>45.931372549019606</v>
      </c>
    </row>
    <row r="658" spans="1:130" x14ac:dyDescent="0.25">
      <c r="A658">
        <v>657</v>
      </c>
      <c r="B658" t="s">
        <v>157</v>
      </c>
      <c r="C658" t="s">
        <v>1485</v>
      </c>
      <c r="D658" t="s">
        <v>1468</v>
      </c>
      <c r="E658" t="s">
        <v>90</v>
      </c>
      <c r="F658" s="3" t="s">
        <v>91</v>
      </c>
      <c r="G658">
        <v>48</v>
      </c>
      <c r="H658">
        <v>118.9</v>
      </c>
      <c r="I658">
        <v>108.3</v>
      </c>
      <c r="J658">
        <v>10.6</v>
      </c>
      <c r="K658">
        <v>73.8</v>
      </c>
      <c r="L658">
        <v>3.1</v>
      </c>
      <c r="M658">
        <v>22.5</v>
      </c>
      <c r="N658">
        <v>26.1</v>
      </c>
      <c r="O658">
        <v>67.3</v>
      </c>
      <c r="P658">
        <v>47.4</v>
      </c>
      <c r="Q658">
        <v>10.5</v>
      </c>
      <c r="R658">
        <v>53.4</v>
      </c>
      <c r="S658">
        <v>58.1</v>
      </c>
      <c r="T658">
        <v>95.5</v>
      </c>
      <c r="U658">
        <v>57.7</v>
      </c>
      <c r="V658" t="s">
        <v>1486</v>
      </c>
      <c r="W658">
        <v>649</v>
      </c>
      <c r="X658" t="s">
        <v>157</v>
      </c>
      <c r="Y658" t="s">
        <v>1485</v>
      </c>
      <c r="Z658" t="s">
        <v>1468</v>
      </c>
      <c r="AA658" t="s">
        <v>90</v>
      </c>
      <c r="AB658" t="s">
        <v>91</v>
      </c>
      <c r="AC658">
        <v>48</v>
      </c>
      <c r="AD658">
        <v>113</v>
      </c>
      <c r="AE658">
        <v>42</v>
      </c>
      <c r="AF658">
        <v>88</v>
      </c>
      <c r="AG658">
        <v>47.7</v>
      </c>
      <c r="AH658">
        <v>10</v>
      </c>
      <c r="AI658">
        <v>26</v>
      </c>
      <c r="AJ658">
        <v>38.5</v>
      </c>
      <c r="AK658">
        <v>19</v>
      </c>
      <c r="AL658">
        <v>21</v>
      </c>
      <c r="AM658">
        <v>90.5</v>
      </c>
      <c r="AN658">
        <v>10</v>
      </c>
      <c r="AO658">
        <v>27</v>
      </c>
      <c r="AP658">
        <v>37</v>
      </c>
      <c r="AQ658">
        <v>31</v>
      </c>
      <c r="AR658">
        <v>10</v>
      </c>
      <c r="AS658">
        <v>5</v>
      </c>
      <c r="AT658">
        <v>6</v>
      </c>
      <c r="AU658">
        <v>21</v>
      </c>
      <c r="AV658">
        <v>9</v>
      </c>
      <c r="AW658">
        <v>650</v>
      </c>
      <c r="AX658" t="s">
        <v>157</v>
      </c>
      <c r="AY658" t="s">
        <v>1485</v>
      </c>
      <c r="AZ658" t="s">
        <v>1470</v>
      </c>
      <c r="BA658" t="s">
        <v>90</v>
      </c>
      <c r="BB658" t="s">
        <v>91</v>
      </c>
      <c r="BC658">
        <v>48</v>
      </c>
      <c r="BD658">
        <v>70.5</v>
      </c>
      <c r="BE658">
        <v>29.5</v>
      </c>
      <c r="BF658">
        <v>56.6</v>
      </c>
      <c r="BG658">
        <v>7.1</v>
      </c>
      <c r="BH658">
        <v>26.5</v>
      </c>
      <c r="BI658">
        <v>5.3</v>
      </c>
      <c r="BJ658">
        <v>16.8</v>
      </c>
      <c r="BK658">
        <v>18.600000000000001</v>
      </c>
      <c r="BL658">
        <v>49.6</v>
      </c>
      <c r="BM658">
        <v>68.8</v>
      </c>
      <c r="BN658">
        <v>31.3</v>
      </c>
      <c r="BO658">
        <v>90</v>
      </c>
      <c r="BP658">
        <v>10</v>
      </c>
      <c r="BQ658">
        <v>73.8</v>
      </c>
      <c r="BR658">
        <v>26.2</v>
      </c>
      <c r="BS658" t="s">
        <v>1468</v>
      </c>
      <c r="BT658">
        <v>662</v>
      </c>
      <c r="BU658" t="s">
        <v>157</v>
      </c>
      <c r="BV658" t="s">
        <v>1485</v>
      </c>
      <c r="BW658" t="s">
        <v>1468</v>
      </c>
      <c r="BX658" t="s">
        <v>90</v>
      </c>
      <c r="BY658" t="s">
        <v>91</v>
      </c>
      <c r="BZ658">
        <v>48</v>
      </c>
      <c r="CA658" s="6">
        <v>0.53400000000000003</v>
      </c>
      <c r="CB658">
        <v>0.23899999999999999</v>
      </c>
      <c r="CC658">
        <v>10.5</v>
      </c>
      <c r="CD658" s="6">
        <v>0.26100000000000001</v>
      </c>
      <c r="CE658" s="6">
        <v>0.48899999999999999</v>
      </c>
      <c r="CF658">
        <v>0.253</v>
      </c>
      <c r="CG658">
        <v>14.6</v>
      </c>
      <c r="CH658" s="6">
        <v>0.32700000000000001</v>
      </c>
      <c r="CI658">
        <v>651</v>
      </c>
      <c r="CJ658" t="s">
        <v>157</v>
      </c>
      <c r="CK658" t="s">
        <v>1485</v>
      </c>
      <c r="CL658" t="s">
        <v>1468</v>
      </c>
      <c r="CM658" t="s">
        <v>90</v>
      </c>
      <c r="CN658" t="s">
        <v>91</v>
      </c>
      <c r="CO658">
        <v>48</v>
      </c>
      <c r="CP658">
        <v>21</v>
      </c>
      <c r="CQ658">
        <v>12</v>
      </c>
      <c r="CR658">
        <v>6</v>
      </c>
      <c r="CS658">
        <v>56</v>
      </c>
      <c r="CT658">
        <v>11</v>
      </c>
      <c r="CU658">
        <v>14</v>
      </c>
      <c r="CV658">
        <v>4</v>
      </c>
      <c r="CW658">
        <v>48</v>
      </c>
      <c r="CX658" s="8">
        <f t="shared" si="293"/>
        <v>111.92549019607841</v>
      </c>
      <c r="CY658" s="8">
        <f t="shared" si="294"/>
        <v>104.57254901960786</v>
      </c>
      <c r="CZ658" s="8">
        <f t="shared" si="295"/>
        <v>7.3568627450980379</v>
      </c>
      <c r="DA658" s="8">
        <f t="shared" si="296"/>
        <v>59.939215686274522</v>
      </c>
      <c r="DB658" s="8">
        <f t="shared" si="297"/>
        <v>1.8129411764705885</v>
      </c>
      <c r="DC658" s="8">
        <f t="shared" si="298"/>
        <v>17.625490196078434</v>
      </c>
      <c r="DD658" s="8">
        <f t="shared" si="299"/>
        <v>27.923529411764704</v>
      </c>
      <c r="DE658" s="8">
        <f t="shared" si="300"/>
        <v>72.860784313725517</v>
      </c>
      <c r="DF658" s="8">
        <f t="shared" si="301"/>
        <v>51.229411764705873</v>
      </c>
      <c r="DG658" s="8">
        <f t="shared" si="302"/>
        <v>14.398039215686277</v>
      </c>
      <c r="DH658" s="8">
        <f t="shared" si="303"/>
        <v>53.368627450980398</v>
      </c>
      <c r="DI658" s="8">
        <f t="shared" si="304"/>
        <v>57.186274509803916</v>
      </c>
      <c r="DJ658" s="8">
        <f t="shared" si="305"/>
        <v>97.124705882352941</v>
      </c>
      <c r="DK658" s="8">
        <f t="shared" si="306"/>
        <v>54.47254901960784</v>
      </c>
      <c r="DL658" s="8" t="str">
        <f t="shared" si="307"/>
        <v>BOS</v>
      </c>
      <c r="DM658" s="8">
        <f t="shared" si="308"/>
        <v>111.92549019607841</v>
      </c>
      <c r="DN658" s="8">
        <f t="shared" si="309"/>
        <v>104.57254901960786</v>
      </c>
      <c r="DO658" s="8">
        <f t="shared" si="310"/>
        <v>7.3568627450980379</v>
      </c>
      <c r="DP658" s="8">
        <f t="shared" si="311"/>
        <v>59.939215686274522</v>
      </c>
      <c r="DQ658" s="8">
        <f t="shared" si="312"/>
        <v>1.8129411764705885</v>
      </c>
      <c r="DR658" s="8">
        <f t="shared" si="313"/>
        <v>17.625490196078434</v>
      </c>
      <c r="DS658" s="8">
        <f t="shared" si="314"/>
        <v>27.923529411764704</v>
      </c>
      <c r="DT658" s="8">
        <f t="shared" si="315"/>
        <v>72.860784313725517</v>
      </c>
      <c r="DU658" s="8">
        <f t="shared" si="316"/>
        <v>51.229411764705873</v>
      </c>
      <c r="DV658" s="8">
        <f t="shared" si="317"/>
        <v>14.398039215686277</v>
      </c>
      <c r="DW658" s="8">
        <f t="shared" si="318"/>
        <v>53.368627450980398</v>
      </c>
      <c r="DX658" s="8">
        <f t="shared" si="319"/>
        <v>57.186274509803916</v>
      </c>
      <c r="DY658" s="8">
        <f t="shared" si="320"/>
        <v>97.124705882352941</v>
      </c>
      <c r="DZ658" s="8">
        <f t="shared" si="321"/>
        <v>54.47254901960784</v>
      </c>
    </row>
    <row r="659" spans="1:130" x14ac:dyDescent="0.25">
      <c r="A659">
        <v>658</v>
      </c>
      <c r="B659" t="s">
        <v>116</v>
      </c>
      <c r="C659" t="s">
        <v>1487</v>
      </c>
      <c r="D659" t="s">
        <v>1468</v>
      </c>
      <c r="E659" t="s">
        <v>90</v>
      </c>
      <c r="F659" s="3" t="s">
        <v>108</v>
      </c>
      <c r="G659">
        <v>48</v>
      </c>
      <c r="H659">
        <v>105.8</v>
      </c>
      <c r="I659">
        <v>109.4</v>
      </c>
      <c r="J659">
        <v>-3.7</v>
      </c>
      <c r="K659">
        <v>43.6</v>
      </c>
      <c r="L659">
        <v>1.7</v>
      </c>
      <c r="M659">
        <v>12.7</v>
      </c>
      <c r="N659">
        <v>22.8</v>
      </c>
      <c r="O659">
        <v>62.1</v>
      </c>
      <c r="P659">
        <v>42.6</v>
      </c>
      <c r="Q659">
        <v>9.6</v>
      </c>
      <c r="R659">
        <v>46.8</v>
      </c>
      <c r="S659">
        <v>51.8</v>
      </c>
      <c r="T659">
        <v>105</v>
      </c>
      <c r="U659">
        <v>46.3</v>
      </c>
      <c r="V659" t="s">
        <v>1488</v>
      </c>
      <c r="W659">
        <v>662</v>
      </c>
      <c r="X659" t="s">
        <v>116</v>
      </c>
      <c r="Y659" t="s">
        <v>1487</v>
      </c>
      <c r="Z659" t="s">
        <v>1468</v>
      </c>
      <c r="AA659" t="s">
        <v>90</v>
      </c>
      <c r="AB659" t="s">
        <v>108</v>
      </c>
      <c r="AC659">
        <v>48</v>
      </c>
      <c r="AD659">
        <v>110</v>
      </c>
      <c r="AE659">
        <v>39</v>
      </c>
      <c r="AF659">
        <v>93</v>
      </c>
      <c r="AG659">
        <v>41.9</v>
      </c>
      <c r="AH659">
        <v>9</v>
      </c>
      <c r="AI659">
        <v>20</v>
      </c>
      <c r="AJ659">
        <v>45</v>
      </c>
      <c r="AK659">
        <v>23</v>
      </c>
      <c r="AL659">
        <v>30</v>
      </c>
      <c r="AM659">
        <v>76.7</v>
      </c>
      <c r="AN659">
        <v>6</v>
      </c>
      <c r="AO659">
        <v>35</v>
      </c>
      <c r="AP659">
        <v>41</v>
      </c>
      <c r="AQ659">
        <v>17</v>
      </c>
      <c r="AR659">
        <v>10</v>
      </c>
      <c r="AS659">
        <v>9</v>
      </c>
      <c r="AT659">
        <v>3</v>
      </c>
      <c r="AU659">
        <v>17</v>
      </c>
      <c r="AV659">
        <v>-6</v>
      </c>
      <c r="AW659">
        <v>651</v>
      </c>
      <c r="AX659" t="s">
        <v>116</v>
      </c>
      <c r="AY659" t="s">
        <v>1487</v>
      </c>
      <c r="AZ659" t="s">
        <v>1470</v>
      </c>
      <c r="BA659" t="s">
        <v>90</v>
      </c>
      <c r="BB659" t="s">
        <v>108</v>
      </c>
      <c r="BC659">
        <v>48</v>
      </c>
      <c r="BD659">
        <v>78.5</v>
      </c>
      <c r="BE659">
        <v>21.5</v>
      </c>
      <c r="BF659">
        <v>54.5</v>
      </c>
      <c r="BG659">
        <v>9.1</v>
      </c>
      <c r="BH659">
        <v>24.5</v>
      </c>
      <c r="BI659">
        <v>13.6</v>
      </c>
      <c r="BJ659">
        <v>20.9</v>
      </c>
      <c r="BK659">
        <v>20</v>
      </c>
      <c r="BL659">
        <v>45.5</v>
      </c>
      <c r="BM659">
        <v>36.700000000000003</v>
      </c>
      <c r="BN659">
        <v>63.3</v>
      </c>
      <c r="BO659">
        <v>66.7</v>
      </c>
      <c r="BP659">
        <v>33.299999999999997</v>
      </c>
      <c r="BQ659">
        <v>43.6</v>
      </c>
      <c r="BR659">
        <v>56.4</v>
      </c>
      <c r="BS659" t="s">
        <v>1468</v>
      </c>
      <c r="BT659">
        <v>652</v>
      </c>
      <c r="BU659" t="s">
        <v>116</v>
      </c>
      <c r="BV659" t="s">
        <v>1487</v>
      </c>
      <c r="BW659" t="s">
        <v>1468</v>
      </c>
      <c r="BX659" t="s">
        <v>90</v>
      </c>
      <c r="BY659" t="s">
        <v>108</v>
      </c>
      <c r="BZ659">
        <v>48</v>
      </c>
      <c r="CA659" s="6">
        <v>0.46800000000000003</v>
      </c>
      <c r="CB659">
        <v>0.32300000000000001</v>
      </c>
      <c r="CC659">
        <v>9.6</v>
      </c>
      <c r="CD659" s="6">
        <v>0.22800000000000001</v>
      </c>
      <c r="CE659" s="6">
        <v>0.47499999999999998</v>
      </c>
      <c r="CF659">
        <v>0.26</v>
      </c>
      <c r="CG659">
        <v>13.2</v>
      </c>
      <c r="CH659" s="6">
        <v>0.379</v>
      </c>
      <c r="CI659">
        <v>653</v>
      </c>
      <c r="CJ659" t="s">
        <v>116</v>
      </c>
      <c r="CK659" t="s">
        <v>1487</v>
      </c>
      <c r="CL659" t="s">
        <v>1468</v>
      </c>
      <c r="CM659" t="s">
        <v>90</v>
      </c>
      <c r="CN659" t="s">
        <v>108</v>
      </c>
      <c r="CO659">
        <v>48</v>
      </c>
      <c r="CP659">
        <v>22</v>
      </c>
      <c r="CQ659">
        <v>13</v>
      </c>
      <c r="CR659">
        <v>15</v>
      </c>
      <c r="CS659">
        <v>50</v>
      </c>
      <c r="CT659">
        <v>11</v>
      </c>
      <c r="CU659">
        <v>20</v>
      </c>
      <c r="CV659">
        <v>10</v>
      </c>
      <c r="CW659">
        <v>62</v>
      </c>
      <c r="CX659" s="8">
        <f t="shared" si="293"/>
        <v>114.14901960784314</v>
      </c>
      <c r="CY659" s="8">
        <f t="shared" si="294"/>
        <v>112.82941176470591</v>
      </c>
      <c r="CZ659" s="8">
        <f t="shared" si="295"/>
        <v>1.3176470588235294</v>
      </c>
      <c r="DA659" s="8">
        <f t="shared" si="296"/>
        <v>57.425490196078442</v>
      </c>
      <c r="DB659" s="8">
        <f t="shared" si="297"/>
        <v>2.1078431372549016</v>
      </c>
      <c r="DC659" s="8">
        <f t="shared" si="298"/>
        <v>18.015686274509804</v>
      </c>
      <c r="DD659" s="8">
        <f t="shared" si="299"/>
        <v>24.801960784313732</v>
      </c>
      <c r="DE659" s="8">
        <f t="shared" si="300"/>
        <v>74.231372549019625</v>
      </c>
      <c r="DF659" s="8">
        <f t="shared" si="301"/>
        <v>50.09411764705883</v>
      </c>
      <c r="DG659" s="8">
        <f t="shared" si="302"/>
        <v>13.013725490196082</v>
      </c>
      <c r="DH659" s="8">
        <f t="shared" si="303"/>
        <v>55.233333333333334</v>
      </c>
      <c r="DI659" s="8">
        <f t="shared" si="304"/>
        <v>58.786274509803917</v>
      </c>
      <c r="DJ659" s="8">
        <f t="shared" si="305"/>
        <v>99.03372549019609</v>
      </c>
      <c r="DK659" s="8">
        <f t="shared" si="306"/>
        <v>50.100000000000016</v>
      </c>
      <c r="DL659" s="8" t="str">
        <f t="shared" si="307"/>
        <v>CHI</v>
      </c>
      <c r="DM659" s="8">
        <f t="shared" si="308"/>
        <v>114.14901960784314</v>
      </c>
      <c r="DN659" s="8">
        <f t="shared" si="309"/>
        <v>112.82941176470591</v>
      </c>
      <c r="DO659" s="8">
        <f t="shared" si="310"/>
        <v>1.3176470588235294</v>
      </c>
      <c r="DP659" s="8">
        <f t="shared" si="311"/>
        <v>57.425490196078442</v>
      </c>
      <c r="DQ659" s="8">
        <f t="shared" si="312"/>
        <v>2.1078431372549016</v>
      </c>
      <c r="DR659" s="8">
        <f t="shared" si="313"/>
        <v>18.015686274509804</v>
      </c>
      <c r="DS659" s="8">
        <f t="shared" si="314"/>
        <v>24.801960784313732</v>
      </c>
      <c r="DT659" s="8">
        <f t="shared" si="315"/>
        <v>74.231372549019625</v>
      </c>
      <c r="DU659" s="8">
        <f t="shared" si="316"/>
        <v>50.09411764705883</v>
      </c>
      <c r="DV659" s="8">
        <f t="shared" si="317"/>
        <v>13.013725490196082</v>
      </c>
      <c r="DW659" s="8">
        <f t="shared" si="318"/>
        <v>55.233333333333334</v>
      </c>
      <c r="DX659" s="8">
        <f t="shared" si="319"/>
        <v>58.786274509803917</v>
      </c>
      <c r="DY659" s="8">
        <f t="shared" si="320"/>
        <v>99.03372549019609</v>
      </c>
      <c r="DZ659" s="8">
        <f t="shared" si="321"/>
        <v>50.100000000000016</v>
      </c>
    </row>
    <row r="660" spans="1:130" x14ac:dyDescent="0.25">
      <c r="A660">
        <v>659</v>
      </c>
      <c r="B660" t="s">
        <v>125</v>
      </c>
      <c r="C660" t="s">
        <v>1489</v>
      </c>
      <c r="D660" t="s">
        <v>1468</v>
      </c>
      <c r="E660" t="s">
        <v>90</v>
      </c>
      <c r="F660" s="3" t="s">
        <v>91</v>
      </c>
      <c r="G660">
        <v>48</v>
      </c>
      <c r="H660">
        <v>127</v>
      </c>
      <c r="I660">
        <v>100</v>
      </c>
      <c r="J660">
        <v>27</v>
      </c>
      <c r="K660">
        <v>56.3</v>
      </c>
      <c r="L660">
        <v>2.25</v>
      </c>
      <c r="M660">
        <v>20.5</v>
      </c>
      <c r="N660">
        <v>13.9</v>
      </c>
      <c r="O660">
        <v>72.099999999999994</v>
      </c>
      <c r="P660">
        <v>50.5</v>
      </c>
      <c r="Q660">
        <v>12</v>
      </c>
      <c r="R660">
        <v>65.7</v>
      </c>
      <c r="S660">
        <v>68.5</v>
      </c>
      <c r="T660">
        <v>100</v>
      </c>
      <c r="U660">
        <v>67.599999999999994</v>
      </c>
      <c r="V660" t="s">
        <v>1490</v>
      </c>
      <c r="W660">
        <v>659</v>
      </c>
      <c r="X660" t="s">
        <v>125</v>
      </c>
      <c r="Y660" t="s">
        <v>1489</v>
      </c>
      <c r="Z660" t="s">
        <v>1468</v>
      </c>
      <c r="AA660" t="s">
        <v>90</v>
      </c>
      <c r="AB660" t="s">
        <v>91</v>
      </c>
      <c r="AC660">
        <v>48</v>
      </c>
      <c r="AD660">
        <v>127</v>
      </c>
      <c r="AE660">
        <v>48</v>
      </c>
      <c r="AF660">
        <v>83</v>
      </c>
      <c r="AG660">
        <v>57.8</v>
      </c>
      <c r="AH660">
        <v>13</v>
      </c>
      <c r="AI660">
        <v>31</v>
      </c>
      <c r="AJ660">
        <v>41.9</v>
      </c>
      <c r="AK660">
        <v>18</v>
      </c>
      <c r="AL660">
        <v>22</v>
      </c>
      <c r="AM660">
        <v>81.8</v>
      </c>
      <c r="AN660">
        <v>5</v>
      </c>
      <c r="AO660">
        <v>40</v>
      </c>
      <c r="AP660">
        <v>45</v>
      </c>
      <c r="AQ660">
        <v>27</v>
      </c>
      <c r="AR660">
        <v>12</v>
      </c>
      <c r="AS660">
        <v>8</v>
      </c>
      <c r="AT660">
        <v>8</v>
      </c>
      <c r="AU660">
        <v>19</v>
      </c>
      <c r="AV660">
        <v>27</v>
      </c>
      <c r="AW660">
        <v>659</v>
      </c>
      <c r="AX660" t="s">
        <v>125</v>
      </c>
      <c r="AY660" t="s">
        <v>1489</v>
      </c>
      <c r="AZ660" t="s">
        <v>1470</v>
      </c>
      <c r="BA660" t="s">
        <v>90</v>
      </c>
      <c r="BB660" t="s">
        <v>91</v>
      </c>
      <c r="BC660">
        <v>48</v>
      </c>
      <c r="BD660">
        <v>62.7</v>
      </c>
      <c r="BE660">
        <v>37.299999999999997</v>
      </c>
      <c r="BF660">
        <v>55.1</v>
      </c>
      <c r="BG660">
        <v>7.9</v>
      </c>
      <c r="BH660">
        <v>30.7</v>
      </c>
      <c r="BI660">
        <v>8.6999999999999993</v>
      </c>
      <c r="BJ660">
        <v>14.2</v>
      </c>
      <c r="BK660">
        <v>12.6</v>
      </c>
      <c r="BL660">
        <v>47.2</v>
      </c>
      <c r="BM660">
        <v>45.7</v>
      </c>
      <c r="BN660">
        <v>54.3</v>
      </c>
      <c r="BO660">
        <v>84.6</v>
      </c>
      <c r="BP660">
        <v>15.4</v>
      </c>
      <c r="BQ660">
        <v>56.3</v>
      </c>
      <c r="BR660">
        <v>43.8</v>
      </c>
      <c r="BS660" t="s">
        <v>1468</v>
      </c>
      <c r="BT660">
        <v>661</v>
      </c>
      <c r="BU660" t="s">
        <v>125</v>
      </c>
      <c r="BV660" t="s">
        <v>1489</v>
      </c>
      <c r="BW660" t="s">
        <v>1468</v>
      </c>
      <c r="BX660" t="s">
        <v>90</v>
      </c>
      <c r="BY660" t="s">
        <v>91</v>
      </c>
      <c r="BZ660">
        <v>48</v>
      </c>
      <c r="CA660" s="6">
        <v>0.65700000000000003</v>
      </c>
      <c r="CB660">
        <v>0.26500000000000001</v>
      </c>
      <c r="CC660">
        <v>12</v>
      </c>
      <c r="CD660" s="6">
        <v>0.13900000000000001</v>
      </c>
      <c r="CE660" s="6">
        <v>0.45300000000000001</v>
      </c>
      <c r="CF660">
        <v>0.2</v>
      </c>
      <c r="CG660">
        <v>13</v>
      </c>
      <c r="CH660" s="6">
        <v>0.27900000000000003</v>
      </c>
      <c r="CI660">
        <v>654</v>
      </c>
      <c r="CJ660" t="s">
        <v>125</v>
      </c>
      <c r="CK660" t="s">
        <v>1489</v>
      </c>
      <c r="CL660" t="s">
        <v>1468</v>
      </c>
      <c r="CM660" t="s">
        <v>90</v>
      </c>
      <c r="CN660" t="s">
        <v>91</v>
      </c>
      <c r="CO660">
        <v>48</v>
      </c>
      <c r="CP660">
        <v>16</v>
      </c>
      <c r="CQ660">
        <v>4</v>
      </c>
      <c r="CR660">
        <v>11</v>
      </c>
      <c r="CS660">
        <v>60</v>
      </c>
      <c r="CT660">
        <v>16</v>
      </c>
      <c r="CU660">
        <v>23</v>
      </c>
      <c r="CV660">
        <v>8</v>
      </c>
      <c r="CW660">
        <v>50</v>
      </c>
      <c r="CX660" s="8">
        <f t="shared" si="293"/>
        <v>115.02083333333333</v>
      </c>
      <c r="CY660" s="8">
        <f t="shared" si="294"/>
        <v>113.62916666666666</v>
      </c>
      <c r="CZ660" s="8">
        <f t="shared" si="295"/>
        <v>1.3937500000000005</v>
      </c>
      <c r="DA660" s="8">
        <f t="shared" si="296"/>
        <v>59.956250000000004</v>
      </c>
      <c r="DB660" s="8">
        <f t="shared" si="297"/>
        <v>2.2679166666666668</v>
      </c>
      <c r="DC660" s="8">
        <f t="shared" si="298"/>
        <v>18.156250000000004</v>
      </c>
      <c r="DD660" s="8">
        <f t="shared" si="299"/>
        <v>26.285416666666663</v>
      </c>
      <c r="DE660" s="8">
        <f t="shared" si="300"/>
        <v>73.527083333333323</v>
      </c>
      <c r="DF660" s="8">
        <f t="shared" si="301"/>
        <v>50.15208333333333</v>
      </c>
      <c r="DG660" s="8">
        <f t="shared" si="302"/>
        <v>12.34791666666667</v>
      </c>
      <c r="DH660" s="8">
        <f t="shared" si="303"/>
        <v>54.69166666666667</v>
      </c>
      <c r="DI660" s="8">
        <f t="shared" si="304"/>
        <v>58.337500000000013</v>
      </c>
      <c r="DJ660" s="8">
        <f t="shared" si="305"/>
        <v>98.270833333333329</v>
      </c>
      <c r="DK660" s="8">
        <f t="shared" si="306"/>
        <v>50.622916666666669</v>
      </c>
      <c r="DL660" s="8" t="str">
        <f t="shared" si="307"/>
        <v>ATL</v>
      </c>
      <c r="DM660" s="8">
        <f t="shared" si="308"/>
        <v>115.02083333333333</v>
      </c>
      <c r="DN660" s="8">
        <f t="shared" si="309"/>
        <v>113.62916666666666</v>
      </c>
      <c r="DO660" s="8">
        <f t="shared" si="310"/>
        <v>1.3937500000000005</v>
      </c>
      <c r="DP660" s="8">
        <f t="shared" si="311"/>
        <v>59.956250000000004</v>
      </c>
      <c r="DQ660" s="8">
        <f t="shared" si="312"/>
        <v>2.2679166666666668</v>
      </c>
      <c r="DR660" s="8">
        <f t="shared" si="313"/>
        <v>18.156250000000004</v>
      </c>
      <c r="DS660" s="8">
        <f t="shared" si="314"/>
        <v>26.285416666666663</v>
      </c>
      <c r="DT660" s="8">
        <f t="shared" si="315"/>
        <v>73.527083333333323</v>
      </c>
      <c r="DU660" s="8">
        <f t="shared" si="316"/>
        <v>50.15208333333333</v>
      </c>
      <c r="DV660" s="8">
        <f t="shared" si="317"/>
        <v>12.34791666666667</v>
      </c>
      <c r="DW660" s="8">
        <f t="shared" si="318"/>
        <v>54.69166666666667</v>
      </c>
      <c r="DX660" s="8">
        <f t="shared" si="319"/>
        <v>58.337500000000013</v>
      </c>
      <c r="DY660" s="8">
        <f t="shared" si="320"/>
        <v>98.270833333333329</v>
      </c>
      <c r="DZ660" s="8">
        <f t="shared" si="321"/>
        <v>50.622916666666669</v>
      </c>
    </row>
    <row r="661" spans="1:130" x14ac:dyDescent="0.25">
      <c r="A661">
        <v>660</v>
      </c>
      <c r="B661" t="s">
        <v>154</v>
      </c>
      <c r="C661" t="s">
        <v>1491</v>
      </c>
      <c r="D661" t="s">
        <v>1468</v>
      </c>
      <c r="E661" t="s">
        <v>90</v>
      </c>
      <c r="F661" s="3" t="s">
        <v>108</v>
      </c>
      <c r="G661">
        <v>48</v>
      </c>
      <c r="H661">
        <v>119.4</v>
      </c>
      <c r="I661">
        <v>122.3</v>
      </c>
      <c r="J661">
        <v>-2.9</v>
      </c>
      <c r="K661">
        <v>58.5</v>
      </c>
      <c r="L661">
        <v>1.6</v>
      </c>
      <c r="M661">
        <v>17.8</v>
      </c>
      <c r="N661">
        <v>23.3</v>
      </c>
      <c r="O661">
        <v>73.599999999999994</v>
      </c>
      <c r="P661">
        <v>51</v>
      </c>
      <c r="Q661">
        <v>14.6</v>
      </c>
      <c r="R661">
        <v>62.8</v>
      </c>
      <c r="S661">
        <v>64.900000000000006</v>
      </c>
      <c r="T661">
        <v>103</v>
      </c>
      <c r="U661">
        <v>49.1</v>
      </c>
      <c r="V661" t="s">
        <v>1492</v>
      </c>
      <c r="W661">
        <v>655</v>
      </c>
      <c r="X661" t="s">
        <v>154</v>
      </c>
      <c r="Y661" t="s">
        <v>1491</v>
      </c>
      <c r="Z661" t="s">
        <v>1468</v>
      </c>
      <c r="AA661" t="s">
        <v>90</v>
      </c>
      <c r="AB661" t="s">
        <v>108</v>
      </c>
      <c r="AC661">
        <v>48</v>
      </c>
      <c r="AD661">
        <v>123</v>
      </c>
      <c r="AE661">
        <v>41</v>
      </c>
      <c r="AF661">
        <v>78</v>
      </c>
      <c r="AG661">
        <v>52.6</v>
      </c>
      <c r="AH661">
        <v>16</v>
      </c>
      <c r="AI661">
        <v>38</v>
      </c>
      <c r="AJ661">
        <v>42.1</v>
      </c>
      <c r="AK661">
        <v>25</v>
      </c>
      <c r="AL661">
        <v>38</v>
      </c>
      <c r="AM661">
        <v>65.8</v>
      </c>
      <c r="AN661">
        <v>4</v>
      </c>
      <c r="AO661">
        <v>39</v>
      </c>
      <c r="AP661">
        <v>43</v>
      </c>
      <c r="AQ661">
        <v>24</v>
      </c>
      <c r="AR661">
        <v>15</v>
      </c>
      <c r="AS661">
        <v>4</v>
      </c>
      <c r="AT661">
        <v>0</v>
      </c>
      <c r="AU661">
        <v>26</v>
      </c>
      <c r="AV661">
        <v>-3</v>
      </c>
      <c r="AW661">
        <v>652</v>
      </c>
      <c r="AX661" t="s">
        <v>154</v>
      </c>
      <c r="AY661" t="s">
        <v>1491</v>
      </c>
      <c r="AZ661" t="s">
        <v>1470</v>
      </c>
      <c r="BA661" t="s">
        <v>90</v>
      </c>
      <c r="BB661" t="s">
        <v>108</v>
      </c>
      <c r="BC661">
        <v>48</v>
      </c>
      <c r="BD661">
        <v>51.3</v>
      </c>
      <c r="BE661">
        <v>48.7</v>
      </c>
      <c r="BF661">
        <v>40.700000000000003</v>
      </c>
      <c r="BG661">
        <v>11.4</v>
      </c>
      <c r="BH661">
        <v>39</v>
      </c>
      <c r="BI661">
        <v>8.1</v>
      </c>
      <c r="BJ661">
        <v>20.3</v>
      </c>
      <c r="BK661">
        <v>7.3</v>
      </c>
      <c r="BL661">
        <v>29.3</v>
      </c>
      <c r="BM661">
        <v>48</v>
      </c>
      <c r="BN661">
        <v>52</v>
      </c>
      <c r="BO661">
        <v>75</v>
      </c>
      <c r="BP661">
        <v>25</v>
      </c>
      <c r="BQ661">
        <v>58.5</v>
      </c>
      <c r="BR661">
        <v>41.5</v>
      </c>
      <c r="BS661" t="s">
        <v>1468</v>
      </c>
      <c r="BT661">
        <v>659</v>
      </c>
      <c r="BU661" t="s">
        <v>154</v>
      </c>
      <c r="BV661" t="s">
        <v>1491</v>
      </c>
      <c r="BW661" t="s">
        <v>1468</v>
      </c>
      <c r="BX661" t="s">
        <v>90</v>
      </c>
      <c r="BY661" t="s">
        <v>108</v>
      </c>
      <c r="BZ661">
        <v>48</v>
      </c>
      <c r="CA661" s="6">
        <v>0.628</v>
      </c>
      <c r="CB661">
        <v>0.48699999999999999</v>
      </c>
      <c r="CC661">
        <v>14.6</v>
      </c>
      <c r="CD661" s="6">
        <v>0.23300000000000001</v>
      </c>
      <c r="CE661" s="6">
        <v>0.54900000000000004</v>
      </c>
      <c r="CF661">
        <v>0.35899999999999999</v>
      </c>
      <c r="CG661">
        <v>8.6999999999999993</v>
      </c>
      <c r="CH661" s="6">
        <v>0.26400000000000001</v>
      </c>
      <c r="CI661">
        <v>661</v>
      </c>
      <c r="CJ661" t="s">
        <v>154</v>
      </c>
      <c r="CK661" t="s">
        <v>1491</v>
      </c>
      <c r="CL661" t="s">
        <v>1468</v>
      </c>
      <c r="CM661" t="s">
        <v>90</v>
      </c>
      <c r="CN661" t="s">
        <v>108</v>
      </c>
      <c r="CO661">
        <v>48</v>
      </c>
      <c r="CP661">
        <v>9</v>
      </c>
      <c r="CQ661">
        <v>8</v>
      </c>
      <c r="CR661">
        <v>10</v>
      </c>
      <c r="CS661">
        <v>36</v>
      </c>
      <c r="CT661">
        <v>27</v>
      </c>
      <c r="CU661">
        <v>19</v>
      </c>
      <c r="CV661">
        <v>12</v>
      </c>
      <c r="CW661">
        <v>46</v>
      </c>
      <c r="CX661" s="8">
        <f t="shared" si="293"/>
        <v>113.92200000000003</v>
      </c>
      <c r="CY661" s="8">
        <f t="shared" si="294"/>
        <v>109.87400000000001</v>
      </c>
      <c r="CZ661" s="8">
        <f t="shared" si="295"/>
        <v>4.05</v>
      </c>
      <c r="DA661" s="8">
        <f t="shared" si="296"/>
        <v>57.70999999999998</v>
      </c>
      <c r="DB661" s="8">
        <f t="shared" si="297"/>
        <v>1.9064000000000008</v>
      </c>
      <c r="DC661" s="8">
        <f t="shared" si="298"/>
        <v>17.297999999999998</v>
      </c>
      <c r="DD661" s="8">
        <f t="shared" si="299"/>
        <v>26.933999999999997</v>
      </c>
      <c r="DE661" s="8">
        <f t="shared" si="300"/>
        <v>74.035999999999987</v>
      </c>
      <c r="DF661" s="8">
        <f t="shared" si="301"/>
        <v>51.052000000000014</v>
      </c>
      <c r="DG661" s="8">
        <f t="shared" si="302"/>
        <v>13.36</v>
      </c>
      <c r="DH661" s="8">
        <f t="shared" si="303"/>
        <v>54.603999999999985</v>
      </c>
      <c r="DI661" s="8">
        <f t="shared" si="304"/>
        <v>57.984000000000009</v>
      </c>
      <c r="DJ661" s="8">
        <f t="shared" si="305"/>
        <v>99.892799999999994</v>
      </c>
      <c r="DK661" s="8">
        <f t="shared" si="306"/>
        <v>52.218000000000004</v>
      </c>
      <c r="DL661" s="8" t="str">
        <f t="shared" si="307"/>
        <v>MIL</v>
      </c>
      <c r="DM661" s="8">
        <f t="shared" si="308"/>
        <v>113.92200000000003</v>
      </c>
      <c r="DN661" s="8">
        <f t="shared" si="309"/>
        <v>109.87400000000001</v>
      </c>
      <c r="DO661" s="8">
        <f t="shared" si="310"/>
        <v>4.05</v>
      </c>
      <c r="DP661" s="8">
        <f t="shared" si="311"/>
        <v>57.70999999999998</v>
      </c>
      <c r="DQ661" s="8">
        <f t="shared" si="312"/>
        <v>1.9064000000000008</v>
      </c>
      <c r="DR661" s="8">
        <f t="shared" si="313"/>
        <v>17.297999999999998</v>
      </c>
      <c r="DS661" s="8">
        <f t="shared" si="314"/>
        <v>26.933999999999997</v>
      </c>
      <c r="DT661" s="8">
        <f t="shared" si="315"/>
        <v>74.035999999999987</v>
      </c>
      <c r="DU661" s="8">
        <f t="shared" si="316"/>
        <v>51.052000000000014</v>
      </c>
      <c r="DV661" s="8">
        <f t="shared" si="317"/>
        <v>13.36</v>
      </c>
      <c r="DW661" s="8">
        <f t="shared" si="318"/>
        <v>54.603999999999985</v>
      </c>
      <c r="DX661" s="8">
        <f t="shared" si="319"/>
        <v>57.984000000000009</v>
      </c>
      <c r="DY661" s="8">
        <f t="shared" si="320"/>
        <v>99.892799999999994</v>
      </c>
      <c r="DZ661" s="8">
        <f t="shared" si="321"/>
        <v>52.218000000000004</v>
      </c>
    </row>
    <row r="662" spans="1:130" x14ac:dyDescent="0.25">
      <c r="A662">
        <v>661</v>
      </c>
      <c r="B662" t="s">
        <v>106</v>
      </c>
      <c r="C662" t="s">
        <v>1493</v>
      </c>
      <c r="D662" t="s">
        <v>1468</v>
      </c>
      <c r="E662" t="s">
        <v>90</v>
      </c>
      <c r="F662" s="3" t="s">
        <v>108</v>
      </c>
      <c r="G662">
        <v>48</v>
      </c>
      <c r="H662">
        <v>92.5</v>
      </c>
      <c r="I662">
        <v>97.9</v>
      </c>
      <c r="J662">
        <v>-5.4</v>
      </c>
      <c r="K662">
        <v>54.3</v>
      </c>
      <c r="L662">
        <v>1.06</v>
      </c>
      <c r="M662">
        <v>15.7</v>
      </c>
      <c r="N662">
        <v>19.100000000000001</v>
      </c>
      <c r="O662">
        <v>69.8</v>
      </c>
      <c r="P662">
        <v>46</v>
      </c>
      <c r="Q662">
        <v>19.399999999999999</v>
      </c>
      <c r="R662">
        <v>50</v>
      </c>
      <c r="S662">
        <v>51.4</v>
      </c>
      <c r="T662">
        <v>93.5</v>
      </c>
      <c r="U662">
        <v>42.6</v>
      </c>
      <c r="V662" t="s">
        <v>1494</v>
      </c>
      <c r="W662">
        <v>654</v>
      </c>
      <c r="X662" t="s">
        <v>106</v>
      </c>
      <c r="Y662" t="s">
        <v>1493</v>
      </c>
      <c r="Z662" t="s">
        <v>1468</v>
      </c>
      <c r="AA662" t="s">
        <v>90</v>
      </c>
      <c r="AB662" t="s">
        <v>108</v>
      </c>
      <c r="AC662">
        <v>48</v>
      </c>
      <c r="AD662">
        <v>86</v>
      </c>
      <c r="AE662">
        <v>35</v>
      </c>
      <c r="AF662">
        <v>81</v>
      </c>
      <c r="AG662">
        <v>43.2</v>
      </c>
      <c r="AH662">
        <v>11</v>
      </c>
      <c r="AI662">
        <v>23</v>
      </c>
      <c r="AJ662">
        <v>47.8</v>
      </c>
      <c r="AK662">
        <v>5</v>
      </c>
      <c r="AL662">
        <v>6</v>
      </c>
      <c r="AM662">
        <v>83.3</v>
      </c>
      <c r="AN662">
        <v>7</v>
      </c>
      <c r="AO662">
        <v>35</v>
      </c>
      <c r="AP662">
        <v>42</v>
      </c>
      <c r="AQ662">
        <v>19</v>
      </c>
      <c r="AR662">
        <v>18</v>
      </c>
      <c r="AS662">
        <v>8</v>
      </c>
      <c r="AT662">
        <v>7</v>
      </c>
      <c r="AU662">
        <v>24</v>
      </c>
      <c r="AV662">
        <v>-6</v>
      </c>
      <c r="AW662">
        <v>661</v>
      </c>
      <c r="AX662" t="s">
        <v>106</v>
      </c>
      <c r="AY662" t="s">
        <v>1493</v>
      </c>
      <c r="AZ662" t="s">
        <v>1470</v>
      </c>
      <c r="BA662" t="s">
        <v>90</v>
      </c>
      <c r="BB662" t="s">
        <v>108</v>
      </c>
      <c r="BC662">
        <v>48</v>
      </c>
      <c r="BD662">
        <v>71.599999999999994</v>
      </c>
      <c r="BE662">
        <v>28.4</v>
      </c>
      <c r="BF662">
        <v>55.8</v>
      </c>
      <c r="BG662">
        <v>18.600000000000001</v>
      </c>
      <c r="BH662">
        <v>38.4</v>
      </c>
      <c r="BI662">
        <v>14</v>
      </c>
      <c r="BJ662">
        <v>5.8</v>
      </c>
      <c r="BK662">
        <v>19.8</v>
      </c>
      <c r="BL662">
        <v>37.200000000000003</v>
      </c>
      <c r="BM662">
        <v>37.5</v>
      </c>
      <c r="BN662">
        <v>62.5</v>
      </c>
      <c r="BO662">
        <v>90.9</v>
      </c>
      <c r="BP662">
        <v>9.1</v>
      </c>
      <c r="BQ662">
        <v>54.3</v>
      </c>
      <c r="BR662">
        <v>45.7</v>
      </c>
      <c r="BS662" t="s">
        <v>1468</v>
      </c>
      <c r="BT662">
        <v>658</v>
      </c>
      <c r="BU662" t="s">
        <v>106</v>
      </c>
      <c r="BV662" t="s">
        <v>1493</v>
      </c>
      <c r="BW662" t="s">
        <v>1468</v>
      </c>
      <c r="BX662" t="s">
        <v>90</v>
      </c>
      <c r="BY662" t="s">
        <v>108</v>
      </c>
      <c r="BZ662">
        <v>48</v>
      </c>
      <c r="CA662" s="6">
        <v>0.5</v>
      </c>
      <c r="CB662">
        <v>7.400000000000001E-2</v>
      </c>
      <c r="CC662">
        <v>19.399999999999999</v>
      </c>
      <c r="CD662" s="6">
        <v>0.191</v>
      </c>
      <c r="CE662" s="6">
        <v>0.434</v>
      </c>
      <c r="CF662">
        <v>0.28899999999999998</v>
      </c>
      <c r="CG662">
        <v>14.9</v>
      </c>
      <c r="CH662" s="6">
        <v>0.30199999999999999</v>
      </c>
      <c r="CI662">
        <v>657</v>
      </c>
      <c r="CJ662" t="s">
        <v>106</v>
      </c>
      <c r="CK662" t="s">
        <v>1493</v>
      </c>
      <c r="CL662" t="s">
        <v>1468</v>
      </c>
      <c r="CM662" t="s">
        <v>90</v>
      </c>
      <c r="CN662" t="s">
        <v>108</v>
      </c>
      <c r="CO662">
        <v>48</v>
      </c>
      <c r="CP662">
        <v>17</v>
      </c>
      <c r="CQ662">
        <v>8</v>
      </c>
      <c r="CR662">
        <v>12</v>
      </c>
      <c r="CS662">
        <v>32</v>
      </c>
      <c r="CT662">
        <v>23</v>
      </c>
      <c r="CU662">
        <v>17</v>
      </c>
      <c r="CV662">
        <v>7</v>
      </c>
      <c r="CW662">
        <v>44</v>
      </c>
      <c r="CX662" s="8">
        <f t="shared" si="293"/>
        <v>109.83265306122451</v>
      </c>
      <c r="CY662" s="8">
        <f t="shared" si="294"/>
        <v>113.91020408163266</v>
      </c>
      <c r="CZ662" s="8">
        <f t="shared" si="295"/>
        <v>-4.0714285714285712</v>
      </c>
      <c r="DA662" s="8">
        <f t="shared" si="296"/>
        <v>61.216326530612243</v>
      </c>
      <c r="DB662" s="8">
        <f t="shared" si="297"/>
        <v>2.0324489795918366</v>
      </c>
      <c r="DC662" s="8">
        <f t="shared" si="298"/>
        <v>18.218367346938773</v>
      </c>
      <c r="DD662" s="8">
        <f t="shared" si="299"/>
        <v>25.091836734693882</v>
      </c>
      <c r="DE662" s="8">
        <f t="shared" si="300"/>
        <v>72.39795918367345</v>
      </c>
      <c r="DF662" s="8">
        <f t="shared" si="301"/>
        <v>48.991836734693877</v>
      </c>
      <c r="DG662" s="8">
        <f t="shared" si="302"/>
        <v>13.373469387755096</v>
      </c>
      <c r="DH662" s="8">
        <f t="shared" si="303"/>
        <v>52.673469387755105</v>
      </c>
      <c r="DI662" s="8">
        <f t="shared" si="304"/>
        <v>56.251020408163271</v>
      </c>
      <c r="DJ662" s="8">
        <f t="shared" si="305"/>
        <v>97.176938775510209</v>
      </c>
      <c r="DK662" s="8">
        <f t="shared" si="306"/>
        <v>49.024489795918363</v>
      </c>
      <c r="DL662" s="8" t="str">
        <f t="shared" si="307"/>
        <v>WAS</v>
      </c>
      <c r="DM662" s="8">
        <f t="shared" si="308"/>
        <v>109.83265306122451</v>
      </c>
      <c r="DN662" s="8">
        <f t="shared" si="309"/>
        <v>113.91020408163266</v>
      </c>
      <c r="DO662" s="8">
        <f t="shared" si="310"/>
        <v>-4.0714285714285712</v>
      </c>
      <c r="DP662" s="8">
        <f t="shared" si="311"/>
        <v>61.216326530612243</v>
      </c>
      <c r="DQ662" s="8">
        <f t="shared" si="312"/>
        <v>2.0324489795918366</v>
      </c>
      <c r="DR662" s="8">
        <f t="shared" si="313"/>
        <v>18.218367346938773</v>
      </c>
      <c r="DS662" s="8">
        <f t="shared" si="314"/>
        <v>25.091836734693882</v>
      </c>
      <c r="DT662" s="8">
        <f t="shared" si="315"/>
        <v>72.39795918367345</v>
      </c>
      <c r="DU662" s="8">
        <f t="shared" si="316"/>
        <v>48.991836734693877</v>
      </c>
      <c r="DV662" s="8">
        <f t="shared" si="317"/>
        <v>13.373469387755096</v>
      </c>
      <c r="DW662" s="8">
        <f t="shared" si="318"/>
        <v>52.673469387755105</v>
      </c>
      <c r="DX662" s="8">
        <f t="shared" si="319"/>
        <v>56.251020408163271</v>
      </c>
      <c r="DY662" s="8">
        <f t="shared" si="320"/>
        <v>97.176938775510209</v>
      </c>
      <c r="DZ662" s="8">
        <f t="shared" si="321"/>
        <v>49.024489795918363</v>
      </c>
    </row>
    <row r="663" spans="1:130" x14ac:dyDescent="0.25">
      <c r="A663">
        <v>662</v>
      </c>
      <c r="B663" t="s">
        <v>148</v>
      </c>
      <c r="C663" t="s">
        <v>1495</v>
      </c>
      <c r="D663" t="s">
        <v>1468</v>
      </c>
      <c r="E663" t="s">
        <v>90</v>
      </c>
      <c r="F663" s="3" t="s">
        <v>108</v>
      </c>
      <c r="G663">
        <v>48</v>
      </c>
      <c r="H663">
        <v>122.9</v>
      </c>
      <c r="I663">
        <v>126.7</v>
      </c>
      <c r="J663">
        <v>-3.8</v>
      </c>
      <c r="K663">
        <v>66</v>
      </c>
      <c r="L663">
        <v>1.5</v>
      </c>
      <c r="M663">
        <v>21.4</v>
      </c>
      <c r="N663">
        <v>36.4</v>
      </c>
      <c r="O663">
        <v>85</v>
      </c>
      <c r="P663">
        <v>59.5</v>
      </c>
      <c r="Q663">
        <v>21</v>
      </c>
      <c r="R663">
        <v>63.3</v>
      </c>
      <c r="S663">
        <v>65.599999999999994</v>
      </c>
      <c r="T663">
        <v>105</v>
      </c>
      <c r="U663">
        <v>48.3</v>
      </c>
      <c r="V663" t="s">
        <v>1496</v>
      </c>
      <c r="W663">
        <v>660</v>
      </c>
      <c r="X663" t="s">
        <v>148</v>
      </c>
      <c r="Y663" t="s">
        <v>1495</v>
      </c>
      <c r="Z663" t="s">
        <v>1468</v>
      </c>
      <c r="AA663" t="s">
        <v>90</v>
      </c>
      <c r="AB663" t="s">
        <v>108</v>
      </c>
      <c r="AC663">
        <v>48</v>
      </c>
      <c r="AD663">
        <v>129</v>
      </c>
      <c r="AE663">
        <v>50</v>
      </c>
      <c r="AF663">
        <v>90</v>
      </c>
      <c r="AG663">
        <v>55.6</v>
      </c>
      <c r="AH663">
        <v>14</v>
      </c>
      <c r="AI663">
        <v>31</v>
      </c>
      <c r="AJ663">
        <v>45.2</v>
      </c>
      <c r="AK663">
        <v>15</v>
      </c>
      <c r="AL663">
        <v>19</v>
      </c>
      <c r="AM663">
        <v>78.900000000000006</v>
      </c>
      <c r="AN663">
        <v>12</v>
      </c>
      <c r="AO663">
        <v>34</v>
      </c>
      <c r="AP663">
        <v>46</v>
      </c>
      <c r="AQ663">
        <v>33</v>
      </c>
      <c r="AR663">
        <v>22</v>
      </c>
      <c r="AS663">
        <v>5</v>
      </c>
      <c r="AT663">
        <v>1</v>
      </c>
      <c r="AU663">
        <v>31</v>
      </c>
      <c r="AV663">
        <v>-4</v>
      </c>
      <c r="AW663">
        <v>662</v>
      </c>
      <c r="AX663" t="s">
        <v>148</v>
      </c>
      <c r="AY663" t="s">
        <v>1495</v>
      </c>
      <c r="AZ663" t="s">
        <v>1470</v>
      </c>
      <c r="BA663" t="s">
        <v>90</v>
      </c>
      <c r="BB663" t="s">
        <v>108</v>
      </c>
      <c r="BC663">
        <v>48</v>
      </c>
      <c r="BD663">
        <v>65.599999999999994</v>
      </c>
      <c r="BE663">
        <v>34.4</v>
      </c>
      <c r="BF663">
        <v>55.8</v>
      </c>
      <c r="BG663">
        <v>7.8</v>
      </c>
      <c r="BH663">
        <v>32.6</v>
      </c>
      <c r="BI663">
        <v>16.3</v>
      </c>
      <c r="BJ663">
        <v>11.6</v>
      </c>
      <c r="BK663">
        <v>7.8</v>
      </c>
      <c r="BL663">
        <v>48.1</v>
      </c>
      <c r="BM663">
        <v>58.3</v>
      </c>
      <c r="BN663">
        <v>41.7</v>
      </c>
      <c r="BO663">
        <v>85.7</v>
      </c>
      <c r="BP663">
        <v>14.3</v>
      </c>
      <c r="BQ663">
        <v>66</v>
      </c>
      <c r="BR663">
        <v>34</v>
      </c>
      <c r="BS663" t="s">
        <v>1468</v>
      </c>
      <c r="BT663">
        <v>660</v>
      </c>
      <c r="BU663" t="s">
        <v>148</v>
      </c>
      <c r="BV663" t="s">
        <v>1495</v>
      </c>
      <c r="BW663" t="s">
        <v>1468</v>
      </c>
      <c r="BX663" t="s">
        <v>90</v>
      </c>
      <c r="BY663" t="s">
        <v>108</v>
      </c>
      <c r="BZ663">
        <v>48</v>
      </c>
      <c r="CA663" s="6">
        <v>0.63300000000000001</v>
      </c>
      <c r="CB663">
        <v>0.21099999999999999</v>
      </c>
      <c r="CC663">
        <v>21</v>
      </c>
      <c r="CD663" s="6">
        <v>0.36399999999999999</v>
      </c>
      <c r="CE663" s="6">
        <v>0.63900000000000001</v>
      </c>
      <c r="CF663">
        <v>0.45800000000000002</v>
      </c>
      <c r="CG663">
        <v>11.4</v>
      </c>
      <c r="CH663" s="6">
        <v>0.15</v>
      </c>
      <c r="CI663">
        <v>655</v>
      </c>
      <c r="CJ663" t="s">
        <v>148</v>
      </c>
      <c r="CK663" t="s">
        <v>1495</v>
      </c>
      <c r="CL663" t="s">
        <v>1468</v>
      </c>
      <c r="CM663" t="s">
        <v>90</v>
      </c>
      <c r="CN663" t="s">
        <v>108</v>
      </c>
      <c r="CO663">
        <v>48</v>
      </c>
      <c r="CP663">
        <v>10</v>
      </c>
      <c r="CQ663">
        <v>19</v>
      </c>
      <c r="CR663">
        <v>21</v>
      </c>
      <c r="CS663">
        <v>62</v>
      </c>
      <c r="CT663">
        <v>31</v>
      </c>
      <c r="CU663">
        <v>9</v>
      </c>
      <c r="CV663">
        <v>10</v>
      </c>
      <c r="CW663">
        <v>56</v>
      </c>
      <c r="CX663" s="8">
        <f t="shared" si="293"/>
        <v>112.65799999999997</v>
      </c>
      <c r="CY663" s="8">
        <f t="shared" si="294"/>
        <v>112.39200000000001</v>
      </c>
      <c r="CZ663" s="8">
        <f t="shared" si="295"/>
        <v>0.2739999999999998</v>
      </c>
      <c r="DA663" s="8">
        <f t="shared" si="296"/>
        <v>64.484000000000009</v>
      </c>
      <c r="DB663" s="8">
        <f t="shared" si="297"/>
        <v>2.5151999999999997</v>
      </c>
      <c r="DC663" s="8">
        <f t="shared" si="298"/>
        <v>19.573999999999995</v>
      </c>
      <c r="DD663" s="8">
        <f t="shared" si="299"/>
        <v>28.399999999999995</v>
      </c>
      <c r="DE663" s="8">
        <f t="shared" si="300"/>
        <v>70.550000000000011</v>
      </c>
      <c r="DF663" s="8">
        <f t="shared" si="301"/>
        <v>49.27999999999998</v>
      </c>
      <c r="DG663" s="8">
        <f t="shared" si="302"/>
        <v>12.299999999999997</v>
      </c>
      <c r="DH663" s="8">
        <f t="shared" si="303"/>
        <v>53.021999999999998</v>
      </c>
      <c r="DI663" s="8">
        <f t="shared" si="304"/>
        <v>55.726000000000006</v>
      </c>
      <c r="DJ663" s="8">
        <f t="shared" si="305"/>
        <v>100.00939999999999</v>
      </c>
      <c r="DK663" s="8">
        <f t="shared" si="306"/>
        <v>50.784000000000006</v>
      </c>
      <c r="DL663" s="8" t="str">
        <f t="shared" si="307"/>
        <v>SAS</v>
      </c>
      <c r="DM663" s="8">
        <f t="shared" si="308"/>
        <v>112.65799999999997</v>
      </c>
      <c r="DN663" s="8">
        <f t="shared" si="309"/>
        <v>112.39200000000001</v>
      </c>
      <c r="DO663" s="8">
        <f t="shared" si="310"/>
        <v>0.2739999999999998</v>
      </c>
      <c r="DP663" s="8">
        <f t="shared" si="311"/>
        <v>64.484000000000009</v>
      </c>
      <c r="DQ663" s="8">
        <f t="shared" si="312"/>
        <v>2.5151999999999997</v>
      </c>
      <c r="DR663" s="8">
        <f t="shared" si="313"/>
        <v>19.573999999999995</v>
      </c>
      <c r="DS663" s="8">
        <f t="shared" si="314"/>
        <v>28.399999999999995</v>
      </c>
      <c r="DT663" s="8">
        <f t="shared" si="315"/>
        <v>70.550000000000011</v>
      </c>
      <c r="DU663" s="8">
        <f t="shared" si="316"/>
        <v>49.27999999999998</v>
      </c>
      <c r="DV663" s="8">
        <f t="shared" si="317"/>
        <v>12.299999999999997</v>
      </c>
      <c r="DW663" s="8">
        <f t="shared" si="318"/>
        <v>53.021999999999998</v>
      </c>
      <c r="DX663" s="8">
        <f t="shared" si="319"/>
        <v>55.726000000000006</v>
      </c>
      <c r="DY663" s="8">
        <f t="shared" si="320"/>
        <v>100.00939999999999</v>
      </c>
      <c r="DZ663" s="8">
        <f t="shared" si="321"/>
        <v>50.784000000000006</v>
      </c>
    </row>
    <row r="664" spans="1:130" x14ac:dyDescent="0.25">
      <c r="A664">
        <v>663</v>
      </c>
      <c r="B664" t="s">
        <v>172</v>
      </c>
      <c r="C664" t="s">
        <v>1497</v>
      </c>
      <c r="D664" t="s">
        <v>1498</v>
      </c>
      <c r="E664" t="s">
        <v>90</v>
      </c>
      <c r="F664" s="3" t="s">
        <v>91</v>
      </c>
      <c r="G664">
        <v>53</v>
      </c>
      <c r="H664">
        <v>115.2</v>
      </c>
      <c r="I664">
        <v>110.6</v>
      </c>
      <c r="J664">
        <v>4.5999999999999996</v>
      </c>
      <c r="K664">
        <v>46</v>
      </c>
      <c r="L664">
        <v>2.09</v>
      </c>
      <c r="M664">
        <v>15.5</v>
      </c>
      <c r="N664">
        <v>24.1</v>
      </c>
      <c r="O664">
        <v>78.900000000000006</v>
      </c>
      <c r="P664">
        <v>52.3</v>
      </c>
      <c r="Q664">
        <v>9.8000000000000007</v>
      </c>
      <c r="R664">
        <v>55</v>
      </c>
      <c r="S664">
        <v>57.8</v>
      </c>
      <c r="T664">
        <v>101.89</v>
      </c>
      <c r="U664">
        <v>50.5</v>
      </c>
      <c r="V664" t="s">
        <v>1499</v>
      </c>
      <c r="W664">
        <v>680</v>
      </c>
      <c r="X664" t="s">
        <v>172</v>
      </c>
      <c r="Y664" t="s">
        <v>1497</v>
      </c>
      <c r="Z664" t="s">
        <v>1498</v>
      </c>
      <c r="AA664" t="s">
        <v>90</v>
      </c>
      <c r="AB664" t="s">
        <v>91</v>
      </c>
      <c r="AC664">
        <v>53</v>
      </c>
      <c r="AD664">
        <v>129</v>
      </c>
      <c r="AE664">
        <v>50</v>
      </c>
      <c r="AF664">
        <v>101</v>
      </c>
      <c r="AG664">
        <v>49.5</v>
      </c>
      <c r="AH664">
        <v>11</v>
      </c>
      <c r="AI664">
        <v>31</v>
      </c>
      <c r="AJ664">
        <v>35.5</v>
      </c>
      <c r="AK664">
        <v>18</v>
      </c>
      <c r="AL664">
        <v>24</v>
      </c>
      <c r="AM664">
        <v>75</v>
      </c>
      <c r="AN664">
        <v>11</v>
      </c>
      <c r="AO664">
        <v>43</v>
      </c>
      <c r="AP664">
        <v>54</v>
      </c>
      <c r="AQ664">
        <v>23</v>
      </c>
      <c r="AR664">
        <v>11</v>
      </c>
      <c r="AS664">
        <v>8</v>
      </c>
      <c r="AT664">
        <v>3</v>
      </c>
      <c r="AU664">
        <v>19</v>
      </c>
      <c r="AV664">
        <v>4</v>
      </c>
      <c r="AW664">
        <v>671</v>
      </c>
      <c r="AX664" t="s">
        <v>172</v>
      </c>
      <c r="AY664" t="s">
        <v>1497</v>
      </c>
      <c r="AZ664" t="s">
        <v>1500</v>
      </c>
      <c r="BA664" t="s">
        <v>90</v>
      </c>
      <c r="BB664" t="s">
        <v>91</v>
      </c>
      <c r="BC664">
        <v>53</v>
      </c>
      <c r="BD664">
        <v>69.3</v>
      </c>
      <c r="BE664">
        <v>30.7</v>
      </c>
      <c r="BF664">
        <v>60.5</v>
      </c>
      <c r="BG664">
        <v>6.2</v>
      </c>
      <c r="BH664">
        <v>25.6</v>
      </c>
      <c r="BI664">
        <v>15.5</v>
      </c>
      <c r="BJ664">
        <v>14</v>
      </c>
      <c r="BK664">
        <v>13.2</v>
      </c>
      <c r="BL664">
        <v>54.3</v>
      </c>
      <c r="BM664">
        <v>35.9</v>
      </c>
      <c r="BN664">
        <v>64.099999999999994</v>
      </c>
      <c r="BO664">
        <v>81.8</v>
      </c>
      <c r="BP664">
        <v>18.2</v>
      </c>
      <c r="BQ664">
        <v>46</v>
      </c>
      <c r="BR664">
        <v>54</v>
      </c>
      <c r="BS664" t="s">
        <v>1498</v>
      </c>
      <c r="BT664">
        <v>675</v>
      </c>
      <c r="BU664" t="s">
        <v>172</v>
      </c>
      <c r="BV664" t="s">
        <v>1497</v>
      </c>
      <c r="BW664" t="s">
        <v>1498</v>
      </c>
      <c r="BX664" t="s">
        <v>90</v>
      </c>
      <c r="BY664" t="s">
        <v>91</v>
      </c>
      <c r="BZ664">
        <v>53</v>
      </c>
      <c r="CA664" s="6">
        <v>0.55000000000000004</v>
      </c>
      <c r="CB664">
        <v>0.23799999999999999</v>
      </c>
      <c r="CC664">
        <v>9.8000000000000007</v>
      </c>
      <c r="CD664" s="6">
        <v>0.24099999999999999</v>
      </c>
      <c r="CE664" s="6">
        <v>0.55400000000000005</v>
      </c>
      <c r="CF664">
        <v>0.218</v>
      </c>
      <c r="CG664">
        <v>12.4</v>
      </c>
      <c r="CH664" s="6">
        <v>0.21099999999999999</v>
      </c>
      <c r="CI664">
        <v>680</v>
      </c>
      <c r="CJ664" t="s">
        <v>172</v>
      </c>
      <c r="CK664" t="s">
        <v>1497</v>
      </c>
      <c r="CL664" t="s">
        <v>1498</v>
      </c>
      <c r="CM664" t="s">
        <v>90</v>
      </c>
      <c r="CN664" t="s">
        <v>91</v>
      </c>
      <c r="CO664">
        <v>53</v>
      </c>
      <c r="CP664">
        <v>17</v>
      </c>
      <c r="CQ664">
        <v>8</v>
      </c>
      <c r="CR664">
        <v>20</v>
      </c>
      <c r="CS664">
        <v>70</v>
      </c>
      <c r="CT664">
        <v>18</v>
      </c>
      <c r="CU664">
        <v>19</v>
      </c>
      <c r="CV664">
        <v>24</v>
      </c>
      <c r="CW664">
        <v>60</v>
      </c>
      <c r="CX664" s="8">
        <f t="shared" si="293"/>
        <v>102.57200000000003</v>
      </c>
      <c r="CY664" s="8">
        <f t="shared" si="294"/>
        <v>108.98200000000001</v>
      </c>
      <c r="CZ664" s="8">
        <f t="shared" si="295"/>
        <v>-6.4179999999999984</v>
      </c>
      <c r="DA664" s="8">
        <f t="shared" si="296"/>
        <v>57.697999999999993</v>
      </c>
      <c r="DB664" s="8">
        <f t="shared" si="297"/>
        <v>1.7850000000000006</v>
      </c>
      <c r="DC664" s="8">
        <f t="shared" si="298"/>
        <v>16.064</v>
      </c>
      <c r="DD664" s="8">
        <f t="shared" si="299"/>
        <v>25.809999999999995</v>
      </c>
      <c r="DE664" s="8">
        <f t="shared" si="300"/>
        <v>72.938000000000002</v>
      </c>
      <c r="DF664" s="8">
        <f t="shared" si="301"/>
        <v>48.741999999999997</v>
      </c>
      <c r="DG664" s="8">
        <f t="shared" si="302"/>
        <v>13.312000000000005</v>
      </c>
      <c r="DH664" s="8">
        <f t="shared" si="303"/>
        <v>48.634000000000015</v>
      </c>
      <c r="DI664" s="8">
        <f t="shared" si="304"/>
        <v>51.9</v>
      </c>
      <c r="DJ664" s="8">
        <f t="shared" si="305"/>
        <v>98.657999999999987</v>
      </c>
      <c r="DK664" s="8">
        <f t="shared" si="306"/>
        <v>45.847999999999985</v>
      </c>
      <c r="DL664" s="8" t="str">
        <f t="shared" si="307"/>
        <v>OKC</v>
      </c>
      <c r="DM664" s="8">
        <f t="shared" si="308"/>
        <v>102.57200000000003</v>
      </c>
      <c r="DN664" s="8">
        <f t="shared" si="309"/>
        <v>108.98200000000001</v>
      </c>
      <c r="DO664" s="8">
        <f t="shared" si="310"/>
        <v>-6.4179999999999984</v>
      </c>
      <c r="DP664" s="8">
        <f t="shared" si="311"/>
        <v>57.697999999999993</v>
      </c>
      <c r="DQ664" s="8">
        <f t="shared" si="312"/>
        <v>1.7850000000000006</v>
      </c>
      <c r="DR664" s="8">
        <f t="shared" si="313"/>
        <v>16.064</v>
      </c>
      <c r="DS664" s="8">
        <f t="shared" si="314"/>
        <v>25.809999999999995</v>
      </c>
      <c r="DT664" s="8">
        <f t="shared" si="315"/>
        <v>72.938000000000002</v>
      </c>
      <c r="DU664" s="8">
        <f t="shared" si="316"/>
        <v>48.741999999999997</v>
      </c>
      <c r="DV664" s="8">
        <f t="shared" si="317"/>
        <v>13.312000000000005</v>
      </c>
      <c r="DW664" s="8">
        <f t="shared" si="318"/>
        <v>48.634000000000015</v>
      </c>
      <c r="DX664" s="8">
        <f t="shared" si="319"/>
        <v>51.9</v>
      </c>
      <c r="DY664" s="8">
        <f t="shared" si="320"/>
        <v>98.657999999999987</v>
      </c>
      <c r="DZ664" s="8">
        <f t="shared" si="321"/>
        <v>45.847999999999985</v>
      </c>
    </row>
    <row r="665" spans="1:130" x14ac:dyDescent="0.25">
      <c r="A665">
        <v>664</v>
      </c>
      <c r="B665" t="s">
        <v>175</v>
      </c>
      <c r="C665" t="s">
        <v>1501</v>
      </c>
      <c r="D665" t="s">
        <v>1498</v>
      </c>
      <c r="E665" t="s">
        <v>90</v>
      </c>
      <c r="F665" s="3" t="s">
        <v>108</v>
      </c>
      <c r="G665">
        <v>48</v>
      </c>
      <c r="H665">
        <v>97.1</v>
      </c>
      <c r="I665">
        <v>111.7</v>
      </c>
      <c r="J665">
        <v>-14.6</v>
      </c>
      <c r="K665">
        <v>63.3</v>
      </c>
      <c r="L665">
        <v>1.06</v>
      </c>
      <c r="M665">
        <v>14.5</v>
      </c>
      <c r="N665">
        <v>18</v>
      </c>
      <c r="O665">
        <v>87.2</v>
      </c>
      <c r="P665">
        <v>51.5</v>
      </c>
      <c r="Q665">
        <v>17.5</v>
      </c>
      <c r="R665">
        <v>49.3</v>
      </c>
      <c r="S665">
        <v>55</v>
      </c>
      <c r="T665">
        <v>103</v>
      </c>
      <c r="U665">
        <v>37.799999999999997</v>
      </c>
      <c r="V665" t="s">
        <v>1502</v>
      </c>
      <c r="W665">
        <v>675</v>
      </c>
      <c r="X665" t="s">
        <v>175</v>
      </c>
      <c r="Y665" t="s">
        <v>1501</v>
      </c>
      <c r="Z665" t="s">
        <v>1498</v>
      </c>
      <c r="AA665" t="s">
        <v>90</v>
      </c>
      <c r="AB665" t="s">
        <v>108</v>
      </c>
      <c r="AC665">
        <v>48</v>
      </c>
      <c r="AD665">
        <v>100</v>
      </c>
      <c r="AE665">
        <v>30</v>
      </c>
      <c r="AF665">
        <v>75</v>
      </c>
      <c r="AG665">
        <v>40</v>
      </c>
      <c r="AH665">
        <v>14</v>
      </c>
      <c r="AI665">
        <v>40</v>
      </c>
      <c r="AJ665">
        <v>35</v>
      </c>
      <c r="AK665">
        <v>26</v>
      </c>
      <c r="AL665">
        <v>36</v>
      </c>
      <c r="AM665">
        <v>72.2</v>
      </c>
      <c r="AN665">
        <v>5</v>
      </c>
      <c r="AO665">
        <v>40</v>
      </c>
      <c r="AP665">
        <v>45</v>
      </c>
      <c r="AQ665">
        <v>19</v>
      </c>
      <c r="AR665">
        <v>18</v>
      </c>
      <c r="AS665">
        <v>4</v>
      </c>
      <c r="AT665">
        <v>1</v>
      </c>
      <c r="AU665">
        <v>30</v>
      </c>
      <c r="AV665">
        <v>-15</v>
      </c>
      <c r="AW665">
        <v>665</v>
      </c>
      <c r="AX665" t="s">
        <v>175</v>
      </c>
      <c r="AY665" t="s">
        <v>1501</v>
      </c>
      <c r="AZ665" t="s">
        <v>1500</v>
      </c>
      <c r="BA665" t="s">
        <v>90</v>
      </c>
      <c r="BB665" t="s">
        <v>108</v>
      </c>
      <c r="BC665">
        <v>48</v>
      </c>
      <c r="BD665">
        <v>46.7</v>
      </c>
      <c r="BE665">
        <v>53.3</v>
      </c>
      <c r="BF665">
        <v>32</v>
      </c>
      <c r="BG665">
        <v>8</v>
      </c>
      <c r="BH665">
        <v>42</v>
      </c>
      <c r="BI665">
        <v>8</v>
      </c>
      <c r="BJ665">
        <v>26</v>
      </c>
      <c r="BK665">
        <v>12</v>
      </c>
      <c r="BL665">
        <v>24</v>
      </c>
      <c r="BM665">
        <v>37.5</v>
      </c>
      <c r="BN665">
        <v>62.5</v>
      </c>
      <c r="BO665">
        <v>92.9</v>
      </c>
      <c r="BP665">
        <v>7.1</v>
      </c>
      <c r="BQ665">
        <v>63.3</v>
      </c>
      <c r="BR665">
        <v>36.700000000000003</v>
      </c>
      <c r="BS665" t="s">
        <v>1498</v>
      </c>
      <c r="BT665">
        <v>672</v>
      </c>
      <c r="BU665" t="s">
        <v>175</v>
      </c>
      <c r="BV665" t="s">
        <v>1501</v>
      </c>
      <c r="BW665" t="s">
        <v>1498</v>
      </c>
      <c r="BX665" t="s">
        <v>90</v>
      </c>
      <c r="BY665" t="s">
        <v>108</v>
      </c>
      <c r="BZ665">
        <v>48</v>
      </c>
      <c r="CA665" s="6">
        <v>0.49299999999999999</v>
      </c>
      <c r="CB665">
        <v>0.48</v>
      </c>
      <c r="CC665">
        <v>17.5</v>
      </c>
      <c r="CD665" s="6">
        <v>0.18</v>
      </c>
      <c r="CE665" s="6">
        <v>0.53600000000000003</v>
      </c>
      <c r="CF665">
        <v>0.42199999999999999</v>
      </c>
      <c r="CG665">
        <v>9.6999999999999993</v>
      </c>
      <c r="CH665" s="6">
        <v>0.128</v>
      </c>
      <c r="CI665">
        <v>667</v>
      </c>
      <c r="CJ665" t="s">
        <v>175</v>
      </c>
      <c r="CK665" t="s">
        <v>1501</v>
      </c>
      <c r="CL665" t="s">
        <v>1498</v>
      </c>
      <c r="CM665" t="s">
        <v>90</v>
      </c>
      <c r="CN665" t="s">
        <v>108</v>
      </c>
      <c r="CO665">
        <v>48</v>
      </c>
      <c r="CP665">
        <v>12</v>
      </c>
      <c r="CQ665">
        <v>5</v>
      </c>
      <c r="CR665">
        <v>8</v>
      </c>
      <c r="CS665">
        <v>24</v>
      </c>
      <c r="CT665">
        <v>24</v>
      </c>
      <c r="CU665">
        <v>5</v>
      </c>
      <c r="CV665">
        <v>20</v>
      </c>
      <c r="CW665">
        <v>54</v>
      </c>
      <c r="CX665" s="8">
        <f t="shared" si="293"/>
        <v>107.59583333333335</v>
      </c>
      <c r="CY665" s="8">
        <f t="shared" si="294"/>
        <v>110.46666666666664</v>
      </c>
      <c r="CZ665" s="8">
        <f t="shared" si="295"/>
        <v>-2.8833333333333324</v>
      </c>
      <c r="DA665" s="8">
        <f t="shared" si="296"/>
        <v>57.849999999999966</v>
      </c>
      <c r="DB665" s="8">
        <f t="shared" si="297"/>
        <v>1.649791666666667</v>
      </c>
      <c r="DC665" s="8">
        <f t="shared" si="298"/>
        <v>16.012499999999999</v>
      </c>
      <c r="DD665" s="8">
        <f t="shared" si="299"/>
        <v>29.147916666666674</v>
      </c>
      <c r="DE665" s="8">
        <f t="shared" si="300"/>
        <v>73.162499999999994</v>
      </c>
      <c r="DF665" s="8">
        <f t="shared" si="301"/>
        <v>50.82500000000001</v>
      </c>
      <c r="DG665" s="8">
        <f t="shared" si="302"/>
        <v>14.095833333333333</v>
      </c>
      <c r="DH665" s="8">
        <f t="shared" si="303"/>
        <v>50.45000000000001</v>
      </c>
      <c r="DI665" s="8">
        <f t="shared" si="304"/>
        <v>54.052083333333336</v>
      </c>
      <c r="DJ665" s="8">
        <f t="shared" si="305"/>
        <v>95.596874999999997</v>
      </c>
      <c r="DK665" s="8">
        <f t="shared" si="306"/>
        <v>48.033333333333339</v>
      </c>
      <c r="DL665" s="8" t="str">
        <f t="shared" si="307"/>
        <v>NYK</v>
      </c>
      <c r="DM665" s="8">
        <f t="shared" si="308"/>
        <v>107.59583333333335</v>
      </c>
      <c r="DN665" s="8">
        <f t="shared" si="309"/>
        <v>110.46666666666664</v>
      </c>
      <c r="DO665" s="8">
        <f t="shared" si="310"/>
        <v>-2.8833333333333324</v>
      </c>
      <c r="DP665" s="8">
        <f t="shared" si="311"/>
        <v>57.849999999999966</v>
      </c>
      <c r="DQ665" s="8">
        <f t="shared" si="312"/>
        <v>1.649791666666667</v>
      </c>
      <c r="DR665" s="8">
        <f t="shared" si="313"/>
        <v>16.012499999999999</v>
      </c>
      <c r="DS665" s="8">
        <f t="shared" si="314"/>
        <v>29.147916666666674</v>
      </c>
      <c r="DT665" s="8">
        <f t="shared" si="315"/>
        <v>73.162499999999994</v>
      </c>
      <c r="DU665" s="8">
        <f t="shared" si="316"/>
        <v>50.82500000000001</v>
      </c>
      <c r="DV665" s="8">
        <f t="shared" si="317"/>
        <v>14.095833333333333</v>
      </c>
      <c r="DW665" s="8">
        <f t="shared" si="318"/>
        <v>50.45000000000001</v>
      </c>
      <c r="DX665" s="8">
        <f t="shared" si="319"/>
        <v>54.052083333333336</v>
      </c>
      <c r="DY665" s="8">
        <f t="shared" si="320"/>
        <v>95.596874999999997</v>
      </c>
      <c r="DZ665" s="8">
        <f t="shared" si="321"/>
        <v>48.033333333333339</v>
      </c>
    </row>
    <row r="666" spans="1:130" x14ac:dyDescent="0.25">
      <c r="A666">
        <v>665</v>
      </c>
      <c r="B666" t="s">
        <v>169</v>
      </c>
      <c r="C666" t="s">
        <v>1503</v>
      </c>
      <c r="D666" t="s">
        <v>1498</v>
      </c>
      <c r="E666" t="s">
        <v>90</v>
      </c>
      <c r="F666" s="3" t="s">
        <v>108</v>
      </c>
      <c r="G666">
        <v>53</v>
      </c>
      <c r="H666">
        <v>110.6</v>
      </c>
      <c r="I666">
        <v>115.2</v>
      </c>
      <c r="J666">
        <v>-4.5999999999999996</v>
      </c>
      <c r="K666">
        <v>63.3</v>
      </c>
      <c r="L666">
        <v>2.21</v>
      </c>
      <c r="M666">
        <v>19.899999999999999</v>
      </c>
      <c r="N666">
        <v>21.1</v>
      </c>
      <c r="O666">
        <v>75.900000000000006</v>
      </c>
      <c r="P666">
        <v>47.7</v>
      </c>
      <c r="Q666">
        <v>12.4</v>
      </c>
      <c r="R666">
        <v>55.4</v>
      </c>
      <c r="S666">
        <v>56.5</v>
      </c>
      <c r="T666">
        <v>101.89</v>
      </c>
      <c r="U666">
        <v>49.5</v>
      </c>
      <c r="V666" t="s">
        <v>1504</v>
      </c>
      <c r="W666">
        <v>664</v>
      </c>
      <c r="X666" t="s">
        <v>169</v>
      </c>
      <c r="Y666" t="s">
        <v>1503</v>
      </c>
      <c r="Z666" t="s">
        <v>1498</v>
      </c>
      <c r="AA666" t="s">
        <v>90</v>
      </c>
      <c r="AB666" t="s">
        <v>108</v>
      </c>
      <c r="AC666">
        <v>53</v>
      </c>
      <c r="AD666">
        <v>125</v>
      </c>
      <c r="AE666">
        <v>49</v>
      </c>
      <c r="AF666">
        <v>101</v>
      </c>
      <c r="AG666">
        <v>48.5</v>
      </c>
      <c r="AH666">
        <v>14</v>
      </c>
      <c r="AI666">
        <v>37</v>
      </c>
      <c r="AJ666">
        <v>37.799999999999997</v>
      </c>
      <c r="AK666">
        <v>13</v>
      </c>
      <c r="AL666">
        <v>22</v>
      </c>
      <c r="AM666">
        <v>59.1</v>
      </c>
      <c r="AN666">
        <v>12</v>
      </c>
      <c r="AO666">
        <v>39</v>
      </c>
      <c r="AP666">
        <v>51</v>
      </c>
      <c r="AQ666">
        <v>31</v>
      </c>
      <c r="AR666">
        <v>14</v>
      </c>
      <c r="AS666">
        <v>8</v>
      </c>
      <c r="AT666">
        <v>11</v>
      </c>
      <c r="AU666">
        <v>19</v>
      </c>
      <c r="AV666">
        <v>-4</v>
      </c>
      <c r="AW666">
        <v>664</v>
      </c>
      <c r="AX666" t="s">
        <v>169</v>
      </c>
      <c r="AY666" t="s">
        <v>1503</v>
      </c>
      <c r="AZ666" t="s">
        <v>1500</v>
      </c>
      <c r="BA666" t="s">
        <v>90</v>
      </c>
      <c r="BB666" t="s">
        <v>108</v>
      </c>
      <c r="BC666">
        <v>53</v>
      </c>
      <c r="BD666">
        <v>63.4</v>
      </c>
      <c r="BE666">
        <v>36.6</v>
      </c>
      <c r="BF666">
        <v>56</v>
      </c>
      <c r="BG666">
        <v>8</v>
      </c>
      <c r="BH666">
        <v>33.6</v>
      </c>
      <c r="BI666">
        <v>19.2</v>
      </c>
      <c r="BJ666">
        <v>10.4</v>
      </c>
      <c r="BK666">
        <v>14.4</v>
      </c>
      <c r="BL666">
        <v>48</v>
      </c>
      <c r="BM666">
        <v>54.3</v>
      </c>
      <c r="BN666">
        <v>45.7</v>
      </c>
      <c r="BO666">
        <v>85.7</v>
      </c>
      <c r="BP666">
        <v>14.3</v>
      </c>
      <c r="BQ666">
        <v>63.3</v>
      </c>
      <c r="BR666">
        <v>36.700000000000003</v>
      </c>
      <c r="BS666" t="s">
        <v>1498</v>
      </c>
      <c r="BT666">
        <v>669</v>
      </c>
      <c r="BU666" t="s">
        <v>169</v>
      </c>
      <c r="BV666" t="s">
        <v>1503</v>
      </c>
      <c r="BW666" t="s">
        <v>1498</v>
      </c>
      <c r="BX666" t="s">
        <v>90</v>
      </c>
      <c r="BY666" t="s">
        <v>108</v>
      </c>
      <c r="BZ666">
        <v>53</v>
      </c>
      <c r="CA666" s="6">
        <v>0.55400000000000005</v>
      </c>
      <c r="CB666">
        <v>0.218</v>
      </c>
      <c r="CC666">
        <v>12.4</v>
      </c>
      <c r="CD666" s="6">
        <v>0.21099999999999999</v>
      </c>
      <c r="CE666" s="6">
        <v>0.55000000000000004</v>
      </c>
      <c r="CF666">
        <v>0.23799999999999999</v>
      </c>
      <c r="CG666">
        <v>9.8000000000000007</v>
      </c>
      <c r="CH666" s="6">
        <v>0.24099999999999999</v>
      </c>
      <c r="CI666">
        <v>663</v>
      </c>
      <c r="CJ666" t="s">
        <v>169</v>
      </c>
      <c r="CK666" t="s">
        <v>1503</v>
      </c>
      <c r="CL666" t="s">
        <v>1498</v>
      </c>
      <c r="CM666" t="s">
        <v>90</v>
      </c>
      <c r="CN666" t="s">
        <v>108</v>
      </c>
      <c r="CO666">
        <v>53</v>
      </c>
      <c r="CP666">
        <v>18</v>
      </c>
      <c r="CQ666">
        <v>19</v>
      </c>
      <c r="CR666">
        <v>24</v>
      </c>
      <c r="CS666">
        <v>60</v>
      </c>
      <c r="CT666">
        <v>17</v>
      </c>
      <c r="CU666">
        <v>8</v>
      </c>
      <c r="CV666">
        <v>20</v>
      </c>
      <c r="CW666">
        <v>70</v>
      </c>
      <c r="CX666" s="8">
        <f t="shared" si="293"/>
        <v>110.97142857142858</v>
      </c>
      <c r="CY666" s="8">
        <f t="shared" si="294"/>
        <v>114.16734693877547</v>
      </c>
      <c r="CZ666" s="8">
        <f t="shared" si="295"/>
        <v>-3.2020408163265297</v>
      </c>
      <c r="DA666" s="8">
        <f t="shared" si="296"/>
        <v>60.546938775510199</v>
      </c>
      <c r="DB666" s="8">
        <f t="shared" si="297"/>
        <v>1.8912244897959187</v>
      </c>
      <c r="DC666" s="8">
        <f t="shared" si="298"/>
        <v>17.716326530612243</v>
      </c>
      <c r="DD666" s="8">
        <f t="shared" si="299"/>
        <v>30.918367346938766</v>
      </c>
      <c r="DE666" s="8">
        <f t="shared" si="300"/>
        <v>73.367346938775498</v>
      </c>
      <c r="DF666" s="8">
        <f t="shared" si="301"/>
        <v>51.414285714285711</v>
      </c>
      <c r="DG666" s="8">
        <f t="shared" si="302"/>
        <v>14.053061224489799</v>
      </c>
      <c r="DH666" s="8">
        <f t="shared" si="303"/>
        <v>52.089795918367358</v>
      </c>
      <c r="DI666" s="8">
        <f t="shared" si="304"/>
        <v>55.442857142857136</v>
      </c>
      <c r="DJ666" s="8">
        <f t="shared" si="305"/>
        <v>97.701428571428565</v>
      </c>
      <c r="DK666" s="8">
        <f t="shared" si="306"/>
        <v>48.163265306122447</v>
      </c>
      <c r="DL666" s="8" t="str">
        <f t="shared" si="307"/>
        <v>IND</v>
      </c>
      <c r="DM666" s="8">
        <f t="shared" si="308"/>
        <v>110.97142857142858</v>
      </c>
      <c r="DN666" s="8">
        <f t="shared" si="309"/>
        <v>114.16734693877547</v>
      </c>
      <c r="DO666" s="8">
        <f t="shared" si="310"/>
        <v>-3.2020408163265297</v>
      </c>
      <c r="DP666" s="8">
        <f t="shared" si="311"/>
        <v>60.546938775510199</v>
      </c>
      <c r="DQ666" s="8">
        <f t="shared" si="312"/>
        <v>1.8912244897959187</v>
      </c>
      <c r="DR666" s="8">
        <f t="shared" si="313"/>
        <v>17.716326530612243</v>
      </c>
      <c r="DS666" s="8">
        <f t="shared" si="314"/>
        <v>30.918367346938766</v>
      </c>
      <c r="DT666" s="8">
        <f t="shared" si="315"/>
        <v>73.367346938775498</v>
      </c>
      <c r="DU666" s="8">
        <f t="shared" si="316"/>
        <v>51.414285714285711</v>
      </c>
      <c r="DV666" s="8">
        <f t="shared" si="317"/>
        <v>14.053061224489799</v>
      </c>
      <c r="DW666" s="8">
        <f t="shared" si="318"/>
        <v>52.089795918367358</v>
      </c>
      <c r="DX666" s="8">
        <f t="shared" si="319"/>
        <v>55.442857142857136</v>
      </c>
      <c r="DY666" s="8">
        <f t="shared" si="320"/>
        <v>97.701428571428565</v>
      </c>
      <c r="DZ666" s="8">
        <f t="shared" si="321"/>
        <v>48.163265306122447</v>
      </c>
    </row>
    <row r="667" spans="1:130" x14ac:dyDescent="0.25">
      <c r="A667">
        <v>666</v>
      </c>
      <c r="B667" t="s">
        <v>106</v>
      </c>
      <c r="C667" t="s">
        <v>1505</v>
      </c>
      <c r="D667" t="s">
        <v>1498</v>
      </c>
      <c r="E667" t="s">
        <v>90</v>
      </c>
      <c r="F667" s="3" t="s">
        <v>108</v>
      </c>
      <c r="G667">
        <v>58</v>
      </c>
      <c r="H667">
        <v>123.4</v>
      </c>
      <c r="I667">
        <v>128.69999999999999</v>
      </c>
      <c r="J667">
        <v>-5.3</v>
      </c>
      <c r="K667">
        <v>61</v>
      </c>
      <c r="L667">
        <v>2.25</v>
      </c>
      <c r="M667">
        <v>20.6</v>
      </c>
      <c r="N667">
        <v>28.8</v>
      </c>
      <c r="O667">
        <v>63</v>
      </c>
      <c r="P667">
        <v>46.2</v>
      </c>
      <c r="Q667">
        <v>12.9</v>
      </c>
      <c r="R667">
        <v>62</v>
      </c>
      <c r="S667">
        <v>64.5</v>
      </c>
      <c r="T667">
        <v>101.79</v>
      </c>
      <c r="U667">
        <v>48.3</v>
      </c>
      <c r="V667" t="s">
        <v>1506</v>
      </c>
      <c r="W667">
        <v>666</v>
      </c>
      <c r="X667" t="s">
        <v>106</v>
      </c>
      <c r="Y667" t="s">
        <v>1505</v>
      </c>
      <c r="Z667" t="s">
        <v>1498</v>
      </c>
      <c r="AA667" t="s">
        <v>90</v>
      </c>
      <c r="AB667" t="s">
        <v>108</v>
      </c>
      <c r="AC667">
        <v>58</v>
      </c>
      <c r="AD667">
        <v>153</v>
      </c>
      <c r="AE667">
        <v>59</v>
      </c>
      <c r="AF667">
        <v>108</v>
      </c>
      <c r="AG667">
        <v>54.6</v>
      </c>
      <c r="AH667">
        <v>16</v>
      </c>
      <c r="AI667">
        <v>38</v>
      </c>
      <c r="AJ667">
        <v>42.1</v>
      </c>
      <c r="AK667">
        <v>19</v>
      </c>
      <c r="AL667">
        <v>24</v>
      </c>
      <c r="AM667">
        <v>79.2</v>
      </c>
      <c r="AN667">
        <v>11</v>
      </c>
      <c r="AO667">
        <v>28</v>
      </c>
      <c r="AP667">
        <v>39</v>
      </c>
      <c r="AQ667">
        <v>36</v>
      </c>
      <c r="AR667">
        <v>16</v>
      </c>
      <c r="AS667">
        <v>10</v>
      </c>
      <c r="AT667">
        <v>5</v>
      </c>
      <c r="AU667">
        <v>29</v>
      </c>
      <c r="AV667">
        <v>-4</v>
      </c>
      <c r="AW667">
        <v>678</v>
      </c>
      <c r="AX667" t="s">
        <v>106</v>
      </c>
      <c r="AY667" t="s">
        <v>1505</v>
      </c>
      <c r="AZ667" t="s">
        <v>1500</v>
      </c>
      <c r="BA667" t="s">
        <v>90</v>
      </c>
      <c r="BB667" t="s">
        <v>108</v>
      </c>
      <c r="BC667">
        <v>58</v>
      </c>
      <c r="BD667">
        <v>64.8</v>
      </c>
      <c r="BE667">
        <v>35.200000000000003</v>
      </c>
      <c r="BF667">
        <v>56.2</v>
      </c>
      <c r="BG667">
        <v>13.1</v>
      </c>
      <c r="BH667">
        <v>31.4</v>
      </c>
      <c r="BI667">
        <v>10.5</v>
      </c>
      <c r="BJ667">
        <v>12.4</v>
      </c>
      <c r="BK667">
        <v>12.4</v>
      </c>
      <c r="BL667">
        <v>43.1</v>
      </c>
      <c r="BM667">
        <v>53.5</v>
      </c>
      <c r="BN667">
        <v>46.5</v>
      </c>
      <c r="BO667">
        <v>81.3</v>
      </c>
      <c r="BP667">
        <v>18.8</v>
      </c>
      <c r="BQ667">
        <v>61</v>
      </c>
      <c r="BR667">
        <v>39</v>
      </c>
      <c r="BS667" t="s">
        <v>1498</v>
      </c>
      <c r="BT667">
        <v>670</v>
      </c>
      <c r="BU667" t="s">
        <v>106</v>
      </c>
      <c r="BV667" t="s">
        <v>1505</v>
      </c>
      <c r="BW667" t="s">
        <v>1498</v>
      </c>
      <c r="BX667" t="s">
        <v>90</v>
      </c>
      <c r="BY667" t="s">
        <v>108</v>
      </c>
      <c r="BZ667">
        <v>58</v>
      </c>
      <c r="CA667" s="6">
        <v>0.62</v>
      </c>
      <c r="CB667">
        <v>0.222</v>
      </c>
      <c r="CC667">
        <v>12.9</v>
      </c>
      <c r="CD667" s="6">
        <v>0.28799999999999998</v>
      </c>
      <c r="CE667" s="6">
        <v>0.58599999999999997</v>
      </c>
      <c r="CF667">
        <v>0.41</v>
      </c>
      <c r="CG667">
        <v>13.9</v>
      </c>
      <c r="CH667" s="6">
        <v>0.37</v>
      </c>
      <c r="CI667">
        <v>668</v>
      </c>
      <c r="CJ667" t="s">
        <v>106</v>
      </c>
      <c r="CK667" t="s">
        <v>1505</v>
      </c>
      <c r="CL667" t="s">
        <v>1498</v>
      </c>
      <c r="CM667" t="s">
        <v>90</v>
      </c>
      <c r="CN667" t="s">
        <v>108</v>
      </c>
      <c r="CO667">
        <v>58</v>
      </c>
      <c r="CP667">
        <v>19</v>
      </c>
      <c r="CQ667">
        <v>13</v>
      </c>
      <c r="CR667">
        <v>16</v>
      </c>
      <c r="CS667">
        <v>66</v>
      </c>
      <c r="CT667">
        <v>25</v>
      </c>
      <c r="CU667">
        <v>27</v>
      </c>
      <c r="CV667">
        <v>9</v>
      </c>
      <c r="CW667">
        <v>74</v>
      </c>
      <c r="CX667" s="8">
        <f t="shared" si="293"/>
        <v>109.55000000000001</v>
      </c>
      <c r="CY667" s="8">
        <f t="shared" si="294"/>
        <v>113.60208333333334</v>
      </c>
      <c r="CZ667" s="8">
        <f t="shared" si="295"/>
        <v>-4.0458333333333334</v>
      </c>
      <c r="DA667" s="8">
        <f t="shared" si="296"/>
        <v>61.220833333333331</v>
      </c>
      <c r="DB667" s="8">
        <f t="shared" si="297"/>
        <v>2.0279166666666666</v>
      </c>
      <c r="DC667" s="8">
        <f t="shared" si="298"/>
        <v>18.168749999999999</v>
      </c>
      <c r="DD667" s="8">
        <f t="shared" si="299"/>
        <v>25.014583333333334</v>
      </c>
      <c r="DE667" s="8">
        <f t="shared" si="300"/>
        <v>72.593749999999986</v>
      </c>
      <c r="DF667" s="8">
        <f t="shared" si="301"/>
        <v>49.050000000000004</v>
      </c>
      <c r="DG667" s="8">
        <f t="shared" si="302"/>
        <v>13.383333333333331</v>
      </c>
      <c r="DH667" s="8">
        <f t="shared" si="303"/>
        <v>52.479166666666664</v>
      </c>
      <c r="DI667" s="8">
        <f t="shared" si="304"/>
        <v>56.079166666666673</v>
      </c>
      <c r="DJ667" s="8">
        <f t="shared" si="305"/>
        <v>97.080833333333331</v>
      </c>
      <c r="DK667" s="8">
        <f t="shared" si="306"/>
        <v>49.039583333333326</v>
      </c>
      <c r="DL667" s="8" t="str">
        <f t="shared" si="307"/>
        <v>WAS</v>
      </c>
      <c r="DM667" s="8">
        <f t="shared" si="308"/>
        <v>109.55000000000001</v>
      </c>
      <c r="DN667" s="8">
        <f t="shared" si="309"/>
        <v>113.60208333333334</v>
      </c>
      <c r="DO667" s="8">
        <f t="shared" si="310"/>
        <v>-4.0458333333333334</v>
      </c>
      <c r="DP667" s="8">
        <f t="shared" si="311"/>
        <v>61.220833333333331</v>
      </c>
      <c r="DQ667" s="8">
        <f t="shared" si="312"/>
        <v>2.0279166666666666</v>
      </c>
      <c r="DR667" s="8">
        <f t="shared" si="313"/>
        <v>18.168749999999999</v>
      </c>
      <c r="DS667" s="8">
        <f t="shared" si="314"/>
        <v>25.014583333333334</v>
      </c>
      <c r="DT667" s="8">
        <f t="shared" si="315"/>
        <v>72.593749999999986</v>
      </c>
      <c r="DU667" s="8">
        <f t="shared" si="316"/>
        <v>49.050000000000004</v>
      </c>
      <c r="DV667" s="8">
        <f t="shared" si="317"/>
        <v>13.383333333333331</v>
      </c>
      <c r="DW667" s="8">
        <f t="shared" si="318"/>
        <v>52.479166666666664</v>
      </c>
      <c r="DX667" s="8">
        <f t="shared" si="319"/>
        <v>56.079166666666673</v>
      </c>
      <c r="DY667" s="8">
        <f t="shared" si="320"/>
        <v>97.080833333333331</v>
      </c>
      <c r="DZ667" s="8">
        <f t="shared" si="321"/>
        <v>49.039583333333326</v>
      </c>
    </row>
    <row r="668" spans="1:130" x14ac:dyDescent="0.25">
      <c r="A668">
        <v>667</v>
      </c>
      <c r="B668" t="s">
        <v>131</v>
      </c>
      <c r="C668" t="s">
        <v>1507</v>
      </c>
      <c r="D668" t="s">
        <v>1498</v>
      </c>
      <c r="E668" t="s">
        <v>90</v>
      </c>
      <c r="F668" s="3" t="s">
        <v>91</v>
      </c>
      <c r="G668">
        <v>48</v>
      </c>
      <c r="H668">
        <v>118.2</v>
      </c>
      <c r="I668">
        <v>104.1</v>
      </c>
      <c r="J668">
        <v>14.1</v>
      </c>
      <c r="K668">
        <v>55.3</v>
      </c>
      <c r="L668">
        <v>1.91</v>
      </c>
      <c r="M668">
        <v>14.9</v>
      </c>
      <c r="N668">
        <v>40.4</v>
      </c>
      <c r="O668">
        <v>77.599999999999994</v>
      </c>
      <c r="P668">
        <v>58.4</v>
      </c>
      <c r="Q668">
        <v>11.1</v>
      </c>
      <c r="R668">
        <v>48.3</v>
      </c>
      <c r="S668">
        <v>55.7</v>
      </c>
      <c r="T668">
        <v>98.5</v>
      </c>
      <c r="U668">
        <v>59.1</v>
      </c>
      <c r="V668" t="s">
        <v>1508</v>
      </c>
      <c r="W668">
        <v>668</v>
      </c>
      <c r="X668" t="s">
        <v>131</v>
      </c>
      <c r="Y668" t="s">
        <v>1507</v>
      </c>
      <c r="Z668" t="s">
        <v>1498</v>
      </c>
      <c r="AA668" t="s">
        <v>90</v>
      </c>
      <c r="AB668" t="s">
        <v>91</v>
      </c>
      <c r="AC668">
        <v>48</v>
      </c>
      <c r="AD668">
        <v>117</v>
      </c>
      <c r="AE668">
        <v>38</v>
      </c>
      <c r="AF668">
        <v>87</v>
      </c>
      <c r="AG668">
        <v>43.7</v>
      </c>
      <c r="AH668">
        <v>8</v>
      </c>
      <c r="AI668">
        <v>29</v>
      </c>
      <c r="AJ668">
        <v>27.6</v>
      </c>
      <c r="AK668">
        <v>33</v>
      </c>
      <c r="AL668">
        <v>41</v>
      </c>
      <c r="AM668">
        <v>80.5</v>
      </c>
      <c r="AN668">
        <v>16</v>
      </c>
      <c r="AO668">
        <v>37</v>
      </c>
      <c r="AP668">
        <v>53</v>
      </c>
      <c r="AQ668">
        <v>21</v>
      </c>
      <c r="AR668">
        <v>11</v>
      </c>
      <c r="AS668">
        <v>10</v>
      </c>
      <c r="AT668">
        <v>4</v>
      </c>
      <c r="AU668">
        <v>18</v>
      </c>
      <c r="AV668">
        <v>15</v>
      </c>
      <c r="AW668">
        <v>663</v>
      </c>
      <c r="AX668" t="s">
        <v>131</v>
      </c>
      <c r="AY668" t="s">
        <v>1507</v>
      </c>
      <c r="AZ668" t="s">
        <v>1500</v>
      </c>
      <c r="BA668" t="s">
        <v>90</v>
      </c>
      <c r="BB668" t="s">
        <v>91</v>
      </c>
      <c r="BC668">
        <v>48</v>
      </c>
      <c r="BD668">
        <v>66.7</v>
      </c>
      <c r="BE668">
        <v>33.299999999999997</v>
      </c>
      <c r="BF668">
        <v>51.3</v>
      </c>
      <c r="BG668">
        <v>15.4</v>
      </c>
      <c r="BH668">
        <v>20.5</v>
      </c>
      <c r="BI668">
        <v>8.5</v>
      </c>
      <c r="BJ668">
        <v>28.2</v>
      </c>
      <c r="BK668">
        <v>14.5</v>
      </c>
      <c r="BL668">
        <v>35.9</v>
      </c>
      <c r="BM668">
        <v>46.7</v>
      </c>
      <c r="BN668">
        <v>53.3</v>
      </c>
      <c r="BO668">
        <v>87.5</v>
      </c>
      <c r="BP668">
        <v>12.5</v>
      </c>
      <c r="BQ668">
        <v>55.3</v>
      </c>
      <c r="BR668">
        <v>44.7</v>
      </c>
      <c r="BS668" t="s">
        <v>1498</v>
      </c>
      <c r="BT668">
        <v>680</v>
      </c>
      <c r="BU668" t="s">
        <v>131</v>
      </c>
      <c r="BV668" t="s">
        <v>1507</v>
      </c>
      <c r="BW668" t="s">
        <v>1498</v>
      </c>
      <c r="BX668" t="s">
        <v>90</v>
      </c>
      <c r="BY668" t="s">
        <v>91</v>
      </c>
      <c r="BZ668">
        <v>48</v>
      </c>
      <c r="CA668" s="6">
        <v>0.48299999999999998</v>
      </c>
      <c r="CB668">
        <v>0.47099999999999997</v>
      </c>
      <c r="CC668">
        <v>11.1</v>
      </c>
      <c r="CD668" s="6">
        <v>0.40400000000000003</v>
      </c>
      <c r="CE668" s="6">
        <v>0.51200000000000001</v>
      </c>
      <c r="CF668">
        <v>0.29299999999999998</v>
      </c>
      <c r="CG668">
        <v>14.3</v>
      </c>
      <c r="CH668" s="6">
        <v>0.224</v>
      </c>
      <c r="CI668">
        <v>675</v>
      </c>
      <c r="CJ668" t="s">
        <v>131</v>
      </c>
      <c r="CK668" t="s">
        <v>1507</v>
      </c>
      <c r="CL668" t="s">
        <v>1498</v>
      </c>
      <c r="CM668" t="s">
        <v>90</v>
      </c>
      <c r="CN668" t="s">
        <v>91</v>
      </c>
      <c r="CO668">
        <v>48</v>
      </c>
      <c r="CP668">
        <v>17</v>
      </c>
      <c r="CQ668">
        <v>15</v>
      </c>
      <c r="CR668">
        <v>10</v>
      </c>
      <c r="CS668">
        <v>42</v>
      </c>
      <c r="CT668">
        <v>6</v>
      </c>
      <c r="CU668">
        <v>7</v>
      </c>
      <c r="CV668">
        <v>6</v>
      </c>
      <c r="CW668">
        <v>34</v>
      </c>
      <c r="CX668" s="8">
        <f t="shared" si="293"/>
        <v>110.33469387755099</v>
      </c>
      <c r="CY668" s="8">
        <f t="shared" si="294"/>
        <v>111.58163265306121</v>
      </c>
      <c r="CZ668" s="8">
        <f t="shared" si="295"/>
        <v>-1.2489795918367348</v>
      </c>
      <c r="DA668" s="8">
        <f t="shared" si="296"/>
        <v>64.016326530612233</v>
      </c>
      <c r="DB668" s="8">
        <f t="shared" si="297"/>
        <v>1.9238775510204085</v>
      </c>
      <c r="DC668" s="8">
        <f t="shared" si="298"/>
        <v>18.277551020408165</v>
      </c>
      <c r="DD668" s="8">
        <f t="shared" si="299"/>
        <v>29.240816326530602</v>
      </c>
      <c r="DE668" s="8">
        <f t="shared" si="300"/>
        <v>74.002040816326542</v>
      </c>
      <c r="DF668" s="8">
        <f t="shared" si="301"/>
        <v>51.346938775510203</v>
      </c>
      <c r="DG668" s="8">
        <f t="shared" si="302"/>
        <v>14.289795918367346</v>
      </c>
      <c r="DH668" s="8">
        <f t="shared" si="303"/>
        <v>51.687755102040803</v>
      </c>
      <c r="DI668" s="8">
        <f t="shared" si="304"/>
        <v>55.726530612244893</v>
      </c>
      <c r="DJ668" s="8">
        <f t="shared" si="305"/>
        <v>97.098163265306113</v>
      </c>
      <c r="DK668" s="8">
        <f t="shared" si="306"/>
        <v>50.371428571428595</v>
      </c>
      <c r="DL668" s="8" t="str">
        <f t="shared" si="307"/>
        <v>NOP</v>
      </c>
      <c r="DM668" s="8">
        <f t="shared" si="308"/>
        <v>110.33469387755099</v>
      </c>
      <c r="DN668" s="8">
        <f t="shared" si="309"/>
        <v>111.58163265306121</v>
      </c>
      <c r="DO668" s="8">
        <f t="shared" si="310"/>
        <v>-1.2489795918367348</v>
      </c>
      <c r="DP668" s="8">
        <f t="shared" si="311"/>
        <v>64.016326530612233</v>
      </c>
      <c r="DQ668" s="8">
        <f t="shared" si="312"/>
        <v>1.9238775510204085</v>
      </c>
      <c r="DR668" s="8">
        <f t="shared" si="313"/>
        <v>18.277551020408165</v>
      </c>
      <c r="DS668" s="8">
        <f t="shared" si="314"/>
        <v>29.240816326530602</v>
      </c>
      <c r="DT668" s="8">
        <f t="shared" si="315"/>
        <v>74.002040816326542</v>
      </c>
      <c r="DU668" s="8">
        <f t="shared" si="316"/>
        <v>51.346938775510203</v>
      </c>
      <c r="DV668" s="8">
        <f t="shared" si="317"/>
        <v>14.289795918367346</v>
      </c>
      <c r="DW668" s="8">
        <f t="shared" si="318"/>
        <v>51.687755102040803</v>
      </c>
      <c r="DX668" s="8">
        <f t="shared" si="319"/>
        <v>55.726530612244893</v>
      </c>
      <c r="DY668" s="8">
        <f t="shared" si="320"/>
        <v>97.098163265306113</v>
      </c>
      <c r="DZ668" s="8">
        <f t="shared" si="321"/>
        <v>50.371428571428595</v>
      </c>
    </row>
    <row r="669" spans="1:130" x14ac:dyDescent="0.25">
      <c r="A669">
        <v>668</v>
      </c>
      <c r="B669" t="s">
        <v>134</v>
      </c>
      <c r="C669" t="s">
        <v>1509</v>
      </c>
      <c r="D669" t="s">
        <v>1498</v>
      </c>
      <c r="E669" t="s">
        <v>90</v>
      </c>
      <c r="F669" s="3" t="s">
        <v>91</v>
      </c>
      <c r="G669">
        <v>48</v>
      </c>
      <c r="H669">
        <v>122.5</v>
      </c>
      <c r="I669">
        <v>91.2</v>
      </c>
      <c r="J669">
        <v>31.4</v>
      </c>
      <c r="K669">
        <v>65.400000000000006</v>
      </c>
      <c r="L669">
        <v>1.89</v>
      </c>
      <c r="M669">
        <v>22.7</v>
      </c>
      <c r="N669">
        <v>34.1</v>
      </c>
      <c r="O669">
        <v>78</v>
      </c>
      <c r="P669">
        <v>57.4</v>
      </c>
      <c r="Q669">
        <v>17.600000000000001</v>
      </c>
      <c r="R669">
        <v>63.3</v>
      </c>
      <c r="S669">
        <v>63.8</v>
      </c>
      <c r="T669">
        <v>102</v>
      </c>
      <c r="U669">
        <v>67.8</v>
      </c>
      <c r="V669" t="s">
        <v>1510</v>
      </c>
      <c r="W669">
        <v>672</v>
      </c>
      <c r="X669" t="s">
        <v>134</v>
      </c>
      <c r="Y669" t="s">
        <v>1509</v>
      </c>
      <c r="Z669" t="s">
        <v>1498</v>
      </c>
      <c r="AA669" t="s">
        <v>90</v>
      </c>
      <c r="AB669" t="s">
        <v>91</v>
      </c>
      <c r="AC669">
        <v>48</v>
      </c>
      <c r="AD669">
        <v>125</v>
      </c>
      <c r="AE669">
        <v>52</v>
      </c>
      <c r="AF669">
        <v>94</v>
      </c>
      <c r="AG669">
        <v>55.3</v>
      </c>
      <c r="AH669">
        <v>15</v>
      </c>
      <c r="AI669">
        <v>40</v>
      </c>
      <c r="AJ669">
        <v>37.5</v>
      </c>
      <c r="AK669">
        <v>6</v>
      </c>
      <c r="AL669">
        <v>9</v>
      </c>
      <c r="AM669">
        <v>66.7</v>
      </c>
      <c r="AN669">
        <v>13</v>
      </c>
      <c r="AO669">
        <v>39</v>
      </c>
      <c r="AP669">
        <v>52</v>
      </c>
      <c r="AQ669">
        <v>34</v>
      </c>
      <c r="AR669">
        <v>18</v>
      </c>
      <c r="AS669">
        <v>10</v>
      </c>
      <c r="AT669">
        <v>7</v>
      </c>
      <c r="AU669">
        <v>20</v>
      </c>
      <c r="AV669">
        <v>32</v>
      </c>
      <c r="AW669">
        <v>666</v>
      </c>
      <c r="AX669" t="s">
        <v>134</v>
      </c>
      <c r="AY669" t="s">
        <v>1509</v>
      </c>
      <c r="AZ669" t="s">
        <v>1500</v>
      </c>
      <c r="BA669" t="s">
        <v>90</v>
      </c>
      <c r="BB669" t="s">
        <v>91</v>
      </c>
      <c r="BC669">
        <v>48</v>
      </c>
      <c r="BD669">
        <v>57.4</v>
      </c>
      <c r="BE669">
        <v>42.6</v>
      </c>
      <c r="BF669">
        <v>59.2</v>
      </c>
      <c r="BG669">
        <v>3.2</v>
      </c>
      <c r="BH669">
        <v>36</v>
      </c>
      <c r="BI669">
        <v>13.6</v>
      </c>
      <c r="BJ669">
        <v>4.8</v>
      </c>
      <c r="BK669">
        <v>14.4</v>
      </c>
      <c r="BL669">
        <v>56</v>
      </c>
      <c r="BM669">
        <v>56.8</v>
      </c>
      <c r="BN669">
        <v>43.2</v>
      </c>
      <c r="BO669">
        <v>86.7</v>
      </c>
      <c r="BP669">
        <v>13.3</v>
      </c>
      <c r="BQ669">
        <v>65.400000000000006</v>
      </c>
      <c r="BR669">
        <v>34.6</v>
      </c>
      <c r="BS669" t="s">
        <v>1498</v>
      </c>
      <c r="BT669">
        <v>678</v>
      </c>
      <c r="BU669" t="s">
        <v>134</v>
      </c>
      <c r="BV669" t="s">
        <v>1509</v>
      </c>
      <c r="BW669" t="s">
        <v>1498</v>
      </c>
      <c r="BX669" t="s">
        <v>90</v>
      </c>
      <c r="BY669" t="s">
        <v>91</v>
      </c>
      <c r="BZ669">
        <v>48</v>
      </c>
      <c r="CA669" s="6">
        <v>0.63300000000000001</v>
      </c>
      <c r="CB669">
        <v>9.6000000000000002E-2</v>
      </c>
      <c r="CC669">
        <v>17.600000000000001</v>
      </c>
      <c r="CD669" s="6">
        <v>0.34100000000000003</v>
      </c>
      <c r="CE669" s="6">
        <v>0.47599999999999998</v>
      </c>
      <c r="CF669">
        <v>0.27400000000000002</v>
      </c>
      <c r="CG669">
        <v>16.7</v>
      </c>
      <c r="CH669" s="6">
        <v>0.22</v>
      </c>
      <c r="CI669">
        <v>674</v>
      </c>
      <c r="CJ669" t="s">
        <v>134</v>
      </c>
      <c r="CK669" t="s">
        <v>1509</v>
      </c>
      <c r="CL669" t="s">
        <v>1498</v>
      </c>
      <c r="CM669" t="s">
        <v>90</v>
      </c>
      <c r="CN669" t="s">
        <v>91</v>
      </c>
      <c r="CO669">
        <v>48</v>
      </c>
      <c r="CP669">
        <v>18</v>
      </c>
      <c r="CQ669">
        <v>16</v>
      </c>
      <c r="CR669">
        <v>17</v>
      </c>
      <c r="CS669">
        <v>70</v>
      </c>
      <c r="CT669">
        <v>17</v>
      </c>
      <c r="CU669">
        <v>10</v>
      </c>
      <c r="CV669">
        <v>13</v>
      </c>
      <c r="CW669">
        <v>58</v>
      </c>
      <c r="CX669" s="8">
        <f t="shared" si="293"/>
        <v>111.67499999999997</v>
      </c>
      <c r="CY669" s="8">
        <f t="shared" si="294"/>
        <v>111.78749999999998</v>
      </c>
      <c r="CZ669" s="8">
        <f t="shared" si="295"/>
        <v>-0.10833333333333324</v>
      </c>
      <c r="DA669" s="8">
        <f t="shared" si="296"/>
        <v>65.54791666666668</v>
      </c>
      <c r="DB669" s="8">
        <f t="shared" si="297"/>
        <v>2.2054166666666668</v>
      </c>
      <c r="DC669" s="8">
        <f t="shared" si="298"/>
        <v>19.225000000000001</v>
      </c>
      <c r="DD669" s="8">
        <f t="shared" si="299"/>
        <v>26.189583333333328</v>
      </c>
      <c r="DE669" s="8">
        <f t="shared" si="300"/>
        <v>71.116666666666646</v>
      </c>
      <c r="DF669" s="8">
        <f t="shared" si="301"/>
        <v>48.454166666666673</v>
      </c>
      <c r="DG669" s="8">
        <f t="shared" si="302"/>
        <v>13.035416666666668</v>
      </c>
      <c r="DH669" s="8">
        <f t="shared" si="303"/>
        <v>53.627083333333324</v>
      </c>
      <c r="DI669" s="8">
        <f t="shared" si="304"/>
        <v>56.416666666666664</v>
      </c>
      <c r="DJ669" s="8">
        <f t="shared" si="305"/>
        <v>100.801875</v>
      </c>
      <c r="DK669" s="8">
        <f t="shared" si="306"/>
        <v>50.116666666666674</v>
      </c>
      <c r="DL669" s="8" t="str">
        <f t="shared" si="307"/>
        <v>CHA</v>
      </c>
      <c r="DM669" s="8">
        <f t="shared" si="308"/>
        <v>111.67499999999997</v>
      </c>
      <c r="DN669" s="8">
        <f t="shared" si="309"/>
        <v>111.78749999999998</v>
      </c>
      <c r="DO669" s="8">
        <f t="shared" si="310"/>
        <v>-0.10833333333333324</v>
      </c>
      <c r="DP669" s="8">
        <f t="shared" si="311"/>
        <v>65.54791666666668</v>
      </c>
      <c r="DQ669" s="8">
        <f t="shared" si="312"/>
        <v>2.2054166666666668</v>
      </c>
      <c r="DR669" s="8">
        <f t="shared" si="313"/>
        <v>19.225000000000001</v>
      </c>
      <c r="DS669" s="8">
        <f t="shared" si="314"/>
        <v>26.189583333333328</v>
      </c>
      <c r="DT669" s="8">
        <f t="shared" si="315"/>
        <v>71.116666666666646</v>
      </c>
      <c r="DU669" s="8">
        <f t="shared" si="316"/>
        <v>48.454166666666673</v>
      </c>
      <c r="DV669" s="8">
        <f t="shared" si="317"/>
        <v>13.035416666666668</v>
      </c>
      <c r="DW669" s="8">
        <f t="shared" si="318"/>
        <v>53.627083333333324</v>
      </c>
      <c r="DX669" s="8">
        <f t="shared" si="319"/>
        <v>56.416666666666664</v>
      </c>
      <c r="DY669" s="8">
        <f t="shared" si="320"/>
        <v>100.801875</v>
      </c>
      <c r="DZ669" s="8">
        <f t="shared" si="321"/>
        <v>50.116666666666674</v>
      </c>
    </row>
    <row r="670" spans="1:130" x14ac:dyDescent="0.25">
      <c r="A670">
        <v>669</v>
      </c>
      <c r="B670" t="s">
        <v>103</v>
      </c>
      <c r="C670" t="s">
        <v>1511</v>
      </c>
      <c r="D670" t="s">
        <v>1498</v>
      </c>
      <c r="E670" t="s">
        <v>90</v>
      </c>
      <c r="F670" s="3" t="s">
        <v>108</v>
      </c>
      <c r="G670">
        <v>48</v>
      </c>
      <c r="H670">
        <v>117.2</v>
      </c>
      <c r="I670">
        <v>121.3</v>
      </c>
      <c r="J670">
        <v>-4.0999999999999996</v>
      </c>
      <c r="K670">
        <v>52.4</v>
      </c>
      <c r="L670">
        <v>1.83</v>
      </c>
      <c r="M670">
        <v>17.5</v>
      </c>
      <c r="N670">
        <v>23.9</v>
      </c>
      <c r="O670">
        <v>69.400000000000006</v>
      </c>
      <c r="P670">
        <v>43.9</v>
      </c>
      <c r="Q670">
        <v>12.9</v>
      </c>
      <c r="R670">
        <v>57.4</v>
      </c>
      <c r="S670">
        <v>59.5</v>
      </c>
      <c r="T670">
        <v>93.5</v>
      </c>
      <c r="U670">
        <v>43.2</v>
      </c>
      <c r="V670" t="s">
        <v>1512</v>
      </c>
      <c r="W670">
        <v>676</v>
      </c>
      <c r="X670" t="s">
        <v>103</v>
      </c>
      <c r="Y670" t="s">
        <v>1511</v>
      </c>
      <c r="Z670" t="s">
        <v>1498</v>
      </c>
      <c r="AA670" t="s">
        <v>90</v>
      </c>
      <c r="AB670" t="s">
        <v>108</v>
      </c>
      <c r="AC670">
        <v>48</v>
      </c>
      <c r="AD670">
        <v>109</v>
      </c>
      <c r="AE670">
        <v>42</v>
      </c>
      <c r="AF670">
        <v>88</v>
      </c>
      <c r="AG670">
        <v>47.7</v>
      </c>
      <c r="AH670">
        <v>17</v>
      </c>
      <c r="AI670">
        <v>39</v>
      </c>
      <c r="AJ670">
        <v>43.6</v>
      </c>
      <c r="AK670">
        <v>8</v>
      </c>
      <c r="AL670">
        <v>8</v>
      </c>
      <c r="AM670">
        <v>100</v>
      </c>
      <c r="AN670">
        <v>8</v>
      </c>
      <c r="AO670">
        <v>22</v>
      </c>
      <c r="AP670">
        <v>30</v>
      </c>
      <c r="AQ670">
        <v>22</v>
      </c>
      <c r="AR670">
        <v>12</v>
      </c>
      <c r="AS670">
        <v>9</v>
      </c>
      <c r="AT670">
        <v>3</v>
      </c>
      <c r="AU670">
        <v>21</v>
      </c>
      <c r="AV670">
        <v>-5</v>
      </c>
      <c r="AW670">
        <v>669</v>
      </c>
      <c r="AX670" t="s">
        <v>103</v>
      </c>
      <c r="AY670" t="s">
        <v>1511</v>
      </c>
      <c r="AZ670" t="s">
        <v>1500</v>
      </c>
      <c r="BA670" t="s">
        <v>90</v>
      </c>
      <c r="BB670" t="s">
        <v>108</v>
      </c>
      <c r="BC670">
        <v>48</v>
      </c>
      <c r="BD670">
        <v>55.7</v>
      </c>
      <c r="BE670">
        <v>44.3</v>
      </c>
      <c r="BF670">
        <v>45.9</v>
      </c>
      <c r="BG670">
        <v>7.3</v>
      </c>
      <c r="BH670">
        <v>46.8</v>
      </c>
      <c r="BI670">
        <v>7.3</v>
      </c>
      <c r="BJ670">
        <v>7.3</v>
      </c>
      <c r="BK670">
        <v>14.7</v>
      </c>
      <c r="BL670">
        <v>38.5</v>
      </c>
      <c r="BM670">
        <v>44</v>
      </c>
      <c r="BN670">
        <v>56</v>
      </c>
      <c r="BO670">
        <v>64.7</v>
      </c>
      <c r="BP670">
        <v>35.299999999999997</v>
      </c>
      <c r="BQ670">
        <v>52.4</v>
      </c>
      <c r="BR670">
        <v>47.6</v>
      </c>
      <c r="BS670" t="s">
        <v>1498</v>
      </c>
      <c r="BT670">
        <v>668</v>
      </c>
      <c r="BU670" t="s">
        <v>103</v>
      </c>
      <c r="BV670" t="s">
        <v>1511</v>
      </c>
      <c r="BW670" t="s">
        <v>1498</v>
      </c>
      <c r="BX670" t="s">
        <v>90</v>
      </c>
      <c r="BY670" t="s">
        <v>108</v>
      </c>
      <c r="BZ670">
        <v>48</v>
      </c>
      <c r="CA670" s="6">
        <v>0.57399999999999995</v>
      </c>
      <c r="CB670">
        <v>9.0999999999999998E-2</v>
      </c>
      <c r="CC670">
        <v>12.9</v>
      </c>
      <c r="CD670" s="6">
        <v>0.23899999999999999</v>
      </c>
      <c r="CE670" s="6">
        <v>0.64900000000000002</v>
      </c>
      <c r="CF670">
        <v>0.29699999999999999</v>
      </c>
      <c r="CG670">
        <v>19.100000000000001</v>
      </c>
      <c r="CH670" s="6">
        <v>0.30599999999999999</v>
      </c>
      <c r="CI670">
        <v>677</v>
      </c>
      <c r="CJ670" t="s">
        <v>103</v>
      </c>
      <c r="CK670" t="s">
        <v>1511</v>
      </c>
      <c r="CL670" t="s">
        <v>1498</v>
      </c>
      <c r="CM670" t="s">
        <v>90</v>
      </c>
      <c r="CN670" t="s">
        <v>108</v>
      </c>
      <c r="CO670">
        <v>48</v>
      </c>
      <c r="CP670">
        <v>16</v>
      </c>
      <c r="CQ670">
        <v>6</v>
      </c>
      <c r="CR670">
        <v>8</v>
      </c>
      <c r="CS670">
        <v>42</v>
      </c>
      <c r="CT670">
        <v>17</v>
      </c>
      <c r="CU670">
        <v>12</v>
      </c>
      <c r="CV670">
        <v>7</v>
      </c>
      <c r="CW670">
        <v>46</v>
      </c>
      <c r="CX670" s="8">
        <f t="shared" si="293"/>
        <v>112.27999999999996</v>
      </c>
      <c r="CY670" s="8">
        <f t="shared" si="294"/>
        <v>107.12999999999998</v>
      </c>
      <c r="CZ670" s="8">
        <f t="shared" si="295"/>
        <v>5.1579999999999995</v>
      </c>
      <c r="DA670" s="8">
        <f t="shared" si="296"/>
        <v>61.736000000000018</v>
      </c>
      <c r="DB670" s="8">
        <f t="shared" si="297"/>
        <v>2.2052000000000005</v>
      </c>
      <c r="DC670" s="8">
        <f t="shared" si="298"/>
        <v>18.309999999999999</v>
      </c>
      <c r="DD670" s="8">
        <f t="shared" si="299"/>
        <v>26.13</v>
      </c>
      <c r="DE670" s="8">
        <f t="shared" si="300"/>
        <v>73.762</v>
      </c>
      <c r="DF670" s="8">
        <f t="shared" si="301"/>
        <v>49.818000000000019</v>
      </c>
      <c r="DG670" s="8">
        <f t="shared" si="302"/>
        <v>12.934000000000001</v>
      </c>
      <c r="DH670" s="8">
        <f t="shared" si="303"/>
        <v>53.574000000000012</v>
      </c>
      <c r="DI670" s="8">
        <f t="shared" si="304"/>
        <v>56.890000000000008</v>
      </c>
      <c r="DJ670" s="8">
        <f t="shared" si="305"/>
        <v>95.300800000000024</v>
      </c>
      <c r="DK670" s="8">
        <f t="shared" si="306"/>
        <v>52.154000000000018</v>
      </c>
      <c r="DL670" s="8" t="str">
        <f t="shared" si="307"/>
        <v>DAL</v>
      </c>
      <c r="DM670" s="8">
        <f t="shared" si="308"/>
        <v>112.27999999999996</v>
      </c>
      <c r="DN670" s="8">
        <f t="shared" si="309"/>
        <v>107.12999999999998</v>
      </c>
      <c r="DO670" s="8">
        <f t="shared" si="310"/>
        <v>5.1579999999999995</v>
      </c>
      <c r="DP670" s="8">
        <f t="shared" si="311"/>
        <v>61.736000000000018</v>
      </c>
      <c r="DQ670" s="8">
        <f t="shared" si="312"/>
        <v>2.2052000000000005</v>
      </c>
      <c r="DR670" s="8">
        <f t="shared" si="313"/>
        <v>18.309999999999999</v>
      </c>
      <c r="DS670" s="8">
        <f t="shared" si="314"/>
        <v>26.13</v>
      </c>
      <c r="DT670" s="8">
        <f t="shared" si="315"/>
        <v>73.762</v>
      </c>
      <c r="DU670" s="8">
        <f t="shared" si="316"/>
        <v>49.818000000000019</v>
      </c>
      <c r="DV670" s="8">
        <f t="shared" si="317"/>
        <v>12.934000000000001</v>
      </c>
      <c r="DW670" s="8">
        <f t="shared" si="318"/>
        <v>53.574000000000012</v>
      </c>
      <c r="DX670" s="8">
        <f t="shared" si="319"/>
        <v>56.890000000000008</v>
      </c>
      <c r="DY670" s="8">
        <f t="shared" si="320"/>
        <v>95.300800000000024</v>
      </c>
      <c r="DZ670" s="8">
        <f t="shared" si="321"/>
        <v>52.154000000000018</v>
      </c>
    </row>
    <row r="671" spans="1:130" x14ac:dyDescent="0.25">
      <c r="A671">
        <v>670</v>
      </c>
      <c r="B671" t="s">
        <v>160</v>
      </c>
      <c r="C671" t="s">
        <v>1513</v>
      </c>
      <c r="D671" t="s">
        <v>1498</v>
      </c>
      <c r="E671" t="s">
        <v>90</v>
      </c>
      <c r="F671" s="3" t="s">
        <v>108</v>
      </c>
      <c r="G671">
        <v>48</v>
      </c>
      <c r="H671">
        <v>104.1</v>
      </c>
      <c r="I671">
        <v>118.2</v>
      </c>
      <c r="J671">
        <v>-14.1</v>
      </c>
      <c r="K671">
        <v>63.9</v>
      </c>
      <c r="L671">
        <v>1.64</v>
      </c>
      <c r="M671">
        <v>17.399999999999999</v>
      </c>
      <c r="N671">
        <v>22.4</v>
      </c>
      <c r="O671">
        <v>59.6</v>
      </c>
      <c r="P671">
        <v>41.6</v>
      </c>
      <c r="Q671">
        <v>14.3</v>
      </c>
      <c r="R671">
        <v>51.2</v>
      </c>
      <c r="S671">
        <v>55.1</v>
      </c>
      <c r="T671">
        <v>98.5</v>
      </c>
      <c r="U671">
        <v>40.9</v>
      </c>
      <c r="V671" t="s">
        <v>1514</v>
      </c>
      <c r="W671">
        <v>663</v>
      </c>
      <c r="X671" t="s">
        <v>160</v>
      </c>
      <c r="Y671" t="s">
        <v>1513</v>
      </c>
      <c r="Z671" t="s">
        <v>1498</v>
      </c>
      <c r="AA671" t="s">
        <v>90</v>
      </c>
      <c r="AB671" t="s">
        <v>108</v>
      </c>
      <c r="AC671">
        <v>48</v>
      </c>
      <c r="AD671">
        <v>102</v>
      </c>
      <c r="AE671">
        <v>36</v>
      </c>
      <c r="AF671">
        <v>82</v>
      </c>
      <c r="AG671">
        <v>43.9</v>
      </c>
      <c r="AH671">
        <v>12</v>
      </c>
      <c r="AI671">
        <v>40</v>
      </c>
      <c r="AJ671">
        <v>30</v>
      </c>
      <c r="AK671">
        <v>18</v>
      </c>
      <c r="AL671">
        <v>24</v>
      </c>
      <c r="AM671">
        <v>75</v>
      </c>
      <c r="AN671">
        <v>7</v>
      </c>
      <c r="AO671">
        <v>30</v>
      </c>
      <c r="AP671">
        <v>37</v>
      </c>
      <c r="AQ671">
        <v>23</v>
      </c>
      <c r="AR671">
        <v>14</v>
      </c>
      <c r="AS671">
        <v>6</v>
      </c>
      <c r="AT671">
        <v>8</v>
      </c>
      <c r="AU671">
        <v>27</v>
      </c>
      <c r="AV671">
        <v>-15</v>
      </c>
      <c r="AW671">
        <v>674</v>
      </c>
      <c r="AX671" t="s">
        <v>160</v>
      </c>
      <c r="AY671" t="s">
        <v>1513</v>
      </c>
      <c r="AZ671" t="s">
        <v>1500</v>
      </c>
      <c r="BA671" t="s">
        <v>90</v>
      </c>
      <c r="BB671" t="s">
        <v>108</v>
      </c>
      <c r="BC671">
        <v>48</v>
      </c>
      <c r="BD671">
        <v>51.2</v>
      </c>
      <c r="BE671">
        <v>48.8</v>
      </c>
      <c r="BF671">
        <v>47.1</v>
      </c>
      <c r="BG671">
        <v>13.7</v>
      </c>
      <c r="BH671">
        <v>35.299999999999997</v>
      </c>
      <c r="BI671">
        <v>5.9</v>
      </c>
      <c r="BJ671">
        <v>17.600000000000001</v>
      </c>
      <c r="BK671">
        <v>5.9</v>
      </c>
      <c r="BL671">
        <v>33.299999999999997</v>
      </c>
      <c r="BM671">
        <v>54.2</v>
      </c>
      <c r="BN671">
        <v>45.8</v>
      </c>
      <c r="BO671">
        <v>83.3</v>
      </c>
      <c r="BP671">
        <v>16.7</v>
      </c>
      <c r="BQ671">
        <v>63.9</v>
      </c>
      <c r="BR671">
        <v>36.1</v>
      </c>
      <c r="BS671" t="s">
        <v>1498</v>
      </c>
      <c r="BT671">
        <v>663</v>
      </c>
      <c r="BU671" t="s">
        <v>160</v>
      </c>
      <c r="BV671" t="s">
        <v>1513</v>
      </c>
      <c r="BW671" t="s">
        <v>1498</v>
      </c>
      <c r="BX671" t="s">
        <v>90</v>
      </c>
      <c r="BY671" t="s">
        <v>108</v>
      </c>
      <c r="BZ671">
        <v>48</v>
      </c>
      <c r="CA671" s="6">
        <v>0.51200000000000001</v>
      </c>
      <c r="CB671">
        <v>0.29299999999999998</v>
      </c>
      <c r="CC671">
        <v>14.3</v>
      </c>
      <c r="CD671" s="6">
        <v>0.224</v>
      </c>
      <c r="CE671" s="6">
        <v>0.48299999999999998</v>
      </c>
      <c r="CF671">
        <v>0.47099999999999997</v>
      </c>
      <c r="CG671">
        <v>11.1</v>
      </c>
      <c r="CH671" s="6">
        <v>0.40400000000000003</v>
      </c>
      <c r="CI671">
        <v>678</v>
      </c>
      <c r="CJ671" t="s">
        <v>160</v>
      </c>
      <c r="CK671" t="s">
        <v>1513</v>
      </c>
      <c r="CL671" t="s">
        <v>1498</v>
      </c>
      <c r="CM671" t="s">
        <v>90</v>
      </c>
      <c r="CN671" t="s">
        <v>108</v>
      </c>
      <c r="CO671">
        <v>48</v>
      </c>
      <c r="CP671">
        <v>6</v>
      </c>
      <c r="CQ671">
        <v>7</v>
      </c>
      <c r="CR671">
        <v>6</v>
      </c>
      <c r="CS671">
        <v>34</v>
      </c>
      <c r="CT671">
        <v>17</v>
      </c>
      <c r="CU671">
        <v>15</v>
      </c>
      <c r="CV671">
        <v>10</v>
      </c>
      <c r="CW671">
        <v>42</v>
      </c>
      <c r="CX671" s="8">
        <f t="shared" si="293"/>
        <v>114.75799999999998</v>
      </c>
      <c r="CY671" s="8">
        <f t="shared" si="294"/>
        <v>105.02400000000002</v>
      </c>
      <c r="CZ671" s="8">
        <f t="shared" si="295"/>
        <v>9.7319999999999993</v>
      </c>
      <c r="DA671" s="8">
        <f t="shared" si="296"/>
        <v>62.283999999999985</v>
      </c>
      <c r="DB671" s="8">
        <f t="shared" si="297"/>
        <v>2.3292000000000006</v>
      </c>
      <c r="DC671" s="8">
        <f t="shared" si="298"/>
        <v>19.287999999999997</v>
      </c>
      <c r="DD671" s="8">
        <f t="shared" si="299"/>
        <v>26.81</v>
      </c>
      <c r="DE671" s="8">
        <f t="shared" si="300"/>
        <v>72.940000000000012</v>
      </c>
      <c r="DF671" s="8">
        <f t="shared" si="301"/>
        <v>50.874000000000017</v>
      </c>
      <c r="DG671" s="8">
        <f t="shared" si="302"/>
        <v>12.808000000000002</v>
      </c>
      <c r="DH671" s="8">
        <f t="shared" si="303"/>
        <v>54.861999999999995</v>
      </c>
      <c r="DI671" s="8">
        <f t="shared" si="304"/>
        <v>58.110000000000021</v>
      </c>
      <c r="DJ671" s="8">
        <f t="shared" si="305"/>
        <v>99.621800000000007</v>
      </c>
      <c r="DK671" s="8">
        <f t="shared" si="306"/>
        <v>56.204000000000008</v>
      </c>
      <c r="DL671" s="8" t="str">
        <f t="shared" si="307"/>
        <v>PHX</v>
      </c>
      <c r="DM671" s="8">
        <f t="shared" si="308"/>
        <v>114.75799999999998</v>
      </c>
      <c r="DN671" s="8">
        <f t="shared" si="309"/>
        <v>105.02400000000002</v>
      </c>
      <c r="DO671" s="8">
        <f t="shared" si="310"/>
        <v>9.7319999999999993</v>
      </c>
      <c r="DP671" s="8">
        <f t="shared" si="311"/>
        <v>62.283999999999985</v>
      </c>
      <c r="DQ671" s="8">
        <f t="shared" si="312"/>
        <v>2.3292000000000006</v>
      </c>
      <c r="DR671" s="8">
        <f t="shared" si="313"/>
        <v>19.287999999999997</v>
      </c>
      <c r="DS671" s="8">
        <f t="shared" si="314"/>
        <v>26.81</v>
      </c>
      <c r="DT671" s="8">
        <f t="shared" si="315"/>
        <v>72.940000000000012</v>
      </c>
      <c r="DU671" s="8">
        <f t="shared" si="316"/>
        <v>50.874000000000017</v>
      </c>
      <c r="DV671" s="8">
        <f t="shared" si="317"/>
        <v>12.808000000000002</v>
      </c>
      <c r="DW671" s="8">
        <f t="shared" si="318"/>
        <v>54.861999999999995</v>
      </c>
      <c r="DX671" s="8">
        <f t="shared" si="319"/>
        <v>58.110000000000021</v>
      </c>
      <c r="DY671" s="8">
        <f t="shared" si="320"/>
        <v>99.621800000000007</v>
      </c>
      <c r="DZ671" s="8">
        <f t="shared" si="321"/>
        <v>56.204000000000008</v>
      </c>
    </row>
    <row r="672" spans="1:130" x14ac:dyDescent="0.25">
      <c r="A672">
        <v>671</v>
      </c>
      <c r="B672" t="s">
        <v>78</v>
      </c>
      <c r="C672" t="s">
        <v>1515</v>
      </c>
      <c r="D672" t="s">
        <v>1498</v>
      </c>
      <c r="E672" t="s">
        <v>90</v>
      </c>
      <c r="F672" s="3" t="s">
        <v>108</v>
      </c>
      <c r="G672">
        <v>48</v>
      </c>
      <c r="H672">
        <v>100</v>
      </c>
      <c r="I672">
        <v>130.4</v>
      </c>
      <c r="J672">
        <v>-30.4</v>
      </c>
      <c r="K672">
        <v>63.9</v>
      </c>
      <c r="L672">
        <v>1.44</v>
      </c>
      <c r="M672">
        <v>16.8</v>
      </c>
      <c r="N672">
        <v>23.1</v>
      </c>
      <c r="O672">
        <v>79.5</v>
      </c>
      <c r="P672">
        <v>49</v>
      </c>
      <c r="Q672">
        <v>15.7</v>
      </c>
      <c r="R672">
        <v>47.1</v>
      </c>
      <c r="S672">
        <v>52.6</v>
      </c>
      <c r="T672">
        <v>102</v>
      </c>
      <c r="U672">
        <v>34.5</v>
      </c>
      <c r="V672" t="s">
        <v>1516</v>
      </c>
      <c r="W672">
        <v>667</v>
      </c>
      <c r="X672" t="s">
        <v>78</v>
      </c>
      <c r="Y672" t="s">
        <v>1515</v>
      </c>
      <c r="Z672" t="s">
        <v>1498</v>
      </c>
      <c r="AA672" t="s">
        <v>90</v>
      </c>
      <c r="AB672" t="s">
        <v>108</v>
      </c>
      <c r="AC672">
        <v>48</v>
      </c>
      <c r="AD672">
        <v>102</v>
      </c>
      <c r="AE672">
        <v>36</v>
      </c>
      <c r="AF672">
        <v>86</v>
      </c>
      <c r="AG672">
        <v>41.9</v>
      </c>
      <c r="AH672">
        <v>9</v>
      </c>
      <c r="AI672">
        <v>39</v>
      </c>
      <c r="AJ672">
        <v>23.1</v>
      </c>
      <c r="AK672">
        <v>21</v>
      </c>
      <c r="AL672">
        <v>25</v>
      </c>
      <c r="AM672">
        <v>84</v>
      </c>
      <c r="AN672">
        <v>9</v>
      </c>
      <c r="AO672">
        <v>32</v>
      </c>
      <c r="AP672">
        <v>41</v>
      </c>
      <c r="AQ672">
        <v>23</v>
      </c>
      <c r="AR672">
        <v>16</v>
      </c>
      <c r="AS672">
        <v>4</v>
      </c>
      <c r="AT672">
        <v>1</v>
      </c>
      <c r="AU672">
        <v>27</v>
      </c>
      <c r="AV672">
        <v>-31</v>
      </c>
      <c r="AW672">
        <v>673</v>
      </c>
      <c r="AX672" t="s">
        <v>78</v>
      </c>
      <c r="AY672" t="s">
        <v>1515</v>
      </c>
      <c r="AZ672" t="s">
        <v>1500</v>
      </c>
      <c r="BA672" t="s">
        <v>90</v>
      </c>
      <c r="BB672" t="s">
        <v>108</v>
      </c>
      <c r="BC672">
        <v>48</v>
      </c>
      <c r="BD672">
        <v>54.7</v>
      </c>
      <c r="BE672">
        <v>45.3</v>
      </c>
      <c r="BF672">
        <v>52.9</v>
      </c>
      <c r="BG672">
        <v>5.9</v>
      </c>
      <c r="BH672">
        <v>26.5</v>
      </c>
      <c r="BI672">
        <v>3.9</v>
      </c>
      <c r="BJ672">
        <v>20.6</v>
      </c>
      <c r="BK672">
        <v>13.7</v>
      </c>
      <c r="BL672">
        <v>47.1</v>
      </c>
      <c r="BM672">
        <v>63</v>
      </c>
      <c r="BN672">
        <v>37</v>
      </c>
      <c r="BO672">
        <v>66.7</v>
      </c>
      <c r="BP672">
        <v>33.299999999999997</v>
      </c>
      <c r="BQ672">
        <v>63.9</v>
      </c>
      <c r="BR672">
        <v>36.1</v>
      </c>
      <c r="BS672" t="s">
        <v>1498</v>
      </c>
      <c r="BT672">
        <v>676</v>
      </c>
      <c r="BU672" t="s">
        <v>78</v>
      </c>
      <c r="BV672" t="s">
        <v>1515</v>
      </c>
      <c r="BW672" t="s">
        <v>1498</v>
      </c>
      <c r="BX672" t="s">
        <v>90</v>
      </c>
      <c r="BY672" t="s">
        <v>108</v>
      </c>
      <c r="BZ672">
        <v>48</v>
      </c>
      <c r="CA672" s="6">
        <v>0.47099999999999997</v>
      </c>
      <c r="CB672">
        <v>0.29099999999999998</v>
      </c>
      <c r="CC672">
        <v>15.7</v>
      </c>
      <c r="CD672" s="6">
        <v>0.23100000000000001</v>
      </c>
      <c r="CE672" s="6">
        <v>0.628</v>
      </c>
      <c r="CF672">
        <v>0.439</v>
      </c>
      <c r="CG672">
        <v>11.8</v>
      </c>
      <c r="CH672" s="6">
        <v>0.20499999999999999</v>
      </c>
      <c r="CI672">
        <v>664</v>
      </c>
      <c r="CJ672" t="s">
        <v>78</v>
      </c>
      <c r="CK672" t="s">
        <v>1515</v>
      </c>
      <c r="CL672" t="s">
        <v>1498</v>
      </c>
      <c r="CM672" t="s">
        <v>90</v>
      </c>
      <c r="CN672" t="s">
        <v>108</v>
      </c>
      <c r="CO672">
        <v>48</v>
      </c>
      <c r="CP672">
        <v>14</v>
      </c>
      <c r="CQ672">
        <v>8</v>
      </c>
      <c r="CR672">
        <v>4</v>
      </c>
      <c r="CS672">
        <v>48</v>
      </c>
      <c r="CT672">
        <v>21</v>
      </c>
      <c r="CU672">
        <v>10</v>
      </c>
      <c r="CV672">
        <v>23</v>
      </c>
      <c r="CW672">
        <v>32</v>
      </c>
      <c r="CX672" s="8">
        <f t="shared" si="293"/>
        <v>113.38653846153849</v>
      </c>
      <c r="CY672" s="8">
        <f t="shared" si="294"/>
        <v>110.89615384615387</v>
      </c>
      <c r="CZ672" s="8">
        <f t="shared" si="295"/>
        <v>2.4807692307692295</v>
      </c>
      <c r="DA672" s="8">
        <f t="shared" si="296"/>
        <v>61.355769230769241</v>
      </c>
      <c r="DB672" s="8">
        <f t="shared" si="297"/>
        <v>1.9551923076923077</v>
      </c>
      <c r="DC672" s="8">
        <f t="shared" si="298"/>
        <v>17.875</v>
      </c>
      <c r="DD672" s="8">
        <f t="shared" si="299"/>
        <v>29.121153846153845</v>
      </c>
      <c r="DE672" s="8">
        <f t="shared" si="300"/>
        <v>70.703846153846158</v>
      </c>
      <c r="DF672" s="8">
        <f t="shared" si="301"/>
        <v>49.153846153846153</v>
      </c>
      <c r="DG672" s="8">
        <f t="shared" si="302"/>
        <v>13.790384615384621</v>
      </c>
      <c r="DH672" s="8">
        <f t="shared" si="303"/>
        <v>53.271153846153851</v>
      </c>
      <c r="DI672" s="8">
        <f t="shared" si="304"/>
        <v>56.590384615384615</v>
      </c>
      <c r="DJ672" s="8">
        <f t="shared" si="305"/>
        <v>100.68384615384616</v>
      </c>
      <c r="DK672" s="8">
        <f t="shared" si="306"/>
        <v>50.182692307692314</v>
      </c>
      <c r="DL672" s="8" t="str">
        <f t="shared" si="307"/>
        <v>MIN</v>
      </c>
      <c r="DM672" s="8">
        <f t="shared" si="308"/>
        <v>113.38653846153849</v>
      </c>
      <c r="DN672" s="8">
        <f t="shared" si="309"/>
        <v>110.89615384615387</v>
      </c>
      <c r="DO672" s="8">
        <f t="shared" si="310"/>
        <v>2.4807692307692295</v>
      </c>
      <c r="DP672" s="8">
        <f t="shared" si="311"/>
        <v>61.355769230769241</v>
      </c>
      <c r="DQ672" s="8">
        <f t="shared" si="312"/>
        <v>1.9551923076923077</v>
      </c>
      <c r="DR672" s="8">
        <f t="shared" si="313"/>
        <v>17.875</v>
      </c>
      <c r="DS672" s="8">
        <f t="shared" si="314"/>
        <v>29.121153846153845</v>
      </c>
      <c r="DT672" s="8">
        <f t="shared" si="315"/>
        <v>70.703846153846158</v>
      </c>
      <c r="DU672" s="8">
        <f t="shared" si="316"/>
        <v>49.153846153846153</v>
      </c>
      <c r="DV672" s="8">
        <f t="shared" si="317"/>
        <v>13.790384615384621</v>
      </c>
      <c r="DW672" s="8">
        <f t="shared" si="318"/>
        <v>53.271153846153851</v>
      </c>
      <c r="DX672" s="8">
        <f t="shared" si="319"/>
        <v>56.590384615384615</v>
      </c>
      <c r="DY672" s="8">
        <f t="shared" si="320"/>
        <v>100.68384615384616</v>
      </c>
      <c r="DZ672" s="8">
        <f t="shared" si="321"/>
        <v>50.182692307692314</v>
      </c>
    </row>
    <row r="673" spans="1:130" x14ac:dyDescent="0.25">
      <c r="A673">
        <v>672</v>
      </c>
      <c r="B673" t="s">
        <v>119</v>
      </c>
      <c r="C673" t="s">
        <v>1517</v>
      </c>
      <c r="D673" t="s">
        <v>1498</v>
      </c>
      <c r="E673" t="s">
        <v>90</v>
      </c>
      <c r="F673" s="3" t="s">
        <v>91</v>
      </c>
      <c r="G673">
        <v>48</v>
      </c>
      <c r="H673">
        <v>111.7</v>
      </c>
      <c r="I673">
        <v>97.1</v>
      </c>
      <c r="J673">
        <v>14.6</v>
      </c>
      <c r="K673">
        <v>56.4</v>
      </c>
      <c r="L673">
        <v>2.2000000000000002</v>
      </c>
      <c r="M673">
        <v>16.899999999999999</v>
      </c>
      <c r="N673">
        <v>12.8</v>
      </c>
      <c r="O673">
        <v>82</v>
      </c>
      <c r="P673">
        <v>48.5</v>
      </c>
      <c r="Q673">
        <v>9.6999999999999993</v>
      </c>
      <c r="R673">
        <v>53.6</v>
      </c>
      <c r="S673">
        <v>58.4</v>
      </c>
      <c r="T673">
        <v>103</v>
      </c>
      <c r="U673">
        <v>62.2</v>
      </c>
      <c r="V673" t="s">
        <v>1518</v>
      </c>
      <c r="W673">
        <v>669</v>
      </c>
      <c r="X673" t="s">
        <v>119</v>
      </c>
      <c r="Y673" t="s">
        <v>1517</v>
      </c>
      <c r="Z673" t="s">
        <v>1498</v>
      </c>
      <c r="AA673" t="s">
        <v>90</v>
      </c>
      <c r="AB673" t="s">
        <v>91</v>
      </c>
      <c r="AC673">
        <v>48</v>
      </c>
      <c r="AD673">
        <v>115</v>
      </c>
      <c r="AE673">
        <v>39</v>
      </c>
      <c r="AF673">
        <v>83</v>
      </c>
      <c r="AG673">
        <v>47</v>
      </c>
      <c r="AH673">
        <v>11</v>
      </c>
      <c r="AI673">
        <v>32</v>
      </c>
      <c r="AJ673">
        <v>34.4</v>
      </c>
      <c r="AK673">
        <v>26</v>
      </c>
      <c r="AL673">
        <v>35</v>
      </c>
      <c r="AM673">
        <v>74.3</v>
      </c>
      <c r="AN673">
        <v>4</v>
      </c>
      <c r="AO673">
        <v>40</v>
      </c>
      <c r="AP673">
        <v>44</v>
      </c>
      <c r="AQ673">
        <v>22</v>
      </c>
      <c r="AR673">
        <v>10</v>
      </c>
      <c r="AS673">
        <v>13</v>
      </c>
      <c r="AT673">
        <v>5</v>
      </c>
      <c r="AU673">
        <v>28</v>
      </c>
      <c r="AV673">
        <v>15</v>
      </c>
      <c r="AW673">
        <v>675</v>
      </c>
      <c r="AX673" t="s">
        <v>119</v>
      </c>
      <c r="AY673" t="s">
        <v>1517</v>
      </c>
      <c r="AZ673" t="s">
        <v>1500</v>
      </c>
      <c r="BA673" t="s">
        <v>90</v>
      </c>
      <c r="BB673" t="s">
        <v>91</v>
      </c>
      <c r="BC673">
        <v>48</v>
      </c>
      <c r="BD673">
        <v>61.4</v>
      </c>
      <c r="BE673">
        <v>38.6</v>
      </c>
      <c r="BF673">
        <v>48.7</v>
      </c>
      <c r="BG673">
        <v>1.7</v>
      </c>
      <c r="BH673">
        <v>28.7</v>
      </c>
      <c r="BI673">
        <v>17.399999999999999</v>
      </c>
      <c r="BJ673">
        <v>22.6</v>
      </c>
      <c r="BK673">
        <v>20.9</v>
      </c>
      <c r="BL673">
        <v>47</v>
      </c>
      <c r="BM673">
        <v>50</v>
      </c>
      <c r="BN673">
        <v>50</v>
      </c>
      <c r="BO673">
        <v>72.7</v>
      </c>
      <c r="BP673">
        <v>27.3</v>
      </c>
      <c r="BQ673">
        <v>56.4</v>
      </c>
      <c r="BR673">
        <v>43.6</v>
      </c>
      <c r="BS673" t="s">
        <v>1498</v>
      </c>
      <c r="BT673">
        <v>673</v>
      </c>
      <c r="BU673" t="s">
        <v>119</v>
      </c>
      <c r="BV673" t="s">
        <v>1517</v>
      </c>
      <c r="BW673" t="s">
        <v>1498</v>
      </c>
      <c r="BX673" t="s">
        <v>90</v>
      </c>
      <c r="BY673" t="s">
        <v>91</v>
      </c>
      <c r="BZ673">
        <v>48</v>
      </c>
      <c r="CA673" s="6">
        <v>0.53600000000000003</v>
      </c>
      <c r="CB673">
        <v>0.42199999999999999</v>
      </c>
      <c r="CC673">
        <v>9.6999999999999993</v>
      </c>
      <c r="CD673" s="6">
        <v>0.128</v>
      </c>
      <c r="CE673" s="6">
        <v>0.49299999999999999</v>
      </c>
      <c r="CF673">
        <v>0.48</v>
      </c>
      <c r="CG673">
        <v>17.5</v>
      </c>
      <c r="CH673" s="6">
        <v>0.18</v>
      </c>
      <c r="CI673">
        <v>665</v>
      </c>
      <c r="CJ673" t="s">
        <v>119</v>
      </c>
      <c r="CK673" t="s">
        <v>1517</v>
      </c>
      <c r="CL673" t="s">
        <v>1498</v>
      </c>
      <c r="CM673" t="s">
        <v>90</v>
      </c>
      <c r="CN673" t="s">
        <v>91</v>
      </c>
      <c r="CO673">
        <v>48</v>
      </c>
      <c r="CP673">
        <v>24</v>
      </c>
      <c r="CQ673">
        <v>5</v>
      </c>
      <c r="CR673">
        <v>20</v>
      </c>
      <c r="CS673">
        <v>54</v>
      </c>
      <c r="CT673">
        <v>12</v>
      </c>
      <c r="CU673">
        <v>5</v>
      </c>
      <c r="CV673">
        <v>8</v>
      </c>
      <c r="CW673">
        <v>24</v>
      </c>
      <c r="CX673" s="8">
        <f t="shared" si="293"/>
        <v>111.84799999999997</v>
      </c>
      <c r="CY673" s="8">
        <f t="shared" si="294"/>
        <v>108.65799999999999</v>
      </c>
      <c r="CZ673" s="8">
        <f t="shared" si="295"/>
        <v>3.1920000000000011</v>
      </c>
      <c r="DA673" s="8">
        <f t="shared" si="296"/>
        <v>66.868000000000023</v>
      </c>
      <c r="DB673" s="8">
        <f t="shared" si="297"/>
        <v>1.8952</v>
      </c>
      <c r="DC673" s="8">
        <f t="shared" si="298"/>
        <v>18.985999999999997</v>
      </c>
      <c r="DD673" s="8">
        <f t="shared" si="299"/>
        <v>28.888000000000012</v>
      </c>
      <c r="DE673" s="8">
        <f t="shared" si="300"/>
        <v>72.960000000000022</v>
      </c>
      <c r="DF673" s="8">
        <f t="shared" si="301"/>
        <v>50.945999999999998</v>
      </c>
      <c r="DG673" s="8">
        <f t="shared" si="302"/>
        <v>15.298000000000004</v>
      </c>
      <c r="DH673" s="8">
        <f t="shared" si="303"/>
        <v>54.059999999999981</v>
      </c>
      <c r="DI673" s="8">
        <f t="shared" si="304"/>
        <v>57.728000000000002</v>
      </c>
      <c r="DJ673" s="8">
        <f t="shared" si="305"/>
        <v>95.839000000000013</v>
      </c>
      <c r="DK673" s="8">
        <f t="shared" si="306"/>
        <v>52.24199999999999</v>
      </c>
      <c r="DL673" s="8" t="str">
        <f t="shared" si="307"/>
        <v>MIA</v>
      </c>
      <c r="DM673" s="8">
        <f t="shared" si="308"/>
        <v>111.84799999999997</v>
      </c>
      <c r="DN673" s="8">
        <f t="shared" si="309"/>
        <v>108.65799999999999</v>
      </c>
      <c r="DO673" s="8">
        <f t="shared" si="310"/>
        <v>3.1920000000000011</v>
      </c>
      <c r="DP673" s="8">
        <f t="shared" si="311"/>
        <v>66.868000000000023</v>
      </c>
      <c r="DQ673" s="8">
        <f t="shared" si="312"/>
        <v>1.8952</v>
      </c>
      <c r="DR673" s="8">
        <f t="shared" si="313"/>
        <v>18.985999999999997</v>
      </c>
      <c r="DS673" s="8">
        <f t="shared" si="314"/>
        <v>28.888000000000012</v>
      </c>
      <c r="DT673" s="8">
        <f t="shared" si="315"/>
        <v>72.960000000000022</v>
      </c>
      <c r="DU673" s="8">
        <f t="shared" si="316"/>
        <v>50.945999999999998</v>
      </c>
      <c r="DV673" s="8">
        <f t="shared" si="317"/>
        <v>15.298000000000004</v>
      </c>
      <c r="DW673" s="8">
        <f t="shared" si="318"/>
        <v>54.059999999999981</v>
      </c>
      <c r="DX673" s="8">
        <f t="shared" si="319"/>
        <v>57.728000000000002</v>
      </c>
      <c r="DY673" s="8">
        <f t="shared" si="320"/>
        <v>95.839000000000013</v>
      </c>
      <c r="DZ673" s="8">
        <f t="shared" si="321"/>
        <v>52.24199999999999</v>
      </c>
    </row>
    <row r="674" spans="1:130" x14ac:dyDescent="0.25">
      <c r="A674">
        <v>673</v>
      </c>
      <c r="B674" t="s">
        <v>128</v>
      </c>
      <c r="C674" t="s">
        <v>1519</v>
      </c>
      <c r="D674" t="s">
        <v>1498</v>
      </c>
      <c r="E674" t="s">
        <v>90</v>
      </c>
      <c r="F674" s="3" t="s">
        <v>108</v>
      </c>
      <c r="G674">
        <v>48</v>
      </c>
      <c r="H674">
        <v>91.2</v>
      </c>
      <c r="I674">
        <v>122.5</v>
      </c>
      <c r="J674">
        <v>-31.4</v>
      </c>
      <c r="K674">
        <v>48.6</v>
      </c>
      <c r="L674">
        <v>1.06</v>
      </c>
      <c r="M674">
        <v>13.8</v>
      </c>
      <c r="N674">
        <v>22</v>
      </c>
      <c r="O674">
        <v>65.900000000000006</v>
      </c>
      <c r="P674">
        <v>42.6</v>
      </c>
      <c r="Q674">
        <v>16.7</v>
      </c>
      <c r="R674">
        <v>47.6</v>
      </c>
      <c r="S674">
        <v>49.4</v>
      </c>
      <c r="T674">
        <v>102</v>
      </c>
      <c r="U674">
        <v>32.200000000000003</v>
      </c>
      <c r="V674" t="s">
        <v>1520</v>
      </c>
      <c r="W674">
        <v>674</v>
      </c>
      <c r="X674" t="s">
        <v>128</v>
      </c>
      <c r="Y674" t="s">
        <v>1519</v>
      </c>
      <c r="Z674" t="s">
        <v>1498</v>
      </c>
      <c r="AA674" t="s">
        <v>90</v>
      </c>
      <c r="AB674" t="s">
        <v>108</v>
      </c>
      <c r="AC674">
        <v>48</v>
      </c>
      <c r="AD674">
        <v>93</v>
      </c>
      <c r="AE674">
        <v>37</v>
      </c>
      <c r="AF674">
        <v>84</v>
      </c>
      <c r="AG674">
        <v>44</v>
      </c>
      <c r="AH674">
        <v>6</v>
      </c>
      <c r="AI674">
        <v>23</v>
      </c>
      <c r="AJ674">
        <v>26.1</v>
      </c>
      <c r="AK674">
        <v>13</v>
      </c>
      <c r="AL674">
        <v>23</v>
      </c>
      <c r="AM674">
        <v>56.5</v>
      </c>
      <c r="AN674">
        <v>10</v>
      </c>
      <c r="AO674">
        <v>26</v>
      </c>
      <c r="AP674">
        <v>36</v>
      </c>
      <c r="AQ674">
        <v>18</v>
      </c>
      <c r="AR674">
        <v>17</v>
      </c>
      <c r="AS674">
        <v>6</v>
      </c>
      <c r="AT674">
        <v>4</v>
      </c>
      <c r="AU674">
        <v>12</v>
      </c>
      <c r="AV674">
        <v>-32</v>
      </c>
      <c r="AW674">
        <v>668</v>
      </c>
      <c r="AX674" t="s">
        <v>128</v>
      </c>
      <c r="AY674" t="s">
        <v>1519</v>
      </c>
      <c r="AZ674" t="s">
        <v>1500</v>
      </c>
      <c r="BA674" t="s">
        <v>90</v>
      </c>
      <c r="BB674" t="s">
        <v>108</v>
      </c>
      <c r="BC674">
        <v>48</v>
      </c>
      <c r="BD674">
        <v>72.599999999999994</v>
      </c>
      <c r="BE674">
        <v>27.4</v>
      </c>
      <c r="BF674">
        <v>66.7</v>
      </c>
      <c r="BG674">
        <v>4.3</v>
      </c>
      <c r="BH674">
        <v>19.399999999999999</v>
      </c>
      <c r="BI674">
        <v>14</v>
      </c>
      <c r="BJ674">
        <v>14</v>
      </c>
      <c r="BK674">
        <v>18.3</v>
      </c>
      <c r="BL674">
        <v>62.4</v>
      </c>
      <c r="BM674">
        <v>45.2</v>
      </c>
      <c r="BN674">
        <v>54.8</v>
      </c>
      <c r="BO674">
        <v>66.7</v>
      </c>
      <c r="BP674">
        <v>33.299999999999997</v>
      </c>
      <c r="BQ674">
        <v>48.6</v>
      </c>
      <c r="BR674">
        <v>51.4</v>
      </c>
      <c r="BS674" t="s">
        <v>1498</v>
      </c>
      <c r="BT674">
        <v>677</v>
      </c>
      <c r="BU674" t="s">
        <v>128</v>
      </c>
      <c r="BV674" t="s">
        <v>1519</v>
      </c>
      <c r="BW674" t="s">
        <v>1498</v>
      </c>
      <c r="BX674" t="s">
        <v>90</v>
      </c>
      <c r="BY674" t="s">
        <v>108</v>
      </c>
      <c r="BZ674">
        <v>48</v>
      </c>
      <c r="CA674" s="6">
        <v>0.47599999999999998</v>
      </c>
      <c r="CB674">
        <v>0.27400000000000002</v>
      </c>
      <c r="CC674">
        <v>16.7</v>
      </c>
      <c r="CD674" s="6">
        <v>0.22</v>
      </c>
      <c r="CE674" s="6">
        <v>0.63300000000000001</v>
      </c>
      <c r="CF674">
        <v>9.6000000000000002E-2</v>
      </c>
      <c r="CG674">
        <v>17.600000000000001</v>
      </c>
      <c r="CH674" s="6">
        <v>0.34100000000000003</v>
      </c>
      <c r="CI674">
        <v>669</v>
      </c>
      <c r="CJ674" t="s">
        <v>128</v>
      </c>
      <c r="CK674" t="s">
        <v>1519</v>
      </c>
      <c r="CL674" t="s">
        <v>1498</v>
      </c>
      <c r="CM674" t="s">
        <v>90</v>
      </c>
      <c r="CN674" t="s">
        <v>108</v>
      </c>
      <c r="CO674">
        <v>48</v>
      </c>
      <c r="CP674">
        <v>17</v>
      </c>
      <c r="CQ674">
        <v>10</v>
      </c>
      <c r="CR674">
        <v>13</v>
      </c>
      <c r="CS674">
        <v>58</v>
      </c>
      <c r="CT674">
        <v>18</v>
      </c>
      <c r="CU674">
        <v>16</v>
      </c>
      <c r="CV674">
        <v>17</v>
      </c>
      <c r="CW674">
        <v>70</v>
      </c>
      <c r="CX674" s="8">
        <f t="shared" si="293"/>
        <v>112.35652173913047</v>
      </c>
      <c r="CY674" s="8">
        <f t="shared" si="294"/>
        <v>110.94347826086955</v>
      </c>
      <c r="CZ674" s="8">
        <f t="shared" si="295"/>
        <v>1.4108695652173915</v>
      </c>
      <c r="DA674" s="8">
        <f t="shared" si="296"/>
        <v>55.519565217391303</v>
      </c>
      <c r="DB674" s="8">
        <f t="shared" si="297"/>
        <v>1.8752173913043477</v>
      </c>
      <c r="DC674" s="8">
        <f t="shared" si="298"/>
        <v>16.328260869565213</v>
      </c>
      <c r="DD674" s="8">
        <f t="shared" si="299"/>
        <v>31.867391304347834</v>
      </c>
      <c r="DE674" s="8">
        <f t="shared" si="300"/>
        <v>70.532608695652172</v>
      </c>
      <c r="DF674" s="8">
        <f t="shared" si="301"/>
        <v>50.117391304347827</v>
      </c>
      <c r="DG674" s="8">
        <f t="shared" si="302"/>
        <v>13.054347826086953</v>
      </c>
      <c r="DH674" s="8">
        <f t="shared" si="303"/>
        <v>51.595652173913045</v>
      </c>
      <c r="DI674" s="8">
        <f t="shared" si="304"/>
        <v>54.834782608695647</v>
      </c>
      <c r="DJ674" s="8">
        <f t="shared" si="305"/>
        <v>96.442173913043476</v>
      </c>
      <c r="DK674" s="8">
        <f t="shared" si="306"/>
        <v>48.732608695652154</v>
      </c>
      <c r="DL674" s="8" t="str">
        <f t="shared" si="307"/>
        <v>TOR</v>
      </c>
      <c r="DM674" s="8">
        <f t="shared" si="308"/>
        <v>112.35652173913047</v>
      </c>
      <c r="DN674" s="8">
        <f t="shared" si="309"/>
        <v>110.94347826086955</v>
      </c>
      <c r="DO674" s="8">
        <f t="shared" si="310"/>
        <v>1.4108695652173915</v>
      </c>
      <c r="DP674" s="8">
        <f t="shared" si="311"/>
        <v>55.519565217391303</v>
      </c>
      <c r="DQ674" s="8">
        <f t="shared" si="312"/>
        <v>1.8752173913043477</v>
      </c>
      <c r="DR674" s="8">
        <f t="shared" si="313"/>
        <v>16.328260869565213</v>
      </c>
      <c r="DS674" s="8">
        <f t="shared" si="314"/>
        <v>31.867391304347834</v>
      </c>
      <c r="DT674" s="8">
        <f t="shared" si="315"/>
        <v>70.532608695652172</v>
      </c>
      <c r="DU674" s="8">
        <f t="shared" si="316"/>
        <v>50.117391304347827</v>
      </c>
      <c r="DV674" s="8">
        <f t="shared" si="317"/>
        <v>13.054347826086953</v>
      </c>
      <c r="DW674" s="8">
        <f t="shared" si="318"/>
        <v>51.595652173913045</v>
      </c>
      <c r="DX674" s="8">
        <f t="shared" si="319"/>
        <v>54.834782608695647</v>
      </c>
      <c r="DY674" s="8">
        <f t="shared" si="320"/>
        <v>96.442173913043476</v>
      </c>
      <c r="DZ674" s="8">
        <f t="shared" si="321"/>
        <v>48.732608695652154</v>
      </c>
    </row>
    <row r="675" spans="1:130" x14ac:dyDescent="0.25">
      <c r="A675">
        <v>674</v>
      </c>
      <c r="B675" t="s">
        <v>94</v>
      </c>
      <c r="C675" t="s">
        <v>1521</v>
      </c>
      <c r="D675" t="s">
        <v>1498</v>
      </c>
      <c r="E675" t="s">
        <v>90</v>
      </c>
      <c r="F675" s="3" t="s">
        <v>108</v>
      </c>
      <c r="G675">
        <v>48</v>
      </c>
      <c r="H675">
        <v>101</v>
      </c>
      <c r="I675">
        <v>102.9</v>
      </c>
      <c r="J675">
        <v>-2</v>
      </c>
      <c r="K675">
        <v>46.2</v>
      </c>
      <c r="L675">
        <v>1.5</v>
      </c>
      <c r="M675">
        <v>13.5</v>
      </c>
      <c r="N675">
        <v>24.6</v>
      </c>
      <c r="O675">
        <v>77.8</v>
      </c>
      <c r="P675">
        <v>48</v>
      </c>
      <c r="Q675">
        <v>11.9</v>
      </c>
      <c r="R675">
        <v>46.2</v>
      </c>
      <c r="S675">
        <v>49.9</v>
      </c>
      <c r="T675">
        <v>101.5</v>
      </c>
      <c r="U675">
        <v>45.3</v>
      </c>
      <c r="V675" t="s">
        <v>1522</v>
      </c>
      <c r="W675">
        <v>677</v>
      </c>
      <c r="X675" t="s">
        <v>94</v>
      </c>
      <c r="Y675" t="s">
        <v>1521</v>
      </c>
      <c r="Z675" t="s">
        <v>1498</v>
      </c>
      <c r="AA675" t="s">
        <v>90</v>
      </c>
      <c r="AB675" t="s">
        <v>108</v>
      </c>
      <c r="AC675">
        <v>48</v>
      </c>
      <c r="AD675">
        <v>102</v>
      </c>
      <c r="AE675">
        <v>39</v>
      </c>
      <c r="AF675">
        <v>93</v>
      </c>
      <c r="AG675">
        <v>41.9</v>
      </c>
      <c r="AH675">
        <v>8</v>
      </c>
      <c r="AI675">
        <v>31</v>
      </c>
      <c r="AJ675">
        <v>25.8</v>
      </c>
      <c r="AK675">
        <v>16</v>
      </c>
      <c r="AL675">
        <v>21</v>
      </c>
      <c r="AM675">
        <v>76.2</v>
      </c>
      <c r="AN675">
        <v>13</v>
      </c>
      <c r="AO675">
        <v>34</v>
      </c>
      <c r="AP675">
        <v>47</v>
      </c>
      <c r="AQ675">
        <v>18</v>
      </c>
      <c r="AR675">
        <v>12</v>
      </c>
      <c r="AS675">
        <v>8</v>
      </c>
      <c r="AT675">
        <v>7</v>
      </c>
      <c r="AU675">
        <v>17</v>
      </c>
      <c r="AV675">
        <v>-3</v>
      </c>
      <c r="AW675">
        <v>677</v>
      </c>
      <c r="AX675" t="s">
        <v>94</v>
      </c>
      <c r="AY675" t="s">
        <v>1521</v>
      </c>
      <c r="AZ675" t="s">
        <v>1500</v>
      </c>
      <c r="BA675" t="s">
        <v>90</v>
      </c>
      <c r="BB675" t="s">
        <v>108</v>
      </c>
      <c r="BC675">
        <v>48</v>
      </c>
      <c r="BD675">
        <v>66.7</v>
      </c>
      <c r="BE675">
        <v>33.299999999999997</v>
      </c>
      <c r="BF675">
        <v>60.8</v>
      </c>
      <c r="BG675">
        <v>11.8</v>
      </c>
      <c r="BH675">
        <v>23.5</v>
      </c>
      <c r="BI675">
        <v>12.7</v>
      </c>
      <c r="BJ675">
        <v>15.7</v>
      </c>
      <c r="BK675">
        <v>18.600000000000001</v>
      </c>
      <c r="BL675">
        <v>49</v>
      </c>
      <c r="BM675">
        <v>32.299999999999997</v>
      </c>
      <c r="BN675">
        <v>67.7</v>
      </c>
      <c r="BO675">
        <v>100</v>
      </c>
      <c r="BP675">
        <v>0</v>
      </c>
      <c r="BQ675">
        <v>46.2</v>
      </c>
      <c r="BR675">
        <v>53.8</v>
      </c>
      <c r="BS675" t="s">
        <v>1498</v>
      </c>
      <c r="BT675">
        <v>674</v>
      </c>
      <c r="BU675" t="s">
        <v>94</v>
      </c>
      <c r="BV675" t="s">
        <v>1521</v>
      </c>
      <c r="BW675" t="s">
        <v>1498</v>
      </c>
      <c r="BX675" t="s">
        <v>90</v>
      </c>
      <c r="BY675" t="s">
        <v>108</v>
      </c>
      <c r="BZ675">
        <v>48</v>
      </c>
      <c r="CA675" s="6">
        <v>0.46200000000000002</v>
      </c>
      <c r="CB675">
        <v>0.22600000000000001</v>
      </c>
      <c r="CC675">
        <v>11.9</v>
      </c>
      <c r="CD675" s="6">
        <v>0.246</v>
      </c>
      <c r="CE675" s="6">
        <v>0.55400000000000005</v>
      </c>
      <c r="CF675">
        <v>0.22900000000000001</v>
      </c>
      <c r="CG675">
        <v>16.7</v>
      </c>
      <c r="CH675" s="6">
        <v>0.222</v>
      </c>
      <c r="CI675">
        <v>670</v>
      </c>
      <c r="CJ675" t="s">
        <v>94</v>
      </c>
      <c r="CK675" t="s">
        <v>1521</v>
      </c>
      <c r="CL675" t="s">
        <v>1498</v>
      </c>
      <c r="CM675" t="s">
        <v>90</v>
      </c>
      <c r="CN675" t="s">
        <v>108</v>
      </c>
      <c r="CO675">
        <v>48</v>
      </c>
      <c r="CP675">
        <v>19</v>
      </c>
      <c r="CQ675">
        <v>21</v>
      </c>
      <c r="CR675">
        <v>13</v>
      </c>
      <c r="CS675">
        <v>50</v>
      </c>
      <c r="CT675">
        <v>10</v>
      </c>
      <c r="CU675">
        <v>8</v>
      </c>
      <c r="CV675">
        <v>8</v>
      </c>
      <c r="CW675">
        <v>50</v>
      </c>
      <c r="CX675" s="8">
        <f t="shared" si="293"/>
        <v>109.72916666666667</v>
      </c>
      <c r="CY675" s="8">
        <f t="shared" si="294"/>
        <v>111.19791666666667</v>
      </c>
      <c r="CZ675" s="8">
        <f t="shared" si="295"/>
        <v>-1.4666666666666661</v>
      </c>
      <c r="DA675" s="8">
        <f t="shared" si="296"/>
        <v>59.114583333333321</v>
      </c>
      <c r="DB675" s="8">
        <f t="shared" si="297"/>
        <v>1.894166666666667</v>
      </c>
      <c r="DC675" s="8">
        <f t="shared" si="298"/>
        <v>17.514583333333338</v>
      </c>
      <c r="DD675" s="8">
        <f t="shared" si="299"/>
        <v>25.152083333333334</v>
      </c>
      <c r="DE675" s="8">
        <f t="shared" si="300"/>
        <v>72.495833333333351</v>
      </c>
      <c r="DF675" s="8">
        <f t="shared" si="301"/>
        <v>49.106249999999982</v>
      </c>
      <c r="DG675" s="8">
        <f t="shared" si="302"/>
        <v>14.081249999999999</v>
      </c>
      <c r="DH675" s="8">
        <f t="shared" si="303"/>
        <v>53.62291666666669</v>
      </c>
      <c r="DI675" s="8">
        <f t="shared" si="304"/>
        <v>56.491666666666646</v>
      </c>
      <c r="DJ675" s="8">
        <f t="shared" si="305"/>
        <v>99.608541666666667</v>
      </c>
      <c r="DK675" s="8">
        <f t="shared" si="306"/>
        <v>49.289583333333347</v>
      </c>
      <c r="DL675" s="8" t="str">
        <f t="shared" si="307"/>
        <v>LAL</v>
      </c>
      <c r="DM675" s="8">
        <f t="shared" si="308"/>
        <v>109.72916666666667</v>
      </c>
      <c r="DN675" s="8">
        <f t="shared" si="309"/>
        <v>111.19791666666667</v>
      </c>
      <c r="DO675" s="8">
        <f t="shared" si="310"/>
        <v>-1.4666666666666661</v>
      </c>
      <c r="DP675" s="8">
        <f t="shared" si="311"/>
        <v>59.114583333333321</v>
      </c>
      <c r="DQ675" s="8">
        <f t="shared" si="312"/>
        <v>1.894166666666667</v>
      </c>
      <c r="DR675" s="8">
        <f t="shared" si="313"/>
        <v>17.514583333333338</v>
      </c>
      <c r="DS675" s="8">
        <f t="shared" si="314"/>
        <v>25.152083333333334</v>
      </c>
      <c r="DT675" s="8">
        <f t="shared" si="315"/>
        <v>72.495833333333351</v>
      </c>
      <c r="DU675" s="8">
        <f t="shared" si="316"/>
        <v>49.106249999999982</v>
      </c>
      <c r="DV675" s="8">
        <f t="shared" si="317"/>
        <v>14.081249999999999</v>
      </c>
      <c r="DW675" s="8">
        <f t="shared" si="318"/>
        <v>53.62291666666669</v>
      </c>
      <c r="DX675" s="8">
        <f t="shared" si="319"/>
        <v>56.491666666666646</v>
      </c>
      <c r="DY675" s="8">
        <f t="shared" si="320"/>
        <v>99.608541666666667</v>
      </c>
      <c r="DZ675" s="8">
        <f t="shared" si="321"/>
        <v>49.289583333333347</v>
      </c>
    </row>
    <row r="676" spans="1:130" x14ac:dyDescent="0.25">
      <c r="A676">
        <v>675</v>
      </c>
      <c r="B676" t="s">
        <v>145</v>
      </c>
      <c r="C676" t="s">
        <v>1523</v>
      </c>
      <c r="D676" t="s">
        <v>1498</v>
      </c>
      <c r="E676" t="s">
        <v>90</v>
      </c>
      <c r="F676" s="3" t="s">
        <v>91</v>
      </c>
      <c r="G676">
        <v>48</v>
      </c>
      <c r="H676">
        <v>130.4</v>
      </c>
      <c r="I676">
        <v>100</v>
      </c>
      <c r="J676">
        <v>30.4</v>
      </c>
      <c r="K676">
        <v>71.400000000000006</v>
      </c>
      <c r="L676">
        <v>2.5</v>
      </c>
      <c r="M676">
        <v>21.3</v>
      </c>
      <c r="N676">
        <v>20.5</v>
      </c>
      <c r="O676">
        <v>76.900000000000006</v>
      </c>
      <c r="P676">
        <v>51</v>
      </c>
      <c r="Q676">
        <v>11.8</v>
      </c>
      <c r="R676">
        <v>62.8</v>
      </c>
      <c r="S676">
        <v>68</v>
      </c>
      <c r="T676">
        <v>102</v>
      </c>
      <c r="U676">
        <v>65.5</v>
      </c>
      <c r="V676" t="s">
        <v>1524</v>
      </c>
      <c r="W676">
        <v>671</v>
      </c>
      <c r="X676" t="s">
        <v>145</v>
      </c>
      <c r="Y676" t="s">
        <v>1523</v>
      </c>
      <c r="Z676" t="s">
        <v>1498</v>
      </c>
      <c r="AA676" t="s">
        <v>90</v>
      </c>
      <c r="AB676" t="s">
        <v>91</v>
      </c>
      <c r="AC676">
        <v>48</v>
      </c>
      <c r="AD676">
        <v>133</v>
      </c>
      <c r="AE676">
        <v>42</v>
      </c>
      <c r="AF676">
        <v>82</v>
      </c>
      <c r="AG676">
        <v>51.2</v>
      </c>
      <c r="AH676">
        <v>19</v>
      </c>
      <c r="AI676">
        <v>39</v>
      </c>
      <c r="AJ676">
        <v>48.7</v>
      </c>
      <c r="AK676">
        <v>30</v>
      </c>
      <c r="AL676">
        <v>36</v>
      </c>
      <c r="AM676">
        <v>83.3</v>
      </c>
      <c r="AN676">
        <v>6</v>
      </c>
      <c r="AO676">
        <v>36</v>
      </c>
      <c r="AP676">
        <v>42</v>
      </c>
      <c r="AQ676">
        <v>30</v>
      </c>
      <c r="AR676">
        <v>12</v>
      </c>
      <c r="AS676">
        <v>10</v>
      </c>
      <c r="AT676">
        <v>0</v>
      </c>
      <c r="AU676">
        <v>23</v>
      </c>
      <c r="AV676">
        <v>31</v>
      </c>
      <c r="AW676">
        <v>670</v>
      </c>
      <c r="AX676" t="s">
        <v>145</v>
      </c>
      <c r="AY676" t="s">
        <v>1523</v>
      </c>
      <c r="AZ676" t="s">
        <v>1500</v>
      </c>
      <c r="BA676" t="s">
        <v>90</v>
      </c>
      <c r="BB676" t="s">
        <v>91</v>
      </c>
      <c r="BC676">
        <v>48</v>
      </c>
      <c r="BD676">
        <v>52.4</v>
      </c>
      <c r="BE676">
        <v>47.6</v>
      </c>
      <c r="BF676">
        <v>34.6</v>
      </c>
      <c r="BG676">
        <v>10.5</v>
      </c>
      <c r="BH676">
        <v>42.9</v>
      </c>
      <c r="BI676">
        <v>17.3</v>
      </c>
      <c r="BJ676">
        <v>22.6</v>
      </c>
      <c r="BK676">
        <v>15.8</v>
      </c>
      <c r="BL676">
        <v>24.1</v>
      </c>
      <c r="BM676">
        <v>65.2</v>
      </c>
      <c r="BN676">
        <v>34.799999999999997</v>
      </c>
      <c r="BO676">
        <v>78.900000000000006</v>
      </c>
      <c r="BP676">
        <v>21.1</v>
      </c>
      <c r="BQ676">
        <v>71.400000000000006</v>
      </c>
      <c r="BR676">
        <v>28.6</v>
      </c>
      <c r="BS676" t="s">
        <v>1498</v>
      </c>
      <c r="BT676">
        <v>667</v>
      </c>
      <c r="BU676" t="s">
        <v>145</v>
      </c>
      <c r="BV676" t="s">
        <v>1523</v>
      </c>
      <c r="BW676" t="s">
        <v>1498</v>
      </c>
      <c r="BX676" t="s">
        <v>90</v>
      </c>
      <c r="BY676" t="s">
        <v>91</v>
      </c>
      <c r="BZ676">
        <v>48</v>
      </c>
      <c r="CA676" s="6">
        <v>0.628</v>
      </c>
      <c r="CB676">
        <v>0.439</v>
      </c>
      <c r="CC676">
        <v>11.8</v>
      </c>
      <c r="CD676" s="6">
        <v>0.20499999999999999</v>
      </c>
      <c r="CE676" s="6">
        <v>0.47099999999999997</v>
      </c>
      <c r="CF676">
        <v>0.29099999999999998</v>
      </c>
      <c r="CG676">
        <v>15.7</v>
      </c>
      <c r="CH676" s="6">
        <v>0.23100000000000001</v>
      </c>
      <c r="CI676">
        <v>666</v>
      </c>
      <c r="CJ676" t="s">
        <v>145</v>
      </c>
      <c r="CK676" t="s">
        <v>1523</v>
      </c>
      <c r="CL676" t="s">
        <v>1498</v>
      </c>
      <c r="CM676" t="s">
        <v>90</v>
      </c>
      <c r="CN676" t="s">
        <v>91</v>
      </c>
      <c r="CO676">
        <v>48</v>
      </c>
      <c r="CP676">
        <v>21</v>
      </c>
      <c r="CQ676">
        <v>10</v>
      </c>
      <c r="CR676">
        <v>23</v>
      </c>
      <c r="CS676">
        <v>32</v>
      </c>
      <c r="CT676">
        <v>14</v>
      </c>
      <c r="CU676">
        <v>8</v>
      </c>
      <c r="CV676">
        <v>4</v>
      </c>
      <c r="CW676">
        <v>48</v>
      </c>
      <c r="CX676" s="8">
        <f t="shared" si="293"/>
        <v>110.34468085106383</v>
      </c>
      <c r="CY676" s="8">
        <f t="shared" si="294"/>
        <v>109.84042553191487</v>
      </c>
      <c r="CZ676" s="8">
        <f t="shared" si="295"/>
        <v>0.49999999999999972</v>
      </c>
      <c r="DA676" s="8">
        <f t="shared" si="296"/>
        <v>58.889361702127651</v>
      </c>
      <c r="DB676" s="8">
        <f t="shared" si="297"/>
        <v>2.0502127659574469</v>
      </c>
      <c r="DC676" s="8">
        <f t="shared" si="298"/>
        <v>17.399999999999995</v>
      </c>
      <c r="DD676" s="8">
        <f t="shared" si="299"/>
        <v>23.870212765957444</v>
      </c>
      <c r="DE676" s="8">
        <f t="shared" si="300"/>
        <v>72.52553191489362</v>
      </c>
      <c r="DF676" s="8">
        <f t="shared" si="301"/>
        <v>48.561702127659579</v>
      </c>
      <c r="DG676" s="8">
        <f t="shared" si="302"/>
        <v>12.595744680851064</v>
      </c>
      <c r="DH676" s="8">
        <f t="shared" si="303"/>
        <v>51.944680851063822</v>
      </c>
      <c r="DI676" s="8">
        <f t="shared" si="304"/>
        <v>56.19574468085105</v>
      </c>
      <c r="DJ676" s="8">
        <f t="shared" si="305"/>
        <v>96.279787234042544</v>
      </c>
      <c r="DK676" s="8">
        <f t="shared" si="306"/>
        <v>50.542553191489368</v>
      </c>
      <c r="DL676" s="8" t="str">
        <f t="shared" si="307"/>
        <v>PHI</v>
      </c>
      <c r="DM676" s="8">
        <f t="shared" si="308"/>
        <v>110.34468085106383</v>
      </c>
      <c r="DN676" s="8">
        <f t="shared" si="309"/>
        <v>109.84042553191487</v>
      </c>
      <c r="DO676" s="8">
        <f t="shared" si="310"/>
        <v>0.49999999999999972</v>
      </c>
      <c r="DP676" s="8">
        <f t="shared" si="311"/>
        <v>58.889361702127651</v>
      </c>
      <c r="DQ676" s="8">
        <f t="shared" si="312"/>
        <v>2.0502127659574469</v>
      </c>
      <c r="DR676" s="8">
        <f t="shared" si="313"/>
        <v>17.399999999999995</v>
      </c>
      <c r="DS676" s="8">
        <f t="shared" si="314"/>
        <v>23.870212765957444</v>
      </c>
      <c r="DT676" s="8">
        <f t="shared" si="315"/>
        <v>72.52553191489362</v>
      </c>
      <c r="DU676" s="8">
        <f t="shared" si="316"/>
        <v>48.561702127659579</v>
      </c>
      <c r="DV676" s="8">
        <f t="shared" si="317"/>
        <v>12.595744680851064</v>
      </c>
      <c r="DW676" s="8">
        <f t="shared" si="318"/>
        <v>51.944680851063822</v>
      </c>
      <c r="DX676" s="8">
        <f t="shared" si="319"/>
        <v>56.19574468085105</v>
      </c>
      <c r="DY676" s="8">
        <f t="shared" si="320"/>
        <v>96.279787234042544</v>
      </c>
      <c r="DZ676" s="8">
        <f t="shared" si="321"/>
        <v>50.542553191489368</v>
      </c>
    </row>
    <row r="677" spans="1:130" x14ac:dyDescent="0.25">
      <c r="A677">
        <v>676</v>
      </c>
      <c r="B677" t="s">
        <v>113</v>
      </c>
      <c r="C677" t="s">
        <v>1525</v>
      </c>
      <c r="D677" t="s">
        <v>1498</v>
      </c>
      <c r="E677" t="s">
        <v>90</v>
      </c>
      <c r="F677" s="3" t="s">
        <v>108</v>
      </c>
      <c r="G677">
        <v>48</v>
      </c>
      <c r="H677">
        <v>106.7</v>
      </c>
      <c r="I677">
        <v>113.3</v>
      </c>
      <c r="J677">
        <v>-6.6</v>
      </c>
      <c r="K677">
        <v>50</v>
      </c>
      <c r="L677">
        <v>1.69</v>
      </c>
      <c r="M677">
        <v>16.100000000000001</v>
      </c>
      <c r="N677">
        <v>21.1</v>
      </c>
      <c r="O677">
        <v>74.400000000000006</v>
      </c>
      <c r="P677">
        <v>44</v>
      </c>
      <c r="Q677">
        <v>12.5</v>
      </c>
      <c r="R677">
        <v>54.3</v>
      </c>
      <c r="S677">
        <v>54</v>
      </c>
      <c r="T677">
        <v>104.5</v>
      </c>
      <c r="U677">
        <v>43.9</v>
      </c>
      <c r="V677" t="s">
        <v>1526</v>
      </c>
      <c r="W677">
        <v>665</v>
      </c>
      <c r="X677" t="s">
        <v>113</v>
      </c>
      <c r="Y677" t="s">
        <v>1525</v>
      </c>
      <c r="Z677" t="s">
        <v>1498</v>
      </c>
      <c r="AA677" t="s">
        <v>90</v>
      </c>
      <c r="AB677" t="s">
        <v>108</v>
      </c>
      <c r="AC677">
        <v>48</v>
      </c>
      <c r="AD677">
        <v>111</v>
      </c>
      <c r="AE677">
        <v>44</v>
      </c>
      <c r="AF677">
        <v>94</v>
      </c>
      <c r="AG677">
        <v>46.8</v>
      </c>
      <c r="AH677">
        <v>14</v>
      </c>
      <c r="AI677">
        <v>47</v>
      </c>
      <c r="AJ677">
        <v>29.8</v>
      </c>
      <c r="AK677">
        <v>9</v>
      </c>
      <c r="AL677">
        <v>20</v>
      </c>
      <c r="AM677">
        <v>45</v>
      </c>
      <c r="AN677">
        <v>10</v>
      </c>
      <c r="AO677">
        <v>31</v>
      </c>
      <c r="AP677">
        <v>41</v>
      </c>
      <c r="AQ677">
        <v>22</v>
      </c>
      <c r="AR677">
        <v>13</v>
      </c>
      <c r="AS677">
        <v>12</v>
      </c>
      <c r="AT677">
        <v>3</v>
      </c>
      <c r="AU677">
        <v>24</v>
      </c>
      <c r="AV677">
        <v>-8</v>
      </c>
      <c r="AW677">
        <v>680</v>
      </c>
      <c r="AX677" t="s">
        <v>113</v>
      </c>
      <c r="AY677" t="s">
        <v>1525</v>
      </c>
      <c r="AZ677" t="s">
        <v>1500</v>
      </c>
      <c r="BA677" t="s">
        <v>90</v>
      </c>
      <c r="BB677" t="s">
        <v>108</v>
      </c>
      <c r="BC677">
        <v>48</v>
      </c>
      <c r="BD677">
        <v>50</v>
      </c>
      <c r="BE677">
        <v>50</v>
      </c>
      <c r="BF677">
        <v>54.1</v>
      </c>
      <c r="BG677">
        <v>1.8</v>
      </c>
      <c r="BH677">
        <v>37.799999999999997</v>
      </c>
      <c r="BI677">
        <v>18</v>
      </c>
      <c r="BJ677">
        <v>8.1</v>
      </c>
      <c r="BK677">
        <v>18.899999999999999</v>
      </c>
      <c r="BL677">
        <v>52.3</v>
      </c>
      <c r="BM677">
        <v>40</v>
      </c>
      <c r="BN677">
        <v>60</v>
      </c>
      <c r="BO677">
        <v>71.400000000000006</v>
      </c>
      <c r="BP677">
        <v>28.6</v>
      </c>
      <c r="BQ677">
        <v>50</v>
      </c>
      <c r="BR677">
        <v>50</v>
      </c>
      <c r="BS677" t="s">
        <v>1498</v>
      </c>
      <c r="BT677">
        <v>666</v>
      </c>
      <c r="BU677" t="s">
        <v>113</v>
      </c>
      <c r="BV677" t="s">
        <v>1525</v>
      </c>
      <c r="BW677" t="s">
        <v>1498</v>
      </c>
      <c r="BX677" t="s">
        <v>90</v>
      </c>
      <c r="BY677" t="s">
        <v>108</v>
      </c>
      <c r="BZ677">
        <v>48</v>
      </c>
      <c r="CA677" s="6">
        <v>0.54300000000000004</v>
      </c>
      <c r="CB677">
        <v>0.21299999999999999</v>
      </c>
      <c r="CC677">
        <v>12.5</v>
      </c>
      <c r="CD677" s="6">
        <v>0.21099999999999999</v>
      </c>
      <c r="CE677" s="6">
        <v>0.58399999999999996</v>
      </c>
      <c r="CF677">
        <v>0.34899999999999998</v>
      </c>
      <c r="CG677">
        <v>18.100000000000001</v>
      </c>
      <c r="CH677" s="6">
        <v>0.25600000000000001</v>
      </c>
      <c r="CI677">
        <v>673</v>
      </c>
      <c r="CJ677" t="s">
        <v>113</v>
      </c>
      <c r="CK677" t="s">
        <v>1525</v>
      </c>
      <c r="CL677" t="s">
        <v>1498</v>
      </c>
      <c r="CM677" t="s">
        <v>90</v>
      </c>
      <c r="CN677" t="s">
        <v>108</v>
      </c>
      <c r="CO677">
        <v>48</v>
      </c>
      <c r="CP677">
        <v>21</v>
      </c>
      <c r="CQ677">
        <v>22</v>
      </c>
      <c r="CR677">
        <v>20</v>
      </c>
      <c r="CS677">
        <v>58</v>
      </c>
      <c r="CT677">
        <v>11</v>
      </c>
      <c r="CU677">
        <v>16</v>
      </c>
      <c r="CV677">
        <v>21</v>
      </c>
      <c r="CW677">
        <v>50</v>
      </c>
      <c r="CX677" s="8">
        <f t="shared" si="293"/>
        <v>108.64166666666667</v>
      </c>
      <c r="CY677" s="8">
        <f t="shared" si="294"/>
        <v>118.45208333333336</v>
      </c>
      <c r="CZ677" s="8">
        <f t="shared" si="295"/>
        <v>-9.7979166666666657</v>
      </c>
      <c r="DA677" s="8">
        <f t="shared" si="296"/>
        <v>59.841666666666676</v>
      </c>
      <c r="DB677" s="8">
        <f t="shared" si="297"/>
        <v>1.5058333333333336</v>
      </c>
      <c r="DC677" s="8">
        <f t="shared" si="298"/>
        <v>16.879166666666666</v>
      </c>
      <c r="DD677" s="8">
        <f t="shared" si="299"/>
        <v>27.554166666666674</v>
      </c>
      <c r="DE677" s="8">
        <f t="shared" si="300"/>
        <v>70.947916666666671</v>
      </c>
      <c r="DF677" s="8">
        <f t="shared" si="301"/>
        <v>48.822916666666657</v>
      </c>
      <c r="DG677" s="8">
        <f t="shared" si="302"/>
        <v>16.25</v>
      </c>
      <c r="DH677" s="8">
        <f t="shared" si="303"/>
        <v>53.227083333333326</v>
      </c>
      <c r="DI677" s="8">
        <f t="shared" si="304"/>
        <v>56.483333333333341</v>
      </c>
      <c r="DJ677" s="8">
        <f t="shared" si="305"/>
        <v>100.72229166666666</v>
      </c>
      <c r="DK677" s="8">
        <f t="shared" si="306"/>
        <v>44.47291666666667</v>
      </c>
      <c r="DL677" s="8" t="str">
        <f t="shared" si="307"/>
        <v>HOU</v>
      </c>
      <c r="DM677" s="8">
        <f t="shared" si="308"/>
        <v>108.64166666666667</v>
      </c>
      <c r="DN677" s="8">
        <f t="shared" si="309"/>
        <v>118.45208333333336</v>
      </c>
      <c r="DO677" s="8">
        <f t="shared" si="310"/>
        <v>-9.7979166666666657</v>
      </c>
      <c r="DP677" s="8">
        <f t="shared" si="311"/>
        <v>59.841666666666676</v>
      </c>
      <c r="DQ677" s="8">
        <f t="shared" si="312"/>
        <v>1.5058333333333336</v>
      </c>
      <c r="DR677" s="8">
        <f t="shared" si="313"/>
        <v>16.879166666666666</v>
      </c>
      <c r="DS677" s="8">
        <f t="shared" si="314"/>
        <v>27.554166666666674</v>
      </c>
      <c r="DT677" s="8">
        <f t="shared" si="315"/>
        <v>70.947916666666671</v>
      </c>
      <c r="DU677" s="8">
        <f t="shared" si="316"/>
        <v>48.822916666666657</v>
      </c>
      <c r="DV677" s="8">
        <f t="shared" si="317"/>
        <v>16.25</v>
      </c>
      <c r="DW677" s="8">
        <f t="shared" si="318"/>
        <v>53.227083333333326</v>
      </c>
      <c r="DX677" s="8">
        <f t="shared" si="319"/>
        <v>56.483333333333341</v>
      </c>
      <c r="DY677" s="8">
        <f t="shared" si="320"/>
        <v>100.72229166666666</v>
      </c>
      <c r="DZ677" s="8">
        <f t="shared" si="321"/>
        <v>44.47291666666667</v>
      </c>
    </row>
    <row r="678" spans="1:130" x14ac:dyDescent="0.25">
      <c r="A678">
        <v>677</v>
      </c>
      <c r="B678" t="s">
        <v>178</v>
      </c>
      <c r="C678" t="s">
        <v>1527</v>
      </c>
      <c r="D678" t="s">
        <v>1498</v>
      </c>
      <c r="E678" t="s">
        <v>90</v>
      </c>
      <c r="F678" s="3" t="s">
        <v>91</v>
      </c>
      <c r="G678">
        <v>48</v>
      </c>
      <c r="H678">
        <v>102.9</v>
      </c>
      <c r="I678">
        <v>101</v>
      </c>
      <c r="J678">
        <v>2</v>
      </c>
      <c r="K678">
        <v>61</v>
      </c>
      <c r="L678">
        <v>1.47</v>
      </c>
      <c r="M678">
        <v>18.2</v>
      </c>
      <c r="N678">
        <v>22.2</v>
      </c>
      <c r="O678">
        <v>75.400000000000006</v>
      </c>
      <c r="P678">
        <v>52</v>
      </c>
      <c r="Q678">
        <v>16.7</v>
      </c>
      <c r="R678">
        <v>55.4</v>
      </c>
      <c r="S678">
        <v>57.5</v>
      </c>
      <c r="T678">
        <v>101.5</v>
      </c>
      <c r="U678">
        <v>54.7</v>
      </c>
      <c r="V678" t="s">
        <v>1528</v>
      </c>
      <c r="W678">
        <v>670</v>
      </c>
      <c r="X678" t="s">
        <v>178</v>
      </c>
      <c r="Y678" t="s">
        <v>1527</v>
      </c>
      <c r="Z678" t="s">
        <v>1498</v>
      </c>
      <c r="AA678" t="s">
        <v>90</v>
      </c>
      <c r="AB678" t="s">
        <v>91</v>
      </c>
      <c r="AC678">
        <v>48</v>
      </c>
      <c r="AD678">
        <v>105</v>
      </c>
      <c r="AE678">
        <v>41</v>
      </c>
      <c r="AF678">
        <v>83</v>
      </c>
      <c r="AG678">
        <v>49.4</v>
      </c>
      <c r="AH678">
        <v>10</v>
      </c>
      <c r="AI678">
        <v>26</v>
      </c>
      <c r="AJ678">
        <v>38.5</v>
      </c>
      <c r="AK678">
        <v>13</v>
      </c>
      <c r="AL678">
        <v>19</v>
      </c>
      <c r="AM678">
        <v>68.400000000000006</v>
      </c>
      <c r="AN678">
        <v>7</v>
      </c>
      <c r="AO678">
        <v>40</v>
      </c>
      <c r="AP678">
        <v>47</v>
      </c>
      <c r="AQ678">
        <v>25</v>
      </c>
      <c r="AR678">
        <v>17</v>
      </c>
      <c r="AS678">
        <v>8</v>
      </c>
      <c r="AT678">
        <v>8</v>
      </c>
      <c r="AU678">
        <v>19</v>
      </c>
      <c r="AV678">
        <v>3</v>
      </c>
      <c r="AW678">
        <v>676</v>
      </c>
      <c r="AX678" t="s">
        <v>178</v>
      </c>
      <c r="AY678" t="s">
        <v>1527</v>
      </c>
      <c r="AZ678" t="s">
        <v>1500</v>
      </c>
      <c r="BA678" t="s">
        <v>90</v>
      </c>
      <c r="BB678" t="s">
        <v>91</v>
      </c>
      <c r="BC678">
        <v>48</v>
      </c>
      <c r="BD678">
        <v>68.7</v>
      </c>
      <c r="BE678">
        <v>31.3</v>
      </c>
      <c r="BF678">
        <v>59</v>
      </c>
      <c r="BG678">
        <v>11.4</v>
      </c>
      <c r="BH678">
        <v>28.6</v>
      </c>
      <c r="BI678">
        <v>7.6</v>
      </c>
      <c r="BJ678">
        <v>12.4</v>
      </c>
      <c r="BK678">
        <v>9.5</v>
      </c>
      <c r="BL678">
        <v>47.6</v>
      </c>
      <c r="BM678">
        <v>51.6</v>
      </c>
      <c r="BN678">
        <v>48.4</v>
      </c>
      <c r="BO678">
        <v>90</v>
      </c>
      <c r="BP678">
        <v>10</v>
      </c>
      <c r="BQ678">
        <v>61</v>
      </c>
      <c r="BR678">
        <v>39</v>
      </c>
      <c r="BS678" t="s">
        <v>1498</v>
      </c>
      <c r="BT678">
        <v>664</v>
      </c>
      <c r="BU678" t="s">
        <v>178</v>
      </c>
      <c r="BV678" t="s">
        <v>1527</v>
      </c>
      <c r="BW678" t="s">
        <v>1498</v>
      </c>
      <c r="BX678" t="s">
        <v>90</v>
      </c>
      <c r="BY678" t="s">
        <v>91</v>
      </c>
      <c r="BZ678">
        <v>48</v>
      </c>
      <c r="CA678" s="6">
        <v>0.55400000000000005</v>
      </c>
      <c r="CB678">
        <v>0.22900000000000001</v>
      </c>
      <c r="CC678">
        <v>16.7</v>
      </c>
      <c r="CD678" s="6">
        <v>0.222</v>
      </c>
      <c r="CE678" s="6">
        <v>0.46200000000000002</v>
      </c>
      <c r="CF678">
        <v>0.22600000000000001</v>
      </c>
      <c r="CG678">
        <v>11.9</v>
      </c>
      <c r="CH678" s="6">
        <v>0.246</v>
      </c>
      <c r="CI678">
        <v>676</v>
      </c>
      <c r="CJ678" t="s">
        <v>178</v>
      </c>
      <c r="CK678" t="s">
        <v>1527</v>
      </c>
      <c r="CL678" t="s">
        <v>1498</v>
      </c>
      <c r="CM678" t="s">
        <v>90</v>
      </c>
      <c r="CN678" t="s">
        <v>91</v>
      </c>
      <c r="CO678">
        <v>48</v>
      </c>
      <c r="CP678">
        <v>10</v>
      </c>
      <c r="CQ678">
        <v>8</v>
      </c>
      <c r="CR678">
        <v>8</v>
      </c>
      <c r="CS678">
        <v>50</v>
      </c>
      <c r="CT678">
        <v>19</v>
      </c>
      <c r="CU678">
        <v>21</v>
      </c>
      <c r="CV678">
        <v>13</v>
      </c>
      <c r="CW678">
        <v>50</v>
      </c>
      <c r="CX678" s="8">
        <f t="shared" si="293"/>
        <v>108.04423076923081</v>
      </c>
      <c r="CY678" s="8">
        <f t="shared" si="294"/>
        <v>109.84423076923076</v>
      </c>
      <c r="CZ678" s="8">
        <f t="shared" si="295"/>
        <v>-1.8038461538461534</v>
      </c>
      <c r="DA678" s="8">
        <f t="shared" si="296"/>
        <v>59.09615384615384</v>
      </c>
      <c r="DB678" s="8">
        <f t="shared" si="297"/>
        <v>1.7948076923076921</v>
      </c>
      <c r="DC678" s="8">
        <f t="shared" si="298"/>
        <v>17.444230769230771</v>
      </c>
      <c r="DD678" s="8">
        <f t="shared" si="299"/>
        <v>25.086538461538456</v>
      </c>
      <c r="DE678" s="8">
        <f t="shared" si="300"/>
        <v>70.907692307692301</v>
      </c>
      <c r="DF678" s="8">
        <f t="shared" si="301"/>
        <v>48.632692307692309</v>
      </c>
      <c r="DG678" s="8">
        <f t="shared" si="302"/>
        <v>14.26346153846154</v>
      </c>
      <c r="DH678" s="8">
        <f t="shared" si="303"/>
        <v>52.840384615384615</v>
      </c>
      <c r="DI678" s="8">
        <f t="shared" si="304"/>
        <v>56.030769230769231</v>
      </c>
      <c r="DJ678" s="8">
        <f t="shared" si="305"/>
        <v>98.455961538461551</v>
      </c>
      <c r="DK678" s="8">
        <f t="shared" si="306"/>
        <v>49.096153846153847</v>
      </c>
      <c r="DL678" s="8" t="str">
        <f t="shared" si="307"/>
        <v>LAC</v>
      </c>
      <c r="DM678" s="8">
        <f t="shared" si="308"/>
        <v>108.04423076923081</v>
      </c>
      <c r="DN678" s="8">
        <f t="shared" si="309"/>
        <v>109.84423076923076</v>
      </c>
      <c r="DO678" s="8">
        <f t="shared" si="310"/>
        <v>-1.8038461538461534</v>
      </c>
      <c r="DP678" s="8">
        <f t="shared" si="311"/>
        <v>59.09615384615384</v>
      </c>
      <c r="DQ678" s="8">
        <f t="shared" si="312"/>
        <v>1.7948076923076921</v>
      </c>
      <c r="DR678" s="8">
        <f t="shared" si="313"/>
        <v>17.444230769230771</v>
      </c>
      <c r="DS678" s="8">
        <f t="shared" si="314"/>
        <v>25.086538461538456</v>
      </c>
      <c r="DT678" s="8">
        <f t="shared" si="315"/>
        <v>70.907692307692301</v>
      </c>
      <c r="DU678" s="8">
        <f t="shared" si="316"/>
        <v>48.632692307692309</v>
      </c>
      <c r="DV678" s="8">
        <f t="shared" si="317"/>
        <v>14.26346153846154</v>
      </c>
      <c r="DW678" s="8">
        <f t="shared" si="318"/>
        <v>52.840384615384615</v>
      </c>
      <c r="DX678" s="8">
        <f t="shared" si="319"/>
        <v>56.030769230769231</v>
      </c>
      <c r="DY678" s="8">
        <f t="shared" si="320"/>
        <v>98.455961538461551</v>
      </c>
      <c r="DZ678" s="8">
        <f t="shared" si="321"/>
        <v>49.096153846153847</v>
      </c>
    </row>
    <row r="679" spans="1:130" x14ac:dyDescent="0.25">
      <c r="A679">
        <v>678</v>
      </c>
      <c r="B679" t="s">
        <v>122</v>
      </c>
      <c r="C679" t="s">
        <v>1529</v>
      </c>
      <c r="D679" t="s">
        <v>1498</v>
      </c>
      <c r="E679" t="s">
        <v>90</v>
      </c>
      <c r="F679" s="3" t="s">
        <v>91</v>
      </c>
      <c r="G679">
        <v>48</v>
      </c>
      <c r="H679">
        <v>113.3</v>
      </c>
      <c r="I679">
        <v>106.7</v>
      </c>
      <c r="J679">
        <v>6.6</v>
      </c>
      <c r="K679">
        <v>47.6</v>
      </c>
      <c r="L679">
        <v>1.05</v>
      </c>
      <c r="M679">
        <v>14.7</v>
      </c>
      <c r="N679">
        <v>25.6</v>
      </c>
      <c r="O679">
        <v>78.900000000000006</v>
      </c>
      <c r="P679">
        <v>56</v>
      </c>
      <c r="Q679">
        <v>18.100000000000001</v>
      </c>
      <c r="R679">
        <v>58.4</v>
      </c>
      <c r="S679">
        <v>62.1</v>
      </c>
      <c r="T679">
        <v>104.5</v>
      </c>
      <c r="U679">
        <v>56.1</v>
      </c>
      <c r="V679" t="s">
        <v>1530</v>
      </c>
      <c r="W679">
        <v>678</v>
      </c>
      <c r="X679" t="s">
        <v>122</v>
      </c>
      <c r="Y679" t="s">
        <v>1529</v>
      </c>
      <c r="Z679" t="s">
        <v>1498</v>
      </c>
      <c r="AA679" t="s">
        <v>90</v>
      </c>
      <c r="AB679" t="s">
        <v>91</v>
      </c>
      <c r="AC679">
        <v>48</v>
      </c>
      <c r="AD679">
        <v>119</v>
      </c>
      <c r="AE679">
        <v>42</v>
      </c>
      <c r="AF679">
        <v>83</v>
      </c>
      <c r="AG679">
        <v>50.6</v>
      </c>
      <c r="AH679">
        <v>13</v>
      </c>
      <c r="AI679">
        <v>36</v>
      </c>
      <c r="AJ679">
        <v>36.1</v>
      </c>
      <c r="AK679">
        <v>22</v>
      </c>
      <c r="AL679">
        <v>29</v>
      </c>
      <c r="AM679">
        <v>75.900000000000006</v>
      </c>
      <c r="AN679">
        <v>10</v>
      </c>
      <c r="AO679">
        <v>44</v>
      </c>
      <c r="AP679">
        <v>54</v>
      </c>
      <c r="AQ679">
        <v>20</v>
      </c>
      <c r="AR679">
        <v>19</v>
      </c>
      <c r="AS679">
        <v>7</v>
      </c>
      <c r="AT679">
        <v>4</v>
      </c>
      <c r="AU679">
        <v>22</v>
      </c>
      <c r="AV679">
        <v>8</v>
      </c>
      <c r="AW679">
        <v>672</v>
      </c>
      <c r="AX679" t="s">
        <v>122</v>
      </c>
      <c r="AY679" t="s">
        <v>1529</v>
      </c>
      <c r="AZ679" t="s">
        <v>1500</v>
      </c>
      <c r="BA679" t="s">
        <v>90</v>
      </c>
      <c r="BB679" t="s">
        <v>91</v>
      </c>
      <c r="BC679">
        <v>48</v>
      </c>
      <c r="BD679">
        <v>56.6</v>
      </c>
      <c r="BE679">
        <v>43.4</v>
      </c>
      <c r="BF679">
        <v>48.7</v>
      </c>
      <c r="BG679">
        <v>6.7</v>
      </c>
      <c r="BH679">
        <v>32.799999999999997</v>
      </c>
      <c r="BI679">
        <v>17.600000000000001</v>
      </c>
      <c r="BJ679">
        <v>18.5</v>
      </c>
      <c r="BK679">
        <v>9.1999999999999993</v>
      </c>
      <c r="BL679">
        <v>42</v>
      </c>
      <c r="BM679">
        <v>24.1</v>
      </c>
      <c r="BN679">
        <v>75.900000000000006</v>
      </c>
      <c r="BO679">
        <v>100</v>
      </c>
      <c r="BP679">
        <v>0</v>
      </c>
      <c r="BQ679">
        <v>47.6</v>
      </c>
      <c r="BR679">
        <v>52.4</v>
      </c>
      <c r="BS679" t="s">
        <v>1498</v>
      </c>
      <c r="BT679">
        <v>679</v>
      </c>
      <c r="BU679" t="s">
        <v>122</v>
      </c>
      <c r="BV679" t="s">
        <v>1529</v>
      </c>
      <c r="BW679" t="s">
        <v>1498</v>
      </c>
      <c r="BX679" t="s">
        <v>90</v>
      </c>
      <c r="BY679" t="s">
        <v>91</v>
      </c>
      <c r="BZ679">
        <v>48</v>
      </c>
      <c r="CA679" s="6">
        <v>0.58399999999999996</v>
      </c>
      <c r="CB679">
        <v>0.34899999999999998</v>
      </c>
      <c r="CC679">
        <v>18.100000000000001</v>
      </c>
      <c r="CD679" s="6">
        <v>0.25600000000000001</v>
      </c>
      <c r="CE679" s="6">
        <v>0.54300000000000004</v>
      </c>
      <c r="CF679">
        <v>0.21299999999999999</v>
      </c>
      <c r="CG679">
        <v>12.5</v>
      </c>
      <c r="CH679" s="6">
        <v>0.21099999999999999</v>
      </c>
      <c r="CI679">
        <v>672</v>
      </c>
      <c r="CJ679" t="s">
        <v>122</v>
      </c>
      <c r="CK679" t="s">
        <v>1529</v>
      </c>
      <c r="CL679" t="s">
        <v>1498</v>
      </c>
      <c r="CM679" t="s">
        <v>90</v>
      </c>
      <c r="CN679" t="s">
        <v>91</v>
      </c>
      <c r="CO679">
        <v>48</v>
      </c>
      <c r="CP679">
        <v>11</v>
      </c>
      <c r="CQ679">
        <v>16</v>
      </c>
      <c r="CR679">
        <v>21</v>
      </c>
      <c r="CS679">
        <v>50</v>
      </c>
      <c r="CT679">
        <v>21</v>
      </c>
      <c r="CU679">
        <v>22</v>
      </c>
      <c r="CV679">
        <v>20</v>
      </c>
      <c r="CW679">
        <v>58</v>
      </c>
      <c r="CX679" s="8">
        <f t="shared" si="293"/>
        <v>104.07959183673471</v>
      </c>
      <c r="CY679" s="8">
        <f t="shared" si="294"/>
        <v>112.93469387755103</v>
      </c>
      <c r="CZ679" s="8">
        <f t="shared" si="295"/>
        <v>-8.8510204081632651</v>
      </c>
      <c r="DA679" s="8">
        <f t="shared" si="296"/>
        <v>61.714285714285715</v>
      </c>
      <c r="DB679" s="8">
        <f t="shared" si="297"/>
        <v>1.79265306122449</v>
      </c>
      <c r="DC679" s="8">
        <f t="shared" si="298"/>
        <v>17.344897959183676</v>
      </c>
      <c r="DD679" s="8">
        <f t="shared" si="299"/>
        <v>24.408163265306122</v>
      </c>
      <c r="DE679" s="8">
        <f t="shared" si="300"/>
        <v>73.057142857142864</v>
      </c>
      <c r="DF679" s="8">
        <f t="shared" si="301"/>
        <v>48.279591836734703</v>
      </c>
      <c r="DG679" s="8">
        <f t="shared" si="302"/>
        <v>14.242857142857146</v>
      </c>
      <c r="DH679" s="8">
        <f t="shared" si="303"/>
        <v>50.108163265306125</v>
      </c>
      <c r="DI679" s="8">
        <f t="shared" si="304"/>
        <v>53.734693877551038</v>
      </c>
      <c r="DJ679" s="8">
        <f t="shared" si="305"/>
        <v>99.707551020408161</v>
      </c>
      <c r="DK679" s="8">
        <f t="shared" si="306"/>
        <v>45.432653061224478</v>
      </c>
      <c r="DL679" s="8" t="str">
        <f t="shared" si="307"/>
        <v>ORL</v>
      </c>
      <c r="DM679" s="8">
        <f t="shared" si="308"/>
        <v>104.07959183673471</v>
      </c>
      <c r="DN679" s="8">
        <f t="shared" si="309"/>
        <v>112.93469387755103</v>
      </c>
      <c r="DO679" s="8">
        <f t="shared" si="310"/>
        <v>-8.8510204081632651</v>
      </c>
      <c r="DP679" s="8">
        <f t="shared" si="311"/>
        <v>61.714285714285715</v>
      </c>
      <c r="DQ679" s="8">
        <f t="shared" si="312"/>
        <v>1.79265306122449</v>
      </c>
      <c r="DR679" s="8">
        <f t="shared" si="313"/>
        <v>17.344897959183676</v>
      </c>
      <c r="DS679" s="8">
        <f t="shared" si="314"/>
        <v>24.408163265306122</v>
      </c>
      <c r="DT679" s="8">
        <f t="shared" si="315"/>
        <v>73.057142857142864</v>
      </c>
      <c r="DU679" s="8">
        <f t="shared" si="316"/>
        <v>48.279591836734703</v>
      </c>
      <c r="DV679" s="8">
        <f t="shared" si="317"/>
        <v>14.242857142857146</v>
      </c>
      <c r="DW679" s="8">
        <f t="shared" si="318"/>
        <v>50.108163265306125</v>
      </c>
      <c r="DX679" s="8">
        <f t="shared" si="319"/>
        <v>53.734693877551038</v>
      </c>
      <c r="DY679" s="8">
        <f t="shared" si="320"/>
        <v>99.707551020408161</v>
      </c>
      <c r="DZ679" s="8">
        <f t="shared" si="321"/>
        <v>45.432653061224478</v>
      </c>
    </row>
    <row r="680" spans="1:130" x14ac:dyDescent="0.25">
      <c r="A680">
        <v>679</v>
      </c>
      <c r="B680" t="s">
        <v>97</v>
      </c>
      <c r="C680" t="s">
        <v>1531</v>
      </c>
      <c r="D680" t="s">
        <v>1498</v>
      </c>
      <c r="E680" t="s">
        <v>90</v>
      </c>
      <c r="F680" s="3" t="s">
        <v>91</v>
      </c>
      <c r="G680">
        <v>48</v>
      </c>
      <c r="H680">
        <v>121.3</v>
      </c>
      <c r="I680">
        <v>117.2</v>
      </c>
      <c r="J680">
        <v>4.0999999999999996</v>
      </c>
      <c r="K680">
        <v>55</v>
      </c>
      <c r="L680">
        <v>1.22</v>
      </c>
      <c r="M680">
        <v>17.5</v>
      </c>
      <c r="N680">
        <v>30.6</v>
      </c>
      <c r="O680">
        <v>76.099999999999994</v>
      </c>
      <c r="P680">
        <v>56.1</v>
      </c>
      <c r="Q680">
        <v>19.100000000000001</v>
      </c>
      <c r="R680">
        <v>64.900000000000006</v>
      </c>
      <c r="S680">
        <v>68.099999999999994</v>
      </c>
      <c r="T680">
        <v>93.5</v>
      </c>
      <c r="U680">
        <v>56.8</v>
      </c>
      <c r="V680" t="s">
        <v>1532</v>
      </c>
      <c r="W680">
        <v>673</v>
      </c>
      <c r="X680" t="s">
        <v>97</v>
      </c>
      <c r="Y680" t="s">
        <v>1531</v>
      </c>
      <c r="Z680" t="s">
        <v>1498</v>
      </c>
      <c r="AA680" t="s">
        <v>90</v>
      </c>
      <c r="AB680" t="s">
        <v>91</v>
      </c>
      <c r="AC680">
        <v>48</v>
      </c>
      <c r="AD680">
        <v>114</v>
      </c>
      <c r="AE680">
        <v>40</v>
      </c>
      <c r="AF680">
        <v>74</v>
      </c>
      <c r="AG680">
        <v>54.1</v>
      </c>
      <c r="AH680">
        <v>16</v>
      </c>
      <c r="AI680">
        <v>38</v>
      </c>
      <c r="AJ680">
        <v>42.1</v>
      </c>
      <c r="AK680">
        <v>18</v>
      </c>
      <c r="AL680">
        <v>22</v>
      </c>
      <c r="AM680">
        <v>81.8</v>
      </c>
      <c r="AN680">
        <v>9</v>
      </c>
      <c r="AO680">
        <v>35</v>
      </c>
      <c r="AP680">
        <v>44</v>
      </c>
      <c r="AQ680">
        <v>22</v>
      </c>
      <c r="AR680">
        <v>18</v>
      </c>
      <c r="AS680">
        <v>9</v>
      </c>
      <c r="AT680">
        <v>4</v>
      </c>
      <c r="AU680">
        <v>14</v>
      </c>
      <c r="AV680">
        <v>5</v>
      </c>
      <c r="AW680">
        <v>679</v>
      </c>
      <c r="AX680" t="s">
        <v>97</v>
      </c>
      <c r="AY680" t="s">
        <v>1531</v>
      </c>
      <c r="AZ680" t="s">
        <v>1500</v>
      </c>
      <c r="BA680" t="s">
        <v>90</v>
      </c>
      <c r="BB680" t="s">
        <v>91</v>
      </c>
      <c r="BC680">
        <v>48</v>
      </c>
      <c r="BD680">
        <v>48.6</v>
      </c>
      <c r="BE680">
        <v>51.4</v>
      </c>
      <c r="BF680">
        <v>42.1</v>
      </c>
      <c r="BG680">
        <v>1.8</v>
      </c>
      <c r="BH680">
        <v>42.1</v>
      </c>
      <c r="BI680">
        <v>6.1</v>
      </c>
      <c r="BJ680">
        <v>15.8</v>
      </c>
      <c r="BK680">
        <v>14.9</v>
      </c>
      <c r="BL680">
        <v>40.4</v>
      </c>
      <c r="BM680">
        <v>54.2</v>
      </c>
      <c r="BN680">
        <v>45.8</v>
      </c>
      <c r="BO680">
        <v>56.3</v>
      </c>
      <c r="BP680">
        <v>43.8</v>
      </c>
      <c r="BQ680">
        <v>55</v>
      </c>
      <c r="BR680">
        <v>45</v>
      </c>
      <c r="BS680" t="s">
        <v>1498</v>
      </c>
      <c r="BT680">
        <v>671</v>
      </c>
      <c r="BU680" t="s">
        <v>97</v>
      </c>
      <c r="BV680" t="s">
        <v>1531</v>
      </c>
      <c r="BW680" t="s">
        <v>1498</v>
      </c>
      <c r="BX680" t="s">
        <v>90</v>
      </c>
      <c r="BY680" t="s">
        <v>91</v>
      </c>
      <c r="BZ680">
        <v>48</v>
      </c>
      <c r="CA680" s="6">
        <v>0.64900000000000002</v>
      </c>
      <c r="CB680">
        <v>0.29699999999999999</v>
      </c>
      <c r="CC680">
        <v>19.100000000000001</v>
      </c>
      <c r="CD680" s="6">
        <v>0.30599999999999999</v>
      </c>
      <c r="CE680" s="6">
        <v>0.57399999999999995</v>
      </c>
      <c r="CF680">
        <v>9.0999999999999998E-2</v>
      </c>
      <c r="CG680">
        <v>12.9</v>
      </c>
      <c r="CH680" s="6">
        <v>0.23899999999999999</v>
      </c>
      <c r="CI680">
        <v>671</v>
      </c>
      <c r="CJ680" t="s">
        <v>97</v>
      </c>
      <c r="CK680" t="s">
        <v>1531</v>
      </c>
      <c r="CL680" t="s">
        <v>1498</v>
      </c>
      <c r="CM680" t="s">
        <v>90</v>
      </c>
      <c r="CN680" t="s">
        <v>91</v>
      </c>
      <c r="CO680">
        <v>48</v>
      </c>
      <c r="CP680">
        <v>17</v>
      </c>
      <c r="CQ680">
        <v>12</v>
      </c>
      <c r="CR680">
        <v>7</v>
      </c>
      <c r="CS680">
        <v>46</v>
      </c>
      <c r="CT680">
        <v>16</v>
      </c>
      <c r="CU680">
        <v>6</v>
      </c>
      <c r="CV680">
        <v>8</v>
      </c>
      <c r="CW680">
        <v>42</v>
      </c>
      <c r="CX680" s="8">
        <f t="shared" si="293"/>
        <v>116.39166666666665</v>
      </c>
      <c r="CY680" s="8">
        <f t="shared" si="294"/>
        <v>110.03750000000001</v>
      </c>
      <c r="CZ680" s="8">
        <f t="shared" si="295"/>
        <v>6.3479166666666664</v>
      </c>
      <c r="DA680" s="8">
        <f t="shared" si="296"/>
        <v>55.535416666666656</v>
      </c>
      <c r="DB680" s="8">
        <f t="shared" si="297"/>
        <v>1.8029166666666672</v>
      </c>
      <c r="DC680" s="8">
        <f t="shared" si="298"/>
        <v>16.956249999999997</v>
      </c>
      <c r="DD680" s="8">
        <f t="shared" si="299"/>
        <v>28.066666666666663</v>
      </c>
      <c r="DE680" s="8">
        <f t="shared" si="300"/>
        <v>73.71041666666666</v>
      </c>
      <c r="DF680" s="8">
        <f t="shared" si="301"/>
        <v>51.712499999999999</v>
      </c>
      <c r="DG680" s="8">
        <f t="shared" si="302"/>
        <v>14.216666666666663</v>
      </c>
      <c r="DH680" s="8">
        <f t="shared" si="303"/>
        <v>56.356249999999989</v>
      </c>
      <c r="DI680" s="8">
        <f t="shared" si="304"/>
        <v>59.687499999999993</v>
      </c>
      <c r="DJ680" s="8">
        <f t="shared" si="305"/>
        <v>98.010416666666671</v>
      </c>
      <c r="DK680" s="8">
        <f t="shared" si="306"/>
        <v>52.9375</v>
      </c>
      <c r="DL680" s="8" t="str">
        <f t="shared" si="307"/>
        <v>UTA</v>
      </c>
      <c r="DM680" s="8">
        <f t="shared" si="308"/>
        <v>116.39166666666665</v>
      </c>
      <c r="DN680" s="8">
        <f t="shared" si="309"/>
        <v>110.03750000000001</v>
      </c>
      <c r="DO680" s="8">
        <f t="shared" si="310"/>
        <v>6.3479166666666664</v>
      </c>
      <c r="DP680" s="8">
        <f t="shared" si="311"/>
        <v>55.535416666666656</v>
      </c>
      <c r="DQ680" s="8">
        <f t="shared" si="312"/>
        <v>1.8029166666666672</v>
      </c>
      <c r="DR680" s="8">
        <f t="shared" si="313"/>
        <v>16.956249999999997</v>
      </c>
      <c r="DS680" s="8">
        <f t="shared" si="314"/>
        <v>28.066666666666663</v>
      </c>
      <c r="DT680" s="8">
        <f t="shared" si="315"/>
        <v>73.71041666666666</v>
      </c>
      <c r="DU680" s="8">
        <f t="shared" si="316"/>
        <v>51.712499999999999</v>
      </c>
      <c r="DV680" s="8">
        <f t="shared" si="317"/>
        <v>14.216666666666663</v>
      </c>
      <c r="DW680" s="8">
        <f t="shared" si="318"/>
        <v>56.356249999999989</v>
      </c>
      <c r="DX680" s="8">
        <f t="shared" si="319"/>
        <v>59.687499999999993</v>
      </c>
      <c r="DY680" s="8">
        <f t="shared" si="320"/>
        <v>98.010416666666671</v>
      </c>
      <c r="DZ680" s="8">
        <f t="shared" si="321"/>
        <v>52.9375</v>
      </c>
    </row>
    <row r="681" spans="1:130" x14ac:dyDescent="0.25">
      <c r="A681">
        <v>680</v>
      </c>
      <c r="B681" t="s">
        <v>148</v>
      </c>
      <c r="C681" t="s">
        <v>1533</v>
      </c>
      <c r="D681" t="s">
        <v>1498</v>
      </c>
      <c r="E681" t="s">
        <v>90</v>
      </c>
      <c r="F681" s="3" t="s">
        <v>91</v>
      </c>
      <c r="G681">
        <v>58</v>
      </c>
      <c r="H681">
        <v>128.69999999999999</v>
      </c>
      <c r="I681">
        <v>123.4</v>
      </c>
      <c r="J681">
        <v>5.3</v>
      </c>
      <c r="K681">
        <v>61.4</v>
      </c>
      <c r="L681">
        <v>2.06</v>
      </c>
      <c r="M681">
        <v>19.8</v>
      </c>
      <c r="N681">
        <v>37</v>
      </c>
      <c r="O681">
        <v>71.2</v>
      </c>
      <c r="P681">
        <v>53.8</v>
      </c>
      <c r="Q681">
        <v>13.9</v>
      </c>
      <c r="R681">
        <v>58.6</v>
      </c>
      <c r="S681">
        <v>63.3</v>
      </c>
      <c r="T681">
        <v>101.79</v>
      </c>
      <c r="U681">
        <v>51.7</v>
      </c>
      <c r="V681" t="s">
        <v>1534</v>
      </c>
      <c r="W681">
        <v>679</v>
      </c>
      <c r="X681" t="s">
        <v>148</v>
      </c>
      <c r="Y681" t="s">
        <v>1533</v>
      </c>
      <c r="Z681" t="s">
        <v>1498</v>
      </c>
      <c r="AA681" t="s">
        <v>90</v>
      </c>
      <c r="AB681" t="s">
        <v>91</v>
      </c>
      <c r="AC681">
        <v>58</v>
      </c>
      <c r="AD681">
        <v>157</v>
      </c>
      <c r="AE681">
        <v>57</v>
      </c>
      <c r="AF681">
        <v>105</v>
      </c>
      <c r="AG681">
        <v>54.3</v>
      </c>
      <c r="AH681">
        <v>9</v>
      </c>
      <c r="AI681">
        <v>29</v>
      </c>
      <c r="AJ681">
        <v>31</v>
      </c>
      <c r="AK681">
        <v>34</v>
      </c>
      <c r="AL681">
        <v>43</v>
      </c>
      <c r="AM681">
        <v>79.099999999999994</v>
      </c>
      <c r="AN681">
        <v>16</v>
      </c>
      <c r="AO681">
        <v>34</v>
      </c>
      <c r="AP681">
        <v>50</v>
      </c>
      <c r="AQ681">
        <v>35</v>
      </c>
      <c r="AR681">
        <v>17</v>
      </c>
      <c r="AS681">
        <v>6</v>
      </c>
      <c r="AT681">
        <v>3</v>
      </c>
      <c r="AU681">
        <v>22</v>
      </c>
      <c r="AV681">
        <v>4</v>
      </c>
      <c r="AW681">
        <v>667</v>
      </c>
      <c r="AX681" t="s">
        <v>148</v>
      </c>
      <c r="AY681" t="s">
        <v>1533</v>
      </c>
      <c r="AZ681" t="s">
        <v>1500</v>
      </c>
      <c r="BA681" t="s">
        <v>90</v>
      </c>
      <c r="BB681" t="s">
        <v>91</v>
      </c>
      <c r="BC681">
        <v>58</v>
      </c>
      <c r="BD681">
        <v>72.400000000000006</v>
      </c>
      <c r="BE681">
        <v>27.6</v>
      </c>
      <c r="BF681">
        <v>61.1</v>
      </c>
      <c r="BG681">
        <v>14</v>
      </c>
      <c r="BH681">
        <v>17.2</v>
      </c>
      <c r="BI681">
        <v>5.7</v>
      </c>
      <c r="BJ681">
        <v>21.7</v>
      </c>
      <c r="BK681">
        <v>15.9</v>
      </c>
      <c r="BL681">
        <v>47.1</v>
      </c>
      <c r="BM681">
        <v>54.2</v>
      </c>
      <c r="BN681">
        <v>45.8</v>
      </c>
      <c r="BO681">
        <v>100</v>
      </c>
      <c r="BP681">
        <v>0</v>
      </c>
      <c r="BQ681">
        <v>61.4</v>
      </c>
      <c r="BR681">
        <v>38.6</v>
      </c>
      <c r="BS681" t="s">
        <v>1498</v>
      </c>
      <c r="BT681">
        <v>665</v>
      </c>
      <c r="BU681" t="s">
        <v>148</v>
      </c>
      <c r="BV681" t="s">
        <v>1533</v>
      </c>
      <c r="BW681" t="s">
        <v>1498</v>
      </c>
      <c r="BX681" t="s">
        <v>90</v>
      </c>
      <c r="BY681" t="s">
        <v>91</v>
      </c>
      <c r="BZ681">
        <v>58</v>
      </c>
      <c r="CA681" s="6">
        <v>0.58599999999999997</v>
      </c>
      <c r="CB681">
        <v>0.41</v>
      </c>
      <c r="CC681">
        <v>13.9</v>
      </c>
      <c r="CD681" s="6">
        <v>0.37</v>
      </c>
      <c r="CE681" s="6">
        <v>0.62</v>
      </c>
      <c r="CF681">
        <v>0.222</v>
      </c>
      <c r="CG681">
        <v>12.9</v>
      </c>
      <c r="CH681" s="6">
        <v>0.28799999999999998</v>
      </c>
      <c r="CI681">
        <v>679</v>
      </c>
      <c r="CJ681" t="s">
        <v>148</v>
      </c>
      <c r="CK681" t="s">
        <v>1533</v>
      </c>
      <c r="CL681" t="s">
        <v>1498</v>
      </c>
      <c r="CM681" t="s">
        <v>90</v>
      </c>
      <c r="CN681" t="s">
        <v>91</v>
      </c>
      <c r="CO681">
        <v>58</v>
      </c>
      <c r="CP681">
        <v>25</v>
      </c>
      <c r="CQ681">
        <v>27</v>
      </c>
      <c r="CR681">
        <v>9</v>
      </c>
      <c r="CS681">
        <v>74</v>
      </c>
      <c r="CT681">
        <v>19</v>
      </c>
      <c r="CU681">
        <v>13</v>
      </c>
      <c r="CV681">
        <v>16</v>
      </c>
      <c r="CW681">
        <v>66</v>
      </c>
      <c r="CX681" s="8">
        <f t="shared" si="293"/>
        <v>112.33061224489792</v>
      </c>
      <c r="CY681" s="8">
        <f t="shared" si="294"/>
        <v>112.16734693877552</v>
      </c>
      <c r="CZ681" s="8">
        <f t="shared" si="295"/>
        <v>0.17142857142857185</v>
      </c>
      <c r="DA681" s="8">
        <f t="shared" si="296"/>
        <v>64.546938775510213</v>
      </c>
      <c r="DB681" s="8">
        <f t="shared" si="297"/>
        <v>2.5244897959183672</v>
      </c>
      <c r="DC681" s="8">
        <f t="shared" si="298"/>
        <v>19.569387755102035</v>
      </c>
      <c r="DD681" s="8">
        <f t="shared" si="299"/>
        <v>28.224489795918362</v>
      </c>
      <c r="DE681" s="8">
        <f t="shared" si="300"/>
        <v>70.536734693877563</v>
      </c>
      <c r="DF681" s="8">
        <f t="shared" si="301"/>
        <v>49.187755102040796</v>
      </c>
      <c r="DG681" s="8">
        <f t="shared" si="302"/>
        <v>12.267346938775509</v>
      </c>
      <c r="DH681" s="8">
        <f t="shared" si="303"/>
        <v>52.908163265306122</v>
      </c>
      <c r="DI681" s="8">
        <f t="shared" si="304"/>
        <v>55.571428571428584</v>
      </c>
      <c r="DJ681" s="8">
        <f t="shared" si="305"/>
        <v>99.973061224489797</v>
      </c>
      <c r="DK681" s="8">
        <f t="shared" si="306"/>
        <v>50.76530612244899</v>
      </c>
      <c r="DL681" s="8" t="str">
        <f t="shared" si="307"/>
        <v>SAS</v>
      </c>
      <c r="DM681" s="8">
        <f t="shared" si="308"/>
        <v>112.33061224489792</v>
      </c>
      <c r="DN681" s="8">
        <f t="shared" si="309"/>
        <v>112.16734693877552</v>
      </c>
      <c r="DO681" s="8">
        <f t="shared" si="310"/>
        <v>0.17142857142857185</v>
      </c>
      <c r="DP681" s="8">
        <f t="shared" si="311"/>
        <v>64.546938775510213</v>
      </c>
      <c r="DQ681" s="8">
        <f t="shared" si="312"/>
        <v>2.5244897959183672</v>
      </c>
      <c r="DR681" s="8">
        <f t="shared" si="313"/>
        <v>19.569387755102035</v>
      </c>
      <c r="DS681" s="8">
        <f t="shared" si="314"/>
        <v>28.224489795918362</v>
      </c>
      <c r="DT681" s="8">
        <f t="shared" si="315"/>
        <v>70.536734693877563</v>
      </c>
      <c r="DU681" s="8">
        <f t="shared" si="316"/>
        <v>49.187755102040796</v>
      </c>
      <c r="DV681" s="8">
        <f t="shared" si="317"/>
        <v>12.267346938775509</v>
      </c>
      <c r="DW681" s="8">
        <f t="shared" si="318"/>
        <v>52.908163265306122</v>
      </c>
      <c r="DX681" s="8">
        <f t="shared" si="319"/>
        <v>55.571428571428584</v>
      </c>
      <c r="DY681" s="8">
        <f t="shared" si="320"/>
        <v>99.973061224489797</v>
      </c>
      <c r="DZ681" s="8">
        <f t="shared" si="321"/>
        <v>50.76530612244899</v>
      </c>
    </row>
    <row r="682" spans="1:130" x14ac:dyDescent="0.25">
      <c r="A682">
        <v>681</v>
      </c>
      <c r="B682" t="s">
        <v>142</v>
      </c>
      <c r="C682" t="s">
        <v>1535</v>
      </c>
      <c r="D682" t="s">
        <v>1536</v>
      </c>
      <c r="E682" t="s">
        <v>90</v>
      </c>
      <c r="F682" s="3" t="s">
        <v>108</v>
      </c>
      <c r="G682">
        <v>48</v>
      </c>
      <c r="H682">
        <v>112.9</v>
      </c>
      <c r="I682">
        <v>119</v>
      </c>
      <c r="J682">
        <v>-6.1</v>
      </c>
      <c r="K682">
        <v>65.8</v>
      </c>
      <c r="L682">
        <v>1.56</v>
      </c>
      <c r="M682">
        <v>15.7</v>
      </c>
      <c r="N682">
        <v>49.3</v>
      </c>
      <c r="O682">
        <v>66</v>
      </c>
      <c r="P682">
        <v>56.7</v>
      </c>
      <c r="Q682">
        <v>15.8</v>
      </c>
      <c r="R682">
        <v>43.4</v>
      </c>
      <c r="S682">
        <v>49.3</v>
      </c>
      <c r="T682">
        <v>100.5</v>
      </c>
      <c r="U682">
        <v>48.4</v>
      </c>
      <c r="V682" t="s">
        <v>1537</v>
      </c>
      <c r="W682">
        <v>684</v>
      </c>
      <c r="X682" t="s">
        <v>142</v>
      </c>
      <c r="Y682" t="s">
        <v>1535</v>
      </c>
      <c r="Z682" t="s">
        <v>1536</v>
      </c>
      <c r="AA682" t="s">
        <v>90</v>
      </c>
      <c r="AB682" t="s">
        <v>108</v>
      </c>
      <c r="AC682">
        <v>48</v>
      </c>
      <c r="AD682">
        <v>114</v>
      </c>
      <c r="AE682">
        <v>38</v>
      </c>
      <c r="AF682">
        <v>98</v>
      </c>
      <c r="AG682">
        <v>38.799999999999997</v>
      </c>
      <c r="AH682">
        <v>9</v>
      </c>
      <c r="AI682">
        <v>31</v>
      </c>
      <c r="AJ682">
        <v>29</v>
      </c>
      <c r="AK682">
        <v>29</v>
      </c>
      <c r="AL682">
        <v>40</v>
      </c>
      <c r="AM682">
        <v>72.5</v>
      </c>
      <c r="AN682">
        <v>26</v>
      </c>
      <c r="AO682">
        <v>33</v>
      </c>
      <c r="AP682">
        <v>59</v>
      </c>
      <c r="AQ682">
        <v>25</v>
      </c>
      <c r="AR682">
        <v>16</v>
      </c>
      <c r="AS682">
        <v>9</v>
      </c>
      <c r="AT682">
        <v>7</v>
      </c>
      <c r="AU682">
        <v>21</v>
      </c>
      <c r="AV682">
        <v>-5</v>
      </c>
      <c r="AW682">
        <v>684</v>
      </c>
      <c r="AX682" t="s">
        <v>142</v>
      </c>
      <c r="AY682" t="s">
        <v>1535</v>
      </c>
      <c r="AZ682" t="s">
        <v>1538</v>
      </c>
      <c r="BA682" t="s">
        <v>90</v>
      </c>
      <c r="BB682" t="s">
        <v>108</v>
      </c>
      <c r="BC682">
        <v>48</v>
      </c>
      <c r="BD682">
        <v>68.400000000000006</v>
      </c>
      <c r="BE682">
        <v>31.6</v>
      </c>
      <c r="BF682">
        <v>50.9</v>
      </c>
      <c r="BG682">
        <v>5.3</v>
      </c>
      <c r="BH682">
        <v>23.7</v>
      </c>
      <c r="BI682">
        <v>12.3</v>
      </c>
      <c r="BJ682">
        <v>25.4</v>
      </c>
      <c r="BK682">
        <v>5.3</v>
      </c>
      <c r="BL682">
        <v>45.6</v>
      </c>
      <c r="BM682">
        <v>55.2</v>
      </c>
      <c r="BN682">
        <v>44.8</v>
      </c>
      <c r="BO682">
        <v>100</v>
      </c>
      <c r="BP682">
        <v>0</v>
      </c>
      <c r="BQ682">
        <v>65.8</v>
      </c>
      <c r="BR682">
        <v>34.200000000000003</v>
      </c>
      <c r="BS682" t="s">
        <v>1536</v>
      </c>
      <c r="BT682">
        <v>691</v>
      </c>
      <c r="BU682" t="s">
        <v>142</v>
      </c>
      <c r="BV682" t="s">
        <v>1535</v>
      </c>
      <c r="BW682" t="s">
        <v>1536</v>
      </c>
      <c r="BX682" t="s">
        <v>90</v>
      </c>
      <c r="BY682" t="s">
        <v>108</v>
      </c>
      <c r="BZ682">
        <v>48</v>
      </c>
      <c r="CA682" s="6">
        <v>0.434</v>
      </c>
      <c r="CB682">
        <v>0.40799999999999997</v>
      </c>
      <c r="CC682">
        <v>15.8</v>
      </c>
      <c r="CD682" s="6">
        <v>0.49299999999999999</v>
      </c>
      <c r="CE682" s="6">
        <v>0.54800000000000004</v>
      </c>
      <c r="CF682">
        <v>0.26900000000000002</v>
      </c>
      <c r="CG682">
        <v>12</v>
      </c>
      <c r="CH682" s="6">
        <v>0.34</v>
      </c>
      <c r="CI682">
        <v>686</v>
      </c>
      <c r="CJ682" t="s">
        <v>142</v>
      </c>
      <c r="CK682" t="s">
        <v>1535</v>
      </c>
      <c r="CL682" t="s">
        <v>1536</v>
      </c>
      <c r="CM682" t="s">
        <v>90</v>
      </c>
      <c r="CN682" t="s">
        <v>108</v>
      </c>
      <c r="CO682">
        <v>48</v>
      </c>
      <c r="CP682">
        <v>6</v>
      </c>
      <c r="CQ682">
        <v>27</v>
      </c>
      <c r="CR682">
        <v>14</v>
      </c>
      <c r="CS682">
        <v>52</v>
      </c>
      <c r="CT682">
        <v>10</v>
      </c>
      <c r="CU682">
        <v>22</v>
      </c>
      <c r="CV682">
        <v>3</v>
      </c>
      <c r="CW682">
        <v>54</v>
      </c>
      <c r="CX682" s="8">
        <f t="shared" si="293"/>
        <v>114.044</v>
      </c>
      <c r="CY682" s="8">
        <f t="shared" si="294"/>
        <v>107.916</v>
      </c>
      <c r="CZ682" s="8">
        <f t="shared" si="295"/>
        <v>6.1320000000000023</v>
      </c>
      <c r="DA682" s="8">
        <f t="shared" si="296"/>
        <v>58.642000000000017</v>
      </c>
      <c r="DB682" s="8">
        <f t="shared" si="297"/>
        <v>2.0787999999999998</v>
      </c>
      <c r="DC682" s="8">
        <f t="shared" si="298"/>
        <v>17.571999999999999</v>
      </c>
      <c r="DD682" s="8">
        <f t="shared" si="299"/>
        <v>34.266000000000005</v>
      </c>
      <c r="DE682" s="8">
        <f t="shared" si="300"/>
        <v>72.63</v>
      </c>
      <c r="DF682" s="8">
        <f t="shared" si="301"/>
        <v>53.026000000000025</v>
      </c>
      <c r="DG682" s="8">
        <f t="shared" si="302"/>
        <v>13.075999999999999</v>
      </c>
      <c r="DH682" s="8">
        <f t="shared" si="303"/>
        <v>52.062000000000005</v>
      </c>
      <c r="DI682" s="8">
        <f t="shared" si="304"/>
        <v>55.142000000000017</v>
      </c>
      <c r="DJ682" s="8">
        <f t="shared" si="305"/>
        <v>100.1134</v>
      </c>
      <c r="DK682" s="8">
        <f t="shared" si="306"/>
        <v>53.355999999999995</v>
      </c>
      <c r="DL682" s="8" t="str">
        <f t="shared" si="307"/>
        <v>MEM</v>
      </c>
      <c r="DM682" s="8">
        <f t="shared" si="308"/>
        <v>114.044</v>
      </c>
      <c r="DN682" s="8">
        <f t="shared" si="309"/>
        <v>107.916</v>
      </c>
      <c r="DO682" s="8">
        <f t="shared" si="310"/>
        <v>6.1320000000000023</v>
      </c>
      <c r="DP682" s="8">
        <f t="shared" si="311"/>
        <v>58.642000000000017</v>
      </c>
      <c r="DQ682" s="8">
        <f t="shared" si="312"/>
        <v>2.0787999999999998</v>
      </c>
      <c r="DR682" s="8">
        <f t="shared" si="313"/>
        <v>17.571999999999999</v>
      </c>
      <c r="DS682" s="8">
        <f t="shared" si="314"/>
        <v>34.266000000000005</v>
      </c>
      <c r="DT682" s="8">
        <f t="shared" si="315"/>
        <v>72.63</v>
      </c>
      <c r="DU682" s="8">
        <f t="shared" si="316"/>
        <v>53.026000000000025</v>
      </c>
      <c r="DV682" s="8">
        <f t="shared" si="317"/>
        <v>13.075999999999999</v>
      </c>
      <c r="DW682" s="8">
        <f t="shared" si="318"/>
        <v>52.062000000000005</v>
      </c>
      <c r="DX682" s="8">
        <f t="shared" si="319"/>
        <v>55.142000000000017</v>
      </c>
      <c r="DY682" s="8">
        <f t="shared" si="320"/>
        <v>100.1134</v>
      </c>
      <c r="DZ682" s="8">
        <f t="shared" si="321"/>
        <v>53.355999999999995</v>
      </c>
    </row>
    <row r="683" spans="1:130" x14ac:dyDescent="0.25">
      <c r="A683">
        <v>682</v>
      </c>
      <c r="B683" t="s">
        <v>116</v>
      </c>
      <c r="C683" t="s">
        <v>1539</v>
      </c>
      <c r="D683" t="s">
        <v>1536</v>
      </c>
      <c r="E683" t="s">
        <v>90</v>
      </c>
      <c r="F683" s="3" t="s">
        <v>91</v>
      </c>
      <c r="G683">
        <v>48</v>
      </c>
      <c r="H683">
        <v>112</v>
      </c>
      <c r="I683">
        <v>109.1</v>
      </c>
      <c r="J683">
        <v>2.9</v>
      </c>
      <c r="K683">
        <v>39</v>
      </c>
      <c r="L683">
        <v>1.78</v>
      </c>
      <c r="M683">
        <v>12.9</v>
      </c>
      <c r="N683">
        <v>20.5</v>
      </c>
      <c r="O683">
        <v>63.3</v>
      </c>
      <c r="P683">
        <v>45.2</v>
      </c>
      <c r="Q683">
        <v>9</v>
      </c>
      <c r="R683">
        <v>53.6</v>
      </c>
      <c r="S683">
        <v>58.4</v>
      </c>
      <c r="T683">
        <v>99.5</v>
      </c>
      <c r="U683">
        <v>56.5</v>
      </c>
      <c r="V683" t="s">
        <v>1540</v>
      </c>
      <c r="W683">
        <v>691</v>
      </c>
      <c r="X683" t="s">
        <v>116</v>
      </c>
      <c r="Y683" t="s">
        <v>1539</v>
      </c>
      <c r="Z683" t="s">
        <v>1536</v>
      </c>
      <c r="AA683" t="s">
        <v>90</v>
      </c>
      <c r="AB683" t="s">
        <v>91</v>
      </c>
      <c r="AC683">
        <v>48</v>
      </c>
      <c r="AD683">
        <v>112</v>
      </c>
      <c r="AE683">
        <v>41</v>
      </c>
      <c r="AF683">
        <v>84</v>
      </c>
      <c r="AG683">
        <v>48.8</v>
      </c>
      <c r="AH683">
        <v>8</v>
      </c>
      <c r="AI683">
        <v>27</v>
      </c>
      <c r="AJ683">
        <v>29.6</v>
      </c>
      <c r="AK683">
        <v>22</v>
      </c>
      <c r="AL683">
        <v>27</v>
      </c>
      <c r="AM683">
        <v>81.5</v>
      </c>
      <c r="AN683">
        <v>6</v>
      </c>
      <c r="AO683">
        <v>37</v>
      </c>
      <c r="AP683">
        <v>43</v>
      </c>
      <c r="AQ683">
        <v>16</v>
      </c>
      <c r="AR683">
        <v>9</v>
      </c>
      <c r="AS683">
        <v>5</v>
      </c>
      <c r="AT683">
        <v>8</v>
      </c>
      <c r="AU683">
        <v>20</v>
      </c>
      <c r="AV683">
        <v>4</v>
      </c>
      <c r="AW683">
        <v>682</v>
      </c>
      <c r="AX683" t="s">
        <v>116</v>
      </c>
      <c r="AY683" t="s">
        <v>1539</v>
      </c>
      <c r="AZ683" t="s">
        <v>1538</v>
      </c>
      <c r="BA683" t="s">
        <v>90</v>
      </c>
      <c r="BB683" t="s">
        <v>91</v>
      </c>
      <c r="BC683">
        <v>48</v>
      </c>
      <c r="BD683">
        <v>67.900000000000006</v>
      </c>
      <c r="BE683">
        <v>32.1</v>
      </c>
      <c r="BF683">
        <v>58.9</v>
      </c>
      <c r="BG683">
        <v>17.899999999999999</v>
      </c>
      <c r="BH683">
        <v>21.4</v>
      </c>
      <c r="BI683">
        <v>10.7</v>
      </c>
      <c r="BJ683">
        <v>19.600000000000001</v>
      </c>
      <c r="BK683">
        <v>14.3</v>
      </c>
      <c r="BL683">
        <v>41.1</v>
      </c>
      <c r="BM683">
        <v>30.3</v>
      </c>
      <c r="BN683">
        <v>69.7</v>
      </c>
      <c r="BO683">
        <v>75</v>
      </c>
      <c r="BP683">
        <v>25</v>
      </c>
      <c r="BQ683">
        <v>39</v>
      </c>
      <c r="BR683">
        <v>61</v>
      </c>
      <c r="BS683" t="s">
        <v>1536</v>
      </c>
      <c r="BT683">
        <v>689</v>
      </c>
      <c r="BU683" t="s">
        <v>116</v>
      </c>
      <c r="BV683" t="s">
        <v>1539</v>
      </c>
      <c r="BW683" t="s">
        <v>1536</v>
      </c>
      <c r="BX683" t="s">
        <v>90</v>
      </c>
      <c r="BY683" t="s">
        <v>91</v>
      </c>
      <c r="BZ683">
        <v>48</v>
      </c>
      <c r="CA683" s="6">
        <v>0.53600000000000003</v>
      </c>
      <c r="CB683">
        <v>0.32100000000000001</v>
      </c>
      <c r="CC683">
        <v>9</v>
      </c>
      <c r="CD683" s="6">
        <v>0.20499999999999999</v>
      </c>
      <c r="CE683" s="6">
        <v>0.46400000000000002</v>
      </c>
      <c r="CF683">
        <v>0.27800000000000002</v>
      </c>
      <c r="CG683">
        <v>10.1</v>
      </c>
      <c r="CH683" s="6">
        <v>0.36699999999999999</v>
      </c>
      <c r="CI683">
        <v>693</v>
      </c>
      <c r="CJ683" t="s">
        <v>116</v>
      </c>
      <c r="CK683" t="s">
        <v>1539</v>
      </c>
      <c r="CL683" t="s">
        <v>1536</v>
      </c>
      <c r="CM683" t="s">
        <v>90</v>
      </c>
      <c r="CN683" t="s">
        <v>91</v>
      </c>
      <c r="CO683">
        <v>48</v>
      </c>
      <c r="CP683">
        <v>16</v>
      </c>
      <c r="CQ683">
        <v>9</v>
      </c>
      <c r="CR683">
        <v>12</v>
      </c>
      <c r="CS683">
        <v>46</v>
      </c>
      <c r="CT683">
        <v>14</v>
      </c>
      <c r="CU683">
        <v>24</v>
      </c>
      <c r="CV683">
        <v>5</v>
      </c>
      <c r="CW683">
        <v>54</v>
      </c>
      <c r="CX683" s="8">
        <f t="shared" si="293"/>
        <v>114.19199999999999</v>
      </c>
      <c r="CY683" s="8">
        <f t="shared" si="294"/>
        <v>112.904</v>
      </c>
      <c r="CZ683" s="8">
        <f t="shared" si="295"/>
        <v>1.286</v>
      </c>
      <c r="DA683" s="8">
        <f t="shared" si="296"/>
        <v>57.794000000000011</v>
      </c>
      <c r="DB683" s="8">
        <f t="shared" si="297"/>
        <v>2.1143999999999998</v>
      </c>
      <c r="DC683" s="8">
        <f t="shared" si="298"/>
        <v>18.117999999999999</v>
      </c>
      <c r="DD683" s="8">
        <f t="shared" si="299"/>
        <v>24.888000000000005</v>
      </c>
      <c r="DE683" s="8">
        <f t="shared" si="300"/>
        <v>74.450000000000017</v>
      </c>
      <c r="DF683" s="8">
        <f t="shared" si="301"/>
        <v>50.192</v>
      </c>
      <c r="DG683" s="8">
        <f t="shared" si="302"/>
        <v>13.094000000000003</v>
      </c>
      <c r="DH683" s="8">
        <f t="shared" si="303"/>
        <v>55.266000000000005</v>
      </c>
      <c r="DI683" s="8">
        <f t="shared" si="304"/>
        <v>58.794000000000004</v>
      </c>
      <c r="DJ683" s="8">
        <f t="shared" si="305"/>
        <v>99.0244</v>
      </c>
      <c r="DK683" s="8">
        <f t="shared" si="306"/>
        <v>49.972000000000016</v>
      </c>
      <c r="DL683" s="8" t="str">
        <f t="shared" si="307"/>
        <v>CHI</v>
      </c>
      <c r="DM683" s="8">
        <f t="shared" si="308"/>
        <v>114.19199999999999</v>
      </c>
      <c r="DN683" s="8">
        <f t="shared" si="309"/>
        <v>112.904</v>
      </c>
      <c r="DO683" s="8">
        <f t="shared" si="310"/>
        <v>1.286</v>
      </c>
      <c r="DP683" s="8">
        <f t="shared" si="311"/>
        <v>57.794000000000011</v>
      </c>
      <c r="DQ683" s="8">
        <f t="shared" si="312"/>
        <v>2.1143999999999998</v>
      </c>
      <c r="DR683" s="8">
        <f t="shared" si="313"/>
        <v>18.117999999999999</v>
      </c>
      <c r="DS683" s="8">
        <f t="shared" si="314"/>
        <v>24.888000000000005</v>
      </c>
      <c r="DT683" s="8">
        <f t="shared" si="315"/>
        <v>74.450000000000017</v>
      </c>
      <c r="DU683" s="8">
        <f t="shared" si="316"/>
        <v>50.192</v>
      </c>
      <c r="DV683" s="8">
        <f t="shared" si="317"/>
        <v>13.094000000000003</v>
      </c>
      <c r="DW683" s="8">
        <f t="shared" si="318"/>
        <v>55.266000000000005</v>
      </c>
      <c r="DX683" s="8">
        <f t="shared" si="319"/>
        <v>58.794000000000004</v>
      </c>
      <c r="DY683" s="8">
        <f t="shared" si="320"/>
        <v>99.0244</v>
      </c>
      <c r="DZ683" s="8">
        <f t="shared" si="321"/>
        <v>49.972000000000016</v>
      </c>
    </row>
    <row r="684" spans="1:130" x14ac:dyDescent="0.25">
      <c r="A684">
        <v>683</v>
      </c>
      <c r="B684" t="s">
        <v>160</v>
      </c>
      <c r="C684" t="s">
        <v>357</v>
      </c>
      <c r="D684" t="s">
        <v>1536</v>
      </c>
      <c r="E684" t="s">
        <v>90</v>
      </c>
      <c r="F684" s="3" t="s">
        <v>91</v>
      </c>
      <c r="G684">
        <v>48</v>
      </c>
      <c r="H684">
        <v>117</v>
      </c>
      <c r="I684">
        <v>97.2</v>
      </c>
      <c r="J684">
        <v>19.8</v>
      </c>
      <c r="K684">
        <v>69.599999999999994</v>
      </c>
      <c r="L684">
        <v>2</v>
      </c>
      <c r="M684">
        <v>22.4</v>
      </c>
      <c r="N684">
        <v>12.2</v>
      </c>
      <c r="O684">
        <v>81.599999999999994</v>
      </c>
      <c r="P684">
        <v>50</v>
      </c>
      <c r="Q684">
        <v>15.1</v>
      </c>
      <c r="R684">
        <v>61</v>
      </c>
      <c r="S684">
        <v>65.099999999999994</v>
      </c>
      <c r="T684">
        <v>106.5</v>
      </c>
      <c r="U684">
        <v>61.2</v>
      </c>
      <c r="V684" t="s">
        <v>1541</v>
      </c>
      <c r="W684">
        <v>686</v>
      </c>
      <c r="X684" t="s">
        <v>160</v>
      </c>
      <c r="Y684" t="s">
        <v>357</v>
      </c>
      <c r="Z684" t="s">
        <v>1536</v>
      </c>
      <c r="AA684" t="s">
        <v>90</v>
      </c>
      <c r="AB684" t="s">
        <v>91</v>
      </c>
      <c r="AC684">
        <v>48</v>
      </c>
      <c r="AD684">
        <v>124</v>
      </c>
      <c r="AE684">
        <v>46</v>
      </c>
      <c r="AF684">
        <v>86</v>
      </c>
      <c r="AG684">
        <v>53.5</v>
      </c>
      <c r="AH684">
        <v>13</v>
      </c>
      <c r="AI684">
        <v>34</v>
      </c>
      <c r="AJ684">
        <v>38.200000000000003</v>
      </c>
      <c r="AK684">
        <v>19</v>
      </c>
      <c r="AL684">
        <v>21</v>
      </c>
      <c r="AM684">
        <v>90.5</v>
      </c>
      <c r="AN684">
        <v>3</v>
      </c>
      <c r="AO684">
        <v>40</v>
      </c>
      <c r="AP684">
        <v>43</v>
      </c>
      <c r="AQ684">
        <v>32</v>
      </c>
      <c r="AR684">
        <v>16</v>
      </c>
      <c r="AS684">
        <v>14</v>
      </c>
      <c r="AT684">
        <v>6</v>
      </c>
      <c r="AU684">
        <v>12</v>
      </c>
      <c r="AV684">
        <v>20</v>
      </c>
      <c r="AW684">
        <v>688</v>
      </c>
      <c r="AX684" t="s">
        <v>160</v>
      </c>
      <c r="AY684" t="s">
        <v>357</v>
      </c>
      <c r="AZ684" t="s">
        <v>1538</v>
      </c>
      <c r="BA684" t="s">
        <v>90</v>
      </c>
      <c r="BB684" t="s">
        <v>91</v>
      </c>
      <c r="BC684">
        <v>48</v>
      </c>
      <c r="BD684">
        <v>60.5</v>
      </c>
      <c r="BE684">
        <v>39.5</v>
      </c>
      <c r="BF684">
        <v>53.2</v>
      </c>
      <c r="BG684">
        <v>6.5</v>
      </c>
      <c r="BH684">
        <v>31.5</v>
      </c>
      <c r="BI684">
        <v>12.9</v>
      </c>
      <c r="BJ684">
        <v>15.3</v>
      </c>
      <c r="BK684">
        <v>18.5</v>
      </c>
      <c r="BL684">
        <v>46.8</v>
      </c>
      <c r="BM684">
        <v>60.6</v>
      </c>
      <c r="BN684">
        <v>39.4</v>
      </c>
      <c r="BO684">
        <v>92.3</v>
      </c>
      <c r="BP684">
        <v>7.7</v>
      </c>
      <c r="BQ684">
        <v>69.599999999999994</v>
      </c>
      <c r="BR684">
        <v>30.4</v>
      </c>
      <c r="BS684" t="s">
        <v>1536</v>
      </c>
      <c r="BT684">
        <v>687</v>
      </c>
      <c r="BU684" t="s">
        <v>160</v>
      </c>
      <c r="BV684" t="s">
        <v>357</v>
      </c>
      <c r="BW684" t="s">
        <v>1536</v>
      </c>
      <c r="BX684" t="s">
        <v>90</v>
      </c>
      <c r="BY684" t="s">
        <v>91</v>
      </c>
      <c r="BZ684">
        <v>48</v>
      </c>
      <c r="CA684" s="6">
        <v>0.61</v>
      </c>
      <c r="CB684">
        <v>0.24399999999999999</v>
      </c>
      <c r="CC684">
        <v>15.1</v>
      </c>
      <c r="CD684" s="6">
        <v>0.122</v>
      </c>
      <c r="CE684" s="6">
        <v>0.505</v>
      </c>
      <c r="CF684">
        <v>0.11799999999999999</v>
      </c>
      <c r="CG684">
        <v>15</v>
      </c>
      <c r="CH684" s="6">
        <v>0.184</v>
      </c>
      <c r="CI684">
        <v>683</v>
      </c>
      <c r="CJ684" t="s">
        <v>160</v>
      </c>
      <c r="CK684" t="s">
        <v>357</v>
      </c>
      <c r="CL684" t="s">
        <v>1536</v>
      </c>
      <c r="CM684" t="s">
        <v>90</v>
      </c>
      <c r="CN684" t="s">
        <v>91</v>
      </c>
      <c r="CO684">
        <v>48</v>
      </c>
      <c r="CP684">
        <v>23</v>
      </c>
      <c r="CQ684">
        <v>3</v>
      </c>
      <c r="CR684">
        <v>16</v>
      </c>
      <c r="CS684">
        <v>58</v>
      </c>
      <c r="CT684">
        <v>18</v>
      </c>
      <c r="CU684">
        <v>13</v>
      </c>
      <c r="CV684">
        <v>9</v>
      </c>
      <c r="CW684">
        <v>68</v>
      </c>
      <c r="CX684" s="8">
        <f t="shared" si="293"/>
        <v>114.71224489795915</v>
      </c>
      <c r="CY684" s="8">
        <f t="shared" si="294"/>
        <v>105.18367346938776</v>
      </c>
      <c r="CZ684" s="8">
        <f t="shared" si="295"/>
        <v>9.5265306122448976</v>
      </c>
      <c r="DA684" s="8">
        <f t="shared" si="296"/>
        <v>62.134693877551015</v>
      </c>
      <c r="DB684" s="8">
        <f t="shared" si="297"/>
        <v>2.3359183673469395</v>
      </c>
      <c r="DC684" s="8">
        <f t="shared" si="298"/>
        <v>19.224489795918366</v>
      </c>
      <c r="DD684" s="8">
        <f t="shared" si="299"/>
        <v>27.108163265306121</v>
      </c>
      <c r="DE684" s="8">
        <f t="shared" si="300"/>
        <v>72.763265306122463</v>
      </c>
      <c r="DF684" s="8">
        <f t="shared" si="301"/>
        <v>50.891836734693882</v>
      </c>
      <c r="DG684" s="8">
        <f t="shared" si="302"/>
        <v>12.76122448979592</v>
      </c>
      <c r="DH684" s="8">
        <f t="shared" si="303"/>
        <v>54.736734693877551</v>
      </c>
      <c r="DI684" s="8">
        <f t="shared" si="304"/>
        <v>57.96734693877552</v>
      </c>
      <c r="DJ684" s="8">
        <f t="shared" si="305"/>
        <v>99.48142857142858</v>
      </c>
      <c r="DK684" s="8">
        <f t="shared" si="306"/>
        <v>56.102040816326529</v>
      </c>
      <c r="DL684" s="8" t="str">
        <f t="shared" si="307"/>
        <v>PHX</v>
      </c>
      <c r="DM684" s="8">
        <f t="shared" si="308"/>
        <v>114.71224489795915</v>
      </c>
      <c r="DN684" s="8">
        <f t="shared" si="309"/>
        <v>105.18367346938776</v>
      </c>
      <c r="DO684" s="8">
        <f t="shared" si="310"/>
        <v>9.5265306122448976</v>
      </c>
      <c r="DP684" s="8">
        <f t="shared" si="311"/>
        <v>62.134693877551015</v>
      </c>
      <c r="DQ684" s="8">
        <f t="shared" si="312"/>
        <v>2.3359183673469395</v>
      </c>
      <c r="DR684" s="8">
        <f t="shared" si="313"/>
        <v>19.224489795918366</v>
      </c>
      <c r="DS684" s="8">
        <f t="shared" si="314"/>
        <v>27.108163265306121</v>
      </c>
      <c r="DT684" s="8">
        <f t="shared" si="315"/>
        <v>72.763265306122463</v>
      </c>
      <c r="DU684" s="8">
        <f t="shared" si="316"/>
        <v>50.891836734693882</v>
      </c>
      <c r="DV684" s="8">
        <f t="shared" si="317"/>
        <v>12.76122448979592</v>
      </c>
      <c r="DW684" s="8">
        <f t="shared" si="318"/>
        <v>54.736734693877551</v>
      </c>
      <c r="DX684" s="8">
        <f t="shared" si="319"/>
        <v>57.96734693877552</v>
      </c>
      <c r="DY684" s="8">
        <f t="shared" si="320"/>
        <v>99.48142857142858</v>
      </c>
      <c r="DZ684" s="8">
        <f t="shared" si="321"/>
        <v>56.102040816326529</v>
      </c>
    </row>
    <row r="685" spans="1:130" x14ac:dyDescent="0.25">
      <c r="A685">
        <v>684</v>
      </c>
      <c r="B685" t="s">
        <v>163</v>
      </c>
      <c r="C685" t="s">
        <v>1542</v>
      </c>
      <c r="D685" t="s">
        <v>1536</v>
      </c>
      <c r="E685" t="s">
        <v>90</v>
      </c>
      <c r="F685" s="3" t="s">
        <v>91</v>
      </c>
      <c r="G685">
        <v>48</v>
      </c>
      <c r="H685">
        <v>110.4</v>
      </c>
      <c r="I685">
        <v>108.4</v>
      </c>
      <c r="J685">
        <v>2</v>
      </c>
      <c r="K685">
        <v>65.7</v>
      </c>
      <c r="L685">
        <v>2.09</v>
      </c>
      <c r="M685">
        <v>17</v>
      </c>
      <c r="N685">
        <v>32.1</v>
      </c>
      <c r="O685">
        <v>79.599999999999994</v>
      </c>
      <c r="P685">
        <v>54.9</v>
      </c>
      <c r="Q685">
        <v>11.5</v>
      </c>
      <c r="R685">
        <v>47.1</v>
      </c>
      <c r="S685">
        <v>53.9</v>
      </c>
      <c r="T685">
        <v>95.5</v>
      </c>
      <c r="U685">
        <v>53.7</v>
      </c>
      <c r="V685" t="s">
        <v>1543</v>
      </c>
      <c r="W685">
        <v>687</v>
      </c>
      <c r="X685" t="s">
        <v>163</v>
      </c>
      <c r="Y685" t="s">
        <v>1542</v>
      </c>
      <c r="Z685" t="s">
        <v>1536</v>
      </c>
      <c r="AA685" t="s">
        <v>90</v>
      </c>
      <c r="AB685" t="s">
        <v>91</v>
      </c>
      <c r="AC685">
        <v>48</v>
      </c>
      <c r="AD685">
        <v>106</v>
      </c>
      <c r="AE685">
        <v>35</v>
      </c>
      <c r="AF685">
        <v>86</v>
      </c>
      <c r="AG685">
        <v>40.700000000000003</v>
      </c>
      <c r="AH685">
        <v>11</v>
      </c>
      <c r="AI685">
        <v>34</v>
      </c>
      <c r="AJ685">
        <v>32.4</v>
      </c>
      <c r="AK685">
        <v>25</v>
      </c>
      <c r="AL685">
        <v>28</v>
      </c>
      <c r="AM685">
        <v>89.3</v>
      </c>
      <c r="AN685">
        <v>13</v>
      </c>
      <c r="AO685">
        <v>36</v>
      </c>
      <c r="AP685">
        <v>49</v>
      </c>
      <c r="AQ685">
        <v>23</v>
      </c>
      <c r="AR685">
        <v>11</v>
      </c>
      <c r="AS685">
        <v>8</v>
      </c>
      <c r="AT685">
        <v>8</v>
      </c>
      <c r="AU685">
        <v>24</v>
      </c>
      <c r="AV685">
        <v>3</v>
      </c>
      <c r="AW685">
        <v>692</v>
      </c>
      <c r="AX685" t="s">
        <v>163</v>
      </c>
      <c r="AY685" t="s">
        <v>1542</v>
      </c>
      <c r="AZ685" t="s">
        <v>1538</v>
      </c>
      <c r="BA685" t="s">
        <v>90</v>
      </c>
      <c r="BB685" t="s">
        <v>91</v>
      </c>
      <c r="BC685">
        <v>48</v>
      </c>
      <c r="BD685">
        <v>60.5</v>
      </c>
      <c r="BE685">
        <v>39.5</v>
      </c>
      <c r="BF685">
        <v>45.3</v>
      </c>
      <c r="BG685">
        <v>7.5</v>
      </c>
      <c r="BH685">
        <v>31.1</v>
      </c>
      <c r="BI685">
        <v>5.7</v>
      </c>
      <c r="BJ685">
        <v>23.6</v>
      </c>
      <c r="BK685">
        <v>14.2</v>
      </c>
      <c r="BL685">
        <v>37.700000000000003</v>
      </c>
      <c r="BM685">
        <v>54.2</v>
      </c>
      <c r="BN685">
        <v>45.8</v>
      </c>
      <c r="BO685">
        <v>90.9</v>
      </c>
      <c r="BP685">
        <v>9.1</v>
      </c>
      <c r="BQ685">
        <v>65.7</v>
      </c>
      <c r="BR685">
        <v>34.299999999999997</v>
      </c>
      <c r="BS685" t="s">
        <v>1536</v>
      </c>
      <c r="BT685">
        <v>681</v>
      </c>
      <c r="BU685" t="s">
        <v>163</v>
      </c>
      <c r="BV685" t="s">
        <v>1542</v>
      </c>
      <c r="BW685" t="s">
        <v>1536</v>
      </c>
      <c r="BX685" t="s">
        <v>90</v>
      </c>
      <c r="BY685" t="s">
        <v>91</v>
      </c>
      <c r="BZ685">
        <v>48</v>
      </c>
      <c r="CA685" s="6">
        <v>0.47099999999999997</v>
      </c>
      <c r="CB685">
        <v>0.32600000000000001</v>
      </c>
      <c r="CC685">
        <v>11.5</v>
      </c>
      <c r="CD685" s="6">
        <v>0.32100000000000001</v>
      </c>
      <c r="CE685" s="6">
        <v>0.51900000000000002</v>
      </c>
      <c r="CF685">
        <v>0.442</v>
      </c>
      <c r="CG685">
        <v>12.6</v>
      </c>
      <c r="CH685" s="6">
        <v>0.20399999999999999</v>
      </c>
      <c r="CI685">
        <v>688</v>
      </c>
      <c r="CJ685" t="s">
        <v>163</v>
      </c>
      <c r="CK685" t="s">
        <v>1542</v>
      </c>
      <c r="CL685" t="s">
        <v>1536</v>
      </c>
      <c r="CM685" t="s">
        <v>90</v>
      </c>
      <c r="CN685" t="s">
        <v>91</v>
      </c>
      <c r="CO685">
        <v>48</v>
      </c>
      <c r="CP685">
        <v>15</v>
      </c>
      <c r="CQ685">
        <v>10</v>
      </c>
      <c r="CR685">
        <v>6</v>
      </c>
      <c r="CS685">
        <v>40</v>
      </c>
      <c r="CT685">
        <v>9</v>
      </c>
      <c r="CU685">
        <v>5</v>
      </c>
      <c r="CV685">
        <v>4</v>
      </c>
      <c r="CW685">
        <v>44</v>
      </c>
      <c r="CX685" s="8">
        <f t="shared" si="293"/>
        <v>104.26122448979596</v>
      </c>
      <c r="CY685" s="8">
        <f t="shared" si="294"/>
        <v>113.6326530612245</v>
      </c>
      <c r="CZ685" s="8">
        <f t="shared" si="295"/>
        <v>-9.3673469387755084</v>
      </c>
      <c r="DA685" s="8">
        <f t="shared" si="296"/>
        <v>60.834693877551025</v>
      </c>
      <c r="DB685" s="8">
        <f t="shared" si="297"/>
        <v>1.7100000000000004</v>
      </c>
      <c r="DC685" s="8">
        <f t="shared" si="298"/>
        <v>16.8</v>
      </c>
      <c r="DD685" s="8">
        <f t="shared" si="299"/>
        <v>26.751020408163264</v>
      </c>
      <c r="DE685" s="8">
        <f t="shared" si="300"/>
        <v>70.681632653061229</v>
      </c>
      <c r="DF685" s="8">
        <f t="shared" si="301"/>
        <v>47.728571428571428</v>
      </c>
      <c r="DG685" s="8">
        <f t="shared" si="302"/>
        <v>14.461224489795917</v>
      </c>
      <c r="DH685" s="8">
        <f t="shared" si="303"/>
        <v>49.102040816326543</v>
      </c>
      <c r="DI685" s="8">
        <f t="shared" si="304"/>
        <v>53.002040816326527</v>
      </c>
      <c r="DJ685" s="8">
        <f t="shared" si="305"/>
        <v>99.383877551020404</v>
      </c>
      <c r="DK685" s="8">
        <f t="shared" si="306"/>
        <v>44.073469387755097</v>
      </c>
      <c r="DL685" s="8" t="str">
        <f t="shared" si="307"/>
        <v>DET</v>
      </c>
      <c r="DM685" s="8">
        <f t="shared" si="308"/>
        <v>104.26122448979596</v>
      </c>
      <c r="DN685" s="8">
        <f t="shared" si="309"/>
        <v>113.6326530612245</v>
      </c>
      <c r="DO685" s="8">
        <f t="shared" si="310"/>
        <v>-9.3673469387755084</v>
      </c>
      <c r="DP685" s="8">
        <f t="shared" si="311"/>
        <v>60.834693877551025</v>
      </c>
      <c r="DQ685" s="8">
        <f t="shared" si="312"/>
        <v>1.7100000000000004</v>
      </c>
      <c r="DR685" s="8">
        <f t="shared" si="313"/>
        <v>16.8</v>
      </c>
      <c r="DS685" s="8">
        <f t="shared" si="314"/>
        <v>26.751020408163264</v>
      </c>
      <c r="DT685" s="8">
        <f t="shared" si="315"/>
        <v>70.681632653061229</v>
      </c>
      <c r="DU685" s="8">
        <f t="shared" si="316"/>
        <v>47.728571428571428</v>
      </c>
      <c r="DV685" s="8">
        <f t="shared" si="317"/>
        <v>14.461224489795917</v>
      </c>
      <c r="DW685" s="8">
        <f t="shared" si="318"/>
        <v>49.102040816326543</v>
      </c>
      <c r="DX685" s="8">
        <f t="shared" si="319"/>
        <v>53.002040816326527</v>
      </c>
      <c r="DY685" s="8">
        <f t="shared" si="320"/>
        <v>99.383877551020404</v>
      </c>
      <c r="DZ685" s="8">
        <f t="shared" si="321"/>
        <v>44.073469387755097</v>
      </c>
    </row>
    <row r="686" spans="1:130" x14ac:dyDescent="0.25">
      <c r="A686">
        <v>685</v>
      </c>
      <c r="B686" t="s">
        <v>100</v>
      </c>
      <c r="C686" t="s">
        <v>1169</v>
      </c>
      <c r="D686" t="s">
        <v>1536</v>
      </c>
      <c r="E686" t="s">
        <v>90</v>
      </c>
      <c r="F686" s="3" t="s">
        <v>108</v>
      </c>
      <c r="G686">
        <v>48</v>
      </c>
      <c r="H686">
        <v>106.8</v>
      </c>
      <c r="I686">
        <v>123.1</v>
      </c>
      <c r="J686">
        <v>-16.3</v>
      </c>
      <c r="K686">
        <v>58.1</v>
      </c>
      <c r="L686">
        <v>1.67</v>
      </c>
      <c r="M686">
        <v>18.7</v>
      </c>
      <c r="N686">
        <v>15.9</v>
      </c>
      <c r="O686">
        <v>74.400000000000006</v>
      </c>
      <c r="P686">
        <v>43.4</v>
      </c>
      <c r="Q686">
        <v>14.6</v>
      </c>
      <c r="R686">
        <v>55.2</v>
      </c>
      <c r="S686">
        <v>58.6</v>
      </c>
      <c r="T686">
        <v>103.5</v>
      </c>
      <c r="U686">
        <v>43.2</v>
      </c>
      <c r="V686" t="s">
        <v>1544</v>
      </c>
      <c r="W686">
        <v>694</v>
      </c>
      <c r="X686" t="s">
        <v>100</v>
      </c>
      <c r="Y686" t="s">
        <v>1169</v>
      </c>
      <c r="Z686" t="s">
        <v>1536</v>
      </c>
      <c r="AA686" t="s">
        <v>90</v>
      </c>
      <c r="AB686" t="s">
        <v>108</v>
      </c>
      <c r="AC686">
        <v>48</v>
      </c>
      <c r="AD686">
        <v>110</v>
      </c>
      <c r="AE686">
        <v>43</v>
      </c>
      <c r="AF686">
        <v>86</v>
      </c>
      <c r="AG686">
        <v>50</v>
      </c>
      <c r="AH686">
        <v>9</v>
      </c>
      <c r="AI686">
        <v>29</v>
      </c>
      <c r="AJ686">
        <v>31</v>
      </c>
      <c r="AK686">
        <v>15</v>
      </c>
      <c r="AL686">
        <v>18</v>
      </c>
      <c r="AM686">
        <v>83.3</v>
      </c>
      <c r="AN686">
        <v>6</v>
      </c>
      <c r="AO686">
        <v>28</v>
      </c>
      <c r="AP686">
        <v>34</v>
      </c>
      <c r="AQ686">
        <v>25</v>
      </c>
      <c r="AR686">
        <v>15</v>
      </c>
      <c r="AS686">
        <v>5</v>
      </c>
      <c r="AT686">
        <v>8</v>
      </c>
      <c r="AU686">
        <v>17</v>
      </c>
      <c r="AV686">
        <v>-18</v>
      </c>
      <c r="AW686">
        <v>681</v>
      </c>
      <c r="AX686" t="s">
        <v>100</v>
      </c>
      <c r="AY686" t="s">
        <v>1169</v>
      </c>
      <c r="AZ686" t="s">
        <v>1538</v>
      </c>
      <c r="BA686" t="s">
        <v>90</v>
      </c>
      <c r="BB686" t="s">
        <v>108</v>
      </c>
      <c r="BC686">
        <v>48</v>
      </c>
      <c r="BD686">
        <v>66.3</v>
      </c>
      <c r="BE686">
        <v>33.700000000000003</v>
      </c>
      <c r="BF686">
        <v>61.8</v>
      </c>
      <c r="BG686">
        <v>14.5</v>
      </c>
      <c r="BH686">
        <v>24.5</v>
      </c>
      <c r="BI686">
        <v>6.4</v>
      </c>
      <c r="BJ686">
        <v>13.6</v>
      </c>
      <c r="BK686">
        <v>9.1</v>
      </c>
      <c r="BL686">
        <v>47.3</v>
      </c>
      <c r="BM686">
        <v>52.9</v>
      </c>
      <c r="BN686">
        <v>47.1</v>
      </c>
      <c r="BO686">
        <v>77.8</v>
      </c>
      <c r="BP686">
        <v>22.2</v>
      </c>
      <c r="BQ686">
        <v>58.1</v>
      </c>
      <c r="BR686">
        <v>41.9</v>
      </c>
      <c r="BS686" t="s">
        <v>1536</v>
      </c>
      <c r="BT686">
        <v>682</v>
      </c>
      <c r="BU686" t="s">
        <v>100</v>
      </c>
      <c r="BV686" t="s">
        <v>1169</v>
      </c>
      <c r="BW686" t="s">
        <v>1536</v>
      </c>
      <c r="BX686" t="s">
        <v>90</v>
      </c>
      <c r="BY686" t="s">
        <v>108</v>
      </c>
      <c r="BZ686">
        <v>48</v>
      </c>
      <c r="CA686" s="6">
        <v>0.55200000000000005</v>
      </c>
      <c r="CB686">
        <v>0.20899999999999999</v>
      </c>
      <c r="CC686">
        <v>14.6</v>
      </c>
      <c r="CD686" s="6">
        <v>0.159</v>
      </c>
      <c r="CE686" s="6">
        <v>0.64500000000000002</v>
      </c>
      <c r="CF686">
        <v>0.23300000000000001</v>
      </c>
      <c r="CG686">
        <v>16.3</v>
      </c>
      <c r="CH686" s="6">
        <v>0.25600000000000001</v>
      </c>
      <c r="CI686">
        <v>687</v>
      </c>
      <c r="CJ686" t="s">
        <v>100</v>
      </c>
      <c r="CK686" t="s">
        <v>1169</v>
      </c>
      <c r="CL686" t="s">
        <v>1536</v>
      </c>
      <c r="CM686" t="s">
        <v>90</v>
      </c>
      <c r="CN686" t="s">
        <v>108</v>
      </c>
      <c r="CO686">
        <v>48</v>
      </c>
      <c r="CP686">
        <v>10</v>
      </c>
      <c r="CQ686">
        <v>8</v>
      </c>
      <c r="CR686">
        <v>7</v>
      </c>
      <c r="CS686">
        <v>52</v>
      </c>
      <c r="CT686">
        <v>18</v>
      </c>
      <c r="CU686">
        <v>11</v>
      </c>
      <c r="CV686">
        <v>10</v>
      </c>
      <c r="CW686">
        <v>56</v>
      </c>
      <c r="CX686" s="8">
        <f t="shared" si="293"/>
        <v>109.21799999999999</v>
      </c>
      <c r="CY686" s="8">
        <f t="shared" si="294"/>
        <v>115.59800000000003</v>
      </c>
      <c r="CZ686" s="8">
        <f t="shared" si="295"/>
        <v>-6.3899999999999979</v>
      </c>
      <c r="DA686" s="8">
        <f t="shared" si="296"/>
        <v>57.296000000000006</v>
      </c>
      <c r="DB686" s="8">
        <f t="shared" si="297"/>
        <v>1.7231999999999998</v>
      </c>
      <c r="DC686" s="8">
        <f t="shared" si="298"/>
        <v>16.850000000000005</v>
      </c>
      <c r="DD686" s="8">
        <f t="shared" si="299"/>
        <v>27.464000000000006</v>
      </c>
      <c r="DE686" s="8">
        <f t="shared" si="300"/>
        <v>71.761999999999972</v>
      </c>
      <c r="DF686" s="8">
        <f t="shared" si="301"/>
        <v>49.176000000000016</v>
      </c>
      <c r="DG686" s="8">
        <f t="shared" si="302"/>
        <v>14.329999999999998</v>
      </c>
      <c r="DH686" s="8">
        <f t="shared" si="303"/>
        <v>52.221999999999987</v>
      </c>
      <c r="DI686" s="8">
        <f t="shared" si="304"/>
        <v>55.638000000000005</v>
      </c>
      <c r="DJ686" s="8">
        <f t="shared" si="305"/>
        <v>99.764799999999994</v>
      </c>
      <c r="DK686" s="8">
        <f t="shared" si="306"/>
        <v>45.986000000000004</v>
      </c>
      <c r="DL686" s="8" t="str">
        <f t="shared" si="307"/>
        <v>SAC</v>
      </c>
      <c r="DM686" s="8">
        <f t="shared" si="308"/>
        <v>109.21799999999999</v>
      </c>
      <c r="DN686" s="8">
        <f t="shared" si="309"/>
        <v>115.59800000000003</v>
      </c>
      <c r="DO686" s="8">
        <f t="shared" si="310"/>
        <v>-6.3899999999999979</v>
      </c>
      <c r="DP686" s="8">
        <f t="shared" si="311"/>
        <v>57.296000000000006</v>
      </c>
      <c r="DQ686" s="8">
        <f t="shared" si="312"/>
        <v>1.7231999999999998</v>
      </c>
      <c r="DR686" s="8">
        <f t="shared" si="313"/>
        <v>16.850000000000005</v>
      </c>
      <c r="DS686" s="8">
        <f t="shared" si="314"/>
        <v>27.464000000000006</v>
      </c>
      <c r="DT686" s="8">
        <f t="shared" si="315"/>
        <v>71.761999999999972</v>
      </c>
      <c r="DU686" s="8">
        <f t="shared" si="316"/>
        <v>49.176000000000016</v>
      </c>
      <c r="DV686" s="8">
        <f t="shared" si="317"/>
        <v>14.329999999999998</v>
      </c>
      <c r="DW686" s="8">
        <f t="shared" si="318"/>
        <v>52.221999999999987</v>
      </c>
      <c r="DX686" s="8">
        <f t="shared" si="319"/>
        <v>55.638000000000005</v>
      </c>
      <c r="DY686" s="8">
        <f t="shared" si="320"/>
        <v>99.764799999999994</v>
      </c>
      <c r="DZ686" s="8">
        <f t="shared" si="321"/>
        <v>45.986000000000004</v>
      </c>
    </row>
    <row r="687" spans="1:130" x14ac:dyDescent="0.25">
      <c r="A687">
        <v>686</v>
      </c>
      <c r="B687" t="s">
        <v>87</v>
      </c>
      <c r="C687" t="s">
        <v>1545</v>
      </c>
      <c r="D687" t="s">
        <v>1536</v>
      </c>
      <c r="E687" t="s">
        <v>90</v>
      </c>
      <c r="F687" s="3" t="s">
        <v>108</v>
      </c>
      <c r="G687">
        <v>48</v>
      </c>
      <c r="H687">
        <v>108.4</v>
      </c>
      <c r="I687">
        <v>110.4</v>
      </c>
      <c r="J687">
        <v>-2</v>
      </c>
      <c r="K687">
        <v>58.8</v>
      </c>
      <c r="L687">
        <v>1.67</v>
      </c>
      <c r="M687">
        <v>16</v>
      </c>
      <c r="N687">
        <v>20.399999999999999</v>
      </c>
      <c r="O687">
        <v>67.900000000000006</v>
      </c>
      <c r="P687">
        <v>45.1</v>
      </c>
      <c r="Q687">
        <v>12.6</v>
      </c>
      <c r="R687">
        <v>51.9</v>
      </c>
      <c r="S687">
        <v>56</v>
      </c>
      <c r="T687">
        <v>95.5</v>
      </c>
      <c r="U687">
        <v>46.3</v>
      </c>
      <c r="V687" t="s">
        <v>1546</v>
      </c>
      <c r="W687">
        <v>690</v>
      </c>
      <c r="X687" t="s">
        <v>87</v>
      </c>
      <c r="Y687" t="s">
        <v>1545</v>
      </c>
      <c r="Z687" t="s">
        <v>1536</v>
      </c>
      <c r="AA687" t="s">
        <v>90</v>
      </c>
      <c r="AB687" t="s">
        <v>108</v>
      </c>
      <c r="AC687">
        <v>48</v>
      </c>
      <c r="AD687">
        <v>103</v>
      </c>
      <c r="AE687">
        <v>34</v>
      </c>
      <c r="AF687">
        <v>77</v>
      </c>
      <c r="AG687">
        <v>44.2</v>
      </c>
      <c r="AH687">
        <v>12</v>
      </c>
      <c r="AI687">
        <v>35</v>
      </c>
      <c r="AJ687">
        <v>34.299999999999997</v>
      </c>
      <c r="AK687">
        <v>23</v>
      </c>
      <c r="AL687">
        <v>34</v>
      </c>
      <c r="AM687">
        <v>67.599999999999994</v>
      </c>
      <c r="AN687">
        <v>8</v>
      </c>
      <c r="AO687">
        <v>35</v>
      </c>
      <c r="AP687">
        <v>43</v>
      </c>
      <c r="AQ687">
        <v>20</v>
      </c>
      <c r="AR687">
        <v>12</v>
      </c>
      <c r="AS687">
        <v>3</v>
      </c>
      <c r="AT687">
        <v>7</v>
      </c>
      <c r="AU687">
        <v>21</v>
      </c>
      <c r="AV687">
        <v>-3</v>
      </c>
      <c r="AW687">
        <v>690</v>
      </c>
      <c r="AX687" t="s">
        <v>87</v>
      </c>
      <c r="AY687" t="s">
        <v>1545</v>
      </c>
      <c r="AZ687" t="s">
        <v>1538</v>
      </c>
      <c r="BA687" t="s">
        <v>90</v>
      </c>
      <c r="BB687" t="s">
        <v>108</v>
      </c>
      <c r="BC687">
        <v>48</v>
      </c>
      <c r="BD687">
        <v>54.5</v>
      </c>
      <c r="BE687">
        <v>45.5</v>
      </c>
      <c r="BF687">
        <v>42.7</v>
      </c>
      <c r="BG687">
        <v>0</v>
      </c>
      <c r="BH687">
        <v>35</v>
      </c>
      <c r="BI687">
        <v>3.9</v>
      </c>
      <c r="BJ687">
        <v>22.3</v>
      </c>
      <c r="BK687">
        <v>8.6999999999999993</v>
      </c>
      <c r="BL687">
        <v>42.7</v>
      </c>
      <c r="BM687">
        <v>50</v>
      </c>
      <c r="BN687">
        <v>50</v>
      </c>
      <c r="BO687">
        <v>75</v>
      </c>
      <c r="BP687">
        <v>25</v>
      </c>
      <c r="BQ687">
        <v>58.8</v>
      </c>
      <c r="BR687">
        <v>41.2</v>
      </c>
      <c r="BS687" t="s">
        <v>1536</v>
      </c>
      <c r="BT687">
        <v>692</v>
      </c>
      <c r="BU687" t="s">
        <v>87</v>
      </c>
      <c r="BV687" t="s">
        <v>1545</v>
      </c>
      <c r="BW687" t="s">
        <v>1536</v>
      </c>
      <c r="BX687" t="s">
        <v>90</v>
      </c>
      <c r="BY687" t="s">
        <v>108</v>
      </c>
      <c r="BZ687">
        <v>48</v>
      </c>
      <c r="CA687" s="6">
        <v>0.51900000000000002</v>
      </c>
      <c r="CB687">
        <v>0.442</v>
      </c>
      <c r="CC687">
        <v>12.6</v>
      </c>
      <c r="CD687" s="6">
        <v>0.20399999999999999</v>
      </c>
      <c r="CE687" s="6">
        <v>0.47099999999999997</v>
      </c>
      <c r="CF687">
        <v>0.32600000000000001</v>
      </c>
      <c r="CG687">
        <v>11.5</v>
      </c>
      <c r="CH687" s="6">
        <v>0.32100000000000001</v>
      </c>
      <c r="CI687">
        <v>685</v>
      </c>
      <c r="CJ687" t="s">
        <v>87</v>
      </c>
      <c r="CK687" t="s">
        <v>1545</v>
      </c>
      <c r="CL687" t="s">
        <v>1536</v>
      </c>
      <c r="CM687" t="s">
        <v>90</v>
      </c>
      <c r="CN687" t="s">
        <v>108</v>
      </c>
      <c r="CO687">
        <v>48</v>
      </c>
      <c r="CP687">
        <v>9</v>
      </c>
      <c r="CQ687">
        <v>5</v>
      </c>
      <c r="CR687">
        <v>4</v>
      </c>
      <c r="CS687">
        <v>44</v>
      </c>
      <c r="CT687">
        <v>15</v>
      </c>
      <c r="CU687">
        <v>10</v>
      </c>
      <c r="CV687">
        <v>6</v>
      </c>
      <c r="CW687">
        <v>40</v>
      </c>
      <c r="CX687" s="8">
        <f t="shared" si="293"/>
        <v>110.30425531914896</v>
      </c>
      <c r="CY687" s="8">
        <f t="shared" si="294"/>
        <v>105.69148936170215</v>
      </c>
      <c r="CZ687" s="8">
        <f t="shared" si="295"/>
        <v>4.6148936170212753</v>
      </c>
      <c r="DA687" s="8">
        <f t="shared" si="296"/>
        <v>63.863829787234032</v>
      </c>
      <c r="DB687" s="8">
        <f t="shared" si="297"/>
        <v>1.8608510638297877</v>
      </c>
      <c r="DC687" s="8">
        <f t="shared" si="298"/>
        <v>18.69787234042553</v>
      </c>
      <c r="DD687" s="8">
        <f t="shared" si="299"/>
        <v>27.191489361702121</v>
      </c>
      <c r="DE687" s="8">
        <f t="shared" si="300"/>
        <v>73.138297872340431</v>
      </c>
      <c r="DF687" s="8">
        <f t="shared" si="301"/>
        <v>50.887234042553196</v>
      </c>
      <c r="DG687" s="8">
        <f t="shared" si="302"/>
        <v>14.995744680851063</v>
      </c>
      <c r="DH687" s="8">
        <f t="shared" si="303"/>
        <v>53.874468085106393</v>
      </c>
      <c r="DI687" s="8">
        <f t="shared" si="304"/>
        <v>56.972340425531918</v>
      </c>
      <c r="DJ687" s="8">
        <f t="shared" si="305"/>
        <v>96.638297872340431</v>
      </c>
      <c r="DK687" s="8">
        <f t="shared" si="306"/>
        <v>53.297872340425549</v>
      </c>
      <c r="DL687" s="8" t="str">
        <f t="shared" si="307"/>
        <v>CLE</v>
      </c>
      <c r="DM687" s="8">
        <f t="shared" si="308"/>
        <v>110.30425531914896</v>
      </c>
      <c r="DN687" s="8">
        <f t="shared" si="309"/>
        <v>105.69148936170215</v>
      </c>
      <c r="DO687" s="8">
        <f t="shared" si="310"/>
        <v>4.6148936170212753</v>
      </c>
      <c r="DP687" s="8">
        <f t="shared" si="311"/>
        <v>63.863829787234032</v>
      </c>
      <c r="DQ687" s="8">
        <f t="shared" si="312"/>
        <v>1.8608510638297877</v>
      </c>
      <c r="DR687" s="8">
        <f t="shared" si="313"/>
        <v>18.69787234042553</v>
      </c>
      <c r="DS687" s="8">
        <f t="shared" si="314"/>
        <v>27.191489361702121</v>
      </c>
      <c r="DT687" s="8">
        <f t="shared" si="315"/>
        <v>73.138297872340431</v>
      </c>
      <c r="DU687" s="8">
        <f t="shared" si="316"/>
        <v>50.887234042553196</v>
      </c>
      <c r="DV687" s="8">
        <f t="shared" si="317"/>
        <v>14.995744680851063</v>
      </c>
      <c r="DW687" s="8">
        <f t="shared" si="318"/>
        <v>53.874468085106393</v>
      </c>
      <c r="DX687" s="8">
        <f t="shared" si="319"/>
        <v>56.972340425531918</v>
      </c>
      <c r="DY687" s="8">
        <f t="shared" si="320"/>
        <v>96.638297872340431</v>
      </c>
      <c r="DZ687" s="8">
        <f t="shared" si="321"/>
        <v>53.297872340425549</v>
      </c>
    </row>
    <row r="688" spans="1:130" x14ac:dyDescent="0.25">
      <c r="A688">
        <v>687</v>
      </c>
      <c r="B688" t="s">
        <v>157</v>
      </c>
      <c r="C688" t="s">
        <v>1547</v>
      </c>
      <c r="D688" t="s">
        <v>1536</v>
      </c>
      <c r="E688" t="s">
        <v>90</v>
      </c>
      <c r="F688" s="3" t="s">
        <v>91</v>
      </c>
      <c r="G688">
        <v>48</v>
      </c>
      <c r="H688">
        <v>125.2</v>
      </c>
      <c r="I688">
        <v>101</v>
      </c>
      <c r="J688">
        <v>24.3</v>
      </c>
      <c r="K688">
        <v>60.9</v>
      </c>
      <c r="L688">
        <v>2</v>
      </c>
      <c r="M688">
        <v>20.100000000000001</v>
      </c>
      <c r="N688">
        <v>19.5</v>
      </c>
      <c r="O688">
        <v>71.900000000000006</v>
      </c>
      <c r="P688">
        <v>50</v>
      </c>
      <c r="Q688">
        <v>13.6</v>
      </c>
      <c r="R688">
        <v>64.099999999999994</v>
      </c>
      <c r="S688">
        <v>66.599999999999994</v>
      </c>
      <c r="T688">
        <v>104</v>
      </c>
      <c r="U688">
        <v>60.5</v>
      </c>
      <c r="V688" t="s">
        <v>1548</v>
      </c>
      <c r="W688">
        <v>682</v>
      </c>
      <c r="X688" t="s">
        <v>157</v>
      </c>
      <c r="Y688" t="s">
        <v>1547</v>
      </c>
      <c r="Z688" t="s">
        <v>1536</v>
      </c>
      <c r="AA688" t="s">
        <v>90</v>
      </c>
      <c r="AB688" t="s">
        <v>91</v>
      </c>
      <c r="AC688">
        <v>48</v>
      </c>
      <c r="AD688">
        <v>129</v>
      </c>
      <c r="AE688">
        <v>46</v>
      </c>
      <c r="AF688">
        <v>85</v>
      </c>
      <c r="AG688">
        <v>54.1</v>
      </c>
      <c r="AH688">
        <v>17</v>
      </c>
      <c r="AI688">
        <v>42</v>
      </c>
      <c r="AJ688">
        <v>40.5</v>
      </c>
      <c r="AK688">
        <v>20</v>
      </c>
      <c r="AL688">
        <v>27</v>
      </c>
      <c r="AM688">
        <v>74.099999999999994</v>
      </c>
      <c r="AN688">
        <v>8</v>
      </c>
      <c r="AO688">
        <v>40</v>
      </c>
      <c r="AP688">
        <v>48</v>
      </c>
      <c r="AQ688">
        <v>28</v>
      </c>
      <c r="AR688">
        <v>14</v>
      </c>
      <c r="AS688">
        <v>9</v>
      </c>
      <c r="AT688">
        <v>3</v>
      </c>
      <c r="AU688">
        <v>20</v>
      </c>
      <c r="AV688">
        <v>23</v>
      </c>
      <c r="AW688">
        <v>687</v>
      </c>
      <c r="AX688" t="s">
        <v>157</v>
      </c>
      <c r="AY688" t="s">
        <v>1547</v>
      </c>
      <c r="AZ688" t="s">
        <v>1538</v>
      </c>
      <c r="BA688" t="s">
        <v>90</v>
      </c>
      <c r="BB688" t="s">
        <v>91</v>
      </c>
      <c r="BC688">
        <v>48</v>
      </c>
      <c r="BD688">
        <v>50.6</v>
      </c>
      <c r="BE688">
        <v>49.4</v>
      </c>
      <c r="BF688">
        <v>45</v>
      </c>
      <c r="BG688">
        <v>3.1</v>
      </c>
      <c r="BH688">
        <v>39.5</v>
      </c>
      <c r="BI688">
        <v>17.8</v>
      </c>
      <c r="BJ688">
        <v>15.5</v>
      </c>
      <c r="BK688">
        <v>10.1</v>
      </c>
      <c r="BL688">
        <v>41.9</v>
      </c>
      <c r="BM688">
        <v>58.6</v>
      </c>
      <c r="BN688">
        <v>41.4</v>
      </c>
      <c r="BO688">
        <v>64.7</v>
      </c>
      <c r="BP688">
        <v>35.299999999999997</v>
      </c>
      <c r="BQ688">
        <v>60.9</v>
      </c>
      <c r="BR688">
        <v>39.1</v>
      </c>
      <c r="BS688" t="s">
        <v>1536</v>
      </c>
      <c r="BT688">
        <v>693</v>
      </c>
      <c r="BU688" t="s">
        <v>157</v>
      </c>
      <c r="BV688" t="s">
        <v>1547</v>
      </c>
      <c r="BW688" t="s">
        <v>1536</v>
      </c>
      <c r="BX688" t="s">
        <v>90</v>
      </c>
      <c r="BY688" t="s">
        <v>91</v>
      </c>
      <c r="BZ688">
        <v>48</v>
      </c>
      <c r="CA688" s="6">
        <v>0.64100000000000001</v>
      </c>
      <c r="CB688">
        <v>0.318</v>
      </c>
      <c r="CC688">
        <v>13.6</v>
      </c>
      <c r="CD688" s="6">
        <v>0.19500000000000001</v>
      </c>
      <c r="CE688" s="6">
        <v>0.45200000000000001</v>
      </c>
      <c r="CF688">
        <v>0.29799999999999999</v>
      </c>
      <c r="CG688">
        <v>10.5</v>
      </c>
      <c r="CH688" s="6">
        <v>0.28100000000000003</v>
      </c>
      <c r="CI688">
        <v>692</v>
      </c>
      <c r="CJ688" t="s">
        <v>157</v>
      </c>
      <c r="CK688" t="s">
        <v>1547</v>
      </c>
      <c r="CL688" t="s">
        <v>1536</v>
      </c>
      <c r="CM688" t="s">
        <v>90</v>
      </c>
      <c r="CN688" t="s">
        <v>91</v>
      </c>
      <c r="CO688">
        <v>48</v>
      </c>
      <c r="CP688">
        <v>13</v>
      </c>
      <c r="CQ688">
        <v>16</v>
      </c>
      <c r="CR688">
        <v>23</v>
      </c>
      <c r="CS688">
        <v>54</v>
      </c>
      <c r="CT688">
        <v>16</v>
      </c>
      <c r="CU688">
        <v>15</v>
      </c>
      <c r="CV688">
        <v>7</v>
      </c>
      <c r="CW688">
        <v>46</v>
      </c>
      <c r="CX688" s="8">
        <f t="shared" si="293"/>
        <v>111.66</v>
      </c>
      <c r="CY688" s="8">
        <f t="shared" si="294"/>
        <v>104.64399999999999</v>
      </c>
      <c r="CZ688" s="8">
        <f t="shared" si="295"/>
        <v>7.017999999999998</v>
      </c>
      <c r="DA688" s="8">
        <f t="shared" si="296"/>
        <v>59.92</v>
      </c>
      <c r="DB688" s="8">
        <f t="shared" si="297"/>
        <v>1.8091999999999999</v>
      </c>
      <c r="DC688" s="8">
        <f t="shared" si="298"/>
        <v>17.576000000000001</v>
      </c>
      <c r="DD688" s="8">
        <f t="shared" si="299"/>
        <v>28.091999999999999</v>
      </c>
      <c r="DE688" s="8">
        <f t="shared" si="300"/>
        <v>72.880000000000024</v>
      </c>
      <c r="DF688" s="8">
        <f t="shared" si="301"/>
        <v>51.253999999999991</v>
      </c>
      <c r="DG688" s="8">
        <f t="shared" si="302"/>
        <v>14.414000000000001</v>
      </c>
      <c r="DH688" s="8">
        <f t="shared" si="303"/>
        <v>53.154000000000003</v>
      </c>
      <c r="DI688" s="8">
        <f t="shared" si="304"/>
        <v>56.99799999999999</v>
      </c>
      <c r="DJ688" s="8">
        <f t="shared" si="305"/>
        <v>96.987199999999987</v>
      </c>
      <c r="DK688" s="8">
        <f t="shared" si="306"/>
        <v>54.352000000000004</v>
      </c>
      <c r="DL688" s="8" t="str">
        <f t="shared" si="307"/>
        <v>BOS</v>
      </c>
      <c r="DM688" s="8">
        <f t="shared" si="308"/>
        <v>111.66</v>
      </c>
      <c r="DN688" s="8">
        <f t="shared" si="309"/>
        <v>104.64399999999999</v>
      </c>
      <c r="DO688" s="8">
        <f t="shared" si="310"/>
        <v>7.017999999999998</v>
      </c>
      <c r="DP688" s="8">
        <f t="shared" si="311"/>
        <v>59.92</v>
      </c>
      <c r="DQ688" s="8">
        <f t="shared" si="312"/>
        <v>1.8091999999999999</v>
      </c>
      <c r="DR688" s="8">
        <f t="shared" si="313"/>
        <v>17.576000000000001</v>
      </c>
      <c r="DS688" s="8">
        <f t="shared" si="314"/>
        <v>28.091999999999999</v>
      </c>
      <c r="DT688" s="8">
        <f t="shared" si="315"/>
        <v>72.880000000000024</v>
      </c>
      <c r="DU688" s="8">
        <f t="shared" si="316"/>
        <v>51.253999999999991</v>
      </c>
      <c r="DV688" s="8">
        <f t="shared" si="317"/>
        <v>14.414000000000001</v>
      </c>
      <c r="DW688" s="8">
        <f t="shared" si="318"/>
        <v>53.154000000000003</v>
      </c>
      <c r="DX688" s="8">
        <f t="shared" si="319"/>
        <v>56.99799999999999</v>
      </c>
      <c r="DY688" s="8">
        <f t="shared" si="320"/>
        <v>96.987199999999987</v>
      </c>
      <c r="DZ688" s="8">
        <f t="shared" si="321"/>
        <v>54.352000000000004</v>
      </c>
    </row>
    <row r="689" spans="1:130" x14ac:dyDescent="0.25">
      <c r="A689">
        <v>688</v>
      </c>
      <c r="B689" t="s">
        <v>172</v>
      </c>
      <c r="C689" t="s">
        <v>347</v>
      </c>
      <c r="D689" t="s">
        <v>1536</v>
      </c>
      <c r="E689" t="s">
        <v>90</v>
      </c>
      <c r="F689" s="3" t="s">
        <v>108</v>
      </c>
      <c r="G689">
        <v>48</v>
      </c>
      <c r="H689">
        <v>97.2</v>
      </c>
      <c r="I689">
        <v>117</v>
      </c>
      <c r="J689">
        <v>-19.8</v>
      </c>
      <c r="K689">
        <v>50</v>
      </c>
      <c r="L689">
        <v>1.38</v>
      </c>
      <c r="M689">
        <v>15.9</v>
      </c>
      <c r="N689">
        <v>18.399999999999999</v>
      </c>
      <c r="O689">
        <v>87.8</v>
      </c>
      <c r="P689">
        <v>50</v>
      </c>
      <c r="Q689">
        <v>15</v>
      </c>
      <c r="R689">
        <v>50.5</v>
      </c>
      <c r="S689">
        <v>53.1</v>
      </c>
      <c r="T689">
        <v>106.5</v>
      </c>
      <c r="U689">
        <v>38.799999999999997</v>
      </c>
      <c r="V689" t="s">
        <v>1549</v>
      </c>
      <c r="W689">
        <v>683</v>
      </c>
      <c r="X689" t="s">
        <v>172</v>
      </c>
      <c r="Y689" t="s">
        <v>347</v>
      </c>
      <c r="Z689" t="s">
        <v>1536</v>
      </c>
      <c r="AA689" t="s">
        <v>90</v>
      </c>
      <c r="AB689" t="s">
        <v>108</v>
      </c>
      <c r="AC689">
        <v>48</v>
      </c>
      <c r="AD689">
        <v>104</v>
      </c>
      <c r="AE689">
        <v>44</v>
      </c>
      <c r="AF689">
        <v>93</v>
      </c>
      <c r="AG689">
        <v>47.3</v>
      </c>
      <c r="AH689">
        <v>6</v>
      </c>
      <c r="AI689">
        <v>31</v>
      </c>
      <c r="AJ689">
        <v>19.399999999999999</v>
      </c>
      <c r="AK689">
        <v>10</v>
      </c>
      <c r="AL689">
        <v>11</v>
      </c>
      <c r="AM689">
        <v>90.9</v>
      </c>
      <c r="AN689">
        <v>7</v>
      </c>
      <c r="AO689">
        <v>35</v>
      </c>
      <c r="AP689">
        <v>42</v>
      </c>
      <c r="AQ689">
        <v>22</v>
      </c>
      <c r="AR689">
        <v>16</v>
      </c>
      <c r="AS689">
        <v>10</v>
      </c>
      <c r="AT689">
        <v>4</v>
      </c>
      <c r="AU689">
        <v>19</v>
      </c>
      <c r="AV689">
        <v>-20</v>
      </c>
      <c r="AW689">
        <v>685</v>
      </c>
      <c r="AX689" t="s">
        <v>172</v>
      </c>
      <c r="AY689" t="s">
        <v>347</v>
      </c>
      <c r="AZ689" t="s">
        <v>1538</v>
      </c>
      <c r="BA689" t="s">
        <v>90</v>
      </c>
      <c r="BB689" t="s">
        <v>108</v>
      </c>
      <c r="BC689">
        <v>48</v>
      </c>
      <c r="BD689">
        <v>66.7</v>
      </c>
      <c r="BE689">
        <v>33.299999999999997</v>
      </c>
      <c r="BF689">
        <v>73.099999999999994</v>
      </c>
      <c r="BG689">
        <v>7.7</v>
      </c>
      <c r="BH689">
        <v>17.3</v>
      </c>
      <c r="BI689">
        <v>8.6999999999999993</v>
      </c>
      <c r="BJ689">
        <v>9.6</v>
      </c>
      <c r="BK689">
        <v>17.3</v>
      </c>
      <c r="BL689">
        <v>65.400000000000006</v>
      </c>
      <c r="BM689">
        <v>44.7</v>
      </c>
      <c r="BN689">
        <v>55.3</v>
      </c>
      <c r="BO689">
        <v>83.3</v>
      </c>
      <c r="BP689">
        <v>16.7</v>
      </c>
      <c r="BQ689">
        <v>50</v>
      </c>
      <c r="BR689">
        <v>50</v>
      </c>
      <c r="BS689" t="s">
        <v>1536</v>
      </c>
      <c r="BT689">
        <v>694</v>
      </c>
      <c r="BU689" t="s">
        <v>172</v>
      </c>
      <c r="BV689" t="s">
        <v>347</v>
      </c>
      <c r="BW689" t="s">
        <v>1536</v>
      </c>
      <c r="BX689" t="s">
        <v>90</v>
      </c>
      <c r="BY689" t="s">
        <v>108</v>
      </c>
      <c r="BZ689">
        <v>48</v>
      </c>
      <c r="CA689" s="6">
        <v>0.505</v>
      </c>
      <c r="CB689">
        <v>0.11799999999999999</v>
      </c>
      <c r="CC689">
        <v>15</v>
      </c>
      <c r="CD689" s="6">
        <v>0.184</v>
      </c>
      <c r="CE689" s="6">
        <v>0.61</v>
      </c>
      <c r="CF689">
        <v>0.24399999999999999</v>
      </c>
      <c r="CG689">
        <v>15.1</v>
      </c>
      <c r="CH689" s="6">
        <v>0.122</v>
      </c>
      <c r="CI689">
        <v>681</v>
      </c>
      <c r="CJ689" t="s">
        <v>172</v>
      </c>
      <c r="CK689" t="s">
        <v>347</v>
      </c>
      <c r="CL689" t="s">
        <v>1536</v>
      </c>
      <c r="CM689" t="s">
        <v>90</v>
      </c>
      <c r="CN689" t="s">
        <v>108</v>
      </c>
      <c r="CO689">
        <v>48</v>
      </c>
      <c r="CP689">
        <v>18</v>
      </c>
      <c r="CQ689">
        <v>13</v>
      </c>
      <c r="CR689">
        <v>9</v>
      </c>
      <c r="CS689">
        <v>68</v>
      </c>
      <c r="CT689">
        <v>23</v>
      </c>
      <c r="CU689">
        <v>3</v>
      </c>
      <c r="CV689">
        <v>16</v>
      </c>
      <c r="CW689">
        <v>58</v>
      </c>
      <c r="CX689" s="8">
        <f t="shared" si="293"/>
        <v>102.68163265306126</v>
      </c>
      <c r="CY689" s="8">
        <f t="shared" si="294"/>
        <v>108.81836734693879</v>
      </c>
      <c r="CZ689" s="8">
        <f t="shared" si="295"/>
        <v>-6.1448979591836714</v>
      </c>
      <c r="DA689" s="8">
        <f t="shared" si="296"/>
        <v>57.85510204081632</v>
      </c>
      <c r="DB689" s="8">
        <f t="shared" si="297"/>
        <v>1.7932653061224493</v>
      </c>
      <c r="DC689" s="8">
        <f t="shared" si="298"/>
        <v>16.067346938775508</v>
      </c>
      <c r="DD689" s="8">
        <f t="shared" si="299"/>
        <v>25.961224489795917</v>
      </c>
      <c r="DE689" s="8">
        <f t="shared" si="300"/>
        <v>72.63469387755103</v>
      </c>
      <c r="DF689" s="8">
        <f t="shared" si="301"/>
        <v>48.716326530612243</v>
      </c>
      <c r="DG689" s="8">
        <f t="shared" si="302"/>
        <v>13.277551020408167</v>
      </c>
      <c r="DH689" s="8">
        <f t="shared" si="303"/>
        <v>48.595918367346954</v>
      </c>
      <c r="DI689" s="8">
        <f t="shared" si="304"/>
        <v>51.875510204081628</v>
      </c>
      <c r="DJ689" s="8">
        <f t="shared" si="305"/>
        <v>98.497959183673458</v>
      </c>
      <c r="DK689" s="8">
        <f t="shared" si="306"/>
        <v>45.991836734693869</v>
      </c>
      <c r="DL689" s="8" t="str">
        <f t="shared" si="307"/>
        <v>OKC</v>
      </c>
      <c r="DM689" s="8">
        <f t="shared" si="308"/>
        <v>102.68163265306126</v>
      </c>
      <c r="DN689" s="8">
        <f t="shared" si="309"/>
        <v>108.81836734693879</v>
      </c>
      <c r="DO689" s="8">
        <f t="shared" si="310"/>
        <v>-6.1448979591836714</v>
      </c>
      <c r="DP689" s="8">
        <f t="shared" si="311"/>
        <v>57.85510204081632</v>
      </c>
      <c r="DQ689" s="8">
        <f t="shared" si="312"/>
        <v>1.7932653061224493</v>
      </c>
      <c r="DR689" s="8">
        <f t="shared" si="313"/>
        <v>16.067346938775508</v>
      </c>
      <c r="DS689" s="8">
        <f t="shared" si="314"/>
        <v>25.961224489795917</v>
      </c>
      <c r="DT689" s="8">
        <f t="shared" si="315"/>
        <v>72.63469387755103</v>
      </c>
      <c r="DU689" s="8">
        <f t="shared" si="316"/>
        <v>48.716326530612243</v>
      </c>
      <c r="DV689" s="8">
        <f t="shared" si="317"/>
        <v>13.277551020408167</v>
      </c>
      <c r="DW689" s="8">
        <f t="shared" si="318"/>
        <v>48.595918367346954</v>
      </c>
      <c r="DX689" s="8">
        <f t="shared" si="319"/>
        <v>51.875510204081628</v>
      </c>
      <c r="DY689" s="8">
        <f t="shared" si="320"/>
        <v>98.497959183673458</v>
      </c>
      <c r="DZ689" s="8">
        <f t="shared" si="321"/>
        <v>45.991836734693869</v>
      </c>
    </row>
    <row r="690" spans="1:130" x14ac:dyDescent="0.25">
      <c r="A690">
        <v>689</v>
      </c>
      <c r="B690" t="s">
        <v>166</v>
      </c>
      <c r="C690" t="s">
        <v>1550</v>
      </c>
      <c r="D690" t="s">
        <v>1536</v>
      </c>
      <c r="E690" t="s">
        <v>90</v>
      </c>
      <c r="F690" s="3" t="s">
        <v>91</v>
      </c>
      <c r="G690">
        <v>48</v>
      </c>
      <c r="H690">
        <v>132</v>
      </c>
      <c r="I690">
        <v>96.9</v>
      </c>
      <c r="J690">
        <v>35.1</v>
      </c>
      <c r="K690">
        <v>80</v>
      </c>
      <c r="L690">
        <v>3</v>
      </c>
      <c r="M690">
        <v>23.8</v>
      </c>
      <c r="N690">
        <v>40</v>
      </c>
      <c r="O690">
        <v>76.5</v>
      </c>
      <c r="P690">
        <v>59.4</v>
      </c>
      <c r="Q690">
        <v>12</v>
      </c>
      <c r="R690">
        <v>59.7</v>
      </c>
      <c r="S690">
        <v>64.7</v>
      </c>
      <c r="T690">
        <v>99</v>
      </c>
      <c r="U690">
        <v>75.2</v>
      </c>
      <c r="V690" t="s">
        <v>1551</v>
      </c>
      <c r="W690">
        <v>689</v>
      </c>
      <c r="X690" t="s">
        <v>166</v>
      </c>
      <c r="Y690" t="s">
        <v>1550</v>
      </c>
      <c r="Z690" t="s">
        <v>1536</v>
      </c>
      <c r="AA690" t="s">
        <v>90</v>
      </c>
      <c r="AB690" t="s">
        <v>91</v>
      </c>
      <c r="AC690">
        <v>48</v>
      </c>
      <c r="AD690">
        <v>132</v>
      </c>
      <c r="AE690">
        <v>45</v>
      </c>
      <c r="AF690">
        <v>88</v>
      </c>
      <c r="AG690">
        <v>51.1</v>
      </c>
      <c r="AH690">
        <v>15</v>
      </c>
      <c r="AI690">
        <v>41</v>
      </c>
      <c r="AJ690">
        <v>36.6</v>
      </c>
      <c r="AK690">
        <v>27</v>
      </c>
      <c r="AL690">
        <v>32</v>
      </c>
      <c r="AM690">
        <v>84.4</v>
      </c>
      <c r="AN690">
        <v>10</v>
      </c>
      <c r="AO690">
        <v>36</v>
      </c>
      <c r="AP690">
        <v>46</v>
      </c>
      <c r="AQ690">
        <v>36</v>
      </c>
      <c r="AR690">
        <v>12</v>
      </c>
      <c r="AS690">
        <v>10</v>
      </c>
      <c r="AT690">
        <v>7</v>
      </c>
      <c r="AU690">
        <v>23</v>
      </c>
      <c r="AV690">
        <v>37</v>
      </c>
      <c r="AW690">
        <v>686</v>
      </c>
      <c r="AX690" t="s">
        <v>166</v>
      </c>
      <c r="AY690" t="s">
        <v>1550</v>
      </c>
      <c r="AZ690" t="s">
        <v>1538</v>
      </c>
      <c r="BA690" t="s">
        <v>90</v>
      </c>
      <c r="BB690" t="s">
        <v>91</v>
      </c>
      <c r="BC690">
        <v>48</v>
      </c>
      <c r="BD690">
        <v>53.4</v>
      </c>
      <c r="BE690">
        <v>46.6</v>
      </c>
      <c r="BF690">
        <v>45.5</v>
      </c>
      <c r="BG690">
        <v>3</v>
      </c>
      <c r="BH690">
        <v>34.1</v>
      </c>
      <c r="BI690">
        <v>13.6</v>
      </c>
      <c r="BJ690">
        <v>20.5</v>
      </c>
      <c r="BK690">
        <v>15.2</v>
      </c>
      <c r="BL690">
        <v>42.4</v>
      </c>
      <c r="BM690">
        <v>70</v>
      </c>
      <c r="BN690">
        <v>30</v>
      </c>
      <c r="BO690">
        <v>100</v>
      </c>
      <c r="BP690">
        <v>0</v>
      </c>
      <c r="BQ690">
        <v>80</v>
      </c>
      <c r="BR690">
        <v>20</v>
      </c>
      <c r="BS690" t="s">
        <v>1536</v>
      </c>
      <c r="BT690">
        <v>686</v>
      </c>
      <c r="BU690" t="s">
        <v>166</v>
      </c>
      <c r="BV690" t="s">
        <v>1550</v>
      </c>
      <c r="BW690" t="s">
        <v>1536</v>
      </c>
      <c r="BX690" t="s">
        <v>90</v>
      </c>
      <c r="BY690" t="s">
        <v>91</v>
      </c>
      <c r="BZ690">
        <v>48</v>
      </c>
      <c r="CA690" s="6">
        <v>0.59699999999999998</v>
      </c>
      <c r="CB690">
        <v>0.36399999999999999</v>
      </c>
      <c r="CC690">
        <v>12</v>
      </c>
      <c r="CD690" s="6">
        <v>0.4</v>
      </c>
      <c r="CE690" s="6">
        <v>0.44900000000000001</v>
      </c>
      <c r="CF690">
        <v>0.36699999999999999</v>
      </c>
      <c r="CG690">
        <v>18.399999999999999</v>
      </c>
      <c r="CH690" s="6">
        <v>0.23499999999999999</v>
      </c>
      <c r="CI690">
        <v>691</v>
      </c>
      <c r="CJ690" t="s">
        <v>166</v>
      </c>
      <c r="CK690" t="s">
        <v>1550</v>
      </c>
      <c r="CL690" t="s">
        <v>1536</v>
      </c>
      <c r="CM690" t="s">
        <v>90</v>
      </c>
      <c r="CN690" t="s">
        <v>91</v>
      </c>
      <c r="CO690">
        <v>48</v>
      </c>
      <c r="CP690">
        <v>20</v>
      </c>
      <c r="CQ690">
        <v>14</v>
      </c>
      <c r="CR690">
        <v>18</v>
      </c>
      <c r="CS690">
        <v>56</v>
      </c>
      <c r="CT690">
        <v>13</v>
      </c>
      <c r="CU690">
        <v>11</v>
      </c>
      <c r="CV690">
        <v>21</v>
      </c>
      <c r="CW690">
        <v>34</v>
      </c>
      <c r="CX690" s="8">
        <f t="shared" si="293"/>
        <v>111.71800000000003</v>
      </c>
      <c r="CY690" s="8">
        <f t="shared" si="294"/>
        <v>106.05200000000001</v>
      </c>
      <c r="CZ690" s="8">
        <f t="shared" si="295"/>
        <v>5.6679999999999984</v>
      </c>
      <c r="DA690" s="8">
        <f t="shared" si="296"/>
        <v>66.561999999999998</v>
      </c>
      <c r="DB690" s="8">
        <f t="shared" si="297"/>
        <v>1.8943999999999994</v>
      </c>
      <c r="DC690" s="8">
        <f t="shared" si="298"/>
        <v>19.215999999999994</v>
      </c>
      <c r="DD690" s="8">
        <f t="shared" si="299"/>
        <v>27.515999999999998</v>
      </c>
      <c r="DE690" s="8">
        <f t="shared" si="300"/>
        <v>73.132000000000005</v>
      </c>
      <c r="DF690" s="8">
        <f t="shared" si="301"/>
        <v>50.97600000000002</v>
      </c>
      <c r="DG690" s="8">
        <f t="shared" si="302"/>
        <v>15.282000000000004</v>
      </c>
      <c r="DH690" s="8">
        <f t="shared" si="303"/>
        <v>54.878</v>
      </c>
      <c r="DI690" s="8">
        <f t="shared" si="304"/>
        <v>57.92199999999999</v>
      </c>
      <c r="DJ690" s="8">
        <f t="shared" si="305"/>
        <v>98.221599999999995</v>
      </c>
      <c r="DK690" s="8">
        <f t="shared" si="306"/>
        <v>53.663999999999994</v>
      </c>
      <c r="DL690" s="8" t="str">
        <f t="shared" si="307"/>
        <v>GSW</v>
      </c>
      <c r="DM690" s="8">
        <f t="shared" si="308"/>
        <v>111.71800000000003</v>
      </c>
      <c r="DN690" s="8">
        <f t="shared" si="309"/>
        <v>106.05200000000001</v>
      </c>
      <c r="DO690" s="8">
        <f t="shared" si="310"/>
        <v>5.6679999999999984</v>
      </c>
      <c r="DP690" s="8">
        <f t="shared" si="311"/>
        <v>66.561999999999998</v>
      </c>
      <c r="DQ690" s="8">
        <f t="shared" si="312"/>
        <v>1.8943999999999994</v>
      </c>
      <c r="DR690" s="8">
        <f t="shared" si="313"/>
        <v>19.215999999999994</v>
      </c>
      <c r="DS690" s="8">
        <f t="shared" si="314"/>
        <v>27.515999999999998</v>
      </c>
      <c r="DT690" s="8">
        <f t="shared" si="315"/>
        <v>73.132000000000005</v>
      </c>
      <c r="DU690" s="8">
        <f t="shared" si="316"/>
        <v>50.97600000000002</v>
      </c>
      <c r="DV690" s="8">
        <f t="shared" si="317"/>
        <v>15.282000000000004</v>
      </c>
      <c r="DW690" s="8">
        <f t="shared" si="318"/>
        <v>54.878</v>
      </c>
      <c r="DX690" s="8">
        <f t="shared" si="319"/>
        <v>57.92199999999999</v>
      </c>
      <c r="DY690" s="8">
        <f t="shared" si="320"/>
        <v>98.221599999999995</v>
      </c>
      <c r="DZ690" s="8">
        <f t="shared" si="321"/>
        <v>53.663999999999994</v>
      </c>
    </row>
    <row r="691" spans="1:130" x14ac:dyDescent="0.25">
      <c r="A691">
        <v>690</v>
      </c>
      <c r="B691" t="s">
        <v>151</v>
      </c>
      <c r="C691" t="s">
        <v>1163</v>
      </c>
      <c r="D691" t="s">
        <v>1536</v>
      </c>
      <c r="E691" t="s">
        <v>90</v>
      </c>
      <c r="F691" s="3" t="s">
        <v>91</v>
      </c>
      <c r="G691">
        <v>48</v>
      </c>
      <c r="H691">
        <v>123.1</v>
      </c>
      <c r="I691">
        <v>106.8</v>
      </c>
      <c r="J691">
        <v>16.3</v>
      </c>
      <c r="K691">
        <v>62.5</v>
      </c>
      <c r="L691">
        <v>1.76</v>
      </c>
      <c r="M691">
        <v>21</v>
      </c>
      <c r="N691">
        <v>25.6</v>
      </c>
      <c r="O691">
        <v>84.1</v>
      </c>
      <c r="P691">
        <v>56.6</v>
      </c>
      <c r="Q691">
        <v>16.3</v>
      </c>
      <c r="R691">
        <v>64.5</v>
      </c>
      <c r="S691">
        <v>67.5</v>
      </c>
      <c r="T691">
        <v>103.5</v>
      </c>
      <c r="U691">
        <v>56.8</v>
      </c>
      <c r="V691" t="s">
        <v>1552</v>
      </c>
      <c r="W691">
        <v>693</v>
      </c>
      <c r="X691" t="s">
        <v>151</v>
      </c>
      <c r="Y691" t="s">
        <v>1163</v>
      </c>
      <c r="Z691" t="s">
        <v>1536</v>
      </c>
      <c r="AA691" t="s">
        <v>90</v>
      </c>
      <c r="AB691" t="s">
        <v>91</v>
      </c>
      <c r="AC691">
        <v>48</v>
      </c>
      <c r="AD691">
        <v>128</v>
      </c>
      <c r="AE691">
        <v>48</v>
      </c>
      <c r="AF691">
        <v>86</v>
      </c>
      <c r="AG691">
        <v>55.8</v>
      </c>
      <c r="AH691">
        <v>15</v>
      </c>
      <c r="AI691">
        <v>35</v>
      </c>
      <c r="AJ691">
        <v>42.9</v>
      </c>
      <c r="AK691">
        <v>17</v>
      </c>
      <c r="AL691">
        <v>20</v>
      </c>
      <c r="AM691">
        <v>85</v>
      </c>
      <c r="AN691">
        <v>3</v>
      </c>
      <c r="AO691">
        <v>36</v>
      </c>
      <c r="AP691">
        <v>39</v>
      </c>
      <c r="AQ691">
        <v>30</v>
      </c>
      <c r="AR691">
        <v>17</v>
      </c>
      <c r="AS691">
        <v>12</v>
      </c>
      <c r="AT691">
        <v>4</v>
      </c>
      <c r="AU691">
        <v>24</v>
      </c>
      <c r="AV691">
        <v>18</v>
      </c>
      <c r="AW691">
        <v>691</v>
      </c>
      <c r="AX691" t="s">
        <v>151</v>
      </c>
      <c r="AY691" t="s">
        <v>1163</v>
      </c>
      <c r="AZ691" t="s">
        <v>1538</v>
      </c>
      <c r="BA691" t="s">
        <v>90</v>
      </c>
      <c r="BB691" t="s">
        <v>91</v>
      </c>
      <c r="BC691">
        <v>48</v>
      </c>
      <c r="BD691">
        <v>59.3</v>
      </c>
      <c r="BE691">
        <v>40.700000000000003</v>
      </c>
      <c r="BF691">
        <v>51.6</v>
      </c>
      <c r="BG691">
        <v>7.8</v>
      </c>
      <c r="BH691">
        <v>35.200000000000003</v>
      </c>
      <c r="BI691">
        <v>7.8</v>
      </c>
      <c r="BJ691">
        <v>13.3</v>
      </c>
      <c r="BK691">
        <v>14.1</v>
      </c>
      <c r="BL691">
        <v>43.8</v>
      </c>
      <c r="BM691">
        <v>54.5</v>
      </c>
      <c r="BN691">
        <v>45.5</v>
      </c>
      <c r="BO691">
        <v>80</v>
      </c>
      <c r="BP691">
        <v>20</v>
      </c>
      <c r="BQ691">
        <v>62.5</v>
      </c>
      <c r="BR691">
        <v>37.5</v>
      </c>
      <c r="BS691" t="s">
        <v>1536</v>
      </c>
      <c r="BT691">
        <v>684</v>
      </c>
      <c r="BU691" t="s">
        <v>151</v>
      </c>
      <c r="BV691" t="s">
        <v>1163</v>
      </c>
      <c r="BW691" t="s">
        <v>1536</v>
      </c>
      <c r="BX691" t="s">
        <v>90</v>
      </c>
      <c r="BY691" t="s">
        <v>91</v>
      </c>
      <c r="BZ691">
        <v>48</v>
      </c>
      <c r="CA691" s="6">
        <v>0.64500000000000002</v>
      </c>
      <c r="CB691">
        <v>0.23300000000000001</v>
      </c>
      <c r="CC691">
        <v>16.3</v>
      </c>
      <c r="CD691" s="6">
        <v>0.25600000000000001</v>
      </c>
      <c r="CE691" s="6">
        <v>0.55200000000000005</v>
      </c>
      <c r="CF691">
        <v>0.20899999999999999</v>
      </c>
      <c r="CG691">
        <v>14.6</v>
      </c>
      <c r="CH691" s="6">
        <v>0.159</v>
      </c>
      <c r="CI691">
        <v>684</v>
      </c>
      <c r="CJ691" t="s">
        <v>151</v>
      </c>
      <c r="CK691" t="s">
        <v>1163</v>
      </c>
      <c r="CL691" t="s">
        <v>1536</v>
      </c>
      <c r="CM691" t="s">
        <v>90</v>
      </c>
      <c r="CN691" t="s">
        <v>91</v>
      </c>
      <c r="CO691">
        <v>48</v>
      </c>
      <c r="CP691">
        <v>18</v>
      </c>
      <c r="CQ691">
        <v>11</v>
      </c>
      <c r="CR691">
        <v>10</v>
      </c>
      <c r="CS691">
        <v>56</v>
      </c>
      <c r="CT691">
        <v>10</v>
      </c>
      <c r="CU691">
        <v>8</v>
      </c>
      <c r="CV691">
        <v>7</v>
      </c>
      <c r="CW691">
        <v>52</v>
      </c>
      <c r="CX691" s="8">
        <f t="shared" si="293"/>
        <v>113.74166666666663</v>
      </c>
      <c r="CY691" s="8">
        <f t="shared" si="294"/>
        <v>111.83541666666667</v>
      </c>
      <c r="CZ691" s="8">
        <f t="shared" si="295"/>
        <v>1.9020833333333338</v>
      </c>
      <c r="DA691" s="8">
        <f t="shared" si="296"/>
        <v>67.470833333333331</v>
      </c>
      <c r="DB691" s="8">
        <f t="shared" si="297"/>
        <v>2.1972916666666666</v>
      </c>
      <c r="DC691" s="8">
        <f t="shared" si="298"/>
        <v>19.981249999999996</v>
      </c>
      <c r="DD691" s="8">
        <f t="shared" si="299"/>
        <v>26.764583333333331</v>
      </c>
      <c r="DE691" s="8">
        <f t="shared" si="300"/>
        <v>75.010416666666671</v>
      </c>
      <c r="DF691" s="8">
        <f t="shared" si="301"/>
        <v>51.210416666666667</v>
      </c>
      <c r="DG691" s="8">
        <f t="shared" si="302"/>
        <v>14.316666666666665</v>
      </c>
      <c r="DH691" s="8">
        <f t="shared" si="303"/>
        <v>55.322916666666679</v>
      </c>
      <c r="DI691" s="8">
        <f t="shared" si="304"/>
        <v>58.625</v>
      </c>
      <c r="DJ691" s="8">
        <f t="shared" si="305"/>
        <v>97.670625000000015</v>
      </c>
      <c r="DK691" s="8">
        <f t="shared" si="306"/>
        <v>50.847916666666663</v>
      </c>
      <c r="DL691" s="8" t="str">
        <f t="shared" si="307"/>
        <v>DEN</v>
      </c>
      <c r="DM691" s="8">
        <f t="shared" si="308"/>
        <v>113.74166666666663</v>
      </c>
      <c r="DN691" s="8">
        <f t="shared" si="309"/>
        <v>111.83541666666667</v>
      </c>
      <c r="DO691" s="8">
        <f t="shared" si="310"/>
        <v>1.9020833333333338</v>
      </c>
      <c r="DP691" s="8">
        <f t="shared" si="311"/>
        <v>67.470833333333331</v>
      </c>
      <c r="DQ691" s="8">
        <f t="shared" si="312"/>
        <v>2.1972916666666666</v>
      </c>
      <c r="DR691" s="8">
        <f t="shared" si="313"/>
        <v>19.981249999999996</v>
      </c>
      <c r="DS691" s="8">
        <f t="shared" si="314"/>
        <v>26.764583333333331</v>
      </c>
      <c r="DT691" s="8">
        <f t="shared" si="315"/>
        <v>75.010416666666671</v>
      </c>
      <c r="DU691" s="8">
        <f t="shared" si="316"/>
        <v>51.210416666666667</v>
      </c>
      <c r="DV691" s="8">
        <f t="shared" si="317"/>
        <v>14.316666666666665</v>
      </c>
      <c r="DW691" s="8">
        <f t="shared" si="318"/>
        <v>55.322916666666679</v>
      </c>
      <c r="DX691" s="8">
        <f t="shared" si="319"/>
        <v>58.625</v>
      </c>
      <c r="DY691" s="8">
        <f t="shared" si="320"/>
        <v>97.670625000000015</v>
      </c>
      <c r="DZ691" s="8">
        <f t="shared" si="321"/>
        <v>50.847916666666663</v>
      </c>
    </row>
    <row r="692" spans="1:130" x14ac:dyDescent="0.25">
      <c r="A692">
        <v>691</v>
      </c>
      <c r="B692" t="s">
        <v>110</v>
      </c>
      <c r="C692" t="s">
        <v>1553</v>
      </c>
      <c r="D692" t="s">
        <v>1536</v>
      </c>
      <c r="E692" t="s">
        <v>90</v>
      </c>
      <c r="F692" s="3" t="s">
        <v>108</v>
      </c>
      <c r="G692">
        <v>48</v>
      </c>
      <c r="H692">
        <v>96.9</v>
      </c>
      <c r="I692">
        <v>132</v>
      </c>
      <c r="J692">
        <v>-35.1</v>
      </c>
      <c r="K692">
        <v>51.6</v>
      </c>
      <c r="L692">
        <v>0.89</v>
      </c>
      <c r="M692">
        <v>12.7</v>
      </c>
      <c r="N692">
        <v>23.5</v>
      </c>
      <c r="O692">
        <v>60</v>
      </c>
      <c r="P692">
        <v>40.6</v>
      </c>
      <c r="Q692">
        <v>18.399999999999999</v>
      </c>
      <c r="R692">
        <v>44.9</v>
      </c>
      <c r="S692">
        <v>51.8</v>
      </c>
      <c r="T692">
        <v>99</v>
      </c>
      <c r="U692">
        <v>24.8</v>
      </c>
      <c r="V692" t="s">
        <v>1554</v>
      </c>
      <c r="W692">
        <v>685</v>
      </c>
      <c r="X692" t="s">
        <v>110</v>
      </c>
      <c r="Y692" t="s">
        <v>1553</v>
      </c>
      <c r="Z692" t="s">
        <v>1536</v>
      </c>
      <c r="AA692" t="s">
        <v>90</v>
      </c>
      <c r="AB692" t="s">
        <v>108</v>
      </c>
      <c r="AC692">
        <v>48</v>
      </c>
      <c r="AD692">
        <v>95</v>
      </c>
      <c r="AE692">
        <v>31</v>
      </c>
      <c r="AF692">
        <v>79</v>
      </c>
      <c r="AG692">
        <v>39.200000000000003</v>
      </c>
      <c r="AH692">
        <v>9</v>
      </c>
      <c r="AI692">
        <v>35</v>
      </c>
      <c r="AJ692">
        <v>25.7</v>
      </c>
      <c r="AK692">
        <v>24</v>
      </c>
      <c r="AL692">
        <v>29</v>
      </c>
      <c r="AM692">
        <v>82.8</v>
      </c>
      <c r="AN692">
        <v>6</v>
      </c>
      <c r="AO692">
        <v>25</v>
      </c>
      <c r="AP692">
        <v>31</v>
      </c>
      <c r="AQ692">
        <v>16</v>
      </c>
      <c r="AR692">
        <v>18</v>
      </c>
      <c r="AS692">
        <v>5</v>
      </c>
      <c r="AT692">
        <v>4</v>
      </c>
      <c r="AU692">
        <v>29</v>
      </c>
      <c r="AV692">
        <v>-37</v>
      </c>
      <c r="AW692">
        <v>683</v>
      </c>
      <c r="AX692" t="s">
        <v>110</v>
      </c>
      <c r="AY692" t="s">
        <v>1553</v>
      </c>
      <c r="AZ692" t="s">
        <v>1538</v>
      </c>
      <c r="BA692" t="s">
        <v>90</v>
      </c>
      <c r="BB692" t="s">
        <v>108</v>
      </c>
      <c r="BC692">
        <v>48</v>
      </c>
      <c r="BD692">
        <v>55.7</v>
      </c>
      <c r="BE692">
        <v>44.3</v>
      </c>
      <c r="BF692">
        <v>46.3</v>
      </c>
      <c r="BG692">
        <v>10.5</v>
      </c>
      <c r="BH692">
        <v>28.4</v>
      </c>
      <c r="BI692">
        <v>22.1</v>
      </c>
      <c r="BJ692">
        <v>25.3</v>
      </c>
      <c r="BK692">
        <v>13.7</v>
      </c>
      <c r="BL692">
        <v>35.799999999999997</v>
      </c>
      <c r="BM692">
        <v>36.4</v>
      </c>
      <c r="BN692">
        <v>63.6</v>
      </c>
      <c r="BO692">
        <v>88.9</v>
      </c>
      <c r="BP692">
        <v>11.1</v>
      </c>
      <c r="BQ692">
        <v>51.6</v>
      </c>
      <c r="BR692">
        <v>48.4</v>
      </c>
      <c r="BS692" t="s">
        <v>1536</v>
      </c>
      <c r="BT692">
        <v>690</v>
      </c>
      <c r="BU692" t="s">
        <v>110</v>
      </c>
      <c r="BV692" t="s">
        <v>1553</v>
      </c>
      <c r="BW692" t="s">
        <v>1536</v>
      </c>
      <c r="BX692" t="s">
        <v>90</v>
      </c>
      <c r="BY692" t="s">
        <v>108</v>
      </c>
      <c r="BZ692">
        <v>48</v>
      </c>
      <c r="CA692" s="6">
        <v>0.44900000000000001</v>
      </c>
      <c r="CB692">
        <v>0.36699999999999999</v>
      </c>
      <c r="CC692">
        <v>18.399999999999999</v>
      </c>
      <c r="CD692" s="6">
        <v>0.23499999999999999</v>
      </c>
      <c r="CE692" s="6">
        <v>0.59699999999999998</v>
      </c>
      <c r="CF692">
        <v>0.36399999999999999</v>
      </c>
      <c r="CG692">
        <v>12</v>
      </c>
      <c r="CH692" s="6">
        <v>0.4</v>
      </c>
      <c r="CI692">
        <v>682</v>
      </c>
      <c r="CJ692" t="s">
        <v>110</v>
      </c>
      <c r="CK692" t="s">
        <v>1553</v>
      </c>
      <c r="CL692" t="s">
        <v>1536</v>
      </c>
      <c r="CM692" t="s">
        <v>90</v>
      </c>
      <c r="CN692" t="s">
        <v>108</v>
      </c>
      <c r="CO692">
        <v>48</v>
      </c>
      <c r="CP692">
        <v>13</v>
      </c>
      <c r="CQ692">
        <v>11</v>
      </c>
      <c r="CR692">
        <v>21</v>
      </c>
      <c r="CS692">
        <v>34</v>
      </c>
      <c r="CT692">
        <v>20</v>
      </c>
      <c r="CU692">
        <v>14</v>
      </c>
      <c r="CV692">
        <v>18</v>
      </c>
      <c r="CW692">
        <v>56</v>
      </c>
      <c r="CX692" s="8">
        <f t="shared" si="293"/>
        <v>109.64489795918372</v>
      </c>
      <c r="CY692" s="8">
        <f t="shared" si="294"/>
        <v>115.41020408163266</v>
      </c>
      <c r="CZ692" s="8">
        <f t="shared" si="295"/>
        <v>-5.7632653061224488</v>
      </c>
      <c r="DA692" s="8">
        <f t="shared" si="296"/>
        <v>59.18571428571429</v>
      </c>
      <c r="DB692" s="8">
        <f t="shared" si="297"/>
        <v>1.7742857142857142</v>
      </c>
      <c r="DC692" s="8">
        <f t="shared" si="298"/>
        <v>17.026530612244898</v>
      </c>
      <c r="DD692" s="8">
        <f t="shared" si="299"/>
        <v>26.322448979591837</v>
      </c>
      <c r="DE692" s="8">
        <f t="shared" si="300"/>
        <v>73.691836734693865</v>
      </c>
      <c r="DF692" s="8">
        <f t="shared" si="301"/>
        <v>49.391836734693868</v>
      </c>
      <c r="DG692" s="8">
        <f t="shared" si="302"/>
        <v>13.993877551020409</v>
      </c>
      <c r="DH692" s="8">
        <f t="shared" si="303"/>
        <v>52.66122448979592</v>
      </c>
      <c r="DI692" s="8">
        <f t="shared" si="304"/>
        <v>56.130612244897939</v>
      </c>
      <c r="DJ692" s="8">
        <f t="shared" si="305"/>
        <v>97.961020408163265</v>
      </c>
      <c r="DK692" s="8">
        <f t="shared" si="306"/>
        <v>47.151020408163255</v>
      </c>
      <c r="DL692" s="8" t="str">
        <f t="shared" si="307"/>
        <v>POR</v>
      </c>
      <c r="DM692" s="8">
        <f t="shared" si="308"/>
        <v>109.64489795918372</v>
      </c>
      <c r="DN692" s="8">
        <f t="shared" si="309"/>
        <v>115.41020408163266</v>
      </c>
      <c r="DO692" s="8">
        <f t="shared" si="310"/>
        <v>-5.7632653061224488</v>
      </c>
      <c r="DP692" s="8">
        <f t="shared" si="311"/>
        <v>59.18571428571429</v>
      </c>
      <c r="DQ692" s="8">
        <f t="shared" si="312"/>
        <v>1.7742857142857142</v>
      </c>
      <c r="DR692" s="8">
        <f t="shared" si="313"/>
        <v>17.026530612244898</v>
      </c>
      <c r="DS692" s="8">
        <f t="shared" si="314"/>
        <v>26.322448979591837</v>
      </c>
      <c r="DT692" s="8">
        <f t="shared" si="315"/>
        <v>73.691836734693865</v>
      </c>
      <c r="DU692" s="8">
        <f t="shared" si="316"/>
        <v>49.391836734693868</v>
      </c>
      <c r="DV692" s="8">
        <f t="shared" si="317"/>
        <v>13.993877551020409</v>
      </c>
      <c r="DW692" s="8">
        <f t="shared" si="318"/>
        <v>52.66122448979592</v>
      </c>
      <c r="DX692" s="8">
        <f t="shared" si="319"/>
        <v>56.130612244897939</v>
      </c>
      <c r="DY692" s="8">
        <f t="shared" si="320"/>
        <v>97.961020408163265</v>
      </c>
      <c r="DZ692" s="8">
        <f t="shared" si="321"/>
        <v>47.151020408163255</v>
      </c>
    </row>
    <row r="693" spans="1:130" x14ac:dyDescent="0.25">
      <c r="A693">
        <v>692</v>
      </c>
      <c r="B693" t="s">
        <v>125</v>
      </c>
      <c r="C693" t="s">
        <v>1555</v>
      </c>
      <c r="D693" t="s">
        <v>1536</v>
      </c>
      <c r="E693" t="s">
        <v>90</v>
      </c>
      <c r="F693" s="3" t="s">
        <v>108</v>
      </c>
      <c r="G693">
        <v>48</v>
      </c>
      <c r="H693">
        <v>109.1</v>
      </c>
      <c r="I693">
        <v>112</v>
      </c>
      <c r="J693">
        <v>-2.9</v>
      </c>
      <c r="K693">
        <v>48.8</v>
      </c>
      <c r="L693">
        <v>2</v>
      </c>
      <c r="M693">
        <v>14.2</v>
      </c>
      <c r="N693">
        <v>36.700000000000003</v>
      </c>
      <c r="O693">
        <v>79.5</v>
      </c>
      <c r="P693">
        <v>54.8</v>
      </c>
      <c r="Q693">
        <v>10.1</v>
      </c>
      <c r="R693">
        <v>46.4</v>
      </c>
      <c r="S693">
        <v>49.6</v>
      </c>
      <c r="T693">
        <v>99.5</v>
      </c>
      <c r="U693">
        <v>43.5</v>
      </c>
      <c r="V693" t="s">
        <v>1556</v>
      </c>
      <c r="W693">
        <v>692</v>
      </c>
      <c r="X693" t="s">
        <v>125</v>
      </c>
      <c r="Y693" t="s">
        <v>1555</v>
      </c>
      <c r="Z693" t="s">
        <v>1536</v>
      </c>
      <c r="AA693" t="s">
        <v>90</v>
      </c>
      <c r="AB693" t="s">
        <v>108</v>
      </c>
      <c r="AC693">
        <v>48</v>
      </c>
      <c r="AD693">
        <v>108</v>
      </c>
      <c r="AE693">
        <v>41</v>
      </c>
      <c r="AF693">
        <v>97</v>
      </c>
      <c r="AG693">
        <v>42.3</v>
      </c>
      <c r="AH693">
        <v>8</v>
      </c>
      <c r="AI693">
        <v>28</v>
      </c>
      <c r="AJ693">
        <v>28.6</v>
      </c>
      <c r="AK693">
        <v>18</v>
      </c>
      <c r="AL693">
        <v>27</v>
      </c>
      <c r="AM693">
        <v>66.7</v>
      </c>
      <c r="AN693">
        <v>13</v>
      </c>
      <c r="AO693">
        <v>32</v>
      </c>
      <c r="AP693">
        <v>45</v>
      </c>
      <c r="AQ693">
        <v>20</v>
      </c>
      <c r="AR693">
        <v>10</v>
      </c>
      <c r="AS693">
        <v>2</v>
      </c>
      <c r="AT693">
        <v>3</v>
      </c>
      <c r="AU693">
        <v>18</v>
      </c>
      <c r="AV693">
        <v>-4</v>
      </c>
      <c r="AW693">
        <v>693</v>
      </c>
      <c r="AX693" t="s">
        <v>125</v>
      </c>
      <c r="AY693" t="s">
        <v>1555</v>
      </c>
      <c r="AZ693" t="s">
        <v>1538</v>
      </c>
      <c r="BA693" t="s">
        <v>90</v>
      </c>
      <c r="BB693" t="s">
        <v>108</v>
      </c>
      <c r="BC693">
        <v>48</v>
      </c>
      <c r="BD693">
        <v>71.099999999999994</v>
      </c>
      <c r="BE693">
        <v>28.9</v>
      </c>
      <c r="BF693">
        <v>61.1</v>
      </c>
      <c r="BG693">
        <v>11.1</v>
      </c>
      <c r="BH693">
        <v>22.2</v>
      </c>
      <c r="BI693">
        <v>4.5999999999999996</v>
      </c>
      <c r="BJ693">
        <v>16.7</v>
      </c>
      <c r="BK693">
        <v>13</v>
      </c>
      <c r="BL693">
        <v>50</v>
      </c>
      <c r="BM693">
        <v>45.5</v>
      </c>
      <c r="BN693">
        <v>54.5</v>
      </c>
      <c r="BO693">
        <v>62.5</v>
      </c>
      <c r="BP693">
        <v>37.5</v>
      </c>
      <c r="BQ693">
        <v>48.8</v>
      </c>
      <c r="BR693">
        <v>51.2</v>
      </c>
      <c r="BS693" t="s">
        <v>1536</v>
      </c>
      <c r="BT693">
        <v>683</v>
      </c>
      <c r="BU693" t="s">
        <v>125</v>
      </c>
      <c r="BV693" t="s">
        <v>1555</v>
      </c>
      <c r="BW693" t="s">
        <v>1536</v>
      </c>
      <c r="BX693" t="s">
        <v>90</v>
      </c>
      <c r="BY693" t="s">
        <v>108</v>
      </c>
      <c r="BZ693">
        <v>48</v>
      </c>
      <c r="CA693" s="6">
        <v>0.46400000000000002</v>
      </c>
      <c r="CB693">
        <v>0.27800000000000002</v>
      </c>
      <c r="CC693">
        <v>10.1</v>
      </c>
      <c r="CD693" s="6">
        <v>0.36699999999999999</v>
      </c>
      <c r="CE693" s="6">
        <v>0.53600000000000003</v>
      </c>
      <c r="CF693">
        <v>0.32100000000000001</v>
      </c>
      <c r="CG693">
        <v>9</v>
      </c>
      <c r="CH693" s="6">
        <v>0.20499999999999999</v>
      </c>
      <c r="CI693">
        <v>690</v>
      </c>
      <c r="CJ693" t="s">
        <v>125</v>
      </c>
      <c r="CK693" t="s">
        <v>1555</v>
      </c>
      <c r="CL693" t="s">
        <v>1536</v>
      </c>
      <c r="CM693" t="s">
        <v>90</v>
      </c>
      <c r="CN693" t="s">
        <v>108</v>
      </c>
      <c r="CO693">
        <v>48</v>
      </c>
      <c r="CP693">
        <v>14</v>
      </c>
      <c r="CQ693">
        <v>24</v>
      </c>
      <c r="CR693">
        <v>5</v>
      </c>
      <c r="CS693">
        <v>54</v>
      </c>
      <c r="CT693">
        <v>16</v>
      </c>
      <c r="CU693">
        <v>9</v>
      </c>
      <c r="CV693">
        <v>12</v>
      </c>
      <c r="CW693">
        <v>46</v>
      </c>
      <c r="CX693" s="8">
        <f t="shared" si="293"/>
        <v>115.14680851063829</v>
      </c>
      <c r="CY693" s="8">
        <f t="shared" si="294"/>
        <v>113.66382978723404</v>
      </c>
      <c r="CZ693" s="8">
        <f t="shared" si="295"/>
        <v>1.4851063829787234</v>
      </c>
      <c r="DA693" s="8">
        <f t="shared" si="296"/>
        <v>60.193617021276594</v>
      </c>
      <c r="DB693" s="8">
        <f t="shared" si="297"/>
        <v>2.2736170212765958</v>
      </c>
      <c r="DC693" s="8">
        <f t="shared" si="298"/>
        <v>18.240425531914898</v>
      </c>
      <c r="DD693" s="8">
        <f t="shared" si="299"/>
        <v>26.063829787234038</v>
      </c>
      <c r="DE693" s="8">
        <f t="shared" si="300"/>
        <v>73.399999999999991</v>
      </c>
      <c r="DF693" s="8">
        <f t="shared" si="301"/>
        <v>50.053191489361701</v>
      </c>
      <c r="DG693" s="8">
        <f t="shared" si="302"/>
        <v>12.395744680851067</v>
      </c>
      <c r="DH693" s="8">
        <f t="shared" si="303"/>
        <v>54.868085106382985</v>
      </c>
      <c r="DI693" s="8">
        <f t="shared" si="304"/>
        <v>58.523404255319157</v>
      </c>
      <c r="DJ693" s="8">
        <f t="shared" si="305"/>
        <v>98.244680851063833</v>
      </c>
      <c r="DK693" s="8">
        <f t="shared" si="306"/>
        <v>50.774468085106385</v>
      </c>
      <c r="DL693" s="8" t="str">
        <f t="shared" si="307"/>
        <v>ATL</v>
      </c>
      <c r="DM693" s="8">
        <f t="shared" si="308"/>
        <v>115.14680851063829</v>
      </c>
      <c r="DN693" s="8">
        <f t="shared" si="309"/>
        <v>113.66382978723404</v>
      </c>
      <c r="DO693" s="8">
        <f t="shared" si="310"/>
        <v>1.4851063829787234</v>
      </c>
      <c r="DP693" s="8">
        <f t="shared" si="311"/>
        <v>60.193617021276594</v>
      </c>
      <c r="DQ693" s="8">
        <f t="shared" si="312"/>
        <v>2.2736170212765958</v>
      </c>
      <c r="DR693" s="8">
        <f t="shared" si="313"/>
        <v>18.240425531914898</v>
      </c>
      <c r="DS693" s="8">
        <f t="shared" si="314"/>
        <v>26.063829787234038</v>
      </c>
      <c r="DT693" s="8">
        <f t="shared" si="315"/>
        <v>73.399999999999991</v>
      </c>
      <c r="DU693" s="8">
        <f t="shared" si="316"/>
        <v>50.053191489361701</v>
      </c>
      <c r="DV693" s="8">
        <f t="shared" si="317"/>
        <v>12.395744680851067</v>
      </c>
      <c r="DW693" s="8">
        <f t="shared" si="318"/>
        <v>54.868085106382985</v>
      </c>
      <c r="DX693" s="8">
        <f t="shared" si="319"/>
        <v>58.523404255319157</v>
      </c>
      <c r="DY693" s="8">
        <f t="shared" si="320"/>
        <v>98.244680851063833</v>
      </c>
      <c r="DZ693" s="8">
        <f t="shared" si="321"/>
        <v>50.774468085106385</v>
      </c>
    </row>
    <row r="694" spans="1:130" x14ac:dyDescent="0.25">
      <c r="A694">
        <v>693</v>
      </c>
      <c r="B694" t="s">
        <v>78</v>
      </c>
      <c r="C694" t="s">
        <v>1557</v>
      </c>
      <c r="D694" t="s">
        <v>1536</v>
      </c>
      <c r="E694" t="s">
        <v>90</v>
      </c>
      <c r="F694" s="3" t="s">
        <v>91</v>
      </c>
      <c r="G694">
        <v>48</v>
      </c>
      <c r="H694">
        <v>119</v>
      </c>
      <c r="I694">
        <v>112.9</v>
      </c>
      <c r="J694">
        <v>6.1</v>
      </c>
      <c r="K694">
        <v>60.5</v>
      </c>
      <c r="L694">
        <v>2.17</v>
      </c>
      <c r="M694">
        <v>18.100000000000001</v>
      </c>
      <c r="N694">
        <v>34</v>
      </c>
      <c r="O694">
        <v>50.7</v>
      </c>
      <c r="P694">
        <v>43.3</v>
      </c>
      <c r="Q694">
        <v>12</v>
      </c>
      <c r="R694">
        <v>54.8</v>
      </c>
      <c r="S694">
        <v>57.2</v>
      </c>
      <c r="T694">
        <v>100.5</v>
      </c>
      <c r="U694">
        <v>51.6</v>
      </c>
      <c r="V694" t="s">
        <v>1558</v>
      </c>
      <c r="W694">
        <v>688</v>
      </c>
      <c r="X694" t="s">
        <v>78</v>
      </c>
      <c r="Y694" t="s">
        <v>1557</v>
      </c>
      <c r="Z694" t="s">
        <v>1536</v>
      </c>
      <c r="AA694" t="s">
        <v>90</v>
      </c>
      <c r="AB694" t="s">
        <v>91</v>
      </c>
      <c r="AC694">
        <v>48</v>
      </c>
      <c r="AD694">
        <v>119</v>
      </c>
      <c r="AE694">
        <v>43</v>
      </c>
      <c r="AF694">
        <v>93</v>
      </c>
      <c r="AG694">
        <v>46.2</v>
      </c>
      <c r="AH694">
        <v>16</v>
      </c>
      <c r="AI694">
        <v>42</v>
      </c>
      <c r="AJ694">
        <v>38.1</v>
      </c>
      <c r="AK694">
        <v>17</v>
      </c>
      <c r="AL694">
        <v>25</v>
      </c>
      <c r="AM694">
        <v>68</v>
      </c>
      <c r="AN694">
        <v>12</v>
      </c>
      <c r="AO694">
        <v>30</v>
      </c>
      <c r="AP694">
        <v>42</v>
      </c>
      <c r="AQ694">
        <v>26</v>
      </c>
      <c r="AR694">
        <v>12</v>
      </c>
      <c r="AS694">
        <v>6</v>
      </c>
      <c r="AT694">
        <v>11</v>
      </c>
      <c r="AU694">
        <v>27</v>
      </c>
      <c r="AV694">
        <v>5</v>
      </c>
      <c r="AW694">
        <v>694</v>
      </c>
      <c r="AX694" t="s">
        <v>78</v>
      </c>
      <c r="AY694" t="s">
        <v>1557</v>
      </c>
      <c r="AZ694" t="s">
        <v>1538</v>
      </c>
      <c r="BA694" t="s">
        <v>90</v>
      </c>
      <c r="BB694" t="s">
        <v>91</v>
      </c>
      <c r="BC694">
        <v>48</v>
      </c>
      <c r="BD694">
        <v>54.8</v>
      </c>
      <c r="BE694">
        <v>45.2</v>
      </c>
      <c r="BF694">
        <v>45.4</v>
      </c>
      <c r="BG694">
        <v>0</v>
      </c>
      <c r="BH694">
        <v>40.299999999999997</v>
      </c>
      <c r="BI694">
        <v>2.5</v>
      </c>
      <c r="BJ694">
        <v>14.3</v>
      </c>
      <c r="BK694">
        <v>8.4</v>
      </c>
      <c r="BL694">
        <v>45.4</v>
      </c>
      <c r="BM694">
        <v>44.4</v>
      </c>
      <c r="BN694">
        <v>55.6</v>
      </c>
      <c r="BO694">
        <v>87.5</v>
      </c>
      <c r="BP694">
        <v>12.5</v>
      </c>
      <c r="BQ694">
        <v>60.5</v>
      </c>
      <c r="BR694">
        <v>39.5</v>
      </c>
      <c r="BS694" t="s">
        <v>1536</v>
      </c>
      <c r="BT694">
        <v>688</v>
      </c>
      <c r="BU694" t="s">
        <v>78</v>
      </c>
      <c r="BV694" t="s">
        <v>1557</v>
      </c>
      <c r="BW694" t="s">
        <v>1536</v>
      </c>
      <c r="BX694" t="s">
        <v>90</v>
      </c>
      <c r="BY694" t="s">
        <v>91</v>
      </c>
      <c r="BZ694">
        <v>48</v>
      </c>
      <c r="CA694" s="6">
        <v>0.54800000000000004</v>
      </c>
      <c r="CB694">
        <v>0.26900000000000002</v>
      </c>
      <c r="CC694">
        <v>12</v>
      </c>
      <c r="CD694" s="6">
        <v>0.34</v>
      </c>
      <c r="CE694" s="6">
        <v>0.434</v>
      </c>
      <c r="CF694">
        <v>0.40799999999999997</v>
      </c>
      <c r="CG694">
        <v>15.8</v>
      </c>
      <c r="CH694" s="6">
        <v>0.49299999999999999</v>
      </c>
      <c r="CI694">
        <v>694</v>
      </c>
      <c r="CJ694" t="s">
        <v>78</v>
      </c>
      <c r="CK694" t="s">
        <v>1557</v>
      </c>
      <c r="CL694" t="s">
        <v>1536</v>
      </c>
      <c r="CM694" t="s">
        <v>90</v>
      </c>
      <c r="CN694" t="s">
        <v>91</v>
      </c>
      <c r="CO694">
        <v>48</v>
      </c>
      <c r="CP694">
        <v>10</v>
      </c>
      <c r="CQ694">
        <v>22</v>
      </c>
      <c r="CR694">
        <v>3</v>
      </c>
      <c r="CS694">
        <v>54</v>
      </c>
      <c r="CT694">
        <v>6</v>
      </c>
      <c r="CU694">
        <v>27</v>
      </c>
      <c r="CV694">
        <v>14</v>
      </c>
      <c r="CW694">
        <v>52</v>
      </c>
      <c r="CX694" s="8">
        <f t="shared" si="293"/>
        <v>113.27647058823531</v>
      </c>
      <c r="CY694" s="8">
        <f t="shared" si="294"/>
        <v>110.85686274509806</v>
      </c>
      <c r="CZ694" s="8">
        <f t="shared" si="295"/>
        <v>2.409803921568626</v>
      </c>
      <c r="DA694" s="8">
        <f t="shared" si="296"/>
        <v>61.372549019607852</v>
      </c>
      <c r="DB694" s="8">
        <f t="shared" si="297"/>
        <v>1.9509803921568627</v>
      </c>
      <c r="DC694" s="8">
        <f t="shared" si="298"/>
        <v>17.870588235294118</v>
      </c>
      <c r="DD694" s="8">
        <f t="shared" si="299"/>
        <v>29.02549019607843</v>
      </c>
      <c r="DE694" s="8">
        <f t="shared" si="300"/>
        <v>71.096078431372561</v>
      </c>
      <c r="DF694" s="8">
        <f t="shared" si="301"/>
        <v>49.268627450980397</v>
      </c>
      <c r="DG694" s="8">
        <f t="shared" si="302"/>
        <v>13.825490196078436</v>
      </c>
      <c r="DH694" s="8">
        <f t="shared" si="303"/>
        <v>53.241176470588236</v>
      </c>
      <c r="DI694" s="8">
        <f t="shared" si="304"/>
        <v>56.578431372549019</v>
      </c>
      <c r="DJ694" s="8">
        <f t="shared" si="305"/>
        <v>100.68745098039217</v>
      </c>
      <c r="DK694" s="8">
        <f t="shared" si="306"/>
        <v>50.154901960784322</v>
      </c>
      <c r="DL694" s="8" t="str">
        <f t="shared" si="307"/>
        <v>MIN</v>
      </c>
      <c r="DM694" s="8">
        <f t="shared" si="308"/>
        <v>113.27647058823531</v>
      </c>
      <c r="DN694" s="8">
        <f t="shared" si="309"/>
        <v>110.85686274509806</v>
      </c>
      <c r="DO694" s="8">
        <f t="shared" si="310"/>
        <v>2.409803921568626</v>
      </c>
      <c r="DP694" s="8">
        <f t="shared" si="311"/>
        <v>61.372549019607852</v>
      </c>
      <c r="DQ694" s="8">
        <f t="shared" si="312"/>
        <v>1.9509803921568627</v>
      </c>
      <c r="DR694" s="8">
        <f t="shared" si="313"/>
        <v>17.870588235294118</v>
      </c>
      <c r="DS694" s="8">
        <f t="shared" si="314"/>
        <v>29.02549019607843</v>
      </c>
      <c r="DT694" s="8">
        <f t="shared" si="315"/>
        <v>71.096078431372561</v>
      </c>
      <c r="DU694" s="8">
        <f t="shared" si="316"/>
        <v>49.268627450980397</v>
      </c>
      <c r="DV694" s="8">
        <f t="shared" si="317"/>
        <v>13.825490196078436</v>
      </c>
      <c r="DW694" s="8">
        <f t="shared" si="318"/>
        <v>53.241176470588236</v>
      </c>
      <c r="DX694" s="8">
        <f t="shared" si="319"/>
        <v>56.578431372549019</v>
      </c>
      <c r="DY694" s="8">
        <f t="shared" si="320"/>
        <v>100.68745098039217</v>
      </c>
      <c r="DZ694" s="8">
        <f t="shared" si="321"/>
        <v>50.154901960784322</v>
      </c>
    </row>
    <row r="695" spans="1:130" x14ac:dyDescent="0.25">
      <c r="A695">
        <v>694</v>
      </c>
      <c r="B695" t="s">
        <v>139</v>
      </c>
      <c r="C695" t="s">
        <v>1559</v>
      </c>
      <c r="D695" t="s">
        <v>1536</v>
      </c>
      <c r="E695" t="s">
        <v>90</v>
      </c>
      <c r="F695" s="3" t="s">
        <v>108</v>
      </c>
      <c r="G695">
        <v>48</v>
      </c>
      <c r="H695">
        <v>101</v>
      </c>
      <c r="I695">
        <v>125.2</v>
      </c>
      <c r="J695">
        <v>-24.3</v>
      </c>
      <c r="K695">
        <v>64.099999999999994</v>
      </c>
      <c r="L695">
        <v>2.27</v>
      </c>
      <c r="M695">
        <v>17.100000000000001</v>
      </c>
      <c r="N695">
        <v>28.1</v>
      </c>
      <c r="O695">
        <v>80.5</v>
      </c>
      <c r="P695">
        <v>50</v>
      </c>
      <c r="Q695">
        <v>10.5</v>
      </c>
      <c r="R695">
        <v>45.2</v>
      </c>
      <c r="S695">
        <v>49.8</v>
      </c>
      <c r="T695">
        <v>104</v>
      </c>
      <c r="U695">
        <v>39.5</v>
      </c>
      <c r="V695" t="s">
        <v>1560</v>
      </c>
      <c r="W695">
        <v>681</v>
      </c>
      <c r="X695" t="s">
        <v>139</v>
      </c>
      <c r="Y695" t="s">
        <v>1559</v>
      </c>
      <c r="Z695" t="s">
        <v>1536</v>
      </c>
      <c r="AA695" t="s">
        <v>90</v>
      </c>
      <c r="AB695" t="s">
        <v>108</v>
      </c>
      <c r="AC695">
        <v>48</v>
      </c>
      <c r="AD695">
        <v>106</v>
      </c>
      <c r="AE695">
        <v>39</v>
      </c>
      <c r="AF695">
        <v>94</v>
      </c>
      <c r="AG695">
        <v>41.5</v>
      </c>
      <c r="AH695">
        <v>7</v>
      </c>
      <c r="AI695">
        <v>29</v>
      </c>
      <c r="AJ695">
        <v>24.1</v>
      </c>
      <c r="AK695">
        <v>21</v>
      </c>
      <c r="AL695">
        <v>28</v>
      </c>
      <c r="AM695">
        <v>75</v>
      </c>
      <c r="AN695">
        <v>8</v>
      </c>
      <c r="AO695">
        <v>30</v>
      </c>
      <c r="AP695">
        <v>38</v>
      </c>
      <c r="AQ695">
        <v>25</v>
      </c>
      <c r="AR695">
        <v>11</v>
      </c>
      <c r="AS695">
        <v>8</v>
      </c>
      <c r="AT695">
        <v>4</v>
      </c>
      <c r="AU695">
        <v>16</v>
      </c>
      <c r="AV695">
        <v>-23</v>
      </c>
      <c r="AW695">
        <v>689</v>
      </c>
      <c r="AX695" t="s">
        <v>139</v>
      </c>
      <c r="AY695" t="s">
        <v>1559</v>
      </c>
      <c r="AZ695" t="s">
        <v>1538</v>
      </c>
      <c r="BA695" t="s">
        <v>90</v>
      </c>
      <c r="BB695" t="s">
        <v>108</v>
      </c>
      <c r="BC695">
        <v>48</v>
      </c>
      <c r="BD695">
        <v>69.099999999999994</v>
      </c>
      <c r="BE695">
        <v>30.9</v>
      </c>
      <c r="BF695">
        <v>60.4</v>
      </c>
      <c r="BG695">
        <v>17</v>
      </c>
      <c r="BH695">
        <v>19.8</v>
      </c>
      <c r="BI695">
        <v>6.6</v>
      </c>
      <c r="BJ695">
        <v>19.8</v>
      </c>
      <c r="BK695">
        <v>15.1</v>
      </c>
      <c r="BL695">
        <v>43.4</v>
      </c>
      <c r="BM695">
        <v>59.4</v>
      </c>
      <c r="BN695">
        <v>40.6</v>
      </c>
      <c r="BO695">
        <v>85.7</v>
      </c>
      <c r="BP695">
        <v>14.3</v>
      </c>
      <c r="BQ695">
        <v>64.099999999999994</v>
      </c>
      <c r="BR695">
        <v>35.9</v>
      </c>
      <c r="BS695" t="s">
        <v>1536</v>
      </c>
      <c r="BT695">
        <v>685</v>
      </c>
      <c r="BU695" t="s">
        <v>139</v>
      </c>
      <c r="BV695" t="s">
        <v>1559</v>
      </c>
      <c r="BW695" t="s">
        <v>1536</v>
      </c>
      <c r="BX695" t="s">
        <v>90</v>
      </c>
      <c r="BY695" t="s">
        <v>108</v>
      </c>
      <c r="BZ695">
        <v>48</v>
      </c>
      <c r="CA695" s="6">
        <v>0.45200000000000001</v>
      </c>
      <c r="CB695">
        <v>0.29799999999999999</v>
      </c>
      <c r="CC695">
        <v>10.5</v>
      </c>
      <c r="CD695" s="6">
        <v>0.28100000000000003</v>
      </c>
      <c r="CE695" s="6">
        <v>0.64100000000000001</v>
      </c>
      <c r="CF695">
        <v>0.318</v>
      </c>
      <c r="CG695">
        <v>13.6</v>
      </c>
      <c r="CH695" s="6">
        <v>0.19500000000000001</v>
      </c>
      <c r="CI695">
        <v>689</v>
      </c>
      <c r="CJ695" t="s">
        <v>139</v>
      </c>
      <c r="CK695" t="s">
        <v>1559</v>
      </c>
      <c r="CL695" t="s">
        <v>1536</v>
      </c>
      <c r="CM695" t="s">
        <v>90</v>
      </c>
      <c r="CN695" t="s">
        <v>108</v>
      </c>
      <c r="CO695">
        <v>48</v>
      </c>
      <c r="CP695">
        <v>16</v>
      </c>
      <c r="CQ695">
        <v>15</v>
      </c>
      <c r="CR695">
        <v>7</v>
      </c>
      <c r="CS695">
        <v>46</v>
      </c>
      <c r="CT695">
        <v>13</v>
      </c>
      <c r="CU695">
        <v>16</v>
      </c>
      <c r="CV695">
        <v>23</v>
      </c>
      <c r="CW695">
        <v>54</v>
      </c>
      <c r="CX695" s="8">
        <f t="shared" si="293"/>
        <v>112.89999999999998</v>
      </c>
      <c r="CY695" s="8">
        <f t="shared" si="294"/>
        <v>112.85624999999999</v>
      </c>
      <c r="CZ695" s="8">
        <f t="shared" si="295"/>
        <v>5.2083333333332593E-2</v>
      </c>
      <c r="DA695" s="8">
        <f t="shared" si="296"/>
        <v>59.539583333333347</v>
      </c>
      <c r="DB695" s="8">
        <f t="shared" si="297"/>
        <v>1.9837500000000003</v>
      </c>
      <c r="DC695" s="8">
        <f t="shared" si="298"/>
        <v>18.039583333333336</v>
      </c>
      <c r="DD695" s="8">
        <f t="shared" si="299"/>
        <v>28.485416666666655</v>
      </c>
      <c r="DE695" s="8">
        <f t="shared" si="300"/>
        <v>70.302083333333343</v>
      </c>
      <c r="DF695" s="8">
        <f t="shared" si="301"/>
        <v>49.812499999999993</v>
      </c>
      <c r="DG695" s="8">
        <f t="shared" si="302"/>
        <v>13.489583333333334</v>
      </c>
      <c r="DH695" s="8">
        <f t="shared" si="303"/>
        <v>53.016666666666673</v>
      </c>
      <c r="DI695" s="8">
        <f t="shared" si="304"/>
        <v>56.704166666666687</v>
      </c>
      <c r="DJ695" s="8">
        <f t="shared" si="305"/>
        <v>98.978541666666658</v>
      </c>
      <c r="DK695" s="8">
        <f t="shared" si="306"/>
        <v>50.454166666666659</v>
      </c>
      <c r="DL695" s="8" t="str">
        <f t="shared" si="307"/>
        <v>BKN</v>
      </c>
      <c r="DM695" s="8">
        <f t="shared" si="308"/>
        <v>112.89999999999998</v>
      </c>
      <c r="DN695" s="8">
        <f t="shared" si="309"/>
        <v>112.85624999999999</v>
      </c>
      <c r="DO695" s="8">
        <f t="shared" si="310"/>
        <v>5.2083333333332593E-2</v>
      </c>
      <c r="DP695" s="8">
        <f t="shared" si="311"/>
        <v>59.539583333333347</v>
      </c>
      <c r="DQ695" s="8">
        <f t="shared" si="312"/>
        <v>1.9837500000000003</v>
      </c>
      <c r="DR695" s="8">
        <f t="shared" si="313"/>
        <v>18.039583333333336</v>
      </c>
      <c r="DS695" s="8">
        <f t="shared" si="314"/>
        <v>28.485416666666655</v>
      </c>
      <c r="DT695" s="8">
        <f t="shared" si="315"/>
        <v>70.302083333333343</v>
      </c>
      <c r="DU695" s="8">
        <f t="shared" si="316"/>
        <v>49.812499999999993</v>
      </c>
      <c r="DV695" s="8">
        <f t="shared" si="317"/>
        <v>13.489583333333334</v>
      </c>
      <c r="DW695" s="8">
        <f t="shared" si="318"/>
        <v>53.016666666666673</v>
      </c>
      <c r="DX695" s="8">
        <f t="shared" si="319"/>
        <v>56.704166666666687</v>
      </c>
      <c r="DY695" s="8">
        <f t="shared" si="320"/>
        <v>98.978541666666658</v>
      </c>
      <c r="DZ695" s="8">
        <f t="shared" si="321"/>
        <v>50.454166666666659</v>
      </c>
    </row>
    <row r="696" spans="1:130" x14ac:dyDescent="0.25">
      <c r="A696">
        <v>695</v>
      </c>
      <c r="B696" t="s">
        <v>103</v>
      </c>
      <c r="C696" t="s">
        <v>1561</v>
      </c>
      <c r="D696" t="s">
        <v>1562</v>
      </c>
      <c r="E696" t="s">
        <v>90</v>
      </c>
      <c r="F696" s="3" t="s">
        <v>91</v>
      </c>
      <c r="G696">
        <v>48</v>
      </c>
      <c r="H696">
        <v>131.6</v>
      </c>
      <c r="I696">
        <v>122.9</v>
      </c>
      <c r="J696">
        <v>8.6999999999999993</v>
      </c>
      <c r="K696">
        <v>40.9</v>
      </c>
      <c r="L696">
        <v>2</v>
      </c>
      <c r="M696">
        <v>14.9</v>
      </c>
      <c r="N696">
        <v>20</v>
      </c>
      <c r="O696">
        <v>64.7</v>
      </c>
      <c r="P696">
        <v>45.1</v>
      </c>
      <c r="Q696">
        <v>9.5</v>
      </c>
      <c r="R696">
        <v>65.2</v>
      </c>
      <c r="S696">
        <v>67.2</v>
      </c>
      <c r="T696">
        <v>95.5</v>
      </c>
      <c r="U696">
        <v>51.4</v>
      </c>
      <c r="V696" t="s">
        <v>1563</v>
      </c>
      <c r="W696">
        <v>699</v>
      </c>
      <c r="X696" t="s">
        <v>103</v>
      </c>
      <c r="Y696" t="s">
        <v>1561</v>
      </c>
      <c r="Z696" t="s">
        <v>1562</v>
      </c>
      <c r="AA696" t="s">
        <v>90</v>
      </c>
      <c r="AB696" t="s">
        <v>91</v>
      </c>
      <c r="AC696">
        <v>48</v>
      </c>
      <c r="AD696">
        <v>125</v>
      </c>
      <c r="AE696">
        <v>44</v>
      </c>
      <c r="AF696">
        <v>82</v>
      </c>
      <c r="AG696">
        <v>53.7</v>
      </c>
      <c r="AH696">
        <v>19</v>
      </c>
      <c r="AI696">
        <v>40</v>
      </c>
      <c r="AJ696">
        <v>47.5</v>
      </c>
      <c r="AK696">
        <v>18</v>
      </c>
      <c r="AL696">
        <v>25</v>
      </c>
      <c r="AM696">
        <v>72</v>
      </c>
      <c r="AN696">
        <v>7</v>
      </c>
      <c r="AO696">
        <v>31</v>
      </c>
      <c r="AP696">
        <v>38</v>
      </c>
      <c r="AQ696">
        <v>18</v>
      </c>
      <c r="AR696">
        <v>9</v>
      </c>
      <c r="AS696">
        <v>5</v>
      </c>
      <c r="AT696">
        <v>4</v>
      </c>
      <c r="AU696">
        <v>22</v>
      </c>
      <c r="AV696">
        <v>7</v>
      </c>
      <c r="AW696">
        <v>697</v>
      </c>
      <c r="AX696" t="s">
        <v>103</v>
      </c>
      <c r="AY696" t="s">
        <v>1561</v>
      </c>
      <c r="AZ696" t="s">
        <v>1564</v>
      </c>
      <c r="BA696" t="s">
        <v>90</v>
      </c>
      <c r="BB696" t="s">
        <v>91</v>
      </c>
      <c r="BC696">
        <v>48</v>
      </c>
      <c r="BD696">
        <v>51.2</v>
      </c>
      <c r="BE696">
        <v>48.8</v>
      </c>
      <c r="BF696">
        <v>40</v>
      </c>
      <c r="BG696">
        <v>3.2</v>
      </c>
      <c r="BH696">
        <v>45.6</v>
      </c>
      <c r="BI696">
        <v>1.6</v>
      </c>
      <c r="BJ696">
        <v>14.4</v>
      </c>
      <c r="BK696">
        <v>14.4</v>
      </c>
      <c r="BL696">
        <v>36.799999999999997</v>
      </c>
      <c r="BM696">
        <v>28</v>
      </c>
      <c r="BN696">
        <v>72</v>
      </c>
      <c r="BO696">
        <v>57.9</v>
      </c>
      <c r="BP696">
        <v>42.1</v>
      </c>
      <c r="BQ696">
        <v>40.9</v>
      </c>
      <c r="BR696">
        <v>59.1</v>
      </c>
      <c r="BS696" t="s">
        <v>1562</v>
      </c>
      <c r="BT696">
        <v>697</v>
      </c>
      <c r="BU696" t="s">
        <v>103</v>
      </c>
      <c r="BV696" t="s">
        <v>1561</v>
      </c>
      <c r="BW696" t="s">
        <v>1562</v>
      </c>
      <c r="BX696" t="s">
        <v>90</v>
      </c>
      <c r="BY696" t="s">
        <v>91</v>
      </c>
      <c r="BZ696">
        <v>48</v>
      </c>
      <c r="CA696" s="6">
        <v>0.65200000000000002</v>
      </c>
      <c r="CB696">
        <v>0.30499999999999999</v>
      </c>
      <c r="CC696">
        <v>9.5</v>
      </c>
      <c r="CD696" s="6">
        <v>0.2</v>
      </c>
      <c r="CE696" s="6">
        <v>0.56499999999999995</v>
      </c>
      <c r="CF696">
        <v>0.22800000000000001</v>
      </c>
      <c r="CG696">
        <v>13.5</v>
      </c>
      <c r="CH696" s="6">
        <v>0.35299999999999998</v>
      </c>
      <c r="CI696">
        <v>704</v>
      </c>
      <c r="CJ696" t="s">
        <v>103</v>
      </c>
      <c r="CK696" t="s">
        <v>1561</v>
      </c>
      <c r="CL696" t="s">
        <v>1562</v>
      </c>
      <c r="CM696" t="s">
        <v>90</v>
      </c>
      <c r="CN696" t="s">
        <v>91</v>
      </c>
      <c r="CO696">
        <v>48</v>
      </c>
      <c r="CP696">
        <v>18</v>
      </c>
      <c r="CQ696">
        <v>11</v>
      </c>
      <c r="CR696">
        <v>2</v>
      </c>
      <c r="CS696">
        <v>46</v>
      </c>
      <c r="CT696">
        <v>15</v>
      </c>
      <c r="CU696">
        <v>25</v>
      </c>
      <c r="CV696">
        <v>14</v>
      </c>
      <c r="CW696">
        <v>54</v>
      </c>
      <c r="CX696" s="8">
        <f t="shared" si="293"/>
        <v>111.88571428571424</v>
      </c>
      <c r="CY696" s="8">
        <f t="shared" si="294"/>
        <v>106.80816326530611</v>
      </c>
      <c r="CZ696" s="8">
        <f t="shared" si="295"/>
        <v>5.0857142857142845</v>
      </c>
      <c r="DA696" s="8">
        <f t="shared" si="296"/>
        <v>62.161224489795941</v>
      </c>
      <c r="DB696" s="8">
        <f t="shared" si="297"/>
        <v>2.2093877551020413</v>
      </c>
      <c r="DC696" s="8">
        <f t="shared" si="298"/>
        <v>18.379591836734694</v>
      </c>
      <c r="DD696" s="8">
        <f t="shared" si="299"/>
        <v>26.255102040816325</v>
      </c>
      <c r="DE696" s="8">
        <f t="shared" si="300"/>
        <v>73.946938775510205</v>
      </c>
      <c r="DF696" s="8">
        <f t="shared" si="301"/>
        <v>49.914285714285739</v>
      </c>
      <c r="DG696" s="8">
        <f t="shared" si="302"/>
        <v>13.004081632653062</v>
      </c>
      <c r="DH696" s="8">
        <f t="shared" si="303"/>
        <v>53.33673469387756</v>
      </c>
      <c r="DI696" s="8">
        <f t="shared" si="304"/>
        <v>56.679591836734708</v>
      </c>
      <c r="DJ696" s="8">
        <f t="shared" si="305"/>
        <v>95.296734693877568</v>
      </c>
      <c r="DK696" s="8">
        <f t="shared" si="306"/>
        <v>52.169387755102051</v>
      </c>
      <c r="DL696" s="8" t="str">
        <f t="shared" si="307"/>
        <v>DAL</v>
      </c>
      <c r="DM696" s="8">
        <f t="shared" si="308"/>
        <v>111.88571428571424</v>
      </c>
      <c r="DN696" s="8">
        <f t="shared" si="309"/>
        <v>106.80816326530611</v>
      </c>
      <c r="DO696" s="8">
        <f t="shared" si="310"/>
        <v>5.0857142857142845</v>
      </c>
      <c r="DP696" s="8">
        <f t="shared" si="311"/>
        <v>62.161224489795941</v>
      </c>
      <c r="DQ696" s="8">
        <f t="shared" si="312"/>
        <v>2.2093877551020413</v>
      </c>
      <c r="DR696" s="8">
        <f t="shared" si="313"/>
        <v>18.379591836734694</v>
      </c>
      <c r="DS696" s="8">
        <f t="shared" si="314"/>
        <v>26.255102040816325</v>
      </c>
      <c r="DT696" s="8">
        <f t="shared" si="315"/>
        <v>73.946938775510205</v>
      </c>
      <c r="DU696" s="8">
        <f t="shared" si="316"/>
        <v>49.914285714285739</v>
      </c>
      <c r="DV696" s="8">
        <f t="shared" si="317"/>
        <v>13.004081632653062</v>
      </c>
      <c r="DW696" s="8">
        <f t="shared" si="318"/>
        <v>53.33673469387756</v>
      </c>
      <c r="DX696" s="8">
        <f t="shared" si="319"/>
        <v>56.679591836734708</v>
      </c>
      <c r="DY696" s="8">
        <f t="shared" si="320"/>
        <v>95.296734693877568</v>
      </c>
      <c r="DZ696" s="8">
        <f t="shared" si="321"/>
        <v>52.169387755102051</v>
      </c>
    </row>
    <row r="697" spans="1:130" x14ac:dyDescent="0.25">
      <c r="A697">
        <v>696</v>
      </c>
      <c r="B697" t="s">
        <v>119</v>
      </c>
      <c r="C697" t="s">
        <v>1565</v>
      </c>
      <c r="D697" t="s">
        <v>1562</v>
      </c>
      <c r="E697" t="s">
        <v>90</v>
      </c>
      <c r="F697" s="3" t="s">
        <v>91</v>
      </c>
      <c r="G697">
        <v>58</v>
      </c>
      <c r="H697">
        <v>100.9</v>
      </c>
      <c r="I697">
        <v>98.2</v>
      </c>
      <c r="J697">
        <v>2.7</v>
      </c>
      <c r="K697">
        <v>75.599999999999994</v>
      </c>
      <c r="L697">
        <v>2.0699999999999998</v>
      </c>
      <c r="M697">
        <v>19.3</v>
      </c>
      <c r="N697">
        <v>33.799999999999997</v>
      </c>
      <c r="O697">
        <v>70.5</v>
      </c>
      <c r="P697">
        <v>51.6</v>
      </c>
      <c r="Q697">
        <v>13.6</v>
      </c>
      <c r="R697">
        <v>47.1</v>
      </c>
      <c r="S697">
        <v>49.5</v>
      </c>
      <c r="T697">
        <v>90.62</v>
      </c>
      <c r="U697">
        <v>53.1</v>
      </c>
      <c r="V697" t="s">
        <v>1566</v>
      </c>
      <c r="W697">
        <v>704</v>
      </c>
      <c r="X697" t="s">
        <v>119</v>
      </c>
      <c r="Y697" t="s">
        <v>1565</v>
      </c>
      <c r="Z697" t="s">
        <v>1562</v>
      </c>
      <c r="AA697" t="s">
        <v>90</v>
      </c>
      <c r="AB697" t="s">
        <v>91</v>
      </c>
      <c r="AC697">
        <v>58</v>
      </c>
      <c r="AD697">
        <v>111</v>
      </c>
      <c r="AE697">
        <v>41</v>
      </c>
      <c r="AF697">
        <v>102</v>
      </c>
      <c r="AG697">
        <v>40.200000000000003</v>
      </c>
      <c r="AH697">
        <v>14</v>
      </c>
      <c r="AI697">
        <v>48</v>
      </c>
      <c r="AJ697">
        <v>29.2</v>
      </c>
      <c r="AK697">
        <v>15</v>
      </c>
      <c r="AL697">
        <v>23</v>
      </c>
      <c r="AM697">
        <v>65.2</v>
      </c>
      <c r="AN697">
        <v>15</v>
      </c>
      <c r="AO697">
        <v>41</v>
      </c>
      <c r="AP697">
        <v>56</v>
      </c>
      <c r="AQ697">
        <v>31</v>
      </c>
      <c r="AR697">
        <v>15</v>
      </c>
      <c r="AS697">
        <v>4</v>
      </c>
      <c r="AT697">
        <v>5</v>
      </c>
      <c r="AU697">
        <v>23</v>
      </c>
      <c r="AV697">
        <v>4</v>
      </c>
      <c r="AW697">
        <v>701</v>
      </c>
      <c r="AX697" t="s">
        <v>119</v>
      </c>
      <c r="AY697" t="s">
        <v>1565</v>
      </c>
      <c r="AZ697" t="s">
        <v>1564</v>
      </c>
      <c r="BA697" t="s">
        <v>90</v>
      </c>
      <c r="BB697" t="s">
        <v>91</v>
      </c>
      <c r="BC697">
        <v>58</v>
      </c>
      <c r="BD697">
        <v>52.9</v>
      </c>
      <c r="BE697">
        <v>47.1</v>
      </c>
      <c r="BF697">
        <v>48.6</v>
      </c>
      <c r="BG697">
        <v>3.6</v>
      </c>
      <c r="BH697">
        <v>37.799999999999997</v>
      </c>
      <c r="BI697">
        <v>4.5</v>
      </c>
      <c r="BJ697">
        <v>13.5</v>
      </c>
      <c r="BK697">
        <v>15.3</v>
      </c>
      <c r="BL697">
        <v>45</v>
      </c>
      <c r="BM697">
        <v>74.099999999999994</v>
      </c>
      <c r="BN697">
        <v>25.9</v>
      </c>
      <c r="BO697">
        <v>78.599999999999994</v>
      </c>
      <c r="BP697">
        <v>21.4</v>
      </c>
      <c r="BQ697">
        <v>75.599999999999994</v>
      </c>
      <c r="BR697">
        <v>24.4</v>
      </c>
      <c r="BS697" t="s">
        <v>1562</v>
      </c>
      <c r="BT697">
        <v>699</v>
      </c>
      <c r="BU697" t="s">
        <v>119</v>
      </c>
      <c r="BV697" t="s">
        <v>1565</v>
      </c>
      <c r="BW697" t="s">
        <v>1562</v>
      </c>
      <c r="BX697" t="s">
        <v>90</v>
      </c>
      <c r="BY697" t="s">
        <v>91</v>
      </c>
      <c r="BZ697">
        <v>58</v>
      </c>
      <c r="CA697" s="6">
        <v>0.47099999999999997</v>
      </c>
      <c r="CB697">
        <v>0.22500000000000001</v>
      </c>
      <c r="CC697">
        <v>13.6</v>
      </c>
      <c r="CD697" s="6">
        <v>0.33800000000000002</v>
      </c>
      <c r="CE697" s="6">
        <v>0.45300000000000001</v>
      </c>
      <c r="CF697">
        <v>0.316</v>
      </c>
      <c r="CG697">
        <v>16.5</v>
      </c>
      <c r="CH697" s="6">
        <v>0.29499999999999998</v>
      </c>
      <c r="CI697">
        <v>699</v>
      </c>
      <c r="CJ697" t="s">
        <v>119</v>
      </c>
      <c r="CK697" t="s">
        <v>1565</v>
      </c>
      <c r="CL697" t="s">
        <v>1562</v>
      </c>
      <c r="CM697" t="s">
        <v>90</v>
      </c>
      <c r="CN697" t="s">
        <v>91</v>
      </c>
      <c r="CO697">
        <v>58</v>
      </c>
      <c r="CP697">
        <v>17</v>
      </c>
      <c r="CQ697">
        <v>9</v>
      </c>
      <c r="CR697">
        <v>5</v>
      </c>
      <c r="CS697">
        <v>50</v>
      </c>
      <c r="CT697">
        <v>18</v>
      </c>
      <c r="CU697">
        <v>16</v>
      </c>
      <c r="CV697">
        <v>8</v>
      </c>
      <c r="CW697">
        <v>52</v>
      </c>
      <c r="CX697" s="8">
        <f t="shared" si="293"/>
        <v>112.07142857142854</v>
      </c>
      <c r="CY697" s="8">
        <f t="shared" si="294"/>
        <v>108.87142857142857</v>
      </c>
      <c r="CZ697" s="8">
        <f t="shared" si="295"/>
        <v>3.2020408163265319</v>
      </c>
      <c r="DA697" s="8">
        <f t="shared" si="296"/>
        <v>66.689795918367381</v>
      </c>
      <c r="DB697" s="8">
        <f t="shared" si="297"/>
        <v>1.8916326530612246</v>
      </c>
      <c r="DC697" s="8">
        <f t="shared" si="298"/>
        <v>18.979591836734691</v>
      </c>
      <c r="DD697" s="8">
        <f t="shared" si="299"/>
        <v>28.78775510204083</v>
      </c>
      <c r="DE697" s="8">
        <f t="shared" si="300"/>
        <v>73.010204081632665</v>
      </c>
      <c r="DF697" s="8">
        <f t="shared" si="301"/>
        <v>50.932653061224478</v>
      </c>
      <c r="DG697" s="8">
        <f t="shared" si="302"/>
        <v>15.332653061224496</v>
      </c>
      <c r="DH697" s="8">
        <f t="shared" si="303"/>
        <v>54.202040816326502</v>
      </c>
      <c r="DI697" s="8">
        <f t="shared" si="304"/>
        <v>57.895918367346951</v>
      </c>
      <c r="DJ697" s="8">
        <f t="shared" si="305"/>
        <v>95.945510204081629</v>
      </c>
      <c r="DK697" s="8">
        <f t="shared" si="306"/>
        <v>52.224489795918359</v>
      </c>
      <c r="DL697" s="8" t="str">
        <f t="shared" si="307"/>
        <v>MIA</v>
      </c>
      <c r="DM697" s="8">
        <f t="shared" si="308"/>
        <v>112.07142857142854</v>
      </c>
      <c r="DN697" s="8">
        <f t="shared" si="309"/>
        <v>108.87142857142857</v>
      </c>
      <c r="DO697" s="8">
        <f t="shared" si="310"/>
        <v>3.2020408163265319</v>
      </c>
      <c r="DP697" s="8">
        <f t="shared" si="311"/>
        <v>66.689795918367381</v>
      </c>
      <c r="DQ697" s="8">
        <f t="shared" si="312"/>
        <v>1.8916326530612246</v>
      </c>
      <c r="DR697" s="8">
        <f t="shared" si="313"/>
        <v>18.979591836734691</v>
      </c>
      <c r="DS697" s="8">
        <f t="shared" si="314"/>
        <v>28.78775510204083</v>
      </c>
      <c r="DT697" s="8">
        <f t="shared" si="315"/>
        <v>73.010204081632665</v>
      </c>
      <c r="DU697" s="8">
        <f t="shared" si="316"/>
        <v>50.932653061224478</v>
      </c>
      <c r="DV697" s="8">
        <f t="shared" si="317"/>
        <v>15.332653061224496</v>
      </c>
      <c r="DW697" s="8">
        <f t="shared" si="318"/>
        <v>54.202040816326502</v>
      </c>
      <c r="DX697" s="8">
        <f t="shared" si="319"/>
        <v>57.895918367346951</v>
      </c>
      <c r="DY697" s="8">
        <f t="shared" si="320"/>
        <v>95.945510204081629</v>
      </c>
      <c r="DZ697" s="8">
        <f t="shared" si="321"/>
        <v>52.224489795918359</v>
      </c>
    </row>
    <row r="698" spans="1:130" x14ac:dyDescent="0.25">
      <c r="A698">
        <v>697</v>
      </c>
      <c r="B698" t="s">
        <v>178</v>
      </c>
      <c r="C698" t="s">
        <v>1567</v>
      </c>
      <c r="D698" t="s">
        <v>1562</v>
      </c>
      <c r="E698" t="s">
        <v>90</v>
      </c>
      <c r="F698" s="3" t="s">
        <v>91</v>
      </c>
      <c r="G698">
        <v>48</v>
      </c>
      <c r="H698">
        <v>131.5</v>
      </c>
      <c r="I698">
        <v>104.7</v>
      </c>
      <c r="J698">
        <v>26.8</v>
      </c>
      <c r="K698">
        <v>66.7</v>
      </c>
      <c r="L698">
        <v>1.89</v>
      </c>
      <c r="M698">
        <v>21.5</v>
      </c>
      <c r="N698">
        <v>38.1</v>
      </c>
      <c r="O698">
        <v>77.400000000000006</v>
      </c>
      <c r="P698">
        <v>60</v>
      </c>
      <c r="Q698">
        <v>16.7</v>
      </c>
      <c r="R698">
        <v>65.2</v>
      </c>
      <c r="S698">
        <v>68.599999999999994</v>
      </c>
      <c r="T698">
        <v>107</v>
      </c>
      <c r="U698">
        <v>64.7</v>
      </c>
      <c r="V698" t="s">
        <v>1568</v>
      </c>
      <c r="W698">
        <v>700</v>
      </c>
      <c r="X698" t="s">
        <v>178</v>
      </c>
      <c r="Y698" t="s">
        <v>1567</v>
      </c>
      <c r="Z698" t="s">
        <v>1562</v>
      </c>
      <c r="AA698" t="s">
        <v>90</v>
      </c>
      <c r="AB698" t="s">
        <v>91</v>
      </c>
      <c r="AC698">
        <v>48</v>
      </c>
      <c r="AD698">
        <v>142</v>
      </c>
      <c r="AE698">
        <v>51</v>
      </c>
      <c r="AF698">
        <v>92</v>
      </c>
      <c r="AG698">
        <v>55.4</v>
      </c>
      <c r="AH698">
        <v>18</v>
      </c>
      <c r="AI698">
        <v>35</v>
      </c>
      <c r="AJ698">
        <v>51.4</v>
      </c>
      <c r="AK698">
        <v>22</v>
      </c>
      <c r="AL698">
        <v>26</v>
      </c>
      <c r="AM698">
        <v>84.6</v>
      </c>
      <c r="AN698">
        <v>12</v>
      </c>
      <c r="AO698">
        <v>38</v>
      </c>
      <c r="AP698">
        <v>50</v>
      </c>
      <c r="AQ698">
        <v>34</v>
      </c>
      <c r="AR698">
        <v>18</v>
      </c>
      <c r="AS698">
        <v>12</v>
      </c>
      <c r="AT698">
        <v>5</v>
      </c>
      <c r="AU698">
        <v>16</v>
      </c>
      <c r="AV698">
        <v>31</v>
      </c>
      <c r="AW698">
        <v>702</v>
      </c>
      <c r="AX698" t="s">
        <v>178</v>
      </c>
      <c r="AY698" t="s">
        <v>1567</v>
      </c>
      <c r="AZ698" t="s">
        <v>1564</v>
      </c>
      <c r="BA698" t="s">
        <v>90</v>
      </c>
      <c r="BB698" t="s">
        <v>91</v>
      </c>
      <c r="BC698">
        <v>48</v>
      </c>
      <c r="BD698">
        <v>62</v>
      </c>
      <c r="BE698">
        <v>38</v>
      </c>
      <c r="BF698">
        <v>46.5</v>
      </c>
      <c r="BG698">
        <v>1.4</v>
      </c>
      <c r="BH698">
        <v>38</v>
      </c>
      <c r="BI698">
        <v>21.8</v>
      </c>
      <c r="BJ698">
        <v>15.5</v>
      </c>
      <c r="BK698">
        <v>25.4</v>
      </c>
      <c r="BL698">
        <v>45.1</v>
      </c>
      <c r="BM698">
        <v>51.5</v>
      </c>
      <c r="BN698">
        <v>48.5</v>
      </c>
      <c r="BO698">
        <v>94.4</v>
      </c>
      <c r="BP698">
        <v>5.6</v>
      </c>
      <c r="BQ698">
        <v>66.7</v>
      </c>
      <c r="BR698">
        <v>33.299999999999997</v>
      </c>
      <c r="BS698" t="s">
        <v>1562</v>
      </c>
      <c r="BT698">
        <v>702</v>
      </c>
      <c r="BU698" t="s">
        <v>178</v>
      </c>
      <c r="BV698" t="s">
        <v>1567</v>
      </c>
      <c r="BW698" t="s">
        <v>1562</v>
      </c>
      <c r="BX698" t="s">
        <v>90</v>
      </c>
      <c r="BY698" t="s">
        <v>91</v>
      </c>
      <c r="BZ698">
        <v>48</v>
      </c>
      <c r="CA698" s="6">
        <v>0.65200000000000002</v>
      </c>
      <c r="CB698">
        <v>0.28299999999999997</v>
      </c>
      <c r="CC698">
        <v>16.7</v>
      </c>
      <c r="CD698" s="6">
        <v>0.38100000000000001</v>
      </c>
      <c r="CE698" s="6">
        <v>0.53300000000000003</v>
      </c>
      <c r="CF698">
        <v>0.20899999999999999</v>
      </c>
      <c r="CG698">
        <v>17.899999999999999</v>
      </c>
      <c r="CH698" s="6">
        <v>0.22600000000000001</v>
      </c>
      <c r="CI698">
        <v>696</v>
      </c>
      <c r="CJ698" t="s">
        <v>178</v>
      </c>
      <c r="CK698" t="s">
        <v>1567</v>
      </c>
      <c r="CL698" t="s">
        <v>1562</v>
      </c>
      <c r="CM698" t="s">
        <v>90</v>
      </c>
      <c r="CN698" t="s">
        <v>91</v>
      </c>
      <c r="CO698">
        <v>48</v>
      </c>
      <c r="CP698">
        <v>36</v>
      </c>
      <c r="CQ698">
        <v>19</v>
      </c>
      <c r="CR698">
        <v>31</v>
      </c>
      <c r="CS698">
        <v>64</v>
      </c>
      <c r="CT698">
        <v>18</v>
      </c>
      <c r="CU698">
        <v>11</v>
      </c>
      <c r="CV698">
        <v>24</v>
      </c>
      <c r="CW698">
        <v>56</v>
      </c>
      <c r="CX698" s="8">
        <f t="shared" si="293"/>
        <v>107.58431372549023</v>
      </c>
      <c r="CY698" s="8">
        <f t="shared" si="294"/>
        <v>109.94509803921568</v>
      </c>
      <c r="CZ698" s="8">
        <f t="shared" si="295"/>
        <v>-2.3647058823529412</v>
      </c>
      <c r="DA698" s="8">
        <f t="shared" si="296"/>
        <v>58.947058823529403</v>
      </c>
      <c r="DB698" s="8">
        <f t="shared" si="297"/>
        <v>1.7929411764705878</v>
      </c>
      <c r="DC698" s="8">
        <f t="shared" si="298"/>
        <v>17.364705882352947</v>
      </c>
      <c r="DD698" s="8">
        <f t="shared" si="299"/>
        <v>24.831372549019601</v>
      </c>
      <c r="DE698" s="8">
        <f t="shared" si="300"/>
        <v>70.780392156862732</v>
      </c>
      <c r="DF698" s="8">
        <f t="shared" si="301"/>
        <v>48.409803921568631</v>
      </c>
      <c r="DG698" s="8">
        <f t="shared" si="302"/>
        <v>14.215686274509803</v>
      </c>
      <c r="DH698" s="8">
        <f t="shared" si="303"/>
        <v>52.598039215686264</v>
      </c>
      <c r="DI698" s="8">
        <f t="shared" si="304"/>
        <v>55.784313725490193</v>
      </c>
      <c r="DJ698" s="8">
        <f t="shared" si="305"/>
        <v>98.288431372549041</v>
      </c>
      <c r="DK698" s="8">
        <f t="shared" si="306"/>
        <v>48.790196078431364</v>
      </c>
      <c r="DL698" s="8" t="str">
        <f t="shared" si="307"/>
        <v>LAC</v>
      </c>
      <c r="DM698" s="8">
        <f t="shared" si="308"/>
        <v>107.58431372549023</v>
      </c>
      <c r="DN698" s="8">
        <f t="shared" si="309"/>
        <v>109.94509803921568</v>
      </c>
      <c r="DO698" s="8">
        <f t="shared" si="310"/>
        <v>-2.3647058823529412</v>
      </c>
      <c r="DP698" s="8">
        <f t="shared" si="311"/>
        <v>58.947058823529403</v>
      </c>
      <c r="DQ698" s="8">
        <f t="shared" si="312"/>
        <v>1.7929411764705878</v>
      </c>
      <c r="DR698" s="8">
        <f t="shared" si="313"/>
        <v>17.364705882352947</v>
      </c>
      <c r="DS698" s="8">
        <f t="shared" si="314"/>
        <v>24.831372549019601</v>
      </c>
      <c r="DT698" s="8">
        <f t="shared" si="315"/>
        <v>70.780392156862732</v>
      </c>
      <c r="DU698" s="8">
        <f t="shared" si="316"/>
        <v>48.409803921568631</v>
      </c>
      <c r="DV698" s="8">
        <f t="shared" si="317"/>
        <v>14.215686274509803</v>
      </c>
      <c r="DW698" s="8">
        <f t="shared" si="318"/>
        <v>52.598039215686264</v>
      </c>
      <c r="DX698" s="8">
        <f t="shared" si="319"/>
        <v>55.784313725490193</v>
      </c>
      <c r="DY698" s="8">
        <f t="shared" si="320"/>
        <v>98.288431372549041</v>
      </c>
      <c r="DZ698" s="8">
        <f t="shared" si="321"/>
        <v>48.790196078431364</v>
      </c>
    </row>
    <row r="699" spans="1:130" x14ac:dyDescent="0.25">
      <c r="A699">
        <v>698</v>
      </c>
      <c r="B699" t="s">
        <v>134</v>
      </c>
      <c r="C699" t="s">
        <v>1569</v>
      </c>
      <c r="D699" t="s">
        <v>1562</v>
      </c>
      <c r="E699" t="s">
        <v>90</v>
      </c>
      <c r="F699" s="3" t="s">
        <v>108</v>
      </c>
      <c r="G699">
        <v>58</v>
      </c>
      <c r="H699">
        <v>98.2</v>
      </c>
      <c r="I699">
        <v>100.9</v>
      </c>
      <c r="J699">
        <v>-2.7</v>
      </c>
      <c r="K699">
        <v>71.099999999999994</v>
      </c>
      <c r="L699">
        <v>1.5</v>
      </c>
      <c r="M699">
        <v>17.5</v>
      </c>
      <c r="N699">
        <v>29.5</v>
      </c>
      <c r="O699">
        <v>66.2</v>
      </c>
      <c r="P699">
        <v>48.4</v>
      </c>
      <c r="Q699">
        <v>16.5</v>
      </c>
      <c r="R699">
        <v>45.3</v>
      </c>
      <c r="S699">
        <v>49.4</v>
      </c>
      <c r="T699">
        <v>90.62</v>
      </c>
      <c r="U699">
        <v>46.9</v>
      </c>
      <c r="V699" t="s">
        <v>1570</v>
      </c>
      <c r="W699">
        <v>698</v>
      </c>
      <c r="X699" t="s">
        <v>134</v>
      </c>
      <c r="Y699" t="s">
        <v>1569</v>
      </c>
      <c r="Z699" t="s">
        <v>1562</v>
      </c>
      <c r="AA699" t="s">
        <v>90</v>
      </c>
      <c r="AB699" t="s">
        <v>108</v>
      </c>
      <c r="AC699">
        <v>58</v>
      </c>
      <c r="AD699">
        <v>107</v>
      </c>
      <c r="AE699">
        <v>38</v>
      </c>
      <c r="AF699">
        <v>95</v>
      </c>
      <c r="AG699">
        <v>40</v>
      </c>
      <c r="AH699">
        <v>10</v>
      </c>
      <c r="AI699">
        <v>42</v>
      </c>
      <c r="AJ699">
        <v>23.8</v>
      </c>
      <c r="AK699">
        <v>21</v>
      </c>
      <c r="AL699">
        <v>30</v>
      </c>
      <c r="AM699">
        <v>70</v>
      </c>
      <c r="AN699">
        <v>17</v>
      </c>
      <c r="AO699">
        <v>41</v>
      </c>
      <c r="AP699">
        <v>58</v>
      </c>
      <c r="AQ699">
        <v>27</v>
      </c>
      <c r="AR699">
        <v>18</v>
      </c>
      <c r="AS699">
        <v>6</v>
      </c>
      <c r="AT699">
        <v>4</v>
      </c>
      <c r="AU699">
        <v>28</v>
      </c>
      <c r="AV699">
        <v>-4</v>
      </c>
      <c r="AW699">
        <v>696</v>
      </c>
      <c r="AX699" t="s">
        <v>134</v>
      </c>
      <c r="AY699" t="s">
        <v>1569</v>
      </c>
      <c r="AZ699" t="s">
        <v>1564</v>
      </c>
      <c r="BA699" t="s">
        <v>90</v>
      </c>
      <c r="BB699" t="s">
        <v>108</v>
      </c>
      <c r="BC699">
        <v>58</v>
      </c>
      <c r="BD699">
        <v>55.8</v>
      </c>
      <c r="BE699">
        <v>44.2</v>
      </c>
      <c r="BF699">
        <v>52.3</v>
      </c>
      <c r="BG699">
        <v>3.7</v>
      </c>
      <c r="BH699">
        <v>28</v>
      </c>
      <c r="BI699">
        <v>7.5</v>
      </c>
      <c r="BJ699">
        <v>19.600000000000001</v>
      </c>
      <c r="BK699">
        <v>16.8</v>
      </c>
      <c r="BL699">
        <v>48.6</v>
      </c>
      <c r="BM699">
        <v>60.7</v>
      </c>
      <c r="BN699">
        <v>39.299999999999997</v>
      </c>
      <c r="BO699">
        <v>100</v>
      </c>
      <c r="BP699">
        <v>0</v>
      </c>
      <c r="BQ699">
        <v>71.099999999999994</v>
      </c>
      <c r="BR699">
        <v>28.9</v>
      </c>
      <c r="BS699" t="s">
        <v>1562</v>
      </c>
      <c r="BT699">
        <v>700</v>
      </c>
      <c r="BU699" t="s">
        <v>134</v>
      </c>
      <c r="BV699" t="s">
        <v>1569</v>
      </c>
      <c r="BW699" t="s">
        <v>1562</v>
      </c>
      <c r="BX699" t="s">
        <v>90</v>
      </c>
      <c r="BY699" t="s">
        <v>108</v>
      </c>
      <c r="BZ699">
        <v>58</v>
      </c>
      <c r="CA699" s="6">
        <v>0.45300000000000001</v>
      </c>
      <c r="CB699">
        <v>0.316</v>
      </c>
      <c r="CC699">
        <v>16.5</v>
      </c>
      <c r="CD699" s="6">
        <v>0.29499999999999998</v>
      </c>
      <c r="CE699" s="6">
        <v>0.47099999999999997</v>
      </c>
      <c r="CF699">
        <v>0.22500000000000001</v>
      </c>
      <c r="CG699">
        <v>13.6</v>
      </c>
      <c r="CH699" s="6">
        <v>0.33800000000000002</v>
      </c>
      <c r="CI699">
        <v>697</v>
      </c>
      <c r="CJ699" t="s">
        <v>134</v>
      </c>
      <c r="CK699" t="s">
        <v>1569</v>
      </c>
      <c r="CL699" t="s">
        <v>1562</v>
      </c>
      <c r="CM699" t="s">
        <v>90</v>
      </c>
      <c r="CN699" t="s">
        <v>108</v>
      </c>
      <c r="CO699">
        <v>58</v>
      </c>
      <c r="CP699">
        <v>18</v>
      </c>
      <c r="CQ699">
        <v>16</v>
      </c>
      <c r="CR699">
        <v>8</v>
      </c>
      <c r="CS699">
        <v>52</v>
      </c>
      <c r="CT699">
        <v>17</v>
      </c>
      <c r="CU699">
        <v>9</v>
      </c>
      <c r="CV699">
        <v>5</v>
      </c>
      <c r="CW699">
        <v>50</v>
      </c>
      <c r="CX699" s="8">
        <f t="shared" si="293"/>
        <v>111.96170212765955</v>
      </c>
      <c r="CY699" s="8">
        <f t="shared" si="294"/>
        <v>112.01914893617018</v>
      </c>
      <c r="CZ699" s="8">
        <f t="shared" si="295"/>
        <v>-5.3191489361702281E-2</v>
      </c>
      <c r="DA699" s="8">
        <f t="shared" si="296"/>
        <v>65.429787234042564</v>
      </c>
      <c r="DB699" s="8">
        <f t="shared" si="297"/>
        <v>2.2204255319148931</v>
      </c>
      <c r="DC699" s="8">
        <f t="shared" si="298"/>
        <v>19.261702127659575</v>
      </c>
      <c r="DD699" s="8">
        <f t="shared" si="299"/>
        <v>26.119148936170212</v>
      </c>
      <c r="DE699" s="8">
        <f t="shared" si="300"/>
        <v>71.221276595744669</v>
      </c>
      <c r="DF699" s="8">
        <f t="shared" si="301"/>
        <v>48.455319148936184</v>
      </c>
      <c r="DG699" s="8">
        <f t="shared" si="302"/>
        <v>12.961702127659573</v>
      </c>
      <c r="DH699" s="8">
        <f t="shared" si="303"/>
        <v>53.804255319148922</v>
      </c>
      <c r="DI699" s="8">
        <f t="shared" si="304"/>
        <v>56.565957446808511</v>
      </c>
      <c r="DJ699" s="8">
        <f t="shared" si="305"/>
        <v>101.01851063829787</v>
      </c>
      <c r="DK699" s="8">
        <f t="shared" si="306"/>
        <v>50.185106382978731</v>
      </c>
      <c r="DL699" s="8" t="str">
        <f t="shared" si="307"/>
        <v>CHA</v>
      </c>
      <c r="DM699" s="8">
        <f t="shared" si="308"/>
        <v>111.96170212765955</v>
      </c>
      <c r="DN699" s="8">
        <f t="shared" si="309"/>
        <v>112.01914893617018</v>
      </c>
      <c r="DO699" s="8">
        <f t="shared" si="310"/>
        <v>-5.3191489361702281E-2</v>
      </c>
      <c r="DP699" s="8">
        <f t="shared" si="311"/>
        <v>65.429787234042564</v>
      </c>
      <c r="DQ699" s="8">
        <f t="shared" si="312"/>
        <v>2.2204255319148931</v>
      </c>
      <c r="DR699" s="8">
        <f t="shared" si="313"/>
        <v>19.261702127659575</v>
      </c>
      <c r="DS699" s="8">
        <f t="shared" si="314"/>
        <v>26.119148936170212</v>
      </c>
      <c r="DT699" s="8">
        <f t="shared" si="315"/>
        <v>71.221276595744669</v>
      </c>
      <c r="DU699" s="8">
        <f t="shared" si="316"/>
        <v>48.455319148936184</v>
      </c>
      <c r="DV699" s="8">
        <f t="shared" si="317"/>
        <v>12.961702127659573</v>
      </c>
      <c r="DW699" s="8">
        <f t="shared" si="318"/>
        <v>53.804255319148922</v>
      </c>
      <c r="DX699" s="8">
        <f t="shared" si="319"/>
        <v>56.565957446808511</v>
      </c>
      <c r="DY699" s="8">
        <f t="shared" si="320"/>
        <v>101.01851063829787</v>
      </c>
      <c r="DZ699" s="8">
        <f t="shared" si="321"/>
        <v>50.185106382978731</v>
      </c>
    </row>
    <row r="700" spans="1:130" x14ac:dyDescent="0.25">
      <c r="A700">
        <v>699</v>
      </c>
      <c r="B700" t="s">
        <v>131</v>
      </c>
      <c r="C700" t="s">
        <v>1571</v>
      </c>
      <c r="D700" t="s">
        <v>1562</v>
      </c>
      <c r="E700" t="s">
        <v>90</v>
      </c>
      <c r="F700" s="3" t="s">
        <v>108</v>
      </c>
      <c r="G700">
        <v>48</v>
      </c>
      <c r="H700">
        <v>122.9</v>
      </c>
      <c r="I700">
        <v>131.6</v>
      </c>
      <c r="J700">
        <v>-8.6999999999999993</v>
      </c>
      <c r="K700">
        <v>47.8</v>
      </c>
      <c r="L700">
        <v>1.69</v>
      </c>
      <c r="M700">
        <v>16.2</v>
      </c>
      <c r="N700">
        <v>35.299999999999997</v>
      </c>
      <c r="O700">
        <v>80</v>
      </c>
      <c r="P700">
        <v>54.9</v>
      </c>
      <c r="Q700">
        <v>13.5</v>
      </c>
      <c r="R700">
        <v>56.5</v>
      </c>
      <c r="S700">
        <v>58.3</v>
      </c>
      <c r="T700">
        <v>95.5</v>
      </c>
      <c r="U700">
        <v>48.6</v>
      </c>
      <c r="V700" t="s">
        <v>1572</v>
      </c>
      <c r="W700">
        <v>695</v>
      </c>
      <c r="X700" t="s">
        <v>131</v>
      </c>
      <c r="Y700" t="s">
        <v>1571</v>
      </c>
      <c r="Z700" t="s">
        <v>1562</v>
      </c>
      <c r="AA700" t="s">
        <v>90</v>
      </c>
      <c r="AB700" t="s">
        <v>108</v>
      </c>
      <c r="AC700">
        <v>48</v>
      </c>
      <c r="AD700">
        <v>118</v>
      </c>
      <c r="AE700">
        <v>46</v>
      </c>
      <c r="AF700">
        <v>92</v>
      </c>
      <c r="AG700">
        <v>50</v>
      </c>
      <c r="AH700">
        <v>12</v>
      </c>
      <c r="AI700">
        <v>28</v>
      </c>
      <c r="AJ700">
        <v>42.9</v>
      </c>
      <c r="AK700">
        <v>14</v>
      </c>
      <c r="AL700">
        <v>21</v>
      </c>
      <c r="AM700">
        <v>66.7</v>
      </c>
      <c r="AN700">
        <v>17</v>
      </c>
      <c r="AO700">
        <v>31</v>
      </c>
      <c r="AP700">
        <v>48</v>
      </c>
      <c r="AQ700">
        <v>22</v>
      </c>
      <c r="AR700">
        <v>13</v>
      </c>
      <c r="AS700">
        <v>7</v>
      </c>
      <c r="AT700">
        <v>0</v>
      </c>
      <c r="AU700">
        <v>18</v>
      </c>
      <c r="AV700">
        <v>-7</v>
      </c>
      <c r="AW700">
        <v>698</v>
      </c>
      <c r="AX700" t="s">
        <v>131</v>
      </c>
      <c r="AY700" t="s">
        <v>1571</v>
      </c>
      <c r="AZ700" t="s">
        <v>1564</v>
      </c>
      <c r="BA700" t="s">
        <v>90</v>
      </c>
      <c r="BB700" t="s">
        <v>108</v>
      </c>
      <c r="BC700">
        <v>48</v>
      </c>
      <c r="BD700">
        <v>69.599999999999994</v>
      </c>
      <c r="BE700">
        <v>30.4</v>
      </c>
      <c r="BF700">
        <v>57.6</v>
      </c>
      <c r="BG700">
        <v>11.9</v>
      </c>
      <c r="BH700">
        <v>30.5</v>
      </c>
      <c r="BI700">
        <v>11.9</v>
      </c>
      <c r="BJ700">
        <v>11.9</v>
      </c>
      <c r="BK700">
        <v>12.7</v>
      </c>
      <c r="BL700">
        <v>45.8</v>
      </c>
      <c r="BM700">
        <v>41.2</v>
      </c>
      <c r="BN700">
        <v>58.8</v>
      </c>
      <c r="BO700">
        <v>66.7</v>
      </c>
      <c r="BP700">
        <v>33.299999999999997</v>
      </c>
      <c r="BQ700">
        <v>47.8</v>
      </c>
      <c r="BR700">
        <v>52.2</v>
      </c>
      <c r="BS700" t="s">
        <v>1562</v>
      </c>
      <c r="BT700">
        <v>703</v>
      </c>
      <c r="BU700" t="s">
        <v>131</v>
      </c>
      <c r="BV700" t="s">
        <v>1571</v>
      </c>
      <c r="BW700" t="s">
        <v>1562</v>
      </c>
      <c r="BX700" t="s">
        <v>90</v>
      </c>
      <c r="BY700" t="s">
        <v>108</v>
      </c>
      <c r="BZ700">
        <v>48</v>
      </c>
      <c r="CA700" s="6">
        <v>0.56499999999999995</v>
      </c>
      <c r="CB700">
        <v>0.22800000000000001</v>
      </c>
      <c r="CC700">
        <v>13.5</v>
      </c>
      <c r="CD700" s="6">
        <v>0.35299999999999998</v>
      </c>
      <c r="CE700" s="6">
        <v>0.65200000000000002</v>
      </c>
      <c r="CF700">
        <v>0.30499999999999999</v>
      </c>
      <c r="CG700">
        <v>9.5</v>
      </c>
      <c r="CH700" s="6">
        <v>0.2</v>
      </c>
      <c r="CI700">
        <v>700</v>
      </c>
      <c r="CJ700" t="s">
        <v>131</v>
      </c>
      <c r="CK700" t="s">
        <v>1571</v>
      </c>
      <c r="CL700" t="s">
        <v>1562</v>
      </c>
      <c r="CM700" t="s">
        <v>90</v>
      </c>
      <c r="CN700" t="s">
        <v>108</v>
      </c>
      <c r="CO700">
        <v>48</v>
      </c>
      <c r="CP700">
        <v>15</v>
      </c>
      <c r="CQ700">
        <v>25</v>
      </c>
      <c r="CR700">
        <v>14</v>
      </c>
      <c r="CS700">
        <v>54</v>
      </c>
      <c r="CT700">
        <v>18</v>
      </c>
      <c r="CU700">
        <v>11</v>
      </c>
      <c r="CV700">
        <v>2</v>
      </c>
      <c r="CW700">
        <v>46</v>
      </c>
      <c r="CX700" s="8">
        <f t="shared" si="293"/>
        <v>110.07291666666664</v>
      </c>
      <c r="CY700" s="8">
        <f t="shared" si="294"/>
        <v>111.16458333333333</v>
      </c>
      <c r="CZ700" s="8">
        <f t="shared" si="295"/>
        <v>-1.0937500000000002</v>
      </c>
      <c r="DA700" s="8">
        <f t="shared" si="296"/>
        <v>64.354166666666657</v>
      </c>
      <c r="DB700" s="8">
        <f t="shared" si="297"/>
        <v>1.9287500000000002</v>
      </c>
      <c r="DC700" s="8">
        <f t="shared" si="298"/>
        <v>18.320833333333336</v>
      </c>
      <c r="DD700" s="8">
        <f t="shared" si="299"/>
        <v>29.114583333333329</v>
      </c>
      <c r="DE700" s="8">
        <f t="shared" si="300"/>
        <v>73.877083333333346</v>
      </c>
      <c r="DF700" s="8">
        <f t="shared" si="301"/>
        <v>51.272916666666674</v>
      </c>
      <c r="DG700" s="8">
        <f t="shared" si="302"/>
        <v>14.306249999999999</v>
      </c>
      <c r="DH700" s="8">
        <f t="shared" si="303"/>
        <v>51.587499999999984</v>
      </c>
      <c r="DI700" s="8">
        <f t="shared" si="304"/>
        <v>55.672916666666673</v>
      </c>
      <c r="DJ700" s="8">
        <f t="shared" si="305"/>
        <v>97.131458333333327</v>
      </c>
      <c r="DK700" s="8">
        <f t="shared" si="306"/>
        <v>50.408333333333353</v>
      </c>
      <c r="DL700" s="8" t="str">
        <f t="shared" si="307"/>
        <v>NOP</v>
      </c>
      <c r="DM700" s="8">
        <f t="shared" si="308"/>
        <v>110.07291666666664</v>
      </c>
      <c r="DN700" s="8">
        <f t="shared" si="309"/>
        <v>111.16458333333333</v>
      </c>
      <c r="DO700" s="8">
        <f t="shared" si="310"/>
        <v>-1.0937500000000002</v>
      </c>
      <c r="DP700" s="8">
        <f t="shared" si="311"/>
        <v>64.354166666666657</v>
      </c>
      <c r="DQ700" s="8">
        <f t="shared" si="312"/>
        <v>1.9287500000000002</v>
      </c>
      <c r="DR700" s="8">
        <f t="shared" si="313"/>
        <v>18.320833333333336</v>
      </c>
      <c r="DS700" s="8">
        <f t="shared" si="314"/>
        <v>29.114583333333329</v>
      </c>
      <c r="DT700" s="8">
        <f t="shared" si="315"/>
        <v>73.877083333333346</v>
      </c>
      <c r="DU700" s="8">
        <f t="shared" si="316"/>
        <v>51.272916666666674</v>
      </c>
      <c r="DV700" s="8">
        <f t="shared" si="317"/>
        <v>14.306249999999999</v>
      </c>
      <c r="DW700" s="8">
        <f t="shared" si="318"/>
        <v>51.587499999999984</v>
      </c>
      <c r="DX700" s="8">
        <f t="shared" si="319"/>
        <v>55.672916666666673</v>
      </c>
      <c r="DY700" s="8">
        <f t="shared" si="320"/>
        <v>97.131458333333327</v>
      </c>
      <c r="DZ700" s="8">
        <f t="shared" si="321"/>
        <v>50.408333333333353</v>
      </c>
    </row>
    <row r="701" spans="1:130" x14ac:dyDescent="0.25">
      <c r="A701">
        <v>700</v>
      </c>
      <c r="B701" t="s">
        <v>145</v>
      </c>
      <c r="C701" t="s">
        <v>1573</v>
      </c>
      <c r="D701" t="s">
        <v>1562</v>
      </c>
      <c r="E701" t="s">
        <v>90</v>
      </c>
      <c r="F701" s="3" t="s">
        <v>91</v>
      </c>
      <c r="G701">
        <v>48</v>
      </c>
      <c r="H701">
        <v>119.4</v>
      </c>
      <c r="I701">
        <v>117.6</v>
      </c>
      <c r="J701">
        <v>1.8</v>
      </c>
      <c r="K701">
        <v>47.7</v>
      </c>
      <c r="L701">
        <v>1.75</v>
      </c>
      <c r="M701">
        <v>15.9</v>
      </c>
      <c r="N701">
        <v>22.7</v>
      </c>
      <c r="O701">
        <v>73.599999999999994</v>
      </c>
      <c r="P701">
        <v>50.5</v>
      </c>
      <c r="Q701">
        <v>11.7</v>
      </c>
      <c r="R701">
        <v>56.8</v>
      </c>
      <c r="S701">
        <v>61.6</v>
      </c>
      <c r="T701">
        <v>102.5</v>
      </c>
      <c r="U701">
        <v>52.5</v>
      </c>
      <c r="V701" t="s">
        <v>1574</v>
      </c>
      <c r="W701">
        <v>701</v>
      </c>
      <c r="X701" t="s">
        <v>145</v>
      </c>
      <c r="Y701" t="s">
        <v>1573</v>
      </c>
      <c r="Z701" t="s">
        <v>1562</v>
      </c>
      <c r="AA701" t="s">
        <v>90</v>
      </c>
      <c r="AB701" t="s">
        <v>91</v>
      </c>
      <c r="AC701">
        <v>48</v>
      </c>
      <c r="AD701">
        <v>123</v>
      </c>
      <c r="AE701">
        <v>44</v>
      </c>
      <c r="AF701">
        <v>88</v>
      </c>
      <c r="AG701">
        <v>50</v>
      </c>
      <c r="AH701">
        <v>12</v>
      </c>
      <c r="AI701">
        <v>34</v>
      </c>
      <c r="AJ701">
        <v>35.299999999999997</v>
      </c>
      <c r="AK701">
        <v>23</v>
      </c>
      <c r="AL701">
        <v>27</v>
      </c>
      <c r="AM701">
        <v>85.2</v>
      </c>
      <c r="AN701">
        <v>9</v>
      </c>
      <c r="AO701">
        <v>37</v>
      </c>
      <c r="AP701">
        <v>46</v>
      </c>
      <c r="AQ701">
        <v>21</v>
      </c>
      <c r="AR701">
        <v>12</v>
      </c>
      <c r="AS701">
        <v>2</v>
      </c>
      <c r="AT701">
        <v>2</v>
      </c>
      <c r="AU701">
        <v>23</v>
      </c>
      <c r="AV701">
        <v>3</v>
      </c>
      <c r="AW701">
        <v>699</v>
      </c>
      <c r="AX701" t="s">
        <v>145</v>
      </c>
      <c r="AY701" t="s">
        <v>1573</v>
      </c>
      <c r="AZ701" t="s">
        <v>1564</v>
      </c>
      <c r="BA701" t="s">
        <v>90</v>
      </c>
      <c r="BB701" t="s">
        <v>91</v>
      </c>
      <c r="BC701">
        <v>48</v>
      </c>
      <c r="BD701">
        <v>61.4</v>
      </c>
      <c r="BE701">
        <v>38.6</v>
      </c>
      <c r="BF701">
        <v>52</v>
      </c>
      <c r="BG701">
        <v>16.3</v>
      </c>
      <c r="BH701">
        <v>29.3</v>
      </c>
      <c r="BI701">
        <v>4.9000000000000004</v>
      </c>
      <c r="BJ701">
        <v>18.7</v>
      </c>
      <c r="BK701">
        <v>4.9000000000000004</v>
      </c>
      <c r="BL701">
        <v>35.799999999999997</v>
      </c>
      <c r="BM701">
        <v>34.4</v>
      </c>
      <c r="BN701">
        <v>65.599999999999994</v>
      </c>
      <c r="BO701">
        <v>83.3</v>
      </c>
      <c r="BP701">
        <v>16.7</v>
      </c>
      <c r="BQ701">
        <v>47.7</v>
      </c>
      <c r="BR701">
        <v>52.3</v>
      </c>
      <c r="BS701" t="s">
        <v>1562</v>
      </c>
      <c r="BT701">
        <v>698</v>
      </c>
      <c r="BU701" t="s">
        <v>145</v>
      </c>
      <c r="BV701" t="s">
        <v>1573</v>
      </c>
      <c r="BW701" t="s">
        <v>1562</v>
      </c>
      <c r="BX701" t="s">
        <v>90</v>
      </c>
      <c r="BY701" t="s">
        <v>91</v>
      </c>
      <c r="BZ701">
        <v>48</v>
      </c>
      <c r="CA701" s="6">
        <v>0.56799999999999995</v>
      </c>
      <c r="CB701">
        <v>0.307</v>
      </c>
      <c r="CC701">
        <v>11.7</v>
      </c>
      <c r="CD701" s="6">
        <v>0.22700000000000001</v>
      </c>
      <c r="CE701" s="6">
        <v>0.51600000000000001</v>
      </c>
      <c r="CF701">
        <v>0.29499999999999998</v>
      </c>
      <c r="CG701">
        <v>6.9</v>
      </c>
      <c r="CH701" s="6">
        <v>0.26400000000000001</v>
      </c>
      <c r="CI701">
        <v>703</v>
      </c>
      <c r="CJ701" t="s">
        <v>145</v>
      </c>
      <c r="CK701" t="s">
        <v>1573</v>
      </c>
      <c r="CL701" t="s">
        <v>1562</v>
      </c>
      <c r="CM701" t="s">
        <v>90</v>
      </c>
      <c r="CN701" t="s">
        <v>91</v>
      </c>
      <c r="CO701">
        <v>48</v>
      </c>
      <c r="CP701">
        <v>6</v>
      </c>
      <c r="CQ701">
        <v>7</v>
      </c>
      <c r="CR701">
        <v>6</v>
      </c>
      <c r="CS701">
        <v>44</v>
      </c>
      <c r="CT701">
        <v>13</v>
      </c>
      <c r="CU701">
        <v>17</v>
      </c>
      <c r="CV701">
        <v>13</v>
      </c>
      <c r="CW701">
        <v>38</v>
      </c>
      <c r="CX701" s="8">
        <f t="shared" si="293"/>
        <v>110.14782608695653</v>
      </c>
      <c r="CY701" s="8">
        <f t="shared" si="294"/>
        <v>109.67173913043477</v>
      </c>
      <c r="CZ701" s="8">
        <f t="shared" si="295"/>
        <v>0.47173913043478266</v>
      </c>
      <c r="DA701" s="8">
        <f t="shared" si="296"/>
        <v>59.132608695652173</v>
      </c>
      <c r="DB701" s="8">
        <f t="shared" si="297"/>
        <v>2.0567391304347828</v>
      </c>
      <c r="DC701" s="8">
        <f t="shared" si="298"/>
        <v>17.432608695652171</v>
      </c>
      <c r="DD701" s="8">
        <f t="shared" si="299"/>
        <v>23.895652173913046</v>
      </c>
      <c r="DE701" s="8">
        <f t="shared" si="300"/>
        <v>72.502173913043478</v>
      </c>
      <c r="DF701" s="8">
        <f t="shared" si="301"/>
        <v>48.519565217391303</v>
      </c>
      <c r="DG701" s="8">
        <f t="shared" si="302"/>
        <v>12.61521739130435</v>
      </c>
      <c r="DH701" s="8">
        <f t="shared" si="303"/>
        <v>51.839130434782618</v>
      </c>
      <c r="DI701" s="8">
        <f t="shared" si="304"/>
        <v>56.078260869565206</v>
      </c>
      <c r="DJ701" s="8">
        <f t="shared" si="305"/>
        <v>96.144565217391303</v>
      </c>
      <c r="DK701" s="8">
        <f t="shared" si="306"/>
        <v>50.500000000000007</v>
      </c>
      <c r="DL701" s="8" t="str">
        <f t="shared" si="307"/>
        <v>PHI</v>
      </c>
      <c r="DM701" s="8">
        <f t="shared" si="308"/>
        <v>110.14782608695653</v>
      </c>
      <c r="DN701" s="8">
        <f t="shared" si="309"/>
        <v>109.67173913043477</v>
      </c>
      <c r="DO701" s="8">
        <f t="shared" si="310"/>
        <v>0.47173913043478266</v>
      </c>
      <c r="DP701" s="8">
        <f t="shared" si="311"/>
        <v>59.132608695652173</v>
      </c>
      <c r="DQ701" s="8">
        <f t="shared" si="312"/>
        <v>2.0567391304347828</v>
      </c>
      <c r="DR701" s="8">
        <f t="shared" si="313"/>
        <v>17.432608695652171</v>
      </c>
      <c r="DS701" s="8">
        <f t="shared" si="314"/>
        <v>23.895652173913046</v>
      </c>
      <c r="DT701" s="8">
        <f t="shared" si="315"/>
        <v>72.502173913043478</v>
      </c>
      <c r="DU701" s="8">
        <f t="shared" si="316"/>
        <v>48.519565217391303</v>
      </c>
      <c r="DV701" s="8">
        <f t="shared" si="317"/>
        <v>12.61521739130435</v>
      </c>
      <c r="DW701" s="8">
        <f t="shared" si="318"/>
        <v>51.839130434782618</v>
      </c>
      <c r="DX701" s="8">
        <f t="shared" si="319"/>
        <v>56.078260869565206</v>
      </c>
      <c r="DY701" s="8">
        <f t="shared" si="320"/>
        <v>96.144565217391303</v>
      </c>
      <c r="DZ701" s="8">
        <f t="shared" si="321"/>
        <v>50.500000000000007</v>
      </c>
    </row>
    <row r="702" spans="1:130" x14ac:dyDescent="0.25">
      <c r="A702">
        <v>701</v>
      </c>
      <c r="B702" t="s">
        <v>113</v>
      </c>
      <c r="C702" t="s">
        <v>1575</v>
      </c>
      <c r="D702" t="s">
        <v>1562</v>
      </c>
      <c r="E702" t="s">
        <v>90</v>
      </c>
      <c r="F702" s="3" t="s">
        <v>108</v>
      </c>
      <c r="G702">
        <v>48</v>
      </c>
      <c r="H702">
        <v>104.7</v>
      </c>
      <c r="I702">
        <v>131.5</v>
      </c>
      <c r="J702">
        <v>-26.8</v>
      </c>
      <c r="K702">
        <v>69</v>
      </c>
      <c r="L702">
        <v>1.53</v>
      </c>
      <c r="M702">
        <v>19.7</v>
      </c>
      <c r="N702">
        <v>22.6</v>
      </c>
      <c r="O702">
        <v>61.9</v>
      </c>
      <c r="P702">
        <v>40</v>
      </c>
      <c r="Q702">
        <v>17.899999999999999</v>
      </c>
      <c r="R702">
        <v>53.3</v>
      </c>
      <c r="S702">
        <v>55.9</v>
      </c>
      <c r="T702">
        <v>107</v>
      </c>
      <c r="U702">
        <v>35.299999999999997</v>
      </c>
      <c r="V702" t="s">
        <v>1576</v>
      </c>
      <c r="W702">
        <v>696</v>
      </c>
      <c r="X702" t="s">
        <v>113</v>
      </c>
      <c r="Y702" t="s">
        <v>1575</v>
      </c>
      <c r="Z702" t="s">
        <v>1562</v>
      </c>
      <c r="AA702" t="s">
        <v>90</v>
      </c>
      <c r="AB702" t="s">
        <v>108</v>
      </c>
      <c r="AC702">
        <v>48</v>
      </c>
      <c r="AD702">
        <v>111</v>
      </c>
      <c r="AE702">
        <v>42</v>
      </c>
      <c r="AF702">
        <v>91</v>
      </c>
      <c r="AG702">
        <v>46.2</v>
      </c>
      <c r="AH702">
        <v>13</v>
      </c>
      <c r="AI702">
        <v>37</v>
      </c>
      <c r="AJ702">
        <v>35.1</v>
      </c>
      <c r="AK702">
        <v>14</v>
      </c>
      <c r="AL702">
        <v>19</v>
      </c>
      <c r="AM702">
        <v>73.7</v>
      </c>
      <c r="AN702">
        <v>12</v>
      </c>
      <c r="AO702">
        <v>23</v>
      </c>
      <c r="AP702">
        <v>35</v>
      </c>
      <c r="AQ702">
        <v>29</v>
      </c>
      <c r="AR702">
        <v>19</v>
      </c>
      <c r="AS702">
        <v>8</v>
      </c>
      <c r="AT702">
        <v>2</v>
      </c>
      <c r="AU702">
        <v>20</v>
      </c>
      <c r="AV702">
        <v>-31</v>
      </c>
      <c r="AW702">
        <v>700</v>
      </c>
      <c r="AX702" t="s">
        <v>113</v>
      </c>
      <c r="AY702" t="s">
        <v>1575</v>
      </c>
      <c r="AZ702" t="s">
        <v>1564</v>
      </c>
      <c r="BA702" t="s">
        <v>90</v>
      </c>
      <c r="BB702" t="s">
        <v>108</v>
      </c>
      <c r="BC702">
        <v>48</v>
      </c>
      <c r="BD702">
        <v>59.3</v>
      </c>
      <c r="BE702">
        <v>40.700000000000003</v>
      </c>
      <c r="BF702">
        <v>52.3</v>
      </c>
      <c r="BG702">
        <v>1.8</v>
      </c>
      <c r="BH702">
        <v>35.1</v>
      </c>
      <c r="BI702">
        <v>21.6</v>
      </c>
      <c r="BJ702">
        <v>12.6</v>
      </c>
      <c r="BK702">
        <v>16.2</v>
      </c>
      <c r="BL702">
        <v>50.5</v>
      </c>
      <c r="BM702">
        <v>55.2</v>
      </c>
      <c r="BN702">
        <v>44.8</v>
      </c>
      <c r="BO702">
        <v>100</v>
      </c>
      <c r="BP702">
        <v>0</v>
      </c>
      <c r="BQ702">
        <v>69</v>
      </c>
      <c r="BR702">
        <v>31</v>
      </c>
      <c r="BS702" t="s">
        <v>1562</v>
      </c>
      <c r="BT702">
        <v>696</v>
      </c>
      <c r="BU702" t="s">
        <v>113</v>
      </c>
      <c r="BV702" t="s">
        <v>1575</v>
      </c>
      <c r="BW702" t="s">
        <v>1562</v>
      </c>
      <c r="BX702" t="s">
        <v>90</v>
      </c>
      <c r="BY702" t="s">
        <v>108</v>
      </c>
      <c r="BZ702">
        <v>48</v>
      </c>
      <c r="CA702" s="6">
        <v>0.53300000000000003</v>
      </c>
      <c r="CB702">
        <v>0.20899999999999999</v>
      </c>
      <c r="CC702">
        <v>17.899999999999999</v>
      </c>
      <c r="CD702" s="6">
        <v>0.22600000000000001</v>
      </c>
      <c r="CE702" s="6">
        <v>0.65200000000000002</v>
      </c>
      <c r="CF702">
        <v>0.28299999999999997</v>
      </c>
      <c r="CG702">
        <v>16.7</v>
      </c>
      <c r="CH702" s="6">
        <v>0.38100000000000001</v>
      </c>
      <c r="CI702">
        <v>695</v>
      </c>
      <c r="CJ702" t="s">
        <v>113</v>
      </c>
      <c r="CK702" t="s">
        <v>1575</v>
      </c>
      <c r="CL702" t="s">
        <v>1562</v>
      </c>
      <c r="CM702" t="s">
        <v>90</v>
      </c>
      <c r="CN702" t="s">
        <v>108</v>
      </c>
      <c r="CO702">
        <v>48</v>
      </c>
      <c r="CP702">
        <v>18</v>
      </c>
      <c r="CQ702">
        <v>11</v>
      </c>
      <c r="CR702">
        <v>24</v>
      </c>
      <c r="CS702">
        <v>56</v>
      </c>
      <c r="CT702">
        <v>36</v>
      </c>
      <c r="CU702">
        <v>19</v>
      </c>
      <c r="CV702">
        <v>31</v>
      </c>
      <c r="CW702">
        <v>64</v>
      </c>
      <c r="CX702" s="8">
        <f t="shared" si="293"/>
        <v>108.72553191489361</v>
      </c>
      <c r="CY702" s="8">
        <f t="shared" si="294"/>
        <v>118.17446808510641</v>
      </c>
      <c r="CZ702" s="8">
        <f t="shared" si="295"/>
        <v>-9.4361702127659566</v>
      </c>
      <c r="DA702" s="8">
        <f t="shared" si="296"/>
        <v>59.646808510638301</v>
      </c>
      <c r="DB702" s="8">
        <f t="shared" si="297"/>
        <v>1.5053191489361706</v>
      </c>
      <c r="DC702" s="8">
        <f t="shared" si="298"/>
        <v>16.819148936170212</v>
      </c>
      <c r="DD702" s="8">
        <f t="shared" si="299"/>
        <v>27.659574468085111</v>
      </c>
      <c r="DE702" s="8">
        <f t="shared" si="300"/>
        <v>71.1404255319149</v>
      </c>
      <c r="DF702" s="8">
        <f t="shared" si="301"/>
        <v>49.010638297872333</v>
      </c>
      <c r="DG702" s="8">
        <f t="shared" si="302"/>
        <v>16.214893617021275</v>
      </c>
      <c r="DH702" s="8">
        <f t="shared" si="303"/>
        <v>53.225531914893608</v>
      </c>
      <c r="DI702" s="8">
        <f t="shared" si="304"/>
        <v>56.495744680851061</v>
      </c>
      <c r="DJ702" s="8">
        <f t="shared" si="305"/>
        <v>100.58872340425532</v>
      </c>
      <c r="DK702" s="8">
        <f t="shared" si="306"/>
        <v>44.668085106382989</v>
      </c>
      <c r="DL702" s="8" t="str">
        <f t="shared" si="307"/>
        <v>HOU</v>
      </c>
      <c r="DM702" s="8">
        <f t="shared" si="308"/>
        <v>108.72553191489361</v>
      </c>
      <c r="DN702" s="8">
        <f t="shared" si="309"/>
        <v>118.17446808510641</v>
      </c>
      <c r="DO702" s="8">
        <f t="shared" si="310"/>
        <v>-9.4361702127659566</v>
      </c>
      <c r="DP702" s="8">
        <f t="shared" si="311"/>
        <v>59.646808510638301</v>
      </c>
      <c r="DQ702" s="8">
        <f t="shared" si="312"/>
        <v>1.5053191489361706</v>
      </c>
      <c r="DR702" s="8">
        <f t="shared" si="313"/>
        <v>16.819148936170212</v>
      </c>
      <c r="DS702" s="8">
        <f t="shared" si="314"/>
        <v>27.659574468085111</v>
      </c>
      <c r="DT702" s="8">
        <f t="shared" si="315"/>
        <v>71.1404255319149</v>
      </c>
      <c r="DU702" s="8">
        <f t="shared" si="316"/>
        <v>49.010638297872333</v>
      </c>
      <c r="DV702" s="8">
        <f t="shared" si="317"/>
        <v>16.214893617021275</v>
      </c>
      <c r="DW702" s="8">
        <f t="shared" si="318"/>
        <v>53.225531914893608</v>
      </c>
      <c r="DX702" s="8">
        <f t="shared" si="319"/>
        <v>56.495744680851061</v>
      </c>
      <c r="DY702" s="8">
        <f t="shared" si="320"/>
        <v>100.58872340425532</v>
      </c>
      <c r="DZ702" s="8">
        <f t="shared" si="321"/>
        <v>44.668085106382989</v>
      </c>
    </row>
    <row r="703" spans="1:130" x14ac:dyDescent="0.25">
      <c r="A703">
        <v>702</v>
      </c>
      <c r="B703" t="s">
        <v>139</v>
      </c>
      <c r="C703" t="s">
        <v>1577</v>
      </c>
      <c r="D703" t="s">
        <v>1562</v>
      </c>
      <c r="E703" t="s">
        <v>90</v>
      </c>
      <c r="F703" s="3" t="s">
        <v>108</v>
      </c>
      <c r="G703">
        <v>48</v>
      </c>
      <c r="H703">
        <v>105.1</v>
      </c>
      <c r="I703">
        <v>120.6</v>
      </c>
      <c r="J703">
        <v>-15.5</v>
      </c>
      <c r="K703">
        <v>52.8</v>
      </c>
      <c r="L703">
        <v>1.19</v>
      </c>
      <c r="M703">
        <v>14</v>
      </c>
      <c r="N703">
        <v>33.9</v>
      </c>
      <c r="O703">
        <v>75</v>
      </c>
      <c r="P703">
        <v>51</v>
      </c>
      <c r="Q703">
        <v>16.3</v>
      </c>
      <c r="R703">
        <v>48.3</v>
      </c>
      <c r="S703">
        <v>51.7</v>
      </c>
      <c r="T703">
        <v>97.5</v>
      </c>
      <c r="U703">
        <v>37.799999999999997</v>
      </c>
      <c r="V703" t="s">
        <v>1578</v>
      </c>
      <c r="W703">
        <v>697</v>
      </c>
      <c r="X703" t="s">
        <v>139</v>
      </c>
      <c r="Y703" t="s">
        <v>1577</v>
      </c>
      <c r="Z703" t="s">
        <v>1562</v>
      </c>
      <c r="AA703" t="s">
        <v>90</v>
      </c>
      <c r="AB703" t="s">
        <v>108</v>
      </c>
      <c r="AC703">
        <v>48</v>
      </c>
      <c r="AD703">
        <v>103</v>
      </c>
      <c r="AE703">
        <v>36</v>
      </c>
      <c r="AF703">
        <v>89</v>
      </c>
      <c r="AG703">
        <v>40.4</v>
      </c>
      <c r="AH703">
        <v>14</v>
      </c>
      <c r="AI703">
        <v>38</v>
      </c>
      <c r="AJ703">
        <v>36.799999999999997</v>
      </c>
      <c r="AK703">
        <v>17</v>
      </c>
      <c r="AL703">
        <v>24</v>
      </c>
      <c r="AM703">
        <v>70.8</v>
      </c>
      <c r="AN703">
        <v>15</v>
      </c>
      <c r="AO703">
        <v>27</v>
      </c>
      <c r="AP703">
        <v>42</v>
      </c>
      <c r="AQ703">
        <v>19</v>
      </c>
      <c r="AR703">
        <v>16</v>
      </c>
      <c r="AS703">
        <v>6</v>
      </c>
      <c r="AT703">
        <v>5</v>
      </c>
      <c r="AU703">
        <v>20</v>
      </c>
      <c r="AV703">
        <v>-14</v>
      </c>
      <c r="AW703">
        <v>695</v>
      </c>
      <c r="AX703" t="s">
        <v>139</v>
      </c>
      <c r="AY703" t="s">
        <v>1577</v>
      </c>
      <c r="AZ703" t="s">
        <v>1564</v>
      </c>
      <c r="BA703" t="s">
        <v>90</v>
      </c>
      <c r="BB703" t="s">
        <v>108</v>
      </c>
      <c r="BC703">
        <v>48</v>
      </c>
      <c r="BD703">
        <v>57.3</v>
      </c>
      <c r="BE703">
        <v>42.7</v>
      </c>
      <c r="BF703">
        <v>42.7</v>
      </c>
      <c r="BG703">
        <v>15.5</v>
      </c>
      <c r="BH703">
        <v>40.799999999999997</v>
      </c>
      <c r="BI703">
        <v>14.6</v>
      </c>
      <c r="BJ703">
        <v>16.5</v>
      </c>
      <c r="BK703">
        <v>20.399999999999999</v>
      </c>
      <c r="BL703">
        <v>27.2</v>
      </c>
      <c r="BM703">
        <v>45.5</v>
      </c>
      <c r="BN703">
        <v>54.5</v>
      </c>
      <c r="BO703">
        <v>64.3</v>
      </c>
      <c r="BP703">
        <v>35.700000000000003</v>
      </c>
      <c r="BQ703">
        <v>52.8</v>
      </c>
      <c r="BR703">
        <v>47.2</v>
      </c>
      <c r="BS703" t="s">
        <v>1562</v>
      </c>
      <c r="BT703">
        <v>704</v>
      </c>
      <c r="BU703" t="s">
        <v>139</v>
      </c>
      <c r="BV703" t="s">
        <v>1577</v>
      </c>
      <c r="BW703" t="s">
        <v>1562</v>
      </c>
      <c r="BX703" t="s">
        <v>90</v>
      </c>
      <c r="BY703" t="s">
        <v>108</v>
      </c>
      <c r="BZ703">
        <v>48</v>
      </c>
      <c r="CA703" s="6">
        <v>0.48299999999999998</v>
      </c>
      <c r="CB703">
        <v>0.27</v>
      </c>
      <c r="CC703">
        <v>16.3</v>
      </c>
      <c r="CD703" s="6">
        <v>0.33900000000000002</v>
      </c>
      <c r="CE703" s="6">
        <v>0.627</v>
      </c>
      <c r="CF703">
        <v>0.193</v>
      </c>
      <c r="CG703">
        <v>16.5</v>
      </c>
      <c r="CH703" s="6">
        <v>0.25</v>
      </c>
      <c r="CI703">
        <v>698</v>
      </c>
      <c r="CJ703" t="s">
        <v>139</v>
      </c>
      <c r="CK703" t="s">
        <v>1577</v>
      </c>
      <c r="CL703" t="s">
        <v>1562</v>
      </c>
      <c r="CM703" t="s">
        <v>90</v>
      </c>
      <c r="CN703" t="s">
        <v>108</v>
      </c>
      <c r="CO703">
        <v>48</v>
      </c>
      <c r="CP703">
        <v>21</v>
      </c>
      <c r="CQ703">
        <v>16</v>
      </c>
      <c r="CR703">
        <v>15</v>
      </c>
      <c r="CS703">
        <v>28</v>
      </c>
      <c r="CT703">
        <v>21</v>
      </c>
      <c r="CU703">
        <v>11</v>
      </c>
      <c r="CV703">
        <v>16</v>
      </c>
      <c r="CW703">
        <v>54</v>
      </c>
      <c r="CX703" s="8">
        <f t="shared" si="293"/>
        <v>113.06595744680848</v>
      </c>
      <c r="CY703" s="8">
        <f t="shared" si="294"/>
        <v>112.69148936170211</v>
      </c>
      <c r="CZ703" s="8">
        <f t="shared" si="295"/>
        <v>0.38297872340425454</v>
      </c>
      <c r="DA703" s="8">
        <f t="shared" si="296"/>
        <v>59.682978723404261</v>
      </c>
      <c r="DB703" s="8">
        <f t="shared" si="297"/>
        <v>2.0006382978723409</v>
      </c>
      <c r="DC703" s="8">
        <f t="shared" si="298"/>
        <v>18.125531914893621</v>
      </c>
      <c r="DD703" s="8">
        <f t="shared" si="299"/>
        <v>28.37021276595744</v>
      </c>
      <c r="DE703" s="8">
        <f t="shared" si="300"/>
        <v>70.202127659574472</v>
      </c>
      <c r="DF703" s="8">
        <f t="shared" si="301"/>
        <v>49.78723404255318</v>
      </c>
      <c r="DG703" s="8">
        <f t="shared" si="302"/>
        <v>13.429787234042553</v>
      </c>
      <c r="DH703" s="8">
        <f t="shared" si="303"/>
        <v>53.117021276595757</v>
      </c>
      <c r="DI703" s="8">
        <f t="shared" si="304"/>
        <v>56.810638297872359</v>
      </c>
      <c r="DJ703" s="8">
        <f t="shared" si="305"/>
        <v>99.009999999999991</v>
      </c>
      <c r="DK703" s="8">
        <f t="shared" si="306"/>
        <v>50.723404255319146</v>
      </c>
      <c r="DL703" s="8" t="str">
        <f t="shared" si="307"/>
        <v>BKN</v>
      </c>
      <c r="DM703" s="8">
        <f t="shared" si="308"/>
        <v>113.06595744680848</v>
      </c>
      <c r="DN703" s="8">
        <f t="shared" si="309"/>
        <v>112.69148936170211</v>
      </c>
      <c r="DO703" s="8">
        <f t="shared" si="310"/>
        <v>0.38297872340425454</v>
      </c>
      <c r="DP703" s="8">
        <f t="shared" si="311"/>
        <v>59.682978723404261</v>
      </c>
      <c r="DQ703" s="8">
        <f t="shared" si="312"/>
        <v>2.0006382978723409</v>
      </c>
      <c r="DR703" s="8">
        <f t="shared" si="313"/>
        <v>18.125531914893621</v>
      </c>
      <c r="DS703" s="8">
        <f t="shared" si="314"/>
        <v>28.37021276595744</v>
      </c>
      <c r="DT703" s="8">
        <f t="shared" si="315"/>
        <v>70.202127659574472</v>
      </c>
      <c r="DU703" s="8">
        <f t="shared" si="316"/>
        <v>49.78723404255318</v>
      </c>
      <c r="DV703" s="8">
        <f t="shared" si="317"/>
        <v>13.429787234042553</v>
      </c>
      <c r="DW703" s="8">
        <f t="shared" si="318"/>
        <v>53.117021276595757</v>
      </c>
      <c r="DX703" s="8">
        <f t="shared" si="319"/>
        <v>56.810638297872359</v>
      </c>
      <c r="DY703" s="8">
        <f t="shared" si="320"/>
        <v>99.009999999999991</v>
      </c>
      <c r="DZ703" s="8">
        <f t="shared" si="321"/>
        <v>50.723404255319146</v>
      </c>
    </row>
    <row r="704" spans="1:130" x14ac:dyDescent="0.25">
      <c r="A704">
        <v>703</v>
      </c>
      <c r="B704" t="s">
        <v>106</v>
      </c>
      <c r="C704" t="s">
        <v>1579</v>
      </c>
      <c r="D704" t="s">
        <v>1562</v>
      </c>
      <c r="E704" t="s">
        <v>90</v>
      </c>
      <c r="F704" s="3" t="s">
        <v>91</v>
      </c>
      <c r="G704">
        <v>48</v>
      </c>
      <c r="H704">
        <v>120.6</v>
      </c>
      <c r="I704">
        <v>105.1</v>
      </c>
      <c r="J704">
        <v>15.5</v>
      </c>
      <c r="K704">
        <v>56.5</v>
      </c>
      <c r="L704">
        <v>1.63</v>
      </c>
      <c r="M704">
        <v>19.5</v>
      </c>
      <c r="N704">
        <v>25</v>
      </c>
      <c r="O704">
        <v>66.099999999999994</v>
      </c>
      <c r="P704">
        <v>49</v>
      </c>
      <c r="Q704">
        <v>16.5</v>
      </c>
      <c r="R704">
        <v>62.7</v>
      </c>
      <c r="S704">
        <v>65</v>
      </c>
      <c r="T704">
        <v>97.5</v>
      </c>
      <c r="U704">
        <v>62.2</v>
      </c>
      <c r="V704" t="s">
        <v>1580</v>
      </c>
      <c r="W704">
        <v>703</v>
      </c>
      <c r="X704" t="s">
        <v>106</v>
      </c>
      <c r="Y704" t="s">
        <v>1579</v>
      </c>
      <c r="Z704" t="s">
        <v>1562</v>
      </c>
      <c r="AA704" t="s">
        <v>90</v>
      </c>
      <c r="AB704" t="s">
        <v>91</v>
      </c>
      <c r="AC704">
        <v>48</v>
      </c>
      <c r="AD704">
        <v>117</v>
      </c>
      <c r="AE704">
        <v>46</v>
      </c>
      <c r="AF704">
        <v>83</v>
      </c>
      <c r="AG704">
        <v>55.4</v>
      </c>
      <c r="AH704">
        <v>12</v>
      </c>
      <c r="AI704">
        <v>24</v>
      </c>
      <c r="AJ704">
        <v>50</v>
      </c>
      <c r="AK704">
        <v>13</v>
      </c>
      <c r="AL704">
        <v>16</v>
      </c>
      <c r="AM704">
        <v>81.3</v>
      </c>
      <c r="AN704">
        <v>8</v>
      </c>
      <c r="AO704">
        <v>30</v>
      </c>
      <c r="AP704">
        <v>38</v>
      </c>
      <c r="AQ704">
        <v>26</v>
      </c>
      <c r="AR704">
        <v>16</v>
      </c>
      <c r="AS704">
        <v>10</v>
      </c>
      <c r="AT704">
        <v>7</v>
      </c>
      <c r="AU704">
        <v>21</v>
      </c>
      <c r="AV704">
        <v>14</v>
      </c>
      <c r="AW704">
        <v>703</v>
      </c>
      <c r="AX704" t="s">
        <v>106</v>
      </c>
      <c r="AY704" t="s">
        <v>1579</v>
      </c>
      <c r="AZ704" t="s">
        <v>1564</v>
      </c>
      <c r="BA704" t="s">
        <v>90</v>
      </c>
      <c r="BB704" t="s">
        <v>91</v>
      </c>
      <c r="BC704">
        <v>48</v>
      </c>
      <c r="BD704">
        <v>71.099999999999994</v>
      </c>
      <c r="BE704">
        <v>28.9</v>
      </c>
      <c r="BF704">
        <v>58.1</v>
      </c>
      <c r="BG704">
        <v>12</v>
      </c>
      <c r="BH704">
        <v>30.8</v>
      </c>
      <c r="BI704">
        <v>13.7</v>
      </c>
      <c r="BJ704">
        <v>11.1</v>
      </c>
      <c r="BK704">
        <v>17.899999999999999</v>
      </c>
      <c r="BL704">
        <v>46.2</v>
      </c>
      <c r="BM704">
        <v>47.1</v>
      </c>
      <c r="BN704">
        <v>52.9</v>
      </c>
      <c r="BO704">
        <v>83.3</v>
      </c>
      <c r="BP704">
        <v>16.7</v>
      </c>
      <c r="BQ704">
        <v>56.5</v>
      </c>
      <c r="BR704">
        <v>43.5</v>
      </c>
      <c r="BS704" t="s">
        <v>1562</v>
      </c>
      <c r="BT704">
        <v>695</v>
      </c>
      <c r="BU704" t="s">
        <v>106</v>
      </c>
      <c r="BV704" t="s">
        <v>1579</v>
      </c>
      <c r="BW704" t="s">
        <v>1562</v>
      </c>
      <c r="BX704" t="s">
        <v>90</v>
      </c>
      <c r="BY704" t="s">
        <v>91</v>
      </c>
      <c r="BZ704">
        <v>48</v>
      </c>
      <c r="CA704" s="6">
        <v>0.627</v>
      </c>
      <c r="CB704">
        <v>0.193</v>
      </c>
      <c r="CC704">
        <v>16.5</v>
      </c>
      <c r="CD704" s="6">
        <v>0.25</v>
      </c>
      <c r="CE704" s="6">
        <v>0.48299999999999998</v>
      </c>
      <c r="CF704">
        <v>0.27</v>
      </c>
      <c r="CG704">
        <v>16.3</v>
      </c>
      <c r="CH704" s="6">
        <v>0.33900000000000002</v>
      </c>
      <c r="CI704">
        <v>701</v>
      </c>
      <c r="CJ704" t="s">
        <v>106</v>
      </c>
      <c r="CK704" t="s">
        <v>1579</v>
      </c>
      <c r="CL704" t="s">
        <v>1562</v>
      </c>
      <c r="CM704" t="s">
        <v>90</v>
      </c>
      <c r="CN704" t="s">
        <v>91</v>
      </c>
      <c r="CO704">
        <v>48</v>
      </c>
      <c r="CP704">
        <v>21</v>
      </c>
      <c r="CQ704">
        <v>11</v>
      </c>
      <c r="CR704">
        <v>16</v>
      </c>
      <c r="CS704">
        <v>54</v>
      </c>
      <c r="CT704">
        <v>21</v>
      </c>
      <c r="CU704">
        <v>16</v>
      </c>
      <c r="CV704">
        <v>15</v>
      </c>
      <c r="CW704">
        <v>28</v>
      </c>
      <c r="CX704" s="8">
        <f t="shared" si="293"/>
        <v>109.3148936170213</v>
      </c>
      <c r="CY704" s="8">
        <f t="shared" si="294"/>
        <v>113.78297872340426</v>
      </c>
      <c r="CZ704" s="8">
        <f t="shared" si="295"/>
        <v>-4.4617021276595752</v>
      </c>
      <c r="DA704" s="8">
        <f t="shared" si="296"/>
        <v>61.321276595744678</v>
      </c>
      <c r="DB704" s="8">
        <f t="shared" si="297"/>
        <v>2.0363829787234042</v>
      </c>
      <c r="DC704" s="8">
        <f t="shared" si="298"/>
        <v>18.140425531914893</v>
      </c>
      <c r="DD704" s="8">
        <f t="shared" si="299"/>
        <v>25.014893617021279</v>
      </c>
      <c r="DE704" s="8">
        <f t="shared" si="300"/>
        <v>72.731914893617002</v>
      </c>
      <c r="DF704" s="8">
        <f t="shared" si="301"/>
        <v>49.051063829787225</v>
      </c>
      <c r="DG704" s="8">
        <f t="shared" si="302"/>
        <v>13.317021276595742</v>
      </c>
      <c r="DH704" s="8">
        <f t="shared" si="303"/>
        <v>52.261702127659568</v>
      </c>
      <c r="DI704" s="8">
        <f t="shared" si="304"/>
        <v>55.889361702127673</v>
      </c>
      <c r="DJ704" s="8">
        <f t="shared" si="305"/>
        <v>97.07191489361702</v>
      </c>
      <c r="DK704" s="8">
        <f t="shared" si="306"/>
        <v>48.759574468085106</v>
      </c>
      <c r="DL704" s="8" t="str">
        <f t="shared" si="307"/>
        <v>WAS</v>
      </c>
      <c r="DM704" s="8">
        <f t="shared" si="308"/>
        <v>109.3148936170213</v>
      </c>
      <c r="DN704" s="8">
        <f t="shared" si="309"/>
        <v>113.78297872340426</v>
      </c>
      <c r="DO704" s="8">
        <f t="shared" si="310"/>
        <v>-4.4617021276595752</v>
      </c>
      <c r="DP704" s="8">
        <f t="shared" si="311"/>
        <v>61.321276595744678</v>
      </c>
      <c r="DQ704" s="8">
        <f t="shared" si="312"/>
        <v>2.0363829787234042</v>
      </c>
      <c r="DR704" s="8">
        <f t="shared" si="313"/>
        <v>18.140425531914893</v>
      </c>
      <c r="DS704" s="8">
        <f t="shared" si="314"/>
        <v>25.014893617021279</v>
      </c>
      <c r="DT704" s="8">
        <f t="shared" si="315"/>
        <v>72.731914893617002</v>
      </c>
      <c r="DU704" s="8">
        <f t="shared" si="316"/>
        <v>49.051063829787225</v>
      </c>
      <c r="DV704" s="8">
        <f t="shared" si="317"/>
        <v>13.317021276595742</v>
      </c>
      <c r="DW704" s="8">
        <f t="shared" si="318"/>
        <v>52.261702127659568</v>
      </c>
      <c r="DX704" s="8">
        <f t="shared" si="319"/>
        <v>55.889361702127673</v>
      </c>
      <c r="DY704" s="8">
        <f t="shared" si="320"/>
        <v>97.07191489361702</v>
      </c>
      <c r="DZ704" s="8">
        <f t="shared" si="321"/>
        <v>48.759574468085106</v>
      </c>
    </row>
    <row r="705" spans="1:130" x14ac:dyDescent="0.25">
      <c r="A705">
        <v>704</v>
      </c>
      <c r="B705" t="s">
        <v>154</v>
      </c>
      <c r="C705" t="s">
        <v>1581</v>
      </c>
      <c r="D705" t="s">
        <v>1562</v>
      </c>
      <c r="E705" t="s">
        <v>90</v>
      </c>
      <c r="F705" s="3" t="s">
        <v>108</v>
      </c>
      <c r="G705">
        <v>48</v>
      </c>
      <c r="H705">
        <v>117.6</v>
      </c>
      <c r="I705">
        <v>119.4</v>
      </c>
      <c r="J705">
        <v>-1.8</v>
      </c>
      <c r="K705">
        <v>47.6</v>
      </c>
      <c r="L705">
        <v>2.86</v>
      </c>
      <c r="M705">
        <v>14.8</v>
      </c>
      <c r="N705">
        <v>26.4</v>
      </c>
      <c r="O705">
        <v>77.3</v>
      </c>
      <c r="P705">
        <v>49.5</v>
      </c>
      <c r="Q705">
        <v>6.9</v>
      </c>
      <c r="R705">
        <v>51.6</v>
      </c>
      <c r="S705">
        <v>55.9</v>
      </c>
      <c r="T705">
        <v>102.5</v>
      </c>
      <c r="U705">
        <v>47.5</v>
      </c>
      <c r="V705" t="s">
        <v>1582</v>
      </c>
      <c r="W705">
        <v>702</v>
      </c>
      <c r="X705" t="s">
        <v>154</v>
      </c>
      <c r="Y705" t="s">
        <v>1581</v>
      </c>
      <c r="Z705" t="s">
        <v>1562</v>
      </c>
      <c r="AA705" t="s">
        <v>90</v>
      </c>
      <c r="AB705" t="s">
        <v>108</v>
      </c>
      <c r="AC705">
        <v>48</v>
      </c>
      <c r="AD705">
        <v>120</v>
      </c>
      <c r="AE705">
        <v>42</v>
      </c>
      <c r="AF705">
        <v>95</v>
      </c>
      <c r="AG705">
        <v>44.2</v>
      </c>
      <c r="AH705">
        <v>14</v>
      </c>
      <c r="AI705">
        <v>44</v>
      </c>
      <c r="AJ705">
        <v>31.8</v>
      </c>
      <c r="AK705">
        <v>22</v>
      </c>
      <c r="AL705">
        <v>28</v>
      </c>
      <c r="AM705">
        <v>78.599999999999994</v>
      </c>
      <c r="AN705">
        <v>12</v>
      </c>
      <c r="AO705">
        <v>32</v>
      </c>
      <c r="AP705">
        <v>44</v>
      </c>
      <c r="AQ705">
        <v>20</v>
      </c>
      <c r="AR705">
        <v>7</v>
      </c>
      <c r="AS705">
        <v>5</v>
      </c>
      <c r="AT705">
        <v>1</v>
      </c>
      <c r="AU705">
        <v>22</v>
      </c>
      <c r="AV705">
        <v>-3</v>
      </c>
      <c r="AW705">
        <v>704</v>
      </c>
      <c r="AX705" t="s">
        <v>154</v>
      </c>
      <c r="AY705" t="s">
        <v>1581</v>
      </c>
      <c r="AZ705" t="s">
        <v>1564</v>
      </c>
      <c r="BA705" t="s">
        <v>90</v>
      </c>
      <c r="BB705" t="s">
        <v>108</v>
      </c>
      <c r="BC705">
        <v>48</v>
      </c>
      <c r="BD705">
        <v>53.7</v>
      </c>
      <c r="BE705">
        <v>46.3</v>
      </c>
      <c r="BF705">
        <v>46.7</v>
      </c>
      <c r="BG705">
        <v>15</v>
      </c>
      <c r="BH705">
        <v>35</v>
      </c>
      <c r="BI705">
        <v>10.8</v>
      </c>
      <c r="BJ705">
        <v>18.3</v>
      </c>
      <c r="BK705">
        <v>10.8</v>
      </c>
      <c r="BL705">
        <v>31.7</v>
      </c>
      <c r="BM705">
        <v>32.1</v>
      </c>
      <c r="BN705">
        <v>67.900000000000006</v>
      </c>
      <c r="BO705">
        <v>78.599999999999994</v>
      </c>
      <c r="BP705">
        <v>21.4</v>
      </c>
      <c r="BQ705">
        <v>47.6</v>
      </c>
      <c r="BR705">
        <v>52.4</v>
      </c>
      <c r="BS705" t="s">
        <v>1562</v>
      </c>
      <c r="BT705">
        <v>701</v>
      </c>
      <c r="BU705" t="s">
        <v>154</v>
      </c>
      <c r="BV705" t="s">
        <v>1581</v>
      </c>
      <c r="BW705" t="s">
        <v>1562</v>
      </c>
      <c r="BX705" t="s">
        <v>90</v>
      </c>
      <c r="BY705" t="s">
        <v>108</v>
      </c>
      <c r="BZ705">
        <v>48</v>
      </c>
      <c r="CA705" s="6">
        <v>0.51600000000000001</v>
      </c>
      <c r="CB705">
        <v>0.29499999999999998</v>
      </c>
      <c r="CC705">
        <v>6.9</v>
      </c>
      <c r="CD705" s="6">
        <v>0.26400000000000001</v>
      </c>
      <c r="CE705" s="6">
        <v>0.56799999999999995</v>
      </c>
      <c r="CF705">
        <v>0.307</v>
      </c>
      <c r="CG705">
        <v>11.7</v>
      </c>
      <c r="CH705" s="6">
        <v>0.22700000000000001</v>
      </c>
      <c r="CI705">
        <v>702</v>
      </c>
      <c r="CJ705" t="s">
        <v>154</v>
      </c>
      <c r="CK705" t="s">
        <v>1581</v>
      </c>
      <c r="CL705" t="s">
        <v>1562</v>
      </c>
      <c r="CM705" t="s">
        <v>90</v>
      </c>
      <c r="CN705" t="s">
        <v>108</v>
      </c>
      <c r="CO705">
        <v>48</v>
      </c>
      <c r="CP705">
        <v>13</v>
      </c>
      <c r="CQ705">
        <v>17</v>
      </c>
      <c r="CR705">
        <v>13</v>
      </c>
      <c r="CS705">
        <v>38</v>
      </c>
      <c r="CT705">
        <v>6</v>
      </c>
      <c r="CU705">
        <v>7</v>
      </c>
      <c r="CV705">
        <v>6</v>
      </c>
      <c r="CW705">
        <v>44</v>
      </c>
      <c r="CX705" s="8">
        <f t="shared" si="293"/>
        <v>113.84693877551022</v>
      </c>
      <c r="CY705" s="8">
        <f t="shared" si="294"/>
        <v>109.67959183673467</v>
      </c>
      <c r="CZ705" s="8">
        <f t="shared" si="295"/>
        <v>4.1693877551020408</v>
      </c>
      <c r="DA705" s="8">
        <f t="shared" si="296"/>
        <v>57.916326530612217</v>
      </c>
      <c r="DB705" s="8">
        <f t="shared" si="297"/>
        <v>1.8869387755102047</v>
      </c>
      <c r="DC705" s="8">
        <f t="shared" si="298"/>
        <v>17.348979591836734</v>
      </c>
      <c r="DD705" s="8">
        <f t="shared" si="299"/>
        <v>26.944897959183667</v>
      </c>
      <c r="DE705" s="8">
        <f t="shared" si="300"/>
        <v>73.969387755102019</v>
      </c>
      <c r="DF705" s="8">
        <f t="shared" si="301"/>
        <v>51.083673469387762</v>
      </c>
      <c r="DG705" s="8">
        <f t="shared" si="302"/>
        <v>13.49183673469388</v>
      </c>
      <c r="DH705" s="8">
        <f t="shared" si="303"/>
        <v>54.665306122448968</v>
      </c>
      <c r="DI705" s="8">
        <f t="shared" si="304"/>
        <v>58.026530612244891</v>
      </c>
      <c r="DJ705" s="8">
        <f t="shared" si="305"/>
        <v>99.839591836734684</v>
      </c>
      <c r="DK705" s="8">
        <f t="shared" si="306"/>
        <v>52.31428571428571</v>
      </c>
      <c r="DL705" s="8" t="str">
        <f t="shared" si="307"/>
        <v>MIL</v>
      </c>
      <c r="DM705" s="8">
        <f t="shared" si="308"/>
        <v>113.84693877551022</v>
      </c>
      <c r="DN705" s="8">
        <f t="shared" si="309"/>
        <v>109.67959183673467</v>
      </c>
      <c r="DO705" s="8">
        <f t="shared" si="310"/>
        <v>4.1693877551020408</v>
      </c>
      <c r="DP705" s="8">
        <f t="shared" si="311"/>
        <v>57.916326530612217</v>
      </c>
      <c r="DQ705" s="8">
        <f t="shared" si="312"/>
        <v>1.8869387755102047</v>
      </c>
      <c r="DR705" s="8">
        <f t="shared" si="313"/>
        <v>17.348979591836734</v>
      </c>
      <c r="DS705" s="8">
        <f t="shared" si="314"/>
        <v>26.944897959183667</v>
      </c>
      <c r="DT705" s="8">
        <f t="shared" si="315"/>
        <v>73.969387755102019</v>
      </c>
      <c r="DU705" s="8">
        <f t="shared" si="316"/>
        <v>51.083673469387762</v>
      </c>
      <c r="DV705" s="8">
        <f t="shared" si="317"/>
        <v>13.49183673469388</v>
      </c>
      <c r="DW705" s="8">
        <f t="shared" si="318"/>
        <v>54.665306122448968</v>
      </c>
      <c r="DX705" s="8">
        <f t="shared" si="319"/>
        <v>58.026530612244891</v>
      </c>
      <c r="DY705" s="8">
        <f t="shared" si="320"/>
        <v>99.839591836734684</v>
      </c>
      <c r="DZ705" s="8">
        <f t="shared" si="321"/>
        <v>52.31428571428571</v>
      </c>
    </row>
    <row r="706" spans="1:130" x14ac:dyDescent="0.25">
      <c r="A706">
        <v>705</v>
      </c>
      <c r="B706" t="s">
        <v>97</v>
      </c>
      <c r="C706" t="s">
        <v>1583</v>
      </c>
      <c r="D706" t="s">
        <v>1584</v>
      </c>
      <c r="E706" t="s">
        <v>90</v>
      </c>
      <c r="F706" s="3" t="s">
        <v>108</v>
      </c>
      <c r="G706">
        <v>48</v>
      </c>
      <c r="H706">
        <v>107.4</v>
      </c>
      <c r="I706">
        <v>114</v>
      </c>
      <c r="J706">
        <v>-6.5</v>
      </c>
      <c r="K706">
        <v>45.9</v>
      </c>
      <c r="L706">
        <v>1.31</v>
      </c>
      <c r="M706">
        <v>14</v>
      </c>
      <c r="N706">
        <v>23.3</v>
      </c>
      <c r="O706">
        <v>70</v>
      </c>
      <c r="P706">
        <v>48.4</v>
      </c>
      <c r="Q706">
        <v>13.8</v>
      </c>
      <c r="R706">
        <v>53.8</v>
      </c>
      <c r="S706">
        <v>57.8</v>
      </c>
      <c r="T706">
        <v>93.5</v>
      </c>
      <c r="U706">
        <v>47.7</v>
      </c>
      <c r="V706" t="s">
        <v>1585</v>
      </c>
      <c r="W706">
        <v>716</v>
      </c>
      <c r="X706" t="s">
        <v>97</v>
      </c>
      <c r="Y706" t="s">
        <v>1583</v>
      </c>
      <c r="Z706" t="s">
        <v>1584</v>
      </c>
      <c r="AA706" t="s">
        <v>90</v>
      </c>
      <c r="AB706" t="s">
        <v>108</v>
      </c>
      <c r="AC706">
        <v>48</v>
      </c>
      <c r="AD706">
        <v>101</v>
      </c>
      <c r="AE706">
        <v>37</v>
      </c>
      <c r="AF706">
        <v>79</v>
      </c>
      <c r="AG706">
        <v>46.8</v>
      </c>
      <c r="AH706">
        <v>11</v>
      </c>
      <c r="AI706">
        <v>33</v>
      </c>
      <c r="AJ706">
        <v>33.299999999999997</v>
      </c>
      <c r="AK706">
        <v>16</v>
      </c>
      <c r="AL706">
        <v>19</v>
      </c>
      <c r="AM706">
        <v>84.2</v>
      </c>
      <c r="AN706">
        <v>8</v>
      </c>
      <c r="AO706">
        <v>33</v>
      </c>
      <c r="AP706">
        <v>41</v>
      </c>
      <c r="AQ706">
        <v>17</v>
      </c>
      <c r="AR706">
        <v>13</v>
      </c>
      <c r="AS706">
        <v>11</v>
      </c>
      <c r="AT706">
        <v>6</v>
      </c>
      <c r="AU706">
        <v>22</v>
      </c>
      <c r="AV706">
        <v>-5</v>
      </c>
      <c r="AW706">
        <v>710</v>
      </c>
      <c r="AX706" t="s">
        <v>97</v>
      </c>
      <c r="AY706" t="s">
        <v>1583</v>
      </c>
      <c r="AZ706" t="s">
        <v>1586</v>
      </c>
      <c r="BA706" t="s">
        <v>90</v>
      </c>
      <c r="BB706" t="s">
        <v>108</v>
      </c>
      <c r="BC706">
        <v>48</v>
      </c>
      <c r="BD706">
        <v>58.2</v>
      </c>
      <c r="BE706">
        <v>41.8</v>
      </c>
      <c r="BF706">
        <v>51.5</v>
      </c>
      <c r="BG706">
        <v>5.9</v>
      </c>
      <c r="BH706">
        <v>32.700000000000003</v>
      </c>
      <c r="BI706">
        <v>12.9</v>
      </c>
      <c r="BJ706">
        <v>15.8</v>
      </c>
      <c r="BK706">
        <v>11.9</v>
      </c>
      <c r="BL706">
        <v>45.5</v>
      </c>
      <c r="BM706">
        <v>38.5</v>
      </c>
      <c r="BN706">
        <v>61.5</v>
      </c>
      <c r="BO706">
        <v>63.6</v>
      </c>
      <c r="BP706">
        <v>36.4</v>
      </c>
      <c r="BQ706">
        <v>45.9</v>
      </c>
      <c r="BR706">
        <v>54.1</v>
      </c>
      <c r="BS706" t="s">
        <v>1584</v>
      </c>
      <c r="BT706">
        <v>721</v>
      </c>
      <c r="BU706" t="s">
        <v>97</v>
      </c>
      <c r="BV706" t="s">
        <v>1583</v>
      </c>
      <c r="BW706" t="s">
        <v>1584</v>
      </c>
      <c r="BX706" t="s">
        <v>90</v>
      </c>
      <c r="BY706" t="s">
        <v>108</v>
      </c>
      <c r="BZ706">
        <v>48</v>
      </c>
      <c r="CA706" s="6">
        <v>0.53800000000000003</v>
      </c>
      <c r="CB706">
        <v>0.24099999999999999</v>
      </c>
      <c r="CC706">
        <v>13.8</v>
      </c>
      <c r="CD706" s="6">
        <v>0.23300000000000001</v>
      </c>
      <c r="CE706" s="6">
        <v>0.53500000000000003</v>
      </c>
      <c r="CF706">
        <v>0.25600000000000001</v>
      </c>
      <c r="CG706">
        <v>12.9</v>
      </c>
      <c r="CH706" s="6">
        <v>0.3</v>
      </c>
      <c r="CI706">
        <v>718</v>
      </c>
      <c r="CJ706" t="s">
        <v>97</v>
      </c>
      <c r="CK706" t="s">
        <v>1583</v>
      </c>
      <c r="CL706" t="s">
        <v>1584</v>
      </c>
      <c r="CM706" t="s">
        <v>90</v>
      </c>
      <c r="CN706" t="s">
        <v>108</v>
      </c>
      <c r="CO706">
        <v>48</v>
      </c>
      <c r="CP706">
        <v>12</v>
      </c>
      <c r="CQ706">
        <v>12</v>
      </c>
      <c r="CR706">
        <v>13</v>
      </c>
      <c r="CS706">
        <v>46</v>
      </c>
      <c r="CT706">
        <v>14</v>
      </c>
      <c r="CU706">
        <v>16</v>
      </c>
      <c r="CV706">
        <v>16</v>
      </c>
      <c r="CW706">
        <v>52</v>
      </c>
      <c r="CX706" s="8">
        <f t="shared" si="293"/>
        <v>116.58297872340425</v>
      </c>
      <c r="CY706" s="8">
        <f t="shared" si="294"/>
        <v>109.95319148936169</v>
      </c>
      <c r="CZ706" s="8">
        <f t="shared" si="295"/>
        <v>6.6212765957446802</v>
      </c>
      <c r="DA706" s="8">
        <f t="shared" si="296"/>
        <v>55.74042553191488</v>
      </c>
      <c r="DB706" s="8">
        <f t="shared" si="297"/>
        <v>1.8134042553191494</v>
      </c>
      <c r="DC706" s="8">
        <f t="shared" si="298"/>
        <v>17.019148936170211</v>
      </c>
      <c r="DD706" s="8">
        <f t="shared" si="299"/>
        <v>28.168085106382975</v>
      </c>
      <c r="DE706" s="8">
        <f t="shared" si="300"/>
        <v>73.78936170212765</v>
      </c>
      <c r="DF706" s="8">
        <f t="shared" si="301"/>
        <v>51.782978723404248</v>
      </c>
      <c r="DG706" s="8">
        <f t="shared" si="302"/>
        <v>14.225531914893613</v>
      </c>
      <c r="DH706" s="8">
        <f t="shared" si="303"/>
        <v>56.410638297872332</v>
      </c>
      <c r="DI706" s="8">
        <f t="shared" si="304"/>
        <v>59.727659574468085</v>
      </c>
      <c r="DJ706" s="8">
        <f t="shared" si="305"/>
        <v>98.106382978723403</v>
      </c>
      <c r="DK706" s="8">
        <f t="shared" si="306"/>
        <v>53.04893617021277</v>
      </c>
      <c r="DL706" s="8" t="str">
        <f t="shared" si="307"/>
        <v>UTA</v>
      </c>
      <c r="DM706" s="8">
        <f t="shared" si="308"/>
        <v>116.58297872340425</v>
      </c>
      <c r="DN706" s="8">
        <f t="shared" si="309"/>
        <v>109.95319148936169</v>
      </c>
      <c r="DO706" s="8">
        <f t="shared" si="310"/>
        <v>6.6212765957446802</v>
      </c>
      <c r="DP706" s="8">
        <f t="shared" si="311"/>
        <v>55.74042553191488</v>
      </c>
      <c r="DQ706" s="8">
        <f t="shared" si="312"/>
        <v>1.8134042553191494</v>
      </c>
      <c r="DR706" s="8">
        <f t="shared" si="313"/>
        <v>17.019148936170211</v>
      </c>
      <c r="DS706" s="8">
        <f t="shared" si="314"/>
        <v>28.168085106382975</v>
      </c>
      <c r="DT706" s="8">
        <f t="shared" si="315"/>
        <v>73.78936170212765</v>
      </c>
      <c r="DU706" s="8">
        <f t="shared" si="316"/>
        <v>51.782978723404248</v>
      </c>
      <c r="DV706" s="8">
        <f t="shared" si="317"/>
        <v>14.225531914893613</v>
      </c>
      <c r="DW706" s="8">
        <f t="shared" si="318"/>
        <v>56.410638297872332</v>
      </c>
      <c r="DX706" s="8">
        <f t="shared" si="319"/>
        <v>59.727659574468085</v>
      </c>
      <c r="DY706" s="8">
        <f t="shared" si="320"/>
        <v>98.106382978723403</v>
      </c>
      <c r="DZ706" s="8">
        <f t="shared" si="321"/>
        <v>53.04893617021277</v>
      </c>
    </row>
    <row r="707" spans="1:130" x14ac:dyDescent="0.25">
      <c r="A707">
        <v>706</v>
      </c>
      <c r="B707" t="s">
        <v>163</v>
      </c>
      <c r="C707" t="s">
        <v>1093</v>
      </c>
      <c r="D707" t="s">
        <v>1584</v>
      </c>
      <c r="E707" t="s">
        <v>90</v>
      </c>
      <c r="F707" s="3" t="s">
        <v>91</v>
      </c>
      <c r="G707">
        <v>48</v>
      </c>
      <c r="H707">
        <v>113.1</v>
      </c>
      <c r="I707">
        <v>112.1</v>
      </c>
      <c r="J707">
        <v>1</v>
      </c>
      <c r="K707">
        <v>65.099999999999994</v>
      </c>
      <c r="L707">
        <v>1.65</v>
      </c>
      <c r="M707">
        <v>19.2</v>
      </c>
      <c r="N707">
        <v>37.299999999999997</v>
      </c>
      <c r="O707">
        <v>85.7</v>
      </c>
      <c r="P707">
        <v>57</v>
      </c>
      <c r="Q707">
        <v>17.2</v>
      </c>
      <c r="R707">
        <v>54.8</v>
      </c>
      <c r="S707">
        <v>56.7</v>
      </c>
      <c r="T707">
        <v>99</v>
      </c>
      <c r="U707">
        <v>47.7</v>
      </c>
      <c r="V707" t="s">
        <v>1587</v>
      </c>
      <c r="W707">
        <v>706</v>
      </c>
      <c r="X707" t="s">
        <v>163</v>
      </c>
      <c r="Y707" t="s">
        <v>1093</v>
      </c>
      <c r="Z707" t="s">
        <v>1584</v>
      </c>
      <c r="AA707" t="s">
        <v>90</v>
      </c>
      <c r="AB707" t="s">
        <v>91</v>
      </c>
      <c r="AC707">
        <v>48</v>
      </c>
      <c r="AD707">
        <v>112</v>
      </c>
      <c r="AE707">
        <v>43</v>
      </c>
      <c r="AF707">
        <v>93</v>
      </c>
      <c r="AG707">
        <v>46.2</v>
      </c>
      <c r="AH707">
        <v>16</v>
      </c>
      <c r="AI707">
        <v>30</v>
      </c>
      <c r="AJ707">
        <v>53.3</v>
      </c>
      <c r="AK707">
        <v>10</v>
      </c>
      <c r="AL707">
        <v>13</v>
      </c>
      <c r="AM707">
        <v>76.900000000000006</v>
      </c>
      <c r="AN707">
        <v>18</v>
      </c>
      <c r="AO707">
        <v>29</v>
      </c>
      <c r="AP707">
        <v>47</v>
      </c>
      <c r="AQ707">
        <v>28</v>
      </c>
      <c r="AR707">
        <v>17</v>
      </c>
      <c r="AS707">
        <v>9</v>
      </c>
      <c r="AT707">
        <v>1</v>
      </c>
      <c r="AU707">
        <v>17</v>
      </c>
      <c r="AV707">
        <v>1</v>
      </c>
      <c r="AW707">
        <v>724</v>
      </c>
      <c r="AX707" t="s">
        <v>163</v>
      </c>
      <c r="AY707" t="s">
        <v>1093</v>
      </c>
      <c r="AZ707" t="s">
        <v>1586</v>
      </c>
      <c r="BA707" t="s">
        <v>90</v>
      </c>
      <c r="BB707" t="s">
        <v>91</v>
      </c>
      <c r="BC707">
        <v>48</v>
      </c>
      <c r="BD707">
        <v>67.7</v>
      </c>
      <c r="BE707">
        <v>32.299999999999997</v>
      </c>
      <c r="BF707">
        <v>48.2</v>
      </c>
      <c r="BG707">
        <v>5.4</v>
      </c>
      <c r="BH707">
        <v>42.9</v>
      </c>
      <c r="BI707">
        <v>8.9</v>
      </c>
      <c r="BJ707">
        <v>8.9</v>
      </c>
      <c r="BK707">
        <v>17.899999999999999</v>
      </c>
      <c r="BL707">
        <v>42.9</v>
      </c>
      <c r="BM707">
        <v>51.9</v>
      </c>
      <c r="BN707">
        <v>48.1</v>
      </c>
      <c r="BO707">
        <v>87.5</v>
      </c>
      <c r="BP707">
        <v>12.5</v>
      </c>
      <c r="BQ707">
        <v>65.099999999999994</v>
      </c>
      <c r="BR707">
        <v>34.9</v>
      </c>
      <c r="BS707" t="s">
        <v>1584</v>
      </c>
      <c r="BT707">
        <v>722</v>
      </c>
      <c r="BU707" t="s">
        <v>163</v>
      </c>
      <c r="BV707" t="s">
        <v>1093</v>
      </c>
      <c r="BW707" t="s">
        <v>1584</v>
      </c>
      <c r="BX707" t="s">
        <v>90</v>
      </c>
      <c r="BY707" t="s">
        <v>91</v>
      </c>
      <c r="BZ707">
        <v>48</v>
      </c>
      <c r="CA707" s="6">
        <v>0.54800000000000004</v>
      </c>
      <c r="CB707">
        <v>0.14000000000000001</v>
      </c>
      <c r="CC707">
        <v>17.2</v>
      </c>
      <c r="CD707" s="6">
        <v>0.373</v>
      </c>
      <c r="CE707" s="6">
        <v>0.63</v>
      </c>
      <c r="CF707">
        <v>0.23400000000000001</v>
      </c>
      <c r="CG707">
        <v>17.2</v>
      </c>
      <c r="CH707" s="6">
        <v>0.14299999999999999</v>
      </c>
      <c r="CI707">
        <v>710</v>
      </c>
      <c r="CJ707" t="s">
        <v>163</v>
      </c>
      <c r="CK707" t="s">
        <v>1093</v>
      </c>
      <c r="CL707" t="s">
        <v>1584</v>
      </c>
      <c r="CM707" t="s">
        <v>90</v>
      </c>
      <c r="CN707" t="s">
        <v>91</v>
      </c>
      <c r="CO707">
        <v>48</v>
      </c>
      <c r="CP707">
        <v>20</v>
      </c>
      <c r="CQ707">
        <v>17</v>
      </c>
      <c r="CR707">
        <v>10</v>
      </c>
      <c r="CS707">
        <v>48</v>
      </c>
      <c r="CT707">
        <v>23</v>
      </c>
      <c r="CU707">
        <v>2</v>
      </c>
      <c r="CV707">
        <v>12</v>
      </c>
      <c r="CW707">
        <v>54</v>
      </c>
      <c r="CX707" s="8">
        <f t="shared" ref="CX707:CX770" si="322">AVERAGEIFS(H$2:H$2161,$B$2:$B$2161, $B707, $A$2:$A$2161,"&gt; "&amp; $A707)</f>
        <v>104.07708333333336</v>
      </c>
      <c r="CY707" s="8">
        <f t="shared" ref="CY707:CY770" si="323">AVERAGEIFS(I$2:I$2161,$B$2:$B$2161, $B707, $A$2:$A$2161,"&gt; "&amp; $A707)</f>
        <v>113.66458333333337</v>
      </c>
      <c r="CZ707" s="8">
        <f t="shared" ref="CZ707:CZ770" si="324">AVERAGEIFS(J$2:J$2161,$B$2:$B$2161, $B707, $A$2:$A$2161,"&gt; "&amp; $A707)</f>
        <v>-9.5833333333333321</v>
      </c>
      <c r="DA707" s="8">
        <f t="shared" ref="DA707:DA770" si="325">AVERAGEIFS(K$2:K$2161,$B$2:$B$2161, $B707, $A$2:$A$2161,"&gt; "&amp; $A707)</f>
        <v>60.745833333333337</v>
      </c>
      <c r="DB707" s="8">
        <f t="shared" ref="DB707:DB770" si="326">AVERAGEIFS(L$2:L$2161,$B$2:$B$2161, $B707, $A$2:$A$2161,"&gt; "&amp; $A707)</f>
        <v>1.7112500000000004</v>
      </c>
      <c r="DC707" s="8">
        <f t="shared" ref="DC707:DC770" si="327">AVERAGEIFS(M$2:M$2161,$B$2:$B$2161, $B707, $A$2:$A$2161,"&gt; "&amp; $A707)</f>
        <v>16.75</v>
      </c>
      <c r="DD707" s="8">
        <f t="shared" ref="DD707:DD770" si="328">AVERAGEIFS(N$2:N$2161,$B$2:$B$2161, $B707, $A$2:$A$2161,"&gt; "&amp; $A707)</f>
        <v>26.531250000000004</v>
      </c>
      <c r="DE707" s="8">
        <f t="shared" ref="DE707:DE770" si="329">AVERAGEIFS(O$2:O$2161,$B$2:$B$2161, $B707, $A$2:$A$2161,"&gt; "&amp; $A707)</f>
        <v>70.368750000000006</v>
      </c>
      <c r="DF707" s="8">
        <f t="shared" ref="DF707:DF770" si="330">AVERAGEIFS(P$2:P$2161,$B$2:$B$2161, $B707, $A$2:$A$2161,"&gt; "&amp; $A707)</f>
        <v>47.535416666666663</v>
      </c>
      <c r="DG707" s="8">
        <f t="shared" ref="DG707:DG770" si="331">AVERAGEIFS(Q$2:Q$2161,$B$2:$B$2161, $B707, $A$2:$A$2161,"&gt; "&amp; $A707)</f>
        <v>14.404166666666669</v>
      </c>
      <c r="DH707" s="8">
        <f t="shared" ref="DH707:DH770" si="332">AVERAGEIFS(R$2:R$2161,$B$2:$B$2161, $B707, $A$2:$A$2161,"&gt; "&amp; $A707)</f>
        <v>48.983333333333341</v>
      </c>
      <c r="DI707" s="8">
        <f t="shared" ref="DI707:DI770" si="333">AVERAGEIFS(S$2:S$2161,$B$2:$B$2161, $B707, $A$2:$A$2161,"&gt; "&amp; $A707)</f>
        <v>52.92499999999999</v>
      </c>
      <c r="DJ707" s="8">
        <f t="shared" ref="DJ707:DJ770" si="334">AVERAGEIFS(T$2:T$2161,$B$2:$B$2161, $B707, $A$2:$A$2161,"&gt; "&amp; $A707)</f>
        <v>99.391874999999985</v>
      </c>
      <c r="DK707" s="8">
        <f t="shared" ref="DK707:DK770" si="335">AVERAGEIFS(U$2:U$2161,$B$2:$B$2161, $B707, $A$2:$A$2161,"&gt; "&amp; $A707)</f>
        <v>43.997916666666669</v>
      </c>
      <c r="DL707" s="8" t="str">
        <f t="shared" ref="DL707:DL770" si="336">RIGHT(B707,3)</f>
        <v>DET</v>
      </c>
      <c r="DM707" s="8">
        <f t="shared" ref="DM707:DM770" si="337">AVERAGEIFS(H$2:H$2161,$DL$2:$DL$2161, $DL707, $A$2:$A$2161,"&gt; "&amp; $A707)</f>
        <v>104.07708333333336</v>
      </c>
      <c r="DN707" s="8">
        <f t="shared" ref="DN707:DN770" si="338">AVERAGEIFS(I$2:I$2161,$DL$2:$DL$2161, $DL707, $A$2:$A$2161,"&gt; "&amp; $A707)</f>
        <v>113.66458333333337</v>
      </c>
      <c r="DO707" s="8">
        <f t="shared" ref="DO707:DO770" si="339">AVERAGEIFS(J$2:J$2161,$DL$2:$DL$2161, $DL707, $A$2:$A$2161,"&gt; "&amp; $A707)</f>
        <v>-9.5833333333333321</v>
      </c>
      <c r="DP707" s="8">
        <f t="shared" ref="DP707:DP770" si="340">AVERAGEIFS(K$2:K$2161,$DL$2:$DL$2161, $DL707, $A$2:$A$2161,"&gt; "&amp; $A707)</f>
        <v>60.745833333333337</v>
      </c>
      <c r="DQ707" s="8">
        <f t="shared" ref="DQ707:DQ770" si="341">AVERAGEIFS(L$2:L$2161,$DL$2:$DL$2161, $DL707, $A$2:$A$2161,"&gt; "&amp; $A707)</f>
        <v>1.7112500000000004</v>
      </c>
      <c r="DR707" s="8">
        <f t="shared" ref="DR707:DR770" si="342">AVERAGEIFS(M$2:M$2161,$DL$2:$DL$2161, $DL707, $A$2:$A$2161,"&gt; "&amp; $A707)</f>
        <v>16.75</v>
      </c>
      <c r="DS707" s="8">
        <f t="shared" ref="DS707:DS770" si="343">AVERAGEIFS(N$2:N$2161,$DL$2:$DL$2161, $DL707, $A$2:$A$2161,"&gt; "&amp; $A707)</f>
        <v>26.531250000000004</v>
      </c>
      <c r="DT707" s="8">
        <f t="shared" ref="DT707:DT770" si="344">AVERAGEIFS(O$2:O$2161,$DL$2:$DL$2161, $DL707, $A$2:$A$2161,"&gt; "&amp; $A707)</f>
        <v>70.368750000000006</v>
      </c>
      <c r="DU707" s="8">
        <f t="shared" ref="DU707:DU770" si="345">AVERAGEIFS(P$2:P$2161,$DL$2:$DL$2161, $DL707, $A$2:$A$2161,"&gt; "&amp; $A707)</f>
        <v>47.535416666666663</v>
      </c>
      <c r="DV707" s="8">
        <f t="shared" ref="DV707:DV770" si="346">AVERAGEIFS(Q$2:Q$2161,$DL$2:$DL$2161, $DL707, $A$2:$A$2161,"&gt; "&amp; $A707)</f>
        <v>14.404166666666669</v>
      </c>
      <c r="DW707" s="8">
        <f t="shared" ref="DW707:DW770" si="347">AVERAGEIFS(R$2:R$2161,$DL$2:$DL$2161, $DL707, $A$2:$A$2161,"&gt; "&amp; $A707)</f>
        <v>48.983333333333341</v>
      </c>
      <c r="DX707" s="8">
        <f t="shared" ref="DX707:DX770" si="348">AVERAGEIFS(S$2:S$2161,$DL$2:$DL$2161, $DL707, $A$2:$A$2161,"&gt; "&amp; $A707)</f>
        <v>52.92499999999999</v>
      </c>
      <c r="DY707" s="8">
        <f t="shared" ref="DY707:DY770" si="349">AVERAGEIFS(T$2:T$2161,$DL$2:$DL$2161, $DL707, $A$2:$A$2161,"&gt; "&amp; $A707)</f>
        <v>99.391874999999985</v>
      </c>
      <c r="DZ707" s="8">
        <f t="shared" ref="DZ707:DZ770" si="350">AVERAGEIFS(U$2:U$2161,$DL$2:$DL$2161, $DL707, $A$2:$A$2161,"&gt; "&amp; $A707)</f>
        <v>43.997916666666669</v>
      </c>
    </row>
    <row r="708" spans="1:130" x14ac:dyDescent="0.25">
      <c r="A708">
        <v>707</v>
      </c>
      <c r="B708" t="s">
        <v>139</v>
      </c>
      <c r="C708" t="s">
        <v>281</v>
      </c>
      <c r="D708" t="s">
        <v>1584</v>
      </c>
      <c r="E708" t="s">
        <v>90</v>
      </c>
      <c r="F708" s="3" t="s">
        <v>91</v>
      </c>
      <c r="G708">
        <v>48</v>
      </c>
      <c r="H708">
        <v>116.8</v>
      </c>
      <c r="I708">
        <v>111.6</v>
      </c>
      <c r="J708">
        <v>5.3</v>
      </c>
      <c r="K708">
        <v>48.8</v>
      </c>
      <c r="L708">
        <v>2.33</v>
      </c>
      <c r="M708">
        <v>15.1</v>
      </c>
      <c r="N708">
        <v>39</v>
      </c>
      <c r="O708">
        <v>77.599999999999994</v>
      </c>
      <c r="P708">
        <v>56.5</v>
      </c>
      <c r="Q708">
        <v>9.5</v>
      </c>
      <c r="R708">
        <v>49.5</v>
      </c>
      <c r="S708">
        <v>51.3</v>
      </c>
      <c r="T708">
        <v>95</v>
      </c>
      <c r="U708">
        <v>47.4</v>
      </c>
      <c r="V708" t="s">
        <v>1588</v>
      </c>
      <c r="W708">
        <v>708</v>
      </c>
      <c r="X708" t="s">
        <v>139</v>
      </c>
      <c r="Y708" t="s">
        <v>281</v>
      </c>
      <c r="Z708" t="s">
        <v>1584</v>
      </c>
      <c r="AA708" t="s">
        <v>90</v>
      </c>
      <c r="AB708" t="s">
        <v>91</v>
      </c>
      <c r="AC708">
        <v>48</v>
      </c>
      <c r="AD708">
        <v>111</v>
      </c>
      <c r="AE708">
        <v>43</v>
      </c>
      <c r="AF708">
        <v>98</v>
      </c>
      <c r="AG708">
        <v>43.9</v>
      </c>
      <c r="AH708">
        <v>11</v>
      </c>
      <c r="AI708">
        <v>34</v>
      </c>
      <c r="AJ708">
        <v>32.4</v>
      </c>
      <c r="AK708">
        <v>14</v>
      </c>
      <c r="AL708">
        <v>23</v>
      </c>
      <c r="AM708">
        <v>60.9</v>
      </c>
      <c r="AN708">
        <v>16</v>
      </c>
      <c r="AO708">
        <v>35</v>
      </c>
      <c r="AP708">
        <v>51</v>
      </c>
      <c r="AQ708">
        <v>21</v>
      </c>
      <c r="AR708">
        <v>9</v>
      </c>
      <c r="AS708">
        <v>5</v>
      </c>
      <c r="AT708">
        <v>1</v>
      </c>
      <c r="AU708">
        <v>16</v>
      </c>
      <c r="AV708">
        <v>5</v>
      </c>
      <c r="AW708">
        <v>721</v>
      </c>
      <c r="AX708" t="s">
        <v>139</v>
      </c>
      <c r="AY708" t="s">
        <v>281</v>
      </c>
      <c r="AZ708" t="s">
        <v>1586</v>
      </c>
      <c r="BA708" t="s">
        <v>90</v>
      </c>
      <c r="BB708" t="s">
        <v>91</v>
      </c>
      <c r="BC708">
        <v>48</v>
      </c>
      <c r="BD708">
        <v>65.3</v>
      </c>
      <c r="BE708">
        <v>34.700000000000003</v>
      </c>
      <c r="BF708">
        <v>57.7</v>
      </c>
      <c r="BG708">
        <v>16.2</v>
      </c>
      <c r="BH708">
        <v>29.7</v>
      </c>
      <c r="BI708">
        <v>5.4</v>
      </c>
      <c r="BJ708">
        <v>12.6</v>
      </c>
      <c r="BK708">
        <v>9</v>
      </c>
      <c r="BL708">
        <v>41.4</v>
      </c>
      <c r="BM708">
        <v>37.5</v>
      </c>
      <c r="BN708">
        <v>62.5</v>
      </c>
      <c r="BO708">
        <v>81.8</v>
      </c>
      <c r="BP708">
        <v>18.2</v>
      </c>
      <c r="BQ708">
        <v>48.8</v>
      </c>
      <c r="BR708">
        <v>51.2</v>
      </c>
      <c r="BS708" t="s">
        <v>1584</v>
      </c>
      <c r="BT708">
        <v>711</v>
      </c>
      <c r="BU708" t="s">
        <v>139</v>
      </c>
      <c r="BV708" t="s">
        <v>281</v>
      </c>
      <c r="BW708" t="s">
        <v>1584</v>
      </c>
      <c r="BX708" t="s">
        <v>90</v>
      </c>
      <c r="BY708" t="s">
        <v>91</v>
      </c>
      <c r="BZ708">
        <v>48</v>
      </c>
      <c r="CA708" s="6">
        <v>0.495</v>
      </c>
      <c r="CB708">
        <v>0.23499999999999999</v>
      </c>
      <c r="CC708">
        <v>9.5</v>
      </c>
      <c r="CD708" s="6">
        <v>0.39</v>
      </c>
      <c r="CE708" s="6">
        <v>0.52900000000000003</v>
      </c>
      <c r="CF708">
        <v>0.21199999999999999</v>
      </c>
      <c r="CG708">
        <v>10.5</v>
      </c>
      <c r="CH708" s="6">
        <v>0.224</v>
      </c>
      <c r="CI708">
        <v>719</v>
      </c>
      <c r="CJ708" t="s">
        <v>139</v>
      </c>
      <c r="CK708" t="s">
        <v>281</v>
      </c>
      <c r="CL708" t="s">
        <v>1584</v>
      </c>
      <c r="CM708" t="s">
        <v>90</v>
      </c>
      <c r="CN708" t="s">
        <v>91</v>
      </c>
      <c r="CO708">
        <v>48</v>
      </c>
      <c r="CP708">
        <v>10</v>
      </c>
      <c r="CQ708">
        <v>22</v>
      </c>
      <c r="CR708">
        <v>6</v>
      </c>
      <c r="CS708">
        <v>46</v>
      </c>
      <c r="CT708">
        <v>15</v>
      </c>
      <c r="CU708">
        <v>7</v>
      </c>
      <c r="CV708">
        <v>19</v>
      </c>
      <c r="CW708">
        <v>36</v>
      </c>
      <c r="CX708" s="8">
        <f t="shared" si="322"/>
        <v>112.98478260869564</v>
      </c>
      <c r="CY708" s="8">
        <f t="shared" si="323"/>
        <v>112.71521739130432</v>
      </c>
      <c r="CZ708" s="8">
        <f t="shared" si="324"/>
        <v>0.27608695652173842</v>
      </c>
      <c r="DA708" s="8">
        <f t="shared" si="325"/>
        <v>59.919565217391316</v>
      </c>
      <c r="DB708" s="8">
        <f t="shared" si="326"/>
        <v>1.9934782608695654</v>
      </c>
      <c r="DC708" s="8">
        <f t="shared" si="327"/>
        <v>18.19130434782609</v>
      </c>
      <c r="DD708" s="8">
        <f t="shared" si="328"/>
        <v>28.139130434782597</v>
      </c>
      <c r="DE708" s="8">
        <f t="shared" si="329"/>
        <v>70.041304347826085</v>
      </c>
      <c r="DF708" s="8">
        <f t="shared" si="330"/>
        <v>49.641304347826079</v>
      </c>
      <c r="DG708" s="8">
        <f t="shared" si="331"/>
        <v>13.515217391304351</v>
      </c>
      <c r="DH708" s="8">
        <f t="shared" si="332"/>
        <v>53.195652173913054</v>
      </c>
      <c r="DI708" s="8">
        <f t="shared" si="333"/>
        <v>56.930434782608721</v>
      </c>
      <c r="DJ708" s="8">
        <f t="shared" si="334"/>
        <v>99.097173913043463</v>
      </c>
      <c r="DK708" s="8">
        <f t="shared" si="335"/>
        <v>50.795652173913041</v>
      </c>
      <c r="DL708" s="8" t="str">
        <f t="shared" si="336"/>
        <v>BKN</v>
      </c>
      <c r="DM708" s="8">
        <f t="shared" si="337"/>
        <v>112.98478260869564</v>
      </c>
      <c r="DN708" s="8">
        <f t="shared" si="338"/>
        <v>112.71521739130432</v>
      </c>
      <c r="DO708" s="8">
        <f t="shared" si="339"/>
        <v>0.27608695652173842</v>
      </c>
      <c r="DP708" s="8">
        <f t="shared" si="340"/>
        <v>59.919565217391316</v>
      </c>
      <c r="DQ708" s="8">
        <f t="shared" si="341"/>
        <v>1.9934782608695654</v>
      </c>
      <c r="DR708" s="8">
        <f t="shared" si="342"/>
        <v>18.19130434782609</v>
      </c>
      <c r="DS708" s="8">
        <f t="shared" si="343"/>
        <v>28.139130434782597</v>
      </c>
      <c r="DT708" s="8">
        <f t="shared" si="344"/>
        <v>70.041304347826085</v>
      </c>
      <c r="DU708" s="8">
        <f t="shared" si="345"/>
        <v>49.641304347826079</v>
      </c>
      <c r="DV708" s="8">
        <f t="shared" si="346"/>
        <v>13.515217391304351</v>
      </c>
      <c r="DW708" s="8">
        <f t="shared" si="347"/>
        <v>53.195652173913054</v>
      </c>
      <c r="DX708" s="8">
        <f t="shared" si="348"/>
        <v>56.930434782608721</v>
      </c>
      <c r="DY708" s="8">
        <f t="shared" si="349"/>
        <v>99.097173913043463</v>
      </c>
      <c r="DZ708" s="8">
        <f t="shared" si="350"/>
        <v>50.795652173913041</v>
      </c>
    </row>
    <row r="709" spans="1:130" x14ac:dyDescent="0.25">
      <c r="A709">
        <v>708</v>
      </c>
      <c r="B709" t="s">
        <v>128</v>
      </c>
      <c r="C709" t="s">
        <v>1589</v>
      </c>
      <c r="D709" t="s">
        <v>1584</v>
      </c>
      <c r="E709" t="s">
        <v>90</v>
      </c>
      <c r="F709" s="3" t="s">
        <v>91</v>
      </c>
      <c r="G709">
        <v>48</v>
      </c>
      <c r="H709">
        <v>104</v>
      </c>
      <c r="I709">
        <v>92.9</v>
      </c>
      <c r="J709">
        <v>11.2</v>
      </c>
      <c r="K709">
        <v>52.5</v>
      </c>
      <c r="L709">
        <v>1.62</v>
      </c>
      <c r="M709">
        <v>15.8</v>
      </c>
      <c r="N709">
        <v>25.5</v>
      </c>
      <c r="O709">
        <v>84</v>
      </c>
      <c r="P709">
        <v>54.5</v>
      </c>
      <c r="Q709">
        <v>13.1</v>
      </c>
      <c r="R709">
        <v>50</v>
      </c>
      <c r="S709">
        <v>53.4</v>
      </c>
      <c r="T709">
        <v>98.5</v>
      </c>
      <c r="U709">
        <v>55.8</v>
      </c>
      <c r="V709" t="s">
        <v>1590</v>
      </c>
      <c r="W709">
        <v>723</v>
      </c>
      <c r="X709" t="s">
        <v>128</v>
      </c>
      <c r="Y709" t="s">
        <v>1589</v>
      </c>
      <c r="Z709" t="s">
        <v>1584</v>
      </c>
      <c r="AA709" t="s">
        <v>90</v>
      </c>
      <c r="AB709" t="s">
        <v>91</v>
      </c>
      <c r="AC709">
        <v>48</v>
      </c>
      <c r="AD709">
        <v>103</v>
      </c>
      <c r="AE709">
        <v>40</v>
      </c>
      <c r="AF709">
        <v>88</v>
      </c>
      <c r="AG709">
        <v>45.5</v>
      </c>
      <c r="AH709">
        <v>8</v>
      </c>
      <c r="AI709">
        <v>25</v>
      </c>
      <c r="AJ709">
        <v>32</v>
      </c>
      <c r="AK709">
        <v>15</v>
      </c>
      <c r="AL709">
        <v>19</v>
      </c>
      <c r="AM709">
        <v>78.900000000000006</v>
      </c>
      <c r="AN709">
        <v>9</v>
      </c>
      <c r="AO709">
        <v>39</v>
      </c>
      <c r="AP709">
        <v>48</v>
      </c>
      <c r="AQ709">
        <v>21</v>
      </c>
      <c r="AR709">
        <v>13</v>
      </c>
      <c r="AS709">
        <v>7</v>
      </c>
      <c r="AT709">
        <v>6</v>
      </c>
      <c r="AU709">
        <v>21</v>
      </c>
      <c r="AV709">
        <v>12</v>
      </c>
      <c r="AW709">
        <v>720</v>
      </c>
      <c r="AX709" t="s">
        <v>128</v>
      </c>
      <c r="AY709" t="s">
        <v>1589</v>
      </c>
      <c r="AZ709" t="s">
        <v>1586</v>
      </c>
      <c r="BA709" t="s">
        <v>90</v>
      </c>
      <c r="BB709" t="s">
        <v>91</v>
      </c>
      <c r="BC709">
        <v>48</v>
      </c>
      <c r="BD709">
        <v>71.599999999999994</v>
      </c>
      <c r="BE709">
        <v>28.4</v>
      </c>
      <c r="BF709">
        <v>62.1</v>
      </c>
      <c r="BG709">
        <v>9.6999999999999993</v>
      </c>
      <c r="BH709">
        <v>23.3</v>
      </c>
      <c r="BI709">
        <v>13.6</v>
      </c>
      <c r="BJ709">
        <v>14.6</v>
      </c>
      <c r="BK709">
        <v>17.5</v>
      </c>
      <c r="BL709">
        <v>52.4</v>
      </c>
      <c r="BM709">
        <v>46.9</v>
      </c>
      <c r="BN709">
        <v>53.1</v>
      </c>
      <c r="BO709">
        <v>75</v>
      </c>
      <c r="BP709">
        <v>25</v>
      </c>
      <c r="BQ709">
        <v>52.5</v>
      </c>
      <c r="BR709">
        <v>47.5</v>
      </c>
      <c r="BS709" t="s">
        <v>1584</v>
      </c>
      <c r="BT709">
        <v>716</v>
      </c>
      <c r="BU709" t="s">
        <v>128</v>
      </c>
      <c r="BV709" t="s">
        <v>1589</v>
      </c>
      <c r="BW709" t="s">
        <v>1584</v>
      </c>
      <c r="BX709" t="s">
        <v>90</v>
      </c>
      <c r="BY709" t="s">
        <v>91</v>
      </c>
      <c r="BZ709">
        <v>48</v>
      </c>
      <c r="CA709" s="6">
        <v>0.5</v>
      </c>
      <c r="CB709">
        <v>0.216</v>
      </c>
      <c r="CC709">
        <v>13.1</v>
      </c>
      <c r="CD709" s="6">
        <v>0.255</v>
      </c>
      <c r="CE709" s="6">
        <v>0.45500000000000002</v>
      </c>
      <c r="CF709">
        <v>0.377</v>
      </c>
      <c r="CG709">
        <v>17.3</v>
      </c>
      <c r="CH709" s="6">
        <v>0.16</v>
      </c>
      <c r="CI709">
        <v>714</v>
      </c>
      <c r="CJ709" t="s">
        <v>128</v>
      </c>
      <c r="CK709" t="s">
        <v>1589</v>
      </c>
      <c r="CL709" t="s">
        <v>1584</v>
      </c>
      <c r="CM709" t="s">
        <v>90</v>
      </c>
      <c r="CN709" t="s">
        <v>91</v>
      </c>
      <c r="CO709">
        <v>48</v>
      </c>
      <c r="CP709">
        <v>18</v>
      </c>
      <c r="CQ709">
        <v>10</v>
      </c>
      <c r="CR709">
        <v>14</v>
      </c>
      <c r="CS709">
        <v>54</v>
      </c>
      <c r="CT709">
        <v>15</v>
      </c>
      <c r="CU709">
        <v>7</v>
      </c>
      <c r="CV709">
        <v>15</v>
      </c>
      <c r="CW709">
        <v>34</v>
      </c>
      <c r="CX709" s="8">
        <f t="shared" si="322"/>
        <v>112.54222222222225</v>
      </c>
      <c r="CY709" s="8">
        <f t="shared" si="323"/>
        <v>111.34444444444442</v>
      </c>
      <c r="CZ709" s="8">
        <f t="shared" si="324"/>
        <v>1.1933333333333338</v>
      </c>
      <c r="DA709" s="8">
        <f t="shared" si="325"/>
        <v>55.586666666666659</v>
      </c>
      <c r="DB709" s="8">
        <f t="shared" si="326"/>
        <v>1.8808888888888888</v>
      </c>
      <c r="DC709" s="8">
        <f t="shared" si="327"/>
        <v>16.339999999999996</v>
      </c>
      <c r="DD709" s="8">
        <f t="shared" si="328"/>
        <v>32.00888888888889</v>
      </c>
      <c r="DE709" s="8">
        <f t="shared" si="329"/>
        <v>70.233333333333334</v>
      </c>
      <c r="DF709" s="8">
        <f t="shared" si="330"/>
        <v>50.019999999999989</v>
      </c>
      <c r="DG709" s="8">
        <f t="shared" si="331"/>
        <v>13.053333333333331</v>
      </c>
      <c r="DH709" s="8">
        <f t="shared" si="332"/>
        <v>51.631111111111125</v>
      </c>
      <c r="DI709" s="8">
        <f t="shared" si="333"/>
        <v>54.86666666666666</v>
      </c>
      <c r="DJ709" s="8">
        <f t="shared" si="334"/>
        <v>96.396444444444441</v>
      </c>
      <c r="DK709" s="8">
        <f t="shared" si="335"/>
        <v>48.575555555555525</v>
      </c>
      <c r="DL709" s="8" t="str">
        <f t="shared" si="336"/>
        <v>TOR</v>
      </c>
      <c r="DM709" s="8">
        <f t="shared" si="337"/>
        <v>112.54222222222225</v>
      </c>
      <c r="DN709" s="8">
        <f t="shared" si="338"/>
        <v>111.34444444444442</v>
      </c>
      <c r="DO709" s="8">
        <f t="shared" si="339"/>
        <v>1.1933333333333338</v>
      </c>
      <c r="DP709" s="8">
        <f t="shared" si="340"/>
        <v>55.586666666666659</v>
      </c>
      <c r="DQ709" s="8">
        <f t="shared" si="341"/>
        <v>1.8808888888888888</v>
      </c>
      <c r="DR709" s="8">
        <f t="shared" si="342"/>
        <v>16.339999999999996</v>
      </c>
      <c r="DS709" s="8">
        <f t="shared" si="343"/>
        <v>32.00888888888889</v>
      </c>
      <c r="DT709" s="8">
        <f t="shared" si="344"/>
        <v>70.233333333333334</v>
      </c>
      <c r="DU709" s="8">
        <f t="shared" si="345"/>
        <v>50.019999999999989</v>
      </c>
      <c r="DV709" s="8">
        <f t="shared" si="346"/>
        <v>13.053333333333331</v>
      </c>
      <c r="DW709" s="8">
        <f t="shared" si="347"/>
        <v>51.631111111111125</v>
      </c>
      <c r="DX709" s="8">
        <f t="shared" si="348"/>
        <v>54.86666666666666</v>
      </c>
      <c r="DY709" s="8">
        <f t="shared" si="349"/>
        <v>96.396444444444441</v>
      </c>
      <c r="DZ709" s="8">
        <f t="shared" si="350"/>
        <v>48.575555555555525</v>
      </c>
    </row>
    <row r="710" spans="1:130" x14ac:dyDescent="0.25">
      <c r="A710">
        <v>709</v>
      </c>
      <c r="B710" t="s">
        <v>122</v>
      </c>
      <c r="C710" t="s">
        <v>1591</v>
      </c>
      <c r="D710" t="s">
        <v>1584</v>
      </c>
      <c r="E710" t="s">
        <v>90</v>
      </c>
      <c r="F710" s="3" t="s">
        <v>108</v>
      </c>
      <c r="G710">
        <v>48</v>
      </c>
      <c r="H710">
        <v>107.9</v>
      </c>
      <c r="I710">
        <v>128.69999999999999</v>
      </c>
      <c r="J710">
        <v>-20.8</v>
      </c>
      <c r="K710">
        <v>54.8</v>
      </c>
      <c r="L710">
        <v>1.77</v>
      </c>
      <c r="M710">
        <v>16.399999999999999</v>
      </c>
      <c r="N710">
        <v>29.8</v>
      </c>
      <c r="O710">
        <v>68.8</v>
      </c>
      <c r="P710">
        <v>47.6</v>
      </c>
      <c r="Q710">
        <v>12.9</v>
      </c>
      <c r="R710">
        <v>49.5</v>
      </c>
      <c r="S710">
        <v>52.5</v>
      </c>
      <c r="T710">
        <v>101</v>
      </c>
      <c r="U710">
        <v>41.9</v>
      </c>
      <c r="V710" t="s">
        <v>1592</v>
      </c>
      <c r="W710">
        <v>722</v>
      </c>
      <c r="X710" t="s">
        <v>122</v>
      </c>
      <c r="Y710" t="s">
        <v>1591</v>
      </c>
      <c r="Z710" t="s">
        <v>1584</v>
      </c>
      <c r="AA710" t="s">
        <v>90</v>
      </c>
      <c r="AB710" t="s">
        <v>108</v>
      </c>
      <c r="AC710">
        <v>48</v>
      </c>
      <c r="AD710">
        <v>109</v>
      </c>
      <c r="AE710">
        <v>42</v>
      </c>
      <c r="AF710">
        <v>98</v>
      </c>
      <c r="AG710">
        <v>42.9</v>
      </c>
      <c r="AH710">
        <v>13</v>
      </c>
      <c r="AI710">
        <v>41</v>
      </c>
      <c r="AJ710">
        <v>31.7</v>
      </c>
      <c r="AK710">
        <v>12</v>
      </c>
      <c r="AL710">
        <v>13</v>
      </c>
      <c r="AM710">
        <v>92.3</v>
      </c>
      <c r="AN710">
        <v>12</v>
      </c>
      <c r="AO710">
        <v>33</v>
      </c>
      <c r="AP710">
        <v>45</v>
      </c>
      <c r="AQ710">
        <v>23</v>
      </c>
      <c r="AR710">
        <v>13</v>
      </c>
      <c r="AS710">
        <v>3</v>
      </c>
      <c r="AT710">
        <v>5</v>
      </c>
      <c r="AU710">
        <v>19</v>
      </c>
      <c r="AV710">
        <v>-21</v>
      </c>
      <c r="AW710">
        <v>717</v>
      </c>
      <c r="AX710" t="s">
        <v>122</v>
      </c>
      <c r="AY710" t="s">
        <v>1591</v>
      </c>
      <c r="AZ710" t="s">
        <v>1586</v>
      </c>
      <c r="BA710" t="s">
        <v>90</v>
      </c>
      <c r="BB710" t="s">
        <v>108</v>
      </c>
      <c r="BC710">
        <v>48</v>
      </c>
      <c r="BD710">
        <v>58.2</v>
      </c>
      <c r="BE710">
        <v>41.8</v>
      </c>
      <c r="BF710">
        <v>53.2</v>
      </c>
      <c r="BG710">
        <v>1.8</v>
      </c>
      <c r="BH710">
        <v>35.799999999999997</v>
      </c>
      <c r="BI710">
        <v>22</v>
      </c>
      <c r="BJ710">
        <v>11</v>
      </c>
      <c r="BK710">
        <v>12.8</v>
      </c>
      <c r="BL710">
        <v>51.4</v>
      </c>
      <c r="BM710">
        <v>37.9</v>
      </c>
      <c r="BN710">
        <v>62.1</v>
      </c>
      <c r="BO710">
        <v>92.3</v>
      </c>
      <c r="BP710">
        <v>7.7</v>
      </c>
      <c r="BQ710">
        <v>54.8</v>
      </c>
      <c r="BR710">
        <v>45.2</v>
      </c>
      <c r="BS710" t="s">
        <v>1584</v>
      </c>
      <c r="BT710">
        <v>710</v>
      </c>
      <c r="BU710" t="s">
        <v>122</v>
      </c>
      <c r="BV710" t="s">
        <v>1591</v>
      </c>
      <c r="BW710" t="s">
        <v>1584</v>
      </c>
      <c r="BX710" t="s">
        <v>90</v>
      </c>
      <c r="BY710" t="s">
        <v>108</v>
      </c>
      <c r="BZ710">
        <v>48</v>
      </c>
      <c r="CA710" s="6">
        <v>0.495</v>
      </c>
      <c r="CB710">
        <v>0.13300000000000001</v>
      </c>
      <c r="CC710">
        <v>12.9</v>
      </c>
      <c r="CD710" s="6">
        <v>0.29799999999999999</v>
      </c>
      <c r="CE710" s="6">
        <v>0.6</v>
      </c>
      <c r="CF710">
        <v>0.311</v>
      </c>
      <c r="CG710">
        <v>10.9</v>
      </c>
      <c r="CH710" s="6">
        <v>0.313</v>
      </c>
      <c r="CI710">
        <v>713</v>
      </c>
      <c r="CJ710" t="s">
        <v>122</v>
      </c>
      <c r="CK710" t="s">
        <v>1591</v>
      </c>
      <c r="CL710" t="s">
        <v>1584</v>
      </c>
      <c r="CM710" t="s">
        <v>90</v>
      </c>
      <c r="CN710" t="s">
        <v>108</v>
      </c>
      <c r="CO710">
        <v>48</v>
      </c>
      <c r="CP710">
        <v>14</v>
      </c>
      <c r="CQ710">
        <v>15</v>
      </c>
      <c r="CR710">
        <v>24</v>
      </c>
      <c r="CS710">
        <v>56</v>
      </c>
      <c r="CT710">
        <v>15</v>
      </c>
      <c r="CU710">
        <v>10</v>
      </c>
      <c r="CV710">
        <v>12</v>
      </c>
      <c r="CW710">
        <v>46</v>
      </c>
      <c r="CX710" s="8">
        <f t="shared" si="322"/>
        <v>104</v>
      </c>
      <c r="CY710" s="8">
        <f t="shared" si="323"/>
        <v>112.60624999999999</v>
      </c>
      <c r="CZ710" s="8">
        <f t="shared" si="324"/>
        <v>-8.6020833333333329</v>
      </c>
      <c r="DA710" s="8">
        <f t="shared" si="325"/>
        <v>61.858333333333327</v>
      </c>
      <c r="DB710" s="8">
        <f t="shared" si="326"/>
        <v>1.7931249999999999</v>
      </c>
      <c r="DC710" s="8">
        <f t="shared" si="327"/>
        <v>17.364583333333336</v>
      </c>
      <c r="DD710" s="8">
        <f t="shared" si="328"/>
        <v>24.295833333333334</v>
      </c>
      <c r="DE710" s="8">
        <f t="shared" si="329"/>
        <v>73.145833333333343</v>
      </c>
      <c r="DF710" s="8">
        <f t="shared" si="330"/>
        <v>48.29375000000001</v>
      </c>
      <c r="DG710" s="8">
        <f t="shared" si="331"/>
        <v>14.270833333333336</v>
      </c>
      <c r="DH710" s="8">
        <f t="shared" si="332"/>
        <v>50.120833333333337</v>
      </c>
      <c r="DI710" s="8">
        <f t="shared" si="333"/>
        <v>53.760416666666686</v>
      </c>
      <c r="DJ710" s="8">
        <f t="shared" si="334"/>
        <v>99.680625000000006</v>
      </c>
      <c r="DK710" s="8">
        <f t="shared" si="335"/>
        <v>45.506249999999994</v>
      </c>
      <c r="DL710" s="8" t="str">
        <f t="shared" si="336"/>
        <v>ORL</v>
      </c>
      <c r="DM710" s="8">
        <f t="shared" si="337"/>
        <v>104</v>
      </c>
      <c r="DN710" s="8">
        <f t="shared" si="338"/>
        <v>112.60624999999999</v>
      </c>
      <c r="DO710" s="8">
        <f t="shared" si="339"/>
        <v>-8.6020833333333329</v>
      </c>
      <c r="DP710" s="8">
        <f t="shared" si="340"/>
        <v>61.858333333333327</v>
      </c>
      <c r="DQ710" s="8">
        <f t="shared" si="341"/>
        <v>1.7931249999999999</v>
      </c>
      <c r="DR710" s="8">
        <f t="shared" si="342"/>
        <v>17.364583333333336</v>
      </c>
      <c r="DS710" s="8">
        <f t="shared" si="343"/>
        <v>24.295833333333334</v>
      </c>
      <c r="DT710" s="8">
        <f t="shared" si="344"/>
        <v>73.145833333333343</v>
      </c>
      <c r="DU710" s="8">
        <f t="shared" si="345"/>
        <v>48.29375000000001</v>
      </c>
      <c r="DV710" s="8">
        <f t="shared" si="346"/>
        <v>14.270833333333336</v>
      </c>
      <c r="DW710" s="8">
        <f t="shared" si="347"/>
        <v>50.120833333333337</v>
      </c>
      <c r="DX710" s="8">
        <f t="shared" si="348"/>
        <v>53.760416666666686</v>
      </c>
      <c r="DY710" s="8">
        <f t="shared" si="349"/>
        <v>99.680625000000006</v>
      </c>
      <c r="DZ710" s="8">
        <f t="shared" si="350"/>
        <v>45.506249999999994</v>
      </c>
    </row>
    <row r="711" spans="1:130" x14ac:dyDescent="0.25">
      <c r="A711">
        <v>710</v>
      </c>
      <c r="B711" t="s">
        <v>157</v>
      </c>
      <c r="C711" t="s">
        <v>1103</v>
      </c>
      <c r="D711" t="s">
        <v>1584</v>
      </c>
      <c r="E711" t="s">
        <v>90</v>
      </c>
      <c r="F711" s="3" t="s">
        <v>108</v>
      </c>
      <c r="G711">
        <v>48</v>
      </c>
      <c r="H711">
        <v>112.1</v>
      </c>
      <c r="I711">
        <v>113.1</v>
      </c>
      <c r="J711">
        <v>-1</v>
      </c>
      <c r="K711">
        <v>69</v>
      </c>
      <c r="L711">
        <v>1.71</v>
      </c>
      <c r="M711">
        <v>21.8</v>
      </c>
      <c r="N711">
        <v>14.3</v>
      </c>
      <c r="O711">
        <v>62.7</v>
      </c>
      <c r="P711">
        <v>43</v>
      </c>
      <c r="Q711">
        <v>17.2</v>
      </c>
      <c r="R711">
        <v>63</v>
      </c>
      <c r="S711">
        <v>65.400000000000006</v>
      </c>
      <c r="T711">
        <v>99</v>
      </c>
      <c r="U711">
        <v>52.3</v>
      </c>
      <c r="V711" t="s">
        <v>1593</v>
      </c>
      <c r="W711">
        <v>713</v>
      </c>
      <c r="X711" t="s">
        <v>157</v>
      </c>
      <c r="Y711" t="s">
        <v>1103</v>
      </c>
      <c r="Z711" t="s">
        <v>1584</v>
      </c>
      <c r="AA711" t="s">
        <v>90</v>
      </c>
      <c r="AB711" t="s">
        <v>108</v>
      </c>
      <c r="AC711">
        <v>48</v>
      </c>
      <c r="AD711">
        <v>111</v>
      </c>
      <c r="AE711">
        <v>42</v>
      </c>
      <c r="AF711">
        <v>77</v>
      </c>
      <c r="AG711">
        <v>54.5</v>
      </c>
      <c r="AH711">
        <v>13</v>
      </c>
      <c r="AI711">
        <v>32</v>
      </c>
      <c r="AJ711">
        <v>40.6</v>
      </c>
      <c r="AK711">
        <v>14</v>
      </c>
      <c r="AL711">
        <v>18</v>
      </c>
      <c r="AM711">
        <v>77.8</v>
      </c>
      <c r="AN711">
        <v>2</v>
      </c>
      <c r="AO711">
        <v>28</v>
      </c>
      <c r="AP711">
        <v>30</v>
      </c>
      <c r="AQ711">
        <v>29</v>
      </c>
      <c r="AR711">
        <v>17</v>
      </c>
      <c r="AS711">
        <v>8</v>
      </c>
      <c r="AT711">
        <v>6</v>
      </c>
      <c r="AU711">
        <v>14</v>
      </c>
      <c r="AV711">
        <v>-1</v>
      </c>
      <c r="AW711">
        <v>705</v>
      </c>
      <c r="AX711" t="s">
        <v>157</v>
      </c>
      <c r="AY711" t="s">
        <v>1103</v>
      </c>
      <c r="AZ711" t="s">
        <v>1586</v>
      </c>
      <c r="BA711" t="s">
        <v>90</v>
      </c>
      <c r="BB711" t="s">
        <v>108</v>
      </c>
      <c r="BC711">
        <v>48</v>
      </c>
      <c r="BD711">
        <v>58.4</v>
      </c>
      <c r="BE711">
        <v>41.6</v>
      </c>
      <c r="BF711">
        <v>52.3</v>
      </c>
      <c r="BG711">
        <v>3.6</v>
      </c>
      <c r="BH711">
        <v>35.1</v>
      </c>
      <c r="BI711">
        <v>10.8</v>
      </c>
      <c r="BJ711">
        <v>12.6</v>
      </c>
      <c r="BK711">
        <v>20.7</v>
      </c>
      <c r="BL711">
        <v>48.6</v>
      </c>
      <c r="BM711">
        <v>62.1</v>
      </c>
      <c r="BN711">
        <v>37.9</v>
      </c>
      <c r="BO711">
        <v>84.6</v>
      </c>
      <c r="BP711">
        <v>15.4</v>
      </c>
      <c r="BQ711">
        <v>69</v>
      </c>
      <c r="BR711">
        <v>31</v>
      </c>
      <c r="BS711" t="s">
        <v>1584</v>
      </c>
      <c r="BT711">
        <v>719</v>
      </c>
      <c r="BU711" t="s">
        <v>157</v>
      </c>
      <c r="BV711" t="s">
        <v>1103</v>
      </c>
      <c r="BW711" t="s">
        <v>1584</v>
      </c>
      <c r="BX711" t="s">
        <v>90</v>
      </c>
      <c r="BY711" t="s">
        <v>108</v>
      </c>
      <c r="BZ711">
        <v>48</v>
      </c>
      <c r="CA711" s="6">
        <v>0.63</v>
      </c>
      <c r="CB711">
        <v>0.23400000000000001</v>
      </c>
      <c r="CC711">
        <v>17.2</v>
      </c>
      <c r="CD711" s="6">
        <v>0.14299999999999999</v>
      </c>
      <c r="CE711" s="6">
        <v>0.54800000000000004</v>
      </c>
      <c r="CF711">
        <v>0.14000000000000001</v>
      </c>
      <c r="CG711">
        <v>17.2</v>
      </c>
      <c r="CH711" s="6">
        <v>0.373</v>
      </c>
      <c r="CI711">
        <v>726</v>
      </c>
      <c r="CJ711" t="s">
        <v>157</v>
      </c>
      <c r="CK711" t="s">
        <v>1103</v>
      </c>
      <c r="CL711" t="s">
        <v>1584</v>
      </c>
      <c r="CM711" t="s">
        <v>90</v>
      </c>
      <c r="CN711" t="s">
        <v>108</v>
      </c>
      <c r="CO711">
        <v>48</v>
      </c>
      <c r="CP711">
        <v>23</v>
      </c>
      <c r="CQ711">
        <v>2</v>
      </c>
      <c r="CR711">
        <v>12</v>
      </c>
      <c r="CS711">
        <v>54</v>
      </c>
      <c r="CT711">
        <v>20</v>
      </c>
      <c r="CU711">
        <v>17</v>
      </c>
      <c r="CV711">
        <v>10</v>
      </c>
      <c r="CW711">
        <v>48</v>
      </c>
      <c r="CX711" s="8">
        <f t="shared" si="322"/>
        <v>111.65102040816326</v>
      </c>
      <c r="CY711" s="8">
        <f t="shared" si="323"/>
        <v>104.47142857142858</v>
      </c>
      <c r="CZ711" s="8">
        <f t="shared" si="324"/>
        <v>7.1816326530612224</v>
      </c>
      <c r="DA711" s="8">
        <f t="shared" si="325"/>
        <v>59.734693877551024</v>
      </c>
      <c r="DB711" s="8">
        <f t="shared" si="326"/>
        <v>1.811224489795918</v>
      </c>
      <c r="DC711" s="8">
        <f t="shared" si="327"/>
        <v>17.489795918367346</v>
      </c>
      <c r="DD711" s="8">
        <f t="shared" si="328"/>
        <v>28.373469387755101</v>
      </c>
      <c r="DE711" s="8">
        <f t="shared" si="329"/>
        <v>73.087755102040845</v>
      </c>
      <c r="DF711" s="8">
        <f t="shared" si="330"/>
        <v>51.422448979591834</v>
      </c>
      <c r="DG711" s="8">
        <f t="shared" si="331"/>
        <v>14.357142857142858</v>
      </c>
      <c r="DH711" s="8">
        <f t="shared" si="332"/>
        <v>52.953061224489794</v>
      </c>
      <c r="DI711" s="8">
        <f t="shared" si="333"/>
        <v>56.826530612244888</v>
      </c>
      <c r="DJ711" s="8">
        <f t="shared" si="334"/>
        <v>96.94612244897958</v>
      </c>
      <c r="DK711" s="8">
        <f t="shared" si="335"/>
        <v>54.393877551020402</v>
      </c>
      <c r="DL711" s="8" t="str">
        <f t="shared" si="336"/>
        <v>BOS</v>
      </c>
      <c r="DM711" s="8">
        <f t="shared" si="337"/>
        <v>111.65102040816326</v>
      </c>
      <c r="DN711" s="8">
        <f t="shared" si="338"/>
        <v>104.47142857142858</v>
      </c>
      <c r="DO711" s="8">
        <f t="shared" si="339"/>
        <v>7.1816326530612224</v>
      </c>
      <c r="DP711" s="8">
        <f t="shared" si="340"/>
        <v>59.734693877551024</v>
      </c>
      <c r="DQ711" s="8">
        <f t="shared" si="341"/>
        <v>1.811224489795918</v>
      </c>
      <c r="DR711" s="8">
        <f t="shared" si="342"/>
        <v>17.489795918367346</v>
      </c>
      <c r="DS711" s="8">
        <f t="shared" si="343"/>
        <v>28.373469387755101</v>
      </c>
      <c r="DT711" s="8">
        <f t="shared" si="344"/>
        <v>73.087755102040845</v>
      </c>
      <c r="DU711" s="8">
        <f t="shared" si="345"/>
        <v>51.422448979591834</v>
      </c>
      <c r="DV711" s="8">
        <f t="shared" si="346"/>
        <v>14.357142857142858</v>
      </c>
      <c r="DW711" s="8">
        <f t="shared" si="347"/>
        <v>52.953061224489794</v>
      </c>
      <c r="DX711" s="8">
        <f t="shared" si="348"/>
        <v>56.826530612244888</v>
      </c>
      <c r="DY711" s="8">
        <f t="shared" si="349"/>
        <v>96.94612244897958</v>
      </c>
      <c r="DZ711" s="8">
        <f t="shared" si="350"/>
        <v>54.393877551020402</v>
      </c>
    </row>
    <row r="712" spans="1:130" x14ac:dyDescent="0.25">
      <c r="A712">
        <v>711</v>
      </c>
      <c r="B712" t="s">
        <v>94</v>
      </c>
      <c r="C712" t="s">
        <v>1594</v>
      </c>
      <c r="D712" t="s">
        <v>1584</v>
      </c>
      <c r="E712" t="s">
        <v>90</v>
      </c>
      <c r="F712" s="3" t="s">
        <v>91</v>
      </c>
      <c r="G712">
        <v>48</v>
      </c>
      <c r="H712">
        <v>114</v>
      </c>
      <c r="I712">
        <v>107.4</v>
      </c>
      <c r="J712">
        <v>6.5</v>
      </c>
      <c r="K712">
        <v>58.5</v>
      </c>
      <c r="L712">
        <v>2</v>
      </c>
      <c r="M712">
        <v>18.2</v>
      </c>
      <c r="N712">
        <v>30</v>
      </c>
      <c r="O712">
        <v>76.7</v>
      </c>
      <c r="P712">
        <v>51.6</v>
      </c>
      <c r="Q712">
        <v>12.9</v>
      </c>
      <c r="R712">
        <v>53.5</v>
      </c>
      <c r="S712">
        <v>55.4</v>
      </c>
      <c r="T712">
        <v>93.5</v>
      </c>
      <c r="U712">
        <v>52.3</v>
      </c>
      <c r="V712" t="s">
        <v>1595</v>
      </c>
      <c r="W712">
        <v>717</v>
      </c>
      <c r="X712" t="s">
        <v>94</v>
      </c>
      <c r="Y712" t="s">
        <v>1594</v>
      </c>
      <c r="Z712" t="s">
        <v>1584</v>
      </c>
      <c r="AA712" t="s">
        <v>90</v>
      </c>
      <c r="AB712" t="s">
        <v>91</v>
      </c>
      <c r="AC712">
        <v>48</v>
      </c>
      <c r="AD712">
        <v>106</v>
      </c>
      <c r="AE712">
        <v>41</v>
      </c>
      <c r="AF712">
        <v>86</v>
      </c>
      <c r="AG712">
        <v>47.7</v>
      </c>
      <c r="AH712">
        <v>10</v>
      </c>
      <c r="AI712">
        <v>36</v>
      </c>
      <c r="AJ712">
        <v>27.8</v>
      </c>
      <c r="AK712">
        <v>14</v>
      </c>
      <c r="AL712">
        <v>22</v>
      </c>
      <c r="AM712">
        <v>63.6</v>
      </c>
      <c r="AN712">
        <v>12</v>
      </c>
      <c r="AO712">
        <v>32</v>
      </c>
      <c r="AP712">
        <v>44</v>
      </c>
      <c r="AQ712">
        <v>24</v>
      </c>
      <c r="AR712">
        <v>12</v>
      </c>
      <c r="AS712">
        <v>9</v>
      </c>
      <c r="AT712">
        <v>7</v>
      </c>
      <c r="AU712">
        <v>18</v>
      </c>
      <c r="AV712">
        <v>5</v>
      </c>
      <c r="AW712">
        <v>719</v>
      </c>
      <c r="AX712" t="s">
        <v>94</v>
      </c>
      <c r="AY712" t="s">
        <v>1594</v>
      </c>
      <c r="AZ712" t="s">
        <v>1586</v>
      </c>
      <c r="BA712" t="s">
        <v>90</v>
      </c>
      <c r="BB712" t="s">
        <v>91</v>
      </c>
      <c r="BC712">
        <v>48</v>
      </c>
      <c r="BD712">
        <v>58.1</v>
      </c>
      <c r="BE712">
        <v>41.9</v>
      </c>
      <c r="BF712">
        <v>58.5</v>
      </c>
      <c r="BG712">
        <v>9.4</v>
      </c>
      <c r="BH712">
        <v>28.3</v>
      </c>
      <c r="BI712">
        <v>15.1</v>
      </c>
      <c r="BJ712">
        <v>13.2</v>
      </c>
      <c r="BK712">
        <v>13.2</v>
      </c>
      <c r="BL712">
        <v>49.1</v>
      </c>
      <c r="BM712">
        <v>54.8</v>
      </c>
      <c r="BN712">
        <v>45.2</v>
      </c>
      <c r="BO712">
        <v>70</v>
      </c>
      <c r="BP712">
        <v>30</v>
      </c>
      <c r="BQ712">
        <v>58.5</v>
      </c>
      <c r="BR712">
        <v>41.5</v>
      </c>
      <c r="BS712" t="s">
        <v>1584</v>
      </c>
      <c r="BT712">
        <v>706</v>
      </c>
      <c r="BU712" t="s">
        <v>94</v>
      </c>
      <c r="BV712" t="s">
        <v>1594</v>
      </c>
      <c r="BW712" t="s">
        <v>1584</v>
      </c>
      <c r="BX712" t="s">
        <v>90</v>
      </c>
      <c r="BY712" t="s">
        <v>91</v>
      </c>
      <c r="BZ712">
        <v>48</v>
      </c>
      <c r="CA712" s="6">
        <v>0.53500000000000003</v>
      </c>
      <c r="CB712">
        <v>0.25600000000000001</v>
      </c>
      <c r="CC712">
        <v>12.9</v>
      </c>
      <c r="CD712" s="6">
        <v>0.3</v>
      </c>
      <c r="CE712" s="6">
        <v>0.53800000000000003</v>
      </c>
      <c r="CF712">
        <v>0.24099999999999999</v>
      </c>
      <c r="CG712">
        <v>13.8</v>
      </c>
      <c r="CH712" s="6">
        <v>0.23300000000000001</v>
      </c>
      <c r="CI712">
        <v>706</v>
      </c>
      <c r="CJ712" t="s">
        <v>94</v>
      </c>
      <c r="CK712" t="s">
        <v>1594</v>
      </c>
      <c r="CL712" t="s">
        <v>1584</v>
      </c>
      <c r="CM712" t="s">
        <v>90</v>
      </c>
      <c r="CN712" t="s">
        <v>91</v>
      </c>
      <c r="CO712">
        <v>48</v>
      </c>
      <c r="CP712">
        <v>14</v>
      </c>
      <c r="CQ712">
        <v>16</v>
      </c>
      <c r="CR712">
        <v>16</v>
      </c>
      <c r="CS712">
        <v>52</v>
      </c>
      <c r="CT712">
        <v>12</v>
      </c>
      <c r="CU712">
        <v>12</v>
      </c>
      <c r="CV712">
        <v>13</v>
      </c>
      <c r="CW712">
        <v>46</v>
      </c>
      <c r="CX712" s="8">
        <f t="shared" si="322"/>
        <v>109.63829787234044</v>
      </c>
      <c r="CY712" s="8">
        <f t="shared" si="323"/>
        <v>111.27872340425533</v>
      </c>
      <c r="CZ712" s="8">
        <f t="shared" si="324"/>
        <v>-1.636170212765957</v>
      </c>
      <c r="DA712" s="8">
        <f t="shared" si="325"/>
        <v>59.127659574468076</v>
      </c>
      <c r="DB712" s="8">
        <f t="shared" si="326"/>
        <v>1.8919148936170214</v>
      </c>
      <c r="DC712" s="8">
        <f t="shared" si="327"/>
        <v>17.500000000000004</v>
      </c>
      <c r="DD712" s="8">
        <f t="shared" si="328"/>
        <v>25.048936170212766</v>
      </c>
      <c r="DE712" s="8">
        <f t="shared" si="329"/>
        <v>72.406382978723428</v>
      </c>
      <c r="DF712" s="8">
        <f t="shared" si="330"/>
        <v>49.05319148936168</v>
      </c>
      <c r="DG712" s="8">
        <f t="shared" si="331"/>
        <v>14.106382978723405</v>
      </c>
      <c r="DH712" s="8">
        <f t="shared" si="332"/>
        <v>53.625531914893635</v>
      </c>
      <c r="DI712" s="8">
        <f t="shared" si="333"/>
        <v>56.514893617021251</v>
      </c>
      <c r="DJ712" s="8">
        <f t="shared" si="334"/>
        <v>99.738510638297868</v>
      </c>
      <c r="DK712" s="8">
        <f t="shared" si="335"/>
        <v>49.225531914893622</v>
      </c>
      <c r="DL712" s="8" t="str">
        <f t="shared" si="336"/>
        <v>LAL</v>
      </c>
      <c r="DM712" s="8">
        <f t="shared" si="337"/>
        <v>109.63829787234044</v>
      </c>
      <c r="DN712" s="8">
        <f t="shared" si="338"/>
        <v>111.27872340425533</v>
      </c>
      <c r="DO712" s="8">
        <f t="shared" si="339"/>
        <v>-1.636170212765957</v>
      </c>
      <c r="DP712" s="8">
        <f t="shared" si="340"/>
        <v>59.127659574468076</v>
      </c>
      <c r="DQ712" s="8">
        <f t="shared" si="341"/>
        <v>1.8919148936170214</v>
      </c>
      <c r="DR712" s="8">
        <f t="shared" si="342"/>
        <v>17.500000000000004</v>
      </c>
      <c r="DS712" s="8">
        <f t="shared" si="343"/>
        <v>25.048936170212766</v>
      </c>
      <c r="DT712" s="8">
        <f t="shared" si="344"/>
        <v>72.406382978723428</v>
      </c>
      <c r="DU712" s="8">
        <f t="shared" si="345"/>
        <v>49.05319148936168</v>
      </c>
      <c r="DV712" s="8">
        <f t="shared" si="346"/>
        <v>14.106382978723405</v>
      </c>
      <c r="DW712" s="8">
        <f t="shared" si="347"/>
        <v>53.625531914893635</v>
      </c>
      <c r="DX712" s="8">
        <f t="shared" si="348"/>
        <v>56.514893617021251</v>
      </c>
      <c r="DY712" s="8">
        <f t="shared" si="349"/>
        <v>99.738510638297868</v>
      </c>
      <c r="DZ712" s="8">
        <f t="shared" si="350"/>
        <v>49.225531914893622</v>
      </c>
    </row>
    <row r="713" spans="1:130" x14ac:dyDescent="0.25">
      <c r="A713">
        <v>712</v>
      </c>
      <c r="B713" t="s">
        <v>169</v>
      </c>
      <c r="C713" t="s">
        <v>1596</v>
      </c>
      <c r="D713" t="s">
        <v>1584</v>
      </c>
      <c r="E713" t="s">
        <v>90</v>
      </c>
      <c r="F713" s="3" t="s">
        <v>91</v>
      </c>
      <c r="G713">
        <v>48</v>
      </c>
      <c r="H713">
        <v>114.1</v>
      </c>
      <c r="I713">
        <v>111.3</v>
      </c>
      <c r="J713">
        <v>2.8</v>
      </c>
      <c r="K713">
        <v>66.7</v>
      </c>
      <c r="L713">
        <v>2.73</v>
      </c>
      <c r="M713">
        <v>21.9</v>
      </c>
      <c r="N713">
        <v>22.2</v>
      </c>
      <c r="O713">
        <v>71.7</v>
      </c>
      <c r="P713">
        <v>49</v>
      </c>
      <c r="Q713">
        <v>11.1</v>
      </c>
      <c r="R713">
        <v>56.6</v>
      </c>
      <c r="S713">
        <v>59</v>
      </c>
      <c r="T713">
        <v>98</v>
      </c>
      <c r="U713">
        <v>56.4</v>
      </c>
      <c r="V713" t="s">
        <v>1597</v>
      </c>
      <c r="W713">
        <v>710</v>
      </c>
      <c r="X713" t="s">
        <v>169</v>
      </c>
      <c r="Y713" t="s">
        <v>1596</v>
      </c>
      <c r="Z713" t="s">
        <v>1584</v>
      </c>
      <c r="AA713" t="s">
        <v>90</v>
      </c>
      <c r="AB713" t="s">
        <v>91</v>
      </c>
      <c r="AC713">
        <v>48</v>
      </c>
      <c r="AD713">
        <v>113</v>
      </c>
      <c r="AE713">
        <v>45</v>
      </c>
      <c r="AF713">
        <v>83</v>
      </c>
      <c r="AG713">
        <v>54.2</v>
      </c>
      <c r="AH713">
        <v>4</v>
      </c>
      <c r="AI713">
        <v>20</v>
      </c>
      <c r="AJ713">
        <v>20</v>
      </c>
      <c r="AK713">
        <v>19</v>
      </c>
      <c r="AL713">
        <v>29</v>
      </c>
      <c r="AM713">
        <v>65.5</v>
      </c>
      <c r="AN713">
        <v>7</v>
      </c>
      <c r="AO713">
        <v>33</v>
      </c>
      <c r="AP713">
        <v>40</v>
      </c>
      <c r="AQ713">
        <v>30</v>
      </c>
      <c r="AR713">
        <v>11</v>
      </c>
      <c r="AS713">
        <v>9</v>
      </c>
      <c r="AT713">
        <v>6</v>
      </c>
      <c r="AU713">
        <v>14</v>
      </c>
      <c r="AV713">
        <v>5</v>
      </c>
      <c r="AW713">
        <v>723</v>
      </c>
      <c r="AX713" t="s">
        <v>169</v>
      </c>
      <c r="AY713" t="s">
        <v>1596</v>
      </c>
      <c r="AZ713" t="s">
        <v>1586</v>
      </c>
      <c r="BA713" t="s">
        <v>90</v>
      </c>
      <c r="BB713" t="s">
        <v>91</v>
      </c>
      <c r="BC713">
        <v>48</v>
      </c>
      <c r="BD713">
        <v>75.900000000000006</v>
      </c>
      <c r="BE713">
        <v>24.1</v>
      </c>
      <c r="BF713">
        <v>72.599999999999994</v>
      </c>
      <c r="BG713">
        <v>7.1</v>
      </c>
      <c r="BH713">
        <v>10.6</v>
      </c>
      <c r="BI713">
        <v>17.7</v>
      </c>
      <c r="BJ713">
        <v>16.8</v>
      </c>
      <c r="BK713">
        <v>8.8000000000000007</v>
      </c>
      <c r="BL713">
        <v>65.5</v>
      </c>
      <c r="BM713">
        <v>63.4</v>
      </c>
      <c r="BN713">
        <v>36.6</v>
      </c>
      <c r="BO713">
        <v>100</v>
      </c>
      <c r="BP713">
        <v>0</v>
      </c>
      <c r="BQ713">
        <v>66.7</v>
      </c>
      <c r="BR713">
        <v>33.299999999999997</v>
      </c>
      <c r="BS713" t="s">
        <v>1584</v>
      </c>
      <c r="BT713">
        <v>713</v>
      </c>
      <c r="BU713" t="s">
        <v>169</v>
      </c>
      <c r="BV713" t="s">
        <v>1596</v>
      </c>
      <c r="BW713" t="s">
        <v>1584</v>
      </c>
      <c r="BX713" t="s">
        <v>90</v>
      </c>
      <c r="BY713" t="s">
        <v>91</v>
      </c>
      <c r="BZ713">
        <v>48</v>
      </c>
      <c r="CA713" s="6">
        <v>0.56599999999999995</v>
      </c>
      <c r="CB713">
        <v>0.34899999999999998</v>
      </c>
      <c r="CC713">
        <v>11.1</v>
      </c>
      <c r="CD713" s="6">
        <v>0.222</v>
      </c>
      <c r="CE713" s="6">
        <v>0.52200000000000002</v>
      </c>
      <c r="CF713">
        <v>0.17599999999999999</v>
      </c>
      <c r="CG713">
        <v>13.4</v>
      </c>
      <c r="CH713" s="6">
        <v>0.28299999999999997</v>
      </c>
      <c r="CI713">
        <v>721</v>
      </c>
      <c r="CJ713" t="s">
        <v>169</v>
      </c>
      <c r="CK713" t="s">
        <v>1596</v>
      </c>
      <c r="CL713" t="s">
        <v>1584</v>
      </c>
      <c r="CM713" t="s">
        <v>90</v>
      </c>
      <c r="CN713" t="s">
        <v>91</v>
      </c>
      <c r="CO713">
        <v>48</v>
      </c>
      <c r="CP713">
        <v>10</v>
      </c>
      <c r="CQ713">
        <v>7</v>
      </c>
      <c r="CR713">
        <v>20</v>
      </c>
      <c r="CS713">
        <v>74</v>
      </c>
      <c r="CT713">
        <v>15</v>
      </c>
      <c r="CU713">
        <v>12</v>
      </c>
      <c r="CV713">
        <v>15</v>
      </c>
      <c r="CW713">
        <v>36</v>
      </c>
      <c r="CX713" s="8">
        <f t="shared" si="322"/>
        <v>110.90625</v>
      </c>
      <c r="CY713" s="8">
        <f t="shared" si="323"/>
        <v>114.22708333333328</v>
      </c>
      <c r="CZ713" s="8">
        <f t="shared" si="324"/>
        <v>-3.3270833333333325</v>
      </c>
      <c r="DA713" s="8">
        <f t="shared" si="325"/>
        <v>60.41875000000001</v>
      </c>
      <c r="DB713" s="8">
        <f t="shared" si="326"/>
        <v>1.87375</v>
      </c>
      <c r="DC713" s="8">
        <f t="shared" si="327"/>
        <v>17.629166666666666</v>
      </c>
      <c r="DD713" s="8">
        <f t="shared" si="328"/>
        <v>31.099999999999994</v>
      </c>
      <c r="DE713" s="8">
        <f t="shared" si="329"/>
        <v>73.402083333333323</v>
      </c>
      <c r="DF713" s="8">
        <f t="shared" si="330"/>
        <v>51.46458333333333</v>
      </c>
      <c r="DG713" s="8">
        <f t="shared" si="331"/>
        <v>14.114583333333336</v>
      </c>
      <c r="DH713" s="8">
        <f t="shared" si="332"/>
        <v>51.995833333333337</v>
      </c>
      <c r="DI713" s="8">
        <f t="shared" si="333"/>
        <v>55.368749999999999</v>
      </c>
      <c r="DJ713" s="8">
        <f t="shared" si="334"/>
        <v>97.695208333333326</v>
      </c>
      <c r="DK713" s="8">
        <f t="shared" si="335"/>
        <v>47.991666666666674</v>
      </c>
      <c r="DL713" s="8" t="str">
        <f t="shared" si="336"/>
        <v>IND</v>
      </c>
      <c r="DM713" s="8">
        <f t="shared" si="337"/>
        <v>110.90625</v>
      </c>
      <c r="DN713" s="8">
        <f t="shared" si="338"/>
        <v>114.22708333333328</v>
      </c>
      <c r="DO713" s="8">
        <f t="shared" si="339"/>
        <v>-3.3270833333333325</v>
      </c>
      <c r="DP713" s="8">
        <f t="shared" si="340"/>
        <v>60.41875000000001</v>
      </c>
      <c r="DQ713" s="8">
        <f t="shared" si="341"/>
        <v>1.87375</v>
      </c>
      <c r="DR713" s="8">
        <f t="shared" si="342"/>
        <v>17.629166666666666</v>
      </c>
      <c r="DS713" s="8">
        <f t="shared" si="343"/>
        <v>31.099999999999994</v>
      </c>
      <c r="DT713" s="8">
        <f t="shared" si="344"/>
        <v>73.402083333333323</v>
      </c>
      <c r="DU713" s="8">
        <f t="shared" si="345"/>
        <v>51.46458333333333</v>
      </c>
      <c r="DV713" s="8">
        <f t="shared" si="346"/>
        <v>14.114583333333336</v>
      </c>
      <c r="DW713" s="8">
        <f t="shared" si="347"/>
        <v>51.995833333333337</v>
      </c>
      <c r="DX713" s="8">
        <f t="shared" si="348"/>
        <v>55.368749999999999</v>
      </c>
      <c r="DY713" s="8">
        <f t="shared" si="349"/>
        <v>97.695208333333326</v>
      </c>
      <c r="DZ713" s="8">
        <f t="shared" si="350"/>
        <v>47.991666666666674</v>
      </c>
    </row>
    <row r="714" spans="1:130" x14ac:dyDescent="0.25">
      <c r="A714">
        <v>713</v>
      </c>
      <c r="B714" t="s">
        <v>172</v>
      </c>
      <c r="C714" t="s">
        <v>1598</v>
      </c>
      <c r="D714" t="s">
        <v>1584</v>
      </c>
      <c r="E714" t="s">
        <v>90</v>
      </c>
      <c r="F714" s="3" t="s">
        <v>108</v>
      </c>
      <c r="G714">
        <v>48</v>
      </c>
      <c r="H714">
        <v>102.9</v>
      </c>
      <c r="I714">
        <v>110.7</v>
      </c>
      <c r="J714">
        <v>-7.8</v>
      </c>
      <c r="K714">
        <v>61</v>
      </c>
      <c r="L714">
        <v>3.13</v>
      </c>
      <c r="M714">
        <v>17</v>
      </c>
      <c r="N714">
        <v>29.9</v>
      </c>
      <c r="O714">
        <v>67.2</v>
      </c>
      <c r="P714">
        <v>47.2</v>
      </c>
      <c r="Q714">
        <v>7.8</v>
      </c>
      <c r="R714">
        <v>44.3</v>
      </c>
      <c r="S714">
        <v>46.8</v>
      </c>
      <c r="T714">
        <v>103</v>
      </c>
      <c r="U714">
        <v>43.4</v>
      </c>
      <c r="V714" t="s">
        <v>1599</v>
      </c>
      <c r="W714">
        <v>725</v>
      </c>
      <c r="X714" t="s">
        <v>172</v>
      </c>
      <c r="Y714" t="s">
        <v>1598</v>
      </c>
      <c r="Z714" t="s">
        <v>1584</v>
      </c>
      <c r="AA714" t="s">
        <v>90</v>
      </c>
      <c r="AB714" t="s">
        <v>108</v>
      </c>
      <c r="AC714">
        <v>48</v>
      </c>
      <c r="AD714">
        <v>106</v>
      </c>
      <c r="AE714">
        <v>41</v>
      </c>
      <c r="AF714">
        <v>105</v>
      </c>
      <c r="AG714">
        <v>39</v>
      </c>
      <c r="AH714">
        <v>11</v>
      </c>
      <c r="AI714">
        <v>32</v>
      </c>
      <c r="AJ714">
        <v>34.4</v>
      </c>
      <c r="AK714">
        <v>13</v>
      </c>
      <c r="AL714">
        <v>19</v>
      </c>
      <c r="AM714">
        <v>68.400000000000006</v>
      </c>
      <c r="AN714">
        <v>15</v>
      </c>
      <c r="AO714">
        <v>35</v>
      </c>
      <c r="AP714">
        <v>50</v>
      </c>
      <c r="AQ714">
        <v>25</v>
      </c>
      <c r="AR714">
        <v>8</v>
      </c>
      <c r="AS714">
        <v>6</v>
      </c>
      <c r="AT714">
        <v>6</v>
      </c>
      <c r="AU714">
        <v>19</v>
      </c>
      <c r="AV714">
        <v>-8</v>
      </c>
      <c r="AW714">
        <v>713</v>
      </c>
      <c r="AX714" t="s">
        <v>172</v>
      </c>
      <c r="AY714" t="s">
        <v>1598</v>
      </c>
      <c r="AZ714" t="s">
        <v>1586</v>
      </c>
      <c r="BA714" t="s">
        <v>90</v>
      </c>
      <c r="BB714" t="s">
        <v>108</v>
      </c>
      <c r="BC714">
        <v>48</v>
      </c>
      <c r="BD714">
        <v>69.5</v>
      </c>
      <c r="BE714">
        <v>30.5</v>
      </c>
      <c r="BF714">
        <v>56.6</v>
      </c>
      <c r="BG714">
        <v>5.7</v>
      </c>
      <c r="BH714">
        <v>31.1</v>
      </c>
      <c r="BI714">
        <v>6.6</v>
      </c>
      <c r="BJ714">
        <v>12.3</v>
      </c>
      <c r="BK714">
        <v>9.4</v>
      </c>
      <c r="BL714">
        <v>50.9</v>
      </c>
      <c r="BM714">
        <v>56.7</v>
      </c>
      <c r="BN714">
        <v>43.3</v>
      </c>
      <c r="BO714">
        <v>72.7</v>
      </c>
      <c r="BP714">
        <v>27.3</v>
      </c>
      <c r="BQ714">
        <v>61</v>
      </c>
      <c r="BR714">
        <v>39</v>
      </c>
      <c r="BS714" t="s">
        <v>1584</v>
      </c>
      <c r="BT714">
        <v>715</v>
      </c>
      <c r="BU714" t="s">
        <v>172</v>
      </c>
      <c r="BV714" t="s">
        <v>1598</v>
      </c>
      <c r="BW714" t="s">
        <v>1584</v>
      </c>
      <c r="BX714" t="s">
        <v>90</v>
      </c>
      <c r="BY714" t="s">
        <v>108</v>
      </c>
      <c r="BZ714">
        <v>48</v>
      </c>
      <c r="CA714" s="6">
        <v>0.443</v>
      </c>
      <c r="CB714">
        <v>0.18099999999999999</v>
      </c>
      <c r="CC714">
        <v>7.8</v>
      </c>
      <c r="CD714" s="6">
        <v>0.29899999999999999</v>
      </c>
      <c r="CE714" s="6">
        <v>0.49</v>
      </c>
      <c r="CF714">
        <v>0.224</v>
      </c>
      <c r="CG714">
        <v>13.6</v>
      </c>
      <c r="CH714" s="6">
        <v>0.32800000000000001</v>
      </c>
      <c r="CI714">
        <v>725</v>
      </c>
      <c r="CJ714" t="s">
        <v>172</v>
      </c>
      <c r="CK714" t="s">
        <v>1598</v>
      </c>
      <c r="CL714" t="s">
        <v>1584</v>
      </c>
      <c r="CM714" t="s">
        <v>90</v>
      </c>
      <c r="CN714" t="s">
        <v>108</v>
      </c>
      <c r="CO714">
        <v>48</v>
      </c>
      <c r="CP714">
        <v>10</v>
      </c>
      <c r="CQ714">
        <v>12</v>
      </c>
      <c r="CR714">
        <v>7</v>
      </c>
      <c r="CS714">
        <v>54</v>
      </c>
      <c r="CT714">
        <v>9</v>
      </c>
      <c r="CU714">
        <v>15</v>
      </c>
      <c r="CV714">
        <v>9</v>
      </c>
      <c r="CW714">
        <v>60</v>
      </c>
      <c r="CX714" s="8">
        <f t="shared" si="322"/>
        <v>102.67708333333336</v>
      </c>
      <c r="CY714" s="8">
        <f t="shared" si="323"/>
        <v>108.77916666666668</v>
      </c>
      <c r="CZ714" s="8">
        <f t="shared" si="324"/>
        <v>-6.1104166666666657</v>
      </c>
      <c r="DA714" s="8">
        <f t="shared" si="325"/>
        <v>57.789583333333333</v>
      </c>
      <c r="DB714" s="8">
        <f t="shared" si="326"/>
        <v>1.7654166666666671</v>
      </c>
      <c r="DC714" s="8">
        <f t="shared" si="327"/>
        <v>16.047916666666666</v>
      </c>
      <c r="DD714" s="8">
        <f t="shared" si="328"/>
        <v>25.879166666666663</v>
      </c>
      <c r="DE714" s="8">
        <f t="shared" si="329"/>
        <v>72.747916666666669</v>
      </c>
      <c r="DF714" s="8">
        <f t="shared" si="330"/>
        <v>48.747916666666669</v>
      </c>
      <c r="DG714" s="8">
        <f t="shared" si="331"/>
        <v>13.391666666666673</v>
      </c>
      <c r="DH714" s="8">
        <f t="shared" si="332"/>
        <v>48.685416666666676</v>
      </c>
      <c r="DI714" s="8">
        <f t="shared" si="333"/>
        <v>51.981249999999996</v>
      </c>
      <c r="DJ714" s="8">
        <f t="shared" si="334"/>
        <v>98.404166666666654</v>
      </c>
      <c r="DK714" s="8">
        <f t="shared" si="335"/>
        <v>46.04583333333332</v>
      </c>
      <c r="DL714" s="8" t="str">
        <f t="shared" si="336"/>
        <v>OKC</v>
      </c>
      <c r="DM714" s="8">
        <f t="shared" si="337"/>
        <v>102.67708333333336</v>
      </c>
      <c r="DN714" s="8">
        <f t="shared" si="338"/>
        <v>108.77916666666668</v>
      </c>
      <c r="DO714" s="8">
        <f t="shared" si="339"/>
        <v>-6.1104166666666657</v>
      </c>
      <c r="DP714" s="8">
        <f t="shared" si="340"/>
        <v>57.789583333333333</v>
      </c>
      <c r="DQ714" s="8">
        <f t="shared" si="341"/>
        <v>1.7654166666666671</v>
      </c>
      <c r="DR714" s="8">
        <f t="shared" si="342"/>
        <v>16.047916666666666</v>
      </c>
      <c r="DS714" s="8">
        <f t="shared" si="343"/>
        <v>25.879166666666663</v>
      </c>
      <c r="DT714" s="8">
        <f t="shared" si="344"/>
        <v>72.747916666666669</v>
      </c>
      <c r="DU714" s="8">
        <f t="shared" si="345"/>
        <v>48.747916666666669</v>
      </c>
      <c r="DV714" s="8">
        <f t="shared" si="346"/>
        <v>13.391666666666673</v>
      </c>
      <c r="DW714" s="8">
        <f t="shared" si="347"/>
        <v>48.685416666666676</v>
      </c>
      <c r="DX714" s="8">
        <f t="shared" si="348"/>
        <v>51.981249999999996</v>
      </c>
      <c r="DY714" s="8">
        <f t="shared" si="349"/>
        <v>98.404166666666654</v>
      </c>
      <c r="DZ714" s="8">
        <f t="shared" si="350"/>
        <v>46.04583333333332</v>
      </c>
    </row>
    <row r="715" spans="1:130" x14ac:dyDescent="0.25">
      <c r="A715">
        <v>714</v>
      </c>
      <c r="B715" t="s">
        <v>106</v>
      </c>
      <c r="C715" t="s">
        <v>1600</v>
      </c>
      <c r="D715" t="s">
        <v>1584</v>
      </c>
      <c r="E715" t="s">
        <v>90</v>
      </c>
      <c r="F715" s="3" t="s">
        <v>108</v>
      </c>
      <c r="G715">
        <v>48</v>
      </c>
      <c r="H715">
        <v>111.3</v>
      </c>
      <c r="I715">
        <v>114.1</v>
      </c>
      <c r="J715">
        <v>-2.8</v>
      </c>
      <c r="K715">
        <v>64.099999999999994</v>
      </c>
      <c r="L715">
        <v>1.92</v>
      </c>
      <c r="M715">
        <v>18.2</v>
      </c>
      <c r="N715">
        <v>28.3</v>
      </c>
      <c r="O715">
        <v>77.8</v>
      </c>
      <c r="P715">
        <v>51</v>
      </c>
      <c r="Q715">
        <v>13.4</v>
      </c>
      <c r="R715">
        <v>52.2</v>
      </c>
      <c r="S715">
        <v>55.1</v>
      </c>
      <c r="T715">
        <v>98</v>
      </c>
      <c r="U715">
        <v>43.6</v>
      </c>
      <c r="V715" t="s">
        <v>1601</v>
      </c>
      <c r="W715">
        <v>714</v>
      </c>
      <c r="X715" t="s">
        <v>106</v>
      </c>
      <c r="Y715" t="s">
        <v>1600</v>
      </c>
      <c r="Z715" t="s">
        <v>1584</v>
      </c>
      <c r="AA715" t="s">
        <v>90</v>
      </c>
      <c r="AB715" t="s">
        <v>108</v>
      </c>
      <c r="AC715">
        <v>48</v>
      </c>
      <c r="AD715">
        <v>108</v>
      </c>
      <c r="AE715">
        <v>39</v>
      </c>
      <c r="AF715">
        <v>91</v>
      </c>
      <c r="AG715">
        <v>42.9</v>
      </c>
      <c r="AH715">
        <v>17</v>
      </c>
      <c r="AI715">
        <v>37</v>
      </c>
      <c r="AJ715">
        <v>45.9</v>
      </c>
      <c r="AK715">
        <v>13</v>
      </c>
      <c r="AL715">
        <v>16</v>
      </c>
      <c r="AM715">
        <v>81.3</v>
      </c>
      <c r="AN715">
        <v>12</v>
      </c>
      <c r="AO715">
        <v>32</v>
      </c>
      <c r="AP715">
        <v>44</v>
      </c>
      <c r="AQ715">
        <v>25</v>
      </c>
      <c r="AR715">
        <v>13</v>
      </c>
      <c r="AS715">
        <v>7</v>
      </c>
      <c r="AT715">
        <v>3</v>
      </c>
      <c r="AU715">
        <v>20</v>
      </c>
      <c r="AV715">
        <v>-5</v>
      </c>
      <c r="AW715">
        <v>714</v>
      </c>
      <c r="AX715" t="s">
        <v>106</v>
      </c>
      <c r="AY715" t="s">
        <v>1600</v>
      </c>
      <c r="AZ715" t="s">
        <v>1586</v>
      </c>
      <c r="BA715" t="s">
        <v>90</v>
      </c>
      <c r="BB715" t="s">
        <v>108</v>
      </c>
      <c r="BC715">
        <v>48</v>
      </c>
      <c r="BD715">
        <v>59.3</v>
      </c>
      <c r="BE715">
        <v>40.700000000000003</v>
      </c>
      <c r="BF715">
        <v>40.700000000000003</v>
      </c>
      <c r="BG715">
        <v>7.4</v>
      </c>
      <c r="BH715">
        <v>47.2</v>
      </c>
      <c r="BI715">
        <v>13.9</v>
      </c>
      <c r="BJ715">
        <v>12</v>
      </c>
      <c r="BK715">
        <v>13.9</v>
      </c>
      <c r="BL715">
        <v>33.299999999999997</v>
      </c>
      <c r="BM715">
        <v>50</v>
      </c>
      <c r="BN715">
        <v>50</v>
      </c>
      <c r="BO715">
        <v>82.4</v>
      </c>
      <c r="BP715">
        <v>17.600000000000001</v>
      </c>
      <c r="BQ715">
        <v>64.099999999999994</v>
      </c>
      <c r="BR715">
        <v>35.9</v>
      </c>
      <c r="BS715" t="s">
        <v>1584</v>
      </c>
      <c r="BT715">
        <v>707</v>
      </c>
      <c r="BU715" t="s">
        <v>106</v>
      </c>
      <c r="BV715" t="s">
        <v>1600</v>
      </c>
      <c r="BW715" t="s">
        <v>1584</v>
      </c>
      <c r="BX715" t="s">
        <v>90</v>
      </c>
      <c r="BY715" t="s">
        <v>108</v>
      </c>
      <c r="BZ715">
        <v>48</v>
      </c>
      <c r="CA715" s="6">
        <v>0.52200000000000002</v>
      </c>
      <c r="CB715">
        <v>0.17599999999999999</v>
      </c>
      <c r="CC715">
        <v>13.4</v>
      </c>
      <c r="CD715" s="6">
        <v>0.28299999999999997</v>
      </c>
      <c r="CE715" s="6">
        <v>0.56599999999999995</v>
      </c>
      <c r="CF715">
        <v>0.34899999999999998</v>
      </c>
      <c r="CG715">
        <v>11.1</v>
      </c>
      <c r="CH715" s="6">
        <v>0.222</v>
      </c>
      <c r="CI715">
        <v>707</v>
      </c>
      <c r="CJ715" t="s">
        <v>106</v>
      </c>
      <c r="CK715" t="s">
        <v>1600</v>
      </c>
      <c r="CL715" t="s">
        <v>1584</v>
      </c>
      <c r="CM715" t="s">
        <v>90</v>
      </c>
      <c r="CN715" t="s">
        <v>108</v>
      </c>
      <c r="CO715">
        <v>48</v>
      </c>
      <c r="CP715">
        <v>15</v>
      </c>
      <c r="CQ715">
        <v>12</v>
      </c>
      <c r="CR715">
        <v>15</v>
      </c>
      <c r="CS715">
        <v>36</v>
      </c>
      <c r="CT715">
        <v>10</v>
      </c>
      <c r="CU715">
        <v>7</v>
      </c>
      <c r="CV715">
        <v>20</v>
      </c>
      <c r="CW715">
        <v>74</v>
      </c>
      <c r="CX715" s="8">
        <f t="shared" si="322"/>
        <v>109.27173913043478</v>
      </c>
      <c r="CY715" s="8">
        <f t="shared" si="323"/>
        <v>113.77608695652175</v>
      </c>
      <c r="CZ715" s="8">
        <f t="shared" si="324"/>
        <v>-4.4978260869565228</v>
      </c>
      <c r="DA715" s="8">
        <f t="shared" si="325"/>
        <v>61.260869565217391</v>
      </c>
      <c r="DB715" s="8">
        <f t="shared" si="326"/>
        <v>2.038913043478261</v>
      </c>
      <c r="DC715" s="8">
        <f t="shared" si="327"/>
        <v>18.139130434782611</v>
      </c>
      <c r="DD715" s="8">
        <f t="shared" si="328"/>
        <v>24.943478260869572</v>
      </c>
      <c r="DE715" s="8">
        <f t="shared" si="329"/>
        <v>72.621739130434776</v>
      </c>
      <c r="DF715" s="8">
        <f t="shared" si="330"/>
        <v>49.008695652173905</v>
      </c>
      <c r="DG715" s="8">
        <f t="shared" si="331"/>
        <v>13.315217391304346</v>
      </c>
      <c r="DH715" s="8">
        <f t="shared" si="332"/>
        <v>52.263043478260869</v>
      </c>
      <c r="DI715" s="8">
        <f t="shared" si="333"/>
        <v>55.906521739130447</v>
      </c>
      <c r="DJ715" s="8">
        <f t="shared" si="334"/>
        <v>97.051739130434783</v>
      </c>
      <c r="DK715" s="8">
        <f t="shared" si="335"/>
        <v>48.871739130434783</v>
      </c>
      <c r="DL715" s="8" t="str">
        <f t="shared" si="336"/>
        <v>WAS</v>
      </c>
      <c r="DM715" s="8">
        <f t="shared" si="337"/>
        <v>109.27173913043478</v>
      </c>
      <c r="DN715" s="8">
        <f t="shared" si="338"/>
        <v>113.77608695652175</v>
      </c>
      <c r="DO715" s="8">
        <f t="shared" si="339"/>
        <v>-4.4978260869565228</v>
      </c>
      <c r="DP715" s="8">
        <f t="shared" si="340"/>
        <v>61.260869565217391</v>
      </c>
      <c r="DQ715" s="8">
        <f t="shared" si="341"/>
        <v>2.038913043478261</v>
      </c>
      <c r="DR715" s="8">
        <f t="shared" si="342"/>
        <v>18.139130434782611</v>
      </c>
      <c r="DS715" s="8">
        <f t="shared" si="343"/>
        <v>24.943478260869572</v>
      </c>
      <c r="DT715" s="8">
        <f t="shared" si="344"/>
        <v>72.621739130434776</v>
      </c>
      <c r="DU715" s="8">
        <f t="shared" si="345"/>
        <v>49.008695652173905</v>
      </c>
      <c r="DV715" s="8">
        <f t="shared" si="346"/>
        <v>13.315217391304346</v>
      </c>
      <c r="DW715" s="8">
        <f t="shared" si="347"/>
        <v>52.263043478260869</v>
      </c>
      <c r="DX715" s="8">
        <f t="shared" si="348"/>
        <v>55.906521739130447</v>
      </c>
      <c r="DY715" s="8">
        <f t="shared" si="349"/>
        <v>97.051739130434783</v>
      </c>
      <c r="DZ715" s="8">
        <f t="shared" si="350"/>
        <v>48.871739130434783</v>
      </c>
    </row>
    <row r="716" spans="1:130" x14ac:dyDescent="0.25">
      <c r="A716">
        <v>715</v>
      </c>
      <c r="B716" t="s">
        <v>78</v>
      </c>
      <c r="C716" t="s">
        <v>1602</v>
      </c>
      <c r="D716" t="s">
        <v>1584</v>
      </c>
      <c r="E716" t="s">
        <v>90</v>
      </c>
      <c r="F716" s="3" t="s">
        <v>108</v>
      </c>
      <c r="G716">
        <v>48</v>
      </c>
      <c r="H716">
        <v>92.9</v>
      </c>
      <c r="I716">
        <v>104</v>
      </c>
      <c r="J716">
        <v>-11.2</v>
      </c>
      <c r="K716">
        <v>76.7</v>
      </c>
      <c r="L716">
        <v>1.35</v>
      </c>
      <c r="M716">
        <v>17.8</v>
      </c>
      <c r="N716">
        <v>16</v>
      </c>
      <c r="O716">
        <v>74.5</v>
      </c>
      <c r="P716">
        <v>45.5</v>
      </c>
      <c r="Q716">
        <v>17.3</v>
      </c>
      <c r="R716">
        <v>45.5</v>
      </c>
      <c r="S716">
        <v>50.7</v>
      </c>
      <c r="T716">
        <v>98.5</v>
      </c>
      <c r="U716">
        <v>44.2</v>
      </c>
      <c r="V716" t="s">
        <v>1603</v>
      </c>
      <c r="W716">
        <v>721</v>
      </c>
      <c r="X716" t="s">
        <v>78</v>
      </c>
      <c r="Y716" t="s">
        <v>1602</v>
      </c>
      <c r="Z716" t="s">
        <v>1584</v>
      </c>
      <c r="AA716" t="s">
        <v>90</v>
      </c>
      <c r="AB716" t="s">
        <v>108</v>
      </c>
      <c r="AC716">
        <v>48</v>
      </c>
      <c r="AD716">
        <v>91</v>
      </c>
      <c r="AE716">
        <v>30</v>
      </c>
      <c r="AF716">
        <v>77</v>
      </c>
      <c r="AG716">
        <v>39</v>
      </c>
      <c r="AH716">
        <v>10</v>
      </c>
      <c r="AI716">
        <v>42</v>
      </c>
      <c r="AJ716">
        <v>23.8</v>
      </c>
      <c r="AK716">
        <v>21</v>
      </c>
      <c r="AL716">
        <v>29</v>
      </c>
      <c r="AM716">
        <v>72.400000000000006</v>
      </c>
      <c r="AN716">
        <v>6</v>
      </c>
      <c r="AO716">
        <v>36</v>
      </c>
      <c r="AP716">
        <v>42</v>
      </c>
      <c r="AQ716">
        <v>23</v>
      </c>
      <c r="AR716">
        <v>17</v>
      </c>
      <c r="AS716">
        <v>6</v>
      </c>
      <c r="AT716">
        <v>7</v>
      </c>
      <c r="AU716">
        <v>18</v>
      </c>
      <c r="AV716">
        <v>-12</v>
      </c>
      <c r="AW716">
        <v>706</v>
      </c>
      <c r="AX716" t="s">
        <v>78</v>
      </c>
      <c r="AY716" t="s">
        <v>1602</v>
      </c>
      <c r="AZ716" t="s">
        <v>1586</v>
      </c>
      <c r="BA716" t="s">
        <v>90</v>
      </c>
      <c r="BB716" t="s">
        <v>108</v>
      </c>
      <c r="BC716">
        <v>48</v>
      </c>
      <c r="BD716">
        <v>45.5</v>
      </c>
      <c r="BE716">
        <v>54.5</v>
      </c>
      <c r="BF716">
        <v>44</v>
      </c>
      <c r="BG716">
        <v>6.6</v>
      </c>
      <c r="BH716">
        <v>33</v>
      </c>
      <c r="BI716">
        <v>16.5</v>
      </c>
      <c r="BJ716">
        <v>23.1</v>
      </c>
      <c r="BK716">
        <v>16.5</v>
      </c>
      <c r="BL716">
        <v>37.4</v>
      </c>
      <c r="BM716">
        <v>75</v>
      </c>
      <c r="BN716">
        <v>25</v>
      </c>
      <c r="BO716">
        <v>80</v>
      </c>
      <c r="BP716">
        <v>20</v>
      </c>
      <c r="BQ716">
        <v>76.7</v>
      </c>
      <c r="BR716">
        <v>23.3</v>
      </c>
      <c r="BS716" t="s">
        <v>1584</v>
      </c>
      <c r="BT716">
        <v>705</v>
      </c>
      <c r="BU716" t="s">
        <v>78</v>
      </c>
      <c r="BV716" t="s">
        <v>1602</v>
      </c>
      <c r="BW716" t="s">
        <v>1584</v>
      </c>
      <c r="BX716" t="s">
        <v>90</v>
      </c>
      <c r="BY716" t="s">
        <v>108</v>
      </c>
      <c r="BZ716">
        <v>48</v>
      </c>
      <c r="CA716" s="6">
        <v>0.45500000000000002</v>
      </c>
      <c r="CB716">
        <v>0.377</v>
      </c>
      <c r="CC716">
        <v>17.3</v>
      </c>
      <c r="CD716" s="6">
        <v>0.16</v>
      </c>
      <c r="CE716" s="6">
        <v>0.5</v>
      </c>
      <c r="CF716">
        <v>0.216</v>
      </c>
      <c r="CG716">
        <v>13.1</v>
      </c>
      <c r="CH716" s="6">
        <v>0.255</v>
      </c>
      <c r="CI716">
        <v>711</v>
      </c>
      <c r="CJ716" t="s">
        <v>78</v>
      </c>
      <c r="CK716" t="s">
        <v>1602</v>
      </c>
      <c r="CL716" t="s">
        <v>1584</v>
      </c>
      <c r="CM716" t="s">
        <v>90</v>
      </c>
      <c r="CN716" t="s">
        <v>108</v>
      </c>
      <c r="CO716">
        <v>48</v>
      </c>
      <c r="CP716">
        <v>15</v>
      </c>
      <c r="CQ716">
        <v>7</v>
      </c>
      <c r="CR716">
        <v>15</v>
      </c>
      <c r="CS716">
        <v>34</v>
      </c>
      <c r="CT716">
        <v>18</v>
      </c>
      <c r="CU716">
        <v>10</v>
      </c>
      <c r="CV716">
        <v>14</v>
      </c>
      <c r="CW716">
        <v>54</v>
      </c>
      <c r="CX716" s="8">
        <f t="shared" si="322"/>
        <v>113.68400000000003</v>
      </c>
      <c r="CY716" s="8">
        <f t="shared" si="323"/>
        <v>110.99400000000003</v>
      </c>
      <c r="CZ716" s="8">
        <f t="shared" si="324"/>
        <v>2.6819999999999986</v>
      </c>
      <c r="DA716" s="8">
        <f t="shared" si="325"/>
        <v>61.06600000000001</v>
      </c>
      <c r="DB716" s="8">
        <f t="shared" si="326"/>
        <v>1.9630000000000001</v>
      </c>
      <c r="DC716" s="8">
        <f t="shared" si="327"/>
        <v>17.872</v>
      </c>
      <c r="DD716" s="8">
        <f t="shared" si="328"/>
        <v>29.285999999999998</v>
      </c>
      <c r="DE716" s="8">
        <f t="shared" si="329"/>
        <v>71.028000000000006</v>
      </c>
      <c r="DF716" s="8">
        <f t="shared" si="330"/>
        <v>49.344000000000008</v>
      </c>
      <c r="DG716" s="8">
        <f t="shared" si="331"/>
        <v>13.756000000000004</v>
      </c>
      <c r="DH716" s="8">
        <f t="shared" si="332"/>
        <v>53.396000000000001</v>
      </c>
      <c r="DI716" s="8">
        <f t="shared" si="333"/>
        <v>56.696000000000005</v>
      </c>
      <c r="DJ716" s="8">
        <f t="shared" si="334"/>
        <v>100.7312</v>
      </c>
      <c r="DK716" s="8">
        <f t="shared" si="335"/>
        <v>50.274000000000008</v>
      </c>
      <c r="DL716" s="8" t="str">
        <f t="shared" si="336"/>
        <v>MIN</v>
      </c>
      <c r="DM716" s="8">
        <f t="shared" si="337"/>
        <v>113.68400000000003</v>
      </c>
      <c r="DN716" s="8">
        <f t="shared" si="338"/>
        <v>110.99400000000003</v>
      </c>
      <c r="DO716" s="8">
        <f t="shared" si="339"/>
        <v>2.6819999999999986</v>
      </c>
      <c r="DP716" s="8">
        <f t="shared" si="340"/>
        <v>61.06600000000001</v>
      </c>
      <c r="DQ716" s="8">
        <f t="shared" si="341"/>
        <v>1.9630000000000001</v>
      </c>
      <c r="DR716" s="8">
        <f t="shared" si="342"/>
        <v>17.872</v>
      </c>
      <c r="DS716" s="8">
        <f t="shared" si="343"/>
        <v>29.285999999999998</v>
      </c>
      <c r="DT716" s="8">
        <f t="shared" si="344"/>
        <v>71.028000000000006</v>
      </c>
      <c r="DU716" s="8">
        <f t="shared" si="345"/>
        <v>49.344000000000008</v>
      </c>
      <c r="DV716" s="8">
        <f t="shared" si="346"/>
        <v>13.756000000000004</v>
      </c>
      <c r="DW716" s="8">
        <f t="shared" si="347"/>
        <v>53.396000000000001</v>
      </c>
      <c r="DX716" s="8">
        <f t="shared" si="348"/>
        <v>56.696000000000005</v>
      </c>
      <c r="DY716" s="8">
        <f t="shared" si="349"/>
        <v>100.7312</v>
      </c>
      <c r="DZ716" s="8">
        <f t="shared" si="350"/>
        <v>50.274000000000008</v>
      </c>
    </row>
    <row r="717" spans="1:130" x14ac:dyDescent="0.25">
      <c r="A717">
        <v>716</v>
      </c>
      <c r="B717" t="s">
        <v>175</v>
      </c>
      <c r="C717" t="s">
        <v>271</v>
      </c>
      <c r="D717" t="s">
        <v>1584</v>
      </c>
      <c r="E717" t="s">
        <v>90</v>
      </c>
      <c r="F717" s="3" t="s">
        <v>108</v>
      </c>
      <c r="G717">
        <v>48</v>
      </c>
      <c r="H717">
        <v>111.6</v>
      </c>
      <c r="I717">
        <v>116.8</v>
      </c>
      <c r="J717">
        <v>-5.3</v>
      </c>
      <c r="K717">
        <v>59.5</v>
      </c>
      <c r="L717">
        <v>2.2000000000000002</v>
      </c>
      <c r="M717">
        <v>17.2</v>
      </c>
      <c r="N717">
        <v>22.4</v>
      </c>
      <c r="O717">
        <v>61</v>
      </c>
      <c r="P717">
        <v>43.5</v>
      </c>
      <c r="Q717">
        <v>10.5</v>
      </c>
      <c r="R717">
        <v>52.9</v>
      </c>
      <c r="S717">
        <v>57</v>
      </c>
      <c r="T717">
        <v>95</v>
      </c>
      <c r="U717">
        <v>52.6</v>
      </c>
      <c r="V717" t="s">
        <v>1604</v>
      </c>
      <c r="W717">
        <v>707</v>
      </c>
      <c r="X717" t="s">
        <v>175</v>
      </c>
      <c r="Y717" t="s">
        <v>271</v>
      </c>
      <c r="Z717" t="s">
        <v>1584</v>
      </c>
      <c r="AA717" t="s">
        <v>90</v>
      </c>
      <c r="AB717" t="s">
        <v>108</v>
      </c>
      <c r="AC717">
        <v>48</v>
      </c>
      <c r="AD717">
        <v>106</v>
      </c>
      <c r="AE717">
        <v>37</v>
      </c>
      <c r="AF717">
        <v>85</v>
      </c>
      <c r="AG717">
        <v>43.5</v>
      </c>
      <c r="AH717">
        <v>16</v>
      </c>
      <c r="AI717">
        <v>43</v>
      </c>
      <c r="AJ717">
        <v>37.200000000000003</v>
      </c>
      <c r="AK717">
        <v>16</v>
      </c>
      <c r="AL717">
        <v>18</v>
      </c>
      <c r="AM717">
        <v>88.9</v>
      </c>
      <c r="AN717">
        <v>10</v>
      </c>
      <c r="AO717">
        <v>34</v>
      </c>
      <c r="AP717">
        <v>44</v>
      </c>
      <c r="AQ717">
        <v>22</v>
      </c>
      <c r="AR717">
        <v>10</v>
      </c>
      <c r="AS717">
        <v>7</v>
      </c>
      <c r="AT717">
        <v>9</v>
      </c>
      <c r="AU717">
        <v>17</v>
      </c>
      <c r="AV717">
        <v>-5</v>
      </c>
      <c r="AW717">
        <v>712</v>
      </c>
      <c r="AX717" t="s">
        <v>175</v>
      </c>
      <c r="AY717" t="s">
        <v>271</v>
      </c>
      <c r="AZ717" t="s">
        <v>1586</v>
      </c>
      <c r="BA717" t="s">
        <v>90</v>
      </c>
      <c r="BB717" t="s">
        <v>108</v>
      </c>
      <c r="BC717">
        <v>48</v>
      </c>
      <c r="BD717">
        <v>49.4</v>
      </c>
      <c r="BE717">
        <v>50.6</v>
      </c>
      <c r="BF717">
        <v>39.6</v>
      </c>
      <c r="BG717">
        <v>5.7</v>
      </c>
      <c r="BH717">
        <v>45.3</v>
      </c>
      <c r="BI717">
        <v>17.899999999999999</v>
      </c>
      <c r="BJ717">
        <v>15.1</v>
      </c>
      <c r="BK717">
        <v>14.2</v>
      </c>
      <c r="BL717">
        <v>34</v>
      </c>
      <c r="BM717">
        <v>57.1</v>
      </c>
      <c r="BN717">
        <v>42.9</v>
      </c>
      <c r="BO717">
        <v>62.5</v>
      </c>
      <c r="BP717">
        <v>37.5</v>
      </c>
      <c r="BQ717">
        <v>59.5</v>
      </c>
      <c r="BR717">
        <v>40.5</v>
      </c>
      <c r="BS717" t="s">
        <v>1584</v>
      </c>
      <c r="BT717">
        <v>723</v>
      </c>
      <c r="BU717" t="s">
        <v>175</v>
      </c>
      <c r="BV717" t="s">
        <v>271</v>
      </c>
      <c r="BW717" t="s">
        <v>1584</v>
      </c>
      <c r="BX717" t="s">
        <v>90</v>
      </c>
      <c r="BY717" t="s">
        <v>108</v>
      </c>
      <c r="BZ717">
        <v>48</v>
      </c>
      <c r="CA717" s="6">
        <v>0.52900000000000003</v>
      </c>
      <c r="CB717">
        <v>0.21199999999999999</v>
      </c>
      <c r="CC717">
        <v>10.5</v>
      </c>
      <c r="CD717" s="6">
        <v>0.224</v>
      </c>
      <c r="CE717" s="6">
        <v>0.495</v>
      </c>
      <c r="CF717">
        <v>0.23499999999999999</v>
      </c>
      <c r="CG717">
        <v>9.5</v>
      </c>
      <c r="CH717" s="6">
        <v>0.39</v>
      </c>
      <c r="CI717">
        <v>708</v>
      </c>
      <c r="CJ717" t="s">
        <v>175</v>
      </c>
      <c r="CK717" t="s">
        <v>271</v>
      </c>
      <c r="CL717" t="s">
        <v>1584</v>
      </c>
      <c r="CM717" t="s">
        <v>90</v>
      </c>
      <c r="CN717" t="s">
        <v>108</v>
      </c>
      <c r="CO717">
        <v>48</v>
      </c>
      <c r="CP717">
        <v>15</v>
      </c>
      <c r="CQ717">
        <v>7</v>
      </c>
      <c r="CR717">
        <v>19</v>
      </c>
      <c r="CS717">
        <v>36</v>
      </c>
      <c r="CT717">
        <v>10</v>
      </c>
      <c r="CU717">
        <v>22</v>
      </c>
      <c r="CV717">
        <v>6</v>
      </c>
      <c r="CW717">
        <v>46</v>
      </c>
      <c r="CX717" s="8">
        <f t="shared" si="322"/>
        <v>107.51063829787236</v>
      </c>
      <c r="CY717" s="8">
        <f t="shared" si="323"/>
        <v>110.33191489361701</v>
      </c>
      <c r="CZ717" s="8">
        <f t="shared" si="324"/>
        <v>-2.8319148936170206</v>
      </c>
      <c r="DA717" s="8">
        <f t="shared" si="325"/>
        <v>57.814893617021248</v>
      </c>
      <c r="DB717" s="8">
        <f t="shared" si="326"/>
        <v>1.6380851063829789</v>
      </c>
      <c r="DC717" s="8">
        <f t="shared" si="327"/>
        <v>15.98723404255319</v>
      </c>
      <c r="DD717" s="8">
        <f t="shared" si="328"/>
        <v>29.291489361702133</v>
      </c>
      <c r="DE717" s="8">
        <f t="shared" si="329"/>
        <v>73.421276595744672</v>
      </c>
      <c r="DF717" s="8">
        <f t="shared" si="330"/>
        <v>50.980851063829796</v>
      </c>
      <c r="DG717" s="8">
        <f t="shared" si="331"/>
        <v>14.172340425531916</v>
      </c>
      <c r="DH717" s="8">
        <f t="shared" si="332"/>
        <v>50.397872340425529</v>
      </c>
      <c r="DI717" s="8">
        <f t="shared" si="333"/>
        <v>53.98936170212766</v>
      </c>
      <c r="DJ717" s="8">
        <f t="shared" si="334"/>
        <v>95.6095744680851</v>
      </c>
      <c r="DK717" s="8">
        <f t="shared" si="335"/>
        <v>47.936170212765965</v>
      </c>
      <c r="DL717" s="8" t="str">
        <f t="shared" si="336"/>
        <v>NYK</v>
      </c>
      <c r="DM717" s="8">
        <f t="shared" si="337"/>
        <v>107.51063829787236</v>
      </c>
      <c r="DN717" s="8">
        <f t="shared" si="338"/>
        <v>110.33191489361701</v>
      </c>
      <c r="DO717" s="8">
        <f t="shared" si="339"/>
        <v>-2.8319148936170206</v>
      </c>
      <c r="DP717" s="8">
        <f t="shared" si="340"/>
        <v>57.814893617021248</v>
      </c>
      <c r="DQ717" s="8">
        <f t="shared" si="341"/>
        <v>1.6380851063829789</v>
      </c>
      <c r="DR717" s="8">
        <f t="shared" si="342"/>
        <v>15.98723404255319</v>
      </c>
      <c r="DS717" s="8">
        <f t="shared" si="343"/>
        <v>29.291489361702133</v>
      </c>
      <c r="DT717" s="8">
        <f t="shared" si="344"/>
        <v>73.421276595744672</v>
      </c>
      <c r="DU717" s="8">
        <f t="shared" si="345"/>
        <v>50.980851063829796</v>
      </c>
      <c r="DV717" s="8">
        <f t="shared" si="346"/>
        <v>14.172340425531916</v>
      </c>
      <c r="DW717" s="8">
        <f t="shared" si="347"/>
        <v>50.397872340425529</v>
      </c>
      <c r="DX717" s="8">
        <f t="shared" si="348"/>
        <v>53.98936170212766</v>
      </c>
      <c r="DY717" s="8">
        <f t="shared" si="349"/>
        <v>95.6095744680851</v>
      </c>
      <c r="DZ717" s="8">
        <f t="shared" si="350"/>
        <v>47.936170212765965</v>
      </c>
    </row>
    <row r="718" spans="1:130" x14ac:dyDescent="0.25">
      <c r="A718">
        <v>717</v>
      </c>
      <c r="B718" t="s">
        <v>110</v>
      </c>
      <c r="C718" t="s">
        <v>1605</v>
      </c>
      <c r="D718" t="s">
        <v>1584</v>
      </c>
      <c r="E718" t="s">
        <v>90</v>
      </c>
      <c r="F718" s="3" t="s">
        <v>91</v>
      </c>
      <c r="G718">
        <v>48</v>
      </c>
      <c r="H718">
        <v>126.8</v>
      </c>
      <c r="I718">
        <v>124</v>
      </c>
      <c r="J718">
        <v>2.8</v>
      </c>
      <c r="K718">
        <v>53.5</v>
      </c>
      <c r="L718">
        <v>1.92</v>
      </c>
      <c r="M718">
        <v>17</v>
      </c>
      <c r="N718">
        <v>35.6</v>
      </c>
      <c r="O718">
        <v>64.7</v>
      </c>
      <c r="P718">
        <v>51</v>
      </c>
      <c r="Q718">
        <v>12.4</v>
      </c>
      <c r="R718">
        <v>58.2</v>
      </c>
      <c r="S718">
        <v>62.1</v>
      </c>
      <c r="T718">
        <v>96.5</v>
      </c>
      <c r="U718">
        <v>51.9</v>
      </c>
      <c r="V718" t="s">
        <v>1606</v>
      </c>
      <c r="W718">
        <v>712</v>
      </c>
      <c r="X718" t="s">
        <v>110</v>
      </c>
      <c r="Y718" t="s">
        <v>1605</v>
      </c>
      <c r="Z718" t="s">
        <v>1584</v>
      </c>
      <c r="AA718" t="s">
        <v>90</v>
      </c>
      <c r="AB718" t="s">
        <v>91</v>
      </c>
      <c r="AC718">
        <v>48</v>
      </c>
      <c r="AD718">
        <v>123</v>
      </c>
      <c r="AE718">
        <v>43</v>
      </c>
      <c r="AF718">
        <v>85</v>
      </c>
      <c r="AG718">
        <v>50.6</v>
      </c>
      <c r="AH718">
        <v>13</v>
      </c>
      <c r="AI718">
        <v>32</v>
      </c>
      <c r="AJ718">
        <v>40.6</v>
      </c>
      <c r="AK718">
        <v>24</v>
      </c>
      <c r="AL718">
        <v>32</v>
      </c>
      <c r="AM718">
        <v>75</v>
      </c>
      <c r="AN718">
        <v>13</v>
      </c>
      <c r="AO718">
        <v>30</v>
      </c>
      <c r="AP718">
        <v>43</v>
      </c>
      <c r="AQ718">
        <v>23</v>
      </c>
      <c r="AR718">
        <v>12</v>
      </c>
      <c r="AS718">
        <v>6</v>
      </c>
      <c r="AT718">
        <v>5</v>
      </c>
      <c r="AU718">
        <v>27</v>
      </c>
      <c r="AV718">
        <v>4</v>
      </c>
      <c r="AW718">
        <v>716</v>
      </c>
      <c r="AX718" t="s">
        <v>110</v>
      </c>
      <c r="AY718" t="s">
        <v>1605</v>
      </c>
      <c r="AZ718" t="s">
        <v>1586</v>
      </c>
      <c r="BA718" t="s">
        <v>90</v>
      </c>
      <c r="BB718" t="s">
        <v>91</v>
      </c>
      <c r="BC718">
        <v>48</v>
      </c>
      <c r="BD718">
        <v>62.4</v>
      </c>
      <c r="BE718">
        <v>37.6</v>
      </c>
      <c r="BF718">
        <v>48.8</v>
      </c>
      <c r="BG718">
        <v>11.4</v>
      </c>
      <c r="BH718">
        <v>31.7</v>
      </c>
      <c r="BI718">
        <v>8.1</v>
      </c>
      <c r="BJ718">
        <v>19.5</v>
      </c>
      <c r="BK718">
        <v>11.4</v>
      </c>
      <c r="BL718">
        <v>37.4</v>
      </c>
      <c r="BM718">
        <v>56.7</v>
      </c>
      <c r="BN718">
        <v>43.3</v>
      </c>
      <c r="BO718">
        <v>46.2</v>
      </c>
      <c r="BP718">
        <v>53.8</v>
      </c>
      <c r="BQ718">
        <v>53.5</v>
      </c>
      <c r="BR718">
        <v>46.5</v>
      </c>
      <c r="BS718" t="s">
        <v>1584</v>
      </c>
      <c r="BT718">
        <v>714</v>
      </c>
      <c r="BU718" t="s">
        <v>110</v>
      </c>
      <c r="BV718" t="s">
        <v>1605</v>
      </c>
      <c r="BW718" t="s">
        <v>1584</v>
      </c>
      <c r="BX718" t="s">
        <v>90</v>
      </c>
      <c r="BY718" t="s">
        <v>91</v>
      </c>
      <c r="BZ718">
        <v>48</v>
      </c>
      <c r="CA718" s="6">
        <v>0.58199999999999996</v>
      </c>
      <c r="CB718">
        <v>0.376</v>
      </c>
      <c r="CC718">
        <v>12.4</v>
      </c>
      <c r="CD718" s="6">
        <v>0.35599999999999998</v>
      </c>
      <c r="CE718" s="6">
        <v>0.5</v>
      </c>
      <c r="CF718">
        <v>0.49399999999999999</v>
      </c>
      <c r="CG718">
        <v>10.4</v>
      </c>
      <c r="CH718" s="6">
        <v>0.35299999999999998</v>
      </c>
      <c r="CI718">
        <v>723</v>
      </c>
      <c r="CJ718" t="s">
        <v>110</v>
      </c>
      <c r="CK718" t="s">
        <v>1605</v>
      </c>
      <c r="CL718" t="s">
        <v>1584</v>
      </c>
      <c r="CM718" t="s">
        <v>90</v>
      </c>
      <c r="CN718" t="s">
        <v>91</v>
      </c>
      <c r="CO718">
        <v>48</v>
      </c>
      <c r="CP718">
        <v>14</v>
      </c>
      <c r="CQ718">
        <v>15</v>
      </c>
      <c r="CR718">
        <v>10</v>
      </c>
      <c r="CS718">
        <v>46</v>
      </c>
      <c r="CT718">
        <v>15</v>
      </c>
      <c r="CU718">
        <v>12</v>
      </c>
      <c r="CV718">
        <v>27</v>
      </c>
      <c r="CW718">
        <v>50</v>
      </c>
      <c r="CX718" s="8">
        <f t="shared" si="322"/>
        <v>109.28750000000004</v>
      </c>
      <c r="CY718" s="8">
        <f t="shared" si="323"/>
        <v>115.23125</v>
      </c>
      <c r="CZ718" s="8">
        <f t="shared" si="324"/>
        <v>-5.9416666666666664</v>
      </c>
      <c r="DA718" s="8">
        <f t="shared" si="325"/>
        <v>59.304166666666674</v>
      </c>
      <c r="DB718" s="8">
        <f t="shared" si="326"/>
        <v>1.77125</v>
      </c>
      <c r="DC718" s="8">
        <f t="shared" si="327"/>
        <v>17.027083333333334</v>
      </c>
      <c r="DD718" s="8">
        <f t="shared" si="328"/>
        <v>26.129166666666663</v>
      </c>
      <c r="DE718" s="8">
        <f t="shared" si="329"/>
        <v>73.879166666666663</v>
      </c>
      <c r="DF718" s="8">
        <f t="shared" si="330"/>
        <v>49.35833333333332</v>
      </c>
      <c r="DG718" s="8">
        <f t="shared" si="331"/>
        <v>14.027083333333335</v>
      </c>
      <c r="DH718" s="8">
        <f t="shared" si="332"/>
        <v>52.545833333333341</v>
      </c>
      <c r="DI718" s="8">
        <f t="shared" si="333"/>
        <v>56.006249999999987</v>
      </c>
      <c r="DJ718" s="8">
        <f t="shared" si="334"/>
        <v>97.991458333333341</v>
      </c>
      <c r="DK718" s="8">
        <f t="shared" si="335"/>
        <v>47.052083333333336</v>
      </c>
      <c r="DL718" s="8" t="str">
        <f t="shared" si="336"/>
        <v>POR</v>
      </c>
      <c r="DM718" s="8">
        <f t="shared" si="337"/>
        <v>109.28750000000004</v>
      </c>
      <c r="DN718" s="8">
        <f t="shared" si="338"/>
        <v>115.23125</v>
      </c>
      <c r="DO718" s="8">
        <f t="shared" si="339"/>
        <v>-5.9416666666666664</v>
      </c>
      <c r="DP718" s="8">
        <f t="shared" si="340"/>
        <v>59.304166666666674</v>
      </c>
      <c r="DQ718" s="8">
        <f t="shared" si="341"/>
        <v>1.77125</v>
      </c>
      <c r="DR718" s="8">
        <f t="shared" si="342"/>
        <v>17.027083333333334</v>
      </c>
      <c r="DS718" s="8">
        <f t="shared" si="343"/>
        <v>26.129166666666663</v>
      </c>
      <c r="DT718" s="8">
        <f t="shared" si="344"/>
        <v>73.879166666666663</v>
      </c>
      <c r="DU718" s="8">
        <f t="shared" si="345"/>
        <v>49.35833333333332</v>
      </c>
      <c r="DV718" s="8">
        <f t="shared" si="346"/>
        <v>14.027083333333335</v>
      </c>
      <c r="DW718" s="8">
        <f t="shared" si="347"/>
        <v>52.545833333333341</v>
      </c>
      <c r="DX718" s="8">
        <f t="shared" si="348"/>
        <v>56.006249999999987</v>
      </c>
      <c r="DY718" s="8">
        <f t="shared" si="349"/>
        <v>97.991458333333341</v>
      </c>
      <c r="DZ718" s="8">
        <f t="shared" si="350"/>
        <v>47.052083333333336</v>
      </c>
    </row>
    <row r="719" spans="1:130" x14ac:dyDescent="0.25">
      <c r="A719">
        <v>718</v>
      </c>
      <c r="B719" t="s">
        <v>116</v>
      </c>
      <c r="C719" t="s">
        <v>1607</v>
      </c>
      <c r="D719" t="s">
        <v>1584</v>
      </c>
      <c r="E719" t="s">
        <v>90</v>
      </c>
      <c r="F719" s="3" t="s">
        <v>91</v>
      </c>
      <c r="G719">
        <v>48</v>
      </c>
      <c r="H719">
        <v>121.4</v>
      </c>
      <c r="I719">
        <v>115.7</v>
      </c>
      <c r="J719">
        <v>5.7</v>
      </c>
      <c r="K719">
        <v>53.2</v>
      </c>
      <c r="L719">
        <v>1.92</v>
      </c>
      <c r="M719">
        <v>17.399999999999999</v>
      </c>
      <c r="N719">
        <v>34</v>
      </c>
      <c r="O719">
        <v>83.3</v>
      </c>
      <c r="P719">
        <v>57.3</v>
      </c>
      <c r="Q719">
        <v>12.6</v>
      </c>
      <c r="R719">
        <v>56.4</v>
      </c>
      <c r="S719">
        <v>60.8</v>
      </c>
      <c r="T719">
        <v>102.5</v>
      </c>
      <c r="U719">
        <v>51.6</v>
      </c>
      <c r="V719" t="s">
        <v>1608</v>
      </c>
      <c r="W719">
        <v>709</v>
      </c>
      <c r="X719" t="s">
        <v>116</v>
      </c>
      <c r="Y719" t="s">
        <v>1607</v>
      </c>
      <c r="Z719" t="s">
        <v>1584</v>
      </c>
      <c r="AA719" t="s">
        <v>90</v>
      </c>
      <c r="AB719" t="s">
        <v>91</v>
      </c>
      <c r="AC719">
        <v>48</v>
      </c>
      <c r="AD719">
        <v>125</v>
      </c>
      <c r="AE719">
        <v>47</v>
      </c>
      <c r="AF719">
        <v>94</v>
      </c>
      <c r="AG719">
        <v>50</v>
      </c>
      <c r="AH719">
        <v>12</v>
      </c>
      <c r="AI719">
        <v>29</v>
      </c>
      <c r="AJ719">
        <v>41.4</v>
      </c>
      <c r="AK719">
        <v>19</v>
      </c>
      <c r="AL719">
        <v>20</v>
      </c>
      <c r="AM719">
        <v>95</v>
      </c>
      <c r="AN719">
        <v>13</v>
      </c>
      <c r="AO719">
        <v>34</v>
      </c>
      <c r="AP719">
        <v>47</v>
      </c>
      <c r="AQ719">
        <v>25</v>
      </c>
      <c r="AR719">
        <v>13</v>
      </c>
      <c r="AS719">
        <v>8</v>
      </c>
      <c r="AT719">
        <v>2</v>
      </c>
      <c r="AU719">
        <v>16</v>
      </c>
      <c r="AV719">
        <v>7</v>
      </c>
      <c r="AW719">
        <v>707</v>
      </c>
      <c r="AX719" t="s">
        <v>116</v>
      </c>
      <c r="AY719" t="s">
        <v>1607</v>
      </c>
      <c r="AZ719" t="s">
        <v>1586</v>
      </c>
      <c r="BA719" t="s">
        <v>90</v>
      </c>
      <c r="BB719" t="s">
        <v>91</v>
      </c>
      <c r="BC719">
        <v>48</v>
      </c>
      <c r="BD719">
        <v>69.099999999999994</v>
      </c>
      <c r="BE719">
        <v>30.9</v>
      </c>
      <c r="BF719">
        <v>56</v>
      </c>
      <c r="BG719">
        <v>14.4</v>
      </c>
      <c r="BH719">
        <v>28.8</v>
      </c>
      <c r="BI719">
        <v>4.8</v>
      </c>
      <c r="BJ719">
        <v>15.2</v>
      </c>
      <c r="BK719">
        <v>13.6</v>
      </c>
      <c r="BL719">
        <v>41.6</v>
      </c>
      <c r="BM719">
        <v>37.1</v>
      </c>
      <c r="BN719">
        <v>62.9</v>
      </c>
      <c r="BO719">
        <v>100</v>
      </c>
      <c r="BP719">
        <v>0</v>
      </c>
      <c r="BQ719">
        <v>53.2</v>
      </c>
      <c r="BR719">
        <v>46.8</v>
      </c>
      <c r="BS719" t="s">
        <v>1584</v>
      </c>
      <c r="BT719">
        <v>709</v>
      </c>
      <c r="BU719" t="s">
        <v>116</v>
      </c>
      <c r="BV719" t="s">
        <v>1607</v>
      </c>
      <c r="BW719" t="s">
        <v>1584</v>
      </c>
      <c r="BX719" t="s">
        <v>90</v>
      </c>
      <c r="BY719" t="s">
        <v>91</v>
      </c>
      <c r="BZ719">
        <v>48</v>
      </c>
      <c r="CA719" s="6">
        <v>0.56399999999999995</v>
      </c>
      <c r="CB719">
        <v>0.21299999999999999</v>
      </c>
      <c r="CC719">
        <v>12.6</v>
      </c>
      <c r="CD719" s="6">
        <v>0.34</v>
      </c>
      <c r="CE719" s="6">
        <v>0.58299999999999996</v>
      </c>
      <c r="CF719">
        <v>0.26200000000000001</v>
      </c>
      <c r="CG719">
        <v>12.7</v>
      </c>
      <c r="CH719" s="6">
        <v>0.16700000000000001</v>
      </c>
      <c r="CI719">
        <v>709</v>
      </c>
      <c r="CJ719" t="s">
        <v>116</v>
      </c>
      <c r="CK719" t="s">
        <v>1607</v>
      </c>
      <c r="CL719" t="s">
        <v>1584</v>
      </c>
      <c r="CM719" t="s">
        <v>90</v>
      </c>
      <c r="CN719" t="s">
        <v>91</v>
      </c>
      <c r="CO719">
        <v>48</v>
      </c>
      <c r="CP719">
        <v>17</v>
      </c>
      <c r="CQ719">
        <v>15</v>
      </c>
      <c r="CR719">
        <v>6</v>
      </c>
      <c r="CS719">
        <v>52</v>
      </c>
      <c r="CT719">
        <v>21</v>
      </c>
      <c r="CU719">
        <v>6</v>
      </c>
      <c r="CV719">
        <v>5</v>
      </c>
      <c r="CW719">
        <v>56</v>
      </c>
      <c r="CX719" s="8">
        <f t="shared" si="322"/>
        <v>114.04489795918367</v>
      </c>
      <c r="CY719" s="8">
        <f t="shared" si="323"/>
        <v>112.84693877551022</v>
      </c>
      <c r="CZ719" s="8">
        <f t="shared" si="324"/>
        <v>1.1959183673469387</v>
      </c>
      <c r="DA719" s="8">
        <f t="shared" si="325"/>
        <v>57.887755102040835</v>
      </c>
      <c r="DB719" s="8">
        <f t="shared" si="326"/>
        <v>2.1183673469387752</v>
      </c>
      <c r="DC719" s="8">
        <f t="shared" si="327"/>
        <v>18.132653061224485</v>
      </c>
      <c r="DD719" s="8">
        <f t="shared" si="328"/>
        <v>24.702040816326537</v>
      </c>
      <c r="DE719" s="8">
        <f t="shared" si="329"/>
        <v>74.269387755102059</v>
      </c>
      <c r="DF719" s="8">
        <f t="shared" si="330"/>
        <v>50.046938775510199</v>
      </c>
      <c r="DG719" s="8">
        <f t="shared" si="331"/>
        <v>13.104081632653063</v>
      </c>
      <c r="DH719" s="8">
        <f t="shared" si="332"/>
        <v>55.242857142857133</v>
      </c>
      <c r="DI719" s="8">
        <f t="shared" si="333"/>
        <v>58.753061224489798</v>
      </c>
      <c r="DJ719" s="8">
        <f t="shared" si="334"/>
        <v>98.953469387755106</v>
      </c>
      <c r="DK719" s="8">
        <f t="shared" si="335"/>
        <v>49.938775510204103</v>
      </c>
      <c r="DL719" s="8" t="str">
        <f t="shared" si="336"/>
        <v>CHI</v>
      </c>
      <c r="DM719" s="8">
        <f t="shared" si="337"/>
        <v>114.04489795918367</v>
      </c>
      <c r="DN719" s="8">
        <f t="shared" si="338"/>
        <v>112.84693877551022</v>
      </c>
      <c r="DO719" s="8">
        <f t="shared" si="339"/>
        <v>1.1959183673469387</v>
      </c>
      <c r="DP719" s="8">
        <f t="shared" si="340"/>
        <v>57.887755102040835</v>
      </c>
      <c r="DQ719" s="8">
        <f t="shared" si="341"/>
        <v>2.1183673469387752</v>
      </c>
      <c r="DR719" s="8">
        <f t="shared" si="342"/>
        <v>18.132653061224485</v>
      </c>
      <c r="DS719" s="8">
        <f t="shared" si="343"/>
        <v>24.702040816326537</v>
      </c>
      <c r="DT719" s="8">
        <f t="shared" si="344"/>
        <v>74.269387755102059</v>
      </c>
      <c r="DU719" s="8">
        <f t="shared" si="345"/>
        <v>50.046938775510199</v>
      </c>
      <c r="DV719" s="8">
        <f t="shared" si="346"/>
        <v>13.104081632653063</v>
      </c>
      <c r="DW719" s="8">
        <f t="shared" si="347"/>
        <v>55.242857142857133</v>
      </c>
      <c r="DX719" s="8">
        <f t="shared" si="348"/>
        <v>58.753061224489798</v>
      </c>
      <c r="DY719" s="8">
        <f t="shared" si="349"/>
        <v>98.953469387755106</v>
      </c>
      <c r="DZ719" s="8">
        <f t="shared" si="350"/>
        <v>49.938775510204103</v>
      </c>
    </row>
    <row r="720" spans="1:130" x14ac:dyDescent="0.25">
      <c r="A720">
        <v>719</v>
      </c>
      <c r="B720" t="s">
        <v>151</v>
      </c>
      <c r="C720" t="s">
        <v>1609</v>
      </c>
      <c r="D720" t="s">
        <v>1584</v>
      </c>
      <c r="E720" t="s">
        <v>90</v>
      </c>
      <c r="F720" s="3" t="s">
        <v>91</v>
      </c>
      <c r="G720">
        <v>48</v>
      </c>
      <c r="H720">
        <v>113.6</v>
      </c>
      <c r="I720">
        <v>112.6</v>
      </c>
      <c r="J720">
        <v>1</v>
      </c>
      <c r="K720">
        <v>62.8</v>
      </c>
      <c r="L720">
        <v>1.42</v>
      </c>
      <c r="M720">
        <v>18.399999999999999</v>
      </c>
      <c r="N720">
        <v>35.4</v>
      </c>
      <c r="O720">
        <v>82.2</v>
      </c>
      <c r="P720">
        <v>58.1</v>
      </c>
      <c r="Q720">
        <v>18.399999999999999</v>
      </c>
      <c r="R720">
        <v>54.9</v>
      </c>
      <c r="S720">
        <v>58.4</v>
      </c>
      <c r="T720">
        <v>103</v>
      </c>
      <c r="U720">
        <v>48.6</v>
      </c>
      <c r="V720" t="s">
        <v>1610</v>
      </c>
      <c r="W720">
        <v>711</v>
      </c>
      <c r="X720" t="s">
        <v>151</v>
      </c>
      <c r="Y720" t="s">
        <v>1609</v>
      </c>
      <c r="Z720" t="s">
        <v>1584</v>
      </c>
      <c r="AA720" t="s">
        <v>90</v>
      </c>
      <c r="AB720" t="s">
        <v>91</v>
      </c>
      <c r="AC720">
        <v>48</v>
      </c>
      <c r="AD720">
        <v>117</v>
      </c>
      <c r="AE720">
        <v>43</v>
      </c>
      <c r="AF720">
        <v>91</v>
      </c>
      <c r="AG720">
        <v>47.3</v>
      </c>
      <c r="AH720">
        <v>14</v>
      </c>
      <c r="AI720">
        <v>36</v>
      </c>
      <c r="AJ720">
        <v>38.9</v>
      </c>
      <c r="AK720">
        <v>17</v>
      </c>
      <c r="AL720">
        <v>21</v>
      </c>
      <c r="AM720">
        <v>81</v>
      </c>
      <c r="AN720">
        <v>12</v>
      </c>
      <c r="AO720">
        <v>36</v>
      </c>
      <c r="AP720">
        <v>48</v>
      </c>
      <c r="AQ720">
        <v>27</v>
      </c>
      <c r="AR720">
        <v>19</v>
      </c>
      <c r="AS720">
        <v>5</v>
      </c>
      <c r="AT720">
        <v>1</v>
      </c>
      <c r="AU720">
        <v>18</v>
      </c>
      <c r="AV720">
        <v>1</v>
      </c>
      <c r="AW720">
        <v>711</v>
      </c>
      <c r="AX720" t="s">
        <v>151</v>
      </c>
      <c r="AY720" t="s">
        <v>1609</v>
      </c>
      <c r="AZ720" t="s">
        <v>1586</v>
      </c>
      <c r="BA720" t="s">
        <v>90</v>
      </c>
      <c r="BB720" t="s">
        <v>91</v>
      </c>
      <c r="BC720">
        <v>48</v>
      </c>
      <c r="BD720">
        <v>60.4</v>
      </c>
      <c r="BE720">
        <v>39.6</v>
      </c>
      <c r="BF720">
        <v>49.6</v>
      </c>
      <c r="BG720">
        <v>3.4</v>
      </c>
      <c r="BH720">
        <v>35.9</v>
      </c>
      <c r="BI720">
        <v>4.3</v>
      </c>
      <c r="BJ720">
        <v>14.5</v>
      </c>
      <c r="BK720">
        <v>12.8</v>
      </c>
      <c r="BL720">
        <v>46.2</v>
      </c>
      <c r="BM720">
        <v>44.8</v>
      </c>
      <c r="BN720">
        <v>55.2</v>
      </c>
      <c r="BO720">
        <v>100</v>
      </c>
      <c r="BP720">
        <v>0</v>
      </c>
      <c r="BQ720">
        <v>62.8</v>
      </c>
      <c r="BR720">
        <v>37.200000000000003</v>
      </c>
      <c r="BS720" t="s">
        <v>1584</v>
      </c>
      <c r="BT720">
        <v>718</v>
      </c>
      <c r="BU720" t="s">
        <v>151</v>
      </c>
      <c r="BV720" t="s">
        <v>1609</v>
      </c>
      <c r="BW720" t="s">
        <v>1584</v>
      </c>
      <c r="BX720" t="s">
        <v>90</v>
      </c>
      <c r="BY720" t="s">
        <v>91</v>
      </c>
      <c r="BZ720">
        <v>48</v>
      </c>
      <c r="CA720" s="6">
        <v>0.54900000000000004</v>
      </c>
      <c r="CB720">
        <v>0.23100000000000001</v>
      </c>
      <c r="CC720">
        <v>18.399999999999999</v>
      </c>
      <c r="CD720" s="6">
        <v>0.35399999999999998</v>
      </c>
      <c r="CE720" s="6">
        <v>0.57499999999999996</v>
      </c>
      <c r="CF720">
        <v>0.27600000000000002</v>
      </c>
      <c r="CG720">
        <v>10.7</v>
      </c>
      <c r="CH720" s="6">
        <v>0.17799999999999999</v>
      </c>
      <c r="CI720">
        <v>724</v>
      </c>
      <c r="CJ720" t="s">
        <v>151</v>
      </c>
      <c r="CK720" t="s">
        <v>1609</v>
      </c>
      <c r="CL720" t="s">
        <v>1584</v>
      </c>
      <c r="CM720" t="s">
        <v>90</v>
      </c>
      <c r="CN720" t="s">
        <v>91</v>
      </c>
      <c r="CO720">
        <v>48</v>
      </c>
      <c r="CP720">
        <v>15</v>
      </c>
      <c r="CQ720">
        <v>10</v>
      </c>
      <c r="CR720">
        <v>5</v>
      </c>
      <c r="CS720">
        <v>54</v>
      </c>
      <c r="CT720">
        <v>24</v>
      </c>
      <c r="CU720">
        <v>9</v>
      </c>
      <c r="CV720">
        <v>18</v>
      </c>
      <c r="CW720">
        <v>50</v>
      </c>
      <c r="CX720" s="8">
        <f t="shared" si="322"/>
        <v>113.74468085106379</v>
      </c>
      <c r="CY720" s="8">
        <f t="shared" si="323"/>
        <v>111.81914893617021</v>
      </c>
      <c r="CZ720" s="8">
        <f t="shared" si="324"/>
        <v>1.9212765957446813</v>
      </c>
      <c r="DA720" s="8">
        <f t="shared" si="325"/>
        <v>67.57021276595745</v>
      </c>
      <c r="DB720" s="8">
        <f t="shared" si="326"/>
        <v>2.2138297872340429</v>
      </c>
      <c r="DC720" s="8">
        <f t="shared" si="327"/>
        <v>20.014893617021272</v>
      </c>
      <c r="DD720" s="8">
        <f t="shared" si="328"/>
        <v>26.58085106382978</v>
      </c>
      <c r="DE720" s="8">
        <f t="shared" si="329"/>
        <v>74.85744680851063</v>
      </c>
      <c r="DF720" s="8">
        <f t="shared" si="330"/>
        <v>51.063829787234035</v>
      </c>
      <c r="DG720" s="8">
        <f t="shared" si="331"/>
        <v>14.229787234042552</v>
      </c>
      <c r="DH720" s="8">
        <f t="shared" si="332"/>
        <v>55.331914893617018</v>
      </c>
      <c r="DI720" s="8">
        <f t="shared" si="333"/>
        <v>58.629787234042539</v>
      </c>
      <c r="DJ720" s="8">
        <f t="shared" si="334"/>
        <v>97.557234042553205</v>
      </c>
      <c r="DK720" s="8">
        <f t="shared" si="335"/>
        <v>50.89574468085106</v>
      </c>
      <c r="DL720" s="8" t="str">
        <f t="shared" si="336"/>
        <v>DEN</v>
      </c>
      <c r="DM720" s="8">
        <f t="shared" si="337"/>
        <v>113.74468085106379</v>
      </c>
      <c r="DN720" s="8">
        <f t="shared" si="338"/>
        <v>111.81914893617021</v>
      </c>
      <c r="DO720" s="8">
        <f t="shared" si="339"/>
        <v>1.9212765957446813</v>
      </c>
      <c r="DP720" s="8">
        <f t="shared" si="340"/>
        <v>67.57021276595745</v>
      </c>
      <c r="DQ720" s="8">
        <f t="shared" si="341"/>
        <v>2.2138297872340429</v>
      </c>
      <c r="DR720" s="8">
        <f t="shared" si="342"/>
        <v>20.014893617021272</v>
      </c>
      <c r="DS720" s="8">
        <f t="shared" si="343"/>
        <v>26.58085106382978</v>
      </c>
      <c r="DT720" s="8">
        <f t="shared" si="344"/>
        <v>74.85744680851063</v>
      </c>
      <c r="DU720" s="8">
        <f t="shared" si="345"/>
        <v>51.063829787234035</v>
      </c>
      <c r="DV720" s="8">
        <f t="shared" si="346"/>
        <v>14.229787234042552</v>
      </c>
      <c r="DW720" s="8">
        <f t="shared" si="347"/>
        <v>55.331914893617018</v>
      </c>
      <c r="DX720" s="8">
        <f t="shared" si="348"/>
        <v>58.629787234042539</v>
      </c>
      <c r="DY720" s="8">
        <f t="shared" si="349"/>
        <v>97.557234042553205</v>
      </c>
      <c r="DZ720" s="8">
        <f t="shared" si="350"/>
        <v>50.89574468085106</v>
      </c>
    </row>
    <row r="721" spans="1:130" x14ac:dyDescent="0.25">
      <c r="A721">
        <v>720</v>
      </c>
      <c r="B721" t="s">
        <v>100</v>
      </c>
      <c r="C721" t="s">
        <v>1611</v>
      </c>
      <c r="D721" t="s">
        <v>1584</v>
      </c>
      <c r="E721" t="s">
        <v>90</v>
      </c>
      <c r="F721" s="3" t="s">
        <v>108</v>
      </c>
      <c r="G721">
        <v>48</v>
      </c>
      <c r="H721">
        <v>115.7</v>
      </c>
      <c r="I721">
        <v>121.4</v>
      </c>
      <c r="J721">
        <v>-5.7</v>
      </c>
      <c r="K721">
        <v>55.8</v>
      </c>
      <c r="L721">
        <v>1.85</v>
      </c>
      <c r="M721">
        <v>18</v>
      </c>
      <c r="N721">
        <v>16.7</v>
      </c>
      <c r="O721">
        <v>66</v>
      </c>
      <c r="P721">
        <v>42.7</v>
      </c>
      <c r="Q721">
        <v>12.7</v>
      </c>
      <c r="R721">
        <v>58.3</v>
      </c>
      <c r="S721">
        <v>63</v>
      </c>
      <c r="T721">
        <v>102.5</v>
      </c>
      <c r="U721">
        <v>48.4</v>
      </c>
      <c r="V721" t="s">
        <v>1612</v>
      </c>
      <c r="W721">
        <v>724</v>
      </c>
      <c r="X721" t="s">
        <v>100</v>
      </c>
      <c r="Y721" t="s">
        <v>1611</v>
      </c>
      <c r="Z721" t="s">
        <v>1584</v>
      </c>
      <c r="AA721" t="s">
        <v>90</v>
      </c>
      <c r="AB721" t="s">
        <v>108</v>
      </c>
      <c r="AC721">
        <v>48</v>
      </c>
      <c r="AD721">
        <v>118</v>
      </c>
      <c r="AE721">
        <v>43</v>
      </c>
      <c r="AF721">
        <v>84</v>
      </c>
      <c r="AG721">
        <v>51.2</v>
      </c>
      <c r="AH721">
        <v>12</v>
      </c>
      <c r="AI721">
        <v>30</v>
      </c>
      <c r="AJ721">
        <v>40</v>
      </c>
      <c r="AK721">
        <v>20</v>
      </c>
      <c r="AL721">
        <v>22</v>
      </c>
      <c r="AM721">
        <v>90.9</v>
      </c>
      <c r="AN721">
        <v>7</v>
      </c>
      <c r="AO721">
        <v>29</v>
      </c>
      <c r="AP721">
        <v>36</v>
      </c>
      <c r="AQ721">
        <v>24</v>
      </c>
      <c r="AR721">
        <v>13</v>
      </c>
      <c r="AS721">
        <v>9</v>
      </c>
      <c r="AT721">
        <v>3</v>
      </c>
      <c r="AU721">
        <v>14</v>
      </c>
      <c r="AV721">
        <v>-7</v>
      </c>
      <c r="AW721">
        <v>708</v>
      </c>
      <c r="AX721" t="s">
        <v>100</v>
      </c>
      <c r="AY721" t="s">
        <v>1611</v>
      </c>
      <c r="AZ721" t="s">
        <v>1586</v>
      </c>
      <c r="BA721" t="s">
        <v>90</v>
      </c>
      <c r="BB721" t="s">
        <v>108</v>
      </c>
      <c r="BC721">
        <v>48</v>
      </c>
      <c r="BD721">
        <v>64.3</v>
      </c>
      <c r="BE721">
        <v>35.700000000000003</v>
      </c>
      <c r="BF721">
        <v>52.5</v>
      </c>
      <c r="BG721">
        <v>5.0999999999999996</v>
      </c>
      <c r="BH721">
        <v>30.5</v>
      </c>
      <c r="BI721">
        <v>4.2</v>
      </c>
      <c r="BJ721">
        <v>16.899999999999999</v>
      </c>
      <c r="BK721">
        <v>17.8</v>
      </c>
      <c r="BL721">
        <v>47.5</v>
      </c>
      <c r="BM721">
        <v>45.2</v>
      </c>
      <c r="BN721">
        <v>54.8</v>
      </c>
      <c r="BO721">
        <v>83.3</v>
      </c>
      <c r="BP721">
        <v>16.7</v>
      </c>
      <c r="BQ721">
        <v>55.8</v>
      </c>
      <c r="BR721">
        <v>44.2</v>
      </c>
      <c r="BS721" t="s">
        <v>1584</v>
      </c>
      <c r="BT721">
        <v>720</v>
      </c>
      <c r="BU721" t="s">
        <v>100</v>
      </c>
      <c r="BV721" t="s">
        <v>1611</v>
      </c>
      <c r="BW721" t="s">
        <v>1584</v>
      </c>
      <c r="BX721" t="s">
        <v>90</v>
      </c>
      <c r="BY721" t="s">
        <v>108</v>
      </c>
      <c r="BZ721">
        <v>48</v>
      </c>
      <c r="CA721" s="6">
        <v>0.58299999999999996</v>
      </c>
      <c r="CB721">
        <v>0.26200000000000001</v>
      </c>
      <c r="CC721">
        <v>12.7</v>
      </c>
      <c r="CD721" s="6">
        <v>0.16700000000000001</v>
      </c>
      <c r="CE721" s="6">
        <v>0.56399999999999995</v>
      </c>
      <c r="CF721">
        <v>0.21299999999999999</v>
      </c>
      <c r="CG721">
        <v>12.6</v>
      </c>
      <c r="CH721" s="6">
        <v>0.34</v>
      </c>
      <c r="CI721">
        <v>720</v>
      </c>
      <c r="CJ721" t="s">
        <v>100</v>
      </c>
      <c r="CK721" t="s">
        <v>1611</v>
      </c>
      <c r="CL721" t="s">
        <v>1584</v>
      </c>
      <c r="CM721" t="s">
        <v>90</v>
      </c>
      <c r="CN721" t="s">
        <v>108</v>
      </c>
      <c r="CO721">
        <v>48</v>
      </c>
      <c r="CP721">
        <v>21</v>
      </c>
      <c r="CQ721">
        <v>6</v>
      </c>
      <c r="CR721">
        <v>5</v>
      </c>
      <c r="CS721">
        <v>56</v>
      </c>
      <c r="CT721">
        <v>17</v>
      </c>
      <c r="CU721">
        <v>15</v>
      </c>
      <c r="CV721">
        <v>6</v>
      </c>
      <c r="CW721">
        <v>52</v>
      </c>
      <c r="CX721" s="8">
        <f t="shared" si="322"/>
        <v>109.0857142857143</v>
      </c>
      <c r="CY721" s="8">
        <f t="shared" si="323"/>
        <v>115.47959183673471</v>
      </c>
      <c r="CZ721" s="8">
        <f t="shared" si="324"/>
        <v>-6.4040816326530594</v>
      </c>
      <c r="DA721" s="8">
        <f t="shared" si="325"/>
        <v>57.326530612244895</v>
      </c>
      <c r="DB721" s="8">
        <f t="shared" si="326"/>
        <v>1.7206122448979593</v>
      </c>
      <c r="DC721" s="8">
        <f t="shared" si="327"/>
        <v>16.826530612244902</v>
      </c>
      <c r="DD721" s="8">
        <f t="shared" si="328"/>
        <v>27.683673469387756</v>
      </c>
      <c r="DE721" s="8">
        <f t="shared" si="329"/>
        <v>71.879591836734676</v>
      </c>
      <c r="DF721" s="8">
        <f t="shared" si="330"/>
        <v>49.308163265306142</v>
      </c>
      <c r="DG721" s="8">
        <f t="shared" si="331"/>
        <v>14.363265306122445</v>
      </c>
      <c r="DH721" s="8">
        <f t="shared" si="332"/>
        <v>52.097959183673453</v>
      </c>
      <c r="DI721" s="8">
        <f t="shared" si="333"/>
        <v>55.487755102040815</v>
      </c>
      <c r="DJ721" s="8">
        <f t="shared" si="334"/>
        <v>99.708979591836737</v>
      </c>
      <c r="DK721" s="8">
        <f t="shared" si="335"/>
        <v>45.936734693877554</v>
      </c>
      <c r="DL721" s="8" t="str">
        <f t="shared" si="336"/>
        <v>SAC</v>
      </c>
      <c r="DM721" s="8">
        <f t="shared" si="337"/>
        <v>109.0857142857143</v>
      </c>
      <c r="DN721" s="8">
        <f t="shared" si="338"/>
        <v>115.47959183673471</v>
      </c>
      <c r="DO721" s="8">
        <f t="shared" si="339"/>
        <v>-6.4040816326530594</v>
      </c>
      <c r="DP721" s="8">
        <f t="shared" si="340"/>
        <v>57.326530612244895</v>
      </c>
      <c r="DQ721" s="8">
        <f t="shared" si="341"/>
        <v>1.7206122448979593</v>
      </c>
      <c r="DR721" s="8">
        <f t="shared" si="342"/>
        <v>16.826530612244902</v>
      </c>
      <c r="DS721" s="8">
        <f t="shared" si="343"/>
        <v>27.683673469387756</v>
      </c>
      <c r="DT721" s="8">
        <f t="shared" si="344"/>
        <v>71.879591836734676</v>
      </c>
      <c r="DU721" s="8">
        <f t="shared" si="345"/>
        <v>49.308163265306142</v>
      </c>
      <c r="DV721" s="8">
        <f t="shared" si="346"/>
        <v>14.363265306122445</v>
      </c>
      <c r="DW721" s="8">
        <f t="shared" si="347"/>
        <v>52.097959183673453</v>
      </c>
      <c r="DX721" s="8">
        <f t="shared" si="348"/>
        <v>55.487755102040815</v>
      </c>
      <c r="DY721" s="8">
        <f t="shared" si="349"/>
        <v>99.708979591836737</v>
      </c>
      <c r="DZ721" s="8">
        <f t="shared" si="350"/>
        <v>45.936734693877554</v>
      </c>
    </row>
    <row r="722" spans="1:130" x14ac:dyDescent="0.25">
      <c r="A722">
        <v>721</v>
      </c>
      <c r="B722" t="s">
        <v>113</v>
      </c>
      <c r="C722" t="s">
        <v>1613</v>
      </c>
      <c r="D722" t="s">
        <v>1584</v>
      </c>
      <c r="E722" t="s">
        <v>90</v>
      </c>
      <c r="F722" s="3" t="s">
        <v>108</v>
      </c>
      <c r="G722">
        <v>48</v>
      </c>
      <c r="H722">
        <v>114.2</v>
      </c>
      <c r="I722">
        <v>115.9</v>
      </c>
      <c r="J722">
        <v>-1.7</v>
      </c>
      <c r="K722">
        <v>54.8</v>
      </c>
      <c r="L722">
        <v>1.44</v>
      </c>
      <c r="M722">
        <v>15.4</v>
      </c>
      <c r="N722">
        <v>35.1</v>
      </c>
      <c r="O722">
        <v>80</v>
      </c>
      <c r="P722">
        <v>54.9</v>
      </c>
      <c r="Q722">
        <v>15.1</v>
      </c>
      <c r="R722">
        <v>50</v>
      </c>
      <c r="S722">
        <v>55.3</v>
      </c>
      <c r="T722">
        <v>106.5</v>
      </c>
      <c r="U722">
        <v>42.8</v>
      </c>
      <c r="V722" t="s">
        <v>1614</v>
      </c>
      <c r="W722">
        <v>719</v>
      </c>
      <c r="X722" t="s">
        <v>113</v>
      </c>
      <c r="Y722" t="s">
        <v>1613</v>
      </c>
      <c r="Z722" t="s">
        <v>1584</v>
      </c>
      <c r="AA722" t="s">
        <v>90</v>
      </c>
      <c r="AB722" t="s">
        <v>108</v>
      </c>
      <c r="AC722">
        <v>48</v>
      </c>
      <c r="AD722">
        <v>121</v>
      </c>
      <c r="AE722">
        <v>42</v>
      </c>
      <c r="AF722">
        <v>97</v>
      </c>
      <c r="AG722">
        <v>43.3</v>
      </c>
      <c r="AH722">
        <v>13</v>
      </c>
      <c r="AI722">
        <v>44</v>
      </c>
      <c r="AJ722">
        <v>29.5</v>
      </c>
      <c r="AK722">
        <v>24</v>
      </c>
      <c r="AL722">
        <v>28</v>
      </c>
      <c r="AM722">
        <v>85.7</v>
      </c>
      <c r="AN722">
        <v>13</v>
      </c>
      <c r="AO722">
        <v>36</v>
      </c>
      <c r="AP722">
        <v>49</v>
      </c>
      <c r="AQ722">
        <v>23</v>
      </c>
      <c r="AR722">
        <v>16</v>
      </c>
      <c r="AS722">
        <v>5</v>
      </c>
      <c r="AT722">
        <v>5</v>
      </c>
      <c r="AU722">
        <v>27</v>
      </c>
      <c r="AV722">
        <v>-3</v>
      </c>
      <c r="AW722">
        <v>715</v>
      </c>
      <c r="AX722" t="s">
        <v>113</v>
      </c>
      <c r="AY722" t="s">
        <v>1613</v>
      </c>
      <c r="AZ722" t="s">
        <v>1586</v>
      </c>
      <c r="BA722" t="s">
        <v>90</v>
      </c>
      <c r="BB722" t="s">
        <v>108</v>
      </c>
      <c r="BC722">
        <v>48</v>
      </c>
      <c r="BD722">
        <v>54.6</v>
      </c>
      <c r="BE722">
        <v>45.4</v>
      </c>
      <c r="BF722">
        <v>47.9</v>
      </c>
      <c r="BG722">
        <v>6.6</v>
      </c>
      <c r="BH722">
        <v>32.200000000000003</v>
      </c>
      <c r="BI722">
        <v>3.3</v>
      </c>
      <c r="BJ722">
        <v>19.8</v>
      </c>
      <c r="BK722">
        <v>8.3000000000000007</v>
      </c>
      <c r="BL722">
        <v>41.3</v>
      </c>
      <c r="BM722">
        <v>48.3</v>
      </c>
      <c r="BN722">
        <v>51.7</v>
      </c>
      <c r="BO722">
        <v>69.2</v>
      </c>
      <c r="BP722">
        <v>30.8</v>
      </c>
      <c r="BQ722">
        <v>54.8</v>
      </c>
      <c r="BR722">
        <v>45.2</v>
      </c>
      <c r="BS722" t="s">
        <v>1584</v>
      </c>
      <c r="BT722">
        <v>725</v>
      </c>
      <c r="BU722" t="s">
        <v>113</v>
      </c>
      <c r="BV722" t="s">
        <v>1613</v>
      </c>
      <c r="BW722" t="s">
        <v>1584</v>
      </c>
      <c r="BX722" t="s">
        <v>90</v>
      </c>
      <c r="BY722" t="s">
        <v>108</v>
      </c>
      <c r="BZ722">
        <v>48</v>
      </c>
      <c r="CA722" s="6">
        <v>0.5</v>
      </c>
      <c r="CB722">
        <v>0.28899999999999998</v>
      </c>
      <c r="CC722">
        <v>15.1</v>
      </c>
      <c r="CD722" s="6">
        <v>0.35099999999999998</v>
      </c>
      <c r="CE722" s="6">
        <v>0.55200000000000005</v>
      </c>
      <c r="CF722">
        <v>0.41899999999999998</v>
      </c>
      <c r="CG722">
        <v>10.3</v>
      </c>
      <c r="CH722" s="6">
        <v>0.2</v>
      </c>
      <c r="CI722">
        <v>722</v>
      </c>
      <c r="CJ722" t="s">
        <v>113</v>
      </c>
      <c r="CK722" t="s">
        <v>1613</v>
      </c>
      <c r="CL722" t="s">
        <v>1584</v>
      </c>
      <c r="CM722" t="s">
        <v>90</v>
      </c>
      <c r="CN722" t="s">
        <v>108</v>
      </c>
      <c r="CO722">
        <v>48</v>
      </c>
      <c r="CP722">
        <v>10</v>
      </c>
      <c r="CQ722">
        <v>16</v>
      </c>
      <c r="CR722">
        <v>4</v>
      </c>
      <c r="CS722">
        <v>50</v>
      </c>
      <c r="CT722">
        <v>18</v>
      </c>
      <c r="CU722">
        <v>8</v>
      </c>
      <c r="CV722">
        <v>11</v>
      </c>
      <c r="CW722">
        <v>62</v>
      </c>
      <c r="CX722" s="8">
        <f t="shared" si="322"/>
        <v>108.60652173913044</v>
      </c>
      <c r="CY722" s="8">
        <f t="shared" si="323"/>
        <v>118.22391304347829</v>
      </c>
      <c r="CZ722" s="8">
        <f t="shared" si="324"/>
        <v>-9.6043478260869559</v>
      </c>
      <c r="DA722" s="8">
        <f t="shared" si="325"/>
        <v>59.752173913043485</v>
      </c>
      <c r="DB722" s="8">
        <f t="shared" si="326"/>
        <v>1.506739130434783</v>
      </c>
      <c r="DC722" s="8">
        <f t="shared" si="327"/>
        <v>16.850000000000001</v>
      </c>
      <c r="DD722" s="8">
        <f t="shared" si="328"/>
        <v>27.497826086956533</v>
      </c>
      <c r="DE722" s="8">
        <f t="shared" si="329"/>
        <v>70.947826086956525</v>
      </c>
      <c r="DF722" s="8">
        <f t="shared" si="330"/>
        <v>48.882608695652159</v>
      </c>
      <c r="DG722" s="8">
        <f t="shared" si="331"/>
        <v>16.239130434782609</v>
      </c>
      <c r="DH722" s="8">
        <f t="shared" si="332"/>
        <v>53.29565217391302</v>
      </c>
      <c r="DI722" s="8">
        <f t="shared" si="333"/>
        <v>56.521739130434774</v>
      </c>
      <c r="DJ722" s="8">
        <f t="shared" si="334"/>
        <v>100.46021739130435</v>
      </c>
      <c r="DK722" s="8">
        <f t="shared" si="335"/>
        <v>44.708695652173922</v>
      </c>
      <c r="DL722" s="8" t="str">
        <f t="shared" si="336"/>
        <v>HOU</v>
      </c>
      <c r="DM722" s="8">
        <f t="shared" si="337"/>
        <v>108.60652173913044</v>
      </c>
      <c r="DN722" s="8">
        <f t="shared" si="338"/>
        <v>118.22391304347829</v>
      </c>
      <c r="DO722" s="8">
        <f t="shared" si="339"/>
        <v>-9.6043478260869559</v>
      </c>
      <c r="DP722" s="8">
        <f t="shared" si="340"/>
        <v>59.752173913043485</v>
      </c>
      <c r="DQ722" s="8">
        <f t="shared" si="341"/>
        <v>1.506739130434783</v>
      </c>
      <c r="DR722" s="8">
        <f t="shared" si="342"/>
        <v>16.850000000000001</v>
      </c>
      <c r="DS722" s="8">
        <f t="shared" si="343"/>
        <v>27.497826086956533</v>
      </c>
      <c r="DT722" s="8">
        <f t="shared" si="344"/>
        <v>70.947826086956525</v>
      </c>
      <c r="DU722" s="8">
        <f t="shared" si="345"/>
        <v>48.882608695652159</v>
      </c>
      <c r="DV722" s="8">
        <f t="shared" si="346"/>
        <v>16.239130434782609</v>
      </c>
      <c r="DW722" s="8">
        <f t="shared" si="347"/>
        <v>53.29565217391302</v>
      </c>
      <c r="DX722" s="8">
        <f t="shared" si="348"/>
        <v>56.521739130434774</v>
      </c>
      <c r="DY722" s="8">
        <f t="shared" si="349"/>
        <v>100.46021739130435</v>
      </c>
      <c r="DZ722" s="8">
        <f t="shared" si="350"/>
        <v>44.708695652173922</v>
      </c>
    </row>
    <row r="723" spans="1:130" x14ac:dyDescent="0.25">
      <c r="A723">
        <v>722</v>
      </c>
      <c r="B723" t="s">
        <v>148</v>
      </c>
      <c r="C723" t="s">
        <v>1615</v>
      </c>
      <c r="D723" t="s">
        <v>1584</v>
      </c>
      <c r="E723" t="s">
        <v>90</v>
      </c>
      <c r="F723" s="3" t="s">
        <v>91</v>
      </c>
      <c r="G723">
        <v>48</v>
      </c>
      <c r="H723">
        <v>110.7</v>
      </c>
      <c r="I723">
        <v>102.9</v>
      </c>
      <c r="J723">
        <v>7.8</v>
      </c>
      <c r="K723">
        <v>67.400000000000006</v>
      </c>
      <c r="L723">
        <v>2.0699999999999998</v>
      </c>
      <c r="M723">
        <v>19.3</v>
      </c>
      <c r="N723">
        <v>32.799999999999997</v>
      </c>
      <c r="O723">
        <v>70.099999999999994</v>
      </c>
      <c r="P723">
        <v>52.8</v>
      </c>
      <c r="Q723">
        <v>13.6</v>
      </c>
      <c r="R723">
        <v>49</v>
      </c>
      <c r="S723">
        <v>52.9</v>
      </c>
      <c r="T723">
        <v>103</v>
      </c>
      <c r="U723">
        <v>56.6</v>
      </c>
      <c r="V723" t="s">
        <v>1616</v>
      </c>
      <c r="W723">
        <v>715</v>
      </c>
      <c r="X723" t="s">
        <v>148</v>
      </c>
      <c r="Y723" t="s">
        <v>1615</v>
      </c>
      <c r="Z723" t="s">
        <v>1584</v>
      </c>
      <c r="AA723" t="s">
        <v>90</v>
      </c>
      <c r="AB723" t="s">
        <v>91</v>
      </c>
      <c r="AC723">
        <v>48</v>
      </c>
      <c r="AD723">
        <v>114</v>
      </c>
      <c r="AE723">
        <v>43</v>
      </c>
      <c r="AF723">
        <v>98</v>
      </c>
      <c r="AG723">
        <v>43.9</v>
      </c>
      <c r="AH723">
        <v>10</v>
      </c>
      <c r="AI723">
        <v>34</v>
      </c>
      <c r="AJ723">
        <v>29.4</v>
      </c>
      <c r="AK723">
        <v>18</v>
      </c>
      <c r="AL723">
        <v>22</v>
      </c>
      <c r="AM723">
        <v>81.8</v>
      </c>
      <c r="AN723">
        <v>14</v>
      </c>
      <c r="AO723">
        <v>43</v>
      </c>
      <c r="AP723">
        <v>57</v>
      </c>
      <c r="AQ723">
        <v>29</v>
      </c>
      <c r="AR723">
        <v>14</v>
      </c>
      <c r="AS723">
        <v>3</v>
      </c>
      <c r="AT723">
        <v>7</v>
      </c>
      <c r="AU723">
        <v>15</v>
      </c>
      <c r="AV723">
        <v>8</v>
      </c>
      <c r="AW723">
        <v>718</v>
      </c>
      <c r="AX723" t="s">
        <v>148</v>
      </c>
      <c r="AY723" t="s">
        <v>1615</v>
      </c>
      <c r="AZ723" t="s">
        <v>1586</v>
      </c>
      <c r="BA723" t="s">
        <v>90</v>
      </c>
      <c r="BB723" t="s">
        <v>91</v>
      </c>
      <c r="BC723">
        <v>48</v>
      </c>
      <c r="BD723">
        <v>65.3</v>
      </c>
      <c r="BE723">
        <v>34.700000000000003</v>
      </c>
      <c r="BF723">
        <v>57.9</v>
      </c>
      <c r="BG723">
        <v>5.3</v>
      </c>
      <c r="BH723">
        <v>26.3</v>
      </c>
      <c r="BI723">
        <v>7.9</v>
      </c>
      <c r="BJ723">
        <v>15.8</v>
      </c>
      <c r="BK723">
        <v>7.9</v>
      </c>
      <c r="BL723">
        <v>52.6</v>
      </c>
      <c r="BM723">
        <v>60.6</v>
      </c>
      <c r="BN723">
        <v>39.4</v>
      </c>
      <c r="BO723">
        <v>90</v>
      </c>
      <c r="BP723">
        <v>10</v>
      </c>
      <c r="BQ723">
        <v>67.400000000000006</v>
      </c>
      <c r="BR723">
        <v>32.6</v>
      </c>
      <c r="BS723" t="s">
        <v>1584</v>
      </c>
      <c r="BT723">
        <v>724</v>
      </c>
      <c r="BU723" t="s">
        <v>148</v>
      </c>
      <c r="BV723" t="s">
        <v>1615</v>
      </c>
      <c r="BW723" t="s">
        <v>1584</v>
      </c>
      <c r="BX723" t="s">
        <v>90</v>
      </c>
      <c r="BY723" t="s">
        <v>91</v>
      </c>
      <c r="BZ723">
        <v>48</v>
      </c>
      <c r="CA723" s="6">
        <v>0.49</v>
      </c>
      <c r="CB723">
        <v>0.224</v>
      </c>
      <c r="CC723">
        <v>13.6</v>
      </c>
      <c r="CD723" s="6">
        <v>0.32800000000000001</v>
      </c>
      <c r="CE723" s="6">
        <v>0.443</v>
      </c>
      <c r="CF723">
        <v>0.18099999999999999</v>
      </c>
      <c r="CG723">
        <v>7.8</v>
      </c>
      <c r="CH723" s="6">
        <v>0.29899999999999999</v>
      </c>
      <c r="CI723">
        <v>716</v>
      </c>
      <c r="CJ723" t="s">
        <v>148</v>
      </c>
      <c r="CK723" t="s">
        <v>1615</v>
      </c>
      <c r="CL723" t="s">
        <v>1584</v>
      </c>
      <c r="CM723" t="s">
        <v>90</v>
      </c>
      <c r="CN723" t="s">
        <v>91</v>
      </c>
      <c r="CO723">
        <v>48</v>
      </c>
      <c r="CP723">
        <v>9</v>
      </c>
      <c r="CQ723">
        <v>15</v>
      </c>
      <c r="CR723">
        <v>9</v>
      </c>
      <c r="CS723">
        <v>60</v>
      </c>
      <c r="CT723">
        <v>10</v>
      </c>
      <c r="CU723">
        <v>12</v>
      </c>
      <c r="CV723">
        <v>7</v>
      </c>
      <c r="CW723">
        <v>54</v>
      </c>
      <c r="CX723" s="8">
        <f t="shared" si="322"/>
        <v>112.3645833333333</v>
      </c>
      <c r="CY723" s="8">
        <f t="shared" si="323"/>
        <v>112.36041666666669</v>
      </c>
      <c r="CZ723" s="8">
        <f t="shared" si="324"/>
        <v>1.2500000000000474E-2</v>
      </c>
      <c r="DA723" s="8">
        <f t="shared" si="325"/>
        <v>64.487500000000011</v>
      </c>
      <c r="DB723" s="8">
        <f t="shared" si="326"/>
        <v>2.5339583333333331</v>
      </c>
      <c r="DC723" s="8">
        <f t="shared" si="327"/>
        <v>19.574999999999996</v>
      </c>
      <c r="DD723" s="8">
        <f t="shared" si="328"/>
        <v>28.129166666666663</v>
      </c>
      <c r="DE723" s="8">
        <f t="shared" si="329"/>
        <v>70.545833333333348</v>
      </c>
      <c r="DF723" s="8">
        <f t="shared" si="330"/>
        <v>49.112499999999983</v>
      </c>
      <c r="DG723" s="8">
        <f t="shared" si="331"/>
        <v>12.239583333333329</v>
      </c>
      <c r="DH723" s="8">
        <f t="shared" si="332"/>
        <v>52.989583333333336</v>
      </c>
      <c r="DI723" s="8">
        <f t="shared" si="333"/>
        <v>55.627083333333339</v>
      </c>
      <c r="DJ723" s="8">
        <f t="shared" si="334"/>
        <v>99.910000000000011</v>
      </c>
      <c r="DK723" s="8">
        <f t="shared" si="335"/>
        <v>50.643750000000004</v>
      </c>
      <c r="DL723" s="8" t="str">
        <f t="shared" si="336"/>
        <v>SAS</v>
      </c>
      <c r="DM723" s="8">
        <f t="shared" si="337"/>
        <v>112.3645833333333</v>
      </c>
      <c r="DN723" s="8">
        <f t="shared" si="338"/>
        <v>112.36041666666669</v>
      </c>
      <c r="DO723" s="8">
        <f t="shared" si="339"/>
        <v>1.2500000000000474E-2</v>
      </c>
      <c r="DP723" s="8">
        <f t="shared" si="340"/>
        <v>64.487500000000011</v>
      </c>
      <c r="DQ723" s="8">
        <f t="shared" si="341"/>
        <v>2.5339583333333331</v>
      </c>
      <c r="DR723" s="8">
        <f t="shared" si="342"/>
        <v>19.574999999999996</v>
      </c>
      <c r="DS723" s="8">
        <f t="shared" si="343"/>
        <v>28.129166666666663</v>
      </c>
      <c r="DT723" s="8">
        <f t="shared" si="344"/>
        <v>70.545833333333348</v>
      </c>
      <c r="DU723" s="8">
        <f t="shared" si="345"/>
        <v>49.112499999999983</v>
      </c>
      <c r="DV723" s="8">
        <f t="shared" si="346"/>
        <v>12.239583333333329</v>
      </c>
      <c r="DW723" s="8">
        <f t="shared" si="347"/>
        <v>52.989583333333336</v>
      </c>
      <c r="DX723" s="8">
        <f t="shared" si="348"/>
        <v>55.627083333333339</v>
      </c>
      <c r="DY723" s="8">
        <f t="shared" si="349"/>
        <v>99.910000000000011</v>
      </c>
      <c r="DZ723" s="8">
        <f t="shared" si="350"/>
        <v>50.643750000000004</v>
      </c>
    </row>
    <row r="724" spans="1:130" x14ac:dyDescent="0.25">
      <c r="A724">
        <v>723</v>
      </c>
      <c r="B724" t="s">
        <v>160</v>
      </c>
      <c r="C724" t="s">
        <v>1617</v>
      </c>
      <c r="D724" t="s">
        <v>1584</v>
      </c>
      <c r="E724" t="s">
        <v>90</v>
      </c>
      <c r="F724" s="3" t="s">
        <v>91</v>
      </c>
      <c r="G724">
        <v>48</v>
      </c>
      <c r="H724">
        <v>115.9</v>
      </c>
      <c r="I724">
        <v>114.2</v>
      </c>
      <c r="J724">
        <v>1.7</v>
      </c>
      <c r="K724">
        <v>61.4</v>
      </c>
      <c r="L724">
        <v>2.4500000000000002</v>
      </c>
      <c r="M724">
        <v>18.899999999999999</v>
      </c>
      <c r="N724">
        <v>20</v>
      </c>
      <c r="O724">
        <v>64.900000000000006</v>
      </c>
      <c r="P724">
        <v>45.1</v>
      </c>
      <c r="Q724">
        <v>10.3</v>
      </c>
      <c r="R724">
        <v>55.2</v>
      </c>
      <c r="S724">
        <v>60.9</v>
      </c>
      <c r="T724">
        <v>106.5</v>
      </c>
      <c r="U724">
        <v>57.2</v>
      </c>
      <c r="V724" t="s">
        <v>1618</v>
      </c>
      <c r="W724">
        <v>705</v>
      </c>
      <c r="X724" t="s">
        <v>160</v>
      </c>
      <c r="Y724" t="s">
        <v>1617</v>
      </c>
      <c r="Z724" t="s">
        <v>1584</v>
      </c>
      <c r="AA724" t="s">
        <v>90</v>
      </c>
      <c r="AB724" t="s">
        <v>91</v>
      </c>
      <c r="AC724">
        <v>48</v>
      </c>
      <c r="AD724">
        <v>124</v>
      </c>
      <c r="AE724">
        <v>44</v>
      </c>
      <c r="AF724">
        <v>86</v>
      </c>
      <c r="AG724">
        <v>51.2</v>
      </c>
      <c r="AH724">
        <v>7</v>
      </c>
      <c r="AI724">
        <v>24</v>
      </c>
      <c r="AJ724">
        <v>29.2</v>
      </c>
      <c r="AK724">
        <v>29</v>
      </c>
      <c r="AL724">
        <v>36</v>
      </c>
      <c r="AM724">
        <v>80.599999999999994</v>
      </c>
      <c r="AN724">
        <v>7</v>
      </c>
      <c r="AO724">
        <v>35</v>
      </c>
      <c r="AP724">
        <v>42</v>
      </c>
      <c r="AQ724">
        <v>27</v>
      </c>
      <c r="AR724">
        <v>11</v>
      </c>
      <c r="AS724">
        <v>10</v>
      </c>
      <c r="AT724">
        <v>7</v>
      </c>
      <c r="AU724">
        <v>20</v>
      </c>
      <c r="AV724">
        <v>3</v>
      </c>
      <c r="AW724">
        <v>722</v>
      </c>
      <c r="AX724" t="s">
        <v>160</v>
      </c>
      <c r="AY724" t="s">
        <v>1617</v>
      </c>
      <c r="AZ724" t="s">
        <v>1586</v>
      </c>
      <c r="BA724" t="s">
        <v>90</v>
      </c>
      <c r="BB724" t="s">
        <v>91</v>
      </c>
      <c r="BC724">
        <v>48</v>
      </c>
      <c r="BD724">
        <v>72.099999999999994</v>
      </c>
      <c r="BE724">
        <v>27.9</v>
      </c>
      <c r="BF724">
        <v>59.7</v>
      </c>
      <c r="BG724">
        <v>9.6999999999999993</v>
      </c>
      <c r="BH724">
        <v>16.899999999999999</v>
      </c>
      <c r="BI724">
        <v>8.9</v>
      </c>
      <c r="BJ724">
        <v>23.4</v>
      </c>
      <c r="BK724">
        <v>14.5</v>
      </c>
      <c r="BL724">
        <v>50</v>
      </c>
      <c r="BM724">
        <v>54.1</v>
      </c>
      <c r="BN724">
        <v>45.9</v>
      </c>
      <c r="BO724">
        <v>100</v>
      </c>
      <c r="BP724">
        <v>0</v>
      </c>
      <c r="BQ724">
        <v>61.4</v>
      </c>
      <c r="BR724">
        <v>38.6</v>
      </c>
      <c r="BS724" t="s">
        <v>1584</v>
      </c>
      <c r="BT724">
        <v>717</v>
      </c>
      <c r="BU724" t="s">
        <v>160</v>
      </c>
      <c r="BV724" t="s">
        <v>1617</v>
      </c>
      <c r="BW724" t="s">
        <v>1584</v>
      </c>
      <c r="BX724" t="s">
        <v>90</v>
      </c>
      <c r="BY724" t="s">
        <v>91</v>
      </c>
      <c r="BZ724">
        <v>48</v>
      </c>
      <c r="CA724" s="6">
        <v>0.55200000000000005</v>
      </c>
      <c r="CB724">
        <v>0.41899999999999998</v>
      </c>
      <c r="CC724">
        <v>10.3</v>
      </c>
      <c r="CD724" s="6">
        <v>0.2</v>
      </c>
      <c r="CE724" s="6">
        <v>0.5</v>
      </c>
      <c r="CF724">
        <v>0.28899999999999998</v>
      </c>
      <c r="CG724">
        <v>15.1</v>
      </c>
      <c r="CH724" s="6">
        <v>0.35099999999999998</v>
      </c>
      <c r="CI724">
        <v>715</v>
      </c>
      <c r="CJ724" t="s">
        <v>160</v>
      </c>
      <c r="CK724" t="s">
        <v>1617</v>
      </c>
      <c r="CL724" t="s">
        <v>1584</v>
      </c>
      <c r="CM724" t="s">
        <v>90</v>
      </c>
      <c r="CN724" t="s">
        <v>91</v>
      </c>
      <c r="CO724">
        <v>48</v>
      </c>
      <c r="CP724">
        <v>18</v>
      </c>
      <c r="CQ724">
        <v>8</v>
      </c>
      <c r="CR724">
        <v>11</v>
      </c>
      <c r="CS724">
        <v>62</v>
      </c>
      <c r="CT724">
        <v>10</v>
      </c>
      <c r="CU724">
        <v>16</v>
      </c>
      <c r="CV724">
        <v>4</v>
      </c>
      <c r="CW724">
        <v>50</v>
      </c>
      <c r="CX724" s="8">
        <f t="shared" si="322"/>
        <v>114.68749999999999</v>
      </c>
      <c r="CY724" s="8">
        <f t="shared" si="323"/>
        <v>104.99583333333335</v>
      </c>
      <c r="CZ724" s="8">
        <f t="shared" si="324"/>
        <v>9.6895833333333332</v>
      </c>
      <c r="DA724" s="8">
        <f t="shared" si="325"/>
        <v>62.15</v>
      </c>
      <c r="DB724" s="8">
        <f t="shared" si="326"/>
        <v>2.3335416666666671</v>
      </c>
      <c r="DC724" s="8">
        <f t="shared" si="327"/>
        <v>19.231249999999996</v>
      </c>
      <c r="DD724" s="8">
        <f t="shared" si="328"/>
        <v>27.256249999999998</v>
      </c>
      <c r="DE724" s="8">
        <f t="shared" si="329"/>
        <v>72.927083333333343</v>
      </c>
      <c r="DF724" s="8">
        <f t="shared" si="330"/>
        <v>51.01250000000001</v>
      </c>
      <c r="DG724" s="8">
        <f t="shared" si="331"/>
        <v>12.812500000000002</v>
      </c>
      <c r="DH724" s="8">
        <f t="shared" si="332"/>
        <v>54.727083333333326</v>
      </c>
      <c r="DI724" s="8">
        <f t="shared" si="333"/>
        <v>57.906250000000007</v>
      </c>
      <c r="DJ724" s="8">
        <f t="shared" si="334"/>
        <v>99.335208333333341</v>
      </c>
      <c r="DK724" s="8">
        <f t="shared" si="335"/>
        <v>56.079166666666673</v>
      </c>
      <c r="DL724" s="8" t="str">
        <f t="shared" si="336"/>
        <v>PHX</v>
      </c>
      <c r="DM724" s="8">
        <f t="shared" si="337"/>
        <v>114.68749999999999</v>
      </c>
      <c r="DN724" s="8">
        <f t="shared" si="338"/>
        <v>104.99583333333335</v>
      </c>
      <c r="DO724" s="8">
        <f t="shared" si="339"/>
        <v>9.6895833333333332</v>
      </c>
      <c r="DP724" s="8">
        <f t="shared" si="340"/>
        <v>62.15</v>
      </c>
      <c r="DQ724" s="8">
        <f t="shared" si="341"/>
        <v>2.3335416666666671</v>
      </c>
      <c r="DR724" s="8">
        <f t="shared" si="342"/>
        <v>19.231249999999996</v>
      </c>
      <c r="DS724" s="8">
        <f t="shared" si="343"/>
        <v>27.256249999999998</v>
      </c>
      <c r="DT724" s="8">
        <f t="shared" si="344"/>
        <v>72.927083333333343</v>
      </c>
      <c r="DU724" s="8">
        <f t="shared" si="345"/>
        <v>51.01250000000001</v>
      </c>
      <c r="DV724" s="8">
        <f t="shared" si="346"/>
        <v>12.812500000000002</v>
      </c>
      <c r="DW724" s="8">
        <f t="shared" si="347"/>
        <v>54.727083333333326</v>
      </c>
      <c r="DX724" s="8">
        <f t="shared" si="348"/>
        <v>57.906250000000007</v>
      </c>
      <c r="DY724" s="8">
        <f t="shared" si="349"/>
        <v>99.335208333333341</v>
      </c>
      <c r="DZ724" s="8">
        <f t="shared" si="350"/>
        <v>56.079166666666673</v>
      </c>
    </row>
    <row r="725" spans="1:130" x14ac:dyDescent="0.25">
      <c r="A725">
        <v>724</v>
      </c>
      <c r="B725" t="s">
        <v>125</v>
      </c>
      <c r="C725" t="s">
        <v>1619</v>
      </c>
      <c r="D725" t="s">
        <v>1584</v>
      </c>
      <c r="E725" t="s">
        <v>90</v>
      </c>
      <c r="F725" s="3" t="s">
        <v>91</v>
      </c>
      <c r="G725">
        <v>48</v>
      </c>
      <c r="H725">
        <v>128.69999999999999</v>
      </c>
      <c r="I725">
        <v>107.9</v>
      </c>
      <c r="J725">
        <v>20.8</v>
      </c>
      <c r="K725">
        <v>51.1</v>
      </c>
      <c r="L725">
        <v>2.09</v>
      </c>
      <c r="M725">
        <v>16.5</v>
      </c>
      <c r="N725">
        <v>31.3</v>
      </c>
      <c r="O725">
        <v>70.2</v>
      </c>
      <c r="P725">
        <v>52.4</v>
      </c>
      <c r="Q725">
        <v>10.9</v>
      </c>
      <c r="R725">
        <v>60</v>
      </c>
      <c r="S725">
        <v>63.5</v>
      </c>
      <c r="T725">
        <v>101</v>
      </c>
      <c r="U725">
        <v>58.1</v>
      </c>
      <c r="V725" t="s">
        <v>1620</v>
      </c>
      <c r="W725">
        <v>720</v>
      </c>
      <c r="X725" t="s">
        <v>125</v>
      </c>
      <c r="Y725" t="s">
        <v>1619</v>
      </c>
      <c r="Z725" t="s">
        <v>1584</v>
      </c>
      <c r="AA725" t="s">
        <v>90</v>
      </c>
      <c r="AB725" t="s">
        <v>91</v>
      </c>
      <c r="AC725">
        <v>48</v>
      </c>
      <c r="AD725">
        <v>130</v>
      </c>
      <c r="AE725">
        <v>45</v>
      </c>
      <c r="AF725">
        <v>90</v>
      </c>
      <c r="AG725">
        <v>50</v>
      </c>
      <c r="AH725">
        <v>18</v>
      </c>
      <c r="AI725">
        <v>33</v>
      </c>
      <c r="AJ725">
        <v>54.5</v>
      </c>
      <c r="AK725">
        <v>22</v>
      </c>
      <c r="AL725">
        <v>28</v>
      </c>
      <c r="AM725">
        <v>78.599999999999994</v>
      </c>
      <c r="AN725">
        <v>13</v>
      </c>
      <c r="AO725">
        <v>34</v>
      </c>
      <c r="AP725">
        <v>47</v>
      </c>
      <c r="AQ725">
        <v>23</v>
      </c>
      <c r="AR725">
        <v>11</v>
      </c>
      <c r="AS725">
        <v>7</v>
      </c>
      <c r="AT725">
        <v>6</v>
      </c>
      <c r="AU725">
        <v>20</v>
      </c>
      <c r="AV725">
        <v>21</v>
      </c>
      <c r="AW725">
        <v>725</v>
      </c>
      <c r="AX725" t="s">
        <v>125</v>
      </c>
      <c r="AY725" t="s">
        <v>1619</v>
      </c>
      <c r="AZ725" t="s">
        <v>1586</v>
      </c>
      <c r="BA725" t="s">
        <v>90</v>
      </c>
      <c r="BB725" t="s">
        <v>91</v>
      </c>
      <c r="BC725">
        <v>48</v>
      </c>
      <c r="BD725">
        <v>63.3</v>
      </c>
      <c r="BE725">
        <v>36.700000000000003</v>
      </c>
      <c r="BF725">
        <v>41.5</v>
      </c>
      <c r="BG725">
        <v>6.2</v>
      </c>
      <c r="BH725">
        <v>41.5</v>
      </c>
      <c r="BI725">
        <v>9.1999999999999993</v>
      </c>
      <c r="BJ725">
        <v>16.899999999999999</v>
      </c>
      <c r="BK725">
        <v>11.5</v>
      </c>
      <c r="BL725">
        <v>35.4</v>
      </c>
      <c r="BM725">
        <v>48.1</v>
      </c>
      <c r="BN725">
        <v>51.9</v>
      </c>
      <c r="BO725">
        <v>55.6</v>
      </c>
      <c r="BP725">
        <v>44.4</v>
      </c>
      <c r="BQ725">
        <v>51.1</v>
      </c>
      <c r="BR725">
        <v>48.9</v>
      </c>
      <c r="BS725" t="s">
        <v>1584</v>
      </c>
      <c r="BT725">
        <v>726</v>
      </c>
      <c r="BU725" t="s">
        <v>125</v>
      </c>
      <c r="BV725" t="s">
        <v>1619</v>
      </c>
      <c r="BW725" t="s">
        <v>1584</v>
      </c>
      <c r="BX725" t="s">
        <v>90</v>
      </c>
      <c r="BY725" t="s">
        <v>91</v>
      </c>
      <c r="BZ725">
        <v>48</v>
      </c>
      <c r="CA725" s="6">
        <v>0.6</v>
      </c>
      <c r="CB725">
        <v>0.311</v>
      </c>
      <c r="CC725">
        <v>10.9</v>
      </c>
      <c r="CD725" s="6">
        <v>0.313</v>
      </c>
      <c r="CE725" s="6">
        <v>0.495</v>
      </c>
      <c r="CF725">
        <v>0.13300000000000001</v>
      </c>
      <c r="CG725">
        <v>12.9</v>
      </c>
      <c r="CH725" s="6">
        <v>0.29799999999999999</v>
      </c>
      <c r="CI725">
        <v>712</v>
      </c>
      <c r="CJ725" t="s">
        <v>125</v>
      </c>
      <c r="CK725" t="s">
        <v>1619</v>
      </c>
      <c r="CL725" t="s">
        <v>1584</v>
      </c>
      <c r="CM725" t="s">
        <v>90</v>
      </c>
      <c r="CN725" t="s">
        <v>91</v>
      </c>
      <c r="CO725">
        <v>48</v>
      </c>
      <c r="CP725">
        <v>15</v>
      </c>
      <c r="CQ725">
        <v>10</v>
      </c>
      <c r="CR725">
        <v>12</v>
      </c>
      <c r="CS725">
        <v>46</v>
      </c>
      <c r="CT725">
        <v>14</v>
      </c>
      <c r="CU725">
        <v>15</v>
      </c>
      <c r="CV725">
        <v>24</v>
      </c>
      <c r="CW725">
        <v>56</v>
      </c>
      <c r="CX725" s="8">
        <f t="shared" si="322"/>
        <v>114.85217391304347</v>
      </c>
      <c r="CY725" s="8">
        <f t="shared" si="323"/>
        <v>113.78913043478261</v>
      </c>
      <c r="CZ725" s="8">
        <f t="shared" si="324"/>
        <v>1.0652173913043481</v>
      </c>
      <c r="DA725" s="8">
        <f t="shared" si="325"/>
        <v>60.391304347826079</v>
      </c>
      <c r="DB725" s="8">
        <f t="shared" si="326"/>
        <v>2.2776086956521739</v>
      </c>
      <c r="DC725" s="8">
        <f t="shared" si="327"/>
        <v>18.278260869565223</v>
      </c>
      <c r="DD725" s="8">
        <f t="shared" si="328"/>
        <v>25.95</v>
      </c>
      <c r="DE725" s="8">
        <f t="shared" si="329"/>
        <v>73.469565217391306</v>
      </c>
      <c r="DF725" s="8">
        <f t="shared" si="330"/>
        <v>50.002173913043478</v>
      </c>
      <c r="DG725" s="8">
        <f t="shared" si="331"/>
        <v>12.428260869565221</v>
      </c>
      <c r="DH725" s="8">
        <f t="shared" si="332"/>
        <v>54.756521739130442</v>
      </c>
      <c r="DI725" s="8">
        <f t="shared" si="333"/>
        <v>58.415217391304353</v>
      </c>
      <c r="DJ725" s="8">
        <f t="shared" si="334"/>
        <v>98.184782608695656</v>
      </c>
      <c r="DK725" s="8">
        <f t="shared" si="335"/>
        <v>50.615217391304348</v>
      </c>
      <c r="DL725" s="8" t="str">
        <f t="shared" si="336"/>
        <v>ATL</v>
      </c>
      <c r="DM725" s="8">
        <f t="shared" si="337"/>
        <v>114.85217391304347</v>
      </c>
      <c r="DN725" s="8">
        <f t="shared" si="338"/>
        <v>113.78913043478261</v>
      </c>
      <c r="DO725" s="8">
        <f t="shared" si="339"/>
        <v>1.0652173913043481</v>
      </c>
      <c r="DP725" s="8">
        <f t="shared" si="340"/>
        <v>60.391304347826079</v>
      </c>
      <c r="DQ725" s="8">
        <f t="shared" si="341"/>
        <v>2.2776086956521739</v>
      </c>
      <c r="DR725" s="8">
        <f t="shared" si="342"/>
        <v>18.278260869565223</v>
      </c>
      <c r="DS725" s="8">
        <f t="shared" si="343"/>
        <v>25.95</v>
      </c>
      <c r="DT725" s="8">
        <f t="shared" si="344"/>
        <v>73.469565217391306</v>
      </c>
      <c r="DU725" s="8">
        <f t="shared" si="345"/>
        <v>50.002173913043478</v>
      </c>
      <c r="DV725" s="8">
        <f t="shared" si="346"/>
        <v>12.428260869565221</v>
      </c>
      <c r="DW725" s="8">
        <f t="shared" si="347"/>
        <v>54.756521739130442</v>
      </c>
      <c r="DX725" s="8">
        <f t="shared" si="348"/>
        <v>58.415217391304353</v>
      </c>
      <c r="DY725" s="8">
        <f t="shared" si="349"/>
        <v>98.184782608695656</v>
      </c>
      <c r="DZ725" s="8">
        <f t="shared" si="350"/>
        <v>50.615217391304348</v>
      </c>
    </row>
    <row r="726" spans="1:130" x14ac:dyDescent="0.25">
      <c r="A726">
        <v>725</v>
      </c>
      <c r="B726" t="s">
        <v>142</v>
      </c>
      <c r="C726" t="s">
        <v>1621</v>
      </c>
      <c r="D726" t="s">
        <v>1584</v>
      </c>
      <c r="E726" t="s">
        <v>90</v>
      </c>
      <c r="F726" s="3" t="s">
        <v>108</v>
      </c>
      <c r="G726">
        <v>48</v>
      </c>
      <c r="H726">
        <v>124</v>
      </c>
      <c r="I726">
        <v>126.8</v>
      </c>
      <c r="J726">
        <v>-2.8</v>
      </c>
      <c r="K726">
        <v>54.1</v>
      </c>
      <c r="L726">
        <v>2</v>
      </c>
      <c r="M726">
        <v>14.9</v>
      </c>
      <c r="N726">
        <v>35.299999999999997</v>
      </c>
      <c r="O726">
        <v>64.400000000000006</v>
      </c>
      <c r="P726">
        <v>49</v>
      </c>
      <c r="Q726">
        <v>10.4</v>
      </c>
      <c r="R726">
        <v>50</v>
      </c>
      <c r="S726">
        <v>57.5</v>
      </c>
      <c r="T726">
        <v>96.5</v>
      </c>
      <c r="U726">
        <v>48.1</v>
      </c>
      <c r="V726" t="s">
        <v>1622</v>
      </c>
      <c r="W726">
        <v>726</v>
      </c>
      <c r="X726" t="s">
        <v>142</v>
      </c>
      <c r="Y726" t="s">
        <v>1621</v>
      </c>
      <c r="Z726" t="s">
        <v>1584</v>
      </c>
      <c r="AA726" t="s">
        <v>90</v>
      </c>
      <c r="AB726" t="s">
        <v>108</v>
      </c>
      <c r="AC726">
        <v>48</v>
      </c>
      <c r="AD726">
        <v>119</v>
      </c>
      <c r="AE726">
        <v>37</v>
      </c>
      <c r="AF726">
        <v>85</v>
      </c>
      <c r="AG726">
        <v>43.5</v>
      </c>
      <c r="AH726">
        <v>11</v>
      </c>
      <c r="AI726">
        <v>30</v>
      </c>
      <c r="AJ726">
        <v>36.700000000000003</v>
      </c>
      <c r="AK726">
        <v>34</v>
      </c>
      <c r="AL726">
        <v>42</v>
      </c>
      <c r="AM726">
        <v>81</v>
      </c>
      <c r="AN726">
        <v>10</v>
      </c>
      <c r="AO726">
        <v>29</v>
      </c>
      <c r="AP726">
        <v>39</v>
      </c>
      <c r="AQ726">
        <v>20</v>
      </c>
      <c r="AR726">
        <v>10</v>
      </c>
      <c r="AS726">
        <v>10</v>
      </c>
      <c r="AT726">
        <v>7</v>
      </c>
      <c r="AU726">
        <v>26</v>
      </c>
      <c r="AV726">
        <v>-4</v>
      </c>
      <c r="AW726">
        <v>709</v>
      </c>
      <c r="AX726" t="s">
        <v>142</v>
      </c>
      <c r="AY726" t="s">
        <v>1621</v>
      </c>
      <c r="AZ726" t="s">
        <v>1586</v>
      </c>
      <c r="BA726" t="s">
        <v>90</v>
      </c>
      <c r="BB726" t="s">
        <v>108</v>
      </c>
      <c r="BC726">
        <v>48</v>
      </c>
      <c r="BD726">
        <v>64.7</v>
      </c>
      <c r="BE726">
        <v>35.299999999999997</v>
      </c>
      <c r="BF726">
        <v>43.7</v>
      </c>
      <c r="BG726">
        <v>1.7</v>
      </c>
      <c r="BH726">
        <v>27.7</v>
      </c>
      <c r="BI726">
        <v>22.7</v>
      </c>
      <c r="BJ726">
        <v>28.6</v>
      </c>
      <c r="BK726">
        <v>12.6</v>
      </c>
      <c r="BL726">
        <v>42</v>
      </c>
      <c r="BM726">
        <v>42.3</v>
      </c>
      <c r="BN726">
        <v>57.7</v>
      </c>
      <c r="BO726">
        <v>81.8</v>
      </c>
      <c r="BP726">
        <v>18.2</v>
      </c>
      <c r="BQ726">
        <v>54.1</v>
      </c>
      <c r="BR726">
        <v>45.9</v>
      </c>
      <c r="BS726" t="s">
        <v>1584</v>
      </c>
      <c r="BT726">
        <v>712</v>
      </c>
      <c r="BU726" t="s">
        <v>142</v>
      </c>
      <c r="BV726" t="s">
        <v>1621</v>
      </c>
      <c r="BW726" t="s">
        <v>1584</v>
      </c>
      <c r="BX726" t="s">
        <v>90</v>
      </c>
      <c r="BY726" t="s">
        <v>108</v>
      </c>
      <c r="BZ726">
        <v>48</v>
      </c>
      <c r="CA726" s="6">
        <v>0.5</v>
      </c>
      <c r="CB726">
        <v>0.49399999999999999</v>
      </c>
      <c r="CC726">
        <v>10.4</v>
      </c>
      <c r="CD726" s="6">
        <v>0.35299999999999998</v>
      </c>
      <c r="CE726" s="6">
        <v>0.58199999999999996</v>
      </c>
      <c r="CF726">
        <v>0.376</v>
      </c>
      <c r="CG726">
        <v>12.4</v>
      </c>
      <c r="CH726" s="6">
        <v>0.35599999999999998</v>
      </c>
      <c r="CI726">
        <v>705</v>
      </c>
      <c r="CJ726" t="s">
        <v>142</v>
      </c>
      <c r="CK726" t="s">
        <v>1621</v>
      </c>
      <c r="CL726" t="s">
        <v>1584</v>
      </c>
      <c r="CM726" t="s">
        <v>90</v>
      </c>
      <c r="CN726" t="s">
        <v>108</v>
      </c>
      <c r="CO726">
        <v>48</v>
      </c>
      <c r="CP726">
        <v>15</v>
      </c>
      <c r="CQ726">
        <v>12</v>
      </c>
      <c r="CR726">
        <v>27</v>
      </c>
      <c r="CS726">
        <v>50</v>
      </c>
      <c r="CT726">
        <v>14</v>
      </c>
      <c r="CU726">
        <v>15</v>
      </c>
      <c r="CV726">
        <v>10</v>
      </c>
      <c r="CW726">
        <v>46</v>
      </c>
      <c r="CX726" s="8">
        <f t="shared" si="322"/>
        <v>113.84081632653063</v>
      </c>
      <c r="CY726" s="8">
        <f t="shared" si="323"/>
        <v>107.53061224489798</v>
      </c>
      <c r="CZ726" s="8">
        <f t="shared" si="324"/>
        <v>6.3142857142857158</v>
      </c>
      <c r="DA726" s="8">
        <f t="shared" si="325"/>
        <v>58.734693877551038</v>
      </c>
      <c r="DB726" s="8">
        <f t="shared" si="326"/>
        <v>2.0804081632653064</v>
      </c>
      <c r="DC726" s="8">
        <f t="shared" si="327"/>
        <v>17.626530612244895</v>
      </c>
      <c r="DD726" s="8">
        <f t="shared" si="328"/>
        <v>34.244897959183675</v>
      </c>
      <c r="DE726" s="8">
        <f t="shared" si="329"/>
        <v>72.79795918367347</v>
      </c>
      <c r="DF726" s="8">
        <f t="shared" si="330"/>
        <v>53.108163265306146</v>
      </c>
      <c r="DG726" s="8">
        <f t="shared" si="331"/>
        <v>13.130612244897957</v>
      </c>
      <c r="DH726" s="8">
        <f t="shared" si="332"/>
        <v>52.10408163265307</v>
      </c>
      <c r="DI726" s="8">
        <f t="shared" si="333"/>
        <v>55.093877551020427</v>
      </c>
      <c r="DJ726" s="8">
        <f t="shared" si="334"/>
        <v>100.18714285714286</v>
      </c>
      <c r="DK726" s="8">
        <f t="shared" si="335"/>
        <v>53.463265306122445</v>
      </c>
      <c r="DL726" s="8" t="str">
        <f t="shared" si="336"/>
        <v>MEM</v>
      </c>
      <c r="DM726" s="8">
        <f t="shared" si="337"/>
        <v>113.84081632653063</v>
      </c>
      <c r="DN726" s="8">
        <f t="shared" si="338"/>
        <v>107.53061224489798</v>
      </c>
      <c r="DO726" s="8">
        <f t="shared" si="339"/>
        <v>6.3142857142857158</v>
      </c>
      <c r="DP726" s="8">
        <f t="shared" si="340"/>
        <v>58.734693877551038</v>
      </c>
      <c r="DQ726" s="8">
        <f t="shared" si="341"/>
        <v>2.0804081632653064</v>
      </c>
      <c r="DR726" s="8">
        <f t="shared" si="342"/>
        <v>17.626530612244895</v>
      </c>
      <c r="DS726" s="8">
        <f t="shared" si="343"/>
        <v>34.244897959183675</v>
      </c>
      <c r="DT726" s="8">
        <f t="shared" si="344"/>
        <v>72.79795918367347</v>
      </c>
      <c r="DU726" s="8">
        <f t="shared" si="345"/>
        <v>53.108163265306146</v>
      </c>
      <c r="DV726" s="8">
        <f t="shared" si="346"/>
        <v>13.130612244897957</v>
      </c>
      <c r="DW726" s="8">
        <f t="shared" si="347"/>
        <v>52.10408163265307</v>
      </c>
      <c r="DX726" s="8">
        <f t="shared" si="348"/>
        <v>55.093877551020427</v>
      </c>
      <c r="DY726" s="8">
        <f t="shared" si="349"/>
        <v>100.18714285714286</v>
      </c>
      <c r="DZ726" s="8">
        <f t="shared" si="350"/>
        <v>53.463265306122445</v>
      </c>
    </row>
    <row r="727" spans="1:130" x14ac:dyDescent="0.25">
      <c r="A727">
        <v>726</v>
      </c>
      <c r="B727" t="s">
        <v>166</v>
      </c>
      <c r="C727" t="s">
        <v>1623</v>
      </c>
      <c r="D727" t="s">
        <v>1584</v>
      </c>
      <c r="E727" t="s">
        <v>90</v>
      </c>
      <c r="F727" s="3" t="s">
        <v>108</v>
      </c>
      <c r="G727">
        <v>48</v>
      </c>
      <c r="H727">
        <v>112.6</v>
      </c>
      <c r="I727">
        <v>113.6</v>
      </c>
      <c r="J727">
        <v>-1</v>
      </c>
      <c r="K727">
        <v>57.8</v>
      </c>
      <c r="L727">
        <v>2.36</v>
      </c>
      <c r="M727">
        <v>19</v>
      </c>
      <c r="N727">
        <v>17.8</v>
      </c>
      <c r="O727">
        <v>64.599999999999994</v>
      </c>
      <c r="P727">
        <v>41.9</v>
      </c>
      <c r="Q727">
        <v>10.7</v>
      </c>
      <c r="R727">
        <v>57.5</v>
      </c>
      <c r="S727">
        <v>59.5</v>
      </c>
      <c r="T727">
        <v>103</v>
      </c>
      <c r="U727">
        <v>51.4</v>
      </c>
      <c r="V727" t="s">
        <v>1624</v>
      </c>
      <c r="W727">
        <v>718</v>
      </c>
      <c r="X727" t="s">
        <v>166</v>
      </c>
      <c r="Y727" t="s">
        <v>1623</v>
      </c>
      <c r="Z727" t="s">
        <v>1584</v>
      </c>
      <c r="AA727" t="s">
        <v>90</v>
      </c>
      <c r="AB727" t="s">
        <v>108</v>
      </c>
      <c r="AC727">
        <v>48</v>
      </c>
      <c r="AD727">
        <v>116</v>
      </c>
      <c r="AE727">
        <v>45</v>
      </c>
      <c r="AF727">
        <v>87</v>
      </c>
      <c r="AG727">
        <v>51.7</v>
      </c>
      <c r="AH727">
        <v>10</v>
      </c>
      <c r="AI727">
        <v>34</v>
      </c>
      <c r="AJ727">
        <v>29.4</v>
      </c>
      <c r="AK727">
        <v>16</v>
      </c>
      <c r="AL727">
        <v>24</v>
      </c>
      <c r="AM727">
        <v>66.7</v>
      </c>
      <c r="AN727">
        <v>8</v>
      </c>
      <c r="AO727">
        <v>29</v>
      </c>
      <c r="AP727">
        <v>37</v>
      </c>
      <c r="AQ727">
        <v>26</v>
      </c>
      <c r="AR727">
        <v>11</v>
      </c>
      <c r="AS727">
        <v>13</v>
      </c>
      <c r="AT727">
        <v>5</v>
      </c>
      <c r="AU727">
        <v>21</v>
      </c>
      <c r="AV727">
        <v>-1</v>
      </c>
      <c r="AW727">
        <v>726</v>
      </c>
      <c r="AX727" t="s">
        <v>166</v>
      </c>
      <c r="AY727" t="s">
        <v>1623</v>
      </c>
      <c r="AZ727" t="s">
        <v>1586</v>
      </c>
      <c r="BA727" t="s">
        <v>90</v>
      </c>
      <c r="BB727" t="s">
        <v>108</v>
      </c>
      <c r="BC727">
        <v>48</v>
      </c>
      <c r="BD727">
        <v>60.9</v>
      </c>
      <c r="BE727">
        <v>39.1</v>
      </c>
      <c r="BF727">
        <v>60.3</v>
      </c>
      <c r="BG727">
        <v>17.2</v>
      </c>
      <c r="BH727">
        <v>25.9</v>
      </c>
      <c r="BI727">
        <v>15.5</v>
      </c>
      <c r="BJ727">
        <v>13.8</v>
      </c>
      <c r="BK727">
        <v>20.7</v>
      </c>
      <c r="BL727">
        <v>43.1</v>
      </c>
      <c r="BM727">
        <v>51.4</v>
      </c>
      <c r="BN727">
        <v>48.6</v>
      </c>
      <c r="BO727">
        <v>80</v>
      </c>
      <c r="BP727">
        <v>20</v>
      </c>
      <c r="BQ727">
        <v>57.8</v>
      </c>
      <c r="BR727">
        <v>42.2</v>
      </c>
      <c r="BS727" t="s">
        <v>1584</v>
      </c>
      <c r="BT727">
        <v>708</v>
      </c>
      <c r="BU727" t="s">
        <v>166</v>
      </c>
      <c r="BV727" t="s">
        <v>1623</v>
      </c>
      <c r="BW727" t="s">
        <v>1584</v>
      </c>
      <c r="BX727" t="s">
        <v>90</v>
      </c>
      <c r="BY727" t="s">
        <v>108</v>
      </c>
      <c r="BZ727">
        <v>48</v>
      </c>
      <c r="CA727" s="6">
        <v>0.57499999999999996</v>
      </c>
      <c r="CB727">
        <v>0.27600000000000002</v>
      </c>
      <c r="CC727">
        <v>10.7</v>
      </c>
      <c r="CD727" s="6">
        <v>0.17799999999999999</v>
      </c>
      <c r="CE727" s="6">
        <v>0.54900000000000004</v>
      </c>
      <c r="CF727">
        <v>0.23100000000000001</v>
      </c>
      <c r="CG727">
        <v>18.399999999999999</v>
      </c>
      <c r="CH727" s="6">
        <v>0.35399999999999998</v>
      </c>
      <c r="CI727">
        <v>717</v>
      </c>
      <c r="CJ727" t="s">
        <v>166</v>
      </c>
      <c r="CK727" t="s">
        <v>1623</v>
      </c>
      <c r="CL727" t="s">
        <v>1584</v>
      </c>
      <c r="CM727" t="s">
        <v>90</v>
      </c>
      <c r="CN727" t="s">
        <v>108</v>
      </c>
      <c r="CO727">
        <v>48</v>
      </c>
      <c r="CP727">
        <v>24</v>
      </c>
      <c r="CQ727">
        <v>9</v>
      </c>
      <c r="CR727">
        <v>18</v>
      </c>
      <c r="CS727">
        <v>50</v>
      </c>
      <c r="CT727">
        <v>15</v>
      </c>
      <c r="CU727">
        <v>10</v>
      </c>
      <c r="CV727">
        <v>5</v>
      </c>
      <c r="CW727">
        <v>54</v>
      </c>
      <c r="CX727" s="8">
        <f t="shared" si="322"/>
        <v>111.70000000000002</v>
      </c>
      <c r="CY727" s="8">
        <f t="shared" si="323"/>
        <v>105.89795918367346</v>
      </c>
      <c r="CZ727" s="8">
        <f t="shared" si="324"/>
        <v>5.8040816326530598</v>
      </c>
      <c r="DA727" s="8">
        <f t="shared" si="325"/>
        <v>66.74081632653062</v>
      </c>
      <c r="DB727" s="8">
        <f t="shared" si="326"/>
        <v>1.884897959183673</v>
      </c>
      <c r="DC727" s="8">
        <f t="shared" si="327"/>
        <v>19.220408163265297</v>
      </c>
      <c r="DD727" s="8">
        <f t="shared" si="328"/>
        <v>27.714285714285715</v>
      </c>
      <c r="DE727" s="8">
        <f t="shared" si="329"/>
        <v>73.306122448979607</v>
      </c>
      <c r="DF727" s="8">
        <f t="shared" si="330"/>
        <v>51.161224489795941</v>
      </c>
      <c r="DG727" s="8">
        <f t="shared" si="331"/>
        <v>15.375510204081637</v>
      </c>
      <c r="DH727" s="8">
        <f t="shared" si="332"/>
        <v>54.824489795918367</v>
      </c>
      <c r="DI727" s="8">
        <f t="shared" si="333"/>
        <v>57.889795918367334</v>
      </c>
      <c r="DJ727" s="8">
        <f t="shared" si="334"/>
        <v>98.124081632653059</v>
      </c>
      <c r="DK727" s="8">
        <f t="shared" si="335"/>
        <v>53.710204081632654</v>
      </c>
      <c r="DL727" s="8" t="str">
        <f t="shared" si="336"/>
        <v>GSW</v>
      </c>
      <c r="DM727" s="8">
        <f t="shared" si="337"/>
        <v>111.70000000000002</v>
      </c>
      <c r="DN727" s="8">
        <f t="shared" si="338"/>
        <v>105.89795918367346</v>
      </c>
      <c r="DO727" s="8">
        <f t="shared" si="339"/>
        <v>5.8040816326530598</v>
      </c>
      <c r="DP727" s="8">
        <f t="shared" si="340"/>
        <v>66.74081632653062</v>
      </c>
      <c r="DQ727" s="8">
        <f t="shared" si="341"/>
        <v>1.884897959183673</v>
      </c>
      <c r="DR727" s="8">
        <f t="shared" si="342"/>
        <v>19.220408163265297</v>
      </c>
      <c r="DS727" s="8">
        <f t="shared" si="343"/>
        <v>27.714285714285715</v>
      </c>
      <c r="DT727" s="8">
        <f t="shared" si="344"/>
        <v>73.306122448979607</v>
      </c>
      <c r="DU727" s="8">
        <f t="shared" si="345"/>
        <v>51.161224489795941</v>
      </c>
      <c r="DV727" s="8">
        <f t="shared" si="346"/>
        <v>15.375510204081637</v>
      </c>
      <c r="DW727" s="8">
        <f t="shared" si="347"/>
        <v>54.824489795918367</v>
      </c>
      <c r="DX727" s="8">
        <f t="shared" si="348"/>
        <v>57.889795918367334</v>
      </c>
      <c r="DY727" s="8">
        <f t="shared" si="349"/>
        <v>98.124081632653059</v>
      </c>
      <c r="DZ727" s="8">
        <f t="shared" si="350"/>
        <v>53.710204081632654</v>
      </c>
    </row>
    <row r="728" spans="1:130" x14ac:dyDescent="0.25">
      <c r="A728">
        <v>727</v>
      </c>
      <c r="B728" t="s">
        <v>134</v>
      </c>
      <c r="C728" t="s">
        <v>1625</v>
      </c>
      <c r="D728" t="s">
        <v>1626</v>
      </c>
      <c r="E728" t="s">
        <v>90</v>
      </c>
      <c r="F728" s="3" t="s">
        <v>108</v>
      </c>
      <c r="G728">
        <v>53</v>
      </c>
      <c r="H728">
        <v>101.7</v>
      </c>
      <c r="I728">
        <v>105.9</v>
      </c>
      <c r="J728">
        <v>-4.2</v>
      </c>
      <c r="K728">
        <v>73.8</v>
      </c>
      <c r="L728">
        <v>2.21</v>
      </c>
      <c r="M728">
        <v>18.7</v>
      </c>
      <c r="N728">
        <v>27</v>
      </c>
      <c r="O728">
        <v>64.900000000000006</v>
      </c>
      <c r="P728">
        <v>47.4</v>
      </c>
      <c r="Q728">
        <v>11.9</v>
      </c>
      <c r="R728">
        <v>45.1</v>
      </c>
      <c r="S728">
        <v>50.7</v>
      </c>
      <c r="T728">
        <v>107.32</v>
      </c>
      <c r="U728">
        <v>52</v>
      </c>
      <c r="V728" t="s">
        <v>1627</v>
      </c>
      <c r="W728">
        <v>734</v>
      </c>
      <c r="X728" t="s">
        <v>134</v>
      </c>
      <c r="Y728" t="s">
        <v>1625</v>
      </c>
      <c r="Z728" t="s">
        <v>1626</v>
      </c>
      <c r="AA728" t="s">
        <v>90</v>
      </c>
      <c r="AB728" t="s">
        <v>108</v>
      </c>
      <c r="AC728">
        <v>53</v>
      </c>
      <c r="AD728">
        <v>120</v>
      </c>
      <c r="AE728">
        <v>42</v>
      </c>
      <c r="AF728">
        <v>102</v>
      </c>
      <c r="AG728">
        <v>41.2</v>
      </c>
      <c r="AH728">
        <v>8</v>
      </c>
      <c r="AI728">
        <v>33</v>
      </c>
      <c r="AJ728">
        <v>24.2</v>
      </c>
      <c r="AK728">
        <v>28</v>
      </c>
      <c r="AL728">
        <v>37</v>
      </c>
      <c r="AM728">
        <v>75.7</v>
      </c>
      <c r="AN728">
        <v>16</v>
      </c>
      <c r="AO728">
        <v>46</v>
      </c>
      <c r="AP728">
        <v>62</v>
      </c>
      <c r="AQ728">
        <v>31</v>
      </c>
      <c r="AR728">
        <v>14</v>
      </c>
      <c r="AS728">
        <v>9</v>
      </c>
      <c r="AT728">
        <v>7</v>
      </c>
      <c r="AU728">
        <v>30</v>
      </c>
      <c r="AV728">
        <v>-6</v>
      </c>
      <c r="AW728">
        <v>738</v>
      </c>
      <c r="AX728" t="s">
        <v>134</v>
      </c>
      <c r="AY728" t="s">
        <v>1625</v>
      </c>
      <c r="AZ728" t="s">
        <v>1628</v>
      </c>
      <c r="BA728" t="s">
        <v>90</v>
      </c>
      <c r="BB728" t="s">
        <v>108</v>
      </c>
      <c r="BC728">
        <v>53</v>
      </c>
      <c r="BD728">
        <v>67.599999999999994</v>
      </c>
      <c r="BE728">
        <v>32.4</v>
      </c>
      <c r="BF728">
        <v>56.7</v>
      </c>
      <c r="BG728">
        <v>10</v>
      </c>
      <c r="BH728">
        <v>20</v>
      </c>
      <c r="BI728">
        <v>9.1999999999999993</v>
      </c>
      <c r="BJ728">
        <v>23.3</v>
      </c>
      <c r="BK728">
        <v>11.7</v>
      </c>
      <c r="BL728">
        <v>46.7</v>
      </c>
      <c r="BM728">
        <v>67.599999999999994</v>
      </c>
      <c r="BN728">
        <v>32.4</v>
      </c>
      <c r="BO728">
        <v>100</v>
      </c>
      <c r="BP728">
        <v>0</v>
      </c>
      <c r="BQ728">
        <v>73.8</v>
      </c>
      <c r="BR728">
        <v>26.2</v>
      </c>
      <c r="BS728" t="s">
        <v>1626</v>
      </c>
      <c r="BT728">
        <v>740</v>
      </c>
      <c r="BU728" t="s">
        <v>134</v>
      </c>
      <c r="BV728" t="s">
        <v>1625</v>
      </c>
      <c r="BW728" t="s">
        <v>1626</v>
      </c>
      <c r="BX728" t="s">
        <v>90</v>
      </c>
      <c r="BY728" t="s">
        <v>108</v>
      </c>
      <c r="BZ728">
        <v>53</v>
      </c>
      <c r="CA728" s="6">
        <v>0.45100000000000001</v>
      </c>
      <c r="CB728">
        <v>0.36299999999999999</v>
      </c>
      <c r="CC728">
        <v>11.9</v>
      </c>
      <c r="CD728" s="6">
        <v>0.27</v>
      </c>
      <c r="CE728" s="6">
        <v>0.45400000000000001</v>
      </c>
      <c r="CF728">
        <v>0.39400000000000002</v>
      </c>
      <c r="CG728">
        <v>11.8</v>
      </c>
      <c r="CH728" s="6">
        <v>0.35099999999999998</v>
      </c>
      <c r="CI728">
        <v>734</v>
      </c>
      <c r="CJ728" t="s">
        <v>134</v>
      </c>
      <c r="CK728" t="s">
        <v>1625</v>
      </c>
      <c r="CL728" t="s">
        <v>1626</v>
      </c>
      <c r="CM728" t="s">
        <v>90</v>
      </c>
      <c r="CN728" t="s">
        <v>108</v>
      </c>
      <c r="CO728">
        <v>53</v>
      </c>
      <c r="CP728">
        <v>14</v>
      </c>
      <c r="CQ728">
        <v>16</v>
      </c>
      <c r="CR728">
        <v>11</v>
      </c>
      <c r="CS728">
        <v>56</v>
      </c>
      <c r="CT728">
        <v>15</v>
      </c>
      <c r="CU728">
        <v>20</v>
      </c>
      <c r="CV728">
        <v>17</v>
      </c>
      <c r="CW728">
        <v>56</v>
      </c>
      <c r="CX728" s="8">
        <f t="shared" si="322"/>
        <v>112.18478260869563</v>
      </c>
      <c r="CY728" s="8">
        <f t="shared" si="323"/>
        <v>112.15217391304346</v>
      </c>
      <c r="CZ728" s="8">
        <f t="shared" si="324"/>
        <v>3.6956521739130339E-2</v>
      </c>
      <c r="DA728" s="8">
        <f t="shared" si="325"/>
        <v>65.247826086956536</v>
      </c>
      <c r="DB728" s="8">
        <f t="shared" si="326"/>
        <v>2.2206521739130429</v>
      </c>
      <c r="DC728" s="8">
        <f t="shared" si="327"/>
        <v>19.273913043478263</v>
      </c>
      <c r="DD728" s="8">
        <f t="shared" si="328"/>
        <v>26.099999999999994</v>
      </c>
      <c r="DE728" s="8">
        <f t="shared" si="329"/>
        <v>71.358695652173907</v>
      </c>
      <c r="DF728" s="8">
        <f t="shared" si="330"/>
        <v>48.478260869565226</v>
      </c>
      <c r="DG728" s="8">
        <f t="shared" si="331"/>
        <v>12.984782608695651</v>
      </c>
      <c r="DH728" s="8">
        <f t="shared" si="332"/>
        <v>53.993478260869551</v>
      </c>
      <c r="DI728" s="8">
        <f t="shared" si="333"/>
        <v>56.693478260869576</v>
      </c>
      <c r="DJ728" s="8">
        <f t="shared" si="334"/>
        <v>100.88152173913043</v>
      </c>
      <c r="DK728" s="8">
        <f t="shared" si="335"/>
        <v>50.145652173913049</v>
      </c>
      <c r="DL728" s="8" t="str">
        <f t="shared" si="336"/>
        <v>CHA</v>
      </c>
      <c r="DM728" s="8">
        <f t="shared" si="337"/>
        <v>112.18478260869563</v>
      </c>
      <c r="DN728" s="8">
        <f t="shared" si="338"/>
        <v>112.15217391304346</v>
      </c>
      <c r="DO728" s="8">
        <f t="shared" si="339"/>
        <v>3.6956521739130339E-2</v>
      </c>
      <c r="DP728" s="8">
        <f t="shared" si="340"/>
        <v>65.247826086956536</v>
      </c>
      <c r="DQ728" s="8">
        <f t="shared" si="341"/>
        <v>2.2206521739130429</v>
      </c>
      <c r="DR728" s="8">
        <f t="shared" si="342"/>
        <v>19.273913043478263</v>
      </c>
      <c r="DS728" s="8">
        <f t="shared" si="343"/>
        <v>26.099999999999994</v>
      </c>
      <c r="DT728" s="8">
        <f t="shared" si="344"/>
        <v>71.358695652173907</v>
      </c>
      <c r="DU728" s="8">
        <f t="shared" si="345"/>
        <v>48.478260869565226</v>
      </c>
      <c r="DV728" s="8">
        <f t="shared" si="346"/>
        <v>12.984782608695651</v>
      </c>
      <c r="DW728" s="8">
        <f t="shared" si="347"/>
        <v>53.993478260869551</v>
      </c>
      <c r="DX728" s="8">
        <f t="shared" si="348"/>
        <v>56.693478260869576</v>
      </c>
      <c r="DY728" s="8">
        <f t="shared" si="349"/>
        <v>100.88152173913043</v>
      </c>
      <c r="DZ728" s="8">
        <f t="shared" si="350"/>
        <v>50.145652173913049</v>
      </c>
    </row>
    <row r="729" spans="1:130" x14ac:dyDescent="0.25">
      <c r="A729">
        <v>728</v>
      </c>
      <c r="B729" t="s">
        <v>131</v>
      </c>
      <c r="C729" t="s">
        <v>1629</v>
      </c>
      <c r="D729" t="s">
        <v>1626</v>
      </c>
      <c r="E729" t="s">
        <v>90</v>
      </c>
      <c r="F729" s="3" t="s">
        <v>108</v>
      </c>
      <c r="G729">
        <v>48</v>
      </c>
      <c r="H729">
        <v>113.5</v>
      </c>
      <c r="I729">
        <v>124.7</v>
      </c>
      <c r="J729">
        <v>-11.2</v>
      </c>
      <c r="K729">
        <v>45.5</v>
      </c>
      <c r="L729">
        <v>1.33</v>
      </c>
      <c r="M729">
        <v>15.4</v>
      </c>
      <c r="N729">
        <v>30.4</v>
      </c>
      <c r="O729">
        <v>52.9</v>
      </c>
      <c r="P729">
        <v>42.3</v>
      </c>
      <c r="Q729">
        <v>15.6</v>
      </c>
      <c r="R729">
        <v>52.3</v>
      </c>
      <c r="S729">
        <v>56.3</v>
      </c>
      <c r="T729">
        <v>96.5</v>
      </c>
      <c r="U729">
        <v>43.3</v>
      </c>
      <c r="V729" t="s">
        <v>1630</v>
      </c>
      <c r="W729">
        <v>737</v>
      </c>
      <c r="X729" t="s">
        <v>131</v>
      </c>
      <c r="Y729" t="s">
        <v>1629</v>
      </c>
      <c r="Z729" t="s">
        <v>1626</v>
      </c>
      <c r="AA729" t="s">
        <v>90</v>
      </c>
      <c r="AB729" t="s">
        <v>108</v>
      </c>
      <c r="AC729">
        <v>48</v>
      </c>
      <c r="AD729">
        <v>109</v>
      </c>
      <c r="AE729">
        <v>44</v>
      </c>
      <c r="AF729">
        <v>88</v>
      </c>
      <c r="AG729">
        <v>50</v>
      </c>
      <c r="AH729">
        <v>4</v>
      </c>
      <c r="AI729">
        <v>26</v>
      </c>
      <c r="AJ729">
        <v>15.4</v>
      </c>
      <c r="AK729">
        <v>17</v>
      </c>
      <c r="AL729">
        <v>20</v>
      </c>
      <c r="AM729">
        <v>85</v>
      </c>
      <c r="AN729">
        <v>11</v>
      </c>
      <c r="AO729">
        <v>23</v>
      </c>
      <c r="AP729">
        <v>34</v>
      </c>
      <c r="AQ729">
        <v>20</v>
      </c>
      <c r="AR729">
        <v>15</v>
      </c>
      <c r="AS729">
        <v>7</v>
      </c>
      <c r="AT729">
        <v>5</v>
      </c>
      <c r="AU729">
        <v>23</v>
      </c>
      <c r="AV729">
        <v>-12</v>
      </c>
      <c r="AW729">
        <v>733</v>
      </c>
      <c r="AX729" t="s">
        <v>131</v>
      </c>
      <c r="AY729" t="s">
        <v>1629</v>
      </c>
      <c r="AZ729" t="s">
        <v>1628</v>
      </c>
      <c r="BA729" t="s">
        <v>90</v>
      </c>
      <c r="BB729" t="s">
        <v>108</v>
      </c>
      <c r="BC729">
        <v>48</v>
      </c>
      <c r="BD729">
        <v>70.5</v>
      </c>
      <c r="BE729">
        <v>29.5</v>
      </c>
      <c r="BF729">
        <v>73.400000000000006</v>
      </c>
      <c r="BG729">
        <v>18.3</v>
      </c>
      <c r="BH729">
        <v>11</v>
      </c>
      <c r="BI729">
        <v>2.8</v>
      </c>
      <c r="BJ729">
        <v>15.6</v>
      </c>
      <c r="BK729">
        <v>11</v>
      </c>
      <c r="BL729">
        <v>55</v>
      </c>
      <c r="BM729">
        <v>40</v>
      </c>
      <c r="BN729">
        <v>60</v>
      </c>
      <c r="BO729">
        <v>100</v>
      </c>
      <c r="BP729">
        <v>0</v>
      </c>
      <c r="BQ729">
        <v>45.5</v>
      </c>
      <c r="BR729">
        <v>54.5</v>
      </c>
      <c r="BS729" t="s">
        <v>1626</v>
      </c>
      <c r="BT729">
        <v>735</v>
      </c>
      <c r="BU729" t="s">
        <v>131</v>
      </c>
      <c r="BV729" t="s">
        <v>1629</v>
      </c>
      <c r="BW729" t="s">
        <v>1626</v>
      </c>
      <c r="BX729" t="s">
        <v>90</v>
      </c>
      <c r="BY729" t="s">
        <v>108</v>
      </c>
      <c r="BZ729">
        <v>48</v>
      </c>
      <c r="CA729" s="6">
        <v>0.52300000000000002</v>
      </c>
      <c r="CB729">
        <v>0.22700000000000001</v>
      </c>
      <c r="CC729">
        <v>15.6</v>
      </c>
      <c r="CD729" s="6">
        <v>0.30399999999999999</v>
      </c>
      <c r="CE729" s="6">
        <v>0.55300000000000005</v>
      </c>
      <c r="CF729">
        <v>0.28699999999999998</v>
      </c>
      <c r="CG729">
        <v>13.4</v>
      </c>
      <c r="CH729" s="6">
        <v>0.47099999999999997</v>
      </c>
      <c r="CI729">
        <v>735</v>
      </c>
      <c r="CJ729" t="s">
        <v>131</v>
      </c>
      <c r="CK729" t="s">
        <v>1629</v>
      </c>
      <c r="CL729" t="s">
        <v>1626</v>
      </c>
      <c r="CM729" t="s">
        <v>90</v>
      </c>
      <c r="CN729" t="s">
        <v>108</v>
      </c>
      <c r="CO729">
        <v>48</v>
      </c>
      <c r="CP729">
        <v>12</v>
      </c>
      <c r="CQ729">
        <v>18</v>
      </c>
      <c r="CR729">
        <v>3</v>
      </c>
      <c r="CS729">
        <v>60</v>
      </c>
      <c r="CT729">
        <v>12</v>
      </c>
      <c r="CU729">
        <v>27</v>
      </c>
      <c r="CV729">
        <v>9</v>
      </c>
      <c r="CW729">
        <v>62</v>
      </c>
      <c r="CX729" s="8">
        <f t="shared" si="322"/>
        <v>109.99999999999999</v>
      </c>
      <c r="CY729" s="8">
        <f t="shared" si="323"/>
        <v>110.87659574468084</v>
      </c>
      <c r="CZ729" s="8">
        <f t="shared" si="324"/>
        <v>-0.87872340425531925</v>
      </c>
      <c r="DA729" s="8">
        <f t="shared" si="325"/>
        <v>64.755319148936167</v>
      </c>
      <c r="DB729" s="8">
        <f t="shared" si="326"/>
        <v>1.941489361702128</v>
      </c>
      <c r="DC729" s="8">
        <f t="shared" si="327"/>
        <v>18.382978723404257</v>
      </c>
      <c r="DD729" s="8">
        <f t="shared" si="328"/>
        <v>29.087234042553185</v>
      </c>
      <c r="DE729" s="8">
        <f t="shared" si="329"/>
        <v>74.323404255319161</v>
      </c>
      <c r="DF729" s="8">
        <f t="shared" si="330"/>
        <v>51.463829787234047</v>
      </c>
      <c r="DG729" s="8">
        <f t="shared" si="331"/>
        <v>14.27872340425532</v>
      </c>
      <c r="DH729" s="8">
        <f t="shared" si="332"/>
        <v>51.572340425531898</v>
      </c>
      <c r="DI729" s="8">
        <f t="shared" si="333"/>
        <v>55.659574468085104</v>
      </c>
      <c r="DJ729" s="8">
        <f t="shared" si="334"/>
        <v>97.144893617021268</v>
      </c>
      <c r="DK729" s="8">
        <f t="shared" si="335"/>
        <v>50.55957446808511</v>
      </c>
      <c r="DL729" s="8" t="str">
        <f t="shared" si="336"/>
        <v>NOP</v>
      </c>
      <c r="DM729" s="8">
        <f t="shared" si="337"/>
        <v>109.99999999999999</v>
      </c>
      <c r="DN729" s="8">
        <f t="shared" si="338"/>
        <v>110.87659574468084</v>
      </c>
      <c r="DO729" s="8">
        <f t="shared" si="339"/>
        <v>-0.87872340425531925</v>
      </c>
      <c r="DP729" s="8">
        <f t="shared" si="340"/>
        <v>64.755319148936167</v>
      </c>
      <c r="DQ729" s="8">
        <f t="shared" si="341"/>
        <v>1.941489361702128</v>
      </c>
      <c r="DR729" s="8">
        <f t="shared" si="342"/>
        <v>18.382978723404257</v>
      </c>
      <c r="DS729" s="8">
        <f t="shared" si="343"/>
        <v>29.087234042553185</v>
      </c>
      <c r="DT729" s="8">
        <f t="shared" si="344"/>
        <v>74.323404255319161</v>
      </c>
      <c r="DU729" s="8">
        <f t="shared" si="345"/>
        <v>51.463829787234047</v>
      </c>
      <c r="DV729" s="8">
        <f t="shared" si="346"/>
        <v>14.27872340425532</v>
      </c>
      <c r="DW729" s="8">
        <f t="shared" si="347"/>
        <v>51.572340425531898</v>
      </c>
      <c r="DX729" s="8">
        <f t="shared" si="348"/>
        <v>55.659574468085104</v>
      </c>
      <c r="DY729" s="8">
        <f t="shared" si="349"/>
        <v>97.144893617021268</v>
      </c>
      <c r="DZ729" s="8">
        <f t="shared" si="350"/>
        <v>50.55957446808511</v>
      </c>
    </row>
    <row r="730" spans="1:130" x14ac:dyDescent="0.25">
      <c r="A730">
        <v>729</v>
      </c>
      <c r="B730" t="s">
        <v>154</v>
      </c>
      <c r="C730" t="s">
        <v>1631</v>
      </c>
      <c r="D730" t="s">
        <v>1626</v>
      </c>
      <c r="E730" t="s">
        <v>90</v>
      </c>
      <c r="F730" s="3" t="s">
        <v>91</v>
      </c>
      <c r="G730">
        <v>48</v>
      </c>
      <c r="H730">
        <v>120.8</v>
      </c>
      <c r="I730">
        <v>115.5</v>
      </c>
      <c r="J730">
        <v>5.2</v>
      </c>
      <c r="K730">
        <v>58.3</v>
      </c>
      <c r="L730">
        <v>1.87</v>
      </c>
      <c r="M730">
        <v>19.600000000000001</v>
      </c>
      <c r="N730">
        <v>23.8</v>
      </c>
      <c r="O730">
        <v>76.900000000000006</v>
      </c>
      <c r="P730">
        <v>53.2</v>
      </c>
      <c r="Q730">
        <v>14.2</v>
      </c>
      <c r="R730">
        <v>61.6</v>
      </c>
      <c r="S730">
        <v>64.5</v>
      </c>
      <c r="T730">
        <v>104.5</v>
      </c>
      <c r="U730">
        <v>55.1</v>
      </c>
      <c r="V730" t="s">
        <v>1632</v>
      </c>
      <c r="W730">
        <v>740</v>
      </c>
      <c r="X730" t="s">
        <v>154</v>
      </c>
      <c r="Y730" t="s">
        <v>1631</v>
      </c>
      <c r="Z730" t="s">
        <v>1626</v>
      </c>
      <c r="AA730" t="s">
        <v>90</v>
      </c>
      <c r="AB730" t="s">
        <v>91</v>
      </c>
      <c r="AC730">
        <v>48</v>
      </c>
      <c r="AD730">
        <v>128</v>
      </c>
      <c r="AE730">
        <v>48</v>
      </c>
      <c r="AF730">
        <v>86</v>
      </c>
      <c r="AG730">
        <v>55.8</v>
      </c>
      <c r="AH730">
        <v>10</v>
      </c>
      <c r="AI730">
        <v>29</v>
      </c>
      <c r="AJ730">
        <v>34.5</v>
      </c>
      <c r="AK730">
        <v>22</v>
      </c>
      <c r="AL730">
        <v>30</v>
      </c>
      <c r="AM730">
        <v>73.3</v>
      </c>
      <c r="AN730">
        <v>9</v>
      </c>
      <c r="AO730">
        <v>38</v>
      </c>
      <c r="AP730">
        <v>47</v>
      </c>
      <c r="AQ730">
        <v>28</v>
      </c>
      <c r="AR730">
        <v>15</v>
      </c>
      <c r="AS730">
        <v>7</v>
      </c>
      <c r="AT730">
        <v>0</v>
      </c>
      <c r="AU730">
        <v>17</v>
      </c>
      <c r="AV730">
        <v>9</v>
      </c>
      <c r="AW730">
        <v>731</v>
      </c>
      <c r="AX730" t="s">
        <v>154</v>
      </c>
      <c r="AY730" t="s">
        <v>1631</v>
      </c>
      <c r="AZ730" t="s">
        <v>1628</v>
      </c>
      <c r="BA730" t="s">
        <v>90</v>
      </c>
      <c r="BB730" t="s">
        <v>91</v>
      </c>
      <c r="BC730">
        <v>48</v>
      </c>
      <c r="BD730">
        <v>66.3</v>
      </c>
      <c r="BE730">
        <v>33.700000000000003</v>
      </c>
      <c r="BF730">
        <v>59.4</v>
      </c>
      <c r="BG730">
        <v>10.9</v>
      </c>
      <c r="BH730">
        <v>23.4</v>
      </c>
      <c r="BI730">
        <v>14.8</v>
      </c>
      <c r="BJ730">
        <v>17.2</v>
      </c>
      <c r="BK730">
        <v>12.5</v>
      </c>
      <c r="BL730">
        <v>48.4</v>
      </c>
      <c r="BM730">
        <v>47.4</v>
      </c>
      <c r="BN730">
        <v>52.6</v>
      </c>
      <c r="BO730">
        <v>100</v>
      </c>
      <c r="BP730">
        <v>0</v>
      </c>
      <c r="BQ730">
        <v>58.3</v>
      </c>
      <c r="BR730">
        <v>41.7</v>
      </c>
      <c r="BS730" t="s">
        <v>1626</v>
      </c>
      <c r="BT730">
        <v>733</v>
      </c>
      <c r="BU730" t="s">
        <v>154</v>
      </c>
      <c r="BV730" t="s">
        <v>1631</v>
      </c>
      <c r="BW730" t="s">
        <v>1626</v>
      </c>
      <c r="BX730" t="s">
        <v>90</v>
      </c>
      <c r="BY730" t="s">
        <v>91</v>
      </c>
      <c r="BZ730">
        <v>48</v>
      </c>
      <c r="CA730" s="6">
        <v>0.61599999999999999</v>
      </c>
      <c r="CB730">
        <v>0.34899999999999998</v>
      </c>
      <c r="CC730">
        <v>14.2</v>
      </c>
      <c r="CD730" s="6">
        <v>0.23799999999999999</v>
      </c>
      <c r="CE730" s="6">
        <v>0.59699999999999998</v>
      </c>
      <c r="CF730">
        <v>0.20399999999999999</v>
      </c>
      <c r="CG730">
        <v>11.7</v>
      </c>
      <c r="CH730" s="6">
        <v>0.23100000000000001</v>
      </c>
      <c r="CI730">
        <v>727</v>
      </c>
      <c r="CJ730" t="s">
        <v>154</v>
      </c>
      <c r="CK730" t="s">
        <v>1631</v>
      </c>
      <c r="CL730" t="s">
        <v>1626</v>
      </c>
      <c r="CM730" t="s">
        <v>90</v>
      </c>
      <c r="CN730" t="s">
        <v>91</v>
      </c>
      <c r="CO730">
        <v>48</v>
      </c>
      <c r="CP730">
        <v>16</v>
      </c>
      <c r="CQ730">
        <v>17</v>
      </c>
      <c r="CR730">
        <v>19</v>
      </c>
      <c r="CS730">
        <v>62</v>
      </c>
      <c r="CT730">
        <v>21</v>
      </c>
      <c r="CU730">
        <v>14</v>
      </c>
      <c r="CV730">
        <v>10</v>
      </c>
      <c r="CW730">
        <v>48</v>
      </c>
      <c r="CX730" s="8">
        <f t="shared" si="322"/>
        <v>113.70208333333336</v>
      </c>
      <c r="CY730" s="8">
        <f t="shared" si="323"/>
        <v>109.55833333333334</v>
      </c>
      <c r="CZ730" s="8">
        <f t="shared" si="324"/>
        <v>4.1479166666666671</v>
      </c>
      <c r="DA730" s="8">
        <f t="shared" si="325"/>
        <v>57.90833333333331</v>
      </c>
      <c r="DB730" s="8">
        <f t="shared" si="326"/>
        <v>1.8872916666666673</v>
      </c>
      <c r="DC730" s="8">
        <f t="shared" si="327"/>
        <v>17.302083333333332</v>
      </c>
      <c r="DD730" s="8">
        <f t="shared" si="328"/>
        <v>27.010416666666668</v>
      </c>
      <c r="DE730" s="8">
        <f t="shared" si="329"/>
        <v>73.908333333333317</v>
      </c>
      <c r="DF730" s="8">
        <f t="shared" si="330"/>
        <v>51.039583333333347</v>
      </c>
      <c r="DG730" s="8">
        <f t="shared" si="331"/>
        <v>13.477083333333335</v>
      </c>
      <c r="DH730" s="8">
        <f t="shared" si="332"/>
        <v>54.520833333333321</v>
      </c>
      <c r="DI730" s="8">
        <f t="shared" si="333"/>
        <v>57.891666666666659</v>
      </c>
      <c r="DJ730" s="8">
        <f t="shared" si="334"/>
        <v>99.742499999999993</v>
      </c>
      <c r="DK730" s="8">
        <f t="shared" si="335"/>
        <v>52.256249999999994</v>
      </c>
      <c r="DL730" s="8" t="str">
        <f t="shared" si="336"/>
        <v>MIL</v>
      </c>
      <c r="DM730" s="8">
        <f t="shared" si="337"/>
        <v>113.70208333333336</v>
      </c>
      <c r="DN730" s="8">
        <f t="shared" si="338"/>
        <v>109.55833333333334</v>
      </c>
      <c r="DO730" s="8">
        <f t="shared" si="339"/>
        <v>4.1479166666666671</v>
      </c>
      <c r="DP730" s="8">
        <f t="shared" si="340"/>
        <v>57.90833333333331</v>
      </c>
      <c r="DQ730" s="8">
        <f t="shared" si="341"/>
        <v>1.8872916666666673</v>
      </c>
      <c r="DR730" s="8">
        <f t="shared" si="342"/>
        <v>17.302083333333332</v>
      </c>
      <c r="DS730" s="8">
        <f t="shared" si="343"/>
        <v>27.010416666666668</v>
      </c>
      <c r="DT730" s="8">
        <f t="shared" si="344"/>
        <v>73.908333333333317</v>
      </c>
      <c r="DU730" s="8">
        <f t="shared" si="345"/>
        <v>51.039583333333347</v>
      </c>
      <c r="DV730" s="8">
        <f t="shared" si="346"/>
        <v>13.477083333333335</v>
      </c>
      <c r="DW730" s="8">
        <f t="shared" si="347"/>
        <v>54.520833333333321</v>
      </c>
      <c r="DX730" s="8">
        <f t="shared" si="348"/>
        <v>57.891666666666659</v>
      </c>
      <c r="DY730" s="8">
        <f t="shared" si="349"/>
        <v>99.742499999999993</v>
      </c>
      <c r="DZ730" s="8">
        <f t="shared" si="350"/>
        <v>52.256249999999994</v>
      </c>
    </row>
    <row r="731" spans="1:130" x14ac:dyDescent="0.25">
      <c r="A731">
        <v>730</v>
      </c>
      <c r="B731" t="s">
        <v>157</v>
      </c>
      <c r="C731" t="s">
        <v>1633</v>
      </c>
      <c r="D731" t="s">
        <v>1626</v>
      </c>
      <c r="E731" t="s">
        <v>90</v>
      </c>
      <c r="F731" s="3" t="s">
        <v>91</v>
      </c>
      <c r="G731">
        <v>48</v>
      </c>
      <c r="H731">
        <v>145.19999999999999</v>
      </c>
      <c r="I731">
        <v>92.6</v>
      </c>
      <c r="J731">
        <v>52.6</v>
      </c>
      <c r="K731">
        <v>60.9</v>
      </c>
      <c r="L731">
        <v>2.5499999999999998</v>
      </c>
      <c r="M731">
        <v>21.4</v>
      </c>
      <c r="N731">
        <v>25.6</v>
      </c>
      <c r="O731">
        <v>73.8</v>
      </c>
      <c r="P731">
        <v>55</v>
      </c>
      <c r="Q731">
        <v>11.8</v>
      </c>
      <c r="R731">
        <v>71.3</v>
      </c>
      <c r="S731">
        <v>73.599999999999994</v>
      </c>
      <c r="T731">
        <v>93.5</v>
      </c>
      <c r="U731">
        <v>71.3</v>
      </c>
      <c r="V731" t="s">
        <v>1634</v>
      </c>
      <c r="W731">
        <v>731</v>
      </c>
      <c r="X731" t="s">
        <v>157</v>
      </c>
      <c r="Y731" t="s">
        <v>1633</v>
      </c>
      <c r="Z731" t="s">
        <v>1626</v>
      </c>
      <c r="AA731" t="s">
        <v>90</v>
      </c>
      <c r="AB731" t="s">
        <v>91</v>
      </c>
      <c r="AC731">
        <v>48</v>
      </c>
      <c r="AD731">
        <v>135</v>
      </c>
      <c r="AE731">
        <v>46</v>
      </c>
      <c r="AF731">
        <v>82</v>
      </c>
      <c r="AG731">
        <v>56.1</v>
      </c>
      <c r="AH731">
        <v>25</v>
      </c>
      <c r="AI731">
        <v>45</v>
      </c>
      <c r="AJ731">
        <v>55.6</v>
      </c>
      <c r="AK731">
        <v>18</v>
      </c>
      <c r="AL731">
        <v>22</v>
      </c>
      <c r="AM731">
        <v>81.8</v>
      </c>
      <c r="AN731">
        <v>7</v>
      </c>
      <c r="AO731">
        <v>44</v>
      </c>
      <c r="AP731">
        <v>51</v>
      </c>
      <c r="AQ731">
        <v>28</v>
      </c>
      <c r="AR731">
        <v>11</v>
      </c>
      <c r="AS731">
        <v>2</v>
      </c>
      <c r="AT731">
        <v>10</v>
      </c>
      <c r="AU731">
        <v>25</v>
      </c>
      <c r="AV731">
        <v>48</v>
      </c>
      <c r="AW731">
        <v>734</v>
      </c>
      <c r="AX731" t="s">
        <v>157</v>
      </c>
      <c r="AY731" t="s">
        <v>1633</v>
      </c>
      <c r="AZ731" t="s">
        <v>1628</v>
      </c>
      <c r="BA731" t="s">
        <v>90</v>
      </c>
      <c r="BB731" t="s">
        <v>91</v>
      </c>
      <c r="BC731">
        <v>48</v>
      </c>
      <c r="BD731">
        <v>45.1</v>
      </c>
      <c r="BE731">
        <v>54.9</v>
      </c>
      <c r="BF731">
        <v>31.1</v>
      </c>
      <c r="BG731">
        <v>4.4000000000000004</v>
      </c>
      <c r="BH731">
        <v>55.6</v>
      </c>
      <c r="BI731">
        <v>14.8</v>
      </c>
      <c r="BJ731">
        <v>13.3</v>
      </c>
      <c r="BK731">
        <v>8.9</v>
      </c>
      <c r="BL731">
        <v>26.7</v>
      </c>
      <c r="BM731">
        <v>47.6</v>
      </c>
      <c r="BN731">
        <v>52.4</v>
      </c>
      <c r="BO731">
        <v>72</v>
      </c>
      <c r="BP731">
        <v>28</v>
      </c>
      <c r="BQ731">
        <v>60.9</v>
      </c>
      <c r="BR731">
        <v>39.1</v>
      </c>
      <c r="BS731" t="s">
        <v>1626</v>
      </c>
      <c r="BT731">
        <v>727</v>
      </c>
      <c r="BU731" t="s">
        <v>157</v>
      </c>
      <c r="BV731" t="s">
        <v>1633</v>
      </c>
      <c r="BW731" t="s">
        <v>1626</v>
      </c>
      <c r="BX731" t="s">
        <v>90</v>
      </c>
      <c r="BY731" t="s">
        <v>91</v>
      </c>
      <c r="BZ731">
        <v>48</v>
      </c>
      <c r="CA731" s="6">
        <v>0.71299999999999997</v>
      </c>
      <c r="CB731">
        <v>0.26800000000000002</v>
      </c>
      <c r="CC731">
        <v>11.8</v>
      </c>
      <c r="CD731" s="6">
        <v>0.25600000000000001</v>
      </c>
      <c r="CE731" s="6">
        <v>0.33800000000000002</v>
      </c>
      <c r="CF731">
        <v>0.48799999999999999</v>
      </c>
      <c r="CG731">
        <v>9.6</v>
      </c>
      <c r="CH731" s="6">
        <v>0.26200000000000001</v>
      </c>
      <c r="CI731">
        <v>728</v>
      </c>
      <c r="CJ731" t="s">
        <v>157</v>
      </c>
      <c r="CK731" t="s">
        <v>1633</v>
      </c>
      <c r="CL731" t="s">
        <v>1626</v>
      </c>
      <c r="CM731" t="s">
        <v>90</v>
      </c>
      <c r="CN731" t="s">
        <v>91</v>
      </c>
      <c r="CO731">
        <v>48</v>
      </c>
      <c r="CP731">
        <v>12</v>
      </c>
      <c r="CQ731">
        <v>11</v>
      </c>
      <c r="CR731">
        <v>20</v>
      </c>
      <c r="CS731">
        <v>36</v>
      </c>
      <c r="CT731">
        <v>19</v>
      </c>
      <c r="CU731">
        <v>12</v>
      </c>
      <c r="CV731">
        <v>15</v>
      </c>
      <c r="CW731">
        <v>24</v>
      </c>
      <c r="CX731" s="8">
        <f t="shared" si="322"/>
        <v>110.95208333333331</v>
      </c>
      <c r="CY731" s="8">
        <f t="shared" si="323"/>
        <v>104.71875</v>
      </c>
      <c r="CZ731" s="8">
        <f t="shared" si="324"/>
        <v>6.2354166666666648</v>
      </c>
      <c r="DA731" s="8">
        <f t="shared" si="325"/>
        <v>59.710416666666674</v>
      </c>
      <c r="DB731" s="8">
        <f t="shared" si="326"/>
        <v>1.7958333333333334</v>
      </c>
      <c r="DC731" s="8">
        <f t="shared" si="327"/>
        <v>17.408333333333335</v>
      </c>
      <c r="DD731" s="8">
        <f t="shared" si="328"/>
        <v>28.431249999999995</v>
      </c>
      <c r="DE731" s="8">
        <f t="shared" si="329"/>
        <v>73.0729166666667</v>
      </c>
      <c r="DF731" s="8">
        <f t="shared" si="330"/>
        <v>51.347916666666663</v>
      </c>
      <c r="DG731" s="8">
        <f t="shared" si="331"/>
        <v>14.410416666666668</v>
      </c>
      <c r="DH731" s="8">
        <f t="shared" si="332"/>
        <v>52.570833333333326</v>
      </c>
      <c r="DI731" s="8">
        <f t="shared" si="333"/>
        <v>56.477083333333326</v>
      </c>
      <c r="DJ731" s="8">
        <f t="shared" si="334"/>
        <v>97.017916666666665</v>
      </c>
      <c r="DK731" s="8">
        <f t="shared" si="335"/>
        <v>54.041666666666664</v>
      </c>
      <c r="DL731" s="8" t="str">
        <f t="shared" si="336"/>
        <v>BOS</v>
      </c>
      <c r="DM731" s="8">
        <f t="shared" si="337"/>
        <v>110.95208333333331</v>
      </c>
      <c r="DN731" s="8">
        <f t="shared" si="338"/>
        <v>104.71875</v>
      </c>
      <c r="DO731" s="8">
        <f t="shared" si="339"/>
        <v>6.2354166666666648</v>
      </c>
      <c r="DP731" s="8">
        <f t="shared" si="340"/>
        <v>59.710416666666674</v>
      </c>
      <c r="DQ731" s="8">
        <f t="shared" si="341"/>
        <v>1.7958333333333334</v>
      </c>
      <c r="DR731" s="8">
        <f t="shared" si="342"/>
        <v>17.408333333333335</v>
      </c>
      <c r="DS731" s="8">
        <f t="shared" si="343"/>
        <v>28.431249999999995</v>
      </c>
      <c r="DT731" s="8">
        <f t="shared" si="344"/>
        <v>73.0729166666667</v>
      </c>
      <c r="DU731" s="8">
        <f t="shared" si="345"/>
        <v>51.347916666666663</v>
      </c>
      <c r="DV731" s="8">
        <f t="shared" si="346"/>
        <v>14.410416666666668</v>
      </c>
      <c r="DW731" s="8">
        <f t="shared" si="347"/>
        <v>52.570833333333326</v>
      </c>
      <c r="DX731" s="8">
        <f t="shared" si="348"/>
        <v>56.477083333333326</v>
      </c>
      <c r="DY731" s="8">
        <f t="shared" si="349"/>
        <v>97.017916666666665</v>
      </c>
      <c r="DZ731" s="8">
        <f t="shared" si="350"/>
        <v>54.041666666666664</v>
      </c>
    </row>
    <row r="732" spans="1:130" x14ac:dyDescent="0.25">
      <c r="A732">
        <v>731</v>
      </c>
      <c r="B732" t="s">
        <v>119</v>
      </c>
      <c r="C732" t="s">
        <v>1635</v>
      </c>
      <c r="D732" t="s">
        <v>1626</v>
      </c>
      <c r="E732" t="s">
        <v>90</v>
      </c>
      <c r="F732" s="3" t="s">
        <v>108</v>
      </c>
      <c r="G732">
        <v>48</v>
      </c>
      <c r="H732">
        <v>110</v>
      </c>
      <c r="I732">
        <v>118.9</v>
      </c>
      <c r="J732">
        <v>-8.9</v>
      </c>
      <c r="K732">
        <v>54.3</v>
      </c>
      <c r="L732">
        <v>1.58</v>
      </c>
      <c r="M732">
        <v>14.6</v>
      </c>
      <c r="N732">
        <v>42.9</v>
      </c>
      <c r="O732">
        <v>74.5</v>
      </c>
      <c r="P732">
        <v>58.3</v>
      </c>
      <c r="Q732">
        <v>13.3</v>
      </c>
      <c r="R732">
        <v>45.8</v>
      </c>
      <c r="S732">
        <v>51.6</v>
      </c>
      <c r="T732">
        <v>90</v>
      </c>
      <c r="U732">
        <v>45.5</v>
      </c>
      <c r="V732" t="s">
        <v>1636</v>
      </c>
      <c r="W732">
        <v>729</v>
      </c>
      <c r="X732" t="s">
        <v>119</v>
      </c>
      <c r="Y732" t="s">
        <v>1635</v>
      </c>
      <c r="Z732" t="s">
        <v>1626</v>
      </c>
      <c r="AA732" t="s">
        <v>90</v>
      </c>
      <c r="AB732" t="s">
        <v>108</v>
      </c>
      <c r="AC732">
        <v>48</v>
      </c>
      <c r="AD732">
        <v>99</v>
      </c>
      <c r="AE732">
        <v>35</v>
      </c>
      <c r="AF732">
        <v>84</v>
      </c>
      <c r="AG732">
        <v>41.7</v>
      </c>
      <c r="AH732">
        <v>7</v>
      </c>
      <c r="AI732">
        <v>27</v>
      </c>
      <c r="AJ732">
        <v>25.9</v>
      </c>
      <c r="AK732">
        <v>22</v>
      </c>
      <c r="AL732">
        <v>27</v>
      </c>
      <c r="AM732">
        <v>81.5</v>
      </c>
      <c r="AN732">
        <v>15</v>
      </c>
      <c r="AO732">
        <v>33</v>
      </c>
      <c r="AP732">
        <v>48</v>
      </c>
      <c r="AQ732">
        <v>19</v>
      </c>
      <c r="AR732">
        <v>12</v>
      </c>
      <c r="AS732">
        <v>1</v>
      </c>
      <c r="AT732">
        <v>2</v>
      </c>
      <c r="AU732">
        <v>23</v>
      </c>
      <c r="AV732">
        <v>-8</v>
      </c>
      <c r="AW732">
        <v>729</v>
      </c>
      <c r="AX732" t="s">
        <v>119</v>
      </c>
      <c r="AY732" t="s">
        <v>1635</v>
      </c>
      <c r="AZ732" t="s">
        <v>1628</v>
      </c>
      <c r="BA732" t="s">
        <v>90</v>
      </c>
      <c r="BB732" t="s">
        <v>108</v>
      </c>
      <c r="BC732">
        <v>48</v>
      </c>
      <c r="BD732">
        <v>67.900000000000006</v>
      </c>
      <c r="BE732">
        <v>32.1</v>
      </c>
      <c r="BF732">
        <v>56.6</v>
      </c>
      <c r="BG732">
        <v>4</v>
      </c>
      <c r="BH732">
        <v>21.2</v>
      </c>
      <c r="BI732">
        <v>10.1</v>
      </c>
      <c r="BJ732">
        <v>22.2</v>
      </c>
      <c r="BK732">
        <v>6.1</v>
      </c>
      <c r="BL732">
        <v>52.5</v>
      </c>
      <c r="BM732">
        <v>46.4</v>
      </c>
      <c r="BN732">
        <v>53.6</v>
      </c>
      <c r="BO732">
        <v>85.7</v>
      </c>
      <c r="BP732">
        <v>14.3</v>
      </c>
      <c r="BQ732">
        <v>54.3</v>
      </c>
      <c r="BR732">
        <v>45.7</v>
      </c>
      <c r="BS732" t="s">
        <v>1626</v>
      </c>
      <c r="BT732">
        <v>736</v>
      </c>
      <c r="BU732" t="s">
        <v>119</v>
      </c>
      <c r="BV732" t="s">
        <v>1635</v>
      </c>
      <c r="BW732" t="s">
        <v>1626</v>
      </c>
      <c r="BX732" t="s">
        <v>90</v>
      </c>
      <c r="BY732" t="s">
        <v>108</v>
      </c>
      <c r="BZ732">
        <v>48</v>
      </c>
      <c r="CA732" s="6">
        <v>0.45800000000000002</v>
      </c>
      <c r="CB732">
        <v>0.32100000000000001</v>
      </c>
      <c r="CC732">
        <v>13.3</v>
      </c>
      <c r="CD732" s="6">
        <v>0.42899999999999999</v>
      </c>
      <c r="CE732" s="6">
        <v>0.56599999999999995</v>
      </c>
      <c r="CF732">
        <v>0.434</v>
      </c>
      <c r="CG732">
        <v>10</v>
      </c>
      <c r="CH732" s="6">
        <v>0.255</v>
      </c>
      <c r="CI732">
        <v>731</v>
      </c>
      <c r="CJ732" t="s">
        <v>119</v>
      </c>
      <c r="CK732" t="s">
        <v>1635</v>
      </c>
      <c r="CL732" t="s">
        <v>1626</v>
      </c>
      <c r="CM732" t="s">
        <v>90</v>
      </c>
      <c r="CN732" t="s">
        <v>108</v>
      </c>
      <c r="CO732">
        <v>48</v>
      </c>
      <c r="CP732">
        <v>6</v>
      </c>
      <c r="CQ732">
        <v>17</v>
      </c>
      <c r="CR732">
        <v>10</v>
      </c>
      <c r="CS732">
        <v>52</v>
      </c>
      <c r="CT732">
        <v>21</v>
      </c>
      <c r="CU732">
        <v>8</v>
      </c>
      <c r="CV732">
        <v>8</v>
      </c>
      <c r="CW732">
        <v>24</v>
      </c>
      <c r="CX732" s="8">
        <f t="shared" si="322"/>
        <v>112.11458333333331</v>
      </c>
      <c r="CY732" s="8">
        <f t="shared" si="323"/>
        <v>108.66250000000002</v>
      </c>
      <c r="CZ732" s="8">
        <f t="shared" si="324"/>
        <v>3.4541666666666675</v>
      </c>
      <c r="DA732" s="8">
        <f t="shared" si="325"/>
        <v>66.9479166666667</v>
      </c>
      <c r="DB732" s="8">
        <f t="shared" si="326"/>
        <v>1.8981250000000001</v>
      </c>
      <c r="DC732" s="8">
        <f t="shared" si="327"/>
        <v>19.070833333333333</v>
      </c>
      <c r="DD732" s="8">
        <f t="shared" si="328"/>
        <v>28.493750000000009</v>
      </c>
      <c r="DE732" s="8">
        <f t="shared" si="329"/>
        <v>72.979166666666686</v>
      </c>
      <c r="DF732" s="8">
        <f t="shared" si="330"/>
        <v>50.779166666666661</v>
      </c>
      <c r="DG732" s="8">
        <f t="shared" si="331"/>
        <v>15.375000000000005</v>
      </c>
      <c r="DH732" s="8">
        <f t="shared" si="332"/>
        <v>54.37708333333331</v>
      </c>
      <c r="DI732" s="8">
        <f t="shared" si="333"/>
        <v>58.027083333333337</v>
      </c>
      <c r="DJ732" s="8">
        <f t="shared" si="334"/>
        <v>96.069374999999994</v>
      </c>
      <c r="DK732" s="8">
        <f t="shared" si="335"/>
        <v>52.364583333333336</v>
      </c>
      <c r="DL732" s="8" t="str">
        <f t="shared" si="336"/>
        <v>MIA</v>
      </c>
      <c r="DM732" s="8">
        <f t="shared" si="337"/>
        <v>112.11458333333331</v>
      </c>
      <c r="DN732" s="8">
        <f t="shared" si="338"/>
        <v>108.66250000000002</v>
      </c>
      <c r="DO732" s="8">
        <f t="shared" si="339"/>
        <v>3.4541666666666675</v>
      </c>
      <c r="DP732" s="8">
        <f t="shared" si="340"/>
        <v>66.9479166666667</v>
      </c>
      <c r="DQ732" s="8">
        <f t="shared" si="341"/>
        <v>1.8981250000000001</v>
      </c>
      <c r="DR732" s="8">
        <f t="shared" si="342"/>
        <v>19.070833333333333</v>
      </c>
      <c r="DS732" s="8">
        <f t="shared" si="343"/>
        <v>28.493750000000009</v>
      </c>
      <c r="DT732" s="8">
        <f t="shared" si="344"/>
        <v>72.979166666666686</v>
      </c>
      <c r="DU732" s="8">
        <f t="shared" si="345"/>
        <v>50.779166666666661</v>
      </c>
      <c r="DV732" s="8">
        <f t="shared" si="346"/>
        <v>15.375000000000005</v>
      </c>
      <c r="DW732" s="8">
        <f t="shared" si="347"/>
        <v>54.37708333333331</v>
      </c>
      <c r="DX732" s="8">
        <f t="shared" si="348"/>
        <v>58.027083333333337</v>
      </c>
      <c r="DY732" s="8">
        <f t="shared" si="349"/>
        <v>96.069374999999994</v>
      </c>
      <c r="DZ732" s="8">
        <f t="shared" si="350"/>
        <v>52.364583333333336</v>
      </c>
    </row>
    <row r="733" spans="1:130" x14ac:dyDescent="0.25">
      <c r="A733">
        <v>732</v>
      </c>
      <c r="B733" t="s">
        <v>87</v>
      </c>
      <c r="C733" t="s">
        <v>467</v>
      </c>
      <c r="D733" t="s">
        <v>1626</v>
      </c>
      <c r="E733" t="s">
        <v>90</v>
      </c>
      <c r="F733" s="3" t="s">
        <v>108</v>
      </c>
      <c r="G733">
        <v>48</v>
      </c>
      <c r="H733">
        <v>123.4</v>
      </c>
      <c r="I733">
        <v>131.9</v>
      </c>
      <c r="J733">
        <v>-8.5</v>
      </c>
      <c r="K733">
        <v>66.7</v>
      </c>
      <c r="L733">
        <v>2.31</v>
      </c>
      <c r="M733">
        <v>21.7</v>
      </c>
      <c r="N733">
        <v>32.6</v>
      </c>
      <c r="O733">
        <v>68.400000000000006</v>
      </c>
      <c r="P733">
        <v>49.4</v>
      </c>
      <c r="Q733">
        <v>13.8</v>
      </c>
      <c r="R733">
        <v>60.2</v>
      </c>
      <c r="S733">
        <v>62.2</v>
      </c>
      <c r="T733">
        <v>94</v>
      </c>
      <c r="U733">
        <v>46.5</v>
      </c>
      <c r="V733" t="s">
        <v>1637</v>
      </c>
      <c r="W733">
        <v>733</v>
      </c>
      <c r="X733" t="s">
        <v>87</v>
      </c>
      <c r="Y733" t="s">
        <v>467</v>
      </c>
      <c r="Z733" t="s">
        <v>1626</v>
      </c>
      <c r="AA733" t="s">
        <v>90</v>
      </c>
      <c r="AB733" t="s">
        <v>108</v>
      </c>
      <c r="AC733">
        <v>48</v>
      </c>
      <c r="AD733">
        <v>116</v>
      </c>
      <c r="AE733">
        <v>45</v>
      </c>
      <c r="AF733">
        <v>88</v>
      </c>
      <c r="AG733">
        <v>51.1</v>
      </c>
      <c r="AH733">
        <v>16</v>
      </c>
      <c r="AI733">
        <v>41</v>
      </c>
      <c r="AJ733">
        <v>39</v>
      </c>
      <c r="AK733">
        <v>10</v>
      </c>
      <c r="AL733">
        <v>12</v>
      </c>
      <c r="AM733">
        <v>83.3</v>
      </c>
      <c r="AN733">
        <v>14</v>
      </c>
      <c r="AO733">
        <v>25</v>
      </c>
      <c r="AP733">
        <v>39</v>
      </c>
      <c r="AQ733">
        <v>30</v>
      </c>
      <c r="AR733">
        <v>13</v>
      </c>
      <c r="AS733">
        <v>8</v>
      </c>
      <c r="AT733">
        <v>3</v>
      </c>
      <c r="AU733">
        <v>23</v>
      </c>
      <c r="AV733">
        <v>-8</v>
      </c>
      <c r="AW733">
        <v>727</v>
      </c>
      <c r="AX733" t="s">
        <v>87</v>
      </c>
      <c r="AY733" t="s">
        <v>467</v>
      </c>
      <c r="AZ733" t="s">
        <v>1628</v>
      </c>
      <c r="BA733" t="s">
        <v>90</v>
      </c>
      <c r="BB733" t="s">
        <v>108</v>
      </c>
      <c r="BC733">
        <v>48</v>
      </c>
      <c r="BD733">
        <v>53.4</v>
      </c>
      <c r="BE733">
        <v>46.6</v>
      </c>
      <c r="BF733">
        <v>50</v>
      </c>
      <c r="BG733">
        <v>8.6</v>
      </c>
      <c r="BH733">
        <v>41.4</v>
      </c>
      <c r="BI733">
        <v>6.9</v>
      </c>
      <c r="BJ733">
        <v>8.6</v>
      </c>
      <c r="BK733">
        <v>12.1</v>
      </c>
      <c r="BL733">
        <v>41.4</v>
      </c>
      <c r="BM733">
        <v>51.7</v>
      </c>
      <c r="BN733">
        <v>48.3</v>
      </c>
      <c r="BO733">
        <v>93.8</v>
      </c>
      <c r="BP733">
        <v>6.3</v>
      </c>
      <c r="BQ733">
        <v>66.7</v>
      </c>
      <c r="BR733">
        <v>33.299999999999997</v>
      </c>
      <c r="BS733" t="s">
        <v>1626</v>
      </c>
      <c r="BT733">
        <v>734</v>
      </c>
      <c r="BU733" t="s">
        <v>87</v>
      </c>
      <c r="BV733" t="s">
        <v>467</v>
      </c>
      <c r="BW733" t="s">
        <v>1626</v>
      </c>
      <c r="BX733" t="s">
        <v>90</v>
      </c>
      <c r="BY733" t="s">
        <v>108</v>
      </c>
      <c r="BZ733">
        <v>48</v>
      </c>
      <c r="CA733" s="6">
        <v>0.60199999999999998</v>
      </c>
      <c r="CB733">
        <v>0.13600000000000001</v>
      </c>
      <c r="CC733">
        <v>13.8</v>
      </c>
      <c r="CD733" s="6">
        <v>0.32600000000000001</v>
      </c>
      <c r="CE733" s="6">
        <v>0.625</v>
      </c>
      <c r="CF733">
        <v>0.33800000000000002</v>
      </c>
      <c r="CG733">
        <v>11.7</v>
      </c>
      <c r="CH733" s="6">
        <v>0.316</v>
      </c>
      <c r="CI733">
        <v>730</v>
      </c>
      <c r="CJ733" t="s">
        <v>87</v>
      </c>
      <c r="CK733" t="s">
        <v>467</v>
      </c>
      <c r="CL733" t="s">
        <v>1626</v>
      </c>
      <c r="CM733" t="s">
        <v>90</v>
      </c>
      <c r="CN733" t="s">
        <v>108</v>
      </c>
      <c r="CO733">
        <v>48</v>
      </c>
      <c r="CP733">
        <v>14</v>
      </c>
      <c r="CQ733">
        <v>25</v>
      </c>
      <c r="CR733">
        <v>8</v>
      </c>
      <c r="CS733">
        <v>48</v>
      </c>
      <c r="CT733">
        <v>13</v>
      </c>
      <c r="CU733">
        <v>11</v>
      </c>
      <c r="CV733">
        <v>16</v>
      </c>
      <c r="CW733">
        <v>52</v>
      </c>
      <c r="CX733" s="8">
        <f t="shared" si="322"/>
        <v>110.01956521739133</v>
      </c>
      <c r="CY733" s="8">
        <f t="shared" si="323"/>
        <v>105.1217391304348</v>
      </c>
      <c r="CZ733" s="8">
        <f t="shared" si="324"/>
        <v>4.8999999999999986</v>
      </c>
      <c r="DA733" s="8">
        <f t="shared" si="325"/>
        <v>63.802173913043482</v>
      </c>
      <c r="DB733" s="8">
        <f t="shared" si="326"/>
        <v>1.8510869565217398</v>
      </c>
      <c r="DC733" s="8">
        <f t="shared" si="327"/>
        <v>18.632608695652173</v>
      </c>
      <c r="DD733" s="8">
        <f t="shared" si="328"/>
        <v>27.073913043478264</v>
      </c>
      <c r="DE733" s="8">
        <f t="shared" si="329"/>
        <v>73.241304347826087</v>
      </c>
      <c r="DF733" s="8">
        <f t="shared" si="330"/>
        <v>50.919565217391316</v>
      </c>
      <c r="DG733" s="8">
        <f t="shared" si="331"/>
        <v>15.021739130434783</v>
      </c>
      <c r="DH733" s="8">
        <f t="shared" si="332"/>
        <v>53.736956521739131</v>
      </c>
      <c r="DI733" s="8">
        <f t="shared" si="333"/>
        <v>56.8586956521739</v>
      </c>
      <c r="DJ733" s="8">
        <f t="shared" si="334"/>
        <v>96.695652173913047</v>
      </c>
      <c r="DK733" s="8">
        <f t="shared" si="335"/>
        <v>53.445652173913061</v>
      </c>
      <c r="DL733" s="8" t="str">
        <f t="shared" si="336"/>
        <v>CLE</v>
      </c>
      <c r="DM733" s="8">
        <f t="shared" si="337"/>
        <v>110.01956521739133</v>
      </c>
      <c r="DN733" s="8">
        <f t="shared" si="338"/>
        <v>105.1217391304348</v>
      </c>
      <c r="DO733" s="8">
        <f t="shared" si="339"/>
        <v>4.8999999999999986</v>
      </c>
      <c r="DP733" s="8">
        <f t="shared" si="340"/>
        <v>63.802173913043482</v>
      </c>
      <c r="DQ733" s="8">
        <f t="shared" si="341"/>
        <v>1.8510869565217398</v>
      </c>
      <c r="DR733" s="8">
        <f t="shared" si="342"/>
        <v>18.632608695652173</v>
      </c>
      <c r="DS733" s="8">
        <f t="shared" si="343"/>
        <v>27.073913043478264</v>
      </c>
      <c r="DT733" s="8">
        <f t="shared" si="344"/>
        <v>73.241304347826087</v>
      </c>
      <c r="DU733" s="8">
        <f t="shared" si="345"/>
        <v>50.919565217391316</v>
      </c>
      <c r="DV733" s="8">
        <f t="shared" si="346"/>
        <v>15.021739130434783</v>
      </c>
      <c r="DW733" s="8">
        <f t="shared" si="347"/>
        <v>53.736956521739131</v>
      </c>
      <c r="DX733" s="8">
        <f t="shared" si="348"/>
        <v>56.8586956521739</v>
      </c>
      <c r="DY733" s="8">
        <f t="shared" si="349"/>
        <v>96.695652173913047</v>
      </c>
      <c r="DZ733" s="8">
        <f t="shared" si="350"/>
        <v>53.445652173913061</v>
      </c>
    </row>
    <row r="734" spans="1:130" x14ac:dyDescent="0.25">
      <c r="A734">
        <v>733</v>
      </c>
      <c r="B734" t="s">
        <v>142</v>
      </c>
      <c r="C734" t="s">
        <v>1638</v>
      </c>
      <c r="D734" t="s">
        <v>1626</v>
      </c>
      <c r="E734" t="s">
        <v>90</v>
      </c>
      <c r="F734" s="3" t="s">
        <v>91</v>
      </c>
      <c r="G734">
        <v>48</v>
      </c>
      <c r="H734">
        <v>124.7</v>
      </c>
      <c r="I734">
        <v>113.5</v>
      </c>
      <c r="J734">
        <v>11.2</v>
      </c>
      <c r="K734">
        <v>61.7</v>
      </c>
      <c r="L734">
        <v>2.23</v>
      </c>
      <c r="M734">
        <v>19.5</v>
      </c>
      <c r="N734">
        <v>47.1</v>
      </c>
      <c r="O734">
        <v>69.599999999999994</v>
      </c>
      <c r="P734">
        <v>57.7</v>
      </c>
      <c r="Q734">
        <v>13.4</v>
      </c>
      <c r="R734">
        <v>55.3</v>
      </c>
      <c r="S734">
        <v>57.1</v>
      </c>
      <c r="T734">
        <v>96.5</v>
      </c>
      <c r="U734">
        <v>56.7</v>
      </c>
      <c r="V734" t="s">
        <v>1639</v>
      </c>
      <c r="W734">
        <v>730</v>
      </c>
      <c r="X734" t="s">
        <v>142</v>
      </c>
      <c r="Y734" t="s">
        <v>1638</v>
      </c>
      <c r="Z734" t="s">
        <v>1626</v>
      </c>
      <c r="AA734" t="s">
        <v>90</v>
      </c>
      <c r="AB734" t="s">
        <v>91</v>
      </c>
      <c r="AC734">
        <v>48</v>
      </c>
      <c r="AD734">
        <v>121</v>
      </c>
      <c r="AE734">
        <v>47</v>
      </c>
      <c r="AF734">
        <v>94</v>
      </c>
      <c r="AG734">
        <v>50</v>
      </c>
      <c r="AH734">
        <v>10</v>
      </c>
      <c r="AI734">
        <v>34</v>
      </c>
      <c r="AJ734">
        <v>29.4</v>
      </c>
      <c r="AK734">
        <v>17</v>
      </c>
      <c r="AL734">
        <v>27</v>
      </c>
      <c r="AM734">
        <v>63</v>
      </c>
      <c r="AN734">
        <v>18</v>
      </c>
      <c r="AO734">
        <v>31</v>
      </c>
      <c r="AP734">
        <v>49</v>
      </c>
      <c r="AQ734">
        <v>29</v>
      </c>
      <c r="AR734">
        <v>13</v>
      </c>
      <c r="AS734">
        <v>10</v>
      </c>
      <c r="AT734">
        <v>3</v>
      </c>
      <c r="AU734">
        <v>24</v>
      </c>
      <c r="AV734">
        <v>12</v>
      </c>
      <c r="AW734">
        <v>728</v>
      </c>
      <c r="AX734" t="s">
        <v>142</v>
      </c>
      <c r="AY734" t="s">
        <v>1638</v>
      </c>
      <c r="AZ734" t="s">
        <v>1628</v>
      </c>
      <c r="BA734" t="s">
        <v>90</v>
      </c>
      <c r="BB734" t="s">
        <v>91</v>
      </c>
      <c r="BC734">
        <v>48</v>
      </c>
      <c r="BD734">
        <v>63.8</v>
      </c>
      <c r="BE734">
        <v>36.200000000000003</v>
      </c>
      <c r="BF734">
        <v>61.2</v>
      </c>
      <c r="BG734">
        <v>9.9</v>
      </c>
      <c r="BH734">
        <v>24.8</v>
      </c>
      <c r="BI734">
        <v>7.4</v>
      </c>
      <c r="BJ734">
        <v>14</v>
      </c>
      <c r="BK734">
        <v>9.9</v>
      </c>
      <c r="BL734">
        <v>51.2</v>
      </c>
      <c r="BM734">
        <v>56.8</v>
      </c>
      <c r="BN734">
        <v>43.2</v>
      </c>
      <c r="BO734">
        <v>80</v>
      </c>
      <c r="BP734">
        <v>20</v>
      </c>
      <c r="BQ734">
        <v>61.7</v>
      </c>
      <c r="BR734">
        <v>38.299999999999997</v>
      </c>
      <c r="BS734" t="s">
        <v>1626</v>
      </c>
      <c r="BT734">
        <v>737</v>
      </c>
      <c r="BU734" t="s">
        <v>142</v>
      </c>
      <c r="BV734" t="s">
        <v>1638</v>
      </c>
      <c r="BW734" t="s">
        <v>1626</v>
      </c>
      <c r="BX734" t="s">
        <v>90</v>
      </c>
      <c r="BY734" t="s">
        <v>91</v>
      </c>
      <c r="BZ734">
        <v>48</v>
      </c>
      <c r="CA734" s="6">
        <v>0.55300000000000005</v>
      </c>
      <c r="CB734">
        <v>0.28699999999999998</v>
      </c>
      <c r="CC734">
        <v>13.4</v>
      </c>
      <c r="CD734" s="6">
        <v>0.47099999999999997</v>
      </c>
      <c r="CE734" s="6">
        <v>0.52300000000000002</v>
      </c>
      <c r="CF734">
        <v>0.22700000000000001</v>
      </c>
      <c r="CG734">
        <v>15.6</v>
      </c>
      <c r="CH734" s="6">
        <v>0.30399999999999999</v>
      </c>
      <c r="CI734">
        <v>738</v>
      </c>
      <c r="CJ734" t="s">
        <v>142</v>
      </c>
      <c r="CK734" t="s">
        <v>1638</v>
      </c>
      <c r="CL734" t="s">
        <v>1626</v>
      </c>
      <c r="CM734" t="s">
        <v>90</v>
      </c>
      <c r="CN734" t="s">
        <v>91</v>
      </c>
      <c r="CO734">
        <v>48</v>
      </c>
      <c r="CP734">
        <v>12</v>
      </c>
      <c r="CQ734">
        <v>27</v>
      </c>
      <c r="CR734">
        <v>9</v>
      </c>
      <c r="CS734">
        <v>62</v>
      </c>
      <c r="CT734">
        <v>12</v>
      </c>
      <c r="CU734">
        <v>18</v>
      </c>
      <c r="CV734">
        <v>3</v>
      </c>
      <c r="CW734">
        <v>60</v>
      </c>
      <c r="CX734" s="8">
        <f t="shared" si="322"/>
        <v>113.61458333333333</v>
      </c>
      <c r="CY734" s="8">
        <f t="shared" si="323"/>
        <v>107.40625000000001</v>
      </c>
      <c r="CZ734" s="8">
        <f t="shared" si="324"/>
        <v>6.2125000000000021</v>
      </c>
      <c r="DA734" s="8">
        <f t="shared" si="325"/>
        <v>58.672916666666687</v>
      </c>
      <c r="DB734" s="8">
        <f t="shared" si="326"/>
        <v>2.077291666666667</v>
      </c>
      <c r="DC734" s="8">
        <f t="shared" si="327"/>
        <v>17.587499999999995</v>
      </c>
      <c r="DD734" s="8">
        <f t="shared" si="328"/>
        <v>33.977083333333333</v>
      </c>
      <c r="DE734" s="8">
        <f t="shared" si="329"/>
        <v>72.864583333333343</v>
      </c>
      <c r="DF734" s="8">
        <f t="shared" si="330"/>
        <v>53.012500000000017</v>
      </c>
      <c r="DG734" s="8">
        <f t="shared" si="331"/>
        <v>13.124999999999995</v>
      </c>
      <c r="DH734" s="8">
        <f t="shared" si="332"/>
        <v>52.037500000000001</v>
      </c>
      <c r="DI734" s="8">
        <f t="shared" si="333"/>
        <v>55.05208333333335</v>
      </c>
      <c r="DJ734" s="8">
        <f t="shared" si="334"/>
        <v>100.26395833333333</v>
      </c>
      <c r="DK734" s="8">
        <f t="shared" si="335"/>
        <v>53.395833333333336</v>
      </c>
      <c r="DL734" s="8" t="str">
        <f t="shared" si="336"/>
        <v>MEM</v>
      </c>
      <c r="DM734" s="8">
        <f t="shared" si="337"/>
        <v>113.61458333333333</v>
      </c>
      <c r="DN734" s="8">
        <f t="shared" si="338"/>
        <v>107.40625000000001</v>
      </c>
      <c r="DO734" s="8">
        <f t="shared" si="339"/>
        <v>6.2125000000000021</v>
      </c>
      <c r="DP734" s="8">
        <f t="shared" si="340"/>
        <v>58.672916666666687</v>
      </c>
      <c r="DQ734" s="8">
        <f t="shared" si="341"/>
        <v>2.077291666666667</v>
      </c>
      <c r="DR734" s="8">
        <f t="shared" si="342"/>
        <v>17.587499999999995</v>
      </c>
      <c r="DS734" s="8">
        <f t="shared" si="343"/>
        <v>33.977083333333333</v>
      </c>
      <c r="DT734" s="8">
        <f t="shared" si="344"/>
        <v>72.864583333333343</v>
      </c>
      <c r="DU734" s="8">
        <f t="shared" si="345"/>
        <v>53.012500000000017</v>
      </c>
      <c r="DV734" s="8">
        <f t="shared" si="346"/>
        <v>13.124999999999995</v>
      </c>
      <c r="DW734" s="8">
        <f t="shared" si="347"/>
        <v>52.037500000000001</v>
      </c>
      <c r="DX734" s="8">
        <f t="shared" si="348"/>
        <v>55.05208333333335</v>
      </c>
      <c r="DY734" s="8">
        <f t="shared" si="349"/>
        <v>100.26395833333333</v>
      </c>
      <c r="DZ734" s="8">
        <f t="shared" si="350"/>
        <v>53.395833333333336</v>
      </c>
    </row>
    <row r="735" spans="1:130" x14ac:dyDescent="0.25">
      <c r="A735">
        <v>734</v>
      </c>
      <c r="B735" t="s">
        <v>145</v>
      </c>
      <c r="C735" t="s">
        <v>1640</v>
      </c>
      <c r="D735" t="s">
        <v>1626</v>
      </c>
      <c r="E735" t="s">
        <v>90</v>
      </c>
      <c r="F735" s="3" t="s">
        <v>108</v>
      </c>
      <c r="G735">
        <v>48</v>
      </c>
      <c r="H735">
        <v>92.6</v>
      </c>
      <c r="I735">
        <v>145.19999999999999</v>
      </c>
      <c r="J735">
        <v>-52.6</v>
      </c>
      <c r="K735">
        <v>73.900000000000006</v>
      </c>
      <c r="L735">
        <v>1.89</v>
      </c>
      <c r="M735">
        <v>13.4</v>
      </c>
      <c r="N735">
        <v>26.2</v>
      </c>
      <c r="O735">
        <v>74.400000000000006</v>
      </c>
      <c r="P735">
        <v>45</v>
      </c>
      <c r="Q735">
        <v>9.6</v>
      </c>
      <c r="R735">
        <v>33.799999999999997</v>
      </c>
      <c r="S735">
        <v>44.8</v>
      </c>
      <c r="T735">
        <v>93.5</v>
      </c>
      <c r="U735">
        <v>28.7</v>
      </c>
      <c r="V735" t="s">
        <v>1641</v>
      </c>
      <c r="W735">
        <v>728</v>
      </c>
      <c r="X735" t="s">
        <v>145</v>
      </c>
      <c r="Y735" t="s">
        <v>1640</v>
      </c>
      <c r="Z735" t="s">
        <v>1626</v>
      </c>
      <c r="AA735" t="s">
        <v>90</v>
      </c>
      <c r="AB735" t="s">
        <v>108</v>
      </c>
      <c r="AC735">
        <v>48</v>
      </c>
      <c r="AD735">
        <v>87</v>
      </c>
      <c r="AE735">
        <v>23</v>
      </c>
      <c r="AF735">
        <v>80</v>
      </c>
      <c r="AG735">
        <v>28.8</v>
      </c>
      <c r="AH735">
        <v>8</v>
      </c>
      <c r="AI735">
        <v>32</v>
      </c>
      <c r="AJ735">
        <v>25</v>
      </c>
      <c r="AK735">
        <v>33</v>
      </c>
      <c r="AL735">
        <v>39</v>
      </c>
      <c r="AM735">
        <v>84.6</v>
      </c>
      <c r="AN735">
        <v>12</v>
      </c>
      <c r="AO735">
        <v>28</v>
      </c>
      <c r="AP735">
        <v>40</v>
      </c>
      <c r="AQ735">
        <v>17</v>
      </c>
      <c r="AR735">
        <v>9</v>
      </c>
      <c r="AS735">
        <v>7</v>
      </c>
      <c r="AT735">
        <v>2</v>
      </c>
      <c r="AU735">
        <v>17</v>
      </c>
      <c r="AV735">
        <v>-48</v>
      </c>
      <c r="AW735">
        <v>740</v>
      </c>
      <c r="AX735" t="s">
        <v>145</v>
      </c>
      <c r="AY735" t="s">
        <v>1640</v>
      </c>
      <c r="AZ735" t="s">
        <v>1628</v>
      </c>
      <c r="BA735" t="s">
        <v>90</v>
      </c>
      <c r="BB735" t="s">
        <v>108</v>
      </c>
      <c r="BC735">
        <v>48</v>
      </c>
      <c r="BD735">
        <v>60</v>
      </c>
      <c r="BE735">
        <v>40</v>
      </c>
      <c r="BF735">
        <v>34.5</v>
      </c>
      <c r="BG735">
        <v>6.9</v>
      </c>
      <c r="BH735">
        <v>27.6</v>
      </c>
      <c r="BI735">
        <v>17.2</v>
      </c>
      <c r="BJ735">
        <v>37.9</v>
      </c>
      <c r="BK735">
        <v>21.8</v>
      </c>
      <c r="BL735">
        <v>27.6</v>
      </c>
      <c r="BM735">
        <v>60</v>
      </c>
      <c r="BN735">
        <v>40</v>
      </c>
      <c r="BO735">
        <v>100</v>
      </c>
      <c r="BP735">
        <v>0</v>
      </c>
      <c r="BQ735">
        <v>73.900000000000006</v>
      </c>
      <c r="BR735">
        <v>26.1</v>
      </c>
      <c r="BS735" t="s">
        <v>1626</v>
      </c>
      <c r="BT735">
        <v>729</v>
      </c>
      <c r="BU735" t="s">
        <v>145</v>
      </c>
      <c r="BV735" t="s">
        <v>1640</v>
      </c>
      <c r="BW735" t="s">
        <v>1626</v>
      </c>
      <c r="BX735" t="s">
        <v>90</v>
      </c>
      <c r="BY735" t="s">
        <v>108</v>
      </c>
      <c r="BZ735">
        <v>48</v>
      </c>
      <c r="CA735" s="6">
        <v>0.33800000000000002</v>
      </c>
      <c r="CB735">
        <v>0.48799999999999999</v>
      </c>
      <c r="CC735">
        <v>9.6</v>
      </c>
      <c r="CD735" s="6">
        <v>0.26200000000000001</v>
      </c>
      <c r="CE735" s="6">
        <v>0.71299999999999997</v>
      </c>
      <c r="CF735">
        <v>0.26800000000000002</v>
      </c>
      <c r="CG735">
        <v>11.8</v>
      </c>
      <c r="CH735" s="6">
        <v>0.25600000000000001</v>
      </c>
      <c r="CI735">
        <v>736</v>
      </c>
      <c r="CJ735" t="s">
        <v>145</v>
      </c>
      <c r="CK735" t="s">
        <v>1640</v>
      </c>
      <c r="CL735" t="s">
        <v>1626</v>
      </c>
      <c r="CM735" t="s">
        <v>90</v>
      </c>
      <c r="CN735" t="s">
        <v>108</v>
      </c>
      <c r="CO735">
        <v>48</v>
      </c>
      <c r="CP735">
        <v>19</v>
      </c>
      <c r="CQ735">
        <v>12</v>
      </c>
      <c r="CR735">
        <v>15</v>
      </c>
      <c r="CS735">
        <v>24</v>
      </c>
      <c r="CT735">
        <v>12</v>
      </c>
      <c r="CU735">
        <v>11</v>
      </c>
      <c r="CV735">
        <v>20</v>
      </c>
      <c r="CW735">
        <v>36</v>
      </c>
      <c r="CX735" s="8">
        <f t="shared" si="322"/>
        <v>110.53777777777778</v>
      </c>
      <c r="CY735" s="8">
        <f t="shared" si="323"/>
        <v>108.8822222222222</v>
      </c>
      <c r="CZ735" s="8">
        <f t="shared" si="324"/>
        <v>1.6511111111111114</v>
      </c>
      <c r="DA735" s="8">
        <f t="shared" si="325"/>
        <v>58.804444444444442</v>
      </c>
      <c r="DB735" s="8">
        <f t="shared" si="326"/>
        <v>2.0604444444444447</v>
      </c>
      <c r="DC735" s="8">
        <f t="shared" si="327"/>
        <v>17.522222222222219</v>
      </c>
      <c r="DD735" s="8">
        <f t="shared" si="328"/>
        <v>23.844444444444445</v>
      </c>
      <c r="DE735" s="8">
        <f t="shared" si="329"/>
        <v>72.459999999999994</v>
      </c>
      <c r="DF735" s="8">
        <f t="shared" si="330"/>
        <v>48.597777777777772</v>
      </c>
      <c r="DG735" s="8">
        <f t="shared" si="331"/>
        <v>12.682222222222224</v>
      </c>
      <c r="DH735" s="8">
        <f t="shared" si="332"/>
        <v>52.24</v>
      </c>
      <c r="DI735" s="8">
        <f t="shared" si="333"/>
        <v>56.328888888888883</v>
      </c>
      <c r="DJ735" s="8">
        <f t="shared" si="334"/>
        <v>96.203333333333319</v>
      </c>
      <c r="DK735" s="8">
        <f t="shared" si="335"/>
        <v>50.984444444444449</v>
      </c>
      <c r="DL735" s="8" t="str">
        <f t="shared" si="336"/>
        <v>PHI</v>
      </c>
      <c r="DM735" s="8">
        <f t="shared" si="337"/>
        <v>110.53777777777778</v>
      </c>
      <c r="DN735" s="8">
        <f t="shared" si="338"/>
        <v>108.8822222222222</v>
      </c>
      <c r="DO735" s="8">
        <f t="shared" si="339"/>
        <v>1.6511111111111114</v>
      </c>
      <c r="DP735" s="8">
        <f t="shared" si="340"/>
        <v>58.804444444444442</v>
      </c>
      <c r="DQ735" s="8">
        <f t="shared" si="341"/>
        <v>2.0604444444444447</v>
      </c>
      <c r="DR735" s="8">
        <f t="shared" si="342"/>
        <v>17.522222222222219</v>
      </c>
      <c r="DS735" s="8">
        <f t="shared" si="343"/>
        <v>23.844444444444445</v>
      </c>
      <c r="DT735" s="8">
        <f t="shared" si="344"/>
        <v>72.459999999999994</v>
      </c>
      <c r="DU735" s="8">
        <f t="shared" si="345"/>
        <v>48.597777777777772</v>
      </c>
      <c r="DV735" s="8">
        <f t="shared" si="346"/>
        <v>12.682222222222224</v>
      </c>
      <c r="DW735" s="8">
        <f t="shared" si="347"/>
        <v>52.24</v>
      </c>
      <c r="DX735" s="8">
        <f t="shared" si="348"/>
        <v>56.328888888888883</v>
      </c>
      <c r="DY735" s="8">
        <f t="shared" si="349"/>
        <v>96.203333333333319</v>
      </c>
      <c r="DZ735" s="8">
        <f t="shared" si="350"/>
        <v>50.984444444444449</v>
      </c>
    </row>
    <row r="736" spans="1:130" x14ac:dyDescent="0.25">
      <c r="A736">
        <v>735</v>
      </c>
      <c r="B736" t="s">
        <v>178</v>
      </c>
      <c r="C736" t="s">
        <v>1642</v>
      </c>
      <c r="D736" t="s">
        <v>1626</v>
      </c>
      <c r="E736" t="s">
        <v>90</v>
      </c>
      <c r="F736" s="3" t="s">
        <v>108</v>
      </c>
      <c r="G736">
        <v>48</v>
      </c>
      <c r="H736">
        <v>97</v>
      </c>
      <c r="I736">
        <v>104</v>
      </c>
      <c r="J736">
        <v>-7.1</v>
      </c>
      <c r="K736">
        <v>65</v>
      </c>
      <c r="L736">
        <v>1.86</v>
      </c>
      <c r="M736">
        <v>18.2</v>
      </c>
      <c r="N736">
        <v>30.5</v>
      </c>
      <c r="O736">
        <v>70.8</v>
      </c>
      <c r="P736">
        <v>48.6</v>
      </c>
      <c r="Q736">
        <v>14.1</v>
      </c>
      <c r="R736">
        <v>46.4</v>
      </c>
      <c r="S736">
        <v>47.5</v>
      </c>
      <c r="T736">
        <v>99</v>
      </c>
      <c r="U736">
        <v>44.8</v>
      </c>
      <c r="V736" t="s">
        <v>1643</v>
      </c>
      <c r="W736">
        <v>736</v>
      </c>
      <c r="X736" t="s">
        <v>178</v>
      </c>
      <c r="Y736" t="s">
        <v>1642</v>
      </c>
      <c r="Z736" t="s">
        <v>1626</v>
      </c>
      <c r="AA736" t="s">
        <v>90</v>
      </c>
      <c r="AB736" t="s">
        <v>108</v>
      </c>
      <c r="AC736">
        <v>48</v>
      </c>
      <c r="AD736">
        <v>96</v>
      </c>
      <c r="AE736">
        <v>40</v>
      </c>
      <c r="AF736">
        <v>97</v>
      </c>
      <c r="AG736">
        <v>41.2</v>
      </c>
      <c r="AH736">
        <v>10</v>
      </c>
      <c r="AI736">
        <v>35</v>
      </c>
      <c r="AJ736">
        <v>28.6</v>
      </c>
      <c r="AK736">
        <v>6</v>
      </c>
      <c r="AL736">
        <v>9</v>
      </c>
      <c r="AM736">
        <v>66.7</v>
      </c>
      <c r="AN736">
        <v>13</v>
      </c>
      <c r="AO736">
        <v>33</v>
      </c>
      <c r="AP736">
        <v>46</v>
      </c>
      <c r="AQ736">
        <v>26</v>
      </c>
      <c r="AR736">
        <v>14</v>
      </c>
      <c r="AS736">
        <v>11</v>
      </c>
      <c r="AT736">
        <v>9</v>
      </c>
      <c r="AU736">
        <v>12</v>
      </c>
      <c r="AV736">
        <v>-7</v>
      </c>
      <c r="AW736">
        <v>737</v>
      </c>
      <c r="AX736" t="s">
        <v>178</v>
      </c>
      <c r="AY736" t="s">
        <v>1642</v>
      </c>
      <c r="AZ736" t="s">
        <v>1628</v>
      </c>
      <c r="BA736" t="s">
        <v>90</v>
      </c>
      <c r="BB736" t="s">
        <v>108</v>
      </c>
      <c r="BC736">
        <v>48</v>
      </c>
      <c r="BD736">
        <v>63.9</v>
      </c>
      <c r="BE736">
        <v>36.1</v>
      </c>
      <c r="BF736">
        <v>62.5</v>
      </c>
      <c r="BG736">
        <v>18.8</v>
      </c>
      <c r="BH736">
        <v>31.3</v>
      </c>
      <c r="BI736">
        <v>15.6</v>
      </c>
      <c r="BJ736">
        <v>6.3</v>
      </c>
      <c r="BK736">
        <v>19.8</v>
      </c>
      <c r="BL736">
        <v>43.8</v>
      </c>
      <c r="BM736">
        <v>60</v>
      </c>
      <c r="BN736">
        <v>40</v>
      </c>
      <c r="BO736">
        <v>80</v>
      </c>
      <c r="BP736">
        <v>20</v>
      </c>
      <c r="BQ736">
        <v>65</v>
      </c>
      <c r="BR736">
        <v>35</v>
      </c>
      <c r="BS736" t="s">
        <v>1626</v>
      </c>
      <c r="BT736">
        <v>739</v>
      </c>
      <c r="BU736" t="s">
        <v>178</v>
      </c>
      <c r="BV736" t="s">
        <v>1642</v>
      </c>
      <c r="BW736" t="s">
        <v>1626</v>
      </c>
      <c r="BX736" t="s">
        <v>90</v>
      </c>
      <c r="BY736" t="s">
        <v>108</v>
      </c>
      <c r="BZ736">
        <v>48</v>
      </c>
      <c r="CA736" s="6">
        <v>0.46400000000000002</v>
      </c>
      <c r="CB736">
        <v>9.3000000000000013E-2</v>
      </c>
      <c r="CC736">
        <v>14.1</v>
      </c>
      <c r="CD736" s="6">
        <v>0.30499999999999999</v>
      </c>
      <c r="CE736" s="6">
        <v>0.53300000000000003</v>
      </c>
      <c r="CF736">
        <v>0.111</v>
      </c>
      <c r="CG736">
        <v>17.2</v>
      </c>
      <c r="CH736" s="6">
        <v>0.29199999999999998</v>
      </c>
      <c r="CI736">
        <v>737</v>
      </c>
      <c r="CJ736" t="s">
        <v>178</v>
      </c>
      <c r="CK736" t="s">
        <v>1642</v>
      </c>
      <c r="CL736" t="s">
        <v>1626</v>
      </c>
      <c r="CM736" t="s">
        <v>90</v>
      </c>
      <c r="CN736" t="s">
        <v>108</v>
      </c>
      <c r="CO736">
        <v>48</v>
      </c>
      <c r="CP736">
        <v>19</v>
      </c>
      <c r="CQ736">
        <v>9</v>
      </c>
      <c r="CR736">
        <v>15</v>
      </c>
      <c r="CS736">
        <v>42</v>
      </c>
      <c r="CT736">
        <v>15</v>
      </c>
      <c r="CU736">
        <v>5</v>
      </c>
      <c r="CV736">
        <v>19</v>
      </c>
      <c r="CW736">
        <v>58</v>
      </c>
      <c r="CX736" s="8">
        <f t="shared" si="322"/>
        <v>107.79600000000003</v>
      </c>
      <c r="CY736" s="8">
        <f t="shared" si="323"/>
        <v>110.06399999999999</v>
      </c>
      <c r="CZ736" s="8">
        <f t="shared" si="324"/>
        <v>-2.2700000000000005</v>
      </c>
      <c r="DA736" s="8">
        <f t="shared" si="325"/>
        <v>58.825999999999986</v>
      </c>
      <c r="DB736" s="8">
        <f t="shared" si="326"/>
        <v>1.7915999999999999</v>
      </c>
      <c r="DC736" s="8">
        <f t="shared" si="327"/>
        <v>17.348000000000003</v>
      </c>
      <c r="DD736" s="8">
        <f t="shared" si="328"/>
        <v>24.717999999999993</v>
      </c>
      <c r="DE736" s="8">
        <f t="shared" si="329"/>
        <v>70.779999999999987</v>
      </c>
      <c r="DF736" s="8">
        <f t="shared" si="330"/>
        <v>48.406000000000006</v>
      </c>
      <c r="DG736" s="8">
        <f t="shared" si="331"/>
        <v>14.218000000000002</v>
      </c>
      <c r="DH736" s="8">
        <f t="shared" si="332"/>
        <v>52.721999999999987</v>
      </c>
      <c r="DI736" s="8">
        <f t="shared" si="333"/>
        <v>55.95</v>
      </c>
      <c r="DJ736" s="8">
        <f t="shared" si="334"/>
        <v>98.274200000000008</v>
      </c>
      <c r="DK736" s="8">
        <f t="shared" si="335"/>
        <v>48.86999999999999</v>
      </c>
      <c r="DL736" s="8" t="str">
        <f t="shared" si="336"/>
        <v>LAC</v>
      </c>
      <c r="DM736" s="8">
        <f t="shared" si="337"/>
        <v>107.79600000000003</v>
      </c>
      <c r="DN736" s="8">
        <f t="shared" si="338"/>
        <v>110.06399999999999</v>
      </c>
      <c r="DO736" s="8">
        <f t="shared" si="339"/>
        <v>-2.2700000000000005</v>
      </c>
      <c r="DP736" s="8">
        <f t="shared" si="340"/>
        <v>58.825999999999986</v>
      </c>
      <c r="DQ736" s="8">
        <f t="shared" si="341"/>
        <v>1.7915999999999999</v>
      </c>
      <c r="DR736" s="8">
        <f t="shared" si="342"/>
        <v>17.348000000000003</v>
      </c>
      <c r="DS736" s="8">
        <f t="shared" si="343"/>
        <v>24.717999999999993</v>
      </c>
      <c r="DT736" s="8">
        <f t="shared" si="344"/>
        <v>70.779999999999987</v>
      </c>
      <c r="DU736" s="8">
        <f t="shared" si="345"/>
        <v>48.406000000000006</v>
      </c>
      <c r="DV736" s="8">
        <f t="shared" si="346"/>
        <v>14.218000000000002</v>
      </c>
      <c r="DW736" s="8">
        <f t="shared" si="347"/>
        <v>52.721999999999987</v>
      </c>
      <c r="DX736" s="8">
        <f t="shared" si="348"/>
        <v>55.95</v>
      </c>
      <c r="DY736" s="8">
        <f t="shared" si="349"/>
        <v>98.274200000000008</v>
      </c>
      <c r="DZ736" s="8">
        <f t="shared" si="350"/>
        <v>48.86999999999999</v>
      </c>
    </row>
    <row r="737" spans="1:130" x14ac:dyDescent="0.25">
      <c r="A737">
        <v>736</v>
      </c>
      <c r="B737" t="s">
        <v>160</v>
      </c>
      <c r="C737" t="s">
        <v>1644</v>
      </c>
      <c r="D737" t="s">
        <v>1626</v>
      </c>
      <c r="E737" t="s">
        <v>90</v>
      </c>
      <c r="F737" s="3" t="s">
        <v>91</v>
      </c>
      <c r="G737">
        <v>48</v>
      </c>
      <c r="H737">
        <v>104</v>
      </c>
      <c r="I737">
        <v>97</v>
      </c>
      <c r="J737">
        <v>7.1</v>
      </c>
      <c r="K737">
        <v>68.2</v>
      </c>
      <c r="L737">
        <v>1.76</v>
      </c>
      <c r="M737">
        <v>21</v>
      </c>
      <c r="N737">
        <v>29.2</v>
      </c>
      <c r="O737">
        <v>69.5</v>
      </c>
      <c r="P737">
        <v>51.4</v>
      </c>
      <c r="Q737">
        <v>17.2</v>
      </c>
      <c r="R737">
        <v>53.3</v>
      </c>
      <c r="S737">
        <v>54.6</v>
      </c>
      <c r="T737">
        <v>99</v>
      </c>
      <c r="U737">
        <v>55.2</v>
      </c>
      <c r="V737" t="s">
        <v>1645</v>
      </c>
      <c r="W737">
        <v>735</v>
      </c>
      <c r="X737" t="s">
        <v>160</v>
      </c>
      <c r="Y737" t="s">
        <v>1644</v>
      </c>
      <c r="Z737" t="s">
        <v>1626</v>
      </c>
      <c r="AA737" t="s">
        <v>90</v>
      </c>
      <c r="AB737" t="s">
        <v>91</v>
      </c>
      <c r="AC737">
        <v>48</v>
      </c>
      <c r="AD737">
        <v>103</v>
      </c>
      <c r="AE737">
        <v>44</v>
      </c>
      <c r="AF737">
        <v>90</v>
      </c>
      <c r="AG737">
        <v>48.9</v>
      </c>
      <c r="AH737">
        <v>8</v>
      </c>
      <c r="AI737">
        <v>25</v>
      </c>
      <c r="AJ737">
        <v>32</v>
      </c>
      <c r="AK737">
        <v>7</v>
      </c>
      <c r="AL737">
        <v>10</v>
      </c>
      <c r="AM737">
        <v>70</v>
      </c>
      <c r="AN737">
        <v>12</v>
      </c>
      <c r="AO737">
        <v>40</v>
      </c>
      <c r="AP737">
        <v>52</v>
      </c>
      <c r="AQ737">
        <v>30</v>
      </c>
      <c r="AR737">
        <v>17</v>
      </c>
      <c r="AS737">
        <v>9</v>
      </c>
      <c r="AT737">
        <v>4</v>
      </c>
      <c r="AU737">
        <v>12</v>
      </c>
      <c r="AV737">
        <v>7</v>
      </c>
      <c r="AW737">
        <v>730</v>
      </c>
      <c r="AX737" t="s">
        <v>160</v>
      </c>
      <c r="AY737" t="s">
        <v>1644</v>
      </c>
      <c r="AZ737" t="s">
        <v>1628</v>
      </c>
      <c r="BA737" t="s">
        <v>90</v>
      </c>
      <c r="BB737" t="s">
        <v>91</v>
      </c>
      <c r="BC737">
        <v>48</v>
      </c>
      <c r="BD737">
        <v>72.2</v>
      </c>
      <c r="BE737">
        <v>27.8</v>
      </c>
      <c r="BF737">
        <v>69.900000000000006</v>
      </c>
      <c r="BG737">
        <v>13.6</v>
      </c>
      <c r="BH737">
        <v>23.3</v>
      </c>
      <c r="BI737">
        <v>18.399999999999999</v>
      </c>
      <c r="BJ737">
        <v>6.8</v>
      </c>
      <c r="BK737">
        <v>14.6</v>
      </c>
      <c r="BL737">
        <v>56.3</v>
      </c>
      <c r="BM737">
        <v>66.7</v>
      </c>
      <c r="BN737">
        <v>33.299999999999997</v>
      </c>
      <c r="BO737">
        <v>75</v>
      </c>
      <c r="BP737">
        <v>25</v>
      </c>
      <c r="BQ737">
        <v>68.2</v>
      </c>
      <c r="BR737">
        <v>31.8</v>
      </c>
      <c r="BS737" t="s">
        <v>1626</v>
      </c>
      <c r="BT737">
        <v>731</v>
      </c>
      <c r="BU737" t="s">
        <v>160</v>
      </c>
      <c r="BV737" t="s">
        <v>1644</v>
      </c>
      <c r="BW737" t="s">
        <v>1626</v>
      </c>
      <c r="BX737" t="s">
        <v>90</v>
      </c>
      <c r="BY737" t="s">
        <v>91</v>
      </c>
      <c r="BZ737">
        <v>48</v>
      </c>
      <c r="CA737" s="6">
        <v>0.53300000000000003</v>
      </c>
      <c r="CB737">
        <v>0.111</v>
      </c>
      <c r="CC737">
        <v>17.2</v>
      </c>
      <c r="CD737" s="6">
        <v>0.29199999999999998</v>
      </c>
      <c r="CE737" s="6">
        <v>0.46400000000000002</v>
      </c>
      <c r="CF737">
        <v>9.3000000000000013E-2</v>
      </c>
      <c r="CG737">
        <v>14.1</v>
      </c>
      <c r="CH737" s="6">
        <v>0.30499999999999999</v>
      </c>
      <c r="CI737">
        <v>729</v>
      </c>
      <c r="CJ737" t="s">
        <v>160</v>
      </c>
      <c r="CK737" t="s">
        <v>1644</v>
      </c>
      <c r="CL737" t="s">
        <v>1626</v>
      </c>
      <c r="CM737" t="s">
        <v>90</v>
      </c>
      <c r="CN737" t="s">
        <v>91</v>
      </c>
      <c r="CO737">
        <v>48</v>
      </c>
      <c r="CP737">
        <v>15</v>
      </c>
      <c r="CQ737">
        <v>5</v>
      </c>
      <c r="CR737">
        <v>19</v>
      </c>
      <c r="CS737">
        <v>58</v>
      </c>
      <c r="CT737">
        <v>19</v>
      </c>
      <c r="CU737">
        <v>9</v>
      </c>
      <c r="CV737">
        <v>15</v>
      </c>
      <c r="CW737">
        <v>42</v>
      </c>
      <c r="CX737" s="8">
        <f t="shared" si="322"/>
        <v>114.91489361702124</v>
      </c>
      <c r="CY737" s="8">
        <f t="shared" si="323"/>
        <v>105.16595744680853</v>
      </c>
      <c r="CZ737" s="8">
        <f t="shared" si="324"/>
        <v>9.7446808510638281</v>
      </c>
      <c r="DA737" s="8">
        <f t="shared" si="325"/>
        <v>62.021276595744673</v>
      </c>
      <c r="DB737" s="8">
        <f t="shared" si="326"/>
        <v>2.3457446808510642</v>
      </c>
      <c r="DC737" s="8">
        <f t="shared" si="327"/>
        <v>19.193617021276591</v>
      </c>
      <c r="DD737" s="8">
        <f t="shared" si="328"/>
        <v>27.214893617021279</v>
      </c>
      <c r="DE737" s="8">
        <f t="shared" si="329"/>
        <v>73.000000000000014</v>
      </c>
      <c r="DF737" s="8">
        <f t="shared" si="330"/>
        <v>51.004255319148939</v>
      </c>
      <c r="DG737" s="8">
        <f t="shared" si="331"/>
        <v>12.719148936170214</v>
      </c>
      <c r="DH737" s="8">
        <f t="shared" si="332"/>
        <v>54.757446808510629</v>
      </c>
      <c r="DI737" s="8">
        <f t="shared" si="333"/>
        <v>57.976595744680864</v>
      </c>
      <c r="DJ737" s="8">
        <f t="shared" si="334"/>
        <v>99.342340425531916</v>
      </c>
      <c r="DK737" s="8">
        <f t="shared" si="335"/>
        <v>56.097872340425532</v>
      </c>
      <c r="DL737" s="8" t="str">
        <f t="shared" si="336"/>
        <v>PHX</v>
      </c>
      <c r="DM737" s="8">
        <f t="shared" si="337"/>
        <v>114.91489361702124</v>
      </c>
      <c r="DN737" s="8">
        <f t="shared" si="338"/>
        <v>105.16595744680853</v>
      </c>
      <c r="DO737" s="8">
        <f t="shared" si="339"/>
        <v>9.7446808510638281</v>
      </c>
      <c r="DP737" s="8">
        <f t="shared" si="340"/>
        <v>62.021276595744673</v>
      </c>
      <c r="DQ737" s="8">
        <f t="shared" si="341"/>
        <v>2.3457446808510642</v>
      </c>
      <c r="DR737" s="8">
        <f t="shared" si="342"/>
        <v>19.193617021276591</v>
      </c>
      <c r="DS737" s="8">
        <f t="shared" si="343"/>
        <v>27.214893617021279</v>
      </c>
      <c r="DT737" s="8">
        <f t="shared" si="344"/>
        <v>73.000000000000014</v>
      </c>
      <c r="DU737" s="8">
        <f t="shared" si="345"/>
        <v>51.004255319148939</v>
      </c>
      <c r="DV737" s="8">
        <f t="shared" si="346"/>
        <v>12.719148936170214</v>
      </c>
      <c r="DW737" s="8">
        <f t="shared" si="347"/>
        <v>54.757446808510629</v>
      </c>
      <c r="DX737" s="8">
        <f t="shared" si="348"/>
        <v>57.976595744680864</v>
      </c>
      <c r="DY737" s="8">
        <f t="shared" si="349"/>
        <v>99.342340425531916</v>
      </c>
      <c r="DZ737" s="8">
        <f t="shared" si="350"/>
        <v>56.097872340425532</v>
      </c>
    </row>
    <row r="738" spans="1:130" x14ac:dyDescent="0.25">
      <c r="A738">
        <v>737</v>
      </c>
      <c r="B738" t="s">
        <v>103</v>
      </c>
      <c r="C738" t="s">
        <v>1646</v>
      </c>
      <c r="D738" t="s">
        <v>1626</v>
      </c>
      <c r="E738" t="s">
        <v>90</v>
      </c>
      <c r="F738" s="3" t="s">
        <v>91</v>
      </c>
      <c r="G738">
        <v>48</v>
      </c>
      <c r="H738">
        <v>118.9</v>
      </c>
      <c r="I738">
        <v>110</v>
      </c>
      <c r="J738">
        <v>8.9</v>
      </c>
      <c r="K738">
        <v>79.400000000000006</v>
      </c>
      <c r="L738">
        <v>3</v>
      </c>
      <c r="M738">
        <v>20.9</v>
      </c>
      <c r="N738">
        <v>25.5</v>
      </c>
      <c r="O738">
        <v>57.1</v>
      </c>
      <c r="P738">
        <v>41.7</v>
      </c>
      <c r="Q738">
        <v>10</v>
      </c>
      <c r="R738">
        <v>56.6</v>
      </c>
      <c r="S738">
        <v>59.1</v>
      </c>
      <c r="T738">
        <v>90</v>
      </c>
      <c r="U738">
        <v>54.5</v>
      </c>
      <c r="V738" t="s">
        <v>1647</v>
      </c>
      <c r="W738">
        <v>738</v>
      </c>
      <c r="X738" t="s">
        <v>103</v>
      </c>
      <c r="Y738" t="s">
        <v>1646</v>
      </c>
      <c r="Z738" t="s">
        <v>1626</v>
      </c>
      <c r="AA738" t="s">
        <v>90</v>
      </c>
      <c r="AB738" t="s">
        <v>91</v>
      </c>
      <c r="AC738">
        <v>48</v>
      </c>
      <c r="AD738">
        <v>107</v>
      </c>
      <c r="AE738">
        <v>34</v>
      </c>
      <c r="AF738">
        <v>76</v>
      </c>
      <c r="AG738">
        <v>44.7</v>
      </c>
      <c r="AH738">
        <v>18</v>
      </c>
      <c r="AI738">
        <v>41</v>
      </c>
      <c r="AJ738">
        <v>43.9</v>
      </c>
      <c r="AK738">
        <v>21</v>
      </c>
      <c r="AL738">
        <v>33</v>
      </c>
      <c r="AM738">
        <v>63.6</v>
      </c>
      <c r="AN738">
        <v>12</v>
      </c>
      <c r="AO738">
        <v>26</v>
      </c>
      <c r="AP738">
        <v>38</v>
      </c>
      <c r="AQ738">
        <v>27</v>
      </c>
      <c r="AR738">
        <v>9</v>
      </c>
      <c r="AS738">
        <v>5</v>
      </c>
      <c r="AT738">
        <v>7</v>
      </c>
      <c r="AU738">
        <v>26</v>
      </c>
      <c r="AV738">
        <v>8</v>
      </c>
      <c r="AW738">
        <v>739</v>
      </c>
      <c r="AX738" t="s">
        <v>103</v>
      </c>
      <c r="AY738" t="s">
        <v>1646</v>
      </c>
      <c r="AZ738" t="s">
        <v>1628</v>
      </c>
      <c r="BA738" t="s">
        <v>90</v>
      </c>
      <c r="BB738" t="s">
        <v>91</v>
      </c>
      <c r="BC738">
        <v>48</v>
      </c>
      <c r="BD738">
        <v>46.1</v>
      </c>
      <c r="BE738">
        <v>53.9</v>
      </c>
      <c r="BF738">
        <v>29.9</v>
      </c>
      <c r="BG738">
        <v>7.5</v>
      </c>
      <c r="BH738">
        <v>50.5</v>
      </c>
      <c r="BI738">
        <v>7.5</v>
      </c>
      <c r="BJ738">
        <v>19.600000000000001</v>
      </c>
      <c r="BK738">
        <v>19.600000000000001</v>
      </c>
      <c r="BL738">
        <v>22.4</v>
      </c>
      <c r="BM738">
        <v>68.8</v>
      </c>
      <c r="BN738">
        <v>31.3</v>
      </c>
      <c r="BO738">
        <v>88.9</v>
      </c>
      <c r="BP738">
        <v>11.1</v>
      </c>
      <c r="BQ738">
        <v>79.400000000000006</v>
      </c>
      <c r="BR738">
        <v>20.6</v>
      </c>
      <c r="BS738" t="s">
        <v>1626</v>
      </c>
      <c r="BT738">
        <v>738</v>
      </c>
      <c r="BU738" t="s">
        <v>103</v>
      </c>
      <c r="BV738" t="s">
        <v>1646</v>
      </c>
      <c r="BW738" t="s">
        <v>1626</v>
      </c>
      <c r="BX738" t="s">
        <v>90</v>
      </c>
      <c r="BY738" t="s">
        <v>91</v>
      </c>
      <c r="BZ738">
        <v>48</v>
      </c>
      <c r="CA738" s="6">
        <v>0.56599999999999995</v>
      </c>
      <c r="CB738">
        <v>0.434</v>
      </c>
      <c r="CC738">
        <v>10</v>
      </c>
      <c r="CD738" s="6">
        <v>0.255</v>
      </c>
      <c r="CE738" s="6">
        <v>0.45800000000000002</v>
      </c>
      <c r="CF738">
        <v>0.32100000000000001</v>
      </c>
      <c r="CG738">
        <v>13.3</v>
      </c>
      <c r="CH738" s="6">
        <v>0.42899999999999999</v>
      </c>
      <c r="CI738">
        <v>740</v>
      </c>
      <c r="CJ738" t="s">
        <v>103</v>
      </c>
      <c r="CK738" t="s">
        <v>1646</v>
      </c>
      <c r="CL738" t="s">
        <v>1626</v>
      </c>
      <c r="CM738" t="s">
        <v>90</v>
      </c>
      <c r="CN738" t="s">
        <v>91</v>
      </c>
      <c r="CO738">
        <v>48</v>
      </c>
      <c r="CP738">
        <v>21</v>
      </c>
      <c r="CQ738">
        <v>8</v>
      </c>
      <c r="CR738">
        <v>8</v>
      </c>
      <c r="CS738">
        <v>24</v>
      </c>
      <c r="CT738">
        <v>6</v>
      </c>
      <c r="CU738">
        <v>17</v>
      </c>
      <c r="CV738">
        <v>10</v>
      </c>
      <c r="CW738">
        <v>52</v>
      </c>
      <c r="CX738" s="8">
        <f t="shared" si="322"/>
        <v>111.7395833333333</v>
      </c>
      <c r="CY738" s="8">
        <f t="shared" si="323"/>
        <v>106.74166666666666</v>
      </c>
      <c r="CZ738" s="8">
        <f t="shared" si="324"/>
        <v>5.0062499999999988</v>
      </c>
      <c r="DA738" s="8">
        <f t="shared" si="325"/>
        <v>61.80208333333335</v>
      </c>
      <c r="DB738" s="8">
        <f t="shared" si="326"/>
        <v>2.1929166666666666</v>
      </c>
      <c r="DC738" s="8">
        <f t="shared" si="327"/>
        <v>18.327083333333331</v>
      </c>
      <c r="DD738" s="8">
        <f t="shared" si="328"/>
        <v>26.270833333333332</v>
      </c>
      <c r="DE738" s="8">
        <f t="shared" si="329"/>
        <v>74.297916666666666</v>
      </c>
      <c r="DF738" s="8">
        <f t="shared" si="330"/>
        <v>50.085416666666681</v>
      </c>
      <c r="DG738" s="8">
        <f t="shared" si="331"/>
        <v>13.066666666666668</v>
      </c>
      <c r="DH738" s="8">
        <f t="shared" si="332"/>
        <v>53.268750000000011</v>
      </c>
      <c r="DI738" s="8">
        <f t="shared" si="333"/>
        <v>56.62916666666667</v>
      </c>
      <c r="DJ738" s="8">
        <f t="shared" si="334"/>
        <v>95.407083333333347</v>
      </c>
      <c r="DK738" s="8">
        <f t="shared" si="335"/>
        <v>52.120833333333344</v>
      </c>
      <c r="DL738" s="8" t="str">
        <f t="shared" si="336"/>
        <v>DAL</v>
      </c>
      <c r="DM738" s="8">
        <f t="shared" si="337"/>
        <v>111.7395833333333</v>
      </c>
      <c r="DN738" s="8">
        <f t="shared" si="338"/>
        <v>106.74166666666666</v>
      </c>
      <c r="DO738" s="8">
        <f t="shared" si="339"/>
        <v>5.0062499999999988</v>
      </c>
      <c r="DP738" s="8">
        <f t="shared" si="340"/>
        <v>61.80208333333335</v>
      </c>
      <c r="DQ738" s="8">
        <f t="shared" si="341"/>
        <v>2.1929166666666666</v>
      </c>
      <c r="DR738" s="8">
        <f t="shared" si="342"/>
        <v>18.327083333333331</v>
      </c>
      <c r="DS738" s="8">
        <f t="shared" si="343"/>
        <v>26.270833333333332</v>
      </c>
      <c r="DT738" s="8">
        <f t="shared" si="344"/>
        <v>74.297916666666666</v>
      </c>
      <c r="DU738" s="8">
        <f t="shared" si="345"/>
        <v>50.085416666666681</v>
      </c>
      <c r="DV738" s="8">
        <f t="shared" si="346"/>
        <v>13.066666666666668</v>
      </c>
      <c r="DW738" s="8">
        <f t="shared" si="347"/>
        <v>53.268750000000011</v>
      </c>
      <c r="DX738" s="8">
        <f t="shared" si="348"/>
        <v>56.62916666666667</v>
      </c>
      <c r="DY738" s="8">
        <f t="shared" si="349"/>
        <v>95.407083333333347</v>
      </c>
      <c r="DZ738" s="8">
        <f t="shared" si="350"/>
        <v>52.120833333333344</v>
      </c>
    </row>
    <row r="739" spans="1:130" x14ac:dyDescent="0.25">
      <c r="A739">
        <v>738</v>
      </c>
      <c r="B739" t="s">
        <v>125</v>
      </c>
      <c r="C739" t="s">
        <v>473</v>
      </c>
      <c r="D739" t="s">
        <v>1626</v>
      </c>
      <c r="E739" t="s">
        <v>90</v>
      </c>
      <c r="F739" s="3" t="s">
        <v>91</v>
      </c>
      <c r="G739">
        <v>48</v>
      </c>
      <c r="H739">
        <v>131.9</v>
      </c>
      <c r="I739">
        <v>123.4</v>
      </c>
      <c r="J739">
        <v>8.5</v>
      </c>
      <c r="K739">
        <v>58.1</v>
      </c>
      <c r="L739">
        <v>2.27</v>
      </c>
      <c r="M739">
        <v>19.2</v>
      </c>
      <c r="N739">
        <v>31.6</v>
      </c>
      <c r="O739">
        <v>67.400000000000006</v>
      </c>
      <c r="P739">
        <v>50.6</v>
      </c>
      <c r="Q739">
        <v>11.7</v>
      </c>
      <c r="R739">
        <v>62.5</v>
      </c>
      <c r="S739">
        <v>67.5</v>
      </c>
      <c r="T739">
        <v>94</v>
      </c>
      <c r="U739">
        <v>53.5</v>
      </c>
      <c r="V739" t="s">
        <v>1648</v>
      </c>
      <c r="W739">
        <v>739</v>
      </c>
      <c r="X739" t="s">
        <v>125</v>
      </c>
      <c r="Y739" t="s">
        <v>473</v>
      </c>
      <c r="Z739" t="s">
        <v>1626</v>
      </c>
      <c r="AA739" t="s">
        <v>90</v>
      </c>
      <c r="AB739" t="s">
        <v>91</v>
      </c>
      <c r="AC739">
        <v>48</v>
      </c>
      <c r="AD739">
        <v>124</v>
      </c>
      <c r="AE739">
        <v>43</v>
      </c>
      <c r="AF739">
        <v>80</v>
      </c>
      <c r="AG739">
        <v>53.8</v>
      </c>
      <c r="AH739">
        <v>14</v>
      </c>
      <c r="AI739">
        <v>33</v>
      </c>
      <c r="AJ739">
        <v>42.4</v>
      </c>
      <c r="AK739">
        <v>24</v>
      </c>
      <c r="AL739">
        <v>27</v>
      </c>
      <c r="AM739">
        <v>88.9</v>
      </c>
      <c r="AN739">
        <v>7</v>
      </c>
      <c r="AO739">
        <v>28</v>
      </c>
      <c r="AP739">
        <v>35</v>
      </c>
      <c r="AQ739">
        <v>25</v>
      </c>
      <c r="AR739">
        <v>11</v>
      </c>
      <c r="AS739">
        <v>9</v>
      </c>
      <c r="AT739">
        <v>4</v>
      </c>
      <c r="AU739">
        <v>18</v>
      </c>
      <c r="AV739">
        <v>8</v>
      </c>
      <c r="AW739">
        <v>735</v>
      </c>
      <c r="AX739" t="s">
        <v>125</v>
      </c>
      <c r="AY739" t="s">
        <v>473</v>
      </c>
      <c r="AZ739" t="s">
        <v>1628</v>
      </c>
      <c r="BA739" t="s">
        <v>90</v>
      </c>
      <c r="BB739" t="s">
        <v>91</v>
      </c>
      <c r="BC739">
        <v>48</v>
      </c>
      <c r="BD739">
        <v>58.8</v>
      </c>
      <c r="BE739">
        <v>41.3</v>
      </c>
      <c r="BF739">
        <v>46.8</v>
      </c>
      <c r="BG739">
        <v>4.8</v>
      </c>
      <c r="BH739">
        <v>33.9</v>
      </c>
      <c r="BI739">
        <v>12.9</v>
      </c>
      <c r="BJ739">
        <v>19.399999999999999</v>
      </c>
      <c r="BK739">
        <v>10.5</v>
      </c>
      <c r="BL739">
        <v>41.9</v>
      </c>
      <c r="BM739">
        <v>51.7</v>
      </c>
      <c r="BN739">
        <v>48.3</v>
      </c>
      <c r="BO739">
        <v>71.400000000000006</v>
      </c>
      <c r="BP739">
        <v>28.6</v>
      </c>
      <c r="BQ739">
        <v>58.1</v>
      </c>
      <c r="BR739">
        <v>41.9</v>
      </c>
      <c r="BS739" t="s">
        <v>1626</v>
      </c>
      <c r="BT739">
        <v>728</v>
      </c>
      <c r="BU739" t="s">
        <v>125</v>
      </c>
      <c r="BV739" t="s">
        <v>473</v>
      </c>
      <c r="BW739" t="s">
        <v>1626</v>
      </c>
      <c r="BX739" t="s">
        <v>90</v>
      </c>
      <c r="BY739" t="s">
        <v>91</v>
      </c>
      <c r="BZ739">
        <v>48</v>
      </c>
      <c r="CA739" s="6">
        <v>0.625</v>
      </c>
      <c r="CB739">
        <v>0.33800000000000002</v>
      </c>
      <c r="CC739">
        <v>11.7</v>
      </c>
      <c r="CD739" s="6">
        <v>0.316</v>
      </c>
      <c r="CE739" s="6">
        <v>0.60199999999999998</v>
      </c>
      <c r="CF739">
        <v>0.13600000000000001</v>
      </c>
      <c r="CG739">
        <v>13.8</v>
      </c>
      <c r="CH739" s="6">
        <v>0.32600000000000001</v>
      </c>
      <c r="CI739">
        <v>733</v>
      </c>
      <c r="CJ739" t="s">
        <v>125</v>
      </c>
      <c r="CK739" t="s">
        <v>473</v>
      </c>
      <c r="CL739" t="s">
        <v>1626</v>
      </c>
      <c r="CM739" t="s">
        <v>90</v>
      </c>
      <c r="CN739" t="s">
        <v>91</v>
      </c>
      <c r="CO739">
        <v>48</v>
      </c>
      <c r="CP739">
        <v>13</v>
      </c>
      <c r="CQ739">
        <v>11</v>
      </c>
      <c r="CR739">
        <v>16</v>
      </c>
      <c r="CS739">
        <v>52</v>
      </c>
      <c r="CT739">
        <v>14</v>
      </c>
      <c r="CU739">
        <v>25</v>
      </c>
      <c r="CV739">
        <v>8</v>
      </c>
      <c r="CW739">
        <v>48</v>
      </c>
      <c r="CX739" s="8">
        <f t="shared" si="322"/>
        <v>114.47333333333334</v>
      </c>
      <c r="CY739" s="8">
        <f t="shared" si="323"/>
        <v>113.57555555555555</v>
      </c>
      <c r="CZ739" s="8">
        <f t="shared" si="324"/>
        <v>0.90000000000000013</v>
      </c>
      <c r="DA739" s="8">
        <f t="shared" si="325"/>
        <v>60.442222222222213</v>
      </c>
      <c r="DB739" s="8">
        <f t="shared" si="326"/>
        <v>2.2777777777777777</v>
      </c>
      <c r="DC739" s="8">
        <f t="shared" si="327"/>
        <v>18.257777777777783</v>
      </c>
      <c r="DD739" s="8">
        <f t="shared" si="328"/>
        <v>25.824444444444438</v>
      </c>
      <c r="DE739" s="8">
        <f t="shared" si="329"/>
        <v>73.604444444444439</v>
      </c>
      <c r="DF739" s="8">
        <f t="shared" si="330"/>
        <v>49.98888888888888</v>
      </c>
      <c r="DG739" s="8">
        <f t="shared" si="331"/>
        <v>12.444444444444446</v>
      </c>
      <c r="DH739" s="8">
        <f t="shared" si="332"/>
        <v>54.584444444444451</v>
      </c>
      <c r="DI739" s="8">
        <f t="shared" si="333"/>
        <v>58.213333333333352</v>
      </c>
      <c r="DJ739" s="8">
        <f t="shared" si="334"/>
        <v>98.277777777777771</v>
      </c>
      <c r="DK739" s="8">
        <f t="shared" si="335"/>
        <v>50.551111111111112</v>
      </c>
      <c r="DL739" s="8" t="str">
        <f t="shared" si="336"/>
        <v>ATL</v>
      </c>
      <c r="DM739" s="8">
        <f t="shared" si="337"/>
        <v>114.47333333333334</v>
      </c>
      <c r="DN739" s="8">
        <f t="shared" si="338"/>
        <v>113.57555555555555</v>
      </c>
      <c r="DO739" s="8">
        <f t="shared" si="339"/>
        <v>0.90000000000000013</v>
      </c>
      <c r="DP739" s="8">
        <f t="shared" si="340"/>
        <v>60.442222222222213</v>
      </c>
      <c r="DQ739" s="8">
        <f t="shared" si="341"/>
        <v>2.2777777777777777</v>
      </c>
      <c r="DR739" s="8">
        <f t="shared" si="342"/>
        <v>18.257777777777783</v>
      </c>
      <c r="DS739" s="8">
        <f t="shared" si="343"/>
        <v>25.824444444444438</v>
      </c>
      <c r="DT739" s="8">
        <f t="shared" si="344"/>
        <v>73.604444444444439</v>
      </c>
      <c r="DU739" s="8">
        <f t="shared" si="345"/>
        <v>49.98888888888888</v>
      </c>
      <c r="DV739" s="8">
        <f t="shared" si="346"/>
        <v>12.444444444444446</v>
      </c>
      <c r="DW739" s="8">
        <f t="shared" si="347"/>
        <v>54.584444444444451</v>
      </c>
      <c r="DX739" s="8">
        <f t="shared" si="348"/>
        <v>58.213333333333352</v>
      </c>
      <c r="DY739" s="8">
        <f t="shared" si="349"/>
        <v>98.277777777777771</v>
      </c>
      <c r="DZ739" s="8">
        <f t="shared" si="350"/>
        <v>50.551111111111112</v>
      </c>
    </row>
    <row r="740" spans="1:130" x14ac:dyDescent="0.25">
      <c r="A740">
        <v>739</v>
      </c>
      <c r="B740" t="s">
        <v>169</v>
      </c>
      <c r="C740" t="s">
        <v>1649</v>
      </c>
      <c r="D740" t="s">
        <v>1626</v>
      </c>
      <c r="E740" t="s">
        <v>90</v>
      </c>
      <c r="F740" s="3" t="s">
        <v>108</v>
      </c>
      <c r="G740">
        <v>48</v>
      </c>
      <c r="H740">
        <v>115.5</v>
      </c>
      <c r="I740">
        <v>120.8</v>
      </c>
      <c r="J740">
        <v>-5.2</v>
      </c>
      <c r="K740">
        <v>68.099999999999994</v>
      </c>
      <c r="L740">
        <v>2.67</v>
      </c>
      <c r="M740">
        <v>21.9</v>
      </c>
      <c r="N740">
        <v>23.1</v>
      </c>
      <c r="O740">
        <v>76.2</v>
      </c>
      <c r="P740">
        <v>46.8</v>
      </c>
      <c r="Q740">
        <v>11.7</v>
      </c>
      <c r="R740">
        <v>59.7</v>
      </c>
      <c r="S740">
        <v>58.7</v>
      </c>
      <c r="T740">
        <v>104.5</v>
      </c>
      <c r="U740">
        <v>44.9</v>
      </c>
      <c r="V740" t="s">
        <v>1650</v>
      </c>
      <c r="W740">
        <v>732</v>
      </c>
      <c r="X740" t="s">
        <v>169</v>
      </c>
      <c r="Y740" t="s">
        <v>1649</v>
      </c>
      <c r="Z740" t="s">
        <v>1626</v>
      </c>
      <c r="AA740" t="s">
        <v>90</v>
      </c>
      <c r="AB740" t="s">
        <v>108</v>
      </c>
      <c r="AC740">
        <v>48</v>
      </c>
      <c r="AD740">
        <v>119</v>
      </c>
      <c r="AE740">
        <v>47</v>
      </c>
      <c r="AF740">
        <v>93</v>
      </c>
      <c r="AG740">
        <v>50.5</v>
      </c>
      <c r="AH740">
        <v>17</v>
      </c>
      <c r="AI740">
        <v>41</v>
      </c>
      <c r="AJ740">
        <v>41.5</v>
      </c>
      <c r="AK740">
        <v>8</v>
      </c>
      <c r="AL740">
        <v>19</v>
      </c>
      <c r="AM740">
        <v>42.1</v>
      </c>
      <c r="AN740">
        <v>10</v>
      </c>
      <c r="AO740">
        <v>31</v>
      </c>
      <c r="AP740">
        <v>41</v>
      </c>
      <c r="AQ740">
        <v>32</v>
      </c>
      <c r="AR740">
        <v>12</v>
      </c>
      <c r="AS740">
        <v>8</v>
      </c>
      <c r="AT740">
        <v>2</v>
      </c>
      <c r="AU740">
        <v>23</v>
      </c>
      <c r="AV740">
        <v>-9</v>
      </c>
      <c r="AW740">
        <v>732</v>
      </c>
      <c r="AX740" t="s">
        <v>169</v>
      </c>
      <c r="AY740" t="s">
        <v>1649</v>
      </c>
      <c r="AZ740" t="s">
        <v>1628</v>
      </c>
      <c r="BA740" t="s">
        <v>90</v>
      </c>
      <c r="BB740" t="s">
        <v>108</v>
      </c>
      <c r="BC740">
        <v>48</v>
      </c>
      <c r="BD740">
        <v>55.9</v>
      </c>
      <c r="BE740">
        <v>44.1</v>
      </c>
      <c r="BF740">
        <v>50.4</v>
      </c>
      <c r="BG740">
        <v>10.1</v>
      </c>
      <c r="BH740">
        <v>42.9</v>
      </c>
      <c r="BI740">
        <v>8.4</v>
      </c>
      <c r="BJ740">
        <v>6.7</v>
      </c>
      <c r="BK740">
        <v>17.600000000000001</v>
      </c>
      <c r="BL740">
        <v>40.299999999999997</v>
      </c>
      <c r="BM740">
        <v>53.3</v>
      </c>
      <c r="BN740">
        <v>46.7</v>
      </c>
      <c r="BO740">
        <v>94.1</v>
      </c>
      <c r="BP740">
        <v>5.9</v>
      </c>
      <c r="BQ740">
        <v>68.099999999999994</v>
      </c>
      <c r="BR740">
        <v>31.9</v>
      </c>
      <c r="BS740" t="s">
        <v>1626</v>
      </c>
      <c r="BT740">
        <v>732</v>
      </c>
      <c r="BU740" t="s">
        <v>169</v>
      </c>
      <c r="BV740" t="s">
        <v>1649</v>
      </c>
      <c r="BW740" t="s">
        <v>1626</v>
      </c>
      <c r="BX740" t="s">
        <v>90</v>
      </c>
      <c r="BY740" t="s">
        <v>108</v>
      </c>
      <c r="BZ740">
        <v>48</v>
      </c>
      <c r="CA740" s="6">
        <v>0.59699999999999998</v>
      </c>
      <c r="CB740">
        <v>0.20399999999999999</v>
      </c>
      <c r="CC740">
        <v>11.7</v>
      </c>
      <c r="CD740" s="6">
        <v>0.23100000000000001</v>
      </c>
      <c r="CE740" s="6">
        <v>0.61599999999999999</v>
      </c>
      <c r="CF740">
        <v>0.34899999999999998</v>
      </c>
      <c r="CG740">
        <v>14.2</v>
      </c>
      <c r="CH740" s="6">
        <v>0.23799999999999999</v>
      </c>
      <c r="CI740">
        <v>732</v>
      </c>
      <c r="CJ740" t="s">
        <v>169</v>
      </c>
      <c r="CK740" t="s">
        <v>1649</v>
      </c>
      <c r="CL740" t="s">
        <v>1626</v>
      </c>
      <c r="CM740" t="s">
        <v>90</v>
      </c>
      <c r="CN740" t="s">
        <v>108</v>
      </c>
      <c r="CO740">
        <v>48</v>
      </c>
      <c r="CP740">
        <v>21</v>
      </c>
      <c r="CQ740">
        <v>14</v>
      </c>
      <c r="CR740">
        <v>10</v>
      </c>
      <c r="CS740">
        <v>48</v>
      </c>
      <c r="CT740">
        <v>16</v>
      </c>
      <c r="CU740">
        <v>17</v>
      </c>
      <c r="CV740">
        <v>19</v>
      </c>
      <c r="CW740">
        <v>62</v>
      </c>
      <c r="CX740" s="8">
        <f t="shared" si="322"/>
        <v>110.80851063829788</v>
      </c>
      <c r="CY740" s="8">
        <f t="shared" si="323"/>
        <v>114.08723404255313</v>
      </c>
      <c r="CZ740" s="8">
        <f t="shared" si="324"/>
        <v>-3.287234042553191</v>
      </c>
      <c r="DA740" s="8">
        <f t="shared" si="325"/>
        <v>60.255319148936174</v>
      </c>
      <c r="DB740" s="8">
        <f t="shared" si="326"/>
        <v>1.8568085106382981</v>
      </c>
      <c r="DC740" s="8">
        <f t="shared" si="327"/>
        <v>17.538297872340426</v>
      </c>
      <c r="DD740" s="8">
        <f t="shared" si="328"/>
        <v>31.270212765957442</v>
      </c>
      <c r="DE740" s="8">
        <f t="shared" si="329"/>
        <v>73.342553191489358</v>
      </c>
      <c r="DF740" s="8">
        <f t="shared" si="330"/>
        <v>51.563829787234035</v>
      </c>
      <c r="DG740" s="8">
        <f t="shared" si="331"/>
        <v>14.165957446808514</v>
      </c>
      <c r="DH740" s="8">
        <f t="shared" si="332"/>
        <v>51.831914893617032</v>
      </c>
      <c r="DI740" s="8">
        <f t="shared" si="333"/>
        <v>55.297872340425521</v>
      </c>
      <c r="DJ740" s="8">
        <f t="shared" si="334"/>
        <v>97.550425531914897</v>
      </c>
      <c r="DK740" s="8">
        <f t="shared" si="335"/>
        <v>48.057446808510647</v>
      </c>
      <c r="DL740" s="8" t="str">
        <f t="shared" si="336"/>
        <v>IND</v>
      </c>
      <c r="DM740" s="8">
        <f t="shared" si="337"/>
        <v>110.80851063829788</v>
      </c>
      <c r="DN740" s="8">
        <f t="shared" si="338"/>
        <v>114.08723404255313</v>
      </c>
      <c r="DO740" s="8">
        <f t="shared" si="339"/>
        <v>-3.287234042553191</v>
      </c>
      <c r="DP740" s="8">
        <f t="shared" si="340"/>
        <v>60.255319148936174</v>
      </c>
      <c r="DQ740" s="8">
        <f t="shared" si="341"/>
        <v>1.8568085106382981</v>
      </c>
      <c r="DR740" s="8">
        <f t="shared" si="342"/>
        <v>17.538297872340426</v>
      </c>
      <c r="DS740" s="8">
        <f t="shared" si="343"/>
        <v>31.270212765957442</v>
      </c>
      <c r="DT740" s="8">
        <f t="shared" si="344"/>
        <v>73.342553191489358</v>
      </c>
      <c r="DU740" s="8">
        <f t="shared" si="345"/>
        <v>51.563829787234035</v>
      </c>
      <c r="DV740" s="8">
        <f t="shared" si="346"/>
        <v>14.165957446808514</v>
      </c>
      <c r="DW740" s="8">
        <f t="shared" si="347"/>
        <v>51.831914893617032</v>
      </c>
      <c r="DX740" s="8">
        <f t="shared" si="348"/>
        <v>55.297872340425521</v>
      </c>
      <c r="DY740" s="8">
        <f t="shared" si="349"/>
        <v>97.550425531914897</v>
      </c>
      <c r="DZ740" s="8">
        <f t="shared" si="350"/>
        <v>48.057446808510647</v>
      </c>
    </row>
    <row r="741" spans="1:130" x14ac:dyDescent="0.25">
      <c r="A741">
        <v>740</v>
      </c>
      <c r="B741" t="s">
        <v>78</v>
      </c>
      <c r="C741" t="s">
        <v>1651</v>
      </c>
      <c r="D741" t="s">
        <v>1626</v>
      </c>
      <c r="E741" t="s">
        <v>90</v>
      </c>
      <c r="F741" s="3" t="s">
        <v>91</v>
      </c>
      <c r="G741">
        <v>53</v>
      </c>
      <c r="H741">
        <v>105.9</v>
      </c>
      <c r="I741">
        <v>101.7</v>
      </c>
      <c r="J741">
        <v>4.2</v>
      </c>
      <c r="K741">
        <v>67.400000000000006</v>
      </c>
      <c r="L741">
        <v>2.0699999999999998</v>
      </c>
      <c r="M741">
        <v>16.7</v>
      </c>
      <c r="N741">
        <v>35.1</v>
      </c>
      <c r="O741">
        <v>73</v>
      </c>
      <c r="P741">
        <v>52.6</v>
      </c>
      <c r="Q741">
        <v>11.8</v>
      </c>
      <c r="R741">
        <v>45.4</v>
      </c>
      <c r="S741">
        <v>49.2</v>
      </c>
      <c r="T741">
        <v>107.32</v>
      </c>
      <c r="U741">
        <v>48</v>
      </c>
      <c r="V741" t="s">
        <v>1652</v>
      </c>
      <c r="W741">
        <v>727</v>
      </c>
      <c r="X741" t="s">
        <v>78</v>
      </c>
      <c r="Y741" t="s">
        <v>1651</v>
      </c>
      <c r="Z741" t="s">
        <v>1626</v>
      </c>
      <c r="AA741" t="s">
        <v>90</v>
      </c>
      <c r="AB741" t="s">
        <v>91</v>
      </c>
      <c r="AC741">
        <v>53</v>
      </c>
      <c r="AD741">
        <v>126</v>
      </c>
      <c r="AE741">
        <v>43</v>
      </c>
      <c r="AF741">
        <v>109</v>
      </c>
      <c r="AG741">
        <v>39.4</v>
      </c>
      <c r="AH741">
        <v>13</v>
      </c>
      <c r="AI741">
        <v>55</v>
      </c>
      <c r="AJ741">
        <v>23.6</v>
      </c>
      <c r="AK741">
        <v>27</v>
      </c>
      <c r="AL741">
        <v>43</v>
      </c>
      <c r="AM741">
        <v>62.8</v>
      </c>
      <c r="AN741">
        <v>17</v>
      </c>
      <c r="AO741">
        <v>41</v>
      </c>
      <c r="AP741">
        <v>58</v>
      </c>
      <c r="AQ741">
        <v>29</v>
      </c>
      <c r="AR741">
        <v>14</v>
      </c>
      <c r="AS741">
        <v>10</v>
      </c>
      <c r="AT741">
        <v>8</v>
      </c>
      <c r="AU741">
        <v>26</v>
      </c>
      <c r="AV741">
        <v>6</v>
      </c>
      <c r="AW741">
        <v>736</v>
      </c>
      <c r="AX741" t="s">
        <v>78</v>
      </c>
      <c r="AY741" t="s">
        <v>1651</v>
      </c>
      <c r="AZ741" t="s">
        <v>1628</v>
      </c>
      <c r="BA741" t="s">
        <v>90</v>
      </c>
      <c r="BB741" t="s">
        <v>91</v>
      </c>
      <c r="BC741">
        <v>53</v>
      </c>
      <c r="BD741">
        <v>49.5</v>
      </c>
      <c r="BE741">
        <v>50.5</v>
      </c>
      <c r="BF741">
        <v>47.6</v>
      </c>
      <c r="BG741">
        <v>3.2</v>
      </c>
      <c r="BH741">
        <v>31</v>
      </c>
      <c r="BI741">
        <v>13.5</v>
      </c>
      <c r="BJ741">
        <v>21.4</v>
      </c>
      <c r="BK741">
        <v>11.9</v>
      </c>
      <c r="BL741">
        <v>44.4</v>
      </c>
      <c r="BM741">
        <v>60</v>
      </c>
      <c r="BN741">
        <v>40</v>
      </c>
      <c r="BO741">
        <v>84.6</v>
      </c>
      <c r="BP741">
        <v>15.4</v>
      </c>
      <c r="BQ741">
        <v>67.400000000000006</v>
      </c>
      <c r="BR741">
        <v>32.6</v>
      </c>
      <c r="BS741" t="s">
        <v>1626</v>
      </c>
      <c r="BT741">
        <v>730</v>
      </c>
      <c r="BU741" t="s">
        <v>78</v>
      </c>
      <c r="BV741" t="s">
        <v>1651</v>
      </c>
      <c r="BW741" t="s">
        <v>1626</v>
      </c>
      <c r="BX741" t="s">
        <v>90</v>
      </c>
      <c r="BY741" t="s">
        <v>91</v>
      </c>
      <c r="BZ741">
        <v>53</v>
      </c>
      <c r="CA741" s="6">
        <v>0.45400000000000001</v>
      </c>
      <c r="CB741">
        <v>0.39400000000000002</v>
      </c>
      <c r="CC741">
        <v>11.8</v>
      </c>
      <c r="CD741" s="6">
        <v>0.35099999999999998</v>
      </c>
      <c r="CE741" s="6">
        <v>0.45100000000000001</v>
      </c>
      <c r="CF741">
        <v>0.36299999999999999</v>
      </c>
      <c r="CG741">
        <v>11.9</v>
      </c>
      <c r="CH741" s="6">
        <v>0.27</v>
      </c>
      <c r="CI741">
        <v>739</v>
      </c>
      <c r="CJ741" t="s">
        <v>78</v>
      </c>
      <c r="CK741" t="s">
        <v>1651</v>
      </c>
      <c r="CL741" t="s">
        <v>1626</v>
      </c>
      <c r="CM741" t="s">
        <v>90</v>
      </c>
      <c r="CN741" t="s">
        <v>91</v>
      </c>
      <c r="CO741">
        <v>53</v>
      </c>
      <c r="CP741">
        <v>15</v>
      </c>
      <c r="CQ741">
        <v>20</v>
      </c>
      <c r="CR741">
        <v>17</v>
      </c>
      <c r="CS741">
        <v>56</v>
      </c>
      <c r="CT741">
        <v>14</v>
      </c>
      <c r="CU741">
        <v>16</v>
      </c>
      <c r="CV741">
        <v>11</v>
      </c>
      <c r="CW741">
        <v>56</v>
      </c>
      <c r="CX741" s="8">
        <f t="shared" si="322"/>
        <v>113.84285714285717</v>
      </c>
      <c r="CY741" s="8">
        <f t="shared" si="323"/>
        <v>111.18367346938777</v>
      </c>
      <c r="CZ741" s="8">
        <f t="shared" si="324"/>
        <v>2.6510204081632636</v>
      </c>
      <c r="DA741" s="8">
        <f t="shared" si="325"/>
        <v>60.936734693877561</v>
      </c>
      <c r="DB741" s="8">
        <f t="shared" si="326"/>
        <v>1.9608163265306124</v>
      </c>
      <c r="DC741" s="8">
        <f t="shared" si="327"/>
        <v>17.895918367346937</v>
      </c>
      <c r="DD741" s="8">
        <f t="shared" si="328"/>
        <v>29.167346938775506</v>
      </c>
      <c r="DE741" s="8">
        <f t="shared" si="329"/>
        <v>70.987755102040822</v>
      </c>
      <c r="DF741" s="8">
        <f t="shared" si="330"/>
        <v>49.277551020408161</v>
      </c>
      <c r="DG741" s="8">
        <f t="shared" si="331"/>
        <v>13.795918367346943</v>
      </c>
      <c r="DH741" s="8">
        <f t="shared" si="332"/>
        <v>53.559183673469391</v>
      </c>
      <c r="DI741" s="8">
        <f t="shared" si="333"/>
        <v>56.848979591836745</v>
      </c>
      <c r="DJ741" s="8">
        <f t="shared" si="334"/>
        <v>100.59673469387756</v>
      </c>
      <c r="DK741" s="8">
        <f t="shared" si="335"/>
        <v>50.320408163265313</v>
      </c>
      <c r="DL741" s="8" t="str">
        <f t="shared" si="336"/>
        <v>MIN</v>
      </c>
      <c r="DM741" s="8">
        <f t="shared" si="337"/>
        <v>113.84285714285717</v>
      </c>
      <c r="DN741" s="8">
        <f t="shared" si="338"/>
        <v>111.18367346938777</v>
      </c>
      <c r="DO741" s="8">
        <f t="shared" si="339"/>
        <v>2.6510204081632636</v>
      </c>
      <c r="DP741" s="8">
        <f t="shared" si="340"/>
        <v>60.936734693877561</v>
      </c>
      <c r="DQ741" s="8">
        <f t="shared" si="341"/>
        <v>1.9608163265306124</v>
      </c>
      <c r="DR741" s="8">
        <f t="shared" si="342"/>
        <v>17.895918367346937</v>
      </c>
      <c r="DS741" s="8">
        <f t="shared" si="343"/>
        <v>29.167346938775506</v>
      </c>
      <c r="DT741" s="8">
        <f t="shared" si="344"/>
        <v>70.987755102040822</v>
      </c>
      <c r="DU741" s="8">
        <f t="shared" si="345"/>
        <v>49.277551020408161</v>
      </c>
      <c r="DV741" s="8">
        <f t="shared" si="346"/>
        <v>13.795918367346943</v>
      </c>
      <c r="DW741" s="8">
        <f t="shared" si="347"/>
        <v>53.559183673469391</v>
      </c>
      <c r="DX741" s="8">
        <f t="shared" si="348"/>
        <v>56.848979591836745</v>
      </c>
      <c r="DY741" s="8">
        <f t="shared" si="349"/>
        <v>100.59673469387756</v>
      </c>
      <c r="DZ741" s="8">
        <f t="shared" si="350"/>
        <v>50.320408163265313</v>
      </c>
    </row>
    <row r="742" spans="1:130" x14ac:dyDescent="0.25">
      <c r="A742">
        <v>741</v>
      </c>
      <c r="B742" t="s">
        <v>113</v>
      </c>
      <c r="C742" t="s">
        <v>1653</v>
      </c>
      <c r="D742" t="s">
        <v>1654</v>
      </c>
      <c r="E742" t="s">
        <v>90</v>
      </c>
      <c r="F742" s="3" t="s">
        <v>108</v>
      </c>
      <c r="G742">
        <v>48</v>
      </c>
      <c r="H742">
        <v>106.3</v>
      </c>
      <c r="I742">
        <v>140.6</v>
      </c>
      <c r="J742">
        <v>-34.299999999999997</v>
      </c>
      <c r="K742">
        <v>65.7</v>
      </c>
      <c r="L742">
        <v>1.92</v>
      </c>
      <c r="M742">
        <v>17.8</v>
      </c>
      <c r="N742">
        <v>22.2</v>
      </c>
      <c r="O742">
        <v>57.1</v>
      </c>
      <c r="P742">
        <v>37.5</v>
      </c>
      <c r="Q742">
        <v>12.6</v>
      </c>
      <c r="R742">
        <v>49.4</v>
      </c>
      <c r="S742">
        <v>53</v>
      </c>
      <c r="T742">
        <v>95.5</v>
      </c>
      <c r="U742">
        <v>32.4</v>
      </c>
      <c r="V742" t="s">
        <v>1655</v>
      </c>
      <c r="W742">
        <v>745</v>
      </c>
      <c r="X742" t="s">
        <v>113</v>
      </c>
      <c r="Y742" t="s">
        <v>1653</v>
      </c>
      <c r="Z742" t="s">
        <v>1654</v>
      </c>
      <c r="AA742" t="s">
        <v>90</v>
      </c>
      <c r="AB742" t="s">
        <v>108</v>
      </c>
      <c r="AC742">
        <v>48</v>
      </c>
      <c r="AD742">
        <v>101</v>
      </c>
      <c r="AE742">
        <v>35</v>
      </c>
      <c r="AF742">
        <v>83</v>
      </c>
      <c r="AG742">
        <v>42.2</v>
      </c>
      <c r="AH742">
        <v>12</v>
      </c>
      <c r="AI742">
        <v>37</v>
      </c>
      <c r="AJ742">
        <v>32.4</v>
      </c>
      <c r="AK742">
        <v>19</v>
      </c>
      <c r="AL742">
        <v>28</v>
      </c>
      <c r="AM742">
        <v>67.900000000000006</v>
      </c>
      <c r="AN742">
        <v>10</v>
      </c>
      <c r="AO742">
        <v>23</v>
      </c>
      <c r="AP742">
        <v>33</v>
      </c>
      <c r="AQ742">
        <v>23</v>
      </c>
      <c r="AR742">
        <v>12</v>
      </c>
      <c r="AS742">
        <v>5</v>
      </c>
      <c r="AT742">
        <v>4</v>
      </c>
      <c r="AU742">
        <v>20</v>
      </c>
      <c r="AV742">
        <v>-34</v>
      </c>
      <c r="AW742">
        <v>749</v>
      </c>
      <c r="AX742" t="s">
        <v>113</v>
      </c>
      <c r="AY742" t="s">
        <v>1653</v>
      </c>
      <c r="AZ742" t="s">
        <v>1656</v>
      </c>
      <c r="BA742" t="s">
        <v>90</v>
      </c>
      <c r="BB742" t="s">
        <v>108</v>
      </c>
      <c r="BC742">
        <v>48</v>
      </c>
      <c r="BD742">
        <v>55.4</v>
      </c>
      <c r="BE742">
        <v>44.6</v>
      </c>
      <c r="BF742">
        <v>45.5</v>
      </c>
      <c r="BG742">
        <v>4</v>
      </c>
      <c r="BH742">
        <v>35.6</v>
      </c>
      <c r="BI742">
        <v>18.8</v>
      </c>
      <c r="BJ742">
        <v>18.8</v>
      </c>
      <c r="BK742">
        <v>15.8</v>
      </c>
      <c r="BL742">
        <v>41.6</v>
      </c>
      <c r="BM742">
        <v>65.2</v>
      </c>
      <c r="BN742">
        <v>34.799999999999997</v>
      </c>
      <c r="BO742">
        <v>66.7</v>
      </c>
      <c r="BP742">
        <v>33.299999999999997</v>
      </c>
      <c r="BQ742">
        <v>65.7</v>
      </c>
      <c r="BR742">
        <v>34.299999999999997</v>
      </c>
      <c r="BS742" t="s">
        <v>1654</v>
      </c>
      <c r="BT742">
        <v>752</v>
      </c>
      <c r="BU742" t="s">
        <v>113</v>
      </c>
      <c r="BV742" t="s">
        <v>1653</v>
      </c>
      <c r="BW742" t="s">
        <v>1654</v>
      </c>
      <c r="BX742" t="s">
        <v>90</v>
      </c>
      <c r="BY742" t="s">
        <v>108</v>
      </c>
      <c r="BZ742">
        <v>48</v>
      </c>
      <c r="CA742" s="6">
        <v>0.49399999999999999</v>
      </c>
      <c r="CB742">
        <v>0.33700000000000002</v>
      </c>
      <c r="CC742">
        <v>12.6</v>
      </c>
      <c r="CD742" s="6">
        <v>0.222</v>
      </c>
      <c r="CE742" s="6">
        <v>0.65200000000000002</v>
      </c>
      <c r="CF742">
        <v>0.247</v>
      </c>
      <c r="CG742">
        <v>13.5</v>
      </c>
      <c r="CH742" s="6">
        <v>0.42899999999999999</v>
      </c>
      <c r="CI742">
        <v>743</v>
      </c>
      <c r="CJ742" t="s">
        <v>113</v>
      </c>
      <c r="CK742" t="s">
        <v>1653</v>
      </c>
      <c r="CL742" t="s">
        <v>1654</v>
      </c>
      <c r="CM742" t="s">
        <v>90</v>
      </c>
      <c r="CN742" t="s">
        <v>108</v>
      </c>
      <c r="CO742">
        <v>48</v>
      </c>
      <c r="CP742">
        <v>16</v>
      </c>
      <c r="CQ742">
        <v>11</v>
      </c>
      <c r="CR742">
        <v>19</v>
      </c>
      <c r="CS742">
        <v>42</v>
      </c>
      <c r="CT742">
        <v>25</v>
      </c>
      <c r="CU742">
        <v>22</v>
      </c>
      <c r="CV742">
        <v>13</v>
      </c>
      <c r="CW742">
        <v>56</v>
      </c>
      <c r="CX742" s="8">
        <f t="shared" si="322"/>
        <v>108.65777777777778</v>
      </c>
      <c r="CY742" s="8">
        <f t="shared" si="323"/>
        <v>117.72666666666669</v>
      </c>
      <c r="CZ742" s="8">
        <f t="shared" si="324"/>
        <v>-9.0555555555555554</v>
      </c>
      <c r="DA742" s="8">
        <f t="shared" si="325"/>
        <v>59.620000000000012</v>
      </c>
      <c r="DB742" s="8">
        <f t="shared" si="326"/>
        <v>1.497555555555556</v>
      </c>
      <c r="DC742" s="8">
        <f t="shared" si="327"/>
        <v>16.828888888888887</v>
      </c>
      <c r="DD742" s="8">
        <f t="shared" si="328"/>
        <v>27.615555555555567</v>
      </c>
      <c r="DE742" s="8">
        <f t="shared" si="329"/>
        <v>71.25555555555556</v>
      </c>
      <c r="DF742" s="8">
        <f t="shared" si="330"/>
        <v>49.135555555555541</v>
      </c>
      <c r="DG742" s="8">
        <f t="shared" si="331"/>
        <v>16.32</v>
      </c>
      <c r="DH742" s="8">
        <f t="shared" si="332"/>
        <v>53.382222222222197</v>
      </c>
      <c r="DI742" s="8">
        <f t="shared" si="333"/>
        <v>56.6</v>
      </c>
      <c r="DJ742" s="8">
        <f t="shared" si="334"/>
        <v>100.57044444444445</v>
      </c>
      <c r="DK742" s="8">
        <f t="shared" si="335"/>
        <v>44.982222222222241</v>
      </c>
      <c r="DL742" s="8" t="str">
        <f t="shared" si="336"/>
        <v>HOU</v>
      </c>
      <c r="DM742" s="8">
        <f t="shared" si="337"/>
        <v>108.65777777777778</v>
      </c>
      <c r="DN742" s="8">
        <f t="shared" si="338"/>
        <v>117.72666666666669</v>
      </c>
      <c r="DO742" s="8">
        <f t="shared" si="339"/>
        <v>-9.0555555555555554</v>
      </c>
      <c r="DP742" s="8">
        <f t="shared" si="340"/>
        <v>59.620000000000012</v>
      </c>
      <c r="DQ742" s="8">
        <f t="shared" si="341"/>
        <v>1.497555555555556</v>
      </c>
      <c r="DR742" s="8">
        <f t="shared" si="342"/>
        <v>16.828888888888887</v>
      </c>
      <c r="DS742" s="8">
        <f t="shared" si="343"/>
        <v>27.615555555555567</v>
      </c>
      <c r="DT742" s="8">
        <f t="shared" si="344"/>
        <v>71.25555555555556</v>
      </c>
      <c r="DU742" s="8">
        <f t="shared" si="345"/>
        <v>49.135555555555541</v>
      </c>
      <c r="DV742" s="8">
        <f t="shared" si="346"/>
        <v>16.32</v>
      </c>
      <c r="DW742" s="8">
        <f t="shared" si="347"/>
        <v>53.382222222222197</v>
      </c>
      <c r="DX742" s="8">
        <f t="shared" si="348"/>
        <v>56.6</v>
      </c>
      <c r="DY742" s="8">
        <f t="shared" si="349"/>
        <v>100.57044444444445</v>
      </c>
      <c r="DZ742" s="8">
        <f t="shared" si="350"/>
        <v>44.982222222222241</v>
      </c>
    </row>
    <row r="743" spans="1:130" x14ac:dyDescent="0.25">
      <c r="A743">
        <v>742</v>
      </c>
      <c r="B743" t="s">
        <v>106</v>
      </c>
      <c r="C743" t="s">
        <v>1407</v>
      </c>
      <c r="D743" t="s">
        <v>1654</v>
      </c>
      <c r="E743" t="s">
        <v>90</v>
      </c>
      <c r="F743" s="3" t="s">
        <v>91</v>
      </c>
      <c r="G743">
        <v>48</v>
      </c>
      <c r="H743">
        <v>108.4</v>
      </c>
      <c r="I743">
        <v>98.9</v>
      </c>
      <c r="J743">
        <v>9.5</v>
      </c>
      <c r="K743">
        <v>52.5</v>
      </c>
      <c r="L743">
        <v>1.4</v>
      </c>
      <c r="M743">
        <v>16.3</v>
      </c>
      <c r="N743">
        <v>28.3</v>
      </c>
      <c r="O743">
        <v>72.2</v>
      </c>
      <c r="P743">
        <v>52</v>
      </c>
      <c r="Q743">
        <v>15.8</v>
      </c>
      <c r="R743">
        <v>52.4</v>
      </c>
      <c r="S743">
        <v>55.4</v>
      </c>
      <c r="T743">
        <v>95</v>
      </c>
      <c r="U743">
        <v>57.2</v>
      </c>
      <c r="V743" t="s">
        <v>1657</v>
      </c>
      <c r="W743">
        <v>758</v>
      </c>
      <c r="X743" t="s">
        <v>106</v>
      </c>
      <c r="Y743" t="s">
        <v>1407</v>
      </c>
      <c r="Z743" t="s">
        <v>1654</v>
      </c>
      <c r="AA743" t="s">
        <v>90</v>
      </c>
      <c r="AB743" t="s">
        <v>91</v>
      </c>
      <c r="AC743">
        <v>48</v>
      </c>
      <c r="AD743">
        <v>103</v>
      </c>
      <c r="AE743">
        <v>40</v>
      </c>
      <c r="AF743">
        <v>85</v>
      </c>
      <c r="AG743">
        <v>47.1</v>
      </c>
      <c r="AH743">
        <v>9</v>
      </c>
      <c r="AI743">
        <v>29</v>
      </c>
      <c r="AJ743">
        <v>31</v>
      </c>
      <c r="AK743">
        <v>14</v>
      </c>
      <c r="AL743">
        <v>18</v>
      </c>
      <c r="AM743">
        <v>77.8</v>
      </c>
      <c r="AN743">
        <v>10</v>
      </c>
      <c r="AO743">
        <v>35</v>
      </c>
      <c r="AP743">
        <v>45</v>
      </c>
      <c r="AQ743">
        <v>21</v>
      </c>
      <c r="AR743">
        <v>15</v>
      </c>
      <c r="AS743">
        <v>8</v>
      </c>
      <c r="AT743">
        <v>3</v>
      </c>
      <c r="AU743">
        <v>16</v>
      </c>
      <c r="AV743">
        <v>9</v>
      </c>
      <c r="AW743">
        <v>757</v>
      </c>
      <c r="AX743" t="s">
        <v>106</v>
      </c>
      <c r="AY743" t="s">
        <v>1407</v>
      </c>
      <c r="AZ743" t="s">
        <v>1656</v>
      </c>
      <c r="BA743" t="s">
        <v>90</v>
      </c>
      <c r="BB743" t="s">
        <v>91</v>
      </c>
      <c r="BC743">
        <v>48</v>
      </c>
      <c r="BD743">
        <v>65.900000000000006</v>
      </c>
      <c r="BE743">
        <v>34.1</v>
      </c>
      <c r="BF743">
        <v>60.2</v>
      </c>
      <c r="BG743">
        <v>13.6</v>
      </c>
      <c r="BH743">
        <v>26.2</v>
      </c>
      <c r="BI743">
        <v>4.9000000000000004</v>
      </c>
      <c r="BJ743">
        <v>13.6</v>
      </c>
      <c r="BK743">
        <v>8.6999999999999993</v>
      </c>
      <c r="BL743">
        <v>46.6</v>
      </c>
      <c r="BM743">
        <v>45.2</v>
      </c>
      <c r="BN743">
        <v>54.8</v>
      </c>
      <c r="BO743">
        <v>77.8</v>
      </c>
      <c r="BP743">
        <v>22.2</v>
      </c>
      <c r="BQ743">
        <v>52.5</v>
      </c>
      <c r="BR743">
        <v>47.5</v>
      </c>
      <c r="BS743" t="s">
        <v>1654</v>
      </c>
      <c r="BT743">
        <v>744</v>
      </c>
      <c r="BU743" t="s">
        <v>106</v>
      </c>
      <c r="BV743" t="s">
        <v>1407</v>
      </c>
      <c r="BW743" t="s">
        <v>1654</v>
      </c>
      <c r="BX743" t="s">
        <v>90</v>
      </c>
      <c r="BY743" t="s">
        <v>91</v>
      </c>
      <c r="BZ743">
        <v>48</v>
      </c>
      <c r="CA743" s="6">
        <v>0.52400000000000002</v>
      </c>
      <c r="CB743">
        <v>0.21199999999999999</v>
      </c>
      <c r="CC743">
        <v>15.8</v>
      </c>
      <c r="CD743" s="6">
        <v>0.28299999999999997</v>
      </c>
      <c r="CE743" s="6">
        <v>0.42399999999999999</v>
      </c>
      <c r="CF743">
        <v>0.318</v>
      </c>
      <c r="CG743">
        <v>12.6</v>
      </c>
      <c r="CH743" s="6">
        <v>0.27800000000000002</v>
      </c>
      <c r="CI743">
        <v>749</v>
      </c>
      <c r="CJ743" t="s">
        <v>106</v>
      </c>
      <c r="CK743" t="s">
        <v>1407</v>
      </c>
      <c r="CL743" t="s">
        <v>1654</v>
      </c>
      <c r="CM743" t="s">
        <v>90</v>
      </c>
      <c r="CN743" t="s">
        <v>91</v>
      </c>
      <c r="CO743">
        <v>48</v>
      </c>
      <c r="CP743">
        <v>9</v>
      </c>
      <c r="CQ743">
        <v>14</v>
      </c>
      <c r="CR743">
        <v>5</v>
      </c>
      <c r="CS743">
        <v>48</v>
      </c>
      <c r="CT743">
        <v>9</v>
      </c>
      <c r="CU743">
        <v>10</v>
      </c>
      <c r="CV743">
        <v>0</v>
      </c>
      <c r="CW743">
        <v>32</v>
      </c>
      <c r="CX743" s="8">
        <f t="shared" si="322"/>
        <v>109.29111111111114</v>
      </c>
      <c r="CY743" s="8">
        <f t="shared" si="323"/>
        <v>114.10666666666667</v>
      </c>
      <c r="CZ743" s="8">
        <f t="shared" si="324"/>
        <v>-4.8088888888888892</v>
      </c>
      <c r="DA743" s="8">
        <f t="shared" si="325"/>
        <v>61.455555555555556</v>
      </c>
      <c r="DB743" s="8">
        <f t="shared" si="326"/>
        <v>2.0531111111111109</v>
      </c>
      <c r="DC743" s="8">
        <f t="shared" si="327"/>
        <v>18.18</v>
      </c>
      <c r="DD743" s="8">
        <f t="shared" si="328"/>
        <v>24.868888888888893</v>
      </c>
      <c r="DE743" s="8">
        <f t="shared" si="329"/>
        <v>72.631111111111096</v>
      </c>
      <c r="DF743" s="8">
        <f t="shared" si="330"/>
        <v>48.942222222222213</v>
      </c>
      <c r="DG743" s="8">
        <f t="shared" si="331"/>
        <v>13.259999999999998</v>
      </c>
      <c r="DH743" s="8">
        <f t="shared" si="332"/>
        <v>52.260000000000005</v>
      </c>
      <c r="DI743" s="8">
        <f t="shared" si="333"/>
        <v>55.917777777777793</v>
      </c>
      <c r="DJ743" s="8">
        <f t="shared" si="334"/>
        <v>97.097333333333339</v>
      </c>
      <c r="DK743" s="8">
        <f t="shared" si="335"/>
        <v>48.686666666666667</v>
      </c>
      <c r="DL743" s="8" t="str">
        <f t="shared" si="336"/>
        <v>WAS</v>
      </c>
      <c r="DM743" s="8">
        <f t="shared" si="337"/>
        <v>109.29111111111114</v>
      </c>
      <c r="DN743" s="8">
        <f t="shared" si="338"/>
        <v>114.10666666666667</v>
      </c>
      <c r="DO743" s="8">
        <f t="shared" si="339"/>
        <v>-4.8088888888888892</v>
      </c>
      <c r="DP743" s="8">
        <f t="shared" si="340"/>
        <v>61.455555555555556</v>
      </c>
      <c r="DQ743" s="8">
        <f t="shared" si="341"/>
        <v>2.0531111111111109</v>
      </c>
      <c r="DR743" s="8">
        <f t="shared" si="342"/>
        <v>18.18</v>
      </c>
      <c r="DS743" s="8">
        <f t="shared" si="343"/>
        <v>24.868888888888893</v>
      </c>
      <c r="DT743" s="8">
        <f t="shared" si="344"/>
        <v>72.631111111111096</v>
      </c>
      <c r="DU743" s="8">
        <f t="shared" si="345"/>
        <v>48.942222222222213</v>
      </c>
      <c r="DV743" s="8">
        <f t="shared" si="346"/>
        <v>13.259999999999998</v>
      </c>
      <c r="DW743" s="8">
        <f t="shared" si="347"/>
        <v>52.260000000000005</v>
      </c>
      <c r="DX743" s="8">
        <f t="shared" si="348"/>
        <v>55.917777777777793</v>
      </c>
      <c r="DY743" s="8">
        <f t="shared" si="349"/>
        <v>97.097333333333339</v>
      </c>
      <c r="DZ743" s="8">
        <f t="shared" si="350"/>
        <v>48.686666666666667</v>
      </c>
    </row>
    <row r="744" spans="1:130" x14ac:dyDescent="0.25">
      <c r="A744">
        <v>743</v>
      </c>
      <c r="B744" t="s">
        <v>116</v>
      </c>
      <c r="C744" t="s">
        <v>1658</v>
      </c>
      <c r="D744" t="s">
        <v>1654</v>
      </c>
      <c r="E744" t="s">
        <v>90</v>
      </c>
      <c r="F744" s="3" t="s">
        <v>91</v>
      </c>
      <c r="G744">
        <v>48</v>
      </c>
      <c r="H744">
        <v>116.5</v>
      </c>
      <c r="I744">
        <v>106.9</v>
      </c>
      <c r="J744">
        <v>9.6</v>
      </c>
      <c r="K744">
        <v>54.3</v>
      </c>
      <c r="L744">
        <v>1.56</v>
      </c>
      <c r="M744">
        <v>18</v>
      </c>
      <c r="N744">
        <v>29.5</v>
      </c>
      <c r="O744">
        <v>86.3</v>
      </c>
      <c r="P744">
        <v>60</v>
      </c>
      <c r="Q744">
        <v>15.5</v>
      </c>
      <c r="R744">
        <v>58</v>
      </c>
      <c r="S744">
        <v>61.7</v>
      </c>
      <c r="T744">
        <v>102.5</v>
      </c>
      <c r="U744">
        <v>53.5</v>
      </c>
      <c r="V744" t="s">
        <v>1659</v>
      </c>
      <c r="W744">
        <v>743</v>
      </c>
      <c r="X744" t="s">
        <v>116</v>
      </c>
      <c r="Y744" t="s">
        <v>1658</v>
      </c>
      <c r="Z744" t="s">
        <v>1654</v>
      </c>
      <c r="AA744" t="s">
        <v>90</v>
      </c>
      <c r="AB744" t="s">
        <v>91</v>
      </c>
      <c r="AC744">
        <v>48</v>
      </c>
      <c r="AD744">
        <v>120</v>
      </c>
      <c r="AE744">
        <v>46</v>
      </c>
      <c r="AF744">
        <v>88</v>
      </c>
      <c r="AG744">
        <v>52.3</v>
      </c>
      <c r="AH744">
        <v>10</v>
      </c>
      <c r="AI744">
        <v>24</v>
      </c>
      <c r="AJ744">
        <v>41.7</v>
      </c>
      <c r="AK744">
        <v>18</v>
      </c>
      <c r="AL744">
        <v>21</v>
      </c>
      <c r="AM744">
        <v>85.7</v>
      </c>
      <c r="AN744">
        <v>10</v>
      </c>
      <c r="AO744">
        <v>43</v>
      </c>
      <c r="AP744">
        <v>53</v>
      </c>
      <c r="AQ744">
        <v>25</v>
      </c>
      <c r="AR744">
        <v>16</v>
      </c>
      <c r="AS744">
        <v>3</v>
      </c>
      <c r="AT744">
        <v>3</v>
      </c>
      <c r="AU744">
        <v>19</v>
      </c>
      <c r="AV744">
        <v>11</v>
      </c>
      <c r="AW744">
        <v>755</v>
      </c>
      <c r="AX744" t="s">
        <v>116</v>
      </c>
      <c r="AY744" t="s">
        <v>1658</v>
      </c>
      <c r="AZ744" t="s">
        <v>1656</v>
      </c>
      <c r="BA744" t="s">
        <v>90</v>
      </c>
      <c r="BB744" t="s">
        <v>91</v>
      </c>
      <c r="BC744">
        <v>48</v>
      </c>
      <c r="BD744">
        <v>72.7</v>
      </c>
      <c r="BE744">
        <v>27.3</v>
      </c>
      <c r="BF744">
        <v>60</v>
      </c>
      <c r="BG744">
        <v>16.7</v>
      </c>
      <c r="BH744">
        <v>25</v>
      </c>
      <c r="BI744">
        <v>12.5</v>
      </c>
      <c r="BJ744">
        <v>15</v>
      </c>
      <c r="BK744">
        <v>6.7</v>
      </c>
      <c r="BL744">
        <v>43.3</v>
      </c>
      <c r="BM744">
        <v>47.2</v>
      </c>
      <c r="BN744">
        <v>52.8</v>
      </c>
      <c r="BO744">
        <v>80</v>
      </c>
      <c r="BP744">
        <v>20</v>
      </c>
      <c r="BQ744">
        <v>54.3</v>
      </c>
      <c r="BR744">
        <v>45.7</v>
      </c>
      <c r="BS744" t="s">
        <v>1654</v>
      </c>
      <c r="BT744">
        <v>748</v>
      </c>
      <c r="BU744" t="s">
        <v>116</v>
      </c>
      <c r="BV744" t="s">
        <v>1658</v>
      </c>
      <c r="BW744" t="s">
        <v>1654</v>
      </c>
      <c r="BX744" t="s">
        <v>90</v>
      </c>
      <c r="BY744" t="s">
        <v>91</v>
      </c>
      <c r="BZ744">
        <v>48</v>
      </c>
      <c r="CA744" s="6">
        <v>0.57999999999999996</v>
      </c>
      <c r="CB744">
        <v>0.23899999999999999</v>
      </c>
      <c r="CC744">
        <v>15.5</v>
      </c>
      <c r="CD744" s="6">
        <v>0.29499999999999998</v>
      </c>
      <c r="CE744" s="6">
        <v>0.51100000000000001</v>
      </c>
      <c r="CF744">
        <v>0.22800000000000001</v>
      </c>
      <c r="CG744">
        <v>6.9</v>
      </c>
      <c r="CH744" s="6">
        <v>0.13700000000000001</v>
      </c>
      <c r="CI744">
        <v>748</v>
      </c>
      <c r="CJ744" t="s">
        <v>116</v>
      </c>
      <c r="CK744" t="s">
        <v>1658</v>
      </c>
      <c r="CL744" t="s">
        <v>1654</v>
      </c>
      <c r="CM744" t="s">
        <v>90</v>
      </c>
      <c r="CN744" t="s">
        <v>91</v>
      </c>
      <c r="CO744">
        <v>48</v>
      </c>
      <c r="CP744">
        <v>8</v>
      </c>
      <c r="CQ744">
        <v>5</v>
      </c>
      <c r="CR744">
        <v>15</v>
      </c>
      <c r="CS744">
        <v>52</v>
      </c>
      <c r="CT744">
        <v>20</v>
      </c>
      <c r="CU744">
        <v>6</v>
      </c>
      <c r="CV744">
        <v>11</v>
      </c>
      <c r="CW744">
        <v>70</v>
      </c>
      <c r="CX744" s="8">
        <f t="shared" si="322"/>
        <v>113.99375000000002</v>
      </c>
      <c r="CY744" s="8">
        <f t="shared" si="323"/>
        <v>112.97083333333336</v>
      </c>
      <c r="CZ744" s="8">
        <f t="shared" si="324"/>
        <v>1.0208333333333333</v>
      </c>
      <c r="DA744" s="8">
        <f t="shared" si="325"/>
        <v>57.962500000000013</v>
      </c>
      <c r="DB744" s="8">
        <f t="shared" si="326"/>
        <v>2.1299999999999994</v>
      </c>
      <c r="DC744" s="8">
        <f t="shared" si="327"/>
        <v>18.135416666666661</v>
      </c>
      <c r="DD744" s="8">
        <f t="shared" si="328"/>
        <v>24.60208333333334</v>
      </c>
      <c r="DE744" s="8">
        <f t="shared" si="329"/>
        <v>74.018750000000026</v>
      </c>
      <c r="DF744" s="8">
        <f t="shared" si="330"/>
        <v>49.83958333333333</v>
      </c>
      <c r="DG744" s="8">
        <f t="shared" si="331"/>
        <v>13.054166666666669</v>
      </c>
      <c r="DH744" s="8">
        <f t="shared" si="332"/>
        <v>55.185416666666669</v>
      </c>
      <c r="DI744" s="8">
        <f t="shared" si="333"/>
        <v>58.69166666666667</v>
      </c>
      <c r="DJ744" s="8">
        <f t="shared" si="334"/>
        <v>98.879583333333343</v>
      </c>
      <c r="DK744" s="8">
        <f t="shared" si="335"/>
        <v>49.864583333333343</v>
      </c>
      <c r="DL744" s="8" t="str">
        <f t="shared" si="336"/>
        <v>CHI</v>
      </c>
      <c r="DM744" s="8">
        <f t="shared" si="337"/>
        <v>113.99375000000002</v>
      </c>
      <c r="DN744" s="8">
        <f t="shared" si="338"/>
        <v>112.97083333333336</v>
      </c>
      <c r="DO744" s="8">
        <f t="shared" si="339"/>
        <v>1.0208333333333333</v>
      </c>
      <c r="DP744" s="8">
        <f t="shared" si="340"/>
        <v>57.962500000000013</v>
      </c>
      <c r="DQ744" s="8">
        <f t="shared" si="341"/>
        <v>2.1299999999999994</v>
      </c>
      <c r="DR744" s="8">
        <f t="shared" si="342"/>
        <v>18.135416666666661</v>
      </c>
      <c r="DS744" s="8">
        <f t="shared" si="343"/>
        <v>24.60208333333334</v>
      </c>
      <c r="DT744" s="8">
        <f t="shared" si="344"/>
        <v>74.018750000000026</v>
      </c>
      <c r="DU744" s="8">
        <f t="shared" si="345"/>
        <v>49.83958333333333</v>
      </c>
      <c r="DV744" s="8">
        <f t="shared" si="346"/>
        <v>13.054166666666669</v>
      </c>
      <c r="DW744" s="8">
        <f t="shared" si="347"/>
        <v>55.185416666666669</v>
      </c>
      <c r="DX744" s="8">
        <f t="shared" si="348"/>
        <v>58.69166666666667</v>
      </c>
      <c r="DY744" s="8">
        <f t="shared" si="349"/>
        <v>98.879583333333343</v>
      </c>
      <c r="DZ744" s="8">
        <f t="shared" si="350"/>
        <v>49.864583333333343</v>
      </c>
    </row>
    <row r="745" spans="1:130" x14ac:dyDescent="0.25">
      <c r="A745">
        <v>744</v>
      </c>
      <c r="B745" t="s">
        <v>178</v>
      </c>
      <c r="C745" t="s">
        <v>1660</v>
      </c>
      <c r="D745" t="s">
        <v>1654</v>
      </c>
      <c r="E745" t="s">
        <v>90</v>
      </c>
      <c r="F745" s="3" t="s">
        <v>91</v>
      </c>
      <c r="G745">
        <v>48</v>
      </c>
      <c r="H745">
        <v>121.4</v>
      </c>
      <c r="I745">
        <v>107.2</v>
      </c>
      <c r="J745">
        <v>14.2</v>
      </c>
      <c r="K745">
        <v>52.1</v>
      </c>
      <c r="L745">
        <v>2.08</v>
      </c>
      <c r="M745">
        <v>19.2</v>
      </c>
      <c r="N745">
        <v>19.5</v>
      </c>
      <c r="O745">
        <v>79.2</v>
      </c>
      <c r="P745">
        <v>51.7</v>
      </c>
      <c r="Q745">
        <v>12.2</v>
      </c>
      <c r="R745">
        <v>65.3</v>
      </c>
      <c r="S745">
        <v>65</v>
      </c>
      <c r="T745">
        <v>97.5</v>
      </c>
      <c r="U745">
        <v>57.2</v>
      </c>
      <c r="V745" t="s">
        <v>1661</v>
      </c>
      <c r="W745">
        <v>757</v>
      </c>
      <c r="X745" t="s">
        <v>178</v>
      </c>
      <c r="Y745" t="s">
        <v>1660</v>
      </c>
      <c r="Z745" t="s">
        <v>1654</v>
      </c>
      <c r="AA745" t="s">
        <v>90</v>
      </c>
      <c r="AB745" t="s">
        <v>91</v>
      </c>
      <c r="AC745">
        <v>48</v>
      </c>
      <c r="AD745">
        <v>119</v>
      </c>
      <c r="AE745">
        <v>48</v>
      </c>
      <c r="AF745">
        <v>85</v>
      </c>
      <c r="AG745">
        <v>56.5</v>
      </c>
      <c r="AH745">
        <v>15</v>
      </c>
      <c r="AI745">
        <v>34</v>
      </c>
      <c r="AJ745">
        <v>44.1</v>
      </c>
      <c r="AK745">
        <v>8</v>
      </c>
      <c r="AL745">
        <v>15</v>
      </c>
      <c r="AM745">
        <v>53.3</v>
      </c>
      <c r="AN745">
        <v>6</v>
      </c>
      <c r="AO745">
        <v>37</v>
      </c>
      <c r="AP745">
        <v>43</v>
      </c>
      <c r="AQ745">
        <v>25</v>
      </c>
      <c r="AR745">
        <v>12</v>
      </c>
      <c r="AS745">
        <v>6</v>
      </c>
      <c r="AT745">
        <v>3</v>
      </c>
      <c r="AU745">
        <v>18</v>
      </c>
      <c r="AV745">
        <v>15</v>
      </c>
      <c r="AW745">
        <v>758</v>
      </c>
      <c r="AX745" t="s">
        <v>178</v>
      </c>
      <c r="AY745" t="s">
        <v>1660</v>
      </c>
      <c r="AZ745" t="s">
        <v>1656</v>
      </c>
      <c r="BA745" t="s">
        <v>90</v>
      </c>
      <c r="BB745" t="s">
        <v>91</v>
      </c>
      <c r="BC745">
        <v>48</v>
      </c>
      <c r="BD745">
        <v>60</v>
      </c>
      <c r="BE745">
        <v>40</v>
      </c>
      <c r="BF745">
        <v>55.5</v>
      </c>
      <c r="BG745">
        <v>8.4</v>
      </c>
      <c r="BH745">
        <v>37.799999999999997</v>
      </c>
      <c r="BI745">
        <v>5</v>
      </c>
      <c r="BJ745">
        <v>6.7</v>
      </c>
      <c r="BK745">
        <v>11.8</v>
      </c>
      <c r="BL745">
        <v>47.1</v>
      </c>
      <c r="BM745">
        <v>36.4</v>
      </c>
      <c r="BN745">
        <v>63.6</v>
      </c>
      <c r="BO745">
        <v>86.7</v>
      </c>
      <c r="BP745">
        <v>13.3</v>
      </c>
      <c r="BQ745">
        <v>52.1</v>
      </c>
      <c r="BR745">
        <v>47.9</v>
      </c>
      <c r="BS745" t="s">
        <v>1654</v>
      </c>
      <c r="BT745">
        <v>755</v>
      </c>
      <c r="BU745" t="s">
        <v>178</v>
      </c>
      <c r="BV745" t="s">
        <v>1660</v>
      </c>
      <c r="BW745" t="s">
        <v>1654</v>
      </c>
      <c r="BX745" t="s">
        <v>90</v>
      </c>
      <c r="BY745" t="s">
        <v>91</v>
      </c>
      <c r="BZ745">
        <v>48</v>
      </c>
      <c r="CA745" s="6">
        <v>0.65300000000000002</v>
      </c>
      <c r="CB745">
        <v>0.17599999999999999</v>
      </c>
      <c r="CC745">
        <v>12.2</v>
      </c>
      <c r="CD745" s="6">
        <v>0.19500000000000001</v>
      </c>
      <c r="CE745" s="6">
        <v>0.54700000000000004</v>
      </c>
      <c r="CF745">
        <v>0.151</v>
      </c>
      <c r="CG745">
        <v>14.4</v>
      </c>
      <c r="CH745" s="6">
        <v>0.20799999999999999</v>
      </c>
      <c r="CI745">
        <v>741</v>
      </c>
      <c r="CJ745" t="s">
        <v>178</v>
      </c>
      <c r="CK745" t="s">
        <v>1660</v>
      </c>
      <c r="CL745" t="s">
        <v>1654</v>
      </c>
      <c r="CM745" t="s">
        <v>90</v>
      </c>
      <c r="CN745" t="s">
        <v>91</v>
      </c>
      <c r="CO745">
        <v>48</v>
      </c>
      <c r="CP745">
        <v>14</v>
      </c>
      <c r="CQ745">
        <v>8</v>
      </c>
      <c r="CR745">
        <v>6</v>
      </c>
      <c r="CS745">
        <v>56</v>
      </c>
      <c r="CT745">
        <v>11</v>
      </c>
      <c r="CU745">
        <v>12</v>
      </c>
      <c r="CV745">
        <v>7</v>
      </c>
      <c r="CW745">
        <v>40</v>
      </c>
      <c r="CX745" s="8">
        <f t="shared" si="322"/>
        <v>107.51836734693879</v>
      </c>
      <c r="CY745" s="8">
        <f t="shared" si="323"/>
        <v>110.12244897959182</v>
      </c>
      <c r="CZ745" s="8">
        <f t="shared" si="324"/>
        <v>-2.6061224489795927</v>
      </c>
      <c r="DA745" s="8">
        <f t="shared" si="325"/>
        <v>58.963265306122445</v>
      </c>
      <c r="DB745" s="8">
        <f t="shared" si="326"/>
        <v>1.7857142857142854</v>
      </c>
      <c r="DC745" s="8">
        <f t="shared" si="327"/>
        <v>17.310204081632655</v>
      </c>
      <c r="DD745" s="8">
        <f t="shared" si="328"/>
        <v>24.824489795918364</v>
      </c>
      <c r="DE745" s="8">
        <f t="shared" si="329"/>
        <v>70.608163265306118</v>
      </c>
      <c r="DF745" s="8">
        <f t="shared" si="330"/>
        <v>48.33877551020408</v>
      </c>
      <c r="DG745" s="8">
        <f t="shared" si="331"/>
        <v>14.259183673469389</v>
      </c>
      <c r="DH745" s="8">
        <f t="shared" si="332"/>
        <v>52.465306122448972</v>
      </c>
      <c r="DI745" s="8">
        <f t="shared" si="333"/>
        <v>55.765306122448976</v>
      </c>
      <c r="DJ745" s="8">
        <f t="shared" si="334"/>
        <v>98.29</v>
      </c>
      <c r="DK745" s="8">
        <f t="shared" si="335"/>
        <v>48.699999999999989</v>
      </c>
      <c r="DL745" s="8" t="str">
        <f t="shared" si="336"/>
        <v>LAC</v>
      </c>
      <c r="DM745" s="8">
        <f t="shared" si="337"/>
        <v>107.51836734693879</v>
      </c>
      <c r="DN745" s="8">
        <f t="shared" si="338"/>
        <v>110.12244897959182</v>
      </c>
      <c r="DO745" s="8">
        <f t="shared" si="339"/>
        <v>-2.6061224489795927</v>
      </c>
      <c r="DP745" s="8">
        <f t="shared" si="340"/>
        <v>58.963265306122445</v>
      </c>
      <c r="DQ745" s="8">
        <f t="shared" si="341"/>
        <v>1.7857142857142854</v>
      </c>
      <c r="DR745" s="8">
        <f t="shared" si="342"/>
        <v>17.310204081632655</v>
      </c>
      <c r="DS745" s="8">
        <f t="shared" si="343"/>
        <v>24.824489795918364</v>
      </c>
      <c r="DT745" s="8">
        <f t="shared" si="344"/>
        <v>70.608163265306118</v>
      </c>
      <c r="DU745" s="8">
        <f t="shared" si="345"/>
        <v>48.33877551020408</v>
      </c>
      <c r="DV745" s="8">
        <f t="shared" si="346"/>
        <v>14.259183673469389</v>
      </c>
      <c r="DW745" s="8">
        <f t="shared" si="347"/>
        <v>52.465306122448972</v>
      </c>
      <c r="DX745" s="8">
        <f t="shared" si="348"/>
        <v>55.765306122448976</v>
      </c>
      <c r="DY745" s="8">
        <f t="shared" si="349"/>
        <v>98.29</v>
      </c>
      <c r="DZ745" s="8">
        <f t="shared" si="350"/>
        <v>48.699999999999989</v>
      </c>
    </row>
    <row r="746" spans="1:130" x14ac:dyDescent="0.25">
      <c r="A746">
        <v>745</v>
      </c>
      <c r="B746" t="s">
        <v>131</v>
      </c>
      <c r="C746" t="s">
        <v>1662</v>
      </c>
      <c r="D746" t="s">
        <v>1654</v>
      </c>
      <c r="E746" t="s">
        <v>90</v>
      </c>
      <c r="F746" s="3" t="s">
        <v>91</v>
      </c>
      <c r="G746">
        <v>48</v>
      </c>
      <c r="H746">
        <v>129</v>
      </c>
      <c r="I746">
        <v>94.7</v>
      </c>
      <c r="J746">
        <v>34.299999999999997</v>
      </c>
      <c r="K746">
        <v>80</v>
      </c>
      <c r="L746">
        <v>2.57</v>
      </c>
      <c r="M746">
        <v>26.9</v>
      </c>
      <c r="N746">
        <v>15.6</v>
      </c>
      <c r="O746">
        <v>63.4</v>
      </c>
      <c r="P746">
        <v>48.5</v>
      </c>
      <c r="Q746">
        <v>15.1</v>
      </c>
      <c r="R746">
        <v>68.8</v>
      </c>
      <c r="S746">
        <v>71.400000000000006</v>
      </c>
      <c r="T746">
        <v>94</v>
      </c>
      <c r="U746">
        <v>74.8</v>
      </c>
      <c r="V746" t="s">
        <v>1663</v>
      </c>
      <c r="W746">
        <v>755</v>
      </c>
      <c r="X746" t="s">
        <v>131</v>
      </c>
      <c r="Y746" t="s">
        <v>1662</v>
      </c>
      <c r="Z746" t="s">
        <v>1654</v>
      </c>
      <c r="AA746" t="s">
        <v>90</v>
      </c>
      <c r="AB746" t="s">
        <v>91</v>
      </c>
      <c r="AC746">
        <v>48</v>
      </c>
      <c r="AD746">
        <v>120</v>
      </c>
      <c r="AE746">
        <v>45</v>
      </c>
      <c r="AF746">
        <v>77</v>
      </c>
      <c r="AG746">
        <v>58.4</v>
      </c>
      <c r="AH746">
        <v>16</v>
      </c>
      <c r="AI746">
        <v>35</v>
      </c>
      <c r="AJ746">
        <v>45.7</v>
      </c>
      <c r="AK746">
        <v>14</v>
      </c>
      <c r="AL746">
        <v>16</v>
      </c>
      <c r="AM746">
        <v>87.5</v>
      </c>
      <c r="AN746">
        <v>4</v>
      </c>
      <c r="AO746">
        <v>43</v>
      </c>
      <c r="AP746">
        <v>47</v>
      </c>
      <c r="AQ746">
        <v>36</v>
      </c>
      <c r="AR746">
        <v>14</v>
      </c>
      <c r="AS746">
        <v>4</v>
      </c>
      <c r="AT746">
        <v>7</v>
      </c>
      <c r="AU746">
        <v>24</v>
      </c>
      <c r="AV746">
        <v>30</v>
      </c>
      <c r="AW746">
        <v>741</v>
      </c>
      <c r="AX746" t="s">
        <v>131</v>
      </c>
      <c r="AY746" t="s">
        <v>1662</v>
      </c>
      <c r="AZ746" t="s">
        <v>1656</v>
      </c>
      <c r="BA746" t="s">
        <v>90</v>
      </c>
      <c r="BB746" t="s">
        <v>91</v>
      </c>
      <c r="BC746">
        <v>48</v>
      </c>
      <c r="BD746">
        <v>54.5</v>
      </c>
      <c r="BE746">
        <v>45.5</v>
      </c>
      <c r="BF746">
        <v>48.3</v>
      </c>
      <c r="BG746">
        <v>6.7</v>
      </c>
      <c r="BH746">
        <v>40</v>
      </c>
      <c r="BI746">
        <v>15.8</v>
      </c>
      <c r="BJ746">
        <v>11.7</v>
      </c>
      <c r="BK746">
        <v>10.8</v>
      </c>
      <c r="BL746">
        <v>41.7</v>
      </c>
      <c r="BM746">
        <v>72.400000000000006</v>
      </c>
      <c r="BN746">
        <v>27.6</v>
      </c>
      <c r="BO746">
        <v>93.8</v>
      </c>
      <c r="BP746">
        <v>6.3</v>
      </c>
      <c r="BQ746">
        <v>80</v>
      </c>
      <c r="BR746">
        <v>20</v>
      </c>
      <c r="BS746" t="s">
        <v>1654</v>
      </c>
      <c r="BT746">
        <v>758</v>
      </c>
      <c r="BU746" t="s">
        <v>131</v>
      </c>
      <c r="BV746" t="s">
        <v>1662</v>
      </c>
      <c r="BW746" t="s">
        <v>1654</v>
      </c>
      <c r="BX746" t="s">
        <v>90</v>
      </c>
      <c r="BY746" t="s">
        <v>91</v>
      </c>
      <c r="BZ746">
        <v>48</v>
      </c>
      <c r="CA746" s="6">
        <v>0.68799999999999994</v>
      </c>
      <c r="CB746">
        <v>0.20799999999999999</v>
      </c>
      <c r="CC746">
        <v>15.1</v>
      </c>
      <c r="CD746" s="6">
        <v>0.156</v>
      </c>
      <c r="CE746" s="6">
        <v>0.34699999999999998</v>
      </c>
      <c r="CF746">
        <v>0.32600000000000001</v>
      </c>
      <c r="CG746">
        <v>8.4</v>
      </c>
      <c r="CH746" s="6">
        <v>0.36599999999999999</v>
      </c>
      <c r="CI746">
        <v>750</v>
      </c>
      <c r="CJ746" t="s">
        <v>131</v>
      </c>
      <c r="CK746" t="s">
        <v>1662</v>
      </c>
      <c r="CL746" t="s">
        <v>1654</v>
      </c>
      <c r="CM746" t="s">
        <v>90</v>
      </c>
      <c r="CN746" t="s">
        <v>91</v>
      </c>
      <c r="CO746">
        <v>48</v>
      </c>
      <c r="CP746">
        <v>13</v>
      </c>
      <c r="CQ746">
        <v>9</v>
      </c>
      <c r="CR746">
        <v>19</v>
      </c>
      <c r="CS746">
        <v>50</v>
      </c>
      <c r="CT746">
        <v>7</v>
      </c>
      <c r="CU746">
        <v>24</v>
      </c>
      <c r="CV746">
        <v>4</v>
      </c>
      <c r="CW746">
        <v>36</v>
      </c>
      <c r="CX746" s="8">
        <f t="shared" si="322"/>
        <v>109.58695652173911</v>
      </c>
      <c r="CY746" s="8">
        <f t="shared" si="323"/>
        <v>111.22826086956522</v>
      </c>
      <c r="CZ746" s="8">
        <f t="shared" si="324"/>
        <v>-1.6434782608695651</v>
      </c>
      <c r="DA746" s="8">
        <f t="shared" si="325"/>
        <v>64.423913043478251</v>
      </c>
      <c r="DB746" s="8">
        <f t="shared" si="326"/>
        <v>1.9278260869565222</v>
      </c>
      <c r="DC746" s="8">
        <f t="shared" si="327"/>
        <v>18.197826086956521</v>
      </c>
      <c r="DD746" s="8">
        <f t="shared" si="328"/>
        <v>29.380434782608692</v>
      </c>
      <c r="DE746" s="8">
        <f t="shared" si="329"/>
        <v>74.560869565217402</v>
      </c>
      <c r="DF746" s="8">
        <f t="shared" si="330"/>
        <v>51.52826086956523</v>
      </c>
      <c r="DG746" s="8">
        <f t="shared" si="331"/>
        <v>14.260869565217391</v>
      </c>
      <c r="DH746" s="8">
        <f t="shared" si="332"/>
        <v>51.19782608695651</v>
      </c>
      <c r="DI746" s="8">
        <f t="shared" si="333"/>
        <v>55.317391304347822</v>
      </c>
      <c r="DJ746" s="8">
        <f t="shared" si="334"/>
        <v>97.213260869565204</v>
      </c>
      <c r="DK746" s="8">
        <f t="shared" si="335"/>
        <v>50.032608695652186</v>
      </c>
      <c r="DL746" s="8" t="str">
        <f t="shared" si="336"/>
        <v>NOP</v>
      </c>
      <c r="DM746" s="8">
        <f t="shared" si="337"/>
        <v>109.58695652173911</v>
      </c>
      <c r="DN746" s="8">
        <f t="shared" si="338"/>
        <v>111.22826086956522</v>
      </c>
      <c r="DO746" s="8">
        <f t="shared" si="339"/>
        <v>-1.6434782608695651</v>
      </c>
      <c r="DP746" s="8">
        <f t="shared" si="340"/>
        <v>64.423913043478251</v>
      </c>
      <c r="DQ746" s="8">
        <f t="shared" si="341"/>
        <v>1.9278260869565222</v>
      </c>
      <c r="DR746" s="8">
        <f t="shared" si="342"/>
        <v>18.197826086956521</v>
      </c>
      <c r="DS746" s="8">
        <f t="shared" si="343"/>
        <v>29.380434782608692</v>
      </c>
      <c r="DT746" s="8">
        <f t="shared" si="344"/>
        <v>74.560869565217402</v>
      </c>
      <c r="DU746" s="8">
        <f t="shared" si="345"/>
        <v>51.52826086956523</v>
      </c>
      <c r="DV746" s="8">
        <f t="shared" si="346"/>
        <v>14.260869565217391</v>
      </c>
      <c r="DW746" s="8">
        <f t="shared" si="347"/>
        <v>51.19782608695651</v>
      </c>
      <c r="DX746" s="8">
        <f t="shared" si="348"/>
        <v>55.317391304347822</v>
      </c>
      <c r="DY746" s="8">
        <f t="shared" si="349"/>
        <v>97.213260869565204</v>
      </c>
      <c r="DZ746" s="8">
        <f t="shared" si="350"/>
        <v>50.032608695652186</v>
      </c>
    </row>
    <row r="747" spans="1:130" x14ac:dyDescent="0.25">
      <c r="A747">
        <v>746</v>
      </c>
      <c r="B747" t="s">
        <v>128</v>
      </c>
      <c r="C747" t="s">
        <v>1664</v>
      </c>
      <c r="D747" t="s">
        <v>1654</v>
      </c>
      <c r="E747" t="s">
        <v>90</v>
      </c>
      <c r="F747" s="3" t="s">
        <v>108</v>
      </c>
      <c r="G747">
        <v>48</v>
      </c>
      <c r="H747">
        <v>94.7</v>
      </c>
      <c r="I747">
        <v>129</v>
      </c>
      <c r="J747">
        <v>-34.299999999999997</v>
      </c>
      <c r="K747">
        <v>27.6</v>
      </c>
      <c r="L747">
        <v>1</v>
      </c>
      <c r="M747">
        <v>6.3</v>
      </c>
      <c r="N747">
        <v>36.6</v>
      </c>
      <c r="O747">
        <v>84.4</v>
      </c>
      <c r="P747">
        <v>51.5</v>
      </c>
      <c r="Q747">
        <v>8.4</v>
      </c>
      <c r="R747">
        <v>34.700000000000003</v>
      </c>
      <c r="S747">
        <v>41.4</v>
      </c>
      <c r="T747">
        <v>94</v>
      </c>
      <c r="U747">
        <v>25.2</v>
      </c>
      <c r="V747" t="s">
        <v>1665</v>
      </c>
      <c r="W747">
        <v>744</v>
      </c>
      <c r="X747" t="s">
        <v>128</v>
      </c>
      <c r="Y747" t="s">
        <v>1664</v>
      </c>
      <c r="Z747" t="s">
        <v>1654</v>
      </c>
      <c r="AA747" t="s">
        <v>90</v>
      </c>
      <c r="AB747" t="s">
        <v>108</v>
      </c>
      <c r="AC747">
        <v>48</v>
      </c>
      <c r="AD747">
        <v>90</v>
      </c>
      <c r="AE747">
        <v>29</v>
      </c>
      <c r="AF747">
        <v>95</v>
      </c>
      <c r="AG747">
        <v>30.5</v>
      </c>
      <c r="AH747">
        <v>8</v>
      </c>
      <c r="AI747">
        <v>34</v>
      </c>
      <c r="AJ747">
        <v>23.5</v>
      </c>
      <c r="AK747">
        <v>24</v>
      </c>
      <c r="AL747">
        <v>31</v>
      </c>
      <c r="AM747">
        <v>77.400000000000006</v>
      </c>
      <c r="AN747">
        <v>19</v>
      </c>
      <c r="AO747">
        <v>25</v>
      </c>
      <c r="AP747">
        <v>44</v>
      </c>
      <c r="AQ747">
        <v>8</v>
      </c>
      <c r="AR747">
        <v>8</v>
      </c>
      <c r="AS747">
        <v>7</v>
      </c>
      <c r="AT747">
        <v>3</v>
      </c>
      <c r="AU747">
        <v>14</v>
      </c>
      <c r="AV747">
        <v>-30</v>
      </c>
      <c r="AW747">
        <v>754</v>
      </c>
      <c r="AX747" t="s">
        <v>128</v>
      </c>
      <c r="AY747" t="s">
        <v>1664</v>
      </c>
      <c r="AZ747" t="s">
        <v>1656</v>
      </c>
      <c r="BA747" t="s">
        <v>90</v>
      </c>
      <c r="BB747" t="s">
        <v>108</v>
      </c>
      <c r="BC747">
        <v>48</v>
      </c>
      <c r="BD747">
        <v>64.2</v>
      </c>
      <c r="BE747">
        <v>35.799999999999997</v>
      </c>
      <c r="BF747">
        <v>46.7</v>
      </c>
      <c r="BG747">
        <v>6.7</v>
      </c>
      <c r="BH747">
        <v>26.7</v>
      </c>
      <c r="BI747">
        <v>4.4000000000000004</v>
      </c>
      <c r="BJ747">
        <v>26.7</v>
      </c>
      <c r="BK747">
        <v>7.8</v>
      </c>
      <c r="BL747">
        <v>40</v>
      </c>
      <c r="BM747">
        <v>28.6</v>
      </c>
      <c r="BN747">
        <v>71.400000000000006</v>
      </c>
      <c r="BO747">
        <v>25</v>
      </c>
      <c r="BP747">
        <v>75</v>
      </c>
      <c r="BQ747">
        <v>27.6</v>
      </c>
      <c r="BR747">
        <v>72.400000000000006</v>
      </c>
      <c r="BS747" t="s">
        <v>1654</v>
      </c>
      <c r="BT747">
        <v>753</v>
      </c>
      <c r="BU747" t="s">
        <v>128</v>
      </c>
      <c r="BV747" t="s">
        <v>1664</v>
      </c>
      <c r="BW747" t="s">
        <v>1654</v>
      </c>
      <c r="BX747" t="s">
        <v>90</v>
      </c>
      <c r="BY747" t="s">
        <v>108</v>
      </c>
      <c r="BZ747">
        <v>48</v>
      </c>
      <c r="CA747" s="6">
        <v>0.34699999999999998</v>
      </c>
      <c r="CB747">
        <v>0.32600000000000001</v>
      </c>
      <c r="CC747">
        <v>8.4</v>
      </c>
      <c r="CD747" s="6">
        <v>0.36599999999999999</v>
      </c>
      <c r="CE747" s="6">
        <v>0.68799999999999994</v>
      </c>
      <c r="CF747">
        <v>0.20799999999999999</v>
      </c>
      <c r="CG747">
        <v>15.1</v>
      </c>
      <c r="CH747" s="6">
        <v>0.156</v>
      </c>
      <c r="CI747">
        <v>752</v>
      </c>
      <c r="CJ747" t="s">
        <v>128</v>
      </c>
      <c r="CK747" t="s">
        <v>1664</v>
      </c>
      <c r="CL747" t="s">
        <v>1654</v>
      </c>
      <c r="CM747" t="s">
        <v>90</v>
      </c>
      <c r="CN747" t="s">
        <v>108</v>
      </c>
      <c r="CO747">
        <v>48</v>
      </c>
      <c r="CP747">
        <v>7</v>
      </c>
      <c r="CQ747">
        <v>24</v>
      </c>
      <c r="CR747">
        <v>4</v>
      </c>
      <c r="CS747">
        <v>36</v>
      </c>
      <c r="CT747">
        <v>13</v>
      </c>
      <c r="CU747">
        <v>9</v>
      </c>
      <c r="CV747">
        <v>19</v>
      </c>
      <c r="CW747">
        <v>50</v>
      </c>
      <c r="CX747" s="8">
        <f t="shared" si="322"/>
        <v>112.94772727272729</v>
      </c>
      <c r="CY747" s="8">
        <f t="shared" si="323"/>
        <v>110.9431818181818</v>
      </c>
      <c r="CZ747" s="8">
        <f t="shared" si="324"/>
        <v>2</v>
      </c>
      <c r="DA747" s="8">
        <f t="shared" si="325"/>
        <v>56.222727272727269</v>
      </c>
      <c r="DB747" s="8">
        <f t="shared" si="326"/>
        <v>1.9009090909090909</v>
      </c>
      <c r="DC747" s="8">
        <f t="shared" si="327"/>
        <v>16.568181818181813</v>
      </c>
      <c r="DD747" s="8">
        <f t="shared" si="328"/>
        <v>31.904545454545453</v>
      </c>
      <c r="DE747" s="8">
        <f t="shared" si="329"/>
        <v>69.911363636363632</v>
      </c>
      <c r="DF747" s="8">
        <f t="shared" si="330"/>
        <v>49.986363636363642</v>
      </c>
      <c r="DG747" s="8">
        <f t="shared" si="331"/>
        <v>13.159090909090907</v>
      </c>
      <c r="DH747" s="8">
        <f t="shared" si="332"/>
        <v>52.015909090909098</v>
      </c>
      <c r="DI747" s="8">
        <f t="shared" si="333"/>
        <v>55.172727272727272</v>
      </c>
      <c r="DJ747" s="8">
        <f t="shared" si="334"/>
        <v>96.450909090909093</v>
      </c>
      <c r="DK747" s="8">
        <f t="shared" si="335"/>
        <v>49.106818181818156</v>
      </c>
      <c r="DL747" s="8" t="str">
        <f t="shared" si="336"/>
        <v>TOR</v>
      </c>
      <c r="DM747" s="8">
        <f t="shared" si="337"/>
        <v>112.94772727272729</v>
      </c>
      <c r="DN747" s="8">
        <f t="shared" si="338"/>
        <v>110.9431818181818</v>
      </c>
      <c r="DO747" s="8">
        <f t="shared" si="339"/>
        <v>2</v>
      </c>
      <c r="DP747" s="8">
        <f t="shared" si="340"/>
        <v>56.222727272727269</v>
      </c>
      <c r="DQ747" s="8">
        <f t="shared" si="341"/>
        <v>1.9009090909090909</v>
      </c>
      <c r="DR747" s="8">
        <f t="shared" si="342"/>
        <v>16.568181818181813</v>
      </c>
      <c r="DS747" s="8">
        <f t="shared" si="343"/>
        <v>31.904545454545453</v>
      </c>
      <c r="DT747" s="8">
        <f t="shared" si="344"/>
        <v>69.911363636363632</v>
      </c>
      <c r="DU747" s="8">
        <f t="shared" si="345"/>
        <v>49.986363636363642</v>
      </c>
      <c r="DV747" s="8">
        <f t="shared" si="346"/>
        <v>13.159090909090907</v>
      </c>
      <c r="DW747" s="8">
        <f t="shared" si="347"/>
        <v>52.015909090909098</v>
      </c>
      <c r="DX747" s="8">
        <f t="shared" si="348"/>
        <v>55.172727272727272</v>
      </c>
      <c r="DY747" s="8">
        <f t="shared" si="349"/>
        <v>96.450909090909093</v>
      </c>
      <c r="DZ747" s="8">
        <f t="shared" si="350"/>
        <v>49.106818181818156</v>
      </c>
    </row>
    <row r="748" spans="1:130" x14ac:dyDescent="0.25">
      <c r="A748">
        <v>747</v>
      </c>
      <c r="B748" t="s">
        <v>148</v>
      </c>
      <c r="C748" t="s">
        <v>1666</v>
      </c>
      <c r="D748" t="s">
        <v>1654</v>
      </c>
      <c r="E748" t="s">
        <v>90</v>
      </c>
      <c r="F748" s="3" t="s">
        <v>108</v>
      </c>
      <c r="G748">
        <v>48</v>
      </c>
      <c r="H748">
        <v>106.9</v>
      </c>
      <c r="I748">
        <v>116.5</v>
      </c>
      <c r="J748">
        <v>-9.6</v>
      </c>
      <c r="K748">
        <v>63.6</v>
      </c>
      <c r="L748">
        <v>4</v>
      </c>
      <c r="M748">
        <v>20.399999999999999</v>
      </c>
      <c r="N748">
        <v>13.7</v>
      </c>
      <c r="O748">
        <v>70.5</v>
      </c>
      <c r="P748">
        <v>40</v>
      </c>
      <c r="Q748">
        <v>6.9</v>
      </c>
      <c r="R748">
        <v>51.1</v>
      </c>
      <c r="S748">
        <v>53.8</v>
      </c>
      <c r="T748">
        <v>102.5</v>
      </c>
      <c r="U748">
        <v>46.5</v>
      </c>
      <c r="V748" t="s">
        <v>1667</v>
      </c>
      <c r="W748">
        <v>748</v>
      </c>
      <c r="X748" t="s">
        <v>148</v>
      </c>
      <c r="Y748" t="s">
        <v>1666</v>
      </c>
      <c r="Z748" t="s">
        <v>1654</v>
      </c>
      <c r="AA748" t="s">
        <v>90</v>
      </c>
      <c r="AB748" t="s">
        <v>108</v>
      </c>
      <c r="AC748">
        <v>48</v>
      </c>
      <c r="AD748">
        <v>109</v>
      </c>
      <c r="AE748">
        <v>44</v>
      </c>
      <c r="AF748">
        <v>92</v>
      </c>
      <c r="AG748">
        <v>47.8</v>
      </c>
      <c r="AH748">
        <v>6</v>
      </c>
      <c r="AI748">
        <v>20</v>
      </c>
      <c r="AJ748">
        <v>30</v>
      </c>
      <c r="AK748">
        <v>15</v>
      </c>
      <c r="AL748">
        <v>21</v>
      </c>
      <c r="AM748">
        <v>71.400000000000006</v>
      </c>
      <c r="AN748">
        <v>4</v>
      </c>
      <c r="AO748">
        <v>29</v>
      </c>
      <c r="AP748">
        <v>33</v>
      </c>
      <c r="AQ748">
        <v>28</v>
      </c>
      <c r="AR748">
        <v>7</v>
      </c>
      <c r="AS748">
        <v>9</v>
      </c>
      <c r="AT748">
        <v>2</v>
      </c>
      <c r="AU748">
        <v>15</v>
      </c>
      <c r="AV748">
        <v>-11</v>
      </c>
      <c r="AW748">
        <v>748</v>
      </c>
      <c r="AX748" t="s">
        <v>148</v>
      </c>
      <c r="AY748" t="s">
        <v>1666</v>
      </c>
      <c r="AZ748" t="s">
        <v>1656</v>
      </c>
      <c r="BA748" t="s">
        <v>90</v>
      </c>
      <c r="BB748" t="s">
        <v>108</v>
      </c>
      <c r="BC748">
        <v>48</v>
      </c>
      <c r="BD748">
        <v>78.3</v>
      </c>
      <c r="BE748">
        <v>21.7</v>
      </c>
      <c r="BF748">
        <v>69.7</v>
      </c>
      <c r="BG748">
        <v>5.5</v>
      </c>
      <c r="BH748">
        <v>16.5</v>
      </c>
      <c r="BI748">
        <v>10.1</v>
      </c>
      <c r="BJ748">
        <v>13.8</v>
      </c>
      <c r="BK748">
        <v>18.3</v>
      </c>
      <c r="BL748">
        <v>64.2</v>
      </c>
      <c r="BM748">
        <v>57.9</v>
      </c>
      <c r="BN748">
        <v>42.1</v>
      </c>
      <c r="BO748">
        <v>100</v>
      </c>
      <c r="BP748">
        <v>0</v>
      </c>
      <c r="BQ748">
        <v>63.6</v>
      </c>
      <c r="BR748">
        <v>36.4</v>
      </c>
      <c r="BS748" t="s">
        <v>1654</v>
      </c>
      <c r="BT748">
        <v>742</v>
      </c>
      <c r="BU748" t="s">
        <v>148</v>
      </c>
      <c r="BV748" t="s">
        <v>1666</v>
      </c>
      <c r="BW748" t="s">
        <v>1654</v>
      </c>
      <c r="BX748" t="s">
        <v>90</v>
      </c>
      <c r="BY748" t="s">
        <v>108</v>
      </c>
      <c r="BZ748">
        <v>48</v>
      </c>
      <c r="CA748" s="6">
        <v>0.51100000000000001</v>
      </c>
      <c r="CB748">
        <v>0.22800000000000001</v>
      </c>
      <c r="CC748">
        <v>6.9</v>
      </c>
      <c r="CD748" s="6">
        <v>0.13700000000000001</v>
      </c>
      <c r="CE748" s="6">
        <v>0.57999999999999996</v>
      </c>
      <c r="CF748">
        <v>0.23899999999999999</v>
      </c>
      <c r="CG748">
        <v>15.5</v>
      </c>
      <c r="CH748" s="6">
        <v>0.29499999999999998</v>
      </c>
      <c r="CI748">
        <v>745</v>
      </c>
      <c r="CJ748" t="s">
        <v>148</v>
      </c>
      <c r="CK748" t="s">
        <v>1666</v>
      </c>
      <c r="CL748" t="s">
        <v>1654</v>
      </c>
      <c r="CM748" t="s">
        <v>90</v>
      </c>
      <c r="CN748" t="s">
        <v>108</v>
      </c>
      <c r="CO748">
        <v>48</v>
      </c>
      <c r="CP748">
        <v>20</v>
      </c>
      <c r="CQ748">
        <v>6</v>
      </c>
      <c r="CR748">
        <v>11</v>
      </c>
      <c r="CS748">
        <v>70</v>
      </c>
      <c r="CT748">
        <v>8</v>
      </c>
      <c r="CU748">
        <v>5</v>
      </c>
      <c r="CV748">
        <v>15</v>
      </c>
      <c r="CW748">
        <v>52</v>
      </c>
      <c r="CX748" s="8">
        <f t="shared" si="322"/>
        <v>112.48085106382976</v>
      </c>
      <c r="CY748" s="8">
        <f t="shared" si="323"/>
        <v>112.27234042553194</v>
      </c>
      <c r="CZ748" s="8">
        <f t="shared" si="324"/>
        <v>0.21702127659574444</v>
      </c>
      <c r="DA748" s="8">
        <f t="shared" si="325"/>
        <v>64.506382978723408</v>
      </c>
      <c r="DB748" s="8">
        <f t="shared" si="326"/>
        <v>2.5027659574468086</v>
      </c>
      <c r="DC748" s="8">
        <f t="shared" si="327"/>
        <v>19.557446808510633</v>
      </c>
      <c r="DD748" s="8">
        <f t="shared" si="328"/>
        <v>28.436170212765958</v>
      </c>
      <c r="DE748" s="8">
        <f t="shared" si="329"/>
        <v>70.546808510638314</v>
      </c>
      <c r="DF748" s="8">
        <f t="shared" si="330"/>
        <v>49.306382978723384</v>
      </c>
      <c r="DG748" s="8">
        <f t="shared" si="331"/>
        <v>12.3531914893617</v>
      </c>
      <c r="DH748" s="8">
        <f t="shared" si="332"/>
        <v>53.029787234042558</v>
      </c>
      <c r="DI748" s="8">
        <f t="shared" si="333"/>
        <v>55.665957446808513</v>
      </c>
      <c r="DJ748" s="8">
        <f t="shared" si="334"/>
        <v>99.85489361702129</v>
      </c>
      <c r="DK748" s="8">
        <f t="shared" si="335"/>
        <v>50.731914893617031</v>
      </c>
      <c r="DL748" s="8" t="str">
        <f t="shared" si="336"/>
        <v>SAS</v>
      </c>
      <c r="DM748" s="8">
        <f t="shared" si="337"/>
        <v>112.48085106382976</v>
      </c>
      <c r="DN748" s="8">
        <f t="shared" si="338"/>
        <v>112.27234042553194</v>
      </c>
      <c r="DO748" s="8">
        <f t="shared" si="339"/>
        <v>0.21702127659574444</v>
      </c>
      <c r="DP748" s="8">
        <f t="shared" si="340"/>
        <v>64.506382978723408</v>
      </c>
      <c r="DQ748" s="8">
        <f t="shared" si="341"/>
        <v>2.5027659574468086</v>
      </c>
      <c r="DR748" s="8">
        <f t="shared" si="342"/>
        <v>19.557446808510633</v>
      </c>
      <c r="DS748" s="8">
        <f t="shared" si="343"/>
        <v>28.436170212765958</v>
      </c>
      <c r="DT748" s="8">
        <f t="shared" si="344"/>
        <v>70.546808510638314</v>
      </c>
      <c r="DU748" s="8">
        <f t="shared" si="345"/>
        <v>49.306382978723384</v>
      </c>
      <c r="DV748" s="8">
        <f t="shared" si="346"/>
        <v>12.3531914893617</v>
      </c>
      <c r="DW748" s="8">
        <f t="shared" si="347"/>
        <v>53.029787234042558</v>
      </c>
      <c r="DX748" s="8">
        <f t="shared" si="348"/>
        <v>55.665957446808513</v>
      </c>
      <c r="DY748" s="8">
        <f t="shared" si="349"/>
        <v>99.85489361702129</v>
      </c>
      <c r="DZ748" s="8">
        <f t="shared" si="350"/>
        <v>50.731914893617031</v>
      </c>
    </row>
    <row r="749" spans="1:130" x14ac:dyDescent="0.25">
      <c r="A749">
        <v>748</v>
      </c>
      <c r="B749" t="s">
        <v>110</v>
      </c>
      <c r="C749" t="s">
        <v>1668</v>
      </c>
      <c r="D749" t="s">
        <v>1654</v>
      </c>
      <c r="E749" t="s">
        <v>90</v>
      </c>
      <c r="F749" s="3" t="s">
        <v>91</v>
      </c>
      <c r="G749">
        <v>48</v>
      </c>
      <c r="H749">
        <v>115.1</v>
      </c>
      <c r="I749">
        <v>100</v>
      </c>
      <c r="J749">
        <v>15.1</v>
      </c>
      <c r="K749">
        <v>66.7</v>
      </c>
      <c r="L749">
        <v>2.14</v>
      </c>
      <c r="M749">
        <v>19.7</v>
      </c>
      <c r="N749">
        <v>28.6</v>
      </c>
      <c r="O749">
        <v>83.6</v>
      </c>
      <c r="P749">
        <v>55.9</v>
      </c>
      <c r="Q749">
        <v>13.2</v>
      </c>
      <c r="R749">
        <v>54.5</v>
      </c>
      <c r="S749">
        <v>56.8</v>
      </c>
      <c r="T749">
        <v>106.5</v>
      </c>
      <c r="U749">
        <v>58.5</v>
      </c>
      <c r="V749" t="s">
        <v>1669</v>
      </c>
      <c r="W749">
        <v>746</v>
      </c>
      <c r="X749" t="s">
        <v>110</v>
      </c>
      <c r="Y749" t="s">
        <v>1668</v>
      </c>
      <c r="Z749" t="s">
        <v>1654</v>
      </c>
      <c r="AA749" t="s">
        <v>90</v>
      </c>
      <c r="AB749" t="s">
        <v>91</v>
      </c>
      <c r="AC749">
        <v>48</v>
      </c>
      <c r="AD749">
        <v>122</v>
      </c>
      <c r="AE749">
        <v>45</v>
      </c>
      <c r="AF749">
        <v>99</v>
      </c>
      <c r="AG749">
        <v>45.5</v>
      </c>
      <c r="AH749">
        <v>18</v>
      </c>
      <c r="AI749">
        <v>43</v>
      </c>
      <c r="AJ749">
        <v>41.9</v>
      </c>
      <c r="AK749">
        <v>14</v>
      </c>
      <c r="AL749">
        <v>19</v>
      </c>
      <c r="AM749">
        <v>73.7</v>
      </c>
      <c r="AN749">
        <v>14</v>
      </c>
      <c r="AO749">
        <v>44</v>
      </c>
      <c r="AP749">
        <v>58</v>
      </c>
      <c r="AQ749">
        <v>30</v>
      </c>
      <c r="AR749">
        <v>14</v>
      </c>
      <c r="AS749">
        <v>8</v>
      </c>
      <c r="AT749">
        <v>6</v>
      </c>
      <c r="AU749">
        <v>19</v>
      </c>
      <c r="AV749">
        <v>15</v>
      </c>
      <c r="AW749">
        <v>752</v>
      </c>
      <c r="AX749" t="s">
        <v>110</v>
      </c>
      <c r="AY749" t="s">
        <v>1668</v>
      </c>
      <c r="AZ749" t="s">
        <v>1656</v>
      </c>
      <c r="BA749" t="s">
        <v>90</v>
      </c>
      <c r="BB749" t="s">
        <v>91</v>
      </c>
      <c r="BC749">
        <v>48</v>
      </c>
      <c r="BD749">
        <v>56.6</v>
      </c>
      <c r="BE749">
        <v>43.4</v>
      </c>
      <c r="BF749">
        <v>44.3</v>
      </c>
      <c r="BG749">
        <v>8.1999999999999993</v>
      </c>
      <c r="BH749">
        <v>44.3</v>
      </c>
      <c r="BI749">
        <v>13.9</v>
      </c>
      <c r="BJ749">
        <v>11.5</v>
      </c>
      <c r="BK749">
        <v>13.9</v>
      </c>
      <c r="BL749">
        <v>36.1</v>
      </c>
      <c r="BM749">
        <v>59.3</v>
      </c>
      <c r="BN749">
        <v>40.700000000000003</v>
      </c>
      <c r="BO749">
        <v>77.8</v>
      </c>
      <c r="BP749">
        <v>22.2</v>
      </c>
      <c r="BQ749">
        <v>66.7</v>
      </c>
      <c r="BR749">
        <v>33.299999999999997</v>
      </c>
      <c r="BS749" t="s">
        <v>1654</v>
      </c>
      <c r="BT749">
        <v>746</v>
      </c>
      <c r="BU749" t="s">
        <v>110</v>
      </c>
      <c r="BV749" t="s">
        <v>1668</v>
      </c>
      <c r="BW749" t="s">
        <v>1654</v>
      </c>
      <c r="BX749" t="s">
        <v>90</v>
      </c>
      <c r="BY749" t="s">
        <v>91</v>
      </c>
      <c r="BZ749">
        <v>48</v>
      </c>
      <c r="CA749" s="6">
        <v>0.54500000000000004</v>
      </c>
      <c r="CB749">
        <v>0.192</v>
      </c>
      <c r="CC749">
        <v>13.2</v>
      </c>
      <c r="CD749" s="6">
        <v>0.28599999999999998</v>
      </c>
      <c r="CE749" s="6">
        <v>0.5</v>
      </c>
      <c r="CF749">
        <v>0.27</v>
      </c>
      <c r="CG749">
        <v>12.1</v>
      </c>
      <c r="CH749" s="6">
        <v>0.16400000000000001</v>
      </c>
      <c r="CI749">
        <v>742</v>
      </c>
      <c r="CJ749" t="s">
        <v>110</v>
      </c>
      <c r="CK749" t="s">
        <v>1668</v>
      </c>
      <c r="CL749" t="s">
        <v>1654</v>
      </c>
      <c r="CM749" t="s">
        <v>90</v>
      </c>
      <c r="CN749" t="s">
        <v>91</v>
      </c>
      <c r="CO749">
        <v>48</v>
      </c>
      <c r="CP749">
        <v>17</v>
      </c>
      <c r="CQ749">
        <v>18</v>
      </c>
      <c r="CR749">
        <v>17</v>
      </c>
      <c r="CS749">
        <v>44</v>
      </c>
      <c r="CT749">
        <v>13</v>
      </c>
      <c r="CU749">
        <v>9</v>
      </c>
      <c r="CV749">
        <v>28</v>
      </c>
      <c r="CW749">
        <v>46</v>
      </c>
      <c r="CX749" s="8">
        <f t="shared" si="322"/>
        <v>109.16382978723408</v>
      </c>
      <c r="CY749" s="8">
        <f t="shared" si="323"/>
        <v>115.55531914893618</v>
      </c>
      <c r="CZ749" s="8">
        <f t="shared" si="324"/>
        <v>-6.3893617021276601</v>
      </c>
      <c r="DA749" s="8">
        <f t="shared" si="325"/>
        <v>59.146808510638309</v>
      </c>
      <c r="DB749" s="8">
        <f t="shared" si="326"/>
        <v>1.7634042553191491</v>
      </c>
      <c r="DC749" s="8">
        <f t="shared" si="327"/>
        <v>16.970212765957449</v>
      </c>
      <c r="DD749" s="8">
        <f t="shared" si="328"/>
        <v>26.076595744680848</v>
      </c>
      <c r="DE749" s="8">
        <f t="shared" si="329"/>
        <v>73.672340425531914</v>
      </c>
      <c r="DF749" s="8">
        <f t="shared" si="330"/>
        <v>49.219148936170207</v>
      </c>
      <c r="DG749" s="8">
        <f t="shared" si="331"/>
        <v>14.044680851063831</v>
      </c>
      <c r="DH749" s="8">
        <f t="shared" si="332"/>
        <v>52.504255319148953</v>
      </c>
      <c r="DI749" s="8">
        <f t="shared" si="333"/>
        <v>55.989361702127638</v>
      </c>
      <c r="DJ749" s="8">
        <f t="shared" si="334"/>
        <v>97.810425531914902</v>
      </c>
      <c r="DK749" s="8">
        <f t="shared" si="335"/>
        <v>46.808510638297861</v>
      </c>
      <c r="DL749" s="8" t="str">
        <f t="shared" si="336"/>
        <v>POR</v>
      </c>
      <c r="DM749" s="8">
        <f t="shared" si="337"/>
        <v>109.16382978723408</v>
      </c>
      <c r="DN749" s="8">
        <f t="shared" si="338"/>
        <v>115.55531914893618</v>
      </c>
      <c r="DO749" s="8">
        <f t="shared" si="339"/>
        <v>-6.3893617021276601</v>
      </c>
      <c r="DP749" s="8">
        <f t="shared" si="340"/>
        <v>59.146808510638309</v>
      </c>
      <c r="DQ749" s="8">
        <f t="shared" si="341"/>
        <v>1.7634042553191491</v>
      </c>
      <c r="DR749" s="8">
        <f t="shared" si="342"/>
        <v>16.970212765957449</v>
      </c>
      <c r="DS749" s="8">
        <f t="shared" si="343"/>
        <v>26.076595744680848</v>
      </c>
      <c r="DT749" s="8">
        <f t="shared" si="344"/>
        <v>73.672340425531914</v>
      </c>
      <c r="DU749" s="8">
        <f t="shared" si="345"/>
        <v>49.219148936170207</v>
      </c>
      <c r="DV749" s="8">
        <f t="shared" si="346"/>
        <v>14.044680851063831</v>
      </c>
      <c r="DW749" s="8">
        <f t="shared" si="347"/>
        <v>52.504255319148953</v>
      </c>
      <c r="DX749" s="8">
        <f t="shared" si="348"/>
        <v>55.989361702127638</v>
      </c>
      <c r="DY749" s="8">
        <f t="shared" si="349"/>
        <v>97.810425531914902</v>
      </c>
      <c r="DZ749" s="8">
        <f t="shared" si="350"/>
        <v>46.808510638297861</v>
      </c>
    </row>
    <row r="750" spans="1:130" x14ac:dyDescent="0.25">
      <c r="A750">
        <v>749</v>
      </c>
      <c r="B750" t="s">
        <v>100</v>
      </c>
      <c r="C750" t="s">
        <v>1670</v>
      </c>
      <c r="D750" t="s">
        <v>1654</v>
      </c>
      <c r="E750" t="s">
        <v>90</v>
      </c>
      <c r="F750" s="3" t="s">
        <v>108</v>
      </c>
      <c r="G750">
        <v>48</v>
      </c>
      <c r="H750">
        <v>82.5</v>
      </c>
      <c r="I750">
        <v>105.8</v>
      </c>
      <c r="J750">
        <v>-23.3</v>
      </c>
      <c r="K750">
        <v>38.700000000000003</v>
      </c>
      <c r="L750">
        <v>0.67</v>
      </c>
      <c r="M750">
        <v>9.3000000000000007</v>
      </c>
      <c r="N750">
        <v>23</v>
      </c>
      <c r="O750">
        <v>82.9</v>
      </c>
      <c r="P750">
        <v>47.1</v>
      </c>
      <c r="Q750">
        <v>17.5</v>
      </c>
      <c r="R750">
        <v>39.4</v>
      </c>
      <c r="S750">
        <v>43.4</v>
      </c>
      <c r="T750">
        <v>103</v>
      </c>
      <c r="U750">
        <v>30.2</v>
      </c>
      <c r="V750" t="s">
        <v>1671</v>
      </c>
      <c r="W750">
        <v>753</v>
      </c>
      <c r="X750" t="s">
        <v>100</v>
      </c>
      <c r="Y750" t="s">
        <v>1670</v>
      </c>
      <c r="Z750" t="s">
        <v>1654</v>
      </c>
      <c r="AA750" t="s">
        <v>90</v>
      </c>
      <c r="AB750" t="s">
        <v>108</v>
      </c>
      <c r="AC750">
        <v>48</v>
      </c>
      <c r="AD750">
        <v>85</v>
      </c>
      <c r="AE750">
        <v>31</v>
      </c>
      <c r="AF750">
        <v>90</v>
      </c>
      <c r="AG750">
        <v>34.4</v>
      </c>
      <c r="AH750">
        <v>9</v>
      </c>
      <c r="AI750">
        <v>35</v>
      </c>
      <c r="AJ750">
        <v>25.7</v>
      </c>
      <c r="AK750">
        <v>14</v>
      </c>
      <c r="AL750">
        <v>18</v>
      </c>
      <c r="AM750">
        <v>77.8</v>
      </c>
      <c r="AN750">
        <v>11</v>
      </c>
      <c r="AO750">
        <v>32</v>
      </c>
      <c r="AP750">
        <v>43</v>
      </c>
      <c r="AQ750">
        <v>12</v>
      </c>
      <c r="AR750">
        <v>18</v>
      </c>
      <c r="AS750">
        <v>8</v>
      </c>
      <c r="AT750">
        <v>4</v>
      </c>
      <c r="AU750">
        <v>17</v>
      </c>
      <c r="AV750">
        <v>-24</v>
      </c>
      <c r="AW750">
        <v>756</v>
      </c>
      <c r="AX750" t="s">
        <v>100</v>
      </c>
      <c r="AY750" t="s">
        <v>1670</v>
      </c>
      <c r="AZ750" t="s">
        <v>1656</v>
      </c>
      <c r="BA750" t="s">
        <v>90</v>
      </c>
      <c r="BB750" t="s">
        <v>108</v>
      </c>
      <c r="BC750">
        <v>48</v>
      </c>
      <c r="BD750">
        <v>61.1</v>
      </c>
      <c r="BE750">
        <v>38.9</v>
      </c>
      <c r="BF750">
        <v>51.8</v>
      </c>
      <c r="BG750">
        <v>14.1</v>
      </c>
      <c r="BH750">
        <v>31.8</v>
      </c>
      <c r="BI750">
        <v>4.7</v>
      </c>
      <c r="BJ750">
        <v>16.5</v>
      </c>
      <c r="BK750">
        <v>21.2</v>
      </c>
      <c r="BL750">
        <v>37.6</v>
      </c>
      <c r="BM750">
        <v>31.8</v>
      </c>
      <c r="BN750">
        <v>68.2</v>
      </c>
      <c r="BO750">
        <v>55.6</v>
      </c>
      <c r="BP750">
        <v>44.4</v>
      </c>
      <c r="BQ750">
        <v>38.700000000000003</v>
      </c>
      <c r="BR750">
        <v>61.3</v>
      </c>
      <c r="BS750" t="s">
        <v>1654</v>
      </c>
      <c r="BT750">
        <v>757</v>
      </c>
      <c r="BU750" t="s">
        <v>100</v>
      </c>
      <c r="BV750" t="s">
        <v>1670</v>
      </c>
      <c r="BW750" t="s">
        <v>1654</v>
      </c>
      <c r="BX750" t="s">
        <v>90</v>
      </c>
      <c r="BY750" t="s">
        <v>108</v>
      </c>
      <c r="BZ750">
        <v>48</v>
      </c>
      <c r="CA750" s="6">
        <v>0.39400000000000002</v>
      </c>
      <c r="CB750">
        <v>0.2</v>
      </c>
      <c r="CC750">
        <v>17.5</v>
      </c>
      <c r="CD750" s="6">
        <v>0.23</v>
      </c>
      <c r="CE750" s="6">
        <v>0.56499999999999995</v>
      </c>
      <c r="CF750">
        <v>0.17899999999999999</v>
      </c>
      <c r="CG750">
        <v>17.5</v>
      </c>
      <c r="CH750" s="6">
        <v>0.17100000000000001</v>
      </c>
      <c r="CI750">
        <v>755</v>
      </c>
      <c r="CJ750" t="s">
        <v>100</v>
      </c>
      <c r="CK750" t="s">
        <v>1670</v>
      </c>
      <c r="CL750" t="s">
        <v>1654</v>
      </c>
      <c r="CM750" t="s">
        <v>90</v>
      </c>
      <c r="CN750" t="s">
        <v>108</v>
      </c>
      <c r="CO750">
        <v>48</v>
      </c>
      <c r="CP750">
        <v>18</v>
      </c>
      <c r="CQ750">
        <v>12</v>
      </c>
      <c r="CR750">
        <v>4</v>
      </c>
      <c r="CS750">
        <v>32</v>
      </c>
      <c r="CT750">
        <v>18</v>
      </c>
      <c r="CU750">
        <v>4</v>
      </c>
      <c r="CV750">
        <v>17</v>
      </c>
      <c r="CW750">
        <v>40</v>
      </c>
      <c r="CX750" s="8">
        <f t="shared" si="322"/>
        <v>109.63958333333335</v>
      </c>
      <c r="CY750" s="8">
        <f t="shared" si="323"/>
        <v>115.68125000000002</v>
      </c>
      <c r="CZ750" s="8">
        <f t="shared" si="324"/>
        <v>-6.0520833333333321</v>
      </c>
      <c r="DA750" s="8">
        <f t="shared" si="325"/>
        <v>57.71458333333333</v>
      </c>
      <c r="DB750" s="8">
        <f t="shared" si="326"/>
        <v>1.7424999999999999</v>
      </c>
      <c r="DC750" s="8">
        <f t="shared" si="327"/>
        <v>16.983333333333338</v>
      </c>
      <c r="DD750" s="8">
        <f t="shared" si="328"/>
        <v>27.78125</v>
      </c>
      <c r="DE750" s="8">
        <f t="shared" si="329"/>
        <v>71.649999999999977</v>
      </c>
      <c r="DF750" s="8">
        <f t="shared" si="330"/>
        <v>49.354166666666679</v>
      </c>
      <c r="DG750" s="8">
        <f t="shared" si="331"/>
        <v>14.297916666666664</v>
      </c>
      <c r="DH750" s="8">
        <f t="shared" si="332"/>
        <v>52.362499999999983</v>
      </c>
      <c r="DI750" s="8">
        <f t="shared" si="333"/>
        <v>55.739583333333336</v>
      </c>
      <c r="DJ750" s="8">
        <f t="shared" si="334"/>
        <v>99.640416666666667</v>
      </c>
      <c r="DK750" s="8">
        <f t="shared" si="335"/>
        <v>46.264583333333327</v>
      </c>
      <c r="DL750" s="8" t="str">
        <f t="shared" si="336"/>
        <v>SAC</v>
      </c>
      <c r="DM750" s="8">
        <f t="shared" si="337"/>
        <v>109.63958333333335</v>
      </c>
      <c r="DN750" s="8">
        <f t="shared" si="338"/>
        <v>115.68125000000002</v>
      </c>
      <c r="DO750" s="8">
        <f t="shared" si="339"/>
        <v>-6.0520833333333321</v>
      </c>
      <c r="DP750" s="8">
        <f t="shared" si="340"/>
        <v>57.71458333333333</v>
      </c>
      <c r="DQ750" s="8">
        <f t="shared" si="341"/>
        <v>1.7424999999999999</v>
      </c>
      <c r="DR750" s="8">
        <f t="shared" si="342"/>
        <v>16.983333333333338</v>
      </c>
      <c r="DS750" s="8">
        <f t="shared" si="343"/>
        <v>27.78125</v>
      </c>
      <c r="DT750" s="8">
        <f t="shared" si="344"/>
        <v>71.649999999999977</v>
      </c>
      <c r="DU750" s="8">
        <f t="shared" si="345"/>
        <v>49.354166666666679</v>
      </c>
      <c r="DV750" s="8">
        <f t="shared" si="346"/>
        <v>14.297916666666664</v>
      </c>
      <c r="DW750" s="8">
        <f t="shared" si="347"/>
        <v>52.362499999999983</v>
      </c>
      <c r="DX750" s="8">
        <f t="shared" si="348"/>
        <v>55.739583333333336</v>
      </c>
      <c r="DY750" s="8">
        <f t="shared" si="349"/>
        <v>99.640416666666667</v>
      </c>
      <c r="DZ750" s="8">
        <f t="shared" si="350"/>
        <v>46.264583333333327</v>
      </c>
    </row>
    <row r="751" spans="1:130" x14ac:dyDescent="0.25">
      <c r="A751">
        <v>750</v>
      </c>
      <c r="B751" t="s">
        <v>175</v>
      </c>
      <c r="C751" t="s">
        <v>1672</v>
      </c>
      <c r="D751" t="s">
        <v>1654</v>
      </c>
      <c r="E751" t="s">
        <v>90</v>
      </c>
      <c r="F751" s="3" t="s">
        <v>108</v>
      </c>
      <c r="G751">
        <v>53</v>
      </c>
      <c r="H751">
        <v>110.8</v>
      </c>
      <c r="I751">
        <v>116.5</v>
      </c>
      <c r="J751">
        <v>-5.7</v>
      </c>
      <c r="K751">
        <v>62.2</v>
      </c>
      <c r="L751">
        <v>2</v>
      </c>
      <c r="M751">
        <v>17.3</v>
      </c>
      <c r="N751">
        <v>35.4</v>
      </c>
      <c r="O751">
        <v>76.900000000000006</v>
      </c>
      <c r="P751">
        <v>53.8</v>
      </c>
      <c r="Q751">
        <v>12.6</v>
      </c>
      <c r="R751">
        <v>48.6</v>
      </c>
      <c r="S751">
        <v>52.3</v>
      </c>
      <c r="T751">
        <v>99.62</v>
      </c>
      <c r="U751">
        <v>46.9</v>
      </c>
      <c r="V751" t="s">
        <v>1673</v>
      </c>
      <c r="W751">
        <v>756</v>
      </c>
      <c r="X751" t="s">
        <v>175</v>
      </c>
      <c r="Y751" t="s">
        <v>1672</v>
      </c>
      <c r="Z751" t="s">
        <v>1654</v>
      </c>
      <c r="AA751" t="s">
        <v>90</v>
      </c>
      <c r="AB751" t="s">
        <v>108</v>
      </c>
      <c r="AC751">
        <v>53</v>
      </c>
      <c r="AD751">
        <v>123</v>
      </c>
      <c r="AE751">
        <v>45</v>
      </c>
      <c r="AF751">
        <v>108</v>
      </c>
      <c r="AG751">
        <v>41.7</v>
      </c>
      <c r="AH751">
        <v>15</v>
      </c>
      <c r="AI751">
        <v>50</v>
      </c>
      <c r="AJ751">
        <v>30</v>
      </c>
      <c r="AK751">
        <v>18</v>
      </c>
      <c r="AL751">
        <v>22</v>
      </c>
      <c r="AM751">
        <v>81.8</v>
      </c>
      <c r="AN751">
        <v>19</v>
      </c>
      <c r="AO751">
        <v>37</v>
      </c>
      <c r="AP751">
        <v>56</v>
      </c>
      <c r="AQ751">
        <v>28</v>
      </c>
      <c r="AR751">
        <v>14</v>
      </c>
      <c r="AS751">
        <v>8</v>
      </c>
      <c r="AT751">
        <v>12</v>
      </c>
      <c r="AU751">
        <v>25</v>
      </c>
      <c r="AV751">
        <v>-4</v>
      </c>
      <c r="AW751">
        <v>746</v>
      </c>
      <c r="AX751" t="s">
        <v>175</v>
      </c>
      <c r="AY751" t="s">
        <v>1672</v>
      </c>
      <c r="AZ751" t="s">
        <v>1656</v>
      </c>
      <c r="BA751" t="s">
        <v>90</v>
      </c>
      <c r="BB751" t="s">
        <v>108</v>
      </c>
      <c r="BC751">
        <v>53</v>
      </c>
      <c r="BD751">
        <v>53.7</v>
      </c>
      <c r="BE751">
        <v>46.3</v>
      </c>
      <c r="BF751">
        <v>48.8</v>
      </c>
      <c r="BG751">
        <v>8.1</v>
      </c>
      <c r="BH751">
        <v>36.6</v>
      </c>
      <c r="BI751">
        <v>11.4</v>
      </c>
      <c r="BJ751">
        <v>14.6</v>
      </c>
      <c r="BK751">
        <v>13.8</v>
      </c>
      <c r="BL751">
        <v>40.700000000000003</v>
      </c>
      <c r="BM751">
        <v>50</v>
      </c>
      <c r="BN751">
        <v>50</v>
      </c>
      <c r="BO751">
        <v>86.7</v>
      </c>
      <c r="BP751">
        <v>13.3</v>
      </c>
      <c r="BQ751">
        <v>62.2</v>
      </c>
      <c r="BR751">
        <v>37.799999999999997</v>
      </c>
      <c r="BS751" t="s">
        <v>1654</v>
      </c>
      <c r="BT751">
        <v>754</v>
      </c>
      <c r="BU751" t="s">
        <v>175</v>
      </c>
      <c r="BV751" t="s">
        <v>1672</v>
      </c>
      <c r="BW751" t="s">
        <v>1654</v>
      </c>
      <c r="BX751" t="s">
        <v>90</v>
      </c>
      <c r="BY751" t="s">
        <v>108</v>
      </c>
      <c r="BZ751">
        <v>53</v>
      </c>
      <c r="CA751" s="6">
        <v>0.48599999999999999</v>
      </c>
      <c r="CB751">
        <v>0.20399999999999999</v>
      </c>
      <c r="CC751">
        <v>12.6</v>
      </c>
      <c r="CD751" s="6">
        <v>0.35399999999999998</v>
      </c>
      <c r="CE751" s="6">
        <v>0.56799999999999995</v>
      </c>
      <c r="CF751">
        <v>0.28100000000000003</v>
      </c>
      <c r="CG751">
        <v>10.1</v>
      </c>
      <c r="CH751" s="6">
        <v>0.23100000000000001</v>
      </c>
      <c r="CI751">
        <v>751</v>
      </c>
      <c r="CJ751" t="s">
        <v>175</v>
      </c>
      <c r="CK751" t="s">
        <v>1672</v>
      </c>
      <c r="CL751" t="s">
        <v>1654</v>
      </c>
      <c r="CM751" t="s">
        <v>90</v>
      </c>
      <c r="CN751" t="s">
        <v>108</v>
      </c>
      <c r="CO751">
        <v>53</v>
      </c>
      <c r="CP751">
        <v>17</v>
      </c>
      <c r="CQ751">
        <v>16</v>
      </c>
      <c r="CR751">
        <v>14</v>
      </c>
      <c r="CS751">
        <v>50</v>
      </c>
      <c r="CT751">
        <v>19</v>
      </c>
      <c r="CU751">
        <v>16</v>
      </c>
      <c r="CV751">
        <v>15</v>
      </c>
      <c r="CW751">
        <v>64</v>
      </c>
      <c r="CX751" s="8">
        <f t="shared" si="322"/>
        <v>107.43913043478263</v>
      </c>
      <c r="CY751" s="8">
        <f t="shared" si="323"/>
        <v>110.19782608695651</v>
      </c>
      <c r="CZ751" s="8">
        <f t="shared" si="324"/>
        <v>-2.7695652173913037</v>
      </c>
      <c r="DA751" s="8">
        <f t="shared" si="325"/>
        <v>57.719565217391285</v>
      </c>
      <c r="DB751" s="8">
        <f t="shared" si="326"/>
        <v>1.6302173913043481</v>
      </c>
      <c r="DC751" s="8">
        <f t="shared" si="327"/>
        <v>15.958695652173912</v>
      </c>
      <c r="DD751" s="8">
        <f t="shared" si="328"/>
        <v>29.158695652173918</v>
      </c>
      <c r="DE751" s="8">
        <f t="shared" si="329"/>
        <v>73.345652173913052</v>
      </c>
      <c r="DF751" s="8">
        <f t="shared" si="330"/>
        <v>50.919565217391316</v>
      </c>
      <c r="DG751" s="8">
        <f t="shared" si="331"/>
        <v>14.206521739130435</v>
      </c>
      <c r="DH751" s="8">
        <f t="shared" si="332"/>
        <v>50.436956521739127</v>
      </c>
      <c r="DI751" s="8">
        <f t="shared" si="333"/>
        <v>54.026086956521745</v>
      </c>
      <c r="DJ751" s="8">
        <f t="shared" si="334"/>
        <v>95.522391304347821</v>
      </c>
      <c r="DK751" s="8">
        <f t="shared" si="335"/>
        <v>47.958695652173922</v>
      </c>
      <c r="DL751" s="8" t="str">
        <f t="shared" si="336"/>
        <v>NYK</v>
      </c>
      <c r="DM751" s="8">
        <f t="shared" si="337"/>
        <v>107.43913043478263</v>
      </c>
      <c r="DN751" s="8">
        <f t="shared" si="338"/>
        <v>110.19782608695651</v>
      </c>
      <c r="DO751" s="8">
        <f t="shared" si="339"/>
        <v>-2.7695652173913037</v>
      </c>
      <c r="DP751" s="8">
        <f t="shared" si="340"/>
        <v>57.719565217391285</v>
      </c>
      <c r="DQ751" s="8">
        <f t="shared" si="341"/>
        <v>1.6302173913043481</v>
      </c>
      <c r="DR751" s="8">
        <f t="shared" si="342"/>
        <v>15.958695652173912</v>
      </c>
      <c r="DS751" s="8">
        <f t="shared" si="343"/>
        <v>29.158695652173918</v>
      </c>
      <c r="DT751" s="8">
        <f t="shared" si="344"/>
        <v>73.345652173913052</v>
      </c>
      <c r="DU751" s="8">
        <f t="shared" si="345"/>
        <v>50.919565217391316</v>
      </c>
      <c r="DV751" s="8">
        <f t="shared" si="346"/>
        <v>14.206521739130435</v>
      </c>
      <c r="DW751" s="8">
        <f t="shared" si="347"/>
        <v>50.436956521739127</v>
      </c>
      <c r="DX751" s="8">
        <f t="shared" si="348"/>
        <v>54.026086956521745</v>
      </c>
      <c r="DY751" s="8">
        <f t="shared" si="349"/>
        <v>95.522391304347821</v>
      </c>
      <c r="DZ751" s="8">
        <f t="shared" si="350"/>
        <v>47.958695652173922</v>
      </c>
    </row>
    <row r="752" spans="1:130" x14ac:dyDescent="0.25">
      <c r="A752">
        <v>751</v>
      </c>
      <c r="B752" t="s">
        <v>154</v>
      </c>
      <c r="C752" t="s">
        <v>1674</v>
      </c>
      <c r="D752" t="s">
        <v>1654</v>
      </c>
      <c r="E752" t="s">
        <v>90</v>
      </c>
      <c r="F752" s="3" t="s">
        <v>108</v>
      </c>
      <c r="G752">
        <v>48</v>
      </c>
      <c r="H752">
        <v>100</v>
      </c>
      <c r="I752">
        <v>115.1</v>
      </c>
      <c r="J752">
        <v>-15.1</v>
      </c>
      <c r="K752">
        <v>47.4</v>
      </c>
      <c r="L752">
        <v>1.38</v>
      </c>
      <c r="M752">
        <v>13.5</v>
      </c>
      <c r="N752">
        <v>16.399999999999999</v>
      </c>
      <c r="O752">
        <v>71.400000000000006</v>
      </c>
      <c r="P752">
        <v>44.1</v>
      </c>
      <c r="Q752">
        <v>12.1</v>
      </c>
      <c r="R752">
        <v>50</v>
      </c>
      <c r="S752">
        <v>53.7</v>
      </c>
      <c r="T752">
        <v>106.5</v>
      </c>
      <c r="U752">
        <v>41.5</v>
      </c>
      <c r="V752" t="s">
        <v>1675</v>
      </c>
      <c r="W752">
        <v>750</v>
      </c>
      <c r="X752" t="s">
        <v>154</v>
      </c>
      <c r="Y752" t="s">
        <v>1674</v>
      </c>
      <c r="Z752" t="s">
        <v>1654</v>
      </c>
      <c r="AA752" t="s">
        <v>90</v>
      </c>
      <c r="AB752" t="s">
        <v>108</v>
      </c>
      <c r="AC752">
        <v>48</v>
      </c>
      <c r="AD752">
        <v>107</v>
      </c>
      <c r="AE752">
        <v>38</v>
      </c>
      <c r="AF752">
        <v>89</v>
      </c>
      <c r="AG752">
        <v>42.7</v>
      </c>
      <c r="AH752">
        <v>13</v>
      </c>
      <c r="AI752">
        <v>41</v>
      </c>
      <c r="AJ752">
        <v>31.7</v>
      </c>
      <c r="AK752">
        <v>18</v>
      </c>
      <c r="AL752">
        <v>24</v>
      </c>
      <c r="AM752">
        <v>75</v>
      </c>
      <c r="AN752">
        <v>6</v>
      </c>
      <c r="AO752">
        <v>37</v>
      </c>
      <c r="AP752">
        <v>43</v>
      </c>
      <c r="AQ752">
        <v>18</v>
      </c>
      <c r="AR752">
        <v>13</v>
      </c>
      <c r="AS752">
        <v>8</v>
      </c>
      <c r="AT752">
        <v>3</v>
      </c>
      <c r="AU752">
        <v>18</v>
      </c>
      <c r="AV752">
        <v>-15</v>
      </c>
      <c r="AW752">
        <v>753</v>
      </c>
      <c r="AX752" t="s">
        <v>154</v>
      </c>
      <c r="AY752" t="s">
        <v>1674</v>
      </c>
      <c r="AZ752" t="s">
        <v>1656</v>
      </c>
      <c r="BA752" t="s">
        <v>90</v>
      </c>
      <c r="BB752" t="s">
        <v>108</v>
      </c>
      <c r="BC752">
        <v>48</v>
      </c>
      <c r="BD752">
        <v>53.9</v>
      </c>
      <c r="BE752">
        <v>46.1</v>
      </c>
      <c r="BF752">
        <v>46.7</v>
      </c>
      <c r="BG752">
        <v>3.7</v>
      </c>
      <c r="BH752">
        <v>36.4</v>
      </c>
      <c r="BI752">
        <v>26.2</v>
      </c>
      <c r="BJ752">
        <v>16.8</v>
      </c>
      <c r="BK752">
        <v>12.1</v>
      </c>
      <c r="BL752">
        <v>43</v>
      </c>
      <c r="BM752">
        <v>44</v>
      </c>
      <c r="BN752">
        <v>56</v>
      </c>
      <c r="BO752">
        <v>53.8</v>
      </c>
      <c r="BP752">
        <v>46.2</v>
      </c>
      <c r="BQ752">
        <v>47.4</v>
      </c>
      <c r="BR752">
        <v>52.6</v>
      </c>
      <c r="BS752" t="s">
        <v>1654</v>
      </c>
      <c r="BT752">
        <v>741</v>
      </c>
      <c r="BU752" t="s">
        <v>154</v>
      </c>
      <c r="BV752" t="s">
        <v>1674</v>
      </c>
      <c r="BW752" t="s">
        <v>1654</v>
      </c>
      <c r="BX752" t="s">
        <v>90</v>
      </c>
      <c r="BY752" t="s">
        <v>108</v>
      </c>
      <c r="BZ752">
        <v>48</v>
      </c>
      <c r="CA752" s="6">
        <v>0.5</v>
      </c>
      <c r="CB752">
        <v>0.27</v>
      </c>
      <c r="CC752">
        <v>12.1</v>
      </c>
      <c r="CD752" s="6">
        <v>0.16400000000000001</v>
      </c>
      <c r="CE752" s="6">
        <v>0.54500000000000004</v>
      </c>
      <c r="CF752">
        <v>0.192</v>
      </c>
      <c r="CG752">
        <v>13.2</v>
      </c>
      <c r="CH752" s="6">
        <v>0.28599999999999998</v>
      </c>
      <c r="CI752">
        <v>757</v>
      </c>
      <c r="CJ752" t="s">
        <v>154</v>
      </c>
      <c r="CK752" t="s">
        <v>1674</v>
      </c>
      <c r="CL752" t="s">
        <v>1654</v>
      </c>
      <c r="CM752" t="s">
        <v>90</v>
      </c>
      <c r="CN752" t="s">
        <v>108</v>
      </c>
      <c r="CO752">
        <v>48</v>
      </c>
      <c r="CP752">
        <v>13</v>
      </c>
      <c r="CQ752">
        <v>9</v>
      </c>
      <c r="CR752">
        <v>28</v>
      </c>
      <c r="CS752">
        <v>46</v>
      </c>
      <c r="CT752">
        <v>17</v>
      </c>
      <c r="CU752">
        <v>18</v>
      </c>
      <c r="CV752">
        <v>17</v>
      </c>
      <c r="CW752">
        <v>44</v>
      </c>
      <c r="CX752" s="8">
        <f t="shared" si="322"/>
        <v>113.99361702127661</v>
      </c>
      <c r="CY752" s="8">
        <f t="shared" si="323"/>
        <v>109.44042553191488</v>
      </c>
      <c r="CZ752" s="8">
        <f t="shared" si="324"/>
        <v>4.5574468085106377</v>
      </c>
      <c r="DA752" s="8">
        <f t="shared" si="325"/>
        <v>58.131914893617001</v>
      </c>
      <c r="DB752" s="8">
        <f t="shared" si="326"/>
        <v>1.8980851063829798</v>
      </c>
      <c r="DC752" s="8">
        <f t="shared" si="327"/>
        <v>17.38297872340425</v>
      </c>
      <c r="DD752" s="8">
        <f t="shared" si="328"/>
        <v>27.236170212765952</v>
      </c>
      <c r="DE752" s="8">
        <f t="shared" si="329"/>
        <v>73.961702127659549</v>
      </c>
      <c r="DF752" s="8">
        <f t="shared" si="330"/>
        <v>51.187234042553193</v>
      </c>
      <c r="DG752" s="8">
        <f t="shared" si="331"/>
        <v>13.506382978723405</v>
      </c>
      <c r="DH752" s="8">
        <f t="shared" si="332"/>
        <v>54.617021276595736</v>
      </c>
      <c r="DI752" s="8">
        <f t="shared" si="333"/>
        <v>57.980851063829782</v>
      </c>
      <c r="DJ752" s="8">
        <f t="shared" si="334"/>
        <v>99.59872340425531</v>
      </c>
      <c r="DK752" s="8">
        <f t="shared" si="335"/>
        <v>52.485106382978721</v>
      </c>
      <c r="DL752" s="8" t="str">
        <f t="shared" si="336"/>
        <v>MIL</v>
      </c>
      <c r="DM752" s="8">
        <f t="shared" si="337"/>
        <v>113.99361702127661</v>
      </c>
      <c r="DN752" s="8">
        <f t="shared" si="338"/>
        <v>109.44042553191488</v>
      </c>
      <c r="DO752" s="8">
        <f t="shared" si="339"/>
        <v>4.5574468085106377</v>
      </c>
      <c r="DP752" s="8">
        <f t="shared" si="340"/>
        <v>58.131914893617001</v>
      </c>
      <c r="DQ752" s="8">
        <f t="shared" si="341"/>
        <v>1.8980851063829798</v>
      </c>
      <c r="DR752" s="8">
        <f t="shared" si="342"/>
        <v>17.38297872340425</v>
      </c>
      <c r="DS752" s="8">
        <f t="shared" si="343"/>
        <v>27.236170212765952</v>
      </c>
      <c r="DT752" s="8">
        <f t="shared" si="344"/>
        <v>73.961702127659549</v>
      </c>
      <c r="DU752" s="8">
        <f t="shared" si="345"/>
        <v>51.187234042553193</v>
      </c>
      <c r="DV752" s="8">
        <f t="shared" si="346"/>
        <v>13.506382978723405</v>
      </c>
      <c r="DW752" s="8">
        <f t="shared" si="347"/>
        <v>54.617021276595736</v>
      </c>
      <c r="DX752" s="8">
        <f t="shared" si="348"/>
        <v>57.980851063829782</v>
      </c>
      <c r="DY752" s="8">
        <f t="shared" si="349"/>
        <v>99.59872340425531</v>
      </c>
      <c r="DZ752" s="8">
        <f t="shared" si="350"/>
        <v>52.485106382978721</v>
      </c>
    </row>
    <row r="753" spans="1:130" x14ac:dyDescent="0.25">
      <c r="A753">
        <v>752</v>
      </c>
      <c r="B753" t="s">
        <v>151</v>
      </c>
      <c r="C753" t="s">
        <v>1676</v>
      </c>
      <c r="D753" t="s">
        <v>1654</v>
      </c>
      <c r="E753" t="s">
        <v>90</v>
      </c>
      <c r="F753" s="3" t="s">
        <v>91</v>
      </c>
      <c r="G753">
        <v>48</v>
      </c>
      <c r="H753">
        <v>112</v>
      </c>
      <c r="I753">
        <v>102.8</v>
      </c>
      <c r="J753">
        <v>9.3000000000000007</v>
      </c>
      <c r="K753">
        <v>59.5</v>
      </c>
      <c r="L753">
        <v>1.0900000000000001</v>
      </c>
      <c r="M753">
        <v>16.899999999999999</v>
      </c>
      <c r="N753">
        <v>31.9</v>
      </c>
      <c r="O753">
        <v>78.8</v>
      </c>
      <c r="P753">
        <v>56.6</v>
      </c>
      <c r="Q753">
        <v>21.3</v>
      </c>
      <c r="R753">
        <v>56.8</v>
      </c>
      <c r="S753">
        <v>61.7</v>
      </c>
      <c r="T753">
        <v>108</v>
      </c>
      <c r="U753">
        <v>52.1</v>
      </c>
      <c r="V753" t="s">
        <v>1677</v>
      </c>
      <c r="W753">
        <v>741</v>
      </c>
      <c r="X753" t="s">
        <v>151</v>
      </c>
      <c r="Y753" t="s">
        <v>1676</v>
      </c>
      <c r="Z753" t="s">
        <v>1654</v>
      </c>
      <c r="AA753" t="s">
        <v>90</v>
      </c>
      <c r="AB753" t="s">
        <v>91</v>
      </c>
      <c r="AC753">
        <v>48</v>
      </c>
      <c r="AD753">
        <v>121</v>
      </c>
      <c r="AE753">
        <v>42</v>
      </c>
      <c r="AF753">
        <v>88</v>
      </c>
      <c r="AG753">
        <v>47.7</v>
      </c>
      <c r="AH753">
        <v>16</v>
      </c>
      <c r="AI753">
        <v>40</v>
      </c>
      <c r="AJ753">
        <v>40</v>
      </c>
      <c r="AK753">
        <v>21</v>
      </c>
      <c r="AL753">
        <v>23</v>
      </c>
      <c r="AM753">
        <v>91.3</v>
      </c>
      <c r="AN753">
        <v>12</v>
      </c>
      <c r="AO753">
        <v>40</v>
      </c>
      <c r="AP753">
        <v>52</v>
      </c>
      <c r="AQ753">
        <v>25</v>
      </c>
      <c r="AR753">
        <v>23</v>
      </c>
      <c r="AS753">
        <v>7</v>
      </c>
      <c r="AT753">
        <v>2</v>
      </c>
      <c r="AU753">
        <v>18</v>
      </c>
      <c r="AV753">
        <v>10</v>
      </c>
      <c r="AW753">
        <v>745</v>
      </c>
      <c r="AX753" t="s">
        <v>151</v>
      </c>
      <c r="AY753" t="s">
        <v>1676</v>
      </c>
      <c r="AZ753" t="s">
        <v>1656</v>
      </c>
      <c r="BA753" t="s">
        <v>90</v>
      </c>
      <c r="BB753" t="s">
        <v>91</v>
      </c>
      <c r="BC753">
        <v>48</v>
      </c>
      <c r="BD753">
        <v>54.5</v>
      </c>
      <c r="BE753">
        <v>45.5</v>
      </c>
      <c r="BF753">
        <v>43</v>
      </c>
      <c r="BG753">
        <v>9.9</v>
      </c>
      <c r="BH753">
        <v>39.700000000000003</v>
      </c>
      <c r="BI753">
        <v>16.5</v>
      </c>
      <c r="BJ753">
        <v>17.399999999999999</v>
      </c>
      <c r="BK753">
        <v>14</v>
      </c>
      <c r="BL753">
        <v>33.1</v>
      </c>
      <c r="BM753">
        <v>50</v>
      </c>
      <c r="BN753">
        <v>50</v>
      </c>
      <c r="BO753">
        <v>75</v>
      </c>
      <c r="BP753">
        <v>25</v>
      </c>
      <c r="BQ753">
        <v>59.5</v>
      </c>
      <c r="BR753">
        <v>40.5</v>
      </c>
      <c r="BS753" t="s">
        <v>1654</v>
      </c>
      <c r="BT753">
        <v>750</v>
      </c>
      <c r="BU753" t="s">
        <v>151</v>
      </c>
      <c r="BV753" t="s">
        <v>1676</v>
      </c>
      <c r="BW753" t="s">
        <v>1654</v>
      </c>
      <c r="BX753" t="s">
        <v>90</v>
      </c>
      <c r="BY753" t="s">
        <v>91</v>
      </c>
      <c r="BZ753">
        <v>48</v>
      </c>
      <c r="CA753" s="6">
        <v>0.56799999999999995</v>
      </c>
      <c r="CB753">
        <v>0.26100000000000001</v>
      </c>
      <c r="CC753">
        <v>21.3</v>
      </c>
      <c r="CD753" s="6">
        <v>0.31900000000000001</v>
      </c>
      <c r="CE753" s="6">
        <v>0.5</v>
      </c>
      <c r="CF753">
        <v>0.253</v>
      </c>
      <c r="CG753">
        <v>13.9</v>
      </c>
      <c r="CH753" s="6">
        <v>0.21199999999999999</v>
      </c>
      <c r="CI753">
        <v>746</v>
      </c>
      <c r="CJ753" t="s">
        <v>151</v>
      </c>
      <c r="CK753" t="s">
        <v>1676</v>
      </c>
      <c r="CL753" t="s">
        <v>1654</v>
      </c>
      <c r="CM753" t="s">
        <v>90</v>
      </c>
      <c r="CN753" t="s">
        <v>91</v>
      </c>
      <c r="CO753">
        <v>48</v>
      </c>
      <c r="CP753">
        <v>17</v>
      </c>
      <c r="CQ753">
        <v>14</v>
      </c>
      <c r="CR753">
        <v>20</v>
      </c>
      <c r="CS753">
        <v>40</v>
      </c>
      <c r="CT753">
        <v>29</v>
      </c>
      <c r="CU753">
        <v>18</v>
      </c>
      <c r="CV753">
        <v>17</v>
      </c>
      <c r="CW753">
        <v>50</v>
      </c>
      <c r="CX753" s="8">
        <f t="shared" si="322"/>
        <v>113.78260869565213</v>
      </c>
      <c r="CY753" s="8">
        <f t="shared" si="323"/>
        <v>112.01521739130435</v>
      </c>
      <c r="CZ753" s="8">
        <f t="shared" si="324"/>
        <v>1.7608695652173929</v>
      </c>
      <c r="DA753" s="8">
        <f t="shared" si="325"/>
        <v>67.745652173913044</v>
      </c>
      <c r="DB753" s="8">
        <f t="shared" si="326"/>
        <v>2.2382608695652175</v>
      </c>
      <c r="DC753" s="8">
        <f t="shared" si="327"/>
        <v>20.082608695652173</v>
      </c>
      <c r="DD753" s="8">
        <f t="shared" si="328"/>
        <v>26.465217391304339</v>
      </c>
      <c r="DE753" s="8">
        <f t="shared" si="329"/>
        <v>74.771739130434767</v>
      </c>
      <c r="DF753" s="8">
        <f t="shared" si="330"/>
        <v>50.943478260869554</v>
      </c>
      <c r="DG753" s="8">
        <f t="shared" si="331"/>
        <v>14.076086956521737</v>
      </c>
      <c r="DH753" s="8">
        <f t="shared" si="332"/>
        <v>55.300000000000004</v>
      </c>
      <c r="DI753" s="8">
        <f t="shared" si="333"/>
        <v>58.563043478260859</v>
      </c>
      <c r="DJ753" s="8">
        <f t="shared" si="334"/>
        <v>97.330217391304359</v>
      </c>
      <c r="DK753" s="8">
        <f t="shared" si="335"/>
        <v>50.869565217391305</v>
      </c>
      <c r="DL753" s="8" t="str">
        <f t="shared" si="336"/>
        <v>DEN</v>
      </c>
      <c r="DM753" s="8">
        <f t="shared" si="337"/>
        <v>113.78260869565213</v>
      </c>
      <c r="DN753" s="8">
        <f t="shared" si="338"/>
        <v>112.01521739130435</v>
      </c>
      <c r="DO753" s="8">
        <f t="shared" si="339"/>
        <v>1.7608695652173929</v>
      </c>
      <c r="DP753" s="8">
        <f t="shared" si="340"/>
        <v>67.745652173913044</v>
      </c>
      <c r="DQ753" s="8">
        <f t="shared" si="341"/>
        <v>2.2382608695652175</v>
      </c>
      <c r="DR753" s="8">
        <f t="shared" si="342"/>
        <v>20.082608695652173</v>
      </c>
      <c r="DS753" s="8">
        <f t="shared" si="343"/>
        <v>26.465217391304339</v>
      </c>
      <c r="DT753" s="8">
        <f t="shared" si="344"/>
        <v>74.771739130434767</v>
      </c>
      <c r="DU753" s="8">
        <f t="shared" si="345"/>
        <v>50.943478260869554</v>
      </c>
      <c r="DV753" s="8">
        <f t="shared" si="346"/>
        <v>14.076086956521737</v>
      </c>
      <c r="DW753" s="8">
        <f t="shared" si="347"/>
        <v>55.300000000000004</v>
      </c>
      <c r="DX753" s="8">
        <f t="shared" si="348"/>
        <v>58.563043478260859</v>
      </c>
      <c r="DY753" s="8">
        <f t="shared" si="349"/>
        <v>97.330217391304359</v>
      </c>
      <c r="DZ753" s="8">
        <f t="shared" si="350"/>
        <v>50.869565217391305</v>
      </c>
    </row>
    <row r="754" spans="1:130" x14ac:dyDescent="0.25">
      <c r="A754">
        <v>753</v>
      </c>
      <c r="B754" t="s">
        <v>172</v>
      </c>
      <c r="C754" t="s">
        <v>1678</v>
      </c>
      <c r="D754" t="s">
        <v>1654</v>
      </c>
      <c r="E754" t="s">
        <v>90</v>
      </c>
      <c r="F754" s="3" t="s">
        <v>91</v>
      </c>
      <c r="G754">
        <v>53</v>
      </c>
      <c r="H754">
        <v>116.5</v>
      </c>
      <c r="I754">
        <v>110.8</v>
      </c>
      <c r="J754">
        <v>5.7</v>
      </c>
      <c r="K754">
        <v>58.3</v>
      </c>
      <c r="L754">
        <v>2.5499999999999998</v>
      </c>
      <c r="M754">
        <v>18.8</v>
      </c>
      <c r="N754">
        <v>23.1</v>
      </c>
      <c r="O754">
        <v>64.599999999999994</v>
      </c>
      <c r="P754">
        <v>46.2</v>
      </c>
      <c r="Q754">
        <v>10.1</v>
      </c>
      <c r="R754">
        <v>56.8</v>
      </c>
      <c r="S754">
        <v>58.9</v>
      </c>
      <c r="T754">
        <v>99.62</v>
      </c>
      <c r="U754">
        <v>53.1</v>
      </c>
      <c r="V754" t="s">
        <v>1679</v>
      </c>
      <c r="W754">
        <v>751</v>
      </c>
      <c r="X754" t="s">
        <v>172</v>
      </c>
      <c r="Y754" t="s">
        <v>1678</v>
      </c>
      <c r="Z754" t="s">
        <v>1654</v>
      </c>
      <c r="AA754" t="s">
        <v>90</v>
      </c>
      <c r="AB754" t="s">
        <v>91</v>
      </c>
      <c r="AC754">
        <v>53</v>
      </c>
      <c r="AD754">
        <v>127</v>
      </c>
      <c r="AE754">
        <v>48</v>
      </c>
      <c r="AF754">
        <v>96</v>
      </c>
      <c r="AG754">
        <v>50</v>
      </c>
      <c r="AH754">
        <v>13</v>
      </c>
      <c r="AI754">
        <v>34</v>
      </c>
      <c r="AJ754">
        <v>38.200000000000003</v>
      </c>
      <c r="AK754">
        <v>18</v>
      </c>
      <c r="AL754">
        <v>27</v>
      </c>
      <c r="AM754">
        <v>66.7</v>
      </c>
      <c r="AN754">
        <v>8</v>
      </c>
      <c r="AO754">
        <v>38</v>
      </c>
      <c r="AP754">
        <v>46</v>
      </c>
      <c r="AQ754">
        <v>28</v>
      </c>
      <c r="AR754">
        <v>11</v>
      </c>
      <c r="AS754">
        <v>9</v>
      </c>
      <c r="AT754">
        <v>1</v>
      </c>
      <c r="AU754">
        <v>19</v>
      </c>
      <c r="AV754">
        <v>4</v>
      </c>
      <c r="AW754">
        <v>750</v>
      </c>
      <c r="AX754" t="s">
        <v>172</v>
      </c>
      <c r="AY754" t="s">
        <v>1678</v>
      </c>
      <c r="AZ754" t="s">
        <v>1656</v>
      </c>
      <c r="BA754" t="s">
        <v>90</v>
      </c>
      <c r="BB754" t="s">
        <v>91</v>
      </c>
      <c r="BC754">
        <v>53</v>
      </c>
      <c r="BD754">
        <v>64.599999999999994</v>
      </c>
      <c r="BE754">
        <v>35.4</v>
      </c>
      <c r="BF754">
        <v>55.1</v>
      </c>
      <c r="BG754">
        <v>4.7</v>
      </c>
      <c r="BH754">
        <v>30.7</v>
      </c>
      <c r="BI754">
        <v>11.8</v>
      </c>
      <c r="BJ754">
        <v>14.2</v>
      </c>
      <c r="BK754">
        <v>15</v>
      </c>
      <c r="BL754">
        <v>50.4</v>
      </c>
      <c r="BM754">
        <v>51.4</v>
      </c>
      <c r="BN754">
        <v>48.6</v>
      </c>
      <c r="BO754">
        <v>76.900000000000006</v>
      </c>
      <c r="BP754">
        <v>23.1</v>
      </c>
      <c r="BQ754">
        <v>58.3</v>
      </c>
      <c r="BR754">
        <v>41.7</v>
      </c>
      <c r="BS754" t="s">
        <v>1654</v>
      </c>
      <c r="BT754">
        <v>747</v>
      </c>
      <c r="BU754" t="s">
        <v>172</v>
      </c>
      <c r="BV754" t="s">
        <v>1678</v>
      </c>
      <c r="BW754" t="s">
        <v>1654</v>
      </c>
      <c r="BX754" t="s">
        <v>90</v>
      </c>
      <c r="BY754" t="s">
        <v>91</v>
      </c>
      <c r="BZ754">
        <v>53</v>
      </c>
      <c r="CA754" s="6">
        <v>0.56799999999999995</v>
      </c>
      <c r="CB754">
        <v>0.28100000000000003</v>
      </c>
      <c r="CC754">
        <v>10.1</v>
      </c>
      <c r="CD754" s="6">
        <v>0.23100000000000001</v>
      </c>
      <c r="CE754" s="6">
        <v>0.48599999999999999</v>
      </c>
      <c r="CF754">
        <v>0.20399999999999999</v>
      </c>
      <c r="CG754">
        <v>12.6</v>
      </c>
      <c r="CH754" s="6">
        <v>0.35399999999999998</v>
      </c>
      <c r="CI754">
        <v>747</v>
      </c>
      <c r="CJ754" t="s">
        <v>172</v>
      </c>
      <c r="CK754" t="s">
        <v>1678</v>
      </c>
      <c r="CL754" t="s">
        <v>1654</v>
      </c>
      <c r="CM754" t="s">
        <v>90</v>
      </c>
      <c r="CN754" t="s">
        <v>91</v>
      </c>
      <c r="CO754">
        <v>53</v>
      </c>
      <c r="CP754">
        <v>19</v>
      </c>
      <c r="CQ754">
        <v>16</v>
      </c>
      <c r="CR754">
        <v>15</v>
      </c>
      <c r="CS754">
        <v>64</v>
      </c>
      <c r="CT754">
        <v>17</v>
      </c>
      <c r="CU754">
        <v>16</v>
      </c>
      <c r="CV754">
        <v>14</v>
      </c>
      <c r="CW754">
        <v>50</v>
      </c>
      <c r="CX754" s="8">
        <f t="shared" si="322"/>
        <v>102.38297872340428</v>
      </c>
      <c r="CY754" s="8">
        <f t="shared" si="323"/>
        <v>108.73617021276597</v>
      </c>
      <c r="CZ754" s="8">
        <f t="shared" si="324"/>
        <v>-6.3617021276595729</v>
      </c>
      <c r="DA754" s="8">
        <f t="shared" si="325"/>
        <v>57.778723404255324</v>
      </c>
      <c r="DB754" s="8">
        <f t="shared" si="326"/>
        <v>1.7487234042553195</v>
      </c>
      <c r="DC754" s="8">
        <f t="shared" si="327"/>
        <v>15.98936170212766</v>
      </c>
      <c r="DD754" s="8">
        <f t="shared" si="328"/>
        <v>25.938297872340417</v>
      </c>
      <c r="DE754" s="8">
        <f t="shared" si="329"/>
        <v>72.9212765957447</v>
      </c>
      <c r="DF754" s="8">
        <f t="shared" si="330"/>
        <v>48.802127659574467</v>
      </c>
      <c r="DG754" s="8">
        <f t="shared" si="331"/>
        <v>13.461702127659578</v>
      </c>
      <c r="DH754" s="8">
        <f t="shared" si="332"/>
        <v>48.512765957446817</v>
      </c>
      <c r="DI754" s="8">
        <f t="shared" si="333"/>
        <v>51.834042553191487</v>
      </c>
      <c r="DJ754" s="8">
        <f t="shared" si="334"/>
        <v>98.378297872340426</v>
      </c>
      <c r="DK754" s="8">
        <f t="shared" si="335"/>
        <v>45.895744680851053</v>
      </c>
      <c r="DL754" s="8" t="str">
        <f t="shared" si="336"/>
        <v>OKC</v>
      </c>
      <c r="DM754" s="8">
        <f t="shared" si="337"/>
        <v>102.38297872340428</v>
      </c>
      <c r="DN754" s="8">
        <f t="shared" si="338"/>
        <v>108.73617021276597</v>
      </c>
      <c r="DO754" s="8">
        <f t="shared" si="339"/>
        <v>-6.3617021276595729</v>
      </c>
      <c r="DP754" s="8">
        <f t="shared" si="340"/>
        <v>57.778723404255324</v>
      </c>
      <c r="DQ754" s="8">
        <f t="shared" si="341"/>
        <v>1.7487234042553195</v>
      </c>
      <c r="DR754" s="8">
        <f t="shared" si="342"/>
        <v>15.98936170212766</v>
      </c>
      <c r="DS754" s="8">
        <f t="shared" si="343"/>
        <v>25.938297872340417</v>
      </c>
      <c r="DT754" s="8">
        <f t="shared" si="344"/>
        <v>72.9212765957447</v>
      </c>
      <c r="DU754" s="8">
        <f t="shared" si="345"/>
        <v>48.802127659574467</v>
      </c>
      <c r="DV754" s="8">
        <f t="shared" si="346"/>
        <v>13.461702127659578</v>
      </c>
      <c r="DW754" s="8">
        <f t="shared" si="347"/>
        <v>48.512765957446817</v>
      </c>
      <c r="DX754" s="8">
        <f t="shared" si="348"/>
        <v>51.834042553191487</v>
      </c>
      <c r="DY754" s="8">
        <f t="shared" si="349"/>
        <v>98.378297872340426</v>
      </c>
      <c r="DZ754" s="8">
        <f t="shared" si="350"/>
        <v>45.895744680851053</v>
      </c>
    </row>
    <row r="755" spans="1:130" x14ac:dyDescent="0.25">
      <c r="A755">
        <v>754</v>
      </c>
      <c r="B755" t="s">
        <v>163</v>
      </c>
      <c r="C755" t="s">
        <v>1405</v>
      </c>
      <c r="D755" t="s">
        <v>1654</v>
      </c>
      <c r="E755" t="s">
        <v>90</v>
      </c>
      <c r="F755" s="3" t="s">
        <v>108</v>
      </c>
      <c r="G755">
        <v>48</v>
      </c>
      <c r="H755">
        <v>98.9</v>
      </c>
      <c r="I755">
        <v>108.4</v>
      </c>
      <c r="J755">
        <v>-9.5</v>
      </c>
      <c r="K755">
        <v>59.4</v>
      </c>
      <c r="L755">
        <v>1.58</v>
      </c>
      <c r="M755">
        <v>14.7</v>
      </c>
      <c r="N755">
        <v>27.8</v>
      </c>
      <c r="O755">
        <v>71.7</v>
      </c>
      <c r="P755">
        <v>48</v>
      </c>
      <c r="Q755">
        <v>12.6</v>
      </c>
      <c r="R755">
        <v>42.4</v>
      </c>
      <c r="S755">
        <v>48.5</v>
      </c>
      <c r="T755">
        <v>95</v>
      </c>
      <c r="U755">
        <v>42.8</v>
      </c>
      <c r="V755" t="s">
        <v>1680</v>
      </c>
      <c r="W755">
        <v>747</v>
      </c>
      <c r="X755" t="s">
        <v>163</v>
      </c>
      <c r="Y755" t="s">
        <v>1405</v>
      </c>
      <c r="Z755" t="s">
        <v>1654</v>
      </c>
      <c r="AA755" t="s">
        <v>90</v>
      </c>
      <c r="AB755" t="s">
        <v>108</v>
      </c>
      <c r="AC755">
        <v>48</v>
      </c>
      <c r="AD755">
        <v>94</v>
      </c>
      <c r="AE755">
        <v>32</v>
      </c>
      <c r="AF755">
        <v>85</v>
      </c>
      <c r="AG755">
        <v>37.6</v>
      </c>
      <c r="AH755">
        <v>8</v>
      </c>
      <c r="AI755">
        <v>23</v>
      </c>
      <c r="AJ755">
        <v>34.799999999999997</v>
      </c>
      <c r="AK755">
        <v>22</v>
      </c>
      <c r="AL755">
        <v>27</v>
      </c>
      <c r="AM755">
        <v>81.5</v>
      </c>
      <c r="AN755">
        <v>13</v>
      </c>
      <c r="AO755">
        <v>31</v>
      </c>
      <c r="AP755">
        <v>44</v>
      </c>
      <c r="AQ755">
        <v>19</v>
      </c>
      <c r="AR755">
        <v>12</v>
      </c>
      <c r="AS755">
        <v>7</v>
      </c>
      <c r="AT755">
        <v>3</v>
      </c>
      <c r="AU755">
        <v>19</v>
      </c>
      <c r="AV755">
        <v>-9</v>
      </c>
      <c r="AW755">
        <v>743</v>
      </c>
      <c r="AX755" t="s">
        <v>163</v>
      </c>
      <c r="AY755" t="s">
        <v>1405</v>
      </c>
      <c r="AZ755" t="s">
        <v>1656</v>
      </c>
      <c r="BA755" t="s">
        <v>90</v>
      </c>
      <c r="BB755" t="s">
        <v>108</v>
      </c>
      <c r="BC755">
        <v>48</v>
      </c>
      <c r="BD755">
        <v>72.900000000000006</v>
      </c>
      <c r="BE755">
        <v>27.1</v>
      </c>
      <c r="BF755">
        <v>51.1</v>
      </c>
      <c r="BG755">
        <v>17</v>
      </c>
      <c r="BH755">
        <v>25.5</v>
      </c>
      <c r="BI755">
        <v>0</v>
      </c>
      <c r="BJ755">
        <v>23.4</v>
      </c>
      <c r="BK755">
        <v>9.6</v>
      </c>
      <c r="BL755">
        <v>34</v>
      </c>
      <c r="BM755">
        <v>45.8</v>
      </c>
      <c r="BN755">
        <v>54.2</v>
      </c>
      <c r="BO755">
        <v>100</v>
      </c>
      <c r="BP755">
        <v>0</v>
      </c>
      <c r="BQ755">
        <v>59.4</v>
      </c>
      <c r="BR755">
        <v>40.6</v>
      </c>
      <c r="BS755" t="s">
        <v>1654</v>
      </c>
      <c r="BT755">
        <v>756</v>
      </c>
      <c r="BU755" t="s">
        <v>163</v>
      </c>
      <c r="BV755" t="s">
        <v>1405</v>
      </c>
      <c r="BW755" t="s">
        <v>1654</v>
      </c>
      <c r="BX755" t="s">
        <v>90</v>
      </c>
      <c r="BY755" t="s">
        <v>108</v>
      </c>
      <c r="BZ755">
        <v>48</v>
      </c>
      <c r="CA755" s="6">
        <v>0.42399999999999999</v>
      </c>
      <c r="CB755">
        <v>0.318</v>
      </c>
      <c r="CC755">
        <v>12.6</v>
      </c>
      <c r="CD755" s="6">
        <v>0.27800000000000002</v>
      </c>
      <c r="CE755" s="6">
        <v>0.52400000000000002</v>
      </c>
      <c r="CF755">
        <v>0.21199999999999999</v>
      </c>
      <c r="CG755">
        <v>15.8</v>
      </c>
      <c r="CH755" s="6">
        <v>0.28299999999999997</v>
      </c>
      <c r="CI755">
        <v>744</v>
      </c>
      <c r="CJ755" t="s">
        <v>163</v>
      </c>
      <c r="CK755" t="s">
        <v>1405</v>
      </c>
      <c r="CL755" t="s">
        <v>1654</v>
      </c>
      <c r="CM755" t="s">
        <v>90</v>
      </c>
      <c r="CN755" t="s">
        <v>108</v>
      </c>
      <c r="CO755">
        <v>48</v>
      </c>
      <c r="CP755">
        <v>9</v>
      </c>
      <c r="CQ755">
        <v>10</v>
      </c>
      <c r="CR755">
        <v>0</v>
      </c>
      <c r="CS755">
        <v>32</v>
      </c>
      <c r="CT755">
        <v>9</v>
      </c>
      <c r="CU755">
        <v>14</v>
      </c>
      <c r="CV755">
        <v>5</v>
      </c>
      <c r="CW755">
        <v>48</v>
      </c>
      <c r="CX755" s="8">
        <f t="shared" si="322"/>
        <v>104.18723404255321</v>
      </c>
      <c r="CY755" s="8">
        <f t="shared" si="323"/>
        <v>113.77659574468088</v>
      </c>
      <c r="CZ755" s="8">
        <f t="shared" si="324"/>
        <v>-9.5851063829787204</v>
      </c>
      <c r="DA755" s="8">
        <f t="shared" si="325"/>
        <v>60.774468085106385</v>
      </c>
      <c r="DB755" s="8">
        <f t="shared" si="326"/>
        <v>1.7140425531914898</v>
      </c>
      <c r="DC755" s="8">
        <f t="shared" si="327"/>
        <v>16.793617021276596</v>
      </c>
      <c r="DD755" s="8">
        <f t="shared" si="328"/>
        <v>26.504255319148935</v>
      </c>
      <c r="DE755" s="8">
        <f t="shared" si="329"/>
        <v>70.340425531914889</v>
      </c>
      <c r="DF755" s="8">
        <f t="shared" si="330"/>
        <v>47.525531914893612</v>
      </c>
      <c r="DG755" s="8">
        <f t="shared" si="331"/>
        <v>14.442553191489363</v>
      </c>
      <c r="DH755" s="8">
        <f t="shared" si="332"/>
        <v>49.123404255319151</v>
      </c>
      <c r="DI755" s="8">
        <f t="shared" si="333"/>
        <v>53.019148936170218</v>
      </c>
      <c r="DJ755" s="8">
        <f t="shared" si="334"/>
        <v>99.485319148936156</v>
      </c>
      <c r="DK755" s="8">
        <f t="shared" si="335"/>
        <v>44.02340425531915</v>
      </c>
      <c r="DL755" s="8" t="str">
        <f t="shared" si="336"/>
        <v>DET</v>
      </c>
      <c r="DM755" s="8">
        <f t="shared" si="337"/>
        <v>104.18723404255321</v>
      </c>
      <c r="DN755" s="8">
        <f t="shared" si="338"/>
        <v>113.77659574468088</v>
      </c>
      <c r="DO755" s="8">
        <f t="shared" si="339"/>
        <v>-9.5851063829787204</v>
      </c>
      <c r="DP755" s="8">
        <f t="shared" si="340"/>
        <v>60.774468085106385</v>
      </c>
      <c r="DQ755" s="8">
        <f t="shared" si="341"/>
        <v>1.7140425531914898</v>
      </c>
      <c r="DR755" s="8">
        <f t="shared" si="342"/>
        <v>16.793617021276596</v>
      </c>
      <c r="DS755" s="8">
        <f t="shared" si="343"/>
        <v>26.504255319148935</v>
      </c>
      <c r="DT755" s="8">
        <f t="shared" si="344"/>
        <v>70.340425531914889</v>
      </c>
      <c r="DU755" s="8">
        <f t="shared" si="345"/>
        <v>47.525531914893612</v>
      </c>
      <c r="DV755" s="8">
        <f t="shared" si="346"/>
        <v>14.442553191489363</v>
      </c>
      <c r="DW755" s="8">
        <f t="shared" si="347"/>
        <v>49.123404255319151</v>
      </c>
      <c r="DX755" s="8">
        <f t="shared" si="348"/>
        <v>53.019148936170218</v>
      </c>
      <c r="DY755" s="8">
        <f t="shared" si="349"/>
        <v>99.485319148936156</v>
      </c>
      <c r="DZ755" s="8">
        <f t="shared" si="350"/>
        <v>44.02340425531915</v>
      </c>
    </row>
    <row r="756" spans="1:130" x14ac:dyDescent="0.25">
      <c r="A756">
        <v>755</v>
      </c>
      <c r="B756" t="s">
        <v>97</v>
      </c>
      <c r="C756" t="s">
        <v>1681</v>
      </c>
      <c r="D756" t="s">
        <v>1654</v>
      </c>
      <c r="E756" t="s">
        <v>90</v>
      </c>
      <c r="F756" s="3" t="s">
        <v>91</v>
      </c>
      <c r="G756">
        <v>48</v>
      </c>
      <c r="H756">
        <v>140.6</v>
      </c>
      <c r="I756">
        <v>106.3</v>
      </c>
      <c r="J756">
        <v>34.299999999999997</v>
      </c>
      <c r="K756">
        <v>69.400000000000006</v>
      </c>
      <c r="L756">
        <v>2.62</v>
      </c>
      <c r="M756">
        <v>23.1</v>
      </c>
      <c r="N756">
        <v>42.9</v>
      </c>
      <c r="O756">
        <v>77.8</v>
      </c>
      <c r="P756">
        <v>62.5</v>
      </c>
      <c r="Q756">
        <v>13.5</v>
      </c>
      <c r="R756">
        <v>65.2</v>
      </c>
      <c r="S756">
        <v>68.400000000000006</v>
      </c>
      <c r="T756">
        <v>95.5</v>
      </c>
      <c r="U756">
        <v>67.599999999999994</v>
      </c>
      <c r="V756" t="s">
        <v>1682</v>
      </c>
      <c r="W756">
        <v>752</v>
      </c>
      <c r="X756" t="s">
        <v>97</v>
      </c>
      <c r="Y756" t="s">
        <v>1681</v>
      </c>
      <c r="Z756" t="s">
        <v>1654</v>
      </c>
      <c r="AA756" t="s">
        <v>90</v>
      </c>
      <c r="AB756" t="s">
        <v>91</v>
      </c>
      <c r="AC756">
        <v>48</v>
      </c>
      <c r="AD756">
        <v>135</v>
      </c>
      <c r="AE756">
        <v>49</v>
      </c>
      <c r="AF756">
        <v>89</v>
      </c>
      <c r="AG756">
        <v>55.1</v>
      </c>
      <c r="AH756">
        <v>18</v>
      </c>
      <c r="AI756">
        <v>40</v>
      </c>
      <c r="AJ756">
        <v>45</v>
      </c>
      <c r="AK756">
        <v>19</v>
      </c>
      <c r="AL756">
        <v>22</v>
      </c>
      <c r="AM756">
        <v>86.4</v>
      </c>
      <c r="AN756">
        <v>13</v>
      </c>
      <c r="AO756">
        <v>40</v>
      </c>
      <c r="AP756">
        <v>53</v>
      </c>
      <c r="AQ756">
        <v>34</v>
      </c>
      <c r="AR756">
        <v>13</v>
      </c>
      <c r="AS756">
        <v>6</v>
      </c>
      <c r="AT756">
        <v>5</v>
      </c>
      <c r="AU756">
        <v>22</v>
      </c>
      <c r="AV756">
        <v>34</v>
      </c>
      <c r="AW756">
        <v>744</v>
      </c>
      <c r="AX756" t="s">
        <v>97</v>
      </c>
      <c r="AY756" t="s">
        <v>1681</v>
      </c>
      <c r="AZ756" t="s">
        <v>1656</v>
      </c>
      <c r="BA756" t="s">
        <v>90</v>
      </c>
      <c r="BB756" t="s">
        <v>91</v>
      </c>
      <c r="BC756">
        <v>48</v>
      </c>
      <c r="BD756">
        <v>55.1</v>
      </c>
      <c r="BE756">
        <v>44.9</v>
      </c>
      <c r="BF756">
        <v>45.9</v>
      </c>
      <c r="BG756">
        <v>4.4000000000000004</v>
      </c>
      <c r="BH756">
        <v>40</v>
      </c>
      <c r="BI756">
        <v>9.6</v>
      </c>
      <c r="BJ756">
        <v>14.1</v>
      </c>
      <c r="BK756">
        <v>18.5</v>
      </c>
      <c r="BL756">
        <v>41.5</v>
      </c>
      <c r="BM756">
        <v>64.5</v>
      </c>
      <c r="BN756">
        <v>35.5</v>
      </c>
      <c r="BO756">
        <v>77.8</v>
      </c>
      <c r="BP756">
        <v>22.2</v>
      </c>
      <c r="BQ756">
        <v>69.400000000000006</v>
      </c>
      <c r="BR756">
        <v>30.6</v>
      </c>
      <c r="BS756" t="s">
        <v>1654</v>
      </c>
      <c r="BT756">
        <v>749</v>
      </c>
      <c r="BU756" t="s">
        <v>97</v>
      </c>
      <c r="BV756" t="s">
        <v>1681</v>
      </c>
      <c r="BW756" t="s">
        <v>1654</v>
      </c>
      <c r="BX756" t="s">
        <v>90</v>
      </c>
      <c r="BY756" t="s">
        <v>91</v>
      </c>
      <c r="BZ756">
        <v>48</v>
      </c>
      <c r="CA756" s="6">
        <v>0.65200000000000002</v>
      </c>
      <c r="CB756">
        <v>0.247</v>
      </c>
      <c r="CC756">
        <v>13.5</v>
      </c>
      <c r="CD756" s="6">
        <v>0.42899999999999999</v>
      </c>
      <c r="CE756" s="6">
        <v>0.49399999999999999</v>
      </c>
      <c r="CF756">
        <v>0.33700000000000002</v>
      </c>
      <c r="CG756">
        <v>12.6</v>
      </c>
      <c r="CH756" s="6">
        <v>0.222</v>
      </c>
      <c r="CI756">
        <v>753</v>
      </c>
      <c r="CJ756" t="s">
        <v>97</v>
      </c>
      <c r="CK756" t="s">
        <v>1681</v>
      </c>
      <c r="CL756" t="s">
        <v>1654</v>
      </c>
      <c r="CM756" t="s">
        <v>90</v>
      </c>
      <c r="CN756" t="s">
        <v>91</v>
      </c>
      <c r="CO756">
        <v>48</v>
      </c>
      <c r="CP756">
        <v>25</v>
      </c>
      <c r="CQ756">
        <v>22</v>
      </c>
      <c r="CR756">
        <v>13</v>
      </c>
      <c r="CS756">
        <v>56</v>
      </c>
      <c r="CT756">
        <v>16</v>
      </c>
      <c r="CU756">
        <v>11</v>
      </c>
      <c r="CV756">
        <v>19</v>
      </c>
      <c r="CW756">
        <v>42</v>
      </c>
      <c r="CX756" s="8">
        <f t="shared" si="322"/>
        <v>116.06086956521737</v>
      </c>
      <c r="CY756" s="8">
        <f t="shared" si="323"/>
        <v>110.03260869565216</v>
      </c>
      <c r="CZ756" s="8">
        <f t="shared" si="324"/>
        <v>6.0195652173913041</v>
      </c>
      <c r="DA756" s="8">
        <f t="shared" si="325"/>
        <v>55.443478260869547</v>
      </c>
      <c r="DB756" s="8">
        <f t="shared" si="326"/>
        <v>1.7958695652173915</v>
      </c>
      <c r="DC756" s="8">
        <f t="shared" si="327"/>
        <v>16.88695652173913</v>
      </c>
      <c r="DD756" s="8">
        <f t="shared" si="328"/>
        <v>27.847826086956523</v>
      </c>
      <c r="DE756" s="8">
        <f t="shared" si="329"/>
        <v>73.702173913043467</v>
      </c>
      <c r="DF756" s="8">
        <f t="shared" si="330"/>
        <v>51.55</v>
      </c>
      <c r="DG756" s="8">
        <f t="shared" si="331"/>
        <v>14.241304347826086</v>
      </c>
      <c r="DH756" s="8">
        <f t="shared" si="332"/>
        <v>56.219565217391299</v>
      </c>
      <c r="DI756" s="8">
        <f t="shared" si="333"/>
        <v>59.539130434782599</v>
      </c>
      <c r="DJ756" s="8">
        <f t="shared" si="334"/>
        <v>98.163043478260875</v>
      </c>
      <c r="DK756" s="8">
        <f t="shared" si="335"/>
        <v>52.732608695652168</v>
      </c>
      <c r="DL756" s="8" t="str">
        <f t="shared" si="336"/>
        <v>UTA</v>
      </c>
      <c r="DM756" s="8">
        <f t="shared" si="337"/>
        <v>116.06086956521737</v>
      </c>
      <c r="DN756" s="8">
        <f t="shared" si="338"/>
        <v>110.03260869565216</v>
      </c>
      <c r="DO756" s="8">
        <f t="shared" si="339"/>
        <v>6.0195652173913041</v>
      </c>
      <c r="DP756" s="8">
        <f t="shared" si="340"/>
        <v>55.443478260869547</v>
      </c>
      <c r="DQ756" s="8">
        <f t="shared" si="341"/>
        <v>1.7958695652173915</v>
      </c>
      <c r="DR756" s="8">
        <f t="shared" si="342"/>
        <v>16.88695652173913</v>
      </c>
      <c r="DS756" s="8">
        <f t="shared" si="343"/>
        <v>27.847826086956523</v>
      </c>
      <c r="DT756" s="8">
        <f t="shared" si="344"/>
        <v>73.702173913043467</v>
      </c>
      <c r="DU756" s="8">
        <f t="shared" si="345"/>
        <v>51.55</v>
      </c>
      <c r="DV756" s="8">
        <f t="shared" si="346"/>
        <v>14.241304347826086</v>
      </c>
      <c r="DW756" s="8">
        <f t="shared" si="347"/>
        <v>56.219565217391299</v>
      </c>
      <c r="DX756" s="8">
        <f t="shared" si="348"/>
        <v>59.539130434782599</v>
      </c>
      <c r="DY756" s="8">
        <f t="shared" si="349"/>
        <v>98.163043478260875</v>
      </c>
      <c r="DZ756" s="8">
        <f t="shared" si="350"/>
        <v>52.732608695652168</v>
      </c>
    </row>
    <row r="757" spans="1:130" x14ac:dyDescent="0.25">
      <c r="A757">
        <v>756</v>
      </c>
      <c r="B757" t="s">
        <v>166</v>
      </c>
      <c r="C757" t="s">
        <v>1683</v>
      </c>
      <c r="D757" t="s">
        <v>1654</v>
      </c>
      <c r="E757" t="s">
        <v>90</v>
      </c>
      <c r="F757" s="3" t="s">
        <v>108</v>
      </c>
      <c r="G757">
        <v>48</v>
      </c>
      <c r="H757">
        <v>107.2</v>
      </c>
      <c r="I757">
        <v>121.4</v>
      </c>
      <c r="J757">
        <v>-14.2</v>
      </c>
      <c r="K757">
        <v>59</v>
      </c>
      <c r="L757">
        <v>1.64</v>
      </c>
      <c r="M757">
        <v>17.7</v>
      </c>
      <c r="N757">
        <v>20.8</v>
      </c>
      <c r="O757">
        <v>80.5</v>
      </c>
      <c r="P757">
        <v>48.3</v>
      </c>
      <c r="Q757">
        <v>14.4</v>
      </c>
      <c r="R757">
        <v>54.7</v>
      </c>
      <c r="S757">
        <v>56.7</v>
      </c>
      <c r="T757">
        <v>97.5</v>
      </c>
      <c r="U757">
        <v>42.8</v>
      </c>
      <c r="V757" t="s">
        <v>1684</v>
      </c>
      <c r="W757">
        <v>749</v>
      </c>
      <c r="X757" t="s">
        <v>166</v>
      </c>
      <c r="Y757" t="s">
        <v>1683</v>
      </c>
      <c r="Z757" t="s">
        <v>1654</v>
      </c>
      <c r="AA757" t="s">
        <v>90</v>
      </c>
      <c r="AB757" t="s">
        <v>108</v>
      </c>
      <c r="AC757">
        <v>48</v>
      </c>
      <c r="AD757">
        <v>104</v>
      </c>
      <c r="AE757">
        <v>39</v>
      </c>
      <c r="AF757">
        <v>86</v>
      </c>
      <c r="AG757">
        <v>45.3</v>
      </c>
      <c r="AH757">
        <v>16</v>
      </c>
      <c r="AI757">
        <v>41</v>
      </c>
      <c r="AJ757">
        <v>39</v>
      </c>
      <c r="AK757">
        <v>10</v>
      </c>
      <c r="AL757">
        <v>13</v>
      </c>
      <c r="AM757">
        <v>76.900000000000006</v>
      </c>
      <c r="AN757">
        <v>7</v>
      </c>
      <c r="AO757">
        <v>31</v>
      </c>
      <c r="AP757">
        <v>38</v>
      </c>
      <c r="AQ757">
        <v>23</v>
      </c>
      <c r="AR757">
        <v>14</v>
      </c>
      <c r="AS757">
        <v>7</v>
      </c>
      <c r="AT757">
        <v>3</v>
      </c>
      <c r="AU757">
        <v>18</v>
      </c>
      <c r="AV757">
        <v>-15</v>
      </c>
      <c r="AW757">
        <v>742</v>
      </c>
      <c r="AX757" t="s">
        <v>166</v>
      </c>
      <c r="AY757" t="s">
        <v>1683</v>
      </c>
      <c r="AZ757" t="s">
        <v>1656</v>
      </c>
      <c r="BA757" t="s">
        <v>90</v>
      </c>
      <c r="BB757" t="s">
        <v>108</v>
      </c>
      <c r="BC757">
        <v>48</v>
      </c>
      <c r="BD757">
        <v>52.3</v>
      </c>
      <c r="BE757">
        <v>47.7</v>
      </c>
      <c r="BF757">
        <v>44.2</v>
      </c>
      <c r="BG757">
        <v>5.8</v>
      </c>
      <c r="BH757">
        <v>46.2</v>
      </c>
      <c r="BI757">
        <v>6.7</v>
      </c>
      <c r="BJ757">
        <v>9.6</v>
      </c>
      <c r="BK757">
        <v>10.6</v>
      </c>
      <c r="BL757">
        <v>38.5</v>
      </c>
      <c r="BM757">
        <v>52.2</v>
      </c>
      <c r="BN757">
        <v>47.8</v>
      </c>
      <c r="BO757">
        <v>68.8</v>
      </c>
      <c r="BP757">
        <v>31.3</v>
      </c>
      <c r="BQ757">
        <v>59</v>
      </c>
      <c r="BR757">
        <v>41</v>
      </c>
      <c r="BS757" t="s">
        <v>1654</v>
      </c>
      <c r="BT757">
        <v>751</v>
      </c>
      <c r="BU757" t="s">
        <v>166</v>
      </c>
      <c r="BV757" t="s">
        <v>1683</v>
      </c>
      <c r="BW757" t="s">
        <v>1654</v>
      </c>
      <c r="BX757" t="s">
        <v>90</v>
      </c>
      <c r="BY757" t="s">
        <v>108</v>
      </c>
      <c r="BZ757">
        <v>48</v>
      </c>
      <c r="CA757" s="6">
        <v>0.54700000000000004</v>
      </c>
      <c r="CB757">
        <v>0.151</v>
      </c>
      <c r="CC757">
        <v>14.4</v>
      </c>
      <c r="CD757" s="6">
        <v>0.20799999999999999</v>
      </c>
      <c r="CE757" s="6">
        <v>0.65300000000000002</v>
      </c>
      <c r="CF757">
        <v>0.17599999999999999</v>
      </c>
      <c r="CG757">
        <v>12.2</v>
      </c>
      <c r="CH757" s="6">
        <v>0.19500000000000001</v>
      </c>
      <c r="CI757">
        <v>756</v>
      </c>
      <c r="CJ757" t="s">
        <v>166</v>
      </c>
      <c r="CK757" t="s">
        <v>1683</v>
      </c>
      <c r="CL757" t="s">
        <v>1654</v>
      </c>
      <c r="CM757" t="s">
        <v>90</v>
      </c>
      <c r="CN757" t="s">
        <v>108</v>
      </c>
      <c r="CO757">
        <v>48</v>
      </c>
      <c r="CP757">
        <v>11</v>
      </c>
      <c r="CQ757">
        <v>12</v>
      </c>
      <c r="CR757">
        <v>7</v>
      </c>
      <c r="CS757">
        <v>40</v>
      </c>
      <c r="CT757">
        <v>14</v>
      </c>
      <c r="CU757">
        <v>8</v>
      </c>
      <c r="CV757">
        <v>6</v>
      </c>
      <c r="CW757">
        <v>56</v>
      </c>
      <c r="CX757" s="8">
        <f t="shared" si="322"/>
        <v>111.79375000000003</v>
      </c>
      <c r="CY757" s="8">
        <f t="shared" si="323"/>
        <v>105.575</v>
      </c>
      <c r="CZ757" s="8">
        <f t="shared" si="324"/>
        <v>6.2208333333333314</v>
      </c>
      <c r="DA757" s="8">
        <f t="shared" si="325"/>
        <v>66.902083333333337</v>
      </c>
      <c r="DB757" s="8">
        <f t="shared" si="326"/>
        <v>1.8899999999999995</v>
      </c>
      <c r="DC757" s="8">
        <f t="shared" si="327"/>
        <v>19.252083333333324</v>
      </c>
      <c r="DD757" s="8">
        <f t="shared" si="328"/>
        <v>27.858333333333334</v>
      </c>
      <c r="DE757" s="8">
        <f t="shared" si="329"/>
        <v>73.15625</v>
      </c>
      <c r="DF757" s="8">
        <f t="shared" si="330"/>
        <v>51.220833333333353</v>
      </c>
      <c r="DG757" s="8">
        <f t="shared" si="331"/>
        <v>15.395833333333336</v>
      </c>
      <c r="DH757" s="8">
        <f t="shared" si="332"/>
        <v>54.827083333333341</v>
      </c>
      <c r="DI757" s="8">
        <f t="shared" si="333"/>
        <v>57.914583333333326</v>
      </c>
      <c r="DJ757" s="8">
        <f t="shared" si="334"/>
        <v>98.137083333333337</v>
      </c>
      <c r="DK757" s="8">
        <f t="shared" si="335"/>
        <v>53.9375</v>
      </c>
      <c r="DL757" s="8" t="str">
        <f t="shared" si="336"/>
        <v>GSW</v>
      </c>
      <c r="DM757" s="8">
        <f t="shared" si="337"/>
        <v>111.79375000000003</v>
      </c>
      <c r="DN757" s="8">
        <f t="shared" si="338"/>
        <v>105.575</v>
      </c>
      <c r="DO757" s="8">
        <f t="shared" si="339"/>
        <v>6.2208333333333314</v>
      </c>
      <c r="DP757" s="8">
        <f t="shared" si="340"/>
        <v>66.902083333333337</v>
      </c>
      <c r="DQ757" s="8">
        <f t="shared" si="341"/>
        <v>1.8899999999999995</v>
      </c>
      <c r="DR757" s="8">
        <f t="shared" si="342"/>
        <v>19.252083333333324</v>
      </c>
      <c r="DS757" s="8">
        <f t="shared" si="343"/>
        <v>27.858333333333334</v>
      </c>
      <c r="DT757" s="8">
        <f t="shared" si="344"/>
        <v>73.15625</v>
      </c>
      <c r="DU757" s="8">
        <f t="shared" si="345"/>
        <v>51.220833333333353</v>
      </c>
      <c r="DV757" s="8">
        <f t="shared" si="346"/>
        <v>15.395833333333336</v>
      </c>
      <c r="DW757" s="8">
        <f t="shared" si="347"/>
        <v>54.827083333333341</v>
      </c>
      <c r="DX757" s="8">
        <f t="shared" si="348"/>
        <v>57.914583333333326</v>
      </c>
      <c r="DY757" s="8">
        <f t="shared" si="349"/>
        <v>98.137083333333337</v>
      </c>
      <c r="DZ757" s="8">
        <f t="shared" si="350"/>
        <v>53.9375</v>
      </c>
    </row>
    <row r="758" spans="1:130" x14ac:dyDescent="0.25">
      <c r="A758">
        <v>757</v>
      </c>
      <c r="B758" t="s">
        <v>139</v>
      </c>
      <c r="C758" t="s">
        <v>1685</v>
      </c>
      <c r="D758" t="s">
        <v>1654</v>
      </c>
      <c r="E758" t="s">
        <v>90</v>
      </c>
      <c r="F758" s="3" t="s">
        <v>91</v>
      </c>
      <c r="G758">
        <v>48</v>
      </c>
      <c r="H758">
        <v>105.8</v>
      </c>
      <c r="I758">
        <v>82.5</v>
      </c>
      <c r="J758">
        <v>23.3</v>
      </c>
      <c r="K758">
        <v>58.1</v>
      </c>
      <c r="L758">
        <v>1.39</v>
      </c>
      <c r="M758">
        <v>18.7</v>
      </c>
      <c r="N758">
        <v>17.100000000000001</v>
      </c>
      <c r="O758">
        <v>77</v>
      </c>
      <c r="P758">
        <v>52.9</v>
      </c>
      <c r="Q758">
        <v>17.5</v>
      </c>
      <c r="R758">
        <v>56.5</v>
      </c>
      <c r="S758">
        <v>60.2</v>
      </c>
      <c r="T758">
        <v>103</v>
      </c>
      <c r="U758">
        <v>69.8</v>
      </c>
      <c r="V758" t="s">
        <v>1686</v>
      </c>
      <c r="W758">
        <v>742</v>
      </c>
      <c r="X758" t="s">
        <v>139</v>
      </c>
      <c r="Y758" t="s">
        <v>1685</v>
      </c>
      <c r="Z758" t="s">
        <v>1654</v>
      </c>
      <c r="AA758" t="s">
        <v>90</v>
      </c>
      <c r="AB758" t="s">
        <v>91</v>
      </c>
      <c r="AC758">
        <v>48</v>
      </c>
      <c r="AD758">
        <v>109</v>
      </c>
      <c r="AE758">
        <v>43</v>
      </c>
      <c r="AF758">
        <v>84</v>
      </c>
      <c r="AG758">
        <v>51.2</v>
      </c>
      <c r="AH758">
        <v>9</v>
      </c>
      <c r="AI758">
        <v>26</v>
      </c>
      <c r="AJ758">
        <v>34.6</v>
      </c>
      <c r="AK758">
        <v>14</v>
      </c>
      <c r="AL758">
        <v>15</v>
      </c>
      <c r="AM758">
        <v>93.3</v>
      </c>
      <c r="AN758">
        <v>6</v>
      </c>
      <c r="AO758">
        <v>43</v>
      </c>
      <c r="AP758">
        <v>49</v>
      </c>
      <c r="AQ758">
        <v>25</v>
      </c>
      <c r="AR758">
        <v>18</v>
      </c>
      <c r="AS758">
        <v>7</v>
      </c>
      <c r="AT758">
        <v>5</v>
      </c>
      <c r="AU758">
        <v>22</v>
      </c>
      <c r="AV758">
        <v>24</v>
      </c>
      <c r="AW758">
        <v>747</v>
      </c>
      <c r="AX758" t="s">
        <v>139</v>
      </c>
      <c r="AY758" t="s">
        <v>1685</v>
      </c>
      <c r="AZ758" t="s">
        <v>1656</v>
      </c>
      <c r="BA758" t="s">
        <v>90</v>
      </c>
      <c r="BB758" t="s">
        <v>91</v>
      </c>
      <c r="BC758">
        <v>48</v>
      </c>
      <c r="BD758">
        <v>69</v>
      </c>
      <c r="BE758">
        <v>31</v>
      </c>
      <c r="BF758">
        <v>62.4</v>
      </c>
      <c r="BG758">
        <v>25.7</v>
      </c>
      <c r="BH758">
        <v>24.8</v>
      </c>
      <c r="BI758">
        <v>15.6</v>
      </c>
      <c r="BJ758">
        <v>12.8</v>
      </c>
      <c r="BK758">
        <v>16.5</v>
      </c>
      <c r="BL758">
        <v>36.700000000000003</v>
      </c>
      <c r="BM758">
        <v>50</v>
      </c>
      <c r="BN758">
        <v>50</v>
      </c>
      <c r="BO758">
        <v>88.9</v>
      </c>
      <c r="BP758">
        <v>11.1</v>
      </c>
      <c r="BQ758">
        <v>58.1</v>
      </c>
      <c r="BR758">
        <v>41.9</v>
      </c>
      <c r="BS758" t="s">
        <v>1654</v>
      </c>
      <c r="BT758">
        <v>743</v>
      </c>
      <c r="BU758" t="s">
        <v>139</v>
      </c>
      <c r="BV758" t="s">
        <v>1685</v>
      </c>
      <c r="BW758" t="s">
        <v>1654</v>
      </c>
      <c r="BX758" t="s">
        <v>90</v>
      </c>
      <c r="BY758" t="s">
        <v>91</v>
      </c>
      <c r="BZ758">
        <v>48</v>
      </c>
      <c r="CA758" s="6">
        <v>0.56499999999999995</v>
      </c>
      <c r="CB758">
        <v>0.17899999999999999</v>
      </c>
      <c r="CC758">
        <v>17.5</v>
      </c>
      <c r="CD758" s="6">
        <v>0.17100000000000001</v>
      </c>
      <c r="CE758" s="6">
        <v>0.39400000000000002</v>
      </c>
      <c r="CF758">
        <v>0.2</v>
      </c>
      <c r="CG758">
        <v>17.5</v>
      </c>
      <c r="CH758" s="6">
        <v>0.23</v>
      </c>
      <c r="CI758">
        <v>758</v>
      </c>
      <c r="CJ758" t="s">
        <v>139</v>
      </c>
      <c r="CK758" t="s">
        <v>1685</v>
      </c>
      <c r="CL758" t="s">
        <v>1654</v>
      </c>
      <c r="CM758" t="s">
        <v>90</v>
      </c>
      <c r="CN758" t="s">
        <v>91</v>
      </c>
      <c r="CO758">
        <v>48</v>
      </c>
      <c r="CP758">
        <v>18</v>
      </c>
      <c r="CQ758">
        <v>4</v>
      </c>
      <c r="CR758">
        <v>17</v>
      </c>
      <c r="CS758">
        <v>40</v>
      </c>
      <c r="CT758">
        <v>18</v>
      </c>
      <c r="CU758">
        <v>12</v>
      </c>
      <c r="CV758">
        <v>4</v>
      </c>
      <c r="CW758">
        <v>32</v>
      </c>
      <c r="CX758" s="8">
        <f t="shared" si="322"/>
        <v>113.14444444444442</v>
      </c>
      <c r="CY758" s="8">
        <f t="shared" si="323"/>
        <v>113.38666666666666</v>
      </c>
      <c r="CZ758" s="8">
        <f t="shared" si="324"/>
        <v>-0.23555555555555655</v>
      </c>
      <c r="DA758" s="8">
        <f t="shared" si="325"/>
        <v>59.960000000000015</v>
      </c>
      <c r="DB758" s="8">
        <f t="shared" si="326"/>
        <v>2.0068888888888892</v>
      </c>
      <c r="DC758" s="8">
        <f t="shared" si="327"/>
        <v>18.180000000000003</v>
      </c>
      <c r="DD758" s="8">
        <f t="shared" si="328"/>
        <v>28.384444444444433</v>
      </c>
      <c r="DE758" s="8">
        <f t="shared" si="329"/>
        <v>69.88666666666667</v>
      </c>
      <c r="DF758" s="8">
        <f t="shared" si="330"/>
        <v>49.568888888888885</v>
      </c>
      <c r="DG758" s="8">
        <f t="shared" si="331"/>
        <v>13.426666666666669</v>
      </c>
      <c r="DH758" s="8">
        <f t="shared" si="332"/>
        <v>53.122222222222234</v>
      </c>
      <c r="DI758" s="8">
        <f t="shared" si="333"/>
        <v>56.857777777777784</v>
      </c>
      <c r="DJ758" s="8">
        <f t="shared" si="334"/>
        <v>99.010444444444431</v>
      </c>
      <c r="DK758" s="8">
        <f t="shared" si="335"/>
        <v>50.373333333333328</v>
      </c>
      <c r="DL758" s="8" t="str">
        <f t="shared" si="336"/>
        <v>BKN</v>
      </c>
      <c r="DM758" s="8">
        <f t="shared" si="337"/>
        <v>113.14444444444442</v>
      </c>
      <c r="DN758" s="8">
        <f t="shared" si="338"/>
        <v>113.38666666666666</v>
      </c>
      <c r="DO758" s="8">
        <f t="shared" si="339"/>
        <v>-0.23555555555555655</v>
      </c>
      <c r="DP758" s="8">
        <f t="shared" si="340"/>
        <v>59.960000000000015</v>
      </c>
      <c r="DQ758" s="8">
        <f t="shared" si="341"/>
        <v>2.0068888888888892</v>
      </c>
      <c r="DR758" s="8">
        <f t="shared" si="342"/>
        <v>18.180000000000003</v>
      </c>
      <c r="DS758" s="8">
        <f t="shared" si="343"/>
        <v>28.384444444444433</v>
      </c>
      <c r="DT758" s="8">
        <f t="shared" si="344"/>
        <v>69.88666666666667</v>
      </c>
      <c r="DU758" s="8">
        <f t="shared" si="345"/>
        <v>49.568888888888885</v>
      </c>
      <c r="DV758" s="8">
        <f t="shared" si="346"/>
        <v>13.426666666666669</v>
      </c>
      <c r="DW758" s="8">
        <f t="shared" si="347"/>
        <v>53.122222222222234</v>
      </c>
      <c r="DX758" s="8">
        <f t="shared" si="348"/>
        <v>56.857777777777784</v>
      </c>
      <c r="DY758" s="8">
        <f t="shared" si="349"/>
        <v>99.010444444444431</v>
      </c>
      <c r="DZ758" s="8">
        <f t="shared" si="350"/>
        <v>50.373333333333328</v>
      </c>
    </row>
    <row r="759" spans="1:130" x14ac:dyDescent="0.25">
      <c r="A759">
        <v>758</v>
      </c>
      <c r="B759" t="s">
        <v>122</v>
      </c>
      <c r="C759" t="s">
        <v>1687</v>
      </c>
      <c r="D759" t="s">
        <v>1654</v>
      </c>
      <c r="E759" t="s">
        <v>90</v>
      </c>
      <c r="F759" s="3" t="s">
        <v>108</v>
      </c>
      <c r="G759">
        <v>48</v>
      </c>
      <c r="H759">
        <v>102.8</v>
      </c>
      <c r="I759">
        <v>112</v>
      </c>
      <c r="J759">
        <v>-9.3000000000000007</v>
      </c>
      <c r="K759">
        <v>60</v>
      </c>
      <c r="L759">
        <v>1.6</v>
      </c>
      <c r="M759">
        <v>16.8</v>
      </c>
      <c r="N759">
        <v>21.2</v>
      </c>
      <c r="O759">
        <v>68.099999999999994</v>
      </c>
      <c r="P759">
        <v>43.4</v>
      </c>
      <c r="Q759">
        <v>13.9</v>
      </c>
      <c r="R759">
        <v>50</v>
      </c>
      <c r="S759">
        <v>54.9</v>
      </c>
      <c r="T759">
        <v>108</v>
      </c>
      <c r="U759">
        <v>47.9</v>
      </c>
      <c r="V759" t="s">
        <v>1688</v>
      </c>
      <c r="W759">
        <v>754</v>
      </c>
      <c r="X759" t="s">
        <v>122</v>
      </c>
      <c r="Y759" t="s">
        <v>1687</v>
      </c>
      <c r="Z759" t="s">
        <v>1654</v>
      </c>
      <c r="AA759" t="s">
        <v>90</v>
      </c>
      <c r="AB759" t="s">
        <v>108</v>
      </c>
      <c r="AC759">
        <v>48</v>
      </c>
      <c r="AD759">
        <v>111</v>
      </c>
      <c r="AE759">
        <v>40</v>
      </c>
      <c r="AF759">
        <v>91</v>
      </c>
      <c r="AG759">
        <v>44</v>
      </c>
      <c r="AH759">
        <v>11</v>
      </c>
      <c r="AI759">
        <v>39</v>
      </c>
      <c r="AJ759">
        <v>28.2</v>
      </c>
      <c r="AK759">
        <v>20</v>
      </c>
      <c r="AL759">
        <v>23</v>
      </c>
      <c r="AM759">
        <v>87</v>
      </c>
      <c r="AN759">
        <v>11</v>
      </c>
      <c r="AO759">
        <v>31</v>
      </c>
      <c r="AP759">
        <v>42</v>
      </c>
      <c r="AQ759">
        <v>24</v>
      </c>
      <c r="AR759">
        <v>15</v>
      </c>
      <c r="AS759">
        <v>16</v>
      </c>
      <c r="AT759">
        <v>5</v>
      </c>
      <c r="AU759">
        <v>19</v>
      </c>
      <c r="AV759">
        <v>-10</v>
      </c>
      <c r="AW759">
        <v>751</v>
      </c>
      <c r="AX759" t="s">
        <v>122</v>
      </c>
      <c r="AY759" t="s">
        <v>1687</v>
      </c>
      <c r="AZ759" t="s">
        <v>1656</v>
      </c>
      <c r="BA759" t="s">
        <v>90</v>
      </c>
      <c r="BB759" t="s">
        <v>108</v>
      </c>
      <c r="BC759">
        <v>48</v>
      </c>
      <c r="BD759">
        <v>57.1</v>
      </c>
      <c r="BE759">
        <v>42.9</v>
      </c>
      <c r="BF759">
        <v>52.3</v>
      </c>
      <c r="BG759">
        <v>7.2</v>
      </c>
      <c r="BH759">
        <v>29.7</v>
      </c>
      <c r="BI759">
        <v>15.3</v>
      </c>
      <c r="BJ759">
        <v>18</v>
      </c>
      <c r="BK759">
        <v>26.1</v>
      </c>
      <c r="BL759">
        <v>45</v>
      </c>
      <c r="BM759">
        <v>55.2</v>
      </c>
      <c r="BN759">
        <v>44.8</v>
      </c>
      <c r="BO759">
        <v>72.7</v>
      </c>
      <c r="BP759">
        <v>27.3</v>
      </c>
      <c r="BQ759">
        <v>60</v>
      </c>
      <c r="BR759">
        <v>40</v>
      </c>
      <c r="BS759" t="s">
        <v>1654</v>
      </c>
      <c r="BT759">
        <v>745</v>
      </c>
      <c r="BU759" t="s">
        <v>122</v>
      </c>
      <c r="BV759" t="s">
        <v>1687</v>
      </c>
      <c r="BW759" t="s">
        <v>1654</v>
      </c>
      <c r="BX759" t="s">
        <v>90</v>
      </c>
      <c r="BY759" t="s">
        <v>108</v>
      </c>
      <c r="BZ759">
        <v>48</v>
      </c>
      <c r="CA759" s="6">
        <v>0.5</v>
      </c>
      <c r="CB759">
        <v>0.253</v>
      </c>
      <c r="CC759">
        <v>13.9</v>
      </c>
      <c r="CD759" s="6">
        <v>0.21199999999999999</v>
      </c>
      <c r="CE759" s="6">
        <v>0.56799999999999995</v>
      </c>
      <c r="CF759">
        <v>0.26100000000000001</v>
      </c>
      <c r="CG759">
        <v>21.3</v>
      </c>
      <c r="CH759" s="6">
        <v>0.31900000000000001</v>
      </c>
      <c r="CI759">
        <v>754</v>
      </c>
      <c r="CJ759" t="s">
        <v>122</v>
      </c>
      <c r="CK759" t="s">
        <v>1687</v>
      </c>
      <c r="CL759" t="s">
        <v>1654</v>
      </c>
      <c r="CM759" t="s">
        <v>90</v>
      </c>
      <c r="CN759" t="s">
        <v>108</v>
      </c>
      <c r="CO759">
        <v>48</v>
      </c>
      <c r="CP759">
        <v>29</v>
      </c>
      <c r="CQ759">
        <v>18</v>
      </c>
      <c r="CR759">
        <v>17</v>
      </c>
      <c r="CS759">
        <v>50</v>
      </c>
      <c r="CT759">
        <v>17</v>
      </c>
      <c r="CU759">
        <v>14</v>
      </c>
      <c r="CV759">
        <v>20</v>
      </c>
      <c r="CW759">
        <v>40</v>
      </c>
      <c r="CX759" s="8">
        <f t="shared" si="322"/>
        <v>104.02553191489359</v>
      </c>
      <c r="CY759" s="8">
        <f t="shared" si="323"/>
        <v>112.61914893617021</v>
      </c>
      <c r="CZ759" s="8">
        <f t="shared" si="324"/>
        <v>-8.5872340425531917</v>
      </c>
      <c r="DA759" s="8">
        <f t="shared" si="325"/>
        <v>61.897872340425529</v>
      </c>
      <c r="DB759" s="8">
        <f t="shared" si="326"/>
        <v>1.7972340425531919</v>
      </c>
      <c r="DC759" s="8">
        <f t="shared" si="327"/>
        <v>17.376595744680852</v>
      </c>
      <c r="DD759" s="8">
        <f t="shared" si="328"/>
        <v>24.361702127659573</v>
      </c>
      <c r="DE759" s="8">
        <f t="shared" si="329"/>
        <v>73.253191489361697</v>
      </c>
      <c r="DF759" s="8">
        <f t="shared" si="330"/>
        <v>48.397872340425536</v>
      </c>
      <c r="DG759" s="8">
        <f t="shared" si="331"/>
        <v>14.27872340425532</v>
      </c>
      <c r="DH759" s="8">
        <f t="shared" si="332"/>
        <v>50.123404255319166</v>
      </c>
      <c r="DI759" s="8">
        <f t="shared" si="333"/>
        <v>53.736170212765977</v>
      </c>
      <c r="DJ759" s="8">
        <f t="shared" si="334"/>
        <v>99.503617021276597</v>
      </c>
      <c r="DK759" s="8">
        <f t="shared" si="335"/>
        <v>45.455319148936162</v>
      </c>
      <c r="DL759" s="8" t="str">
        <f t="shared" si="336"/>
        <v>ORL</v>
      </c>
      <c r="DM759" s="8">
        <f t="shared" si="337"/>
        <v>104.02553191489359</v>
      </c>
      <c r="DN759" s="8">
        <f t="shared" si="338"/>
        <v>112.61914893617021</v>
      </c>
      <c r="DO759" s="8">
        <f t="shared" si="339"/>
        <v>-8.5872340425531917</v>
      </c>
      <c r="DP759" s="8">
        <f t="shared" si="340"/>
        <v>61.897872340425529</v>
      </c>
      <c r="DQ759" s="8">
        <f t="shared" si="341"/>
        <v>1.7972340425531919</v>
      </c>
      <c r="DR759" s="8">
        <f t="shared" si="342"/>
        <v>17.376595744680852</v>
      </c>
      <c r="DS759" s="8">
        <f t="shared" si="343"/>
        <v>24.361702127659573</v>
      </c>
      <c r="DT759" s="8">
        <f t="shared" si="344"/>
        <v>73.253191489361697</v>
      </c>
      <c r="DU759" s="8">
        <f t="shared" si="345"/>
        <v>48.397872340425536</v>
      </c>
      <c r="DV759" s="8">
        <f t="shared" si="346"/>
        <v>14.27872340425532</v>
      </c>
      <c r="DW759" s="8">
        <f t="shared" si="347"/>
        <v>50.123404255319166</v>
      </c>
      <c r="DX759" s="8">
        <f t="shared" si="348"/>
        <v>53.736170212765977</v>
      </c>
      <c r="DY759" s="8">
        <f t="shared" si="349"/>
        <v>99.503617021276597</v>
      </c>
      <c r="DZ759" s="8">
        <f t="shared" si="350"/>
        <v>45.455319148936162</v>
      </c>
    </row>
    <row r="760" spans="1:130" x14ac:dyDescent="0.25">
      <c r="A760">
        <v>759</v>
      </c>
      <c r="B760" t="s">
        <v>125</v>
      </c>
      <c r="C760" t="s">
        <v>1397</v>
      </c>
      <c r="D760" t="s">
        <v>1689</v>
      </c>
      <c r="E760" t="s">
        <v>90</v>
      </c>
      <c r="F760" s="3" t="s">
        <v>108</v>
      </c>
      <c r="G760">
        <v>48</v>
      </c>
      <c r="H760">
        <v>96</v>
      </c>
      <c r="I760">
        <v>107.1</v>
      </c>
      <c r="J760">
        <v>-11.2</v>
      </c>
      <c r="K760">
        <v>52.9</v>
      </c>
      <c r="L760">
        <v>1.38</v>
      </c>
      <c r="M760">
        <v>13.5</v>
      </c>
      <c r="N760">
        <v>27.1</v>
      </c>
      <c r="O760">
        <v>76.900000000000006</v>
      </c>
      <c r="P760">
        <v>50.5</v>
      </c>
      <c r="Q760">
        <v>13.1</v>
      </c>
      <c r="R760">
        <v>43</v>
      </c>
      <c r="S760">
        <v>47.7</v>
      </c>
      <c r="T760">
        <v>98.5</v>
      </c>
      <c r="U760">
        <v>40.6</v>
      </c>
      <c r="V760" t="s">
        <v>1690</v>
      </c>
      <c r="W760">
        <v>762</v>
      </c>
      <c r="X760" t="s">
        <v>125</v>
      </c>
      <c r="Y760" t="s">
        <v>1397</v>
      </c>
      <c r="Z760" t="s">
        <v>1689</v>
      </c>
      <c r="AA760" t="s">
        <v>90</v>
      </c>
      <c r="AB760" t="s">
        <v>108</v>
      </c>
      <c r="AC760">
        <v>48</v>
      </c>
      <c r="AD760">
        <v>95</v>
      </c>
      <c r="AE760">
        <v>34</v>
      </c>
      <c r="AF760">
        <v>93</v>
      </c>
      <c r="AG760">
        <v>36.6</v>
      </c>
      <c r="AH760">
        <v>12</v>
      </c>
      <c r="AI760">
        <v>38</v>
      </c>
      <c r="AJ760">
        <v>31.6</v>
      </c>
      <c r="AK760">
        <v>15</v>
      </c>
      <c r="AL760">
        <v>15</v>
      </c>
      <c r="AM760">
        <v>100</v>
      </c>
      <c r="AN760">
        <v>11</v>
      </c>
      <c r="AO760">
        <v>37</v>
      </c>
      <c r="AP760">
        <v>48</v>
      </c>
      <c r="AQ760">
        <v>18</v>
      </c>
      <c r="AR760">
        <v>13</v>
      </c>
      <c r="AS760">
        <v>6</v>
      </c>
      <c r="AT760">
        <v>3</v>
      </c>
      <c r="AU760">
        <v>22</v>
      </c>
      <c r="AV760">
        <v>-10</v>
      </c>
      <c r="AW760">
        <v>762</v>
      </c>
      <c r="AX760" t="s">
        <v>125</v>
      </c>
      <c r="AY760" t="s">
        <v>1397</v>
      </c>
      <c r="AZ760" t="s">
        <v>1691</v>
      </c>
      <c r="BA760" t="s">
        <v>90</v>
      </c>
      <c r="BB760" t="s">
        <v>108</v>
      </c>
      <c r="BC760">
        <v>48</v>
      </c>
      <c r="BD760">
        <v>59.1</v>
      </c>
      <c r="BE760">
        <v>40.9</v>
      </c>
      <c r="BF760">
        <v>46.3</v>
      </c>
      <c r="BG760">
        <v>8.4</v>
      </c>
      <c r="BH760">
        <v>37.9</v>
      </c>
      <c r="BI760">
        <v>5.3</v>
      </c>
      <c r="BJ760">
        <v>15.8</v>
      </c>
      <c r="BK760">
        <v>11.6</v>
      </c>
      <c r="BL760">
        <v>37.9</v>
      </c>
      <c r="BM760">
        <v>45.5</v>
      </c>
      <c r="BN760">
        <v>54.5</v>
      </c>
      <c r="BO760">
        <v>66.7</v>
      </c>
      <c r="BP760">
        <v>33.299999999999997</v>
      </c>
      <c r="BQ760">
        <v>52.9</v>
      </c>
      <c r="BR760">
        <v>47.1</v>
      </c>
      <c r="BS760" t="s">
        <v>1689</v>
      </c>
      <c r="BT760">
        <v>760</v>
      </c>
      <c r="BU760" t="s">
        <v>125</v>
      </c>
      <c r="BV760" t="s">
        <v>1397</v>
      </c>
      <c r="BW760" t="s">
        <v>1689</v>
      </c>
      <c r="BX760" t="s">
        <v>90</v>
      </c>
      <c r="BY760" t="s">
        <v>108</v>
      </c>
      <c r="BZ760">
        <v>48</v>
      </c>
      <c r="CA760" s="6">
        <v>0.43</v>
      </c>
      <c r="CB760">
        <v>0.161</v>
      </c>
      <c r="CC760">
        <v>13.1</v>
      </c>
      <c r="CD760" s="6">
        <v>0.27100000000000002</v>
      </c>
      <c r="CE760" s="6">
        <v>0.48799999999999999</v>
      </c>
      <c r="CF760">
        <v>0.318</v>
      </c>
      <c r="CG760">
        <v>12.2</v>
      </c>
      <c r="CH760" s="6">
        <v>0.23100000000000001</v>
      </c>
      <c r="CI760">
        <v>761</v>
      </c>
      <c r="CJ760" t="s">
        <v>125</v>
      </c>
      <c r="CK760" t="s">
        <v>1397</v>
      </c>
      <c r="CL760" t="s">
        <v>1689</v>
      </c>
      <c r="CM760" t="s">
        <v>90</v>
      </c>
      <c r="CN760" t="s">
        <v>108</v>
      </c>
      <c r="CO760">
        <v>48</v>
      </c>
      <c r="CP760">
        <v>11</v>
      </c>
      <c r="CQ760">
        <v>15</v>
      </c>
      <c r="CR760">
        <v>5</v>
      </c>
      <c r="CS760">
        <v>36</v>
      </c>
      <c r="CT760">
        <v>11</v>
      </c>
      <c r="CU760">
        <v>14</v>
      </c>
      <c r="CV760">
        <v>18</v>
      </c>
      <c r="CW760">
        <v>50</v>
      </c>
      <c r="CX760" s="8">
        <f t="shared" si="322"/>
        <v>114.89318181818182</v>
      </c>
      <c r="CY760" s="8">
        <f t="shared" si="323"/>
        <v>113.72272727272728</v>
      </c>
      <c r="CZ760" s="8">
        <f t="shared" si="324"/>
        <v>1.175</v>
      </c>
      <c r="DA760" s="8">
        <f t="shared" si="325"/>
        <v>60.613636363636367</v>
      </c>
      <c r="DB760" s="8">
        <f t="shared" si="326"/>
        <v>2.2981818181818179</v>
      </c>
      <c r="DC760" s="8">
        <f t="shared" si="327"/>
        <v>18.365909090909096</v>
      </c>
      <c r="DD760" s="8">
        <f t="shared" si="328"/>
        <v>25.795454545454536</v>
      </c>
      <c r="DE760" s="8">
        <f t="shared" si="329"/>
        <v>73.529545454545442</v>
      </c>
      <c r="DF760" s="8">
        <f t="shared" si="330"/>
        <v>49.977272727272727</v>
      </c>
      <c r="DG760" s="8">
        <f t="shared" si="331"/>
        <v>12.429545454545456</v>
      </c>
      <c r="DH760" s="8">
        <f t="shared" si="332"/>
        <v>54.847727272727276</v>
      </c>
      <c r="DI760" s="8">
        <f t="shared" si="333"/>
        <v>58.452272727272742</v>
      </c>
      <c r="DJ760" s="8">
        <f t="shared" si="334"/>
        <v>98.272727272727266</v>
      </c>
      <c r="DK760" s="8">
        <f t="shared" si="335"/>
        <v>50.777272727272731</v>
      </c>
      <c r="DL760" s="8" t="str">
        <f t="shared" si="336"/>
        <v>ATL</v>
      </c>
      <c r="DM760" s="8">
        <f t="shared" si="337"/>
        <v>114.89318181818182</v>
      </c>
      <c r="DN760" s="8">
        <f t="shared" si="338"/>
        <v>113.72272727272728</v>
      </c>
      <c r="DO760" s="8">
        <f t="shared" si="339"/>
        <v>1.175</v>
      </c>
      <c r="DP760" s="8">
        <f t="shared" si="340"/>
        <v>60.613636363636367</v>
      </c>
      <c r="DQ760" s="8">
        <f t="shared" si="341"/>
        <v>2.2981818181818179</v>
      </c>
      <c r="DR760" s="8">
        <f t="shared" si="342"/>
        <v>18.365909090909096</v>
      </c>
      <c r="DS760" s="8">
        <f t="shared" si="343"/>
        <v>25.795454545454536</v>
      </c>
      <c r="DT760" s="8">
        <f t="shared" si="344"/>
        <v>73.529545454545442</v>
      </c>
      <c r="DU760" s="8">
        <f t="shared" si="345"/>
        <v>49.977272727272727</v>
      </c>
      <c r="DV760" s="8">
        <f t="shared" si="346"/>
        <v>12.429545454545456</v>
      </c>
      <c r="DW760" s="8">
        <f t="shared" si="347"/>
        <v>54.847727272727276</v>
      </c>
      <c r="DX760" s="8">
        <f t="shared" si="348"/>
        <v>58.452272727272742</v>
      </c>
      <c r="DY760" s="8">
        <f t="shared" si="349"/>
        <v>98.272727272727266</v>
      </c>
      <c r="DZ760" s="8">
        <f t="shared" si="350"/>
        <v>50.777272727272731</v>
      </c>
    </row>
    <row r="761" spans="1:130" x14ac:dyDescent="0.25">
      <c r="A761">
        <v>760</v>
      </c>
      <c r="B761" t="s">
        <v>78</v>
      </c>
      <c r="C761" t="s">
        <v>1692</v>
      </c>
      <c r="D761" t="s">
        <v>1689</v>
      </c>
      <c r="E761" t="s">
        <v>90</v>
      </c>
      <c r="F761" s="3" t="s">
        <v>91</v>
      </c>
      <c r="G761">
        <v>48</v>
      </c>
      <c r="H761">
        <v>129</v>
      </c>
      <c r="I761">
        <v>118.8</v>
      </c>
      <c r="J761">
        <v>10.199999999999999</v>
      </c>
      <c r="K761">
        <v>53.5</v>
      </c>
      <c r="L761">
        <v>1.64</v>
      </c>
      <c r="M761">
        <v>17.399999999999999</v>
      </c>
      <c r="N761">
        <v>23.3</v>
      </c>
      <c r="O761">
        <v>53.4</v>
      </c>
      <c r="P761">
        <v>40.6</v>
      </c>
      <c r="Q761">
        <v>14</v>
      </c>
      <c r="R761">
        <v>61.9</v>
      </c>
      <c r="S761">
        <v>67</v>
      </c>
      <c r="T761">
        <v>100.5</v>
      </c>
      <c r="U761">
        <v>52.8</v>
      </c>
      <c r="V761" t="s">
        <v>1693</v>
      </c>
      <c r="W761">
        <v>761</v>
      </c>
      <c r="X761" t="s">
        <v>78</v>
      </c>
      <c r="Y761" t="s">
        <v>1692</v>
      </c>
      <c r="Z761" t="s">
        <v>1689</v>
      </c>
      <c r="AA761" t="s">
        <v>90</v>
      </c>
      <c r="AB761" t="s">
        <v>91</v>
      </c>
      <c r="AC761">
        <v>48</v>
      </c>
      <c r="AD761">
        <v>129</v>
      </c>
      <c r="AE761">
        <v>43</v>
      </c>
      <c r="AF761">
        <v>84</v>
      </c>
      <c r="AG761">
        <v>51.2</v>
      </c>
      <c r="AH761">
        <v>18</v>
      </c>
      <c r="AI761">
        <v>34</v>
      </c>
      <c r="AJ761">
        <v>52.9</v>
      </c>
      <c r="AK761">
        <v>25</v>
      </c>
      <c r="AL761">
        <v>28</v>
      </c>
      <c r="AM761">
        <v>89.3</v>
      </c>
      <c r="AN761">
        <v>8</v>
      </c>
      <c r="AO761">
        <v>30</v>
      </c>
      <c r="AP761">
        <v>38</v>
      </c>
      <c r="AQ761">
        <v>23</v>
      </c>
      <c r="AR761">
        <v>14</v>
      </c>
      <c r="AS761">
        <v>8</v>
      </c>
      <c r="AT761">
        <v>8</v>
      </c>
      <c r="AU761">
        <v>25</v>
      </c>
      <c r="AV761">
        <v>9</v>
      </c>
      <c r="AW761">
        <v>760</v>
      </c>
      <c r="AX761" t="s">
        <v>78</v>
      </c>
      <c r="AY761" t="s">
        <v>1692</v>
      </c>
      <c r="AZ761" t="s">
        <v>1691</v>
      </c>
      <c r="BA761" t="s">
        <v>90</v>
      </c>
      <c r="BB761" t="s">
        <v>91</v>
      </c>
      <c r="BC761">
        <v>48</v>
      </c>
      <c r="BD761">
        <v>59.5</v>
      </c>
      <c r="BE761">
        <v>40.5</v>
      </c>
      <c r="BF761">
        <v>38.799999999999997</v>
      </c>
      <c r="BG761">
        <v>0</v>
      </c>
      <c r="BH761">
        <v>41.9</v>
      </c>
      <c r="BI761">
        <v>18.600000000000001</v>
      </c>
      <c r="BJ761">
        <v>19.399999999999999</v>
      </c>
      <c r="BK761">
        <v>17.100000000000001</v>
      </c>
      <c r="BL761">
        <v>38.799999999999997</v>
      </c>
      <c r="BM761">
        <v>40</v>
      </c>
      <c r="BN761">
        <v>60</v>
      </c>
      <c r="BO761">
        <v>72.2</v>
      </c>
      <c r="BP761">
        <v>27.8</v>
      </c>
      <c r="BQ761">
        <v>53.5</v>
      </c>
      <c r="BR761">
        <v>46.5</v>
      </c>
      <c r="BS761" t="s">
        <v>1689</v>
      </c>
      <c r="BT761">
        <v>762</v>
      </c>
      <c r="BU761" t="s">
        <v>78</v>
      </c>
      <c r="BV761" t="s">
        <v>1692</v>
      </c>
      <c r="BW761" t="s">
        <v>1689</v>
      </c>
      <c r="BX761" t="s">
        <v>90</v>
      </c>
      <c r="BY761" t="s">
        <v>91</v>
      </c>
      <c r="BZ761">
        <v>48</v>
      </c>
      <c r="CA761" s="6">
        <v>0.61899999999999999</v>
      </c>
      <c r="CB761">
        <v>0.33300000000000002</v>
      </c>
      <c r="CC761">
        <v>14</v>
      </c>
      <c r="CD761" s="6">
        <v>0.23300000000000001</v>
      </c>
      <c r="CE761" s="6">
        <v>0.505</v>
      </c>
      <c r="CF761">
        <v>0.216</v>
      </c>
      <c r="CG761">
        <v>12.9</v>
      </c>
      <c r="CH761" s="6">
        <v>0.46600000000000003</v>
      </c>
      <c r="CI761">
        <v>759</v>
      </c>
      <c r="CJ761" t="s">
        <v>78</v>
      </c>
      <c r="CK761" t="s">
        <v>1692</v>
      </c>
      <c r="CL761" t="s">
        <v>1689</v>
      </c>
      <c r="CM761" t="s">
        <v>90</v>
      </c>
      <c r="CN761" t="s">
        <v>91</v>
      </c>
      <c r="CO761">
        <v>48</v>
      </c>
      <c r="CP761">
        <v>22</v>
      </c>
      <c r="CQ761">
        <v>11</v>
      </c>
      <c r="CR761">
        <v>24</v>
      </c>
      <c r="CS761">
        <v>50</v>
      </c>
      <c r="CT761">
        <v>11</v>
      </c>
      <c r="CU761">
        <v>23</v>
      </c>
      <c r="CV761">
        <v>17</v>
      </c>
      <c r="CW761">
        <v>54</v>
      </c>
      <c r="CX761" s="8">
        <f t="shared" si="322"/>
        <v>113.52708333333335</v>
      </c>
      <c r="CY761" s="8">
        <f t="shared" si="323"/>
        <v>111.02500000000002</v>
      </c>
      <c r="CZ761" s="8">
        <f t="shared" si="324"/>
        <v>2.493749999999999</v>
      </c>
      <c r="DA761" s="8">
        <f t="shared" si="325"/>
        <v>61.091666666666676</v>
      </c>
      <c r="DB761" s="8">
        <f t="shared" si="326"/>
        <v>1.9675000000000002</v>
      </c>
      <c r="DC761" s="8">
        <f t="shared" si="327"/>
        <v>17.90625</v>
      </c>
      <c r="DD761" s="8">
        <f t="shared" si="328"/>
        <v>29.289583333333329</v>
      </c>
      <c r="DE761" s="8">
        <f t="shared" si="329"/>
        <v>71.354166666666671</v>
      </c>
      <c r="DF761" s="8">
        <f t="shared" si="330"/>
        <v>49.458333333333321</v>
      </c>
      <c r="DG761" s="8">
        <f t="shared" si="331"/>
        <v>13.79166666666667</v>
      </c>
      <c r="DH761" s="8">
        <f t="shared" si="332"/>
        <v>53.385416666666664</v>
      </c>
      <c r="DI761" s="8">
        <f t="shared" si="333"/>
        <v>56.63750000000001</v>
      </c>
      <c r="DJ761" s="8">
        <f t="shared" si="334"/>
        <v>100.59875000000001</v>
      </c>
      <c r="DK761" s="8">
        <f t="shared" si="335"/>
        <v>50.268750000000011</v>
      </c>
      <c r="DL761" s="8" t="str">
        <f t="shared" si="336"/>
        <v>MIN</v>
      </c>
      <c r="DM761" s="8">
        <f t="shared" si="337"/>
        <v>113.52708333333335</v>
      </c>
      <c r="DN761" s="8">
        <f t="shared" si="338"/>
        <v>111.02500000000002</v>
      </c>
      <c r="DO761" s="8">
        <f t="shared" si="339"/>
        <v>2.493749999999999</v>
      </c>
      <c r="DP761" s="8">
        <f t="shared" si="340"/>
        <v>61.091666666666676</v>
      </c>
      <c r="DQ761" s="8">
        <f t="shared" si="341"/>
        <v>1.9675000000000002</v>
      </c>
      <c r="DR761" s="8">
        <f t="shared" si="342"/>
        <v>17.90625</v>
      </c>
      <c r="DS761" s="8">
        <f t="shared" si="343"/>
        <v>29.289583333333329</v>
      </c>
      <c r="DT761" s="8">
        <f t="shared" si="344"/>
        <v>71.354166666666671</v>
      </c>
      <c r="DU761" s="8">
        <f t="shared" si="345"/>
        <v>49.458333333333321</v>
      </c>
      <c r="DV761" s="8">
        <f t="shared" si="346"/>
        <v>13.79166666666667</v>
      </c>
      <c r="DW761" s="8">
        <f t="shared" si="347"/>
        <v>53.385416666666664</v>
      </c>
      <c r="DX761" s="8">
        <f t="shared" si="348"/>
        <v>56.63750000000001</v>
      </c>
      <c r="DY761" s="8">
        <f t="shared" si="349"/>
        <v>100.59875000000001</v>
      </c>
      <c r="DZ761" s="8">
        <f t="shared" si="350"/>
        <v>50.268750000000011</v>
      </c>
    </row>
    <row r="762" spans="1:130" x14ac:dyDescent="0.25">
      <c r="A762">
        <v>761</v>
      </c>
      <c r="B762" t="s">
        <v>169</v>
      </c>
      <c r="C762" t="s">
        <v>1694</v>
      </c>
      <c r="D762" t="s">
        <v>1689</v>
      </c>
      <c r="E762" t="s">
        <v>90</v>
      </c>
      <c r="F762" s="3" t="s">
        <v>108</v>
      </c>
      <c r="G762">
        <v>48</v>
      </c>
      <c r="H762">
        <v>118.8</v>
      </c>
      <c r="I762">
        <v>129</v>
      </c>
      <c r="J762">
        <v>-10.199999999999999</v>
      </c>
      <c r="K762">
        <v>62.2</v>
      </c>
      <c r="L762">
        <v>2.15</v>
      </c>
      <c r="M762">
        <v>17.899999999999999</v>
      </c>
      <c r="N762">
        <v>46.6</v>
      </c>
      <c r="O762">
        <v>76.7</v>
      </c>
      <c r="P762">
        <v>59.4</v>
      </c>
      <c r="Q762">
        <v>12.9</v>
      </c>
      <c r="R762">
        <v>50.5</v>
      </c>
      <c r="S762">
        <v>53.7</v>
      </c>
      <c r="T762">
        <v>100.5</v>
      </c>
      <c r="U762">
        <v>47.2</v>
      </c>
      <c r="V762" t="s">
        <v>1695</v>
      </c>
      <c r="W762">
        <v>759</v>
      </c>
      <c r="X762" t="s">
        <v>169</v>
      </c>
      <c r="Y762" t="s">
        <v>1694</v>
      </c>
      <c r="Z762" t="s">
        <v>1689</v>
      </c>
      <c r="AA762" t="s">
        <v>90</v>
      </c>
      <c r="AB762" t="s">
        <v>108</v>
      </c>
      <c r="AC762">
        <v>48</v>
      </c>
      <c r="AD762">
        <v>120</v>
      </c>
      <c r="AE762">
        <v>45</v>
      </c>
      <c r="AF762">
        <v>102</v>
      </c>
      <c r="AG762">
        <v>44.1</v>
      </c>
      <c r="AH762">
        <v>13</v>
      </c>
      <c r="AI762">
        <v>45</v>
      </c>
      <c r="AJ762">
        <v>28.9</v>
      </c>
      <c r="AK762">
        <v>17</v>
      </c>
      <c r="AL762">
        <v>22</v>
      </c>
      <c r="AM762">
        <v>77.3</v>
      </c>
      <c r="AN762">
        <v>22</v>
      </c>
      <c r="AO762">
        <v>32</v>
      </c>
      <c r="AP762">
        <v>54</v>
      </c>
      <c r="AQ762">
        <v>28</v>
      </c>
      <c r="AR762">
        <v>13</v>
      </c>
      <c r="AS762">
        <v>5</v>
      </c>
      <c r="AT762">
        <v>6</v>
      </c>
      <c r="AU762">
        <v>21</v>
      </c>
      <c r="AV762">
        <v>-9</v>
      </c>
      <c r="AW762">
        <v>761</v>
      </c>
      <c r="AX762" t="s">
        <v>169</v>
      </c>
      <c r="AY762" t="s">
        <v>1694</v>
      </c>
      <c r="AZ762" t="s">
        <v>1691</v>
      </c>
      <c r="BA762" t="s">
        <v>90</v>
      </c>
      <c r="BB762" t="s">
        <v>108</v>
      </c>
      <c r="BC762">
        <v>48</v>
      </c>
      <c r="BD762">
        <v>55.9</v>
      </c>
      <c r="BE762">
        <v>44.1</v>
      </c>
      <c r="BF762">
        <v>53.3</v>
      </c>
      <c r="BG762">
        <v>8.3000000000000007</v>
      </c>
      <c r="BH762">
        <v>32.5</v>
      </c>
      <c r="BI762">
        <v>14.2</v>
      </c>
      <c r="BJ762">
        <v>14.2</v>
      </c>
      <c r="BK762">
        <v>9.1999999999999993</v>
      </c>
      <c r="BL762">
        <v>45</v>
      </c>
      <c r="BM762">
        <v>59.4</v>
      </c>
      <c r="BN762">
        <v>40.6</v>
      </c>
      <c r="BO762">
        <v>69.2</v>
      </c>
      <c r="BP762">
        <v>30.8</v>
      </c>
      <c r="BQ762">
        <v>62.2</v>
      </c>
      <c r="BR762">
        <v>37.799999999999997</v>
      </c>
      <c r="BS762" t="s">
        <v>1689</v>
      </c>
      <c r="BT762">
        <v>761</v>
      </c>
      <c r="BU762" t="s">
        <v>169</v>
      </c>
      <c r="BV762" t="s">
        <v>1694</v>
      </c>
      <c r="BW762" t="s">
        <v>1689</v>
      </c>
      <c r="BX762" t="s">
        <v>90</v>
      </c>
      <c r="BY762" t="s">
        <v>108</v>
      </c>
      <c r="BZ762">
        <v>48</v>
      </c>
      <c r="CA762" s="6">
        <v>0.505</v>
      </c>
      <c r="CB762">
        <v>0.216</v>
      </c>
      <c r="CC762">
        <v>12.9</v>
      </c>
      <c r="CD762" s="6">
        <v>0.46600000000000003</v>
      </c>
      <c r="CE762" s="6">
        <v>0.61899999999999999</v>
      </c>
      <c r="CF762">
        <v>0.33300000000000002</v>
      </c>
      <c r="CG762">
        <v>14</v>
      </c>
      <c r="CH762" s="6">
        <v>0.23300000000000001</v>
      </c>
      <c r="CI762">
        <v>760</v>
      </c>
      <c r="CJ762" t="s">
        <v>169</v>
      </c>
      <c r="CK762" t="s">
        <v>1694</v>
      </c>
      <c r="CL762" t="s">
        <v>1689</v>
      </c>
      <c r="CM762" t="s">
        <v>90</v>
      </c>
      <c r="CN762" t="s">
        <v>108</v>
      </c>
      <c r="CO762">
        <v>48</v>
      </c>
      <c r="CP762">
        <v>11</v>
      </c>
      <c r="CQ762">
        <v>23</v>
      </c>
      <c r="CR762">
        <v>17</v>
      </c>
      <c r="CS762">
        <v>54</v>
      </c>
      <c r="CT762">
        <v>22</v>
      </c>
      <c r="CU762">
        <v>11</v>
      </c>
      <c r="CV762">
        <v>24</v>
      </c>
      <c r="CW762">
        <v>50</v>
      </c>
      <c r="CX762" s="8">
        <f t="shared" si="322"/>
        <v>110.63478260869564</v>
      </c>
      <c r="CY762" s="8">
        <f t="shared" si="323"/>
        <v>113.76304347826081</v>
      </c>
      <c r="CZ762" s="8">
        <f t="shared" si="324"/>
        <v>-3.1369565217391302</v>
      </c>
      <c r="DA762" s="8">
        <f t="shared" si="325"/>
        <v>60.213043478260865</v>
      </c>
      <c r="DB762" s="8">
        <f t="shared" si="326"/>
        <v>1.8504347826086955</v>
      </c>
      <c r="DC762" s="8">
        <f t="shared" si="327"/>
        <v>17.530434782608694</v>
      </c>
      <c r="DD762" s="8">
        <f t="shared" si="328"/>
        <v>30.936956521739123</v>
      </c>
      <c r="DE762" s="8">
        <f t="shared" si="329"/>
        <v>73.269565217391303</v>
      </c>
      <c r="DF762" s="8">
        <f t="shared" si="330"/>
        <v>51.39347826086955</v>
      </c>
      <c r="DG762" s="8">
        <f t="shared" si="331"/>
        <v>14.193478260869567</v>
      </c>
      <c r="DH762" s="8">
        <f t="shared" si="332"/>
        <v>51.860869565217399</v>
      </c>
      <c r="DI762" s="8">
        <f t="shared" si="333"/>
        <v>55.332608695652169</v>
      </c>
      <c r="DJ762" s="8">
        <f t="shared" si="334"/>
        <v>97.486304347826078</v>
      </c>
      <c r="DK762" s="8">
        <f t="shared" si="335"/>
        <v>48.076086956521749</v>
      </c>
      <c r="DL762" s="8" t="str">
        <f t="shared" si="336"/>
        <v>IND</v>
      </c>
      <c r="DM762" s="8">
        <f t="shared" si="337"/>
        <v>110.63478260869564</v>
      </c>
      <c r="DN762" s="8">
        <f t="shared" si="338"/>
        <v>113.76304347826081</v>
      </c>
      <c r="DO762" s="8">
        <f t="shared" si="339"/>
        <v>-3.1369565217391302</v>
      </c>
      <c r="DP762" s="8">
        <f t="shared" si="340"/>
        <v>60.213043478260865</v>
      </c>
      <c r="DQ762" s="8">
        <f t="shared" si="341"/>
        <v>1.8504347826086955</v>
      </c>
      <c r="DR762" s="8">
        <f t="shared" si="342"/>
        <v>17.530434782608694</v>
      </c>
      <c r="DS762" s="8">
        <f t="shared" si="343"/>
        <v>30.936956521739123</v>
      </c>
      <c r="DT762" s="8">
        <f t="shared" si="344"/>
        <v>73.269565217391303</v>
      </c>
      <c r="DU762" s="8">
        <f t="shared" si="345"/>
        <v>51.39347826086955</v>
      </c>
      <c r="DV762" s="8">
        <f t="shared" si="346"/>
        <v>14.193478260869567</v>
      </c>
      <c r="DW762" s="8">
        <f t="shared" si="347"/>
        <v>51.860869565217399</v>
      </c>
      <c r="DX762" s="8">
        <f t="shared" si="348"/>
        <v>55.332608695652169</v>
      </c>
      <c r="DY762" s="8">
        <f t="shared" si="349"/>
        <v>97.486304347826078</v>
      </c>
      <c r="DZ762" s="8">
        <f t="shared" si="350"/>
        <v>48.076086956521749</v>
      </c>
    </row>
    <row r="763" spans="1:130" x14ac:dyDescent="0.25">
      <c r="A763">
        <v>762</v>
      </c>
      <c r="B763" t="s">
        <v>157</v>
      </c>
      <c r="C763" t="s">
        <v>1391</v>
      </c>
      <c r="D763" t="s">
        <v>1689</v>
      </c>
      <c r="E763" t="s">
        <v>90</v>
      </c>
      <c r="F763" s="3" t="s">
        <v>91</v>
      </c>
      <c r="G763">
        <v>48</v>
      </c>
      <c r="H763">
        <v>107.1</v>
      </c>
      <c r="I763">
        <v>96</v>
      </c>
      <c r="J763">
        <v>11.2</v>
      </c>
      <c r="K763">
        <v>58.3</v>
      </c>
      <c r="L763">
        <v>1.75</v>
      </c>
      <c r="M763">
        <v>16</v>
      </c>
      <c r="N763">
        <v>23.1</v>
      </c>
      <c r="O763">
        <v>72.900000000000006</v>
      </c>
      <c r="P763">
        <v>49.5</v>
      </c>
      <c r="Q763">
        <v>12.2</v>
      </c>
      <c r="R763">
        <v>48.8</v>
      </c>
      <c r="S763">
        <v>54.2</v>
      </c>
      <c r="T763">
        <v>98.5</v>
      </c>
      <c r="U763">
        <v>59.4</v>
      </c>
      <c r="V763" t="s">
        <v>1696</v>
      </c>
      <c r="W763">
        <v>760</v>
      </c>
      <c r="X763" t="s">
        <v>157</v>
      </c>
      <c r="Y763" t="s">
        <v>1391</v>
      </c>
      <c r="Z763" t="s">
        <v>1689</v>
      </c>
      <c r="AA763" t="s">
        <v>90</v>
      </c>
      <c r="AB763" t="s">
        <v>91</v>
      </c>
      <c r="AC763">
        <v>48</v>
      </c>
      <c r="AD763">
        <v>105</v>
      </c>
      <c r="AE763">
        <v>36</v>
      </c>
      <c r="AF763">
        <v>85</v>
      </c>
      <c r="AG763">
        <v>42.4</v>
      </c>
      <c r="AH763">
        <v>11</v>
      </c>
      <c r="AI763">
        <v>38</v>
      </c>
      <c r="AJ763">
        <v>28.9</v>
      </c>
      <c r="AK763">
        <v>22</v>
      </c>
      <c r="AL763">
        <v>27</v>
      </c>
      <c r="AM763">
        <v>81.5</v>
      </c>
      <c r="AN763">
        <v>12</v>
      </c>
      <c r="AO763">
        <v>42</v>
      </c>
      <c r="AP763">
        <v>54</v>
      </c>
      <c r="AQ763">
        <v>21</v>
      </c>
      <c r="AR763">
        <v>12</v>
      </c>
      <c r="AS763">
        <v>5</v>
      </c>
      <c r="AT763">
        <v>6</v>
      </c>
      <c r="AU763">
        <v>15</v>
      </c>
      <c r="AV763">
        <v>10</v>
      </c>
      <c r="AW763">
        <v>759</v>
      </c>
      <c r="AX763" t="s">
        <v>157</v>
      </c>
      <c r="AY763" t="s">
        <v>1391</v>
      </c>
      <c r="AZ763" t="s">
        <v>1691</v>
      </c>
      <c r="BA763" t="s">
        <v>90</v>
      </c>
      <c r="BB763" t="s">
        <v>91</v>
      </c>
      <c r="BC763">
        <v>48</v>
      </c>
      <c r="BD763">
        <v>55.3</v>
      </c>
      <c r="BE763">
        <v>44.7</v>
      </c>
      <c r="BF763">
        <v>47.6</v>
      </c>
      <c r="BG763">
        <v>0</v>
      </c>
      <c r="BH763">
        <v>31.4</v>
      </c>
      <c r="BI763">
        <v>17.100000000000001</v>
      </c>
      <c r="BJ763">
        <v>21</v>
      </c>
      <c r="BK763">
        <v>10.5</v>
      </c>
      <c r="BL763">
        <v>47.6</v>
      </c>
      <c r="BM763">
        <v>48</v>
      </c>
      <c r="BN763">
        <v>52</v>
      </c>
      <c r="BO763">
        <v>81.8</v>
      </c>
      <c r="BP763">
        <v>18.2</v>
      </c>
      <c r="BQ763">
        <v>58.3</v>
      </c>
      <c r="BR763">
        <v>41.7</v>
      </c>
      <c r="BS763" t="s">
        <v>1689</v>
      </c>
      <c r="BT763">
        <v>759</v>
      </c>
      <c r="BU763" t="s">
        <v>157</v>
      </c>
      <c r="BV763" t="s">
        <v>1391</v>
      </c>
      <c r="BW763" t="s">
        <v>1689</v>
      </c>
      <c r="BX763" t="s">
        <v>90</v>
      </c>
      <c r="BY763" t="s">
        <v>91</v>
      </c>
      <c r="BZ763">
        <v>48</v>
      </c>
      <c r="CA763" s="6">
        <v>0.48799999999999999</v>
      </c>
      <c r="CB763">
        <v>0.318</v>
      </c>
      <c r="CC763">
        <v>12.2</v>
      </c>
      <c r="CD763" s="6">
        <v>0.23100000000000001</v>
      </c>
      <c r="CE763" s="6">
        <v>0.43</v>
      </c>
      <c r="CF763">
        <v>0.161</v>
      </c>
      <c r="CG763">
        <v>13.1</v>
      </c>
      <c r="CH763" s="6">
        <v>0.27100000000000002</v>
      </c>
      <c r="CI763">
        <v>762</v>
      </c>
      <c r="CJ763" t="s">
        <v>157</v>
      </c>
      <c r="CK763" t="s">
        <v>1391</v>
      </c>
      <c r="CL763" t="s">
        <v>1689</v>
      </c>
      <c r="CM763" t="s">
        <v>90</v>
      </c>
      <c r="CN763" t="s">
        <v>91</v>
      </c>
      <c r="CO763">
        <v>48</v>
      </c>
      <c r="CP763">
        <v>11</v>
      </c>
      <c r="CQ763">
        <v>14</v>
      </c>
      <c r="CR763">
        <v>18</v>
      </c>
      <c r="CS763">
        <v>50</v>
      </c>
      <c r="CT763">
        <v>11</v>
      </c>
      <c r="CU763">
        <v>15</v>
      </c>
      <c r="CV763">
        <v>5</v>
      </c>
      <c r="CW763">
        <v>36</v>
      </c>
      <c r="CX763" s="8">
        <f t="shared" si="322"/>
        <v>111.03404255319148</v>
      </c>
      <c r="CY763" s="8">
        <f t="shared" si="323"/>
        <v>104.90425531914893</v>
      </c>
      <c r="CZ763" s="8">
        <f t="shared" si="324"/>
        <v>6.1297872340425528</v>
      </c>
      <c r="DA763" s="8">
        <f t="shared" si="325"/>
        <v>59.740425531914894</v>
      </c>
      <c r="DB763" s="8">
        <f t="shared" si="326"/>
        <v>1.7968085106382976</v>
      </c>
      <c r="DC763" s="8">
        <f t="shared" si="327"/>
        <v>17.438297872340424</v>
      </c>
      <c r="DD763" s="8">
        <f t="shared" si="328"/>
        <v>28.544680851063827</v>
      </c>
      <c r="DE763" s="8">
        <f t="shared" si="329"/>
        <v>73.076595744680873</v>
      </c>
      <c r="DF763" s="8">
        <f t="shared" si="330"/>
        <v>51.387234042553189</v>
      </c>
      <c r="DG763" s="8">
        <f t="shared" si="331"/>
        <v>14.457446808510639</v>
      </c>
      <c r="DH763" s="8">
        <f t="shared" si="332"/>
        <v>52.651063829787219</v>
      </c>
      <c r="DI763" s="8">
        <f t="shared" si="333"/>
        <v>56.525531914893612</v>
      </c>
      <c r="DJ763" s="8">
        <f t="shared" si="334"/>
        <v>96.986382978723398</v>
      </c>
      <c r="DK763" s="8">
        <f t="shared" si="335"/>
        <v>53.92765957446808</v>
      </c>
      <c r="DL763" s="8" t="str">
        <f t="shared" si="336"/>
        <v>BOS</v>
      </c>
      <c r="DM763" s="8">
        <f t="shared" si="337"/>
        <v>111.03404255319148</v>
      </c>
      <c r="DN763" s="8">
        <f t="shared" si="338"/>
        <v>104.90425531914893</v>
      </c>
      <c r="DO763" s="8">
        <f t="shared" si="339"/>
        <v>6.1297872340425528</v>
      </c>
      <c r="DP763" s="8">
        <f t="shared" si="340"/>
        <v>59.740425531914894</v>
      </c>
      <c r="DQ763" s="8">
        <f t="shared" si="341"/>
        <v>1.7968085106382976</v>
      </c>
      <c r="DR763" s="8">
        <f t="shared" si="342"/>
        <v>17.438297872340424</v>
      </c>
      <c r="DS763" s="8">
        <f t="shared" si="343"/>
        <v>28.544680851063827</v>
      </c>
      <c r="DT763" s="8">
        <f t="shared" si="344"/>
        <v>73.076595744680873</v>
      </c>
      <c r="DU763" s="8">
        <f t="shared" si="345"/>
        <v>51.387234042553189</v>
      </c>
      <c r="DV763" s="8">
        <f t="shared" si="346"/>
        <v>14.457446808510639</v>
      </c>
      <c r="DW763" s="8">
        <f t="shared" si="347"/>
        <v>52.651063829787219</v>
      </c>
      <c r="DX763" s="8">
        <f t="shared" si="348"/>
        <v>56.525531914893612</v>
      </c>
      <c r="DY763" s="8">
        <f t="shared" si="349"/>
        <v>96.986382978723398</v>
      </c>
      <c r="DZ763" s="8">
        <f t="shared" si="350"/>
        <v>53.92765957446808</v>
      </c>
    </row>
    <row r="764" spans="1:130" x14ac:dyDescent="0.25">
      <c r="A764">
        <v>763</v>
      </c>
      <c r="B764" t="s">
        <v>139</v>
      </c>
      <c r="C764" t="s">
        <v>623</v>
      </c>
      <c r="D764" t="s">
        <v>1697</v>
      </c>
      <c r="E764" t="s">
        <v>90</v>
      </c>
      <c r="F764" s="3" t="s">
        <v>108</v>
      </c>
      <c r="G764">
        <v>48</v>
      </c>
      <c r="H764">
        <v>112.1</v>
      </c>
      <c r="I764">
        <v>115</v>
      </c>
      <c r="J764">
        <v>-2.9</v>
      </c>
      <c r="K764">
        <v>38.1</v>
      </c>
      <c r="L764">
        <v>2</v>
      </c>
      <c r="M764">
        <v>12.7</v>
      </c>
      <c r="N764">
        <v>19.600000000000001</v>
      </c>
      <c r="O764">
        <v>71.7</v>
      </c>
      <c r="P764">
        <v>43.1</v>
      </c>
      <c r="Q764">
        <v>8.1</v>
      </c>
      <c r="R764">
        <v>51.6</v>
      </c>
      <c r="S764">
        <v>54.1</v>
      </c>
      <c r="T764">
        <v>99.5</v>
      </c>
      <c r="U764">
        <v>44.2</v>
      </c>
      <c r="V764" t="s">
        <v>1698</v>
      </c>
      <c r="W764">
        <v>769</v>
      </c>
      <c r="X764" t="s">
        <v>139</v>
      </c>
      <c r="Y764" t="s">
        <v>623</v>
      </c>
      <c r="Z764" t="s">
        <v>1697</v>
      </c>
      <c r="AA764" t="s">
        <v>90</v>
      </c>
      <c r="AB764" t="s">
        <v>108</v>
      </c>
      <c r="AC764">
        <v>48</v>
      </c>
      <c r="AD764">
        <v>111</v>
      </c>
      <c r="AE764">
        <v>42</v>
      </c>
      <c r="AF764">
        <v>93</v>
      </c>
      <c r="AG764">
        <v>45.2</v>
      </c>
      <c r="AH764">
        <v>12</v>
      </c>
      <c r="AI764">
        <v>40</v>
      </c>
      <c r="AJ764">
        <v>30</v>
      </c>
      <c r="AK764">
        <v>15</v>
      </c>
      <c r="AL764">
        <v>22</v>
      </c>
      <c r="AM764">
        <v>68.2</v>
      </c>
      <c r="AN764">
        <v>9</v>
      </c>
      <c r="AO764">
        <v>32</v>
      </c>
      <c r="AP764">
        <v>41</v>
      </c>
      <c r="AQ764">
        <v>16</v>
      </c>
      <c r="AR764">
        <v>8</v>
      </c>
      <c r="AS764">
        <v>12</v>
      </c>
      <c r="AT764">
        <v>2</v>
      </c>
      <c r="AU764">
        <v>27</v>
      </c>
      <c r="AV764">
        <v>-4</v>
      </c>
      <c r="AW764">
        <v>775</v>
      </c>
      <c r="AX764" t="s">
        <v>139</v>
      </c>
      <c r="AY764" t="s">
        <v>623</v>
      </c>
      <c r="AZ764" t="s">
        <v>1699</v>
      </c>
      <c r="BA764" t="s">
        <v>90</v>
      </c>
      <c r="BB764" t="s">
        <v>108</v>
      </c>
      <c r="BC764">
        <v>48</v>
      </c>
      <c r="BD764">
        <v>57</v>
      </c>
      <c r="BE764">
        <v>43</v>
      </c>
      <c r="BF764">
        <v>54.1</v>
      </c>
      <c r="BG764">
        <v>5.4</v>
      </c>
      <c r="BH764">
        <v>32.4</v>
      </c>
      <c r="BI764">
        <v>14.4</v>
      </c>
      <c r="BJ764">
        <v>13.5</v>
      </c>
      <c r="BK764">
        <v>23.4</v>
      </c>
      <c r="BL764">
        <v>48.6</v>
      </c>
      <c r="BM764">
        <v>30</v>
      </c>
      <c r="BN764">
        <v>70</v>
      </c>
      <c r="BO764">
        <v>58.3</v>
      </c>
      <c r="BP764">
        <v>41.7</v>
      </c>
      <c r="BQ764">
        <v>38.1</v>
      </c>
      <c r="BR764">
        <v>61.9</v>
      </c>
      <c r="BS764" t="s">
        <v>1697</v>
      </c>
      <c r="BT764">
        <v>768</v>
      </c>
      <c r="BU764" t="s">
        <v>139</v>
      </c>
      <c r="BV764" t="s">
        <v>623</v>
      </c>
      <c r="BW764" t="s">
        <v>1697</v>
      </c>
      <c r="BX764" t="s">
        <v>90</v>
      </c>
      <c r="BY764" t="s">
        <v>108</v>
      </c>
      <c r="BZ764">
        <v>48</v>
      </c>
      <c r="CA764" s="6">
        <v>0.51600000000000001</v>
      </c>
      <c r="CB764">
        <v>0.23699999999999999</v>
      </c>
      <c r="CC764">
        <v>8.1</v>
      </c>
      <c r="CD764" s="6">
        <v>0.19600000000000001</v>
      </c>
      <c r="CE764" s="6">
        <v>0.56100000000000005</v>
      </c>
      <c r="CF764">
        <v>0.35399999999999998</v>
      </c>
      <c r="CG764">
        <v>15</v>
      </c>
      <c r="CH764" s="6">
        <v>0.28299999999999997</v>
      </c>
      <c r="CI764">
        <v>772</v>
      </c>
      <c r="CJ764" t="s">
        <v>139</v>
      </c>
      <c r="CK764" t="s">
        <v>623</v>
      </c>
      <c r="CL764" t="s">
        <v>1697</v>
      </c>
      <c r="CM764" t="s">
        <v>90</v>
      </c>
      <c r="CN764" t="s">
        <v>108</v>
      </c>
      <c r="CO764">
        <v>48</v>
      </c>
      <c r="CP764">
        <v>26</v>
      </c>
      <c r="CQ764">
        <v>8</v>
      </c>
      <c r="CR764">
        <v>16</v>
      </c>
      <c r="CS764">
        <v>54</v>
      </c>
      <c r="CT764">
        <v>7</v>
      </c>
      <c r="CU764">
        <v>9</v>
      </c>
      <c r="CV764">
        <v>11</v>
      </c>
      <c r="CW764">
        <v>52</v>
      </c>
      <c r="CX764" s="8">
        <f t="shared" si="322"/>
        <v>113.16818181818179</v>
      </c>
      <c r="CY764" s="8">
        <f t="shared" si="323"/>
        <v>113.35</v>
      </c>
      <c r="CZ764" s="8">
        <f t="shared" si="324"/>
        <v>-0.17500000000000088</v>
      </c>
      <c r="DA764" s="8">
        <f t="shared" si="325"/>
        <v>60.456818181818193</v>
      </c>
      <c r="DB764" s="8">
        <f t="shared" si="326"/>
        <v>2.0070454545454548</v>
      </c>
      <c r="DC764" s="8">
        <f t="shared" si="327"/>
        <v>18.304545454545458</v>
      </c>
      <c r="DD764" s="8">
        <f t="shared" si="328"/>
        <v>28.5840909090909</v>
      </c>
      <c r="DE764" s="8">
        <f t="shared" si="329"/>
        <v>69.845454545454558</v>
      </c>
      <c r="DF764" s="8">
        <f t="shared" si="330"/>
        <v>49.715909090909093</v>
      </c>
      <c r="DG764" s="8">
        <f t="shared" si="331"/>
        <v>13.547727272727276</v>
      </c>
      <c r="DH764" s="8">
        <f t="shared" si="332"/>
        <v>53.156818181818196</v>
      </c>
      <c r="DI764" s="8">
        <f t="shared" si="333"/>
        <v>56.920454545454568</v>
      </c>
      <c r="DJ764" s="8">
        <f t="shared" si="334"/>
        <v>98.999318181818168</v>
      </c>
      <c r="DK764" s="8">
        <f t="shared" si="335"/>
        <v>50.513636363636351</v>
      </c>
      <c r="DL764" s="8" t="str">
        <f t="shared" si="336"/>
        <v>BKN</v>
      </c>
      <c r="DM764" s="8">
        <f t="shared" si="337"/>
        <v>113.16818181818179</v>
      </c>
      <c r="DN764" s="8">
        <f t="shared" si="338"/>
        <v>113.35</v>
      </c>
      <c r="DO764" s="8">
        <f t="shared" si="339"/>
        <v>-0.17500000000000088</v>
      </c>
      <c r="DP764" s="8">
        <f t="shared" si="340"/>
        <v>60.456818181818193</v>
      </c>
      <c r="DQ764" s="8">
        <f t="shared" si="341"/>
        <v>2.0070454545454548</v>
      </c>
      <c r="DR764" s="8">
        <f t="shared" si="342"/>
        <v>18.304545454545458</v>
      </c>
      <c r="DS764" s="8">
        <f t="shared" si="343"/>
        <v>28.5840909090909</v>
      </c>
      <c r="DT764" s="8">
        <f t="shared" si="344"/>
        <v>69.845454545454558</v>
      </c>
      <c r="DU764" s="8">
        <f t="shared" si="345"/>
        <v>49.715909090909093</v>
      </c>
      <c r="DV764" s="8">
        <f t="shared" si="346"/>
        <v>13.547727272727276</v>
      </c>
      <c r="DW764" s="8">
        <f t="shared" si="347"/>
        <v>53.156818181818196</v>
      </c>
      <c r="DX764" s="8">
        <f t="shared" si="348"/>
        <v>56.920454545454568</v>
      </c>
      <c r="DY764" s="8">
        <f t="shared" si="349"/>
        <v>98.999318181818168</v>
      </c>
      <c r="DZ764" s="8">
        <f t="shared" si="350"/>
        <v>50.513636363636351</v>
      </c>
    </row>
    <row r="765" spans="1:130" x14ac:dyDescent="0.25">
      <c r="A765">
        <v>764</v>
      </c>
      <c r="B765" t="s">
        <v>116</v>
      </c>
      <c r="C765" t="s">
        <v>1700</v>
      </c>
      <c r="D765" t="s">
        <v>1697</v>
      </c>
      <c r="E765" t="s">
        <v>90</v>
      </c>
      <c r="F765" s="3" t="s">
        <v>91</v>
      </c>
      <c r="G765">
        <v>48</v>
      </c>
      <c r="H765">
        <v>102.9</v>
      </c>
      <c r="I765">
        <v>100</v>
      </c>
      <c r="J765">
        <v>2.9</v>
      </c>
      <c r="K765">
        <v>50</v>
      </c>
      <c r="L765">
        <v>1.54</v>
      </c>
      <c r="M765">
        <v>14.8</v>
      </c>
      <c r="N765">
        <v>26</v>
      </c>
      <c r="O765">
        <v>83.1</v>
      </c>
      <c r="P765">
        <v>56.9</v>
      </c>
      <c r="Q765">
        <v>12.6</v>
      </c>
      <c r="R765">
        <v>48.9</v>
      </c>
      <c r="S765">
        <v>53.5</v>
      </c>
      <c r="T765">
        <v>102</v>
      </c>
      <c r="U765">
        <v>52.5</v>
      </c>
      <c r="V765" t="s">
        <v>1701</v>
      </c>
      <c r="W765">
        <v>763</v>
      </c>
      <c r="X765" t="s">
        <v>116</v>
      </c>
      <c r="Y765" t="s">
        <v>1700</v>
      </c>
      <c r="Z765" t="s">
        <v>1697</v>
      </c>
      <c r="AA765" t="s">
        <v>90</v>
      </c>
      <c r="AB765" t="s">
        <v>91</v>
      </c>
      <c r="AC765">
        <v>48</v>
      </c>
      <c r="AD765">
        <v>106</v>
      </c>
      <c r="AE765">
        <v>40</v>
      </c>
      <c r="AF765">
        <v>89</v>
      </c>
      <c r="AG765">
        <v>44.9</v>
      </c>
      <c r="AH765">
        <v>7</v>
      </c>
      <c r="AI765">
        <v>25</v>
      </c>
      <c r="AJ765">
        <v>28</v>
      </c>
      <c r="AK765">
        <v>19</v>
      </c>
      <c r="AL765">
        <v>23</v>
      </c>
      <c r="AM765">
        <v>82.6</v>
      </c>
      <c r="AN765">
        <v>11</v>
      </c>
      <c r="AO765">
        <v>46</v>
      </c>
      <c r="AP765">
        <v>57</v>
      </c>
      <c r="AQ765">
        <v>20</v>
      </c>
      <c r="AR765">
        <v>13</v>
      </c>
      <c r="AS765">
        <v>6</v>
      </c>
      <c r="AT765">
        <v>3</v>
      </c>
      <c r="AU765">
        <v>19</v>
      </c>
      <c r="AV765">
        <v>5</v>
      </c>
      <c r="AW765">
        <v>766</v>
      </c>
      <c r="AX765" t="s">
        <v>116</v>
      </c>
      <c r="AY765" t="s">
        <v>1700</v>
      </c>
      <c r="AZ765" t="s">
        <v>1699</v>
      </c>
      <c r="BA765" t="s">
        <v>90</v>
      </c>
      <c r="BB765" t="s">
        <v>91</v>
      </c>
      <c r="BC765">
        <v>48</v>
      </c>
      <c r="BD765">
        <v>71.900000000000006</v>
      </c>
      <c r="BE765">
        <v>28.1</v>
      </c>
      <c r="BF765">
        <v>62.3</v>
      </c>
      <c r="BG765">
        <v>17</v>
      </c>
      <c r="BH765">
        <v>19.8</v>
      </c>
      <c r="BI765">
        <v>11.3</v>
      </c>
      <c r="BJ765">
        <v>17.899999999999999</v>
      </c>
      <c r="BK765">
        <v>8.5</v>
      </c>
      <c r="BL765">
        <v>45.3</v>
      </c>
      <c r="BM765">
        <v>42.4</v>
      </c>
      <c r="BN765">
        <v>57.6</v>
      </c>
      <c r="BO765">
        <v>85.7</v>
      </c>
      <c r="BP765">
        <v>14.3</v>
      </c>
      <c r="BQ765">
        <v>50</v>
      </c>
      <c r="BR765">
        <v>50</v>
      </c>
      <c r="BS765" t="s">
        <v>1697</v>
      </c>
      <c r="BT765">
        <v>776</v>
      </c>
      <c r="BU765" t="s">
        <v>116</v>
      </c>
      <c r="BV765" t="s">
        <v>1700</v>
      </c>
      <c r="BW765" t="s">
        <v>1697</v>
      </c>
      <c r="BX765" t="s">
        <v>90</v>
      </c>
      <c r="BY765" t="s">
        <v>91</v>
      </c>
      <c r="BZ765">
        <v>48</v>
      </c>
      <c r="CA765" s="6">
        <v>0.48899999999999999</v>
      </c>
      <c r="CB765">
        <v>0.25800000000000001</v>
      </c>
      <c r="CC765">
        <v>12.6</v>
      </c>
      <c r="CD765" s="6">
        <v>0.26</v>
      </c>
      <c r="CE765" s="6">
        <v>0.44900000000000001</v>
      </c>
      <c r="CF765">
        <v>0.34100000000000003</v>
      </c>
      <c r="CG765">
        <v>7.9</v>
      </c>
      <c r="CH765" s="6">
        <v>0.16900000000000001</v>
      </c>
      <c r="CI765">
        <v>765</v>
      </c>
      <c r="CJ765" t="s">
        <v>116</v>
      </c>
      <c r="CK765" t="s">
        <v>1700</v>
      </c>
      <c r="CL765" t="s">
        <v>1697</v>
      </c>
      <c r="CM765" t="s">
        <v>90</v>
      </c>
      <c r="CN765" t="s">
        <v>91</v>
      </c>
      <c r="CO765">
        <v>48</v>
      </c>
      <c r="CP765">
        <v>9</v>
      </c>
      <c r="CQ765">
        <v>13</v>
      </c>
      <c r="CR765">
        <v>12</v>
      </c>
      <c r="CS765">
        <v>48</v>
      </c>
      <c r="CT765">
        <v>15</v>
      </c>
      <c r="CU765">
        <v>10</v>
      </c>
      <c r="CV765">
        <v>15</v>
      </c>
      <c r="CW765">
        <v>40</v>
      </c>
      <c r="CX765" s="8">
        <f t="shared" si="322"/>
        <v>114.22978723404256</v>
      </c>
      <c r="CY765" s="8">
        <f t="shared" si="323"/>
        <v>113.2468085106383</v>
      </c>
      <c r="CZ765" s="8">
        <f t="shared" si="324"/>
        <v>0.98085106382978737</v>
      </c>
      <c r="DA765" s="8">
        <f t="shared" si="325"/>
        <v>58.131914893617036</v>
      </c>
      <c r="DB765" s="8">
        <f t="shared" si="326"/>
        <v>2.1425531914893616</v>
      </c>
      <c r="DC765" s="8">
        <f t="shared" si="327"/>
        <v>18.206382978723401</v>
      </c>
      <c r="DD765" s="8">
        <f t="shared" si="328"/>
        <v>24.572340425531923</v>
      </c>
      <c r="DE765" s="8">
        <f t="shared" si="329"/>
        <v>73.825531914893645</v>
      </c>
      <c r="DF765" s="8">
        <f t="shared" si="330"/>
        <v>49.689361702127663</v>
      </c>
      <c r="DG765" s="8">
        <f t="shared" si="331"/>
        <v>13.063829787234045</v>
      </c>
      <c r="DH765" s="8">
        <f t="shared" si="332"/>
        <v>55.319148936170222</v>
      </c>
      <c r="DI765" s="8">
        <f t="shared" si="333"/>
        <v>58.802127659574474</v>
      </c>
      <c r="DJ765" s="8">
        <f t="shared" si="334"/>
        <v>98.813191489361714</v>
      </c>
      <c r="DK765" s="8">
        <f t="shared" si="335"/>
        <v>49.808510638297882</v>
      </c>
      <c r="DL765" s="8" t="str">
        <f t="shared" si="336"/>
        <v>CHI</v>
      </c>
      <c r="DM765" s="8">
        <f t="shared" si="337"/>
        <v>114.22978723404256</v>
      </c>
      <c r="DN765" s="8">
        <f t="shared" si="338"/>
        <v>113.2468085106383</v>
      </c>
      <c r="DO765" s="8">
        <f t="shared" si="339"/>
        <v>0.98085106382978737</v>
      </c>
      <c r="DP765" s="8">
        <f t="shared" si="340"/>
        <v>58.131914893617036</v>
      </c>
      <c r="DQ765" s="8">
        <f t="shared" si="341"/>
        <v>2.1425531914893616</v>
      </c>
      <c r="DR765" s="8">
        <f t="shared" si="342"/>
        <v>18.206382978723401</v>
      </c>
      <c r="DS765" s="8">
        <f t="shared" si="343"/>
        <v>24.572340425531923</v>
      </c>
      <c r="DT765" s="8">
        <f t="shared" si="344"/>
        <v>73.825531914893645</v>
      </c>
      <c r="DU765" s="8">
        <f t="shared" si="345"/>
        <v>49.689361702127663</v>
      </c>
      <c r="DV765" s="8">
        <f t="shared" si="346"/>
        <v>13.063829787234045</v>
      </c>
      <c r="DW765" s="8">
        <f t="shared" si="347"/>
        <v>55.319148936170222</v>
      </c>
      <c r="DX765" s="8">
        <f t="shared" si="348"/>
        <v>58.802127659574474</v>
      </c>
      <c r="DY765" s="8">
        <f t="shared" si="349"/>
        <v>98.813191489361714</v>
      </c>
      <c r="DZ765" s="8">
        <f t="shared" si="350"/>
        <v>49.808510638297882</v>
      </c>
    </row>
    <row r="766" spans="1:130" x14ac:dyDescent="0.25">
      <c r="A766">
        <v>765</v>
      </c>
      <c r="B766" t="s">
        <v>151</v>
      </c>
      <c r="C766" t="s">
        <v>1702</v>
      </c>
      <c r="D766" t="s">
        <v>1697</v>
      </c>
      <c r="E766" t="s">
        <v>90</v>
      </c>
      <c r="F766" s="3" t="s">
        <v>91</v>
      </c>
      <c r="G766">
        <v>48</v>
      </c>
      <c r="H766">
        <v>115.8</v>
      </c>
      <c r="I766">
        <v>116</v>
      </c>
      <c r="J766">
        <v>-0.2</v>
      </c>
      <c r="K766">
        <v>71.8</v>
      </c>
      <c r="L766">
        <v>1.56</v>
      </c>
      <c r="M766">
        <v>20</v>
      </c>
      <c r="N766">
        <v>37</v>
      </c>
      <c r="O766">
        <v>79.599999999999994</v>
      </c>
      <c r="P766">
        <v>58.9</v>
      </c>
      <c r="Q766">
        <v>18.899999999999999</v>
      </c>
      <c r="R766">
        <v>54.8</v>
      </c>
      <c r="S766">
        <v>59</v>
      </c>
      <c r="T766">
        <v>94.5</v>
      </c>
      <c r="U766">
        <v>52.5</v>
      </c>
      <c r="V766" t="s">
        <v>1703</v>
      </c>
      <c r="W766">
        <v>774</v>
      </c>
      <c r="X766" t="s">
        <v>151</v>
      </c>
      <c r="Y766" t="s">
        <v>1702</v>
      </c>
      <c r="Z766" t="s">
        <v>1697</v>
      </c>
      <c r="AA766" t="s">
        <v>90</v>
      </c>
      <c r="AB766" t="s">
        <v>91</v>
      </c>
      <c r="AC766">
        <v>48</v>
      </c>
      <c r="AD766">
        <v>110</v>
      </c>
      <c r="AE766">
        <v>39</v>
      </c>
      <c r="AF766">
        <v>84</v>
      </c>
      <c r="AG766">
        <v>46.4</v>
      </c>
      <c r="AH766">
        <v>14</v>
      </c>
      <c r="AI766">
        <v>37</v>
      </c>
      <c r="AJ766">
        <v>37.799999999999997</v>
      </c>
      <c r="AK766">
        <v>18</v>
      </c>
      <c r="AL766">
        <v>21</v>
      </c>
      <c r="AM766">
        <v>85.7</v>
      </c>
      <c r="AN766">
        <v>12</v>
      </c>
      <c r="AO766">
        <v>38</v>
      </c>
      <c r="AP766">
        <v>50</v>
      </c>
      <c r="AQ766">
        <v>28</v>
      </c>
      <c r="AR766">
        <v>18</v>
      </c>
      <c r="AS766">
        <v>5</v>
      </c>
      <c r="AT766">
        <v>3</v>
      </c>
      <c r="AU766">
        <v>16</v>
      </c>
      <c r="AV766">
        <v>1</v>
      </c>
      <c r="AW766">
        <v>770</v>
      </c>
      <c r="AX766" t="s">
        <v>151</v>
      </c>
      <c r="AY766" t="s">
        <v>1702</v>
      </c>
      <c r="AZ766" t="s">
        <v>1699</v>
      </c>
      <c r="BA766" t="s">
        <v>90</v>
      </c>
      <c r="BB766" t="s">
        <v>91</v>
      </c>
      <c r="BC766">
        <v>48</v>
      </c>
      <c r="BD766">
        <v>56</v>
      </c>
      <c r="BE766">
        <v>44</v>
      </c>
      <c r="BF766">
        <v>45.5</v>
      </c>
      <c r="BG766">
        <v>3.6</v>
      </c>
      <c r="BH766">
        <v>38.200000000000003</v>
      </c>
      <c r="BI766">
        <v>20</v>
      </c>
      <c r="BJ766">
        <v>16.399999999999999</v>
      </c>
      <c r="BK766">
        <v>9.1</v>
      </c>
      <c r="BL766">
        <v>41.8</v>
      </c>
      <c r="BM766">
        <v>64</v>
      </c>
      <c r="BN766">
        <v>36</v>
      </c>
      <c r="BO766">
        <v>85.7</v>
      </c>
      <c r="BP766">
        <v>14.3</v>
      </c>
      <c r="BQ766">
        <v>71.8</v>
      </c>
      <c r="BR766">
        <v>28.2</v>
      </c>
      <c r="BS766" t="s">
        <v>1697</v>
      </c>
      <c r="BT766">
        <v>780</v>
      </c>
      <c r="BU766" t="s">
        <v>151</v>
      </c>
      <c r="BV766" t="s">
        <v>1702</v>
      </c>
      <c r="BW766" t="s">
        <v>1697</v>
      </c>
      <c r="BX766" t="s">
        <v>90</v>
      </c>
      <c r="BY766" t="s">
        <v>91</v>
      </c>
      <c r="BZ766">
        <v>48</v>
      </c>
      <c r="CA766" s="6">
        <v>0.54800000000000004</v>
      </c>
      <c r="CB766">
        <v>0.25</v>
      </c>
      <c r="CC766">
        <v>18.899999999999999</v>
      </c>
      <c r="CD766" s="6">
        <v>0.37</v>
      </c>
      <c r="CE766" s="6">
        <v>0.55700000000000005</v>
      </c>
      <c r="CF766">
        <v>0.193</v>
      </c>
      <c r="CG766">
        <v>7.4</v>
      </c>
      <c r="CH766" s="6">
        <v>0.20399999999999999</v>
      </c>
      <c r="CI766">
        <v>782</v>
      </c>
      <c r="CJ766" t="s">
        <v>151</v>
      </c>
      <c r="CK766" t="s">
        <v>1702</v>
      </c>
      <c r="CL766" t="s">
        <v>1697</v>
      </c>
      <c r="CM766" t="s">
        <v>90</v>
      </c>
      <c r="CN766" t="s">
        <v>91</v>
      </c>
      <c r="CO766">
        <v>48</v>
      </c>
      <c r="CP766">
        <v>10</v>
      </c>
      <c r="CQ766">
        <v>15</v>
      </c>
      <c r="CR766">
        <v>22</v>
      </c>
      <c r="CS766">
        <v>46</v>
      </c>
      <c r="CT766">
        <v>22</v>
      </c>
      <c r="CU766">
        <v>11</v>
      </c>
      <c r="CV766">
        <v>20</v>
      </c>
      <c r="CW766">
        <v>52</v>
      </c>
      <c r="CX766" s="8">
        <f t="shared" si="322"/>
        <v>113.73777777777775</v>
      </c>
      <c r="CY766" s="8">
        <f t="shared" si="323"/>
        <v>111.92666666666666</v>
      </c>
      <c r="CZ766" s="8">
        <f t="shared" si="324"/>
        <v>1.8044444444444458</v>
      </c>
      <c r="DA766" s="8">
        <f t="shared" si="325"/>
        <v>67.655555555555551</v>
      </c>
      <c r="DB766" s="8">
        <f t="shared" si="326"/>
        <v>2.2533333333333334</v>
      </c>
      <c r="DC766" s="8">
        <f t="shared" si="327"/>
        <v>20.084444444444443</v>
      </c>
      <c r="DD766" s="8">
        <f t="shared" si="328"/>
        <v>26.231111111111105</v>
      </c>
      <c r="DE766" s="8">
        <f t="shared" si="329"/>
        <v>74.664444444444442</v>
      </c>
      <c r="DF766" s="8">
        <f t="shared" si="330"/>
        <v>50.766666666666659</v>
      </c>
      <c r="DG766" s="8">
        <f t="shared" si="331"/>
        <v>13.968888888888884</v>
      </c>
      <c r="DH766" s="8">
        <f t="shared" si="332"/>
        <v>55.31111111111111</v>
      </c>
      <c r="DI766" s="8">
        <f t="shared" si="333"/>
        <v>58.553333333333327</v>
      </c>
      <c r="DJ766" s="8">
        <f t="shared" si="334"/>
        <v>97.393111111111125</v>
      </c>
      <c r="DK766" s="8">
        <f t="shared" si="335"/>
        <v>50.833333333333321</v>
      </c>
      <c r="DL766" s="8" t="str">
        <f t="shared" si="336"/>
        <v>DEN</v>
      </c>
      <c r="DM766" s="8">
        <f t="shared" si="337"/>
        <v>113.73777777777775</v>
      </c>
      <c r="DN766" s="8">
        <f t="shared" si="338"/>
        <v>111.92666666666666</v>
      </c>
      <c r="DO766" s="8">
        <f t="shared" si="339"/>
        <v>1.8044444444444458</v>
      </c>
      <c r="DP766" s="8">
        <f t="shared" si="340"/>
        <v>67.655555555555551</v>
      </c>
      <c r="DQ766" s="8">
        <f t="shared" si="341"/>
        <v>2.2533333333333334</v>
      </c>
      <c r="DR766" s="8">
        <f t="shared" si="342"/>
        <v>20.084444444444443</v>
      </c>
      <c r="DS766" s="8">
        <f t="shared" si="343"/>
        <v>26.231111111111105</v>
      </c>
      <c r="DT766" s="8">
        <f t="shared" si="344"/>
        <v>74.664444444444442</v>
      </c>
      <c r="DU766" s="8">
        <f t="shared" si="345"/>
        <v>50.766666666666659</v>
      </c>
      <c r="DV766" s="8">
        <f t="shared" si="346"/>
        <v>13.968888888888884</v>
      </c>
      <c r="DW766" s="8">
        <f t="shared" si="347"/>
        <v>55.31111111111111</v>
      </c>
      <c r="DX766" s="8">
        <f t="shared" si="348"/>
        <v>58.553333333333327</v>
      </c>
      <c r="DY766" s="8">
        <f t="shared" si="349"/>
        <v>97.393111111111125</v>
      </c>
      <c r="DZ766" s="8">
        <f t="shared" si="350"/>
        <v>50.833333333333321</v>
      </c>
    </row>
    <row r="767" spans="1:130" x14ac:dyDescent="0.25">
      <c r="A767">
        <v>766</v>
      </c>
      <c r="B767" t="s">
        <v>103</v>
      </c>
      <c r="C767" t="s">
        <v>1704</v>
      </c>
      <c r="D767" t="s">
        <v>1697</v>
      </c>
      <c r="E767" t="s">
        <v>90</v>
      </c>
      <c r="F767" s="3" t="s">
        <v>108</v>
      </c>
      <c r="G767">
        <v>48</v>
      </c>
      <c r="H767">
        <v>104.3</v>
      </c>
      <c r="I767">
        <v>106.5</v>
      </c>
      <c r="J767">
        <v>-2.2000000000000002</v>
      </c>
      <c r="K767">
        <v>45.7</v>
      </c>
      <c r="L767">
        <v>1.1399999999999999</v>
      </c>
      <c r="M767">
        <v>12.9</v>
      </c>
      <c r="N767">
        <v>28.3</v>
      </c>
      <c r="O767">
        <v>78</v>
      </c>
      <c r="P767">
        <v>50</v>
      </c>
      <c r="Q767">
        <v>15.1</v>
      </c>
      <c r="R767">
        <v>50</v>
      </c>
      <c r="S767">
        <v>51.9</v>
      </c>
      <c r="T767">
        <v>93</v>
      </c>
      <c r="U767">
        <v>42</v>
      </c>
      <c r="V767" t="s">
        <v>1705</v>
      </c>
      <c r="W767">
        <v>773</v>
      </c>
      <c r="X767" t="s">
        <v>103</v>
      </c>
      <c r="Y767" t="s">
        <v>1704</v>
      </c>
      <c r="Z767" t="s">
        <v>1697</v>
      </c>
      <c r="AA767" t="s">
        <v>90</v>
      </c>
      <c r="AB767" t="s">
        <v>108</v>
      </c>
      <c r="AC767">
        <v>48</v>
      </c>
      <c r="AD767">
        <v>97</v>
      </c>
      <c r="AE767">
        <v>35</v>
      </c>
      <c r="AF767">
        <v>85</v>
      </c>
      <c r="AG767">
        <v>41.2</v>
      </c>
      <c r="AH767">
        <v>15</v>
      </c>
      <c r="AI767">
        <v>39</v>
      </c>
      <c r="AJ767">
        <v>38.5</v>
      </c>
      <c r="AK767">
        <v>12</v>
      </c>
      <c r="AL767">
        <v>19</v>
      </c>
      <c r="AM767">
        <v>63.2</v>
      </c>
      <c r="AN767">
        <v>13</v>
      </c>
      <c r="AO767">
        <v>31</v>
      </c>
      <c r="AP767">
        <v>44</v>
      </c>
      <c r="AQ767">
        <v>16</v>
      </c>
      <c r="AR767">
        <v>14</v>
      </c>
      <c r="AS767">
        <v>4</v>
      </c>
      <c r="AT767">
        <v>0</v>
      </c>
      <c r="AU767">
        <v>17</v>
      </c>
      <c r="AV767">
        <v>-2</v>
      </c>
      <c r="AW767">
        <v>763</v>
      </c>
      <c r="AX767" t="s">
        <v>103</v>
      </c>
      <c r="AY767" t="s">
        <v>1704</v>
      </c>
      <c r="AZ767" t="s">
        <v>1699</v>
      </c>
      <c r="BA767" t="s">
        <v>90</v>
      </c>
      <c r="BB767" t="s">
        <v>108</v>
      </c>
      <c r="BC767">
        <v>48</v>
      </c>
      <c r="BD767">
        <v>54.1</v>
      </c>
      <c r="BE767">
        <v>45.9</v>
      </c>
      <c r="BF767">
        <v>41.2</v>
      </c>
      <c r="BG767">
        <v>2.1</v>
      </c>
      <c r="BH767">
        <v>46.4</v>
      </c>
      <c r="BI767">
        <v>8.1999999999999993</v>
      </c>
      <c r="BJ767">
        <v>12.4</v>
      </c>
      <c r="BK767">
        <v>13.4</v>
      </c>
      <c r="BL767">
        <v>39.200000000000003</v>
      </c>
      <c r="BM767">
        <v>30</v>
      </c>
      <c r="BN767">
        <v>70</v>
      </c>
      <c r="BO767">
        <v>66.7</v>
      </c>
      <c r="BP767">
        <v>33.299999999999997</v>
      </c>
      <c r="BQ767">
        <v>45.7</v>
      </c>
      <c r="BR767">
        <v>54.3</v>
      </c>
      <c r="BS767" t="s">
        <v>1697</v>
      </c>
      <c r="BT767">
        <v>765</v>
      </c>
      <c r="BU767" t="s">
        <v>103</v>
      </c>
      <c r="BV767" t="s">
        <v>1704</v>
      </c>
      <c r="BW767" t="s">
        <v>1697</v>
      </c>
      <c r="BX767" t="s">
        <v>90</v>
      </c>
      <c r="BY767" t="s">
        <v>108</v>
      </c>
      <c r="BZ767">
        <v>48</v>
      </c>
      <c r="CA767" s="6">
        <v>0.5</v>
      </c>
      <c r="CB767">
        <v>0.224</v>
      </c>
      <c r="CC767">
        <v>15.1</v>
      </c>
      <c r="CD767" s="6">
        <v>0.28299999999999997</v>
      </c>
      <c r="CE767" s="6">
        <v>0.56699999999999995</v>
      </c>
      <c r="CF767">
        <v>0.13400000000000001</v>
      </c>
      <c r="CG767">
        <v>15.1</v>
      </c>
      <c r="CH767" s="6">
        <v>0.22</v>
      </c>
      <c r="CI767">
        <v>775</v>
      </c>
      <c r="CJ767" t="s">
        <v>103</v>
      </c>
      <c r="CK767" t="s">
        <v>1704</v>
      </c>
      <c r="CL767" t="s">
        <v>1697</v>
      </c>
      <c r="CM767" t="s">
        <v>90</v>
      </c>
      <c r="CN767" t="s">
        <v>108</v>
      </c>
      <c r="CO767">
        <v>48</v>
      </c>
      <c r="CP767">
        <v>13</v>
      </c>
      <c r="CQ767">
        <v>15</v>
      </c>
      <c r="CR767">
        <v>8</v>
      </c>
      <c r="CS767">
        <v>38</v>
      </c>
      <c r="CT767">
        <v>12</v>
      </c>
      <c r="CU767">
        <v>7</v>
      </c>
      <c r="CV767">
        <v>10</v>
      </c>
      <c r="CW767">
        <v>54</v>
      </c>
      <c r="CX767" s="8">
        <f t="shared" si="322"/>
        <v>111.89787234042549</v>
      </c>
      <c r="CY767" s="8">
        <f t="shared" si="323"/>
        <v>106.74680851063829</v>
      </c>
      <c r="CZ767" s="8">
        <f t="shared" si="324"/>
        <v>5.159574468085105</v>
      </c>
      <c r="DA767" s="8">
        <f t="shared" si="325"/>
        <v>62.144680851063853</v>
      </c>
      <c r="DB767" s="8">
        <f t="shared" si="326"/>
        <v>2.2153191489361701</v>
      </c>
      <c r="DC767" s="8">
        <f t="shared" si="327"/>
        <v>18.44255319148936</v>
      </c>
      <c r="DD767" s="8">
        <f t="shared" si="328"/>
        <v>26.227659574468085</v>
      </c>
      <c r="DE767" s="8">
        <f t="shared" si="329"/>
        <v>74.219148936170214</v>
      </c>
      <c r="DF767" s="8">
        <f t="shared" si="330"/>
        <v>50.087234042553206</v>
      </c>
      <c r="DG767" s="8">
        <f t="shared" si="331"/>
        <v>13.02340425531915</v>
      </c>
      <c r="DH767" s="8">
        <f t="shared" si="332"/>
        <v>53.338297872340441</v>
      </c>
      <c r="DI767" s="8">
        <f t="shared" si="333"/>
        <v>56.729787234042554</v>
      </c>
      <c r="DJ767" s="8">
        <f t="shared" si="334"/>
        <v>95.458297872340438</v>
      </c>
      <c r="DK767" s="8">
        <f t="shared" si="335"/>
        <v>52.336170212765971</v>
      </c>
      <c r="DL767" s="8" t="str">
        <f t="shared" si="336"/>
        <v>DAL</v>
      </c>
      <c r="DM767" s="8">
        <f t="shared" si="337"/>
        <v>111.89787234042549</v>
      </c>
      <c r="DN767" s="8">
        <f t="shared" si="338"/>
        <v>106.74680851063829</v>
      </c>
      <c r="DO767" s="8">
        <f t="shared" si="339"/>
        <v>5.159574468085105</v>
      </c>
      <c r="DP767" s="8">
        <f t="shared" si="340"/>
        <v>62.144680851063853</v>
      </c>
      <c r="DQ767" s="8">
        <f t="shared" si="341"/>
        <v>2.2153191489361701</v>
      </c>
      <c r="DR767" s="8">
        <f t="shared" si="342"/>
        <v>18.44255319148936</v>
      </c>
      <c r="DS767" s="8">
        <f t="shared" si="343"/>
        <v>26.227659574468085</v>
      </c>
      <c r="DT767" s="8">
        <f t="shared" si="344"/>
        <v>74.219148936170214</v>
      </c>
      <c r="DU767" s="8">
        <f t="shared" si="345"/>
        <v>50.087234042553206</v>
      </c>
      <c r="DV767" s="8">
        <f t="shared" si="346"/>
        <v>13.02340425531915</v>
      </c>
      <c r="DW767" s="8">
        <f t="shared" si="347"/>
        <v>53.338297872340441</v>
      </c>
      <c r="DX767" s="8">
        <f t="shared" si="348"/>
        <v>56.729787234042554</v>
      </c>
      <c r="DY767" s="8">
        <f t="shared" si="349"/>
        <v>95.458297872340438</v>
      </c>
      <c r="DZ767" s="8">
        <f t="shared" si="350"/>
        <v>52.336170212765971</v>
      </c>
    </row>
    <row r="768" spans="1:130" x14ac:dyDescent="0.25">
      <c r="A768">
        <v>767</v>
      </c>
      <c r="B768" t="s">
        <v>166</v>
      </c>
      <c r="C768" t="s">
        <v>255</v>
      </c>
      <c r="D768" t="s">
        <v>1697</v>
      </c>
      <c r="E768" t="s">
        <v>90</v>
      </c>
      <c r="F768" s="3" t="s">
        <v>91</v>
      </c>
      <c r="G768">
        <v>48</v>
      </c>
      <c r="H768">
        <v>117</v>
      </c>
      <c r="I768">
        <v>115</v>
      </c>
      <c r="J768">
        <v>2</v>
      </c>
      <c r="K768">
        <v>60</v>
      </c>
      <c r="L768">
        <v>2.67</v>
      </c>
      <c r="M768">
        <v>17.399999999999999</v>
      </c>
      <c r="N768">
        <v>26.9</v>
      </c>
      <c r="O768">
        <v>75.900000000000006</v>
      </c>
      <c r="P768">
        <v>51.9</v>
      </c>
      <c r="Q768">
        <v>9</v>
      </c>
      <c r="R768">
        <v>51.1</v>
      </c>
      <c r="S768">
        <v>55.7</v>
      </c>
      <c r="T768">
        <v>100</v>
      </c>
      <c r="U768">
        <v>50.1</v>
      </c>
      <c r="V768" t="s">
        <v>1706</v>
      </c>
      <c r="W768">
        <v>770</v>
      </c>
      <c r="X768" t="s">
        <v>166</v>
      </c>
      <c r="Y768" t="s">
        <v>255</v>
      </c>
      <c r="Z768" t="s">
        <v>1697</v>
      </c>
      <c r="AA768" t="s">
        <v>90</v>
      </c>
      <c r="AB768" t="s">
        <v>91</v>
      </c>
      <c r="AC768">
        <v>48</v>
      </c>
      <c r="AD768">
        <v>117</v>
      </c>
      <c r="AE768">
        <v>40</v>
      </c>
      <c r="AF768">
        <v>90</v>
      </c>
      <c r="AG768">
        <v>44.4</v>
      </c>
      <c r="AH768">
        <v>12</v>
      </c>
      <c r="AI768">
        <v>38</v>
      </c>
      <c r="AJ768">
        <v>31.6</v>
      </c>
      <c r="AK768">
        <v>25</v>
      </c>
      <c r="AL768">
        <v>34</v>
      </c>
      <c r="AM768">
        <v>73.5</v>
      </c>
      <c r="AN768">
        <v>10</v>
      </c>
      <c r="AO768">
        <v>40</v>
      </c>
      <c r="AP768">
        <v>50</v>
      </c>
      <c r="AQ768">
        <v>24</v>
      </c>
      <c r="AR768">
        <v>9</v>
      </c>
      <c r="AS768">
        <v>4</v>
      </c>
      <c r="AT768">
        <v>3</v>
      </c>
      <c r="AU768">
        <v>24</v>
      </c>
      <c r="AV768">
        <v>2</v>
      </c>
      <c r="AW768">
        <v>781</v>
      </c>
      <c r="AX768" t="s">
        <v>166</v>
      </c>
      <c r="AY768" t="s">
        <v>255</v>
      </c>
      <c r="AZ768" t="s">
        <v>1699</v>
      </c>
      <c r="BA768" t="s">
        <v>90</v>
      </c>
      <c r="BB768" t="s">
        <v>91</v>
      </c>
      <c r="BC768">
        <v>48</v>
      </c>
      <c r="BD768">
        <v>57.8</v>
      </c>
      <c r="BE768">
        <v>42.2</v>
      </c>
      <c r="BF768">
        <v>47.9</v>
      </c>
      <c r="BG768">
        <v>8.5</v>
      </c>
      <c r="BH768">
        <v>30.8</v>
      </c>
      <c r="BI768">
        <v>14.5</v>
      </c>
      <c r="BJ768">
        <v>21.4</v>
      </c>
      <c r="BK768">
        <v>10.3</v>
      </c>
      <c r="BL768">
        <v>39.299999999999997</v>
      </c>
      <c r="BM768">
        <v>50</v>
      </c>
      <c r="BN768">
        <v>50</v>
      </c>
      <c r="BO768">
        <v>83.3</v>
      </c>
      <c r="BP768">
        <v>16.7</v>
      </c>
      <c r="BQ768">
        <v>60</v>
      </c>
      <c r="BR768">
        <v>40</v>
      </c>
      <c r="BS768" t="s">
        <v>1697</v>
      </c>
      <c r="BT768">
        <v>771</v>
      </c>
      <c r="BU768" t="s">
        <v>166</v>
      </c>
      <c r="BV768" t="s">
        <v>255</v>
      </c>
      <c r="BW768" t="s">
        <v>1697</v>
      </c>
      <c r="BX768" t="s">
        <v>90</v>
      </c>
      <c r="BY768" t="s">
        <v>91</v>
      </c>
      <c r="BZ768">
        <v>48</v>
      </c>
      <c r="CA768" s="6">
        <v>0.51100000000000001</v>
      </c>
      <c r="CB768">
        <v>0.37799999999999989</v>
      </c>
      <c r="CC768">
        <v>9</v>
      </c>
      <c r="CD768" s="6">
        <v>0.26900000000000002</v>
      </c>
      <c r="CE768" s="6">
        <v>0.52800000000000002</v>
      </c>
      <c r="CF768">
        <v>0.375</v>
      </c>
      <c r="CG768">
        <v>9</v>
      </c>
      <c r="CH768" s="6">
        <v>0.24099999999999999</v>
      </c>
      <c r="CI768">
        <v>778</v>
      </c>
      <c r="CJ768" t="s">
        <v>166</v>
      </c>
      <c r="CK768" t="s">
        <v>255</v>
      </c>
      <c r="CL768" t="s">
        <v>1697</v>
      </c>
      <c r="CM768" t="s">
        <v>90</v>
      </c>
      <c r="CN768" t="s">
        <v>91</v>
      </c>
      <c r="CO768">
        <v>48</v>
      </c>
      <c r="CP768">
        <v>12</v>
      </c>
      <c r="CQ768">
        <v>21</v>
      </c>
      <c r="CR768">
        <v>17</v>
      </c>
      <c r="CS768">
        <v>46</v>
      </c>
      <c r="CT768">
        <v>8</v>
      </c>
      <c r="CU768">
        <v>10</v>
      </c>
      <c r="CV768">
        <v>17</v>
      </c>
      <c r="CW768">
        <v>56</v>
      </c>
      <c r="CX768" s="8">
        <f t="shared" si="322"/>
        <v>111.68297872340428</v>
      </c>
      <c r="CY768" s="8">
        <f t="shared" si="323"/>
        <v>105.37446808510639</v>
      </c>
      <c r="CZ768" s="8">
        <f t="shared" si="324"/>
        <v>6.3106382978723383</v>
      </c>
      <c r="DA768" s="8">
        <f t="shared" si="325"/>
        <v>67.04893617021277</v>
      </c>
      <c r="DB768" s="8">
        <f t="shared" si="326"/>
        <v>1.8734042553191479</v>
      </c>
      <c r="DC768" s="8">
        <f t="shared" si="327"/>
        <v>19.291489361702119</v>
      </c>
      <c r="DD768" s="8">
        <f t="shared" si="328"/>
        <v>27.878723404255318</v>
      </c>
      <c r="DE768" s="8">
        <f t="shared" si="329"/>
        <v>73.097872340425539</v>
      </c>
      <c r="DF768" s="8">
        <f t="shared" si="330"/>
        <v>51.206382978723418</v>
      </c>
      <c r="DG768" s="8">
        <f t="shared" si="331"/>
        <v>15.531914893617024</v>
      </c>
      <c r="DH768" s="8">
        <f t="shared" si="332"/>
        <v>54.9063829787234</v>
      </c>
      <c r="DI768" s="8">
        <f t="shared" si="333"/>
        <v>57.961702127659571</v>
      </c>
      <c r="DJ768" s="8">
        <f t="shared" si="334"/>
        <v>98.097446808510639</v>
      </c>
      <c r="DK768" s="8">
        <f t="shared" si="335"/>
        <v>54.019148936170218</v>
      </c>
      <c r="DL768" s="8" t="str">
        <f t="shared" si="336"/>
        <v>GSW</v>
      </c>
      <c r="DM768" s="8">
        <f t="shared" si="337"/>
        <v>111.68297872340428</v>
      </c>
      <c r="DN768" s="8">
        <f t="shared" si="338"/>
        <v>105.37446808510639</v>
      </c>
      <c r="DO768" s="8">
        <f t="shared" si="339"/>
        <v>6.3106382978723383</v>
      </c>
      <c r="DP768" s="8">
        <f t="shared" si="340"/>
        <v>67.04893617021277</v>
      </c>
      <c r="DQ768" s="8">
        <f t="shared" si="341"/>
        <v>1.8734042553191479</v>
      </c>
      <c r="DR768" s="8">
        <f t="shared" si="342"/>
        <v>19.291489361702119</v>
      </c>
      <c r="DS768" s="8">
        <f t="shared" si="343"/>
        <v>27.878723404255318</v>
      </c>
      <c r="DT768" s="8">
        <f t="shared" si="344"/>
        <v>73.097872340425539</v>
      </c>
      <c r="DU768" s="8">
        <f t="shared" si="345"/>
        <v>51.206382978723418</v>
      </c>
      <c r="DV768" s="8">
        <f t="shared" si="346"/>
        <v>15.531914893617024</v>
      </c>
      <c r="DW768" s="8">
        <f t="shared" si="347"/>
        <v>54.9063829787234</v>
      </c>
      <c r="DX768" s="8">
        <f t="shared" si="348"/>
        <v>57.961702127659571</v>
      </c>
      <c r="DY768" s="8">
        <f t="shared" si="349"/>
        <v>98.097446808510639</v>
      </c>
      <c r="DZ768" s="8">
        <f t="shared" si="350"/>
        <v>54.019148936170218</v>
      </c>
    </row>
    <row r="769" spans="1:130" x14ac:dyDescent="0.25">
      <c r="A769">
        <v>768</v>
      </c>
      <c r="B769" t="s">
        <v>94</v>
      </c>
      <c r="C769" t="s">
        <v>265</v>
      </c>
      <c r="D769" t="s">
        <v>1697</v>
      </c>
      <c r="E769" t="s">
        <v>90</v>
      </c>
      <c r="F769" s="3" t="s">
        <v>108</v>
      </c>
      <c r="G769">
        <v>48</v>
      </c>
      <c r="H769">
        <v>115</v>
      </c>
      <c r="I769">
        <v>117</v>
      </c>
      <c r="J769">
        <v>-2</v>
      </c>
      <c r="K769">
        <v>61</v>
      </c>
      <c r="L769">
        <v>2.78</v>
      </c>
      <c r="M769">
        <v>18.100000000000001</v>
      </c>
      <c r="N769">
        <v>24.1</v>
      </c>
      <c r="O769">
        <v>73.099999999999994</v>
      </c>
      <c r="P769">
        <v>48.1</v>
      </c>
      <c r="Q769">
        <v>9</v>
      </c>
      <c r="R769">
        <v>52.8</v>
      </c>
      <c r="S769">
        <v>56.1</v>
      </c>
      <c r="T769">
        <v>100</v>
      </c>
      <c r="U769">
        <v>49.9</v>
      </c>
      <c r="V769" t="s">
        <v>1707</v>
      </c>
      <c r="W769">
        <v>775</v>
      </c>
      <c r="X769" t="s">
        <v>94</v>
      </c>
      <c r="Y769" t="s">
        <v>265</v>
      </c>
      <c r="Z769" t="s">
        <v>1697</v>
      </c>
      <c r="AA769" t="s">
        <v>90</v>
      </c>
      <c r="AB769" t="s">
        <v>108</v>
      </c>
      <c r="AC769">
        <v>48</v>
      </c>
      <c r="AD769">
        <v>115</v>
      </c>
      <c r="AE769">
        <v>41</v>
      </c>
      <c r="AF769">
        <v>88</v>
      </c>
      <c r="AG769">
        <v>46.6</v>
      </c>
      <c r="AH769">
        <v>11</v>
      </c>
      <c r="AI769">
        <v>27</v>
      </c>
      <c r="AJ769">
        <v>40.700000000000003</v>
      </c>
      <c r="AK769">
        <v>22</v>
      </c>
      <c r="AL769">
        <v>33</v>
      </c>
      <c r="AM769">
        <v>66.7</v>
      </c>
      <c r="AN769">
        <v>12</v>
      </c>
      <c r="AO769">
        <v>36</v>
      </c>
      <c r="AP769">
        <v>48</v>
      </c>
      <c r="AQ769">
        <v>25</v>
      </c>
      <c r="AR769">
        <v>9</v>
      </c>
      <c r="AS769">
        <v>5</v>
      </c>
      <c r="AT769">
        <v>6</v>
      </c>
      <c r="AU769">
        <v>24</v>
      </c>
      <c r="AV769">
        <v>-2</v>
      </c>
      <c r="AW769">
        <v>774</v>
      </c>
      <c r="AX769" t="s">
        <v>94</v>
      </c>
      <c r="AY769" t="s">
        <v>265</v>
      </c>
      <c r="AZ769" t="s">
        <v>1699</v>
      </c>
      <c r="BA769" t="s">
        <v>90</v>
      </c>
      <c r="BB769" t="s">
        <v>108</v>
      </c>
      <c r="BC769">
        <v>48</v>
      </c>
      <c r="BD769">
        <v>69.3</v>
      </c>
      <c r="BE769">
        <v>30.7</v>
      </c>
      <c r="BF769">
        <v>52.2</v>
      </c>
      <c r="BG769">
        <v>3.5</v>
      </c>
      <c r="BH769">
        <v>28.7</v>
      </c>
      <c r="BI769">
        <v>14.8</v>
      </c>
      <c r="BJ769">
        <v>19.100000000000001</v>
      </c>
      <c r="BK769">
        <v>7</v>
      </c>
      <c r="BL769">
        <v>48.7</v>
      </c>
      <c r="BM769">
        <v>46.7</v>
      </c>
      <c r="BN769">
        <v>53.3</v>
      </c>
      <c r="BO769">
        <v>100</v>
      </c>
      <c r="BP769">
        <v>0</v>
      </c>
      <c r="BQ769">
        <v>61</v>
      </c>
      <c r="BR769">
        <v>39</v>
      </c>
      <c r="BS769" t="s">
        <v>1697</v>
      </c>
      <c r="BT769">
        <v>767</v>
      </c>
      <c r="BU769" t="s">
        <v>94</v>
      </c>
      <c r="BV769" t="s">
        <v>265</v>
      </c>
      <c r="BW769" t="s">
        <v>1697</v>
      </c>
      <c r="BX769" t="s">
        <v>90</v>
      </c>
      <c r="BY769" t="s">
        <v>108</v>
      </c>
      <c r="BZ769">
        <v>48</v>
      </c>
      <c r="CA769" s="6">
        <v>0.52800000000000002</v>
      </c>
      <c r="CB769">
        <v>0.375</v>
      </c>
      <c r="CC769">
        <v>9</v>
      </c>
      <c r="CD769" s="6">
        <v>0.24099999999999999</v>
      </c>
      <c r="CE769" s="6">
        <v>0.51100000000000001</v>
      </c>
      <c r="CF769">
        <v>0.37799999999999989</v>
      </c>
      <c r="CG769">
        <v>9</v>
      </c>
      <c r="CH769" s="6">
        <v>0.26900000000000002</v>
      </c>
      <c r="CI769">
        <v>769</v>
      </c>
      <c r="CJ769" t="s">
        <v>94</v>
      </c>
      <c r="CK769" t="s">
        <v>265</v>
      </c>
      <c r="CL769" t="s">
        <v>1697</v>
      </c>
      <c r="CM769" t="s">
        <v>90</v>
      </c>
      <c r="CN769" t="s">
        <v>108</v>
      </c>
      <c r="CO769">
        <v>48</v>
      </c>
      <c r="CP769">
        <v>8</v>
      </c>
      <c r="CQ769">
        <v>10</v>
      </c>
      <c r="CR769">
        <v>17</v>
      </c>
      <c r="CS769">
        <v>56</v>
      </c>
      <c r="CT769">
        <v>12</v>
      </c>
      <c r="CU769">
        <v>21</v>
      </c>
      <c r="CV769">
        <v>17</v>
      </c>
      <c r="CW769">
        <v>46</v>
      </c>
      <c r="CX769" s="8">
        <f t="shared" si="322"/>
        <v>109.5217391304348</v>
      </c>
      <c r="CY769" s="8">
        <f t="shared" si="323"/>
        <v>111.15434782608699</v>
      </c>
      <c r="CZ769" s="8">
        <f t="shared" si="324"/>
        <v>-1.628260869565217</v>
      </c>
      <c r="DA769" s="8">
        <f t="shared" si="325"/>
        <v>59.086956521739118</v>
      </c>
      <c r="DB769" s="8">
        <f t="shared" si="326"/>
        <v>1.8726086956521739</v>
      </c>
      <c r="DC769" s="8">
        <f t="shared" si="327"/>
        <v>17.486956521739131</v>
      </c>
      <c r="DD769" s="8">
        <f t="shared" si="328"/>
        <v>25.069565217391304</v>
      </c>
      <c r="DE769" s="8">
        <f t="shared" si="329"/>
        <v>72.391304347826107</v>
      </c>
      <c r="DF769" s="8">
        <f t="shared" si="330"/>
        <v>49.073913043478242</v>
      </c>
      <c r="DG769" s="8">
        <f t="shared" si="331"/>
        <v>14.217391304347826</v>
      </c>
      <c r="DH769" s="8">
        <f t="shared" si="332"/>
        <v>53.643478260869585</v>
      </c>
      <c r="DI769" s="8">
        <f t="shared" si="333"/>
        <v>56.523913043478252</v>
      </c>
      <c r="DJ769" s="8">
        <f t="shared" si="334"/>
        <v>99.732826086956521</v>
      </c>
      <c r="DK769" s="8">
        <f t="shared" si="335"/>
        <v>49.210869565217401</v>
      </c>
      <c r="DL769" s="8" t="str">
        <f t="shared" si="336"/>
        <v>LAL</v>
      </c>
      <c r="DM769" s="8">
        <f t="shared" si="337"/>
        <v>109.5217391304348</v>
      </c>
      <c r="DN769" s="8">
        <f t="shared" si="338"/>
        <v>111.15434782608699</v>
      </c>
      <c r="DO769" s="8">
        <f t="shared" si="339"/>
        <v>-1.628260869565217</v>
      </c>
      <c r="DP769" s="8">
        <f t="shared" si="340"/>
        <v>59.086956521739118</v>
      </c>
      <c r="DQ769" s="8">
        <f t="shared" si="341"/>
        <v>1.8726086956521739</v>
      </c>
      <c r="DR769" s="8">
        <f t="shared" si="342"/>
        <v>17.486956521739131</v>
      </c>
      <c r="DS769" s="8">
        <f t="shared" si="343"/>
        <v>25.069565217391304</v>
      </c>
      <c r="DT769" s="8">
        <f t="shared" si="344"/>
        <v>72.391304347826107</v>
      </c>
      <c r="DU769" s="8">
        <f t="shared" si="345"/>
        <v>49.073913043478242</v>
      </c>
      <c r="DV769" s="8">
        <f t="shared" si="346"/>
        <v>14.217391304347826</v>
      </c>
      <c r="DW769" s="8">
        <f t="shared" si="347"/>
        <v>53.643478260869585</v>
      </c>
      <c r="DX769" s="8">
        <f t="shared" si="348"/>
        <v>56.523913043478252</v>
      </c>
      <c r="DY769" s="8">
        <f t="shared" si="349"/>
        <v>99.732826086956521</v>
      </c>
      <c r="DZ769" s="8">
        <f t="shared" si="350"/>
        <v>49.210869565217401</v>
      </c>
    </row>
    <row r="770" spans="1:130" x14ac:dyDescent="0.25">
      <c r="A770">
        <v>769</v>
      </c>
      <c r="B770" t="s">
        <v>87</v>
      </c>
      <c r="C770" t="s">
        <v>1308</v>
      </c>
      <c r="D770" t="s">
        <v>1697</v>
      </c>
      <c r="E770" t="s">
        <v>90</v>
      </c>
      <c r="F770" s="3" t="s">
        <v>108</v>
      </c>
      <c r="G770">
        <v>48</v>
      </c>
      <c r="H770">
        <v>100</v>
      </c>
      <c r="I770">
        <v>110.8</v>
      </c>
      <c r="J770">
        <v>-10.8</v>
      </c>
      <c r="K770">
        <v>58.3</v>
      </c>
      <c r="L770">
        <v>1.24</v>
      </c>
      <c r="M770">
        <v>17.100000000000001</v>
      </c>
      <c r="N770">
        <v>20.9</v>
      </c>
      <c r="O770">
        <v>76.7</v>
      </c>
      <c r="P770">
        <v>48.8</v>
      </c>
      <c r="Q770">
        <v>18.3</v>
      </c>
      <c r="R770">
        <v>51.9</v>
      </c>
      <c r="S770">
        <v>55.6</v>
      </c>
      <c r="T770">
        <v>93</v>
      </c>
      <c r="U770">
        <v>42.7</v>
      </c>
      <c r="V770" t="s">
        <v>1708</v>
      </c>
      <c r="W770">
        <v>784</v>
      </c>
      <c r="X770" t="s">
        <v>87</v>
      </c>
      <c r="Y770" t="s">
        <v>1308</v>
      </c>
      <c r="Z770" t="s">
        <v>1697</v>
      </c>
      <c r="AA770" t="s">
        <v>90</v>
      </c>
      <c r="AB770" t="s">
        <v>108</v>
      </c>
      <c r="AC770">
        <v>48</v>
      </c>
      <c r="AD770">
        <v>93</v>
      </c>
      <c r="AE770">
        <v>36</v>
      </c>
      <c r="AF770">
        <v>77</v>
      </c>
      <c r="AG770">
        <v>46.8</v>
      </c>
      <c r="AH770">
        <v>8</v>
      </c>
      <c r="AI770">
        <v>24</v>
      </c>
      <c r="AJ770">
        <v>33.299999999999997</v>
      </c>
      <c r="AK770">
        <v>13</v>
      </c>
      <c r="AL770">
        <v>15</v>
      </c>
      <c r="AM770">
        <v>86.7</v>
      </c>
      <c r="AN770">
        <v>5</v>
      </c>
      <c r="AO770">
        <v>29</v>
      </c>
      <c r="AP770">
        <v>34</v>
      </c>
      <c r="AQ770">
        <v>21</v>
      </c>
      <c r="AR770">
        <v>17</v>
      </c>
      <c r="AS770">
        <v>3</v>
      </c>
      <c r="AT770">
        <v>3</v>
      </c>
      <c r="AU770">
        <v>16</v>
      </c>
      <c r="AV770">
        <v>-10</v>
      </c>
      <c r="AW770">
        <v>783</v>
      </c>
      <c r="AX770" t="s">
        <v>87</v>
      </c>
      <c r="AY770" t="s">
        <v>1308</v>
      </c>
      <c r="AZ770" t="s">
        <v>1699</v>
      </c>
      <c r="BA770" t="s">
        <v>90</v>
      </c>
      <c r="BB770" t="s">
        <v>108</v>
      </c>
      <c r="BC770">
        <v>48</v>
      </c>
      <c r="BD770">
        <v>68.8</v>
      </c>
      <c r="BE770">
        <v>31.2</v>
      </c>
      <c r="BF770">
        <v>60.2</v>
      </c>
      <c r="BG770">
        <v>10.8</v>
      </c>
      <c r="BH770">
        <v>25.8</v>
      </c>
      <c r="BI770">
        <v>12.9</v>
      </c>
      <c r="BJ770">
        <v>14</v>
      </c>
      <c r="BK770">
        <v>20.399999999999999</v>
      </c>
      <c r="BL770">
        <v>49.5</v>
      </c>
      <c r="BM770">
        <v>50</v>
      </c>
      <c r="BN770">
        <v>50</v>
      </c>
      <c r="BO770">
        <v>87.5</v>
      </c>
      <c r="BP770">
        <v>12.5</v>
      </c>
      <c r="BQ770">
        <v>58.3</v>
      </c>
      <c r="BR770">
        <v>41.7</v>
      </c>
      <c r="BS770" t="s">
        <v>1697</v>
      </c>
      <c r="BT770">
        <v>779</v>
      </c>
      <c r="BU770" t="s">
        <v>87</v>
      </c>
      <c r="BV770" t="s">
        <v>1308</v>
      </c>
      <c r="BW770" t="s">
        <v>1697</v>
      </c>
      <c r="BX770" t="s">
        <v>90</v>
      </c>
      <c r="BY770" t="s">
        <v>108</v>
      </c>
      <c r="BZ770">
        <v>48</v>
      </c>
      <c r="CA770" s="6">
        <v>0.51900000000000002</v>
      </c>
      <c r="CB770">
        <v>0.19500000000000001</v>
      </c>
      <c r="CC770">
        <v>18.3</v>
      </c>
      <c r="CD770" s="6">
        <v>0.20899999999999999</v>
      </c>
      <c r="CE770" s="6">
        <v>0.54400000000000004</v>
      </c>
      <c r="CF770">
        <v>0.26600000000000001</v>
      </c>
      <c r="CG770">
        <v>14</v>
      </c>
      <c r="CH770" s="6">
        <v>0.23300000000000001</v>
      </c>
      <c r="CI770">
        <v>776</v>
      </c>
      <c r="CJ770" t="s">
        <v>87</v>
      </c>
      <c r="CK770" t="s">
        <v>1308</v>
      </c>
      <c r="CL770" t="s">
        <v>1697</v>
      </c>
      <c r="CM770" t="s">
        <v>90</v>
      </c>
      <c r="CN770" t="s">
        <v>108</v>
      </c>
      <c r="CO770">
        <v>48</v>
      </c>
      <c r="CP770">
        <v>19</v>
      </c>
      <c r="CQ770">
        <v>6</v>
      </c>
      <c r="CR770">
        <v>12</v>
      </c>
      <c r="CS770">
        <v>46</v>
      </c>
      <c r="CT770">
        <v>19</v>
      </c>
      <c r="CU770">
        <v>7</v>
      </c>
      <c r="CV770">
        <v>13</v>
      </c>
      <c r="CW770">
        <v>52</v>
      </c>
      <c r="CX770" s="8">
        <f t="shared" si="322"/>
        <v>110.24222222222224</v>
      </c>
      <c r="CY770" s="8">
        <f t="shared" si="323"/>
        <v>104.99555555555558</v>
      </c>
      <c r="CZ770" s="8">
        <f t="shared" si="324"/>
        <v>5.2488888888888869</v>
      </c>
      <c r="DA770" s="8">
        <f t="shared" si="325"/>
        <v>63.92444444444444</v>
      </c>
      <c r="DB770" s="8">
        <f t="shared" si="326"/>
        <v>1.8646666666666676</v>
      </c>
      <c r="DC770" s="8">
        <f t="shared" si="327"/>
        <v>18.666666666666661</v>
      </c>
      <c r="DD770" s="8">
        <f t="shared" si="328"/>
        <v>27.211111111111112</v>
      </c>
      <c r="DE770" s="8">
        <f t="shared" si="329"/>
        <v>73.164444444444442</v>
      </c>
      <c r="DF770" s="8">
        <f t="shared" si="330"/>
        <v>50.966666666666676</v>
      </c>
      <c r="DG770" s="8">
        <f t="shared" si="331"/>
        <v>14.94888888888889</v>
      </c>
      <c r="DH770" s="8">
        <f t="shared" si="332"/>
        <v>53.777777777777779</v>
      </c>
      <c r="DI770" s="8">
        <f t="shared" si="333"/>
        <v>56.886666666666656</v>
      </c>
      <c r="DJ770" s="8">
        <f t="shared" si="334"/>
        <v>96.777777777777771</v>
      </c>
      <c r="DK770" s="8">
        <f t="shared" si="335"/>
        <v>53.684444444444459</v>
      </c>
      <c r="DL770" s="8" t="str">
        <f t="shared" si="336"/>
        <v>CLE</v>
      </c>
      <c r="DM770" s="8">
        <f t="shared" si="337"/>
        <v>110.24222222222224</v>
      </c>
      <c r="DN770" s="8">
        <f t="shared" si="338"/>
        <v>104.99555555555558</v>
      </c>
      <c r="DO770" s="8">
        <f t="shared" si="339"/>
        <v>5.2488888888888869</v>
      </c>
      <c r="DP770" s="8">
        <f t="shared" si="340"/>
        <v>63.92444444444444</v>
      </c>
      <c r="DQ770" s="8">
        <f t="shared" si="341"/>
        <v>1.8646666666666676</v>
      </c>
      <c r="DR770" s="8">
        <f t="shared" si="342"/>
        <v>18.666666666666661</v>
      </c>
      <c r="DS770" s="8">
        <f t="shared" si="343"/>
        <v>27.211111111111112</v>
      </c>
      <c r="DT770" s="8">
        <f t="shared" si="344"/>
        <v>73.164444444444442</v>
      </c>
      <c r="DU770" s="8">
        <f t="shared" si="345"/>
        <v>50.966666666666676</v>
      </c>
      <c r="DV770" s="8">
        <f t="shared" si="346"/>
        <v>14.94888888888889</v>
      </c>
      <c r="DW770" s="8">
        <f t="shared" si="347"/>
        <v>53.777777777777779</v>
      </c>
      <c r="DX770" s="8">
        <f t="shared" si="348"/>
        <v>56.886666666666656</v>
      </c>
      <c r="DY770" s="8">
        <f t="shared" si="349"/>
        <v>96.777777777777771</v>
      </c>
      <c r="DZ770" s="8">
        <f t="shared" si="350"/>
        <v>53.684444444444459</v>
      </c>
    </row>
    <row r="771" spans="1:130" x14ac:dyDescent="0.25">
      <c r="A771">
        <v>770</v>
      </c>
      <c r="B771" t="s">
        <v>175</v>
      </c>
      <c r="C771" t="s">
        <v>1709</v>
      </c>
      <c r="D771" t="s">
        <v>1697</v>
      </c>
      <c r="E771" t="s">
        <v>90</v>
      </c>
      <c r="F771" s="3" t="s">
        <v>108</v>
      </c>
      <c r="G771">
        <v>48</v>
      </c>
      <c r="H771">
        <v>104</v>
      </c>
      <c r="I771">
        <v>112</v>
      </c>
      <c r="J771">
        <v>-8</v>
      </c>
      <c r="K771">
        <v>61.3</v>
      </c>
      <c r="L771">
        <v>1.46</v>
      </c>
      <c r="M771">
        <v>14.8</v>
      </c>
      <c r="N771">
        <v>18.899999999999999</v>
      </c>
      <c r="O771">
        <v>73.900000000000006</v>
      </c>
      <c r="P771">
        <v>44.4</v>
      </c>
      <c r="Q771">
        <v>13.1</v>
      </c>
      <c r="R771">
        <v>45.7</v>
      </c>
      <c r="S771">
        <v>53.7</v>
      </c>
      <c r="T771">
        <v>99.5</v>
      </c>
      <c r="U771">
        <v>42.7</v>
      </c>
      <c r="V771" t="s">
        <v>1710</v>
      </c>
      <c r="W771">
        <v>772</v>
      </c>
      <c r="X771" t="s">
        <v>175</v>
      </c>
      <c r="Y771" t="s">
        <v>1709</v>
      </c>
      <c r="Z771" t="s">
        <v>1697</v>
      </c>
      <c r="AA771" t="s">
        <v>90</v>
      </c>
      <c r="AB771" t="s">
        <v>108</v>
      </c>
      <c r="AC771">
        <v>48</v>
      </c>
      <c r="AD771">
        <v>103</v>
      </c>
      <c r="AE771">
        <v>31</v>
      </c>
      <c r="AF771">
        <v>81</v>
      </c>
      <c r="AG771">
        <v>38.299999999999997</v>
      </c>
      <c r="AH771">
        <v>12</v>
      </c>
      <c r="AI771">
        <v>39</v>
      </c>
      <c r="AJ771">
        <v>30.8</v>
      </c>
      <c r="AK771">
        <v>29</v>
      </c>
      <c r="AL771">
        <v>34</v>
      </c>
      <c r="AM771">
        <v>85.3</v>
      </c>
      <c r="AN771">
        <v>9</v>
      </c>
      <c r="AO771">
        <v>32</v>
      </c>
      <c r="AP771">
        <v>41</v>
      </c>
      <c r="AQ771">
        <v>19</v>
      </c>
      <c r="AR771">
        <v>13</v>
      </c>
      <c r="AS771">
        <v>6</v>
      </c>
      <c r="AT771">
        <v>6</v>
      </c>
      <c r="AU771">
        <v>24</v>
      </c>
      <c r="AV771">
        <v>-9</v>
      </c>
      <c r="AW771">
        <v>784</v>
      </c>
      <c r="AX771" t="s">
        <v>175</v>
      </c>
      <c r="AY771" t="s">
        <v>1709</v>
      </c>
      <c r="AZ771" t="s">
        <v>1699</v>
      </c>
      <c r="BA771" t="s">
        <v>90</v>
      </c>
      <c r="BB771" t="s">
        <v>108</v>
      </c>
      <c r="BC771">
        <v>48</v>
      </c>
      <c r="BD771">
        <v>51.9</v>
      </c>
      <c r="BE771">
        <v>48.1</v>
      </c>
      <c r="BF771">
        <v>36.9</v>
      </c>
      <c r="BG771">
        <v>9.6999999999999993</v>
      </c>
      <c r="BH771">
        <v>35</v>
      </c>
      <c r="BI771">
        <v>15.5</v>
      </c>
      <c r="BJ771">
        <v>28.2</v>
      </c>
      <c r="BK771">
        <v>23.3</v>
      </c>
      <c r="BL771">
        <v>27.2</v>
      </c>
      <c r="BM771">
        <v>47.4</v>
      </c>
      <c r="BN771">
        <v>52.6</v>
      </c>
      <c r="BO771">
        <v>83.3</v>
      </c>
      <c r="BP771">
        <v>16.7</v>
      </c>
      <c r="BQ771">
        <v>61.3</v>
      </c>
      <c r="BR771">
        <v>38.700000000000003</v>
      </c>
      <c r="BS771" t="s">
        <v>1697</v>
      </c>
      <c r="BT771">
        <v>766</v>
      </c>
      <c r="BU771" t="s">
        <v>175</v>
      </c>
      <c r="BV771" t="s">
        <v>1709</v>
      </c>
      <c r="BW771" t="s">
        <v>1697</v>
      </c>
      <c r="BX771" t="s">
        <v>90</v>
      </c>
      <c r="BY771" t="s">
        <v>108</v>
      </c>
      <c r="BZ771">
        <v>48</v>
      </c>
      <c r="CA771" s="6">
        <v>0.45700000000000002</v>
      </c>
      <c r="CB771">
        <v>0.42</v>
      </c>
      <c r="CC771">
        <v>13.1</v>
      </c>
      <c r="CD771" s="6">
        <v>0.189</v>
      </c>
      <c r="CE771" s="6">
        <v>0.56499999999999995</v>
      </c>
      <c r="CF771">
        <v>0.23799999999999999</v>
      </c>
      <c r="CG771">
        <v>17</v>
      </c>
      <c r="CH771" s="6">
        <v>0.26100000000000001</v>
      </c>
      <c r="CI771">
        <v>773</v>
      </c>
      <c r="CJ771" t="s">
        <v>175</v>
      </c>
      <c r="CK771" t="s">
        <v>1709</v>
      </c>
      <c r="CL771" t="s">
        <v>1697</v>
      </c>
      <c r="CM771" t="s">
        <v>90</v>
      </c>
      <c r="CN771" t="s">
        <v>108</v>
      </c>
      <c r="CO771">
        <v>48</v>
      </c>
      <c r="CP771">
        <v>24</v>
      </c>
      <c r="CQ771">
        <v>13</v>
      </c>
      <c r="CR771">
        <v>16</v>
      </c>
      <c r="CS771">
        <v>28</v>
      </c>
      <c r="CT771">
        <v>19</v>
      </c>
      <c r="CU771">
        <v>12</v>
      </c>
      <c r="CV771">
        <v>16</v>
      </c>
      <c r="CW771">
        <v>48</v>
      </c>
      <c r="CX771" s="8">
        <f t="shared" ref="CX771:CX834" si="351">AVERAGEIFS(H$2:H$2161,$B$2:$B$2161, $B771, $A$2:$A$2161,"&gt; "&amp; $A771)</f>
        <v>107.51555555555557</v>
      </c>
      <c r="CY771" s="8">
        <f t="shared" ref="CY771:CY834" si="352">AVERAGEIFS(I$2:I$2161,$B$2:$B$2161, $B771, $A$2:$A$2161,"&gt; "&amp; $A771)</f>
        <v>110.15777777777777</v>
      </c>
      <c r="CZ771" s="8">
        <f t="shared" ref="CZ771:CZ834" si="353">AVERAGEIFS(J$2:J$2161,$B$2:$B$2161, $B771, $A$2:$A$2161,"&gt; "&amp; $A771)</f>
        <v>-2.6533333333333329</v>
      </c>
      <c r="DA771" s="8">
        <f t="shared" ref="DA771:DA834" si="354">AVERAGEIFS(K$2:K$2161,$B$2:$B$2161, $B771, $A$2:$A$2161,"&gt; "&amp; $A771)</f>
        <v>57.639999999999986</v>
      </c>
      <c r="DB771" s="8">
        <f t="shared" ref="DB771:DB834" si="355">AVERAGEIFS(L$2:L$2161,$B$2:$B$2161, $B771, $A$2:$A$2161,"&gt; "&amp; $A771)</f>
        <v>1.6340000000000001</v>
      </c>
      <c r="DC771" s="8">
        <f t="shared" ref="DC771:DC834" si="356">AVERAGEIFS(M$2:M$2161,$B$2:$B$2161, $B771, $A$2:$A$2161,"&gt; "&amp; $A771)</f>
        <v>15.984444444444444</v>
      </c>
      <c r="DD771" s="8">
        <f t="shared" ref="DD771:DD834" si="357">AVERAGEIFS(N$2:N$2161,$B$2:$B$2161, $B771, $A$2:$A$2161,"&gt; "&amp; $A771)</f>
        <v>29.386666666666674</v>
      </c>
      <c r="DE771" s="8">
        <f t="shared" ref="DE771:DE834" si="358">AVERAGEIFS(O$2:O$2161,$B$2:$B$2161, $B771, $A$2:$A$2161,"&gt; "&amp; $A771)</f>
        <v>73.333333333333329</v>
      </c>
      <c r="DF771" s="8">
        <f t="shared" ref="DF771:DF834" si="359">AVERAGEIFS(P$2:P$2161,$B$2:$B$2161, $B771, $A$2:$A$2161,"&gt; "&amp; $A771)</f>
        <v>51.064444444444447</v>
      </c>
      <c r="DG771" s="8">
        <f t="shared" ref="DG771:DG834" si="360">AVERAGEIFS(Q$2:Q$2161,$B$2:$B$2161, $B771, $A$2:$A$2161,"&gt; "&amp; $A771)</f>
        <v>14.23111111111111</v>
      </c>
      <c r="DH771" s="8">
        <f t="shared" ref="DH771:DH834" si="361">AVERAGEIFS(R$2:R$2161,$B$2:$B$2161, $B771, $A$2:$A$2161,"&gt; "&amp; $A771)</f>
        <v>50.542222222222215</v>
      </c>
      <c r="DI771" s="8">
        <f t="shared" ref="DI771:DI834" si="362">AVERAGEIFS(S$2:S$2161,$B$2:$B$2161, $B771, $A$2:$A$2161,"&gt; "&amp; $A771)</f>
        <v>54.033333333333331</v>
      </c>
      <c r="DJ771" s="8">
        <f t="shared" ref="DJ771:DJ834" si="363">AVERAGEIFS(T$2:T$2161,$B$2:$B$2161, $B771, $A$2:$A$2161,"&gt; "&amp; $A771)</f>
        <v>95.433999999999997</v>
      </c>
      <c r="DK771" s="8">
        <f t="shared" ref="DK771:DK834" si="364">AVERAGEIFS(U$2:U$2161,$B$2:$B$2161, $B771, $A$2:$A$2161,"&gt; "&amp; $A771)</f>
        <v>48.07555555555556</v>
      </c>
      <c r="DL771" s="8" t="str">
        <f t="shared" ref="DL771:DL834" si="365">RIGHT(B771,3)</f>
        <v>NYK</v>
      </c>
      <c r="DM771" s="8">
        <f t="shared" ref="DM771:DM834" si="366">AVERAGEIFS(H$2:H$2161,$DL$2:$DL$2161, $DL771, $A$2:$A$2161,"&gt; "&amp; $A771)</f>
        <v>107.51555555555557</v>
      </c>
      <c r="DN771" s="8">
        <f t="shared" ref="DN771:DN834" si="367">AVERAGEIFS(I$2:I$2161,$DL$2:$DL$2161, $DL771, $A$2:$A$2161,"&gt; "&amp; $A771)</f>
        <v>110.15777777777777</v>
      </c>
      <c r="DO771" s="8">
        <f t="shared" ref="DO771:DO834" si="368">AVERAGEIFS(J$2:J$2161,$DL$2:$DL$2161, $DL771, $A$2:$A$2161,"&gt; "&amp; $A771)</f>
        <v>-2.6533333333333329</v>
      </c>
      <c r="DP771" s="8">
        <f t="shared" ref="DP771:DP834" si="369">AVERAGEIFS(K$2:K$2161,$DL$2:$DL$2161, $DL771, $A$2:$A$2161,"&gt; "&amp; $A771)</f>
        <v>57.639999999999986</v>
      </c>
      <c r="DQ771" s="8">
        <f t="shared" ref="DQ771:DQ834" si="370">AVERAGEIFS(L$2:L$2161,$DL$2:$DL$2161, $DL771, $A$2:$A$2161,"&gt; "&amp; $A771)</f>
        <v>1.6340000000000001</v>
      </c>
      <c r="DR771" s="8">
        <f t="shared" ref="DR771:DR834" si="371">AVERAGEIFS(M$2:M$2161,$DL$2:$DL$2161, $DL771, $A$2:$A$2161,"&gt; "&amp; $A771)</f>
        <v>15.984444444444444</v>
      </c>
      <c r="DS771" s="8">
        <f t="shared" ref="DS771:DS834" si="372">AVERAGEIFS(N$2:N$2161,$DL$2:$DL$2161, $DL771, $A$2:$A$2161,"&gt; "&amp; $A771)</f>
        <v>29.386666666666674</v>
      </c>
      <c r="DT771" s="8">
        <f t="shared" ref="DT771:DT834" si="373">AVERAGEIFS(O$2:O$2161,$DL$2:$DL$2161, $DL771, $A$2:$A$2161,"&gt; "&amp; $A771)</f>
        <v>73.333333333333329</v>
      </c>
      <c r="DU771" s="8">
        <f t="shared" ref="DU771:DU834" si="374">AVERAGEIFS(P$2:P$2161,$DL$2:$DL$2161, $DL771, $A$2:$A$2161,"&gt; "&amp; $A771)</f>
        <v>51.064444444444447</v>
      </c>
      <c r="DV771" s="8">
        <f t="shared" ref="DV771:DV834" si="375">AVERAGEIFS(Q$2:Q$2161,$DL$2:$DL$2161, $DL771, $A$2:$A$2161,"&gt; "&amp; $A771)</f>
        <v>14.23111111111111</v>
      </c>
      <c r="DW771" s="8">
        <f t="shared" ref="DW771:DW834" si="376">AVERAGEIFS(R$2:R$2161,$DL$2:$DL$2161, $DL771, $A$2:$A$2161,"&gt; "&amp; $A771)</f>
        <v>50.542222222222215</v>
      </c>
      <c r="DX771" s="8">
        <f t="shared" ref="DX771:DX834" si="377">AVERAGEIFS(S$2:S$2161,$DL$2:$DL$2161, $DL771, $A$2:$A$2161,"&gt; "&amp; $A771)</f>
        <v>54.033333333333331</v>
      </c>
      <c r="DY771" s="8">
        <f t="shared" ref="DY771:DY834" si="378">AVERAGEIFS(T$2:T$2161,$DL$2:$DL$2161, $DL771, $A$2:$A$2161,"&gt; "&amp; $A771)</f>
        <v>95.433999999999997</v>
      </c>
      <c r="DZ771" s="8">
        <f t="shared" ref="DZ771:DZ834" si="379">AVERAGEIFS(U$2:U$2161,$DL$2:$DL$2161, $DL771, $A$2:$A$2161,"&gt; "&amp; $A771)</f>
        <v>48.07555555555556</v>
      </c>
    </row>
    <row r="772" spans="1:130" x14ac:dyDescent="0.25">
      <c r="A772">
        <v>771</v>
      </c>
      <c r="B772" t="s">
        <v>128</v>
      </c>
      <c r="C772" t="s">
        <v>1711</v>
      </c>
      <c r="D772" t="s">
        <v>1697</v>
      </c>
      <c r="E772" t="s">
        <v>90</v>
      </c>
      <c r="F772" s="3" t="s">
        <v>108</v>
      </c>
      <c r="G772">
        <v>48</v>
      </c>
      <c r="H772">
        <v>116</v>
      </c>
      <c r="I772">
        <v>115.8</v>
      </c>
      <c r="J772">
        <v>0.2</v>
      </c>
      <c r="K772">
        <v>51.2</v>
      </c>
      <c r="L772">
        <v>3.14</v>
      </c>
      <c r="M772">
        <v>17.5</v>
      </c>
      <c r="N772">
        <v>20.399999999999999</v>
      </c>
      <c r="O772">
        <v>63</v>
      </c>
      <c r="P772">
        <v>41.1</v>
      </c>
      <c r="Q772">
        <v>7.4</v>
      </c>
      <c r="R772">
        <v>55.7</v>
      </c>
      <c r="S772">
        <v>57.1</v>
      </c>
      <c r="T772">
        <v>94.5</v>
      </c>
      <c r="U772">
        <v>47.5</v>
      </c>
      <c r="V772" t="s">
        <v>1712</v>
      </c>
      <c r="W772">
        <v>768</v>
      </c>
      <c r="X772" t="s">
        <v>128</v>
      </c>
      <c r="Y772" t="s">
        <v>1711</v>
      </c>
      <c r="Z772" t="s">
        <v>1697</v>
      </c>
      <c r="AA772" t="s">
        <v>90</v>
      </c>
      <c r="AB772" t="s">
        <v>108</v>
      </c>
      <c r="AC772">
        <v>48</v>
      </c>
      <c r="AD772">
        <v>109</v>
      </c>
      <c r="AE772">
        <v>43</v>
      </c>
      <c r="AF772">
        <v>88</v>
      </c>
      <c r="AG772">
        <v>48.9</v>
      </c>
      <c r="AH772">
        <v>12</v>
      </c>
      <c r="AI772">
        <v>34</v>
      </c>
      <c r="AJ772">
        <v>35.299999999999997</v>
      </c>
      <c r="AK772">
        <v>11</v>
      </c>
      <c r="AL772">
        <v>17</v>
      </c>
      <c r="AM772">
        <v>64.7</v>
      </c>
      <c r="AN772">
        <v>8</v>
      </c>
      <c r="AO772">
        <v>27</v>
      </c>
      <c r="AP772">
        <v>35</v>
      </c>
      <c r="AQ772">
        <v>22</v>
      </c>
      <c r="AR772">
        <v>7</v>
      </c>
      <c r="AS772">
        <v>11</v>
      </c>
      <c r="AT772">
        <v>1</v>
      </c>
      <c r="AU772">
        <v>19</v>
      </c>
      <c r="AV772">
        <v>-1</v>
      </c>
      <c r="AW772">
        <v>780</v>
      </c>
      <c r="AX772" t="s">
        <v>128</v>
      </c>
      <c r="AY772" t="s">
        <v>1711</v>
      </c>
      <c r="AZ772" t="s">
        <v>1699</v>
      </c>
      <c r="BA772" t="s">
        <v>90</v>
      </c>
      <c r="BB772" t="s">
        <v>108</v>
      </c>
      <c r="BC772">
        <v>48</v>
      </c>
      <c r="BD772">
        <v>61.4</v>
      </c>
      <c r="BE772">
        <v>38.6</v>
      </c>
      <c r="BF772">
        <v>56.9</v>
      </c>
      <c r="BG772">
        <v>9.1999999999999993</v>
      </c>
      <c r="BH772">
        <v>33</v>
      </c>
      <c r="BI772">
        <v>18.3</v>
      </c>
      <c r="BJ772">
        <v>10.1</v>
      </c>
      <c r="BK772">
        <v>20.2</v>
      </c>
      <c r="BL772">
        <v>47.7</v>
      </c>
      <c r="BM772">
        <v>41.9</v>
      </c>
      <c r="BN772">
        <v>58.1</v>
      </c>
      <c r="BO772">
        <v>75</v>
      </c>
      <c r="BP772">
        <v>25</v>
      </c>
      <c r="BQ772">
        <v>51.2</v>
      </c>
      <c r="BR772">
        <v>48.8</v>
      </c>
      <c r="BS772" t="s">
        <v>1697</v>
      </c>
      <c r="BT772">
        <v>775</v>
      </c>
      <c r="BU772" t="s">
        <v>128</v>
      </c>
      <c r="BV772" t="s">
        <v>1711</v>
      </c>
      <c r="BW772" t="s">
        <v>1697</v>
      </c>
      <c r="BX772" t="s">
        <v>90</v>
      </c>
      <c r="BY772" t="s">
        <v>108</v>
      </c>
      <c r="BZ772">
        <v>48</v>
      </c>
      <c r="CA772" s="6">
        <v>0.55700000000000005</v>
      </c>
      <c r="CB772">
        <v>0.193</v>
      </c>
      <c r="CC772">
        <v>7.4</v>
      </c>
      <c r="CD772" s="6">
        <v>0.20399999999999999</v>
      </c>
      <c r="CE772" s="6">
        <v>0.54800000000000004</v>
      </c>
      <c r="CF772">
        <v>0.25</v>
      </c>
      <c r="CG772">
        <v>18.899999999999999</v>
      </c>
      <c r="CH772" s="6">
        <v>0.37</v>
      </c>
      <c r="CI772">
        <v>781</v>
      </c>
      <c r="CJ772" t="s">
        <v>128</v>
      </c>
      <c r="CK772" t="s">
        <v>1711</v>
      </c>
      <c r="CL772" t="s">
        <v>1697</v>
      </c>
      <c r="CM772" t="s">
        <v>90</v>
      </c>
      <c r="CN772" t="s">
        <v>108</v>
      </c>
      <c r="CO772">
        <v>48</v>
      </c>
      <c r="CP772">
        <v>22</v>
      </c>
      <c r="CQ772">
        <v>11</v>
      </c>
      <c r="CR772">
        <v>20</v>
      </c>
      <c r="CS772">
        <v>52</v>
      </c>
      <c r="CT772">
        <v>10</v>
      </c>
      <c r="CU772">
        <v>15</v>
      </c>
      <c r="CV772">
        <v>22</v>
      </c>
      <c r="CW772">
        <v>46</v>
      </c>
      <c r="CX772" s="8">
        <f t="shared" si="351"/>
        <v>112.87674418604652</v>
      </c>
      <c r="CY772" s="8">
        <f t="shared" si="352"/>
        <v>110.83023255813951</v>
      </c>
      <c r="CZ772" s="8">
        <f t="shared" si="353"/>
        <v>2.0418604651162786</v>
      </c>
      <c r="DA772" s="8">
        <f t="shared" si="354"/>
        <v>56.339534883720937</v>
      </c>
      <c r="DB772" s="8">
        <f t="shared" si="355"/>
        <v>1.8720930232558139</v>
      </c>
      <c r="DC772" s="8">
        <f t="shared" si="356"/>
        <v>16.546511627906973</v>
      </c>
      <c r="DD772" s="8">
        <f t="shared" si="357"/>
        <v>32.172093023255812</v>
      </c>
      <c r="DE772" s="8">
        <f t="shared" si="358"/>
        <v>70.072093023255803</v>
      </c>
      <c r="DF772" s="8">
        <f t="shared" si="359"/>
        <v>50.193023255813955</v>
      </c>
      <c r="DG772" s="8">
        <f t="shared" si="360"/>
        <v>13.293023255813951</v>
      </c>
      <c r="DH772" s="8">
        <f t="shared" si="361"/>
        <v>51.930232558139537</v>
      </c>
      <c r="DI772" s="8">
        <f t="shared" si="362"/>
        <v>55.127906976744185</v>
      </c>
      <c r="DJ772" s="8">
        <f t="shared" si="363"/>
        <v>96.496279069767439</v>
      </c>
      <c r="DK772" s="8">
        <f t="shared" si="364"/>
        <v>49.144186046511599</v>
      </c>
      <c r="DL772" s="8" t="str">
        <f t="shared" si="365"/>
        <v>TOR</v>
      </c>
      <c r="DM772" s="8">
        <f t="shared" si="366"/>
        <v>112.87674418604652</v>
      </c>
      <c r="DN772" s="8">
        <f t="shared" si="367"/>
        <v>110.83023255813951</v>
      </c>
      <c r="DO772" s="8">
        <f t="shared" si="368"/>
        <v>2.0418604651162786</v>
      </c>
      <c r="DP772" s="8">
        <f t="shared" si="369"/>
        <v>56.339534883720937</v>
      </c>
      <c r="DQ772" s="8">
        <f t="shared" si="370"/>
        <v>1.8720930232558139</v>
      </c>
      <c r="DR772" s="8">
        <f t="shared" si="371"/>
        <v>16.546511627906973</v>
      </c>
      <c r="DS772" s="8">
        <f t="shared" si="372"/>
        <v>32.172093023255812</v>
      </c>
      <c r="DT772" s="8">
        <f t="shared" si="373"/>
        <v>70.072093023255803</v>
      </c>
      <c r="DU772" s="8">
        <f t="shared" si="374"/>
        <v>50.193023255813955</v>
      </c>
      <c r="DV772" s="8">
        <f t="shared" si="375"/>
        <v>13.293023255813951</v>
      </c>
      <c r="DW772" s="8">
        <f t="shared" si="376"/>
        <v>51.930232558139537</v>
      </c>
      <c r="DX772" s="8">
        <f t="shared" si="377"/>
        <v>55.127906976744185</v>
      </c>
      <c r="DY772" s="8">
        <f t="shared" si="378"/>
        <v>96.496279069767439</v>
      </c>
      <c r="DZ772" s="8">
        <f t="shared" si="379"/>
        <v>49.144186046511599</v>
      </c>
    </row>
    <row r="773" spans="1:130" x14ac:dyDescent="0.25">
      <c r="A773">
        <v>772</v>
      </c>
      <c r="B773" t="s">
        <v>172</v>
      </c>
      <c r="C773" t="s">
        <v>1713</v>
      </c>
      <c r="D773" t="s">
        <v>1697</v>
      </c>
      <c r="E773" t="s">
        <v>90</v>
      </c>
      <c r="F773" s="3" t="s">
        <v>108</v>
      </c>
      <c r="G773">
        <v>48</v>
      </c>
      <c r="H773">
        <v>100</v>
      </c>
      <c r="I773">
        <v>102.9</v>
      </c>
      <c r="J773">
        <v>-2.9</v>
      </c>
      <c r="K773">
        <v>64.7</v>
      </c>
      <c r="L773">
        <v>2.75</v>
      </c>
      <c r="M773">
        <v>16.5</v>
      </c>
      <c r="N773">
        <v>16.899999999999999</v>
      </c>
      <c r="O773">
        <v>74</v>
      </c>
      <c r="P773">
        <v>43.1</v>
      </c>
      <c r="Q773">
        <v>7.9</v>
      </c>
      <c r="R773">
        <v>44.9</v>
      </c>
      <c r="S773">
        <v>49.9</v>
      </c>
      <c r="T773">
        <v>102</v>
      </c>
      <c r="U773">
        <v>47.5</v>
      </c>
      <c r="V773" t="s">
        <v>1714</v>
      </c>
      <c r="W773">
        <v>776</v>
      </c>
      <c r="X773" t="s">
        <v>172</v>
      </c>
      <c r="Y773" t="s">
        <v>1713</v>
      </c>
      <c r="Z773" t="s">
        <v>1697</v>
      </c>
      <c r="AA773" t="s">
        <v>90</v>
      </c>
      <c r="AB773" t="s">
        <v>108</v>
      </c>
      <c r="AC773">
        <v>48</v>
      </c>
      <c r="AD773">
        <v>101</v>
      </c>
      <c r="AE773">
        <v>34</v>
      </c>
      <c r="AF773">
        <v>88</v>
      </c>
      <c r="AG773">
        <v>38.6</v>
      </c>
      <c r="AH773">
        <v>11</v>
      </c>
      <c r="AI773">
        <v>36</v>
      </c>
      <c r="AJ773">
        <v>30.6</v>
      </c>
      <c r="AK773">
        <v>22</v>
      </c>
      <c r="AL773">
        <v>30</v>
      </c>
      <c r="AM773">
        <v>73.3</v>
      </c>
      <c r="AN773">
        <v>7</v>
      </c>
      <c r="AO773">
        <v>36</v>
      </c>
      <c r="AP773">
        <v>43</v>
      </c>
      <c r="AQ773">
        <v>22</v>
      </c>
      <c r="AR773">
        <v>8</v>
      </c>
      <c r="AS773">
        <v>8</v>
      </c>
      <c r="AT773">
        <v>10</v>
      </c>
      <c r="AU773">
        <v>15</v>
      </c>
      <c r="AV773">
        <v>-5</v>
      </c>
      <c r="AW773">
        <v>777</v>
      </c>
      <c r="AX773" t="s">
        <v>172</v>
      </c>
      <c r="AY773" t="s">
        <v>1713</v>
      </c>
      <c r="AZ773" t="s">
        <v>1699</v>
      </c>
      <c r="BA773" t="s">
        <v>90</v>
      </c>
      <c r="BB773" t="s">
        <v>108</v>
      </c>
      <c r="BC773">
        <v>48</v>
      </c>
      <c r="BD773">
        <v>59.1</v>
      </c>
      <c r="BE773">
        <v>40.9</v>
      </c>
      <c r="BF773">
        <v>45.5</v>
      </c>
      <c r="BG773">
        <v>5.9</v>
      </c>
      <c r="BH773">
        <v>32.700000000000003</v>
      </c>
      <c r="BI773">
        <v>14.9</v>
      </c>
      <c r="BJ773">
        <v>21.8</v>
      </c>
      <c r="BK773">
        <v>14.9</v>
      </c>
      <c r="BL773">
        <v>39.6</v>
      </c>
      <c r="BM773">
        <v>47.8</v>
      </c>
      <c r="BN773">
        <v>52.2</v>
      </c>
      <c r="BO773">
        <v>100</v>
      </c>
      <c r="BP773">
        <v>0</v>
      </c>
      <c r="BQ773">
        <v>64.7</v>
      </c>
      <c r="BR773">
        <v>35.299999999999997</v>
      </c>
      <c r="BS773" t="s">
        <v>1697</v>
      </c>
      <c r="BT773">
        <v>777</v>
      </c>
      <c r="BU773" t="s">
        <v>172</v>
      </c>
      <c r="BV773" t="s">
        <v>1713</v>
      </c>
      <c r="BW773" t="s">
        <v>1697</v>
      </c>
      <c r="BX773" t="s">
        <v>90</v>
      </c>
      <c r="BY773" t="s">
        <v>108</v>
      </c>
      <c r="BZ773">
        <v>48</v>
      </c>
      <c r="CA773" s="6">
        <v>0.44900000000000001</v>
      </c>
      <c r="CB773">
        <v>0.34100000000000003</v>
      </c>
      <c r="CC773">
        <v>7.9</v>
      </c>
      <c r="CD773" s="6">
        <v>0.16900000000000001</v>
      </c>
      <c r="CE773" s="6">
        <v>0.48899999999999999</v>
      </c>
      <c r="CF773">
        <v>0.25800000000000001</v>
      </c>
      <c r="CG773">
        <v>12.6</v>
      </c>
      <c r="CH773" s="6">
        <v>0.26</v>
      </c>
      <c r="CI773">
        <v>764</v>
      </c>
      <c r="CJ773" t="s">
        <v>172</v>
      </c>
      <c r="CK773" t="s">
        <v>1713</v>
      </c>
      <c r="CL773" t="s">
        <v>1697</v>
      </c>
      <c r="CM773" t="s">
        <v>90</v>
      </c>
      <c r="CN773" t="s">
        <v>108</v>
      </c>
      <c r="CO773">
        <v>48</v>
      </c>
      <c r="CP773">
        <v>15</v>
      </c>
      <c r="CQ773">
        <v>10</v>
      </c>
      <c r="CR773">
        <v>15</v>
      </c>
      <c r="CS773">
        <v>40</v>
      </c>
      <c r="CT773">
        <v>9</v>
      </c>
      <c r="CU773">
        <v>13</v>
      </c>
      <c r="CV773">
        <v>12</v>
      </c>
      <c r="CW773">
        <v>48</v>
      </c>
      <c r="CX773" s="8">
        <f t="shared" si="351"/>
        <v>102.43478260869567</v>
      </c>
      <c r="CY773" s="8">
        <f t="shared" si="352"/>
        <v>108.86304347826086</v>
      </c>
      <c r="CZ773" s="8">
        <f t="shared" si="353"/>
        <v>-6.4369565217391296</v>
      </c>
      <c r="DA773" s="8">
        <f t="shared" si="354"/>
        <v>57.628260869565217</v>
      </c>
      <c r="DB773" s="8">
        <f t="shared" si="355"/>
        <v>1.7269565217391307</v>
      </c>
      <c r="DC773" s="8">
        <f t="shared" si="356"/>
        <v>15.978260869565217</v>
      </c>
      <c r="DD773" s="8">
        <f t="shared" si="357"/>
        <v>26.134782608695645</v>
      </c>
      <c r="DE773" s="8">
        <f t="shared" si="358"/>
        <v>72.897826086956542</v>
      </c>
      <c r="DF773" s="8">
        <f t="shared" si="359"/>
        <v>48.926086956521736</v>
      </c>
      <c r="DG773" s="8">
        <f t="shared" si="360"/>
        <v>13.582608695652178</v>
      </c>
      <c r="DH773" s="8">
        <f t="shared" si="361"/>
        <v>48.591304347826103</v>
      </c>
      <c r="DI773" s="8">
        <f t="shared" si="362"/>
        <v>51.876086956521746</v>
      </c>
      <c r="DJ773" s="8">
        <f t="shared" si="363"/>
        <v>98.299565217391304</v>
      </c>
      <c r="DK773" s="8">
        <f t="shared" si="364"/>
        <v>45.860869565217378</v>
      </c>
      <c r="DL773" s="8" t="str">
        <f t="shared" si="365"/>
        <v>OKC</v>
      </c>
      <c r="DM773" s="8">
        <f t="shared" si="366"/>
        <v>102.43478260869567</v>
      </c>
      <c r="DN773" s="8">
        <f t="shared" si="367"/>
        <v>108.86304347826086</v>
      </c>
      <c r="DO773" s="8">
        <f t="shared" si="368"/>
        <v>-6.4369565217391296</v>
      </c>
      <c r="DP773" s="8">
        <f t="shared" si="369"/>
        <v>57.628260869565217</v>
      </c>
      <c r="DQ773" s="8">
        <f t="shared" si="370"/>
        <v>1.7269565217391307</v>
      </c>
      <c r="DR773" s="8">
        <f t="shared" si="371"/>
        <v>15.978260869565217</v>
      </c>
      <c r="DS773" s="8">
        <f t="shared" si="372"/>
        <v>26.134782608695645</v>
      </c>
      <c r="DT773" s="8">
        <f t="shared" si="373"/>
        <v>72.897826086956542</v>
      </c>
      <c r="DU773" s="8">
        <f t="shared" si="374"/>
        <v>48.926086956521736</v>
      </c>
      <c r="DV773" s="8">
        <f t="shared" si="375"/>
        <v>13.582608695652178</v>
      </c>
      <c r="DW773" s="8">
        <f t="shared" si="376"/>
        <v>48.591304347826103</v>
      </c>
      <c r="DX773" s="8">
        <f t="shared" si="377"/>
        <v>51.876086956521746</v>
      </c>
      <c r="DY773" s="8">
        <f t="shared" si="378"/>
        <v>98.299565217391304</v>
      </c>
      <c r="DZ773" s="8">
        <f t="shared" si="379"/>
        <v>45.860869565217378</v>
      </c>
    </row>
    <row r="774" spans="1:130" x14ac:dyDescent="0.25">
      <c r="A774">
        <v>773</v>
      </c>
      <c r="B774" t="s">
        <v>106</v>
      </c>
      <c r="C774" t="s">
        <v>1715</v>
      </c>
      <c r="D774" t="s">
        <v>1697</v>
      </c>
      <c r="E774" t="s">
        <v>90</v>
      </c>
      <c r="F774" s="3" t="s">
        <v>108</v>
      </c>
      <c r="G774">
        <v>48</v>
      </c>
      <c r="H774">
        <v>114.6</v>
      </c>
      <c r="I774">
        <v>128.1</v>
      </c>
      <c r="J774">
        <v>-13.5</v>
      </c>
      <c r="K774">
        <v>63.4</v>
      </c>
      <c r="L774">
        <v>2.6</v>
      </c>
      <c r="M774">
        <v>19.100000000000001</v>
      </c>
      <c r="N774">
        <v>27.5</v>
      </c>
      <c r="O774">
        <v>77.099999999999994</v>
      </c>
      <c r="P774">
        <v>47.7</v>
      </c>
      <c r="Q774">
        <v>10.4</v>
      </c>
      <c r="R774">
        <v>54</v>
      </c>
      <c r="S774">
        <v>56.6</v>
      </c>
      <c r="T774">
        <v>96</v>
      </c>
      <c r="U774">
        <v>43.2</v>
      </c>
      <c r="V774" t="s">
        <v>1716</v>
      </c>
      <c r="W774">
        <v>765</v>
      </c>
      <c r="X774" t="s">
        <v>106</v>
      </c>
      <c r="Y774" t="s">
        <v>1715</v>
      </c>
      <c r="Z774" t="s">
        <v>1697</v>
      </c>
      <c r="AA774" t="s">
        <v>90</v>
      </c>
      <c r="AB774" t="s">
        <v>108</v>
      </c>
      <c r="AC774">
        <v>48</v>
      </c>
      <c r="AD774">
        <v>110</v>
      </c>
      <c r="AE774">
        <v>41</v>
      </c>
      <c r="AF774">
        <v>88</v>
      </c>
      <c r="AG774">
        <v>46.6</v>
      </c>
      <c r="AH774">
        <v>13</v>
      </c>
      <c r="AI774">
        <v>38</v>
      </c>
      <c r="AJ774">
        <v>34.200000000000003</v>
      </c>
      <c r="AK774">
        <v>15</v>
      </c>
      <c r="AL774">
        <v>21</v>
      </c>
      <c r="AM774">
        <v>71.400000000000006</v>
      </c>
      <c r="AN774">
        <v>10</v>
      </c>
      <c r="AO774">
        <v>22</v>
      </c>
      <c r="AP774">
        <v>32</v>
      </c>
      <c r="AQ774">
        <v>26</v>
      </c>
      <c r="AR774">
        <v>10</v>
      </c>
      <c r="AS774">
        <v>11</v>
      </c>
      <c r="AT774">
        <v>3</v>
      </c>
      <c r="AU774">
        <v>19</v>
      </c>
      <c r="AV774">
        <v>-13</v>
      </c>
      <c r="AW774">
        <v>764</v>
      </c>
      <c r="AX774" t="s">
        <v>106</v>
      </c>
      <c r="AY774" t="s">
        <v>1715</v>
      </c>
      <c r="AZ774" t="s">
        <v>1699</v>
      </c>
      <c r="BA774" t="s">
        <v>90</v>
      </c>
      <c r="BB774" t="s">
        <v>108</v>
      </c>
      <c r="BC774">
        <v>48</v>
      </c>
      <c r="BD774">
        <v>56.8</v>
      </c>
      <c r="BE774">
        <v>43.2</v>
      </c>
      <c r="BF774">
        <v>50.9</v>
      </c>
      <c r="BG774">
        <v>14.5</v>
      </c>
      <c r="BH774">
        <v>35.5</v>
      </c>
      <c r="BI774">
        <v>5.5</v>
      </c>
      <c r="BJ774">
        <v>13.6</v>
      </c>
      <c r="BK774">
        <v>17.3</v>
      </c>
      <c r="BL774">
        <v>36.4</v>
      </c>
      <c r="BM774">
        <v>53.6</v>
      </c>
      <c r="BN774">
        <v>46.4</v>
      </c>
      <c r="BO774">
        <v>84.6</v>
      </c>
      <c r="BP774">
        <v>15.4</v>
      </c>
      <c r="BQ774">
        <v>63.4</v>
      </c>
      <c r="BR774">
        <v>36.6</v>
      </c>
      <c r="BS774" t="s">
        <v>1697</v>
      </c>
      <c r="BT774">
        <v>769</v>
      </c>
      <c r="BU774" t="s">
        <v>106</v>
      </c>
      <c r="BV774" t="s">
        <v>1715</v>
      </c>
      <c r="BW774" t="s">
        <v>1697</v>
      </c>
      <c r="BX774" t="s">
        <v>90</v>
      </c>
      <c r="BY774" t="s">
        <v>108</v>
      </c>
      <c r="BZ774">
        <v>48</v>
      </c>
      <c r="CA774" s="6">
        <v>0.54</v>
      </c>
      <c r="CB774">
        <v>0.23899999999999999</v>
      </c>
      <c r="CC774">
        <v>10.4</v>
      </c>
      <c r="CD774" s="6">
        <v>0.27500000000000002</v>
      </c>
      <c r="CE774" s="6">
        <v>0.64500000000000002</v>
      </c>
      <c r="CF774">
        <v>0.38200000000000001</v>
      </c>
      <c r="CG774">
        <v>14.6</v>
      </c>
      <c r="CH774" s="6">
        <v>0.22900000000000001</v>
      </c>
      <c r="CI774">
        <v>780</v>
      </c>
      <c r="CJ774" t="s">
        <v>106</v>
      </c>
      <c r="CK774" t="s">
        <v>1715</v>
      </c>
      <c r="CL774" t="s">
        <v>1697</v>
      </c>
      <c r="CM774" t="s">
        <v>90</v>
      </c>
      <c r="CN774" t="s">
        <v>108</v>
      </c>
      <c r="CO774">
        <v>48</v>
      </c>
      <c r="CP774">
        <v>19</v>
      </c>
      <c r="CQ774">
        <v>14</v>
      </c>
      <c r="CR774">
        <v>6</v>
      </c>
      <c r="CS774">
        <v>40</v>
      </c>
      <c r="CT774">
        <v>9</v>
      </c>
      <c r="CU774">
        <v>13</v>
      </c>
      <c r="CV774">
        <v>2</v>
      </c>
      <c r="CW774">
        <v>50</v>
      </c>
      <c r="CX774" s="8">
        <f t="shared" si="351"/>
        <v>109.17045454545456</v>
      </c>
      <c r="CY774" s="8">
        <f t="shared" si="352"/>
        <v>113.78863636363639</v>
      </c>
      <c r="CZ774" s="8">
        <f t="shared" si="353"/>
        <v>-4.6113636363636372</v>
      </c>
      <c r="DA774" s="8">
        <f t="shared" si="354"/>
        <v>61.411363636363625</v>
      </c>
      <c r="DB774" s="8">
        <f t="shared" si="355"/>
        <v>2.040681818181818</v>
      </c>
      <c r="DC774" s="8">
        <f t="shared" si="356"/>
        <v>18.15909090909091</v>
      </c>
      <c r="DD774" s="8">
        <f t="shared" si="357"/>
        <v>24.809090909090912</v>
      </c>
      <c r="DE774" s="8">
        <f t="shared" si="358"/>
        <v>72.529545454545442</v>
      </c>
      <c r="DF774" s="8">
        <f t="shared" si="359"/>
        <v>48.970454545454544</v>
      </c>
      <c r="DG774" s="8">
        <f t="shared" si="360"/>
        <v>13.324999999999999</v>
      </c>
      <c r="DH774" s="8">
        <f t="shared" si="361"/>
        <v>52.220454545454551</v>
      </c>
      <c r="DI774" s="8">
        <f t="shared" si="362"/>
        <v>55.902272727272745</v>
      </c>
      <c r="DJ774" s="8">
        <f t="shared" si="363"/>
        <v>97.12227272727273</v>
      </c>
      <c r="DK774" s="8">
        <f t="shared" si="364"/>
        <v>48.811363636363645</v>
      </c>
      <c r="DL774" s="8" t="str">
        <f t="shared" si="365"/>
        <v>WAS</v>
      </c>
      <c r="DM774" s="8">
        <f t="shared" si="366"/>
        <v>109.17045454545456</v>
      </c>
      <c r="DN774" s="8">
        <f t="shared" si="367"/>
        <v>113.78863636363639</v>
      </c>
      <c r="DO774" s="8">
        <f t="shared" si="368"/>
        <v>-4.6113636363636372</v>
      </c>
      <c r="DP774" s="8">
        <f t="shared" si="369"/>
        <v>61.411363636363625</v>
      </c>
      <c r="DQ774" s="8">
        <f t="shared" si="370"/>
        <v>2.040681818181818</v>
      </c>
      <c r="DR774" s="8">
        <f t="shared" si="371"/>
        <v>18.15909090909091</v>
      </c>
      <c r="DS774" s="8">
        <f t="shared" si="372"/>
        <v>24.809090909090912</v>
      </c>
      <c r="DT774" s="8">
        <f t="shared" si="373"/>
        <v>72.529545454545442</v>
      </c>
      <c r="DU774" s="8">
        <f t="shared" si="374"/>
        <v>48.970454545454544</v>
      </c>
      <c r="DV774" s="8">
        <f t="shared" si="375"/>
        <v>13.324999999999999</v>
      </c>
      <c r="DW774" s="8">
        <f t="shared" si="376"/>
        <v>52.220454545454551</v>
      </c>
      <c r="DX774" s="8">
        <f t="shared" si="377"/>
        <v>55.902272727272745</v>
      </c>
      <c r="DY774" s="8">
        <f t="shared" si="378"/>
        <v>97.12227272727273</v>
      </c>
      <c r="DZ774" s="8">
        <f t="shared" si="379"/>
        <v>48.811363636363645</v>
      </c>
    </row>
    <row r="775" spans="1:130" x14ac:dyDescent="0.25">
      <c r="A775">
        <v>774</v>
      </c>
      <c r="B775" t="s">
        <v>131</v>
      </c>
      <c r="C775" t="s">
        <v>619</v>
      </c>
      <c r="D775" t="s">
        <v>1697</v>
      </c>
      <c r="E775" t="s">
        <v>90</v>
      </c>
      <c r="F775" s="3" t="s">
        <v>108</v>
      </c>
      <c r="G775">
        <v>48</v>
      </c>
      <c r="H775">
        <v>116.3</v>
      </c>
      <c r="I775">
        <v>127.8</v>
      </c>
      <c r="J775">
        <v>-11.5</v>
      </c>
      <c r="K775">
        <v>51.2</v>
      </c>
      <c r="L775">
        <v>1.47</v>
      </c>
      <c r="M775">
        <v>16.5</v>
      </c>
      <c r="N775">
        <v>31.1</v>
      </c>
      <c r="O775">
        <v>80.900000000000006</v>
      </c>
      <c r="P775">
        <v>56.5</v>
      </c>
      <c r="Q775">
        <v>15.3</v>
      </c>
      <c r="R775">
        <v>55.7</v>
      </c>
      <c r="S775">
        <v>59.5</v>
      </c>
      <c r="T775">
        <v>97.5</v>
      </c>
      <c r="U775">
        <v>45.7</v>
      </c>
      <c r="V775" t="s">
        <v>1717</v>
      </c>
      <c r="W775">
        <v>782</v>
      </c>
      <c r="X775" t="s">
        <v>131</v>
      </c>
      <c r="Y775" t="s">
        <v>619</v>
      </c>
      <c r="Z775" t="s">
        <v>1697</v>
      </c>
      <c r="AA775" t="s">
        <v>90</v>
      </c>
      <c r="AB775" t="s">
        <v>108</v>
      </c>
      <c r="AC775">
        <v>48</v>
      </c>
      <c r="AD775">
        <v>114</v>
      </c>
      <c r="AE775">
        <v>43</v>
      </c>
      <c r="AF775">
        <v>87</v>
      </c>
      <c r="AG775">
        <v>49.4</v>
      </c>
      <c r="AH775">
        <v>11</v>
      </c>
      <c r="AI775">
        <v>32</v>
      </c>
      <c r="AJ775">
        <v>34.4</v>
      </c>
      <c r="AK775">
        <v>17</v>
      </c>
      <c r="AL775">
        <v>20</v>
      </c>
      <c r="AM775">
        <v>85</v>
      </c>
      <c r="AN775">
        <v>10</v>
      </c>
      <c r="AO775">
        <v>36</v>
      </c>
      <c r="AP775">
        <v>46</v>
      </c>
      <c r="AQ775">
        <v>22</v>
      </c>
      <c r="AR775">
        <v>15</v>
      </c>
      <c r="AS775">
        <v>2</v>
      </c>
      <c r="AT775">
        <v>4</v>
      </c>
      <c r="AU775">
        <v>19</v>
      </c>
      <c r="AV775">
        <v>-10</v>
      </c>
      <c r="AW775">
        <v>778</v>
      </c>
      <c r="AX775" t="s">
        <v>131</v>
      </c>
      <c r="AY775" t="s">
        <v>619</v>
      </c>
      <c r="AZ775" t="s">
        <v>1699</v>
      </c>
      <c r="BA775" t="s">
        <v>90</v>
      </c>
      <c r="BB775" t="s">
        <v>108</v>
      </c>
      <c r="BC775">
        <v>48</v>
      </c>
      <c r="BD775">
        <v>63.2</v>
      </c>
      <c r="BE775">
        <v>36.799999999999997</v>
      </c>
      <c r="BF775">
        <v>56.1</v>
      </c>
      <c r="BG775">
        <v>19.3</v>
      </c>
      <c r="BH775">
        <v>28.9</v>
      </c>
      <c r="BI775">
        <v>7.9</v>
      </c>
      <c r="BJ775">
        <v>14.9</v>
      </c>
      <c r="BK775">
        <v>3.5</v>
      </c>
      <c r="BL775">
        <v>36.799999999999997</v>
      </c>
      <c r="BM775">
        <v>46.9</v>
      </c>
      <c r="BN775">
        <v>53.1</v>
      </c>
      <c r="BO775">
        <v>63.6</v>
      </c>
      <c r="BP775">
        <v>36.4</v>
      </c>
      <c r="BQ775">
        <v>51.2</v>
      </c>
      <c r="BR775">
        <v>48.8</v>
      </c>
      <c r="BS775" t="s">
        <v>1697</v>
      </c>
      <c r="BT775">
        <v>773</v>
      </c>
      <c r="BU775" t="s">
        <v>131</v>
      </c>
      <c r="BV775" t="s">
        <v>619</v>
      </c>
      <c r="BW775" t="s">
        <v>1697</v>
      </c>
      <c r="BX775" t="s">
        <v>90</v>
      </c>
      <c r="BY775" t="s">
        <v>108</v>
      </c>
      <c r="BZ775">
        <v>48</v>
      </c>
      <c r="CA775" s="6">
        <v>0.55700000000000005</v>
      </c>
      <c r="CB775">
        <v>0.23</v>
      </c>
      <c r="CC775">
        <v>15.3</v>
      </c>
      <c r="CD775" s="6">
        <v>0.311</v>
      </c>
      <c r="CE775" s="6">
        <v>0.58099999999999996</v>
      </c>
      <c r="CF775">
        <v>0.20399999999999999</v>
      </c>
      <c r="CG775">
        <v>5.2</v>
      </c>
      <c r="CH775" s="6">
        <v>0.191</v>
      </c>
      <c r="CI775">
        <v>777</v>
      </c>
      <c r="CJ775" t="s">
        <v>131</v>
      </c>
      <c r="CK775" t="s">
        <v>619</v>
      </c>
      <c r="CL775" t="s">
        <v>1697</v>
      </c>
      <c r="CM775" t="s">
        <v>90</v>
      </c>
      <c r="CN775" t="s">
        <v>108</v>
      </c>
      <c r="CO775">
        <v>48</v>
      </c>
      <c r="CP775">
        <v>4</v>
      </c>
      <c r="CQ775">
        <v>9</v>
      </c>
      <c r="CR775">
        <v>9</v>
      </c>
      <c r="CS775">
        <v>42</v>
      </c>
      <c r="CT775">
        <v>19</v>
      </c>
      <c r="CU775">
        <v>9</v>
      </c>
      <c r="CV775">
        <v>13</v>
      </c>
      <c r="CW775">
        <v>50</v>
      </c>
      <c r="CX775" s="8">
        <f t="shared" si="351"/>
        <v>109.43777777777775</v>
      </c>
      <c r="CY775" s="8">
        <f t="shared" si="352"/>
        <v>110.86000000000001</v>
      </c>
      <c r="CZ775" s="8">
        <f t="shared" si="353"/>
        <v>-1.4244444444444444</v>
      </c>
      <c r="DA775" s="8">
        <f t="shared" si="354"/>
        <v>64.717777777777755</v>
      </c>
      <c r="DB775" s="8">
        <f t="shared" si="355"/>
        <v>1.9380000000000004</v>
      </c>
      <c r="DC775" s="8">
        <f t="shared" si="356"/>
        <v>18.235555555555557</v>
      </c>
      <c r="DD775" s="8">
        <f t="shared" si="357"/>
        <v>29.342222222222215</v>
      </c>
      <c r="DE775" s="8">
        <f t="shared" si="358"/>
        <v>74.420000000000016</v>
      </c>
      <c r="DF775" s="8">
        <f t="shared" si="359"/>
        <v>51.417777777777779</v>
      </c>
      <c r="DG775" s="8">
        <f t="shared" si="360"/>
        <v>14.237777777777776</v>
      </c>
      <c r="DH775" s="8">
        <f t="shared" si="361"/>
        <v>51.097777777777772</v>
      </c>
      <c r="DI775" s="8">
        <f t="shared" si="362"/>
        <v>55.224444444444451</v>
      </c>
      <c r="DJ775" s="8">
        <f t="shared" si="363"/>
        <v>97.206888888888884</v>
      </c>
      <c r="DK775" s="8">
        <f t="shared" si="364"/>
        <v>50.128888888888895</v>
      </c>
      <c r="DL775" s="8" t="str">
        <f t="shared" si="365"/>
        <v>NOP</v>
      </c>
      <c r="DM775" s="8">
        <f t="shared" si="366"/>
        <v>109.43777777777775</v>
      </c>
      <c r="DN775" s="8">
        <f t="shared" si="367"/>
        <v>110.86000000000001</v>
      </c>
      <c r="DO775" s="8">
        <f t="shared" si="368"/>
        <v>-1.4244444444444444</v>
      </c>
      <c r="DP775" s="8">
        <f t="shared" si="369"/>
        <v>64.717777777777755</v>
      </c>
      <c r="DQ775" s="8">
        <f t="shared" si="370"/>
        <v>1.9380000000000004</v>
      </c>
      <c r="DR775" s="8">
        <f t="shared" si="371"/>
        <v>18.235555555555557</v>
      </c>
      <c r="DS775" s="8">
        <f t="shared" si="372"/>
        <v>29.342222222222215</v>
      </c>
      <c r="DT775" s="8">
        <f t="shared" si="373"/>
        <v>74.420000000000016</v>
      </c>
      <c r="DU775" s="8">
        <f t="shared" si="374"/>
        <v>51.417777777777779</v>
      </c>
      <c r="DV775" s="8">
        <f t="shared" si="375"/>
        <v>14.237777777777776</v>
      </c>
      <c r="DW775" s="8">
        <f t="shared" si="376"/>
        <v>51.097777777777772</v>
      </c>
      <c r="DX775" s="8">
        <f t="shared" si="377"/>
        <v>55.224444444444451</v>
      </c>
      <c r="DY775" s="8">
        <f t="shared" si="378"/>
        <v>97.206888888888884</v>
      </c>
      <c r="DZ775" s="8">
        <f t="shared" si="379"/>
        <v>50.128888888888895</v>
      </c>
    </row>
    <row r="776" spans="1:130" x14ac:dyDescent="0.25">
      <c r="A776">
        <v>775</v>
      </c>
      <c r="B776" t="s">
        <v>134</v>
      </c>
      <c r="C776" t="s">
        <v>1718</v>
      </c>
      <c r="D776" t="s">
        <v>1697</v>
      </c>
      <c r="E776" t="s">
        <v>90</v>
      </c>
      <c r="F776" s="3" t="s">
        <v>108</v>
      </c>
      <c r="G776">
        <v>48</v>
      </c>
      <c r="H776">
        <v>108.3</v>
      </c>
      <c r="I776">
        <v>114.7</v>
      </c>
      <c r="J776">
        <v>-6.4</v>
      </c>
      <c r="K776">
        <v>71.8</v>
      </c>
      <c r="L776">
        <v>1.65</v>
      </c>
      <c r="M776">
        <v>17.899999999999999</v>
      </c>
      <c r="N776">
        <v>32.799999999999997</v>
      </c>
      <c r="O776">
        <v>66.099999999999994</v>
      </c>
      <c r="P776">
        <v>48.3</v>
      </c>
      <c r="Q776">
        <v>15.6</v>
      </c>
      <c r="R776">
        <v>47.4</v>
      </c>
      <c r="S776">
        <v>52.9</v>
      </c>
      <c r="T776">
        <v>109</v>
      </c>
      <c r="U776">
        <v>43.6</v>
      </c>
      <c r="V776" t="s">
        <v>1719</v>
      </c>
      <c r="W776">
        <v>778</v>
      </c>
      <c r="X776" t="s">
        <v>134</v>
      </c>
      <c r="Y776" t="s">
        <v>1718</v>
      </c>
      <c r="Z776" t="s">
        <v>1697</v>
      </c>
      <c r="AA776" t="s">
        <v>90</v>
      </c>
      <c r="AB776" t="s">
        <v>108</v>
      </c>
      <c r="AC776">
        <v>48</v>
      </c>
      <c r="AD776">
        <v>118</v>
      </c>
      <c r="AE776">
        <v>39</v>
      </c>
      <c r="AF776">
        <v>97</v>
      </c>
      <c r="AG776">
        <v>40.200000000000003</v>
      </c>
      <c r="AH776">
        <v>14</v>
      </c>
      <c r="AI776">
        <v>45</v>
      </c>
      <c r="AJ776">
        <v>31.1</v>
      </c>
      <c r="AK776">
        <v>26</v>
      </c>
      <c r="AL776">
        <v>33</v>
      </c>
      <c r="AM776">
        <v>78.8</v>
      </c>
      <c r="AN776">
        <v>18</v>
      </c>
      <c r="AO776">
        <v>35</v>
      </c>
      <c r="AP776">
        <v>53</v>
      </c>
      <c r="AQ776">
        <v>28</v>
      </c>
      <c r="AR776">
        <v>17</v>
      </c>
      <c r="AS776">
        <v>7</v>
      </c>
      <c r="AT776">
        <v>6</v>
      </c>
      <c r="AU776">
        <v>29</v>
      </c>
      <c r="AV776">
        <v>-7</v>
      </c>
      <c r="AW776">
        <v>773</v>
      </c>
      <c r="AX776" t="s">
        <v>134</v>
      </c>
      <c r="AY776" t="s">
        <v>1718</v>
      </c>
      <c r="AZ776" t="s">
        <v>1699</v>
      </c>
      <c r="BA776" t="s">
        <v>90</v>
      </c>
      <c r="BB776" t="s">
        <v>108</v>
      </c>
      <c r="BC776">
        <v>48</v>
      </c>
      <c r="BD776">
        <v>53.6</v>
      </c>
      <c r="BE776">
        <v>46.4</v>
      </c>
      <c r="BF776">
        <v>42.4</v>
      </c>
      <c r="BG776">
        <v>0</v>
      </c>
      <c r="BH776">
        <v>35.6</v>
      </c>
      <c r="BI776">
        <v>15.3</v>
      </c>
      <c r="BJ776">
        <v>22</v>
      </c>
      <c r="BK776">
        <v>15.3</v>
      </c>
      <c r="BL776">
        <v>42.4</v>
      </c>
      <c r="BM776">
        <v>56</v>
      </c>
      <c r="BN776">
        <v>44</v>
      </c>
      <c r="BO776">
        <v>100</v>
      </c>
      <c r="BP776">
        <v>0</v>
      </c>
      <c r="BQ776">
        <v>71.8</v>
      </c>
      <c r="BR776">
        <v>28.2</v>
      </c>
      <c r="BS776" t="s">
        <v>1697</v>
      </c>
      <c r="BT776">
        <v>783</v>
      </c>
      <c r="BU776" t="s">
        <v>134</v>
      </c>
      <c r="BV776" t="s">
        <v>1718</v>
      </c>
      <c r="BW776" t="s">
        <v>1697</v>
      </c>
      <c r="BX776" t="s">
        <v>90</v>
      </c>
      <c r="BY776" t="s">
        <v>108</v>
      </c>
      <c r="BZ776">
        <v>48</v>
      </c>
      <c r="CA776" s="6">
        <v>0.47399999999999998</v>
      </c>
      <c r="CB776">
        <v>0.34</v>
      </c>
      <c r="CC776">
        <v>15.6</v>
      </c>
      <c r="CD776" s="6">
        <v>0.32800000000000001</v>
      </c>
      <c r="CE776" s="6">
        <v>0.54700000000000004</v>
      </c>
      <c r="CF776">
        <v>0.34399999999999997</v>
      </c>
      <c r="CG776">
        <v>15.6</v>
      </c>
      <c r="CH776" s="6">
        <v>0.33900000000000002</v>
      </c>
      <c r="CI776">
        <v>774</v>
      </c>
      <c r="CJ776" t="s">
        <v>134</v>
      </c>
      <c r="CK776" t="s">
        <v>1718</v>
      </c>
      <c r="CL776" t="s">
        <v>1697</v>
      </c>
      <c r="CM776" t="s">
        <v>90</v>
      </c>
      <c r="CN776" t="s">
        <v>108</v>
      </c>
      <c r="CO776">
        <v>48</v>
      </c>
      <c r="CP776">
        <v>18</v>
      </c>
      <c r="CQ776">
        <v>16</v>
      </c>
      <c r="CR776">
        <v>18</v>
      </c>
      <c r="CS776">
        <v>50</v>
      </c>
      <c r="CT776">
        <v>25</v>
      </c>
      <c r="CU776">
        <v>18</v>
      </c>
      <c r="CV776">
        <v>14</v>
      </c>
      <c r="CW776">
        <v>72</v>
      </c>
      <c r="CX776" s="8">
        <f t="shared" si="351"/>
        <v>112.27111111111108</v>
      </c>
      <c r="CY776" s="8">
        <f t="shared" si="352"/>
        <v>112.09555555555553</v>
      </c>
      <c r="CZ776" s="8">
        <f t="shared" si="353"/>
        <v>0.17999999999999972</v>
      </c>
      <c r="DA776" s="8">
        <f t="shared" si="354"/>
        <v>65.102222222222238</v>
      </c>
      <c r="DB776" s="8">
        <f t="shared" si="355"/>
        <v>2.2333333333333325</v>
      </c>
      <c r="DC776" s="8">
        <f t="shared" si="356"/>
        <v>19.304444444444446</v>
      </c>
      <c r="DD776" s="8">
        <f t="shared" si="357"/>
        <v>25.951111111111103</v>
      </c>
      <c r="DE776" s="8">
        <f t="shared" si="358"/>
        <v>71.47555555555553</v>
      </c>
      <c r="DF776" s="8">
        <f t="shared" si="359"/>
        <v>48.482222222222241</v>
      </c>
      <c r="DG776" s="8">
        <f t="shared" si="360"/>
        <v>12.926666666666668</v>
      </c>
      <c r="DH776" s="8">
        <f t="shared" si="361"/>
        <v>54.139999999999986</v>
      </c>
      <c r="DI776" s="8">
        <f t="shared" si="362"/>
        <v>56.777777777777779</v>
      </c>
      <c r="DJ776" s="8">
        <f t="shared" si="363"/>
        <v>100.70111111111112</v>
      </c>
      <c r="DK776" s="8">
        <f t="shared" si="364"/>
        <v>50.291111111111107</v>
      </c>
      <c r="DL776" s="8" t="str">
        <f t="shared" si="365"/>
        <v>CHA</v>
      </c>
      <c r="DM776" s="8">
        <f t="shared" si="366"/>
        <v>112.27111111111108</v>
      </c>
      <c r="DN776" s="8">
        <f t="shared" si="367"/>
        <v>112.09555555555553</v>
      </c>
      <c r="DO776" s="8">
        <f t="shared" si="368"/>
        <v>0.17999999999999972</v>
      </c>
      <c r="DP776" s="8">
        <f t="shared" si="369"/>
        <v>65.102222222222238</v>
      </c>
      <c r="DQ776" s="8">
        <f t="shared" si="370"/>
        <v>2.2333333333333325</v>
      </c>
      <c r="DR776" s="8">
        <f t="shared" si="371"/>
        <v>19.304444444444446</v>
      </c>
      <c r="DS776" s="8">
        <f t="shared" si="372"/>
        <v>25.951111111111103</v>
      </c>
      <c r="DT776" s="8">
        <f t="shared" si="373"/>
        <v>71.47555555555553</v>
      </c>
      <c r="DU776" s="8">
        <f t="shared" si="374"/>
        <v>48.482222222222241</v>
      </c>
      <c r="DV776" s="8">
        <f t="shared" si="375"/>
        <v>12.926666666666668</v>
      </c>
      <c r="DW776" s="8">
        <f t="shared" si="376"/>
        <v>54.139999999999986</v>
      </c>
      <c r="DX776" s="8">
        <f t="shared" si="377"/>
        <v>56.777777777777779</v>
      </c>
      <c r="DY776" s="8">
        <f t="shared" si="378"/>
        <v>100.70111111111112</v>
      </c>
      <c r="DZ776" s="8">
        <f t="shared" si="379"/>
        <v>50.291111111111107</v>
      </c>
    </row>
    <row r="777" spans="1:130" x14ac:dyDescent="0.25">
      <c r="A777">
        <v>776</v>
      </c>
      <c r="B777" t="s">
        <v>148</v>
      </c>
      <c r="C777" t="s">
        <v>615</v>
      </c>
      <c r="D777" t="s">
        <v>1697</v>
      </c>
      <c r="E777" t="s">
        <v>90</v>
      </c>
      <c r="F777" s="3" t="s">
        <v>91</v>
      </c>
      <c r="G777">
        <v>48</v>
      </c>
      <c r="H777">
        <v>127.8</v>
      </c>
      <c r="I777">
        <v>116.3</v>
      </c>
      <c r="J777">
        <v>11.5</v>
      </c>
      <c r="K777">
        <v>55.3</v>
      </c>
      <c r="L777">
        <v>5.2</v>
      </c>
      <c r="M777">
        <v>19.7</v>
      </c>
      <c r="N777">
        <v>19.100000000000001</v>
      </c>
      <c r="O777">
        <v>68.900000000000006</v>
      </c>
      <c r="P777">
        <v>43.5</v>
      </c>
      <c r="Q777">
        <v>5.2</v>
      </c>
      <c r="R777">
        <v>58.1</v>
      </c>
      <c r="S777">
        <v>61.2</v>
      </c>
      <c r="T777">
        <v>97.5</v>
      </c>
      <c r="U777">
        <v>54.3</v>
      </c>
      <c r="V777" t="s">
        <v>1720</v>
      </c>
      <c r="W777">
        <v>777</v>
      </c>
      <c r="X777" t="s">
        <v>148</v>
      </c>
      <c r="Y777" t="s">
        <v>615</v>
      </c>
      <c r="Z777" t="s">
        <v>1697</v>
      </c>
      <c r="AA777" t="s">
        <v>90</v>
      </c>
      <c r="AB777" t="s">
        <v>91</v>
      </c>
      <c r="AC777">
        <v>48</v>
      </c>
      <c r="AD777">
        <v>124</v>
      </c>
      <c r="AE777">
        <v>47</v>
      </c>
      <c r="AF777">
        <v>93</v>
      </c>
      <c r="AG777">
        <v>50.5</v>
      </c>
      <c r="AH777">
        <v>14</v>
      </c>
      <c r="AI777">
        <v>37</v>
      </c>
      <c r="AJ777">
        <v>37.799999999999997</v>
      </c>
      <c r="AK777">
        <v>16</v>
      </c>
      <c r="AL777">
        <v>19</v>
      </c>
      <c r="AM777">
        <v>84.2</v>
      </c>
      <c r="AN777">
        <v>7</v>
      </c>
      <c r="AO777">
        <v>27</v>
      </c>
      <c r="AP777">
        <v>34</v>
      </c>
      <c r="AQ777">
        <v>26</v>
      </c>
      <c r="AR777">
        <v>5</v>
      </c>
      <c r="AS777">
        <v>9</v>
      </c>
      <c r="AT777">
        <v>5</v>
      </c>
      <c r="AU777">
        <v>19</v>
      </c>
      <c r="AV777">
        <v>10</v>
      </c>
      <c r="AW777">
        <v>782</v>
      </c>
      <c r="AX777" t="s">
        <v>148</v>
      </c>
      <c r="AY777" t="s">
        <v>615</v>
      </c>
      <c r="AZ777" t="s">
        <v>1699</v>
      </c>
      <c r="BA777" t="s">
        <v>90</v>
      </c>
      <c r="BB777" t="s">
        <v>91</v>
      </c>
      <c r="BC777">
        <v>48</v>
      </c>
      <c r="BD777">
        <v>60.2</v>
      </c>
      <c r="BE777">
        <v>39.799999999999997</v>
      </c>
      <c r="BF777">
        <v>53.2</v>
      </c>
      <c r="BG777">
        <v>12.9</v>
      </c>
      <c r="BH777">
        <v>33.9</v>
      </c>
      <c r="BI777">
        <v>10.5</v>
      </c>
      <c r="BJ777">
        <v>12.9</v>
      </c>
      <c r="BK777">
        <v>15.3</v>
      </c>
      <c r="BL777">
        <v>40.299999999999997</v>
      </c>
      <c r="BM777">
        <v>36.4</v>
      </c>
      <c r="BN777">
        <v>63.6</v>
      </c>
      <c r="BO777">
        <v>100</v>
      </c>
      <c r="BP777">
        <v>0</v>
      </c>
      <c r="BQ777">
        <v>55.3</v>
      </c>
      <c r="BR777">
        <v>44.7</v>
      </c>
      <c r="BS777" t="s">
        <v>1697</v>
      </c>
      <c r="BT777">
        <v>782</v>
      </c>
      <c r="BU777" t="s">
        <v>148</v>
      </c>
      <c r="BV777" t="s">
        <v>615</v>
      </c>
      <c r="BW777" t="s">
        <v>1697</v>
      </c>
      <c r="BX777" t="s">
        <v>90</v>
      </c>
      <c r="BY777" t="s">
        <v>91</v>
      </c>
      <c r="BZ777">
        <v>48</v>
      </c>
      <c r="CA777" s="6">
        <v>0.58099999999999996</v>
      </c>
      <c r="CB777">
        <v>0.20399999999999999</v>
      </c>
      <c r="CC777">
        <v>5.2</v>
      </c>
      <c r="CD777" s="6">
        <v>0.191</v>
      </c>
      <c r="CE777" s="6">
        <v>0.55700000000000005</v>
      </c>
      <c r="CF777">
        <v>0.23</v>
      </c>
      <c r="CG777">
        <v>15.3</v>
      </c>
      <c r="CH777" s="6">
        <v>0.311</v>
      </c>
      <c r="CI777">
        <v>784</v>
      </c>
      <c r="CJ777" t="s">
        <v>148</v>
      </c>
      <c r="CK777" t="s">
        <v>615</v>
      </c>
      <c r="CL777" t="s">
        <v>1697</v>
      </c>
      <c r="CM777" t="s">
        <v>90</v>
      </c>
      <c r="CN777" t="s">
        <v>91</v>
      </c>
      <c r="CO777">
        <v>48</v>
      </c>
      <c r="CP777">
        <v>19</v>
      </c>
      <c r="CQ777">
        <v>9</v>
      </c>
      <c r="CR777">
        <v>13</v>
      </c>
      <c r="CS777">
        <v>50</v>
      </c>
      <c r="CT777">
        <v>4</v>
      </c>
      <c r="CU777">
        <v>9</v>
      </c>
      <c r="CV777">
        <v>9</v>
      </c>
      <c r="CW777">
        <v>42</v>
      </c>
      <c r="CX777" s="8">
        <f t="shared" si="351"/>
        <v>112.1478260869565</v>
      </c>
      <c r="CY777" s="8">
        <f t="shared" si="352"/>
        <v>112.18478260869567</v>
      </c>
      <c r="CZ777" s="8">
        <f t="shared" si="353"/>
        <v>-2.8260869565217329E-2</v>
      </c>
      <c r="DA777" s="8">
        <f t="shared" si="354"/>
        <v>64.706521739130451</v>
      </c>
      <c r="DB777" s="8">
        <f t="shared" si="355"/>
        <v>2.4441304347826081</v>
      </c>
      <c r="DC777" s="8">
        <f t="shared" si="356"/>
        <v>19.554347826086953</v>
      </c>
      <c r="DD777" s="8">
        <f t="shared" si="357"/>
        <v>28.639130434782611</v>
      </c>
      <c r="DE777" s="8">
        <f t="shared" si="358"/>
        <v>70.582608695652183</v>
      </c>
      <c r="DF777" s="8">
        <f t="shared" si="359"/>
        <v>49.432608695652156</v>
      </c>
      <c r="DG777" s="8">
        <f t="shared" si="360"/>
        <v>12.508695652173911</v>
      </c>
      <c r="DH777" s="8">
        <f t="shared" si="361"/>
        <v>52.919565217391309</v>
      </c>
      <c r="DI777" s="8">
        <f t="shared" si="362"/>
        <v>55.545652173913041</v>
      </c>
      <c r="DJ777" s="8">
        <f t="shared" si="363"/>
        <v>99.906086956521747</v>
      </c>
      <c r="DK777" s="8">
        <f t="shared" si="364"/>
        <v>50.654347826086962</v>
      </c>
      <c r="DL777" s="8" t="str">
        <f t="shared" si="365"/>
        <v>SAS</v>
      </c>
      <c r="DM777" s="8">
        <f t="shared" si="366"/>
        <v>112.1478260869565</v>
      </c>
      <c r="DN777" s="8">
        <f t="shared" si="367"/>
        <v>112.18478260869567</v>
      </c>
      <c r="DO777" s="8">
        <f t="shared" si="368"/>
        <v>-2.8260869565217329E-2</v>
      </c>
      <c r="DP777" s="8">
        <f t="shared" si="369"/>
        <v>64.706521739130451</v>
      </c>
      <c r="DQ777" s="8">
        <f t="shared" si="370"/>
        <v>2.4441304347826081</v>
      </c>
      <c r="DR777" s="8">
        <f t="shared" si="371"/>
        <v>19.554347826086953</v>
      </c>
      <c r="DS777" s="8">
        <f t="shared" si="372"/>
        <v>28.639130434782611</v>
      </c>
      <c r="DT777" s="8">
        <f t="shared" si="373"/>
        <v>70.582608695652183</v>
      </c>
      <c r="DU777" s="8">
        <f t="shared" si="374"/>
        <v>49.432608695652156</v>
      </c>
      <c r="DV777" s="8">
        <f t="shared" si="375"/>
        <v>12.508695652173911</v>
      </c>
      <c r="DW777" s="8">
        <f t="shared" si="376"/>
        <v>52.919565217391309</v>
      </c>
      <c r="DX777" s="8">
        <f t="shared" si="377"/>
        <v>55.545652173913041</v>
      </c>
      <c r="DY777" s="8">
        <f t="shared" si="378"/>
        <v>99.906086956521747</v>
      </c>
      <c r="DZ777" s="8">
        <f t="shared" si="379"/>
        <v>50.654347826086962</v>
      </c>
    </row>
    <row r="778" spans="1:130" x14ac:dyDescent="0.25">
      <c r="A778">
        <v>777</v>
      </c>
      <c r="B778" t="s">
        <v>160</v>
      </c>
      <c r="C778" t="s">
        <v>1721</v>
      </c>
      <c r="D778" t="s">
        <v>1697</v>
      </c>
      <c r="E778" t="s">
        <v>90</v>
      </c>
      <c r="F778" s="3" t="s">
        <v>91</v>
      </c>
      <c r="G778">
        <v>48</v>
      </c>
      <c r="H778">
        <v>123.4</v>
      </c>
      <c r="I778">
        <v>98.1</v>
      </c>
      <c r="J778">
        <v>25.2</v>
      </c>
      <c r="K778">
        <v>72.7</v>
      </c>
      <c r="L778">
        <v>5.71</v>
      </c>
      <c r="M778">
        <v>25.5</v>
      </c>
      <c r="N778">
        <v>21.2</v>
      </c>
      <c r="O778">
        <v>85.5</v>
      </c>
      <c r="P778">
        <v>54.2</v>
      </c>
      <c r="Q778">
        <v>6.5</v>
      </c>
      <c r="R778">
        <v>59.5</v>
      </c>
      <c r="S778">
        <v>60.3</v>
      </c>
      <c r="T778">
        <v>107</v>
      </c>
      <c r="U778">
        <v>61.8</v>
      </c>
      <c r="V778" t="s">
        <v>1722</v>
      </c>
      <c r="W778">
        <v>781</v>
      </c>
      <c r="X778" t="s">
        <v>160</v>
      </c>
      <c r="Y778" t="s">
        <v>1721</v>
      </c>
      <c r="Z778" t="s">
        <v>1697</v>
      </c>
      <c r="AA778" t="s">
        <v>90</v>
      </c>
      <c r="AB778" t="s">
        <v>91</v>
      </c>
      <c r="AC778">
        <v>48</v>
      </c>
      <c r="AD778">
        <v>132</v>
      </c>
      <c r="AE778">
        <v>55</v>
      </c>
      <c r="AF778">
        <v>105</v>
      </c>
      <c r="AG778">
        <v>52.4</v>
      </c>
      <c r="AH778">
        <v>15</v>
      </c>
      <c r="AI778">
        <v>34</v>
      </c>
      <c r="AJ778">
        <v>44.1</v>
      </c>
      <c r="AK778">
        <v>7</v>
      </c>
      <c r="AL778">
        <v>10</v>
      </c>
      <c r="AM778">
        <v>70</v>
      </c>
      <c r="AN778">
        <v>7</v>
      </c>
      <c r="AO778">
        <v>45</v>
      </c>
      <c r="AP778">
        <v>52</v>
      </c>
      <c r="AQ778">
        <v>40</v>
      </c>
      <c r="AR778">
        <v>7</v>
      </c>
      <c r="AS778">
        <v>8</v>
      </c>
      <c r="AT778">
        <v>2</v>
      </c>
      <c r="AU778">
        <v>19</v>
      </c>
      <c r="AV778">
        <v>27</v>
      </c>
      <c r="AW778">
        <v>768</v>
      </c>
      <c r="AX778" t="s">
        <v>160</v>
      </c>
      <c r="AY778" t="s">
        <v>1721</v>
      </c>
      <c r="AZ778" t="s">
        <v>1699</v>
      </c>
      <c r="BA778" t="s">
        <v>90</v>
      </c>
      <c r="BB778" t="s">
        <v>91</v>
      </c>
      <c r="BC778">
        <v>48</v>
      </c>
      <c r="BD778">
        <v>67.599999999999994</v>
      </c>
      <c r="BE778">
        <v>32.4</v>
      </c>
      <c r="BF778">
        <v>60.6</v>
      </c>
      <c r="BG778">
        <v>9.1</v>
      </c>
      <c r="BH778">
        <v>34.1</v>
      </c>
      <c r="BI778">
        <v>13.6</v>
      </c>
      <c r="BJ778">
        <v>5.3</v>
      </c>
      <c r="BK778">
        <v>17.399999999999999</v>
      </c>
      <c r="BL778">
        <v>51.5</v>
      </c>
      <c r="BM778">
        <v>72.5</v>
      </c>
      <c r="BN778">
        <v>27.5</v>
      </c>
      <c r="BO778">
        <v>73.3</v>
      </c>
      <c r="BP778">
        <v>26.7</v>
      </c>
      <c r="BQ778">
        <v>72.7</v>
      </c>
      <c r="BR778">
        <v>27.3</v>
      </c>
      <c r="BS778" t="s">
        <v>1697</v>
      </c>
      <c r="BT778">
        <v>772</v>
      </c>
      <c r="BU778" t="s">
        <v>160</v>
      </c>
      <c r="BV778" t="s">
        <v>1721</v>
      </c>
      <c r="BW778" t="s">
        <v>1697</v>
      </c>
      <c r="BX778" t="s">
        <v>90</v>
      </c>
      <c r="BY778" t="s">
        <v>91</v>
      </c>
      <c r="BZ778">
        <v>48</v>
      </c>
      <c r="CA778" s="6">
        <v>0.59499999999999997</v>
      </c>
      <c r="CB778">
        <v>9.5000000000000001E-2</v>
      </c>
      <c r="CC778">
        <v>6.5</v>
      </c>
      <c r="CD778" s="6">
        <v>0.21199999999999999</v>
      </c>
      <c r="CE778" s="6">
        <v>0.51100000000000001</v>
      </c>
      <c r="CF778">
        <v>0.27600000000000002</v>
      </c>
      <c r="CG778">
        <v>14</v>
      </c>
      <c r="CH778" s="6">
        <v>0.14499999999999999</v>
      </c>
      <c r="CI778">
        <v>783</v>
      </c>
      <c r="CJ778" t="s">
        <v>160</v>
      </c>
      <c r="CK778" t="s">
        <v>1721</v>
      </c>
      <c r="CL778" t="s">
        <v>1697</v>
      </c>
      <c r="CM778" t="s">
        <v>90</v>
      </c>
      <c r="CN778" t="s">
        <v>91</v>
      </c>
      <c r="CO778">
        <v>48</v>
      </c>
      <c r="CP778">
        <v>23</v>
      </c>
      <c r="CQ778">
        <v>5</v>
      </c>
      <c r="CR778">
        <v>18</v>
      </c>
      <c r="CS778">
        <v>68</v>
      </c>
      <c r="CT778">
        <v>4</v>
      </c>
      <c r="CU778">
        <v>3</v>
      </c>
      <c r="CV778">
        <v>12</v>
      </c>
      <c r="CW778">
        <v>36</v>
      </c>
      <c r="CX778" s="8">
        <f t="shared" si="351"/>
        <v>114.73043478260867</v>
      </c>
      <c r="CY778" s="8">
        <f t="shared" si="352"/>
        <v>105.31956521739131</v>
      </c>
      <c r="CZ778" s="8">
        <f t="shared" si="353"/>
        <v>9.4086956521739129</v>
      </c>
      <c r="DA778" s="8">
        <f t="shared" si="354"/>
        <v>61.789130434782592</v>
      </c>
      <c r="DB778" s="8">
        <f t="shared" si="355"/>
        <v>2.272608695652174</v>
      </c>
      <c r="DC778" s="8">
        <f t="shared" si="356"/>
        <v>19.056521739130432</v>
      </c>
      <c r="DD778" s="8">
        <f t="shared" si="357"/>
        <v>27.345652173913042</v>
      </c>
      <c r="DE778" s="8">
        <f t="shared" si="358"/>
        <v>72.728260869565233</v>
      </c>
      <c r="DF778" s="8">
        <f t="shared" si="359"/>
        <v>50.934782608695663</v>
      </c>
      <c r="DG778" s="8">
        <f t="shared" si="360"/>
        <v>12.854347826086958</v>
      </c>
      <c r="DH778" s="8">
        <f t="shared" si="361"/>
        <v>54.654347826086955</v>
      </c>
      <c r="DI778" s="8">
        <f t="shared" si="362"/>
        <v>57.92608695652175</v>
      </c>
      <c r="DJ778" s="8">
        <f t="shared" si="363"/>
        <v>99.175869565217397</v>
      </c>
      <c r="DK778" s="8">
        <f t="shared" si="364"/>
        <v>55.973913043478255</v>
      </c>
      <c r="DL778" s="8" t="str">
        <f t="shared" si="365"/>
        <v>PHX</v>
      </c>
      <c r="DM778" s="8">
        <f t="shared" si="366"/>
        <v>114.73043478260867</v>
      </c>
      <c r="DN778" s="8">
        <f t="shared" si="367"/>
        <v>105.31956521739131</v>
      </c>
      <c r="DO778" s="8">
        <f t="shared" si="368"/>
        <v>9.4086956521739129</v>
      </c>
      <c r="DP778" s="8">
        <f t="shared" si="369"/>
        <v>61.789130434782592</v>
      </c>
      <c r="DQ778" s="8">
        <f t="shared" si="370"/>
        <v>2.272608695652174</v>
      </c>
      <c r="DR778" s="8">
        <f t="shared" si="371"/>
        <v>19.056521739130432</v>
      </c>
      <c r="DS778" s="8">
        <f t="shared" si="372"/>
        <v>27.345652173913042</v>
      </c>
      <c r="DT778" s="8">
        <f t="shared" si="373"/>
        <v>72.728260869565233</v>
      </c>
      <c r="DU778" s="8">
        <f t="shared" si="374"/>
        <v>50.934782608695663</v>
      </c>
      <c r="DV778" s="8">
        <f t="shared" si="375"/>
        <v>12.854347826086958</v>
      </c>
      <c r="DW778" s="8">
        <f t="shared" si="376"/>
        <v>54.654347826086955</v>
      </c>
      <c r="DX778" s="8">
        <f t="shared" si="377"/>
        <v>57.92608695652175</v>
      </c>
      <c r="DY778" s="8">
        <f t="shared" si="378"/>
        <v>99.175869565217397</v>
      </c>
      <c r="DZ778" s="8">
        <f t="shared" si="379"/>
        <v>55.973913043478255</v>
      </c>
    </row>
    <row r="779" spans="1:130" x14ac:dyDescent="0.25">
      <c r="A779">
        <v>778</v>
      </c>
      <c r="B779" t="s">
        <v>142</v>
      </c>
      <c r="C779" t="s">
        <v>1723</v>
      </c>
      <c r="D779" t="s">
        <v>1697</v>
      </c>
      <c r="E779" t="s">
        <v>90</v>
      </c>
      <c r="F779" s="3" t="s">
        <v>91</v>
      </c>
      <c r="G779">
        <v>48</v>
      </c>
      <c r="H779">
        <v>114.7</v>
      </c>
      <c r="I779">
        <v>108.3</v>
      </c>
      <c r="J779">
        <v>6.4</v>
      </c>
      <c r="K779">
        <v>66</v>
      </c>
      <c r="L779">
        <v>1.82</v>
      </c>
      <c r="M779">
        <v>19.600000000000001</v>
      </c>
      <c r="N779">
        <v>33.9</v>
      </c>
      <c r="O779">
        <v>67.2</v>
      </c>
      <c r="P779">
        <v>51.7</v>
      </c>
      <c r="Q779">
        <v>15.6</v>
      </c>
      <c r="R779">
        <v>54.7</v>
      </c>
      <c r="S779">
        <v>56.6</v>
      </c>
      <c r="T779">
        <v>109</v>
      </c>
      <c r="U779">
        <v>56.4</v>
      </c>
      <c r="V779" t="s">
        <v>1724</v>
      </c>
      <c r="W779">
        <v>767</v>
      </c>
      <c r="X779" t="s">
        <v>142</v>
      </c>
      <c r="Y779" t="s">
        <v>1723</v>
      </c>
      <c r="Z779" t="s">
        <v>1697</v>
      </c>
      <c r="AA779" t="s">
        <v>90</v>
      </c>
      <c r="AB779" t="s">
        <v>91</v>
      </c>
      <c r="AC779">
        <v>48</v>
      </c>
      <c r="AD779">
        <v>125</v>
      </c>
      <c r="AE779">
        <v>47</v>
      </c>
      <c r="AF779">
        <v>96</v>
      </c>
      <c r="AG779">
        <v>49</v>
      </c>
      <c r="AH779">
        <v>11</v>
      </c>
      <c r="AI779">
        <v>33</v>
      </c>
      <c r="AJ779">
        <v>33.299999999999997</v>
      </c>
      <c r="AK779">
        <v>20</v>
      </c>
      <c r="AL779">
        <v>33</v>
      </c>
      <c r="AM779">
        <v>60.6</v>
      </c>
      <c r="AN779">
        <v>16</v>
      </c>
      <c r="AO779">
        <v>41</v>
      </c>
      <c r="AP779">
        <v>57</v>
      </c>
      <c r="AQ779">
        <v>31</v>
      </c>
      <c r="AR779">
        <v>17</v>
      </c>
      <c r="AS779">
        <v>11</v>
      </c>
      <c r="AT779">
        <v>8</v>
      </c>
      <c r="AU779">
        <v>26</v>
      </c>
      <c r="AV779">
        <v>7</v>
      </c>
      <c r="AW779">
        <v>772</v>
      </c>
      <c r="AX779" t="s">
        <v>142</v>
      </c>
      <c r="AY779" t="s">
        <v>1723</v>
      </c>
      <c r="AZ779" t="s">
        <v>1699</v>
      </c>
      <c r="BA779" t="s">
        <v>90</v>
      </c>
      <c r="BB779" t="s">
        <v>91</v>
      </c>
      <c r="BC779">
        <v>48</v>
      </c>
      <c r="BD779">
        <v>65.599999999999994</v>
      </c>
      <c r="BE779">
        <v>34.4</v>
      </c>
      <c r="BF779">
        <v>57.6</v>
      </c>
      <c r="BG779">
        <v>0</v>
      </c>
      <c r="BH779">
        <v>26.4</v>
      </c>
      <c r="BI779">
        <v>11.2</v>
      </c>
      <c r="BJ779">
        <v>16</v>
      </c>
      <c r="BK779">
        <v>20</v>
      </c>
      <c r="BL779">
        <v>57.6</v>
      </c>
      <c r="BM779">
        <v>55.6</v>
      </c>
      <c r="BN779">
        <v>44.4</v>
      </c>
      <c r="BO779">
        <v>100</v>
      </c>
      <c r="BP779">
        <v>0</v>
      </c>
      <c r="BQ779">
        <v>66</v>
      </c>
      <c r="BR779">
        <v>34</v>
      </c>
      <c r="BS779" t="s">
        <v>1697</v>
      </c>
      <c r="BT779">
        <v>774</v>
      </c>
      <c r="BU779" t="s">
        <v>142</v>
      </c>
      <c r="BV779" t="s">
        <v>1723</v>
      </c>
      <c r="BW779" t="s">
        <v>1697</v>
      </c>
      <c r="BX779" t="s">
        <v>90</v>
      </c>
      <c r="BY779" t="s">
        <v>91</v>
      </c>
      <c r="BZ779">
        <v>48</v>
      </c>
      <c r="CA779" s="6">
        <v>0.54700000000000004</v>
      </c>
      <c r="CB779">
        <v>0.34399999999999997</v>
      </c>
      <c r="CC779">
        <v>15.6</v>
      </c>
      <c r="CD779" s="6">
        <v>0.33900000000000002</v>
      </c>
      <c r="CE779" s="6">
        <v>0.47399999999999998</v>
      </c>
      <c r="CF779">
        <v>0.34</v>
      </c>
      <c r="CG779">
        <v>15.6</v>
      </c>
      <c r="CH779" s="6">
        <v>0.32800000000000001</v>
      </c>
      <c r="CI779">
        <v>763</v>
      </c>
      <c r="CJ779" t="s">
        <v>142</v>
      </c>
      <c r="CK779" t="s">
        <v>1723</v>
      </c>
      <c r="CL779" t="s">
        <v>1697</v>
      </c>
      <c r="CM779" t="s">
        <v>90</v>
      </c>
      <c r="CN779" t="s">
        <v>91</v>
      </c>
      <c r="CO779">
        <v>48</v>
      </c>
      <c r="CP779">
        <v>25</v>
      </c>
      <c r="CQ779">
        <v>18</v>
      </c>
      <c r="CR779">
        <v>14</v>
      </c>
      <c r="CS779">
        <v>72</v>
      </c>
      <c r="CT779">
        <v>18</v>
      </c>
      <c r="CU779">
        <v>16</v>
      </c>
      <c r="CV779">
        <v>18</v>
      </c>
      <c r="CW779">
        <v>50</v>
      </c>
      <c r="CX779" s="8">
        <f t="shared" si="351"/>
        <v>113.59148936170213</v>
      </c>
      <c r="CY779" s="8">
        <f t="shared" si="352"/>
        <v>107.3872340425532</v>
      </c>
      <c r="CZ779" s="8">
        <f t="shared" si="353"/>
        <v>6.2085106382978754</v>
      </c>
      <c r="DA779" s="8">
        <f t="shared" si="354"/>
        <v>58.51702127659577</v>
      </c>
      <c r="DB779" s="8">
        <f t="shared" si="355"/>
        <v>2.0827659574468087</v>
      </c>
      <c r="DC779" s="8">
        <f t="shared" si="356"/>
        <v>17.544680851063827</v>
      </c>
      <c r="DD779" s="8">
        <f t="shared" si="357"/>
        <v>33.978723404255327</v>
      </c>
      <c r="DE779" s="8">
        <f t="shared" si="358"/>
        <v>72.985106382978728</v>
      </c>
      <c r="DF779" s="8">
        <f t="shared" si="359"/>
        <v>53.040425531914906</v>
      </c>
      <c r="DG779" s="8">
        <f t="shared" si="360"/>
        <v>13.072340425531909</v>
      </c>
      <c r="DH779" s="8">
        <f t="shared" si="361"/>
        <v>51.980851063829796</v>
      </c>
      <c r="DI779" s="8">
        <f t="shared" si="362"/>
        <v>55.019148936170225</v>
      </c>
      <c r="DJ779" s="8">
        <f t="shared" si="363"/>
        <v>100.07808510638299</v>
      </c>
      <c r="DK779" s="8">
        <f t="shared" si="364"/>
        <v>53.331914893617018</v>
      </c>
      <c r="DL779" s="8" t="str">
        <f t="shared" si="365"/>
        <v>MEM</v>
      </c>
      <c r="DM779" s="8">
        <f t="shared" si="366"/>
        <v>113.59148936170213</v>
      </c>
      <c r="DN779" s="8">
        <f t="shared" si="367"/>
        <v>107.3872340425532</v>
      </c>
      <c r="DO779" s="8">
        <f t="shared" si="368"/>
        <v>6.2085106382978754</v>
      </c>
      <c r="DP779" s="8">
        <f t="shared" si="369"/>
        <v>58.51702127659577</v>
      </c>
      <c r="DQ779" s="8">
        <f t="shared" si="370"/>
        <v>2.0827659574468087</v>
      </c>
      <c r="DR779" s="8">
        <f t="shared" si="371"/>
        <v>17.544680851063827</v>
      </c>
      <c r="DS779" s="8">
        <f t="shared" si="372"/>
        <v>33.978723404255327</v>
      </c>
      <c r="DT779" s="8">
        <f t="shared" si="373"/>
        <v>72.985106382978728</v>
      </c>
      <c r="DU779" s="8">
        <f t="shared" si="374"/>
        <v>53.040425531914906</v>
      </c>
      <c r="DV779" s="8">
        <f t="shared" si="375"/>
        <v>13.072340425531909</v>
      </c>
      <c r="DW779" s="8">
        <f t="shared" si="376"/>
        <v>51.980851063829796</v>
      </c>
      <c r="DX779" s="8">
        <f t="shared" si="377"/>
        <v>55.019148936170225</v>
      </c>
      <c r="DY779" s="8">
        <f t="shared" si="378"/>
        <v>100.07808510638299</v>
      </c>
      <c r="DZ779" s="8">
        <f t="shared" si="379"/>
        <v>53.331914893617018</v>
      </c>
    </row>
    <row r="780" spans="1:130" x14ac:dyDescent="0.25">
      <c r="A780">
        <v>779</v>
      </c>
      <c r="B780" t="s">
        <v>100</v>
      </c>
      <c r="C780" t="s">
        <v>1725</v>
      </c>
      <c r="D780" t="s">
        <v>1697</v>
      </c>
      <c r="E780" t="s">
        <v>90</v>
      </c>
      <c r="F780" s="3" t="s">
        <v>91</v>
      </c>
      <c r="G780">
        <v>48</v>
      </c>
      <c r="H780">
        <v>128.1</v>
      </c>
      <c r="I780">
        <v>114.6</v>
      </c>
      <c r="J780">
        <v>13.5</v>
      </c>
      <c r="K780">
        <v>62.8</v>
      </c>
      <c r="L780">
        <v>1.93</v>
      </c>
      <c r="M780">
        <v>20.6</v>
      </c>
      <c r="N780">
        <v>22.9</v>
      </c>
      <c r="O780">
        <v>72.5</v>
      </c>
      <c r="P780">
        <v>52.3</v>
      </c>
      <c r="Q780">
        <v>14.6</v>
      </c>
      <c r="R780">
        <v>64.5</v>
      </c>
      <c r="S780">
        <v>69.3</v>
      </c>
      <c r="T780">
        <v>96</v>
      </c>
      <c r="U780">
        <v>56.8</v>
      </c>
      <c r="V780" t="s">
        <v>1726</v>
      </c>
      <c r="W780">
        <v>771</v>
      </c>
      <c r="X780" t="s">
        <v>100</v>
      </c>
      <c r="Y780" t="s">
        <v>1725</v>
      </c>
      <c r="Z780" t="s">
        <v>1697</v>
      </c>
      <c r="AA780" t="s">
        <v>90</v>
      </c>
      <c r="AB780" t="s">
        <v>91</v>
      </c>
      <c r="AC780">
        <v>48</v>
      </c>
      <c r="AD780">
        <v>123</v>
      </c>
      <c r="AE780">
        <v>43</v>
      </c>
      <c r="AF780">
        <v>76</v>
      </c>
      <c r="AG780">
        <v>56.6</v>
      </c>
      <c r="AH780">
        <v>12</v>
      </c>
      <c r="AI780">
        <v>28</v>
      </c>
      <c r="AJ780">
        <v>42.9</v>
      </c>
      <c r="AK780">
        <v>25</v>
      </c>
      <c r="AL780">
        <v>29</v>
      </c>
      <c r="AM780">
        <v>86.2</v>
      </c>
      <c r="AN780">
        <v>6</v>
      </c>
      <c r="AO780">
        <v>36</v>
      </c>
      <c r="AP780">
        <v>42</v>
      </c>
      <c r="AQ780">
        <v>27</v>
      </c>
      <c r="AR780">
        <v>14</v>
      </c>
      <c r="AS780">
        <v>4</v>
      </c>
      <c r="AT780">
        <v>2</v>
      </c>
      <c r="AU780">
        <v>20</v>
      </c>
      <c r="AV780">
        <v>13</v>
      </c>
      <c r="AW780">
        <v>771</v>
      </c>
      <c r="AX780" t="s">
        <v>100</v>
      </c>
      <c r="AY780" t="s">
        <v>1725</v>
      </c>
      <c r="AZ780" t="s">
        <v>1699</v>
      </c>
      <c r="BA780" t="s">
        <v>90</v>
      </c>
      <c r="BB780" t="s">
        <v>91</v>
      </c>
      <c r="BC780">
        <v>48</v>
      </c>
      <c r="BD780">
        <v>63.2</v>
      </c>
      <c r="BE780">
        <v>36.799999999999997</v>
      </c>
      <c r="BF780">
        <v>50.4</v>
      </c>
      <c r="BG780">
        <v>9.8000000000000007</v>
      </c>
      <c r="BH780">
        <v>29.3</v>
      </c>
      <c r="BI780">
        <v>1.6</v>
      </c>
      <c r="BJ780">
        <v>20.3</v>
      </c>
      <c r="BK780">
        <v>7.3</v>
      </c>
      <c r="BL780">
        <v>40.700000000000003</v>
      </c>
      <c r="BM780">
        <v>54.8</v>
      </c>
      <c r="BN780">
        <v>45.2</v>
      </c>
      <c r="BO780">
        <v>83.3</v>
      </c>
      <c r="BP780">
        <v>16.7</v>
      </c>
      <c r="BQ780">
        <v>62.8</v>
      </c>
      <c r="BR780">
        <v>37.200000000000003</v>
      </c>
      <c r="BS780" t="s">
        <v>1697</v>
      </c>
      <c r="BT780">
        <v>764</v>
      </c>
      <c r="BU780" t="s">
        <v>100</v>
      </c>
      <c r="BV780" t="s">
        <v>1725</v>
      </c>
      <c r="BW780" t="s">
        <v>1697</v>
      </c>
      <c r="BX780" t="s">
        <v>90</v>
      </c>
      <c r="BY780" t="s">
        <v>91</v>
      </c>
      <c r="BZ780">
        <v>48</v>
      </c>
      <c r="CA780" s="6">
        <v>0.64500000000000002</v>
      </c>
      <c r="CB780">
        <v>0.38200000000000001</v>
      </c>
      <c r="CC780">
        <v>14.6</v>
      </c>
      <c r="CD780" s="6">
        <v>0.22900000000000001</v>
      </c>
      <c r="CE780" s="6">
        <v>0.54</v>
      </c>
      <c r="CF780">
        <v>0.23899999999999999</v>
      </c>
      <c r="CG780">
        <v>10.4</v>
      </c>
      <c r="CH780" s="6">
        <v>0.27500000000000002</v>
      </c>
      <c r="CI780">
        <v>771</v>
      </c>
      <c r="CJ780" t="s">
        <v>100</v>
      </c>
      <c r="CK780" t="s">
        <v>1725</v>
      </c>
      <c r="CL780" t="s">
        <v>1697</v>
      </c>
      <c r="CM780" t="s">
        <v>90</v>
      </c>
      <c r="CN780" t="s">
        <v>91</v>
      </c>
      <c r="CO780">
        <v>48</v>
      </c>
      <c r="CP780">
        <v>9</v>
      </c>
      <c r="CQ780">
        <v>13</v>
      </c>
      <c r="CR780">
        <v>2</v>
      </c>
      <c r="CS780">
        <v>50</v>
      </c>
      <c r="CT780">
        <v>19</v>
      </c>
      <c r="CU780">
        <v>14</v>
      </c>
      <c r="CV780">
        <v>6</v>
      </c>
      <c r="CW780">
        <v>40</v>
      </c>
      <c r="CX780" s="8">
        <f t="shared" si="351"/>
        <v>109.24680851063833</v>
      </c>
      <c r="CY780" s="8">
        <f t="shared" si="352"/>
        <v>115.70425531914894</v>
      </c>
      <c r="CZ780" s="8">
        <f t="shared" si="353"/>
        <v>-6.4680851063829774</v>
      </c>
      <c r="DA780" s="8">
        <f t="shared" si="354"/>
        <v>57.606382978723396</v>
      </c>
      <c r="DB780" s="8">
        <f t="shared" si="355"/>
        <v>1.7385106382978721</v>
      </c>
      <c r="DC780" s="8">
        <f t="shared" si="356"/>
        <v>16.906382978723407</v>
      </c>
      <c r="DD780" s="8">
        <f t="shared" si="357"/>
        <v>27.885106382978723</v>
      </c>
      <c r="DE780" s="8">
        <f t="shared" si="358"/>
        <v>71.631914893616994</v>
      </c>
      <c r="DF780" s="8">
        <f t="shared" si="359"/>
        <v>49.291489361702141</v>
      </c>
      <c r="DG780" s="8">
        <f t="shared" si="360"/>
        <v>14.291489361702125</v>
      </c>
      <c r="DH780" s="8">
        <f t="shared" si="361"/>
        <v>52.104255319148919</v>
      </c>
      <c r="DI780" s="8">
        <f t="shared" si="362"/>
        <v>55.451063829787238</v>
      </c>
      <c r="DJ780" s="8">
        <f t="shared" si="363"/>
        <v>99.717872340425529</v>
      </c>
      <c r="DK780" s="8">
        <f t="shared" si="364"/>
        <v>46.040425531914899</v>
      </c>
      <c r="DL780" s="8" t="str">
        <f t="shared" si="365"/>
        <v>SAC</v>
      </c>
      <c r="DM780" s="8">
        <f t="shared" si="366"/>
        <v>109.24680851063833</v>
      </c>
      <c r="DN780" s="8">
        <f t="shared" si="367"/>
        <v>115.70425531914894</v>
      </c>
      <c r="DO780" s="8">
        <f t="shared" si="368"/>
        <v>-6.4680851063829774</v>
      </c>
      <c r="DP780" s="8">
        <f t="shared" si="369"/>
        <v>57.606382978723396</v>
      </c>
      <c r="DQ780" s="8">
        <f t="shared" si="370"/>
        <v>1.7385106382978721</v>
      </c>
      <c r="DR780" s="8">
        <f t="shared" si="371"/>
        <v>16.906382978723407</v>
      </c>
      <c r="DS780" s="8">
        <f t="shared" si="372"/>
        <v>27.885106382978723</v>
      </c>
      <c r="DT780" s="8">
        <f t="shared" si="373"/>
        <v>71.631914893616994</v>
      </c>
      <c r="DU780" s="8">
        <f t="shared" si="374"/>
        <v>49.291489361702141</v>
      </c>
      <c r="DV780" s="8">
        <f t="shared" si="375"/>
        <v>14.291489361702125</v>
      </c>
      <c r="DW780" s="8">
        <f t="shared" si="376"/>
        <v>52.104255319148919</v>
      </c>
      <c r="DX780" s="8">
        <f t="shared" si="377"/>
        <v>55.451063829787238</v>
      </c>
      <c r="DY780" s="8">
        <f t="shared" si="378"/>
        <v>99.717872340425529</v>
      </c>
      <c r="DZ780" s="8">
        <f t="shared" si="379"/>
        <v>46.040425531914899</v>
      </c>
    </row>
    <row r="781" spans="1:130" x14ac:dyDescent="0.25">
      <c r="A781">
        <v>780</v>
      </c>
      <c r="B781" t="s">
        <v>178</v>
      </c>
      <c r="C781" t="s">
        <v>1727</v>
      </c>
      <c r="D781" t="s">
        <v>1697</v>
      </c>
      <c r="E781" t="s">
        <v>90</v>
      </c>
      <c r="F781" s="3" t="s">
        <v>91</v>
      </c>
      <c r="G781">
        <v>48</v>
      </c>
      <c r="H781">
        <v>106.5</v>
      </c>
      <c r="I781">
        <v>104.3</v>
      </c>
      <c r="J781">
        <v>2.2000000000000002</v>
      </c>
      <c r="K781">
        <v>53.5</v>
      </c>
      <c r="L781">
        <v>1.64</v>
      </c>
      <c r="M781">
        <v>18.399999999999999</v>
      </c>
      <c r="N781">
        <v>22</v>
      </c>
      <c r="O781">
        <v>71.7</v>
      </c>
      <c r="P781">
        <v>50</v>
      </c>
      <c r="Q781">
        <v>15.1</v>
      </c>
      <c r="R781">
        <v>56.7</v>
      </c>
      <c r="S781">
        <v>57</v>
      </c>
      <c r="T781">
        <v>93</v>
      </c>
      <c r="U781">
        <v>58</v>
      </c>
      <c r="V781" t="s">
        <v>1728</v>
      </c>
      <c r="W781">
        <v>779</v>
      </c>
      <c r="X781" t="s">
        <v>178</v>
      </c>
      <c r="Y781" t="s">
        <v>1727</v>
      </c>
      <c r="Z781" t="s">
        <v>1697</v>
      </c>
      <c r="AA781" t="s">
        <v>90</v>
      </c>
      <c r="AB781" t="s">
        <v>91</v>
      </c>
      <c r="AC781">
        <v>48</v>
      </c>
      <c r="AD781">
        <v>99</v>
      </c>
      <c r="AE781">
        <v>43</v>
      </c>
      <c r="AF781">
        <v>82</v>
      </c>
      <c r="AG781">
        <v>52.4</v>
      </c>
      <c r="AH781">
        <v>7</v>
      </c>
      <c r="AI781">
        <v>22</v>
      </c>
      <c r="AJ781">
        <v>31.8</v>
      </c>
      <c r="AK781">
        <v>6</v>
      </c>
      <c r="AL781">
        <v>11</v>
      </c>
      <c r="AM781">
        <v>54.5</v>
      </c>
      <c r="AN781">
        <v>6</v>
      </c>
      <c r="AO781">
        <v>36</v>
      </c>
      <c r="AP781">
        <v>42</v>
      </c>
      <c r="AQ781">
        <v>23</v>
      </c>
      <c r="AR781">
        <v>14</v>
      </c>
      <c r="AS781">
        <v>7</v>
      </c>
      <c r="AT781">
        <v>4</v>
      </c>
      <c r="AU781">
        <v>20</v>
      </c>
      <c r="AV781">
        <v>2</v>
      </c>
      <c r="AW781">
        <v>767</v>
      </c>
      <c r="AX781" t="s">
        <v>178</v>
      </c>
      <c r="AY781" t="s">
        <v>1727</v>
      </c>
      <c r="AZ781" t="s">
        <v>1699</v>
      </c>
      <c r="BA781" t="s">
        <v>90</v>
      </c>
      <c r="BB781" t="s">
        <v>91</v>
      </c>
      <c r="BC781">
        <v>48</v>
      </c>
      <c r="BD781">
        <v>73.2</v>
      </c>
      <c r="BE781">
        <v>26.8</v>
      </c>
      <c r="BF781">
        <v>72.7</v>
      </c>
      <c r="BG781">
        <v>18.2</v>
      </c>
      <c r="BH781">
        <v>21.2</v>
      </c>
      <c r="BI781">
        <v>10.1</v>
      </c>
      <c r="BJ781">
        <v>6.1</v>
      </c>
      <c r="BK781">
        <v>12.1</v>
      </c>
      <c r="BL781">
        <v>54.5</v>
      </c>
      <c r="BM781">
        <v>52.8</v>
      </c>
      <c r="BN781">
        <v>47.2</v>
      </c>
      <c r="BO781">
        <v>57.1</v>
      </c>
      <c r="BP781">
        <v>42.9</v>
      </c>
      <c r="BQ781">
        <v>53.5</v>
      </c>
      <c r="BR781">
        <v>46.5</v>
      </c>
      <c r="BS781" t="s">
        <v>1697</v>
      </c>
      <c r="BT781">
        <v>778</v>
      </c>
      <c r="BU781" t="s">
        <v>178</v>
      </c>
      <c r="BV781" t="s">
        <v>1727</v>
      </c>
      <c r="BW781" t="s">
        <v>1697</v>
      </c>
      <c r="BX781" t="s">
        <v>90</v>
      </c>
      <c r="BY781" t="s">
        <v>91</v>
      </c>
      <c r="BZ781">
        <v>48</v>
      </c>
      <c r="CA781" s="6">
        <v>0.56699999999999995</v>
      </c>
      <c r="CB781">
        <v>0.13400000000000001</v>
      </c>
      <c r="CC781">
        <v>15.1</v>
      </c>
      <c r="CD781" s="6">
        <v>0.22</v>
      </c>
      <c r="CE781" s="6">
        <v>0.5</v>
      </c>
      <c r="CF781">
        <v>0.224</v>
      </c>
      <c r="CG781">
        <v>15.1</v>
      </c>
      <c r="CH781" s="6">
        <v>0.28299999999999997</v>
      </c>
      <c r="CI781">
        <v>766</v>
      </c>
      <c r="CJ781" t="s">
        <v>178</v>
      </c>
      <c r="CK781" t="s">
        <v>1727</v>
      </c>
      <c r="CL781" t="s">
        <v>1697</v>
      </c>
      <c r="CM781" t="s">
        <v>90</v>
      </c>
      <c r="CN781" t="s">
        <v>91</v>
      </c>
      <c r="CO781">
        <v>48</v>
      </c>
      <c r="CP781">
        <v>12</v>
      </c>
      <c r="CQ781">
        <v>7</v>
      </c>
      <c r="CR781">
        <v>10</v>
      </c>
      <c r="CS781">
        <v>54</v>
      </c>
      <c r="CT781">
        <v>13</v>
      </c>
      <c r="CU781">
        <v>15</v>
      </c>
      <c r="CV781">
        <v>8</v>
      </c>
      <c r="CW781">
        <v>38</v>
      </c>
      <c r="CX781" s="8">
        <f t="shared" si="351"/>
        <v>107.53958333333337</v>
      </c>
      <c r="CY781" s="8">
        <f t="shared" si="352"/>
        <v>110.24374999999999</v>
      </c>
      <c r="CZ781" s="8">
        <f t="shared" si="353"/>
        <v>-2.7062500000000003</v>
      </c>
      <c r="DA781" s="8">
        <f t="shared" si="354"/>
        <v>59.07708333333332</v>
      </c>
      <c r="DB781" s="8">
        <f t="shared" si="355"/>
        <v>1.7887499999999996</v>
      </c>
      <c r="DC781" s="8">
        <f t="shared" si="356"/>
        <v>17.287500000000005</v>
      </c>
      <c r="DD781" s="8">
        <f t="shared" si="357"/>
        <v>24.883333333333329</v>
      </c>
      <c r="DE781" s="8">
        <f t="shared" si="358"/>
        <v>70.58541666666666</v>
      </c>
      <c r="DF781" s="8">
        <f t="shared" si="359"/>
        <v>48.304166666666667</v>
      </c>
      <c r="DG781" s="8">
        <f t="shared" si="360"/>
        <v>14.241666666666667</v>
      </c>
      <c r="DH781" s="8">
        <f t="shared" si="361"/>
        <v>52.377083333333331</v>
      </c>
      <c r="DI781" s="8">
        <f t="shared" si="362"/>
        <v>55.739583333333336</v>
      </c>
      <c r="DJ781" s="8">
        <f t="shared" si="363"/>
        <v>98.400208333333339</v>
      </c>
      <c r="DK781" s="8">
        <f t="shared" si="364"/>
        <v>48.506249999999987</v>
      </c>
      <c r="DL781" s="8" t="str">
        <f t="shared" si="365"/>
        <v>LAC</v>
      </c>
      <c r="DM781" s="8">
        <f t="shared" si="366"/>
        <v>107.53958333333337</v>
      </c>
      <c r="DN781" s="8">
        <f t="shared" si="367"/>
        <v>110.24374999999999</v>
      </c>
      <c r="DO781" s="8">
        <f t="shared" si="368"/>
        <v>-2.7062500000000003</v>
      </c>
      <c r="DP781" s="8">
        <f t="shared" si="369"/>
        <v>59.07708333333332</v>
      </c>
      <c r="DQ781" s="8">
        <f t="shared" si="370"/>
        <v>1.7887499999999996</v>
      </c>
      <c r="DR781" s="8">
        <f t="shared" si="371"/>
        <v>17.287500000000005</v>
      </c>
      <c r="DS781" s="8">
        <f t="shared" si="372"/>
        <v>24.883333333333329</v>
      </c>
      <c r="DT781" s="8">
        <f t="shared" si="373"/>
        <v>70.58541666666666</v>
      </c>
      <c r="DU781" s="8">
        <f t="shared" si="374"/>
        <v>48.304166666666667</v>
      </c>
      <c r="DV781" s="8">
        <f t="shared" si="375"/>
        <v>14.241666666666667</v>
      </c>
      <c r="DW781" s="8">
        <f t="shared" si="376"/>
        <v>52.377083333333331</v>
      </c>
      <c r="DX781" s="8">
        <f t="shared" si="377"/>
        <v>55.739583333333336</v>
      </c>
      <c r="DY781" s="8">
        <f t="shared" si="378"/>
        <v>98.400208333333339</v>
      </c>
      <c r="DZ781" s="8">
        <f t="shared" si="379"/>
        <v>48.506249999999987</v>
      </c>
    </row>
    <row r="782" spans="1:130" x14ac:dyDescent="0.25">
      <c r="A782">
        <v>781</v>
      </c>
      <c r="B782" t="s">
        <v>122</v>
      </c>
      <c r="C782" t="s">
        <v>1729</v>
      </c>
      <c r="D782" t="s">
        <v>1697</v>
      </c>
      <c r="E782" t="s">
        <v>90</v>
      </c>
      <c r="F782" s="3" t="s">
        <v>108</v>
      </c>
      <c r="G782">
        <v>48</v>
      </c>
      <c r="H782">
        <v>98.1</v>
      </c>
      <c r="I782">
        <v>123.4</v>
      </c>
      <c r="J782">
        <v>-25.2</v>
      </c>
      <c r="K782">
        <v>67.599999999999994</v>
      </c>
      <c r="L782">
        <v>1.67</v>
      </c>
      <c r="M782">
        <v>18</v>
      </c>
      <c r="N782">
        <v>14.5</v>
      </c>
      <c r="O782">
        <v>78.8</v>
      </c>
      <c r="P782">
        <v>45.8</v>
      </c>
      <c r="Q782">
        <v>14</v>
      </c>
      <c r="R782">
        <v>51.1</v>
      </c>
      <c r="S782">
        <v>53.8</v>
      </c>
      <c r="T782">
        <v>107</v>
      </c>
      <c r="U782">
        <v>38.200000000000003</v>
      </c>
      <c r="V782" t="s">
        <v>1730</v>
      </c>
      <c r="W782">
        <v>783</v>
      </c>
      <c r="X782" t="s">
        <v>122</v>
      </c>
      <c r="Y782" t="s">
        <v>1729</v>
      </c>
      <c r="Z782" t="s">
        <v>1697</v>
      </c>
      <c r="AA782" t="s">
        <v>90</v>
      </c>
      <c r="AB782" t="s">
        <v>108</v>
      </c>
      <c r="AC782">
        <v>48</v>
      </c>
      <c r="AD782">
        <v>105</v>
      </c>
      <c r="AE782">
        <v>37</v>
      </c>
      <c r="AF782">
        <v>87</v>
      </c>
      <c r="AG782">
        <v>42.5</v>
      </c>
      <c r="AH782">
        <v>15</v>
      </c>
      <c r="AI782">
        <v>41</v>
      </c>
      <c r="AJ782">
        <v>36.6</v>
      </c>
      <c r="AK782">
        <v>16</v>
      </c>
      <c r="AL782">
        <v>24</v>
      </c>
      <c r="AM782">
        <v>66.7</v>
      </c>
      <c r="AN782">
        <v>4</v>
      </c>
      <c r="AO782">
        <v>40</v>
      </c>
      <c r="AP782">
        <v>44</v>
      </c>
      <c r="AQ782">
        <v>25</v>
      </c>
      <c r="AR782">
        <v>15</v>
      </c>
      <c r="AS782">
        <v>2</v>
      </c>
      <c r="AT782">
        <v>2</v>
      </c>
      <c r="AU782">
        <v>9</v>
      </c>
      <c r="AV782">
        <v>-27</v>
      </c>
      <c r="AW782">
        <v>776</v>
      </c>
      <c r="AX782" t="s">
        <v>122</v>
      </c>
      <c r="AY782" t="s">
        <v>1729</v>
      </c>
      <c r="AZ782" t="s">
        <v>1699</v>
      </c>
      <c r="BA782" t="s">
        <v>90</v>
      </c>
      <c r="BB782" t="s">
        <v>108</v>
      </c>
      <c r="BC782">
        <v>48</v>
      </c>
      <c r="BD782">
        <v>52.9</v>
      </c>
      <c r="BE782">
        <v>47.1</v>
      </c>
      <c r="BF782">
        <v>41.9</v>
      </c>
      <c r="BG782">
        <v>7.6</v>
      </c>
      <c r="BH782">
        <v>42.9</v>
      </c>
      <c r="BI782">
        <v>11.4</v>
      </c>
      <c r="BJ782">
        <v>15.2</v>
      </c>
      <c r="BK782">
        <v>3.8</v>
      </c>
      <c r="BL782">
        <v>34.299999999999997</v>
      </c>
      <c r="BM782">
        <v>45.5</v>
      </c>
      <c r="BN782">
        <v>54.5</v>
      </c>
      <c r="BO782">
        <v>100</v>
      </c>
      <c r="BP782">
        <v>0</v>
      </c>
      <c r="BQ782">
        <v>67.599999999999994</v>
      </c>
      <c r="BR782">
        <v>32.4</v>
      </c>
      <c r="BS782" t="s">
        <v>1697</v>
      </c>
      <c r="BT782">
        <v>784</v>
      </c>
      <c r="BU782" t="s">
        <v>122</v>
      </c>
      <c r="BV782" t="s">
        <v>1729</v>
      </c>
      <c r="BW782" t="s">
        <v>1697</v>
      </c>
      <c r="BX782" t="s">
        <v>90</v>
      </c>
      <c r="BY782" t="s">
        <v>108</v>
      </c>
      <c r="BZ782">
        <v>48</v>
      </c>
      <c r="CA782" s="6">
        <v>0.51100000000000001</v>
      </c>
      <c r="CB782">
        <v>0.27600000000000002</v>
      </c>
      <c r="CC782">
        <v>14</v>
      </c>
      <c r="CD782" s="6">
        <v>0.14499999999999999</v>
      </c>
      <c r="CE782" s="6">
        <v>0.59499999999999997</v>
      </c>
      <c r="CF782">
        <v>9.5000000000000001E-2</v>
      </c>
      <c r="CG782">
        <v>6.5</v>
      </c>
      <c r="CH782" s="6">
        <v>0.21199999999999999</v>
      </c>
      <c r="CI782">
        <v>768</v>
      </c>
      <c r="CJ782" t="s">
        <v>122</v>
      </c>
      <c r="CK782" t="s">
        <v>1729</v>
      </c>
      <c r="CL782" t="s">
        <v>1697</v>
      </c>
      <c r="CM782" t="s">
        <v>90</v>
      </c>
      <c r="CN782" t="s">
        <v>108</v>
      </c>
      <c r="CO782">
        <v>48</v>
      </c>
      <c r="CP782">
        <v>4</v>
      </c>
      <c r="CQ782">
        <v>3</v>
      </c>
      <c r="CR782">
        <v>12</v>
      </c>
      <c r="CS782">
        <v>36</v>
      </c>
      <c r="CT782">
        <v>23</v>
      </c>
      <c r="CU782">
        <v>5</v>
      </c>
      <c r="CV782">
        <v>18</v>
      </c>
      <c r="CW782">
        <v>68</v>
      </c>
      <c r="CX782" s="8">
        <f t="shared" si="351"/>
        <v>104.15434782608695</v>
      </c>
      <c r="CY782" s="8">
        <f t="shared" si="352"/>
        <v>112.38478260869563</v>
      </c>
      <c r="CZ782" s="8">
        <f t="shared" si="353"/>
        <v>-8.2260869565217405</v>
      </c>
      <c r="DA782" s="8">
        <f t="shared" si="354"/>
        <v>61.77391304347826</v>
      </c>
      <c r="DB782" s="8">
        <f t="shared" si="355"/>
        <v>1.8000000000000003</v>
      </c>
      <c r="DC782" s="8">
        <f t="shared" si="356"/>
        <v>17.36304347826087</v>
      </c>
      <c r="DD782" s="8">
        <f t="shared" si="357"/>
        <v>24.576086956521738</v>
      </c>
      <c r="DE782" s="8">
        <f t="shared" si="358"/>
        <v>73.132608695652181</v>
      </c>
      <c r="DF782" s="8">
        <f t="shared" si="359"/>
        <v>48.454347826086959</v>
      </c>
      <c r="DG782" s="8">
        <f t="shared" si="360"/>
        <v>14.284782608695652</v>
      </c>
      <c r="DH782" s="8">
        <f t="shared" si="361"/>
        <v>50.102173913043487</v>
      </c>
      <c r="DI782" s="8">
        <f t="shared" si="362"/>
        <v>53.734782608695674</v>
      </c>
      <c r="DJ782" s="8">
        <f t="shared" si="363"/>
        <v>99.340652173913043</v>
      </c>
      <c r="DK782" s="8">
        <f t="shared" si="364"/>
        <v>45.613043478260863</v>
      </c>
      <c r="DL782" s="8" t="str">
        <f t="shared" si="365"/>
        <v>ORL</v>
      </c>
      <c r="DM782" s="8">
        <f t="shared" si="366"/>
        <v>104.15434782608695</v>
      </c>
      <c r="DN782" s="8">
        <f t="shared" si="367"/>
        <v>112.38478260869563</v>
      </c>
      <c r="DO782" s="8">
        <f t="shared" si="368"/>
        <v>-8.2260869565217405</v>
      </c>
      <c r="DP782" s="8">
        <f t="shared" si="369"/>
        <v>61.77391304347826</v>
      </c>
      <c r="DQ782" s="8">
        <f t="shared" si="370"/>
        <v>1.8000000000000003</v>
      </c>
      <c r="DR782" s="8">
        <f t="shared" si="371"/>
        <v>17.36304347826087</v>
      </c>
      <c r="DS782" s="8">
        <f t="shared" si="372"/>
        <v>24.576086956521738</v>
      </c>
      <c r="DT782" s="8">
        <f t="shared" si="373"/>
        <v>73.132608695652181</v>
      </c>
      <c r="DU782" s="8">
        <f t="shared" si="374"/>
        <v>48.454347826086959</v>
      </c>
      <c r="DV782" s="8">
        <f t="shared" si="375"/>
        <v>14.284782608695652</v>
      </c>
      <c r="DW782" s="8">
        <f t="shared" si="376"/>
        <v>50.102173913043487</v>
      </c>
      <c r="DX782" s="8">
        <f t="shared" si="377"/>
        <v>53.734782608695674</v>
      </c>
      <c r="DY782" s="8">
        <f t="shared" si="378"/>
        <v>99.340652173913043</v>
      </c>
      <c r="DZ782" s="8">
        <f t="shared" si="379"/>
        <v>45.613043478260863</v>
      </c>
    </row>
    <row r="783" spans="1:130" x14ac:dyDescent="0.25">
      <c r="A783">
        <v>782</v>
      </c>
      <c r="B783" t="s">
        <v>145</v>
      </c>
      <c r="C783" t="s">
        <v>1304</v>
      </c>
      <c r="D783" t="s">
        <v>1697</v>
      </c>
      <c r="E783" t="s">
        <v>90</v>
      </c>
      <c r="F783" s="3" t="s">
        <v>91</v>
      </c>
      <c r="G783">
        <v>48</v>
      </c>
      <c r="H783">
        <v>110.8</v>
      </c>
      <c r="I783">
        <v>100</v>
      </c>
      <c r="J783">
        <v>10.8</v>
      </c>
      <c r="K783">
        <v>63.2</v>
      </c>
      <c r="L783">
        <v>1.85</v>
      </c>
      <c r="M783">
        <v>18.899999999999999</v>
      </c>
      <c r="N783">
        <v>23.3</v>
      </c>
      <c r="O783">
        <v>79.099999999999994</v>
      </c>
      <c r="P783">
        <v>51.2</v>
      </c>
      <c r="Q783">
        <v>14</v>
      </c>
      <c r="R783">
        <v>54.4</v>
      </c>
      <c r="S783">
        <v>58.4</v>
      </c>
      <c r="T783">
        <v>93</v>
      </c>
      <c r="U783">
        <v>57.3</v>
      </c>
      <c r="V783" t="s">
        <v>1731</v>
      </c>
      <c r="W783">
        <v>766</v>
      </c>
      <c r="X783" t="s">
        <v>145</v>
      </c>
      <c r="Y783" t="s">
        <v>1304</v>
      </c>
      <c r="Z783" t="s">
        <v>1697</v>
      </c>
      <c r="AA783" t="s">
        <v>90</v>
      </c>
      <c r="AB783" t="s">
        <v>91</v>
      </c>
      <c r="AC783">
        <v>48</v>
      </c>
      <c r="AD783">
        <v>103</v>
      </c>
      <c r="AE783">
        <v>38</v>
      </c>
      <c r="AF783">
        <v>79</v>
      </c>
      <c r="AG783">
        <v>48.1</v>
      </c>
      <c r="AH783">
        <v>10</v>
      </c>
      <c r="AI783">
        <v>22</v>
      </c>
      <c r="AJ783">
        <v>45.5</v>
      </c>
      <c r="AK783">
        <v>17</v>
      </c>
      <c r="AL783">
        <v>21</v>
      </c>
      <c r="AM783">
        <v>81</v>
      </c>
      <c r="AN783">
        <v>8</v>
      </c>
      <c r="AO783">
        <v>32</v>
      </c>
      <c r="AP783">
        <v>40</v>
      </c>
      <c r="AQ783">
        <v>24</v>
      </c>
      <c r="AR783">
        <v>13</v>
      </c>
      <c r="AS783">
        <v>13</v>
      </c>
      <c r="AT783">
        <v>5</v>
      </c>
      <c r="AU783">
        <v>21</v>
      </c>
      <c r="AV783">
        <v>10</v>
      </c>
      <c r="AW783">
        <v>765</v>
      </c>
      <c r="AX783" t="s">
        <v>145</v>
      </c>
      <c r="AY783" t="s">
        <v>1304</v>
      </c>
      <c r="AZ783" t="s">
        <v>1699</v>
      </c>
      <c r="BA783" t="s">
        <v>90</v>
      </c>
      <c r="BB783" t="s">
        <v>91</v>
      </c>
      <c r="BC783">
        <v>48</v>
      </c>
      <c r="BD783">
        <v>72.2</v>
      </c>
      <c r="BE783">
        <v>27.8</v>
      </c>
      <c r="BF783">
        <v>54.4</v>
      </c>
      <c r="BG783">
        <v>3.9</v>
      </c>
      <c r="BH783">
        <v>29.1</v>
      </c>
      <c r="BI783">
        <v>12.6</v>
      </c>
      <c r="BJ783">
        <v>16.5</v>
      </c>
      <c r="BK783">
        <v>18.399999999999999</v>
      </c>
      <c r="BL783">
        <v>50.5</v>
      </c>
      <c r="BM783">
        <v>57.1</v>
      </c>
      <c r="BN783">
        <v>42.9</v>
      </c>
      <c r="BO783">
        <v>80</v>
      </c>
      <c r="BP783">
        <v>20</v>
      </c>
      <c r="BQ783">
        <v>63.2</v>
      </c>
      <c r="BR783">
        <v>36.799999999999997</v>
      </c>
      <c r="BS783" t="s">
        <v>1697</v>
      </c>
      <c r="BT783">
        <v>781</v>
      </c>
      <c r="BU783" t="s">
        <v>145</v>
      </c>
      <c r="BV783" t="s">
        <v>1304</v>
      </c>
      <c r="BW783" t="s">
        <v>1697</v>
      </c>
      <c r="BX783" t="s">
        <v>90</v>
      </c>
      <c r="BY783" t="s">
        <v>91</v>
      </c>
      <c r="BZ783">
        <v>48</v>
      </c>
      <c r="CA783" s="6">
        <v>0.54400000000000004</v>
      </c>
      <c r="CB783">
        <v>0.26600000000000001</v>
      </c>
      <c r="CC783">
        <v>14</v>
      </c>
      <c r="CD783" s="6">
        <v>0.23300000000000001</v>
      </c>
      <c r="CE783" s="6">
        <v>0.51900000000000002</v>
      </c>
      <c r="CF783">
        <v>0.19500000000000001</v>
      </c>
      <c r="CG783">
        <v>18.3</v>
      </c>
      <c r="CH783" s="6">
        <v>0.20899999999999999</v>
      </c>
      <c r="CI783">
        <v>770</v>
      </c>
      <c r="CJ783" t="s">
        <v>145</v>
      </c>
      <c r="CK783" t="s">
        <v>1304</v>
      </c>
      <c r="CL783" t="s">
        <v>1697</v>
      </c>
      <c r="CM783" t="s">
        <v>90</v>
      </c>
      <c r="CN783" t="s">
        <v>91</v>
      </c>
      <c r="CO783">
        <v>48</v>
      </c>
      <c r="CP783">
        <v>19</v>
      </c>
      <c r="CQ783">
        <v>7</v>
      </c>
      <c r="CR783">
        <v>13</v>
      </c>
      <c r="CS783">
        <v>52</v>
      </c>
      <c r="CT783">
        <v>19</v>
      </c>
      <c r="CU783">
        <v>6</v>
      </c>
      <c r="CV783">
        <v>12</v>
      </c>
      <c r="CW783">
        <v>46</v>
      </c>
      <c r="CX783" s="8">
        <f t="shared" si="351"/>
        <v>110.53181818181817</v>
      </c>
      <c r="CY783" s="8">
        <f t="shared" si="352"/>
        <v>109.08409090909089</v>
      </c>
      <c r="CZ783" s="8">
        <f t="shared" si="353"/>
        <v>1.4431818181818179</v>
      </c>
      <c r="DA783" s="8">
        <f t="shared" si="354"/>
        <v>58.704545454545446</v>
      </c>
      <c r="DB783" s="8">
        <f t="shared" si="355"/>
        <v>2.0652272727272734</v>
      </c>
      <c r="DC783" s="8">
        <f t="shared" si="356"/>
        <v>17.490909090909089</v>
      </c>
      <c r="DD783" s="8">
        <f t="shared" si="357"/>
        <v>23.856818181818184</v>
      </c>
      <c r="DE783" s="8">
        <f t="shared" si="358"/>
        <v>72.309090909090912</v>
      </c>
      <c r="DF783" s="8">
        <f t="shared" si="359"/>
        <v>48.538636363636371</v>
      </c>
      <c r="DG783" s="8">
        <f t="shared" si="360"/>
        <v>12.652272727272729</v>
      </c>
      <c r="DH783" s="8">
        <f t="shared" si="361"/>
        <v>52.190909090909095</v>
      </c>
      <c r="DI783" s="8">
        <f t="shared" si="362"/>
        <v>56.28181818181816</v>
      </c>
      <c r="DJ783" s="8">
        <f t="shared" si="363"/>
        <v>96.276136363636354</v>
      </c>
      <c r="DK783" s="8">
        <f t="shared" si="364"/>
        <v>50.840909090909101</v>
      </c>
      <c r="DL783" s="8" t="str">
        <f t="shared" si="365"/>
        <v>PHI</v>
      </c>
      <c r="DM783" s="8">
        <f t="shared" si="366"/>
        <v>110.53181818181817</v>
      </c>
      <c r="DN783" s="8">
        <f t="shared" si="367"/>
        <v>109.08409090909089</v>
      </c>
      <c r="DO783" s="8">
        <f t="shared" si="368"/>
        <v>1.4431818181818179</v>
      </c>
      <c r="DP783" s="8">
        <f t="shared" si="369"/>
        <v>58.704545454545446</v>
      </c>
      <c r="DQ783" s="8">
        <f t="shared" si="370"/>
        <v>2.0652272727272734</v>
      </c>
      <c r="DR783" s="8">
        <f t="shared" si="371"/>
        <v>17.490909090909089</v>
      </c>
      <c r="DS783" s="8">
        <f t="shared" si="372"/>
        <v>23.856818181818184</v>
      </c>
      <c r="DT783" s="8">
        <f t="shared" si="373"/>
        <v>72.309090909090912</v>
      </c>
      <c r="DU783" s="8">
        <f t="shared" si="374"/>
        <v>48.538636363636371</v>
      </c>
      <c r="DV783" s="8">
        <f t="shared" si="375"/>
        <v>12.652272727272729</v>
      </c>
      <c r="DW783" s="8">
        <f t="shared" si="376"/>
        <v>52.190909090909095</v>
      </c>
      <c r="DX783" s="8">
        <f t="shared" si="377"/>
        <v>56.28181818181816</v>
      </c>
      <c r="DY783" s="8">
        <f t="shared" si="378"/>
        <v>96.276136363636354</v>
      </c>
      <c r="DZ783" s="8">
        <f t="shared" si="379"/>
        <v>50.840909090909101</v>
      </c>
    </row>
    <row r="784" spans="1:130" x14ac:dyDescent="0.25">
      <c r="A784">
        <v>783</v>
      </c>
      <c r="B784" t="s">
        <v>119</v>
      </c>
      <c r="C784" t="s">
        <v>627</v>
      </c>
      <c r="D784" t="s">
        <v>1697</v>
      </c>
      <c r="E784" t="s">
        <v>90</v>
      </c>
      <c r="F784" s="3" t="s">
        <v>91</v>
      </c>
      <c r="G784">
        <v>48</v>
      </c>
      <c r="H784">
        <v>115</v>
      </c>
      <c r="I784">
        <v>112.1</v>
      </c>
      <c r="J784">
        <v>2.9</v>
      </c>
      <c r="K784">
        <v>48.8</v>
      </c>
      <c r="L784">
        <v>1.33</v>
      </c>
      <c r="M784">
        <v>15</v>
      </c>
      <c r="N784">
        <v>28.3</v>
      </c>
      <c r="O784">
        <v>80.400000000000006</v>
      </c>
      <c r="P784">
        <v>56.9</v>
      </c>
      <c r="Q784">
        <v>15</v>
      </c>
      <c r="R784">
        <v>56.1</v>
      </c>
      <c r="S784">
        <v>60.7</v>
      </c>
      <c r="T784">
        <v>99.5</v>
      </c>
      <c r="U784">
        <v>55.8</v>
      </c>
      <c r="V784" t="s">
        <v>1732</v>
      </c>
      <c r="W784">
        <v>780</v>
      </c>
      <c r="X784" t="s">
        <v>119</v>
      </c>
      <c r="Y784" t="s">
        <v>627</v>
      </c>
      <c r="Z784" t="s">
        <v>1697</v>
      </c>
      <c r="AA784" t="s">
        <v>90</v>
      </c>
      <c r="AB784" t="s">
        <v>91</v>
      </c>
      <c r="AC784">
        <v>48</v>
      </c>
      <c r="AD784">
        <v>115</v>
      </c>
      <c r="AE784">
        <v>41</v>
      </c>
      <c r="AF784">
        <v>82</v>
      </c>
      <c r="AG784">
        <v>50</v>
      </c>
      <c r="AH784">
        <v>10</v>
      </c>
      <c r="AI784">
        <v>29</v>
      </c>
      <c r="AJ784">
        <v>34.5</v>
      </c>
      <c r="AK784">
        <v>23</v>
      </c>
      <c r="AL784">
        <v>29</v>
      </c>
      <c r="AM784">
        <v>79.3</v>
      </c>
      <c r="AN784">
        <v>10</v>
      </c>
      <c r="AO784">
        <v>42</v>
      </c>
      <c r="AP784">
        <v>52</v>
      </c>
      <c r="AQ784">
        <v>20</v>
      </c>
      <c r="AR784">
        <v>15</v>
      </c>
      <c r="AS784">
        <v>6</v>
      </c>
      <c r="AT784">
        <v>1</v>
      </c>
      <c r="AU784">
        <v>21</v>
      </c>
      <c r="AV784">
        <v>4</v>
      </c>
      <c r="AW784">
        <v>769</v>
      </c>
      <c r="AX784" t="s">
        <v>119</v>
      </c>
      <c r="AY784" t="s">
        <v>627</v>
      </c>
      <c r="AZ784" t="s">
        <v>1699</v>
      </c>
      <c r="BA784" t="s">
        <v>90</v>
      </c>
      <c r="BB784" t="s">
        <v>91</v>
      </c>
      <c r="BC784">
        <v>48</v>
      </c>
      <c r="BD784">
        <v>64.599999999999994</v>
      </c>
      <c r="BE784">
        <v>35.4</v>
      </c>
      <c r="BF784">
        <v>53.9</v>
      </c>
      <c r="BG784">
        <v>8.6999999999999993</v>
      </c>
      <c r="BH784">
        <v>26.1</v>
      </c>
      <c r="BI784">
        <v>9.6</v>
      </c>
      <c r="BJ784">
        <v>20</v>
      </c>
      <c r="BK784">
        <v>6.1</v>
      </c>
      <c r="BL784">
        <v>45.2</v>
      </c>
      <c r="BM784">
        <v>38.700000000000003</v>
      </c>
      <c r="BN784">
        <v>61.3</v>
      </c>
      <c r="BO784">
        <v>80</v>
      </c>
      <c r="BP784">
        <v>20</v>
      </c>
      <c r="BQ784">
        <v>48.8</v>
      </c>
      <c r="BR784">
        <v>51.2</v>
      </c>
      <c r="BS784" t="s">
        <v>1697</v>
      </c>
      <c r="BT784">
        <v>770</v>
      </c>
      <c r="BU784" t="s">
        <v>119</v>
      </c>
      <c r="BV784" t="s">
        <v>627</v>
      </c>
      <c r="BW784" t="s">
        <v>1697</v>
      </c>
      <c r="BX784" t="s">
        <v>90</v>
      </c>
      <c r="BY784" t="s">
        <v>91</v>
      </c>
      <c r="BZ784">
        <v>48</v>
      </c>
      <c r="CA784" s="6">
        <v>0.56100000000000005</v>
      </c>
      <c r="CB784">
        <v>0.35399999999999998</v>
      </c>
      <c r="CC784">
        <v>15</v>
      </c>
      <c r="CD784" s="6">
        <v>0.28299999999999997</v>
      </c>
      <c r="CE784" s="6">
        <v>0.51600000000000001</v>
      </c>
      <c r="CF784">
        <v>0.23699999999999999</v>
      </c>
      <c r="CG784">
        <v>8.1</v>
      </c>
      <c r="CH784" s="6">
        <v>0.19600000000000001</v>
      </c>
      <c r="CI784">
        <v>767</v>
      </c>
      <c r="CJ784" t="s">
        <v>119</v>
      </c>
      <c r="CK784" t="s">
        <v>627</v>
      </c>
      <c r="CL784" t="s">
        <v>1697</v>
      </c>
      <c r="CM784" t="s">
        <v>90</v>
      </c>
      <c r="CN784" t="s">
        <v>91</v>
      </c>
      <c r="CO784">
        <v>48</v>
      </c>
      <c r="CP784">
        <v>7</v>
      </c>
      <c r="CQ784">
        <v>9</v>
      </c>
      <c r="CR784">
        <v>11</v>
      </c>
      <c r="CS784">
        <v>52</v>
      </c>
      <c r="CT784">
        <v>26</v>
      </c>
      <c r="CU784">
        <v>8</v>
      </c>
      <c r="CV784">
        <v>16</v>
      </c>
      <c r="CW784">
        <v>54</v>
      </c>
      <c r="CX784" s="8">
        <f t="shared" si="351"/>
        <v>112.05319148936168</v>
      </c>
      <c r="CY784" s="8">
        <f t="shared" si="352"/>
        <v>108.58936170212768</v>
      </c>
      <c r="CZ784" s="8">
        <f t="shared" si="353"/>
        <v>3.4659574468085119</v>
      </c>
      <c r="DA784" s="8">
        <f t="shared" si="354"/>
        <v>67.334042553191509</v>
      </c>
      <c r="DB784" s="8">
        <f t="shared" si="355"/>
        <v>1.9102127659574468</v>
      </c>
      <c r="DC784" s="8">
        <f t="shared" si="356"/>
        <v>19.157446808510638</v>
      </c>
      <c r="DD784" s="8">
        <f t="shared" si="357"/>
        <v>28.497872340425545</v>
      </c>
      <c r="DE784" s="8">
        <f t="shared" si="358"/>
        <v>72.821276595744692</v>
      </c>
      <c r="DF784" s="8">
        <f t="shared" si="359"/>
        <v>50.648936170212764</v>
      </c>
      <c r="DG784" s="8">
        <f t="shared" si="360"/>
        <v>15.382978723404261</v>
      </c>
      <c r="DH784" s="8">
        <f t="shared" si="361"/>
        <v>54.340425531914882</v>
      </c>
      <c r="DI784" s="8">
        <f t="shared" si="362"/>
        <v>57.970212765957442</v>
      </c>
      <c r="DJ784" s="8">
        <f t="shared" si="363"/>
        <v>95.996382978723403</v>
      </c>
      <c r="DK784" s="8">
        <f t="shared" si="364"/>
        <v>52.291489361702112</v>
      </c>
      <c r="DL784" s="8" t="str">
        <f t="shared" si="365"/>
        <v>MIA</v>
      </c>
      <c r="DM784" s="8">
        <f t="shared" si="366"/>
        <v>112.05319148936168</v>
      </c>
      <c r="DN784" s="8">
        <f t="shared" si="367"/>
        <v>108.58936170212768</v>
      </c>
      <c r="DO784" s="8">
        <f t="shared" si="368"/>
        <v>3.4659574468085119</v>
      </c>
      <c r="DP784" s="8">
        <f t="shared" si="369"/>
        <v>67.334042553191509</v>
      </c>
      <c r="DQ784" s="8">
        <f t="shared" si="370"/>
        <v>1.9102127659574468</v>
      </c>
      <c r="DR784" s="8">
        <f t="shared" si="371"/>
        <v>19.157446808510638</v>
      </c>
      <c r="DS784" s="8">
        <f t="shared" si="372"/>
        <v>28.497872340425545</v>
      </c>
      <c r="DT784" s="8">
        <f t="shared" si="373"/>
        <v>72.821276595744692</v>
      </c>
      <c r="DU784" s="8">
        <f t="shared" si="374"/>
        <v>50.648936170212764</v>
      </c>
      <c r="DV784" s="8">
        <f t="shared" si="375"/>
        <v>15.382978723404261</v>
      </c>
      <c r="DW784" s="8">
        <f t="shared" si="376"/>
        <v>54.340425531914882</v>
      </c>
      <c r="DX784" s="8">
        <f t="shared" si="377"/>
        <v>57.970212765957442</v>
      </c>
      <c r="DY784" s="8">
        <f t="shared" si="378"/>
        <v>95.996382978723403</v>
      </c>
      <c r="DZ784" s="8">
        <f t="shared" si="379"/>
        <v>52.291489361702112</v>
      </c>
    </row>
    <row r="785" spans="1:130" x14ac:dyDescent="0.25">
      <c r="A785">
        <v>784</v>
      </c>
      <c r="B785" t="s">
        <v>110</v>
      </c>
      <c r="C785" t="s">
        <v>1733</v>
      </c>
      <c r="D785" t="s">
        <v>1697</v>
      </c>
      <c r="E785" t="s">
        <v>90</v>
      </c>
      <c r="F785" s="3" t="s">
        <v>91</v>
      </c>
      <c r="G785">
        <v>48</v>
      </c>
      <c r="H785">
        <v>112</v>
      </c>
      <c r="I785">
        <v>104</v>
      </c>
      <c r="J785">
        <v>8</v>
      </c>
      <c r="K785">
        <v>72.5</v>
      </c>
      <c r="L785">
        <v>1.71</v>
      </c>
      <c r="M785">
        <v>20.9</v>
      </c>
      <c r="N785">
        <v>26.1</v>
      </c>
      <c r="O785">
        <v>81.099999999999994</v>
      </c>
      <c r="P785">
        <v>55.6</v>
      </c>
      <c r="Q785">
        <v>17</v>
      </c>
      <c r="R785">
        <v>56.5</v>
      </c>
      <c r="S785">
        <v>60.3</v>
      </c>
      <c r="T785">
        <v>99.5</v>
      </c>
      <c r="U785">
        <v>57.3</v>
      </c>
      <c r="V785" t="s">
        <v>1734</v>
      </c>
      <c r="W785">
        <v>764</v>
      </c>
      <c r="X785" t="s">
        <v>110</v>
      </c>
      <c r="Y785" t="s">
        <v>1733</v>
      </c>
      <c r="Z785" t="s">
        <v>1697</v>
      </c>
      <c r="AA785" t="s">
        <v>90</v>
      </c>
      <c r="AB785" t="s">
        <v>91</v>
      </c>
      <c r="AC785">
        <v>48</v>
      </c>
      <c r="AD785">
        <v>112</v>
      </c>
      <c r="AE785">
        <v>40</v>
      </c>
      <c r="AF785">
        <v>84</v>
      </c>
      <c r="AG785">
        <v>47.6</v>
      </c>
      <c r="AH785">
        <v>15</v>
      </c>
      <c r="AI785">
        <v>40</v>
      </c>
      <c r="AJ785">
        <v>37.5</v>
      </c>
      <c r="AK785">
        <v>17</v>
      </c>
      <c r="AL785">
        <v>20</v>
      </c>
      <c r="AM785">
        <v>85</v>
      </c>
      <c r="AN785">
        <v>9</v>
      </c>
      <c r="AO785">
        <v>42</v>
      </c>
      <c r="AP785">
        <v>51</v>
      </c>
      <c r="AQ785">
        <v>29</v>
      </c>
      <c r="AR785">
        <v>17</v>
      </c>
      <c r="AS785">
        <v>3</v>
      </c>
      <c r="AT785">
        <v>2</v>
      </c>
      <c r="AU785">
        <v>26</v>
      </c>
      <c r="AV785">
        <v>9</v>
      </c>
      <c r="AW785">
        <v>779</v>
      </c>
      <c r="AX785" t="s">
        <v>110</v>
      </c>
      <c r="AY785" t="s">
        <v>1733</v>
      </c>
      <c r="AZ785" t="s">
        <v>1699</v>
      </c>
      <c r="BA785" t="s">
        <v>90</v>
      </c>
      <c r="BB785" t="s">
        <v>91</v>
      </c>
      <c r="BC785">
        <v>48</v>
      </c>
      <c r="BD785">
        <v>52.4</v>
      </c>
      <c r="BE785">
        <v>47.6</v>
      </c>
      <c r="BF785">
        <v>44.6</v>
      </c>
      <c r="BG785">
        <v>1.8</v>
      </c>
      <c r="BH785">
        <v>40.200000000000003</v>
      </c>
      <c r="BI785">
        <v>14.3</v>
      </c>
      <c r="BJ785">
        <v>15.2</v>
      </c>
      <c r="BK785">
        <v>17</v>
      </c>
      <c r="BL785">
        <v>42.9</v>
      </c>
      <c r="BM785">
        <v>64</v>
      </c>
      <c r="BN785">
        <v>36</v>
      </c>
      <c r="BO785">
        <v>86.7</v>
      </c>
      <c r="BP785">
        <v>13.3</v>
      </c>
      <c r="BQ785">
        <v>72.5</v>
      </c>
      <c r="BR785">
        <v>27.5</v>
      </c>
      <c r="BS785" t="s">
        <v>1697</v>
      </c>
      <c r="BT785">
        <v>763</v>
      </c>
      <c r="BU785" t="s">
        <v>110</v>
      </c>
      <c r="BV785" t="s">
        <v>1733</v>
      </c>
      <c r="BW785" t="s">
        <v>1697</v>
      </c>
      <c r="BX785" t="s">
        <v>90</v>
      </c>
      <c r="BY785" t="s">
        <v>91</v>
      </c>
      <c r="BZ785">
        <v>48</v>
      </c>
      <c r="CA785" s="6">
        <v>0.56499999999999995</v>
      </c>
      <c r="CB785">
        <v>0.23799999999999999</v>
      </c>
      <c r="CC785">
        <v>17</v>
      </c>
      <c r="CD785" s="6">
        <v>0.26100000000000001</v>
      </c>
      <c r="CE785" s="6">
        <v>0.45700000000000002</v>
      </c>
      <c r="CF785">
        <v>0.42</v>
      </c>
      <c r="CG785">
        <v>13.1</v>
      </c>
      <c r="CH785" s="6">
        <v>0.189</v>
      </c>
      <c r="CI785">
        <v>779</v>
      </c>
      <c r="CJ785" t="s">
        <v>110</v>
      </c>
      <c r="CK785" t="s">
        <v>1733</v>
      </c>
      <c r="CL785" t="s">
        <v>1697</v>
      </c>
      <c r="CM785" t="s">
        <v>90</v>
      </c>
      <c r="CN785" t="s">
        <v>91</v>
      </c>
      <c r="CO785">
        <v>48</v>
      </c>
      <c r="CP785">
        <v>19</v>
      </c>
      <c r="CQ785">
        <v>12</v>
      </c>
      <c r="CR785">
        <v>16</v>
      </c>
      <c r="CS785">
        <v>48</v>
      </c>
      <c r="CT785">
        <v>24</v>
      </c>
      <c r="CU785">
        <v>13</v>
      </c>
      <c r="CV785">
        <v>16</v>
      </c>
      <c r="CW785">
        <v>28</v>
      </c>
      <c r="CX785" s="8">
        <f t="shared" si="351"/>
        <v>109.10217391304352</v>
      </c>
      <c r="CY785" s="8">
        <f t="shared" si="352"/>
        <v>115.80652173913046</v>
      </c>
      <c r="CZ785" s="8">
        <f t="shared" si="353"/>
        <v>-6.7021739130434783</v>
      </c>
      <c r="DA785" s="8">
        <f t="shared" si="354"/>
        <v>58.856521739130457</v>
      </c>
      <c r="DB785" s="8">
        <f t="shared" si="355"/>
        <v>1.7645652173913045</v>
      </c>
      <c r="DC785" s="8">
        <f t="shared" si="356"/>
        <v>16.884782608695652</v>
      </c>
      <c r="DD785" s="8">
        <f t="shared" si="357"/>
        <v>26.076086956521738</v>
      </c>
      <c r="DE785" s="8">
        <f t="shared" si="358"/>
        <v>73.510869565217376</v>
      </c>
      <c r="DF785" s="8">
        <f t="shared" si="359"/>
        <v>49.080434782608684</v>
      </c>
      <c r="DG785" s="8">
        <f t="shared" si="360"/>
        <v>13.980434782608697</v>
      </c>
      <c r="DH785" s="8">
        <f t="shared" si="361"/>
        <v>52.417391304347845</v>
      </c>
      <c r="DI785" s="8">
        <f t="shared" si="362"/>
        <v>55.895652173913028</v>
      </c>
      <c r="DJ785" s="8">
        <f t="shared" si="363"/>
        <v>97.773695652173913</v>
      </c>
      <c r="DK785" s="8">
        <f t="shared" si="364"/>
        <v>46.580434782608698</v>
      </c>
      <c r="DL785" s="8" t="str">
        <f t="shared" si="365"/>
        <v>POR</v>
      </c>
      <c r="DM785" s="8">
        <f t="shared" si="366"/>
        <v>109.10217391304352</v>
      </c>
      <c r="DN785" s="8">
        <f t="shared" si="367"/>
        <v>115.80652173913046</v>
      </c>
      <c r="DO785" s="8">
        <f t="shared" si="368"/>
        <v>-6.7021739130434783</v>
      </c>
      <c r="DP785" s="8">
        <f t="shared" si="369"/>
        <v>58.856521739130457</v>
      </c>
      <c r="DQ785" s="8">
        <f t="shared" si="370"/>
        <v>1.7645652173913045</v>
      </c>
      <c r="DR785" s="8">
        <f t="shared" si="371"/>
        <v>16.884782608695652</v>
      </c>
      <c r="DS785" s="8">
        <f t="shared" si="372"/>
        <v>26.076086956521738</v>
      </c>
      <c r="DT785" s="8">
        <f t="shared" si="373"/>
        <v>73.510869565217376</v>
      </c>
      <c r="DU785" s="8">
        <f t="shared" si="374"/>
        <v>49.080434782608684</v>
      </c>
      <c r="DV785" s="8">
        <f t="shared" si="375"/>
        <v>13.980434782608697</v>
      </c>
      <c r="DW785" s="8">
        <f t="shared" si="376"/>
        <v>52.417391304347845</v>
      </c>
      <c r="DX785" s="8">
        <f t="shared" si="377"/>
        <v>55.895652173913028</v>
      </c>
      <c r="DY785" s="8">
        <f t="shared" si="378"/>
        <v>97.773695652173913</v>
      </c>
      <c r="DZ785" s="8">
        <f t="shared" si="379"/>
        <v>46.580434782608698</v>
      </c>
    </row>
    <row r="786" spans="1:130" x14ac:dyDescent="0.25">
      <c r="A786">
        <v>785</v>
      </c>
      <c r="B786" t="s">
        <v>122</v>
      </c>
      <c r="C786" t="s">
        <v>1735</v>
      </c>
      <c r="D786" t="s">
        <v>1736</v>
      </c>
      <c r="E786" t="s">
        <v>90</v>
      </c>
      <c r="F786" s="3" t="s">
        <v>108</v>
      </c>
      <c r="G786">
        <v>48</v>
      </c>
      <c r="H786">
        <v>99</v>
      </c>
      <c r="I786">
        <v>112.9</v>
      </c>
      <c r="J786">
        <v>-13.9</v>
      </c>
      <c r="K786">
        <v>62.2</v>
      </c>
      <c r="L786">
        <v>1.28</v>
      </c>
      <c r="M786">
        <v>17.399999999999999</v>
      </c>
      <c r="N786">
        <v>18.8</v>
      </c>
      <c r="O786">
        <v>70</v>
      </c>
      <c r="P786">
        <v>44.9</v>
      </c>
      <c r="Q786">
        <v>18</v>
      </c>
      <c r="R786">
        <v>51.8</v>
      </c>
      <c r="S786">
        <v>54.4</v>
      </c>
      <c r="T786">
        <v>100.5</v>
      </c>
      <c r="U786">
        <v>43.1</v>
      </c>
      <c r="V786" t="s">
        <v>1737</v>
      </c>
      <c r="W786">
        <v>788</v>
      </c>
      <c r="X786" t="s">
        <v>122</v>
      </c>
      <c r="Y786" t="s">
        <v>1735</v>
      </c>
      <c r="Z786" t="s">
        <v>1736</v>
      </c>
      <c r="AA786" t="s">
        <v>90</v>
      </c>
      <c r="AB786" t="s">
        <v>108</v>
      </c>
      <c r="AC786">
        <v>48</v>
      </c>
      <c r="AD786">
        <v>99</v>
      </c>
      <c r="AE786">
        <v>37</v>
      </c>
      <c r="AF786">
        <v>84</v>
      </c>
      <c r="AG786">
        <v>44</v>
      </c>
      <c r="AH786">
        <v>13</v>
      </c>
      <c r="AI786">
        <v>35</v>
      </c>
      <c r="AJ786">
        <v>37.1</v>
      </c>
      <c r="AK786">
        <v>12</v>
      </c>
      <c r="AL786">
        <v>16</v>
      </c>
      <c r="AM786">
        <v>75</v>
      </c>
      <c r="AN786">
        <v>9</v>
      </c>
      <c r="AO786">
        <v>31</v>
      </c>
      <c r="AP786">
        <v>40</v>
      </c>
      <c r="AQ786">
        <v>23</v>
      </c>
      <c r="AR786">
        <v>18</v>
      </c>
      <c r="AS786">
        <v>12</v>
      </c>
      <c r="AT786">
        <v>5</v>
      </c>
      <c r="AU786">
        <v>15</v>
      </c>
      <c r="AV786">
        <v>-15</v>
      </c>
      <c r="AW786">
        <v>789</v>
      </c>
      <c r="AX786" t="s">
        <v>122</v>
      </c>
      <c r="AY786" t="s">
        <v>1735</v>
      </c>
      <c r="AZ786" t="s">
        <v>1738</v>
      </c>
      <c r="BA786" t="s">
        <v>90</v>
      </c>
      <c r="BB786" t="s">
        <v>108</v>
      </c>
      <c r="BC786">
        <v>48</v>
      </c>
      <c r="BD786">
        <v>58.3</v>
      </c>
      <c r="BE786">
        <v>41.7</v>
      </c>
      <c r="BF786">
        <v>48.5</v>
      </c>
      <c r="BG786">
        <v>4</v>
      </c>
      <c r="BH786">
        <v>39.4</v>
      </c>
      <c r="BI786">
        <v>7.1</v>
      </c>
      <c r="BJ786">
        <v>12.1</v>
      </c>
      <c r="BK786">
        <v>10.1</v>
      </c>
      <c r="BL786">
        <v>44.4</v>
      </c>
      <c r="BM786">
        <v>50</v>
      </c>
      <c r="BN786">
        <v>50</v>
      </c>
      <c r="BO786">
        <v>84.6</v>
      </c>
      <c r="BP786">
        <v>15.4</v>
      </c>
      <c r="BQ786">
        <v>62.2</v>
      </c>
      <c r="BR786">
        <v>37.799999999999997</v>
      </c>
      <c r="BS786" t="s">
        <v>1736</v>
      </c>
      <c r="BT786">
        <v>795</v>
      </c>
      <c r="BU786" t="s">
        <v>122</v>
      </c>
      <c r="BV786" t="s">
        <v>1735</v>
      </c>
      <c r="BW786" t="s">
        <v>1736</v>
      </c>
      <c r="BX786" t="s">
        <v>90</v>
      </c>
      <c r="BY786" t="s">
        <v>108</v>
      </c>
      <c r="BZ786">
        <v>48</v>
      </c>
      <c r="CA786" s="6">
        <v>0.51800000000000002</v>
      </c>
      <c r="CB786">
        <v>0.19</v>
      </c>
      <c r="CC786">
        <v>18</v>
      </c>
      <c r="CD786" s="6">
        <v>0.188</v>
      </c>
      <c r="CE786" s="6">
        <v>0.52200000000000002</v>
      </c>
      <c r="CF786">
        <v>0.27</v>
      </c>
      <c r="CG786">
        <v>15.8</v>
      </c>
      <c r="CH786" s="6">
        <v>0.3</v>
      </c>
      <c r="CI786">
        <v>791</v>
      </c>
      <c r="CJ786" t="s">
        <v>122</v>
      </c>
      <c r="CK786" t="s">
        <v>1735</v>
      </c>
      <c r="CL786" t="s">
        <v>1736</v>
      </c>
      <c r="CM786" t="s">
        <v>90</v>
      </c>
      <c r="CN786" t="s">
        <v>108</v>
      </c>
      <c r="CO786">
        <v>48</v>
      </c>
      <c r="CP786">
        <v>10</v>
      </c>
      <c r="CQ786">
        <v>7</v>
      </c>
      <c r="CR786">
        <v>7</v>
      </c>
      <c r="CS786">
        <v>44</v>
      </c>
      <c r="CT786">
        <v>24</v>
      </c>
      <c r="CU786">
        <v>21</v>
      </c>
      <c r="CV786">
        <v>8</v>
      </c>
      <c r="CW786">
        <v>52</v>
      </c>
      <c r="CX786" s="8">
        <f t="shared" si="351"/>
        <v>104.26888888888888</v>
      </c>
      <c r="CY786" s="8">
        <f t="shared" si="352"/>
        <v>112.37333333333332</v>
      </c>
      <c r="CZ786" s="8">
        <f t="shared" si="353"/>
        <v>-8.1000000000000014</v>
      </c>
      <c r="DA786" s="8">
        <f t="shared" si="354"/>
        <v>61.764444444444443</v>
      </c>
      <c r="DB786" s="8">
        <f t="shared" si="355"/>
        <v>1.8115555555555554</v>
      </c>
      <c r="DC786" s="8">
        <f t="shared" si="356"/>
        <v>17.362222222222222</v>
      </c>
      <c r="DD786" s="8">
        <f t="shared" si="357"/>
        <v>24.704444444444441</v>
      </c>
      <c r="DE786" s="8">
        <f t="shared" si="358"/>
        <v>73.202222222222233</v>
      </c>
      <c r="DF786" s="8">
        <f t="shared" si="359"/>
        <v>48.533333333333331</v>
      </c>
      <c r="DG786" s="8">
        <f t="shared" si="360"/>
        <v>14.20222222222222</v>
      </c>
      <c r="DH786" s="8">
        <f t="shared" si="361"/>
        <v>50.064444444444455</v>
      </c>
      <c r="DI786" s="8">
        <f t="shared" si="362"/>
        <v>53.72000000000002</v>
      </c>
      <c r="DJ786" s="8">
        <f t="shared" si="363"/>
        <v>99.314888888888888</v>
      </c>
      <c r="DK786" s="8">
        <f t="shared" si="364"/>
        <v>45.668888888888887</v>
      </c>
      <c r="DL786" s="8" t="str">
        <f t="shared" si="365"/>
        <v>ORL</v>
      </c>
      <c r="DM786" s="8">
        <f t="shared" si="366"/>
        <v>104.26888888888888</v>
      </c>
      <c r="DN786" s="8">
        <f t="shared" si="367"/>
        <v>112.37333333333332</v>
      </c>
      <c r="DO786" s="8">
        <f t="shared" si="368"/>
        <v>-8.1000000000000014</v>
      </c>
      <c r="DP786" s="8">
        <f t="shared" si="369"/>
        <v>61.764444444444443</v>
      </c>
      <c r="DQ786" s="8">
        <f t="shared" si="370"/>
        <v>1.8115555555555554</v>
      </c>
      <c r="DR786" s="8">
        <f t="shared" si="371"/>
        <v>17.362222222222222</v>
      </c>
      <c r="DS786" s="8">
        <f t="shared" si="372"/>
        <v>24.704444444444441</v>
      </c>
      <c r="DT786" s="8">
        <f t="shared" si="373"/>
        <v>73.202222222222233</v>
      </c>
      <c r="DU786" s="8">
        <f t="shared" si="374"/>
        <v>48.533333333333331</v>
      </c>
      <c r="DV786" s="8">
        <f t="shared" si="375"/>
        <v>14.20222222222222</v>
      </c>
      <c r="DW786" s="8">
        <f t="shared" si="376"/>
        <v>50.064444444444455</v>
      </c>
      <c r="DX786" s="8">
        <f t="shared" si="377"/>
        <v>53.72000000000002</v>
      </c>
      <c r="DY786" s="8">
        <f t="shared" si="378"/>
        <v>99.314888888888888</v>
      </c>
      <c r="DZ786" s="8">
        <f t="shared" si="379"/>
        <v>45.668888888888887</v>
      </c>
    </row>
    <row r="787" spans="1:130" x14ac:dyDescent="0.25">
      <c r="A787">
        <v>786</v>
      </c>
      <c r="B787" t="s">
        <v>172</v>
      </c>
      <c r="C787" t="s">
        <v>1739</v>
      </c>
      <c r="D787" t="s">
        <v>1736</v>
      </c>
      <c r="E787" t="s">
        <v>90</v>
      </c>
      <c r="F787" s="3" t="s">
        <v>108</v>
      </c>
      <c r="G787">
        <v>48</v>
      </c>
      <c r="H787">
        <v>87.9</v>
      </c>
      <c r="I787">
        <v>102</v>
      </c>
      <c r="J787">
        <v>-14.2</v>
      </c>
      <c r="K787">
        <v>60</v>
      </c>
      <c r="L787">
        <v>1.31</v>
      </c>
      <c r="M787">
        <v>15.4</v>
      </c>
      <c r="N787">
        <v>28.6</v>
      </c>
      <c r="O787">
        <v>70</v>
      </c>
      <c r="P787">
        <v>50</v>
      </c>
      <c r="Q787">
        <v>16.2</v>
      </c>
      <c r="R787">
        <v>42.2</v>
      </c>
      <c r="S787">
        <v>45.7</v>
      </c>
      <c r="T787">
        <v>98.5</v>
      </c>
      <c r="U787">
        <v>44.4</v>
      </c>
      <c r="V787" t="s">
        <v>1740</v>
      </c>
      <c r="W787">
        <v>785</v>
      </c>
      <c r="X787" t="s">
        <v>172</v>
      </c>
      <c r="Y787" t="s">
        <v>1739</v>
      </c>
      <c r="Z787" t="s">
        <v>1736</v>
      </c>
      <c r="AA787" t="s">
        <v>90</v>
      </c>
      <c r="AB787" t="s">
        <v>108</v>
      </c>
      <c r="AC787">
        <v>48</v>
      </c>
      <c r="AD787">
        <v>87</v>
      </c>
      <c r="AE787">
        <v>35</v>
      </c>
      <c r="AF787">
        <v>90</v>
      </c>
      <c r="AG787">
        <v>38.9</v>
      </c>
      <c r="AH787">
        <v>6</v>
      </c>
      <c r="AI787">
        <v>35</v>
      </c>
      <c r="AJ787">
        <v>17.100000000000001</v>
      </c>
      <c r="AK787">
        <v>11</v>
      </c>
      <c r="AL787">
        <v>12</v>
      </c>
      <c r="AM787">
        <v>91.7</v>
      </c>
      <c r="AN787">
        <v>11</v>
      </c>
      <c r="AO787">
        <v>41</v>
      </c>
      <c r="AP787">
        <v>52</v>
      </c>
      <c r="AQ787">
        <v>21</v>
      </c>
      <c r="AR787">
        <v>16</v>
      </c>
      <c r="AS787">
        <v>6</v>
      </c>
      <c r="AT787">
        <v>8</v>
      </c>
      <c r="AU787">
        <v>21</v>
      </c>
      <c r="AV787">
        <v>-13</v>
      </c>
      <c r="AW787">
        <v>787</v>
      </c>
      <c r="AX787" t="s">
        <v>172</v>
      </c>
      <c r="AY787" t="s">
        <v>1739</v>
      </c>
      <c r="AZ787" t="s">
        <v>1738</v>
      </c>
      <c r="BA787" t="s">
        <v>90</v>
      </c>
      <c r="BB787" t="s">
        <v>108</v>
      </c>
      <c r="BC787">
        <v>48</v>
      </c>
      <c r="BD787">
        <v>61.1</v>
      </c>
      <c r="BE787">
        <v>38.9</v>
      </c>
      <c r="BF787">
        <v>66.7</v>
      </c>
      <c r="BG787">
        <v>6.9</v>
      </c>
      <c r="BH787">
        <v>20.7</v>
      </c>
      <c r="BI787">
        <v>16.100000000000001</v>
      </c>
      <c r="BJ787">
        <v>12.6</v>
      </c>
      <c r="BK787">
        <v>6.9</v>
      </c>
      <c r="BL787">
        <v>59.8</v>
      </c>
      <c r="BM787">
        <v>62.1</v>
      </c>
      <c r="BN787">
        <v>37.9</v>
      </c>
      <c r="BO787">
        <v>50</v>
      </c>
      <c r="BP787">
        <v>50</v>
      </c>
      <c r="BQ787">
        <v>60</v>
      </c>
      <c r="BR787">
        <v>40</v>
      </c>
      <c r="BS787" t="s">
        <v>1736</v>
      </c>
      <c r="BT787">
        <v>793</v>
      </c>
      <c r="BU787" t="s">
        <v>172</v>
      </c>
      <c r="BV787" t="s">
        <v>1739</v>
      </c>
      <c r="BW787" t="s">
        <v>1736</v>
      </c>
      <c r="BX787" t="s">
        <v>90</v>
      </c>
      <c r="BY787" t="s">
        <v>108</v>
      </c>
      <c r="BZ787">
        <v>48</v>
      </c>
      <c r="CA787" s="6">
        <v>0.42199999999999999</v>
      </c>
      <c r="CB787">
        <v>0.13300000000000001</v>
      </c>
      <c r="CC787">
        <v>16.2</v>
      </c>
      <c r="CD787" s="6">
        <v>0.28599999999999998</v>
      </c>
      <c r="CE787" s="6">
        <v>0.42499999999999999</v>
      </c>
      <c r="CF787">
        <v>0.28000000000000003</v>
      </c>
      <c r="CG787">
        <v>11.2</v>
      </c>
      <c r="CH787" s="6">
        <v>0.3</v>
      </c>
      <c r="CI787">
        <v>790</v>
      </c>
      <c r="CJ787" t="s">
        <v>172</v>
      </c>
      <c r="CK787" t="s">
        <v>1739</v>
      </c>
      <c r="CL787" t="s">
        <v>1736</v>
      </c>
      <c r="CM787" t="s">
        <v>90</v>
      </c>
      <c r="CN787" t="s">
        <v>108</v>
      </c>
      <c r="CO787">
        <v>48</v>
      </c>
      <c r="CP787">
        <v>6</v>
      </c>
      <c r="CQ787">
        <v>15</v>
      </c>
      <c r="CR787">
        <v>14</v>
      </c>
      <c r="CS787">
        <v>52</v>
      </c>
      <c r="CT787">
        <v>16</v>
      </c>
      <c r="CU787">
        <v>15</v>
      </c>
      <c r="CV787">
        <v>21</v>
      </c>
      <c r="CW787">
        <v>46</v>
      </c>
      <c r="CX787" s="8">
        <f t="shared" si="351"/>
        <v>102.75777777777779</v>
      </c>
      <c r="CY787" s="8">
        <f t="shared" si="352"/>
        <v>109.01555555555555</v>
      </c>
      <c r="CZ787" s="8">
        <f t="shared" si="353"/>
        <v>-6.264444444444444</v>
      </c>
      <c r="DA787" s="8">
        <f t="shared" si="354"/>
        <v>57.57555555555556</v>
      </c>
      <c r="DB787" s="8">
        <f t="shared" si="355"/>
        <v>1.7362222222222221</v>
      </c>
      <c r="DC787" s="8">
        <f t="shared" si="356"/>
        <v>15.991111111111113</v>
      </c>
      <c r="DD787" s="8">
        <f t="shared" si="357"/>
        <v>26.079999999999991</v>
      </c>
      <c r="DE787" s="8">
        <f t="shared" si="358"/>
        <v>72.962222222222238</v>
      </c>
      <c r="DF787" s="8">
        <f t="shared" si="359"/>
        <v>48.902222222222221</v>
      </c>
      <c r="DG787" s="8">
        <f t="shared" si="360"/>
        <v>13.524444444444448</v>
      </c>
      <c r="DH787" s="8">
        <f t="shared" si="361"/>
        <v>48.733333333333341</v>
      </c>
      <c r="DI787" s="8">
        <f t="shared" si="362"/>
        <v>52.013333333333328</v>
      </c>
      <c r="DJ787" s="8">
        <f t="shared" si="363"/>
        <v>98.295111111111112</v>
      </c>
      <c r="DK787" s="8">
        <f t="shared" si="364"/>
        <v>45.893333333333317</v>
      </c>
      <c r="DL787" s="8" t="str">
        <f t="shared" si="365"/>
        <v>OKC</v>
      </c>
      <c r="DM787" s="8">
        <f t="shared" si="366"/>
        <v>102.75777777777779</v>
      </c>
      <c r="DN787" s="8">
        <f t="shared" si="367"/>
        <v>109.01555555555555</v>
      </c>
      <c r="DO787" s="8">
        <f t="shared" si="368"/>
        <v>-6.264444444444444</v>
      </c>
      <c r="DP787" s="8">
        <f t="shared" si="369"/>
        <v>57.57555555555556</v>
      </c>
      <c r="DQ787" s="8">
        <f t="shared" si="370"/>
        <v>1.7362222222222221</v>
      </c>
      <c r="DR787" s="8">
        <f t="shared" si="371"/>
        <v>15.991111111111113</v>
      </c>
      <c r="DS787" s="8">
        <f t="shared" si="372"/>
        <v>26.079999999999991</v>
      </c>
      <c r="DT787" s="8">
        <f t="shared" si="373"/>
        <v>72.962222222222238</v>
      </c>
      <c r="DU787" s="8">
        <f t="shared" si="374"/>
        <v>48.902222222222221</v>
      </c>
      <c r="DV787" s="8">
        <f t="shared" si="375"/>
        <v>13.524444444444448</v>
      </c>
      <c r="DW787" s="8">
        <f t="shared" si="376"/>
        <v>48.733333333333341</v>
      </c>
      <c r="DX787" s="8">
        <f t="shared" si="377"/>
        <v>52.013333333333328</v>
      </c>
      <c r="DY787" s="8">
        <f t="shared" si="378"/>
        <v>98.295111111111112</v>
      </c>
      <c r="DZ787" s="8">
        <f t="shared" si="379"/>
        <v>45.893333333333317</v>
      </c>
    </row>
    <row r="788" spans="1:130" x14ac:dyDescent="0.25">
      <c r="A788">
        <v>787</v>
      </c>
      <c r="B788" t="s">
        <v>134</v>
      </c>
      <c r="C788" t="s">
        <v>1741</v>
      </c>
      <c r="D788" t="s">
        <v>1736</v>
      </c>
      <c r="E788" t="s">
        <v>90</v>
      </c>
      <c r="F788" s="3" t="s">
        <v>91</v>
      </c>
      <c r="G788">
        <v>48</v>
      </c>
      <c r="H788">
        <v>129.4</v>
      </c>
      <c r="I788">
        <v>109.2</v>
      </c>
      <c r="J788">
        <v>20.2</v>
      </c>
      <c r="K788">
        <v>66.7</v>
      </c>
      <c r="L788">
        <v>2</v>
      </c>
      <c r="M788">
        <v>22.4</v>
      </c>
      <c r="N788">
        <v>36.200000000000003</v>
      </c>
      <c r="O788">
        <v>63.8</v>
      </c>
      <c r="P788">
        <v>51.4</v>
      </c>
      <c r="Q788">
        <v>16.5</v>
      </c>
      <c r="R788">
        <v>64.900000000000006</v>
      </c>
      <c r="S788">
        <v>65.8</v>
      </c>
      <c r="T788">
        <v>109</v>
      </c>
      <c r="U788">
        <v>58.5</v>
      </c>
      <c r="V788" t="s">
        <v>1742</v>
      </c>
      <c r="W788">
        <v>786</v>
      </c>
      <c r="X788" t="s">
        <v>134</v>
      </c>
      <c r="Y788" t="s">
        <v>1741</v>
      </c>
      <c r="Z788" t="s">
        <v>1736</v>
      </c>
      <c r="AA788" t="s">
        <v>90</v>
      </c>
      <c r="AB788" t="s">
        <v>91</v>
      </c>
      <c r="AC788">
        <v>48</v>
      </c>
      <c r="AD788">
        <v>141</v>
      </c>
      <c r="AE788">
        <v>54</v>
      </c>
      <c r="AF788">
        <v>97</v>
      </c>
      <c r="AG788">
        <v>55.7</v>
      </c>
      <c r="AH788">
        <v>18</v>
      </c>
      <c r="AI788">
        <v>42</v>
      </c>
      <c r="AJ788">
        <v>42.9</v>
      </c>
      <c r="AK788">
        <v>15</v>
      </c>
      <c r="AL788">
        <v>23</v>
      </c>
      <c r="AM788">
        <v>65.2</v>
      </c>
      <c r="AN788">
        <v>15</v>
      </c>
      <c r="AO788">
        <v>36</v>
      </c>
      <c r="AP788">
        <v>51</v>
      </c>
      <c r="AQ788">
        <v>36</v>
      </c>
      <c r="AR788">
        <v>18</v>
      </c>
      <c r="AS788">
        <v>13</v>
      </c>
      <c r="AT788">
        <v>2</v>
      </c>
      <c r="AU788">
        <v>22</v>
      </c>
      <c r="AV788">
        <v>22</v>
      </c>
      <c r="AW788">
        <v>795</v>
      </c>
      <c r="AX788" t="s">
        <v>134</v>
      </c>
      <c r="AY788" t="s">
        <v>1741</v>
      </c>
      <c r="AZ788" t="s">
        <v>1738</v>
      </c>
      <c r="BA788" t="s">
        <v>90</v>
      </c>
      <c r="BB788" t="s">
        <v>91</v>
      </c>
      <c r="BC788">
        <v>48</v>
      </c>
      <c r="BD788">
        <v>56.7</v>
      </c>
      <c r="BE788">
        <v>43.3</v>
      </c>
      <c r="BF788">
        <v>51.1</v>
      </c>
      <c r="BG788">
        <v>1.4</v>
      </c>
      <c r="BH788">
        <v>38.299999999999997</v>
      </c>
      <c r="BI788">
        <v>10.6</v>
      </c>
      <c r="BJ788">
        <v>10.6</v>
      </c>
      <c r="BK788">
        <v>17</v>
      </c>
      <c r="BL788">
        <v>49.6</v>
      </c>
      <c r="BM788">
        <v>58.3</v>
      </c>
      <c r="BN788">
        <v>41.7</v>
      </c>
      <c r="BO788">
        <v>83.3</v>
      </c>
      <c r="BP788">
        <v>16.7</v>
      </c>
      <c r="BQ788">
        <v>66.7</v>
      </c>
      <c r="BR788">
        <v>33.299999999999997</v>
      </c>
      <c r="BS788" t="s">
        <v>1736</v>
      </c>
      <c r="BT788">
        <v>792</v>
      </c>
      <c r="BU788" t="s">
        <v>134</v>
      </c>
      <c r="BV788" t="s">
        <v>1741</v>
      </c>
      <c r="BW788" t="s">
        <v>1736</v>
      </c>
      <c r="BX788" t="s">
        <v>90</v>
      </c>
      <c r="BY788" t="s">
        <v>91</v>
      </c>
      <c r="BZ788">
        <v>48</v>
      </c>
      <c r="CA788" s="6">
        <v>0.64900000000000002</v>
      </c>
      <c r="CB788">
        <v>0.23699999999999999</v>
      </c>
      <c r="CC788">
        <v>16.5</v>
      </c>
      <c r="CD788" s="6">
        <v>0.36199999999999999</v>
      </c>
      <c r="CE788" s="6">
        <v>0.52900000000000003</v>
      </c>
      <c r="CF788">
        <v>0.17599999999999999</v>
      </c>
      <c r="CG788">
        <v>16.5</v>
      </c>
      <c r="CH788" s="6">
        <v>0.36199999999999999</v>
      </c>
      <c r="CI788">
        <v>794</v>
      </c>
      <c r="CJ788" t="s">
        <v>134</v>
      </c>
      <c r="CK788" t="s">
        <v>1741</v>
      </c>
      <c r="CL788" t="s">
        <v>1736</v>
      </c>
      <c r="CM788" t="s">
        <v>90</v>
      </c>
      <c r="CN788" t="s">
        <v>91</v>
      </c>
      <c r="CO788">
        <v>48</v>
      </c>
      <c r="CP788">
        <v>24</v>
      </c>
      <c r="CQ788">
        <v>18</v>
      </c>
      <c r="CR788">
        <v>15</v>
      </c>
      <c r="CS788">
        <v>70</v>
      </c>
      <c r="CT788">
        <v>24</v>
      </c>
      <c r="CU788">
        <v>13</v>
      </c>
      <c r="CV788">
        <v>8</v>
      </c>
      <c r="CW788">
        <v>52</v>
      </c>
      <c r="CX788" s="8">
        <f t="shared" si="351"/>
        <v>111.88181818181816</v>
      </c>
      <c r="CY788" s="8">
        <f t="shared" si="352"/>
        <v>112.16136363636362</v>
      </c>
      <c r="CZ788" s="8">
        <f t="shared" si="353"/>
        <v>-0.27500000000000013</v>
      </c>
      <c r="DA788" s="8">
        <f t="shared" si="354"/>
        <v>65.065909090909116</v>
      </c>
      <c r="DB788" s="8">
        <f t="shared" si="355"/>
        <v>2.2386363636363633</v>
      </c>
      <c r="DC788" s="8">
        <f t="shared" si="356"/>
        <v>19.234090909090909</v>
      </c>
      <c r="DD788" s="8">
        <f t="shared" si="357"/>
        <v>25.718181818181812</v>
      </c>
      <c r="DE788" s="8">
        <f t="shared" si="358"/>
        <v>71.649999999999991</v>
      </c>
      <c r="DF788" s="8">
        <f t="shared" si="359"/>
        <v>48.415909090909118</v>
      </c>
      <c r="DG788" s="8">
        <f t="shared" si="360"/>
        <v>12.845454545454544</v>
      </c>
      <c r="DH788" s="8">
        <f t="shared" si="361"/>
        <v>53.895454545454527</v>
      </c>
      <c r="DI788" s="8">
        <f t="shared" si="362"/>
        <v>56.572727272727278</v>
      </c>
      <c r="DJ788" s="8">
        <f t="shared" si="363"/>
        <v>100.5125</v>
      </c>
      <c r="DK788" s="8">
        <f t="shared" si="364"/>
        <v>50.104545454545452</v>
      </c>
      <c r="DL788" s="8" t="str">
        <f t="shared" si="365"/>
        <v>CHA</v>
      </c>
      <c r="DM788" s="8">
        <f t="shared" si="366"/>
        <v>111.88181818181816</v>
      </c>
      <c r="DN788" s="8">
        <f t="shared" si="367"/>
        <v>112.16136363636362</v>
      </c>
      <c r="DO788" s="8">
        <f t="shared" si="368"/>
        <v>-0.27500000000000013</v>
      </c>
      <c r="DP788" s="8">
        <f t="shared" si="369"/>
        <v>65.065909090909116</v>
      </c>
      <c r="DQ788" s="8">
        <f t="shared" si="370"/>
        <v>2.2386363636363633</v>
      </c>
      <c r="DR788" s="8">
        <f t="shared" si="371"/>
        <v>19.234090909090909</v>
      </c>
      <c r="DS788" s="8">
        <f t="shared" si="372"/>
        <v>25.718181818181812</v>
      </c>
      <c r="DT788" s="8">
        <f t="shared" si="373"/>
        <v>71.649999999999991</v>
      </c>
      <c r="DU788" s="8">
        <f t="shared" si="374"/>
        <v>48.415909090909118</v>
      </c>
      <c r="DV788" s="8">
        <f t="shared" si="375"/>
        <v>12.845454545454544</v>
      </c>
      <c r="DW788" s="8">
        <f t="shared" si="376"/>
        <v>53.895454545454527</v>
      </c>
      <c r="DX788" s="8">
        <f t="shared" si="377"/>
        <v>56.572727272727278</v>
      </c>
      <c r="DY788" s="8">
        <f t="shared" si="378"/>
        <v>100.5125</v>
      </c>
      <c r="DZ788" s="8">
        <f t="shared" si="379"/>
        <v>50.104545454545452</v>
      </c>
    </row>
    <row r="789" spans="1:130" x14ac:dyDescent="0.25">
      <c r="A789">
        <v>788</v>
      </c>
      <c r="B789" t="s">
        <v>157</v>
      </c>
      <c r="C789" t="s">
        <v>1743</v>
      </c>
      <c r="D789" t="s">
        <v>1736</v>
      </c>
      <c r="E789" t="s">
        <v>90</v>
      </c>
      <c r="F789" s="3" t="s">
        <v>91</v>
      </c>
      <c r="G789">
        <v>48</v>
      </c>
      <c r="H789">
        <v>103.8</v>
      </c>
      <c r="I789">
        <v>98.1</v>
      </c>
      <c r="J789">
        <v>5.8</v>
      </c>
      <c r="K789">
        <v>63.2</v>
      </c>
      <c r="L789">
        <v>2</v>
      </c>
      <c r="M789">
        <v>16.3</v>
      </c>
      <c r="N789">
        <v>31.7</v>
      </c>
      <c r="O789">
        <v>68.5</v>
      </c>
      <c r="P789">
        <v>49.1</v>
      </c>
      <c r="Q789">
        <v>11.5</v>
      </c>
      <c r="R789">
        <v>44.8</v>
      </c>
      <c r="S789">
        <v>49.5</v>
      </c>
      <c r="T789">
        <v>104</v>
      </c>
      <c r="U789">
        <v>53.9</v>
      </c>
      <c r="V789" t="s">
        <v>1744</v>
      </c>
      <c r="W789">
        <v>787</v>
      </c>
      <c r="X789" t="s">
        <v>157</v>
      </c>
      <c r="Y789" t="s">
        <v>1743</v>
      </c>
      <c r="Z789" t="s">
        <v>1736</v>
      </c>
      <c r="AA789" t="s">
        <v>90</v>
      </c>
      <c r="AB789" t="s">
        <v>91</v>
      </c>
      <c r="AC789">
        <v>48</v>
      </c>
      <c r="AD789">
        <v>108</v>
      </c>
      <c r="AE789">
        <v>38</v>
      </c>
      <c r="AF789">
        <v>96</v>
      </c>
      <c r="AG789">
        <v>39.6</v>
      </c>
      <c r="AH789">
        <v>10</v>
      </c>
      <c r="AI789">
        <v>37</v>
      </c>
      <c r="AJ789">
        <v>27</v>
      </c>
      <c r="AK789">
        <v>22</v>
      </c>
      <c r="AL789">
        <v>30</v>
      </c>
      <c r="AM789">
        <v>73.3</v>
      </c>
      <c r="AN789">
        <v>18</v>
      </c>
      <c r="AO789">
        <v>36</v>
      </c>
      <c r="AP789">
        <v>54</v>
      </c>
      <c r="AQ789">
        <v>24</v>
      </c>
      <c r="AR789">
        <v>12</v>
      </c>
      <c r="AS789">
        <v>13</v>
      </c>
      <c r="AT789">
        <v>8</v>
      </c>
      <c r="AU789">
        <v>20</v>
      </c>
      <c r="AV789">
        <v>6</v>
      </c>
      <c r="AW789">
        <v>786</v>
      </c>
      <c r="AX789" t="s">
        <v>157</v>
      </c>
      <c r="AY789" t="s">
        <v>1743</v>
      </c>
      <c r="AZ789" t="s">
        <v>1738</v>
      </c>
      <c r="BA789" t="s">
        <v>90</v>
      </c>
      <c r="BB789" t="s">
        <v>91</v>
      </c>
      <c r="BC789">
        <v>48</v>
      </c>
      <c r="BD789">
        <v>61.5</v>
      </c>
      <c r="BE789">
        <v>38.5</v>
      </c>
      <c r="BF789">
        <v>51.9</v>
      </c>
      <c r="BG789">
        <v>1.9</v>
      </c>
      <c r="BH789">
        <v>27.8</v>
      </c>
      <c r="BI789">
        <v>13</v>
      </c>
      <c r="BJ789">
        <v>20.399999999999999</v>
      </c>
      <c r="BK789">
        <v>20.399999999999999</v>
      </c>
      <c r="BL789">
        <v>50</v>
      </c>
      <c r="BM789">
        <v>50</v>
      </c>
      <c r="BN789">
        <v>50</v>
      </c>
      <c r="BO789">
        <v>100</v>
      </c>
      <c r="BP789">
        <v>0</v>
      </c>
      <c r="BQ789">
        <v>63.2</v>
      </c>
      <c r="BR789">
        <v>36.799999999999997</v>
      </c>
      <c r="BS789" t="s">
        <v>1736</v>
      </c>
      <c r="BT789">
        <v>797</v>
      </c>
      <c r="BU789" t="s">
        <v>157</v>
      </c>
      <c r="BV789" t="s">
        <v>1743</v>
      </c>
      <c r="BW789" t="s">
        <v>1736</v>
      </c>
      <c r="BX789" t="s">
        <v>90</v>
      </c>
      <c r="BY789" t="s">
        <v>91</v>
      </c>
      <c r="BZ789">
        <v>48</v>
      </c>
      <c r="CA789" s="6">
        <v>0.44800000000000001</v>
      </c>
      <c r="CB789">
        <v>0.313</v>
      </c>
      <c r="CC789">
        <v>11.5</v>
      </c>
      <c r="CD789" s="6">
        <v>0.317</v>
      </c>
      <c r="CE789" s="6">
        <v>0.49399999999999999</v>
      </c>
      <c r="CF789">
        <v>0.2</v>
      </c>
      <c r="CG789">
        <v>20.2</v>
      </c>
      <c r="CH789" s="6">
        <v>0.315</v>
      </c>
      <c r="CI789">
        <v>787</v>
      </c>
      <c r="CJ789" t="s">
        <v>157</v>
      </c>
      <c r="CK789" t="s">
        <v>1743</v>
      </c>
      <c r="CL789" t="s">
        <v>1736</v>
      </c>
      <c r="CM789" t="s">
        <v>90</v>
      </c>
      <c r="CN789" t="s">
        <v>91</v>
      </c>
      <c r="CO789">
        <v>48</v>
      </c>
      <c r="CP789">
        <v>22</v>
      </c>
      <c r="CQ789">
        <v>20</v>
      </c>
      <c r="CR789">
        <v>14</v>
      </c>
      <c r="CS789">
        <v>54</v>
      </c>
      <c r="CT789">
        <v>13</v>
      </c>
      <c r="CU789">
        <v>18</v>
      </c>
      <c r="CV789">
        <v>12</v>
      </c>
      <c r="CW789">
        <v>46</v>
      </c>
      <c r="CX789" s="8">
        <f t="shared" si="351"/>
        <v>111.19130434782608</v>
      </c>
      <c r="CY789" s="8">
        <f t="shared" si="352"/>
        <v>105.05217391304349</v>
      </c>
      <c r="CZ789" s="8">
        <f t="shared" si="353"/>
        <v>6.1369565217391298</v>
      </c>
      <c r="DA789" s="8">
        <f t="shared" si="354"/>
        <v>59.665217391304353</v>
      </c>
      <c r="DB789" s="8">
        <f t="shared" si="355"/>
        <v>1.7923913043478261</v>
      </c>
      <c r="DC789" s="8">
        <f t="shared" si="356"/>
        <v>17.463043478260868</v>
      </c>
      <c r="DD789" s="8">
        <f t="shared" si="357"/>
        <v>28.47608695652174</v>
      </c>
      <c r="DE789" s="8">
        <f t="shared" si="358"/>
        <v>73.176086956521772</v>
      </c>
      <c r="DF789" s="8">
        <f t="shared" si="359"/>
        <v>51.43695652173912</v>
      </c>
      <c r="DG789" s="8">
        <f t="shared" si="360"/>
        <v>14.521739130434785</v>
      </c>
      <c r="DH789" s="8">
        <f t="shared" si="361"/>
        <v>52.821739130434779</v>
      </c>
      <c r="DI789" s="8">
        <f t="shared" si="362"/>
        <v>56.678260869565214</v>
      </c>
      <c r="DJ789" s="8">
        <f t="shared" si="363"/>
        <v>96.833913043478248</v>
      </c>
      <c r="DK789" s="8">
        <f t="shared" si="364"/>
        <v>53.928260869565214</v>
      </c>
      <c r="DL789" s="8" t="str">
        <f t="shared" si="365"/>
        <v>BOS</v>
      </c>
      <c r="DM789" s="8">
        <f t="shared" si="366"/>
        <v>111.19130434782608</v>
      </c>
      <c r="DN789" s="8">
        <f t="shared" si="367"/>
        <v>105.05217391304349</v>
      </c>
      <c r="DO789" s="8">
        <f t="shared" si="368"/>
        <v>6.1369565217391298</v>
      </c>
      <c r="DP789" s="8">
        <f t="shared" si="369"/>
        <v>59.665217391304353</v>
      </c>
      <c r="DQ789" s="8">
        <f t="shared" si="370"/>
        <v>1.7923913043478261</v>
      </c>
      <c r="DR789" s="8">
        <f t="shared" si="371"/>
        <v>17.463043478260868</v>
      </c>
      <c r="DS789" s="8">
        <f t="shared" si="372"/>
        <v>28.47608695652174</v>
      </c>
      <c r="DT789" s="8">
        <f t="shared" si="373"/>
        <v>73.176086956521772</v>
      </c>
      <c r="DU789" s="8">
        <f t="shared" si="374"/>
        <v>51.43695652173912</v>
      </c>
      <c r="DV789" s="8">
        <f t="shared" si="375"/>
        <v>14.521739130434785</v>
      </c>
      <c r="DW789" s="8">
        <f t="shared" si="376"/>
        <v>52.821739130434779</v>
      </c>
      <c r="DX789" s="8">
        <f t="shared" si="377"/>
        <v>56.678260869565214</v>
      </c>
      <c r="DY789" s="8">
        <f t="shared" si="378"/>
        <v>96.833913043478248</v>
      </c>
      <c r="DZ789" s="8">
        <f t="shared" si="379"/>
        <v>53.928260869565214</v>
      </c>
    </row>
    <row r="790" spans="1:130" x14ac:dyDescent="0.25">
      <c r="A790">
        <v>789</v>
      </c>
      <c r="B790" t="s">
        <v>116</v>
      </c>
      <c r="C790" t="s">
        <v>1745</v>
      </c>
      <c r="D790" t="s">
        <v>1736</v>
      </c>
      <c r="E790" t="s">
        <v>90</v>
      </c>
      <c r="F790" s="3" t="s">
        <v>91</v>
      </c>
      <c r="G790">
        <v>48</v>
      </c>
      <c r="H790">
        <v>130.1</v>
      </c>
      <c r="I790">
        <v>119.6</v>
      </c>
      <c r="J790">
        <v>10.5</v>
      </c>
      <c r="K790">
        <v>58.2</v>
      </c>
      <c r="L790">
        <v>2.13</v>
      </c>
      <c r="M790">
        <v>22.7</v>
      </c>
      <c r="N790">
        <v>21.2</v>
      </c>
      <c r="O790">
        <v>78</v>
      </c>
      <c r="P790">
        <v>55.4</v>
      </c>
      <c r="Q790">
        <v>14.6</v>
      </c>
      <c r="R790">
        <v>71.3</v>
      </c>
      <c r="S790">
        <v>72.3</v>
      </c>
      <c r="T790">
        <v>102.5</v>
      </c>
      <c r="U790">
        <v>55.4</v>
      </c>
      <c r="V790" t="s">
        <v>1746</v>
      </c>
      <c r="W790">
        <v>797</v>
      </c>
      <c r="X790" t="s">
        <v>116</v>
      </c>
      <c r="Y790" t="s">
        <v>1745</v>
      </c>
      <c r="Z790" t="s">
        <v>1736</v>
      </c>
      <c r="AA790" t="s">
        <v>90</v>
      </c>
      <c r="AB790" t="s">
        <v>91</v>
      </c>
      <c r="AC790">
        <v>48</v>
      </c>
      <c r="AD790">
        <v>134</v>
      </c>
      <c r="AE790">
        <v>55</v>
      </c>
      <c r="AF790">
        <v>87</v>
      </c>
      <c r="AG790">
        <v>63.2</v>
      </c>
      <c r="AH790">
        <v>14</v>
      </c>
      <c r="AI790">
        <v>31</v>
      </c>
      <c r="AJ790">
        <v>45.2</v>
      </c>
      <c r="AK790">
        <v>10</v>
      </c>
      <c r="AL790">
        <v>13</v>
      </c>
      <c r="AM790">
        <v>76.900000000000006</v>
      </c>
      <c r="AN790">
        <v>6</v>
      </c>
      <c r="AO790">
        <v>37</v>
      </c>
      <c r="AP790">
        <v>43</v>
      </c>
      <c r="AQ790">
        <v>32</v>
      </c>
      <c r="AR790">
        <v>15</v>
      </c>
      <c r="AS790">
        <v>6</v>
      </c>
      <c r="AT790">
        <v>3</v>
      </c>
      <c r="AU790">
        <v>15</v>
      </c>
      <c r="AV790">
        <v>12</v>
      </c>
      <c r="AW790">
        <v>791</v>
      </c>
      <c r="AX790" t="s">
        <v>116</v>
      </c>
      <c r="AY790" t="s">
        <v>1745</v>
      </c>
      <c r="AZ790" t="s">
        <v>1738</v>
      </c>
      <c r="BA790" t="s">
        <v>90</v>
      </c>
      <c r="BB790" t="s">
        <v>91</v>
      </c>
      <c r="BC790">
        <v>48</v>
      </c>
      <c r="BD790">
        <v>64.400000000000006</v>
      </c>
      <c r="BE790">
        <v>35.6</v>
      </c>
      <c r="BF790">
        <v>61.2</v>
      </c>
      <c r="BG790">
        <v>19.399999999999999</v>
      </c>
      <c r="BH790">
        <v>31.3</v>
      </c>
      <c r="BI790">
        <v>11.2</v>
      </c>
      <c r="BJ790">
        <v>7.5</v>
      </c>
      <c r="BK790">
        <v>6.7</v>
      </c>
      <c r="BL790">
        <v>41.8</v>
      </c>
      <c r="BM790">
        <v>46.3</v>
      </c>
      <c r="BN790">
        <v>53.7</v>
      </c>
      <c r="BO790">
        <v>92.9</v>
      </c>
      <c r="BP790">
        <v>7.1</v>
      </c>
      <c r="BQ790">
        <v>58.2</v>
      </c>
      <c r="BR790">
        <v>41.8</v>
      </c>
      <c r="BS790" t="s">
        <v>1736</v>
      </c>
      <c r="BT790">
        <v>791</v>
      </c>
      <c r="BU790" t="s">
        <v>116</v>
      </c>
      <c r="BV790" t="s">
        <v>1745</v>
      </c>
      <c r="BW790" t="s">
        <v>1736</v>
      </c>
      <c r="BX790" t="s">
        <v>90</v>
      </c>
      <c r="BY790" t="s">
        <v>91</v>
      </c>
      <c r="BZ790">
        <v>48</v>
      </c>
      <c r="CA790" s="6">
        <v>0.71299999999999997</v>
      </c>
      <c r="CB790">
        <v>0.14899999999999999</v>
      </c>
      <c r="CC790">
        <v>14.6</v>
      </c>
      <c r="CD790" s="6">
        <v>0.21199999999999999</v>
      </c>
      <c r="CE790" s="6">
        <v>0.56799999999999995</v>
      </c>
      <c r="CF790">
        <v>0.16700000000000001</v>
      </c>
      <c r="CG790">
        <v>8.8000000000000007</v>
      </c>
      <c r="CH790" s="6">
        <v>0.22</v>
      </c>
      <c r="CI790">
        <v>788</v>
      </c>
      <c r="CJ790" t="s">
        <v>116</v>
      </c>
      <c r="CK790" t="s">
        <v>1745</v>
      </c>
      <c r="CL790" t="s">
        <v>1736</v>
      </c>
      <c r="CM790" t="s">
        <v>90</v>
      </c>
      <c r="CN790" t="s">
        <v>91</v>
      </c>
      <c r="CO790">
        <v>48</v>
      </c>
      <c r="CP790">
        <v>9</v>
      </c>
      <c r="CQ790">
        <v>11</v>
      </c>
      <c r="CR790">
        <v>15</v>
      </c>
      <c r="CS790">
        <v>56</v>
      </c>
      <c r="CT790">
        <v>17</v>
      </c>
      <c r="CU790">
        <v>10</v>
      </c>
      <c r="CV790">
        <v>16</v>
      </c>
      <c r="CW790">
        <v>62</v>
      </c>
      <c r="CX790" s="8">
        <f t="shared" si="351"/>
        <v>113.88478260869564</v>
      </c>
      <c r="CY790" s="8">
        <f t="shared" si="352"/>
        <v>113.10869565217391</v>
      </c>
      <c r="CZ790" s="8">
        <f t="shared" si="353"/>
        <v>0.77391304347826095</v>
      </c>
      <c r="DA790" s="8">
        <f t="shared" si="354"/>
        <v>58.130434782608702</v>
      </c>
      <c r="DB790" s="8">
        <f t="shared" si="355"/>
        <v>2.1428260869565214</v>
      </c>
      <c r="DC790" s="8">
        <f t="shared" si="356"/>
        <v>18.108695652173907</v>
      </c>
      <c r="DD790" s="8">
        <f t="shared" si="357"/>
        <v>24.645652173913049</v>
      </c>
      <c r="DE790" s="8">
        <f t="shared" si="358"/>
        <v>73.734782608695681</v>
      </c>
      <c r="DF790" s="8">
        <f t="shared" si="359"/>
        <v>49.565217391304351</v>
      </c>
      <c r="DG790" s="8">
        <f t="shared" si="360"/>
        <v>13.030434782608697</v>
      </c>
      <c r="DH790" s="8">
        <f t="shared" si="361"/>
        <v>54.971739130434798</v>
      </c>
      <c r="DI790" s="8">
        <f t="shared" si="362"/>
        <v>58.508695652173913</v>
      </c>
      <c r="DJ790" s="8">
        <f t="shared" si="363"/>
        <v>98.733043478260882</v>
      </c>
      <c r="DK790" s="8">
        <f t="shared" si="364"/>
        <v>49.686956521739141</v>
      </c>
      <c r="DL790" s="8" t="str">
        <f t="shared" si="365"/>
        <v>CHI</v>
      </c>
      <c r="DM790" s="8">
        <f t="shared" si="366"/>
        <v>113.88478260869564</v>
      </c>
      <c r="DN790" s="8">
        <f t="shared" si="367"/>
        <v>113.10869565217391</v>
      </c>
      <c r="DO790" s="8">
        <f t="shared" si="368"/>
        <v>0.77391304347826095</v>
      </c>
      <c r="DP790" s="8">
        <f t="shared" si="369"/>
        <v>58.130434782608702</v>
      </c>
      <c r="DQ790" s="8">
        <f t="shared" si="370"/>
        <v>2.1428260869565214</v>
      </c>
      <c r="DR790" s="8">
        <f t="shared" si="371"/>
        <v>18.108695652173907</v>
      </c>
      <c r="DS790" s="8">
        <f t="shared" si="372"/>
        <v>24.645652173913049</v>
      </c>
      <c r="DT790" s="8">
        <f t="shared" si="373"/>
        <v>73.734782608695681</v>
      </c>
      <c r="DU790" s="8">
        <f t="shared" si="374"/>
        <v>49.565217391304351</v>
      </c>
      <c r="DV790" s="8">
        <f t="shared" si="375"/>
        <v>13.030434782608697</v>
      </c>
      <c r="DW790" s="8">
        <f t="shared" si="376"/>
        <v>54.971739130434798</v>
      </c>
      <c r="DX790" s="8">
        <f t="shared" si="377"/>
        <v>58.508695652173913</v>
      </c>
      <c r="DY790" s="8">
        <f t="shared" si="378"/>
        <v>98.733043478260882</v>
      </c>
      <c r="DZ790" s="8">
        <f t="shared" si="379"/>
        <v>49.686956521739141</v>
      </c>
    </row>
    <row r="791" spans="1:130" x14ac:dyDescent="0.25">
      <c r="A791">
        <v>790</v>
      </c>
      <c r="B791" t="s">
        <v>87</v>
      </c>
      <c r="C791" t="s">
        <v>1193</v>
      </c>
      <c r="D791" t="s">
        <v>1736</v>
      </c>
      <c r="E791" t="s">
        <v>90</v>
      </c>
      <c r="F791" s="3" t="s">
        <v>91</v>
      </c>
      <c r="G791">
        <v>48</v>
      </c>
      <c r="H791">
        <v>120</v>
      </c>
      <c r="I791">
        <v>115.3</v>
      </c>
      <c r="J791">
        <v>4.7</v>
      </c>
      <c r="K791">
        <v>46.5</v>
      </c>
      <c r="L791">
        <v>1.54</v>
      </c>
      <c r="M791">
        <v>15.5</v>
      </c>
      <c r="N791">
        <v>22.5</v>
      </c>
      <c r="O791">
        <v>57.1</v>
      </c>
      <c r="P791">
        <v>41.6</v>
      </c>
      <c r="Q791">
        <v>13</v>
      </c>
      <c r="R791">
        <v>58.6</v>
      </c>
      <c r="S791">
        <v>63.7</v>
      </c>
      <c r="T791">
        <v>99</v>
      </c>
      <c r="U791">
        <v>57.7</v>
      </c>
      <c r="V791" t="s">
        <v>1747</v>
      </c>
      <c r="W791">
        <v>795</v>
      </c>
      <c r="X791" t="s">
        <v>87</v>
      </c>
      <c r="Y791" t="s">
        <v>1193</v>
      </c>
      <c r="Z791" t="s">
        <v>1736</v>
      </c>
      <c r="AA791" t="s">
        <v>90</v>
      </c>
      <c r="AB791" t="s">
        <v>91</v>
      </c>
      <c r="AC791">
        <v>48</v>
      </c>
      <c r="AD791">
        <v>120</v>
      </c>
      <c r="AE791">
        <v>43</v>
      </c>
      <c r="AF791">
        <v>81</v>
      </c>
      <c r="AG791">
        <v>53.1</v>
      </c>
      <c r="AH791">
        <v>9</v>
      </c>
      <c r="AI791">
        <v>24</v>
      </c>
      <c r="AJ791">
        <v>37.5</v>
      </c>
      <c r="AK791">
        <v>25</v>
      </c>
      <c r="AL791">
        <v>30</v>
      </c>
      <c r="AM791">
        <v>83.3</v>
      </c>
      <c r="AN791">
        <v>6</v>
      </c>
      <c r="AO791">
        <v>26</v>
      </c>
      <c r="AP791">
        <v>32</v>
      </c>
      <c r="AQ791">
        <v>20</v>
      </c>
      <c r="AR791">
        <v>13</v>
      </c>
      <c r="AS791">
        <v>12</v>
      </c>
      <c r="AT791">
        <v>7</v>
      </c>
      <c r="AU791">
        <v>16</v>
      </c>
      <c r="AV791">
        <v>7</v>
      </c>
      <c r="AW791">
        <v>798</v>
      </c>
      <c r="AX791" t="s">
        <v>87</v>
      </c>
      <c r="AY791" t="s">
        <v>1193</v>
      </c>
      <c r="AZ791" t="s">
        <v>1738</v>
      </c>
      <c r="BA791" t="s">
        <v>90</v>
      </c>
      <c r="BB791" t="s">
        <v>91</v>
      </c>
      <c r="BC791">
        <v>48</v>
      </c>
      <c r="BD791">
        <v>70.400000000000006</v>
      </c>
      <c r="BE791">
        <v>29.6</v>
      </c>
      <c r="BF791">
        <v>56.7</v>
      </c>
      <c r="BG791">
        <v>6.7</v>
      </c>
      <c r="BH791">
        <v>22.5</v>
      </c>
      <c r="BI791">
        <v>10</v>
      </c>
      <c r="BJ791">
        <v>20.8</v>
      </c>
      <c r="BK791">
        <v>21.7</v>
      </c>
      <c r="BL791">
        <v>50</v>
      </c>
      <c r="BM791">
        <v>35.299999999999997</v>
      </c>
      <c r="BN791">
        <v>64.7</v>
      </c>
      <c r="BO791">
        <v>88.9</v>
      </c>
      <c r="BP791">
        <v>11.1</v>
      </c>
      <c r="BQ791">
        <v>46.5</v>
      </c>
      <c r="BR791">
        <v>53.5</v>
      </c>
      <c r="BS791" t="s">
        <v>1736</v>
      </c>
      <c r="BT791">
        <v>785</v>
      </c>
      <c r="BU791" t="s">
        <v>87</v>
      </c>
      <c r="BV791" t="s">
        <v>1193</v>
      </c>
      <c r="BW791" t="s">
        <v>1736</v>
      </c>
      <c r="BX791" t="s">
        <v>90</v>
      </c>
      <c r="BY791" t="s">
        <v>91</v>
      </c>
      <c r="BZ791">
        <v>48</v>
      </c>
      <c r="CA791" s="6">
        <v>0.58599999999999997</v>
      </c>
      <c r="CB791">
        <v>0.37</v>
      </c>
      <c r="CC791">
        <v>13</v>
      </c>
      <c r="CD791" s="6">
        <v>0.22500000000000001</v>
      </c>
      <c r="CE791" s="6">
        <v>0.57299999999999995</v>
      </c>
      <c r="CF791">
        <v>0.18</v>
      </c>
      <c r="CG791">
        <v>23.5</v>
      </c>
      <c r="CH791" s="6">
        <v>0.42899999999999999</v>
      </c>
      <c r="CI791">
        <v>797</v>
      </c>
      <c r="CJ791" t="s">
        <v>87</v>
      </c>
      <c r="CK791" t="s">
        <v>1193</v>
      </c>
      <c r="CL791" t="s">
        <v>1736</v>
      </c>
      <c r="CM791" t="s">
        <v>90</v>
      </c>
      <c r="CN791" t="s">
        <v>91</v>
      </c>
      <c r="CO791">
        <v>48</v>
      </c>
      <c r="CP791">
        <v>26</v>
      </c>
      <c r="CQ791">
        <v>15</v>
      </c>
      <c r="CR791">
        <v>12</v>
      </c>
      <c r="CS791">
        <v>60</v>
      </c>
      <c r="CT791">
        <v>27</v>
      </c>
      <c r="CU791">
        <v>16</v>
      </c>
      <c r="CV791">
        <v>21</v>
      </c>
      <c r="CW791">
        <v>38</v>
      </c>
      <c r="CX791" s="8">
        <f t="shared" si="351"/>
        <v>110.02045454545456</v>
      </c>
      <c r="CY791" s="8">
        <f t="shared" si="352"/>
        <v>104.76136363636365</v>
      </c>
      <c r="CZ791" s="8">
        <f t="shared" si="353"/>
        <v>5.2613636363636349</v>
      </c>
      <c r="DA791" s="8">
        <f t="shared" si="354"/>
        <v>64.320454545454538</v>
      </c>
      <c r="DB791" s="8">
        <f t="shared" si="355"/>
        <v>1.8720454545454552</v>
      </c>
      <c r="DC791" s="8">
        <f t="shared" si="356"/>
        <v>18.73863636363636</v>
      </c>
      <c r="DD791" s="8">
        <f t="shared" si="357"/>
        <v>27.318181818181817</v>
      </c>
      <c r="DE791" s="8">
        <f t="shared" si="358"/>
        <v>73.529545454545442</v>
      </c>
      <c r="DF791" s="8">
        <f t="shared" si="359"/>
        <v>51.179545454545469</v>
      </c>
      <c r="DG791" s="8">
        <f t="shared" si="360"/>
        <v>14.993181818181819</v>
      </c>
      <c r="DH791" s="8">
        <f t="shared" si="361"/>
        <v>53.668181818181807</v>
      </c>
      <c r="DI791" s="8">
        <f t="shared" si="362"/>
        <v>56.73181818181817</v>
      </c>
      <c r="DJ791" s="8">
        <f t="shared" si="363"/>
        <v>96.727272727272734</v>
      </c>
      <c r="DK791" s="8">
        <f t="shared" si="364"/>
        <v>53.59318181818184</v>
      </c>
      <c r="DL791" s="8" t="str">
        <f t="shared" si="365"/>
        <v>CLE</v>
      </c>
      <c r="DM791" s="8">
        <f t="shared" si="366"/>
        <v>110.02045454545456</v>
      </c>
      <c r="DN791" s="8">
        <f t="shared" si="367"/>
        <v>104.76136363636365</v>
      </c>
      <c r="DO791" s="8">
        <f t="shared" si="368"/>
        <v>5.2613636363636349</v>
      </c>
      <c r="DP791" s="8">
        <f t="shared" si="369"/>
        <v>64.320454545454538</v>
      </c>
      <c r="DQ791" s="8">
        <f t="shared" si="370"/>
        <v>1.8720454545454552</v>
      </c>
      <c r="DR791" s="8">
        <f t="shared" si="371"/>
        <v>18.73863636363636</v>
      </c>
      <c r="DS791" s="8">
        <f t="shared" si="372"/>
        <v>27.318181818181817</v>
      </c>
      <c r="DT791" s="8">
        <f t="shared" si="373"/>
        <v>73.529545454545442</v>
      </c>
      <c r="DU791" s="8">
        <f t="shared" si="374"/>
        <v>51.179545454545469</v>
      </c>
      <c r="DV791" s="8">
        <f t="shared" si="375"/>
        <v>14.993181818181819</v>
      </c>
      <c r="DW791" s="8">
        <f t="shared" si="376"/>
        <v>53.668181818181807</v>
      </c>
      <c r="DX791" s="8">
        <f t="shared" si="377"/>
        <v>56.73181818181817</v>
      </c>
      <c r="DY791" s="8">
        <f t="shared" si="378"/>
        <v>96.727272727272734</v>
      </c>
      <c r="DZ791" s="8">
        <f t="shared" si="379"/>
        <v>53.59318181818184</v>
      </c>
    </row>
    <row r="792" spans="1:130" x14ac:dyDescent="0.25">
      <c r="A792">
        <v>791</v>
      </c>
      <c r="B792" t="s">
        <v>145</v>
      </c>
      <c r="C792" t="s">
        <v>1748</v>
      </c>
      <c r="D792" t="s">
        <v>1736</v>
      </c>
      <c r="E792" t="s">
        <v>90</v>
      </c>
      <c r="F792" s="3" t="s">
        <v>91</v>
      </c>
      <c r="G792">
        <v>48</v>
      </c>
      <c r="H792">
        <v>102</v>
      </c>
      <c r="I792">
        <v>87.9</v>
      </c>
      <c r="J792">
        <v>14.2</v>
      </c>
      <c r="K792">
        <v>52.8</v>
      </c>
      <c r="L792">
        <v>1.73</v>
      </c>
      <c r="M792">
        <v>14.1</v>
      </c>
      <c r="N792">
        <v>30</v>
      </c>
      <c r="O792">
        <v>71.400000000000006</v>
      </c>
      <c r="P792">
        <v>50</v>
      </c>
      <c r="Q792">
        <v>11.2</v>
      </c>
      <c r="R792">
        <v>42.5</v>
      </c>
      <c r="S792">
        <v>47.9</v>
      </c>
      <c r="T792">
        <v>98.5</v>
      </c>
      <c r="U792">
        <v>55.6</v>
      </c>
      <c r="V792" t="s">
        <v>1749</v>
      </c>
      <c r="W792">
        <v>796</v>
      </c>
      <c r="X792" t="s">
        <v>145</v>
      </c>
      <c r="Y792" t="s">
        <v>1748</v>
      </c>
      <c r="Z792" t="s">
        <v>1736</v>
      </c>
      <c r="AA792" t="s">
        <v>90</v>
      </c>
      <c r="AB792" t="s">
        <v>91</v>
      </c>
      <c r="AC792">
        <v>48</v>
      </c>
      <c r="AD792">
        <v>100</v>
      </c>
      <c r="AE792">
        <v>36</v>
      </c>
      <c r="AF792">
        <v>93</v>
      </c>
      <c r="AG792">
        <v>38.700000000000003</v>
      </c>
      <c r="AH792">
        <v>7</v>
      </c>
      <c r="AI792">
        <v>26</v>
      </c>
      <c r="AJ792">
        <v>26.9</v>
      </c>
      <c r="AK792">
        <v>21</v>
      </c>
      <c r="AL792">
        <v>26</v>
      </c>
      <c r="AM792">
        <v>80.8</v>
      </c>
      <c r="AN792">
        <v>15</v>
      </c>
      <c r="AO792">
        <v>40</v>
      </c>
      <c r="AP792">
        <v>55</v>
      </c>
      <c r="AQ792">
        <v>19</v>
      </c>
      <c r="AR792">
        <v>11</v>
      </c>
      <c r="AS792">
        <v>7</v>
      </c>
      <c r="AT792">
        <v>10</v>
      </c>
      <c r="AU792">
        <v>16</v>
      </c>
      <c r="AV792">
        <v>13</v>
      </c>
      <c r="AW792">
        <v>790</v>
      </c>
      <c r="AX792" t="s">
        <v>145</v>
      </c>
      <c r="AY792" t="s">
        <v>1748</v>
      </c>
      <c r="AZ792" t="s">
        <v>1738</v>
      </c>
      <c r="BA792" t="s">
        <v>90</v>
      </c>
      <c r="BB792" t="s">
        <v>91</v>
      </c>
      <c r="BC792">
        <v>48</v>
      </c>
      <c r="BD792">
        <v>72</v>
      </c>
      <c r="BE792">
        <v>28</v>
      </c>
      <c r="BF792">
        <v>58</v>
      </c>
      <c r="BG792">
        <v>12</v>
      </c>
      <c r="BH792">
        <v>21</v>
      </c>
      <c r="BI792">
        <v>21</v>
      </c>
      <c r="BJ792">
        <v>21</v>
      </c>
      <c r="BK792">
        <v>16</v>
      </c>
      <c r="BL792">
        <v>46</v>
      </c>
      <c r="BM792">
        <v>44.8</v>
      </c>
      <c r="BN792">
        <v>55.2</v>
      </c>
      <c r="BO792">
        <v>85.7</v>
      </c>
      <c r="BP792">
        <v>14.3</v>
      </c>
      <c r="BQ792">
        <v>52.8</v>
      </c>
      <c r="BR792">
        <v>47.2</v>
      </c>
      <c r="BS792" t="s">
        <v>1736</v>
      </c>
      <c r="BT792">
        <v>789</v>
      </c>
      <c r="BU792" t="s">
        <v>145</v>
      </c>
      <c r="BV792" t="s">
        <v>1748</v>
      </c>
      <c r="BW792" t="s">
        <v>1736</v>
      </c>
      <c r="BX792" t="s">
        <v>90</v>
      </c>
      <c r="BY792" t="s">
        <v>91</v>
      </c>
      <c r="BZ792">
        <v>48</v>
      </c>
      <c r="CA792" s="6">
        <v>0.42499999999999999</v>
      </c>
      <c r="CB792">
        <v>0.28000000000000003</v>
      </c>
      <c r="CC792">
        <v>11.2</v>
      </c>
      <c r="CD792" s="6">
        <v>0.3</v>
      </c>
      <c r="CE792" s="6">
        <v>0.42199999999999999</v>
      </c>
      <c r="CF792">
        <v>0.13300000000000001</v>
      </c>
      <c r="CG792">
        <v>16.2</v>
      </c>
      <c r="CH792" s="6">
        <v>0.28599999999999998</v>
      </c>
      <c r="CI792">
        <v>793</v>
      </c>
      <c r="CJ792" t="s">
        <v>145</v>
      </c>
      <c r="CK792" t="s">
        <v>1748</v>
      </c>
      <c r="CL792" t="s">
        <v>1736</v>
      </c>
      <c r="CM792" t="s">
        <v>90</v>
      </c>
      <c r="CN792" t="s">
        <v>91</v>
      </c>
      <c r="CO792">
        <v>48</v>
      </c>
      <c r="CP792">
        <v>16</v>
      </c>
      <c r="CQ792">
        <v>15</v>
      </c>
      <c r="CR792">
        <v>21</v>
      </c>
      <c r="CS792">
        <v>46</v>
      </c>
      <c r="CT792">
        <v>6</v>
      </c>
      <c r="CU792">
        <v>15</v>
      </c>
      <c r="CV792">
        <v>14</v>
      </c>
      <c r="CW792">
        <v>52</v>
      </c>
      <c r="CX792" s="8">
        <f t="shared" si="351"/>
        <v>110.73023255813952</v>
      </c>
      <c r="CY792" s="8">
        <f t="shared" si="352"/>
        <v>109.5767441860465</v>
      </c>
      <c r="CZ792" s="8">
        <f t="shared" si="353"/>
        <v>1.1465116279069767</v>
      </c>
      <c r="DA792" s="8">
        <f t="shared" si="354"/>
        <v>58.841860465116277</v>
      </c>
      <c r="DB792" s="8">
        <f t="shared" si="355"/>
        <v>2.0730232558139536</v>
      </c>
      <c r="DC792" s="8">
        <f t="shared" si="356"/>
        <v>17.569767441860463</v>
      </c>
      <c r="DD792" s="8">
        <f t="shared" si="357"/>
        <v>23.713953488372091</v>
      </c>
      <c r="DE792" s="8">
        <f t="shared" si="358"/>
        <v>72.330232558139542</v>
      </c>
      <c r="DF792" s="8">
        <f t="shared" si="359"/>
        <v>48.504651162790701</v>
      </c>
      <c r="DG792" s="8">
        <f t="shared" si="360"/>
        <v>12.686046511627909</v>
      </c>
      <c r="DH792" s="8">
        <f t="shared" si="361"/>
        <v>52.416279069767441</v>
      </c>
      <c r="DI792" s="8">
        <f t="shared" si="362"/>
        <v>56.476744186046503</v>
      </c>
      <c r="DJ792" s="8">
        <f t="shared" si="363"/>
        <v>96.224418604651149</v>
      </c>
      <c r="DK792" s="8">
        <f t="shared" si="364"/>
        <v>50.730232558139534</v>
      </c>
      <c r="DL792" s="8" t="str">
        <f t="shared" si="365"/>
        <v>PHI</v>
      </c>
      <c r="DM792" s="8">
        <f t="shared" si="366"/>
        <v>110.73023255813952</v>
      </c>
      <c r="DN792" s="8">
        <f t="shared" si="367"/>
        <v>109.5767441860465</v>
      </c>
      <c r="DO792" s="8">
        <f t="shared" si="368"/>
        <v>1.1465116279069767</v>
      </c>
      <c r="DP792" s="8">
        <f t="shared" si="369"/>
        <v>58.841860465116277</v>
      </c>
      <c r="DQ792" s="8">
        <f t="shared" si="370"/>
        <v>2.0730232558139536</v>
      </c>
      <c r="DR792" s="8">
        <f t="shared" si="371"/>
        <v>17.569767441860463</v>
      </c>
      <c r="DS792" s="8">
        <f t="shared" si="372"/>
        <v>23.713953488372091</v>
      </c>
      <c r="DT792" s="8">
        <f t="shared" si="373"/>
        <v>72.330232558139542</v>
      </c>
      <c r="DU792" s="8">
        <f t="shared" si="374"/>
        <v>48.504651162790701</v>
      </c>
      <c r="DV792" s="8">
        <f t="shared" si="375"/>
        <v>12.686046511627909</v>
      </c>
      <c r="DW792" s="8">
        <f t="shared" si="376"/>
        <v>52.416279069767441</v>
      </c>
      <c r="DX792" s="8">
        <f t="shared" si="377"/>
        <v>56.476744186046503</v>
      </c>
      <c r="DY792" s="8">
        <f t="shared" si="378"/>
        <v>96.224418604651149</v>
      </c>
      <c r="DZ792" s="8">
        <f t="shared" si="379"/>
        <v>50.730232558139534</v>
      </c>
    </row>
    <row r="793" spans="1:130" x14ac:dyDescent="0.25">
      <c r="A793">
        <v>792</v>
      </c>
      <c r="B793" t="s">
        <v>125</v>
      </c>
      <c r="C793" t="s">
        <v>1750</v>
      </c>
      <c r="D793" t="s">
        <v>1736</v>
      </c>
      <c r="E793" t="s">
        <v>90</v>
      </c>
      <c r="F793" s="3" t="s">
        <v>108</v>
      </c>
      <c r="G793">
        <v>48</v>
      </c>
      <c r="H793">
        <v>113.1</v>
      </c>
      <c r="I793">
        <v>128.30000000000001</v>
      </c>
      <c r="J793">
        <v>-15.2</v>
      </c>
      <c r="K793">
        <v>59.6</v>
      </c>
      <c r="L793">
        <v>2</v>
      </c>
      <c r="M793">
        <v>18.100000000000001</v>
      </c>
      <c r="N793">
        <v>35.1</v>
      </c>
      <c r="O793">
        <v>81</v>
      </c>
      <c r="P793">
        <v>54.5</v>
      </c>
      <c r="Q793">
        <v>13.1</v>
      </c>
      <c r="R793">
        <v>52.4</v>
      </c>
      <c r="S793">
        <v>55.2</v>
      </c>
      <c r="T793">
        <v>106.5</v>
      </c>
      <c r="U793">
        <v>43.3</v>
      </c>
      <c r="V793" t="s">
        <v>1751</v>
      </c>
      <c r="W793">
        <v>789</v>
      </c>
      <c r="X793" t="s">
        <v>125</v>
      </c>
      <c r="Y793" t="s">
        <v>1750</v>
      </c>
      <c r="Z793" t="s">
        <v>1736</v>
      </c>
      <c r="AA793" t="s">
        <v>90</v>
      </c>
      <c r="AB793" t="s">
        <v>108</v>
      </c>
      <c r="AC793">
        <v>48</v>
      </c>
      <c r="AD793">
        <v>121</v>
      </c>
      <c r="AE793">
        <v>47</v>
      </c>
      <c r="AF793">
        <v>103</v>
      </c>
      <c r="AG793">
        <v>45.6</v>
      </c>
      <c r="AH793">
        <v>14</v>
      </c>
      <c r="AI793">
        <v>43</v>
      </c>
      <c r="AJ793">
        <v>32.6</v>
      </c>
      <c r="AK793">
        <v>13</v>
      </c>
      <c r="AL793">
        <v>15</v>
      </c>
      <c r="AM793">
        <v>86.7</v>
      </c>
      <c r="AN793">
        <v>17</v>
      </c>
      <c r="AO793">
        <v>32</v>
      </c>
      <c r="AP793">
        <v>49</v>
      </c>
      <c r="AQ793">
        <v>28</v>
      </c>
      <c r="AR793">
        <v>14</v>
      </c>
      <c r="AS793">
        <v>10</v>
      </c>
      <c r="AT793">
        <v>5</v>
      </c>
      <c r="AU793">
        <v>18</v>
      </c>
      <c r="AV793">
        <v>-15</v>
      </c>
      <c r="AW793">
        <v>797</v>
      </c>
      <c r="AX793" t="s">
        <v>125</v>
      </c>
      <c r="AY793" t="s">
        <v>1750</v>
      </c>
      <c r="AZ793" t="s">
        <v>1738</v>
      </c>
      <c r="BA793" t="s">
        <v>90</v>
      </c>
      <c r="BB793" t="s">
        <v>108</v>
      </c>
      <c r="BC793">
        <v>48</v>
      </c>
      <c r="BD793">
        <v>58.3</v>
      </c>
      <c r="BE793">
        <v>41.7</v>
      </c>
      <c r="BF793">
        <v>54.5</v>
      </c>
      <c r="BG793">
        <v>5</v>
      </c>
      <c r="BH793">
        <v>34.700000000000003</v>
      </c>
      <c r="BI793">
        <v>8.3000000000000007</v>
      </c>
      <c r="BJ793">
        <v>10.7</v>
      </c>
      <c r="BK793">
        <v>20.7</v>
      </c>
      <c r="BL793">
        <v>49.6</v>
      </c>
      <c r="BM793">
        <v>57.6</v>
      </c>
      <c r="BN793">
        <v>42.4</v>
      </c>
      <c r="BO793">
        <v>64.3</v>
      </c>
      <c r="BP793">
        <v>35.700000000000003</v>
      </c>
      <c r="BQ793">
        <v>59.6</v>
      </c>
      <c r="BR793">
        <v>40.4</v>
      </c>
      <c r="BS793" t="s">
        <v>1736</v>
      </c>
      <c r="BT793">
        <v>786</v>
      </c>
      <c r="BU793" t="s">
        <v>125</v>
      </c>
      <c r="BV793" t="s">
        <v>1750</v>
      </c>
      <c r="BW793" t="s">
        <v>1736</v>
      </c>
      <c r="BX793" t="s">
        <v>90</v>
      </c>
      <c r="BY793" t="s">
        <v>108</v>
      </c>
      <c r="BZ793">
        <v>48</v>
      </c>
      <c r="CA793" s="6">
        <v>0.52400000000000002</v>
      </c>
      <c r="CB793">
        <v>0.14599999999999999</v>
      </c>
      <c r="CC793">
        <v>13.1</v>
      </c>
      <c r="CD793" s="6">
        <v>0.35099999999999998</v>
      </c>
      <c r="CE793" s="6">
        <v>0.65600000000000003</v>
      </c>
      <c r="CF793">
        <v>0.23300000000000001</v>
      </c>
      <c r="CG793">
        <v>13.2</v>
      </c>
      <c r="CH793" s="6">
        <v>0.19</v>
      </c>
      <c r="CI793">
        <v>796</v>
      </c>
      <c r="CJ793" t="s">
        <v>125</v>
      </c>
      <c r="CK793" t="s">
        <v>1750</v>
      </c>
      <c r="CL793" t="s">
        <v>1736</v>
      </c>
      <c r="CM793" t="s">
        <v>90</v>
      </c>
      <c r="CN793" t="s">
        <v>108</v>
      </c>
      <c r="CO793">
        <v>48</v>
      </c>
      <c r="CP793">
        <v>25</v>
      </c>
      <c r="CQ793">
        <v>16</v>
      </c>
      <c r="CR793">
        <v>10</v>
      </c>
      <c r="CS793">
        <v>60</v>
      </c>
      <c r="CT793">
        <v>19</v>
      </c>
      <c r="CU793">
        <v>13</v>
      </c>
      <c r="CV793">
        <v>23</v>
      </c>
      <c r="CW793">
        <v>48</v>
      </c>
      <c r="CX793" s="8">
        <f t="shared" si="351"/>
        <v>114.93488372093023</v>
      </c>
      <c r="CY793" s="8">
        <f t="shared" si="352"/>
        <v>113.38372093023256</v>
      </c>
      <c r="CZ793" s="8">
        <f t="shared" si="353"/>
        <v>1.5558139534883726</v>
      </c>
      <c r="DA793" s="8">
        <f t="shared" si="354"/>
        <v>60.637209302325573</v>
      </c>
      <c r="DB793" s="8">
        <f t="shared" si="355"/>
        <v>2.3051162790697672</v>
      </c>
      <c r="DC793" s="8">
        <f t="shared" si="356"/>
        <v>18.372093023255818</v>
      </c>
      <c r="DD793" s="8">
        <f t="shared" si="357"/>
        <v>25.579069767441851</v>
      </c>
      <c r="DE793" s="8">
        <f t="shared" si="358"/>
        <v>73.355813953488365</v>
      </c>
      <c r="DF793" s="8">
        <f t="shared" si="359"/>
        <v>49.872093023255815</v>
      </c>
      <c r="DG793" s="8">
        <f t="shared" si="360"/>
        <v>12.413953488372094</v>
      </c>
      <c r="DH793" s="8">
        <f t="shared" si="361"/>
        <v>54.904651162790699</v>
      </c>
      <c r="DI793" s="8">
        <f t="shared" si="362"/>
        <v>58.527906976744205</v>
      </c>
      <c r="DJ793" s="8">
        <f t="shared" si="363"/>
        <v>98.081395348837205</v>
      </c>
      <c r="DK793" s="8">
        <f t="shared" si="364"/>
        <v>50.951162790697687</v>
      </c>
      <c r="DL793" s="8" t="str">
        <f t="shared" si="365"/>
        <v>ATL</v>
      </c>
      <c r="DM793" s="8">
        <f t="shared" si="366"/>
        <v>114.93488372093023</v>
      </c>
      <c r="DN793" s="8">
        <f t="shared" si="367"/>
        <v>113.38372093023256</v>
      </c>
      <c r="DO793" s="8">
        <f t="shared" si="368"/>
        <v>1.5558139534883726</v>
      </c>
      <c r="DP793" s="8">
        <f t="shared" si="369"/>
        <v>60.637209302325573</v>
      </c>
      <c r="DQ793" s="8">
        <f t="shared" si="370"/>
        <v>2.3051162790697672</v>
      </c>
      <c r="DR793" s="8">
        <f t="shared" si="371"/>
        <v>18.372093023255818</v>
      </c>
      <c r="DS793" s="8">
        <f t="shared" si="372"/>
        <v>25.579069767441851</v>
      </c>
      <c r="DT793" s="8">
        <f t="shared" si="373"/>
        <v>73.355813953488365</v>
      </c>
      <c r="DU793" s="8">
        <f t="shared" si="374"/>
        <v>49.872093023255815</v>
      </c>
      <c r="DV793" s="8">
        <f t="shared" si="375"/>
        <v>12.413953488372094</v>
      </c>
      <c r="DW793" s="8">
        <f t="shared" si="376"/>
        <v>54.904651162790699</v>
      </c>
      <c r="DX793" s="8">
        <f t="shared" si="377"/>
        <v>58.527906976744205</v>
      </c>
      <c r="DY793" s="8">
        <f t="shared" si="378"/>
        <v>98.081395348837205</v>
      </c>
      <c r="DZ793" s="8">
        <f t="shared" si="379"/>
        <v>50.951162790697687</v>
      </c>
    </row>
    <row r="794" spans="1:130" x14ac:dyDescent="0.25">
      <c r="A794">
        <v>793</v>
      </c>
      <c r="B794" t="s">
        <v>148</v>
      </c>
      <c r="C794" t="s">
        <v>1752</v>
      </c>
      <c r="D794" t="s">
        <v>1736</v>
      </c>
      <c r="E794" t="s">
        <v>90</v>
      </c>
      <c r="F794" s="3" t="s">
        <v>91</v>
      </c>
      <c r="G794">
        <v>48</v>
      </c>
      <c r="H794">
        <v>128.30000000000001</v>
      </c>
      <c r="I794">
        <v>113.1</v>
      </c>
      <c r="J794">
        <v>15.2</v>
      </c>
      <c r="K794">
        <v>74</v>
      </c>
      <c r="L794">
        <v>2.64</v>
      </c>
      <c r="M794">
        <v>24.5</v>
      </c>
      <c r="N794">
        <v>19</v>
      </c>
      <c r="O794">
        <v>64.900000000000006</v>
      </c>
      <c r="P794">
        <v>45.5</v>
      </c>
      <c r="Q794">
        <v>13.2</v>
      </c>
      <c r="R794">
        <v>65.599999999999994</v>
      </c>
      <c r="S794">
        <v>68.5</v>
      </c>
      <c r="T794">
        <v>106.5</v>
      </c>
      <c r="U794">
        <v>56.7</v>
      </c>
      <c r="V794" t="s">
        <v>1753</v>
      </c>
      <c r="W794">
        <v>794</v>
      </c>
      <c r="X794" t="s">
        <v>148</v>
      </c>
      <c r="Y794" t="s">
        <v>1752</v>
      </c>
      <c r="Z794" t="s">
        <v>1736</v>
      </c>
      <c r="AA794" t="s">
        <v>90</v>
      </c>
      <c r="AB794" t="s">
        <v>91</v>
      </c>
      <c r="AC794">
        <v>48</v>
      </c>
      <c r="AD794">
        <v>136</v>
      </c>
      <c r="AE794">
        <v>50</v>
      </c>
      <c r="AF794">
        <v>90</v>
      </c>
      <c r="AG794">
        <v>55.6</v>
      </c>
      <c r="AH794">
        <v>18</v>
      </c>
      <c r="AI794">
        <v>32</v>
      </c>
      <c r="AJ794">
        <v>56.3</v>
      </c>
      <c r="AK794">
        <v>18</v>
      </c>
      <c r="AL794">
        <v>21</v>
      </c>
      <c r="AM794">
        <v>85.7</v>
      </c>
      <c r="AN794">
        <v>5</v>
      </c>
      <c r="AO794">
        <v>36</v>
      </c>
      <c r="AP794">
        <v>41</v>
      </c>
      <c r="AQ794">
        <v>37</v>
      </c>
      <c r="AR794">
        <v>14</v>
      </c>
      <c r="AS794">
        <v>11</v>
      </c>
      <c r="AT794">
        <v>4</v>
      </c>
      <c r="AU794">
        <v>21</v>
      </c>
      <c r="AV794">
        <v>15</v>
      </c>
      <c r="AW794">
        <v>792</v>
      </c>
      <c r="AX794" t="s">
        <v>148</v>
      </c>
      <c r="AY794" t="s">
        <v>1752</v>
      </c>
      <c r="AZ794" t="s">
        <v>1738</v>
      </c>
      <c r="BA794" t="s">
        <v>90</v>
      </c>
      <c r="BB794" t="s">
        <v>91</v>
      </c>
      <c r="BC794">
        <v>48</v>
      </c>
      <c r="BD794">
        <v>64.400000000000006</v>
      </c>
      <c r="BE794">
        <v>35.6</v>
      </c>
      <c r="BF794">
        <v>47.1</v>
      </c>
      <c r="BG794">
        <v>11.8</v>
      </c>
      <c r="BH794">
        <v>39.700000000000003</v>
      </c>
      <c r="BI794">
        <v>16.899999999999999</v>
      </c>
      <c r="BJ794">
        <v>13.2</v>
      </c>
      <c r="BK794">
        <v>14</v>
      </c>
      <c r="BL794">
        <v>35.299999999999997</v>
      </c>
      <c r="BM794">
        <v>62.5</v>
      </c>
      <c r="BN794">
        <v>37.5</v>
      </c>
      <c r="BO794">
        <v>94.4</v>
      </c>
      <c r="BP794">
        <v>5.6</v>
      </c>
      <c r="BQ794">
        <v>74</v>
      </c>
      <c r="BR794">
        <v>26</v>
      </c>
      <c r="BS794" t="s">
        <v>1736</v>
      </c>
      <c r="BT794">
        <v>787</v>
      </c>
      <c r="BU794" t="s">
        <v>148</v>
      </c>
      <c r="BV794" t="s">
        <v>1752</v>
      </c>
      <c r="BW794" t="s">
        <v>1736</v>
      </c>
      <c r="BX794" t="s">
        <v>90</v>
      </c>
      <c r="BY794" t="s">
        <v>91</v>
      </c>
      <c r="BZ794">
        <v>48</v>
      </c>
      <c r="CA794" s="6">
        <v>0.65600000000000003</v>
      </c>
      <c r="CB794">
        <v>0.23300000000000001</v>
      </c>
      <c r="CC794">
        <v>13.2</v>
      </c>
      <c r="CD794" s="6">
        <v>0.19</v>
      </c>
      <c r="CE794" s="6">
        <v>0.52400000000000002</v>
      </c>
      <c r="CF794">
        <v>0.14599999999999999</v>
      </c>
      <c r="CG794">
        <v>13.1</v>
      </c>
      <c r="CH794" s="6">
        <v>0.35099999999999998</v>
      </c>
      <c r="CI794">
        <v>792</v>
      </c>
      <c r="CJ794" t="s">
        <v>148</v>
      </c>
      <c r="CK794" t="s">
        <v>1752</v>
      </c>
      <c r="CL794" t="s">
        <v>1736</v>
      </c>
      <c r="CM794" t="s">
        <v>90</v>
      </c>
      <c r="CN794" t="s">
        <v>91</v>
      </c>
      <c r="CO794">
        <v>48</v>
      </c>
      <c r="CP794">
        <v>19</v>
      </c>
      <c r="CQ794">
        <v>13</v>
      </c>
      <c r="CR794">
        <v>23</v>
      </c>
      <c r="CS794">
        <v>48</v>
      </c>
      <c r="CT794">
        <v>25</v>
      </c>
      <c r="CU794">
        <v>16</v>
      </c>
      <c r="CV794">
        <v>10</v>
      </c>
      <c r="CW794">
        <v>60</v>
      </c>
      <c r="CX794" s="8">
        <f t="shared" si="351"/>
        <v>111.78888888888889</v>
      </c>
      <c r="CY794" s="8">
        <f t="shared" si="352"/>
        <v>112.16444444444446</v>
      </c>
      <c r="CZ794" s="8">
        <f t="shared" si="353"/>
        <v>-0.36666666666666653</v>
      </c>
      <c r="DA794" s="8">
        <f t="shared" si="354"/>
        <v>64.500000000000014</v>
      </c>
      <c r="DB794" s="8">
        <f t="shared" si="355"/>
        <v>2.4397777777777776</v>
      </c>
      <c r="DC794" s="8">
        <f t="shared" si="356"/>
        <v>19.444444444444443</v>
      </c>
      <c r="DD794" s="8">
        <f t="shared" si="357"/>
        <v>28.853333333333335</v>
      </c>
      <c r="DE794" s="8">
        <f t="shared" si="358"/>
        <v>70.708888888888907</v>
      </c>
      <c r="DF794" s="8">
        <f t="shared" si="359"/>
        <v>49.519999999999982</v>
      </c>
      <c r="DG794" s="8">
        <f t="shared" si="360"/>
        <v>12.493333333333332</v>
      </c>
      <c r="DH794" s="8">
        <f t="shared" si="361"/>
        <v>52.637777777777785</v>
      </c>
      <c r="DI794" s="8">
        <f t="shared" si="362"/>
        <v>55.257777777777775</v>
      </c>
      <c r="DJ794" s="8">
        <f t="shared" si="363"/>
        <v>99.759555555555565</v>
      </c>
      <c r="DK794" s="8">
        <f t="shared" si="364"/>
        <v>50.52000000000001</v>
      </c>
      <c r="DL794" s="8" t="str">
        <f t="shared" si="365"/>
        <v>SAS</v>
      </c>
      <c r="DM794" s="8">
        <f t="shared" si="366"/>
        <v>111.78888888888889</v>
      </c>
      <c r="DN794" s="8">
        <f t="shared" si="367"/>
        <v>112.16444444444446</v>
      </c>
      <c r="DO794" s="8">
        <f t="shared" si="368"/>
        <v>-0.36666666666666653</v>
      </c>
      <c r="DP794" s="8">
        <f t="shared" si="369"/>
        <v>64.500000000000014</v>
      </c>
      <c r="DQ794" s="8">
        <f t="shared" si="370"/>
        <v>2.4397777777777776</v>
      </c>
      <c r="DR794" s="8">
        <f t="shared" si="371"/>
        <v>19.444444444444443</v>
      </c>
      <c r="DS794" s="8">
        <f t="shared" si="372"/>
        <v>28.853333333333335</v>
      </c>
      <c r="DT794" s="8">
        <f t="shared" si="373"/>
        <v>70.708888888888907</v>
      </c>
      <c r="DU794" s="8">
        <f t="shared" si="374"/>
        <v>49.519999999999982</v>
      </c>
      <c r="DV794" s="8">
        <f t="shared" si="375"/>
        <v>12.493333333333332</v>
      </c>
      <c r="DW794" s="8">
        <f t="shared" si="376"/>
        <v>52.637777777777785</v>
      </c>
      <c r="DX794" s="8">
        <f t="shared" si="377"/>
        <v>55.257777777777775</v>
      </c>
      <c r="DY794" s="8">
        <f t="shared" si="378"/>
        <v>99.759555555555565</v>
      </c>
      <c r="DZ794" s="8">
        <f t="shared" si="379"/>
        <v>50.52000000000001</v>
      </c>
    </row>
    <row r="795" spans="1:130" x14ac:dyDescent="0.25">
      <c r="A795">
        <v>794</v>
      </c>
      <c r="B795" t="s">
        <v>78</v>
      </c>
      <c r="C795" t="s">
        <v>1754</v>
      </c>
      <c r="D795" t="s">
        <v>1736</v>
      </c>
      <c r="E795" t="s">
        <v>90</v>
      </c>
      <c r="F795" s="3" t="s">
        <v>108</v>
      </c>
      <c r="G795">
        <v>48</v>
      </c>
      <c r="H795">
        <v>119.6</v>
      </c>
      <c r="I795">
        <v>130.1</v>
      </c>
      <c r="J795">
        <v>-10.5</v>
      </c>
      <c r="K795">
        <v>66.7</v>
      </c>
      <c r="L795">
        <v>3.56</v>
      </c>
      <c r="M795">
        <v>22.1</v>
      </c>
      <c r="N795">
        <v>22</v>
      </c>
      <c r="O795">
        <v>78.8</v>
      </c>
      <c r="P795">
        <v>44.6</v>
      </c>
      <c r="Q795">
        <v>8.8000000000000007</v>
      </c>
      <c r="R795">
        <v>56.8</v>
      </c>
      <c r="S795">
        <v>59.2</v>
      </c>
      <c r="T795">
        <v>102.5</v>
      </c>
      <c r="U795">
        <v>44.6</v>
      </c>
      <c r="V795" t="s">
        <v>1755</v>
      </c>
      <c r="W795">
        <v>792</v>
      </c>
      <c r="X795" t="s">
        <v>78</v>
      </c>
      <c r="Y795" t="s">
        <v>1754</v>
      </c>
      <c r="Z795" t="s">
        <v>1736</v>
      </c>
      <c r="AA795" t="s">
        <v>90</v>
      </c>
      <c r="AB795" t="s">
        <v>108</v>
      </c>
      <c r="AC795">
        <v>48</v>
      </c>
      <c r="AD795">
        <v>122</v>
      </c>
      <c r="AE795">
        <v>48</v>
      </c>
      <c r="AF795">
        <v>96</v>
      </c>
      <c r="AG795">
        <v>50</v>
      </c>
      <c r="AH795">
        <v>13</v>
      </c>
      <c r="AI795">
        <v>40</v>
      </c>
      <c r="AJ795">
        <v>32.5</v>
      </c>
      <c r="AK795">
        <v>13</v>
      </c>
      <c r="AL795">
        <v>16</v>
      </c>
      <c r="AM795">
        <v>81.3</v>
      </c>
      <c r="AN795">
        <v>7</v>
      </c>
      <c r="AO795">
        <v>25</v>
      </c>
      <c r="AP795">
        <v>32</v>
      </c>
      <c r="AQ795">
        <v>32</v>
      </c>
      <c r="AR795">
        <v>9</v>
      </c>
      <c r="AS795">
        <v>7</v>
      </c>
      <c r="AT795">
        <v>4</v>
      </c>
      <c r="AU795">
        <v>12</v>
      </c>
      <c r="AV795">
        <v>-12</v>
      </c>
      <c r="AW795">
        <v>785</v>
      </c>
      <c r="AX795" t="s">
        <v>78</v>
      </c>
      <c r="AY795" t="s">
        <v>1754</v>
      </c>
      <c r="AZ795" t="s">
        <v>1738</v>
      </c>
      <c r="BA795" t="s">
        <v>90</v>
      </c>
      <c r="BB795" t="s">
        <v>108</v>
      </c>
      <c r="BC795">
        <v>48</v>
      </c>
      <c r="BD795">
        <v>58.3</v>
      </c>
      <c r="BE795">
        <v>41.7</v>
      </c>
      <c r="BF795">
        <v>57.4</v>
      </c>
      <c r="BG795">
        <v>6.6</v>
      </c>
      <c r="BH795">
        <v>32</v>
      </c>
      <c r="BI795">
        <v>13.1</v>
      </c>
      <c r="BJ795">
        <v>10.7</v>
      </c>
      <c r="BK795">
        <v>13.9</v>
      </c>
      <c r="BL795">
        <v>50.8</v>
      </c>
      <c r="BM795">
        <v>57.1</v>
      </c>
      <c r="BN795">
        <v>42.9</v>
      </c>
      <c r="BO795">
        <v>92.3</v>
      </c>
      <c r="BP795">
        <v>7.7</v>
      </c>
      <c r="BQ795">
        <v>66.7</v>
      </c>
      <c r="BR795">
        <v>33.299999999999997</v>
      </c>
      <c r="BS795" t="s">
        <v>1736</v>
      </c>
      <c r="BT795">
        <v>794</v>
      </c>
      <c r="BU795" t="s">
        <v>78</v>
      </c>
      <c r="BV795" t="s">
        <v>1754</v>
      </c>
      <c r="BW795" t="s">
        <v>1736</v>
      </c>
      <c r="BX795" t="s">
        <v>90</v>
      </c>
      <c r="BY795" t="s">
        <v>108</v>
      </c>
      <c r="BZ795">
        <v>48</v>
      </c>
      <c r="CA795" s="6">
        <v>0.56799999999999995</v>
      </c>
      <c r="CB795">
        <v>0.16700000000000001</v>
      </c>
      <c r="CC795">
        <v>8.8000000000000007</v>
      </c>
      <c r="CD795" s="6">
        <v>0.22</v>
      </c>
      <c r="CE795" s="6">
        <v>0.71299999999999997</v>
      </c>
      <c r="CF795">
        <v>0.14899999999999999</v>
      </c>
      <c r="CG795">
        <v>14.6</v>
      </c>
      <c r="CH795" s="6">
        <v>0.21199999999999999</v>
      </c>
      <c r="CI795">
        <v>795</v>
      </c>
      <c r="CJ795" t="s">
        <v>78</v>
      </c>
      <c r="CK795" t="s">
        <v>1754</v>
      </c>
      <c r="CL795" t="s">
        <v>1736</v>
      </c>
      <c r="CM795" t="s">
        <v>90</v>
      </c>
      <c r="CN795" t="s">
        <v>108</v>
      </c>
      <c r="CO795">
        <v>48</v>
      </c>
      <c r="CP795">
        <v>17</v>
      </c>
      <c r="CQ795">
        <v>10</v>
      </c>
      <c r="CR795">
        <v>16</v>
      </c>
      <c r="CS795">
        <v>62</v>
      </c>
      <c r="CT795">
        <v>9</v>
      </c>
      <c r="CU795">
        <v>11</v>
      </c>
      <c r="CV795">
        <v>15</v>
      </c>
      <c r="CW795">
        <v>56</v>
      </c>
      <c r="CX795" s="8">
        <f t="shared" si="351"/>
        <v>113.39787234042555</v>
      </c>
      <c r="CY795" s="8">
        <f t="shared" si="352"/>
        <v>110.61914893617022</v>
      </c>
      <c r="CZ795" s="8">
        <f t="shared" si="353"/>
        <v>2.7702127659574454</v>
      </c>
      <c r="DA795" s="8">
        <f t="shared" si="354"/>
        <v>60.972340425531932</v>
      </c>
      <c r="DB795" s="8">
        <f t="shared" si="355"/>
        <v>1.9336170212765962</v>
      </c>
      <c r="DC795" s="8">
        <f t="shared" si="356"/>
        <v>17.817021276595746</v>
      </c>
      <c r="DD795" s="8">
        <f t="shared" si="357"/>
        <v>29.444680851063826</v>
      </c>
      <c r="DE795" s="8">
        <f t="shared" si="358"/>
        <v>71.195744680851064</v>
      </c>
      <c r="DF795" s="8">
        <f t="shared" si="359"/>
        <v>49.561702127659565</v>
      </c>
      <c r="DG795" s="8">
        <f t="shared" si="360"/>
        <v>13.897872340425534</v>
      </c>
      <c r="DH795" s="8">
        <f t="shared" si="361"/>
        <v>53.312765957446814</v>
      </c>
      <c r="DI795" s="8">
        <f t="shared" si="362"/>
        <v>56.582978723404267</v>
      </c>
      <c r="DJ795" s="8">
        <f t="shared" si="363"/>
        <v>100.55829787234045</v>
      </c>
      <c r="DK795" s="8">
        <f t="shared" si="364"/>
        <v>50.389361702127673</v>
      </c>
      <c r="DL795" s="8" t="str">
        <f t="shared" si="365"/>
        <v>MIN</v>
      </c>
      <c r="DM795" s="8">
        <f t="shared" si="366"/>
        <v>113.39787234042555</v>
      </c>
      <c r="DN795" s="8">
        <f t="shared" si="367"/>
        <v>110.61914893617022</v>
      </c>
      <c r="DO795" s="8">
        <f t="shared" si="368"/>
        <v>2.7702127659574454</v>
      </c>
      <c r="DP795" s="8">
        <f t="shared" si="369"/>
        <v>60.972340425531932</v>
      </c>
      <c r="DQ795" s="8">
        <f t="shared" si="370"/>
        <v>1.9336170212765962</v>
      </c>
      <c r="DR795" s="8">
        <f t="shared" si="371"/>
        <v>17.817021276595746</v>
      </c>
      <c r="DS795" s="8">
        <f t="shared" si="372"/>
        <v>29.444680851063826</v>
      </c>
      <c r="DT795" s="8">
        <f t="shared" si="373"/>
        <v>71.195744680851064</v>
      </c>
      <c r="DU795" s="8">
        <f t="shared" si="374"/>
        <v>49.561702127659565</v>
      </c>
      <c r="DV795" s="8">
        <f t="shared" si="375"/>
        <v>13.897872340425534</v>
      </c>
      <c r="DW795" s="8">
        <f t="shared" si="376"/>
        <v>53.312765957446814</v>
      </c>
      <c r="DX795" s="8">
        <f t="shared" si="377"/>
        <v>56.582978723404267</v>
      </c>
      <c r="DY795" s="8">
        <f t="shared" si="378"/>
        <v>100.55829787234045</v>
      </c>
      <c r="DZ795" s="8">
        <f t="shared" si="379"/>
        <v>50.389361702127673</v>
      </c>
    </row>
    <row r="796" spans="1:130" x14ac:dyDescent="0.25">
      <c r="A796">
        <v>795</v>
      </c>
      <c r="B796" t="s">
        <v>97</v>
      </c>
      <c r="C796" t="s">
        <v>1756</v>
      </c>
      <c r="D796" t="s">
        <v>1736</v>
      </c>
      <c r="E796" t="s">
        <v>90</v>
      </c>
      <c r="F796" s="3" t="s">
        <v>91</v>
      </c>
      <c r="G796">
        <v>48</v>
      </c>
      <c r="H796">
        <v>112.9</v>
      </c>
      <c r="I796">
        <v>99</v>
      </c>
      <c r="J796">
        <v>13.9</v>
      </c>
      <c r="K796">
        <v>55</v>
      </c>
      <c r="L796">
        <v>1.38</v>
      </c>
      <c r="M796">
        <v>16.100000000000001</v>
      </c>
      <c r="N796">
        <v>30</v>
      </c>
      <c r="O796">
        <v>81.3</v>
      </c>
      <c r="P796">
        <v>55.1</v>
      </c>
      <c r="Q796">
        <v>15.8</v>
      </c>
      <c r="R796">
        <v>52.2</v>
      </c>
      <c r="S796">
        <v>57.3</v>
      </c>
      <c r="T796">
        <v>100.5</v>
      </c>
      <c r="U796">
        <v>56.9</v>
      </c>
      <c r="V796" t="s">
        <v>1757</v>
      </c>
      <c r="W796">
        <v>793</v>
      </c>
      <c r="X796" t="s">
        <v>97</v>
      </c>
      <c r="Y796" t="s">
        <v>1756</v>
      </c>
      <c r="Z796" t="s">
        <v>1736</v>
      </c>
      <c r="AA796" t="s">
        <v>90</v>
      </c>
      <c r="AB796" t="s">
        <v>91</v>
      </c>
      <c r="AC796">
        <v>48</v>
      </c>
      <c r="AD796">
        <v>114</v>
      </c>
      <c r="AE796">
        <v>40</v>
      </c>
      <c r="AF796">
        <v>89</v>
      </c>
      <c r="AG796">
        <v>44.9</v>
      </c>
      <c r="AH796">
        <v>13</v>
      </c>
      <c r="AI796">
        <v>41</v>
      </c>
      <c r="AJ796">
        <v>31.7</v>
      </c>
      <c r="AK796">
        <v>21</v>
      </c>
      <c r="AL796">
        <v>24</v>
      </c>
      <c r="AM796">
        <v>87.5</v>
      </c>
      <c r="AN796">
        <v>11</v>
      </c>
      <c r="AO796">
        <v>39</v>
      </c>
      <c r="AP796">
        <v>50</v>
      </c>
      <c r="AQ796">
        <v>22</v>
      </c>
      <c r="AR796">
        <v>16</v>
      </c>
      <c r="AS796">
        <v>15</v>
      </c>
      <c r="AT796">
        <v>5</v>
      </c>
      <c r="AU796">
        <v>14</v>
      </c>
      <c r="AV796">
        <v>15</v>
      </c>
      <c r="AW796">
        <v>794</v>
      </c>
      <c r="AX796" t="s">
        <v>97</v>
      </c>
      <c r="AY796" t="s">
        <v>1756</v>
      </c>
      <c r="AZ796" t="s">
        <v>1738</v>
      </c>
      <c r="BA796" t="s">
        <v>90</v>
      </c>
      <c r="BB796" t="s">
        <v>91</v>
      </c>
      <c r="BC796">
        <v>48</v>
      </c>
      <c r="BD796">
        <v>53.9</v>
      </c>
      <c r="BE796">
        <v>46.1</v>
      </c>
      <c r="BF796">
        <v>47.4</v>
      </c>
      <c r="BG796">
        <v>1.8</v>
      </c>
      <c r="BH796">
        <v>34.200000000000003</v>
      </c>
      <c r="BI796">
        <v>7</v>
      </c>
      <c r="BJ796">
        <v>18.399999999999999</v>
      </c>
      <c r="BK796">
        <v>21.1</v>
      </c>
      <c r="BL796">
        <v>45.6</v>
      </c>
      <c r="BM796">
        <v>48.1</v>
      </c>
      <c r="BN796">
        <v>51.9</v>
      </c>
      <c r="BO796">
        <v>69.2</v>
      </c>
      <c r="BP796">
        <v>30.8</v>
      </c>
      <c r="BQ796">
        <v>55</v>
      </c>
      <c r="BR796">
        <v>45</v>
      </c>
      <c r="BS796" t="s">
        <v>1736</v>
      </c>
      <c r="BT796">
        <v>788</v>
      </c>
      <c r="BU796" t="s">
        <v>97</v>
      </c>
      <c r="BV796" t="s">
        <v>1756</v>
      </c>
      <c r="BW796" t="s">
        <v>1736</v>
      </c>
      <c r="BX796" t="s">
        <v>90</v>
      </c>
      <c r="BY796" t="s">
        <v>91</v>
      </c>
      <c r="BZ796">
        <v>48</v>
      </c>
      <c r="CA796" s="6">
        <v>0.52200000000000002</v>
      </c>
      <c r="CB796">
        <v>0.27</v>
      </c>
      <c r="CC796">
        <v>15.8</v>
      </c>
      <c r="CD796" s="6">
        <v>0.3</v>
      </c>
      <c r="CE796" s="6">
        <v>0.51800000000000002</v>
      </c>
      <c r="CF796">
        <v>0.19</v>
      </c>
      <c r="CG796">
        <v>18</v>
      </c>
      <c r="CH796" s="6">
        <v>0.188</v>
      </c>
      <c r="CI796">
        <v>786</v>
      </c>
      <c r="CJ796" t="s">
        <v>97</v>
      </c>
      <c r="CK796" t="s">
        <v>1756</v>
      </c>
      <c r="CL796" t="s">
        <v>1736</v>
      </c>
      <c r="CM796" t="s">
        <v>90</v>
      </c>
      <c r="CN796" t="s">
        <v>91</v>
      </c>
      <c r="CO796">
        <v>48</v>
      </c>
      <c r="CP796">
        <v>24</v>
      </c>
      <c r="CQ796">
        <v>21</v>
      </c>
      <c r="CR796">
        <v>8</v>
      </c>
      <c r="CS796">
        <v>52</v>
      </c>
      <c r="CT796">
        <v>10</v>
      </c>
      <c r="CU796">
        <v>7</v>
      </c>
      <c r="CV796">
        <v>7</v>
      </c>
      <c r="CW796">
        <v>44</v>
      </c>
      <c r="CX796" s="8">
        <f t="shared" si="351"/>
        <v>116.13111111111112</v>
      </c>
      <c r="CY796" s="8">
        <f t="shared" si="352"/>
        <v>110.27777777777776</v>
      </c>
      <c r="CZ796" s="8">
        <f t="shared" si="353"/>
        <v>5.8444444444444441</v>
      </c>
      <c r="DA796" s="8">
        <f t="shared" si="354"/>
        <v>55.453333333333312</v>
      </c>
      <c r="DB796" s="8">
        <f t="shared" si="355"/>
        <v>1.8051111111111116</v>
      </c>
      <c r="DC796" s="8">
        <f t="shared" si="356"/>
        <v>16.904444444444444</v>
      </c>
      <c r="DD796" s="8">
        <f t="shared" si="357"/>
        <v>27.8</v>
      </c>
      <c r="DE796" s="8">
        <f t="shared" si="358"/>
        <v>73.533333333333317</v>
      </c>
      <c r="DF796" s="8">
        <f t="shared" si="359"/>
        <v>51.471111111111114</v>
      </c>
      <c r="DG796" s="8">
        <f t="shared" si="360"/>
        <v>14.206666666666663</v>
      </c>
      <c r="DH796" s="8">
        <f t="shared" si="361"/>
        <v>56.30888888888888</v>
      </c>
      <c r="DI796" s="8">
        <f t="shared" si="362"/>
        <v>59.588888888888896</v>
      </c>
      <c r="DJ796" s="8">
        <f t="shared" si="363"/>
        <v>98.111111111111114</v>
      </c>
      <c r="DK796" s="8">
        <f t="shared" si="364"/>
        <v>52.639999999999993</v>
      </c>
      <c r="DL796" s="8" t="str">
        <f t="shared" si="365"/>
        <v>UTA</v>
      </c>
      <c r="DM796" s="8">
        <f t="shared" si="366"/>
        <v>116.13111111111112</v>
      </c>
      <c r="DN796" s="8">
        <f t="shared" si="367"/>
        <v>110.27777777777776</v>
      </c>
      <c r="DO796" s="8">
        <f t="shared" si="368"/>
        <v>5.8444444444444441</v>
      </c>
      <c r="DP796" s="8">
        <f t="shared" si="369"/>
        <v>55.453333333333312</v>
      </c>
      <c r="DQ796" s="8">
        <f t="shared" si="370"/>
        <v>1.8051111111111116</v>
      </c>
      <c r="DR796" s="8">
        <f t="shared" si="371"/>
        <v>16.904444444444444</v>
      </c>
      <c r="DS796" s="8">
        <f t="shared" si="372"/>
        <v>27.8</v>
      </c>
      <c r="DT796" s="8">
        <f t="shared" si="373"/>
        <v>73.533333333333317</v>
      </c>
      <c r="DU796" s="8">
        <f t="shared" si="374"/>
        <v>51.471111111111114</v>
      </c>
      <c r="DV796" s="8">
        <f t="shared" si="375"/>
        <v>14.206666666666663</v>
      </c>
      <c r="DW796" s="8">
        <f t="shared" si="376"/>
        <v>56.30888888888888</v>
      </c>
      <c r="DX796" s="8">
        <f t="shared" si="377"/>
        <v>59.588888888888896</v>
      </c>
      <c r="DY796" s="8">
        <f t="shared" si="378"/>
        <v>98.111111111111114</v>
      </c>
      <c r="DZ796" s="8">
        <f t="shared" si="379"/>
        <v>52.639999999999993</v>
      </c>
    </row>
    <row r="797" spans="1:130" x14ac:dyDescent="0.25">
      <c r="A797">
        <v>796</v>
      </c>
      <c r="B797" t="s">
        <v>163</v>
      </c>
      <c r="C797" t="s">
        <v>1758</v>
      </c>
      <c r="D797" t="s">
        <v>1736</v>
      </c>
      <c r="E797" t="s">
        <v>90</v>
      </c>
      <c r="F797" s="3" t="s">
        <v>108</v>
      </c>
      <c r="G797">
        <v>48</v>
      </c>
      <c r="H797">
        <v>109.2</v>
      </c>
      <c r="I797">
        <v>129.4</v>
      </c>
      <c r="J797">
        <v>-20.2</v>
      </c>
      <c r="K797">
        <v>66.7</v>
      </c>
      <c r="L797">
        <v>1.78</v>
      </c>
      <c r="M797">
        <v>19.899999999999999</v>
      </c>
      <c r="N797">
        <v>36.200000000000003</v>
      </c>
      <c r="O797">
        <v>63.8</v>
      </c>
      <c r="P797">
        <v>48.6</v>
      </c>
      <c r="Q797">
        <v>16.5</v>
      </c>
      <c r="R797">
        <v>52.9</v>
      </c>
      <c r="S797">
        <v>54.1</v>
      </c>
      <c r="T797">
        <v>109</v>
      </c>
      <c r="U797">
        <v>41.5</v>
      </c>
      <c r="V797" t="s">
        <v>1759</v>
      </c>
      <c r="W797">
        <v>798</v>
      </c>
      <c r="X797" t="s">
        <v>163</v>
      </c>
      <c r="Y797" t="s">
        <v>1758</v>
      </c>
      <c r="Z797" t="s">
        <v>1736</v>
      </c>
      <c r="AA797" t="s">
        <v>90</v>
      </c>
      <c r="AB797" t="s">
        <v>108</v>
      </c>
      <c r="AC797">
        <v>48</v>
      </c>
      <c r="AD797">
        <v>119</v>
      </c>
      <c r="AE797">
        <v>48</v>
      </c>
      <c r="AF797">
        <v>102</v>
      </c>
      <c r="AG797">
        <v>47.1</v>
      </c>
      <c r="AH797">
        <v>12</v>
      </c>
      <c r="AI797">
        <v>35</v>
      </c>
      <c r="AJ797">
        <v>34.299999999999997</v>
      </c>
      <c r="AK797">
        <v>11</v>
      </c>
      <c r="AL797">
        <v>18</v>
      </c>
      <c r="AM797">
        <v>61.1</v>
      </c>
      <c r="AN797">
        <v>16</v>
      </c>
      <c r="AO797">
        <v>29</v>
      </c>
      <c r="AP797">
        <v>45</v>
      </c>
      <c r="AQ797">
        <v>32</v>
      </c>
      <c r="AR797">
        <v>18</v>
      </c>
      <c r="AS797">
        <v>10</v>
      </c>
      <c r="AT797">
        <v>6</v>
      </c>
      <c r="AU797">
        <v>20</v>
      </c>
      <c r="AV797">
        <v>-22</v>
      </c>
      <c r="AW797">
        <v>788</v>
      </c>
      <c r="AX797" t="s">
        <v>163</v>
      </c>
      <c r="AY797" t="s">
        <v>1758</v>
      </c>
      <c r="AZ797" t="s">
        <v>1738</v>
      </c>
      <c r="BA797" t="s">
        <v>90</v>
      </c>
      <c r="BB797" t="s">
        <v>108</v>
      </c>
      <c r="BC797">
        <v>48</v>
      </c>
      <c r="BD797">
        <v>65.7</v>
      </c>
      <c r="BE797">
        <v>34.299999999999997</v>
      </c>
      <c r="BF797">
        <v>60.5</v>
      </c>
      <c r="BG797">
        <v>16.8</v>
      </c>
      <c r="BH797">
        <v>30.3</v>
      </c>
      <c r="BI797">
        <v>6.7</v>
      </c>
      <c r="BJ797">
        <v>9.1999999999999993</v>
      </c>
      <c r="BK797">
        <v>20.2</v>
      </c>
      <c r="BL797">
        <v>43.7</v>
      </c>
      <c r="BM797">
        <v>55.6</v>
      </c>
      <c r="BN797">
        <v>44.4</v>
      </c>
      <c r="BO797">
        <v>100</v>
      </c>
      <c r="BP797">
        <v>0</v>
      </c>
      <c r="BQ797">
        <v>66.7</v>
      </c>
      <c r="BR797">
        <v>33.299999999999997</v>
      </c>
      <c r="BS797" t="s">
        <v>1736</v>
      </c>
      <c r="BT797">
        <v>798</v>
      </c>
      <c r="BU797" t="s">
        <v>163</v>
      </c>
      <c r="BV797" t="s">
        <v>1758</v>
      </c>
      <c r="BW797" t="s">
        <v>1736</v>
      </c>
      <c r="BX797" t="s">
        <v>90</v>
      </c>
      <c r="BY797" t="s">
        <v>108</v>
      </c>
      <c r="BZ797">
        <v>48</v>
      </c>
      <c r="CA797" s="6">
        <v>0.52900000000000003</v>
      </c>
      <c r="CB797">
        <v>0.17599999999999999</v>
      </c>
      <c r="CC797">
        <v>16.5</v>
      </c>
      <c r="CD797" s="6">
        <v>0.36199999999999999</v>
      </c>
      <c r="CE797" s="6">
        <v>0.64900000000000002</v>
      </c>
      <c r="CF797">
        <v>0.23699999999999999</v>
      </c>
      <c r="CG797">
        <v>16.5</v>
      </c>
      <c r="CH797" s="6">
        <v>0.36199999999999999</v>
      </c>
      <c r="CI797">
        <v>785</v>
      </c>
      <c r="CJ797" t="s">
        <v>163</v>
      </c>
      <c r="CK797" t="s">
        <v>1758</v>
      </c>
      <c r="CL797" t="s">
        <v>1736</v>
      </c>
      <c r="CM797" t="s">
        <v>90</v>
      </c>
      <c r="CN797" t="s">
        <v>108</v>
      </c>
      <c r="CO797">
        <v>48</v>
      </c>
      <c r="CP797">
        <v>24</v>
      </c>
      <c r="CQ797">
        <v>13</v>
      </c>
      <c r="CR797">
        <v>8</v>
      </c>
      <c r="CS797">
        <v>52</v>
      </c>
      <c r="CT797">
        <v>24</v>
      </c>
      <c r="CU797">
        <v>18</v>
      </c>
      <c r="CV797">
        <v>15</v>
      </c>
      <c r="CW797">
        <v>70</v>
      </c>
      <c r="CX797" s="8">
        <f t="shared" si="351"/>
        <v>104.07826086956523</v>
      </c>
      <c r="CY797" s="8">
        <f t="shared" si="352"/>
        <v>113.43695652173913</v>
      </c>
      <c r="CZ797" s="8">
        <f t="shared" si="353"/>
        <v>-9.3543478260869541</v>
      </c>
      <c r="DA797" s="8">
        <f t="shared" si="354"/>
        <v>60.645652173913049</v>
      </c>
      <c r="DB797" s="8">
        <f t="shared" si="355"/>
        <v>1.7126086956521747</v>
      </c>
      <c r="DC797" s="8">
        <f t="shared" si="356"/>
        <v>16.726086956521737</v>
      </c>
      <c r="DD797" s="8">
        <f t="shared" si="357"/>
        <v>26.29347826086957</v>
      </c>
      <c r="DE797" s="8">
        <f t="shared" si="358"/>
        <v>70.482608695652175</v>
      </c>
      <c r="DF797" s="8">
        <f t="shared" si="359"/>
        <v>47.502173913043478</v>
      </c>
      <c r="DG797" s="8">
        <f t="shared" si="360"/>
        <v>14.397826086956524</v>
      </c>
      <c r="DH797" s="8">
        <f t="shared" si="361"/>
        <v>49.041304347826092</v>
      </c>
      <c r="DI797" s="8">
        <f t="shared" si="362"/>
        <v>52.995652173913037</v>
      </c>
      <c r="DJ797" s="8">
        <f t="shared" si="363"/>
        <v>99.278478260869548</v>
      </c>
      <c r="DK797" s="8">
        <f t="shared" si="364"/>
        <v>44.07826086956522</v>
      </c>
      <c r="DL797" s="8" t="str">
        <f t="shared" si="365"/>
        <v>DET</v>
      </c>
      <c r="DM797" s="8">
        <f t="shared" si="366"/>
        <v>104.07826086956523</v>
      </c>
      <c r="DN797" s="8">
        <f t="shared" si="367"/>
        <v>113.43695652173913</v>
      </c>
      <c r="DO797" s="8">
        <f t="shared" si="368"/>
        <v>-9.3543478260869541</v>
      </c>
      <c r="DP797" s="8">
        <f t="shared" si="369"/>
        <v>60.645652173913049</v>
      </c>
      <c r="DQ797" s="8">
        <f t="shared" si="370"/>
        <v>1.7126086956521747</v>
      </c>
      <c r="DR797" s="8">
        <f t="shared" si="371"/>
        <v>16.726086956521737</v>
      </c>
      <c r="DS797" s="8">
        <f t="shared" si="372"/>
        <v>26.29347826086957</v>
      </c>
      <c r="DT797" s="8">
        <f t="shared" si="373"/>
        <v>70.482608695652175</v>
      </c>
      <c r="DU797" s="8">
        <f t="shared" si="374"/>
        <v>47.502173913043478</v>
      </c>
      <c r="DV797" s="8">
        <f t="shared" si="375"/>
        <v>14.397826086956524</v>
      </c>
      <c r="DW797" s="8">
        <f t="shared" si="376"/>
        <v>49.041304347826092</v>
      </c>
      <c r="DX797" s="8">
        <f t="shared" si="377"/>
        <v>52.995652173913037</v>
      </c>
      <c r="DY797" s="8">
        <f t="shared" si="378"/>
        <v>99.278478260869548</v>
      </c>
      <c r="DZ797" s="8">
        <f t="shared" si="379"/>
        <v>44.07826086956522</v>
      </c>
    </row>
    <row r="798" spans="1:130" x14ac:dyDescent="0.25">
      <c r="A798">
        <v>797</v>
      </c>
      <c r="B798" t="s">
        <v>151</v>
      </c>
      <c r="C798" t="s">
        <v>1760</v>
      </c>
      <c r="D798" t="s">
        <v>1736</v>
      </c>
      <c r="E798" t="s">
        <v>90</v>
      </c>
      <c r="F798" s="3" t="s">
        <v>108</v>
      </c>
      <c r="G798">
        <v>48</v>
      </c>
      <c r="H798">
        <v>98.1</v>
      </c>
      <c r="I798">
        <v>103.8</v>
      </c>
      <c r="J798">
        <v>-5.8</v>
      </c>
      <c r="K798">
        <v>59</v>
      </c>
      <c r="L798">
        <v>1.1000000000000001</v>
      </c>
      <c r="M798">
        <v>16</v>
      </c>
      <c r="N798">
        <v>31.5</v>
      </c>
      <c r="O798">
        <v>68.3</v>
      </c>
      <c r="P798">
        <v>50.9</v>
      </c>
      <c r="Q798">
        <v>20.2</v>
      </c>
      <c r="R798">
        <v>49.4</v>
      </c>
      <c r="S798">
        <v>52.1</v>
      </c>
      <c r="T798">
        <v>104</v>
      </c>
      <c r="U798">
        <v>46.1</v>
      </c>
      <c r="V798" t="s">
        <v>1761</v>
      </c>
      <c r="W798">
        <v>791</v>
      </c>
      <c r="X798" t="s">
        <v>151</v>
      </c>
      <c r="Y798" t="s">
        <v>1760</v>
      </c>
      <c r="Z798" t="s">
        <v>1736</v>
      </c>
      <c r="AA798" t="s">
        <v>90</v>
      </c>
      <c r="AB798" t="s">
        <v>108</v>
      </c>
      <c r="AC798">
        <v>48</v>
      </c>
      <c r="AD798">
        <v>102</v>
      </c>
      <c r="AE798">
        <v>39</v>
      </c>
      <c r="AF798">
        <v>90</v>
      </c>
      <c r="AG798">
        <v>43.3</v>
      </c>
      <c r="AH798">
        <v>11</v>
      </c>
      <c r="AI798">
        <v>44</v>
      </c>
      <c r="AJ798">
        <v>25</v>
      </c>
      <c r="AK798">
        <v>13</v>
      </c>
      <c r="AL798">
        <v>18</v>
      </c>
      <c r="AM798">
        <v>72.2</v>
      </c>
      <c r="AN798">
        <v>12</v>
      </c>
      <c r="AO798">
        <v>40</v>
      </c>
      <c r="AP798">
        <v>52</v>
      </c>
      <c r="AQ798">
        <v>23</v>
      </c>
      <c r="AR798">
        <v>21</v>
      </c>
      <c r="AS798">
        <v>7</v>
      </c>
      <c r="AT798">
        <v>6</v>
      </c>
      <c r="AU798">
        <v>22</v>
      </c>
      <c r="AV798">
        <v>-6</v>
      </c>
      <c r="AW798">
        <v>796</v>
      </c>
      <c r="AX798" t="s">
        <v>151</v>
      </c>
      <c r="AY798" t="s">
        <v>1760</v>
      </c>
      <c r="AZ798" t="s">
        <v>1738</v>
      </c>
      <c r="BA798" t="s">
        <v>90</v>
      </c>
      <c r="BB798" t="s">
        <v>108</v>
      </c>
      <c r="BC798">
        <v>48</v>
      </c>
      <c r="BD798">
        <v>51.1</v>
      </c>
      <c r="BE798">
        <v>48.9</v>
      </c>
      <c r="BF798">
        <v>54.9</v>
      </c>
      <c r="BG798">
        <v>9.8000000000000007</v>
      </c>
      <c r="BH798">
        <v>32.4</v>
      </c>
      <c r="BI798">
        <v>11.8</v>
      </c>
      <c r="BJ798">
        <v>12.7</v>
      </c>
      <c r="BK798">
        <v>12.7</v>
      </c>
      <c r="BL798">
        <v>45.1</v>
      </c>
      <c r="BM798">
        <v>50</v>
      </c>
      <c r="BN798">
        <v>50</v>
      </c>
      <c r="BO798">
        <v>81.8</v>
      </c>
      <c r="BP798">
        <v>18.2</v>
      </c>
      <c r="BQ798">
        <v>59</v>
      </c>
      <c r="BR798">
        <v>41</v>
      </c>
      <c r="BS798" t="s">
        <v>1736</v>
      </c>
      <c r="BT798">
        <v>790</v>
      </c>
      <c r="BU798" t="s">
        <v>151</v>
      </c>
      <c r="BV798" t="s">
        <v>1760</v>
      </c>
      <c r="BW798" t="s">
        <v>1736</v>
      </c>
      <c r="BX798" t="s">
        <v>90</v>
      </c>
      <c r="BY798" t="s">
        <v>108</v>
      </c>
      <c r="BZ798">
        <v>48</v>
      </c>
      <c r="CA798" s="6">
        <v>0.49399999999999999</v>
      </c>
      <c r="CB798">
        <v>0.2</v>
      </c>
      <c r="CC798">
        <v>20.2</v>
      </c>
      <c r="CD798" s="6">
        <v>0.315</v>
      </c>
      <c r="CE798" s="6">
        <v>0.44800000000000001</v>
      </c>
      <c r="CF798">
        <v>0.313</v>
      </c>
      <c r="CG798">
        <v>11.5</v>
      </c>
      <c r="CH798" s="6">
        <v>0.317</v>
      </c>
      <c r="CI798">
        <v>798</v>
      </c>
      <c r="CJ798" t="s">
        <v>151</v>
      </c>
      <c r="CK798" t="s">
        <v>1760</v>
      </c>
      <c r="CL798" t="s">
        <v>1736</v>
      </c>
      <c r="CM798" t="s">
        <v>90</v>
      </c>
      <c r="CN798" t="s">
        <v>108</v>
      </c>
      <c r="CO798">
        <v>48</v>
      </c>
      <c r="CP798">
        <v>13</v>
      </c>
      <c r="CQ798">
        <v>18</v>
      </c>
      <c r="CR798">
        <v>12</v>
      </c>
      <c r="CS798">
        <v>46</v>
      </c>
      <c r="CT798">
        <v>22</v>
      </c>
      <c r="CU798">
        <v>20</v>
      </c>
      <c r="CV798">
        <v>14</v>
      </c>
      <c r="CW798">
        <v>54</v>
      </c>
      <c r="CX798" s="8">
        <f t="shared" si="351"/>
        <v>114.09318181818179</v>
      </c>
      <c r="CY798" s="8">
        <f t="shared" si="352"/>
        <v>112.11136363636363</v>
      </c>
      <c r="CZ798" s="8">
        <f t="shared" si="353"/>
        <v>1.9772727272727275</v>
      </c>
      <c r="DA798" s="8">
        <f t="shared" si="354"/>
        <v>67.852272727272734</v>
      </c>
      <c r="DB798" s="8">
        <f t="shared" si="355"/>
        <v>2.2795454545454548</v>
      </c>
      <c r="DC798" s="8">
        <f t="shared" si="356"/>
        <v>20.177272727272726</v>
      </c>
      <c r="DD798" s="8">
        <f t="shared" si="357"/>
        <v>26.111363636363627</v>
      </c>
      <c r="DE798" s="8">
        <f t="shared" si="358"/>
        <v>74.809090909090898</v>
      </c>
      <c r="DF798" s="8">
        <f t="shared" si="359"/>
        <v>50.763636363636358</v>
      </c>
      <c r="DG798" s="8">
        <f t="shared" si="360"/>
        <v>13.827272727272726</v>
      </c>
      <c r="DH798" s="8">
        <f t="shared" si="361"/>
        <v>55.445454545454545</v>
      </c>
      <c r="DI798" s="8">
        <f t="shared" si="362"/>
        <v>58.699999999999996</v>
      </c>
      <c r="DJ798" s="8">
        <f t="shared" si="363"/>
        <v>97.242954545454552</v>
      </c>
      <c r="DK798" s="8">
        <f t="shared" si="364"/>
        <v>50.940909090909095</v>
      </c>
      <c r="DL798" s="8" t="str">
        <f t="shared" si="365"/>
        <v>DEN</v>
      </c>
      <c r="DM798" s="8">
        <f t="shared" si="366"/>
        <v>114.09318181818179</v>
      </c>
      <c r="DN798" s="8">
        <f t="shared" si="367"/>
        <v>112.11136363636363</v>
      </c>
      <c r="DO798" s="8">
        <f t="shared" si="368"/>
        <v>1.9772727272727275</v>
      </c>
      <c r="DP798" s="8">
        <f t="shared" si="369"/>
        <v>67.852272727272734</v>
      </c>
      <c r="DQ798" s="8">
        <f t="shared" si="370"/>
        <v>2.2795454545454548</v>
      </c>
      <c r="DR798" s="8">
        <f t="shared" si="371"/>
        <v>20.177272727272726</v>
      </c>
      <c r="DS798" s="8">
        <f t="shared" si="372"/>
        <v>26.111363636363627</v>
      </c>
      <c r="DT798" s="8">
        <f t="shared" si="373"/>
        <v>74.809090909090898</v>
      </c>
      <c r="DU798" s="8">
        <f t="shared" si="374"/>
        <v>50.763636363636358</v>
      </c>
      <c r="DV798" s="8">
        <f t="shared" si="375"/>
        <v>13.827272727272726</v>
      </c>
      <c r="DW798" s="8">
        <f t="shared" si="376"/>
        <v>55.445454545454545</v>
      </c>
      <c r="DX798" s="8">
        <f t="shared" si="377"/>
        <v>58.699999999999996</v>
      </c>
      <c r="DY798" s="8">
        <f t="shared" si="378"/>
        <v>97.242954545454552</v>
      </c>
      <c r="DZ798" s="8">
        <f t="shared" si="379"/>
        <v>50.940909090909095</v>
      </c>
    </row>
    <row r="799" spans="1:130" x14ac:dyDescent="0.25">
      <c r="A799">
        <v>798</v>
      </c>
      <c r="B799" t="s">
        <v>169</v>
      </c>
      <c r="C799" t="s">
        <v>1198</v>
      </c>
      <c r="D799" t="s">
        <v>1736</v>
      </c>
      <c r="E799" t="s">
        <v>90</v>
      </c>
      <c r="F799" s="3" t="s">
        <v>108</v>
      </c>
      <c r="G799">
        <v>48</v>
      </c>
      <c r="H799">
        <v>115.3</v>
      </c>
      <c r="I799">
        <v>120</v>
      </c>
      <c r="J799">
        <v>-4.7</v>
      </c>
      <c r="K799">
        <v>59.5</v>
      </c>
      <c r="L799">
        <v>1.0900000000000001</v>
      </c>
      <c r="M799">
        <v>17.399999999999999</v>
      </c>
      <c r="N799">
        <v>42.9</v>
      </c>
      <c r="O799">
        <v>77.5</v>
      </c>
      <c r="P799">
        <v>58.4</v>
      </c>
      <c r="Q799">
        <v>23.5</v>
      </c>
      <c r="R799">
        <v>57.3</v>
      </c>
      <c r="S799">
        <v>58.8</v>
      </c>
      <c r="T799">
        <v>99</v>
      </c>
      <c r="U799">
        <v>42.3</v>
      </c>
      <c r="V799" t="s">
        <v>1762</v>
      </c>
      <c r="W799">
        <v>790</v>
      </c>
      <c r="X799" t="s">
        <v>169</v>
      </c>
      <c r="Y799" t="s">
        <v>1198</v>
      </c>
      <c r="Z799" t="s">
        <v>1736</v>
      </c>
      <c r="AA799" t="s">
        <v>90</v>
      </c>
      <c r="AB799" t="s">
        <v>108</v>
      </c>
      <c r="AC799">
        <v>48</v>
      </c>
      <c r="AD799">
        <v>113</v>
      </c>
      <c r="AE799">
        <v>42</v>
      </c>
      <c r="AF799">
        <v>89</v>
      </c>
      <c r="AG799">
        <v>47.2</v>
      </c>
      <c r="AH799">
        <v>18</v>
      </c>
      <c r="AI799">
        <v>38</v>
      </c>
      <c r="AJ799">
        <v>47.4</v>
      </c>
      <c r="AK799">
        <v>11</v>
      </c>
      <c r="AL799">
        <v>16</v>
      </c>
      <c r="AM799">
        <v>68.8</v>
      </c>
      <c r="AN799">
        <v>9</v>
      </c>
      <c r="AO799">
        <v>29</v>
      </c>
      <c r="AP799">
        <v>38</v>
      </c>
      <c r="AQ799">
        <v>25</v>
      </c>
      <c r="AR799">
        <v>23</v>
      </c>
      <c r="AS799">
        <v>9</v>
      </c>
      <c r="AT799">
        <v>4</v>
      </c>
      <c r="AU799">
        <v>25</v>
      </c>
      <c r="AV799">
        <v>-7</v>
      </c>
      <c r="AW799">
        <v>793</v>
      </c>
      <c r="AX799" t="s">
        <v>169</v>
      </c>
      <c r="AY799" t="s">
        <v>1198</v>
      </c>
      <c r="AZ799" t="s">
        <v>1738</v>
      </c>
      <c r="BA799" t="s">
        <v>90</v>
      </c>
      <c r="BB799" t="s">
        <v>108</v>
      </c>
      <c r="BC799">
        <v>48</v>
      </c>
      <c r="BD799">
        <v>57.3</v>
      </c>
      <c r="BE799">
        <v>42.7</v>
      </c>
      <c r="BF799">
        <v>42.5</v>
      </c>
      <c r="BG799">
        <v>8.8000000000000007</v>
      </c>
      <c r="BH799">
        <v>47.8</v>
      </c>
      <c r="BI799">
        <v>18.600000000000001</v>
      </c>
      <c r="BJ799">
        <v>9.6999999999999993</v>
      </c>
      <c r="BK799">
        <v>23.9</v>
      </c>
      <c r="BL799">
        <v>33.6</v>
      </c>
      <c r="BM799">
        <v>50</v>
      </c>
      <c r="BN799">
        <v>50</v>
      </c>
      <c r="BO799">
        <v>72.2</v>
      </c>
      <c r="BP799">
        <v>27.8</v>
      </c>
      <c r="BQ799">
        <v>59.5</v>
      </c>
      <c r="BR799">
        <v>40.5</v>
      </c>
      <c r="BS799" t="s">
        <v>1736</v>
      </c>
      <c r="BT799">
        <v>796</v>
      </c>
      <c r="BU799" t="s">
        <v>169</v>
      </c>
      <c r="BV799" t="s">
        <v>1198</v>
      </c>
      <c r="BW799" t="s">
        <v>1736</v>
      </c>
      <c r="BX799" t="s">
        <v>90</v>
      </c>
      <c r="BY799" t="s">
        <v>108</v>
      </c>
      <c r="BZ799">
        <v>48</v>
      </c>
      <c r="CA799" s="6">
        <v>0.57299999999999995</v>
      </c>
      <c r="CB799">
        <v>0.18</v>
      </c>
      <c r="CC799">
        <v>23.5</v>
      </c>
      <c r="CD799" s="6">
        <v>0.42899999999999999</v>
      </c>
      <c r="CE799" s="6">
        <v>0.58599999999999997</v>
      </c>
      <c r="CF799">
        <v>0.37</v>
      </c>
      <c r="CG799">
        <v>13</v>
      </c>
      <c r="CH799" s="6">
        <v>0.22500000000000001</v>
      </c>
      <c r="CI799">
        <v>789</v>
      </c>
      <c r="CJ799" t="s">
        <v>169</v>
      </c>
      <c r="CK799" t="s">
        <v>1198</v>
      </c>
      <c r="CL799" t="s">
        <v>1736</v>
      </c>
      <c r="CM799" t="s">
        <v>90</v>
      </c>
      <c r="CN799" t="s">
        <v>108</v>
      </c>
      <c r="CO799">
        <v>48</v>
      </c>
      <c r="CP799">
        <v>27</v>
      </c>
      <c r="CQ799">
        <v>16</v>
      </c>
      <c r="CR799">
        <v>21</v>
      </c>
      <c r="CS799">
        <v>38</v>
      </c>
      <c r="CT799">
        <v>26</v>
      </c>
      <c r="CU799">
        <v>15</v>
      </c>
      <c r="CV799">
        <v>12</v>
      </c>
      <c r="CW799">
        <v>60</v>
      </c>
      <c r="CX799" s="8">
        <f t="shared" si="351"/>
        <v>110.53111111111113</v>
      </c>
      <c r="CY799" s="8">
        <f t="shared" si="352"/>
        <v>113.62444444444439</v>
      </c>
      <c r="CZ799" s="8">
        <f t="shared" si="353"/>
        <v>-3.1022222222222209</v>
      </c>
      <c r="DA799" s="8">
        <f t="shared" si="354"/>
        <v>60.228888888888882</v>
      </c>
      <c r="DB799" s="8">
        <f t="shared" si="355"/>
        <v>1.8673333333333331</v>
      </c>
      <c r="DC799" s="8">
        <f t="shared" si="356"/>
        <v>17.533333333333335</v>
      </c>
      <c r="DD799" s="8">
        <f t="shared" si="357"/>
        <v>30.671111111111102</v>
      </c>
      <c r="DE799" s="8">
        <f t="shared" si="358"/>
        <v>73.175555555555547</v>
      </c>
      <c r="DF799" s="8">
        <f t="shared" si="359"/>
        <v>51.237777777777765</v>
      </c>
      <c r="DG799" s="8">
        <f t="shared" si="360"/>
        <v>13.986666666666668</v>
      </c>
      <c r="DH799" s="8">
        <f t="shared" si="361"/>
        <v>51.74</v>
      </c>
      <c r="DI799" s="8">
        <f t="shared" si="362"/>
        <v>55.255555555555553</v>
      </c>
      <c r="DJ799" s="8">
        <f t="shared" si="363"/>
        <v>97.452666666666659</v>
      </c>
      <c r="DK799" s="8">
        <f t="shared" si="364"/>
        <v>48.204444444444462</v>
      </c>
      <c r="DL799" s="8" t="str">
        <f t="shared" si="365"/>
        <v>IND</v>
      </c>
      <c r="DM799" s="8">
        <f t="shared" si="366"/>
        <v>110.53111111111113</v>
      </c>
      <c r="DN799" s="8">
        <f t="shared" si="367"/>
        <v>113.62444444444439</v>
      </c>
      <c r="DO799" s="8">
        <f t="shared" si="368"/>
        <v>-3.1022222222222209</v>
      </c>
      <c r="DP799" s="8">
        <f t="shared" si="369"/>
        <v>60.228888888888882</v>
      </c>
      <c r="DQ799" s="8">
        <f t="shared" si="370"/>
        <v>1.8673333333333331</v>
      </c>
      <c r="DR799" s="8">
        <f t="shared" si="371"/>
        <v>17.533333333333335</v>
      </c>
      <c r="DS799" s="8">
        <f t="shared" si="372"/>
        <v>30.671111111111102</v>
      </c>
      <c r="DT799" s="8">
        <f t="shared" si="373"/>
        <v>73.175555555555547</v>
      </c>
      <c r="DU799" s="8">
        <f t="shared" si="374"/>
        <v>51.237777777777765</v>
      </c>
      <c r="DV799" s="8">
        <f t="shared" si="375"/>
        <v>13.986666666666668</v>
      </c>
      <c r="DW799" s="8">
        <f t="shared" si="376"/>
        <v>51.74</v>
      </c>
      <c r="DX799" s="8">
        <f t="shared" si="377"/>
        <v>55.255555555555553</v>
      </c>
      <c r="DY799" s="8">
        <f t="shared" si="378"/>
        <v>97.452666666666659</v>
      </c>
      <c r="DZ799" s="8">
        <f t="shared" si="379"/>
        <v>48.204444444444462</v>
      </c>
    </row>
    <row r="800" spans="1:130" x14ac:dyDescent="0.25">
      <c r="A800">
        <v>799</v>
      </c>
      <c r="B800" t="s">
        <v>106</v>
      </c>
      <c r="C800" t="s">
        <v>1763</v>
      </c>
      <c r="D800" t="s">
        <v>1764</v>
      </c>
      <c r="E800" t="s">
        <v>90</v>
      </c>
      <c r="F800" s="3" t="s">
        <v>91</v>
      </c>
      <c r="G800">
        <v>48</v>
      </c>
      <c r="H800">
        <v>118.9</v>
      </c>
      <c r="I800">
        <v>117.9</v>
      </c>
      <c r="J800">
        <v>1.1000000000000001</v>
      </c>
      <c r="K800">
        <v>67.400000000000006</v>
      </c>
      <c r="L800">
        <v>2.42</v>
      </c>
      <c r="M800">
        <v>21.5</v>
      </c>
      <c r="N800">
        <v>25.6</v>
      </c>
      <c r="O800">
        <v>69.599999999999994</v>
      </c>
      <c r="P800">
        <v>48.3</v>
      </c>
      <c r="Q800">
        <v>12.6</v>
      </c>
      <c r="R800">
        <v>57.1</v>
      </c>
      <c r="S800">
        <v>60.8</v>
      </c>
      <c r="T800">
        <v>95</v>
      </c>
      <c r="U800">
        <v>53.4</v>
      </c>
      <c r="V800" t="s">
        <v>1765</v>
      </c>
      <c r="W800">
        <v>800</v>
      </c>
      <c r="X800" t="s">
        <v>106</v>
      </c>
      <c r="Y800" t="s">
        <v>1763</v>
      </c>
      <c r="Z800" t="s">
        <v>1764</v>
      </c>
      <c r="AA800" t="s">
        <v>90</v>
      </c>
      <c r="AB800" t="s">
        <v>91</v>
      </c>
      <c r="AC800">
        <v>48</v>
      </c>
      <c r="AD800">
        <v>113</v>
      </c>
      <c r="AE800">
        <v>43</v>
      </c>
      <c r="AF800">
        <v>85</v>
      </c>
      <c r="AG800">
        <v>50.6</v>
      </c>
      <c r="AH800">
        <v>11</v>
      </c>
      <c r="AI800">
        <v>31</v>
      </c>
      <c r="AJ800">
        <v>35.5</v>
      </c>
      <c r="AK800">
        <v>16</v>
      </c>
      <c r="AL800">
        <v>18</v>
      </c>
      <c r="AM800">
        <v>88.9</v>
      </c>
      <c r="AN800">
        <v>10</v>
      </c>
      <c r="AO800">
        <v>31</v>
      </c>
      <c r="AP800">
        <v>41</v>
      </c>
      <c r="AQ800">
        <v>29</v>
      </c>
      <c r="AR800">
        <v>12</v>
      </c>
      <c r="AS800">
        <v>7</v>
      </c>
      <c r="AT800">
        <v>5</v>
      </c>
      <c r="AU800">
        <v>23</v>
      </c>
      <c r="AV800">
        <v>1</v>
      </c>
      <c r="AW800">
        <v>811</v>
      </c>
      <c r="AX800" t="s">
        <v>106</v>
      </c>
      <c r="AY800" t="s">
        <v>1763</v>
      </c>
      <c r="AZ800" t="s">
        <v>1766</v>
      </c>
      <c r="BA800" t="s">
        <v>90</v>
      </c>
      <c r="BB800" t="s">
        <v>91</v>
      </c>
      <c r="BC800">
        <v>48</v>
      </c>
      <c r="BD800">
        <v>63.5</v>
      </c>
      <c r="BE800">
        <v>36.5</v>
      </c>
      <c r="BF800">
        <v>56.6</v>
      </c>
      <c r="BG800">
        <v>15.9</v>
      </c>
      <c r="BH800">
        <v>29.2</v>
      </c>
      <c r="BI800">
        <v>1.8</v>
      </c>
      <c r="BJ800">
        <v>14.2</v>
      </c>
      <c r="BK800">
        <v>2.7</v>
      </c>
      <c r="BL800">
        <v>40.700000000000003</v>
      </c>
      <c r="BM800">
        <v>56.3</v>
      </c>
      <c r="BN800">
        <v>43.8</v>
      </c>
      <c r="BO800">
        <v>100</v>
      </c>
      <c r="BP800">
        <v>0</v>
      </c>
      <c r="BQ800">
        <v>67.400000000000006</v>
      </c>
      <c r="BR800">
        <v>32.6</v>
      </c>
      <c r="BS800" t="s">
        <v>1764</v>
      </c>
      <c r="BT800">
        <v>811</v>
      </c>
      <c r="BU800" t="s">
        <v>106</v>
      </c>
      <c r="BV800" t="s">
        <v>1763</v>
      </c>
      <c r="BW800" t="s">
        <v>1764</v>
      </c>
      <c r="BX800" t="s">
        <v>90</v>
      </c>
      <c r="BY800" t="s">
        <v>91</v>
      </c>
      <c r="BZ800">
        <v>48</v>
      </c>
      <c r="CA800" s="6">
        <v>0.57099999999999995</v>
      </c>
      <c r="CB800">
        <v>0.21199999999999999</v>
      </c>
      <c r="CC800">
        <v>12.6</v>
      </c>
      <c r="CD800" s="6">
        <v>0.25600000000000001</v>
      </c>
      <c r="CE800" s="6">
        <v>0.52400000000000002</v>
      </c>
      <c r="CF800">
        <v>0.33300000000000002</v>
      </c>
      <c r="CG800">
        <v>10.5</v>
      </c>
      <c r="CH800" s="6">
        <v>0.30399999999999999</v>
      </c>
      <c r="CI800">
        <v>806</v>
      </c>
      <c r="CJ800" t="s">
        <v>106</v>
      </c>
      <c r="CK800" t="s">
        <v>1763</v>
      </c>
      <c r="CL800" t="s">
        <v>1764</v>
      </c>
      <c r="CM800" t="s">
        <v>90</v>
      </c>
      <c r="CN800" t="s">
        <v>91</v>
      </c>
      <c r="CO800">
        <v>48</v>
      </c>
      <c r="CP800">
        <v>3</v>
      </c>
      <c r="CQ800">
        <v>9</v>
      </c>
      <c r="CR800">
        <v>2</v>
      </c>
      <c r="CS800">
        <v>46</v>
      </c>
      <c r="CT800">
        <v>10</v>
      </c>
      <c r="CU800">
        <v>16</v>
      </c>
      <c r="CV800">
        <v>2</v>
      </c>
      <c r="CW800">
        <v>40</v>
      </c>
      <c r="CX800" s="8">
        <f t="shared" si="351"/>
        <v>108.94418604651166</v>
      </c>
      <c r="CY800" s="8">
        <f t="shared" si="352"/>
        <v>113.69302325581396</v>
      </c>
      <c r="CZ800" s="8">
        <f t="shared" si="353"/>
        <v>-4.7441860465116283</v>
      </c>
      <c r="DA800" s="8">
        <f t="shared" si="354"/>
        <v>61.272093023255813</v>
      </c>
      <c r="DB800" s="8">
        <f t="shared" si="355"/>
        <v>2.0318604651162788</v>
      </c>
      <c r="DC800" s="8">
        <f t="shared" si="356"/>
        <v>18.081395348837209</v>
      </c>
      <c r="DD800" s="8">
        <f t="shared" si="357"/>
        <v>24.79069767441861</v>
      </c>
      <c r="DE800" s="8">
        <f t="shared" si="358"/>
        <v>72.59767441860464</v>
      </c>
      <c r="DF800" s="8">
        <f t="shared" si="359"/>
        <v>48.986046511627897</v>
      </c>
      <c r="DG800" s="8">
        <f t="shared" si="360"/>
        <v>13.34186046511628</v>
      </c>
      <c r="DH800" s="8">
        <f t="shared" si="361"/>
        <v>52.106976744186042</v>
      </c>
      <c r="DI800" s="8">
        <f t="shared" si="362"/>
        <v>55.78837209302327</v>
      </c>
      <c r="DJ800" s="8">
        <f t="shared" si="363"/>
        <v>97.171627906976752</v>
      </c>
      <c r="DK800" s="8">
        <f t="shared" si="364"/>
        <v>48.704651162790704</v>
      </c>
      <c r="DL800" s="8" t="str">
        <f t="shared" si="365"/>
        <v>WAS</v>
      </c>
      <c r="DM800" s="8">
        <f t="shared" si="366"/>
        <v>108.94418604651166</v>
      </c>
      <c r="DN800" s="8">
        <f t="shared" si="367"/>
        <v>113.69302325581396</v>
      </c>
      <c r="DO800" s="8">
        <f t="shared" si="368"/>
        <v>-4.7441860465116283</v>
      </c>
      <c r="DP800" s="8">
        <f t="shared" si="369"/>
        <v>61.272093023255813</v>
      </c>
      <c r="DQ800" s="8">
        <f t="shared" si="370"/>
        <v>2.0318604651162788</v>
      </c>
      <c r="DR800" s="8">
        <f t="shared" si="371"/>
        <v>18.081395348837209</v>
      </c>
      <c r="DS800" s="8">
        <f t="shared" si="372"/>
        <v>24.79069767441861</v>
      </c>
      <c r="DT800" s="8">
        <f t="shared" si="373"/>
        <v>72.59767441860464</v>
      </c>
      <c r="DU800" s="8">
        <f t="shared" si="374"/>
        <v>48.986046511627897</v>
      </c>
      <c r="DV800" s="8">
        <f t="shared" si="375"/>
        <v>13.34186046511628</v>
      </c>
      <c r="DW800" s="8">
        <f t="shared" si="376"/>
        <v>52.106976744186042</v>
      </c>
      <c r="DX800" s="8">
        <f t="shared" si="377"/>
        <v>55.78837209302327</v>
      </c>
      <c r="DY800" s="8">
        <f t="shared" si="378"/>
        <v>97.171627906976752</v>
      </c>
      <c r="DZ800" s="8">
        <f t="shared" si="379"/>
        <v>48.704651162790704</v>
      </c>
    </row>
    <row r="801" spans="1:130" x14ac:dyDescent="0.25">
      <c r="A801">
        <v>800</v>
      </c>
      <c r="B801" t="s">
        <v>131</v>
      </c>
      <c r="C801" t="s">
        <v>1767</v>
      </c>
      <c r="D801" t="s">
        <v>1764</v>
      </c>
      <c r="E801" t="s">
        <v>90</v>
      </c>
      <c r="F801" s="3" t="s">
        <v>108</v>
      </c>
      <c r="G801">
        <v>48</v>
      </c>
      <c r="H801">
        <v>103.2</v>
      </c>
      <c r="I801">
        <v>117.9</v>
      </c>
      <c r="J801">
        <v>-14.7</v>
      </c>
      <c r="K801">
        <v>52.8</v>
      </c>
      <c r="L801">
        <v>1.1200000000000001</v>
      </c>
      <c r="M801">
        <v>14.7</v>
      </c>
      <c r="N801">
        <v>32</v>
      </c>
      <c r="O801">
        <v>65.900000000000006</v>
      </c>
      <c r="P801">
        <v>47.9</v>
      </c>
      <c r="Q801">
        <v>18.100000000000001</v>
      </c>
      <c r="R801">
        <v>48.8</v>
      </c>
      <c r="S801">
        <v>52.7</v>
      </c>
      <c r="T801">
        <v>94.5</v>
      </c>
      <c r="U801">
        <v>38.700000000000003</v>
      </c>
      <c r="V801" t="s">
        <v>1768</v>
      </c>
      <c r="W801">
        <v>802</v>
      </c>
      <c r="X801" t="s">
        <v>131</v>
      </c>
      <c r="Y801" t="s">
        <v>1767</v>
      </c>
      <c r="Z801" t="s">
        <v>1764</v>
      </c>
      <c r="AA801" t="s">
        <v>90</v>
      </c>
      <c r="AB801" t="s">
        <v>108</v>
      </c>
      <c r="AC801">
        <v>48</v>
      </c>
      <c r="AD801">
        <v>97</v>
      </c>
      <c r="AE801">
        <v>36</v>
      </c>
      <c r="AF801">
        <v>85</v>
      </c>
      <c r="AG801">
        <v>42.4</v>
      </c>
      <c r="AH801">
        <v>11</v>
      </c>
      <c r="AI801">
        <v>41</v>
      </c>
      <c r="AJ801">
        <v>26.8</v>
      </c>
      <c r="AK801">
        <v>14</v>
      </c>
      <c r="AL801">
        <v>16</v>
      </c>
      <c r="AM801">
        <v>87.5</v>
      </c>
      <c r="AN801">
        <v>12</v>
      </c>
      <c r="AO801">
        <v>27</v>
      </c>
      <c r="AP801">
        <v>39</v>
      </c>
      <c r="AQ801">
        <v>19</v>
      </c>
      <c r="AR801">
        <v>17</v>
      </c>
      <c r="AS801">
        <v>8</v>
      </c>
      <c r="AT801">
        <v>6</v>
      </c>
      <c r="AU801">
        <v>23</v>
      </c>
      <c r="AV801">
        <v>-15</v>
      </c>
      <c r="AW801">
        <v>801</v>
      </c>
      <c r="AX801" t="s">
        <v>131</v>
      </c>
      <c r="AY801" t="s">
        <v>1767</v>
      </c>
      <c r="AZ801" t="s">
        <v>1766</v>
      </c>
      <c r="BA801" t="s">
        <v>90</v>
      </c>
      <c r="BB801" t="s">
        <v>108</v>
      </c>
      <c r="BC801">
        <v>48</v>
      </c>
      <c r="BD801">
        <v>51.8</v>
      </c>
      <c r="BE801">
        <v>48.2</v>
      </c>
      <c r="BF801">
        <v>51.5</v>
      </c>
      <c r="BG801">
        <v>16.5</v>
      </c>
      <c r="BH801">
        <v>34</v>
      </c>
      <c r="BI801">
        <v>6.2</v>
      </c>
      <c r="BJ801">
        <v>14.4</v>
      </c>
      <c r="BK801">
        <v>9.3000000000000007</v>
      </c>
      <c r="BL801">
        <v>35.1</v>
      </c>
      <c r="BM801">
        <v>36</v>
      </c>
      <c r="BN801">
        <v>64</v>
      </c>
      <c r="BO801">
        <v>90.9</v>
      </c>
      <c r="BP801">
        <v>9.1</v>
      </c>
      <c r="BQ801">
        <v>52.8</v>
      </c>
      <c r="BR801">
        <v>47.2</v>
      </c>
      <c r="BS801" t="s">
        <v>1764</v>
      </c>
      <c r="BT801">
        <v>810</v>
      </c>
      <c r="BU801" t="s">
        <v>131</v>
      </c>
      <c r="BV801" t="s">
        <v>1767</v>
      </c>
      <c r="BW801" t="s">
        <v>1764</v>
      </c>
      <c r="BX801" t="s">
        <v>90</v>
      </c>
      <c r="BY801" t="s">
        <v>108</v>
      </c>
      <c r="BZ801">
        <v>48</v>
      </c>
      <c r="CA801" s="6">
        <v>0.48799999999999999</v>
      </c>
      <c r="CB801">
        <v>0.188</v>
      </c>
      <c r="CC801">
        <v>18.100000000000001</v>
      </c>
      <c r="CD801" s="6">
        <v>0.32</v>
      </c>
      <c r="CE801" s="6">
        <v>0.54300000000000004</v>
      </c>
      <c r="CF801">
        <v>0.34599999999999997</v>
      </c>
      <c r="CG801">
        <v>14.7</v>
      </c>
      <c r="CH801" s="6">
        <v>0.34100000000000003</v>
      </c>
      <c r="CI801">
        <v>800</v>
      </c>
      <c r="CJ801" t="s">
        <v>131</v>
      </c>
      <c r="CK801" t="s">
        <v>1767</v>
      </c>
      <c r="CL801" t="s">
        <v>1764</v>
      </c>
      <c r="CM801" t="s">
        <v>90</v>
      </c>
      <c r="CN801" t="s">
        <v>108</v>
      </c>
      <c r="CO801">
        <v>48</v>
      </c>
      <c r="CP801">
        <v>9</v>
      </c>
      <c r="CQ801">
        <v>13</v>
      </c>
      <c r="CR801">
        <v>6</v>
      </c>
      <c r="CS801">
        <v>34</v>
      </c>
      <c r="CT801">
        <v>22</v>
      </c>
      <c r="CU801">
        <v>25</v>
      </c>
      <c r="CV801">
        <v>10</v>
      </c>
      <c r="CW801">
        <v>50</v>
      </c>
      <c r="CX801" s="8">
        <f t="shared" si="351"/>
        <v>109.57954545454544</v>
      </c>
      <c r="CY801" s="8">
        <f t="shared" si="352"/>
        <v>110.7</v>
      </c>
      <c r="CZ801" s="8">
        <f t="shared" si="353"/>
        <v>-1.1227272727272728</v>
      </c>
      <c r="DA801" s="8">
        <f t="shared" si="354"/>
        <v>64.98863636363636</v>
      </c>
      <c r="DB801" s="8">
        <f t="shared" si="355"/>
        <v>1.9565909090909095</v>
      </c>
      <c r="DC801" s="8">
        <f t="shared" si="356"/>
        <v>18.315909090909091</v>
      </c>
      <c r="DD801" s="8">
        <f t="shared" si="357"/>
        <v>29.281818181818174</v>
      </c>
      <c r="DE801" s="8">
        <f t="shared" si="358"/>
        <v>74.613636363636374</v>
      </c>
      <c r="DF801" s="8">
        <f t="shared" si="359"/>
        <v>51.497727272727275</v>
      </c>
      <c r="DG801" s="8">
        <f t="shared" si="360"/>
        <v>14.149999999999999</v>
      </c>
      <c r="DH801" s="8">
        <f t="shared" si="361"/>
        <v>51.149999999999984</v>
      </c>
      <c r="DI801" s="8">
        <f t="shared" si="362"/>
        <v>55.281818181818181</v>
      </c>
      <c r="DJ801" s="8">
        <f t="shared" si="363"/>
        <v>97.268409090909074</v>
      </c>
      <c r="DK801" s="8">
        <f t="shared" si="364"/>
        <v>50.38863636363638</v>
      </c>
      <c r="DL801" s="8" t="str">
        <f t="shared" si="365"/>
        <v>NOP</v>
      </c>
      <c r="DM801" s="8">
        <f t="shared" si="366"/>
        <v>109.57954545454544</v>
      </c>
      <c r="DN801" s="8">
        <f t="shared" si="367"/>
        <v>110.7</v>
      </c>
      <c r="DO801" s="8">
        <f t="shared" si="368"/>
        <v>-1.1227272727272728</v>
      </c>
      <c r="DP801" s="8">
        <f t="shared" si="369"/>
        <v>64.98863636363636</v>
      </c>
      <c r="DQ801" s="8">
        <f t="shared" si="370"/>
        <v>1.9565909090909095</v>
      </c>
      <c r="DR801" s="8">
        <f t="shared" si="371"/>
        <v>18.315909090909091</v>
      </c>
      <c r="DS801" s="8">
        <f t="shared" si="372"/>
        <v>29.281818181818174</v>
      </c>
      <c r="DT801" s="8">
        <f t="shared" si="373"/>
        <v>74.613636363636374</v>
      </c>
      <c r="DU801" s="8">
        <f t="shared" si="374"/>
        <v>51.497727272727275</v>
      </c>
      <c r="DV801" s="8">
        <f t="shared" si="375"/>
        <v>14.149999999999999</v>
      </c>
      <c r="DW801" s="8">
        <f t="shared" si="376"/>
        <v>51.149999999999984</v>
      </c>
      <c r="DX801" s="8">
        <f t="shared" si="377"/>
        <v>55.281818181818181</v>
      </c>
      <c r="DY801" s="8">
        <f t="shared" si="378"/>
        <v>97.268409090909074</v>
      </c>
      <c r="DZ801" s="8">
        <f t="shared" si="379"/>
        <v>50.38863636363638</v>
      </c>
    </row>
    <row r="802" spans="1:130" x14ac:dyDescent="0.25">
      <c r="A802">
        <v>801</v>
      </c>
      <c r="B802" t="s">
        <v>128</v>
      </c>
      <c r="C802" t="s">
        <v>1769</v>
      </c>
      <c r="D802" t="s">
        <v>1764</v>
      </c>
      <c r="E802" t="s">
        <v>90</v>
      </c>
      <c r="F802" s="3" t="s">
        <v>91</v>
      </c>
      <c r="G802">
        <v>48</v>
      </c>
      <c r="H802">
        <v>135</v>
      </c>
      <c r="I802">
        <v>117.6</v>
      </c>
      <c r="J802">
        <v>17.3</v>
      </c>
      <c r="K802">
        <v>47.2</v>
      </c>
      <c r="L802">
        <v>2.08</v>
      </c>
      <c r="M802">
        <v>17.5</v>
      </c>
      <c r="N802">
        <v>37</v>
      </c>
      <c r="O802">
        <v>63.4</v>
      </c>
      <c r="P802">
        <v>49.4</v>
      </c>
      <c r="Q802">
        <v>11.7</v>
      </c>
      <c r="R802">
        <v>62.4</v>
      </c>
      <c r="S802">
        <v>65.099999999999994</v>
      </c>
      <c r="T802">
        <v>102.5</v>
      </c>
      <c r="U802">
        <v>55.8</v>
      </c>
      <c r="V802" t="s">
        <v>1770</v>
      </c>
      <c r="W802">
        <v>799</v>
      </c>
      <c r="X802" t="s">
        <v>128</v>
      </c>
      <c r="Y802" t="s">
        <v>1769</v>
      </c>
      <c r="Z802" t="s">
        <v>1764</v>
      </c>
      <c r="AA802" t="s">
        <v>90</v>
      </c>
      <c r="AB802" t="s">
        <v>91</v>
      </c>
      <c r="AC802">
        <v>48</v>
      </c>
      <c r="AD802">
        <v>139</v>
      </c>
      <c r="AE802">
        <v>53</v>
      </c>
      <c r="AF802">
        <v>97</v>
      </c>
      <c r="AG802">
        <v>54.6</v>
      </c>
      <c r="AH802">
        <v>15</v>
      </c>
      <c r="AI802">
        <v>39</v>
      </c>
      <c r="AJ802">
        <v>38.5</v>
      </c>
      <c r="AK802">
        <v>18</v>
      </c>
      <c r="AL802">
        <v>22</v>
      </c>
      <c r="AM802">
        <v>81.8</v>
      </c>
      <c r="AN802">
        <v>14</v>
      </c>
      <c r="AO802">
        <v>23</v>
      </c>
      <c r="AP802">
        <v>37</v>
      </c>
      <c r="AQ802">
        <v>25</v>
      </c>
      <c r="AR802">
        <v>12</v>
      </c>
      <c r="AS802">
        <v>12</v>
      </c>
      <c r="AT802">
        <v>3</v>
      </c>
      <c r="AU802">
        <v>28</v>
      </c>
      <c r="AV802">
        <v>19</v>
      </c>
      <c r="AW802">
        <v>800</v>
      </c>
      <c r="AX802" t="s">
        <v>128</v>
      </c>
      <c r="AY802" t="s">
        <v>1769</v>
      </c>
      <c r="AZ802" t="s">
        <v>1766</v>
      </c>
      <c r="BA802" t="s">
        <v>90</v>
      </c>
      <c r="BB802" t="s">
        <v>91</v>
      </c>
      <c r="BC802">
        <v>48</v>
      </c>
      <c r="BD802">
        <v>59.8</v>
      </c>
      <c r="BE802">
        <v>40.200000000000003</v>
      </c>
      <c r="BF802">
        <v>54.7</v>
      </c>
      <c r="BG802">
        <v>4.3</v>
      </c>
      <c r="BH802">
        <v>32.4</v>
      </c>
      <c r="BI802">
        <v>6.5</v>
      </c>
      <c r="BJ802">
        <v>12.9</v>
      </c>
      <c r="BK802">
        <v>23.7</v>
      </c>
      <c r="BL802">
        <v>50.4</v>
      </c>
      <c r="BM802">
        <v>36.799999999999997</v>
      </c>
      <c r="BN802">
        <v>63.2</v>
      </c>
      <c r="BO802">
        <v>73.3</v>
      </c>
      <c r="BP802">
        <v>26.7</v>
      </c>
      <c r="BQ802">
        <v>47.2</v>
      </c>
      <c r="BR802">
        <v>52.8</v>
      </c>
      <c r="BS802" t="s">
        <v>1764</v>
      </c>
      <c r="BT802">
        <v>806</v>
      </c>
      <c r="BU802" t="s">
        <v>128</v>
      </c>
      <c r="BV802" t="s">
        <v>1769</v>
      </c>
      <c r="BW802" t="s">
        <v>1764</v>
      </c>
      <c r="BX802" t="s">
        <v>90</v>
      </c>
      <c r="BY802" t="s">
        <v>91</v>
      </c>
      <c r="BZ802">
        <v>48</v>
      </c>
      <c r="CA802" s="6">
        <v>0.624</v>
      </c>
      <c r="CB802">
        <v>0.22700000000000001</v>
      </c>
      <c r="CC802">
        <v>11.7</v>
      </c>
      <c r="CD802" s="6">
        <v>0.37</v>
      </c>
      <c r="CE802" s="6">
        <v>0.622</v>
      </c>
      <c r="CF802">
        <v>0.36599999999999999</v>
      </c>
      <c r="CG802">
        <v>20.6</v>
      </c>
      <c r="CH802" s="6">
        <v>0.36599999999999999</v>
      </c>
      <c r="CI802">
        <v>799</v>
      </c>
      <c r="CJ802" t="s">
        <v>128</v>
      </c>
      <c r="CK802" t="s">
        <v>1769</v>
      </c>
      <c r="CL802" t="s">
        <v>1764</v>
      </c>
      <c r="CM802" t="s">
        <v>90</v>
      </c>
      <c r="CN802" t="s">
        <v>91</v>
      </c>
      <c r="CO802">
        <v>48</v>
      </c>
      <c r="CP802">
        <v>33</v>
      </c>
      <c r="CQ802">
        <v>21</v>
      </c>
      <c r="CR802">
        <v>9</v>
      </c>
      <c r="CS802">
        <v>70</v>
      </c>
      <c r="CT802">
        <v>18</v>
      </c>
      <c r="CU802">
        <v>21</v>
      </c>
      <c r="CV802">
        <v>7</v>
      </c>
      <c r="CW802">
        <v>54</v>
      </c>
      <c r="CX802" s="8">
        <f t="shared" si="351"/>
        <v>112.35000000000002</v>
      </c>
      <c r="CY802" s="8">
        <f t="shared" si="352"/>
        <v>110.6690476190476</v>
      </c>
      <c r="CZ802" s="8">
        <f t="shared" si="353"/>
        <v>1.6785714285714286</v>
      </c>
      <c r="DA802" s="8">
        <f t="shared" si="354"/>
        <v>56.557142857142857</v>
      </c>
      <c r="DB802" s="8">
        <f t="shared" si="355"/>
        <v>1.8671428571428572</v>
      </c>
      <c r="DC802" s="8">
        <f t="shared" si="356"/>
        <v>16.523809523809522</v>
      </c>
      <c r="DD802" s="8">
        <f t="shared" si="357"/>
        <v>32.057142857142857</v>
      </c>
      <c r="DE802" s="8">
        <f t="shared" si="358"/>
        <v>70.23095238095236</v>
      </c>
      <c r="DF802" s="8">
        <f t="shared" si="359"/>
        <v>50.211904761904755</v>
      </c>
      <c r="DG802" s="8">
        <f t="shared" si="360"/>
        <v>13.330952380952381</v>
      </c>
      <c r="DH802" s="8">
        <f t="shared" si="361"/>
        <v>51.680952380952391</v>
      </c>
      <c r="DI802" s="8">
        <f t="shared" si="362"/>
        <v>54.890476190476193</v>
      </c>
      <c r="DJ802" s="8">
        <f t="shared" si="363"/>
        <v>96.353333333333325</v>
      </c>
      <c r="DK802" s="8">
        <f t="shared" si="364"/>
        <v>48.985714285714266</v>
      </c>
      <c r="DL802" s="8" t="str">
        <f t="shared" si="365"/>
        <v>TOR</v>
      </c>
      <c r="DM802" s="8">
        <f t="shared" si="366"/>
        <v>112.35000000000002</v>
      </c>
      <c r="DN802" s="8">
        <f t="shared" si="367"/>
        <v>110.6690476190476</v>
      </c>
      <c r="DO802" s="8">
        <f t="shared" si="368"/>
        <v>1.6785714285714286</v>
      </c>
      <c r="DP802" s="8">
        <f t="shared" si="369"/>
        <v>56.557142857142857</v>
      </c>
      <c r="DQ802" s="8">
        <f t="shared" si="370"/>
        <v>1.8671428571428572</v>
      </c>
      <c r="DR802" s="8">
        <f t="shared" si="371"/>
        <v>16.523809523809522</v>
      </c>
      <c r="DS802" s="8">
        <f t="shared" si="372"/>
        <v>32.057142857142857</v>
      </c>
      <c r="DT802" s="8">
        <f t="shared" si="373"/>
        <v>70.23095238095236</v>
      </c>
      <c r="DU802" s="8">
        <f t="shared" si="374"/>
        <v>50.211904761904755</v>
      </c>
      <c r="DV802" s="8">
        <f t="shared" si="375"/>
        <v>13.330952380952381</v>
      </c>
      <c r="DW802" s="8">
        <f t="shared" si="376"/>
        <v>51.680952380952391</v>
      </c>
      <c r="DX802" s="8">
        <f t="shared" si="377"/>
        <v>54.890476190476193</v>
      </c>
      <c r="DY802" s="8">
        <f t="shared" si="378"/>
        <v>96.353333333333325</v>
      </c>
      <c r="DZ802" s="8">
        <f t="shared" si="379"/>
        <v>48.985714285714266</v>
      </c>
    </row>
    <row r="803" spans="1:130" x14ac:dyDescent="0.25">
      <c r="A803">
        <v>802</v>
      </c>
      <c r="B803" t="s">
        <v>166</v>
      </c>
      <c r="C803" t="s">
        <v>1771</v>
      </c>
      <c r="D803" t="s">
        <v>1764</v>
      </c>
      <c r="E803" t="s">
        <v>90</v>
      </c>
      <c r="F803" s="3" t="s">
        <v>108</v>
      </c>
      <c r="G803">
        <v>48</v>
      </c>
      <c r="H803">
        <v>115.2</v>
      </c>
      <c r="I803">
        <v>118.4</v>
      </c>
      <c r="J803">
        <v>-3.2</v>
      </c>
      <c r="K803">
        <v>64.3</v>
      </c>
      <c r="L803">
        <v>3.38</v>
      </c>
      <c r="M803">
        <v>19.899999999999999</v>
      </c>
      <c r="N803">
        <v>20.399999999999999</v>
      </c>
      <c r="O803">
        <v>60</v>
      </c>
      <c r="P803">
        <v>41.3</v>
      </c>
      <c r="Q803">
        <v>8.1</v>
      </c>
      <c r="R803">
        <v>54.4</v>
      </c>
      <c r="S803">
        <v>57.9</v>
      </c>
      <c r="T803">
        <v>98.5</v>
      </c>
      <c r="U803">
        <v>51.4</v>
      </c>
      <c r="V803" t="s">
        <v>1772</v>
      </c>
      <c r="W803">
        <v>811</v>
      </c>
      <c r="X803" t="s">
        <v>166</v>
      </c>
      <c r="Y803" t="s">
        <v>1771</v>
      </c>
      <c r="Z803" t="s">
        <v>1764</v>
      </c>
      <c r="AA803" t="s">
        <v>90</v>
      </c>
      <c r="AB803" t="s">
        <v>108</v>
      </c>
      <c r="AC803">
        <v>48</v>
      </c>
      <c r="AD803">
        <v>114</v>
      </c>
      <c r="AE803">
        <v>42</v>
      </c>
      <c r="AF803">
        <v>91</v>
      </c>
      <c r="AG803">
        <v>46.2</v>
      </c>
      <c r="AH803">
        <v>15</v>
      </c>
      <c r="AI803">
        <v>45</v>
      </c>
      <c r="AJ803">
        <v>33.299999999999997</v>
      </c>
      <c r="AK803">
        <v>15</v>
      </c>
      <c r="AL803">
        <v>17</v>
      </c>
      <c r="AM803">
        <v>88.2</v>
      </c>
      <c r="AN803">
        <v>5</v>
      </c>
      <c r="AO803">
        <v>33</v>
      </c>
      <c r="AP803">
        <v>38</v>
      </c>
      <c r="AQ803">
        <v>27</v>
      </c>
      <c r="AR803">
        <v>8</v>
      </c>
      <c r="AS803">
        <v>4</v>
      </c>
      <c r="AT803">
        <v>5</v>
      </c>
      <c r="AU803">
        <v>24</v>
      </c>
      <c r="AV803">
        <v>-2</v>
      </c>
      <c r="AW803">
        <v>812</v>
      </c>
      <c r="AX803" t="s">
        <v>166</v>
      </c>
      <c r="AY803" t="s">
        <v>1771</v>
      </c>
      <c r="AZ803" t="s">
        <v>1766</v>
      </c>
      <c r="BA803" t="s">
        <v>90</v>
      </c>
      <c r="BB803" t="s">
        <v>108</v>
      </c>
      <c r="BC803">
        <v>48</v>
      </c>
      <c r="BD803">
        <v>50.5</v>
      </c>
      <c r="BE803">
        <v>49.5</v>
      </c>
      <c r="BF803">
        <v>47.4</v>
      </c>
      <c r="BG803">
        <v>10.5</v>
      </c>
      <c r="BH803">
        <v>39.5</v>
      </c>
      <c r="BI803">
        <v>15.8</v>
      </c>
      <c r="BJ803">
        <v>13.2</v>
      </c>
      <c r="BK803">
        <v>17.5</v>
      </c>
      <c r="BL803">
        <v>36.799999999999997</v>
      </c>
      <c r="BM803">
        <v>55.6</v>
      </c>
      <c r="BN803">
        <v>44.4</v>
      </c>
      <c r="BO803">
        <v>80</v>
      </c>
      <c r="BP803">
        <v>20</v>
      </c>
      <c r="BQ803">
        <v>64.3</v>
      </c>
      <c r="BR803">
        <v>35.700000000000003</v>
      </c>
      <c r="BS803" t="s">
        <v>1764</v>
      </c>
      <c r="BT803">
        <v>807</v>
      </c>
      <c r="BU803" t="s">
        <v>166</v>
      </c>
      <c r="BV803" t="s">
        <v>1771</v>
      </c>
      <c r="BW803" t="s">
        <v>1764</v>
      </c>
      <c r="BX803" t="s">
        <v>90</v>
      </c>
      <c r="BY803" t="s">
        <v>108</v>
      </c>
      <c r="BZ803">
        <v>48</v>
      </c>
      <c r="CA803" s="6">
        <v>0.54400000000000004</v>
      </c>
      <c r="CB803">
        <v>0.187</v>
      </c>
      <c r="CC803">
        <v>8.1</v>
      </c>
      <c r="CD803" s="6">
        <v>0.20399999999999999</v>
      </c>
      <c r="CE803" s="6">
        <v>0.51100000000000001</v>
      </c>
      <c r="CF803">
        <v>0.36699999999999999</v>
      </c>
      <c r="CG803">
        <v>15.3</v>
      </c>
      <c r="CH803" s="6">
        <v>0.4</v>
      </c>
      <c r="CI803">
        <v>810</v>
      </c>
      <c r="CJ803" t="s">
        <v>166</v>
      </c>
      <c r="CK803" t="s">
        <v>1771</v>
      </c>
      <c r="CL803" t="s">
        <v>1764</v>
      </c>
      <c r="CM803" t="s">
        <v>90</v>
      </c>
      <c r="CN803" t="s">
        <v>108</v>
      </c>
      <c r="CO803">
        <v>48</v>
      </c>
      <c r="CP803">
        <v>20</v>
      </c>
      <c r="CQ803">
        <v>13</v>
      </c>
      <c r="CR803">
        <v>18</v>
      </c>
      <c r="CS803">
        <v>42</v>
      </c>
      <c r="CT803">
        <v>11</v>
      </c>
      <c r="CU803">
        <v>17</v>
      </c>
      <c r="CV803">
        <v>10</v>
      </c>
      <c r="CW803">
        <v>40</v>
      </c>
      <c r="CX803" s="8">
        <f t="shared" si="351"/>
        <v>111.60652173913047</v>
      </c>
      <c r="CY803" s="8">
        <f t="shared" si="352"/>
        <v>105.09130434782608</v>
      </c>
      <c r="CZ803" s="8">
        <f t="shared" si="353"/>
        <v>6.5173913043478251</v>
      </c>
      <c r="DA803" s="8">
        <f t="shared" si="354"/>
        <v>67.108695652173907</v>
      </c>
      <c r="DB803" s="8">
        <f t="shared" si="355"/>
        <v>1.8406521739130424</v>
      </c>
      <c r="DC803" s="8">
        <f t="shared" si="356"/>
        <v>19.278260869565212</v>
      </c>
      <c r="DD803" s="8">
        <f t="shared" si="357"/>
        <v>28.041304347826085</v>
      </c>
      <c r="DE803" s="8">
        <f t="shared" si="358"/>
        <v>73.382608695652181</v>
      </c>
      <c r="DF803" s="8">
        <f t="shared" si="359"/>
        <v>51.421739130434794</v>
      </c>
      <c r="DG803" s="8">
        <f t="shared" si="360"/>
        <v>15.69347826086957</v>
      </c>
      <c r="DH803" s="8">
        <f t="shared" si="361"/>
        <v>54.917391304347831</v>
      </c>
      <c r="DI803" s="8">
        <f t="shared" si="362"/>
        <v>57.96304347826085</v>
      </c>
      <c r="DJ803" s="8">
        <f t="shared" si="363"/>
        <v>98.088695652173911</v>
      </c>
      <c r="DK803" s="8">
        <f t="shared" si="364"/>
        <v>54.076086956521742</v>
      </c>
      <c r="DL803" s="8" t="str">
        <f t="shared" si="365"/>
        <v>GSW</v>
      </c>
      <c r="DM803" s="8">
        <f t="shared" si="366"/>
        <v>111.60652173913047</v>
      </c>
      <c r="DN803" s="8">
        <f t="shared" si="367"/>
        <v>105.09130434782608</v>
      </c>
      <c r="DO803" s="8">
        <f t="shared" si="368"/>
        <v>6.5173913043478251</v>
      </c>
      <c r="DP803" s="8">
        <f t="shared" si="369"/>
        <v>67.108695652173907</v>
      </c>
      <c r="DQ803" s="8">
        <f t="shared" si="370"/>
        <v>1.8406521739130424</v>
      </c>
      <c r="DR803" s="8">
        <f t="shared" si="371"/>
        <v>19.278260869565212</v>
      </c>
      <c r="DS803" s="8">
        <f t="shared" si="372"/>
        <v>28.041304347826085</v>
      </c>
      <c r="DT803" s="8">
        <f t="shared" si="373"/>
        <v>73.382608695652181</v>
      </c>
      <c r="DU803" s="8">
        <f t="shared" si="374"/>
        <v>51.421739130434794</v>
      </c>
      <c r="DV803" s="8">
        <f t="shared" si="375"/>
        <v>15.69347826086957</v>
      </c>
      <c r="DW803" s="8">
        <f t="shared" si="376"/>
        <v>54.917391304347831</v>
      </c>
      <c r="DX803" s="8">
        <f t="shared" si="377"/>
        <v>57.96304347826085</v>
      </c>
      <c r="DY803" s="8">
        <f t="shared" si="378"/>
        <v>98.088695652173911</v>
      </c>
      <c r="DZ803" s="8">
        <f t="shared" si="379"/>
        <v>54.076086956521742</v>
      </c>
    </row>
    <row r="804" spans="1:130" x14ac:dyDescent="0.25">
      <c r="A804">
        <v>803</v>
      </c>
      <c r="B804" t="s">
        <v>160</v>
      </c>
      <c r="C804" t="s">
        <v>1773</v>
      </c>
      <c r="D804" t="s">
        <v>1764</v>
      </c>
      <c r="E804" t="s">
        <v>90</v>
      </c>
      <c r="F804" s="3" t="s">
        <v>91</v>
      </c>
      <c r="G804">
        <v>48</v>
      </c>
      <c r="H804">
        <v>132.30000000000001</v>
      </c>
      <c r="I804">
        <v>107</v>
      </c>
      <c r="J804">
        <v>25.3</v>
      </c>
      <c r="K804">
        <v>68.599999999999994</v>
      </c>
      <c r="L804">
        <v>4.38</v>
      </c>
      <c r="M804">
        <v>24</v>
      </c>
      <c r="N804">
        <v>28.6</v>
      </c>
      <c r="O804">
        <v>71.7</v>
      </c>
      <c r="P804">
        <v>52.6</v>
      </c>
      <c r="Q804">
        <v>8.1</v>
      </c>
      <c r="R804">
        <v>61.7</v>
      </c>
      <c r="S804">
        <v>63.7</v>
      </c>
      <c r="T804">
        <v>99.5</v>
      </c>
      <c r="U804">
        <v>64.900000000000006</v>
      </c>
      <c r="V804" t="s">
        <v>1774</v>
      </c>
      <c r="W804">
        <v>805</v>
      </c>
      <c r="X804" t="s">
        <v>160</v>
      </c>
      <c r="Y804" t="s">
        <v>1773</v>
      </c>
      <c r="Z804" t="s">
        <v>1764</v>
      </c>
      <c r="AA804" t="s">
        <v>90</v>
      </c>
      <c r="AB804" t="s">
        <v>91</v>
      </c>
      <c r="AC804">
        <v>48</v>
      </c>
      <c r="AD804">
        <v>131</v>
      </c>
      <c r="AE804">
        <v>51</v>
      </c>
      <c r="AF804">
        <v>90</v>
      </c>
      <c r="AG804">
        <v>56.7</v>
      </c>
      <c r="AH804">
        <v>9</v>
      </c>
      <c r="AI804">
        <v>30</v>
      </c>
      <c r="AJ804">
        <v>30</v>
      </c>
      <c r="AK804">
        <v>20</v>
      </c>
      <c r="AL804">
        <v>29</v>
      </c>
      <c r="AM804">
        <v>69</v>
      </c>
      <c r="AN804">
        <v>9</v>
      </c>
      <c r="AO804">
        <v>34</v>
      </c>
      <c r="AP804">
        <v>43</v>
      </c>
      <c r="AQ804">
        <v>35</v>
      </c>
      <c r="AR804">
        <v>8</v>
      </c>
      <c r="AS804">
        <v>10</v>
      </c>
      <c r="AT804">
        <v>2</v>
      </c>
      <c r="AU804">
        <v>22</v>
      </c>
      <c r="AV804">
        <v>24</v>
      </c>
      <c r="AW804">
        <v>809</v>
      </c>
      <c r="AX804" t="s">
        <v>160</v>
      </c>
      <c r="AY804" t="s">
        <v>1773</v>
      </c>
      <c r="AZ804" t="s">
        <v>1766</v>
      </c>
      <c r="BA804" t="s">
        <v>90</v>
      </c>
      <c r="BB804" t="s">
        <v>91</v>
      </c>
      <c r="BC804">
        <v>48</v>
      </c>
      <c r="BD804">
        <v>66.7</v>
      </c>
      <c r="BE804">
        <v>33.299999999999997</v>
      </c>
      <c r="BF804">
        <v>64.099999999999994</v>
      </c>
      <c r="BG804">
        <v>12.2</v>
      </c>
      <c r="BH804">
        <v>20.6</v>
      </c>
      <c r="BI804">
        <v>5.3</v>
      </c>
      <c r="BJ804">
        <v>15.3</v>
      </c>
      <c r="BK804">
        <v>16.8</v>
      </c>
      <c r="BL804">
        <v>51.9</v>
      </c>
      <c r="BM804">
        <v>64.3</v>
      </c>
      <c r="BN804">
        <v>35.700000000000003</v>
      </c>
      <c r="BO804">
        <v>88.9</v>
      </c>
      <c r="BP804">
        <v>11.1</v>
      </c>
      <c r="BQ804">
        <v>68.599999999999994</v>
      </c>
      <c r="BR804">
        <v>31.4</v>
      </c>
      <c r="BS804" t="s">
        <v>1764</v>
      </c>
      <c r="BT804">
        <v>800</v>
      </c>
      <c r="BU804" t="s">
        <v>160</v>
      </c>
      <c r="BV804" t="s">
        <v>1773</v>
      </c>
      <c r="BW804" t="s">
        <v>1764</v>
      </c>
      <c r="BX804" t="s">
        <v>90</v>
      </c>
      <c r="BY804" t="s">
        <v>91</v>
      </c>
      <c r="BZ804">
        <v>48</v>
      </c>
      <c r="CA804" s="6">
        <v>0.61699999999999999</v>
      </c>
      <c r="CB804">
        <v>0.32200000000000001</v>
      </c>
      <c r="CC804">
        <v>8.1</v>
      </c>
      <c r="CD804" s="6">
        <v>0.28599999999999998</v>
      </c>
      <c r="CE804" s="6">
        <v>0.51100000000000001</v>
      </c>
      <c r="CF804">
        <v>0.28399999999999997</v>
      </c>
      <c r="CG804">
        <v>14</v>
      </c>
      <c r="CH804" s="6">
        <v>0.28299999999999997</v>
      </c>
      <c r="CI804">
        <v>808</v>
      </c>
      <c r="CJ804" t="s">
        <v>160</v>
      </c>
      <c r="CK804" t="s">
        <v>1773</v>
      </c>
      <c r="CL804" t="s">
        <v>1764</v>
      </c>
      <c r="CM804" t="s">
        <v>90</v>
      </c>
      <c r="CN804" t="s">
        <v>91</v>
      </c>
      <c r="CO804">
        <v>48</v>
      </c>
      <c r="CP804">
        <v>22</v>
      </c>
      <c r="CQ804">
        <v>21</v>
      </c>
      <c r="CR804">
        <v>7</v>
      </c>
      <c r="CS804">
        <v>68</v>
      </c>
      <c r="CT804">
        <v>11</v>
      </c>
      <c r="CU804">
        <v>15</v>
      </c>
      <c r="CV804">
        <v>8</v>
      </c>
      <c r="CW804">
        <v>50</v>
      </c>
      <c r="CX804" s="8">
        <f t="shared" si="351"/>
        <v>114.33999999999999</v>
      </c>
      <c r="CY804" s="8">
        <f t="shared" si="352"/>
        <v>105.28222222222225</v>
      </c>
      <c r="CZ804" s="8">
        <f t="shared" si="353"/>
        <v>9.0555555555555536</v>
      </c>
      <c r="DA804" s="8">
        <f t="shared" si="354"/>
        <v>61.637777777777764</v>
      </c>
      <c r="DB804" s="8">
        <f t="shared" si="355"/>
        <v>2.2257777777777781</v>
      </c>
      <c r="DC804" s="8">
        <f t="shared" si="356"/>
        <v>18.946666666666662</v>
      </c>
      <c r="DD804" s="8">
        <f t="shared" si="357"/>
        <v>27.317777777777778</v>
      </c>
      <c r="DE804" s="8">
        <f t="shared" si="358"/>
        <v>72.751111111111129</v>
      </c>
      <c r="DF804" s="8">
        <f t="shared" si="359"/>
        <v>50.89777777777779</v>
      </c>
      <c r="DG804" s="8">
        <f t="shared" si="360"/>
        <v>12.960000000000004</v>
      </c>
      <c r="DH804" s="8">
        <f t="shared" si="361"/>
        <v>54.497777777777777</v>
      </c>
      <c r="DI804" s="8">
        <f t="shared" si="362"/>
        <v>57.797777777777789</v>
      </c>
      <c r="DJ804" s="8">
        <f t="shared" si="363"/>
        <v>99.168666666666667</v>
      </c>
      <c r="DK804" s="8">
        <f t="shared" si="364"/>
        <v>55.775555555555549</v>
      </c>
      <c r="DL804" s="8" t="str">
        <f t="shared" si="365"/>
        <v>PHX</v>
      </c>
      <c r="DM804" s="8">
        <f t="shared" si="366"/>
        <v>114.33999999999999</v>
      </c>
      <c r="DN804" s="8">
        <f t="shared" si="367"/>
        <v>105.28222222222225</v>
      </c>
      <c r="DO804" s="8">
        <f t="shared" si="368"/>
        <v>9.0555555555555536</v>
      </c>
      <c r="DP804" s="8">
        <f t="shared" si="369"/>
        <v>61.637777777777764</v>
      </c>
      <c r="DQ804" s="8">
        <f t="shared" si="370"/>
        <v>2.2257777777777781</v>
      </c>
      <c r="DR804" s="8">
        <f t="shared" si="371"/>
        <v>18.946666666666662</v>
      </c>
      <c r="DS804" s="8">
        <f t="shared" si="372"/>
        <v>27.317777777777778</v>
      </c>
      <c r="DT804" s="8">
        <f t="shared" si="373"/>
        <v>72.751111111111129</v>
      </c>
      <c r="DU804" s="8">
        <f t="shared" si="374"/>
        <v>50.89777777777779</v>
      </c>
      <c r="DV804" s="8">
        <f t="shared" si="375"/>
        <v>12.960000000000004</v>
      </c>
      <c r="DW804" s="8">
        <f t="shared" si="376"/>
        <v>54.497777777777777</v>
      </c>
      <c r="DX804" s="8">
        <f t="shared" si="377"/>
        <v>57.797777777777789</v>
      </c>
      <c r="DY804" s="8">
        <f t="shared" si="378"/>
        <v>99.168666666666667</v>
      </c>
      <c r="DZ804" s="8">
        <f t="shared" si="379"/>
        <v>55.775555555555549</v>
      </c>
    </row>
    <row r="805" spans="1:130" x14ac:dyDescent="0.25">
      <c r="A805">
        <v>804</v>
      </c>
      <c r="B805" t="s">
        <v>103</v>
      </c>
      <c r="C805" t="s">
        <v>1704</v>
      </c>
      <c r="D805" t="s">
        <v>1764</v>
      </c>
      <c r="E805" t="s">
        <v>90</v>
      </c>
      <c r="F805" s="3" t="s">
        <v>91</v>
      </c>
      <c r="G805">
        <v>48</v>
      </c>
      <c r="H805">
        <v>117.9</v>
      </c>
      <c r="I805">
        <v>112.9</v>
      </c>
      <c r="J805">
        <v>5</v>
      </c>
      <c r="K805">
        <v>50</v>
      </c>
      <c r="L805">
        <v>1.36</v>
      </c>
      <c r="M805">
        <v>15</v>
      </c>
      <c r="N805">
        <v>31</v>
      </c>
      <c r="O805">
        <v>81.8</v>
      </c>
      <c r="P805">
        <v>57</v>
      </c>
      <c r="Q805">
        <v>14.7</v>
      </c>
      <c r="R805">
        <v>57.1</v>
      </c>
      <c r="S805">
        <v>62.3</v>
      </c>
      <c r="T805">
        <v>94</v>
      </c>
      <c r="U805">
        <v>52.4</v>
      </c>
      <c r="V805" t="s">
        <v>1775</v>
      </c>
      <c r="W805">
        <v>809</v>
      </c>
      <c r="X805" t="s">
        <v>103</v>
      </c>
      <c r="Y805" t="s">
        <v>1704</v>
      </c>
      <c r="Z805" t="s">
        <v>1764</v>
      </c>
      <c r="AA805" t="s">
        <v>90</v>
      </c>
      <c r="AB805" t="s">
        <v>91</v>
      </c>
      <c r="AC805">
        <v>48</v>
      </c>
      <c r="AD805">
        <v>112</v>
      </c>
      <c r="AE805">
        <v>38</v>
      </c>
      <c r="AF805">
        <v>78</v>
      </c>
      <c r="AG805">
        <v>48.7</v>
      </c>
      <c r="AH805">
        <v>13</v>
      </c>
      <c r="AI805">
        <v>39</v>
      </c>
      <c r="AJ805">
        <v>33.299999999999997</v>
      </c>
      <c r="AK805">
        <v>23</v>
      </c>
      <c r="AL805">
        <v>27</v>
      </c>
      <c r="AM805">
        <v>85.2</v>
      </c>
      <c r="AN805">
        <v>8</v>
      </c>
      <c r="AO805">
        <v>33</v>
      </c>
      <c r="AP805">
        <v>41</v>
      </c>
      <c r="AQ805">
        <v>19</v>
      </c>
      <c r="AR805">
        <v>14</v>
      </c>
      <c r="AS805">
        <v>4</v>
      </c>
      <c r="AT805">
        <v>3</v>
      </c>
      <c r="AU805">
        <v>23</v>
      </c>
      <c r="AV805">
        <v>7</v>
      </c>
      <c r="AW805">
        <v>807</v>
      </c>
      <c r="AX805" t="s">
        <v>103</v>
      </c>
      <c r="AY805" t="s">
        <v>1704</v>
      </c>
      <c r="AZ805" t="s">
        <v>1766</v>
      </c>
      <c r="BA805" t="s">
        <v>90</v>
      </c>
      <c r="BB805" t="s">
        <v>91</v>
      </c>
      <c r="BC805">
        <v>48</v>
      </c>
      <c r="BD805">
        <v>50</v>
      </c>
      <c r="BE805">
        <v>50</v>
      </c>
      <c r="BF805">
        <v>44.6</v>
      </c>
      <c r="BG805">
        <v>3.6</v>
      </c>
      <c r="BH805">
        <v>34.799999999999997</v>
      </c>
      <c r="BI805">
        <v>4.5</v>
      </c>
      <c r="BJ805">
        <v>20.5</v>
      </c>
      <c r="BK805">
        <v>15.2</v>
      </c>
      <c r="BL805">
        <v>41.1</v>
      </c>
      <c r="BM805">
        <v>52</v>
      </c>
      <c r="BN805">
        <v>48</v>
      </c>
      <c r="BO805">
        <v>46.2</v>
      </c>
      <c r="BP805">
        <v>53.8</v>
      </c>
      <c r="BQ805">
        <v>50</v>
      </c>
      <c r="BR805">
        <v>50</v>
      </c>
      <c r="BS805" t="s">
        <v>1764</v>
      </c>
      <c r="BT805">
        <v>809</v>
      </c>
      <c r="BU805" t="s">
        <v>103</v>
      </c>
      <c r="BV805" t="s">
        <v>1704</v>
      </c>
      <c r="BW805" t="s">
        <v>1764</v>
      </c>
      <c r="BX805" t="s">
        <v>90</v>
      </c>
      <c r="BY805" t="s">
        <v>91</v>
      </c>
      <c r="BZ805">
        <v>48</v>
      </c>
      <c r="CA805" s="6">
        <v>0.57099999999999995</v>
      </c>
      <c r="CB805">
        <v>0.34599999999999997</v>
      </c>
      <c r="CC805">
        <v>14.7</v>
      </c>
      <c r="CD805" s="6">
        <v>0.31</v>
      </c>
      <c r="CE805" s="6">
        <v>0.53700000000000003</v>
      </c>
      <c r="CF805">
        <v>0.309</v>
      </c>
      <c r="CG805">
        <v>10.8</v>
      </c>
      <c r="CH805" s="6">
        <v>0.182</v>
      </c>
      <c r="CI805">
        <v>801</v>
      </c>
      <c r="CJ805" t="s">
        <v>103</v>
      </c>
      <c r="CK805" t="s">
        <v>1704</v>
      </c>
      <c r="CL805" t="s">
        <v>1764</v>
      </c>
      <c r="CM805" t="s">
        <v>90</v>
      </c>
      <c r="CN805" t="s">
        <v>91</v>
      </c>
      <c r="CO805">
        <v>48</v>
      </c>
      <c r="CP805">
        <v>17</v>
      </c>
      <c r="CQ805">
        <v>8</v>
      </c>
      <c r="CR805">
        <v>5</v>
      </c>
      <c r="CS805">
        <v>46</v>
      </c>
      <c r="CT805">
        <v>12</v>
      </c>
      <c r="CU805">
        <v>5</v>
      </c>
      <c r="CV805">
        <v>10</v>
      </c>
      <c r="CW805">
        <v>52</v>
      </c>
      <c r="CX805" s="8">
        <f t="shared" si="351"/>
        <v>111.7673913043478</v>
      </c>
      <c r="CY805" s="8">
        <f t="shared" si="352"/>
        <v>106.61304347826086</v>
      </c>
      <c r="CZ805" s="8">
        <f t="shared" si="353"/>
        <v>5.1630434782608683</v>
      </c>
      <c r="DA805" s="8">
        <f t="shared" si="354"/>
        <v>62.40869565217394</v>
      </c>
      <c r="DB805" s="8">
        <f t="shared" si="355"/>
        <v>2.2339130434782608</v>
      </c>
      <c r="DC805" s="8">
        <f t="shared" si="356"/>
        <v>18.517391304347829</v>
      </c>
      <c r="DD805" s="8">
        <f t="shared" si="357"/>
        <v>26.123913043478257</v>
      </c>
      <c r="DE805" s="8">
        <f t="shared" si="358"/>
        <v>74.054347826086953</v>
      </c>
      <c r="DF805" s="8">
        <f t="shared" si="359"/>
        <v>49.936956521739148</v>
      </c>
      <c r="DG805" s="8">
        <f t="shared" si="360"/>
        <v>12.986956521739129</v>
      </c>
      <c r="DH805" s="8">
        <f t="shared" si="361"/>
        <v>53.256521739130449</v>
      </c>
      <c r="DI805" s="8">
        <f t="shared" si="362"/>
        <v>56.608695652173914</v>
      </c>
      <c r="DJ805" s="8">
        <f t="shared" si="363"/>
        <v>95.490000000000023</v>
      </c>
      <c r="DK805" s="8">
        <f t="shared" si="364"/>
        <v>52.334782608695662</v>
      </c>
      <c r="DL805" s="8" t="str">
        <f t="shared" si="365"/>
        <v>DAL</v>
      </c>
      <c r="DM805" s="8">
        <f t="shared" si="366"/>
        <v>111.7673913043478</v>
      </c>
      <c r="DN805" s="8">
        <f t="shared" si="367"/>
        <v>106.61304347826086</v>
      </c>
      <c r="DO805" s="8">
        <f t="shared" si="368"/>
        <v>5.1630434782608683</v>
      </c>
      <c r="DP805" s="8">
        <f t="shared" si="369"/>
        <v>62.40869565217394</v>
      </c>
      <c r="DQ805" s="8">
        <f t="shared" si="370"/>
        <v>2.2339130434782608</v>
      </c>
      <c r="DR805" s="8">
        <f t="shared" si="371"/>
        <v>18.517391304347829</v>
      </c>
      <c r="DS805" s="8">
        <f t="shared" si="372"/>
        <v>26.123913043478257</v>
      </c>
      <c r="DT805" s="8">
        <f t="shared" si="373"/>
        <v>74.054347826086953</v>
      </c>
      <c r="DU805" s="8">
        <f t="shared" si="374"/>
        <v>49.936956521739148</v>
      </c>
      <c r="DV805" s="8">
        <f t="shared" si="375"/>
        <v>12.986956521739129</v>
      </c>
      <c r="DW805" s="8">
        <f t="shared" si="376"/>
        <v>53.256521739130449</v>
      </c>
      <c r="DX805" s="8">
        <f t="shared" si="377"/>
        <v>56.608695652173914</v>
      </c>
      <c r="DY805" s="8">
        <f t="shared" si="378"/>
        <v>95.490000000000023</v>
      </c>
      <c r="DZ805" s="8">
        <f t="shared" si="379"/>
        <v>52.334782608695662</v>
      </c>
    </row>
    <row r="806" spans="1:130" x14ac:dyDescent="0.25">
      <c r="A806">
        <v>805</v>
      </c>
      <c r="B806" t="s">
        <v>175</v>
      </c>
      <c r="C806" t="s">
        <v>1776</v>
      </c>
      <c r="D806" t="s">
        <v>1764</v>
      </c>
      <c r="E806" t="s">
        <v>90</v>
      </c>
      <c r="F806" s="3" t="s">
        <v>91</v>
      </c>
      <c r="G806">
        <v>48</v>
      </c>
      <c r="H806">
        <v>118.4</v>
      </c>
      <c r="I806">
        <v>115.2</v>
      </c>
      <c r="J806">
        <v>3.2</v>
      </c>
      <c r="K806">
        <v>61.5</v>
      </c>
      <c r="L806">
        <v>1.6</v>
      </c>
      <c r="M806">
        <v>16.7</v>
      </c>
      <c r="N806">
        <v>40</v>
      </c>
      <c r="O806">
        <v>79.599999999999994</v>
      </c>
      <c r="P806">
        <v>58.7</v>
      </c>
      <c r="Q806">
        <v>15.3</v>
      </c>
      <c r="R806">
        <v>51.1</v>
      </c>
      <c r="S806">
        <v>55.5</v>
      </c>
      <c r="T806">
        <v>98.5</v>
      </c>
      <c r="U806">
        <v>48.6</v>
      </c>
      <c r="V806" t="s">
        <v>1777</v>
      </c>
      <c r="W806">
        <v>803</v>
      </c>
      <c r="X806" t="s">
        <v>175</v>
      </c>
      <c r="Y806" t="s">
        <v>1776</v>
      </c>
      <c r="Z806" t="s">
        <v>1764</v>
      </c>
      <c r="AA806" t="s">
        <v>90</v>
      </c>
      <c r="AB806" t="s">
        <v>91</v>
      </c>
      <c r="AC806">
        <v>48</v>
      </c>
      <c r="AD806">
        <v>116</v>
      </c>
      <c r="AE806">
        <v>39</v>
      </c>
      <c r="AF806">
        <v>90</v>
      </c>
      <c r="AG806">
        <v>43.3</v>
      </c>
      <c r="AH806">
        <v>14</v>
      </c>
      <c r="AI806">
        <v>36</v>
      </c>
      <c r="AJ806">
        <v>38.9</v>
      </c>
      <c r="AK806">
        <v>24</v>
      </c>
      <c r="AL806">
        <v>33</v>
      </c>
      <c r="AM806">
        <v>72.7</v>
      </c>
      <c r="AN806">
        <v>16</v>
      </c>
      <c r="AO806">
        <v>35</v>
      </c>
      <c r="AP806">
        <v>51</v>
      </c>
      <c r="AQ806">
        <v>24</v>
      </c>
      <c r="AR806">
        <v>15</v>
      </c>
      <c r="AS806">
        <v>3</v>
      </c>
      <c r="AT806">
        <v>3</v>
      </c>
      <c r="AU806">
        <v>18</v>
      </c>
      <c r="AV806">
        <v>2</v>
      </c>
      <c r="AW806">
        <v>805</v>
      </c>
      <c r="AX806" t="s">
        <v>175</v>
      </c>
      <c r="AY806" t="s">
        <v>1776</v>
      </c>
      <c r="AZ806" t="s">
        <v>1766</v>
      </c>
      <c r="BA806" t="s">
        <v>90</v>
      </c>
      <c r="BB806" t="s">
        <v>91</v>
      </c>
      <c r="BC806">
        <v>48</v>
      </c>
      <c r="BD806">
        <v>60</v>
      </c>
      <c r="BE806">
        <v>40</v>
      </c>
      <c r="BF806">
        <v>43.1</v>
      </c>
      <c r="BG806">
        <v>8.6</v>
      </c>
      <c r="BH806">
        <v>36.200000000000003</v>
      </c>
      <c r="BI806">
        <v>8.6</v>
      </c>
      <c r="BJ806">
        <v>20.7</v>
      </c>
      <c r="BK806">
        <v>9.5</v>
      </c>
      <c r="BL806">
        <v>34.5</v>
      </c>
      <c r="BM806">
        <v>44</v>
      </c>
      <c r="BN806">
        <v>56</v>
      </c>
      <c r="BO806">
        <v>92.9</v>
      </c>
      <c r="BP806">
        <v>7.1</v>
      </c>
      <c r="BQ806">
        <v>61.5</v>
      </c>
      <c r="BR806">
        <v>38.5</v>
      </c>
      <c r="BS806" t="s">
        <v>1764</v>
      </c>
      <c r="BT806">
        <v>803</v>
      </c>
      <c r="BU806" t="s">
        <v>175</v>
      </c>
      <c r="BV806" t="s">
        <v>1776</v>
      </c>
      <c r="BW806" t="s">
        <v>1764</v>
      </c>
      <c r="BX806" t="s">
        <v>90</v>
      </c>
      <c r="BY806" t="s">
        <v>91</v>
      </c>
      <c r="BZ806">
        <v>48</v>
      </c>
      <c r="CA806" s="6">
        <v>0.51100000000000001</v>
      </c>
      <c r="CB806">
        <v>0.36699999999999999</v>
      </c>
      <c r="CC806">
        <v>15.3</v>
      </c>
      <c r="CD806" s="6">
        <v>0.4</v>
      </c>
      <c r="CE806" s="6">
        <v>0.54400000000000004</v>
      </c>
      <c r="CF806">
        <v>0.187</v>
      </c>
      <c r="CG806">
        <v>8.1</v>
      </c>
      <c r="CH806" s="6">
        <v>0.20399999999999999</v>
      </c>
      <c r="CI806">
        <v>811</v>
      </c>
      <c r="CJ806" t="s">
        <v>175</v>
      </c>
      <c r="CK806" t="s">
        <v>1776</v>
      </c>
      <c r="CL806" t="s">
        <v>1764</v>
      </c>
      <c r="CM806" t="s">
        <v>90</v>
      </c>
      <c r="CN806" t="s">
        <v>91</v>
      </c>
      <c r="CO806">
        <v>48</v>
      </c>
      <c r="CP806">
        <v>11</v>
      </c>
      <c r="CQ806">
        <v>17</v>
      </c>
      <c r="CR806">
        <v>10</v>
      </c>
      <c r="CS806">
        <v>40</v>
      </c>
      <c r="CT806">
        <v>20</v>
      </c>
      <c r="CU806">
        <v>13</v>
      </c>
      <c r="CV806">
        <v>18</v>
      </c>
      <c r="CW806">
        <v>42</v>
      </c>
      <c r="CX806" s="8">
        <f t="shared" si="351"/>
        <v>107.26818181818184</v>
      </c>
      <c r="CY806" s="8">
        <f t="shared" si="352"/>
        <v>110.04318181818181</v>
      </c>
      <c r="CZ806" s="8">
        <f t="shared" si="353"/>
        <v>-2.7863636363636357</v>
      </c>
      <c r="DA806" s="8">
        <f t="shared" si="354"/>
        <v>57.552272727272722</v>
      </c>
      <c r="DB806" s="8">
        <f t="shared" si="355"/>
        <v>1.6347727272727275</v>
      </c>
      <c r="DC806" s="8">
        <f t="shared" si="356"/>
        <v>15.968181818181817</v>
      </c>
      <c r="DD806" s="8">
        <f t="shared" si="357"/>
        <v>29.145454545454552</v>
      </c>
      <c r="DE806" s="8">
        <f t="shared" si="358"/>
        <v>73.190909090909088</v>
      </c>
      <c r="DF806" s="8">
        <f t="shared" si="359"/>
        <v>50.890909090909098</v>
      </c>
      <c r="DG806" s="8">
        <f t="shared" si="360"/>
        <v>14.206818181818182</v>
      </c>
      <c r="DH806" s="8">
        <f t="shared" si="361"/>
        <v>50.529545454545449</v>
      </c>
      <c r="DI806" s="8">
        <f t="shared" si="362"/>
        <v>54.000000000000007</v>
      </c>
      <c r="DJ806" s="8">
        <f t="shared" si="363"/>
        <v>95.364318181818177</v>
      </c>
      <c r="DK806" s="8">
        <f t="shared" si="364"/>
        <v>48.06363636363637</v>
      </c>
      <c r="DL806" s="8" t="str">
        <f t="shared" si="365"/>
        <v>NYK</v>
      </c>
      <c r="DM806" s="8">
        <f t="shared" si="366"/>
        <v>107.26818181818184</v>
      </c>
      <c r="DN806" s="8">
        <f t="shared" si="367"/>
        <v>110.04318181818181</v>
      </c>
      <c r="DO806" s="8">
        <f t="shared" si="368"/>
        <v>-2.7863636363636357</v>
      </c>
      <c r="DP806" s="8">
        <f t="shared" si="369"/>
        <v>57.552272727272722</v>
      </c>
      <c r="DQ806" s="8">
        <f t="shared" si="370"/>
        <v>1.6347727272727275</v>
      </c>
      <c r="DR806" s="8">
        <f t="shared" si="371"/>
        <v>15.968181818181817</v>
      </c>
      <c r="DS806" s="8">
        <f t="shared" si="372"/>
        <v>29.145454545454552</v>
      </c>
      <c r="DT806" s="8">
        <f t="shared" si="373"/>
        <v>73.190909090909088</v>
      </c>
      <c r="DU806" s="8">
        <f t="shared" si="374"/>
        <v>50.890909090909098</v>
      </c>
      <c r="DV806" s="8">
        <f t="shared" si="375"/>
        <v>14.206818181818182</v>
      </c>
      <c r="DW806" s="8">
        <f t="shared" si="376"/>
        <v>50.529545454545449</v>
      </c>
      <c r="DX806" s="8">
        <f t="shared" si="377"/>
        <v>54.000000000000007</v>
      </c>
      <c r="DY806" s="8">
        <f t="shared" si="378"/>
        <v>95.364318181818177</v>
      </c>
      <c r="DZ806" s="8">
        <f t="shared" si="379"/>
        <v>48.06363636363637</v>
      </c>
    </row>
    <row r="807" spans="1:130" x14ac:dyDescent="0.25">
      <c r="A807">
        <v>806</v>
      </c>
      <c r="B807" t="s">
        <v>163</v>
      </c>
      <c r="C807" t="s">
        <v>1778</v>
      </c>
      <c r="D807" t="s">
        <v>1764</v>
      </c>
      <c r="E807" t="s">
        <v>90</v>
      </c>
      <c r="F807" s="3" t="s">
        <v>108</v>
      </c>
      <c r="G807">
        <v>48</v>
      </c>
      <c r="H807">
        <v>103.9</v>
      </c>
      <c r="I807">
        <v>126.9</v>
      </c>
      <c r="J807">
        <v>-23</v>
      </c>
      <c r="K807">
        <v>65.900000000000006</v>
      </c>
      <c r="L807">
        <v>2.7</v>
      </c>
      <c r="M807">
        <v>19</v>
      </c>
      <c r="N807">
        <v>21.8</v>
      </c>
      <c r="O807">
        <v>57.1</v>
      </c>
      <c r="P807">
        <v>39.6</v>
      </c>
      <c r="Q807">
        <v>9.6999999999999993</v>
      </c>
      <c r="R807">
        <v>47.3</v>
      </c>
      <c r="S807">
        <v>51.8</v>
      </c>
      <c r="T807">
        <v>103.5</v>
      </c>
      <c r="U807">
        <v>39.299999999999997</v>
      </c>
      <c r="V807" t="s">
        <v>1779</v>
      </c>
      <c r="W807">
        <v>804</v>
      </c>
      <c r="X807" t="s">
        <v>163</v>
      </c>
      <c r="Y807" t="s">
        <v>1778</v>
      </c>
      <c r="Z807" t="s">
        <v>1764</v>
      </c>
      <c r="AA807" t="s">
        <v>90</v>
      </c>
      <c r="AB807" t="s">
        <v>108</v>
      </c>
      <c r="AC807">
        <v>48</v>
      </c>
      <c r="AD807">
        <v>107</v>
      </c>
      <c r="AE807">
        <v>41</v>
      </c>
      <c r="AF807">
        <v>94</v>
      </c>
      <c r="AG807">
        <v>43.6</v>
      </c>
      <c r="AH807">
        <v>7</v>
      </c>
      <c r="AI807">
        <v>35</v>
      </c>
      <c r="AJ807">
        <v>20</v>
      </c>
      <c r="AK807">
        <v>18</v>
      </c>
      <c r="AL807">
        <v>21</v>
      </c>
      <c r="AM807">
        <v>85.7</v>
      </c>
      <c r="AN807">
        <v>10</v>
      </c>
      <c r="AO807">
        <v>30</v>
      </c>
      <c r="AP807">
        <v>40</v>
      </c>
      <c r="AQ807">
        <v>27</v>
      </c>
      <c r="AR807">
        <v>10</v>
      </c>
      <c r="AS807">
        <v>4</v>
      </c>
      <c r="AT807">
        <v>7</v>
      </c>
      <c r="AU807">
        <v>29</v>
      </c>
      <c r="AV807">
        <v>-25</v>
      </c>
      <c r="AW807">
        <v>810</v>
      </c>
      <c r="AX807" t="s">
        <v>163</v>
      </c>
      <c r="AY807" t="s">
        <v>1778</v>
      </c>
      <c r="AZ807" t="s">
        <v>1766</v>
      </c>
      <c r="BA807" t="s">
        <v>90</v>
      </c>
      <c r="BB807" t="s">
        <v>108</v>
      </c>
      <c r="BC807">
        <v>48</v>
      </c>
      <c r="BD807">
        <v>62.8</v>
      </c>
      <c r="BE807">
        <v>37.200000000000003</v>
      </c>
      <c r="BF807">
        <v>63.6</v>
      </c>
      <c r="BG807">
        <v>13.1</v>
      </c>
      <c r="BH807">
        <v>19.600000000000001</v>
      </c>
      <c r="BI807">
        <v>7.5</v>
      </c>
      <c r="BJ807">
        <v>16.8</v>
      </c>
      <c r="BK807">
        <v>11.2</v>
      </c>
      <c r="BL807">
        <v>50.5</v>
      </c>
      <c r="BM807">
        <v>58.8</v>
      </c>
      <c r="BN807">
        <v>41.2</v>
      </c>
      <c r="BO807">
        <v>100</v>
      </c>
      <c r="BP807">
        <v>0</v>
      </c>
      <c r="BQ807">
        <v>65.900000000000006</v>
      </c>
      <c r="BR807">
        <v>34.1</v>
      </c>
      <c r="BS807" t="s">
        <v>1764</v>
      </c>
      <c r="BT807">
        <v>801</v>
      </c>
      <c r="BU807" t="s">
        <v>163</v>
      </c>
      <c r="BV807" t="s">
        <v>1778</v>
      </c>
      <c r="BW807" t="s">
        <v>1764</v>
      </c>
      <c r="BX807" t="s">
        <v>90</v>
      </c>
      <c r="BY807" t="s">
        <v>108</v>
      </c>
      <c r="BZ807">
        <v>48</v>
      </c>
      <c r="CA807" s="6">
        <v>0.47299999999999998</v>
      </c>
      <c r="CB807">
        <v>0.223</v>
      </c>
      <c r="CC807">
        <v>9.6999999999999993</v>
      </c>
      <c r="CD807" s="6">
        <v>0.218</v>
      </c>
      <c r="CE807" s="6">
        <v>0.56000000000000005</v>
      </c>
      <c r="CF807">
        <v>0.45700000000000002</v>
      </c>
      <c r="CG807">
        <v>12.5</v>
      </c>
      <c r="CH807" s="6">
        <v>0.42899999999999999</v>
      </c>
      <c r="CI807">
        <v>807</v>
      </c>
      <c r="CJ807" t="s">
        <v>163</v>
      </c>
      <c r="CK807" t="s">
        <v>1778</v>
      </c>
      <c r="CL807" t="s">
        <v>1764</v>
      </c>
      <c r="CM807" t="s">
        <v>90</v>
      </c>
      <c r="CN807" t="s">
        <v>108</v>
      </c>
      <c r="CO807">
        <v>48</v>
      </c>
      <c r="CP807">
        <v>12</v>
      </c>
      <c r="CQ807">
        <v>15</v>
      </c>
      <c r="CR807">
        <v>8</v>
      </c>
      <c r="CS807">
        <v>54</v>
      </c>
      <c r="CT807">
        <v>13</v>
      </c>
      <c r="CU807">
        <v>16</v>
      </c>
      <c r="CV807">
        <v>14</v>
      </c>
      <c r="CW807">
        <v>52</v>
      </c>
      <c r="CX807" s="8">
        <f t="shared" si="351"/>
        <v>104.08222222222224</v>
      </c>
      <c r="CY807" s="8">
        <f t="shared" si="352"/>
        <v>113.13777777777777</v>
      </c>
      <c r="CZ807" s="8">
        <f t="shared" si="353"/>
        <v>-9.0511111111111084</v>
      </c>
      <c r="DA807" s="8">
        <f t="shared" si="354"/>
        <v>60.528888888888893</v>
      </c>
      <c r="DB807" s="8">
        <f t="shared" si="355"/>
        <v>1.6906666666666677</v>
      </c>
      <c r="DC807" s="8">
        <f t="shared" si="356"/>
        <v>16.675555555555555</v>
      </c>
      <c r="DD807" s="8">
        <f t="shared" si="357"/>
        <v>26.393333333333334</v>
      </c>
      <c r="DE807" s="8">
        <f t="shared" si="358"/>
        <v>70.78</v>
      </c>
      <c r="DF807" s="8">
        <f t="shared" si="359"/>
        <v>47.67777777777777</v>
      </c>
      <c r="DG807" s="8">
        <f t="shared" si="360"/>
        <v>14.502222222222223</v>
      </c>
      <c r="DH807" s="8">
        <f t="shared" si="361"/>
        <v>49.079999999999991</v>
      </c>
      <c r="DI807" s="8">
        <f t="shared" si="362"/>
        <v>53.022222222222226</v>
      </c>
      <c r="DJ807" s="8">
        <f t="shared" si="363"/>
        <v>99.184666666666658</v>
      </c>
      <c r="DK807" s="8">
        <f t="shared" si="364"/>
        <v>44.184444444444445</v>
      </c>
      <c r="DL807" s="8" t="str">
        <f t="shared" si="365"/>
        <v>DET</v>
      </c>
      <c r="DM807" s="8">
        <f t="shared" si="366"/>
        <v>104.08222222222224</v>
      </c>
      <c r="DN807" s="8">
        <f t="shared" si="367"/>
        <v>113.13777777777777</v>
      </c>
      <c r="DO807" s="8">
        <f t="shared" si="368"/>
        <v>-9.0511111111111084</v>
      </c>
      <c r="DP807" s="8">
        <f t="shared" si="369"/>
        <v>60.528888888888893</v>
      </c>
      <c r="DQ807" s="8">
        <f t="shared" si="370"/>
        <v>1.6906666666666677</v>
      </c>
      <c r="DR807" s="8">
        <f t="shared" si="371"/>
        <v>16.675555555555555</v>
      </c>
      <c r="DS807" s="8">
        <f t="shared" si="372"/>
        <v>26.393333333333334</v>
      </c>
      <c r="DT807" s="8">
        <f t="shared" si="373"/>
        <v>70.78</v>
      </c>
      <c r="DU807" s="8">
        <f t="shared" si="374"/>
        <v>47.67777777777777</v>
      </c>
      <c r="DV807" s="8">
        <f t="shared" si="375"/>
        <v>14.502222222222223</v>
      </c>
      <c r="DW807" s="8">
        <f t="shared" si="376"/>
        <v>49.079999999999991</v>
      </c>
      <c r="DX807" s="8">
        <f t="shared" si="377"/>
        <v>53.022222222222226</v>
      </c>
      <c r="DY807" s="8">
        <f t="shared" si="378"/>
        <v>99.184666666666658</v>
      </c>
      <c r="DZ807" s="8">
        <f t="shared" si="379"/>
        <v>44.184444444444445</v>
      </c>
    </row>
    <row r="808" spans="1:130" x14ac:dyDescent="0.25">
      <c r="A808">
        <v>807</v>
      </c>
      <c r="B808" t="s">
        <v>113</v>
      </c>
      <c r="C808" t="s">
        <v>1780</v>
      </c>
      <c r="D808" t="s">
        <v>1764</v>
      </c>
      <c r="E808" t="s">
        <v>90</v>
      </c>
      <c r="F808" s="3" t="s">
        <v>108</v>
      </c>
      <c r="G808">
        <v>48</v>
      </c>
      <c r="H808">
        <v>117.6</v>
      </c>
      <c r="I808">
        <v>135</v>
      </c>
      <c r="J808">
        <v>-17.3</v>
      </c>
      <c r="K808">
        <v>58.1</v>
      </c>
      <c r="L808">
        <v>1.19</v>
      </c>
      <c r="M808">
        <v>17.600000000000001</v>
      </c>
      <c r="N808">
        <v>36.6</v>
      </c>
      <c r="O808">
        <v>63</v>
      </c>
      <c r="P808">
        <v>50.6</v>
      </c>
      <c r="Q808">
        <v>20.6</v>
      </c>
      <c r="R808">
        <v>62.2</v>
      </c>
      <c r="S808">
        <v>63</v>
      </c>
      <c r="T808">
        <v>102.5</v>
      </c>
      <c r="U808">
        <v>44.2</v>
      </c>
      <c r="V808" t="s">
        <v>1781</v>
      </c>
      <c r="W808">
        <v>801</v>
      </c>
      <c r="X808" t="s">
        <v>113</v>
      </c>
      <c r="Y808" t="s">
        <v>1780</v>
      </c>
      <c r="Z808" t="s">
        <v>1764</v>
      </c>
      <c r="AA808" t="s">
        <v>90</v>
      </c>
      <c r="AB808" t="s">
        <v>108</v>
      </c>
      <c r="AC808">
        <v>48</v>
      </c>
      <c r="AD808">
        <v>120</v>
      </c>
      <c r="AE808">
        <v>43</v>
      </c>
      <c r="AF808">
        <v>82</v>
      </c>
      <c r="AG808">
        <v>52.4</v>
      </c>
      <c r="AH808">
        <v>16</v>
      </c>
      <c r="AI808">
        <v>38</v>
      </c>
      <c r="AJ808">
        <v>42.1</v>
      </c>
      <c r="AK808">
        <v>18</v>
      </c>
      <c r="AL808">
        <v>30</v>
      </c>
      <c r="AM808">
        <v>60</v>
      </c>
      <c r="AN808">
        <v>13</v>
      </c>
      <c r="AO808">
        <v>28</v>
      </c>
      <c r="AP808">
        <v>41</v>
      </c>
      <c r="AQ808">
        <v>25</v>
      </c>
      <c r="AR808">
        <v>21</v>
      </c>
      <c r="AS808">
        <v>5</v>
      </c>
      <c r="AT808">
        <v>4</v>
      </c>
      <c r="AU808">
        <v>20</v>
      </c>
      <c r="AV808">
        <v>-19</v>
      </c>
      <c r="AW808">
        <v>806</v>
      </c>
      <c r="AX808" t="s">
        <v>113</v>
      </c>
      <c r="AY808" t="s">
        <v>1780</v>
      </c>
      <c r="AZ808" t="s">
        <v>1766</v>
      </c>
      <c r="BA808" t="s">
        <v>90</v>
      </c>
      <c r="BB808" t="s">
        <v>108</v>
      </c>
      <c r="BC808">
        <v>48</v>
      </c>
      <c r="BD808">
        <v>53.7</v>
      </c>
      <c r="BE808">
        <v>46.3</v>
      </c>
      <c r="BF808">
        <v>45</v>
      </c>
      <c r="BG808">
        <v>0</v>
      </c>
      <c r="BH808">
        <v>40</v>
      </c>
      <c r="BI808">
        <v>5.8</v>
      </c>
      <c r="BJ808">
        <v>15</v>
      </c>
      <c r="BK808">
        <v>15</v>
      </c>
      <c r="BL808">
        <v>45</v>
      </c>
      <c r="BM808">
        <v>44.4</v>
      </c>
      <c r="BN808">
        <v>55.6</v>
      </c>
      <c r="BO808">
        <v>81.3</v>
      </c>
      <c r="BP808">
        <v>18.8</v>
      </c>
      <c r="BQ808">
        <v>58.1</v>
      </c>
      <c r="BR808">
        <v>41.9</v>
      </c>
      <c r="BS808" t="s">
        <v>1764</v>
      </c>
      <c r="BT808">
        <v>802</v>
      </c>
      <c r="BU808" t="s">
        <v>113</v>
      </c>
      <c r="BV808" t="s">
        <v>1780</v>
      </c>
      <c r="BW808" t="s">
        <v>1764</v>
      </c>
      <c r="BX808" t="s">
        <v>90</v>
      </c>
      <c r="BY808" t="s">
        <v>108</v>
      </c>
      <c r="BZ808">
        <v>48</v>
      </c>
      <c r="CA808" s="6">
        <v>0.622</v>
      </c>
      <c r="CB808">
        <v>0.36599999999999999</v>
      </c>
      <c r="CC808">
        <v>20.6</v>
      </c>
      <c r="CD808" s="6">
        <v>0.36599999999999999</v>
      </c>
      <c r="CE808" s="6">
        <v>0.624</v>
      </c>
      <c r="CF808">
        <v>0.22700000000000001</v>
      </c>
      <c r="CG808">
        <v>11.7</v>
      </c>
      <c r="CH808" s="6">
        <v>0.37</v>
      </c>
      <c r="CI808">
        <v>804</v>
      </c>
      <c r="CJ808" t="s">
        <v>113</v>
      </c>
      <c r="CK808" t="s">
        <v>1780</v>
      </c>
      <c r="CL808" t="s">
        <v>1764</v>
      </c>
      <c r="CM808" t="s">
        <v>90</v>
      </c>
      <c r="CN808" t="s">
        <v>108</v>
      </c>
      <c r="CO808">
        <v>48</v>
      </c>
      <c r="CP808">
        <v>18</v>
      </c>
      <c r="CQ808">
        <v>21</v>
      </c>
      <c r="CR808">
        <v>7</v>
      </c>
      <c r="CS808">
        <v>54</v>
      </c>
      <c r="CT808">
        <v>33</v>
      </c>
      <c r="CU808">
        <v>21</v>
      </c>
      <c r="CV808">
        <v>9</v>
      </c>
      <c r="CW808">
        <v>70</v>
      </c>
      <c r="CX808" s="8">
        <f t="shared" si="351"/>
        <v>108.45454545454548</v>
      </c>
      <c r="CY808" s="8">
        <f t="shared" si="352"/>
        <v>117.33409090909095</v>
      </c>
      <c r="CZ808" s="8">
        <f t="shared" si="353"/>
        <v>-8.8681818181818173</v>
      </c>
      <c r="DA808" s="8">
        <f t="shared" si="354"/>
        <v>59.654545454545456</v>
      </c>
      <c r="DB808" s="8">
        <f t="shared" si="355"/>
        <v>1.5045454545454549</v>
      </c>
      <c r="DC808" s="8">
        <f t="shared" si="356"/>
        <v>16.811363636363634</v>
      </c>
      <c r="DD808" s="8">
        <f t="shared" si="357"/>
        <v>27.411363636363646</v>
      </c>
      <c r="DE808" s="8">
        <f t="shared" si="358"/>
        <v>71.443181818181813</v>
      </c>
      <c r="DF808" s="8">
        <f t="shared" si="359"/>
        <v>49.10227272727272</v>
      </c>
      <c r="DG808" s="8">
        <f t="shared" si="360"/>
        <v>16.222727272727273</v>
      </c>
      <c r="DH808" s="8">
        <f t="shared" si="361"/>
        <v>53.181818181818151</v>
      </c>
      <c r="DI808" s="8">
        <f t="shared" si="362"/>
        <v>56.454545454545446</v>
      </c>
      <c r="DJ808" s="8">
        <f t="shared" si="363"/>
        <v>100.52659090909091</v>
      </c>
      <c r="DK808" s="8">
        <f t="shared" si="364"/>
        <v>45.000000000000021</v>
      </c>
      <c r="DL808" s="8" t="str">
        <f t="shared" si="365"/>
        <v>HOU</v>
      </c>
      <c r="DM808" s="8">
        <f t="shared" si="366"/>
        <v>108.45454545454548</v>
      </c>
      <c r="DN808" s="8">
        <f t="shared" si="367"/>
        <v>117.33409090909095</v>
      </c>
      <c r="DO808" s="8">
        <f t="shared" si="368"/>
        <v>-8.8681818181818173</v>
      </c>
      <c r="DP808" s="8">
        <f t="shared" si="369"/>
        <v>59.654545454545456</v>
      </c>
      <c r="DQ808" s="8">
        <f t="shared" si="370"/>
        <v>1.5045454545454549</v>
      </c>
      <c r="DR808" s="8">
        <f t="shared" si="371"/>
        <v>16.811363636363634</v>
      </c>
      <c r="DS808" s="8">
        <f t="shared" si="372"/>
        <v>27.411363636363646</v>
      </c>
      <c r="DT808" s="8">
        <f t="shared" si="373"/>
        <v>71.443181818181813</v>
      </c>
      <c r="DU808" s="8">
        <f t="shared" si="374"/>
        <v>49.10227272727272</v>
      </c>
      <c r="DV808" s="8">
        <f t="shared" si="375"/>
        <v>16.222727272727273</v>
      </c>
      <c r="DW808" s="8">
        <f t="shared" si="376"/>
        <v>53.181818181818151</v>
      </c>
      <c r="DX808" s="8">
        <f t="shared" si="377"/>
        <v>56.454545454545446</v>
      </c>
      <c r="DY808" s="8">
        <f t="shared" si="378"/>
        <v>100.52659090909091</v>
      </c>
      <c r="DZ808" s="8">
        <f t="shared" si="379"/>
        <v>45.000000000000021</v>
      </c>
    </row>
    <row r="809" spans="1:130" x14ac:dyDescent="0.25">
      <c r="A809">
        <v>808</v>
      </c>
      <c r="B809" t="s">
        <v>178</v>
      </c>
      <c r="C809" t="s">
        <v>1727</v>
      </c>
      <c r="D809" t="s">
        <v>1764</v>
      </c>
      <c r="E809" t="s">
        <v>90</v>
      </c>
      <c r="F809" s="3" t="s">
        <v>108</v>
      </c>
      <c r="G809">
        <v>48</v>
      </c>
      <c r="H809">
        <v>112.9</v>
      </c>
      <c r="I809">
        <v>117.9</v>
      </c>
      <c r="J809">
        <v>-5</v>
      </c>
      <c r="K809">
        <v>61.5</v>
      </c>
      <c r="L809">
        <v>2.4</v>
      </c>
      <c r="M809">
        <v>19.2</v>
      </c>
      <c r="N809">
        <v>18.2</v>
      </c>
      <c r="O809">
        <v>69</v>
      </c>
      <c r="P809">
        <v>43</v>
      </c>
      <c r="Q809">
        <v>10.8</v>
      </c>
      <c r="R809">
        <v>53.7</v>
      </c>
      <c r="S809">
        <v>57.1</v>
      </c>
      <c r="T809">
        <v>94</v>
      </c>
      <c r="U809">
        <v>47.6</v>
      </c>
      <c r="V809" t="s">
        <v>1782</v>
      </c>
      <c r="W809">
        <v>806</v>
      </c>
      <c r="X809" t="s">
        <v>178</v>
      </c>
      <c r="Y809" t="s">
        <v>1727</v>
      </c>
      <c r="Z809" t="s">
        <v>1764</v>
      </c>
      <c r="AA809" t="s">
        <v>90</v>
      </c>
      <c r="AB809" t="s">
        <v>108</v>
      </c>
      <c r="AC809">
        <v>48</v>
      </c>
      <c r="AD809">
        <v>105</v>
      </c>
      <c r="AE809">
        <v>39</v>
      </c>
      <c r="AF809">
        <v>81</v>
      </c>
      <c r="AG809">
        <v>48.1</v>
      </c>
      <c r="AH809">
        <v>9</v>
      </c>
      <c r="AI809">
        <v>23</v>
      </c>
      <c r="AJ809">
        <v>39.1</v>
      </c>
      <c r="AK809">
        <v>18</v>
      </c>
      <c r="AL809">
        <v>25</v>
      </c>
      <c r="AM809">
        <v>72</v>
      </c>
      <c r="AN809">
        <v>4</v>
      </c>
      <c r="AO809">
        <v>27</v>
      </c>
      <c r="AP809">
        <v>31</v>
      </c>
      <c r="AQ809">
        <v>24</v>
      </c>
      <c r="AR809">
        <v>10</v>
      </c>
      <c r="AS809">
        <v>9</v>
      </c>
      <c r="AT809">
        <v>2</v>
      </c>
      <c r="AU809">
        <v>25</v>
      </c>
      <c r="AV809">
        <v>-7</v>
      </c>
      <c r="AW809">
        <v>799</v>
      </c>
      <c r="AX809" t="s">
        <v>178</v>
      </c>
      <c r="AY809" t="s">
        <v>1727</v>
      </c>
      <c r="AZ809" t="s">
        <v>1766</v>
      </c>
      <c r="BA809" t="s">
        <v>90</v>
      </c>
      <c r="BB809" t="s">
        <v>108</v>
      </c>
      <c r="BC809">
        <v>48</v>
      </c>
      <c r="BD809">
        <v>71.599999999999994</v>
      </c>
      <c r="BE809">
        <v>28.4</v>
      </c>
      <c r="BF809">
        <v>57.1</v>
      </c>
      <c r="BG809">
        <v>7.6</v>
      </c>
      <c r="BH809">
        <v>25.7</v>
      </c>
      <c r="BI809">
        <v>9.5</v>
      </c>
      <c r="BJ809">
        <v>17.100000000000001</v>
      </c>
      <c r="BK809">
        <v>11.4</v>
      </c>
      <c r="BL809">
        <v>49.5</v>
      </c>
      <c r="BM809">
        <v>53.3</v>
      </c>
      <c r="BN809">
        <v>46.7</v>
      </c>
      <c r="BO809">
        <v>88.9</v>
      </c>
      <c r="BP809">
        <v>11.1</v>
      </c>
      <c r="BQ809">
        <v>61.5</v>
      </c>
      <c r="BR809">
        <v>38.5</v>
      </c>
      <c r="BS809" t="s">
        <v>1764</v>
      </c>
      <c r="BT809">
        <v>812</v>
      </c>
      <c r="BU809" t="s">
        <v>178</v>
      </c>
      <c r="BV809" t="s">
        <v>1727</v>
      </c>
      <c r="BW809" t="s">
        <v>1764</v>
      </c>
      <c r="BX809" t="s">
        <v>90</v>
      </c>
      <c r="BY809" t="s">
        <v>108</v>
      </c>
      <c r="BZ809">
        <v>48</v>
      </c>
      <c r="CA809" s="6">
        <v>0.53700000000000003</v>
      </c>
      <c r="CB809">
        <v>0.309</v>
      </c>
      <c r="CC809">
        <v>10.8</v>
      </c>
      <c r="CD809" s="6">
        <v>0.182</v>
      </c>
      <c r="CE809" s="6">
        <v>0.57099999999999995</v>
      </c>
      <c r="CF809">
        <v>0.34599999999999997</v>
      </c>
      <c r="CG809">
        <v>14.7</v>
      </c>
      <c r="CH809" s="6">
        <v>0.31</v>
      </c>
      <c r="CI809">
        <v>803</v>
      </c>
      <c r="CJ809" t="s">
        <v>178</v>
      </c>
      <c r="CK809" t="s">
        <v>1727</v>
      </c>
      <c r="CL809" t="s">
        <v>1764</v>
      </c>
      <c r="CM809" t="s">
        <v>90</v>
      </c>
      <c r="CN809" t="s">
        <v>108</v>
      </c>
      <c r="CO809">
        <v>48</v>
      </c>
      <c r="CP809">
        <v>12</v>
      </c>
      <c r="CQ809">
        <v>5</v>
      </c>
      <c r="CR809">
        <v>10</v>
      </c>
      <c r="CS809">
        <v>52</v>
      </c>
      <c r="CT809">
        <v>17</v>
      </c>
      <c r="CU809">
        <v>8</v>
      </c>
      <c r="CV809">
        <v>5</v>
      </c>
      <c r="CW809">
        <v>46</v>
      </c>
      <c r="CX809" s="8">
        <f t="shared" si="351"/>
        <v>107.42553191489365</v>
      </c>
      <c r="CY809" s="8">
        <f t="shared" si="352"/>
        <v>110.0808510638298</v>
      </c>
      <c r="CZ809" s="8">
        <f t="shared" si="353"/>
        <v>-2.6574468085106391</v>
      </c>
      <c r="DA809" s="8">
        <f t="shared" si="354"/>
        <v>59.025531914893605</v>
      </c>
      <c r="DB809" s="8">
        <f t="shared" si="355"/>
        <v>1.7757446808510637</v>
      </c>
      <c r="DC809" s="8">
        <f t="shared" si="356"/>
        <v>17.246808510638303</v>
      </c>
      <c r="DD809" s="8">
        <f t="shared" si="357"/>
        <v>25.025531914893612</v>
      </c>
      <c r="DE809" s="8">
        <f t="shared" si="358"/>
        <v>70.619148936170205</v>
      </c>
      <c r="DF809" s="8">
        <f t="shared" si="359"/>
        <v>48.41702127659574</v>
      </c>
      <c r="DG809" s="8">
        <f t="shared" si="360"/>
        <v>14.314893617021278</v>
      </c>
      <c r="DH809" s="8">
        <f t="shared" si="361"/>
        <v>52.34893617021276</v>
      </c>
      <c r="DI809" s="8">
        <f t="shared" si="362"/>
        <v>55.710638297872343</v>
      </c>
      <c r="DJ809" s="8">
        <f t="shared" si="363"/>
        <v>98.493829787234048</v>
      </c>
      <c r="DK809" s="8">
        <f t="shared" si="364"/>
        <v>48.525531914893605</v>
      </c>
      <c r="DL809" s="8" t="str">
        <f t="shared" si="365"/>
        <v>LAC</v>
      </c>
      <c r="DM809" s="8">
        <f t="shared" si="366"/>
        <v>107.42553191489365</v>
      </c>
      <c r="DN809" s="8">
        <f t="shared" si="367"/>
        <v>110.0808510638298</v>
      </c>
      <c r="DO809" s="8">
        <f t="shared" si="368"/>
        <v>-2.6574468085106391</v>
      </c>
      <c r="DP809" s="8">
        <f t="shared" si="369"/>
        <v>59.025531914893605</v>
      </c>
      <c r="DQ809" s="8">
        <f t="shared" si="370"/>
        <v>1.7757446808510637</v>
      </c>
      <c r="DR809" s="8">
        <f t="shared" si="371"/>
        <v>17.246808510638303</v>
      </c>
      <c r="DS809" s="8">
        <f t="shared" si="372"/>
        <v>25.025531914893612</v>
      </c>
      <c r="DT809" s="8">
        <f t="shared" si="373"/>
        <v>70.619148936170205</v>
      </c>
      <c r="DU809" s="8">
        <f t="shared" si="374"/>
        <v>48.41702127659574</v>
      </c>
      <c r="DV809" s="8">
        <f t="shared" si="375"/>
        <v>14.314893617021278</v>
      </c>
      <c r="DW809" s="8">
        <f t="shared" si="376"/>
        <v>52.34893617021276</v>
      </c>
      <c r="DX809" s="8">
        <f t="shared" si="377"/>
        <v>55.710638297872343</v>
      </c>
      <c r="DY809" s="8">
        <f t="shared" si="378"/>
        <v>98.493829787234048</v>
      </c>
      <c r="DZ809" s="8">
        <f t="shared" si="379"/>
        <v>48.525531914893605</v>
      </c>
    </row>
    <row r="810" spans="1:130" x14ac:dyDescent="0.25">
      <c r="A810">
        <v>809</v>
      </c>
      <c r="B810" t="s">
        <v>139</v>
      </c>
      <c r="C810" t="s">
        <v>1783</v>
      </c>
      <c r="D810" t="s">
        <v>1764</v>
      </c>
      <c r="E810" t="s">
        <v>90</v>
      </c>
      <c r="F810" s="3" t="s">
        <v>108</v>
      </c>
      <c r="G810">
        <v>48</v>
      </c>
      <c r="H810">
        <v>117.9</v>
      </c>
      <c r="I810">
        <v>118.9</v>
      </c>
      <c r="J810">
        <v>-1.1000000000000001</v>
      </c>
      <c r="K810">
        <v>48.7</v>
      </c>
      <c r="L810">
        <v>1.9</v>
      </c>
      <c r="M810">
        <v>14.8</v>
      </c>
      <c r="N810">
        <v>30.4</v>
      </c>
      <c r="O810">
        <v>74.400000000000006</v>
      </c>
      <c r="P810">
        <v>51.7</v>
      </c>
      <c r="Q810">
        <v>10.5</v>
      </c>
      <c r="R810">
        <v>52.4</v>
      </c>
      <c r="S810">
        <v>58.1</v>
      </c>
      <c r="T810">
        <v>95</v>
      </c>
      <c r="U810">
        <v>46.6</v>
      </c>
      <c r="V810" t="s">
        <v>1784</v>
      </c>
      <c r="W810">
        <v>810</v>
      </c>
      <c r="X810" t="s">
        <v>139</v>
      </c>
      <c r="Y810" t="s">
        <v>1783</v>
      </c>
      <c r="Z810" t="s">
        <v>1764</v>
      </c>
      <c r="AA810" t="s">
        <v>90</v>
      </c>
      <c r="AB810" t="s">
        <v>108</v>
      </c>
      <c r="AC810">
        <v>48</v>
      </c>
      <c r="AD810">
        <v>112</v>
      </c>
      <c r="AE810">
        <v>39</v>
      </c>
      <c r="AF810">
        <v>84</v>
      </c>
      <c r="AG810">
        <v>46.4</v>
      </c>
      <c r="AH810">
        <v>10</v>
      </c>
      <c r="AI810">
        <v>29</v>
      </c>
      <c r="AJ810">
        <v>34.5</v>
      </c>
      <c r="AK810">
        <v>24</v>
      </c>
      <c r="AL810">
        <v>28</v>
      </c>
      <c r="AM810">
        <v>85.7</v>
      </c>
      <c r="AN810">
        <v>12</v>
      </c>
      <c r="AO810">
        <v>30</v>
      </c>
      <c r="AP810">
        <v>42</v>
      </c>
      <c r="AQ810">
        <v>19</v>
      </c>
      <c r="AR810">
        <v>10</v>
      </c>
      <c r="AS810">
        <v>6</v>
      </c>
      <c r="AT810">
        <v>3</v>
      </c>
      <c r="AU810">
        <v>21</v>
      </c>
      <c r="AV810">
        <v>-1</v>
      </c>
      <c r="AW810">
        <v>804</v>
      </c>
      <c r="AX810" t="s">
        <v>139</v>
      </c>
      <c r="AY810" t="s">
        <v>1783</v>
      </c>
      <c r="AZ810" t="s">
        <v>1766</v>
      </c>
      <c r="BA810" t="s">
        <v>90</v>
      </c>
      <c r="BB810" t="s">
        <v>108</v>
      </c>
      <c r="BC810">
        <v>48</v>
      </c>
      <c r="BD810">
        <v>65.5</v>
      </c>
      <c r="BE810">
        <v>34.5</v>
      </c>
      <c r="BF810">
        <v>51.8</v>
      </c>
      <c r="BG810">
        <v>16.100000000000001</v>
      </c>
      <c r="BH810">
        <v>26.8</v>
      </c>
      <c r="BI810">
        <v>1.8</v>
      </c>
      <c r="BJ810">
        <v>21.4</v>
      </c>
      <c r="BK810">
        <v>8.9</v>
      </c>
      <c r="BL810">
        <v>35.700000000000003</v>
      </c>
      <c r="BM810">
        <v>41.4</v>
      </c>
      <c r="BN810">
        <v>58.6</v>
      </c>
      <c r="BO810">
        <v>70</v>
      </c>
      <c r="BP810">
        <v>30</v>
      </c>
      <c r="BQ810">
        <v>48.7</v>
      </c>
      <c r="BR810">
        <v>51.3</v>
      </c>
      <c r="BS810" t="s">
        <v>1764</v>
      </c>
      <c r="BT810">
        <v>804</v>
      </c>
      <c r="BU810" t="s">
        <v>139</v>
      </c>
      <c r="BV810" t="s">
        <v>1783</v>
      </c>
      <c r="BW810" t="s">
        <v>1764</v>
      </c>
      <c r="BX810" t="s">
        <v>90</v>
      </c>
      <c r="BY810" t="s">
        <v>108</v>
      </c>
      <c r="BZ810">
        <v>48</v>
      </c>
      <c r="CA810" s="6">
        <v>0.52400000000000002</v>
      </c>
      <c r="CB810">
        <v>0.33300000000000002</v>
      </c>
      <c r="CC810">
        <v>10.5</v>
      </c>
      <c r="CD810" s="6">
        <v>0.30399999999999999</v>
      </c>
      <c r="CE810" s="6">
        <v>0.57099999999999995</v>
      </c>
      <c r="CF810">
        <v>0.21199999999999999</v>
      </c>
      <c r="CG810">
        <v>12.6</v>
      </c>
      <c r="CH810" s="6">
        <v>0.25600000000000001</v>
      </c>
      <c r="CI810">
        <v>812</v>
      </c>
      <c r="CJ810" t="s">
        <v>139</v>
      </c>
      <c r="CK810" t="s">
        <v>1783</v>
      </c>
      <c r="CL810" t="s">
        <v>1764</v>
      </c>
      <c r="CM810" t="s">
        <v>90</v>
      </c>
      <c r="CN810" t="s">
        <v>108</v>
      </c>
      <c r="CO810">
        <v>48</v>
      </c>
      <c r="CP810">
        <v>10</v>
      </c>
      <c r="CQ810">
        <v>16</v>
      </c>
      <c r="CR810">
        <v>2</v>
      </c>
      <c r="CS810">
        <v>40</v>
      </c>
      <c r="CT810">
        <v>3</v>
      </c>
      <c r="CU810">
        <v>9</v>
      </c>
      <c r="CV810">
        <v>2</v>
      </c>
      <c r="CW810">
        <v>46</v>
      </c>
      <c r="CX810" s="8">
        <f t="shared" si="351"/>
        <v>113.05813953488372</v>
      </c>
      <c r="CY810" s="8">
        <f t="shared" si="352"/>
        <v>113.22093023255815</v>
      </c>
      <c r="CZ810" s="8">
        <f t="shared" si="353"/>
        <v>-0.15348837209302427</v>
      </c>
      <c r="DA810" s="8">
        <f t="shared" si="354"/>
        <v>60.730232558139548</v>
      </c>
      <c r="DB810" s="8">
        <f t="shared" si="355"/>
        <v>2.0095348837209306</v>
      </c>
      <c r="DC810" s="8">
        <f t="shared" si="356"/>
        <v>18.38604651162791</v>
      </c>
      <c r="DD810" s="8">
        <f t="shared" si="357"/>
        <v>28.541860465116269</v>
      </c>
      <c r="DE810" s="8">
        <f t="shared" si="358"/>
        <v>69.739534883720921</v>
      </c>
      <c r="DF810" s="8">
        <f t="shared" si="359"/>
        <v>49.669767441860472</v>
      </c>
      <c r="DG810" s="8">
        <f t="shared" si="360"/>
        <v>13.618604651162796</v>
      </c>
      <c r="DH810" s="8">
        <f t="shared" si="361"/>
        <v>53.174418604651166</v>
      </c>
      <c r="DI810" s="8">
        <f t="shared" si="362"/>
        <v>56.893023255813965</v>
      </c>
      <c r="DJ810" s="8">
        <f t="shared" si="363"/>
        <v>99.092325581395329</v>
      </c>
      <c r="DK810" s="8">
        <f t="shared" si="364"/>
        <v>50.604651162790695</v>
      </c>
      <c r="DL810" s="8" t="str">
        <f t="shared" si="365"/>
        <v>BKN</v>
      </c>
      <c r="DM810" s="8">
        <f t="shared" si="366"/>
        <v>113.05813953488372</v>
      </c>
      <c r="DN810" s="8">
        <f t="shared" si="367"/>
        <v>113.22093023255815</v>
      </c>
      <c r="DO810" s="8">
        <f t="shared" si="368"/>
        <v>-0.15348837209302427</v>
      </c>
      <c r="DP810" s="8">
        <f t="shared" si="369"/>
        <v>60.730232558139548</v>
      </c>
      <c r="DQ810" s="8">
        <f t="shared" si="370"/>
        <v>2.0095348837209306</v>
      </c>
      <c r="DR810" s="8">
        <f t="shared" si="371"/>
        <v>18.38604651162791</v>
      </c>
      <c r="DS810" s="8">
        <f t="shared" si="372"/>
        <v>28.541860465116269</v>
      </c>
      <c r="DT810" s="8">
        <f t="shared" si="373"/>
        <v>69.739534883720921</v>
      </c>
      <c r="DU810" s="8">
        <f t="shared" si="374"/>
        <v>49.669767441860472</v>
      </c>
      <c r="DV810" s="8">
        <f t="shared" si="375"/>
        <v>13.618604651162796</v>
      </c>
      <c r="DW810" s="8">
        <f t="shared" si="376"/>
        <v>53.174418604651166</v>
      </c>
      <c r="DX810" s="8">
        <f t="shared" si="377"/>
        <v>56.893023255813965</v>
      </c>
      <c r="DY810" s="8">
        <f t="shared" si="378"/>
        <v>99.092325581395329</v>
      </c>
      <c r="DZ810" s="8">
        <f t="shared" si="379"/>
        <v>50.604651162790695</v>
      </c>
    </row>
    <row r="811" spans="1:130" x14ac:dyDescent="0.25">
      <c r="A811">
        <v>810</v>
      </c>
      <c r="B811" t="s">
        <v>154</v>
      </c>
      <c r="C811" t="s">
        <v>1785</v>
      </c>
      <c r="D811" t="s">
        <v>1764</v>
      </c>
      <c r="E811" t="s">
        <v>90</v>
      </c>
      <c r="F811" s="3" t="s">
        <v>108</v>
      </c>
      <c r="G811">
        <v>48</v>
      </c>
      <c r="H811">
        <v>107</v>
      </c>
      <c r="I811">
        <v>132.30000000000001</v>
      </c>
      <c r="J811">
        <v>-25.3</v>
      </c>
      <c r="K811">
        <v>45</v>
      </c>
      <c r="L811">
        <v>1.29</v>
      </c>
      <c r="M811">
        <v>13.5</v>
      </c>
      <c r="N811">
        <v>28.3</v>
      </c>
      <c r="O811">
        <v>71.400000000000006</v>
      </c>
      <c r="P811">
        <v>47.4</v>
      </c>
      <c r="Q811">
        <v>14</v>
      </c>
      <c r="R811">
        <v>51.1</v>
      </c>
      <c r="S811">
        <v>54</v>
      </c>
      <c r="T811">
        <v>99.5</v>
      </c>
      <c r="U811">
        <v>35.1</v>
      </c>
      <c r="V811" t="s">
        <v>1786</v>
      </c>
      <c r="W811">
        <v>807</v>
      </c>
      <c r="X811" t="s">
        <v>154</v>
      </c>
      <c r="Y811" t="s">
        <v>1785</v>
      </c>
      <c r="Z811" t="s">
        <v>1764</v>
      </c>
      <c r="AA811" t="s">
        <v>90</v>
      </c>
      <c r="AB811" t="s">
        <v>108</v>
      </c>
      <c r="AC811">
        <v>48</v>
      </c>
      <c r="AD811">
        <v>107</v>
      </c>
      <c r="AE811">
        <v>40</v>
      </c>
      <c r="AF811">
        <v>88</v>
      </c>
      <c r="AG811">
        <v>45.5</v>
      </c>
      <c r="AH811">
        <v>10</v>
      </c>
      <c r="AI811">
        <v>38</v>
      </c>
      <c r="AJ811">
        <v>26.3</v>
      </c>
      <c r="AK811">
        <v>17</v>
      </c>
      <c r="AL811">
        <v>25</v>
      </c>
      <c r="AM811">
        <v>68</v>
      </c>
      <c r="AN811">
        <v>11</v>
      </c>
      <c r="AO811">
        <v>28</v>
      </c>
      <c r="AP811">
        <v>39</v>
      </c>
      <c r="AQ811">
        <v>18</v>
      </c>
      <c r="AR811">
        <v>14</v>
      </c>
      <c r="AS811">
        <v>6</v>
      </c>
      <c r="AT811">
        <v>4</v>
      </c>
      <c r="AU811">
        <v>22</v>
      </c>
      <c r="AV811">
        <v>-24</v>
      </c>
      <c r="AW811">
        <v>808</v>
      </c>
      <c r="AX811" t="s">
        <v>154</v>
      </c>
      <c r="AY811" t="s">
        <v>1785</v>
      </c>
      <c r="AZ811" t="s">
        <v>1766</v>
      </c>
      <c r="BA811" t="s">
        <v>90</v>
      </c>
      <c r="BB811" t="s">
        <v>108</v>
      </c>
      <c r="BC811">
        <v>48</v>
      </c>
      <c r="BD811">
        <v>56.8</v>
      </c>
      <c r="BE811">
        <v>43.2</v>
      </c>
      <c r="BF811">
        <v>56.1</v>
      </c>
      <c r="BG811">
        <v>9.3000000000000007</v>
      </c>
      <c r="BH811">
        <v>28</v>
      </c>
      <c r="BI811">
        <v>7.5</v>
      </c>
      <c r="BJ811">
        <v>15.9</v>
      </c>
      <c r="BK811">
        <v>10.3</v>
      </c>
      <c r="BL811">
        <v>46.7</v>
      </c>
      <c r="BM811">
        <v>36.700000000000003</v>
      </c>
      <c r="BN811">
        <v>63.3</v>
      </c>
      <c r="BO811">
        <v>70</v>
      </c>
      <c r="BP811">
        <v>30</v>
      </c>
      <c r="BQ811">
        <v>45</v>
      </c>
      <c r="BR811">
        <v>55</v>
      </c>
      <c r="BS811" t="s">
        <v>1764</v>
      </c>
      <c r="BT811">
        <v>808</v>
      </c>
      <c r="BU811" t="s">
        <v>154</v>
      </c>
      <c r="BV811" t="s">
        <v>1785</v>
      </c>
      <c r="BW811" t="s">
        <v>1764</v>
      </c>
      <c r="BX811" t="s">
        <v>90</v>
      </c>
      <c r="BY811" t="s">
        <v>108</v>
      </c>
      <c r="BZ811">
        <v>48</v>
      </c>
      <c r="CA811" s="6">
        <v>0.51100000000000001</v>
      </c>
      <c r="CB811">
        <v>0.28399999999999997</v>
      </c>
      <c r="CC811">
        <v>14</v>
      </c>
      <c r="CD811" s="6">
        <v>0.28299999999999997</v>
      </c>
      <c r="CE811" s="6">
        <v>0.61699999999999999</v>
      </c>
      <c r="CF811">
        <v>0.32200000000000001</v>
      </c>
      <c r="CG811">
        <v>8.1</v>
      </c>
      <c r="CH811" s="6">
        <v>0.28599999999999998</v>
      </c>
      <c r="CI811">
        <v>805</v>
      </c>
      <c r="CJ811" t="s">
        <v>154</v>
      </c>
      <c r="CK811" t="s">
        <v>1785</v>
      </c>
      <c r="CL811" t="s">
        <v>1764</v>
      </c>
      <c r="CM811" t="s">
        <v>90</v>
      </c>
      <c r="CN811" t="s">
        <v>108</v>
      </c>
      <c r="CO811">
        <v>48</v>
      </c>
      <c r="CP811">
        <v>11</v>
      </c>
      <c r="CQ811">
        <v>15</v>
      </c>
      <c r="CR811">
        <v>8</v>
      </c>
      <c r="CS811">
        <v>50</v>
      </c>
      <c r="CT811">
        <v>22</v>
      </c>
      <c r="CU811">
        <v>21</v>
      </c>
      <c r="CV811">
        <v>7</v>
      </c>
      <c r="CW811">
        <v>68</v>
      </c>
      <c r="CX811" s="8">
        <f t="shared" si="351"/>
        <v>114.14565217391306</v>
      </c>
      <c r="CY811" s="8">
        <f t="shared" si="352"/>
        <v>108.94347826086955</v>
      </c>
      <c r="CZ811" s="8">
        <f t="shared" si="353"/>
        <v>5.2065217391304355</v>
      </c>
      <c r="DA811" s="8">
        <f t="shared" si="354"/>
        <v>58.417391304347802</v>
      </c>
      <c r="DB811" s="8">
        <f t="shared" si="355"/>
        <v>1.9113043478260878</v>
      </c>
      <c r="DC811" s="8">
        <f t="shared" si="356"/>
        <v>17.467391304347821</v>
      </c>
      <c r="DD811" s="8">
        <f t="shared" si="357"/>
        <v>27.213043478260868</v>
      </c>
      <c r="DE811" s="8">
        <f t="shared" si="358"/>
        <v>74.017391304347811</v>
      </c>
      <c r="DF811" s="8">
        <f t="shared" si="359"/>
        <v>51.269565217391303</v>
      </c>
      <c r="DG811" s="8">
        <f t="shared" si="360"/>
        <v>13.495652173913042</v>
      </c>
      <c r="DH811" s="8">
        <f t="shared" si="361"/>
        <v>54.693478260869547</v>
      </c>
      <c r="DI811" s="8">
        <f t="shared" si="362"/>
        <v>58.067391304347836</v>
      </c>
      <c r="DJ811" s="8">
        <f t="shared" si="363"/>
        <v>99.60086956521738</v>
      </c>
      <c r="DK811" s="8">
        <f t="shared" si="364"/>
        <v>52.863043478260856</v>
      </c>
      <c r="DL811" s="8" t="str">
        <f t="shared" si="365"/>
        <v>MIL</v>
      </c>
      <c r="DM811" s="8">
        <f t="shared" si="366"/>
        <v>114.14565217391306</v>
      </c>
      <c r="DN811" s="8">
        <f t="shared" si="367"/>
        <v>108.94347826086955</v>
      </c>
      <c r="DO811" s="8">
        <f t="shared" si="368"/>
        <v>5.2065217391304355</v>
      </c>
      <c r="DP811" s="8">
        <f t="shared" si="369"/>
        <v>58.417391304347802</v>
      </c>
      <c r="DQ811" s="8">
        <f t="shared" si="370"/>
        <v>1.9113043478260878</v>
      </c>
      <c r="DR811" s="8">
        <f t="shared" si="371"/>
        <v>17.467391304347821</v>
      </c>
      <c r="DS811" s="8">
        <f t="shared" si="372"/>
        <v>27.213043478260868</v>
      </c>
      <c r="DT811" s="8">
        <f t="shared" si="373"/>
        <v>74.017391304347811</v>
      </c>
      <c r="DU811" s="8">
        <f t="shared" si="374"/>
        <v>51.269565217391303</v>
      </c>
      <c r="DV811" s="8">
        <f t="shared" si="375"/>
        <v>13.495652173913042</v>
      </c>
      <c r="DW811" s="8">
        <f t="shared" si="376"/>
        <v>54.693478260869547</v>
      </c>
      <c r="DX811" s="8">
        <f t="shared" si="377"/>
        <v>58.067391304347836</v>
      </c>
      <c r="DY811" s="8">
        <f t="shared" si="378"/>
        <v>99.60086956521738</v>
      </c>
      <c r="DZ811" s="8">
        <f t="shared" si="379"/>
        <v>52.863043478260856</v>
      </c>
    </row>
    <row r="812" spans="1:130" x14ac:dyDescent="0.25">
      <c r="A812">
        <v>811</v>
      </c>
      <c r="B812" t="s">
        <v>142</v>
      </c>
      <c r="C812" t="s">
        <v>1787</v>
      </c>
      <c r="D812" t="s">
        <v>1764</v>
      </c>
      <c r="E812" t="s">
        <v>90</v>
      </c>
      <c r="F812" s="3" t="s">
        <v>91</v>
      </c>
      <c r="G812">
        <v>48</v>
      </c>
      <c r="H812">
        <v>126.9</v>
      </c>
      <c r="I812">
        <v>103.9</v>
      </c>
      <c r="J812">
        <v>23</v>
      </c>
      <c r="K812">
        <v>72.7</v>
      </c>
      <c r="L812">
        <v>2.46</v>
      </c>
      <c r="M812">
        <v>20.3</v>
      </c>
      <c r="N812">
        <v>42.9</v>
      </c>
      <c r="O812">
        <v>78.2</v>
      </c>
      <c r="P812">
        <v>60.4</v>
      </c>
      <c r="Q812">
        <v>12.5</v>
      </c>
      <c r="R812">
        <v>56</v>
      </c>
      <c r="S812">
        <v>59.7</v>
      </c>
      <c r="T812">
        <v>103.5</v>
      </c>
      <c r="U812">
        <v>60.7</v>
      </c>
      <c r="V812" t="s">
        <v>1788</v>
      </c>
      <c r="W812">
        <v>812</v>
      </c>
      <c r="X812" t="s">
        <v>142</v>
      </c>
      <c r="Y812" t="s">
        <v>1787</v>
      </c>
      <c r="Z812" t="s">
        <v>1764</v>
      </c>
      <c r="AA812" t="s">
        <v>90</v>
      </c>
      <c r="AB812" t="s">
        <v>91</v>
      </c>
      <c r="AC812">
        <v>48</v>
      </c>
      <c r="AD812">
        <v>132</v>
      </c>
      <c r="AE812">
        <v>44</v>
      </c>
      <c r="AF812">
        <v>92</v>
      </c>
      <c r="AG812">
        <v>47.8</v>
      </c>
      <c r="AH812">
        <v>15</v>
      </c>
      <c r="AI812">
        <v>30</v>
      </c>
      <c r="AJ812">
        <v>50</v>
      </c>
      <c r="AK812">
        <v>29</v>
      </c>
      <c r="AL812">
        <v>42</v>
      </c>
      <c r="AM812">
        <v>69</v>
      </c>
      <c r="AN812">
        <v>18</v>
      </c>
      <c r="AO812">
        <v>42</v>
      </c>
      <c r="AP812">
        <v>60</v>
      </c>
      <c r="AQ812">
        <v>32</v>
      </c>
      <c r="AR812">
        <v>13</v>
      </c>
      <c r="AS812">
        <v>6</v>
      </c>
      <c r="AT812">
        <v>4</v>
      </c>
      <c r="AU812">
        <v>23</v>
      </c>
      <c r="AV812">
        <v>25</v>
      </c>
      <c r="AW812">
        <v>803</v>
      </c>
      <c r="AX812" t="s">
        <v>142</v>
      </c>
      <c r="AY812" t="s">
        <v>1787</v>
      </c>
      <c r="AZ812" t="s">
        <v>1766</v>
      </c>
      <c r="BA812" t="s">
        <v>90</v>
      </c>
      <c r="BB812" t="s">
        <v>91</v>
      </c>
      <c r="BC812">
        <v>48</v>
      </c>
      <c r="BD812">
        <v>67.400000000000006</v>
      </c>
      <c r="BE812">
        <v>32.6</v>
      </c>
      <c r="BF812">
        <v>43.9</v>
      </c>
      <c r="BG812">
        <v>4.5</v>
      </c>
      <c r="BH812">
        <v>34.1</v>
      </c>
      <c r="BI812">
        <v>10.6</v>
      </c>
      <c r="BJ812">
        <v>22</v>
      </c>
      <c r="BK812">
        <v>9.8000000000000007</v>
      </c>
      <c r="BL812">
        <v>39.4</v>
      </c>
      <c r="BM812">
        <v>58.6</v>
      </c>
      <c r="BN812">
        <v>41.4</v>
      </c>
      <c r="BO812">
        <v>100</v>
      </c>
      <c r="BP812">
        <v>0</v>
      </c>
      <c r="BQ812">
        <v>72.7</v>
      </c>
      <c r="BR812">
        <v>27.3</v>
      </c>
      <c r="BS812" t="s">
        <v>1764</v>
      </c>
      <c r="BT812">
        <v>805</v>
      </c>
      <c r="BU812" t="s">
        <v>142</v>
      </c>
      <c r="BV812" t="s">
        <v>1787</v>
      </c>
      <c r="BW812" t="s">
        <v>1764</v>
      </c>
      <c r="BX812" t="s">
        <v>90</v>
      </c>
      <c r="BY812" t="s">
        <v>91</v>
      </c>
      <c r="BZ812">
        <v>48</v>
      </c>
      <c r="CA812" s="6">
        <v>0.56000000000000005</v>
      </c>
      <c r="CB812">
        <v>0.45700000000000002</v>
      </c>
      <c r="CC812">
        <v>12.5</v>
      </c>
      <c r="CD812" s="6">
        <v>0.42899999999999999</v>
      </c>
      <c r="CE812" s="6">
        <v>0.47299999999999998</v>
      </c>
      <c r="CF812">
        <v>0.223</v>
      </c>
      <c r="CG812">
        <v>9.6999999999999993</v>
      </c>
      <c r="CH812" s="6">
        <v>0.218</v>
      </c>
      <c r="CI812">
        <v>809</v>
      </c>
      <c r="CJ812" t="s">
        <v>142</v>
      </c>
      <c r="CK812" t="s">
        <v>1787</v>
      </c>
      <c r="CL812" t="s">
        <v>1764</v>
      </c>
      <c r="CM812" t="s">
        <v>90</v>
      </c>
      <c r="CN812" t="s">
        <v>91</v>
      </c>
      <c r="CO812">
        <v>48</v>
      </c>
      <c r="CP812">
        <v>13</v>
      </c>
      <c r="CQ812">
        <v>16</v>
      </c>
      <c r="CR812">
        <v>14</v>
      </c>
      <c r="CS812">
        <v>52</v>
      </c>
      <c r="CT812">
        <v>12</v>
      </c>
      <c r="CU812">
        <v>15</v>
      </c>
      <c r="CV812">
        <v>8</v>
      </c>
      <c r="CW812">
        <v>54</v>
      </c>
      <c r="CX812" s="8">
        <f t="shared" si="351"/>
        <v>113.30217391304348</v>
      </c>
      <c r="CY812" s="8">
        <f t="shared" si="352"/>
        <v>107.46304347826087</v>
      </c>
      <c r="CZ812" s="8">
        <f t="shared" si="353"/>
        <v>5.8434782608695688</v>
      </c>
      <c r="DA812" s="8">
        <f t="shared" si="354"/>
        <v>58.20869565217393</v>
      </c>
      <c r="DB812" s="8">
        <f t="shared" si="355"/>
        <v>2.0745652173913043</v>
      </c>
      <c r="DC812" s="8">
        <f t="shared" si="356"/>
        <v>17.484782608695649</v>
      </c>
      <c r="DD812" s="8">
        <f t="shared" si="357"/>
        <v>33.784782608695657</v>
      </c>
      <c r="DE812" s="8">
        <f t="shared" si="358"/>
        <v>72.87173913043479</v>
      </c>
      <c r="DF812" s="8">
        <f t="shared" si="359"/>
        <v>52.880434782608702</v>
      </c>
      <c r="DG812" s="8">
        <f t="shared" si="360"/>
        <v>13.084782608695647</v>
      </c>
      <c r="DH812" s="8">
        <f t="shared" si="361"/>
        <v>51.893478260869571</v>
      </c>
      <c r="DI812" s="8">
        <f t="shared" si="362"/>
        <v>54.917391304347845</v>
      </c>
      <c r="DJ812" s="8">
        <f t="shared" si="363"/>
        <v>100.00369565217392</v>
      </c>
      <c r="DK812" s="8">
        <f t="shared" si="364"/>
        <v>53.171739130434787</v>
      </c>
      <c r="DL812" s="8" t="str">
        <f t="shared" si="365"/>
        <v>MEM</v>
      </c>
      <c r="DM812" s="8">
        <f t="shared" si="366"/>
        <v>113.30217391304348</v>
      </c>
      <c r="DN812" s="8">
        <f t="shared" si="367"/>
        <v>107.46304347826087</v>
      </c>
      <c r="DO812" s="8">
        <f t="shared" si="368"/>
        <v>5.8434782608695688</v>
      </c>
      <c r="DP812" s="8">
        <f t="shared" si="369"/>
        <v>58.20869565217393</v>
      </c>
      <c r="DQ812" s="8">
        <f t="shared" si="370"/>
        <v>2.0745652173913043</v>
      </c>
      <c r="DR812" s="8">
        <f t="shared" si="371"/>
        <v>17.484782608695649</v>
      </c>
      <c r="DS812" s="8">
        <f t="shared" si="372"/>
        <v>33.784782608695657</v>
      </c>
      <c r="DT812" s="8">
        <f t="shared" si="373"/>
        <v>72.87173913043479</v>
      </c>
      <c r="DU812" s="8">
        <f t="shared" si="374"/>
        <v>52.880434782608702</v>
      </c>
      <c r="DV812" s="8">
        <f t="shared" si="375"/>
        <v>13.084782608695647</v>
      </c>
      <c r="DW812" s="8">
        <f t="shared" si="376"/>
        <v>51.893478260869571</v>
      </c>
      <c r="DX812" s="8">
        <f t="shared" si="377"/>
        <v>54.917391304347845</v>
      </c>
      <c r="DY812" s="8">
        <f t="shared" si="378"/>
        <v>100.00369565217392</v>
      </c>
      <c r="DZ812" s="8">
        <f t="shared" si="379"/>
        <v>53.171739130434787</v>
      </c>
    </row>
    <row r="813" spans="1:130" x14ac:dyDescent="0.25">
      <c r="A813">
        <v>812</v>
      </c>
      <c r="B813" t="s">
        <v>119</v>
      </c>
      <c r="C813" t="s">
        <v>1789</v>
      </c>
      <c r="D813" t="s">
        <v>1764</v>
      </c>
      <c r="E813" t="s">
        <v>90</v>
      </c>
      <c r="F813" s="3" t="s">
        <v>91</v>
      </c>
      <c r="G813">
        <v>48</v>
      </c>
      <c r="H813">
        <v>117.9</v>
      </c>
      <c r="I813">
        <v>103.2</v>
      </c>
      <c r="J813">
        <v>14.7</v>
      </c>
      <c r="K813">
        <v>64.099999999999994</v>
      </c>
      <c r="L813">
        <v>1.79</v>
      </c>
      <c r="M813">
        <v>18.5</v>
      </c>
      <c r="N813">
        <v>34.1</v>
      </c>
      <c r="O813">
        <v>68</v>
      </c>
      <c r="P813">
        <v>52.1</v>
      </c>
      <c r="Q813">
        <v>14.7</v>
      </c>
      <c r="R813">
        <v>54.3</v>
      </c>
      <c r="S813">
        <v>60</v>
      </c>
      <c r="T813">
        <v>94.5</v>
      </c>
      <c r="U813">
        <v>61.3</v>
      </c>
      <c r="V813" t="s">
        <v>1790</v>
      </c>
      <c r="W813">
        <v>808</v>
      </c>
      <c r="X813" t="s">
        <v>119</v>
      </c>
      <c r="Y813" t="s">
        <v>1789</v>
      </c>
      <c r="Z813" t="s">
        <v>1764</v>
      </c>
      <c r="AA813" t="s">
        <v>90</v>
      </c>
      <c r="AB813" t="s">
        <v>91</v>
      </c>
      <c r="AC813">
        <v>48</v>
      </c>
      <c r="AD813">
        <v>112</v>
      </c>
      <c r="AE813">
        <v>39</v>
      </c>
      <c r="AF813">
        <v>81</v>
      </c>
      <c r="AG813">
        <v>48.1</v>
      </c>
      <c r="AH813">
        <v>10</v>
      </c>
      <c r="AI813">
        <v>32</v>
      </c>
      <c r="AJ813">
        <v>31.3</v>
      </c>
      <c r="AK813">
        <v>24</v>
      </c>
      <c r="AL813">
        <v>28</v>
      </c>
      <c r="AM813">
        <v>85.7</v>
      </c>
      <c r="AN813">
        <v>11</v>
      </c>
      <c r="AO813">
        <v>32</v>
      </c>
      <c r="AP813">
        <v>43</v>
      </c>
      <c r="AQ813">
        <v>25</v>
      </c>
      <c r="AR813">
        <v>14</v>
      </c>
      <c r="AS813">
        <v>12</v>
      </c>
      <c r="AT813">
        <v>4</v>
      </c>
      <c r="AU813">
        <v>19</v>
      </c>
      <c r="AV813">
        <v>15</v>
      </c>
      <c r="AW813">
        <v>802</v>
      </c>
      <c r="AX813" t="s">
        <v>119</v>
      </c>
      <c r="AY813" t="s">
        <v>1789</v>
      </c>
      <c r="AZ813" t="s">
        <v>1766</v>
      </c>
      <c r="BA813" t="s">
        <v>90</v>
      </c>
      <c r="BB813" t="s">
        <v>91</v>
      </c>
      <c r="BC813">
        <v>48</v>
      </c>
      <c r="BD813">
        <v>60.5</v>
      </c>
      <c r="BE813">
        <v>39.5</v>
      </c>
      <c r="BF813">
        <v>51.8</v>
      </c>
      <c r="BG813">
        <v>7.1</v>
      </c>
      <c r="BH813">
        <v>26.8</v>
      </c>
      <c r="BI813">
        <v>8.9</v>
      </c>
      <c r="BJ813">
        <v>21.4</v>
      </c>
      <c r="BK813">
        <v>19.600000000000001</v>
      </c>
      <c r="BL813">
        <v>44.6</v>
      </c>
      <c r="BM813">
        <v>55.2</v>
      </c>
      <c r="BN813">
        <v>44.8</v>
      </c>
      <c r="BO813">
        <v>90</v>
      </c>
      <c r="BP813">
        <v>10</v>
      </c>
      <c r="BQ813">
        <v>64.099999999999994</v>
      </c>
      <c r="BR813">
        <v>35.9</v>
      </c>
      <c r="BS813" t="s">
        <v>1764</v>
      </c>
      <c r="BT813">
        <v>799</v>
      </c>
      <c r="BU813" t="s">
        <v>119</v>
      </c>
      <c r="BV813" t="s">
        <v>1789</v>
      </c>
      <c r="BW813" t="s">
        <v>1764</v>
      </c>
      <c r="BX813" t="s">
        <v>90</v>
      </c>
      <c r="BY813" t="s">
        <v>91</v>
      </c>
      <c r="BZ813">
        <v>48</v>
      </c>
      <c r="CA813" s="6">
        <v>0.54300000000000004</v>
      </c>
      <c r="CB813">
        <v>0.34599999999999997</v>
      </c>
      <c r="CC813">
        <v>14.7</v>
      </c>
      <c r="CD813" s="6">
        <v>0.34100000000000003</v>
      </c>
      <c r="CE813" s="6">
        <v>0.48799999999999999</v>
      </c>
      <c r="CF813">
        <v>0.188</v>
      </c>
      <c r="CG813">
        <v>18.100000000000001</v>
      </c>
      <c r="CH813" s="6">
        <v>0.32</v>
      </c>
      <c r="CI813">
        <v>802</v>
      </c>
      <c r="CJ813" t="s">
        <v>119</v>
      </c>
      <c r="CK813" t="s">
        <v>1789</v>
      </c>
      <c r="CL813" t="s">
        <v>1764</v>
      </c>
      <c r="CM813" t="s">
        <v>90</v>
      </c>
      <c r="CN813" t="s">
        <v>91</v>
      </c>
      <c r="CO813">
        <v>48</v>
      </c>
      <c r="CP813">
        <v>22</v>
      </c>
      <c r="CQ813">
        <v>25</v>
      </c>
      <c r="CR813">
        <v>10</v>
      </c>
      <c r="CS813">
        <v>50</v>
      </c>
      <c r="CT813">
        <v>9</v>
      </c>
      <c r="CU813">
        <v>13</v>
      </c>
      <c r="CV813">
        <v>6</v>
      </c>
      <c r="CW813">
        <v>34</v>
      </c>
      <c r="CX813" s="8">
        <f t="shared" si="351"/>
        <v>111.9260869565217</v>
      </c>
      <c r="CY813" s="8">
        <f t="shared" si="352"/>
        <v>108.70652173913045</v>
      </c>
      <c r="CZ813" s="8">
        <f t="shared" si="353"/>
        <v>3.2217391304347838</v>
      </c>
      <c r="DA813" s="8">
        <f t="shared" si="354"/>
        <v>67.40434782608699</v>
      </c>
      <c r="DB813" s="8">
        <f t="shared" si="355"/>
        <v>1.9128260869565219</v>
      </c>
      <c r="DC813" s="8">
        <f t="shared" si="356"/>
        <v>19.171739130434784</v>
      </c>
      <c r="DD813" s="8">
        <f t="shared" si="357"/>
        <v>28.37608695652175</v>
      </c>
      <c r="DE813" s="8">
        <f t="shared" si="358"/>
        <v>72.926086956521743</v>
      </c>
      <c r="DF813" s="8">
        <f t="shared" si="359"/>
        <v>50.617391304347827</v>
      </c>
      <c r="DG813" s="8">
        <f t="shared" si="360"/>
        <v>15.397826086956528</v>
      </c>
      <c r="DH813" s="8">
        <f t="shared" si="361"/>
        <v>54.341304347826082</v>
      </c>
      <c r="DI813" s="8">
        <f t="shared" si="362"/>
        <v>57.926086956521736</v>
      </c>
      <c r="DJ813" s="8">
        <f t="shared" si="363"/>
        <v>96.028913043478255</v>
      </c>
      <c r="DK813" s="8">
        <f t="shared" si="364"/>
        <v>52.095652173913038</v>
      </c>
      <c r="DL813" s="8" t="str">
        <f t="shared" si="365"/>
        <v>MIA</v>
      </c>
      <c r="DM813" s="8">
        <f t="shared" si="366"/>
        <v>111.9260869565217</v>
      </c>
      <c r="DN813" s="8">
        <f t="shared" si="367"/>
        <v>108.70652173913045</v>
      </c>
      <c r="DO813" s="8">
        <f t="shared" si="368"/>
        <v>3.2217391304347838</v>
      </c>
      <c r="DP813" s="8">
        <f t="shared" si="369"/>
        <v>67.40434782608699</v>
      </c>
      <c r="DQ813" s="8">
        <f t="shared" si="370"/>
        <v>1.9128260869565219</v>
      </c>
      <c r="DR813" s="8">
        <f t="shared" si="371"/>
        <v>19.171739130434784</v>
      </c>
      <c r="DS813" s="8">
        <f t="shared" si="372"/>
        <v>28.37608695652175</v>
      </c>
      <c r="DT813" s="8">
        <f t="shared" si="373"/>
        <v>72.926086956521743</v>
      </c>
      <c r="DU813" s="8">
        <f t="shared" si="374"/>
        <v>50.617391304347827</v>
      </c>
      <c r="DV813" s="8">
        <f t="shared" si="375"/>
        <v>15.397826086956528</v>
      </c>
      <c r="DW813" s="8">
        <f t="shared" si="376"/>
        <v>54.341304347826082</v>
      </c>
      <c r="DX813" s="8">
        <f t="shared" si="377"/>
        <v>57.926086956521736</v>
      </c>
      <c r="DY813" s="8">
        <f t="shared" si="378"/>
        <v>96.028913043478255</v>
      </c>
      <c r="DZ813" s="8">
        <f t="shared" si="379"/>
        <v>52.095652173913038</v>
      </c>
    </row>
    <row r="814" spans="1:130" x14ac:dyDescent="0.25">
      <c r="A814">
        <v>813</v>
      </c>
      <c r="B814" t="s">
        <v>166</v>
      </c>
      <c r="C814" t="s">
        <v>1791</v>
      </c>
      <c r="D814" t="s">
        <v>1792</v>
      </c>
      <c r="E814" t="s">
        <v>90</v>
      </c>
      <c r="F814" s="3" t="s">
        <v>108</v>
      </c>
      <c r="G814">
        <v>48</v>
      </c>
      <c r="H814">
        <v>91.4</v>
      </c>
      <c r="I814">
        <v>122</v>
      </c>
      <c r="J814">
        <v>-30.6</v>
      </c>
      <c r="K814">
        <v>60.7</v>
      </c>
      <c r="L814">
        <v>1.31</v>
      </c>
      <c r="M814">
        <v>14.5</v>
      </c>
      <c r="N814">
        <v>17.600000000000001</v>
      </c>
      <c r="O814">
        <v>68</v>
      </c>
      <c r="P814">
        <v>42.6</v>
      </c>
      <c r="Q814">
        <v>14</v>
      </c>
      <c r="R814">
        <v>46.2</v>
      </c>
      <c r="S814">
        <v>49.7</v>
      </c>
      <c r="T814">
        <v>92</v>
      </c>
      <c r="U814">
        <v>34.9</v>
      </c>
      <c r="V814" t="s">
        <v>1793</v>
      </c>
      <c r="W814">
        <v>821</v>
      </c>
      <c r="X814" t="s">
        <v>166</v>
      </c>
      <c r="Y814" t="s">
        <v>1791</v>
      </c>
      <c r="Z814" t="s">
        <v>1792</v>
      </c>
      <c r="AA814" t="s">
        <v>90</v>
      </c>
      <c r="AB814" t="s">
        <v>108</v>
      </c>
      <c r="AC814">
        <v>48</v>
      </c>
      <c r="AD814">
        <v>85</v>
      </c>
      <c r="AE814">
        <v>28</v>
      </c>
      <c r="AF814">
        <v>78</v>
      </c>
      <c r="AG814">
        <v>35.9</v>
      </c>
      <c r="AH814">
        <v>16</v>
      </c>
      <c r="AI814">
        <v>43</v>
      </c>
      <c r="AJ814">
        <v>37.200000000000003</v>
      </c>
      <c r="AK814">
        <v>13</v>
      </c>
      <c r="AL814">
        <v>17</v>
      </c>
      <c r="AM814">
        <v>76.5</v>
      </c>
      <c r="AN814">
        <v>3</v>
      </c>
      <c r="AO814">
        <v>32</v>
      </c>
      <c r="AP814">
        <v>35</v>
      </c>
      <c r="AQ814">
        <v>17</v>
      </c>
      <c r="AR814">
        <v>13</v>
      </c>
      <c r="AS814">
        <v>8</v>
      </c>
      <c r="AT814">
        <v>3</v>
      </c>
      <c r="AU814">
        <v>19</v>
      </c>
      <c r="AV814">
        <v>-26</v>
      </c>
      <c r="AW814">
        <v>816</v>
      </c>
      <c r="AX814" t="s">
        <v>166</v>
      </c>
      <c r="AY814" t="s">
        <v>1791</v>
      </c>
      <c r="AZ814" t="s">
        <v>1794</v>
      </c>
      <c r="BA814" t="s">
        <v>90</v>
      </c>
      <c r="BB814" t="s">
        <v>108</v>
      </c>
      <c r="BC814">
        <v>48</v>
      </c>
      <c r="BD814">
        <v>44.9</v>
      </c>
      <c r="BE814">
        <v>55.1</v>
      </c>
      <c r="BF814">
        <v>28.2</v>
      </c>
      <c r="BG814">
        <v>4.7</v>
      </c>
      <c r="BH814">
        <v>56.5</v>
      </c>
      <c r="BI814">
        <v>9.4</v>
      </c>
      <c r="BJ814">
        <v>15.3</v>
      </c>
      <c r="BK814">
        <v>7.1</v>
      </c>
      <c r="BL814">
        <v>23.5</v>
      </c>
      <c r="BM814">
        <v>33.299999999999997</v>
      </c>
      <c r="BN814">
        <v>66.7</v>
      </c>
      <c r="BO814">
        <v>81.3</v>
      </c>
      <c r="BP814">
        <v>18.8</v>
      </c>
      <c r="BQ814">
        <v>60.7</v>
      </c>
      <c r="BR814">
        <v>39.299999999999997</v>
      </c>
      <c r="BS814" t="s">
        <v>1792</v>
      </c>
      <c r="BT814">
        <v>821</v>
      </c>
      <c r="BU814" t="s">
        <v>166</v>
      </c>
      <c r="BV814" t="s">
        <v>1791</v>
      </c>
      <c r="BW814" t="s">
        <v>1792</v>
      </c>
      <c r="BX814" t="s">
        <v>90</v>
      </c>
      <c r="BY814" t="s">
        <v>108</v>
      </c>
      <c r="BZ814">
        <v>48</v>
      </c>
      <c r="CA814" s="6">
        <v>0.46200000000000002</v>
      </c>
      <c r="CB814">
        <v>0.218</v>
      </c>
      <c r="CC814">
        <v>14</v>
      </c>
      <c r="CD814" s="6">
        <v>0.17599999999999999</v>
      </c>
      <c r="CE814" s="6">
        <v>0.55600000000000005</v>
      </c>
      <c r="CF814">
        <v>0.191</v>
      </c>
      <c r="CG814">
        <v>13.2</v>
      </c>
      <c r="CH814" s="6">
        <v>0.32</v>
      </c>
      <c r="CI814">
        <v>816</v>
      </c>
      <c r="CJ814" t="s">
        <v>166</v>
      </c>
      <c r="CK814" t="s">
        <v>1791</v>
      </c>
      <c r="CL814" t="s">
        <v>1792</v>
      </c>
      <c r="CM814" t="s">
        <v>90</v>
      </c>
      <c r="CN814" t="s">
        <v>108</v>
      </c>
      <c r="CO814">
        <v>48</v>
      </c>
      <c r="CP814">
        <v>6</v>
      </c>
      <c r="CQ814">
        <v>4</v>
      </c>
      <c r="CR814">
        <v>8</v>
      </c>
      <c r="CS814">
        <v>20</v>
      </c>
      <c r="CT814">
        <v>14</v>
      </c>
      <c r="CU814">
        <v>16</v>
      </c>
      <c r="CV814">
        <v>16</v>
      </c>
      <c r="CW814">
        <v>48</v>
      </c>
      <c r="CX814" s="8">
        <f t="shared" si="351"/>
        <v>112.05555555555557</v>
      </c>
      <c r="CY814" s="8">
        <f t="shared" si="352"/>
        <v>104.71555555555557</v>
      </c>
      <c r="CZ814" s="8">
        <f t="shared" si="353"/>
        <v>7.3422222222222207</v>
      </c>
      <c r="DA814" s="8">
        <f t="shared" si="354"/>
        <v>67.251111111111115</v>
      </c>
      <c r="DB814" s="8">
        <f t="shared" si="355"/>
        <v>1.8524444444444434</v>
      </c>
      <c r="DC814" s="8">
        <f t="shared" si="356"/>
        <v>19.384444444444437</v>
      </c>
      <c r="DD814" s="8">
        <f t="shared" si="357"/>
        <v>28.273333333333333</v>
      </c>
      <c r="DE814" s="8">
        <f t="shared" si="358"/>
        <v>73.50222222222223</v>
      </c>
      <c r="DF814" s="8">
        <f t="shared" si="359"/>
        <v>51.617777777777789</v>
      </c>
      <c r="DG814" s="8">
        <f t="shared" si="360"/>
        <v>15.731111111111115</v>
      </c>
      <c r="DH814" s="8">
        <f t="shared" si="361"/>
        <v>55.111111111111114</v>
      </c>
      <c r="DI814" s="8">
        <f t="shared" si="362"/>
        <v>58.146666666666661</v>
      </c>
      <c r="DJ814" s="8">
        <f t="shared" si="363"/>
        <v>98.224000000000004</v>
      </c>
      <c r="DK814" s="8">
        <f t="shared" si="364"/>
        <v>54.50222222222223</v>
      </c>
      <c r="DL814" s="8" t="str">
        <f t="shared" si="365"/>
        <v>GSW</v>
      </c>
      <c r="DM814" s="8">
        <f t="shared" si="366"/>
        <v>112.05555555555557</v>
      </c>
      <c r="DN814" s="8">
        <f t="shared" si="367"/>
        <v>104.71555555555557</v>
      </c>
      <c r="DO814" s="8">
        <f t="shared" si="368"/>
        <v>7.3422222222222207</v>
      </c>
      <c r="DP814" s="8">
        <f t="shared" si="369"/>
        <v>67.251111111111115</v>
      </c>
      <c r="DQ814" s="8">
        <f t="shared" si="370"/>
        <v>1.8524444444444434</v>
      </c>
      <c r="DR814" s="8">
        <f t="shared" si="371"/>
        <v>19.384444444444437</v>
      </c>
      <c r="DS814" s="8">
        <f t="shared" si="372"/>
        <v>28.273333333333333</v>
      </c>
      <c r="DT814" s="8">
        <f t="shared" si="373"/>
        <v>73.50222222222223</v>
      </c>
      <c r="DU814" s="8">
        <f t="shared" si="374"/>
        <v>51.617777777777789</v>
      </c>
      <c r="DV814" s="8">
        <f t="shared" si="375"/>
        <v>15.731111111111115</v>
      </c>
      <c r="DW814" s="8">
        <f t="shared" si="376"/>
        <v>55.111111111111114</v>
      </c>
      <c r="DX814" s="8">
        <f t="shared" si="377"/>
        <v>58.146666666666661</v>
      </c>
      <c r="DY814" s="8">
        <f t="shared" si="378"/>
        <v>98.224000000000004</v>
      </c>
      <c r="DZ814" s="8">
        <f t="shared" si="379"/>
        <v>54.50222222222223</v>
      </c>
    </row>
    <row r="815" spans="1:130" x14ac:dyDescent="0.25">
      <c r="A815">
        <v>814</v>
      </c>
      <c r="B815" t="s">
        <v>87</v>
      </c>
      <c r="C815" t="s">
        <v>1795</v>
      </c>
      <c r="D815" t="s">
        <v>1792</v>
      </c>
      <c r="E815" t="s">
        <v>90</v>
      </c>
      <c r="F815" s="3" t="s">
        <v>91</v>
      </c>
      <c r="G815">
        <v>48</v>
      </c>
      <c r="H815">
        <v>106.1</v>
      </c>
      <c r="I815">
        <v>92.9</v>
      </c>
      <c r="J815">
        <v>13.1</v>
      </c>
      <c r="K815">
        <v>46.2</v>
      </c>
      <c r="L815">
        <v>1.2</v>
      </c>
      <c r="M815">
        <v>14.2</v>
      </c>
      <c r="N815">
        <v>24.4</v>
      </c>
      <c r="O815">
        <v>68.3</v>
      </c>
      <c r="P815">
        <v>50</v>
      </c>
      <c r="Q815">
        <v>15.2</v>
      </c>
      <c r="R815">
        <v>53</v>
      </c>
      <c r="S815">
        <v>56.7</v>
      </c>
      <c r="T815">
        <v>99</v>
      </c>
      <c r="U815">
        <v>59.1</v>
      </c>
      <c r="V815" t="s">
        <v>1796</v>
      </c>
      <c r="W815">
        <v>820</v>
      </c>
      <c r="X815" t="s">
        <v>87</v>
      </c>
      <c r="Y815" t="s">
        <v>1795</v>
      </c>
      <c r="Z815" t="s">
        <v>1792</v>
      </c>
      <c r="AA815" t="s">
        <v>90</v>
      </c>
      <c r="AB815" t="s">
        <v>91</v>
      </c>
      <c r="AC815">
        <v>48</v>
      </c>
      <c r="AD815">
        <v>105</v>
      </c>
      <c r="AE815">
        <v>39</v>
      </c>
      <c r="AF815">
        <v>82</v>
      </c>
      <c r="AG815">
        <v>47.6</v>
      </c>
      <c r="AH815">
        <v>9</v>
      </c>
      <c r="AI815">
        <v>21</v>
      </c>
      <c r="AJ815">
        <v>42.9</v>
      </c>
      <c r="AK815">
        <v>18</v>
      </c>
      <c r="AL815">
        <v>24</v>
      </c>
      <c r="AM815">
        <v>75</v>
      </c>
      <c r="AN815">
        <v>10</v>
      </c>
      <c r="AO815">
        <v>41</v>
      </c>
      <c r="AP815">
        <v>51</v>
      </c>
      <c r="AQ815">
        <v>18</v>
      </c>
      <c r="AR815">
        <v>15</v>
      </c>
      <c r="AS815">
        <v>8</v>
      </c>
      <c r="AT815">
        <v>2</v>
      </c>
      <c r="AU815">
        <v>12</v>
      </c>
      <c r="AV815">
        <v>13</v>
      </c>
      <c r="AW815">
        <v>820</v>
      </c>
      <c r="AX815" t="s">
        <v>87</v>
      </c>
      <c r="AY815" t="s">
        <v>1795</v>
      </c>
      <c r="AZ815" t="s">
        <v>1794</v>
      </c>
      <c r="BA815" t="s">
        <v>90</v>
      </c>
      <c r="BB815" t="s">
        <v>91</v>
      </c>
      <c r="BC815">
        <v>48</v>
      </c>
      <c r="BD815">
        <v>74.400000000000006</v>
      </c>
      <c r="BE815">
        <v>25.6</v>
      </c>
      <c r="BF815">
        <v>57.1</v>
      </c>
      <c r="BG815">
        <v>9.5</v>
      </c>
      <c r="BH815">
        <v>25.7</v>
      </c>
      <c r="BI815">
        <v>12.4</v>
      </c>
      <c r="BJ815">
        <v>17.100000000000001</v>
      </c>
      <c r="BK815">
        <v>16.2</v>
      </c>
      <c r="BL815">
        <v>47.6</v>
      </c>
      <c r="BM815">
        <v>43.3</v>
      </c>
      <c r="BN815">
        <v>56.7</v>
      </c>
      <c r="BO815">
        <v>55.6</v>
      </c>
      <c r="BP815">
        <v>44.4</v>
      </c>
      <c r="BQ815">
        <v>46.2</v>
      </c>
      <c r="BR815">
        <v>53.8</v>
      </c>
      <c r="BS815" t="s">
        <v>1792</v>
      </c>
      <c r="BT815">
        <v>815</v>
      </c>
      <c r="BU815" t="s">
        <v>87</v>
      </c>
      <c r="BV815" t="s">
        <v>1795</v>
      </c>
      <c r="BW815" t="s">
        <v>1792</v>
      </c>
      <c r="BX815" t="s">
        <v>90</v>
      </c>
      <c r="BY815" t="s">
        <v>91</v>
      </c>
      <c r="BZ815">
        <v>48</v>
      </c>
      <c r="CA815" s="6">
        <v>0.53</v>
      </c>
      <c r="CB815">
        <v>0.29299999999999998</v>
      </c>
      <c r="CC815">
        <v>15.2</v>
      </c>
      <c r="CD815" s="6">
        <v>0.24399999999999999</v>
      </c>
      <c r="CE815" s="6">
        <v>0.42399999999999999</v>
      </c>
      <c r="CF815">
        <v>0.111</v>
      </c>
      <c r="CG815">
        <v>13.1</v>
      </c>
      <c r="CH815" s="6">
        <v>0.317</v>
      </c>
      <c r="CI815">
        <v>824</v>
      </c>
      <c r="CJ815" t="s">
        <v>87</v>
      </c>
      <c r="CK815" t="s">
        <v>1795</v>
      </c>
      <c r="CL815" t="s">
        <v>1792</v>
      </c>
      <c r="CM815" t="s">
        <v>90</v>
      </c>
      <c r="CN815" t="s">
        <v>91</v>
      </c>
      <c r="CO815">
        <v>48</v>
      </c>
      <c r="CP815">
        <v>17</v>
      </c>
      <c r="CQ815">
        <v>14</v>
      </c>
      <c r="CR815">
        <v>13</v>
      </c>
      <c r="CS815">
        <v>50</v>
      </c>
      <c r="CT815">
        <v>18</v>
      </c>
      <c r="CU815">
        <v>10</v>
      </c>
      <c r="CV815">
        <v>18</v>
      </c>
      <c r="CW815">
        <v>54</v>
      </c>
      <c r="CX815" s="8">
        <f t="shared" si="351"/>
        <v>110.11162790697676</v>
      </c>
      <c r="CY815" s="8">
        <f t="shared" si="352"/>
        <v>105.03720930232561</v>
      </c>
      <c r="CZ815" s="8">
        <f t="shared" si="353"/>
        <v>5.079069767441859</v>
      </c>
      <c r="DA815" s="8">
        <f t="shared" si="354"/>
        <v>64.741860465116275</v>
      </c>
      <c r="DB815" s="8">
        <f t="shared" si="355"/>
        <v>1.8876744186046519</v>
      </c>
      <c r="DC815" s="8">
        <f t="shared" si="356"/>
        <v>18.844186046511624</v>
      </c>
      <c r="DD815" s="8">
        <f t="shared" si="357"/>
        <v>27.386046511627907</v>
      </c>
      <c r="DE815" s="8">
        <f t="shared" si="358"/>
        <v>73.651162790697668</v>
      </c>
      <c r="DF815" s="8">
        <f t="shared" si="359"/>
        <v>51.206976744186058</v>
      </c>
      <c r="DG815" s="8">
        <f t="shared" si="360"/>
        <v>14.988372093023257</v>
      </c>
      <c r="DH815" s="8">
        <f t="shared" si="361"/>
        <v>53.683720930232546</v>
      </c>
      <c r="DI815" s="8">
        <f t="shared" si="362"/>
        <v>56.732558139534873</v>
      </c>
      <c r="DJ815" s="8">
        <f t="shared" si="363"/>
        <v>96.674418604651166</v>
      </c>
      <c r="DK815" s="8">
        <f t="shared" si="364"/>
        <v>53.465116279069775</v>
      </c>
      <c r="DL815" s="8" t="str">
        <f t="shared" si="365"/>
        <v>CLE</v>
      </c>
      <c r="DM815" s="8">
        <f t="shared" si="366"/>
        <v>110.11162790697676</v>
      </c>
      <c r="DN815" s="8">
        <f t="shared" si="367"/>
        <v>105.03720930232561</v>
      </c>
      <c r="DO815" s="8">
        <f t="shared" si="368"/>
        <v>5.079069767441859</v>
      </c>
      <c r="DP815" s="8">
        <f t="shared" si="369"/>
        <v>64.741860465116275</v>
      </c>
      <c r="DQ815" s="8">
        <f t="shared" si="370"/>
        <v>1.8876744186046519</v>
      </c>
      <c r="DR815" s="8">
        <f t="shared" si="371"/>
        <v>18.844186046511624</v>
      </c>
      <c r="DS815" s="8">
        <f t="shared" si="372"/>
        <v>27.386046511627907</v>
      </c>
      <c r="DT815" s="8">
        <f t="shared" si="373"/>
        <v>73.651162790697668</v>
      </c>
      <c r="DU815" s="8">
        <f t="shared" si="374"/>
        <v>51.206976744186058</v>
      </c>
      <c r="DV815" s="8">
        <f t="shared" si="375"/>
        <v>14.988372093023257</v>
      </c>
      <c r="DW815" s="8">
        <f t="shared" si="376"/>
        <v>53.683720930232546</v>
      </c>
      <c r="DX815" s="8">
        <f t="shared" si="377"/>
        <v>56.732558139534873</v>
      </c>
      <c r="DY815" s="8">
        <f t="shared" si="378"/>
        <v>96.674418604651166</v>
      </c>
      <c r="DZ815" s="8">
        <f t="shared" si="379"/>
        <v>53.465116279069775</v>
      </c>
    </row>
    <row r="816" spans="1:130" x14ac:dyDescent="0.25">
      <c r="A816">
        <v>815</v>
      </c>
      <c r="B816" t="s">
        <v>100</v>
      </c>
      <c r="C816" t="s">
        <v>1797</v>
      </c>
      <c r="D816" t="s">
        <v>1792</v>
      </c>
      <c r="E816" t="s">
        <v>90</v>
      </c>
      <c r="F816" s="3" t="s">
        <v>91</v>
      </c>
      <c r="G816">
        <v>48</v>
      </c>
      <c r="H816">
        <v>126.9</v>
      </c>
      <c r="I816">
        <v>114.4</v>
      </c>
      <c r="J816">
        <v>12.5</v>
      </c>
      <c r="K816">
        <v>66.7</v>
      </c>
      <c r="L816">
        <v>2.29</v>
      </c>
      <c r="M816">
        <v>20.9</v>
      </c>
      <c r="N816">
        <v>37</v>
      </c>
      <c r="O816">
        <v>78.2</v>
      </c>
      <c r="P816">
        <v>59.4</v>
      </c>
      <c r="Q816">
        <v>13.5</v>
      </c>
      <c r="R816">
        <v>58.1</v>
      </c>
      <c r="S816">
        <v>62.9</v>
      </c>
      <c r="T816">
        <v>104</v>
      </c>
      <c r="U816">
        <v>58.4</v>
      </c>
      <c r="V816" t="s">
        <v>1798</v>
      </c>
      <c r="W816">
        <v>824</v>
      </c>
      <c r="X816" t="s">
        <v>100</v>
      </c>
      <c r="Y816" t="s">
        <v>1797</v>
      </c>
      <c r="Z816" t="s">
        <v>1792</v>
      </c>
      <c r="AA816" t="s">
        <v>90</v>
      </c>
      <c r="AB816" t="s">
        <v>91</v>
      </c>
      <c r="AC816">
        <v>48</v>
      </c>
      <c r="AD816">
        <v>132</v>
      </c>
      <c r="AE816">
        <v>48</v>
      </c>
      <c r="AF816">
        <v>93</v>
      </c>
      <c r="AG816">
        <v>51.6</v>
      </c>
      <c r="AH816">
        <v>12</v>
      </c>
      <c r="AI816">
        <v>30</v>
      </c>
      <c r="AJ816">
        <v>40</v>
      </c>
      <c r="AK816">
        <v>24</v>
      </c>
      <c r="AL816">
        <v>27</v>
      </c>
      <c r="AM816">
        <v>88.9</v>
      </c>
      <c r="AN816">
        <v>11</v>
      </c>
      <c r="AO816">
        <v>40</v>
      </c>
      <c r="AP816">
        <v>51</v>
      </c>
      <c r="AQ816">
        <v>32</v>
      </c>
      <c r="AR816">
        <v>14</v>
      </c>
      <c r="AS816">
        <v>4</v>
      </c>
      <c r="AT816">
        <v>7</v>
      </c>
      <c r="AU816">
        <v>19</v>
      </c>
      <c r="AV816">
        <v>13</v>
      </c>
      <c r="AW816">
        <v>819</v>
      </c>
      <c r="AX816" t="s">
        <v>100</v>
      </c>
      <c r="AY816" t="s">
        <v>1797</v>
      </c>
      <c r="AZ816" t="s">
        <v>1794</v>
      </c>
      <c r="BA816" t="s">
        <v>90</v>
      </c>
      <c r="BB816" t="s">
        <v>91</v>
      </c>
      <c r="BC816">
        <v>48</v>
      </c>
      <c r="BD816">
        <v>67.7</v>
      </c>
      <c r="BE816">
        <v>32.299999999999997</v>
      </c>
      <c r="BF816">
        <v>54.5</v>
      </c>
      <c r="BG816">
        <v>0</v>
      </c>
      <c r="BH816">
        <v>27.3</v>
      </c>
      <c r="BI816">
        <v>15.2</v>
      </c>
      <c r="BJ816">
        <v>18.2</v>
      </c>
      <c r="BK816">
        <v>10.6</v>
      </c>
      <c r="BL816">
        <v>54.5</v>
      </c>
      <c r="BM816">
        <v>63.9</v>
      </c>
      <c r="BN816">
        <v>36.1</v>
      </c>
      <c r="BO816">
        <v>75</v>
      </c>
      <c r="BP816">
        <v>25</v>
      </c>
      <c r="BQ816">
        <v>66.7</v>
      </c>
      <c r="BR816">
        <v>33.299999999999997</v>
      </c>
      <c r="BS816" t="s">
        <v>1792</v>
      </c>
      <c r="BT816">
        <v>819</v>
      </c>
      <c r="BU816" t="s">
        <v>100</v>
      </c>
      <c r="BV816" t="s">
        <v>1797</v>
      </c>
      <c r="BW816" t="s">
        <v>1792</v>
      </c>
      <c r="BX816" t="s">
        <v>90</v>
      </c>
      <c r="BY816" t="s">
        <v>91</v>
      </c>
      <c r="BZ816">
        <v>48</v>
      </c>
      <c r="CA816" s="6">
        <v>0.58099999999999996</v>
      </c>
      <c r="CB816">
        <v>0.28999999999999998</v>
      </c>
      <c r="CC816">
        <v>13.5</v>
      </c>
      <c r="CD816" s="6">
        <v>0.37</v>
      </c>
      <c r="CE816" s="6">
        <v>0.53100000000000003</v>
      </c>
      <c r="CF816">
        <v>0.184</v>
      </c>
      <c r="CG816">
        <v>9.6</v>
      </c>
      <c r="CH816" s="6">
        <v>0.218</v>
      </c>
      <c r="CI816">
        <v>821</v>
      </c>
      <c r="CJ816" t="s">
        <v>100</v>
      </c>
      <c r="CK816" t="s">
        <v>1797</v>
      </c>
      <c r="CL816" t="s">
        <v>1792</v>
      </c>
      <c r="CM816" t="s">
        <v>90</v>
      </c>
      <c r="CN816" t="s">
        <v>91</v>
      </c>
      <c r="CO816">
        <v>48</v>
      </c>
      <c r="CP816">
        <v>14</v>
      </c>
      <c r="CQ816">
        <v>17</v>
      </c>
      <c r="CR816">
        <v>20</v>
      </c>
      <c r="CS816">
        <v>72</v>
      </c>
      <c r="CT816">
        <v>19</v>
      </c>
      <c r="CU816">
        <v>17</v>
      </c>
      <c r="CV816">
        <v>8</v>
      </c>
      <c r="CW816">
        <v>52</v>
      </c>
      <c r="CX816" s="8">
        <f t="shared" si="351"/>
        <v>108.86304347826089</v>
      </c>
      <c r="CY816" s="8">
        <f t="shared" si="352"/>
        <v>115.73260869565217</v>
      </c>
      <c r="CZ816" s="8">
        <f t="shared" si="353"/>
        <v>-6.8804347826086936</v>
      </c>
      <c r="DA816" s="8">
        <f t="shared" si="354"/>
        <v>57.408695652173904</v>
      </c>
      <c r="DB816" s="8">
        <f t="shared" si="355"/>
        <v>1.7265217391304348</v>
      </c>
      <c r="DC816" s="8">
        <f t="shared" si="356"/>
        <v>16.819565217391304</v>
      </c>
      <c r="DD816" s="8">
        <f t="shared" si="357"/>
        <v>27.686956521739127</v>
      </c>
      <c r="DE816" s="8">
        <f t="shared" si="358"/>
        <v>71.489130434782581</v>
      </c>
      <c r="DF816" s="8">
        <f t="shared" si="359"/>
        <v>49.0717391304348</v>
      </c>
      <c r="DG816" s="8">
        <f t="shared" si="360"/>
        <v>14.30869565217391</v>
      </c>
      <c r="DH816" s="8">
        <f t="shared" si="361"/>
        <v>51.973913043478248</v>
      </c>
      <c r="DI816" s="8">
        <f t="shared" si="362"/>
        <v>55.289130434782621</v>
      </c>
      <c r="DJ816" s="8">
        <f t="shared" si="363"/>
        <v>99.624782608695654</v>
      </c>
      <c r="DK816" s="8">
        <f t="shared" si="364"/>
        <v>45.771739130434781</v>
      </c>
      <c r="DL816" s="8" t="str">
        <f t="shared" si="365"/>
        <v>SAC</v>
      </c>
      <c r="DM816" s="8">
        <f t="shared" si="366"/>
        <v>108.86304347826089</v>
      </c>
      <c r="DN816" s="8">
        <f t="shared" si="367"/>
        <v>115.73260869565217</v>
      </c>
      <c r="DO816" s="8">
        <f t="shared" si="368"/>
        <v>-6.8804347826086936</v>
      </c>
      <c r="DP816" s="8">
        <f t="shared" si="369"/>
        <v>57.408695652173904</v>
      </c>
      <c r="DQ816" s="8">
        <f t="shared" si="370"/>
        <v>1.7265217391304348</v>
      </c>
      <c r="DR816" s="8">
        <f t="shared" si="371"/>
        <v>16.819565217391304</v>
      </c>
      <c r="DS816" s="8">
        <f t="shared" si="372"/>
        <v>27.686956521739127</v>
      </c>
      <c r="DT816" s="8">
        <f t="shared" si="373"/>
        <v>71.489130434782581</v>
      </c>
      <c r="DU816" s="8">
        <f t="shared" si="374"/>
        <v>49.0717391304348</v>
      </c>
      <c r="DV816" s="8">
        <f t="shared" si="375"/>
        <v>14.30869565217391</v>
      </c>
      <c r="DW816" s="8">
        <f t="shared" si="376"/>
        <v>51.973913043478248</v>
      </c>
      <c r="DX816" s="8">
        <f t="shared" si="377"/>
        <v>55.289130434782621</v>
      </c>
      <c r="DY816" s="8">
        <f t="shared" si="378"/>
        <v>99.624782608695654</v>
      </c>
      <c r="DZ816" s="8">
        <f t="shared" si="379"/>
        <v>45.771739130434781</v>
      </c>
    </row>
    <row r="817" spans="1:130" x14ac:dyDescent="0.25">
      <c r="A817">
        <v>816</v>
      </c>
      <c r="B817" t="s">
        <v>148</v>
      </c>
      <c r="C817" t="s">
        <v>1799</v>
      </c>
      <c r="D817" t="s">
        <v>1792</v>
      </c>
      <c r="E817" t="s">
        <v>90</v>
      </c>
      <c r="F817" s="3" t="s">
        <v>108</v>
      </c>
      <c r="G817">
        <v>48</v>
      </c>
      <c r="H817">
        <v>92.9</v>
      </c>
      <c r="I817">
        <v>106.1</v>
      </c>
      <c r="J817">
        <v>-13.1</v>
      </c>
      <c r="K817">
        <v>63.2</v>
      </c>
      <c r="L817">
        <v>1.85</v>
      </c>
      <c r="M817">
        <v>16.899999999999999</v>
      </c>
      <c r="N817">
        <v>31.7</v>
      </c>
      <c r="O817">
        <v>75.599999999999994</v>
      </c>
      <c r="P817">
        <v>50</v>
      </c>
      <c r="Q817">
        <v>13.1</v>
      </c>
      <c r="R817">
        <v>42.4</v>
      </c>
      <c r="S817">
        <v>44.3</v>
      </c>
      <c r="T817">
        <v>99</v>
      </c>
      <c r="U817">
        <v>40.9</v>
      </c>
      <c r="V817" t="s">
        <v>1800</v>
      </c>
      <c r="W817">
        <v>823</v>
      </c>
      <c r="X817" t="s">
        <v>148</v>
      </c>
      <c r="Y817" t="s">
        <v>1799</v>
      </c>
      <c r="Z817" t="s">
        <v>1792</v>
      </c>
      <c r="AA817" t="s">
        <v>90</v>
      </c>
      <c r="AB817" t="s">
        <v>108</v>
      </c>
      <c r="AC817">
        <v>48</v>
      </c>
      <c r="AD817">
        <v>92</v>
      </c>
      <c r="AE817">
        <v>38</v>
      </c>
      <c r="AF817">
        <v>99</v>
      </c>
      <c r="AG817">
        <v>38.4</v>
      </c>
      <c r="AH817">
        <v>8</v>
      </c>
      <c r="AI817">
        <v>33</v>
      </c>
      <c r="AJ817">
        <v>24.2</v>
      </c>
      <c r="AK817">
        <v>8</v>
      </c>
      <c r="AL817">
        <v>11</v>
      </c>
      <c r="AM817">
        <v>72.7</v>
      </c>
      <c r="AN817">
        <v>15</v>
      </c>
      <c r="AO817">
        <v>31</v>
      </c>
      <c r="AP817">
        <v>46</v>
      </c>
      <c r="AQ817">
        <v>24</v>
      </c>
      <c r="AR817">
        <v>13</v>
      </c>
      <c r="AS817">
        <v>8</v>
      </c>
      <c r="AT817">
        <v>4</v>
      </c>
      <c r="AU817">
        <v>17</v>
      </c>
      <c r="AV817">
        <v>-13</v>
      </c>
      <c r="AW817">
        <v>821</v>
      </c>
      <c r="AX817" t="s">
        <v>148</v>
      </c>
      <c r="AY817" t="s">
        <v>1799</v>
      </c>
      <c r="AZ817" t="s">
        <v>1794</v>
      </c>
      <c r="BA817" t="s">
        <v>90</v>
      </c>
      <c r="BB817" t="s">
        <v>108</v>
      </c>
      <c r="BC817">
        <v>48</v>
      </c>
      <c r="BD817">
        <v>66.7</v>
      </c>
      <c r="BE817">
        <v>33.299999999999997</v>
      </c>
      <c r="BF817">
        <v>65.2</v>
      </c>
      <c r="BG817">
        <v>6.5</v>
      </c>
      <c r="BH817">
        <v>26.1</v>
      </c>
      <c r="BI817">
        <v>19.600000000000001</v>
      </c>
      <c r="BJ817">
        <v>8.6999999999999993</v>
      </c>
      <c r="BK817">
        <v>19.600000000000001</v>
      </c>
      <c r="BL817">
        <v>58.7</v>
      </c>
      <c r="BM817">
        <v>53.3</v>
      </c>
      <c r="BN817">
        <v>46.7</v>
      </c>
      <c r="BO817">
        <v>100</v>
      </c>
      <c r="BP817">
        <v>0</v>
      </c>
      <c r="BQ817">
        <v>63.2</v>
      </c>
      <c r="BR817">
        <v>36.799999999999997</v>
      </c>
      <c r="BS817" t="s">
        <v>1792</v>
      </c>
      <c r="BT817">
        <v>818</v>
      </c>
      <c r="BU817" t="s">
        <v>148</v>
      </c>
      <c r="BV817" t="s">
        <v>1799</v>
      </c>
      <c r="BW817" t="s">
        <v>1792</v>
      </c>
      <c r="BX817" t="s">
        <v>90</v>
      </c>
      <c r="BY817" t="s">
        <v>108</v>
      </c>
      <c r="BZ817">
        <v>48</v>
      </c>
      <c r="CA817" s="6">
        <v>0.42399999999999999</v>
      </c>
      <c r="CB817">
        <v>0.111</v>
      </c>
      <c r="CC817">
        <v>13.1</v>
      </c>
      <c r="CD817" s="6">
        <v>0.317</v>
      </c>
      <c r="CE817" s="6">
        <v>0.53</v>
      </c>
      <c r="CF817">
        <v>0.29299999999999998</v>
      </c>
      <c r="CG817">
        <v>15.2</v>
      </c>
      <c r="CH817" s="6">
        <v>0.24399999999999999</v>
      </c>
      <c r="CI817">
        <v>814</v>
      </c>
      <c r="CJ817" t="s">
        <v>148</v>
      </c>
      <c r="CK817" t="s">
        <v>1799</v>
      </c>
      <c r="CL817" t="s">
        <v>1792</v>
      </c>
      <c r="CM817" t="s">
        <v>90</v>
      </c>
      <c r="CN817" t="s">
        <v>108</v>
      </c>
      <c r="CO817">
        <v>48</v>
      </c>
      <c r="CP817">
        <v>18</v>
      </c>
      <c r="CQ817">
        <v>10</v>
      </c>
      <c r="CR817">
        <v>18</v>
      </c>
      <c r="CS817">
        <v>54</v>
      </c>
      <c r="CT817">
        <v>17</v>
      </c>
      <c r="CU817">
        <v>14</v>
      </c>
      <c r="CV817">
        <v>13</v>
      </c>
      <c r="CW817">
        <v>50</v>
      </c>
      <c r="CX817" s="8">
        <f t="shared" si="351"/>
        <v>112.21818181818183</v>
      </c>
      <c r="CY817" s="8">
        <f t="shared" si="352"/>
        <v>112.30227272727275</v>
      </c>
      <c r="CZ817" s="8">
        <f t="shared" si="353"/>
        <v>-7.7272727272727076E-2</v>
      </c>
      <c r="DA817" s="8">
        <f t="shared" si="354"/>
        <v>64.529545454545456</v>
      </c>
      <c r="DB817" s="8">
        <f t="shared" si="355"/>
        <v>2.4531818181818177</v>
      </c>
      <c r="DC817" s="8">
        <f t="shared" si="356"/>
        <v>19.502272727272725</v>
      </c>
      <c r="DD817" s="8">
        <f t="shared" si="357"/>
        <v>28.788636363636364</v>
      </c>
      <c r="DE817" s="8">
        <f t="shared" si="358"/>
        <v>70.597727272727283</v>
      </c>
      <c r="DF817" s="8">
        <f t="shared" si="359"/>
        <v>49.509090909090894</v>
      </c>
      <c r="DG817" s="8">
        <f t="shared" si="360"/>
        <v>12.47954545454545</v>
      </c>
      <c r="DH817" s="8">
        <f t="shared" si="361"/>
        <v>52.870454545454542</v>
      </c>
      <c r="DI817" s="8">
        <f t="shared" si="362"/>
        <v>55.506818181818176</v>
      </c>
      <c r="DJ817" s="8">
        <f t="shared" si="363"/>
        <v>99.776818181818186</v>
      </c>
      <c r="DK817" s="8">
        <f t="shared" si="364"/>
        <v>50.738636363636367</v>
      </c>
      <c r="DL817" s="8" t="str">
        <f t="shared" si="365"/>
        <v>SAS</v>
      </c>
      <c r="DM817" s="8">
        <f t="shared" si="366"/>
        <v>112.21818181818183</v>
      </c>
      <c r="DN817" s="8">
        <f t="shared" si="367"/>
        <v>112.30227272727275</v>
      </c>
      <c r="DO817" s="8">
        <f t="shared" si="368"/>
        <v>-7.7272727272727076E-2</v>
      </c>
      <c r="DP817" s="8">
        <f t="shared" si="369"/>
        <v>64.529545454545456</v>
      </c>
      <c r="DQ817" s="8">
        <f t="shared" si="370"/>
        <v>2.4531818181818177</v>
      </c>
      <c r="DR817" s="8">
        <f t="shared" si="371"/>
        <v>19.502272727272725</v>
      </c>
      <c r="DS817" s="8">
        <f t="shared" si="372"/>
        <v>28.788636363636364</v>
      </c>
      <c r="DT817" s="8">
        <f t="shared" si="373"/>
        <v>70.597727272727283</v>
      </c>
      <c r="DU817" s="8">
        <f t="shared" si="374"/>
        <v>49.509090909090894</v>
      </c>
      <c r="DV817" s="8">
        <f t="shared" si="375"/>
        <v>12.47954545454545</v>
      </c>
      <c r="DW817" s="8">
        <f t="shared" si="376"/>
        <v>52.870454545454542</v>
      </c>
      <c r="DX817" s="8">
        <f t="shared" si="377"/>
        <v>55.506818181818176</v>
      </c>
      <c r="DY817" s="8">
        <f t="shared" si="378"/>
        <v>99.776818181818186</v>
      </c>
      <c r="DZ817" s="8">
        <f t="shared" si="379"/>
        <v>50.738636363636367</v>
      </c>
    </row>
    <row r="818" spans="1:130" x14ac:dyDescent="0.25">
      <c r="A818">
        <v>817</v>
      </c>
      <c r="B818" t="s">
        <v>94</v>
      </c>
      <c r="C818" t="s">
        <v>1801</v>
      </c>
      <c r="D818" t="s">
        <v>1792</v>
      </c>
      <c r="E818" t="s">
        <v>90</v>
      </c>
      <c r="F818" s="3" t="s">
        <v>108</v>
      </c>
      <c r="G818">
        <v>48</v>
      </c>
      <c r="H818">
        <v>108.2</v>
      </c>
      <c r="I818">
        <v>110.3</v>
      </c>
      <c r="J818">
        <v>-2.1</v>
      </c>
      <c r="K818">
        <v>70.7</v>
      </c>
      <c r="L818">
        <v>1.38</v>
      </c>
      <c r="M818">
        <v>22</v>
      </c>
      <c r="N818">
        <v>16.7</v>
      </c>
      <c r="O818">
        <v>75</v>
      </c>
      <c r="P818">
        <v>50</v>
      </c>
      <c r="Q818">
        <v>21.6</v>
      </c>
      <c r="R818">
        <v>66.900000000000006</v>
      </c>
      <c r="S818">
        <v>65.900000000000006</v>
      </c>
      <c r="T818">
        <v>97</v>
      </c>
      <c r="U818">
        <v>49.1</v>
      </c>
      <c r="V818" t="s">
        <v>1802</v>
      </c>
      <c r="W818">
        <v>819</v>
      </c>
      <c r="X818" t="s">
        <v>94</v>
      </c>
      <c r="Y818" t="s">
        <v>1801</v>
      </c>
      <c r="Z818" t="s">
        <v>1792</v>
      </c>
      <c r="AA818" t="s">
        <v>90</v>
      </c>
      <c r="AB818" t="s">
        <v>108</v>
      </c>
      <c r="AC818">
        <v>48</v>
      </c>
      <c r="AD818">
        <v>105</v>
      </c>
      <c r="AE818">
        <v>41</v>
      </c>
      <c r="AF818">
        <v>74</v>
      </c>
      <c r="AG818">
        <v>55.4</v>
      </c>
      <c r="AH818">
        <v>17</v>
      </c>
      <c r="AI818">
        <v>37</v>
      </c>
      <c r="AJ818">
        <v>45.9</v>
      </c>
      <c r="AK818">
        <v>6</v>
      </c>
      <c r="AL818">
        <v>13</v>
      </c>
      <c r="AM818">
        <v>46.2</v>
      </c>
      <c r="AN818">
        <v>3</v>
      </c>
      <c r="AO818">
        <v>35</v>
      </c>
      <c r="AP818">
        <v>38</v>
      </c>
      <c r="AQ818">
        <v>29</v>
      </c>
      <c r="AR818">
        <v>21</v>
      </c>
      <c r="AS818">
        <v>7</v>
      </c>
      <c r="AT818">
        <v>7</v>
      </c>
      <c r="AU818">
        <v>15</v>
      </c>
      <c r="AV818">
        <v>-2</v>
      </c>
      <c r="AW818">
        <v>815</v>
      </c>
      <c r="AX818" t="s">
        <v>94</v>
      </c>
      <c r="AY818" t="s">
        <v>1801</v>
      </c>
      <c r="AZ818" t="s">
        <v>1794</v>
      </c>
      <c r="BA818" t="s">
        <v>90</v>
      </c>
      <c r="BB818" t="s">
        <v>108</v>
      </c>
      <c r="BC818">
        <v>48</v>
      </c>
      <c r="BD818">
        <v>50</v>
      </c>
      <c r="BE818">
        <v>50</v>
      </c>
      <c r="BF818">
        <v>45.7</v>
      </c>
      <c r="BG818">
        <v>7.6</v>
      </c>
      <c r="BH818">
        <v>48.6</v>
      </c>
      <c r="BI818">
        <v>3.8</v>
      </c>
      <c r="BJ818">
        <v>5.7</v>
      </c>
      <c r="BK818">
        <v>7.6</v>
      </c>
      <c r="BL818">
        <v>38.1</v>
      </c>
      <c r="BM818">
        <v>62.5</v>
      </c>
      <c r="BN818">
        <v>37.5</v>
      </c>
      <c r="BO818">
        <v>82.4</v>
      </c>
      <c r="BP818">
        <v>17.600000000000001</v>
      </c>
      <c r="BQ818">
        <v>70.7</v>
      </c>
      <c r="BR818">
        <v>29.3</v>
      </c>
      <c r="BS818" t="s">
        <v>1792</v>
      </c>
      <c r="BT818">
        <v>813</v>
      </c>
      <c r="BU818" t="s">
        <v>94</v>
      </c>
      <c r="BV818" t="s">
        <v>1801</v>
      </c>
      <c r="BW818" t="s">
        <v>1792</v>
      </c>
      <c r="BX818" t="s">
        <v>90</v>
      </c>
      <c r="BY818" t="s">
        <v>108</v>
      </c>
      <c r="BZ818">
        <v>48</v>
      </c>
      <c r="CA818" s="6">
        <v>0.66900000000000004</v>
      </c>
      <c r="CB818">
        <v>0.17599999999999999</v>
      </c>
      <c r="CC818">
        <v>21.6</v>
      </c>
      <c r="CD818" s="6">
        <v>0.16700000000000001</v>
      </c>
      <c r="CE818" s="6">
        <v>0.52800000000000002</v>
      </c>
      <c r="CF818">
        <v>0.18</v>
      </c>
      <c r="CG818">
        <v>11.3</v>
      </c>
      <c r="CH818" s="6">
        <v>0.25</v>
      </c>
      <c r="CI818">
        <v>823</v>
      </c>
      <c r="CJ818" t="s">
        <v>94</v>
      </c>
      <c r="CK818" t="s">
        <v>1801</v>
      </c>
      <c r="CL818" t="s">
        <v>1792</v>
      </c>
      <c r="CM818" t="s">
        <v>90</v>
      </c>
      <c r="CN818" t="s">
        <v>108</v>
      </c>
      <c r="CO818">
        <v>48</v>
      </c>
      <c r="CP818">
        <v>8</v>
      </c>
      <c r="CQ818">
        <v>7</v>
      </c>
      <c r="CR818">
        <v>4</v>
      </c>
      <c r="CS818">
        <v>40</v>
      </c>
      <c r="CT818">
        <v>28</v>
      </c>
      <c r="CU818">
        <v>8</v>
      </c>
      <c r="CV818">
        <v>28</v>
      </c>
      <c r="CW818">
        <v>58</v>
      </c>
      <c r="CX818" s="8">
        <f t="shared" si="351"/>
        <v>109.55111111111111</v>
      </c>
      <c r="CY818" s="8">
        <f t="shared" si="352"/>
        <v>111.17333333333336</v>
      </c>
      <c r="CZ818" s="8">
        <f t="shared" si="353"/>
        <v>-1.6177777777777773</v>
      </c>
      <c r="DA818" s="8">
        <f t="shared" si="354"/>
        <v>58.828888888888883</v>
      </c>
      <c r="DB818" s="8">
        <f t="shared" si="355"/>
        <v>1.8835555555555556</v>
      </c>
      <c r="DC818" s="8">
        <f t="shared" si="356"/>
        <v>17.38666666666667</v>
      </c>
      <c r="DD818" s="8">
        <f t="shared" si="357"/>
        <v>25.255555555555549</v>
      </c>
      <c r="DE818" s="8">
        <f t="shared" si="358"/>
        <v>72.333333333333357</v>
      </c>
      <c r="DF818" s="8">
        <f t="shared" si="359"/>
        <v>49.053333333333313</v>
      </c>
      <c r="DG818" s="8">
        <f t="shared" si="360"/>
        <v>14.053333333333333</v>
      </c>
      <c r="DH818" s="8">
        <f t="shared" si="361"/>
        <v>53.348888888888908</v>
      </c>
      <c r="DI818" s="8">
        <f t="shared" si="362"/>
        <v>56.315555555555534</v>
      </c>
      <c r="DJ818" s="8">
        <f t="shared" si="363"/>
        <v>99.793555555555557</v>
      </c>
      <c r="DK818" s="8">
        <f t="shared" si="364"/>
        <v>49.213333333333338</v>
      </c>
      <c r="DL818" s="8" t="str">
        <f t="shared" si="365"/>
        <v>LAL</v>
      </c>
      <c r="DM818" s="8">
        <f t="shared" si="366"/>
        <v>109.55111111111111</v>
      </c>
      <c r="DN818" s="8">
        <f t="shared" si="367"/>
        <v>111.17333333333336</v>
      </c>
      <c r="DO818" s="8">
        <f t="shared" si="368"/>
        <v>-1.6177777777777773</v>
      </c>
      <c r="DP818" s="8">
        <f t="shared" si="369"/>
        <v>58.828888888888883</v>
      </c>
      <c r="DQ818" s="8">
        <f t="shared" si="370"/>
        <v>1.8835555555555556</v>
      </c>
      <c r="DR818" s="8">
        <f t="shared" si="371"/>
        <v>17.38666666666667</v>
      </c>
      <c r="DS818" s="8">
        <f t="shared" si="372"/>
        <v>25.255555555555549</v>
      </c>
      <c r="DT818" s="8">
        <f t="shared" si="373"/>
        <v>72.333333333333357</v>
      </c>
      <c r="DU818" s="8">
        <f t="shared" si="374"/>
        <v>49.053333333333313</v>
      </c>
      <c r="DV818" s="8">
        <f t="shared" si="375"/>
        <v>14.053333333333333</v>
      </c>
      <c r="DW818" s="8">
        <f t="shared" si="376"/>
        <v>53.348888888888908</v>
      </c>
      <c r="DX818" s="8">
        <f t="shared" si="377"/>
        <v>56.315555555555534</v>
      </c>
      <c r="DY818" s="8">
        <f t="shared" si="378"/>
        <v>99.793555555555557</v>
      </c>
      <c r="DZ818" s="8">
        <f t="shared" si="379"/>
        <v>49.213333333333338</v>
      </c>
    </row>
    <row r="819" spans="1:130" x14ac:dyDescent="0.25">
      <c r="A819">
        <v>818</v>
      </c>
      <c r="B819" t="s">
        <v>172</v>
      </c>
      <c r="C819" t="s">
        <v>1803</v>
      </c>
      <c r="D819" t="s">
        <v>1792</v>
      </c>
      <c r="E819" t="s">
        <v>90</v>
      </c>
      <c r="F819" s="3" t="s">
        <v>108</v>
      </c>
      <c r="G819">
        <v>48</v>
      </c>
      <c r="H819">
        <v>100</v>
      </c>
      <c r="I819">
        <v>119.4</v>
      </c>
      <c r="J819">
        <v>-19.399999999999999</v>
      </c>
      <c r="K819">
        <v>77.8</v>
      </c>
      <c r="L819">
        <v>1.56</v>
      </c>
      <c r="M819">
        <v>19.899999999999999</v>
      </c>
      <c r="N819">
        <v>30.2</v>
      </c>
      <c r="O819">
        <v>72.099999999999994</v>
      </c>
      <c r="P819">
        <v>49</v>
      </c>
      <c r="Q819">
        <v>18.399999999999999</v>
      </c>
      <c r="R819">
        <v>49.4</v>
      </c>
      <c r="S819">
        <v>52.6</v>
      </c>
      <c r="T819">
        <v>98</v>
      </c>
      <c r="U819">
        <v>43.6</v>
      </c>
      <c r="V819" t="s">
        <v>1804</v>
      </c>
      <c r="W819">
        <v>822</v>
      </c>
      <c r="X819" t="s">
        <v>172</v>
      </c>
      <c r="Y819" t="s">
        <v>1803</v>
      </c>
      <c r="Z819" t="s">
        <v>1792</v>
      </c>
      <c r="AA819" t="s">
        <v>90</v>
      </c>
      <c r="AB819" t="s">
        <v>108</v>
      </c>
      <c r="AC819">
        <v>48</v>
      </c>
      <c r="AD819">
        <v>98</v>
      </c>
      <c r="AE819">
        <v>36</v>
      </c>
      <c r="AF819">
        <v>87</v>
      </c>
      <c r="AG819">
        <v>41.4</v>
      </c>
      <c r="AH819">
        <v>14</v>
      </c>
      <c r="AI819">
        <v>47</v>
      </c>
      <c r="AJ819">
        <v>29.8</v>
      </c>
      <c r="AK819">
        <v>12</v>
      </c>
      <c r="AL819">
        <v>14</v>
      </c>
      <c r="AM819">
        <v>85.7</v>
      </c>
      <c r="AN819">
        <v>14</v>
      </c>
      <c r="AO819">
        <v>31</v>
      </c>
      <c r="AP819">
        <v>45</v>
      </c>
      <c r="AQ819">
        <v>28</v>
      </c>
      <c r="AR819">
        <v>18</v>
      </c>
      <c r="AS819">
        <v>11</v>
      </c>
      <c r="AT819">
        <v>4</v>
      </c>
      <c r="AU819">
        <v>17</v>
      </c>
      <c r="AV819">
        <v>-19</v>
      </c>
      <c r="AW819">
        <v>824</v>
      </c>
      <c r="AX819" t="s">
        <v>172</v>
      </c>
      <c r="AY819" t="s">
        <v>1803</v>
      </c>
      <c r="AZ819" t="s">
        <v>1794</v>
      </c>
      <c r="BA819" t="s">
        <v>90</v>
      </c>
      <c r="BB819" t="s">
        <v>108</v>
      </c>
      <c r="BC819">
        <v>48</v>
      </c>
      <c r="BD819">
        <v>46</v>
      </c>
      <c r="BE819">
        <v>54</v>
      </c>
      <c r="BF819">
        <v>44.9</v>
      </c>
      <c r="BG819">
        <v>6.1</v>
      </c>
      <c r="BH819">
        <v>42.9</v>
      </c>
      <c r="BI819">
        <v>23.5</v>
      </c>
      <c r="BJ819">
        <v>12.2</v>
      </c>
      <c r="BK819">
        <v>24.5</v>
      </c>
      <c r="BL819">
        <v>38.799999999999997</v>
      </c>
      <c r="BM819">
        <v>63.6</v>
      </c>
      <c r="BN819">
        <v>36.4</v>
      </c>
      <c r="BO819">
        <v>100</v>
      </c>
      <c r="BP819">
        <v>0</v>
      </c>
      <c r="BQ819">
        <v>77.8</v>
      </c>
      <c r="BR819">
        <v>22.2</v>
      </c>
      <c r="BS819" t="s">
        <v>1792</v>
      </c>
      <c r="BT819">
        <v>820</v>
      </c>
      <c r="BU819" t="s">
        <v>172</v>
      </c>
      <c r="BV819" t="s">
        <v>1803</v>
      </c>
      <c r="BW819" t="s">
        <v>1792</v>
      </c>
      <c r="BX819" t="s">
        <v>90</v>
      </c>
      <c r="BY819" t="s">
        <v>108</v>
      </c>
      <c r="BZ819">
        <v>48</v>
      </c>
      <c r="CA819" s="6">
        <v>0.49399999999999999</v>
      </c>
      <c r="CB819">
        <v>0.161</v>
      </c>
      <c r="CC819">
        <v>18.399999999999999</v>
      </c>
      <c r="CD819" s="6">
        <v>0.30199999999999999</v>
      </c>
      <c r="CE819" s="6">
        <v>0.58499999999999996</v>
      </c>
      <c r="CF819">
        <v>0.159</v>
      </c>
      <c r="CG819">
        <v>16.3</v>
      </c>
      <c r="CH819" s="6">
        <v>0.27900000000000003</v>
      </c>
      <c r="CI819">
        <v>817</v>
      </c>
      <c r="CJ819" t="s">
        <v>172</v>
      </c>
      <c r="CK819" t="s">
        <v>1803</v>
      </c>
      <c r="CL819" t="s">
        <v>1792</v>
      </c>
      <c r="CM819" t="s">
        <v>90</v>
      </c>
      <c r="CN819" t="s">
        <v>108</v>
      </c>
      <c r="CO819">
        <v>48</v>
      </c>
      <c r="CP819">
        <v>24</v>
      </c>
      <c r="CQ819">
        <v>14</v>
      </c>
      <c r="CR819">
        <v>23</v>
      </c>
      <c r="CS819">
        <v>38</v>
      </c>
      <c r="CT819">
        <v>22</v>
      </c>
      <c r="CU819">
        <v>13</v>
      </c>
      <c r="CV819">
        <v>19</v>
      </c>
      <c r="CW819">
        <v>58</v>
      </c>
      <c r="CX819" s="8">
        <f t="shared" si="351"/>
        <v>102.82045454545458</v>
      </c>
      <c r="CY819" s="8">
        <f t="shared" si="352"/>
        <v>108.77954545454546</v>
      </c>
      <c r="CZ819" s="8">
        <f t="shared" si="353"/>
        <v>-5.9659090909090899</v>
      </c>
      <c r="DA819" s="8">
        <f t="shared" si="354"/>
        <v>57.115909090909092</v>
      </c>
      <c r="DB819" s="8">
        <f t="shared" si="355"/>
        <v>1.7402272727272725</v>
      </c>
      <c r="DC819" s="8">
        <f t="shared" si="356"/>
        <v>15.902272727272729</v>
      </c>
      <c r="DD819" s="8">
        <f t="shared" si="357"/>
        <v>25.986363636363627</v>
      </c>
      <c r="DE819" s="8">
        <f t="shared" si="358"/>
        <v>72.981818181818184</v>
      </c>
      <c r="DF819" s="8">
        <f t="shared" si="359"/>
        <v>48.899999999999984</v>
      </c>
      <c r="DG819" s="8">
        <f t="shared" si="360"/>
        <v>13.413636363636368</v>
      </c>
      <c r="DH819" s="8">
        <f t="shared" si="361"/>
        <v>48.718181818181826</v>
      </c>
      <c r="DI819" s="8">
        <f t="shared" si="362"/>
        <v>52</v>
      </c>
      <c r="DJ819" s="8">
        <f t="shared" si="363"/>
        <v>98.301818181818177</v>
      </c>
      <c r="DK819" s="8">
        <f t="shared" si="364"/>
        <v>45.945454545454531</v>
      </c>
      <c r="DL819" s="8" t="str">
        <f t="shared" si="365"/>
        <v>OKC</v>
      </c>
      <c r="DM819" s="8">
        <f t="shared" si="366"/>
        <v>102.82045454545458</v>
      </c>
      <c r="DN819" s="8">
        <f t="shared" si="367"/>
        <v>108.77954545454546</v>
      </c>
      <c r="DO819" s="8">
        <f t="shared" si="368"/>
        <v>-5.9659090909090899</v>
      </c>
      <c r="DP819" s="8">
        <f t="shared" si="369"/>
        <v>57.115909090909092</v>
      </c>
      <c r="DQ819" s="8">
        <f t="shared" si="370"/>
        <v>1.7402272727272725</v>
      </c>
      <c r="DR819" s="8">
        <f t="shared" si="371"/>
        <v>15.902272727272729</v>
      </c>
      <c r="DS819" s="8">
        <f t="shared" si="372"/>
        <v>25.986363636363627</v>
      </c>
      <c r="DT819" s="8">
        <f t="shared" si="373"/>
        <v>72.981818181818184</v>
      </c>
      <c r="DU819" s="8">
        <f t="shared" si="374"/>
        <v>48.899999999999984</v>
      </c>
      <c r="DV819" s="8">
        <f t="shared" si="375"/>
        <v>13.413636363636368</v>
      </c>
      <c r="DW819" s="8">
        <f t="shared" si="376"/>
        <v>48.718181818181826</v>
      </c>
      <c r="DX819" s="8">
        <f t="shared" si="377"/>
        <v>52</v>
      </c>
      <c r="DY819" s="8">
        <f t="shared" si="378"/>
        <v>98.301818181818177</v>
      </c>
      <c r="DZ819" s="8">
        <f t="shared" si="379"/>
        <v>45.945454545454531</v>
      </c>
    </row>
    <row r="820" spans="1:130" x14ac:dyDescent="0.25">
      <c r="A820">
        <v>819</v>
      </c>
      <c r="B820" t="s">
        <v>134</v>
      </c>
      <c r="C820" t="s">
        <v>1805</v>
      </c>
      <c r="D820" t="s">
        <v>1792</v>
      </c>
      <c r="E820" t="s">
        <v>90</v>
      </c>
      <c r="F820" s="3" t="s">
        <v>108</v>
      </c>
      <c r="G820">
        <v>48</v>
      </c>
      <c r="H820">
        <v>110.1</v>
      </c>
      <c r="I820">
        <v>123.5</v>
      </c>
      <c r="J820">
        <v>-13.4</v>
      </c>
      <c r="K820">
        <v>65</v>
      </c>
      <c r="L820">
        <v>2.89</v>
      </c>
      <c r="M820">
        <v>18.600000000000001</v>
      </c>
      <c r="N820">
        <v>30.4</v>
      </c>
      <c r="O820">
        <v>84.6</v>
      </c>
      <c r="P820">
        <v>52.6</v>
      </c>
      <c r="Q820">
        <v>9.1</v>
      </c>
      <c r="R820">
        <v>50</v>
      </c>
      <c r="S820">
        <v>52.9</v>
      </c>
      <c r="T820">
        <v>98.5</v>
      </c>
      <c r="U820">
        <v>44.4</v>
      </c>
      <c r="V820" t="s">
        <v>1806</v>
      </c>
      <c r="W820">
        <v>816</v>
      </c>
      <c r="X820" t="s">
        <v>134</v>
      </c>
      <c r="Y820" t="s">
        <v>1805</v>
      </c>
      <c r="Z820" t="s">
        <v>1792</v>
      </c>
      <c r="AA820" t="s">
        <v>90</v>
      </c>
      <c r="AB820" t="s">
        <v>108</v>
      </c>
      <c r="AC820">
        <v>48</v>
      </c>
      <c r="AD820">
        <v>109</v>
      </c>
      <c r="AE820">
        <v>40</v>
      </c>
      <c r="AF820">
        <v>93</v>
      </c>
      <c r="AG820">
        <v>43</v>
      </c>
      <c r="AH820">
        <v>13</v>
      </c>
      <c r="AI820">
        <v>43</v>
      </c>
      <c r="AJ820">
        <v>30.2</v>
      </c>
      <c r="AK820">
        <v>16</v>
      </c>
      <c r="AL820">
        <v>23</v>
      </c>
      <c r="AM820">
        <v>69.599999999999994</v>
      </c>
      <c r="AN820">
        <v>11</v>
      </c>
      <c r="AO820">
        <v>32</v>
      </c>
      <c r="AP820">
        <v>43</v>
      </c>
      <c r="AQ820">
        <v>26</v>
      </c>
      <c r="AR820">
        <v>9</v>
      </c>
      <c r="AS820">
        <v>7</v>
      </c>
      <c r="AT820">
        <v>1</v>
      </c>
      <c r="AU820">
        <v>16</v>
      </c>
      <c r="AV820">
        <v>-12</v>
      </c>
      <c r="AW820">
        <v>813</v>
      </c>
      <c r="AX820" t="s">
        <v>134</v>
      </c>
      <c r="AY820" t="s">
        <v>1805</v>
      </c>
      <c r="AZ820" t="s">
        <v>1794</v>
      </c>
      <c r="BA820" t="s">
        <v>90</v>
      </c>
      <c r="BB820" t="s">
        <v>108</v>
      </c>
      <c r="BC820">
        <v>48</v>
      </c>
      <c r="BD820">
        <v>53.8</v>
      </c>
      <c r="BE820">
        <v>46.2</v>
      </c>
      <c r="BF820">
        <v>49.5</v>
      </c>
      <c r="BG820">
        <v>3.7</v>
      </c>
      <c r="BH820">
        <v>35.799999999999997</v>
      </c>
      <c r="BI820">
        <v>24.8</v>
      </c>
      <c r="BJ820">
        <v>14.7</v>
      </c>
      <c r="BK820">
        <v>22.9</v>
      </c>
      <c r="BL820">
        <v>45.9</v>
      </c>
      <c r="BM820">
        <v>51.9</v>
      </c>
      <c r="BN820">
        <v>48.1</v>
      </c>
      <c r="BO820">
        <v>92.3</v>
      </c>
      <c r="BP820">
        <v>7.7</v>
      </c>
      <c r="BQ820">
        <v>65</v>
      </c>
      <c r="BR820">
        <v>35</v>
      </c>
      <c r="BS820" t="s">
        <v>1792</v>
      </c>
      <c r="BT820">
        <v>817</v>
      </c>
      <c r="BU820" t="s">
        <v>134</v>
      </c>
      <c r="BV820" t="s">
        <v>1805</v>
      </c>
      <c r="BW820" t="s">
        <v>1792</v>
      </c>
      <c r="BX820" t="s">
        <v>90</v>
      </c>
      <c r="BY820" t="s">
        <v>108</v>
      </c>
      <c r="BZ820">
        <v>48</v>
      </c>
      <c r="CA820" s="6">
        <v>0.5</v>
      </c>
      <c r="CB820">
        <v>0.247</v>
      </c>
      <c r="CC820">
        <v>9.1</v>
      </c>
      <c r="CD820" s="6">
        <v>0.30399999999999999</v>
      </c>
      <c r="CE820" s="6">
        <v>0.65900000000000003</v>
      </c>
      <c r="CF820">
        <v>0.23200000000000001</v>
      </c>
      <c r="CG820">
        <v>14.3</v>
      </c>
      <c r="CH820" s="6">
        <v>0.154</v>
      </c>
      <c r="CI820">
        <v>815</v>
      </c>
      <c r="CJ820" t="s">
        <v>134</v>
      </c>
      <c r="CK820" t="s">
        <v>1805</v>
      </c>
      <c r="CL820" t="s">
        <v>1792</v>
      </c>
      <c r="CM820" t="s">
        <v>90</v>
      </c>
      <c r="CN820" t="s">
        <v>108</v>
      </c>
      <c r="CO820">
        <v>48</v>
      </c>
      <c r="CP820">
        <v>25</v>
      </c>
      <c r="CQ820">
        <v>4</v>
      </c>
      <c r="CR820">
        <v>27</v>
      </c>
      <c r="CS820">
        <v>50</v>
      </c>
      <c r="CT820">
        <v>9</v>
      </c>
      <c r="CU820">
        <v>7</v>
      </c>
      <c r="CV820">
        <v>6</v>
      </c>
      <c r="CW820">
        <v>44</v>
      </c>
      <c r="CX820" s="8">
        <f t="shared" si="351"/>
        <v>111.92325581395349</v>
      </c>
      <c r="CY820" s="8">
        <f t="shared" si="352"/>
        <v>111.89767441860467</v>
      </c>
      <c r="CZ820" s="8">
        <f t="shared" si="353"/>
        <v>3.0232558139534651E-2</v>
      </c>
      <c r="DA820" s="8">
        <f t="shared" si="354"/>
        <v>65.067441860465124</v>
      </c>
      <c r="DB820" s="8">
        <f t="shared" si="355"/>
        <v>2.2234883720930227</v>
      </c>
      <c r="DC820" s="8">
        <f t="shared" si="356"/>
        <v>19.248837209302323</v>
      </c>
      <c r="DD820" s="8">
        <f t="shared" si="357"/>
        <v>25.609302325581393</v>
      </c>
      <c r="DE820" s="8">
        <f t="shared" si="358"/>
        <v>71.348837209302303</v>
      </c>
      <c r="DF820" s="8">
        <f t="shared" si="359"/>
        <v>48.318604651162808</v>
      </c>
      <c r="DG820" s="8">
        <f t="shared" si="360"/>
        <v>12.932558139534883</v>
      </c>
      <c r="DH820" s="8">
        <f t="shared" si="361"/>
        <v>53.986046511627897</v>
      </c>
      <c r="DI820" s="8">
        <f t="shared" si="362"/>
        <v>56.658139534883723</v>
      </c>
      <c r="DJ820" s="8">
        <f t="shared" si="363"/>
        <v>100.5593023255814</v>
      </c>
      <c r="DK820" s="8">
        <f t="shared" si="364"/>
        <v>50.237209302325574</v>
      </c>
      <c r="DL820" s="8" t="str">
        <f t="shared" si="365"/>
        <v>CHA</v>
      </c>
      <c r="DM820" s="8">
        <f t="shared" si="366"/>
        <v>111.92325581395349</v>
      </c>
      <c r="DN820" s="8">
        <f t="shared" si="367"/>
        <v>111.89767441860467</v>
      </c>
      <c r="DO820" s="8">
        <f t="shared" si="368"/>
        <v>3.0232558139534651E-2</v>
      </c>
      <c r="DP820" s="8">
        <f t="shared" si="369"/>
        <v>65.067441860465124</v>
      </c>
      <c r="DQ820" s="8">
        <f t="shared" si="370"/>
        <v>2.2234883720930227</v>
      </c>
      <c r="DR820" s="8">
        <f t="shared" si="371"/>
        <v>19.248837209302323</v>
      </c>
      <c r="DS820" s="8">
        <f t="shared" si="372"/>
        <v>25.609302325581393</v>
      </c>
      <c r="DT820" s="8">
        <f t="shared" si="373"/>
        <v>71.348837209302303</v>
      </c>
      <c r="DU820" s="8">
        <f t="shared" si="374"/>
        <v>48.318604651162808</v>
      </c>
      <c r="DV820" s="8">
        <f t="shared" si="375"/>
        <v>12.932558139534883</v>
      </c>
      <c r="DW820" s="8">
        <f t="shared" si="376"/>
        <v>53.986046511627897</v>
      </c>
      <c r="DX820" s="8">
        <f t="shared" si="377"/>
        <v>56.658139534883723</v>
      </c>
      <c r="DY820" s="8">
        <f t="shared" si="378"/>
        <v>100.5593023255814</v>
      </c>
      <c r="DZ820" s="8">
        <f t="shared" si="379"/>
        <v>50.237209302325574</v>
      </c>
    </row>
    <row r="821" spans="1:130" x14ac:dyDescent="0.25">
      <c r="A821">
        <v>820</v>
      </c>
      <c r="B821" t="s">
        <v>128</v>
      </c>
      <c r="C821" t="s">
        <v>1807</v>
      </c>
      <c r="D821" t="s">
        <v>1792</v>
      </c>
      <c r="E821" t="s">
        <v>90</v>
      </c>
      <c r="F821" s="3" t="s">
        <v>91</v>
      </c>
      <c r="G821">
        <v>48</v>
      </c>
      <c r="H821">
        <v>119.4</v>
      </c>
      <c r="I821">
        <v>100</v>
      </c>
      <c r="J821">
        <v>19.399999999999999</v>
      </c>
      <c r="K821">
        <v>48.9</v>
      </c>
      <c r="L821">
        <v>1.38</v>
      </c>
      <c r="M821">
        <v>16.8</v>
      </c>
      <c r="N821">
        <v>27.9</v>
      </c>
      <c r="O821">
        <v>69.8</v>
      </c>
      <c r="P821">
        <v>51</v>
      </c>
      <c r="Q821">
        <v>16.3</v>
      </c>
      <c r="R821">
        <v>58.5</v>
      </c>
      <c r="S821">
        <v>62.1</v>
      </c>
      <c r="T821">
        <v>98</v>
      </c>
      <c r="U821">
        <v>56.4</v>
      </c>
      <c r="V821" t="s">
        <v>1808</v>
      </c>
      <c r="W821">
        <v>818</v>
      </c>
      <c r="X821" t="s">
        <v>128</v>
      </c>
      <c r="Y821" t="s">
        <v>1807</v>
      </c>
      <c r="Z821" t="s">
        <v>1792</v>
      </c>
      <c r="AA821" t="s">
        <v>90</v>
      </c>
      <c r="AB821" t="s">
        <v>91</v>
      </c>
      <c r="AC821">
        <v>48</v>
      </c>
      <c r="AD821">
        <v>117</v>
      </c>
      <c r="AE821">
        <v>45</v>
      </c>
      <c r="AF821">
        <v>88</v>
      </c>
      <c r="AG821">
        <v>51.1</v>
      </c>
      <c r="AH821">
        <v>13</v>
      </c>
      <c r="AI821">
        <v>35</v>
      </c>
      <c r="AJ821">
        <v>37.1</v>
      </c>
      <c r="AK821">
        <v>14</v>
      </c>
      <c r="AL821">
        <v>14</v>
      </c>
      <c r="AM821">
        <v>100</v>
      </c>
      <c r="AN821">
        <v>10</v>
      </c>
      <c r="AO821">
        <v>35</v>
      </c>
      <c r="AP821">
        <v>45</v>
      </c>
      <c r="AQ821">
        <v>22</v>
      </c>
      <c r="AR821">
        <v>16</v>
      </c>
      <c r="AS821">
        <v>9</v>
      </c>
      <c r="AT821">
        <v>4</v>
      </c>
      <c r="AU821">
        <v>16</v>
      </c>
      <c r="AV821">
        <v>19</v>
      </c>
      <c r="AW821">
        <v>822</v>
      </c>
      <c r="AX821" t="s">
        <v>128</v>
      </c>
      <c r="AY821" t="s">
        <v>1807</v>
      </c>
      <c r="AZ821" t="s">
        <v>1794</v>
      </c>
      <c r="BA821" t="s">
        <v>90</v>
      </c>
      <c r="BB821" t="s">
        <v>91</v>
      </c>
      <c r="BC821">
        <v>48</v>
      </c>
      <c r="BD821">
        <v>60.2</v>
      </c>
      <c r="BE821">
        <v>39.799999999999997</v>
      </c>
      <c r="BF821">
        <v>54.7</v>
      </c>
      <c r="BG821">
        <v>5.0999999999999996</v>
      </c>
      <c r="BH821">
        <v>33.299999999999997</v>
      </c>
      <c r="BI821">
        <v>16.2</v>
      </c>
      <c r="BJ821">
        <v>12</v>
      </c>
      <c r="BK821">
        <v>18.8</v>
      </c>
      <c r="BL821">
        <v>49.6</v>
      </c>
      <c r="BM821">
        <v>40.6</v>
      </c>
      <c r="BN821">
        <v>59.4</v>
      </c>
      <c r="BO821">
        <v>69.2</v>
      </c>
      <c r="BP821">
        <v>30.8</v>
      </c>
      <c r="BQ821">
        <v>48.9</v>
      </c>
      <c r="BR821">
        <v>51.1</v>
      </c>
      <c r="BS821" t="s">
        <v>1792</v>
      </c>
      <c r="BT821">
        <v>824</v>
      </c>
      <c r="BU821" t="s">
        <v>128</v>
      </c>
      <c r="BV821" t="s">
        <v>1807</v>
      </c>
      <c r="BW821" t="s">
        <v>1792</v>
      </c>
      <c r="BX821" t="s">
        <v>90</v>
      </c>
      <c r="BY821" t="s">
        <v>91</v>
      </c>
      <c r="BZ821">
        <v>48</v>
      </c>
      <c r="CA821" s="6">
        <v>0.58499999999999996</v>
      </c>
      <c r="CB821">
        <v>0.159</v>
      </c>
      <c r="CC821">
        <v>16.3</v>
      </c>
      <c r="CD821" s="6">
        <v>0.27900000000000003</v>
      </c>
      <c r="CE821" s="6">
        <v>0.49399999999999999</v>
      </c>
      <c r="CF821">
        <v>0.161</v>
      </c>
      <c r="CG821">
        <v>18.399999999999999</v>
      </c>
      <c r="CH821" s="6">
        <v>0.30199999999999999</v>
      </c>
      <c r="CI821">
        <v>819</v>
      </c>
      <c r="CJ821" t="s">
        <v>128</v>
      </c>
      <c r="CK821" t="s">
        <v>1807</v>
      </c>
      <c r="CL821" t="s">
        <v>1792</v>
      </c>
      <c r="CM821" t="s">
        <v>90</v>
      </c>
      <c r="CN821" t="s">
        <v>91</v>
      </c>
      <c r="CO821">
        <v>48</v>
      </c>
      <c r="CP821">
        <v>22</v>
      </c>
      <c r="CQ821">
        <v>13</v>
      </c>
      <c r="CR821">
        <v>19</v>
      </c>
      <c r="CS821">
        <v>58</v>
      </c>
      <c r="CT821">
        <v>24</v>
      </c>
      <c r="CU821">
        <v>14</v>
      </c>
      <c r="CV821">
        <v>23</v>
      </c>
      <c r="CW821">
        <v>38</v>
      </c>
      <c r="CX821" s="8">
        <f t="shared" si="351"/>
        <v>112.17804878048781</v>
      </c>
      <c r="CY821" s="8">
        <f t="shared" si="352"/>
        <v>110.92926829268292</v>
      </c>
      <c r="CZ821" s="8">
        <f t="shared" si="353"/>
        <v>1.2463414634146348</v>
      </c>
      <c r="DA821" s="8">
        <f t="shared" si="354"/>
        <v>56.743902439024403</v>
      </c>
      <c r="DB821" s="8">
        <f t="shared" si="355"/>
        <v>1.8790243902439023</v>
      </c>
      <c r="DC821" s="8">
        <f t="shared" si="356"/>
        <v>16.517073170731706</v>
      </c>
      <c r="DD821" s="8">
        <f t="shared" si="357"/>
        <v>32.158536585365852</v>
      </c>
      <c r="DE821" s="8">
        <f t="shared" si="358"/>
        <v>70.241463414634126</v>
      </c>
      <c r="DF821" s="8">
        <f t="shared" si="359"/>
        <v>50.192682926829256</v>
      </c>
      <c r="DG821" s="8">
        <f t="shared" si="360"/>
        <v>13.258536585365855</v>
      </c>
      <c r="DH821" s="8">
        <f t="shared" si="361"/>
        <v>51.514634146341471</v>
      </c>
      <c r="DI821" s="8">
        <f t="shared" si="362"/>
        <v>54.714634146341467</v>
      </c>
      <c r="DJ821" s="8">
        <f t="shared" si="363"/>
        <v>96.313170731707316</v>
      </c>
      <c r="DK821" s="8">
        <f t="shared" si="364"/>
        <v>48.804878048780473</v>
      </c>
      <c r="DL821" s="8" t="str">
        <f t="shared" si="365"/>
        <v>TOR</v>
      </c>
      <c r="DM821" s="8">
        <f t="shared" si="366"/>
        <v>112.17804878048781</v>
      </c>
      <c r="DN821" s="8">
        <f t="shared" si="367"/>
        <v>110.92926829268292</v>
      </c>
      <c r="DO821" s="8">
        <f t="shared" si="368"/>
        <v>1.2463414634146348</v>
      </c>
      <c r="DP821" s="8">
        <f t="shared" si="369"/>
        <v>56.743902439024403</v>
      </c>
      <c r="DQ821" s="8">
        <f t="shared" si="370"/>
        <v>1.8790243902439023</v>
      </c>
      <c r="DR821" s="8">
        <f t="shared" si="371"/>
        <v>16.517073170731706</v>
      </c>
      <c r="DS821" s="8">
        <f t="shared" si="372"/>
        <v>32.158536585365852</v>
      </c>
      <c r="DT821" s="8">
        <f t="shared" si="373"/>
        <v>70.241463414634126</v>
      </c>
      <c r="DU821" s="8">
        <f t="shared" si="374"/>
        <v>50.192682926829256</v>
      </c>
      <c r="DV821" s="8">
        <f t="shared" si="375"/>
        <v>13.258536585365855</v>
      </c>
      <c r="DW821" s="8">
        <f t="shared" si="376"/>
        <v>51.514634146341471</v>
      </c>
      <c r="DX821" s="8">
        <f t="shared" si="377"/>
        <v>54.714634146341467</v>
      </c>
      <c r="DY821" s="8">
        <f t="shared" si="378"/>
        <v>96.313170731707316</v>
      </c>
      <c r="DZ821" s="8">
        <f t="shared" si="379"/>
        <v>48.804878048780473</v>
      </c>
    </row>
    <row r="822" spans="1:130" x14ac:dyDescent="0.25">
      <c r="A822">
        <v>821</v>
      </c>
      <c r="B822" t="s">
        <v>97</v>
      </c>
      <c r="C822" t="s">
        <v>1809</v>
      </c>
      <c r="D822" t="s">
        <v>1792</v>
      </c>
      <c r="E822" t="s">
        <v>90</v>
      </c>
      <c r="F822" s="3" t="s">
        <v>91</v>
      </c>
      <c r="G822">
        <v>48</v>
      </c>
      <c r="H822">
        <v>122</v>
      </c>
      <c r="I822">
        <v>91.4</v>
      </c>
      <c r="J822">
        <v>30.6</v>
      </c>
      <c r="K822">
        <v>63.4</v>
      </c>
      <c r="L822">
        <v>2.17</v>
      </c>
      <c r="M822">
        <v>19.5</v>
      </c>
      <c r="N822">
        <v>32</v>
      </c>
      <c r="O822">
        <v>82.4</v>
      </c>
      <c r="P822">
        <v>57.4</v>
      </c>
      <c r="Q822">
        <v>13.2</v>
      </c>
      <c r="R822">
        <v>55.6</v>
      </c>
      <c r="S822">
        <v>57.5</v>
      </c>
      <c r="T822">
        <v>92</v>
      </c>
      <c r="U822">
        <v>65.099999999999994</v>
      </c>
      <c r="V822" t="s">
        <v>1810</v>
      </c>
      <c r="W822">
        <v>813</v>
      </c>
      <c r="X822" t="s">
        <v>97</v>
      </c>
      <c r="Y822" t="s">
        <v>1809</v>
      </c>
      <c r="Z822" t="s">
        <v>1792</v>
      </c>
      <c r="AA822" t="s">
        <v>90</v>
      </c>
      <c r="AB822" t="s">
        <v>91</v>
      </c>
      <c r="AC822">
        <v>48</v>
      </c>
      <c r="AD822">
        <v>111</v>
      </c>
      <c r="AE822">
        <v>41</v>
      </c>
      <c r="AF822">
        <v>89</v>
      </c>
      <c r="AG822">
        <v>46.1</v>
      </c>
      <c r="AH822">
        <v>17</v>
      </c>
      <c r="AI822">
        <v>51</v>
      </c>
      <c r="AJ822">
        <v>33.299999999999997</v>
      </c>
      <c r="AK822">
        <v>12</v>
      </c>
      <c r="AL822">
        <v>17</v>
      </c>
      <c r="AM822">
        <v>70.599999999999994</v>
      </c>
      <c r="AN822">
        <v>11</v>
      </c>
      <c r="AO822">
        <v>41</v>
      </c>
      <c r="AP822">
        <v>52</v>
      </c>
      <c r="AQ822">
        <v>26</v>
      </c>
      <c r="AR822">
        <v>12</v>
      </c>
      <c r="AS822">
        <v>3</v>
      </c>
      <c r="AT822">
        <v>9</v>
      </c>
      <c r="AU822">
        <v>16</v>
      </c>
      <c r="AV822">
        <v>26</v>
      </c>
      <c r="AW822">
        <v>814</v>
      </c>
      <c r="AX822" t="s">
        <v>97</v>
      </c>
      <c r="AY822" t="s">
        <v>1809</v>
      </c>
      <c r="AZ822" t="s">
        <v>1794</v>
      </c>
      <c r="BA822" t="s">
        <v>90</v>
      </c>
      <c r="BB822" t="s">
        <v>91</v>
      </c>
      <c r="BC822">
        <v>48</v>
      </c>
      <c r="BD822">
        <v>42.7</v>
      </c>
      <c r="BE822">
        <v>57.3</v>
      </c>
      <c r="BF822">
        <v>43.2</v>
      </c>
      <c r="BG822">
        <v>0</v>
      </c>
      <c r="BH822">
        <v>45.9</v>
      </c>
      <c r="BI822">
        <v>14.4</v>
      </c>
      <c r="BJ822">
        <v>10.8</v>
      </c>
      <c r="BK822">
        <v>12.6</v>
      </c>
      <c r="BL822">
        <v>43.2</v>
      </c>
      <c r="BM822">
        <v>62.5</v>
      </c>
      <c r="BN822">
        <v>37.5</v>
      </c>
      <c r="BO822">
        <v>64.7</v>
      </c>
      <c r="BP822">
        <v>35.299999999999997</v>
      </c>
      <c r="BQ822">
        <v>63.4</v>
      </c>
      <c r="BR822">
        <v>36.6</v>
      </c>
      <c r="BS822" t="s">
        <v>1792</v>
      </c>
      <c r="BT822">
        <v>822</v>
      </c>
      <c r="BU822" t="s">
        <v>97</v>
      </c>
      <c r="BV822" t="s">
        <v>1809</v>
      </c>
      <c r="BW822" t="s">
        <v>1792</v>
      </c>
      <c r="BX822" t="s">
        <v>90</v>
      </c>
      <c r="BY822" t="s">
        <v>91</v>
      </c>
      <c r="BZ822">
        <v>48</v>
      </c>
      <c r="CA822" s="6">
        <v>0.55600000000000005</v>
      </c>
      <c r="CB822">
        <v>0.191</v>
      </c>
      <c r="CC822">
        <v>13.2</v>
      </c>
      <c r="CD822" s="6">
        <v>0.32</v>
      </c>
      <c r="CE822" s="6">
        <v>0.46200000000000002</v>
      </c>
      <c r="CF822">
        <v>0.218</v>
      </c>
      <c r="CG822">
        <v>14</v>
      </c>
      <c r="CH822" s="6">
        <v>0.17599999999999999</v>
      </c>
      <c r="CI822">
        <v>813</v>
      </c>
      <c r="CJ822" t="s">
        <v>97</v>
      </c>
      <c r="CK822" t="s">
        <v>1809</v>
      </c>
      <c r="CL822" t="s">
        <v>1792</v>
      </c>
      <c r="CM822" t="s">
        <v>90</v>
      </c>
      <c r="CN822" t="s">
        <v>91</v>
      </c>
      <c r="CO822">
        <v>48</v>
      </c>
      <c r="CP822">
        <v>14</v>
      </c>
      <c r="CQ822">
        <v>16</v>
      </c>
      <c r="CR822">
        <v>16</v>
      </c>
      <c r="CS822">
        <v>48</v>
      </c>
      <c r="CT822">
        <v>6</v>
      </c>
      <c r="CU822">
        <v>4</v>
      </c>
      <c r="CV822">
        <v>8</v>
      </c>
      <c r="CW822">
        <v>20</v>
      </c>
      <c r="CX822" s="8">
        <f t="shared" si="351"/>
        <v>115.99772727272729</v>
      </c>
      <c r="CY822" s="8">
        <f t="shared" si="352"/>
        <v>110.70681818181816</v>
      </c>
      <c r="CZ822" s="8">
        <f t="shared" si="353"/>
        <v>5.2818181818181822</v>
      </c>
      <c r="DA822" s="8">
        <f t="shared" si="354"/>
        <v>55.272727272727259</v>
      </c>
      <c r="DB822" s="8">
        <f t="shared" si="355"/>
        <v>1.7968181818181821</v>
      </c>
      <c r="DC822" s="8">
        <f t="shared" si="356"/>
        <v>16.845454545454544</v>
      </c>
      <c r="DD822" s="8">
        <f t="shared" si="357"/>
        <v>27.704545454545453</v>
      </c>
      <c r="DE822" s="8">
        <f t="shared" si="358"/>
        <v>73.331818181818164</v>
      </c>
      <c r="DF822" s="8">
        <f t="shared" si="359"/>
        <v>51.336363636363629</v>
      </c>
      <c r="DG822" s="8">
        <f t="shared" si="360"/>
        <v>14.229545454545452</v>
      </c>
      <c r="DH822" s="8">
        <f t="shared" si="361"/>
        <v>56.324999999999996</v>
      </c>
      <c r="DI822" s="8">
        <f t="shared" si="362"/>
        <v>59.636363636363633</v>
      </c>
      <c r="DJ822" s="8">
        <f t="shared" si="363"/>
        <v>98.25</v>
      </c>
      <c r="DK822" s="8">
        <f t="shared" si="364"/>
        <v>52.356818181818177</v>
      </c>
      <c r="DL822" s="8" t="str">
        <f t="shared" si="365"/>
        <v>UTA</v>
      </c>
      <c r="DM822" s="8">
        <f t="shared" si="366"/>
        <v>115.99772727272729</v>
      </c>
      <c r="DN822" s="8">
        <f t="shared" si="367"/>
        <v>110.70681818181816</v>
      </c>
      <c r="DO822" s="8">
        <f t="shared" si="368"/>
        <v>5.2818181818181822</v>
      </c>
      <c r="DP822" s="8">
        <f t="shared" si="369"/>
        <v>55.272727272727259</v>
      </c>
      <c r="DQ822" s="8">
        <f t="shared" si="370"/>
        <v>1.7968181818181821</v>
      </c>
      <c r="DR822" s="8">
        <f t="shared" si="371"/>
        <v>16.845454545454544</v>
      </c>
      <c r="DS822" s="8">
        <f t="shared" si="372"/>
        <v>27.704545454545453</v>
      </c>
      <c r="DT822" s="8">
        <f t="shared" si="373"/>
        <v>73.331818181818164</v>
      </c>
      <c r="DU822" s="8">
        <f t="shared" si="374"/>
        <v>51.336363636363629</v>
      </c>
      <c r="DV822" s="8">
        <f t="shared" si="375"/>
        <v>14.229545454545452</v>
      </c>
      <c r="DW822" s="8">
        <f t="shared" si="376"/>
        <v>56.324999999999996</v>
      </c>
      <c r="DX822" s="8">
        <f t="shared" si="377"/>
        <v>59.636363636363633</v>
      </c>
      <c r="DY822" s="8">
        <f t="shared" si="378"/>
        <v>98.25</v>
      </c>
      <c r="DZ822" s="8">
        <f t="shared" si="379"/>
        <v>52.356818181818177</v>
      </c>
    </row>
    <row r="823" spans="1:130" x14ac:dyDescent="0.25">
      <c r="A823">
        <v>822</v>
      </c>
      <c r="B823" t="s">
        <v>110</v>
      </c>
      <c r="C823" t="s">
        <v>1811</v>
      </c>
      <c r="D823" t="s">
        <v>1792</v>
      </c>
      <c r="E823" t="s">
        <v>90</v>
      </c>
      <c r="F823" s="3" t="s">
        <v>91</v>
      </c>
      <c r="G823">
        <v>48</v>
      </c>
      <c r="H823">
        <v>110.3</v>
      </c>
      <c r="I823">
        <v>108.2</v>
      </c>
      <c r="J823">
        <v>2.1</v>
      </c>
      <c r="K823">
        <v>61.9</v>
      </c>
      <c r="L823">
        <v>2.36</v>
      </c>
      <c r="M823">
        <v>19.3</v>
      </c>
      <c r="N823">
        <v>25</v>
      </c>
      <c r="O823">
        <v>83.3</v>
      </c>
      <c r="P823">
        <v>50</v>
      </c>
      <c r="Q823">
        <v>11.3</v>
      </c>
      <c r="R823">
        <v>52.8</v>
      </c>
      <c r="S823">
        <v>55.7</v>
      </c>
      <c r="T823">
        <v>97</v>
      </c>
      <c r="U823">
        <v>50.9</v>
      </c>
      <c r="V823" t="s">
        <v>1812</v>
      </c>
      <c r="W823">
        <v>815</v>
      </c>
      <c r="X823" t="s">
        <v>110</v>
      </c>
      <c r="Y823" t="s">
        <v>1811</v>
      </c>
      <c r="Z823" t="s">
        <v>1792</v>
      </c>
      <c r="AA823" t="s">
        <v>90</v>
      </c>
      <c r="AB823" t="s">
        <v>91</v>
      </c>
      <c r="AC823">
        <v>48</v>
      </c>
      <c r="AD823">
        <v>107</v>
      </c>
      <c r="AE823">
        <v>42</v>
      </c>
      <c r="AF823">
        <v>89</v>
      </c>
      <c r="AG823">
        <v>47.2</v>
      </c>
      <c r="AH823">
        <v>10</v>
      </c>
      <c r="AI823">
        <v>32</v>
      </c>
      <c r="AJ823">
        <v>31.3</v>
      </c>
      <c r="AK823">
        <v>13</v>
      </c>
      <c r="AL823">
        <v>16</v>
      </c>
      <c r="AM823">
        <v>81.3</v>
      </c>
      <c r="AN823">
        <v>11</v>
      </c>
      <c r="AO823">
        <v>30</v>
      </c>
      <c r="AP823">
        <v>41</v>
      </c>
      <c r="AQ823">
        <v>26</v>
      </c>
      <c r="AR823">
        <v>11</v>
      </c>
      <c r="AS823">
        <v>15</v>
      </c>
      <c r="AT823">
        <v>3</v>
      </c>
      <c r="AU823">
        <v>15</v>
      </c>
      <c r="AV823">
        <v>2</v>
      </c>
      <c r="AW823">
        <v>817</v>
      </c>
      <c r="AX823" t="s">
        <v>110</v>
      </c>
      <c r="AY823" t="s">
        <v>1811</v>
      </c>
      <c r="AZ823" t="s">
        <v>1794</v>
      </c>
      <c r="BA823" t="s">
        <v>90</v>
      </c>
      <c r="BB823" t="s">
        <v>91</v>
      </c>
      <c r="BC823">
        <v>48</v>
      </c>
      <c r="BD823">
        <v>64</v>
      </c>
      <c r="BE823">
        <v>36</v>
      </c>
      <c r="BF823">
        <v>59.8</v>
      </c>
      <c r="BG823">
        <v>5.6</v>
      </c>
      <c r="BH823">
        <v>28</v>
      </c>
      <c r="BI823">
        <v>26.2</v>
      </c>
      <c r="BJ823">
        <v>12.1</v>
      </c>
      <c r="BK823">
        <v>26.2</v>
      </c>
      <c r="BL823">
        <v>54.2</v>
      </c>
      <c r="BM823">
        <v>59.4</v>
      </c>
      <c r="BN823">
        <v>40.6</v>
      </c>
      <c r="BO823">
        <v>70</v>
      </c>
      <c r="BP823">
        <v>30</v>
      </c>
      <c r="BQ823">
        <v>61.9</v>
      </c>
      <c r="BR823">
        <v>38.1</v>
      </c>
      <c r="BS823" t="s">
        <v>1792</v>
      </c>
      <c r="BT823">
        <v>816</v>
      </c>
      <c r="BU823" t="s">
        <v>110</v>
      </c>
      <c r="BV823" t="s">
        <v>1811</v>
      </c>
      <c r="BW823" t="s">
        <v>1792</v>
      </c>
      <c r="BX823" t="s">
        <v>90</v>
      </c>
      <c r="BY823" t="s">
        <v>91</v>
      </c>
      <c r="BZ823">
        <v>48</v>
      </c>
      <c r="CA823" s="6">
        <v>0.52800000000000002</v>
      </c>
      <c r="CB823">
        <v>0.18</v>
      </c>
      <c r="CC823">
        <v>11.3</v>
      </c>
      <c r="CD823" s="6">
        <v>0.25</v>
      </c>
      <c r="CE823" s="6">
        <v>0.66900000000000004</v>
      </c>
      <c r="CF823">
        <v>0.17599999999999999</v>
      </c>
      <c r="CG823">
        <v>21.6</v>
      </c>
      <c r="CH823" s="6">
        <v>0.16700000000000001</v>
      </c>
      <c r="CI823">
        <v>822</v>
      </c>
      <c r="CJ823" t="s">
        <v>110</v>
      </c>
      <c r="CK823" t="s">
        <v>1811</v>
      </c>
      <c r="CL823" t="s">
        <v>1792</v>
      </c>
      <c r="CM823" t="s">
        <v>90</v>
      </c>
      <c r="CN823" t="s">
        <v>91</v>
      </c>
      <c r="CO823">
        <v>48</v>
      </c>
      <c r="CP823">
        <v>28</v>
      </c>
      <c r="CQ823">
        <v>8</v>
      </c>
      <c r="CR823">
        <v>28</v>
      </c>
      <c r="CS823">
        <v>58</v>
      </c>
      <c r="CT823">
        <v>8</v>
      </c>
      <c r="CU823">
        <v>7</v>
      </c>
      <c r="CV823">
        <v>4</v>
      </c>
      <c r="CW823">
        <v>40</v>
      </c>
      <c r="CX823" s="8">
        <f t="shared" si="351"/>
        <v>109.07555555555557</v>
      </c>
      <c r="CY823" s="8">
        <f t="shared" si="352"/>
        <v>115.97555555555557</v>
      </c>
      <c r="CZ823" s="8">
        <f t="shared" si="353"/>
        <v>-6.8977777777777769</v>
      </c>
      <c r="DA823" s="8">
        <f t="shared" si="354"/>
        <v>58.788888888888906</v>
      </c>
      <c r="DB823" s="8">
        <f t="shared" si="355"/>
        <v>1.7513333333333334</v>
      </c>
      <c r="DC823" s="8">
        <f t="shared" si="356"/>
        <v>16.831111111111113</v>
      </c>
      <c r="DD823" s="8">
        <f t="shared" si="357"/>
        <v>26.1</v>
      </c>
      <c r="DE823" s="8">
        <f t="shared" si="358"/>
        <v>73.293333333333322</v>
      </c>
      <c r="DF823" s="8">
        <f t="shared" si="359"/>
        <v>49.059999999999995</v>
      </c>
      <c r="DG823" s="8">
        <f t="shared" si="360"/>
        <v>14.040000000000001</v>
      </c>
      <c r="DH823" s="8">
        <f t="shared" si="361"/>
        <v>52.408888888888903</v>
      </c>
      <c r="DI823" s="8">
        <f t="shared" si="362"/>
        <v>55.899999999999991</v>
      </c>
      <c r="DJ823" s="8">
        <f t="shared" si="363"/>
        <v>97.790888888888887</v>
      </c>
      <c r="DK823" s="8">
        <f t="shared" si="364"/>
        <v>46.484444444444456</v>
      </c>
      <c r="DL823" s="8" t="str">
        <f t="shared" si="365"/>
        <v>POR</v>
      </c>
      <c r="DM823" s="8">
        <f t="shared" si="366"/>
        <v>109.07555555555557</v>
      </c>
      <c r="DN823" s="8">
        <f t="shared" si="367"/>
        <v>115.97555555555557</v>
      </c>
      <c r="DO823" s="8">
        <f t="shared" si="368"/>
        <v>-6.8977777777777769</v>
      </c>
      <c r="DP823" s="8">
        <f t="shared" si="369"/>
        <v>58.788888888888906</v>
      </c>
      <c r="DQ823" s="8">
        <f t="shared" si="370"/>
        <v>1.7513333333333334</v>
      </c>
      <c r="DR823" s="8">
        <f t="shared" si="371"/>
        <v>16.831111111111113</v>
      </c>
      <c r="DS823" s="8">
        <f t="shared" si="372"/>
        <v>26.1</v>
      </c>
      <c r="DT823" s="8">
        <f t="shared" si="373"/>
        <v>73.293333333333322</v>
      </c>
      <c r="DU823" s="8">
        <f t="shared" si="374"/>
        <v>49.059999999999995</v>
      </c>
      <c r="DV823" s="8">
        <f t="shared" si="375"/>
        <v>14.040000000000001</v>
      </c>
      <c r="DW823" s="8">
        <f t="shared" si="376"/>
        <v>52.408888888888903</v>
      </c>
      <c r="DX823" s="8">
        <f t="shared" si="377"/>
        <v>55.899999999999991</v>
      </c>
      <c r="DY823" s="8">
        <f t="shared" si="378"/>
        <v>97.790888888888887</v>
      </c>
      <c r="DZ823" s="8">
        <f t="shared" si="379"/>
        <v>46.484444444444456</v>
      </c>
    </row>
    <row r="824" spans="1:130" x14ac:dyDescent="0.25">
      <c r="A824">
        <v>823</v>
      </c>
      <c r="B824" t="s">
        <v>116</v>
      </c>
      <c r="C824" t="s">
        <v>1813</v>
      </c>
      <c r="D824" t="s">
        <v>1792</v>
      </c>
      <c r="E824" t="s">
        <v>90</v>
      </c>
      <c r="F824" s="3" t="s">
        <v>91</v>
      </c>
      <c r="G824">
        <v>48</v>
      </c>
      <c r="H824">
        <v>123.5</v>
      </c>
      <c r="I824">
        <v>110.1</v>
      </c>
      <c r="J824">
        <v>13.4</v>
      </c>
      <c r="K824">
        <v>58.7</v>
      </c>
      <c r="L824">
        <v>1.93</v>
      </c>
      <c r="M824">
        <v>20.8</v>
      </c>
      <c r="N824">
        <v>15.4</v>
      </c>
      <c r="O824">
        <v>69.599999999999994</v>
      </c>
      <c r="P824">
        <v>47.4</v>
      </c>
      <c r="Q824">
        <v>14.3</v>
      </c>
      <c r="R824">
        <v>65.900000000000006</v>
      </c>
      <c r="S824">
        <v>67</v>
      </c>
      <c r="T824">
        <v>98.5</v>
      </c>
      <c r="U824">
        <v>55.6</v>
      </c>
      <c r="V824" t="s">
        <v>1814</v>
      </c>
      <c r="W824">
        <v>814</v>
      </c>
      <c r="X824" t="s">
        <v>116</v>
      </c>
      <c r="Y824" t="s">
        <v>1813</v>
      </c>
      <c r="Z824" t="s">
        <v>1792</v>
      </c>
      <c r="AA824" t="s">
        <v>90</v>
      </c>
      <c r="AB824" t="s">
        <v>91</v>
      </c>
      <c r="AC824">
        <v>48</v>
      </c>
      <c r="AD824">
        <v>121</v>
      </c>
      <c r="AE824">
        <v>46</v>
      </c>
      <c r="AF824">
        <v>82</v>
      </c>
      <c r="AG824">
        <v>56.1</v>
      </c>
      <c r="AH824">
        <v>16</v>
      </c>
      <c r="AI824">
        <v>33</v>
      </c>
      <c r="AJ824">
        <v>48.5</v>
      </c>
      <c r="AK824">
        <v>13</v>
      </c>
      <c r="AL824">
        <v>19</v>
      </c>
      <c r="AM824">
        <v>68.400000000000006</v>
      </c>
      <c r="AN824">
        <v>5</v>
      </c>
      <c r="AO824">
        <v>35</v>
      </c>
      <c r="AP824">
        <v>40</v>
      </c>
      <c r="AQ824">
        <v>27</v>
      </c>
      <c r="AR824">
        <v>14</v>
      </c>
      <c r="AS824">
        <v>4</v>
      </c>
      <c r="AT824">
        <v>5</v>
      </c>
      <c r="AU824">
        <v>17</v>
      </c>
      <c r="AV824">
        <v>12</v>
      </c>
      <c r="AW824">
        <v>823</v>
      </c>
      <c r="AX824" t="s">
        <v>116</v>
      </c>
      <c r="AY824" t="s">
        <v>1813</v>
      </c>
      <c r="AZ824" t="s">
        <v>1794</v>
      </c>
      <c r="BA824" t="s">
        <v>90</v>
      </c>
      <c r="BB824" t="s">
        <v>91</v>
      </c>
      <c r="BC824">
        <v>48</v>
      </c>
      <c r="BD824">
        <v>59.8</v>
      </c>
      <c r="BE824">
        <v>40.200000000000003</v>
      </c>
      <c r="BF824">
        <v>49.6</v>
      </c>
      <c r="BG824">
        <v>13.2</v>
      </c>
      <c r="BH824">
        <v>39.700000000000003</v>
      </c>
      <c r="BI824">
        <v>5</v>
      </c>
      <c r="BJ824">
        <v>10.7</v>
      </c>
      <c r="BK824">
        <v>7.4</v>
      </c>
      <c r="BL824">
        <v>36.4</v>
      </c>
      <c r="BM824">
        <v>50</v>
      </c>
      <c r="BN824">
        <v>50</v>
      </c>
      <c r="BO824">
        <v>75</v>
      </c>
      <c r="BP824">
        <v>25</v>
      </c>
      <c r="BQ824">
        <v>58.7</v>
      </c>
      <c r="BR824">
        <v>41.3</v>
      </c>
      <c r="BS824" t="s">
        <v>1792</v>
      </c>
      <c r="BT824">
        <v>814</v>
      </c>
      <c r="BU824" t="s">
        <v>116</v>
      </c>
      <c r="BV824" t="s">
        <v>1813</v>
      </c>
      <c r="BW824" t="s">
        <v>1792</v>
      </c>
      <c r="BX824" t="s">
        <v>90</v>
      </c>
      <c r="BY824" t="s">
        <v>91</v>
      </c>
      <c r="BZ824">
        <v>48</v>
      </c>
      <c r="CA824" s="6">
        <v>0.65900000000000003</v>
      </c>
      <c r="CB824">
        <v>0.23200000000000001</v>
      </c>
      <c r="CC824">
        <v>14.3</v>
      </c>
      <c r="CD824" s="6">
        <v>0.154</v>
      </c>
      <c r="CE824" s="6">
        <v>0.5</v>
      </c>
      <c r="CF824">
        <v>0.247</v>
      </c>
      <c r="CG824">
        <v>9.1</v>
      </c>
      <c r="CH824" s="6">
        <v>0.30399999999999999</v>
      </c>
      <c r="CI824">
        <v>820</v>
      </c>
      <c r="CJ824" t="s">
        <v>116</v>
      </c>
      <c r="CK824" t="s">
        <v>1813</v>
      </c>
      <c r="CL824" t="s">
        <v>1792</v>
      </c>
      <c r="CM824" t="s">
        <v>90</v>
      </c>
      <c r="CN824" t="s">
        <v>91</v>
      </c>
      <c r="CO824">
        <v>48</v>
      </c>
      <c r="CP824">
        <v>9</v>
      </c>
      <c r="CQ824">
        <v>7</v>
      </c>
      <c r="CR824">
        <v>6</v>
      </c>
      <c r="CS824">
        <v>44</v>
      </c>
      <c r="CT824">
        <v>25</v>
      </c>
      <c r="CU824">
        <v>4</v>
      </c>
      <c r="CV824">
        <v>27</v>
      </c>
      <c r="CW824">
        <v>50</v>
      </c>
      <c r="CX824" s="8">
        <f t="shared" si="351"/>
        <v>113.6711111111111</v>
      </c>
      <c r="CY824" s="8">
        <f t="shared" si="352"/>
        <v>113.17555555555556</v>
      </c>
      <c r="CZ824" s="8">
        <f t="shared" si="353"/>
        <v>0.4933333333333334</v>
      </c>
      <c r="DA824" s="8">
        <f t="shared" si="354"/>
        <v>58.117777777777803</v>
      </c>
      <c r="DB824" s="8">
        <f t="shared" si="355"/>
        <v>2.1475555555555554</v>
      </c>
      <c r="DC824" s="8">
        <f t="shared" si="356"/>
        <v>18.048888888888886</v>
      </c>
      <c r="DD824" s="8">
        <f t="shared" si="357"/>
        <v>24.851111111111109</v>
      </c>
      <c r="DE824" s="8">
        <f t="shared" si="358"/>
        <v>73.826666666666696</v>
      </c>
      <c r="DF824" s="8">
        <f t="shared" si="359"/>
        <v>49.61333333333333</v>
      </c>
      <c r="DG824" s="8">
        <f t="shared" si="360"/>
        <v>13.002222222222223</v>
      </c>
      <c r="DH824" s="8">
        <f t="shared" si="361"/>
        <v>54.728888888888896</v>
      </c>
      <c r="DI824" s="8">
        <f t="shared" si="362"/>
        <v>58.32</v>
      </c>
      <c r="DJ824" s="8">
        <f t="shared" si="363"/>
        <v>98.738222222222234</v>
      </c>
      <c r="DK824" s="8">
        <f t="shared" si="364"/>
        <v>49.555555555555557</v>
      </c>
      <c r="DL824" s="8" t="str">
        <f t="shared" si="365"/>
        <v>CHI</v>
      </c>
      <c r="DM824" s="8">
        <f t="shared" si="366"/>
        <v>113.6711111111111</v>
      </c>
      <c r="DN824" s="8">
        <f t="shared" si="367"/>
        <v>113.17555555555556</v>
      </c>
      <c r="DO824" s="8">
        <f t="shared" si="368"/>
        <v>0.4933333333333334</v>
      </c>
      <c r="DP824" s="8">
        <f t="shared" si="369"/>
        <v>58.117777777777803</v>
      </c>
      <c r="DQ824" s="8">
        <f t="shared" si="370"/>
        <v>2.1475555555555554</v>
      </c>
      <c r="DR824" s="8">
        <f t="shared" si="371"/>
        <v>18.048888888888886</v>
      </c>
      <c r="DS824" s="8">
        <f t="shared" si="372"/>
        <v>24.851111111111109</v>
      </c>
      <c r="DT824" s="8">
        <f t="shared" si="373"/>
        <v>73.826666666666696</v>
      </c>
      <c r="DU824" s="8">
        <f t="shared" si="374"/>
        <v>49.61333333333333</v>
      </c>
      <c r="DV824" s="8">
        <f t="shared" si="375"/>
        <v>13.002222222222223</v>
      </c>
      <c r="DW824" s="8">
        <f t="shared" si="376"/>
        <v>54.728888888888896</v>
      </c>
      <c r="DX824" s="8">
        <f t="shared" si="377"/>
        <v>58.32</v>
      </c>
      <c r="DY824" s="8">
        <f t="shared" si="378"/>
        <v>98.738222222222234</v>
      </c>
      <c r="DZ824" s="8">
        <f t="shared" si="379"/>
        <v>49.555555555555557</v>
      </c>
    </row>
    <row r="825" spans="1:130" x14ac:dyDescent="0.25">
      <c r="A825">
        <v>824</v>
      </c>
      <c r="B825" t="s">
        <v>78</v>
      </c>
      <c r="C825" t="s">
        <v>1815</v>
      </c>
      <c r="D825" t="s">
        <v>1792</v>
      </c>
      <c r="E825" t="s">
        <v>90</v>
      </c>
      <c r="F825" s="3" t="s">
        <v>108</v>
      </c>
      <c r="G825">
        <v>48</v>
      </c>
      <c r="H825">
        <v>114.4</v>
      </c>
      <c r="I825">
        <v>126.9</v>
      </c>
      <c r="J825">
        <v>-12.5</v>
      </c>
      <c r="K825">
        <v>63.6</v>
      </c>
      <c r="L825">
        <v>2.8</v>
      </c>
      <c r="M825">
        <v>19.399999999999999</v>
      </c>
      <c r="N825">
        <v>21.8</v>
      </c>
      <c r="O825">
        <v>63</v>
      </c>
      <c r="P825">
        <v>40.6</v>
      </c>
      <c r="Q825">
        <v>9.6</v>
      </c>
      <c r="R825">
        <v>53.1</v>
      </c>
      <c r="S825">
        <v>56.2</v>
      </c>
      <c r="T825">
        <v>104</v>
      </c>
      <c r="U825">
        <v>41.6</v>
      </c>
      <c r="V825" t="s">
        <v>1816</v>
      </c>
      <c r="W825">
        <v>817</v>
      </c>
      <c r="X825" t="s">
        <v>78</v>
      </c>
      <c r="Y825" t="s">
        <v>1815</v>
      </c>
      <c r="Z825" t="s">
        <v>1792</v>
      </c>
      <c r="AA825" t="s">
        <v>90</v>
      </c>
      <c r="AB825" t="s">
        <v>108</v>
      </c>
      <c r="AC825">
        <v>48</v>
      </c>
      <c r="AD825">
        <v>119</v>
      </c>
      <c r="AE825">
        <v>44</v>
      </c>
      <c r="AF825">
        <v>98</v>
      </c>
      <c r="AG825">
        <v>44.9</v>
      </c>
      <c r="AH825">
        <v>16</v>
      </c>
      <c r="AI825">
        <v>46</v>
      </c>
      <c r="AJ825">
        <v>34.799999999999997</v>
      </c>
      <c r="AK825">
        <v>15</v>
      </c>
      <c r="AL825">
        <v>18</v>
      </c>
      <c r="AM825">
        <v>83.3</v>
      </c>
      <c r="AN825">
        <v>6</v>
      </c>
      <c r="AO825">
        <v>28</v>
      </c>
      <c r="AP825">
        <v>34</v>
      </c>
      <c r="AQ825">
        <v>28</v>
      </c>
      <c r="AR825">
        <v>10</v>
      </c>
      <c r="AS825">
        <v>4</v>
      </c>
      <c r="AT825">
        <v>6</v>
      </c>
      <c r="AU825">
        <v>21</v>
      </c>
      <c r="AV825">
        <v>-13</v>
      </c>
      <c r="AW825">
        <v>818</v>
      </c>
      <c r="AX825" t="s">
        <v>78</v>
      </c>
      <c r="AY825" t="s">
        <v>1815</v>
      </c>
      <c r="AZ825" t="s">
        <v>1794</v>
      </c>
      <c r="BA825" t="s">
        <v>90</v>
      </c>
      <c r="BB825" t="s">
        <v>108</v>
      </c>
      <c r="BC825">
        <v>48</v>
      </c>
      <c r="BD825">
        <v>53.1</v>
      </c>
      <c r="BE825">
        <v>46.9</v>
      </c>
      <c r="BF825">
        <v>47.1</v>
      </c>
      <c r="BG825">
        <v>3.4</v>
      </c>
      <c r="BH825">
        <v>40.299999999999997</v>
      </c>
      <c r="BI825">
        <v>6.7</v>
      </c>
      <c r="BJ825">
        <v>12.6</v>
      </c>
      <c r="BK825">
        <v>16</v>
      </c>
      <c r="BL825">
        <v>43.7</v>
      </c>
      <c r="BM825">
        <v>53.6</v>
      </c>
      <c r="BN825">
        <v>46.4</v>
      </c>
      <c r="BO825">
        <v>81.3</v>
      </c>
      <c r="BP825">
        <v>18.8</v>
      </c>
      <c r="BQ825">
        <v>63.6</v>
      </c>
      <c r="BR825">
        <v>36.4</v>
      </c>
      <c r="BS825" t="s">
        <v>1792</v>
      </c>
      <c r="BT825">
        <v>823</v>
      </c>
      <c r="BU825" t="s">
        <v>78</v>
      </c>
      <c r="BV825" t="s">
        <v>1815</v>
      </c>
      <c r="BW825" t="s">
        <v>1792</v>
      </c>
      <c r="BX825" t="s">
        <v>90</v>
      </c>
      <c r="BY825" t="s">
        <v>108</v>
      </c>
      <c r="BZ825">
        <v>48</v>
      </c>
      <c r="CA825" s="6">
        <v>0.53100000000000003</v>
      </c>
      <c r="CB825">
        <v>0.184</v>
      </c>
      <c r="CC825">
        <v>9.6</v>
      </c>
      <c r="CD825" s="6">
        <v>0.218</v>
      </c>
      <c r="CE825" s="6">
        <v>0.58099999999999996</v>
      </c>
      <c r="CF825">
        <v>0.28999999999999998</v>
      </c>
      <c r="CG825">
        <v>13.5</v>
      </c>
      <c r="CH825" s="6">
        <v>0.37</v>
      </c>
      <c r="CI825">
        <v>818</v>
      </c>
      <c r="CJ825" t="s">
        <v>78</v>
      </c>
      <c r="CK825" t="s">
        <v>1815</v>
      </c>
      <c r="CL825" t="s">
        <v>1792</v>
      </c>
      <c r="CM825" t="s">
        <v>90</v>
      </c>
      <c r="CN825" t="s">
        <v>108</v>
      </c>
      <c r="CO825">
        <v>48</v>
      </c>
      <c r="CP825">
        <v>19</v>
      </c>
      <c r="CQ825">
        <v>17</v>
      </c>
      <c r="CR825">
        <v>8</v>
      </c>
      <c r="CS825">
        <v>52</v>
      </c>
      <c r="CT825">
        <v>14</v>
      </c>
      <c r="CU825">
        <v>17</v>
      </c>
      <c r="CV825">
        <v>20</v>
      </c>
      <c r="CW825">
        <v>72</v>
      </c>
      <c r="CX825" s="8">
        <f t="shared" si="351"/>
        <v>113.37608695652176</v>
      </c>
      <c r="CY825" s="8">
        <f t="shared" si="352"/>
        <v>110.26521739130435</v>
      </c>
      <c r="CZ825" s="8">
        <f t="shared" si="353"/>
        <v>3.1021739130434769</v>
      </c>
      <c r="DA825" s="8">
        <f t="shared" si="354"/>
        <v>60.915217391304353</v>
      </c>
      <c r="DB825" s="8">
        <f t="shared" si="355"/>
        <v>1.9147826086956528</v>
      </c>
      <c r="DC825" s="8">
        <f t="shared" si="356"/>
        <v>17.782608695652176</v>
      </c>
      <c r="DD825" s="8">
        <f t="shared" si="357"/>
        <v>29.610869565217389</v>
      </c>
      <c r="DE825" s="8">
        <f t="shared" si="358"/>
        <v>71.373913043478254</v>
      </c>
      <c r="DF825" s="8">
        <f t="shared" si="359"/>
        <v>49.756521739130427</v>
      </c>
      <c r="DG825" s="8">
        <f t="shared" si="360"/>
        <v>13.991304347826093</v>
      </c>
      <c r="DH825" s="8">
        <f t="shared" si="361"/>
        <v>53.317391304347822</v>
      </c>
      <c r="DI825" s="8">
        <f t="shared" si="362"/>
        <v>56.591304347826103</v>
      </c>
      <c r="DJ825" s="8">
        <f t="shared" si="363"/>
        <v>100.48347826086957</v>
      </c>
      <c r="DK825" s="8">
        <f t="shared" si="364"/>
        <v>50.580434782608712</v>
      </c>
      <c r="DL825" s="8" t="str">
        <f t="shared" si="365"/>
        <v>MIN</v>
      </c>
      <c r="DM825" s="8">
        <f t="shared" si="366"/>
        <v>113.37608695652176</v>
      </c>
      <c r="DN825" s="8">
        <f t="shared" si="367"/>
        <v>110.26521739130435</v>
      </c>
      <c r="DO825" s="8">
        <f t="shared" si="368"/>
        <v>3.1021739130434769</v>
      </c>
      <c r="DP825" s="8">
        <f t="shared" si="369"/>
        <v>60.915217391304353</v>
      </c>
      <c r="DQ825" s="8">
        <f t="shared" si="370"/>
        <v>1.9147826086956528</v>
      </c>
      <c r="DR825" s="8">
        <f t="shared" si="371"/>
        <v>17.782608695652176</v>
      </c>
      <c r="DS825" s="8">
        <f t="shared" si="372"/>
        <v>29.610869565217389</v>
      </c>
      <c r="DT825" s="8">
        <f t="shared" si="373"/>
        <v>71.373913043478254</v>
      </c>
      <c r="DU825" s="8">
        <f t="shared" si="374"/>
        <v>49.756521739130427</v>
      </c>
      <c r="DV825" s="8">
        <f t="shared" si="375"/>
        <v>13.991304347826093</v>
      </c>
      <c r="DW825" s="8">
        <f t="shared" si="376"/>
        <v>53.317391304347822</v>
      </c>
      <c r="DX825" s="8">
        <f t="shared" si="377"/>
        <v>56.591304347826103</v>
      </c>
      <c r="DY825" s="8">
        <f t="shared" si="378"/>
        <v>100.48347826086957</v>
      </c>
      <c r="DZ825" s="8">
        <f t="shared" si="379"/>
        <v>50.580434782608712</v>
      </c>
    </row>
    <row r="826" spans="1:130" x14ac:dyDescent="0.25">
      <c r="A826">
        <v>825</v>
      </c>
      <c r="B826" t="s">
        <v>100</v>
      </c>
      <c r="C826" t="s">
        <v>1797</v>
      </c>
      <c r="D826" t="s">
        <v>1817</v>
      </c>
      <c r="E826" t="s">
        <v>90</v>
      </c>
      <c r="F826" s="3" t="s">
        <v>108</v>
      </c>
      <c r="G826">
        <v>48</v>
      </c>
      <c r="H826">
        <v>106.5</v>
      </c>
      <c r="I826">
        <v>125.2</v>
      </c>
      <c r="J826">
        <v>-18.7</v>
      </c>
      <c r="K826">
        <v>70.7</v>
      </c>
      <c r="L826">
        <v>1.53</v>
      </c>
      <c r="M826">
        <v>20.3</v>
      </c>
      <c r="N826">
        <v>19</v>
      </c>
      <c r="O826">
        <v>63.6</v>
      </c>
      <c r="P826">
        <v>44.3</v>
      </c>
      <c r="Q826">
        <v>17.8</v>
      </c>
      <c r="R826">
        <v>54.8</v>
      </c>
      <c r="S826">
        <v>60.4</v>
      </c>
      <c r="T826">
        <v>107</v>
      </c>
      <c r="U826">
        <v>44.6</v>
      </c>
      <c r="V826" t="s">
        <v>1818</v>
      </c>
      <c r="W826">
        <v>830</v>
      </c>
      <c r="X826" t="s">
        <v>100</v>
      </c>
      <c r="Y826" t="s">
        <v>1797</v>
      </c>
      <c r="Z826" t="s">
        <v>1817</v>
      </c>
      <c r="AA826" t="s">
        <v>90</v>
      </c>
      <c r="AB826" t="s">
        <v>108</v>
      </c>
      <c r="AC826">
        <v>48</v>
      </c>
      <c r="AD826">
        <v>114</v>
      </c>
      <c r="AE826">
        <v>41</v>
      </c>
      <c r="AF826">
        <v>83</v>
      </c>
      <c r="AG826">
        <v>49.4</v>
      </c>
      <c r="AH826">
        <v>9</v>
      </c>
      <c r="AI826">
        <v>25</v>
      </c>
      <c r="AJ826">
        <v>36</v>
      </c>
      <c r="AK826">
        <v>23</v>
      </c>
      <c r="AL826">
        <v>26</v>
      </c>
      <c r="AM826">
        <v>88.5</v>
      </c>
      <c r="AN826">
        <v>5</v>
      </c>
      <c r="AO826">
        <v>33</v>
      </c>
      <c r="AP826">
        <v>38</v>
      </c>
      <c r="AQ826">
        <v>29</v>
      </c>
      <c r="AR826">
        <v>19</v>
      </c>
      <c r="AS826">
        <v>4</v>
      </c>
      <c r="AT826">
        <v>3</v>
      </c>
      <c r="AU826">
        <v>20</v>
      </c>
      <c r="AV826">
        <v>-20</v>
      </c>
      <c r="AW826">
        <v>828</v>
      </c>
      <c r="AX826" t="s">
        <v>100</v>
      </c>
      <c r="AY826" t="s">
        <v>1797</v>
      </c>
      <c r="AZ826" t="s">
        <v>1819</v>
      </c>
      <c r="BA826" t="s">
        <v>90</v>
      </c>
      <c r="BB826" t="s">
        <v>108</v>
      </c>
      <c r="BC826">
        <v>48</v>
      </c>
      <c r="BD826">
        <v>69.900000000000006</v>
      </c>
      <c r="BE826">
        <v>30.1</v>
      </c>
      <c r="BF826">
        <v>56.1</v>
      </c>
      <c r="BG826">
        <v>10.5</v>
      </c>
      <c r="BH826">
        <v>23.7</v>
      </c>
      <c r="BI826">
        <v>7.9</v>
      </c>
      <c r="BJ826">
        <v>20.2</v>
      </c>
      <c r="BK826">
        <v>7</v>
      </c>
      <c r="BL826">
        <v>45.6</v>
      </c>
      <c r="BM826">
        <v>71.900000000000006</v>
      </c>
      <c r="BN826">
        <v>28.1</v>
      </c>
      <c r="BO826">
        <v>66.7</v>
      </c>
      <c r="BP826">
        <v>33.299999999999997</v>
      </c>
      <c r="BQ826">
        <v>70.7</v>
      </c>
      <c r="BR826">
        <v>29.3</v>
      </c>
      <c r="BS826" t="s">
        <v>1817</v>
      </c>
      <c r="BT826">
        <v>843</v>
      </c>
      <c r="BU826" t="s">
        <v>100</v>
      </c>
      <c r="BV826" t="s">
        <v>1797</v>
      </c>
      <c r="BW826" t="s">
        <v>1817</v>
      </c>
      <c r="BX826" t="s">
        <v>90</v>
      </c>
      <c r="BY826" t="s">
        <v>108</v>
      </c>
      <c r="BZ826">
        <v>48</v>
      </c>
      <c r="CA826" s="6">
        <v>0.54800000000000004</v>
      </c>
      <c r="CB826">
        <v>0.313</v>
      </c>
      <c r="CC826">
        <v>17.8</v>
      </c>
      <c r="CD826" s="6">
        <v>0.19</v>
      </c>
      <c r="CE826" s="6">
        <v>0.58699999999999997</v>
      </c>
      <c r="CF826">
        <v>0.16300000000000001</v>
      </c>
      <c r="CG826">
        <v>13.1</v>
      </c>
      <c r="CH826" s="6">
        <v>0.36399999999999999</v>
      </c>
      <c r="CI826">
        <v>831</v>
      </c>
      <c r="CJ826" t="s">
        <v>100</v>
      </c>
      <c r="CK826" t="s">
        <v>1797</v>
      </c>
      <c r="CL826" t="s">
        <v>1817</v>
      </c>
      <c r="CM826" t="s">
        <v>90</v>
      </c>
      <c r="CN826" t="s">
        <v>108</v>
      </c>
      <c r="CO826">
        <v>48</v>
      </c>
      <c r="CP826">
        <v>8</v>
      </c>
      <c r="CQ826">
        <v>12</v>
      </c>
      <c r="CR826">
        <v>9</v>
      </c>
      <c r="CS826">
        <v>52</v>
      </c>
      <c r="CT826">
        <v>16</v>
      </c>
      <c r="CU826">
        <v>23</v>
      </c>
      <c r="CV826">
        <v>29</v>
      </c>
      <c r="CW826">
        <v>50</v>
      </c>
      <c r="CX826" s="8">
        <f t="shared" si="351"/>
        <v>108.91555555555557</v>
      </c>
      <c r="CY826" s="8">
        <f t="shared" si="352"/>
        <v>115.52222222222223</v>
      </c>
      <c r="CZ826" s="8">
        <f t="shared" si="353"/>
        <v>-6.6177777777777766</v>
      </c>
      <c r="DA826" s="8">
        <f t="shared" si="354"/>
        <v>57.11333333333333</v>
      </c>
      <c r="DB826" s="8">
        <f t="shared" si="355"/>
        <v>1.7308888888888889</v>
      </c>
      <c r="DC826" s="8">
        <f t="shared" si="356"/>
        <v>16.742222222222225</v>
      </c>
      <c r="DD826" s="8">
        <f t="shared" si="357"/>
        <v>27.88</v>
      </c>
      <c r="DE826" s="8">
        <f t="shared" si="358"/>
        <v>71.664444444444428</v>
      </c>
      <c r="DF826" s="8">
        <f t="shared" si="359"/>
        <v>49.177777777777798</v>
      </c>
      <c r="DG826" s="8">
        <f t="shared" si="360"/>
        <v>14.231111111111108</v>
      </c>
      <c r="DH826" s="8">
        <f t="shared" si="361"/>
        <v>51.91111111111109</v>
      </c>
      <c r="DI826" s="8">
        <f t="shared" si="362"/>
        <v>55.175555555555555</v>
      </c>
      <c r="DJ826" s="8">
        <f t="shared" si="363"/>
        <v>99.460888888888888</v>
      </c>
      <c r="DK826" s="8">
        <f t="shared" si="364"/>
        <v>45.797777777777767</v>
      </c>
      <c r="DL826" s="8" t="str">
        <f t="shared" si="365"/>
        <v>SAC</v>
      </c>
      <c r="DM826" s="8">
        <f t="shared" si="366"/>
        <v>108.91555555555557</v>
      </c>
      <c r="DN826" s="8">
        <f t="shared" si="367"/>
        <v>115.52222222222223</v>
      </c>
      <c r="DO826" s="8">
        <f t="shared" si="368"/>
        <v>-6.6177777777777766</v>
      </c>
      <c r="DP826" s="8">
        <f t="shared" si="369"/>
        <v>57.11333333333333</v>
      </c>
      <c r="DQ826" s="8">
        <f t="shared" si="370"/>
        <v>1.7308888888888889</v>
      </c>
      <c r="DR826" s="8">
        <f t="shared" si="371"/>
        <v>16.742222222222225</v>
      </c>
      <c r="DS826" s="8">
        <f t="shared" si="372"/>
        <v>27.88</v>
      </c>
      <c r="DT826" s="8">
        <f t="shared" si="373"/>
        <v>71.664444444444428</v>
      </c>
      <c r="DU826" s="8">
        <f t="shared" si="374"/>
        <v>49.177777777777798</v>
      </c>
      <c r="DV826" s="8">
        <f t="shared" si="375"/>
        <v>14.231111111111108</v>
      </c>
      <c r="DW826" s="8">
        <f t="shared" si="376"/>
        <v>51.91111111111109</v>
      </c>
      <c r="DX826" s="8">
        <f t="shared" si="377"/>
        <v>55.175555555555555</v>
      </c>
      <c r="DY826" s="8">
        <f t="shared" si="378"/>
        <v>99.460888888888888</v>
      </c>
      <c r="DZ826" s="8">
        <f t="shared" si="379"/>
        <v>45.797777777777767</v>
      </c>
    </row>
    <row r="827" spans="1:130" x14ac:dyDescent="0.25">
      <c r="A827">
        <v>826</v>
      </c>
      <c r="B827" t="s">
        <v>151</v>
      </c>
      <c r="C827" t="s">
        <v>1820</v>
      </c>
      <c r="D827" t="s">
        <v>1817</v>
      </c>
      <c r="E827" t="s">
        <v>90</v>
      </c>
      <c r="F827" s="3" t="s">
        <v>91</v>
      </c>
      <c r="G827">
        <v>48</v>
      </c>
      <c r="H827">
        <v>134.69999999999999</v>
      </c>
      <c r="I827">
        <v>116.2</v>
      </c>
      <c r="J827">
        <v>18.5</v>
      </c>
      <c r="K827">
        <v>67.400000000000006</v>
      </c>
      <c r="L827">
        <v>2.38</v>
      </c>
      <c r="M827">
        <v>21.7</v>
      </c>
      <c r="N827">
        <v>33.299999999999997</v>
      </c>
      <c r="O827">
        <v>70.7</v>
      </c>
      <c r="P827">
        <v>55</v>
      </c>
      <c r="Q827">
        <v>13.3</v>
      </c>
      <c r="R827">
        <v>63.5</v>
      </c>
      <c r="S827">
        <v>66.900000000000006</v>
      </c>
      <c r="T827">
        <v>98.5</v>
      </c>
      <c r="U827">
        <v>59.8</v>
      </c>
      <c r="V827" t="s">
        <v>1821</v>
      </c>
      <c r="W827">
        <v>829</v>
      </c>
      <c r="X827" t="s">
        <v>151</v>
      </c>
      <c r="Y827" t="s">
        <v>1820</v>
      </c>
      <c r="Z827" t="s">
        <v>1817</v>
      </c>
      <c r="AA827" t="s">
        <v>90</v>
      </c>
      <c r="AB827" t="s">
        <v>91</v>
      </c>
      <c r="AC827">
        <v>48</v>
      </c>
      <c r="AD827">
        <v>132</v>
      </c>
      <c r="AE827">
        <v>46</v>
      </c>
      <c r="AF827">
        <v>85</v>
      </c>
      <c r="AG827">
        <v>54.1</v>
      </c>
      <c r="AH827">
        <v>16</v>
      </c>
      <c r="AI827">
        <v>39</v>
      </c>
      <c r="AJ827">
        <v>41</v>
      </c>
      <c r="AK827">
        <v>24</v>
      </c>
      <c r="AL827">
        <v>31</v>
      </c>
      <c r="AM827">
        <v>77.400000000000006</v>
      </c>
      <c r="AN827">
        <v>12</v>
      </c>
      <c r="AO827">
        <v>40</v>
      </c>
      <c r="AP827">
        <v>52</v>
      </c>
      <c r="AQ827">
        <v>31</v>
      </c>
      <c r="AR827">
        <v>13</v>
      </c>
      <c r="AS827">
        <v>5</v>
      </c>
      <c r="AT827">
        <v>1</v>
      </c>
      <c r="AU827">
        <v>18</v>
      </c>
      <c r="AV827">
        <v>17</v>
      </c>
      <c r="AW827">
        <v>836</v>
      </c>
      <c r="AX827" t="s">
        <v>151</v>
      </c>
      <c r="AY827" t="s">
        <v>1820</v>
      </c>
      <c r="AZ827" t="s">
        <v>1819</v>
      </c>
      <c r="BA827" t="s">
        <v>90</v>
      </c>
      <c r="BB827" t="s">
        <v>91</v>
      </c>
      <c r="BC827">
        <v>48</v>
      </c>
      <c r="BD827">
        <v>54.1</v>
      </c>
      <c r="BE827">
        <v>45.9</v>
      </c>
      <c r="BF827">
        <v>45.5</v>
      </c>
      <c r="BG827">
        <v>4.5</v>
      </c>
      <c r="BH827">
        <v>36.4</v>
      </c>
      <c r="BI827">
        <v>15.9</v>
      </c>
      <c r="BJ827">
        <v>18.2</v>
      </c>
      <c r="BK827">
        <v>14.4</v>
      </c>
      <c r="BL827">
        <v>40.9</v>
      </c>
      <c r="BM827">
        <v>56.7</v>
      </c>
      <c r="BN827">
        <v>43.3</v>
      </c>
      <c r="BO827">
        <v>87.5</v>
      </c>
      <c r="BP827">
        <v>12.5</v>
      </c>
      <c r="BQ827">
        <v>67.400000000000006</v>
      </c>
      <c r="BR827">
        <v>32.6</v>
      </c>
      <c r="BS827" t="s">
        <v>1817</v>
      </c>
      <c r="BT827">
        <v>844</v>
      </c>
      <c r="BU827" t="s">
        <v>151</v>
      </c>
      <c r="BV827" t="s">
        <v>1820</v>
      </c>
      <c r="BW827" t="s">
        <v>1817</v>
      </c>
      <c r="BX827" t="s">
        <v>90</v>
      </c>
      <c r="BY827" t="s">
        <v>91</v>
      </c>
      <c r="BZ827">
        <v>48</v>
      </c>
      <c r="CA827" s="6">
        <v>0.63500000000000001</v>
      </c>
      <c r="CB827">
        <v>0.36499999999999999</v>
      </c>
      <c r="CC827">
        <v>13.3</v>
      </c>
      <c r="CD827" s="6">
        <v>0.33300000000000002</v>
      </c>
      <c r="CE827" s="6">
        <v>0.52</v>
      </c>
      <c r="CF827">
        <v>0.11899999999999999</v>
      </c>
      <c r="CG827">
        <v>9.1</v>
      </c>
      <c r="CH827" s="6">
        <v>0.29299999999999998</v>
      </c>
      <c r="CI827">
        <v>829</v>
      </c>
      <c r="CJ827" t="s">
        <v>151</v>
      </c>
      <c r="CK827" t="s">
        <v>1820</v>
      </c>
      <c r="CL827" t="s">
        <v>1817</v>
      </c>
      <c r="CM827" t="s">
        <v>90</v>
      </c>
      <c r="CN827" t="s">
        <v>91</v>
      </c>
      <c r="CO827">
        <v>48</v>
      </c>
      <c r="CP827">
        <v>19</v>
      </c>
      <c r="CQ827">
        <v>16</v>
      </c>
      <c r="CR827">
        <v>21</v>
      </c>
      <c r="CS827">
        <v>54</v>
      </c>
      <c r="CT827">
        <v>13</v>
      </c>
      <c r="CU827">
        <v>18</v>
      </c>
      <c r="CV827">
        <v>8</v>
      </c>
      <c r="CW827">
        <v>54</v>
      </c>
      <c r="CX827" s="8">
        <f t="shared" si="351"/>
        <v>113.61395348837206</v>
      </c>
      <c r="CY827" s="8">
        <f t="shared" si="352"/>
        <v>112.01627906976744</v>
      </c>
      <c r="CZ827" s="8">
        <f t="shared" si="353"/>
        <v>1.5930232558139534</v>
      </c>
      <c r="DA827" s="8">
        <f t="shared" si="354"/>
        <v>67.862790697674427</v>
      </c>
      <c r="DB827" s="8">
        <f t="shared" si="355"/>
        <v>2.2772093023255815</v>
      </c>
      <c r="DC827" s="8">
        <f t="shared" si="356"/>
        <v>20.141860465116277</v>
      </c>
      <c r="DD827" s="8">
        <f t="shared" si="357"/>
        <v>25.944186046511625</v>
      </c>
      <c r="DE827" s="8">
        <f t="shared" si="358"/>
        <v>74.904651162790685</v>
      </c>
      <c r="DF827" s="8">
        <f t="shared" si="359"/>
        <v>50.665116279069764</v>
      </c>
      <c r="DG827" s="8">
        <f t="shared" si="360"/>
        <v>13.839534883720932</v>
      </c>
      <c r="DH827" s="8">
        <f t="shared" si="361"/>
        <v>55.258139534883718</v>
      </c>
      <c r="DI827" s="8">
        <f t="shared" si="362"/>
        <v>58.509302325581388</v>
      </c>
      <c r="DJ827" s="8">
        <f t="shared" si="363"/>
        <v>97.213720930232569</v>
      </c>
      <c r="DK827" s="8">
        <f t="shared" si="364"/>
        <v>50.734883720930227</v>
      </c>
      <c r="DL827" s="8" t="str">
        <f t="shared" si="365"/>
        <v>DEN</v>
      </c>
      <c r="DM827" s="8">
        <f t="shared" si="366"/>
        <v>113.61395348837206</v>
      </c>
      <c r="DN827" s="8">
        <f t="shared" si="367"/>
        <v>112.01627906976744</v>
      </c>
      <c r="DO827" s="8">
        <f t="shared" si="368"/>
        <v>1.5930232558139534</v>
      </c>
      <c r="DP827" s="8">
        <f t="shared" si="369"/>
        <v>67.862790697674427</v>
      </c>
      <c r="DQ827" s="8">
        <f t="shared" si="370"/>
        <v>2.2772093023255815</v>
      </c>
      <c r="DR827" s="8">
        <f t="shared" si="371"/>
        <v>20.141860465116277</v>
      </c>
      <c r="DS827" s="8">
        <f t="shared" si="372"/>
        <v>25.944186046511625</v>
      </c>
      <c r="DT827" s="8">
        <f t="shared" si="373"/>
        <v>74.904651162790685</v>
      </c>
      <c r="DU827" s="8">
        <f t="shared" si="374"/>
        <v>50.665116279069764</v>
      </c>
      <c r="DV827" s="8">
        <f t="shared" si="375"/>
        <v>13.839534883720932</v>
      </c>
      <c r="DW827" s="8">
        <f t="shared" si="376"/>
        <v>55.258139534883718</v>
      </c>
      <c r="DX827" s="8">
        <f t="shared" si="377"/>
        <v>58.509302325581388</v>
      </c>
      <c r="DY827" s="8">
        <f t="shared" si="378"/>
        <v>97.213720930232569</v>
      </c>
      <c r="DZ827" s="8">
        <f t="shared" si="379"/>
        <v>50.734883720930227</v>
      </c>
    </row>
    <row r="828" spans="1:130" x14ac:dyDescent="0.25">
      <c r="A828">
        <v>827</v>
      </c>
      <c r="B828" t="s">
        <v>163</v>
      </c>
      <c r="C828" t="s">
        <v>1822</v>
      </c>
      <c r="D828" t="s">
        <v>1817</v>
      </c>
      <c r="E828" t="s">
        <v>90</v>
      </c>
      <c r="F828" s="3" t="s">
        <v>108</v>
      </c>
      <c r="G828">
        <v>48</v>
      </c>
      <c r="H828">
        <v>90.5</v>
      </c>
      <c r="I828">
        <v>120.8</v>
      </c>
      <c r="J828">
        <v>-30.3</v>
      </c>
      <c r="K828">
        <v>60.6</v>
      </c>
      <c r="L828">
        <v>1.33</v>
      </c>
      <c r="M828">
        <v>15.3</v>
      </c>
      <c r="N828">
        <v>28.8</v>
      </c>
      <c r="O828">
        <v>78.599999999999994</v>
      </c>
      <c r="P828">
        <v>49.5</v>
      </c>
      <c r="Q828">
        <v>15.8</v>
      </c>
      <c r="R828">
        <v>40.799999999999997</v>
      </c>
      <c r="S828">
        <v>44.5</v>
      </c>
      <c r="T828">
        <v>95.5</v>
      </c>
      <c r="U828">
        <v>29.4</v>
      </c>
      <c r="V828" t="s">
        <v>1823</v>
      </c>
      <c r="W828">
        <v>844</v>
      </c>
      <c r="X828" t="s">
        <v>163</v>
      </c>
      <c r="Y828" t="s">
        <v>1822</v>
      </c>
      <c r="Z828" t="s">
        <v>1817</v>
      </c>
      <c r="AA828" t="s">
        <v>90</v>
      </c>
      <c r="AB828" t="s">
        <v>108</v>
      </c>
      <c r="AC828">
        <v>48</v>
      </c>
      <c r="AD828">
        <v>86</v>
      </c>
      <c r="AE828">
        <v>33</v>
      </c>
      <c r="AF828">
        <v>87</v>
      </c>
      <c r="AG828">
        <v>37.9</v>
      </c>
      <c r="AH828">
        <v>5</v>
      </c>
      <c r="AI828">
        <v>30</v>
      </c>
      <c r="AJ828">
        <v>16.7</v>
      </c>
      <c r="AK828">
        <v>15</v>
      </c>
      <c r="AL828">
        <v>22</v>
      </c>
      <c r="AM828">
        <v>68.2</v>
      </c>
      <c r="AN828">
        <v>13</v>
      </c>
      <c r="AO828">
        <v>32</v>
      </c>
      <c r="AP828">
        <v>45</v>
      </c>
      <c r="AQ828">
        <v>20</v>
      </c>
      <c r="AR828">
        <v>15</v>
      </c>
      <c r="AS828">
        <v>5</v>
      </c>
      <c r="AT828">
        <v>2</v>
      </c>
      <c r="AU828">
        <v>24</v>
      </c>
      <c r="AV828">
        <v>-30</v>
      </c>
      <c r="AW828">
        <v>826</v>
      </c>
      <c r="AX828" t="s">
        <v>163</v>
      </c>
      <c r="AY828" t="s">
        <v>1822</v>
      </c>
      <c r="AZ828" t="s">
        <v>1819</v>
      </c>
      <c r="BA828" t="s">
        <v>90</v>
      </c>
      <c r="BB828" t="s">
        <v>108</v>
      </c>
      <c r="BC828">
        <v>48</v>
      </c>
      <c r="BD828">
        <v>65.5</v>
      </c>
      <c r="BE828">
        <v>34.5</v>
      </c>
      <c r="BF828">
        <v>65.099999999999994</v>
      </c>
      <c r="BG828">
        <v>11.6</v>
      </c>
      <c r="BH828">
        <v>17.399999999999999</v>
      </c>
      <c r="BI828">
        <v>7</v>
      </c>
      <c r="BJ828">
        <v>17.399999999999999</v>
      </c>
      <c r="BK828">
        <v>19.8</v>
      </c>
      <c r="BL828">
        <v>53.5</v>
      </c>
      <c r="BM828">
        <v>53.6</v>
      </c>
      <c r="BN828">
        <v>46.4</v>
      </c>
      <c r="BO828">
        <v>100</v>
      </c>
      <c r="BP828">
        <v>0</v>
      </c>
      <c r="BQ828">
        <v>60.6</v>
      </c>
      <c r="BR828">
        <v>39.4</v>
      </c>
      <c r="BS828" t="s">
        <v>1817</v>
      </c>
      <c r="BT828">
        <v>829</v>
      </c>
      <c r="BU828" t="s">
        <v>163</v>
      </c>
      <c r="BV828" t="s">
        <v>1822</v>
      </c>
      <c r="BW828" t="s">
        <v>1817</v>
      </c>
      <c r="BX828" t="s">
        <v>90</v>
      </c>
      <c r="BY828" t="s">
        <v>108</v>
      </c>
      <c r="BZ828">
        <v>48</v>
      </c>
      <c r="CA828" s="6">
        <v>0.40799999999999997</v>
      </c>
      <c r="CB828">
        <v>0.253</v>
      </c>
      <c r="CC828">
        <v>15.8</v>
      </c>
      <c r="CD828" s="6">
        <v>0.28799999999999998</v>
      </c>
      <c r="CE828" s="6">
        <v>0.62</v>
      </c>
      <c r="CF828">
        <v>0.29099999999999998</v>
      </c>
      <c r="CG828">
        <v>13.5</v>
      </c>
      <c r="CH828" s="6">
        <v>0.214</v>
      </c>
      <c r="CI828">
        <v>838</v>
      </c>
      <c r="CJ828" t="s">
        <v>163</v>
      </c>
      <c r="CK828" t="s">
        <v>1822</v>
      </c>
      <c r="CL828" t="s">
        <v>1817</v>
      </c>
      <c r="CM828" t="s">
        <v>90</v>
      </c>
      <c r="CN828" t="s">
        <v>108</v>
      </c>
      <c r="CO828">
        <v>48</v>
      </c>
      <c r="CP828">
        <v>17</v>
      </c>
      <c r="CQ828">
        <v>26</v>
      </c>
      <c r="CR828">
        <v>6</v>
      </c>
      <c r="CS828">
        <v>46</v>
      </c>
      <c r="CT828">
        <v>17</v>
      </c>
      <c r="CU828">
        <v>1</v>
      </c>
      <c r="CV828">
        <v>16</v>
      </c>
      <c r="CW828">
        <v>36</v>
      </c>
      <c r="CX828" s="8">
        <f t="shared" si="351"/>
        <v>104.39090909090909</v>
      </c>
      <c r="CY828" s="8">
        <f t="shared" si="352"/>
        <v>112.96363636363638</v>
      </c>
      <c r="CZ828" s="8">
        <f t="shared" si="353"/>
        <v>-8.5681818181818166</v>
      </c>
      <c r="DA828" s="8">
        <f t="shared" si="354"/>
        <v>60.527272727272731</v>
      </c>
      <c r="DB828" s="8">
        <f t="shared" si="355"/>
        <v>1.6988636363636369</v>
      </c>
      <c r="DC828" s="8">
        <f t="shared" si="356"/>
        <v>16.706818181818182</v>
      </c>
      <c r="DD828" s="8">
        <f t="shared" si="357"/>
        <v>26.338636363636365</v>
      </c>
      <c r="DE828" s="8">
        <f t="shared" si="358"/>
        <v>70.602272727272734</v>
      </c>
      <c r="DF828" s="8">
        <f t="shared" si="359"/>
        <v>47.636363636363633</v>
      </c>
      <c r="DG828" s="8">
        <f t="shared" si="360"/>
        <v>14.472727272727274</v>
      </c>
      <c r="DH828" s="8">
        <f t="shared" si="361"/>
        <v>49.268181818181809</v>
      </c>
      <c r="DI828" s="8">
        <f t="shared" si="362"/>
        <v>53.215909090909093</v>
      </c>
      <c r="DJ828" s="8">
        <f t="shared" si="363"/>
        <v>99.268409090909103</v>
      </c>
      <c r="DK828" s="8">
        <f t="shared" si="364"/>
        <v>44.520454545454541</v>
      </c>
      <c r="DL828" s="8" t="str">
        <f t="shared" si="365"/>
        <v>DET</v>
      </c>
      <c r="DM828" s="8">
        <f t="shared" si="366"/>
        <v>104.39090909090909</v>
      </c>
      <c r="DN828" s="8">
        <f t="shared" si="367"/>
        <v>112.96363636363638</v>
      </c>
      <c r="DO828" s="8">
        <f t="shared" si="368"/>
        <v>-8.5681818181818166</v>
      </c>
      <c r="DP828" s="8">
        <f t="shared" si="369"/>
        <v>60.527272727272731</v>
      </c>
      <c r="DQ828" s="8">
        <f t="shared" si="370"/>
        <v>1.6988636363636369</v>
      </c>
      <c r="DR828" s="8">
        <f t="shared" si="371"/>
        <v>16.706818181818182</v>
      </c>
      <c r="DS828" s="8">
        <f t="shared" si="372"/>
        <v>26.338636363636365</v>
      </c>
      <c r="DT828" s="8">
        <f t="shared" si="373"/>
        <v>70.602272727272734</v>
      </c>
      <c r="DU828" s="8">
        <f t="shared" si="374"/>
        <v>47.636363636363633</v>
      </c>
      <c r="DV828" s="8">
        <f t="shared" si="375"/>
        <v>14.472727272727274</v>
      </c>
      <c r="DW828" s="8">
        <f t="shared" si="376"/>
        <v>49.268181818181809</v>
      </c>
      <c r="DX828" s="8">
        <f t="shared" si="377"/>
        <v>53.215909090909093</v>
      </c>
      <c r="DY828" s="8">
        <f t="shared" si="378"/>
        <v>99.268409090909103</v>
      </c>
      <c r="DZ828" s="8">
        <f t="shared" si="379"/>
        <v>44.520454545454541</v>
      </c>
    </row>
    <row r="829" spans="1:130" x14ac:dyDescent="0.25">
      <c r="A829">
        <v>828</v>
      </c>
      <c r="B829" t="s">
        <v>142</v>
      </c>
      <c r="C829" t="s">
        <v>1824</v>
      </c>
      <c r="D829" t="s">
        <v>1817</v>
      </c>
      <c r="E829" t="s">
        <v>90</v>
      </c>
      <c r="F829" s="3" t="s">
        <v>91</v>
      </c>
      <c r="G829">
        <v>48</v>
      </c>
      <c r="H829">
        <v>129.80000000000001</v>
      </c>
      <c r="I829">
        <v>104.8</v>
      </c>
      <c r="J829">
        <v>25</v>
      </c>
      <c r="K829">
        <v>49.1</v>
      </c>
      <c r="L829">
        <v>2</v>
      </c>
      <c r="M829">
        <v>17.2</v>
      </c>
      <c r="N829">
        <v>42.3</v>
      </c>
      <c r="O829">
        <v>70.599999999999994</v>
      </c>
      <c r="P829">
        <v>56.3</v>
      </c>
      <c r="Q829">
        <v>12.5</v>
      </c>
      <c r="R829">
        <v>55.8</v>
      </c>
      <c r="S829">
        <v>59.2</v>
      </c>
      <c r="T829">
        <v>104</v>
      </c>
      <c r="U829">
        <v>59.6</v>
      </c>
      <c r="V829" t="s">
        <v>1825</v>
      </c>
      <c r="W829">
        <v>837</v>
      </c>
      <c r="X829" t="s">
        <v>142</v>
      </c>
      <c r="Y829" t="s">
        <v>1824</v>
      </c>
      <c r="Z829" t="s">
        <v>1817</v>
      </c>
      <c r="AA829" t="s">
        <v>90</v>
      </c>
      <c r="AB829" t="s">
        <v>91</v>
      </c>
      <c r="AC829">
        <v>48</v>
      </c>
      <c r="AD829">
        <v>135</v>
      </c>
      <c r="AE829">
        <v>53</v>
      </c>
      <c r="AF829">
        <v>103</v>
      </c>
      <c r="AG829">
        <v>51.5</v>
      </c>
      <c r="AH829">
        <v>9</v>
      </c>
      <c r="AI829">
        <v>26</v>
      </c>
      <c r="AJ829">
        <v>34.6</v>
      </c>
      <c r="AK829">
        <v>20</v>
      </c>
      <c r="AL829">
        <v>25</v>
      </c>
      <c r="AM829">
        <v>80</v>
      </c>
      <c r="AN829">
        <v>21</v>
      </c>
      <c r="AO829">
        <v>34</v>
      </c>
      <c r="AP829">
        <v>55</v>
      </c>
      <c r="AQ829">
        <v>26</v>
      </c>
      <c r="AR829">
        <v>13</v>
      </c>
      <c r="AS829">
        <v>12</v>
      </c>
      <c r="AT829">
        <v>6</v>
      </c>
      <c r="AU829">
        <v>18</v>
      </c>
      <c r="AV829">
        <v>26</v>
      </c>
      <c r="AW829">
        <v>842</v>
      </c>
      <c r="AX829" t="s">
        <v>142</v>
      </c>
      <c r="AY829" t="s">
        <v>1824</v>
      </c>
      <c r="AZ829" t="s">
        <v>1819</v>
      </c>
      <c r="BA829" t="s">
        <v>90</v>
      </c>
      <c r="BB829" t="s">
        <v>91</v>
      </c>
      <c r="BC829">
        <v>48</v>
      </c>
      <c r="BD829">
        <v>74.8</v>
      </c>
      <c r="BE829">
        <v>25.2</v>
      </c>
      <c r="BF829">
        <v>65.2</v>
      </c>
      <c r="BG829">
        <v>7.4</v>
      </c>
      <c r="BH829">
        <v>20</v>
      </c>
      <c r="BI829">
        <v>16.3</v>
      </c>
      <c r="BJ829">
        <v>14.8</v>
      </c>
      <c r="BK829">
        <v>15.6</v>
      </c>
      <c r="BL829">
        <v>57.8</v>
      </c>
      <c r="BM829">
        <v>40.9</v>
      </c>
      <c r="BN829">
        <v>59.1</v>
      </c>
      <c r="BO829">
        <v>88.9</v>
      </c>
      <c r="BP829">
        <v>11.1</v>
      </c>
      <c r="BQ829">
        <v>49.1</v>
      </c>
      <c r="BR829">
        <v>50.9</v>
      </c>
      <c r="BS829" t="s">
        <v>1817</v>
      </c>
      <c r="BT829">
        <v>840</v>
      </c>
      <c r="BU829" t="s">
        <v>142</v>
      </c>
      <c r="BV829" t="s">
        <v>1824</v>
      </c>
      <c r="BW829" t="s">
        <v>1817</v>
      </c>
      <c r="BX829" t="s">
        <v>90</v>
      </c>
      <c r="BY829" t="s">
        <v>91</v>
      </c>
      <c r="BZ829">
        <v>48</v>
      </c>
      <c r="CA829" s="6">
        <v>0.55800000000000005</v>
      </c>
      <c r="CB829">
        <v>0.24299999999999999</v>
      </c>
      <c r="CC829">
        <v>12.5</v>
      </c>
      <c r="CD829" s="6">
        <v>0.42299999999999999</v>
      </c>
      <c r="CE829" s="6">
        <v>0.51100000000000001</v>
      </c>
      <c r="CF829">
        <v>0.27</v>
      </c>
      <c r="CG829">
        <v>16.3</v>
      </c>
      <c r="CH829" s="6">
        <v>0.29399999999999998</v>
      </c>
      <c r="CI829">
        <v>827</v>
      </c>
      <c r="CJ829" t="s">
        <v>142</v>
      </c>
      <c r="CK829" t="s">
        <v>1824</v>
      </c>
      <c r="CL829" t="s">
        <v>1817</v>
      </c>
      <c r="CM829" t="s">
        <v>90</v>
      </c>
      <c r="CN829" t="s">
        <v>91</v>
      </c>
      <c r="CO829">
        <v>48</v>
      </c>
      <c r="CP829">
        <v>21</v>
      </c>
      <c r="CQ829">
        <v>24</v>
      </c>
      <c r="CR829">
        <v>22</v>
      </c>
      <c r="CS829">
        <v>78</v>
      </c>
      <c r="CT829">
        <v>16</v>
      </c>
      <c r="CU829">
        <v>10</v>
      </c>
      <c r="CV829">
        <v>8</v>
      </c>
      <c r="CW829">
        <v>46</v>
      </c>
      <c r="CX829" s="8">
        <f t="shared" si="351"/>
        <v>112.93555555555554</v>
      </c>
      <c r="CY829" s="8">
        <f t="shared" si="352"/>
        <v>107.52222222222223</v>
      </c>
      <c r="CZ829" s="8">
        <f t="shared" si="353"/>
        <v>5.4177777777777809</v>
      </c>
      <c r="DA829" s="8">
        <f t="shared" si="354"/>
        <v>58.411111111111133</v>
      </c>
      <c r="DB829" s="8">
        <f t="shared" si="355"/>
        <v>2.0762222222222224</v>
      </c>
      <c r="DC829" s="8">
        <f t="shared" si="356"/>
        <v>17.491111111111106</v>
      </c>
      <c r="DD829" s="8">
        <f t="shared" si="357"/>
        <v>33.595555555555563</v>
      </c>
      <c r="DE829" s="8">
        <f t="shared" si="358"/>
        <v>72.922222222222231</v>
      </c>
      <c r="DF829" s="8">
        <f t="shared" si="359"/>
        <v>52.804444444444449</v>
      </c>
      <c r="DG829" s="8">
        <f t="shared" si="360"/>
        <v>13.097777777777772</v>
      </c>
      <c r="DH829" s="8">
        <f t="shared" si="361"/>
        <v>51.806666666666672</v>
      </c>
      <c r="DI829" s="8">
        <f t="shared" si="362"/>
        <v>54.82222222222223</v>
      </c>
      <c r="DJ829" s="8">
        <f t="shared" si="363"/>
        <v>99.914888888888896</v>
      </c>
      <c r="DK829" s="8">
        <f t="shared" si="364"/>
        <v>53.028888888888886</v>
      </c>
      <c r="DL829" s="8" t="str">
        <f t="shared" si="365"/>
        <v>MEM</v>
      </c>
      <c r="DM829" s="8">
        <f t="shared" si="366"/>
        <v>112.93555555555554</v>
      </c>
      <c r="DN829" s="8">
        <f t="shared" si="367"/>
        <v>107.52222222222223</v>
      </c>
      <c r="DO829" s="8">
        <f t="shared" si="368"/>
        <v>5.4177777777777809</v>
      </c>
      <c r="DP829" s="8">
        <f t="shared" si="369"/>
        <v>58.411111111111133</v>
      </c>
      <c r="DQ829" s="8">
        <f t="shared" si="370"/>
        <v>2.0762222222222224</v>
      </c>
      <c r="DR829" s="8">
        <f t="shared" si="371"/>
        <v>17.491111111111106</v>
      </c>
      <c r="DS829" s="8">
        <f t="shared" si="372"/>
        <v>33.595555555555563</v>
      </c>
      <c r="DT829" s="8">
        <f t="shared" si="373"/>
        <v>72.922222222222231</v>
      </c>
      <c r="DU829" s="8">
        <f t="shared" si="374"/>
        <v>52.804444444444449</v>
      </c>
      <c r="DV829" s="8">
        <f t="shared" si="375"/>
        <v>13.097777777777772</v>
      </c>
      <c r="DW829" s="8">
        <f t="shared" si="376"/>
        <v>51.806666666666672</v>
      </c>
      <c r="DX829" s="8">
        <f t="shared" si="377"/>
        <v>54.82222222222223</v>
      </c>
      <c r="DY829" s="8">
        <f t="shared" si="378"/>
        <v>99.914888888888896</v>
      </c>
      <c r="DZ829" s="8">
        <f t="shared" si="379"/>
        <v>53.028888888888886</v>
      </c>
    </row>
    <row r="830" spans="1:130" x14ac:dyDescent="0.25">
      <c r="A830">
        <v>829</v>
      </c>
      <c r="B830" t="s">
        <v>94</v>
      </c>
      <c r="C830" t="s">
        <v>1826</v>
      </c>
      <c r="D830" t="s">
        <v>1817</v>
      </c>
      <c r="E830" t="s">
        <v>90</v>
      </c>
      <c r="F830" s="3" t="s">
        <v>108</v>
      </c>
      <c r="G830">
        <v>48</v>
      </c>
      <c r="H830">
        <v>114.9</v>
      </c>
      <c r="I830">
        <v>128.4</v>
      </c>
      <c r="J830">
        <v>-13.6</v>
      </c>
      <c r="K830">
        <v>63.6</v>
      </c>
      <c r="L830">
        <v>1.75</v>
      </c>
      <c r="M830">
        <v>19.7</v>
      </c>
      <c r="N830">
        <v>27.7</v>
      </c>
      <c r="O830">
        <v>65.2</v>
      </c>
      <c r="P830">
        <v>46.2</v>
      </c>
      <c r="Q830">
        <v>15.8</v>
      </c>
      <c r="R830">
        <v>57.6</v>
      </c>
      <c r="S830">
        <v>59.1</v>
      </c>
      <c r="T830">
        <v>101.5</v>
      </c>
      <c r="U830">
        <v>44.9</v>
      </c>
      <c r="V830" t="s">
        <v>1827</v>
      </c>
      <c r="W830">
        <v>843</v>
      </c>
      <c r="X830" t="s">
        <v>94</v>
      </c>
      <c r="Y830" t="s">
        <v>1826</v>
      </c>
      <c r="Z830" t="s">
        <v>1817</v>
      </c>
      <c r="AA830" t="s">
        <v>90</v>
      </c>
      <c r="AB830" t="s">
        <v>108</v>
      </c>
      <c r="AC830">
        <v>48</v>
      </c>
      <c r="AD830">
        <v>116</v>
      </c>
      <c r="AE830">
        <v>44</v>
      </c>
      <c r="AF830">
        <v>85</v>
      </c>
      <c r="AG830">
        <v>51.8</v>
      </c>
      <c r="AH830">
        <v>10</v>
      </c>
      <c r="AI830">
        <v>32</v>
      </c>
      <c r="AJ830">
        <v>31.3</v>
      </c>
      <c r="AK830">
        <v>18</v>
      </c>
      <c r="AL830">
        <v>30</v>
      </c>
      <c r="AM830">
        <v>60</v>
      </c>
      <c r="AN830">
        <v>12</v>
      </c>
      <c r="AO830">
        <v>29</v>
      </c>
      <c r="AP830">
        <v>41</v>
      </c>
      <c r="AQ830">
        <v>28</v>
      </c>
      <c r="AR830">
        <v>16</v>
      </c>
      <c r="AS830">
        <v>7</v>
      </c>
      <c r="AT830">
        <v>6</v>
      </c>
      <c r="AU830">
        <v>20</v>
      </c>
      <c r="AV830">
        <v>-15</v>
      </c>
      <c r="AW830">
        <v>833</v>
      </c>
      <c r="AX830" t="s">
        <v>94</v>
      </c>
      <c r="AY830" t="s">
        <v>1826</v>
      </c>
      <c r="AZ830" t="s">
        <v>1819</v>
      </c>
      <c r="BA830" t="s">
        <v>90</v>
      </c>
      <c r="BB830" t="s">
        <v>108</v>
      </c>
      <c r="BC830">
        <v>48</v>
      </c>
      <c r="BD830">
        <v>62.4</v>
      </c>
      <c r="BE830">
        <v>37.6</v>
      </c>
      <c r="BF830">
        <v>58.6</v>
      </c>
      <c r="BG830">
        <v>3.4</v>
      </c>
      <c r="BH830">
        <v>25.9</v>
      </c>
      <c r="BI830">
        <v>7.8</v>
      </c>
      <c r="BJ830">
        <v>15.5</v>
      </c>
      <c r="BK830">
        <v>9.5</v>
      </c>
      <c r="BL830">
        <v>55.2</v>
      </c>
      <c r="BM830">
        <v>55.9</v>
      </c>
      <c r="BN830">
        <v>44.1</v>
      </c>
      <c r="BO830">
        <v>90</v>
      </c>
      <c r="BP830">
        <v>10</v>
      </c>
      <c r="BQ830">
        <v>63.6</v>
      </c>
      <c r="BR830">
        <v>36.4</v>
      </c>
      <c r="BS830" t="s">
        <v>1817</v>
      </c>
      <c r="BT830">
        <v>834</v>
      </c>
      <c r="BU830" t="s">
        <v>94</v>
      </c>
      <c r="BV830" t="s">
        <v>1826</v>
      </c>
      <c r="BW830" t="s">
        <v>1817</v>
      </c>
      <c r="BX830" t="s">
        <v>90</v>
      </c>
      <c r="BY830" t="s">
        <v>108</v>
      </c>
      <c r="BZ830">
        <v>48</v>
      </c>
      <c r="CA830" s="6">
        <v>0.57599999999999996</v>
      </c>
      <c r="CB830">
        <v>0.35299999999999998</v>
      </c>
      <c r="CC830">
        <v>15.8</v>
      </c>
      <c r="CD830" s="6">
        <v>0.27700000000000002</v>
      </c>
      <c r="CE830" s="6">
        <v>0.62</v>
      </c>
      <c r="CF830">
        <v>0.20799999999999999</v>
      </c>
      <c r="CG830">
        <v>11.8</v>
      </c>
      <c r="CH830" s="6">
        <v>0.34799999999999998</v>
      </c>
      <c r="CI830">
        <v>842</v>
      </c>
      <c r="CJ830" t="s">
        <v>94</v>
      </c>
      <c r="CK830" t="s">
        <v>1826</v>
      </c>
      <c r="CL830" t="s">
        <v>1817</v>
      </c>
      <c r="CM830" t="s">
        <v>90</v>
      </c>
      <c r="CN830" t="s">
        <v>108</v>
      </c>
      <c r="CO830">
        <v>48</v>
      </c>
      <c r="CP830">
        <v>11</v>
      </c>
      <c r="CQ830">
        <v>17</v>
      </c>
      <c r="CR830">
        <v>9</v>
      </c>
      <c r="CS830">
        <v>64</v>
      </c>
      <c r="CT830">
        <v>25</v>
      </c>
      <c r="CU830">
        <v>17</v>
      </c>
      <c r="CV830">
        <v>15</v>
      </c>
      <c r="CW830">
        <v>64</v>
      </c>
      <c r="CX830" s="8">
        <f t="shared" si="351"/>
        <v>109.42954545454546</v>
      </c>
      <c r="CY830" s="8">
        <f t="shared" si="352"/>
        <v>110.78181818181821</v>
      </c>
      <c r="CZ830" s="8">
        <f t="shared" si="353"/>
        <v>-1.3454545454545452</v>
      </c>
      <c r="DA830" s="8">
        <f t="shared" si="354"/>
        <v>58.720454545454551</v>
      </c>
      <c r="DB830" s="8">
        <f t="shared" si="355"/>
        <v>1.886590909090909</v>
      </c>
      <c r="DC830" s="8">
        <f t="shared" si="356"/>
        <v>17.334090909090914</v>
      </c>
      <c r="DD830" s="8">
        <f t="shared" si="357"/>
        <v>25.2</v>
      </c>
      <c r="DE830" s="8">
        <f t="shared" si="358"/>
        <v>72.495454545454564</v>
      </c>
      <c r="DF830" s="8">
        <f t="shared" si="359"/>
        <v>49.118181818181803</v>
      </c>
      <c r="DG830" s="8">
        <f t="shared" si="360"/>
        <v>14.013636363636364</v>
      </c>
      <c r="DH830" s="8">
        <f t="shared" si="361"/>
        <v>53.252272727272747</v>
      </c>
      <c r="DI830" s="8">
        <f t="shared" si="362"/>
        <v>56.252272727272718</v>
      </c>
      <c r="DJ830" s="8">
        <f t="shared" si="363"/>
        <v>99.754772727272723</v>
      </c>
      <c r="DK830" s="8">
        <f t="shared" si="364"/>
        <v>49.311363636363645</v>
      </c>
      <c r="DL830" s="8" t="str">
        <f t="shared" si="365"/>
        <v>LAL</v>
      </c>
      <c r="DM830" s="8">
        <f t="shared" si="366"/>
        <v>109.42954545454546</v>
      </c>
      <c r="DN830" s="8">
        <f t="shared" si="367"/>
        <v>110.78181818181821</v>
      </c>
      <c r="DO830" s="8">
        <f t="shared" si="368"/>
        <v>-1.3454545454545452</v>
      </c>
      <c r="DP830" s="8">
        <f t="shared" si="369"/>
        <v>58.720454545454551</v>
      </c>
      <c r="DQ830" s="8">
        <f t="shared" si="370"/>
        <v>1.886590909090909</v>
      </c>
      <c r="DR830" s="8">
        <f t="shared" si="371"/>
        <v>17.334090909090914</v>
      </c>
      <c r="DS830" s="8">
        <f t="shared" si="372"/>
        <v>25.2</v>
      </c>
      <c r="DT830" s="8">
        <f t="shared" si="373"/>
        <v>72.495454545454564</v>
      </c>
      <c r="DU830" s="8">
        <f t="shared" si="374"/>
        <v>49.118181818181803</v>
      </c>
      <c r="DV830" s="8">
        <f t="shared" si="375"/>
        <v>14.013636363636364</v>
      </c>
      <c r="DW830" s="8">
        <f t="shared" si="376"/>
        <v>53.252272727272747</v>
      </c>
      <c r="DX830" s="8">
        <f t="shared" si="377"/>
        <v>56.252272727272718</v>
      </c>
      <c r="DY830" s="8">
        <f t="shared" si="378"/>
        <v>99.754772727272723</v>
      </c>
      <c r="DZ830" s="8">
        <f t="shared" si="379"/>
        <v>49.311363636363645</v>
      </c>
    </row>
    <row r="831" spans="1:130" x14ac:dyDescent="0.25">
      <c r="A831">
        <v>830</v>
      </c>
      <c r="B831" t="s">
        <v>169</v>
      </c>
      <c r="C831" t="s">
        <v>1029</v>
      </c>
      <c r="D831" t="s">
        <v>1817</v>
      </c>
      <c r="E831" t="s">
        <v>90</v>
      </c>
      <c r="F831" s="3" t="s">
        <v>108</v>
      </c>
      <c r="G831">
        <v>48</v>
      </c>
      <c r="H831">
        <v>112</v>
      </c>
      <c r="I831">
        <v>134.30000000000001</v>
      </c>
      <c r="J831">
        <v>-22.3</v>
      </c>
      <c r="K831">
        <v>59.5</v>
      </c>
      <c r="L831">
        <v>1.69</v>
      </c>
      <c r="M831">
        <v>15.1</v>
      </c>
      <c r="N831">
        <v>41.4</v>
      </c>
      <c r="O831">
        <v>61</v>
      </c>
      <c r="P831">
        <v>49.5</v>
      </c>
      <c r="Q831">
        <v>13</v>
      </c>
      <c r="R831">
        <v>45.2</v>
      </c>
      <c r="S831">
        <v>52.1</v>
      </c>
      <c r="T831">
        <v>99.5</v>
      </c>
      <c r="U831">
        <v>40.1</v>
      </c>
      <c r="V831" t="s">
        <v>1828</v>
      </c>
      <c r="W831">
        <v>826</v>
      </c>
      <c r="X831" t="s">
        <v>169</v>
      </c>
      <c r="Y831" t="s">
        <v>1029</v>
      </c>
      <c r="Z831" t="s">
        <v>1817</v>
      </c>
      <c r="AA831" t="s">
        <v>90</v>
      </c>
      <c r="AB831" t="s">
        <v>108</v>
      </c>
      <c r="AC831">
        <v>48</v>
      </c>
      <c r="AD831">
        <v>112</v>
      </c>
      <c r="AE831">
        <v>37</v>
      </c>
      <c r="AF831">
        <v>93</v>
      </c>
      <c r="AG831">
        <v>39.799999999999997</v>
      </c>
      <c r="AH831">
        <v>10</v>
      </c>
      <c r="AI831">
        <v>31</v>
      </c>
      <c r="AJ831">
        <v>32.299999999999997</v>
      </c>
      <c r="AK831">
        <v>28</v>
      </c>
      <c r="AL831">
        <v>33</v>
      </c>
      <c r="AM831">
        <v>84.8</v>
      </c>
      <c r="AN831">
        <v>18</v>
      </c>
      <c r="AO831">
        <v>25</v>
      </c>
      <c r="AP831">
        <v>43</v>
      </c>
      <c r="AQ831">
        <v>22</v>
      </c>
      <c r="AR831">
        <v>13</v>
      </c>
      <c r="AS831">
        <v>10</v>
      </c>
      <c r="AT831">
        <v>4</v>
      </c>
      <c r="AU831">
        <v>16</v>
      </c>
      <c r="AV831">
        <v>-21</v>
      </c>
      <c r="AW831">
        <v>831</v>
      </c>
      <c r="AX831" t="s">
        <v>169</v>
      </c>
      <c r="AY831" t="s">
        <v>1029</v>
      </c>
      <c r="AZ831" t="s">
        <v>1819</v>
      </c>
      <c r="BA831" t="s">
        <v>90</v>
      </c>
      <c r="BB831" t="s">
        <v>108</v>
      </c>
      <c r="BC831">
        <v>48</v>
      </c>
      <c r="BD831">
        <v>66.7</v>
      </c>
      <c r="BE831">
        <v>33.299999999999997</v>
      </c>
      <c r="BF831">
        <v>48.2</v>
      </c>
      <c r="BG831">
        <v>5.4</v>
      </c>
      <c r="BH831">
        <v>26.8</v>
      </c>
      <c r="BI831">
        <v>11.6</v>
      </c>
      <c r="BJ831">
        <v>25</v>
      </c>
      <c r="BK831">
        <v>11.6</v>
      </c>
      <c r="BL831">
        <v>42.9</v>
      </c>
      <c r="BM831">
        <v>48.1</v>
      </c>
      <c r="BN831">
        <v>51.9</v>
      </c>
      <c r="BO831">
        <v>90</v>
      </c>
      <c r="BP831">
        <v>10</v>
      </c>
      <c r="BQ831">
        <v>59.5</v>
      </c>
      <c r="BR831">
        <v>40.5</v>
      </c>
      <c r="BS831" t="s">
        <v>1817</v>
      </c>
      <c r="BT831">
        <v>836</v>
      </c>
      <c r="BU831" t="s">
        <v>169</v>
      </c>
      <c r="BV831" t="s">
        <v>1029</v>
      </c>
      <c r="BW831" t="s">
        <v>1817</v>
      </c>
      <c r="BX831" t="s">
        <v>90</v>
      </c>
      <c r="BY831" t="s">
        <v>108</v>
      </c>
      <c r="BZ831">
        <v>48</v>
      </c>
      <c r="CA831" s="6">
        <v>0.45200000000000001</v>
      </c>
      <c r="CB831">
        <v>0.35499999999999998</v>
      </c>
      <c r="CC831">
        <v>13</v>
      </c>
      <c r="CD831" s="6">
        <v>0.41399999999999998</v>
      </c>
      <c r="CE831" s="6">
        <v>0.67200000000000004</v>
      </c>
      <c r="CF831">
        <v>0.17799999999999999</v>
      </c>
      <c r="CG831">
        <v>16.2</v>
      </c>
      <c r="CH831" s="6">
        <v>0.39</v>
      </c>
      <c r="CI831">
        <v>843</v>
      </c>
      <c r="CJ831" t="s">
        <v>169</v>
      </c>
      <c r="CK831" t="s">
        <v>1029</v>
      </c>
      <c r="CL831" t="s">
        <v>1817</v>
      </c>
      <c r="CM831" t="s">
        <v>90</v>
      </c>
      <c r="CN831" t="s">
        <v>108</v>
      </c>
      <c r="CO831">
        <v>48</v>
      </c>
      <c r="CP831">
        <v>13</v>
      </c>
      <c r="CQ831">
        <v>18</v>
      </c>
      <c r="CR831">
        <v>13</v>
      </c>
      <c r="CS831">
        <v>48</v>
      </c>
      <c r="CT831">
        <v>19</v>
      </c>
      <c r="CU831">
        <v>8</v>
      </c>
      <c r="CV831">
        <v>5</v>
      </c>
      <c r="CW831">
        <v>56</v>
      </c>
      <c r="CX831" s="8">
        <f t="shared" si="351"/>
        <v>110.49772727272729</v>
      </c>
      <c r="CY831" s="8">
        <f t="shared" si="352"/>
        <v>113.15454545454541</v>
      </c>
      <c r="CZ831" s="8">
        <f t="shared" si="353"/>
        <v>-2.665909090909091</v>
      </c>
      <c r="DA831" s="8">
        <f t="shared" si="354"/>
        <v>60.245454545454542</v>
      </c>
      <c r="DB831" s="8">
        <f t="shared" si="355"/>
        <v>1.8713636363636361</v>
      </c>
      <c r="DC831" s="8">
        <f t="shared" si="356"/>
        <v>17.588636363636365</v>
      </c>
      <c r="DD831" s="8">
        <f t="shared" si="357"/>
        <v>30.427272727272722</v>
      </c>
      <c r="DE831" s="8">
        <f t="shared" si="358"/>
        <v>73.452272727272714</v>
      </c>
      <c r="DF831" s="8">
        <f t="shared" si="359"/>
        <v>51.277272727272702</v>
      </c>
      <c r="DG831" s="8">
        <f t="shared" si="360"/>
        <v>14.009090909090908</v>
      </c>
      <c r="DH831" s="8">
        <f t="shared" si="361"/>
        <v>51.888636363636358</v>
      </c>
      <c r="DI831" s="8">
        <f t="shared" si="362"/>
        <v>55.327272727272728</v>
      </c>
      <c r="DJ831" s="8">
        <f t="shared" si="363"/>
        <v>97.406136363636364</v>
      </c>
      <c r="DK831" s="8">
        <f t="shared" si="364"/>
        <v>48.388636363636373</v>
      </c>
      <c r="DL831" s="8" t="str">
        <f t="shared" si="365"/>
        <v>IND</v>
      </c>
      <c r="DM831" s="8">
        <f t="shared" si="366"/>
        <v>110.49772727272729</v>
      </c>
      <c r="DN831" s="8">
        <f t="shared" si="367"/>
        <v>113.15454545454541</v>
      </c>
      <c r="DO831" s="8">
        <f t="shared" si="368"/>
        <v>-2.665909090909091</v>
      </c>
      <c r="DP831" s="8">
        <f t="shared" si="369"/>
        <v>60.245454545454542</v>
      </c>
      <c r="DQ831" s="8">
        <f t="shared" si="370"/>
        <v>1.8713636363636361</v>
      </c>
      <c r="DR831" s="8">
        <f t="shared" si="371"/>
        <v>17.588636363636365</v>
      </c>
      <c r="DS831" s="8">
        <f t="shared" si="372"/>
        <v>30.427272727272722</v>
      </c>
      <c r="DT831" s="8">
        <f t="shared" si="373"/>
        <v>73.452272727272714</v>
      </c>
      <c r="DU831" s="8">
        <f t="shared" si="374"/>
        <v>51.277272727272702</v>
      </c>
      <c r="DV831" s="8">
        <f t="shared" si="375"/>
        <v>14.009090909090908</v>
      </c>
      <c r="DW831" s="8">
        <f t="shared" si="376"/>
        <v>51.888636363636358</v>
      </c>
      <c r="DX831" s="8">
        <f t="shared" si="377"/>
        <v>55.327272727272728</v>
      </c>
      <c r="DY831" s="8">
        <f t="shared" si="378"/>
        <v>97.406136363636364</v>
      </c>
      <c r="DZ831" s="8">
        <f t="shared" si="379"/>
        <v>48.388636363636373</v>
      </c>
    </row>
    <row r="832" spans="1:130" x14ac:dyDescent="0.25">
      <c r="A832">
        <v>831</v>
      </c>
      <c r="B832" t="s">
        <v>131</v>
      </c>
      <c r="C832" t="s">
        <v>1017</v>
      </c>
      <c r="D832" t="s">
        <v>1817</v>
      </c>
      <c r="E832" t="s">
        <v>90</v>
      </c>
      <c r="F832" s="3" t="s">
        <v>91</v>
      </c>
      <c r="G832">
        <v>48</v>
      </c>
      <c r="H832">
        <v>111.1</v>
      </c>
      <c r="I832">
        <v>97</v>
      </c>
      <c r="J832">
        <v>14.1</v>
      </c>
      <c r="K832">
        <v>64.3</v>
      </c>
      <c r="L832">
        <v>1.42</v>
      </c>
      <c r="M832">
        <v>20</v>
      </c>
      <c r="N832">
        <v>23.1</v>
      </c>
      <c r="O832">
        <v>62.3</v>
      </c>
      <c r="P832">
        <v>47</v>
      </c>
      <c r="Q832">
        <v>19.2</v>
      </c>
      <c r="R832">
        <v>57.5</v>
      </c>
      <c r="S832">
        <v>61.9</v>
      </c>
      <c r="T832">
        <v>99.5</v>
      </c>
      <c r="U832">
        <v>65.400000000000006</v>
      </c>
      <c r="V832" t="s">
        <v>1829</v>
      </c>
      <c r="W832">
        <v>836</v>
      </c>
      <c r="X832" t="s">
        <v>131</v>
      </c>
      <c r="Y832" t="s">
        <v>1017</v>
      </c>
      <c r="Z832" t="s">
        <v>1817</v>
      </c>
      <c r="AA832" t="s">
        <v>90</v>
      </c>
      <c r="AB832" t="s">
        <v>91</v>
      </c>
      <c r="AC832">
        <v>48</v>
      </c>
      <c r="AD832">
        <v>110</v>
      </c>
      <c r="AE832">
        <v>42</v>
      </c>
      <c r="AF832">
        <v>80</v>
      </c>
      <c r="AG832">
        <v>52.5</v>
      </c>
      <c r="AH832">
        <v>8</v>
      </c>
      <c r="AI832">
        <v>32</v>
      </c>
      <c r="AJ832">
        <v>25</v>
      </c>
      <c r="AK832">
        <v>18</v>
      </c>
      <c r="AL832">
        <v>20</v>
      </c>
      <c r="AM832">
        <v>90</v>
      </c>
      <c r="AN832">
        <v>8</v>
      </c>
      <c r="AO832">
        <v>35</v>
      </c>
      <c r="AP832">
        <v>43</v>
      </c>
      <c r="AQ832">
        <v>27</v>
      </c>
      <c r="AR832">
        <v>19</v>
      </c>
      <c r="AS832">
        <v>10</v>
      </c>
      <c r="AT832">
        <v>10</v>
      </c>
      <c r="AU832">
        <v>29</v>
      </c>
      <c r="AV832">
        <v>13</v>
      </c>
      <c r="AW832">
        <v>829</v>
      </c>
      <c r="AX832" t="s">
        <v>131</v>
      </c>
      <c r="AY832" t="s">
        <v>1017</v>
      </c>
      <c r="AZ832" t="s">
        <v>1819</v>
      </c>
      <c r="BA832" t="s">
        <v>90</v>
      </c>
      <c r="BB832" t="s">
        <v>91</v>
      </c>
      <c r="BC832">
        <v>48</v>
      </c>
      <c r="BD832">
        <v>60</v>
      </c>
      <c r="BE832">
        <v>40</v>
      </c>
      <c r="BF832">
        <v>61.8</v>
      </c>
      <c r="BG832">
        <v>14.5</v>
      </c>
      <c r="BH832">
        <v>21.8</v>
      </c>
      <c r="BI832">
        <v>7.3</v>
      </c>
      <c r="BJ832">
        <v>16.399999999999999</v>
      </c>
      <c r="BK832">
        <v>22.7</v>
      </c>
      <c r="BL832">
        <v>47.3</v>
      </c>
      <c r="BM832">
        <v>55.9</v>
      </c>
      <c r="BN832">
        <v>44.1</v>
      </c>
      <c r="BO832">
        <v>100</v>
      </c>
      <c r="BP832">
        <v>0</v>
      </c>
      <c r="BQ832">
        <v>64.3</v>
      </c>
      <c r="BR832">
        <v>35.700000000000003</v>
      </c>
      <c r="BS832" t="s">
        <v>1817</v>
      </c>
      <c r="BT832">
        <v>825</v>
      </c>
      <c r="BU832" t="s">
        <v>131</v>
      </c>
      <c r="BV832" t="s">
        <v>1017</v>
      </c>
      <c r="BW832" t="s">
        <v>1817</v>
      </c>
      <c r="BX832" t="s">
        <v>90</v>
      </c>
      <c r="BY832" t="s">
        <v>91</v>
      </c>
      <c r="BZ832">
        <v>48</v>
      </c>
      <c r="CA832" s="6">
        <v>0.57499999999999996</v>
      </c>
      <c r="CB832">
        <v>0.25</v>
      </c>
      <c r="CC832">
        <v>19.2</v>
      </c>
      <c r="CD832" s="6">
        <v>0.23100000000000001</v>
      </c>
      <c r="CE832" s="6">
        <v>0.44800000000000001</v>
      </c>
      <c r="CF832">
        <v>0.36</v>
      </c>
      <c r="CG832">
        <v>21</v>
      </c>
      <c r="CH832" s="6">
        <v>0.377</v>
      </c>
      <c r="CI832">
        <v>830</v>
      </c>
      <c r="CJ832" t="s">
        <v>131</v>
      </c>
      <c r="CK832" t="s">
        <v>1017</v>
      </c>
      <c r="CL832" t="s">
        <v>1817</v>
      </c>
      <c r="CM832" t="s">
        <v>90</v>
      </c>
      <c r="CN832" t="s">
        <v>91</v>
      </c>
      <c r="CO832">
        <v>48</v>
      </c>
      <c r="CP832">
        <v>25</v>
      </c>
      <c r="CQ832">
        <v>7</v>
      </c>
      <c r="CR832">
        <v>8</v>
      </c>
      <c r="CS832">
        <v>52</v>
      </c>
      <c r="CT832">
        <v>16</v>
      </c>
      <c r="CU832">
        <v>21</v>
      </c>
      <c r="CV832">
        <v>15</v>
      </c>
      <c r="CW832">
        <v>38</v>
      </c>
      <c r="CX832" s="8">
        <f t="shared" si="351"/>
        <v>109.5441860465116</v>
      </c>
      <c r="CY832" s="8">
        <f t="shared" si="352"/>
        <v>111.01860465116279</v>
      </c>
      <c r="CZ832" s="8">
        <f t="shared" si="353"/>
        <v>-1.4767441860465114</v>
      </c>
      <c r="DA832" s="8">
        <f t="shared" si="354"/>
        <v>65.004651162790694</v>
      </c>
      <c r="DB832" s="8">
        <f t="shared" si="355"/>
        <v>1.9690697674418611</v>
      </c>
      <c r="DC832" s="8">
        <f t="shared" si="356"/>
        <v>18.276744186046511</v>
      </c>
      <c r="DD832" s="8">
        <f t="shared" si="357"/>
        <v>29.425581395348832</v>
      </c>
      <c r="DE832" s="8">
        <f t="shared" si="358"/>
        <v>74.900000000000006</v>
      </c>
      <c r="DF832" s="8">
        <f t="shared" si="359"/>
        <v>51.602325581395348</v>
      </c>
      <c r="DG832" s="8">
        <f t="shared" si="360"/>
        <v>14.032558139534883</v>
      </c>
      <c r="DH832" s="8">
        <f t="shared" si="361"/>
        <v>51.002325581395333</v>
      </c>
      <c r="DI832" s="8">
        <f t="shared" si="362"/>
        <v>55.127906976744185</v>
      </c>
      <c r="DJ832" s="8">
        <f t="shared" si="363"/>
        <v>97.216511627906968</v>
      </c>
      <c r="DK832" s="8">
        <f t="shared" si="364"/>
        <v>50.03953488372094</v>
      </c>
      <c r="DL832" s="8" t="str">
        <f t="shared" si="365"/>
        <v>NOP</v>
      </c>
      <c r="DM832" s="8">
        <f t="shared" si="366"/>
        <v>109.5441860465116</v>
      </c>
      <c r="DN832" s="8">
        <f t="shared" si="367"/>
        <v>111.01860465116279</v>
      </c>
      <c r="DO832" s="8">
        <f t="shared" si="368"/>
        <v>-1.4767441860465114</v>
      </c>
      <c r="DP832" s="8">
        <f t="shared" si="369"/>
        <v>65.004651162790694</v>
      </c>
      <c r="DQ832" s="8">
        <f t="shared" si="370"/>
        <v>1.9690697674418611</v>
      </c>
      <c r="DR832" s="8">
        <f t="shared" si="371"/>
        <v>18.276744186046511</v>
      </c>
      <c r="DS832" s="8">
        <f t="shared" si="372"/>
        <v>29.425581395348832</v>
      </c>
      <c r="DT832" s="8">
        <f t="shared" si="373"/>
        <v>74.900000000000006</v>
      </c>
      <c r="DU832" s="8">
        <f t="shared" si="374"/>
        <v>51.602325581395348</v>
      </c>
      <c r="DV832" s="8">
        <f t="shared" si="375"/>
        <v>14.032558139534883</v>
      </c>
      <c r="DW832" s="8">
        <f t="shared" si="376"/>
        <v>51.002325581395333</v>
      </c>
      <c r="DX832" s="8">
        <f t="shared" si="377"/>
        <v>55.127906976744185</v>
      </c>
      <c r="DY832" s="8">
        <f t="shared" si="378"/>
        <v>97.216511627906968</v>
      </c>
      <c r="DZ832" s="8">
        <f t="shared" si="379"/>
        <v>50.03953488372094</v>
      </c>
    </row>
    <row r="833" spans="1:130" x14ac:dyDescent="0.25">
      <c r="A833">
        <v>832</v>
      </c>
      <c r="B833" t="s">
        <v>139</v>
      </c>
      <c r="C833" t="s">
        <v>1559</v>
      </c>
      <c r="D833" t="s">
        <v>1817</v>
      </c>
      <c r="E833" t="s">
        <v>90</v>
      </c>
      <c r="F833" s="3" t="s">
        <v>108</v>
      </c>
      <c r="G833">
        <v>48</v>
      </c>
      <c r="H833">
        <v>92.9</v>
      </c>
      <c r="I833">
        <v>128.6</v>
      </c>
      <c r="J833">
        <v>-35.700000000000003</v>
      </c>
      <c r="K833">
        <v>57.9</v>
      </c>
      <c r="L833">
        <v>1.57</v>
      </c>
      <c r="M833">
        <v>15.6</v>
      </c>
      <c r="N833">
        <v>34.799999999999997</v>
      </c>
      <c r="O833">
        <v>65.099999999999994</v>
      </c>
      <c r="P833">
        <v>46.8</v>
      </c>
      <c r="Q833">
        <v>14.3</v>
      </c>
      <c r="R833">
        <v>43.4</v>
      </c>
      <c r="S833">
        <v>43.4</v>
      </c>
      <c r="T833">
        <v>98</v>
      </c>
      <c r="U833">
        <v>27.1</v>
      </c>
      <c r="V833" t="s">
        <v>1830</v>
      </c>
      <c r="W833">
        <v>839</v>
      </c>
      <c r="X833" t="s">
        <v>139</v>
      </c>
      <c r="Y833" t="s">
        <v>1559</v>
      </c>
      <c r="Z833" t="s">
        <v>1817</v>
      </c>
      <c r="AA833" t="s">
        <v>90</v>
      </c>
      <c r="AB833" t="s">
        <v>108</v>
      </c>
      <c r="AC833">
        <v>48</v>
      </c>
      <c r="AD833">
        <v>91</v>
      </c>
      <c r="AE833">
        <v>38</v>
      </c>
      <c r="AF833">
        <v>99</v>
      </c>
      <c r="AG833">
        <v>38.4</v>
      </c>
      <c r="AH833">
        <v>10</v>
      </c>
      <c r="AI833">
        <v>36</v>
      </c>
      <c r="AJ833">
        <v>27.8</v>
      </c>
      <c r="AK833">
        <v>5</v>
      </c>
      <c r="AL833">
        <v>13</v>
      </c>
      <c r="AM833">
        <v>38.5</v>
      </c>
      <c r="AN833">
        <v>15</v>
      </c>
      <c r="AO833">
        <v>25</v>
      </c>
      <c r="AP833">
        <v>40</v>
      </c>
      <c r="AQ833">
        <v>22</v>
      </c>
      <c r="AR833">
        <v>14</v>
      </c>
      <c r="AS833">
        <v>6</v>
      </c>
      <c r="AT833">
        <v>4</v>
      </c>
      <c r="AU833">
        <v>18</v>
      </c>
      <c r="AV833">
        <v>-35</v>
      </c>
      <c r="AW833">
        <v>841</v>
      </c>
      <c r="AX833" t="s">
        <v>139</v>
      </c>
      <c r="AY833" t="s">
        <v>1559</v>
      </c>
      <c r="AZ833" t="s">
        <v>1819</v>
      </c>
      <c r="BA833" t="s">
        <v>90</v>
      </c>
      <c r="BB833" t="s">
        <v>108</v>
      </c>
      <c r="BC833">
        <v>48</v>
      </c>
      <c r="BD833">
        <v>63.6</v>
      </c>
      <c r="BE833">
        <v>36.4</v>
      </c>
      <c r="BF833">
        <v>61.5</v>
      </c>
      <c r="BG833">
        <v>2.2000000000000002</v>
      </c>
      <c r="BH833">
        <v>33</v>
      </c>
      <c r="BI833">
        <v>6.6</v>
      </c>
      <c r="BJ833">
        <v>5.5</v>
      </c>
      <c r="BK833">
        <v>15.4</v>
      </c>
      <c r="BL833">
        <v>59.3</v>
      </c>
      <c r="BM833">
        <v>50</v>
      </c>
      <c r="BN833">
        <v>50</v>
      </c>
      <c r="BO833">
        <v>80</v>
      </c>
      <c r="BP833">
        <v>20</v>
      </c>
      <c r="BQ833">
        <v>57.9</v>
      </c>
      <c r="BR833">
        <v>42.1</v>
      </c>
      <c r="BS833" t="s">
        <v>1817</v>
      </c>
      <c r="BT833">
        <v>831</v>
      </c>
      <c r="BU833" t="s">
        <v>139</v>
      </c>
      <c r="BV833" t="s">
        <v>1559</v>
      </c>
      <c r="BW833" t="s">
        <v>1817</v>
      </c>
      <c r="BX833" t="s">
        <v>90</v>
      </c>
      <c r="BY833" t="s">
        <v>108</v>
      </c>
      <c r="BZ833">
        <v>48</v>
      </c>
      <c r="CA833" s="6">
        <v>0.434</v>
      </c>
      <c r="CB833">
        <v>0.13100000000000001</v>
      </c>
      <c r="CC833">
        <v>14.3</v>
      </c>
      <c r="CD833" s="6">
        <v>0.34799999999999998</v>
      </c>
      <c r="CE833" s="6">
        <v>0.626</v>
      </c>
      <c r="CF833">
        <v>0.17599999999999999</v>
      </c>
      <c r="CG833">
        <v>14.3</v>
      </c>
      <c r="CH833" s="6">
        <v>0.34899999999999998</v>
      </c>
      <c r="CI833">
        <v>839</v>
      </c>
      <c r="CJ833" t="s">
        <v>139</v>
      </c>
      <c r="CK833" t="s">
        <v>1559</v>
      </c>
      <c r="CL833" t="s">
        <v>1817</v>
      </c>
      <c r="CM833" t="s">
        <v>90</v>
      </c>
      <c r="CN833" t="s">
        <v>108</v>
      </c>
      <c r="CO833">
        <v>48</v>
      </c>
      <c r="CP833">
        <v>14</v>
      </c>
      <c r="CQ833">
        <v>15</v>
      </c>
      <c r="CR833">
        <v>6</v>
      </c>
      <c r="CS833">
        <v>54</v>
      </c>
      <c r="CT833">
        <v>20</v>
      </c>
      <c r="CU833">
        <v>9</v>
      </c>
      <c r="CV833">
        <v>16</v>
      </c>
      <c r="CW833">
        <v>64</v>
      </c>
      <c r="CX833" s="8">
        <f t="shared" si="351"/>
        <v>113.53809523809522</v>
      </c>
      <c r="CY833" s="8">
        <f t="shared" si="352"/>
        <v>112.8547619047619</v>
      </c>
      <c r="CZ833" s="8">
        <f t="shared" si="353"/>
        <v>0.69285714285714284</v>
      </c>
      <c r="DA833" s="8">
        <f t="shared" si="354"/>
        <v>60.797619047619058</v>
      </c>
      <c r="DB833" s="8">
        <f t="shared" si="355"/>
        <v>2.0200000000000005</v>
      </c>
      <c r="DC833" s="8">
        <f t="shared" si="356"/>
        <v>18.452380952380956</v>
      </c>
      <c r="DD833" s="8">
        <f t="shared" si="357"/>
        <v>28.392857142857132</v>
      </c>
      <c r="DE833" s="8">
        <f t="shared" si="358"/>
        <v>69.849999999999994</v>
      </c>
      <c r="DF833" s="8">
        <f t="shared" si="359"/>
        <v>49.738095238095241</v>
      </c>
      <c r="DG833" s="8">
        <f t="shared" si="360"/>
        <v>13.602380952380956</v>
      </c>
      <c r="DH833" s="8">
        <f t="shared" si="361"/>
        <v>53.407142857142865</v>
      </c>
      <c r="DI833" s="8">
        <f t="shared" si="362"/>
        <v>57.214285714285722</v>
      </c>
      <c r="DJ833" s="8">
        <f t="shared" si="363"/>
        <v>99.118333333333311</v>
      </c>
      <c r="DK833" s="8">
        <f t="shared" si="364"/>
        <v>51.164285714285718</v>
      </c>
      <c r="DL833" s="8" t="str">
        <f t="shared" si="365"/>
        <v>BKN</v>
      </c>
      <c r="DM833" s="8">
        <f t="shared" si="366"/>
        <v>113.53809523809522</v>
      </c>
      <c r="DN833" s="8">
        <f t="shared" si="367"/>
        <v>112.8547619047619</v>
      </c>
      <c r="DO833" s="8">
        <f t="shared" si="368"/>
        <v>0.69285714285714284</v>
      </c>
      <c r="DP833" s="8">
        <f t="shared" si="369"/>
        <v>60.797619047619058</v>
      </c>
      <c r="DQ833" s="8">
        <f t="shared" si="370"/>
        <v>2.0200000000000005</v>
      </c>
      <c r="DR833" s="8">
        <f t="shared" si="371"/>
        <v>18.452380952380956</v>
      </c>
      <c r="DS833" s="8">
        <f t="shared" si="372"/>
        <v>28.392857142857132</v>
      </c>
      <c r="DT833" s="8">
        <f t="shared" si="373"/>
        <v>69.849999999999994</v>
      </c>
      <c r="DU833" s="8">
        <f t="shared" si="374"/>
        <v>49.738095238095241</v>
      </c>
      <c r="DV833" s="8">
        <f t="shared" si="375"/>
        <v>13.602380952380956</v>
      </c>
      <c r="DW833" s="8">
        <f t="shared" si="376"/>
        <v>53.407142857142865</v>
      </c>
      <c r="DX833" s="8">
        <f t="shared" si="377"/>
        <v>57.214285714285722</v>
      </c>
      <c r="DY833" s="8">
        <f t="shared" si="378"/>
        <v>99.118333333333311</v>
      </c>
      <c r="DZ833" s="8">
        <f t="shared" si="379"/>
        <v>51.164285714285718</v>
      </c>
    </row>
    <row r="834" spans="1:130" x14ac:dyDescent="0.25">
      <c r="A834">
        <v>833</v>
      </c>
      <c r="B834" t="s">
        <v>175</v>
      </c>
      <c r="C834" t="s">
        <v>1831</v>
      </c>
      <c r="D834" t="s">
        <v>1817</v>
      </c>
      <c r="E834" t="s">
        <v>90</v>
      </c>
      <c r="F834" s="3" t="s">
        <v>108</v>
      </c>
      <c r="G834">
        <v>48</v>
      </c>
      <c r="H834">
        <v>116.2</v>
      </c>
      <c r="I834">
        <v>134.69999999999999</v>
      </c>
      <c r="J834">
        <v>-18.5</v>
      </c>
      <c r="K834">
        <v>55.6</v>
      </c>
      <c r="L834">
        <v>2.78</v>
      </c>
      <c r="M834">
        <v>17.899999999999999</v>
      </c>
      <c r="N834">
        <v>29.3</v>
      </c>
      <c r="O834">
        <v>66.7</v>
      </c>
      <c r="P834">
        <v>45</v>
      </c>
      <c r="Q834">
        <v>9.1</v>
      </c>
      <c r="R834">
        <v>52</v>
      </c>
      <c r="S834">
        <v>54.1</v>
      </c>
      <c r="T834">
        <v>98.5</v>
      </c>
      <c r="U834">
        <v>40.200000000000003</v>
      </c>
      <c r="V834" t="s">
        <v>1832</v>
      </c>
      <c r="W834">
        <v>838</v>
      </c>
      <c r="X834" t="s">
        <v>175</v>
      </c>
      <c r="Y834" t="s">
        <v>1831</v>
      </c>
      <c r="Z834" t="s">
        <v>1817</v>
      </c>
      <c r="AA834" t="s">
        <v>90</v>
      </c>
      <c r="AB834" t="s">
        <v>108</v>
      </c>
      <c r="AC834">
        <v>48</v>
      </c>
      <c r="AD834">
        <v>115</v>
      </c>
      <c r="AE834">
        <v>45</v>
      </c>
      <c r="AF834">
        <v>101</v>
      </c>
      <c r="AG834">
        <v>44.6</v>
      </c>
      <c r="AH834">
        <v>15</v>
      </c>
      <c r="AI834">
        <v>43</v>
      </c>
      <c r="AJ834">
        <v>34.9</v>
      </c>
      <c r="AK834">
        <v>10</v>
      </c>
      <c r="AL834">
        <v>12</v>
      </c>
      <c r="AM834">
        <v>83.3</v>
      </c>
      <c r="AN834">
        <v>14</v>
      </c>
      <c r="AO834">
        <v>27</v>
      </c>
      <c r="AP834">
        <v>41</v>
      </c>
      <c r="AQ834">
        <v>25</v>
      </c>
      <c r="AR834">
        <v>9</v>
      </c>
      <c r="AS834">
        <v>9</v>
      </c>
      <c r="AT834">
        <v>3</v>
      </c>
      <c r="AU834">
        <v>25</v>
      </c>
      <c r="AV834">
        <v>-17</v>
      </c>
      <c r="AW834">
        <v>830</v>
      </c>
      <c r="AX834" t="s">
        <v>175</v>
      </c>
      <c r="AY834" t="s">
        <v>1831</v>
      </c>
      <c r="AZ834" t="s">
        <v>1819</v>
      </c>
      <c r="BA834" t="s">
        <v>90</v>
      </c>
      <c r="BB834" t="s">
        <v>108</v>
      </c>
      <c r="BC834">
        <v>48</v>
      </c>
      <c r="BD834">
        <v>57.4</v>
      </c>
      <c r="BE834">
        <v>42.6</v>
      </c>
      <c r="BF834">
        <v>52.2</v>
      </c>
      <c r="BG834">
        <v>5.2</v>
      </c>
      <c r="BH834">
        <v>39.1</v>
      </c>
      <c r="BI834">
        <v>7</v>
      </c>
      <c r="BJ834">
        <v>8.6999999999999993</v>
      </c>
      <c r="BK834">
        <v>11.3</v>
      </c>
      <c r="BL834">
        <v>47</v>
      </c>
      <c r="BM834">
        <v>40</v>
      </c>
      <c r="BN834">
        <v>60</v>
      </c>
      <c r="BO834">
        <v>86.7</v>
      </c>
      <c r="BP834">
        <v>13.3</v>
      </c>
      <c r="BQ834">
        <v>55.6</v>
      </c>
      <c r="BR834">
        <v>44.4</v>
      </c>
      <c r="BS834" t="s">
        <v>1817</v>
      </c>
      <c r="BT834">
        <v>828</v>
      </c>
      <c r="BU834" t="s">
        <v>175</v>
      </c>
      <c r="BV834" t="s">
        <v>1831</v>
      </c>
      <c r="BW834" t="s">
        <v>1817</v>
      </c>
      <c r="BX834" t="s">
        <v>90</v>
      </c>
      <c r="BY834" t="s">
        <v>108</v>
      </c>
      <c r="BZ834">
        <v>48</v>
      </c>
      <c r="CA834" s="6">
        <v>0.52</v>
      </c>
      <c r="CB834">
        <v>0.11899999999999999</v>
      </c>
      <c r="CC834">
        <v>9.1</v>
      </c>
      <c r="CD834" s="6">
        <v>0.29299999999999998</v>
      </c>
      <c r="CE834" s="6">
        <v>0.63500000000000001</v>
      </c>
      <c r="CF834">
        <v>0.36499999999999999</v>
      </c>
      <c r="CG834">
        <v>13.3</v>
      </c>
      <c r="CH834" s="6">
        <v>0.33300000000000002</v>
      </c>
      <c r="CI834">
        <v>825</v>
      </c>
      <c r="CJ834" t="s">
        <v>175</v>
      </c>
      <c r="CK834" t="s">
        <v>1831</v>
      </c>
      <c r="CL834" t="s">
        <v>1817</v>
      </c>
      <c r="CM834" t="s">
        <v>90</v>
      </c>
      <c r="CN834" t="s">
        <v>108</v>
      </c>
      <c r="CO834">
        <v>48</v>
      </c>
      <c r="CP834">
        <v>13</v>
      </c>
      <c r="CQ834">
        <v>18</v>
      </c>
      <c r="CR834">
        <v>8</v>
      </c>
      <c r="CS834">
        <v>54</v>
      </c>
      <c r="CT834">
        <v>19</v>
      </c>
      <c r="CU834">
        <v>16</v>
      </c>
      <c r="CV834">
        <v>21</v>
      </c>
      <c r="CW834">
        <v>54</v>
      </c>
      <c r="CX834" s="8">
        <f t="shared" si="351"/>
        <v>107.06046511627908</v>
      </c>
      <c r="CY834" s="8">
        <f t="shared" si="352"/>
        <v>109.46976744186045</v>
      </c>
      <c r="CZ834" s="8">
        <f t="shared" si="353"/>
        <v>-2.4209302325581388</v>
      </c>
      <c r="DA834" s="8">
        <f t="shared" si="354"/>
        <v>57.597674418604633</v>
      </c>
      <c r="DB834" s="8">
        <f t="shared" si="355"/>
        <v>1.6081395348837211</v>
      </c>
      <c r="DC834" s="8">
        <f t="shared" si="356"/>
        <v>15.923255813953487</v>
      </c>
      <c r="DD834" s="8">
        <f t="shared" si="357"/>
        <v>29.141860465116288</v>
      </c>
      <c r="DE834" s="8">
        <f t="shared" si="358"/>
        <v>73.34186046511627</v>
      </c>
      <c r="DF834" s="8">
        <f t="shared" si="359"/>
        <v>51.027906976744191</v>
      </c>
      <c r="DG834" s="8">
        <f t="shared" si="360"/>
        <v>14.32558139534884</v>
      </c>
      <c r="DH834" s="8">
        <f t="shared" si="361"/>
        <v>50.495348837209285</v>
      </c>
      <c r="DI834" s="8">
        <f t="shared" si="362"/>
        <v>53.997674418604667</v>
      </c>
      <c r="DJ834" s="8">
        <f t="shared" si="363"/>
        <v>95.291395348837199</v>
      </c>
      <c r="DK834" s="8">
        <f t="shared" si="364"/>
        <v>48.246511627906976</v>
      </c>
      <c r="DL834" s="8" t="str">
        <f t="shared" si="365"/>
        <v>NYK</v>
      </c>
      <c r="DM834" s="8">
        <f t="shared" si="366"/>
        <v>107.06046511627908</v>
      </c>
      <c r="DN834" s="8">
        <f t="shared" si="367"/>
        <v>109.46976744186045</v>
      </c>
      <c r="DO834" s="8">
        <f t="shared" si="368"/>
        <v>-2.4209302325581388</v>
      </c>
      <c r="DP834" s="8">
        <f t="shared" si="369"/>
        <v>57.597674418604633</v>
      </c>
      <c r="DQ834" s="8">
        <f t="shared" si="370"/>
        <v>1.6081395348837211</v>
      </c>
      <c r="DR834" s="8">
        <f t="shared" si="371"/>
        <v>15.923255813953487</v>
      </c>
      <c r="DS834" s="8">
        <f t="shared" si="372"/>
        <v>29.141860465116288</v>
      </c>
      <c r="DT834" s="8">
        <f t="shared" si="373"/>
        <v>73.34186046511627</v>
      </c>
      <c r="DU834" s="8">
        <f t="shared" si="374"/>
        <v>51.027906976744191</v>
      </c>
      <c r="DV834" s="8">
        <f t="shared" si="375"/>
        <v>14.32558139534884</v>
      </c>
      <c r="DW834" s="8">
        <f t="shared" si="376"/>
        <v>50.495348837209285</v>
      </c>
      <c r="DX834" s="8">
        <f t="shared" si="377"/>
        <v>53.997674418604667</v>
      </c>
      <c r="DY834" s="8">
        <f t="shared" si="378"/>
        <v>95.291395348837199</v>
      </c>
      <c r="DZ834" s="8">
        <f t="shared" si="379"/>
        <v>48.246511627906976</v>
      </c>
    </row>
    <row r="835" spans="1:130" x14ac:dyDescent="0.25">
      <c r="A835">
        <v>834</v>
      </c>
      <c r="B835" t="s">
        <v>103</v>
      </c>
      <c r="C835" t="s">
        <v>1833</v>
      </c>
      <c r="D835" t="s">
        <v>1817</v>
      </c>
      <c r="E835" t="s">
        <v>90</v>
      </c>
      <c r="F835" s="3" t="s">
        <v>91</v>
      </c>
      <c r="G835">
        <v>48</v>
      </c>
      <c r="H835">
        <v>120.8</v>
      </c>
      <c r="I835">
        <v>90.5</v>
      </c>
      <c r="J835">
        <v>30.3</v>
      </c>
      <c r="K835">
        <v>60</v>
      </c>
      <c r="L835">
        <v>1.85</v>
      </c>
      <c r="M835">
        <v>18.600000000000001</v>
      </c>
      <c r="N835">
        <v>21.4</v>
      </c>
      <c r="O835">
        <v>71.2</v>
      </c>
      <c r="P835">
        <v>50.5</v>
      </c>
      <c r="Q835">
        <v>13.5</v>
      </c>
      <c r="R835">
        <v>62</v>
      </c>
      <c r="S835">
        <v>65.099999999999994</v>
      </c>
      <c r="T835">
        <v>95.5</v>
      </c>
      <c r="U835">
        <v>70.599999999999994</v>
      </c>
      <c r="V835" t="s">
        <v>1834</v>
      </c>
      <c r="W835">
        <v>825</v>
      </c>
      <c r="X835" t="s">
        <v>103</v>
      </c>
      <c r="Y835" t="s">
        <v>1833</v>
      </c>
      <c r="Z835" t="s">
        <v>1817</v>
      </c>
      <c r="AA835" t="s">
        <v>90</v>
      </c>
      <c r="AB835" t="s">
        <v>91</v>
      </c>
      <c r="AC835">
        <v>48</v>
      </c>
      <c r="AD835">
        <v>116</v>
      </c>
      <c r="AE835">
        <v>40</v>
      </c>
      <c r="AF835">
        <v>79</v>
      </c>
      <c r="AG835">
        <v>50.6</v>
      </c>
      <c r="AH835">
        <v>18</v>
      </c>
      <c r="AI835">
        <v>36</v>
      </c>
      <c r="AJ835">
        <v>50</v>
      </c>
      <c r="AK835">
        <v>18</v>
      </c>
      <c r="AL835">
        <v>23</v>
      </c>
      <c r="AM835">
        <v>78.3</v>
      </c>
      <c r="AN835">
        <v>6</v>
      </c>
      <c r="AO835">
        <v>41</v>
      </c>
      <c r="AP835">
        <v>47</v>
      </c>
      <c r="AQ835">
        <v>24</v>
      </c>
      <c r="AR835">
        <v>13</v>
      </c>
      <c r="AS835">
        <v>10</v>
      </c>
      <c r="AT835">
        <v>5</v>
      </c>
      <c r="AU835">
        <v>18</v>
      </c>
      <c r="AV835">
        <v>30</v>
      </c>
      <c r="AW835">
        <v>840</v>
      </c>
      <c r="AX835" t="s">
        <v>103</v>
      </c>
      <c r="AY835" t="s">
        <v>1833</v>
      </c>
      <c r="AZ835" t="s">
        <v>1819</v>
      </c>
      <c r="BA835" t="s">
        <v>90</v>
      </c>
      <c r="BB835" t="s">
        <v>91</v>
      </c>
      <c r="BC835">
        <v>48</v>
      </c>
      <c r="BD835">
        <v>54.4</v>
      </c>
      <c r="BE835">
        <v>45.6</v>
      </c>
      <c r="BF835">
        <v>37.9</v>
      </c>
      <c r="BG835">
        <v>6.9</v>
      </c>
      <c r="BH835">
        <v>46.6</v>
      </c>
      <c r="BI835">
        <v>13.8</v>
      </c>
      <c r="BJ835">
        <v>15.5</v>
      </c>
      <c r="BK835">
        <v>14.7</v>
      </c>
      <c r="BL835">
        <v>31</v>
      </c>
      <c r="BM835">
        <v>50</v>
      </c>
      <c r="BN835">
        <v>50</v>
      </c>
      <c r="BO835">
        <v>72.2</v>
      </c>
      <c r="BP835">
        <v>27.8</v>
      </c>
      <c r="BQ835">
        <v>60</v>
      </c>
      <c r="BR835">
        <v>40</v>
      </c>
      <c r="BS835" t="s">
        <v>1817</v>
      </c>
      <c r="BT835">
        <v>827</v>
      </c>
      <c r="BU835" t="s">
        <v>103</v>
      </c>
      <c r="BV835" t="s">
        <v>1833</v>
      </c>
      <c r="BW835" t="s">
        <v>1817</v>
      </c>
      <c r="BX835" t="s">
        <v>90</v>
      </c>
      <c r="BY835" t="s">
        <v>91</v>
      </c>
      <c r="BZ835">
        <v>48</v>
      </c>
      <c r="CA835" s="6">
        <v>0.62</v>
      </c>
      <c r="CB835">
        <v>0.29099999999999998</v>
      </c>
      <c r="CC835">
        <v>13.5</v>
      </c>
      <c r="CD835" s="6">
        <v>0.214</v>
      </c>
      <c r="CE835" s="6">
        <v>0.40799999999999997</v>
      </c>
      <c r="CF835">
        <v>0.253</v>
      </c>
      <c r="CG835">
        <v>15.8</v>
      </c>
      <c r="CH835" s="6">
        <v>0.28799999999999998</v>
      </c>
      <c r="CI835">
        <v>826</v>
      </c>
      <c r="CJ835" t="s">
        <v>103</v>
      </c>
      <c r="CK835" t="s">
        <v>1833</v>
      </c>
      <c r="CL835" t="s">
        <v>1817</v>
      </c>
      <c r="CM835" t="s">
        <v>90</v>
      </c>
      <c r="CN835" t="s">
        <v>91</v>
      </c>
      <c r="CO835">
        <v>48</v>
      </c>
      <c r="CP835">
        <v>17</v>
      </c>
      <c r="CQ835">
        <v>1</v>
      </c>
      <c r="CR835">
        <v>16</v>
      </c>
      <c r="CS835">
        <v>36</v>
      </c>
      <c r="CT835">
        <v>17</v>
      </c>
      <c r="CU835">
        <v>26</v>
      </c>
      <c r="CV835">
        <v>6</v>
      </c>
      <c r="CW835">
        <v>46</v>
      </c>
      <c r="CX835" s="8">
        <f t="shared" ref="CX835:CX898" si="380">AVERAGEIFS(H$2:H$2161,$B$2:$B$2161, $B835, $A$2:$A$2161,"&gt; "&amp; $A835)</f>
        <v>111.56666666666662</v>
      </c>
      <c r="CY835" s="8">
        <f t="shared" ref="CY835:CY898" si="381">AVERAGEIFS(I$2:I$2161,$B$2:$B$2161, $B835, $A$2:$A$2161,"&gt; "&amp; $A835)</f>
        <v>106.97111111111111</v>
      </c>
      <c r="CZ835" s="8">
        <f t="shared" ref="CZ835:CZ898" si="382">AVERAGEIFS(J$2:J$2161,$B$2:$B$2161, $B835, $A$2:$A$2161,"&gt; "&amp; $A835)</f>
        <v>4.604444444444443</v>
      </c>
      <c r="DA835" s="8">
        <f t="shared" ref="DA835:DA898" si="383">AVERAGEIFS(K$2:K$2161,$B$2:$B$2161, $B835, $A$2:$A$2161,"&gt; "&amp; $A835)</f>
        <v>62.462222222222238</v>
      </c>
      <c r="DB835" s="8">
        <f t="shared" ref="DB835:DB898" si="384">AVERAGEIFS(L$2:L$2161,$B$2:$B$2161, $B835, $A$2:$A$2161,"&gt; "&amp; $A835)</f>
        <v>2.2424444444444442</v>
      </c>
      <c r="DC835" s="8">
        <f t="shared" ref="DC835:DC898" si="385">AVERAGEIFS(M$2:M$2161,$B$2:$B$2161, $B835, $A$2:$A$2161,"&gt; "&amp; $A835)</f>
        <v>18.515555555555558</v>
      </c>
      <c r="DD835" s="8">
        <f t="shared" ref="DD835:DD898" si="386">AVERAGEIFS(N$2:N$2161,$B$2:$B$2161, $B835, $A$2:$A$2161,"&gt; "&amp; $A835)</f>
        <v>26.228888888888882</v>
      </c>
      <c r="DE835" s="8">
        <f t="shared" ref="DE835:DE898" si="387">AVERAGEIFS(O$2:O$2161,$B$2:$B$2161, $B835, $A$2:$A$2161,"&gt; "&amp; $A835)</f>
        <v>74.117777777777775</v>
      </c>
      <c r="DF835" s="8">
        <f t="shared" ref="DF835:DF898" si="388">AVERAGEIFS(P$2:P$2161,$B$2:$B$2161, $B835, $A$2:$A$2161,"&gt; "&amp; $A835)</f>
        <v>49.924444444444454</v>
      </c>
      <c r="DG835" s="8">
        <f t="shared" ref="DG835:DG898" si="389">AVERAGEIFS(Q$2:Q$2161,$B$2:$B$2161, $B835, $A$2:$A$2161,"&gt; "&amp; $A835)</f>
        <v>12.975555555555555</v>
      </c>
      <c r="DH835" s="8">
        <f t="shared" ref="DH835:DH898" si="390">AVERAGEIFS(R$2:R$2161,$B$2:$B$2161, $B835, $A$2:$A$2161,"&gt; "&amp; $A835)</f>
        <v>53.062222222222225</v>
      </c>
      <c r="DI835" s="8">
        <f t="shared" ref="DI835:DI898" si="391">AVERAGEIFS(S$2:S$2161,$B$2:$B$2161, $B835, $A$2:$A$2161,"&gt; "&amp; $A835)</f>
        <v>56.420000000000009</v>
      </c>
      <c r="DJ835" s="8">
        <f t="shared" ref="DJ835:DJ898" si="392">AVERAGEIFS(T$2:T$2161,$B$2:$B$2161, $B835, $A$2:$A$2161,"&gt; "&amp; $A835)</f>
        <v>95.489777777777803</v>
      </c>
      <c r="DK835" s="8">
        <f t="shared" ref="DK835:DK898" si="393">AVERAGEIFS(U$2:U$2161,$B$2:$B$2161, $B835, $A$2:$A$2161,"&gt; "&amp; $A835)</f>
        <v>51.928888888888906</v>
      </c>
      <c r="DL835" s="8" t="str">
        <f t="shared" ref="DL835:DL898" si="394">RIGHT(B835,3)</f>
        <v>DAL</v>
      </c>
      <c r="DM835" s="8">
        <f t="shared" ref="DM835:DM898" si="395">AVERAGEIFS(H$2:H$2161,$DL$2:$DL$2161, $DL835, $A$2:$A$2161,"&gt; "&amp; $A835)</f>
        <v>111.56666666666662</v>
      </c>
      <c r="DN835" s="8">
        <f t="shared" ref="DN835:DN898" si="396">AVERAGEIFS(I$2:I$2161,$DL$2:$DL$2161, $DL835, $A$2:$A$2161,"&gt; "&amp; $A835)</f>
        <v>106.97111111111111</v>
      </c>
      <c r="DO835" s="8">
        <f t="shared" ref="DO835:DO898" si="397">AVERAGEIFS(J$2:J$2161,$DL$2:$DL$2161, $DL835, $A$2:$A$2161,"&gt; "&amp; $A835)</f>
        <v>4.604444444444443</v>
      </c>
      <c r="DP835" s="8">
        <f t="shared" ref="DP835:DP898" si="398">AVERAGEIFS(K$2:K$2161,$DL$2:$DL$2161, $DL835, $A$2:$A$2161,"&gt; "&amp; $A835)</f>
        <v>62.462222222222238</v>
      </c>
      <c r="DQ835" s="8">
        <f t="shared" ref="DQ835:DQ898" si="399">AVERAGEIFS(L$2:L$2161,$DL$2:$DL$2161, $DL835, $A$2:$A$2161,"&gt; "&amp; $A835)</f>
        <v>2.2424444444444442</v>
      </c>
      <c r="DR835" s="8">
        <f t="shared" ref="DR835:DR898" si="400">AVERAGEIFS(M$2:M$2161,$DL$2:$DL$2161, $DL835, $A$2:$A$2161,"&gt; "&amp; $A835)</f>
        <v>18.515555555555558</v>
      </c>
      <c r="DS835" s="8">
        <f t="shared" ref="DS835:DS898" si="401">AVERAGEIFS(N$2:N$2161,$DL$2:$DL$2161, $DL835, $A$2:$A$2161,"&gt; "&amp; $A835)</f>
        <v>26.228888888888882</v>
      </c>
      <c r="DT835" s="8">
        <f t="shared" ref="DT835:DT898" si="402">AVERAGEIFS(O$2:O$2161,$DL$2:$DL$2161, $DL835, $A$2:$A$2161,"&gt; "&amp; $A835)</f>
        <v>74.117777777777775</v>
      </c>
      <c r="DU835" s="8">
        <f t="shared" ref="DU835:DU898" si="403">AVERAGEIFS(P$2:P$2161,$DL$2:$DL$2161, $DL835, $A$2:$A$2161,"&gt; "&amp; $A835)</f>
        <v>49.924444444444454</v>
      </c>
      <c r="DV835" s="8">
        <f t="shared" ref="DV835:DV898" si="404">AVERAGEIFS(Q$2:Q$2161,$DL$2:$DL$2161, $DL835, $A$2:$A$2161,"&gt; "&amp; $A835)</f>
        <v>12.975555555555555</v>
      </c>
      <c r="DW835" s="8">
        <f t="shared" ref="DW835:DW898" si="405">AVERAGEIFS(R$2:R$2161,$DL$2:$DL$2161, $DL835, $A$2:$A$2161,"&gt; "&amp; $A835)</f>
        <v>53.062222222222225</v>
      </c>
      <c r="DX835" s="8">
        <f t="shared" ref="DX835:DX898" si="406">AVERAGEIFS(S$2:S$2161,$DL$2:$DL$2161, $DL835, $A$2:$A$2161,"&gt; "&amp; $A835)</f>
        <v>56.420000000000009</v>
      </c>
      <c r="DY835" s="8">
        <f t="shared" ref="DY835:DY898" si="407">AVERAGEIFS(T$2:T$2161,$DL$2:$DL$2161, $DL835, $A$2:$A$2161,"&gt; "&amp; $A835)</f>
        <v>95.489777777777803</v>
      </c>
      <c r="DZ835" s="8">
        <f t="shared" ref="DZ835:DZ898" si="408">AVERAGEIFS(U$2:U$2161,$DL$2:$DL$2161, $DL835, $A$2:$A$2161,"&gt; "&amp; $A835)</f>
        <v>51.928888888888906</v>
      </c>
    </row>
    <row r="836" spans="1:130" x14ac:dyDescent="0.25">
      <c r="A836">
        <v>835</v>
      </c>
      <c r="B836" t="s">
        <v>122</v>
      </c>
      <c r="C836" t="s">
        <v>1835</v>
      </c>
      <c r="D836" t="s">
        <v>1817</v>
      </c>
      <c r="E836" t="s">
        <v>90</v>
      </c>
      <c r="F836" s="3" t="s">
        <v>91</v>
      </c>
      <c r="G836">
        <v>48</v>
      </c>
      <c r="H836">
        <v>115.3</v>
      </c>
      <c r="I836">
        <v>96</v>
      </c>
      <c r="J836">
        <v>19.3</v>
      </c>
      <c r="K836">
        <v>77.3</v>
      </c>
      <c r="L836">
        <v>2.27</v>
      </c>
      <c r="M836">
        <v>23.8</v>
      </c>
      <c r="N836">
        <v>25</v>
      </c>
      <c r="O836">
        <v>69.400000000000006</v>
      </c>
      <c r="P836">
        <v>50</v>
      </c>
      <c r="Q836">
        <v>15.3</v>
      </c>
      <c r="R836">
        <v>59.4</v>
      </c>
      <c r="S836">
        <v>60.4</v>
      </c>
      <c r="T836">
        <v>98.5</v>
      </c>
      <c r="U836">
        <v>60.8</v>
      </c>
      <c r="V836" t="s">
        <v>1836</v>
      </c>
      <c r="W836">
        <v>840</v>
      </c>
      <c r="X836" t="s">
        <v>122</v>
      </c>
      <c r="Y836" t="s">
        <v>1835</v>
      </c>
      <c r="Z836" t="s">
        <v>1817</v>
      </c>
      <c r="AA836" t="s">
        <v>90</v>
      </c>
      <c r="AB836" t="s">
        <v>91</v>
      </c>
      <c r="AC836">
        <v>48</v>
      </c>
      <c r="AD836">
        <v>113</v>
      </c>
      <c r="AE836">
        <v>44</v>
      </c>
      <c r="AF836">
        <v>90</v>
      </c>
      <c r="AG836">
        <v>48.9</v>
      </c>
      <c r="AH836">
        <v>19</v>
      </c>
      <c r="AI836">
        <v>38</v>
      </c>
      <c r="AJ836">
        <v>50</v>
      </c>
      <c r="AK836">
        <v>6</v>
      </c>
      <c r="AL836">
        <v>8</v>
      </c>
      <c r="AM836">
        <v>75</v>
      </c>
      <c r="AN836">
        <v>10</v>
      </c>
      <c r="AO836">
        <v>40</v>
      </c>
      <c r="AP836">
        <v>50</v>
      </c>
      <c r="AQ836">
        <v>34</v>
      </c>
      <c r="AR836">
        <v>15</v>
      </c>
      <c r="AS836">
        <v>8</v>
      </c>
      <c r="AT836">
        <v>7</v>
      </c>
      <c r="AU836">
        <v>18</v>
      </c>
      <c r="AV836">
        <v>18</v>
      </c>
      <c r="AW836">
        <v>838</v>
      </c>
      <c r="AX836" t="s">
        <v>122</v>
      </c>
      <c r="AY836" t="s">
        <v>1835</v>
      </c>
      <c r="AZ836" t="s">
        <v>1819</v>
      </c>
      <c r="BA836" t="s">
        <v>90</v>
      </c>
      <c r="BB836" t="s">
        <v>91</v>
      </c>
      <c r="BC836">
        <v>48</v>
      </c>
      <c r="BD836">
        <v>57.8</v>
      </c>
      <c r="BE836">
        <v>42.2</v>
      </c>
      <c r="BF836">
        <v>44.2</v>
      </c>
      <c r="BG836">
        <v>7.1</v>
      </c>
      <c r="BH836">
        <v>50.4</v>
      </c>
      <c r="BI836">
        <v>12.4</v>
      </c>
      <c r="BJ836">
        <v>5.3</v>
      </c>
      <c r="BK836">
        <v>14.2</v>
      </c>
      <c r="BL836">
        <v>37.200000000000003</v>
      </c>
      <c r="BM836">
        <v>60</v>
      </c>
      <c r="BN836">
        <v>40</v>
      </c>
      <c r="BO836">
        <v>100</v>
      </c>
      <c r="BP836">
        <v>0</v>
      </c>
      <c r="BQ836">
        <v>77.3</v>
      </c>
      <c r="BR836">
        <v>22.7</v>
      </c>
      <c r="BS836" t="s">
        <v>1817</v>
      </c>
      <c r="BT836">
        <v>837</v>
      </c>
      <c r="BU836" t="s">
        <v>122</v>
      </c>
      <c r="BV836" t="s">
        <v>1835</v>
      </c>
      <c r="BW836" t="s">
        <v>1817</v>
      </c>
      <c r="BX836" t="s">
        <v>90</v>
      </c>
      <c r="BY836" t="s">
        <v>91</v>
      </c>
      <c r="BZ836">
        <v>48</v>
      </c>
      <c r="CA836" s="6">
        <v>0.59399999999999997</v>
      </c>
      <c r="CB836">
        <v>8.900000000000001E-2</v>
      </c>
      <c r="CC836">
        <v>15.3</v>
      </c>
      <c r="CD836" s="6">
        <v>0.25</v>
      </c>
      <c r="CE836" s="6">
        <v>0.41199999999999998</v>
      </c>
      <c r="CF836">
        <v>0.28599999999999998</v>
      </c>
      <c r="CG836">
        <v>13.1</v>
      </c>
      <c r="CH836" s="6">
        <v>0.30599999999999999</v>
      </c>
      <c r="CI836">
        <v>841</v>
      </c>
      <c r="CJ836" t="s">
        <v>122</v>
      </c>
      <c r="CK836" t="s">
        <v>1835</v>
      </c>
      <c r="CL836" t="s">
        <v>1817</v>
      </c>
      <c r="CM836" t="s">
        <v>90</v>
      </c>
      <c r="CN836" t="s">
        <v>91</v>
      </c>
      <c r="CO836">
        <v>48</v>
      </c>
      <c r="CP836">
        <v>16</v>
      </c>
      <c r="CQ836">
        <v>15</v>
      </c>
      <c r="CR836">
        <v>14</v>
      </c>
      <c r="CS836">
        <v>42</v>
      </c>
      <c r="CT836">
        <v>23</v>
      </c>
      <c r="CU836">
        <v>25</v>
      </c>
      <c r="CV836">
        <v>17</v>
      </c>
      <c r="CW836">
        <v>36</v>
      </c>
      <c r="CX836" s="8">
        <f t="shared" si="380"/>
        <v>104.01818181818182</v>
      </c>
      <c r="CY836" s="8">
        <f t="shared" si="381"/>
        <v>112.74545454545454</v>
      </c>
      <c r="CZ836" s="8">
        <f t="shared" si="382"/>
        <v>-8.7227272727272727</v>
      </c>
      <c r="DA836" s="8">
        <f t="shared" si="383"/>
        <v>61.411363636363632</v>
      </c>
      <c r="DB836" s="8">
        <f t="shared" si="384"/>
        <v>1.801136363636364</v>
      </c>
      <c r="DC836" s="8">
        <f t="shared" si="385"/>
        <v>17.21590909090909</v>
      </c>
      <c r="DD836" s="8">
        <f t="shared" si="386"/>
        <v>24.697727272727267</v>
      </c>
      <c r="DE836" s="8">
        <f t="shared" si="387"/>
        <v>73.288636363636371</v>
      </c>
      <c r="DF836" s="8">
        <f t="shared" si="388"/>
        <v>48.5</v>
      </c>
      <c r="DG836" s="8">
        <f t="shared" si="389"/>
        <v>14.177272727272726</v>
      </c>
      <c r="DH836" s="8">
        <f t="shared" si="390"/>
        <v>49.852272727272741</v>
      </c>
      <c r="DI836" s="8">
        <f t="shared" si="391"/>
        <v>53.568181818181841</v>
      </c>
      <c r="DJ836" s="8">
        <f t="shared" si="392"/>
        <v>99.333409090909086</v>
      </c>
      <c r="DK836" s="8">
        <f t="shared" si="393"/>
        <v>45.32500000000001</v>
      </c>
      <c r="DL836" s="8" t="str">
        <f t="shared" si="394"/>
        <v>ORL</v>
      </c>
      <c r="DM836" s="8">
        <f t="shared" si="395"/>
        <v>104.01818181818182</v>
      </c>
      <c r="DN836" s="8">
        <f t="shared" si="396"/>
        <v>112.74545454545454</v>
      </c>
      <c r="DO836" s="8">
        <f t="shared" si="397"/>
        <v>-8.7227272727272727</v>
      </c>
      <c r="DP836" s="8">
        <f t="shared" si="398"/>
        <v>61.411363636363632</v>
      </c>
      <c r="DQ836" s="8">
        <f t="shared" si="399"/>
        <v>1.801136363636364</v>
      </c>
      <c r="DR836" s="8">
        <f t="shared" si="400"/>
        <v>17.21590909090909</v>
      </c>
      <c r="DS836" s="8">
        <f t="shared" si="401"/>
        <v>24.697727272727267</v>
      </c>
      <c r="DT836" s="8">
        <f t="shared" si="402"/>
        <v>73.288636363636371</v>
      </c>
      <c r="DU836" s="8">
        <f t="shared" si="403"/>
        <v>48.5</v>
      </c>
      <c r="DV836" s="8">
        <f t="shared" si="404"/>
        <v>14.177272727272726</v>
      </c>
      <c r="DW836" s="8">
        <f t="shared" si="405"/>
        <v>49.852272727272741</v>
      </c>
      <c r="DX836" s="8">
        <f t="shared" si="406"/>
        <v>53.568181818181841</v>
      </c>
      <c r="DY836" s="8">
        <f t="shared" si="407"/>
        <v>99.333409090909086</v>
      </c>
      <c r="DZ836" s="8">
        <f t="shared" si="408"/>
        <v>45.32500000000001</v>
      </c>
    </row>
    <row r="837" spans="1:130" x14ac:dyDescent="0.25">
      <c r="A837">
        <v>836</v>
      </c>
      <c r="B837" t="s">
        <v>157</v>
      </c>
      <c r="C837" t="s">
        <v>1547</v>
      </c>
      <c r="D837" t="s">
        <v>1817</v>
      </c>
      <c r="E837" t="s">
        <v>90</v>
      </c>
      <c r="F837" s="3" t="s">
        <v>91</v>
      </c>
      <c r="G837">
        <v>48</v>
      </c>
      <c r="H837">
        <v>128.6</v>
      </c>
      <c r="I837">
        <v>92.9</v>
      </c>
      <c r="J837">
        <v>35.700000000000003</v>
      </c>
      <c r="K837">
        <v>64</v>
      </c>
      <c r="L837">
        <v>2.29</v>
      </c>
      <c r="M837">
        <v>22.2</v>
      </c>
      <c r="N837">
        <v>34.9</v>
      </c>
      <c r="O837">
        <v>65.2</v>
      </c>
      <c r="P837">
        <v>53.2</v>
      </c>
      <c r="Q837">
        <v>14.3</v>
      </c>
      <c r="R837">
        <v>62.6</v>
      </c>
      <c r="S837">
        <v>64.3</v>
      </c>
      <c r="T837">
        <v>98</v>
      </c>
      <c r="U837">
        <v>72.900000000000006</v>
      </c>
      <c r="V837" t="s">
        <v>1837</v>
      </c>
      <c r="W837">
        <v>827</v>
      </c>
      <c r="X837" t="s">
        <v>157</v>
      </c>
      <c r="Y837" t="s">
        <v>1547</v>
      </c>
      <c r="Z837" t="s">
        <v>1817</v>
      </c>
      <c r="AA837" t="s">
        <v>90</v>
      </c>
      <c r="AB837" t="s">
        <v>91</v>
      </c>
      <c r="AC837">
        <v>48</v>
      </c>
      <c r="AD837">
        <v>126</v>
      </c>
      <c r="AE837">
        <v>50</v>
      </c>
      <c r="AF837">
        <v>91</v>
      </c>
      <c r="AG837">
        <v>54.9</v>
      </c>
      <c r="AH837">
        <v>14</v>
      </c>
      <c r="AI837">
        <v>40</v>
      </c>
      <c r="AJ837">
        <v>35</v>
      </c>
      <c r="AK837">
        <v>12</v>
      </c>
      <c r="AL837">
        <v>16</v>
      </c>
      <c r="AM837">
        <v>75</v>
      </c>
      <c r="AN837">
        <v>11</v>
      </c>
      <c r="AO837">
        <v>41</v>
      </c>
      <c r="AP837">
        <v>52</v>
      </c>
      <c r="AQ837">
        <v>32</v>
      </c>
      <c r="AR837">
        <v>14</v>
      </c>
      <c r="AS837">
        <v>6</v>
      </c>
      <c r="AT837">
        <v>8</v>
      </c>
      <c r="AU837">
        <v>14</v>
      </c>
      <c r="AV837">
        <v>35</v>
      </c>
      <c r="AW837">
        <v>827</v>
      </c>
      <c r="AX837" t="s">
        <v>157</v>
      </c>
      <c r="AY837" t="s">
        <v>1547</v>
      </c>
      <c r="AZ837" t="s">
        <v>1819</v>
      </c>
      <c r="BA837" t="s">
        <v>90</v>
      </c>
      <c r="BB837" t="s">
        <v>91</v>
      </c>
      <c r="BC837">
        <v>48</v>
      </c>
      <c r="BD837">
        <v>56</v>
      </c>
      <c r="BE837">
        <v>44</v>
      </c>
      <c r="BF837">
        <v>57.1</v>
      </c>
      <c r="BG837">
        <v>6.3</v>
      </c>
      <c r="BH837">
        <v>33.299999999999997</v>
      </c>
      <c r="BI837">
        <v>12.7</v>
      </c>
      <c r="BJ837">
        <v>9.5</v>
      </c>
      <c r="BK837">
        <v>15.9</v>
      </c>
      <c r="BL837">
        <v>50.8</v>
      </c>
      <c r="BM837">
        <v>55.6</v>
      </c>
      <c r="BN837">
        <v>44.4</v>
      </c>
      <c r="BO837">
        <v>85.7</v>
      </c>
      <c r="BP837">
        <v>14.3</v>
      </c>
      <c r="BQ837">
        <v>64</v>
      </c>
      <c r="BR837">
        <v>36</v>
      </c>
      <c r="BS837" t="s">
        <v>1817</v>
      </c>
      <c r="BT837">
        <v>833</v>
      </c>
      <c r="BU837" t="s">
        <v>157</v>
      </c>
      <c r="BV837" t="s">
        <v>1547</v>
      </c>
      <c r="BW837" t="s">
        <v>1817</v>
      </c>
      <c r="BX837" t="s">
        <v>90</v>
      </c>
      <c r="BY837" t="s">
        <v>91</v>
      </c>
      <c r="BZ837">
        <v>48</v>
      </c>
      <c r="CA837" s="6">
        <v>0.626</v>
      </c>
      <c r="CB837">
        <v>0.17599999999999999</v>
      </c>
      <c r="CC837">
        <v>14.3</v>
      </c>
      <c r="CD837" s="6">
        <v>0.34899999999999998</v>
      </c>
      <c r="CE837" s="6">
        <v>0.434</v>
      </c>
      <c r="CF837">
        <v>0.13100000000000001</v>
      </c>
      <c r="CG837">
        <v>14.3</v>
      </c>
      <c r="CH837" s="6">
        <v>0.34799999999999998</v>
      </c>
      <c r="CI837">
        <v>832</v>
      </c>
      <c r="CJ837" t="s">
        <v>157</v>
      </c>
      <c r="CK837" t="s">
        <v>1547</v>
      </c>
      <c r="CL837" t="s">
        <v>1817</v>
      </c>
      <c r="CM837" t="s">
        <v>90</v>
      </c>
      <c r="CN837" t="s">
        <v>91</v>
      </c>
      <c r="CO837">
        <v>48</v>
      </c>
      <c r="CP837">
        <v>20</v>
      </c>
      <c r="CQ837">
        <v>9</v>
      </c>
      <c r="CR837">
        <v>16</v>
      </c>
      <c r="CS837">
        <v>64</v>
      </c>
      <c r="CT837">
        <v>14</v>
      </c>
      <c r="CU837">
        <v>15</v>
      </c>
      <c r="CV837">
        <v>6</v>
      </c>
      <c r="CW837">
        <v>54</v>
      </c>
      <c r="CX837" s="8">
        <f t="shared" si="380"/>
        <v>110.80444444444441</v>
      </c>
      <c r="CY837" s="8">
        <f t="shared" si="381"/>
        <v>105.32222222222224</v>
      </c>
      <c r="CZ837" s="8">
        <f t="shared" si="382"/>
        <v>5.48</v>
      </c>
      <c r="DA837" s="8">
        <f t="shared" si="383"/>
        <v>59.5688888888889</v>
      </c>
      <c r="DB837" s="8">
        <f t="shared" si="384"/>
        <v>1.7813333333333337</v>
      </c>
      <c r="DC837" s="8">
        <f t="shared" si="385"/>
        <v>17.357777777777777</v>
      </c>
      <c r="DD837" s="8">
        <f t="shared" si="386"/>
        <v>28.333333333333332</v>
      </c>
      <c r="DE837" s="8">
        <f t="shared" si="387"/>
        <v>73.353333333333367</v>
      </c>
      <c r="DF837" s="8">
        <f t="shared" si="388"/>
        <v>51.397777777777769</v>
      </c>
      <c r="DG837" s="8">
        <f t="shared" si="389"/>
        <v>14.526666666666667</v>
      </c>
      <c r="DH837" s="8">
        <f t="shared" si="390"/>
        <v>52.604444444444439</v>
      </c>
      <c r="DI837" s="8">
        <f t="shared" si="391"/>
        <v>56.508888888888883</v>
      </c>
      <c r="DJ837" s="8">
        <f t="shared" si="392"/>
        <v>96.807999999999993</v>
      </c>
      <c r="DK837" s="8">
        <f t="shared" si="393"/>
        <v>53.506666666666661</v>
      </c>
      <c r="DL837" s="8" t="str">
        <f t="shared" si="394"/>
        <v>BOS</v>
      </c>
      <c r="DM837" s="8">
        <f t="shared" si="395"/>
        <v>110.80444444444441</v>
      </c>
      <c r="DN837" s="8">
        <f t="shared" si="396"/>
        <v>105.32222222222224</v>
      </c>
      <c r="DO837" s="8">
        <f t="shared" si="397"/>
        <v>5.48</v>
      </c>
      <c r="DP837" s="8">
        <f t="shared" si="398"/>
        <v>59.5688888888889</v>
      </c>
      <c r="DQ837" s="8">
        <f t="shared" si="399"/>
        <v>1.7813333333333337</v>
      </c>
      <c r="DR837" s="8">
        <f t="shared" si="400"/>
        <v>17.357777777777777</v>
      </c>
      <c r="DS837" s="8">
        <f t="shared" si="401"/>
        <v>28.333333333333332</v>
      </c>
      <c r="DT837" s="8">
        <f t="shared" si="402"/>
        <v>73.353333333333367</v>
      </c>
      <c r="DU837" s="8">
        <f t="shared" si="403"/>
        <v>51.397777777777769</v>
      </c>
      <c r="DV837" s="8">
        <f t="shared" si="404"/>
        <v>14.526666666666667</v>
      </c>
      <c r="DW837" s="8">
        <f t="shared" si="405"/>
        <v>52.604444444444439</v>
      </c>
      <c r="DX837" s="8">
        <f t="shared" si="406"/>
        <v>56.508888888888883</v>
      </c>
      <c r="DY837" s="8">
        <f t="shared" si="407"/>
        <v>96.807999999999993</v>
      </c>
      <c r="DZ837" s="8">
        <f t="shared" si="408"/>
        <v>53.506666666666661</v>
      </c>
    </row>
    <row r="838" spans="1:130" x14ac:dyDescent="0.25">
      <c r="A838">
        <v>837</v>
      </c>
      <c r="B838" t="s">
        <v>145</v>
      </c>
      <c r="C838" t="s">
        <v>1838</v>
      </c>
      <c r="D838" t="s">
        <v>1817</v>
      </c>
      <c r="E838" t="s">
        <v>90</v>
      </c>
      <c r="F838" s="3" t="s">
        <v>108</v>
      </c>
      <c r="G838">
        <v>48</v>
      </c>
      <c r="H838">
        <v>104.8</v>
      </c>
      <c r="I838">
        <v>109.6</v>
      </c>
      <c r="J838">
        <v>-4.8</v>
      </c>
      <c r="K838">
        <v>58.5</v>
      </c>
      <c r="L838">
        <v>1.6</v>
      </c>
      <c r="M838">
        <v>17.399999999999999</v>
      </c>
      <c r="N838">
        <v>20.8</v>
      </c>
      <c r="O838">
        <v>77.400000000000006</v>
      </c>
      <c r="P838">
        <v>50.5</v>
      </c>
      <c r="Q838">
        <v>14.4</v>
      </c>
      <c r="R838">
        <v>51.7</v>
      </c>
      <c r="S838">
        <v>56.2</v>
      </c>
      <c r="T838">
        <v>104</v>
      </c>
      <c r="U838">
        <v>45.5</v>
      </c>
      <c r="V838" t="s">
        <v>1839</v>
      </c>
      <c r="W838">
        <v>834</v>
      </c>
      <c r="X838" t="s">
        <v>145</v>
      </c>
      <c r="Y838" t="s">
        <v>1838</v>
      </c>
      <c r="Z838" t="s">
        <v>1817</v>
      </c>
      <c r="AA838" t="s">
        <v>90</v>
      </c>
      <c r="AB838" t="s">
        <v>108</v>
      </c>
      <c r="AC838">
        <v>48</v>
      </c>
      <c r="AD838">
        <v>109</v>
      </c>
      <c r="AE838">
        <v>41</v>
      </c>
      <c r="AF838">
        <v>89</v>
      </c>
      <c r="AG838">
        <v>46.1</v>
      </c>
      <c r="AH838">
        <v>10</v>
      </c>
      <c r="AI838">
        <v>32</v>
      </c>
      <c r="AJ838">
        <v>31.3</v>
      </c>
      <c r="AK838">
        <v>17</v>
      </c>
      <c r="AL838">
        <v>18</v>
      </c>
      <c r="AM838">
        <v>94.4</v>
      </c>
      <c r="AN838">
        <v>6</v>
      </c>
      <c r="AO838">
        <v>38</v>
      </c>
      <c r="AP838">
        <v>44</v>
      </c>
      <c r="AQ838">
        <v>24</v>
      </c>
      <c r="AR838">
        <v>15</v>
      </c>
      <c r="AS838">
        <v>7</v>
      </c>
      <c r="AT838">
        <v>4</v>
      </c>
      <c r="AU838">
        <v>22</v>
      </c>
      <c r="AV838">
        <v>-5</v>
      </c>
      <c r="AW838">
        <v>825</v>
      </c>
      <c r="AX838" t="s">
        <v>145</v>
      </c>
      <c r="AY838" t="s">
        <v>1838</v>
      </c>
      <c r="AZ838" t="s">
        <v>1819</v>
      </c>
      <c r="BA838" t="s">
        <v>90</v>
      </c>
      <c r="BB838" t="s">
        <v>108</v>
      </c>
      <c r="BC838">
        <v>48</v>
      </c>
      <c r="BD838">
        <v>64</v>
      </c>
      <c r="BE838">
        <v>36</v>
      </c>
      <c r="BF838">
        <v>56.9</v>
      </c>
      <c r="BG838">
        <v>11</v>
      </c>
      <c r="BH838">
        <v>27.5</v>
      </c>
      <c r="BI838">
        <v>17.399999999999999</v>
      </c>
      <c r="BJ838">
        <v>15.6</v>
      </c>
      <c r="BK838">
        <v>8.3000000000000007</v>
      </c>
      <c r="BL838">
        <v>45.9</v>
      </c>
      <c r="BM838">
        <v>48.4</v>
      </c>
      <c r="BN838">
        <v>51.6</v>
      </c>
      <c r="BO838">
        <v>90</v>
      </c>
      <c r="BP838">
        <v>10</v>
      </c>
      <c r="BQ838">
        <v>58.5</v>
      </c>
      <c r="BR838">
        <v>41.5</v>
      </c>
      <c r="BS838" t="s">
        <v>1817</v>
      </c>
      <c r="BT838">
        <v>835</v>
      </c>
      <c r="BU838" t="s">
        <v>145</v>
      </c>
      <c r="BV838" t="s">
        <v>1838</v>
      </c>
      <c r="BW838" t="s">
        <v>1817</v>
      </c>
      <c r="BX838" t="s">
        <v>90</v>
      </c>
      <c r="BY838" t="s">
        <v>108</v>
      </c>
      <c r="BZ838">
        <v>48</v>
      </c>
      <c r="CA838" s="6">
        <v>0.51700000000000002</v>
      </c>
      <c r="CB838">
        <v>0.20200000000000001</v>
      </c>
      <c r="CC838">
        <v>14.4</v>
      </c>
      <c r="CD838" s="6">
        <v>0.20799999999999999</v>
      </c>
      <c r="CE838" s="6">
        <v>0.48399999999999999</v>
      </c>
      <c r="CF838">
        <v>0.253</v>
      </c>
      <c r="CG838">
        <v>7.7</v>
      </c>
      <c r="CH838" s="6">
        <v>0.22600000000000001</v>
      </c>
      <c r="CI838">
        <v>835</v>
      </c>
      <c r="CJ838" t="s">
        <v>145</v>
      </c>
      <c r="CK838" t="s">
        <v>1838</v>
      </c>
      <c r="CL838" t="s">
        <v>1817</v>
      </c>
      <c r="CM838" t="s">
        <v>90</v>
      </c>
      <c r="CN838" t="s">
        <v>108</v>
      </c>
      <c r="CO838">
        <v>48</v>
      </c>
      <c r="CP838">
        <v>9</v>
      </c>
      <c r="CQ838">
        <v>10</v>
      </c>
      <c r="CR838">
        <v>19</v>
      </c>
      <c r="CS838">
        <v>50</v>
      </c>
      <c r="CT838">
        <v>27</v>
      </c>
      <c r="CU838">
        <v>17</v>
      </c>
      <c r="CV838">
        <v>10</v>
      </c>
      <c r="CW838">
        <v>54</v>
      </c>
      <c r="CX838" s="8">
        <f t="shared" si="380"/>
        <v>110.87142857142855</v>
      </c>
      <c r="CY838" s="8">
        <f t="shared" si="381"/>
        <v>109.57619047619048</v>
      </c>
      <c r="CZ838" s="8">
        <f t="shared" si="382"/>
        <v>1.2880952380952384</v>
      </c>
      <c r="DA838" s="8">
        <f t="shared" si="383"/>
        <v>58.849999999999994</v>
      </c>
      <c r="DB838" s="8">
        <f t="shared" si="384"/>
        <v>2.0842857142857145</v>
      </c>
      <c r="DC838" s="8">
        <f t="shared" si="385"/>
        <v>17.573809523809523</v>
      </c>
      <c r="DD838" s="8">
        <f t="shared" si="386"/>
        <v>23.783333333333331</v>
      </c>
      <c r="DE838" s="8">
        <f t="shared" si="387"/>
        <v>72.209523809523816</v>
      </c>
      <c r="DF838" s="8">
        <f t="shared" si="388"/>
        <v>48.457142857142863</v>
      </c>
      <c r="DG838" s="8">
        <f t="shared" si="389"/>
        <v>12.645238095238099</v>
      </c>
      <c r="DH838" s="8">
        <f t="shared" si="390"/>
        <v>52.43333333333333</v>
      </c>
      <c r="DI838" s="8">
        <f t="shared" si="391"/>
        <v>56.483333333333313</v>
      </c>
      <c r="DJ838" s="8">
        <f t="shared" si="392"/>
        <v>96.039285714285711</v>
      </c>
      <c r="DK838" s="8">
        <f t="shared" si="393"/>
        <v>50.854761904761908</v>
      </c>
      <c r="DL838" s="8" t="str">
        <f t="shared" si="394"/>
        <v>PHI</v>
      </c>
      <c r="DM838" s="8">
        <f t="shared" si="395"/>
        <v>110.87142857142855</v>
      </c>
      <c r="DN838" s="8">
        <f t="shared" si="396"/>
        <v>109.57619047619048</v>
      </c>
      <c r="DO838" s="8">
        <f t="shared" si="397"/>
        <v>1.2880952380952384</v>
      </c>
      <c r="DP838" s="8">
        <f t="shared" si="398"/>
        <v>58.849999999999994</v>
      </c>
      <c r="DQ838" s="8">
        <f t="shared" si="399"/>
        <v>2.0842857142857145</v>
      </c>
      <c r="DR838" s="8">
        <f t="shared" si="400"/>
        <v>17.573809523809523</v>
      </c>
      <c r="DS838" s="8">
        <f t="shared" si="401"/>
        <v>23.783333333333331</v>
      </c>
      <c r="DT838" s="8">
        <f t="shared" si="402"/>
        <v>72.209523809523816</v>
      </c>
      <c r="DU838" s="8">
        <f t="shared" si="403"/>
        <v>48.457142857142863</v>
      </c>
      <c r="DV838" s="8">
        <f t="shared" si="404"/>
        <v>12.645238095238099</v>
      </c>
      <c r="DW838" s="8">
        <f t="shared" si="405"/>
        <v>52.43333333333333</v>
      </c>
      <c r="DX838" s="8">
        <f t="shared" si="406"/>
        <v>56.483333333333313</v>
      </c>
      <c r="DY838" s="8">
        <f t="shared" si="407"/>
        <v>96.039285714285711</v>
      </c>
      <c r="DZ838" s="8">
        <f t="shared" si="408"/>
        <v>50.854761904761908</v>
      </c>
    </row>
    <row r="839" spans="1:130" x14ac:dyDescent="0.25">
      <c r="A839">
        <v>838</v>
      </c>
      <c r="B839" t="s">
        <v>78</v>
      </c>
      <c r="C839" t="s">
        <v>1815</v>
      </c>
      <c r="D839" t="s">
        <v>1817</v>
      </c>
      <c r="E839" t="s">
        <v>90</v>
      </c>
      <c r="F839" s="3" t="s">
        <v>91</v>
      </c>
      <c r="G839">
        <v>48</v>
      </c>
      <c r="H839">
        <v>125.2</v>
      </c>
      <c r="I839">
        <v>106.5</v>
      </c>
      <c r="J839">
        <v>18.7</v>
      </c>
      <c r="K839">
        <v>68</v>
      </c>
      <c r="L839">
        <v>2.4300000000000002</v>
      </c>
      <c r="M839">
        <v>21.1</v>
      </c>
      <c r="N839">
        <v>36.4</v>
      </c>
      <c r="O839">
        <v>81</v>
      </c>
      <c r="P839">
        <v>55.7</v>
      </c>
      <c r="Q839">
        <v>13.1</v>
      </c>
      <c r="R839">
        <v>58.7</v>
      </c>
      <c r="S839">
        <v>60.1</v>
      </c>
      <c r="T839">
        <v>107</v>
      </c>
      <c r="U839">
        <v>55.4</v>
      </c>
      <c r="V839" t="s">
        <v>1840</v>
      </c>
      <c r="W839">
        <v>832</v>
      </c>
      <c r="X839" t="s">
        <v>78</v>
      </c>
      <c r="Y839" t="s">
        <v>1815</v>
      </c>
      <c r="Z839" t="s">
        <v>1817</v>
      </c>
      <c r="AA839" t="s">
        <v>90</v>
      </c>
      <c r="AB839" t="s">
        <v>91</v>
      </c>
      <c r="AC839">
        <v>48</v>
      </c>
      <c r="AD839">
        <v>134</v>
      </c>
      <c r="AE839">
        <v>50</v>
      </c>
      <c r="AF839">
        <v>104</v>
      </c>
      <c r="AG839">
        <v>48.1</v>
      </c>
      <c r="AH839">
        <v>22</v>
      </c>
      <c r="AI839">
        <v>44</v>
      </c>
      <c r="AJ839">
        <v>50</v>
      </c>
      <c r="AK839">
        <v>12</v>
      </c>
      <c r="AL839">
        <v>17</v>
      </c>
      <c r="AM839">
        <v>70.599999999999994</v>
      </c>
      <c r="AN839">
        <v>16</v>
      </c>
      <c r="AO839">
        <v>33</v>
      </c>
      <c r="AP839">
        <v>49</v>
      </c>
      <c r="AQ839">
        <v>34</v>
      </c>
      <c r="AR839">
        <v>14</v>
      </c>
      <c r="AS839">
        <v>10</v>
      </c>
      <c r="AT839">
        <v>4</v>
      </c>
      <c r="AU839">
        <v>24</v>
      </c>
      <c r="AV839">
        <v>20</v>
      </c>
      <c r="AW839">
        <v>843</v>
      </c>
      <c r="AX839" t="s">
        <v>78</v>
      </c>
      <c r="AY839" t="s">
        <v>1815</v>
      </c>
      <c r="AZ839" t="s">
        <v>1819</v>
      </c>
      <c r="BA839" t="s">
        <v>90</v>
      </c>
      <c r="BB839" t="s">
        <v>91</v>
      </c>
      <c r="BC839">
        <v>48</v>
      </c>
      <c r="BD839">
        <v>57.7</v>
      </c>
      <c r="BE839">
        <v>42.3</v>
      </c>
      <c r="BF839">
        <v>41.8</v>
      </c>
      <c r="BG839">
        <v>4.5</v>
      </c>
      <c r="BH839">
        <v>49.3</v>
      </c>
      <c r="BI839">
        <v>21.6</v>
      </c>
      <c r="BJ839">
        <v>9</v>
      </c>
      <c r="BK839">
        <v>11.9</v>
      </c>
      <c r="BL839">
        <v>37.299999999999997</v>
      </c>
      <c r="BM839">
        <v>46.4</v>
      </c>
      <c r="BN839">
        <v>53.6</v>
      </c>
      <c r="BO839">
        <v>95.5</v>
      </c>
      <c r="BP839">
        <v>4.5</v>
      </c>
      <c r="BQ839">
        <v>68</v>
      </c>
      <c r="BR839">
        <v>32</v>
      </c>
      <c r="BS839" t="s">
        <v>1817</v>
      </c>
      <c r="BT839">
        <v>826</v>
      </c>
      <c r="BU839" t="s">
        <v>78</v>
      </c>
      <c r="BV839" t="s">
        <v>1815</v>
      </c>
      <c r="BW839" t="s">
        <v>1817</v>
      </c>
      <c r="BX839" t="s">
        <v>90</v>
      </c>
      <c r="BY839" t="s">
        <v>91</v>
      </c>
      <c r="BZ839">
        <v>48</v>
      </c>
      <c r="CA839" s="6">
        <v>0.58699999999999997</v>
      </c>
      <c r="CB839">
        <v>0.16300000000000001</v>
      </c>
      <c r="CC839">
        <v>13.1</v>
      </c>
      <c r="CD839" s="6">
        <v>0.36399999999999999</v>
      </c>
      <c r="CE839" s="6">
        <v>0.54800000000000004</v>
      </c>
      <c r="CF839">
        <v>0.313</v>
      </c>
      <c r="CG839">
        <v>17.8</v>
      </c>
      <c r="CH839" s="6">
        <v>0.19</v>
      </c>
      <c r="CI839">
        <v>833</v>
      </c>
      <c r="CJ839" t="s">
        <v>78</v>
      </c>
      <c r="CK839" t="s">
        <v>1815</v>
      </c>
      <c r="CL839" t="s">
        <v>1817</v>
      </c>
      <c r="CM839" t="s">
        <v>90</v>
      </c>
      <c r="CN839" t="s">
        <v>91</v>
      </c>
      <c r="CO839">
        <v>48</v>
      </c>
      <c r="CP839">
        <v>16</v>
      </c>
      <c r="CQ839">
        <v>23</v>
      </c>
      <c r="CR839">
        <v>29</v>
      </c>
      <c r="CS839">
        <v>50</v>
      </c>
      <c r="CT839">
        <v>8</v>
      </c>
      <c r="CU839">
        <v>12</v>
      </c>
      <c r="CV839">
        <v>9</v>
      </c>
      <c r="CW839">
        <v>52</v>
      </c>
      <c r="CX839" s="8">
        <f t="shared" si="380"/>
        <v>113.11333333333334</v>
      </c>
      <c r="CY839" s="8">
        <f t="shared" si="381"/>
        <v>110.34888888888888</v>
      </c>
      <c r="CZ839" s="8">
        <f t="shared" si="382"/>
        <v>2.7555555555555546</v>
      </c>
      <c r="DA839" s="8">
        <f t="shared" si="383"/>
        <v>60.757777777777783</v>
      </c>
      <c r="DB839" s="8">
        <f t="shared" si="384"/>
        <v>1.9033333333333338</v>
      </c>
      <c r="DC839" s="8">
        <f t="shared" si="385"/>
        <v>17.70888888888889</v>
      </c>
      <c r="DD839" s="8">
        <f t="shared" si="386"/>
        <v>29.459999999999997</v>
      </c>
      <c r="DE839" s="8">
        <f t="shared" si="387"/>
        <v>71.16</v>
      </c>
      <c r="DF839" s="8">
        <f t="shared" si="388"/>
        <v>49.62444444444445</v>
      </c>
      <c r="DG839" s="8">
        <f t="shared" si="389"/>
        <v>14.011111111111113</v>
      </c>
      <c r="DH839" s="8">
        <f t="shared" si="390"/>
        <v>53.197777777777773</v>
      </c>
      <c r="DI839" s="8">
        <f t="shared" si="391"/>
        <v>56.513333333333343</v>
      </c>
      <c r="DJ839" s="8">
        <f t="shared" si="392"/>
        <v>100.33866666666668</v>
      </c>
      <c r="DK839" s="8">
        <f t="shared" si="393"/>
        <v>50.473333333333358</v>
      </c>
      <c r="DL839" s="8" t="str">
        <f t="shared" si="394"/>
        <v>MIN</v>
      </c>
      <c r="DM839" s="8">
        <f t="shared" si="395"/>
        <v>113.11333333333334</v>
      </c>
      <c r="DN839" s="8">
        <f t="shared" si="396"/>
        <v>110.34888888888888</v>
      </c>
      <c r="DO839" s="8">
        <f t="shared" si="397"/>
        <v>2.7555555555555546</v>
      </c>
      <c r="DP839" s="8">
        <f t="shared" si="398"/>
        <v>60.757777777777783</v>
      </c>
      <c r="DQ839" s="8">
        <f t="shared" si="399"/>
        <v>1.9033333333333338</v>
      </c>
      <c r="DR839" s="8">
        <f t="shared" si="400"/>
        <v>17.70888888888889</v>
      </c>
      <c r="DS839" s="8">
        <f t="shared" si="401"/>
        <v>29.459999999999997</v>
      </c>
      <c r="DT839" s="8">
        <f t="shared" si="402"/>
        <v>71.16</v>
      </c>
      <c r="DU839" s="8">
        <f t="shared" si="403"/>
        <v>49.62444444444445</v>
      </c>
      <c r="DV839" s="8">
        <f t="shared" si="404"/>
        <v>14.011111111111113</v>
      </c>
      <c r="DW839" s="8">
        <f t="shared" si="405"/>
        <v>53.197777777777773</v>
      </c>
      <c r="DX839" s="8">
        <f t="shared" si="406"/>
        <v>56.513333333333343</v>
      </c>
      <c r="DY839" s="8">
        <f t="shared" si="407"/>
        <v>100.33866666666668</v>
      </c>
      <c r="DZ839" s="8">
        <f t="shared" si="408"/>
        <v>50.473333333333358</v>
      </c>
    </row>
    <row r="840" spans="1:130" x14ac:dyDescent="0.25">
      <c r="A840">
        <v>839</v>
      </c>
      <c r="B840" t="s">
        <v>110</v>
      </c>
      <c r="C840" t="s">
        <v>1841</v>
      </c>
      <c r="D840" t="s">
        <v>1817</v>
      </c>
      <c r="E840" t="s">
        <v>90</v>
      </c>
      <c r="F840" s="3" t="s">
        <v>108</v>
      </c>
      <c r="G840">
        <v>48</v>
      </c>
      <c r="H840">
        <v>96</v>
      </c>
      <c r="I840">
        <v>115.3</v>
      </c>
      <c r="J840">
        <v>-19.3</v>
      </c>
      <c r="K840">
        <v>65.599999999999994</v>
      </c>
      <c r="L840">
        <v>1.62</v>
      </c>
      <c r="M840">
        <v>15.2</v>
      </c>
      <c r="N840">
        <v>30.6</v>
      </c>
      <c r="O840">
        <v>75</v>
      </c>
      <c r="P840">
        <v>50</v>
      </c>
      <c r="Q840">
        <v>13.1</v>
      </c>
      <c r="R840">
        <v>41.2</v>
      </c>
      <c r="S840">
        <v>46.4</v>
      </c>
      <c r="T840">
        <v>98.5</v>
      </c>
      <c r="U840">
        <v>39.200000000000003</v>
      </c>
      <c r="V840" t="s">
        <v>1842</v>
      </c>
      <c r="W840">
        <v>842</v>
      </c>
      <c r="X840" t="s">
        <v>110</v>
      </c>
      <c r="Y840" t="s">
        <v>1841</v>
      </c>
      <c r="Z840" t="s">
        <v>1817</v>
      </c>
      <c r="AA840" t="s">
        <v>90</v>
      </c>
      <c r="AB840" t="s">
        <v>108</v>
      </c>
      <c r="AC840">
        <v>48</v>
      </c>
      <c r="AD840">
        <v>95</v>
      </c>
      <c r="AE840">
        <v>32</v>
      </c>
      <c r="AF840">
        <v>91</v>
      </c>
      <c r="AG840">
        <v>35.200000000000003</v>
      </c>
      <c r="AH840">
        <v>11</v>
      </c>
      <c r="AI840">
        <v>38</v>
      </c>
      <c r="AJ840">
        <v>28.9</v>
      </c>
      <c r="AK840">
        <v>20</v>
      </c>
      <c r="AL840">
        <v>26</v>
      </c>
      <c r="AM840">
        <v>76.900000000000006</v>
      </c>
      <c r="AN840">
        <v>17</v>
      </c>
      <c r="AO840">
        <v>33</v>
      </c>
      <c r="AP840">
        <v>50</v>
      </c>
      <c r="AQ840">
        <v>21</v>
      </c>
      <c r="AR840">
        <v>13</v>
      </c>
      <c r="AS840">
        <v>9</v>
      </c>
      <c r="AT840">
        <v>5</v>
      </c>
      <c r="AU840">
        <v>12</v>
      </c>
      <c r="AV840">
        <v>-18</v>
      </c>
      <c r="AW840">
        <v>844</v>
      </c>
      <c r="AX840" t="s">
        <v>110</v>
      </c>
      <c r="AY840" t="s">
        <v>1841</v>
      </c>
      <c r="AZ840" t="s">
        <v>1819</v>
      </c>
      <c r="BA840" t="s">
        <v>90</v>
      </c>
      <c r="BB840" t="s">
        <v>108</v>
      </c>
      <c r="BC840">
        <v>48</v>
      </c>
      <c r="BD840">
        <v>58.2</v>
      </c>
      <c r="BE840">
        <v>41.8</v>
      </c>
      <c r="BF840">
        <v>44.2</v>
      </c>
      <c r="BG840">
        <v>6.3</v>
      </c>
      <c r="BH840">
        <v>34.700000000000003</v>
      </c>
      <c r="BI840">
        <v>17.899999999999999</v>
      </c>
      <c r="BJ840">
        <v>21.1</v>
      </c>
      <c r="BK840">
        <v>24.2</v>
      </c>
      <c r="BL840">
        <v>37.9</v>
      </c>
      <c r="BM840">
        <v>47.6</v>
      </c>
      <c r="BN840">
        <v>52.4</v>
      </c>
      <c r="BO840">
        <v>100</v>
      </c>
      <c r="BP840">
        <v>0</v>
      </c>
      <c r="BQ840">
        <v>65.599999999999994</v>
      </c>
      <c r="BR840">
        <v>34.4</v>
      </c>
      <c r="BS840" t="s">
        <v>1817</v>
      </c>
      <c r="BT840">
        <v>841</v>
      </c>
      <c r="BU840" t="s">
        <v>110</v>
      </c>
      <c r="BV840" t="s">
        <v>1841</v>
      </c>
      <c r="BW840" t="s">
        <v>1817</v>
      </c>
      <c r="BX840" t="s">
        <v>90</v>
      </c>
      <c r="BY840" t="s">
        <v>108</v>
      </c>
      <c r="BZ840">
        <v>48</v>
      </c>
      <c r="CA840" s="6">
        <v>0.41199999999999998</v>
      </c>
      <c r="CB840">
        <v>0.28599999999999998</v>
      </c>
      <c r="CC840">
        <v>13.1</v>
      </c>
      <c r="CD840" s="6">
        <v>0.30599999999999999</v>
      </c>
      <c r="CE840" s="6">
        <v>0.59399999999999997</v>
      </c>
      <c r="CF840">
        <v>8.900000000000001E-2</v>
      </c>
      <c r="CG840">
        <v>15.3</v>
      </c>
      <c r="CH840" s="6">
        <v>0.25</v>
      </c>
      <c r="CI840">
        <v>828</v>
      </c>
      <c r="CJ840" t="s">
        <v>110</v>
      </c>
      <c r="CK840" t="s">
        <v>1841</v>
      </c>
      <c r="CL840" t="s">
        <v>1817</v>
      </c>
      <c r="CM840" t="s">
        <v>90</v>
      </c>
      <c r="CN840" t="s">
        <v>108</v>
      </c>
      <c r="CO840">
        <v>48</v>
      </c>
      <c r="CP840">
        <v>23</v>
      </c>
      <c r="CQ840">
        <v>25</v>
      </c>
      <c r="CR840">
        <v>17</v>
      </c>
      <c r="CS840">
        <v>36</v>
      </c>
      <c r="CT840">
        <v>16</v>
      </c>
      <c r="CU840">
        <v>15</v>
      </c>
      <c r="CV840">
        <v>14</v>
      </c>
      <c r="CW840">
        <v>42</v>
      </c>
      <c r="CX840" s="8">
        <f t="shared" si="380"/>
        <v>109.37272727272729</v>
      </c>
      <c r="CY840" s="8">
        <f t="shared" si="381"/>
        <v>115.9909090909091</v>
      </c>
      <c r="CZ840" s="8">
        <f t="shared" si="382"/>
        <v>-6.6159090909090903</v>
      </c>
      <c r="DA840" s="8">
        <f t="shared" si="383"/>
        <v>58.634090909090929</v>
      </c>
      <c r="DB840" s="8">
        <f t="shared" si="384"/>
        <v>1.7543181818181821</v>
      </c>
      <c r="DC840" s="8">
        <f t="shared" si="385"/>
        <v>16.868181818181821</v>
      </c>
      <c r="DD840" s="8">
        <f t="shared" si="386"/>
        <v>25.997727272727271</v>
      </c>
      <c r="DE840" s="8">
        <f t="shared" si="387"/>
        <v>73.254545454545465</v>
      </c>
      <c r="DF840" s="8">
        <f t="shared" si="388"/>
        <v>49.038636363636357</v>
      </c>
      <c r="DG840" s="8">
        <f t="shared" si="389"/>
        <v>14.061363636363637</v>
      </c>
      <c r="DH840" s="8">
        <f t="shared" si="390"/>
        <v>52.663636363636371</v>
      </c>
      <c r="DI840" s="8">
        <f t="shared" si="391"/>
        <v>56.115909090909078</v>
      </c>
      <c r="DJ840" s="8">
        <f t="shared" si="392"/>
        <v>97.774772727272733</v>
      </c>
      <c r="DK840" s="8">
        <f t="shared" si="393"/>
        <v>46.650000000000006</v>
      </c>
      <c r="DL840" s="8" t="str">
        <f t="shared" si="394"/>
        <v>POR</v>
      </c>
      <c r="DM840" s="8">
        <f t="shared" si="395"/>
        <v>109.37272727272729</v>
      </c>
      <c r="DN840" s="8">
        <f t="shared" si="396"/>
        <v>115.9909090909091</v>
      </c>
      <c r="DO840" s="8">
        <f t="shared" si="397"/>
        <v>-6.6159090909090903</v>
      </c>
      <c r="DP840" s="8">
        <f t="shared" si="398"/>
        <v>58.634090909090929</v>
      </c>
      <c r="DQ840" s="8">
        <f t="shared" si="399"/>
        <v>1.7543181818181821</v>
      </c>
      <c r="DR840" s="8">
        <f t="shared" si="400"/>
        <v>16.868181818181821</v>
      </c>
      <c r="DS840" s="8">
        <f t="shared" si="401"/>
        <v>25.997727272727271</v>
      </c>
      <c r="DT840" s="8">
        <f t="shared" si="402"/>
        <v>73.254545454545465</v>
      </c>
      <c r="DU840" s="8">
        <f t="shared" si="403"/>
        <v>49.038636363636357</v>
      </c>
      <c r="DV840" s="8">
        <f t="shared" si="404"/>
        <v>14.061363636363637</v>
      </c>
      <c r="DW840" s="8">
        <f t="shared" si="405"/>
        <v>52.663636363636371</v>
      </c>
      <c r="DX840" s="8">
        <f t="shared" si="406"/>
        <v>56.115909090909078</v>
      </c>
      <c r="DY840" s="8">
        <f t="shared" si="407"/>
        <v>97.774772727272733</v>
      </c>
      <c r="DZ840" s="8">
        <f t="shared" si="408"/>
        <v>46.650000000000006</v>
      </c>
    </row>
    <row r="841" spans="1:130" x14ac:dyDescent="0.25">
      <c r="A841">
        <v>840</v>
      </c>
      <c r="B841" t="s">
        <v>178</v>
      </c>
      <c r="C841" t="s">
        <v>1843</v>
      </c>
      <c r="D841" t="s">
        <v>1817</v>
      </c>
      <c r="E841" t="s">
        <v>90</v>
      </c>
      <c r="F841" s="3" t="s">
        <v>108</v>
      </c>
      <c r="G841">
        <v>48</v>
      </c>
      <c r="H841">
        <v>104.8</v>
      </c>
      <c r="I841">
        <v>129.80000000000001</v>
      </c>
      <c r="J841">
        <v>-25</v>
      </c>
      <c r="K841">
        <v>62.5</v>
      </c>
      <c r="L841">
        <v>1.47</v>
      </c>
      <c r="M841">
        <v>17.5</v>
      </c>
      <c r="N841">
        <v>29.4</v>
      </c>
      <c r="O841">
        <v>57.7</v>
      </c>
      <c r="P841">
        <v>43.7</v>
      </c>
      <c r="Q841">
        <v>16.3</v>
      </c>
      <c r="R841">
        <v>51.1</v>
      </c>
      <c r="S841">
        <v>54.7</v>
      </c>
      <c r="T841">
        <v>104</v>
      </c>
      <c r="U841">
        <v>40.4</v>
      </c>
      <c r="V841" t="s">
        <v>1844</v>
      </c>
      <c r="W841">
        <v>841</v>
      </c>
      <c r="X841" t="s">
        <v>178</v>
      </c>
      <c r="Y841" t="s">
        <v>1843</v>
      </c>
      <c r="Z841" t="s">
        <v>1817</v>
      </c>
      <c r="AA841" t="s">
        <v>90</v>
      </c>
      <c r="AB841" t="s">
        <v>108</v>
      </c>
      <c r="AC841">
        <v>48</v>
      </c>
      <c r="AD841">
        <v>109</v>
      </c>
      <c r="AE841">
        <v>40</v>
      </c>
      <c r="AF841">
        <v>89</v>
      </c>
      <c r="AG841">
        <v>44.9</v>
      </c>
      <c r="AH841">
        <v>11</v>
      </c>
      <c r="AI841">
        <v>31</v>
      </c>
      <c r="AJ841">
        <v>35.5</v>
      </c>
      <c r="AK841">
        <v>18</v>
      </c>
      <c r="AL841">
        <v>24</v>
      </c>
      <c r="AM841">
        <v>75</v>
      </c>
      <c r="AN841">
        <v>11</v>
      </c>
      <c r="AO841">
        <v>29</v>
      </c>
      <c r="AP841">
        <v>40</v>
      </c>
      <c r="AQ841">
        <v>25</v>
      </c>
      <c r="AR841">
        <v>17</v>
      </c>
      <c r="AS841">
        <v>8</v>
      </c>
      <c r="AT841">
        <v>7</v>
      </c>
      <c r="AU841">
        <v>17</v>
      </c>
      <c r="AV841">
        <v>-26</v>
      </c>
      <c r="AW841">
        <v>837</v>
      </c>
      <c r="AX841" t="s">
        <v>178</v>
      </c>
      <c r="AY841" t="s">
        <v>1843</v>
      </c>
      <c r="AZ841" t="s">
        <v>1819</v>
      </c>
      <c r="BA841" t="s">
        <v>90</v>
      </c>
      <c r="BB841" t="s">
        <v>108</v>
      </c>
      <c r="BC841">
        <v>48</v>
      </c>
      <c r="BD841">
        <v>65.2</v>
      </c>
      <c r="BE841">
        <v>34.799999999999997</v>
      </c>
      <c r="BF841">
        <v>53.2</v>
      </c>
      <c r="BG841">
        <v>11</v>
      </c>
      <c r="BH841">
        <v>30.3</v>
      </c>
      <c r="BI841">
        <v>7.3</v>
      </c>
      <c r="BJ841">
        <v>16.5</v>
      </c>
      <c r="BK841">
        <v>14.7</v>
      </c>
      <c r="BL841">
        <v>42.2</v>
      </c>
      <c r="BM841">
        <v>58.6</v>
      </c>
      <c r="BN841">
        <v>41.4</v>
      </c>
      <c r="BO841">
        <v>72.7</v>
      </c>
      <c r="BP841">
        <v>27.3</v>
      </c>
      <c r="BQ841">
        <v>62.5</v>
      </c>
      <c r="BR841">
        <v>37.5</v>
      </c>
      <c r="BS841" t="s">
        <v>1817</v>
      </c>
      <c r="BT841">
        <v>838</v>
      </c>
      <c r="BU841" t="s">
        <v>178</v>
      </c>
      <c r="BV841" t="s">
        <v>1843</v>
      </c>
      <c r="BW841" t="s">
        <v>1817</v>
      </c>
      <c r="BX841" t="s">
        <v>90</v>
      </c>
      <c r="BY841" t="s">
        <v>108</v>
      </c>
      <c r="BZ841">
        <v>48</v>
      </c>
      <c r="CA841" s="6">
        <v>0.51100000000000001</v>
      </c>
      <c r="CB841">
        <v>0.27</v>
      </c>
      <c r="CC841">
        <v>16.3</v>
      </c>
      <c r="CD841" s="6">
        <v>0.29399999999999998</v>
      </c>
      <c r="CE841" s="6">
        <v>0.55800000000000005</v>
      </c>
      <c r="CF841">
        <v>0.24299999999999999</v>
      </c>
      <c r="CG841">
        <v>12.5</v>
      </c>
      <c r="CH841" s="6">
        <v>0.42299999999999999</v>
      </c>
      <c r="CI841">
        <v>844</v>
      </c>
      <c r="CJ841" t="s">
        <v>178</v>
      </c>
      <c r="CK841" t="s">
        <v>1843</v>
      </c>
      <c r="CL841" t="s">
        <v>1817</v>
      </c>
      <c r="CM841" t="s">
        <v>90</v>
      </c>
      <c r="CN841" t="s">
        <v>108</v>
      </c>
      <c r="CO841">
        <v>48</v>
      </c>
      <c r="CP841">
        <v>16</v>
      </c>
      <c r="CQ841">
        <v>10</v>
      </c>
      <c r="CR841">
        <v>8</v>
      </c>
      <c r="CS841">
        <v>46</v>
      </c>
      <c r="CT841">
        <v>21</v>
      </c>
      <c r="CU841">
        <v>24</v>
      </c>
      <c r="CV841">
        <v>22</v>
      </c>
      <c r="CW841">
        <v>78</v>
      </c>
      <c r="CX841" s="8">
        <f t="shared" si="380"/>
        <v>107.48260869565219</v>
      </c>
      <c r="CY841" s="8">
        <f t="shared" si="381"/>
        <v>109.65217391304348</v>
      </c>
      <c r="CZ841" s="8">
        <f t="shared" si="382"/>
        <v>-2.1717391304347826</v>
      </c>
      <c r="DA841" s="8">
        <f t="shared" si="383"/>
        <v>58.949999999999989</v>
      </c>
      <c r="DB841" s="8">
        <f t="shared" si="384"/>
        <v>1.7823913043478259</v>
      </c>
      <c r="DC841" s="8">
        <f t="shared" si="385"/>
        <v>17.241304347826091</v>
      </c>
      <c r="DD841" s="8">
        <f t="shared" si="386"/>
        <v>24.930434782608689</v>
      </c>
      <c r="DE841" s="8">
        <f t="shared" si="387"/>
        <v>70.899999999999991</v>
      </c>
      <c r="DF841" s="8">
        <f t="shared" si="388"/>
        <v>48.519565217391296</v>
      </c>
      <c r="DG841" s="8">
        <f t="shared" si="389"/>
        <v>14.271739130434785</v>
      </c>
      <c r="DH841" s="8">
        <f t="shared" si="390"/>
        <v>52.376086956521732</v>
      </c>
      <c r="DI841" s="8">
        <f t="shared" si="391"/>
        <v>55.732608695652168</v>
      </c>
      <c r="DJ841" s="8">
        <f t="shared" si="392"/>
        <v>98.374130434782614</v>
      </c>
      <c r="DK841" s="8">
        <f t="shared" si="393"/>
        <v>48.702173913043474</v>
      </c>
      <c r="DL841" s="8" t="str">
        <f t="shared" si="394"/>
        <v>LAC</v>
      </c>
      <c r="DM841" s="8">
        <f t="shared" si="395"/>
        <v>107.48260869565219</v>
      </c>
      <c r="DN841" s="8">
        <f t="shared" si="396"/>
        <v>109.65217391304348</v>
      </c>
      <c r="DO841" s="8">
        <f t="shared" si="397"/>
        <v>-2.1717391304347826</v>
      </c>
      <c r="DP841" s="8">
        <f t="shared" si="398"/>
        <v>58.949999999999989</v>
      </c>
      <c r="DQ841" s="8">
        <f t="shared" si="399"/>
        <v>1.7823913043478259</v>
      </c>
      <c r="DR841" s="8">
        <f t="shared" si="400"/>
        <v>17.241304347826091</v>
      </c>
      <c r="DS841" s="8">
        <f t="shared" si="401"/>
        <v>24.930434782608689</v>
      </c>
      <c r="DT841" s="8">
        <f t="shared" si="402"/>
        <v>70.899999999999991</v>
      </c>
      <c r="DU841" s="8">
        <f t="shared" si="403"/>
        <v>48.519565217391296</v>
      </c>
      <c r="DV841" s="8">
        <f t="shared" si="404"/>
        <v>14.271739130434785</v>
      </c>
      <c r="DW841" s="8">
        <f t="shared" si="405"/>
        <v>52.376086956521732</v>
      </c>
      <c r="DX841" s="8">
        <f t="shared" si="406"/>
        <v>55.732608695652168</v>
      </c>
      <c r="DY841" s="8">
        <f t="shared" si="407"/>
        <v>98.374130434782614</v>
      </c>
      <c r="DZ841" s="8">
        <f t="shared" si="408"/>
        <v>48.702173913043474</v>
      </c>
    </row>
    <row r="842" spans="1:130" x14ac:dyDescent="0.25">
      <c r="A842">
        <v>841</v>
      </c>
      <c r="B842" t="s">
        <v>160</v>
      </c>
      <c r="C842" t="s">
        <v>1845</v>
      </c>
      <c r="D842" t="s">
        <v>1817</v>
      </c>
      <c r="E842" t="s">
        <v>90</v>
      </c>
      <c r="F842" s="3" t="s">
        <v>91</v>
      </c>
      <c r="G842">
        <v>48</v>
      </c>
      <c r="H842">
        <v>109.6</v>
      </c>
      <c r="I842">
        <v>104.8</v>
      </c>
      <c r="J842">
        <v>4.8</v>
      </c>
      <c r="K842">
        <v>62.8</v>
      </c>
      <c r="L842">
        <v>3.38</v>
      </c>
      <c r="M842">
        <v>18.899999999999999</v>
      </c>
      <c r="N842">
        <v>22.6</v>
      </c>
      <c r="O842">
        <v>79.2</v>
      </c>
      <c r="P842">
        <v>49.5</v>
      </c>
      <c r="Q842">
        <v>7.7</v>
      </c>
      <c r="R842">
        <v>48.4</v>
      </c>
      <c r="S842">
        <v>54</v>
      </c>
      <c r="T842">
        <v>104</v>
      </c>
      <c r="U842">
        <v>54.5</v>
      </c>
      <c r="V842" t="s">
        <v>1846</v>
      </c>
      <c r="W842">
        <v>828</v>
      </c>
      <c r="X842" t="s">
        <v>160</v>
      </c>
      <c r="Y842" t="s">
        <v>1845</v>
      </c>
      <c r="Z842" t="s">
        <v>1817</v>
      </c>
      <c r="AA842" t="s">
        <v>90</v>
      </c>
      <c r="AB842" t="s">
        <v>91</v>
      </c>
      <c r="AC842">
        <v>48</v>
      </c>
      <c r="AD842">
        <v>114</v>
      </c>
      <c r="AE842">
        <v>43</v>
      </c>
      <c r="AF842">
        <v>95</v>
      </c>
      <c r="AG842">
        <v>45.3</v>
      </c>
      <c r="AH842">
        <v>6</v>
      </c>
      <c r="AI842">
        <v>26</v>
      </c>
      <c r="AJ842">
        <v>23.1</v>
      </c>
      <c r="AK842">
        <v>22</v>
      </c>
      <c r="AL842">
        <v>24</v>
      </c>
      <c r="AM842">
        <v>91.7</v>
      </c>
      <c r="AN842">
        <v>11</v>
      </c>
      <c r="AO842">
        <v>37</v>
      </c>
      <c r="AP842">
        <v>48</v>
      </c>
      <c r="AQ842">
        <v>27</v>
      </c>
      <c r="AR842">
        <v>8</v>
      </c>
      <c r="AS842">
        <v>7</v>
      </c>
      <c r="AT842">
        <v>5</v>
      </c>
      <c r="AU842">
        <v>15</v>
      </c>
      <c r="AV842">
        <v>5</v>
      </c>
      <c r="AW842">
        <v>834</v>
      </c>
      <c r="AX842" t="s">
        <v>160</v>
      </c>
      <c r="AY842" t="s">
        <v>1845</v>
      </c>
      <c r="AZ842" t="s">
        <v>1819</v>
      </c>
      <c r="BA842" t="s">
        <v>90</v>
      </c>
      <c r="BB842" t="s">
        <v>91</v>
      </c>
      <c r="BC842">
        <v>48</v>
      </c>
      <c r="BD842">
        <v>72.599999999999994</v>
      </c>
      <c r="BE842">
        <v>27.4</v>
      </c>
      <c r="BF842">
        <v>64.900000000000006</v>
      </c>
      <c r="BG842">
        <v>17.5</v>
      </c>
      <c r="BH842">
        <v>15.8</v>
      </c>
      <c r="BI842">
        <v>8.8000000000000007</v>
      </c>
      <c r="BJ842">
        <v>19.3</v>
      </c>
      <c r="BK842">
        <v>23.7</v>
      </c>
      <c r="BL842">
        <v>47.4</v>
      </c>
      <c r="BM842">
        <v>56.8</v>
      </c>
      <c r="BN842">
        <v>43.2</v>
      </c>
      <c r="BO842">
        <v>100</v>
      </c>
      <c r="BP842">
        <v>0</v>
      </c>
      <c r="BQ842">
        <v>62.8</v>
      </c>
      <c r="BR842">
        <v>37.200000000000003</v>
      </c>
      <c r="BS842" t="s">
        <v>1817</v>
      </c>
      <c r="BT842">
        <v>830</v>
      </c>
      <c r="BU842" t="s">
        <v>160</v>
      </c>
      <c r="BV842" t="s">
        <v>1845</v>
      </c>
      <c r="BW842" t="s">
        <v>1817</v>
      </c>
      <c r="BX842" t="s">
        <v>90</v>
      </c>
      <c r="BY842" t="s">
        <v>91</v>
      </c>
      <c r="BZ842">
        <v>48</v>
      </c>
      <c r="CA842" s="6">
        <v>0.48399999999999999</v>
      </c>
      <c r="CB842">
        <v>0.253</v>
      </c>
      <c r="CC842">
        <v>7.7</v>
      </c>
      <c r="CD842" s="6">
        <v>0.22600000000000001</v>
      </c>
      <c r="CE842" s="6">
        <v>0.51700000000000002</v>
      </c>
      <c r="CF842">
        <v>0.20200000000000001</v>
      </c>
      <c r="CG842">
        <v>14.4</v>
      </c>
      <c r="CH842" s="6">
        <v>0.20799999999999999</v>
      </c>
      <c r="CI842">
        <v>837</v>
      </c>
      <c r="CJ842" t="s">
        <v>160</v>
      </c>
      <c r="CK842" t="s">
        <v>1845</v>
      </c>
      <c r="CL842" t="s">
        <v>1817</v>
      </c>
      <c r="CM842" t="s">
        <v>90</v>
      </c>
      <c r="CN842" t="s">
        <v>91</v>
      </c>
      <c r="CO842">
        <v>48</v>
      </c>
      <c r="CP842">
        <v>27</v>
      </c>
      <c r="CQ842">
        <v>17</v>
      </c>
      <c r="CR842">
        <v>10</v>
      </c>
      <c r="CS842">
        <v>54</v>
      </c>
      <c r="CT842">
        <v>9</v>
      </c>
      <c r="CU842">
        <v>10</v>
      </c>
      <c r="CV842">
        <v>19</v>
      </c>
      <c r="CW842">
        <v>50</v>
      </c>
      <c r="CX842" s="8">
        <f t="shared" si="380"/>
        <v>114.44772727272726</v>
      </c>
      <c r="CY842" s="8">
        <f t="shared" si="381"/>
        <v>105.29318181818184</v>
      </c>
      <c r="CZ842" s="8">
        <f t="shared" si="382"/>
        <v>9.1522727272727273</v>
      </c>
      <c r="DA842" s="8">
        <f t="shared" si="383"/>
        <v>61.611363636363627</v>
      </c>
      <c r="DB842" s="8">
        <f t="shared" si="384"/>
        <v>2.1995454545454551</v>
      </c>
      <c r="DC842" s="8">
        <f t="shared" si="385"/>
        <v>18.947727272727267</v>
      </c>
      <c r="DD842" s="8">
        <f t="shared" si="386"/>
        <v>27.425000000000001</v>
      </c>
      <c r="DE842" s="8">
        <f t="shared" si="387"/>
        <v>72.604545454545473</v>
      </c>
      <c r="DF842" s="8">
        <f t="shared" si="388"/>
        <v>50.929545454545469</v>
      </c>
      <c r="DG842" s="8">
        <f t="shared" si="389"/>
        <v>13.079545454545457</v>
      </c>
      <c r="DH842" s="8">
        <f t="shared" si="390"/>
        <v>54.636363636363633</v>
      </c>
      <c r="DI842" s="8">
        <f t="shared" si="391"/>
        <v>57.884090909090922</v>
      </c>
      <c r="DJ842" s="8">
        <f t="shared" si="392"/>
        <v>99.05886363636364</v>
      </c>
      <c r="DK842" s="8">
        <f t="shared" si="393"/>
        <v>55.804545454545448</v>
      </c>
      <c r="DL842" s="8" t="str">
        <f t="shared" si="394"/>
        <v>PHX</v>
      </c>
      <c r="DM842" s="8">
        <f t="shared" si="395"/>
        <v>114.44772727272726</v>
      </c>
      <c r="DN842" s="8">
        <f t="shared" si="396"/>
        <v>105.29318181818184</v>
      </c>
      <c r="DO842" s="8">
        <f t="shared" si="397"/>
        <v>9.1522727272727273</v>
      </c>
      <c r="DP842" s="8">
        <f t="shared" si="398"/>
        <v>61.611363636363627</v>
      </c>
      <c r="DQ842" s="8">
        <f t="shared" si="399"/>
        <v>2.1995454545454551</v>
      </c>
      <c r="DR842" s="8">
        <f t="shared" si="400"/>
        <v>18.947727272727267</v>
      </c>
      <c r="DS842" s="8">
        <f t="shared" si="401"/>
        <v>27.425000000000001</v>
      </c>
      <c r="DT842" s="8">
        <f t="shared" si="402"/>
        <v>72.604545454545473</v>
      </c>
      <c r="DU842" s="8">
        <f t="shared" si="403"/>
        <v>50.929545454545469</v>
      </c>
      <c r="DV842" s="8">
        <f t="shared" si="404"/>
        <v>13.079545454545457</v>
      </c>
      <c r="DW842" s="8">
        <f t="shared" si="405"/>
        <v>54.636363636363633</v>
      </c>
      <c r="DX842" s="8">
        <f t="shared" si="406"/>
        <v>57.884090909090922</v>
      </c>
      <c r="DY842" s="8">
        <f t="shared" si="407"/>
        <v>99.05886363636364</v>
      </c>
      <c r="DZ842" s="8">
        <f t="shared" si="408"/>
        <v>55.804545454545448</v>
      </c>
    </row>
    <row r="843" spans="1:130" x14ac:dyDescent="0.25">
      <c r="A843">
        <v>842</v>
      </c>
      <c r="B843" t="s">
        <v>125</v>
      </c>
      <c r="C843" t="s">
        <v>1013</v>
      </c>
      <c r="D843" t="s">
        <v>1817</v>
      </c>
      <c r="E843" t="s">
        <v>90</v>
      </c>
      <c r="F843" s="3" t="s">
        <v>91</v>
      </c>
      <c r="G843">
        <v>48</v>
      </c>
      <c r="H843">
        <v>134.30000000000001</v>
      </c>
      <c r="I843">
        <v>112</v>
      </c>
      <c r="J843">
        <v>22.3</v>
      </c>
      <c r="K843">
        <v>69.2</v>
      </c>
      <c r="L843">
        <v>2.25</v>
      </c>
      <c r="M843">
        <v>23.8</v>
      </c>
      <c r="N843">
        <v>39</v>
      </c>
      <c r="O843">
        <v>58.6</v>
      </c>
      <c r="P843">
        <v>50.5</v>
      </c>
      <c r="Q843">
        <v>16.2</v>
      </c>
      <c r="R843">
        <v>67.2</v>
      </c>
      <c r="S843">
        <v>68.5</v>
      </c>
      <c r="T843">
        <v>99.5</v>
      </c>
      <c r="U843">
        <v>59.9</v>
      </c>
      <c r="V843" t="s">
        <v>1847</v>
      </c>
      <c r="W843">
        <v>835</v>
      </c>
      <c r="X843" t="s">
        <v>125</v>
      </c>
      <c r="Y843" t="s">
        <v>1013</v>
      </c>
      <c r="Z843" t="s">
        <v>1817</v>
      </c>
      <c r="AA843" t="s">
        <v>90</v>
      </c>
      <c r="AB843" t="s">
        <v>91</v>
      </c>
      <c r="AC843">
        <v>48</v>
      </c>
      <c r="AD843">
        <v>133</v>
      </c>
      <c r="AE843">
        <v>52</v>
      </c>
      <c r="AF843">
        <v>90</v>
      </c>
      <c r="AG843">
        <v>57.8</v>
      </c>
      <c r="AH843">
        <v>17</v>
      </c>
      <c r="AI843">
        <v>33</v>
      </c>
      <c r="AJ843">
        <v>51.5</v>
      </c>
      <c r="AK843">
        <v>12</v>
      </c>
      <c r="AL843">
        <v>16</v>
      </c>
      <c r="AM843">
        <v>75</v>
      </c>
      <c r="AN843">
        <v>10</v>
      </c>
      <c r="AO843">
        <v>33</v>
      </c>
      <c r="AP843">
        <v>43</v>
      </c>
      <c r="AQ843">
        <v>36</v>
      </c>
      <c r="AR843">
        <v>16</v>
      </c>
      <c r="AS843">
        <v>8</v>
      </c>
      <c r="AT843">
        <v>7</v>
      </c>
      <c r="AU843">
        <v>26</v>
      </c>
      <c r="AV843">
        <v>21</v>
      </c>
      <c r="AW843">
        <v>832</v>
      </c>
      <c r="AX843" t="s">
        <v>125</v>
      </c>
      <c r="AY843" t="s">
        <v>1013</v>
      </c>
      <c r="AZ843" t="s">
        <v>1819</v>
      </c>
      <c r="BA843" t="s">
        <v>90</v>
      </c>
      <c r="BB843" t="s">
        <v>91</v>
      </c>
      <c r="BC843">
        <v>48</v>
      </c>
      <c r="BD843">
        <v>63.3</v>
      </c>
      <c r="BE843">
        <v>36.700000000000003</v>
      </c>
      <c r="BF843">
        <v>52.6</v>
      </c>
      <c r="BG843">
        <v>10.5</v>
      </c>
      <c r="BH843">
        <v>38.299999999999997</v>
      </c>
      <c r="BI843">
        <v>3.8</v>
      </c>
      <c r="BJ843">
        <v>9</v>
      </c>
      <c r="BK843">
        <v>14.3</v>
      </c>
      <c r="BL843">
        <v>42.1</v>
      </c>
      <c r="BM843">
        <v>74.3</v>
      </c>
      <c r="BN843">
        <v>25.7</v>
      </c>
      <c r="BO843">
        <v>58.8</v>
      </c>
      <c r="BP843">
        <v>41.2</v>
      </c>
      <c r="BQ843">
        <v>69.2</v>
      </c>
      <c r="BR843">
        <v>30.8</v>
      </c>
      <c r="BS843" t="s">
        <v>1817</v>
      </c>
      <c r="BT843">
        <v>832</v>
      </c>
      <c r="BU843" t="s">
        <v>125</v>
      </c>
      <c r="BV843" t="s">
        <v>1013</v>
      </c>
      <c r="BW843" t="s">
        <v>1817</v>
      </c>
      <c r="BX843" t="s">
        <v>90</v>
      </c>
      <c r="BY843" t="s">
        <v>91</v>
      </c>
      <c r="BZ843">
        <v>48</v>
      </c>
      <c r="CA843" s="6">
        <v>0.67200000000000004</v>
      </c>
      <c r="CB843">
        <v>0.17799999999999999</v>
      </c>
      <c r="CC843">
        <v>16.2</v>
      </c>
      <c r="CD843" s="6">
        <v>0.39</v>
      </c>
      <c r="CE843" s="6">
        <v>0.45200000000000001</v>
      </c>
      <c r="CF843">
        <v>0.35499999999999998</v>
      </c>
      <c r="CG843">
        <v>13</v>
      </c>
      <c r="CH843" s="6">
        <v>0.41399999999999998</v>
      </c>
      <c r="CI843">
        <v>834</v>
      </c>
      <c r="CJ843" t="s">
        <v>125</v>
      </c>
      <c r="CK843" t="s">
        <v>1013</v>
      </c>
      <c r="CL843" t="s">
        <v>1817</v>
      </c>
      <c r="CM843" t="s">
        <v>90</v>
      </c>
      <c r="CN843" t="s">
        <v>91</v>
      </c>
      <c r="CO843">
        <v>48</v>
      </c>
      <c r="CP843">
        <v>19</v>
      </c>
      <c r="CQ843">
        <v>8</v>
      </c>
      <c r="CR843">
        <v>5</v>
      </c>
      <c r="CS843">
        <v>56</v>
      </c>
      <c r="CT843">
        <v>13</v>
      </c>
      <c r="CU843">
        <v>18</v>
      </c>
      <c r="CV843">
        <v>13</v>
      </c>
      <c r="CW843">
        <v>48</v>
      </c>
      <c r="CX843" s="8">
        <f t="shared" si="380"/>
        <v>114.47380952380952</v>
      </c>
      <c r="CY843" s="8">
        <f t="shared" si="381"/>
        <v>113.41666666666664</v>
      </c>
      <c r="CZ843" s="8">
        <f t="shared" si="382"/>
        <v>1.0619047619047621</v>
      </c>
      <c r="DA843" s="8">
        <f t="shared" si="383"/>
        <v>60.43333333333333</v>
      </c>
      <c r="DB843" s="8">
        <f t="shared" si="384"/>
        <v>2.3064285714285711</v>
      </c>
      <c r="DC843" s="8">
        <f t="shared" si="385"/>
        <v>18.242857142857144</v>
      </c>
      <c r="DD843" s="8">
        <f t="shared" si="386"/>
        <v>25.259523809523806</v>
      </c>
      <c r="DE843" s="8">
        <f t="shared" si="387"/>
        <v>73.707142857142841</v>
      </c>
      <c r="DF843" s="8">
        <f t="shared" si="388"/>
        <v>49.857142857142868</v>
      </c>
      <c r="DG843" s="8">
        <f t="shared" si="389"/>
        <v>12.323809523809524</v>
      </c>
      <c r="DH843" s="8">
        <f t="shared" si="390"/>
        <v>54.611904761904761</v>
      </c>
      <c r="DI843" s="8">
        <f t="shared" si="391"/>
        <v>58.290476190476205</v>
      </c>
      <c r="DJ843" s="8">
        <f t="shared" si="392"/>
        <v>98.047619047619051</v>
      </c>
      <c r="DK843" s="8">
        <f t="shared" si="393"/>
        <v>50.738095238095241</v>
      </c>
      <c r="DL843" s="8" t="str">
        <f t="shared" si="394"/>
        <v>ATL</v>
      </c>
      <c r="DM843" s="8">
        <f t="shared" si="395"/>
        <v>114.47380952380952</v>
      </c>
      <c r="DN843" s="8">
        <f t="shared" si="396"/>
        <v>113.41666666666664</v>
      </c>
      <c r="DO843" s="8">
        <f t="shared" si="397"/>
        <v>1.0619047619047621</v>
      </c>
      <c r="DP843" s="8">
        <f t="shared" si="398"/>
        <v>60.43333333333333</v>
      </c>
      <c r="DQ843" s="8">
        <f t="shared" si="399"/>
        <v>2.3064285714285711</v>
      </c>
      <c r="DR843" s="8">
        <f t="shared" si="400"/>
        <v>18.242857142857144</v>
      </c>
      <c r="DS843" s="8">
        <f t="shared" si="401"/>
        <v>25.259523809523806</v>
      </c>
      <c r="DT843" s="8">
        <f t="shared" si="402"/>
        <v>73.707142857142841</v>
      </c>
      <c r="DU843" s="8">
        <f t="shared" si="403"/>
        <v>49.857142857142868</v>
      </c>
      <c r="DV843" s="8">
        <f t="shared" si="404"/>
        <v>12.323809523809524</v>
      </c>
      <c r="DW843" s="8">
        <f t="shared" si="405"/>
        <v>54.611904761904761</v>
      </c>
      <c r="DX843" s="8">
        <f t="shared" si="406"/>
        <v>58.290476190476205</v>
      </c>
      <c r="DY843" s="8">
        <f t="shared" si="407"/>
        <v>98.047619047619051</v>
      </c>
      <c r="DZ843" s="8">
        <f t="shared" si="408"/>
        <v>50.738095238095241</v>
      </c>
    </row>
    <row r="844" spans="1:130" x14ac:dyDescent="0.25">
      <c r="A844">
        <v>843</v>
      </c>
      <c r="B844" t="s">
        <v>154</v>
      </c>
      <c r="C844" t="s">
        <v>1848</v>
      </c>
      <c r="D844" t="s">
        <v>1817</v>
      </c>
      <c r="E844" t="s">
        <v>90</v>
      </c>
      <c r="F844" s="3" t="s">
        <v>91</v>
      </c>
      <c r="G844">
        <v>48</v>
      </c>
      <c r="H844">
        <v>128.4</v>
      </c>
      <c r="I844">
        <v>114.9</v>
      </c>
      <c r="J844">
        <v>13.6</v>
      </c>
      <c r="K844">
        <v>59.6</v>
      </c>
      <c r="L844">
        <v>2.58</v>
      </c>
      <c r="M844">
        <v>20.8</v>
      </c>
      <c r="N844">
        <v>34.799999999999997</v>
      </c>
      <c r="O844">
        <v>72.3</v>
      </c>
      <c r="P844">
        <v>53.8</v>
      </c>
      <c r="Q844">
        <v>11.8</v>
      </c>
      <c r="R844">
        <v>62</v>
      </c>
      <c r="S844">
        <v>62.5</v>
      </c>
      <c r="T844">
        <v>101.5</v>
      </c>
      <c r="U844">
        <v>55.1</v>
      </c>
      <c r="V844" t="s">
        <v>1849</v>
      </c>
      <c r="W844">
        <v>833</v>
      </c>
      <c r="X844" t="s">
        <v>154</v>
      </c>
      <c r="Y844" t="s">
        <v>1848</v>
      </c>
      <c r="Z844" t="s">
        <v>1817</v>
      </c>
      <c r="AA844" t="s">
        <v>90</v>
      </c>
      <c r="AB844" t="s">
        <v>91</v>
      </c>
      <c r="AC844">
        <v>48</v>
      </c>
      <c r="AD844">
        <v>131</v>
      </c>
      <c r="AE844">
        <v>52</v>
      </c>
      <c r="AF844">
        <v>96</v>
      </c>
      <c r="AG844">
        <v>54.2</v>
      </c>
      <c r="AH844">
        <v>15</v>
      </c>
      <c r="AI844">
        <v>36</v>
      </c>
      <c r="AJ844">
        <v>41.7</v>
      </c>
      <c r="AK844">
        <v>12</v>
      </c>
      <c r="AL844">
        <v>20</v>
      </c>
      <c r="AM844">
        <v>60</v>
      </c>
      <c r="AN844">
        <v>11</v>
      </c>
      <c r="AO844">
        <v>31</v>
      </c>
      <c r="AP844">
        <v>42</v>
      </c>
      <c r="AQ844">
        <v>31</v>
      </c>
      <c r="AR844">
        <v>12</v>
      </c>
      <c r="AS844">
        <v>10</v>
      </c>
      <c r="AT844">
        <v>4</v>
      </c>
      <c r="AU844">
        <v>24</v>
      </c>
      <c r="AV844">
        <v>15</v>
      </c>
      <c r="AW844">
        <v>839</v>
      </c>
      <c r="AX844" t="s">
        <v>154</v>
      </c>
      <c r="AY844" t="s">
        <v>1848</v>
      </c>
      <c r="AZ844" t="s">
        <v>1819</v>
      </c>
      <c r="BA844" t="s">
        <v>90</v>
      </c>
      <c r="BB844" t="s">
        <v>91</v>
      </c>
      <c r="BC844">
        <v>48</v>
      </c>
      <c r="BD844">
        <v>62.5</v>
      </c>
      <c r="BE844">
        <v>37.5</v>
      </c>
      <c r="BF844">
        <v>56.5</v>
      </c>
      <c r="BG844">
        <v>7.6</v>
      </c>
      <c r="BH844">
        <v>34.4</v>
      </c>
      <c r="BI844">
        <v>11.5</v>
      </c>
      <c r="BJ844">
        <v>9.1999999999999993</v>
      </c>
      <c r="BK844">
        <v>19.100000000000001</v>
      </c>
      <c r="BL844">
        <v>48.9</v>
      </c>
      <c r="BM844">
        <v>51.4</v>
      </c>
      <c r="BN844">
        <v>48.6</v>
      </c>
      <c r="BO844">
        <v>80</v>
      </c>
      <c r="BP844">
        <v>20</v>
      </c>
      <c r="BQ844">
        <v>59.6</v>
      </c>
      <c r="BR844">
        <v>40.4</v>
      </c>
      <c r="BS844" t="s">
        <v>1817</v>
      </c>
      <c r="BT844">
        <v>839</v>
      </c>
      <c r="BU844" t="s">
        <v>154</v>
      </c>
      <c r="BV844" t="s">
        <v>1848</v>
      </c>
      <c r="BW844" t="s">
        <v>1817</v>
      </c>
      <c r="BX844" t="s">
        <v>90</v>
      </c>
      <c r="BY844" t="s">
        <v>91</v>
      </c>
      <c r="BZ844">
        <v>48</v>
      </c>
      <c r="CA844" s="6">
        <v>0.62</v>
      </c>
      <c r="CB844">
        <v>0.20799999999999999</v>
      </c>
      <c r="CC844">
        <v>11.8</v>
      </c>
      <c r="CD844" s="6">
        <v>0.34799999999999998</v>
      </c>
      <c r="CE844" s="6">
        <v>0.57599999999999996</v>
      </c>
      <c r="CF844">
        <v>0.35299999999999998</v>
      </c>
      <c r="CG844">
        <v>15.8</v>
      </c>
      <c r="CH844" s="6">
        <v>0.27700000000000002</v>
      </c>
      <c r="CI844">
        <v>836</v>
      </c>
      <c r="CJ844" t="s">
        <v>154</v>
      </c>
      <c r="CK844" t="s">
        <v>1848</v>
      </c>
      <c r="CL844" t="s">
        <v>1817</v>
      </c>
      <c r="CM844" t="s">
        <v>90</v>
      </c>
      <c r="CN844" t="s">
        <v>91</v>
      </c>
      <c r="CO844">
        <v>48</v>
      </c>
      <c r="CP844">
        <v>25</v>
      </c>
      <c r="CQ844">
        <v>17</v>
      </c>
      <c r="CR844">
        <v>15</v>
      </c>
      <c r="CS844">
        <v>64</v>
      </c>
      <c r="CT844">
        <v>11</v>
      </c>
      <c r="CU844">
        <v>17</v>
      </c>
      <c r="CV844">
        <v>9</v>
      </c>
      <c r="CW844">
        <v>64</v>
      </c>
      <c r="CX844" s="8">
        <f t="shared" si="380"/>
        <v>113.82888888888891</v>
      </c>
      <c r="CY844" s="8">
        <f t="shared" si="381"/>
        <v>108.81111111111112</v>
      </c>
      <c r="CZ844" s="8">
        <f t="shared" si="382"/>
        <v>5.0200000000000005</v>
      </c>
      <c r="DA844" s="8">
        <f t="shared" si="383"/>
        <v>58.391111111111101</v>
      </c>
      <c r="DB844" s="8">
        <f t="shared" si="384"/>
        <v>1.8964444444444455</v>
      </c>
      <c r="DC844" s="8">
        <f t="shared" si="385"/>
        <v>17.393333333333331</v>
      </c>
      <c r="DD844" s="8">
        <f t="shared" si="386"/>
        <v>27.044444444444441</v>
      </c>
      <c r="DE844" s="8">
        <f t="shared" si="387"/>
        <v>74.055555555555529</v>
      </c>
      <c r="DF844" s="8">
        <f t="shared" si="388"/>
        <v>51.213333333333331</v>
      </c>
      <c r="DG844" s="8">
        <f t="shared" si="389"/>
        <v>13.533333333333333</v>
      </c>
      <c r="DH844" s="8">
        <f t="shared" si="390"/>
        <v>54.531111111111095</v>
      </c>
      <c r="DI844" s="8">
        <f t="shared" si="391"/>
        <v>57.968888888888898</v>
      </c>
      <c r="DJ844" s="8">
        <f t="shared" si="392"/>
        <v>99.558666666666653</v>
      </c>
      <c r="DK844" s="8">
        <f t="shared" si="393"/>
        <v>52.813333333333318</v>
      </c>
      <c r="DL844" s="8" t="str">
        <f t="shared" si="394"/>
        <v>MIL</v>
      </c>
      <c r="DM844" s="8">
        <f t="shared" si="395"/>
        <v>113.82888888888891</v>
      </c>
      <c r="DN844" s="8">
        <f t="shared" si="396"/>
        <v>108.81111111111112</v>
      </c>
      <c r="DO844" s="8">
        <f t="shared" si="397"/>
        <v>5.0200000000000005</v>
      </c>
      <c r="DP844" s="8">
        <f t="shared" si="398"/>
        <v>58.391111111111101</v>
      </c>
      <c r="DQ844" s="8">
        <f t="shared" si="399"/>
        <v>1.8964444444444455</v>
      </c>
      <c r="DR844" s="8">
        <f t="shared" si="400"/>
        <v>17.393333333333331</v>
      </c>
      <c r="DS844" s="8">
        <f t="shared" si="401"/>
        <v>27.044444444444441</v>
      </c>
      <c r="DT844" s="8">
        <f t="shared" si="402"/>
        <v>74.055555555555529</v>
      </c>
      <c r="DU844" s="8">
        <f t="shared" si="403"/>
        <v>51.213333333333331</v>
      </c>
      <c r="DV844" s="8">
        <f t="shared" si="404"/>
        <v>13.533333333333333</v>
      </c>
      <c r="DW844" s="8">
        <f t="shared" si="405"/>
        <v>54.531111111111095</v>
      </c>
      <c r="DX844" s="8">
        <f t="shared" si="406"/>
        <v>57.968888888888898</v>
      </c>
      <c r="DY844" s="8">
        <f t="shared" si="407"/>
        <v>99.558666666666653</v>
      </c>
      <c r="DZ844" s="8">
        <f t="shared" si="408"/>
        <v>52.813333333333318</v>
      </c>
    </row>
    <row r="845" spans="1:130" x14ac:dyDescent="0.25">
      <c r="A845">
        <v>844</v>
      </c>
      <c r="B845" t="s">
        <v>113</v>
      </c>
      <c r="C845" t="s">
        <v>1019</v>
      </c>
      <c r="D845" t="s">
        <v>1817</v>
      </c>
      <c r="E845" t="s">
        <v>90</v>
      </c>
      <c r="F845" s="3" t="s">
        <v>108</v>
      </c>
      <c r="G845">
        <v>48</v>
      </c>
      <c r="H845">
        <v>97</v>
      </c>
      <c r="I845">
        <v>111.1</v>
      </c>
      <c r="J845">
        <v>-14.1</v>
      </c>
      <c r="K845">
        <v>59.4</v>
      </c>
      <c r="L845">
        <v>0.9</v>
      </c>
      <c r="M845">
        <v>13.4</v>
      </c>
      <c r="N845">
        <v>37.700000000000003</v>
      </c>
      <c r="O845">
        <v>76.900000000000006</v>
      </c>
      <c r="P845">
        <v>53</v>
      </c>
      <c r="Q845">
        <v>21</v>
      </c>
      <c r="R845">
        <v>44.8</v>
      </c>
      <c r="S845">
        <v>48.7</v>
      </c>
      <c r="T845">
        <v>99.5</v>
      </c>
      <c r="U845">
        <v>34.6</v>
      </c>
      <c r="V845" t="s">
        <v>1850</v>
      </c>
      <c r="W845">
        <v>831</v>
      </c>
      <c r="X845" t="s">
        <v>113</v>
      </c>
      <c r="Y845" t="s">
        <v>1019</v>
      </c>
      <c r="Z845" t="s">
        <v>1817</v>
      </c>
      <c r="AA845" t="s">
        <v>90</v>
      </c>
      <c r="AB845" t="s">
        <v>108</v>
      </c>
      <c r="AC845">
        <v>48</v>
      </c>
      <c r="AD845">
        <v>97</v>
      </c>
      <c r="AE845">
        <v>32</v>
      </c>
      <c r="AF845">
        <v>86</v>
      </c>
      <c r="AG845">
        <v>37.200000000000003</v>
      </c>
      <c r="AH845">
        <v>13</v>
      </c>
      <c r="AI845">
        <v>42</v>
      </c>
      <c r="AJ845">
        <v>31</v>
      </c>
      <c r="AK845">
        <v>20</v>
      </c>
      <c r="AL845">
        <v>31</v>
      </c>
      <c r="AM845">
        <v>64.5</v>
      </c>
      <c r="AN845">
        <v>18</v>
      </c>
      <c r="AO845">
        <v>29</v>
      </c>
      <c r="AP845">
        <v>47</v>
      </c>
      <c r="AQ845">
        <v>19</v>
      </c>
      <c r="AR845">
        <v>21</v>
      </c>
      <c r="AS845">
        <v>8</v>
      </c>
      <c r="AT845">
        <v>3</v>
      </c>
      <c r="AU845">
        <v>23</v>
      </c>
      <c r="AV845">
        <v>-13</v>
      </c>
      <c r="AW845">
        <v>835</v>
      </c>
      <c r="AX845" t="s">
        <v>113</v>
      </c>
      <c r="AY845" t="s">
        <v>1019</v>
      </c>
      <c r="AZ845" t="s">
        <v>1819</v>
      </c>
      <c r="BA845" t="s">
        <v>90</v>
      </c>
      <c r="BB845" t="s">
        <v>108</v>
      </c>
      <c r="BC845">
        <v>48</v>
      </c>
      <c r="BD845">
        <v>51.2</v>
      </c>
      <c r="BE845">
        <v>48.8</v>
      </c>
      <c r="BF845">
        <v>39.200000000000003</v>
      </c>
      <c r="BG845">
        <v>0</v>
      </c>
      <c r="BH845">
        <v>40.200000000000003</v>
      </c>
      <c r="BI845">
        <v>15.5</v>
      </c>
      <c r="BJ845">
        <v>20.6</v>
      </c>
      <c r="BK845">
        <v>16.5</v>
      </c>
      <c r="BL845">
        <v>39.200000000000003</v>
      </c>
      <c r="BM845">
        <v>42.1</v>
      </c>
      <c r="BN845">
        <v>57.9</v>
      </c>
      <c r="BO845">
        <v>84.6</v>
      </c>
      <c r="BP845">
        <v>15.4</v>
      </c>
      <c r="BQ845">
        <v>59.4</v>
      </c>
      <c r="BR845">
        <v>40.6</v>
      </c>
      <c r="BS845" t="s">
        <v>1817</v>
      </c>
      <c r="BT845">
        <v>842</v>
      </c>
      <c r="BU845" t="s">
        <v>113</v>
      </c>
      <c r="BV845" t="s">
        <v>1019</v>
      </c>
      <c r="BW845" t="s">
        <v>1817</v>
      </c>
      <c r="BX845" t="s">
        <v>90</v>
      </c>
      <c r="BY845" t="s">
        <v>108</v>
      </c>
      <c r="BZ845">
        <v>48</v>
      </c>
      <c r="CA845" s="6">
        <v>0.44800000000000001</v>
      </c>
      <c r="CB845">
        <v>0.36</v>
      </c>
      <c r="CC845">
        <v>21</v>
      </c>
      <c r="CD845" s="6">
        <v>0.377</v>
      </c>
      <c r="CE845" s="6">
        <v>0.57499999999999996</v>
      </c>
      <c r="CF845">
        <v>0.25</v>
      </c>
      <c r="CG845">
        <v>19.2</v>
      </c>
      <c r="CH845" s="6">
        <v>0.23100000000000001</v>
      </c>
      <c r="CI845">
        <v>840</v>
      </c>
      <c r="CJ845" t="s">
        <v>113</v>
      </c>
      <c r="CK845" t="s">
        <v>1019</v>
      </c>
      <c r="CL845" t="s">
        <v>1817</v>
      </c>
      <c r="CM845" t="s">
        <v>90</v>
      </c>
      <c r="CN845" t="s">
        <v>108</v>
      </c>
      <c r="CO845">
        <v>48</v>
      </c>
      <c r="CP845">
        <v>16</v>
      </c>
      <c r="CQ845">
        <v>21</v>
      </c>
      <c r="CR845">
        <v>15</v>
      </c>
      <c r="CS845">
        <v>38</v>
      </c>
      <c r="CT845">
        <v>25</v>
      </c>
      <c r="CU845">
        <v>7</v>
      </c>
      <c r="CV845">
        <v>8</v>
      </c>
      <c r="CW845">
        <v>52</v>
      </c>
      <c r="CX845" s="8">
        <f t="shared" si="380"/>
        <v>108.72093023255815</v>
      </c>
      <c r="CY845" s="8">
        <f t="shared" si="381"/>
        <v>117.47906976744191</v>
      </c>
      <c r="CZ845" s="8">
        <f t="shared" si="382"/>
        <v>-8.7465116279069779</v>
      </c>
      <c r="DA845" s="8">
        <f t="shared" si="383"/>
        <v>59.660465116279084</v>
      </c>
      <c r="DB845" s="8">
        <f t="shared" si="384"/>
        <v>1.5186046511627909</v>
      </c>
      <c r="DC845" s="8">
        <f t="shared" si="385"/>
        <v>16.890697674418597</v>
      </c>
      <c r="DD845" s="8">
        <f t="shared" si="386"/>
        <v>27.172093023255826</v>
      </c>
      <c r="DE845" s="8">
        <f t="shared" si="387"/>
        <v>71.316279069767447</v>
      </c>
      <c r="DF845" s="8">
        <f t="shared" si="388"/>
        <v>49.011627906976734</v>
      </c>
      <c r="DG845" s="8">
        <f t="shared" si="389"/>
        <v>16.111627906976743</v>
      </c>
      <c r="DH845" s="8">
        <f t="shared" si="390"/>
        <v>53.376744186046494</v>
      </c>
      <c r="DI845" s="8">
        <f t="shared" si="391"/>
        <v>56.634883720930226</v>
      </c>
      <c r="DJ845" s="8">
        <f t="shared" si="392"/>
        <v>100.55046511627907</v>
      </c>
      <c r="DK845" s="8">
        <f t="shared" si="393"/>
        <v>45.241860465116297</v>
      </c>
      <c r="DL845" s="8" t="str">
        <f t="shared" si="394"/>
        <v>HOU</v>
      </c>
      <c r="DM845" s="8">
        <f t="shared" si="395"/>
        <v>108.72093023255815</v>
      </c>
      <c r="DN845" s="8">
        <f t="shared" si="396"/>
        <v>117.47906976744191</v>
      </c>
      <c r="DO845" s="8">
        <f t="shared" si="397"/>
        <v>-8.7465116279069779</v>
      </c>
      <c r="DP845" s="8">
        <f t="shared" si="398"/>
        <v>59.660465116279084</v>
      </c>
      <c r="DQ845" s="8">
        <f t="shared" si="399"/>
        <v>1.5186046511627909</v>
      </c>
      <c r="DR845" s="8">
        <f t="shared" si="400"/>
        <v>16.890697674418597</v>
      </c>
      <c r="DS845" s="8">
        <f t="shared" si="401"/>
        <v>27.172093023255826</v>
      </c>
      <c r="DT845" s="8">
        <f t="shared" si="402"/>
        <v>71.316279069767447</v>
      </c>
      <c r="DU845" s="8">
        <f t="shared" si="403"/>
        <v>49.011627906976734</v>
      </c>
      <c r="DV845" s="8">
        <f t="shared" si="404"/>
        <v>16.111627906976743</v>
      </c>
      <c r="DW845" s="8">
        <f t="shared" si="405"/>
        <v>53.376744186046494</v>
      </c>
      <c r="DX845" s="8">
        <f t="shared" si="406"/>
        <v>56.634883720930226</v>
      </c>
      <c r="DY845" s="8">
        <f t="shared" si="407"/>
        <v>100.55046511627907</v>
      </c>
      <c r="DZ845" s="8">
        <f t="shared" si="408"/>
        <v>45.241860465116297</v>
      </c>
    </row>
    <row r="846" spans="1:130" x14ac:dyDescent="0.25">
      <c r="A846">
        <v>845</v>
      </c>
      <c r="B846" t="s">
        <v>106</v>
      </c>
      <c r="C846" t="s">
        <v>1851</v>
      </c>
      <c r="D846" t="s">
        <v>1852</v>
      </c>
      <c r="E846" t="s">
        <v>90</v>
      </c>
      <c r="F846" s="3" t="s">
        <v>108</v>
      </c>
      <c r="G846">
        <v>48</v>
      </c>
      <c r="H846">
        <v>101</v>
      </c>
      <c r="I846">
        <v>121</v>
      </c>
      <c r="J846">
        <v>-20</v>
      </c>
      <c r="K846">
        <v>69.400000000000006</v>
      </c>
      <c r="L846">
        <v>1.47</v>
      </c>
      <c r="M846">
        <v>18.8</v>
      </c>
      <c r="N846">
        <v>20.5</v>
      </c>
      <c r="O846">
        <v>81.8</v>
      </c>
      <c r="P846">
        <v>46.8</v>
      </c>
      <c r="Q846">
        <v>17.2</v>
      </c>
      <c r="R846">
        <v>49.4</v>
      </c>
      <c r="S846">
        <v>55.5</v>
      </c>
      <c r="T846">
        <v>99.5</v>
      </c>
      <c r="U846">
        <v>42.1</v>
      </c>
      <c r="V846" t="s">
        <v>1853</v>
      </c>
      <c r="W846">
        <v>851</v>
      </c>
      <c r="X846" t="s">
        <v>106</v>
      </c>
      <c r="Y846" t="s">
        <v>1851</v>
      </c>
      <c r="Z846" t="s">
        <v>1852</v>
      </c>
      <c r="AA846" t="s">
        <v>90</v>
      </c>
      <c r="AB846" t="s">
        <v>108</v>
      </c>
      <c r="AC846">
        <v>48</v>
      </c>
      <c r="AD846">
        <v>100</v>
      </c>
      <c r="AE846">
        <v>36</v>
      </c>
      <c r="AF846">
        <v>80</v>
      </c>
      <c r="AG846">
        <v>45</v>
      </c>
      <c r="AH846">
        <v>7</v>
      </c>
      <c r="AI846">
        <v>31</v>
      </c>
      <c r="AJ846">
        <v>22.6</v>
      </c>
      <c r="AK846">
        <v>21</v>
      </c>
      <c r="AL846">
        <v>23</v>
      </c>
      <c r="AM846">
        <v>91.3</v>
      </c>
      <c r="AN846">
        <v>7</v>
      </c>
      <c r="AO846">
        <v>26</v>
      </c>
      <c r="AP846">
        <v>33</v>
      </c>
      <c r="AQ846">
        <v>25</v>
      </c>
      <c r="AR846">
        <v>17</v>
      </c>
      <c r="AS846">
        <v>10</v>
      </c>
      <c r="AT846">
        <v>0</v>
      </c>
      <c r="AU846">
        <v>18</v>
      </c>
      <c r="AV846">
        <v>-21</v>
      </c>
      <c r="AW846">
        <v>849</v>
      </c>
      <c r="AX846" t="s">
        <v>106</v>
      </c>
      <c r="AY846" t="s">
        <v>1851</v>
      </c>
      <c r="AZ846" t="s">
        <v>1854</v>
      </c>
      <c r="BA846" t="s">
        <v>90</v>
      </c>
      <c r="BB846" t="s">
        <v>108</v>
      </c>
      <c r="BC846">
        <v>48</v>
      </c>
      <c r="BD846">
        <v>61.3</v>
      </c>
      <c r="BE846">
        <v>38.799999999999997</v>
      </c>
      <c r="BF846">
        <v>58</v>
      </c>
      <c r="BG846">
        <v>0</v>
      </c>
      <c r="BH846">
        <v>21</v>
      </c>
      <c r="BI846">
        <v>10</v>
      </c>
      <c r="BJ846">
        <v>21</v>
      </c>
      <c r="BK846">
        <v>26</v>
      </c>
      <c r="BL846">
        <v>58</v>
      </c>
      <c r="BM846">
        <v>62.1</v>
      </c>
      <c r="BN846">
        <v>37.9</v>
      </c>
      <c r="BO846">
        <v>100</v>
      </c>
      <c r="BP846">
        <v>0</v>
      </c>
      <c r="BQ846">
        <v>69.400000000000006</v>
      </c>
      <c r="BR846">
        <v>30.6</v>
      </c>
      <c r="BS846" t="s">
        <v>1852</v>
      </c>
      <c r="BT846">
        <v>845</v>
      </c>
      <c r="BU846" t="s">
        <v>106</v>
      </c>
      <c r="BV846" t="s">
        <v>1851</v>
      </c>
      <c r="BW846" t="s">
        <v>1852</v>
      </c>
      <c r="BX846" t="s">
        <v>90</v>
      </c>
      <c r="BY846" t="s">
        <v>108</v>
      </c>
      <c r="BZ846">
        <v>48</v>
      </c>
      <c r="CA846" s="6">
        <v>0.49399999999999999</v>
      </c>
      <c r="CB846">
        <v>0.28799999999999998</v>
      </c>
      <c r="CC846">
        <v>17.2</v>
      </c>
      <c r="CD846" s="6">
        <v>0.20499999999999999</v>
      </c>
      <c r="CE846" s="6">
        <v>0.68400000000000005</v>
      </c>
      <c r="CF846">
        <v>0.27600000000000002</v>
      </c>
      <c r="CG846">
        <v>19</v>
      </c>
      <c r="CH846" s="6">
        <v>0.182</v>
      </c>
      <c r="CI846">
        <v>853</v>
      </c>
      <c r="CJ846" t="s">
        <v>106</v>
      </c>
      <c r="CK846" t="s">
        <v>1851</v>
      </c>
      <c r="CL846" t="s">
        <v>1852</v>
      </c>
      <c r="CM846" t="s">
        <v>90</v>
      </c>
      <c r="CN846" t="s">
        <v>108</v>
      </c>
      <c r="CO846">
        <v>48</v>
      </c>
      <c r="CP846">
        <v>26</v>
      </c>
      <c r="CQ846">
        <v>12</v>
      </c>
      <c r="CR846">
        <v>10</v>
      </c>
      <c r="CS846">
        <v>58</v>
      </c>
      <c r="CT846">
        <v>26</v>
      </c>
      <c r="CU846">
        <v>9</v>
      </c>
      <c r="CV846">
        <v>12</v>
      </c>
      <c r="CW846">
        <v>40</v>
      </c>
      <c r="CX846" s="8">
        <f t="shared" si="380"/>
        <v>109.13333333333334</v>
      </c>
      <c r="CY846" s="8">
        <f t="shared" si="381"/>
        <v>113.51904761904763</v>
      </c>
      <c r="CZ846" s="8">
        <f t="shared" si="382"/>
        <v>-4.3809523809523814</v>
      </c>
      <c r="DA846" s="8">
        <f t="shared" si="383"/>
        <v>61.078571428571436</v>
      </c>
      <c r="DB846" s="8">
        <f t="shared" si="384"/>
        <v>2.0452380952380951</v>
      </c>
      <c r="DC846" s="8">
        <f t="shared" si="385"/>
        <v>18.064285714285717</v>
      </c>
      <c r="DD846" s="8">
        <f t="shared" si="386"/>
        <v>24.892857142857149</v>
      </c>
      <c r="DE846" s="8">
        <f t="shared" si="387"/>
        <v>72.378571428571405</v>
      </c>
      <c r="DF846" s="8">
        <f t="shared" si="388"/>
        <v>49.038095238095238</v>
      </c>
      <c r="DG846" s="8">
        <f t="shared" si="389"/>
        <v>13.250000000000004</v>
      </c>
      <c r="DH846" s="8">
        <f t="shared" si="390"/>
        <v>52.171428571428564</v>
      </c>
      <c r="DI846" s="8">
        <f t="shared" si="391"/>
        <v>55.795238095238105</v>
      </c>
      <c r="DJ846" s="8">
        <f t="shared" si="392"/>
        <v>97.116190476190482</v>
      </c>
      <c r="DK846" s="8">
        <f t="shared" si="393"/>
        <v>48.861904761904768</v>
      </c>
      <c r="DL846" s="8" t="str">
        <f t="shared" si="394"/>
        <v>WAS</v>
      </c>
      <c r="DM846" s="8">
        <f t="shared" si="395"/>
        <v>109.13333333333334</v>
      </c>
      <c r="DN846" s="8">
        <f t="shared" si="396"/>
        <v>113.51904761904763</v>
      </c>
      <c r="DO846" s="8">
        <f t="shared" si="397"/>
        <v>-4.3809523809523814</v>
      </c>
      <c r="DP846" s="8">
        <f t="shared" si="398"/>
        <v>61.078571428571436</v>
      </c>
      <c r="DQ846" s="8">
        <f t="shared" si="399"/>
        <v>2.0452380952380951</v>
      </c>
      <c r="DR846" s="8">
        <f t="shared" si="400"/>
        <v>18.064285714285717</v>
      </c>
      <c r="DS846" s="8">
        <f t="shared" si="401"/>
        <v>24.892857142857149</v>
      </c>
      <c r="DT846" s="8">
        <f t="shared" si="402"/>
        <v>72.378571428571405</v>
      </c>
      <c r="DU846" s="8">
        <f t="shared" si="403"/>
        <v>49.038095238095238</v>
      </c>
      <c r="DV846" s="8">
        <f t="shared" si="404"/>
        <v>13.250000000000004</v>
      </c>
      <c r="DW846" s="8">
        <f t="shared" si="405"/>
        <v>52.171428571428564</v>
      </c>
      <c r="DX846" s="8">
        <f t="shared" si="406"/>
        <v>55.795238095238105</v>
      </c>
      <c r="DY846" s="8">
        <f t="shared" si="407"/>
        <v>97.116190476190482</v>
      </c>
      <c r="DZ846" s="8">
        <f t="shared" si="408"/>
        <v>48.861904761904768</v>
      </c>
    </row>
    <row r="847" spans="1:130" x14ac:dyDescent="0.25">
      <c r="A847">
        <v>846</v>
      </c>
      <c r="B847" t="s">
        <v>128</v>
      </c>
      <c r="C847" t="s">
        <v>1519</v>
      </c>
      <c r="D847" t="s">
        <v>1852</v>
      </c>
      <c r="E847" t="s">
        <v>90</v>
      </c>
      <c r="F847" s="3" t="s">
        <v>91</v>
      </c>
      <c r="G847">
        <v>48</v>
      </c>
      <c r="H847">
        <v>114.9</v>
      </c>
      <c r="I847">
        <v>100</v>
      </c>
      <c r="J847">
        <v>14.9</v>
      </c>
      <c r="K847">
        <v>51.2</v>
      </c>
      <c r="L847">
        <v>1.17</v>
      </c>
      <c r="M847">
        <v>15.1</v>
      </c>
      <c r="N847">
        <v>34.700000000000003</v>
      </c>
      <c r="O847">
        <v>71.900000000000006</v>
      </c>
      <c r="P847">
        <v>54.7</v>
      </c>
      <c r="Q847">
        <v>17.8</v>
      </c>
      <c r="R847">
        <v>57.7</v>
      </c>
      <c r="S847">
        <v>59.9</v>
      </c>
      <c r="T847">
        <v>101</v>
      </c>
      <c r="U847">
        <v>54.3</v>
      </c>
      <c r="V847" t="s">
        <v>1855</v>
      </c>
      <c r="W847">
        <v>849</v>
      </c>
      <c r="X847" t="s">
        <v>128</v>
      </c>
      <c r="Y847" t="s">
        <v>1519</v>
      </c>
      <c r="Z847" t="s">
        <v>1852</v>
      </c>
      <c r="AA847" t="s">
        <v>90</v>
      </c>
      <c r="AB847" t="s">
        <v>91</v>
      </c>
      <c r="AC847">
        <v>48</v>
      </c>
      <c r="AD847">
        <v>116</v>
      </c>
      <c r="AE847">
        <v>41</v>
      </c>
      <c r="AF847">
        <v>84</v>
      </c>
      <c r="AG847">
        <v>48.8</v>
      </c>
      <c r="AH847">
        <v>15</v>
      </c>
      <c r="AI847">
        <v>35</v>
      </c>
      <c r="AJ847">
        <v>42.9</v>
      </c>
      <c r="AK847">
        <v>19</v>
      </c>
      <c r="AL847">
        <v>29</v>
      </c>
      <c r="AM847">
        <v>65.5</v>
      </c>
      <c r="AN847">
        <v>14</v>
      </c>
      <c r="AO847">
        <v>37</v>
      </c>
      <c r="AP847">
        <v>51</v>
      </c>
      <c r="AQ847">
        <v>21</v>
      </c>
      <c r="AR847">
        <v>18</v>
      </c>
      <c r="AS847">
        <v>9</v>
      </c>
      <c r="AT847">
        <v>5</v>
      </c>
      <c r="AU847">
        <v>20</v>
      </c>
      <c r="AV847">
        <v>15</v>
      </c>
      <c r="AW847">
        <v>852</v>
      </c>
      <c r="AX847" t="s">
        <v>128</v>
      </c>
      <c r="AY847" t="s">
        <v>1519</v>
      </c>
      <c r="AZ847" t="s">
        <v>1854</v>
      </c>
      <c r="BA847" t="s">
        <v>90</v>
      </c>
      <c r="BB847" t="s">
        <v>91</v>
      </c>
      <c r="BC847">
        <v>48</v>
      </c>
      <c r="BD847">
        <v>58.3</v>
      </c>
      <c r="BE847">
        <v>41.7</v>
      </c>
      <c r="BF847">
        <v>44.8</v>
      </c>
      <c r="BG847">
        <v>3.4</v>
      </c>
      <c r="BH847">
        <v>38.799999999999997</v>
      </c>
      <c r="BI847">
        <v>18.100000000000001</v>
      </c>
      <c r="BJ847">
        <v>16.399999999999999</v>
      </c>
      <c r="BK847">
        <v>17.2</v>
      </c>
      <c r="BL847">
        <v>41.4</v>
      </c>
      <c r="BM847">
        <v>30.8</v>
      </c>
      <c r="BN847">
        <v>69.2</v>
      </c>
      <c r="BO847">
        <v>86.7</v>
      </c>
      <c r="BP847">
        <v>13.3</v>
      </c>
      <c r="BQ847">
        <v>51.2</v>
      </c>
      <c r="BR847">
        <v>48.8</v>
      </c>
      <c r="BS847" t="s">
        <v>1852</v>
      </c>
      <c r="BT847">
        <v>849</v>
      </c>
      <c r="BU847" t="s">
        <v>128</v>
      </c>
      <c r="BV847" t="s">
        <v>1519</v>
      </c>
      <c r="BW847" t="s">
        <v>1852</v>
      </c>
      <c r="BX847" t="s">
        <v>90</v>
      </c>
      <c r="BY847" t="s">
        <v>91</v>
      </c>
      <c r="BZ847">
        <v>48</v>
      </c>
      <c r="CA847" s="6">
        <v>0.57699999999999996</v>
      </c>
      <c r="CB847">
        <v>0.34499999999999997</v>
      </c>
      <c r="CC847">
        <v>17.8</v>
      </c>
      <c r="CD847" s="6">
        <v>0.34699999999999998</v>
      </c>
      <c r="CE847" s="6">
        <v>0.45800000000000002</v>
      </c>
      <c r="CF847">
        <v>0.16800000000000001</v>
      </c>
      <c r="CG847">
        <v>12.9</v>
      </c>
      <c r="CH847" s="6">
        <v>0.28100000000000003</v>
      </c>
      <c r="CI847">
        <v>851</v>
      </c>
      <c r="CJ847" t="s">
        <v>128</v>
      </c>
      <c r="CK847" t="s">
        <v>1519</v>
      </c>
      <c r="CL847" t="s">
        <v>1852</v>
      </c>
      <c r="CM847" t="s">
        <v>90</v>
      </c>
      <c r="CN847" t="s">
        <v>91</v>
      </c>
      <c r="CO847">
        <v>48</v>
      </c>
      <c r="CP847">
        <v>20</v>
      </c>
      <c r="CQ847">
        <v>14</v>
      </c>
      <c r="CR847">
        <v>21</v>
      </c>
      <c r="CS847">
        <v>48</v>
      </c>
      <c r="CT847">
        <v>23</v>
      </c>
      <c r="CU847">
        <v>17</v>
      </c>
      <c r="CV847">
        <v>14</v>
      </c>
      <c r="CW847">
        <v>58</v>
      </c>
      <c r="CX847" s="8">
        <f t="shared" si="380"/>
        <v>112.11000000000001</v>
      </c>
      <c r="CY847" s="8">
        <f t="shared" si="381"/>
        <v>111.20249999999999</v>
      </c>
      <c r="CZ847" s="8">
        <f t="shared" si="382"/>
        <v>0.90500000000000047</v>
      </c>
      <c r="DA847" s="8">
        <f t="shared" si="383"/>
        <v>56.882500000000007</v>
      </c>
      <c r="DB847" s="8">
        <f t="shared" si="384"/>
        <v>1.8967500000000002</v>
      </c>
      <c r="DC847" s="8">
        <f t="shared" si="385"/>
        <v>16.552499999999998</v>
      </c>
      <c r="DD847" s="8">
        <f t="shared" si="386"/>
        <v>32.095000000000006</v>
      </c>
      <c r="DE847" s="8">
        <f t="shared" si="387"/>
        <v>70.199999999999989</v>
      </c>
      <c r="DF847" s="8">
        <f t="shared" si="388"/>
        <v>50.08</v>
      </c>
      <c r="DG847" s="8">
        <f t="shared" si="389"/>
        <v>13.145000000000001</v>
      </c>
      <c r="DH847" s="8">
        <f t="shared" si="390"/>
        <v>51.36</v>
      </c>
      <c r="DI847" s="8">
        <f t="shared" si="391"/>
        <v>54.585000000000001</v>
      </c>
      <c r="DJ847" s="8">
        <f t="shared" si="392"/>
        <v>96.195999999999998</v>
      </c>
      <c r="DK847" s="8">
        <f t="shared" si="393"/>
        <v>48.667499999999976</v>
      </c>
      <c r="DL847" s="8" t="str">
        <f t="shared" si="394"/>
        <v>TOR</v>
      </c>
      <c r="DM847" s="8">
        <f t="shared" si="395"/>
        <v>112.11000000000001</v>
      </c>
      <c r="DN847" s="8">
        <f t="shared" si="396"/>
        <v>111.20249999999999</v>
      </c>
      <c r="DO847" s="8">
        <f t="shared" si="397"/>
        <v>0.90500000000000047</v>
      </c>
      <c r="DP847" s="8">
        <f t="shared" si="398"/>
        <v>56.882500000000007</v>
      </c>
      <c r="DQ847" s="8">
        <f t="shared" si="399"/>
        <v>1.8967500000000002</v>
      </c>
      <c r="DR847" s="8">
        <f t="shared" si="400"/>
        <v>16.552499999999998</v>
      </c>
      <c r="DS847" s="8">
        <f t="shared" si="401"/>
        <v>32.095000000000006</v>
      </c>
      <c r="DT847" s="8">
        <f t="shared" si="402"/>
        <v>70.199999999999989</v>
      </c>
      <c r="DU847" s="8">
        <f t="shared" si="403"/>
        <v>50.08</v>
      </c>
      <c r="DV847" s="8">
        <f t="shared" si="404"/>
        <v>13.145000000000001</v>
      </c>
      <c r="DW847" s="8">
        <f t="shared" si="405"/>
        <v>51.36</v>
      </c>
      <c r="DX847" s="8">
        <f t="shared" si="406"/>
        <v>54.585000000000001</v>
      </c>
      <c r="DY847" s="8">
        <f t="shared" si="407"/>
        <v>96.195999999999998</v>
      </c>
      <c r="DZ847" s="8">
        <f t="shared" si="408"/>
        <v>48.667499999999976</v>
      </c>
    </row>
    <row r="848" spans="1:130" x14ac:dyDescent="0.25">
      <c r="A848">
        <v>847</v>
      </c>
      <c r="B848" t="s">
        <v>116</v>
      </c>
      <c r="C848" t="s">
        <v>1856</v>
      </c>
      <c r="D848" t="s">
        <v>1852</v>
      </c>
      <c r="E848" t="s">
        <v>90</v>
      </c>
      <c r="F848" s="3" t="s">
        <v>108</v>
      </c>
      <c r="G848">
        <v>48</v>
      </c>
      <c r="H848">
        <v>126.5</v>
      </c>
      <c r="I848">
        <v>130.9</v>
      </c>
      <c r="J848">
        <v>-4.4000000000000004</v>
      </c>
      <c r="K848">
        <v>41.9</v>
      </c>
      <c r="L848">
        <v>2</v>
      </c>
      <c r="M848">
        <v>14</v>
      </c>
      <c r="N848">
        <v>27.1</v>
      </c>
      <c r="O848">
        <v>69</v>
      </c>
      <c r="P848">
        <v>46.7</v>
      </c>
      <c r="Q848">
        <v>9.1999999999999993</v>
      </c>
      <c r="R848">
        <v>53.3</v>
      </c>
      <c r="S848">
        <v>59.8</v>
      </c>
      <c r="T848">
        <v>97.5</v>
      </c>
      <c r="U848">
        <v>45.7</v>
      </c>
      <c r="V848" t="s">
        <v>1857</v>
      </c>
      <c r="W848">
        <v>853</v>
      </c>
      <c r="X848" t="s">
        <v>116</v>
      </c>
      <c r="Y848" t="s">
        <v>1856</v>
      </c>
      <c r="Z848" t="s">
        <v>1852</v>
      </c>
      <c r="AA848" t="s">
        <v>90</v>
      </c>
      <c r="AB848" t="s">
        <v>108</v>
      </c>
      <c r="AC848">
        <v>48</v>
      </c>
      <c r="AD848">
        <v>124</v>
      </c>
      <c r="AE848">
        <v>43</v>
      </c>
      <c r="AF848">
        <v>90</v>
      </c>
      <c r="AG848">
        <v>47.8</v>
      </c>
      <c r="AH848">
        <v>10</v>
      </c>
      <c r="AI848">
        <v>26</v>
      </c>
      <c r="AJ848">
        <v>38.5</v>
      </c>
      <c r="AK848">
        <v>28</v>
      </c>
      <c r="AL848">
        <v>31</v>
      </c>
      <c r="AM848">
        <v>90.3</v>
      </c>
      <c r="AN848">
        <v>11</v>
      </c>
      <c r="AO848">
        <v>29</v>
      </c>
      <c r="AP848">
        <v>40</v>
      </c>
      <c r="AQ848">
        <v>18</v>
      </c>
      <c r="AR848">
        <v>9</v>
      </c>
      <c r="AS848">
        <v>7</v>
      </c>
      <c r="AT848">
        <v>2</v>
      </c>
      <c r="AU848">
        <v>18</v>
      </c>
      <c r="AV848">
        <v>-3</v>
      </c>
      <c r="AW848">
        <v>854</v>
      </c>
      <c r="AX848" t="s">
        <v>116</v>
      </c>
      <c r="AY848" t="s">
        <v>1856</v>
      </c>
      <c r="AZ848" t="s">
        <v>1854</v>
      </c>
      <c r="BA848" t="s">
        <v>90</v>
      </c>
      <c r="BB848" t="s">
        <v>108</v>
      </c>
      <c r="BC848">
        <v>48</v>
      </c>
      <c r="BD848">
        <v>71.099999999999994</v>
      </c>
      <c r="BE848">
        <v>28.9</v>
      </c>
      <c r="BF848">
        <v>53.2</v>
      </c>
      <c r="BG848">
        <v>16.100000000000001</v>
      </c>
      <c r="BH848">
        <v>24.2</v>
      </c>
      <c r="BI848">
        <v>16.100000000000001</v>
      </c>
      <c r="BJ848">
        <v>22.6</v>
      </c>
      <c r="BK848">
        <v>11.3</v>
      </c>
      <c r="BL848">
        <v>37.1</v>
      </c>
      <c r="BM848">
        <v>42.4</v>
      </c>
      <c r="BN848">
        <v>57.6</v>
      </c>
      <c r="BO848">
        <v>40</v>
      </c>
      <c r="BP848">
        <v>60</v>
      </c>
      <c r="BQ848">
        <v>41.9</v>
      </c>
      <c r="BR848">
        <v>58.1</v>
      </c>
      <c r="BS848" t="s">
        <v>1852</v>
      </c>
      <c r="BT848">
        <v>846</v>
      </c>
      <c r="BU848" t="s">
        <v>116</v>
      </c>
      <c r="BV848" t="s">
        <v>1856</v>
      </c>
      <c r="BW848" t="s">
        <v>1852</v>
      </c>
      <c r="BX848" t="s">
        <v>90</v>
      </c>
      <c r="BY848" t="s">
        <v>108</v>
      </c>
      <c r="BZ848">
        <v>48</v>
      </c>
      <c r="CA848" s="6">
        <v>0.53300000000000003</v>
      </c>
      <c r="CB848">
        <v>0.34399999999999997</v>
      </c>
      <c r="CC848">
        <v>9.1999999999999993</v>
      </c>
      <c r="CD848" s="6">
        <v>0.27100000000000002</v>
      </c>
      <c r="CE848" s="6">
        <v>0.61099999999999999</v>
      </c>
      <c r="CF848">
        <v>0.21099999999999999</v>
      </c>
      <c r="CG848">
        <v>11.3</v>
      </c>
      <c r="CH848" s="6">
        <v>0.31</v>
      </c>
      <c r="CI848">
        <v>850</v>
      </c>
      <c r="CJ848" t="s">
        <v>116</v>
      </c>
      <c r="CK848" t="s">
        <v>1856</v>
      </c>
      <c r="CL848" t="s">
        <v>1852</v>
      </c>
      <c r="CM848" t="s">
        <v>90</v>
      </c>
      <c r="CN848" t="s">
        <v>108</v>
      </c>
      <c r="CO848">
        <v>48</v>
      </c>
      <c r="CP848">
        <v>14</v>
      </c>
      <c r="CQ848">
        <v>14</v>
      </c>
      <c r="CR848">
        <v>20</v>
      </c>
      <c r="CS848">
        <v>46</v>
      </c>
      <c r="CT848">
        <v>7</v>
      </c>
      <c r="CU848">
        <v>17</v>
      </c>
      <c r="CV848">
        <v>9</v>
      </c>
      <c r="CW848">
        <v>52</v>
      </c>
      <c r="CX848" s="8">
        <f t="shared" si="380"/>
        <v>113.37954545454545</v>
      </c>
      <c r="CY848" s="8">
        <f t="shared" si="381"/>
        <v>112.77272727272729</v>
      </c>
      <c r="CZ848" s="8">
        <f t="shared" si="382"/>
        <v>0.60454545454545472</v>
      </c>
      <c r="DA848" s="8">
        <f t="shared" si="383"/>
        <v>58.486363636363656</v>
      </c>
      <c r="DB848" s="8">
        <f t="shared" si="384"/>
        <v>2.1509090909090909</v>
      </c>
      <c r="DC848" s="8">
        <f t="shared" si="385"/>
        <v>18.140909090909087</v>
      </c>
      <c r="DD848" s="8">
        <f t="shared" si="386"/>
        <v>24.799999999999997</v>
      </c>
      <c r="DE848" s="8">
        <f t="shared" si="387"/>
        <v>73.936363636363666</v>
      </c>
      <c r="DF848" s="8">
        <f t="shared" si="388"/>
        <v>49.679545454545448</v>
      </c>
      <c r="DG848" s="8">
        <f t="shared" si="389"/>
        <v>13.088636363636367</v>
      </c>
      <c r="DH848" s="8">
        <f t="shared" si="390"/>
        <v>54.761363636363633</v>
      </c>
      <c r="DI848" s="8">
        <f t="shared" si="391"/>
        <v>58.286363636363632</v>
      </c>
      <c r="DJ848" s="8">
        <f t="shared" si="392"/>
        <v>98.766363636363636</v>
      </c>
      <c r="DK848" s="8">
        <f t="shared" si="393"/>
        <v>49.643181818181823</v>
      </c>
      <c r="DL848" s="8" t="str">
        <f t="shared" si="394"/>
        <v>CHI</v>
      </c>
      <c r="DM848" s="8">
        <f t="shared" si="395"/>
        <v>113.37954545454545</v>
      </c>
      <c r="DN848" s="8">
        <f t="shared" si="396"/>
        <v>112.77272727272729</v>
      </c>
      <c r="DO848" s="8">
        <f t="shared" si="397"/>
        <v>0.60454545454545472</v>
      </c>
      <c r="DP848" s="8">
        <f t="shared" si="398"/>
        <v>58.486363636363656</v>
      </c>
      <c r="DQ848" s="8">
        <f t="shared" si="399"/>
        <v>2.1509090909090909</v>
      </c>
      <c r="DR848" s="8">
        <f t="shared" si="400"/>
        <v>18.140909090909087</v>
      </c>
      <c r="DS848" s="8">
        <f t="shared" si="401"/>
        <v>24.799999999999997</v>
      </c>
      <c r="DT848" s="8">
        <f t="shared" si="402"/>
        <v>73.936363636363666</v>
      </c>
      <c r="DU848" s="8">
        <f t="shared" si="403"/>
        <v>49.679545454545448</v>
      </c>
      <c r="DV848" s="8">
        <f t="shared" si="404"/>
        <v>13.088636363636367</v>
      </c>
      <c r="DW848" s="8">
        <f t="shared" si="405"/>
        <v>54.761363636363633</v>
      </c>
      <c r="DX848" s="8">
        <f t="shared" si="406"/>
        <v>58.286363636363632</v>
      </c>
      <c r="DY848" s="8">
        <f t="shared" si="407"/>
        <v>98.766363636363636</v>
      </c>
      <c r="DZ848" s="8">
        <f t="shared" si="408"/>
        <v>49.643181818181823</v>
      </c>
    </row>
    <row r="849" spans="1:130" x14ac:dyDescent="0.25">
      <c r="A849">
        <v>848</v>
      </c>
      <c r="B849" t="s">
        <v>166</v>
      </c>
      <c r="C849" t="s">
        <v>1858</v>
      </c>
      <c r="D849" t="s">
        <v>1852</v>
      </c>
      <c r="E849" t="s">
        <v>90</v>
      </c>
      <c r="F849" s="3" t="s">
        <v>91</v>
      </c>
      <c r="G849">
        <v>48</v>
      </c>
      <c r="H849">
        <v>111.1</v>
      </c>
      <c r="I849">
        <v>99</v>
      </c>
      <c r="J849">
        <v>12.1</v>
      </c>
      <c r="K849">
        <v>73.2</v>
      </c>
      <c r="L849">
        <v>2</v>
      </c>
      <c r="M849">
        <v>21.9</v>
      </c>
      <c r="N849">
        <v>20.9</v>
      </c>
      <c r="O849">
        <v>65.5</v>
      </c>
      <c r="P849">
        <v>45.9</v>
      </c>
      <c r="Q849">
        <v>15.2</v>
      </c>
      <c r="R849">
        <v>59.1</v>
      </c>
      <c r="S849">
        <v>61.5</v>
      </c>
      <c r="T849">
        <v>99</v>
      </c>
      <c r="U849">
        <v>58.2</v>
      </c>
      <c r="V849" t="s">
        <v>1859</v>
      </c>
      <c r="W849">
        <v>854</v>
      </c>
      <c r="X849" t="s">
        <v>166</v>
      </c>
      <c r="Y849" t="s">
        <v>1858</v>
      </c>
      <c r="Z849" t="s">
        <v>1852</v>
      </c>
      <c r="AA849" t="s">
        <v>90</v>
      </c>
      <c r="AB849" t="s">
        <v>91</v>
      </c>
      <c r="AC849">
        <v>48</v>
      </c>
      <c r="AD849">
        <v>110</v>
      </c>
      <c r="AE849">
        <v>41</v>
      </c>
      <c r="AF849">
        <v>82</v>
      </c>
      <c r="AG849">
        <v>50</v>
      </c>
      <c r="AH849">
        <v>15</v>
      </c>
      <c r="AI849">
        <v>43</v>
      </c>
      <c r="AJ849">
        <v>34.9</v>
      </c>
      <c r="AK849">
        <v>13</v>
      </c>
      <c r="AL849">
        <v>17</v>
      </c>
      <c r="AM849">
        <v>76.5</v>
      </c>
      <c r="AN849">
        <v>6</v>
      </c>
      <c r="AO849">
        <v>34</v>
      </c>
      <c r="AP849">
        <v>40</v>
      </c>
      <c r="AQ849">
        <v>30</v>
      </c>
      <c r="AR849">
        <v>15</v>
      </c>
      <c r="AS849">
        <v>12</v>
      </c>
      <c r="AT849">
        <v>3</v>
      </c>
      <c r="AU849">
        <v>19</v>
      </c>
      <c r="AV849">
        <v>12</v>
      </c>
      <c r="AW849">
        <v>853</v>
      </c>
      <c r="AX849" t="s">
        <v>166</v>
      </c>
      <c r="AY849" t="s">
        <v>1858</v>
      </c>
      <c r="AZ849" t="s">
        <v>1854</v>
      </c>
      <c r="BA849" t="s">
        <v>90</v>
      </c>
      <c r="BB849" t="s">
        <v>91</v>
      </c>
      <c r="BC849">
        <v>48</v>
      </c>
      <c r="BD849">
        <v>47.6</v>
      </c>
      <c r="BE849">
        <v>52.4</v>
      </c>
      <c r="BF849">
        <v>47.3</v>
      </c>
      <c r="BG849">
        <v>5.5</v>
      </c>
      <c r="BH849">
        <v>40.9</v>
      </c>
      <c r="BI849">
        <v>1.8</v>
      </c>
      <c r="BJ849">
        <v>11.8</v>
      </c>
      <c r="BK849">
        <v>23.6</v>
      </c>
      <c r="BL849">
        <v>41.8</v>
      </c>
      <c r="BM849">
        <v>69.2</v>
      </c>
      <c r="BN849">
        <v>30.8</v>
      </c>
      <c r="BO849">
        <v>80</v>
      </c>
      <c r="BP849">
        <v>20</v>
      </c>
      <c r="BQ849">
        <v>73.2</v>
      </c>
      <c r="BR849">
        <v>26.8</v>
      </c>
      <c r="BS849" t="s">
        <v>1852</v>
      </c>
      <c r="BT849">
        <v>847</v>
      </c>
      <c r="BU849" t="s">
        <v>166</v>
      </c>
      <c r="BV849" t="s">
        <v>1858</v>
      </c>
      <c r="BW849" t="s">
        <v>1852</v>
      </c>
      <c r="BX849" t="s">
        <v>90</v>
      </c>
      <c r="BY849" t="s">
        <v>91</v>
      </c>
      <c r="BZ849">
        <v>48</v>
      </c>
      <c r="CA849" s="6">
        <v>0.59099999999999997</v>
      </c>
      <c r="CB849">
        <v>0.20699999999999999</v>
      </c>
      <c r="CC849">
        <v>15.2</v>
      </c>
      <c r="CD849" s="6">
        <v>0.20899999999999999</v>
      </c>
      <c r="CE849" s="6">
        <v>0.47199999999999998</v>
      </c>
      <c r="CF849">
        <v>0.189</v>
      </c>
      <c r="CG849">
        <v>18.2</v>
      </c>
      <c r="CH849" s="6">
        <v>0.34499999999999997</v>
      </c>
      <c r="CI849">
        <v>852</v>
      </c>
      <c r="CJ849" t="s">
        <v>166</v>
      </c>
      <c r="CK849" t="s">
        <v>1858</v>
      </c>
      <c r="CL849" t="s">
        <v>1852</v>
      </c>
      <c r="CM849" t="s">
        <v>90</v>
      </c>
      <c r="CN849" t="s">
        <v>91</v>
      </c>
      <c r="CO849">
        <v>48</v>
      </c>
      <c r="CP849">
        <v>26</v>
      </c>
      <c r="CQ849">
        <v>14</v>
      </c>
      <c r="CR849">
        <v>2</v>
      </c>
      <c r="CS849">
        <v>46</v>
      </c>
      <c r="CT849">
        <v>13</v>
      </c>
      <c r="CU849">
        <v>9</v>
      </c>
      <c r="CV849">
        <v>8</v>
      </c>
      <c r="CW849">
        <v>52</v>
      </c>
      <c r="CX849" s="8">
        <f t="shared" si="380"/>
        <v>112.07727272727276</v>
      </c>
      <c r="CY849" s="8">
        <f t="shared" si="381"/>
        <v>104.84545454545456</v>
      </c>
      <c r="CZ849" s="8">
        <f t="shared" si="382"/>
        <v>7.2340909090909085</v>
      </c>
      <c r="DA849" s="8">
        <f t="shared" si="383"/>
        <v>67.115909090909085</v>
      </c>
      <c r="DB849" s="8">
        <f t="shared" si="384"/>
        <v>1.849090909090908</v>
      </c>
      <c r="DC849" s="8">
        <f t="shared" si="385"/>
        <v>19.327272727272721</v>
      </c>
      <c r="DD849" s="8">
        <f t="shared" si="386"/>
        <v>28.440909090909091</v>
      </c>
      <c r="DE849" s="8">
        <f t="shared" si="387"/>
        <v>73.684090909090912</v>
      </c>
      <c r="DF849" s="8">
        <f t="shared" si="388"/>
        <v>51.747727272727275</v>
      </c>
      <c r="DG849" s="8">
        <f t="shared" si="389"/>
        <v>15.743181818181824</v>
      </c>
      <c r="DH849" s="8">
        <f t="shared" si="390"/>
        <v>55.020454545454548</v>
      </c>
      <c r="DI849" s="8">
        <f t="shared" si="391"/>
        <v>58.070454545454552</v>
      </c>
      <c r="DJ849" s="8">
        <f t="shared" si="392"/>
        <v>98.206363636363633</v>
      </c>
      <c r="DK849" s="8">
        <f t="shared" si="393"/>
        <v>54.418181818181822</v>
      </c>
      <c r="DL849" s="8" t="str">
        <f t="shared" si="394"/>
        <v>GSW</v>
      </c>
      <c r="DM849" s="8">
        <f t="shared" si="395"/>
        <v>112.07727272727276</v>
      </c>
      <c r="DN849" s="8">
        <f t="shared" si="396"/>
        <v>104.84545454545456</v>
      </c>
      <c r="DO849" s="8">
        <f t="shared" si="397"/>
        <v>7.2340909090909085</v>
      </c>
      <c r="DP849" s="8">
        <f t="shared" si="398"/>
        <v>67.115909090909085</v>
      </c>
      <c r="DQ849" s="8">
        <f t="shared" si="399"/>
        <v>1.849090909090908</v>
      </c>
      <c r="DR849" s="8">
        <f t="shared" si="400"/>
        <v>19.327272727272721</v>
      </c>
      <c r="DS849" s="8">
        <f t="shared" si="401"/>
        <v>28.440909090909091</v>
      </c>
      <c r="DT849" s="8">
        <f t="shared" si="402"/>
        <v>73.684090909090912</v>
      </c>
      <c r="DU849" s="8">
        <f t="shared" si="403"/>
        <v>51.747727272727275</v>
      </c>
      <c r="DV849" s="8">
        <f t="shared" si="404"/>
        <v>15.743181818181824</v>
      </c>
      <c r="DW849" s="8">
        <f t="shared" si="405"/>
        <v>55.020454545454548</v>
      </c>
      <c r="DX849" s="8">
        <f t="shared" si="406"/>
        <v>58.070454545454552</v>
      </c>
      <c r="DY849" s="8">
        <f t="shared" si="407"/>
        <v>98.206363636363633</v>
      </c>
      <c r="DZ849" s="8">
        <f t="shared" si="408"/>
        <v>54.418181818181822</v>
      </c>
    </row>
    <row r="850" spans="1:130" x14ac:dyDescent="0.25">
      <c r="A850">
        <v>849</v>
      </c>
      <c r="B850" t="s">
        <v>160</v>
      </c>
      <c r="C850" t="s">
        <v>1860</v>
      </c>
      <c r="D850" t="s">
        <v>1852</v>
      </c>
      <c r="E850" t="s">
        <v>90</v>
      </c>
      <c r="F850" s="3" t="s">
        <v>91</v>
      </c>
      <c r="G850">
        <v>48</v>
      </c>
      <c r="H850">
        <v>130.9</v>
      </c>
      <c r="I850">
        <v>126.5</v>
      </c>
      <c r="J850">
        <v>4.4000000000000004</v>
      </c>
      <c r="K850">
        <v>63.3</v>
      </c>
      <c r="L850">
        <v>2.82</v>
      </c>
      <c r="M850">
        <v>22.1</v>
      </c>
      <c r="N850">
        <v>31</v>
      </c>
      <c r="O850">
        <v>72.900000000000006</v>
      </c>
      <c r="P850">
        <v>53.3</v>
      </c>
      <c r="Q850">
        <v>11.3</v>
      </c>
      <c r="R850">
        <v>61.1</v>
      </c>
      <c r="S850">
        <v>64.599999999999994</v>
      </c>
      <c r="T850">
        <v>97.5</v>
      </c>
      <c r="U850">
        <v>54.3</v>
      </c>
      <c r="V850" t="s">
        <v>1861</v>
      </c>
      <c r="W850">
        <v>847</v>
      </c>
      <c r="X850" t="s">
        <v>160</v>
      </c>
      <c r="Y850" t="s">
        <v>1860</v>
      </c>
      <c r="Z850" t="s">
        <v>1852</v>
      </c>
      <c r="AA850" t="s">
        <v>90</v>
      </c>
      <c r="AB850" t="s">
        <v>91</v>
      </c>
      <c r="AC850">
        <v>48</v>
      </c>
      <c r="AD850">
        <v>127</v>
      </c>
      <c r="AE850">
        <v>49</v>
      </c>
      <c r="AF850">
        <v>90</v>
      </c>
      <c r="AG850">
        <v>54.4</v>
      </c>
      <c r="AH850">
        <v>12</v>
      </c>
      <c r="AI850">
        <v>32</v>
      </c>
      <c r="AJ850">
        <v>37.5</v>
      </c>
      <c r="AK850">
        <v>17</v>
      </c>
      <c r="AL850">
        <v>19</v>
      </c>
      <c r="AM850">
        <v>89.5</v>
      </c>
      <c r="AN850">
        <v>10</v>
      </c>
      <c r="AO850">
        <v>34</v>
      </c>
      <c r="AP850">
        <v>44</v>
      </c>
      <c r="AQ850">
        <v>31</v>
      </c>
      <c r="AR850">
        <v>11</v>
      </c>
      <c r="AS850">
        <v>5</v>
      </c>
      <c r="AT850">
        <v>5</v>
      </c>
      <c r="AU850">
        <v>23</v>
      </c>
      <c r="AV850">
        <v>3</v>
      </c>
      <c r="AW850">
        <v>850</v>
      </c>
      <c r="AX850" t="s">
        <v>160</v>
      </c>
      <c r="AY850" t="s">
        <v>1860</v>
      </c>
      <c r="AZ850" t="s">
        <v>1854</v>
      </c>
      <c r="BA850" t="s">
        <v>90</v>
      </c>
      <c r="BB850" t="s">
        <v>91</v>
      </c>
      <c r="BC850">
        <v>48</v>
      </c>
      <c r="BD850">
        <v>64.400000000000006</v>
      </c>
      <c r="BE850">
        <v>35.6</v>
      </c>
      <c r="BF850">
        <v>58.3</v>
      </c>
      <c r="BG850">
        <v>17.3</v>
      </c>
      <c r="BH850">
        <v>28.3</v>
      </c>
      <c r="BI850">
        <v>7.1</v>
      </c>
      <c r="BJ850">
        <v>13.4</v>
      </c>
      <c r="BK850">
        <v>5.5</v>
      </c>
      <c r="BL850">
        <v>40.9</v>
      </c>
      <c r="BM850">
        <v>56.8</v>
      </c>
      <c r="BN850">
        <v>43.2</v>
      </c>
      <c r="BO850">
        <v>83.3</v>
      </c>
      <c r="BP850">
        <v>16.7</v>
      </c>
      <c r="BQ850">
        <v>63.3</v>
      </c>
      <c r="BR850">
        <v>36.700000000000003</v>
      </c>
      <c r="BS850" t="s">
        <v>1852</v>
      </c>
      <c r="BT850">
        <v>850</v>
      </c>
      <c r="BU850" t="s">
        <v>160</v>
      </c>
      <c r="BV850" t="s">
        <v>1860</v>
      </c>
      <c r="BW850" t="s">
        <v>1852</v>
      </c>
      <c r="BX850" t="s">
        <v>90</v>
      </c>
      <c r="BY850" t="s">
        <v>91</v>
      </c>
      <c r="BZ850">
        <v>48</v>
      </c>
      <c r="CA850" s="6">
        <v>0.61099999999999999</v>
      </c>
      <c r="CB850">
        <v>0.21099999999999999</v>
      </c>
      <c r="CC850">
        <v>11.3</v>
      </c>
      <c r="CD850" s="6">
        <v>0.31</v>
      </c>
      <c r="CE850" s="6">
        <v>0.53300000000000003</v>
      </c>
      <c r="CF850">
        <v>0.34399999999999997</v>
      </c>
      <c r="CG850">
        <v>9.1999999999999993</v>
      </c>
      <c r="CH850" s="6">
        <v>0.27100000000000002</v>
      </c>
      <c r="CI850">
        <v>847</v>
      </c>
      <c r="CJ850" t="s">
        <v>160</v>
      </c>
      <c r="CK850" t="s">
        <v>1860</v>
      </c>
      <c r="CL850" t="s">
        <v>1852</v>
      </c>
      <c r="CM850" t="s">
        <v>90</v>
      </c>
      <c r="CN850" t="s">
        <v>91</v>
      </c>
      <c r="CO850">
        <v>48</v>
      </c>
      <c r="CP850">
        <v>7</v>
      </c>
      <c r="CQ850">
        <v>17</v>
      </c>
      <c r="CR850">
        <v>9</v>
      </c>
      <c r="CS850">
        <v>52</v>
      </c>
      <c r="CT850">
        <v>14</v>
      </c>
      <c r="CU850">
        <v>14</v>
      </c>
      <c r="CV850">
        <v>20</v>
      </c>
      <c r="CW850">
        <v>46</v>
      </c>
      <c r="CX850" s="8">
        <f t="shared" si="380"/>
        <v>114.06511627906977</v>
      </c>
      <c r="CY850" s="8">
        <f t="shared" si="381"/>
        <v>104.80000000000001</v>
      </c>
      <c r="CZ850" s="8">
        <f t="shared" si="382"/>
        <v>9.2627906976744168</v>
      </c>
      <c r="DA850" s="8">
        <f t="shared" si="383"/>
        <v>61.572093023255803</v>
      </c>
      <c r="DB850" s="8">
        <f t="shared" si="384"/>
        <v>2.1851162790697685</v>
      </c>
      <c r="DC850" s="8">
        <f t="shared" si="385"/>
        <v>18.874418604651158</v>
      </c>
      <c r="DD850" s="8">
        <f t="shared" si="386"/>
        <v>27.341860465116273</v>
      </c>
      <c r="DE850" s="8">
        <f t="shared" si="387"/>
        <v>72.597674418604669</v>
      </c>
      <c r="DF850" s="8">
        <f t="shared" si="388"/>
        <v>50.874418604651162</v>
      </c>
      <c r="DG850" s="8">
        <f t="shared" si="389"/>
        <v>13.120930232558143</v>
      </c>
      <c r="DH850" s="8">
        <f t="shared" si="390"/>
        <v>54.486046511627912</v>
      </c>
      <c r="DI850" s="8">
        <f t="shared" si="391"/>
        <v>57.727906976744187</v>
      </c>
      <c r="DJ850" s="8">
        <f t="shared" si="392"/>
        <v>99.095116279069771</v>
      </c>
      <c r="DK850" s="8">
        <f t="shared" si="393"/>
        <v>55.83953488372093</v>
      </c>
      <c r="DL850" s="8" t="str">
        <f t="shared" si="394"/>
        <v>PHX</v>
      </c>
      <c r="DM850" s="8">
        <f t="shared" si="395"/>
        <v>114.06511627906977</v>
      </c>
      <c r="DN850" s="8">
        <f t="shared" si="396"/>
        <v>104.80000000000001</v>
      </c>
      <c r="DO850" s="8">
        <f t="shared" si="397"/>
        <v>9.2627906976744168</v>
      </c>
      <c r="DP850" s="8">
        <f t="shared" si="398"/>
        <v>61.572093023255803</v>
      </c>
      <c r="DQ850" s="8">
        <f t="shared" si="399"/>
        <v>2.1851162790697685</v>
      </c>
      <c r="DR850" s="8">
        <f t="shared" si="400"/>
        <v>18.874418604651158</v>
      </c>
      <c r="DS850" s="8">
        <f t="shared" si="401"/>
        <v>27.341860465116273</v>
      </c>
      <c r="DT850" s="8">
        <f t="shared" si="402"/>
        <v>72.597674418604669</v>
      </c>
      <c r="DU850" s="8">
        <f t="shared" si="403"/>
        <v>50.874418604651162</v>
      </c>
      <c r="DV850" s="8">
        <f t="shared" si="404"/>
        <v>13.120930232558143</v>
      </c>
      <c r="DW850" s="8">
        <f t="shared" si="405"/>
        <v>54.486046511627912</v>
      </c>
      <c r="DX850" s="8">
        <f t="shared" si="406"/>
        <v>57.727906976744187</v>
      </c>
      <c r="DY850" s="8">
        <f t="shared" si="407"/>
        <v>99.095116279069771</v>
      </c>
      <c r="DZ850" s="8">
        <f t="shared" si="408"/>
        <v>55.83953488372093</v>
      </c>
    </row>
    <row r="851" spans="1:130" x14ac:dyDescent="0.25">
      <c r="A851">
        <v>850</v>
      </c>
      <c r="B851" t="s">
        <v>134</v>
      </c>
      <c r="C851" t="s">
        <v>1509</v>
      </c>
      <c r="D851" t="s">
        <v>1852</v>
      </c>
      <c r="E851" t="s">
        <v>90</v>
      </c>
      <c r="F851" s="3" t="s">
        <v>108</v>
      </c>
      <c r="G851">
        <v>48</v>
      </c>
      <c r="H851">
        <v>100</v>
      </c>
      <c r="I851">
        <v>114.9</v>
      </c>
      <c r="J851">
        <v>-14.9</v>
      </c>
      <c r="K851">
        <v>71.8</v>
      </c>
      <c r="L851">
        <v>2.15</v>
      </c>
      <c r="M851">
        <v>19.3</v>
      </c>
      <c r="N851">
        <v>28.1</v>
      </c>
      <c r="O851">
        <v>65.3</v>
      </c>
      <c r="P851">
        <v>45.3</v>
      </c>
      <c r="Q851">
        <v>12.9</v>
      </c>
      <c r="R851">
        <v>45.8</v>
      </c>
      <c r="S851">
        <v>49.5</v>
      </c>
      <c r="T851">
        <v>101</v>
      </c>
      <c r="U851">
        <v>45.7</v>
      </c>
      <c r="V851" t="s">
        <v>1862</v>
      </c>
      <c r="W851">
        <v>846</v>
      </c>
      <c r="X851" t="s">
        <v>134</v>
      </c>
      <c r="Y851" t="s">
        <v>1509</v>
      </c>
      <c r="Z851" t="s">
        <v>1852</v>
      </c>
      <c r="AA851" t="s">
        <v>90</v>
      </c>
      <c r="AB851" t="s">
        <v>108</v>
      </c>
      <c r="AC851">
        <v>48</v>
      </c>
      <c r="AD851">
        <v>101</v>
      </c>
      <c r="AE851">
        <v>39</v>
      </c>
      <c r="AF851">
        <v>95</v>
      </c>
      <c r="AG851">
        <v>41.1</v>
      </c>
      <c r="AH851">
        <v>9</v>
      </c>
      <c r="AI851">
        <v>40</v>
      </c>
      <c r="AJ851">
        <v>22.5</v>
      </c>
      <c r="AK851">
        <v>14</v>
      </c>
      <c r="AL851">
        <v>16</v>
      </c>
      <c r="AM851">
        <v>87.5</v>
      </c>
      <c r="AN851">
        <v>9</v>
      </c>
      <c r="AO851">
        <v>29</v>
      </c>
      <c r="AP851">
        <v>38</v>
      </c>
      <c r="AQ851">
        <v>28</v>
      </c>
      <c r="AR851">
        <v>13</v>
      </c>
      <c r="AS851">
        <v>11</v>
      </c>
      <c r="AT851">
        <v>4</v>
      </c>
      <c r="AU851">
        <v>19</v>
      </c>
      <c r="AV851">
        <v>-15</v>
      </c>
      <c r="AW851">
        <v>848</v>
      </c>
      <c r="AX851" t="s">
        <v>134</v>
      </c>
      <c r="AY851" t="s">
        <v>1509</v>
      </c>
      <c r="AZ851" t="s">
        <v>1854</v>
      </c>
      <c r="BA851" t="s">
        <v>90</v>
      </c>
      <c r="BB851" t="s">
        <v>108</v>
      </c>
      <c r="BC851">
        <v>48</v>
      </c>
      <c r="BD851">
        <v>57.9</v>
      </c>
      <c r="BE851">
        <v>42.1</v>
      </c>
      <c r="BF851">
        <v>59.4</v>
      </c>
      <c r="BG851">
        <v>2</v>
      </c>
      <c r="BH851">
        <v>26.7</v>
      </c>
      <c r="BI851">
        <v>13.9</v>
      </c>
      <c r="BJ851">
        <v>13.9</v>
      </c>
      <c r="BK851">
        <v>22.8</v>
      </c>
      <c r="BL851">
        <v>57.4</v>
      </c>
      <c r="BM851">
        <v>63.3</v>
      </c>
      <c r="BN851">
        <v>36.700000000000003</v>
      </c>
      <c r="BO851">
        <v>100</v>
      </c>
      <c r="BP851">
        <v>0</v>
      </c>
      <c r="BQ851">
        <v>71.8</v>
      </c>
      <c r="BR851">
        <v>28.2</v>
      </c>
      <c r="BS851" t="s">
        <v>1852</v>
      </c>
      <c r="BT851">
        <v>852</v>
      </c>
      <c r="BU851" t="s">
        <v>134</v>
      </c>
      <c r="BV851" t="s">
        <v>1509</v>
      </c>
      <c r="BW851" t="s">
        <v>1852</v>
      </c>
      <c r="BX851" t="s">
        <v>90</v>
      </c>
      <c r="BY851" t="s">
        <v>108</v>
      </c>
      <c r="BZ851">
        <v>48</v>
      </c>
      <c r="CA851" s="6">
        <v>0.45800000000000002</v>
      </c>
      <c r="CB851">
        <v>0.16800000000000001</v>
      </c>
      <c r="CC851">
        <v>12.9</v>
      </c>
      <c r="CD851" s="6">
        <v>0.28100000000000003</v>
      </c>
      <c r="CE851" s="6">
        <v>0.57699999999999996</v>
      </c>
      <c r="CF851">
        <v>0.34499999999999997</v>
      </c>
      <c r="CG851">
        <v>17.8</v>
      </c>
      <c r="CH851" s="6">
        <v>0.34699999999999998</v>
      </c>
      <c r="CI851">
        <v>845</v>
      </c>
      <c r="CJ851" t="s">
        <v>134</v>
      </c>
      <c r="CK851" t="s">
        <v>1509</v>
      </c>
      <c r="CL851" t="s">
        <v>1852</v>
      </c>
      <c r="CM851" t="s">
        <v>90</v>
      </c>
      <c r="CN851" t="s">
        <v>108</v>
      </c>
      <c r="CO851">
        <v>48</v>
      </c>
      <c r="CP851">
        <v>23</v>
      </c>
      <c r="CQ851">
        <v>17</v>
      </c>
      <c r="CR851">
        <v>14</v>
      </c>
      <c r="CS851">
        <v>58</v>
      </c>
      <c r="CT851">
        <v>20</v>
      </c>
      <c r="CU851">
        <v>14</v>
      </c>
      <c r="CV851">
        <v>21</v>
      </c>
      <c r="CW851">
        <v>48</v>
      </c>
      <c r="CX851" s="8">
        <f t="shared" si="380"/>
        <v>112.20714285714286</v>
      </c>
      <c r="CY851" s="8">
        <f t="shared" si="381"/>
        <v>111.82619047619048</v>
      </c>
      <c r="CZ851" s="8">
        <f t="shared" si="382"/>
        <v>0.38571428571428545</v>
      </c>
      <c r="DA851" s="8">
        <f t="shared" si="383"/>
        <v>64.907142857142873</v>
      </c>
      <c r="DB851" s="8">
        <f t="shared" si="384"/>
        <v>2.2252380952380948</v>
      </c>
      <c r="DC851" s="8">
        <f t="shared" si="385"/>
        <v>19.247619047619047</v>
      </c>
      <c r="DD851" s="8">
        <f t="shared" si="386"/>
        <v>25.550000000000004</v>
      </c>
      <c r="DE851" s="8">
        <f t="shared" si="387"/>
        <v>71.492857142857133</v>
      </c>
      <c r="DF851" s="8">
        <f t="shared" si="388"/>
        <v>48.3904761904762</v>
      </c>
      <c r="DG851" s="8">
        <f t="shared" si="389"/>
        <v>12.933333333333334</v>
      </c>
      <c r="DH851" s="8">
        <f t="shared" si="390"/>
        <v>54.180952380952377</v>
      </c>
      <c r="DI851" s="8">
        <f t="shared" si="391"/>
        <v>56.828571428571436</v>
      </c>
      <c r="DJ851" s="8">
        <f t="shared" si="392"/>
        <v>100.54880952380952</v>
      </c>
      <c r="DK851" s="8">
        <f t="shared" si="393"/>
        <v>50.345238095238095</v>
      </c>
      <c r="DL851" s="8" t="str">
        <f t="shared" si="394"/>
        <v>CHA</v>
      </c>
      <c r="DM851" s="8">
        <f t="shared" si="395"/>
        <v>112.20714285714286</v>
      </c>
      <c r="DN851" s="8">
        <f t="shared" si="396"/>
        <v>111.82619047619048</v>
      </c>
      <c r="DO851" s="8">
        <f t="shared" si="397"/>
        <v>0.38571428571428545</v>
      </c>
      <c r="DP851" s="8">
        <f t="shared" si="398"/>
        <v>64.907142857142873</v>
      </c>
      <c r="DQ851" s="8">
        <f t="shared" si="399"/>
        <v>2.2252380952380948</v>
      </c>
      <c r="DR851" s="8">
        <f t="shared" si="400"/>
        <v>19.247619047619047</v>
      </c>
      <c r="DS851" s="8">
        <f t="shared" si="401"/>
        <v>25.550000000000004</v>
      </c>
      <c r="DT851" s="8">
        <f t="shared" si="402"/>
        <v>71.492857142857133</v>
      </c>
      <c r="DU851" s="8">
        <f t="shared" si="403"/>
        <v>48.3904761904762</v>
      </c>
      <c r="DV851" s="8">
        <f t="shared" si="404"/>
        <v>12.933333333333334</v>
      </c>
      <c r="DW851" s="8">
        <f t="shared" si="405"/>
        <v>54.180952380952377</v>
      </c>
      <c r="DX851" s="8">
        <f t="shared" si="406"/>
        <v>56.828571428571436</v>
      </c>
      <c r="DY851" s="8">
        <f t="shared" si="407"/>
        <v>100.54880952380952</v>
      </c>
      <c r="DZ851" s="8">
        <f t="shared" si="408"/>
        <v>50.345238095238095</v>
      </c>
    </row>
    <row r="852" spans="1:130" x14ac:dyDescent="0.25">
      <c r="A852">
        <v>851</v>
      </c>
      <c r="B852" t="s">
        <v>175</v>
      </c>
      <c r="C852" t="s">
        <v>1863</v>
      </c>
      <c r="D852" t="s">
        <v>1852</v>
      </c>
      <c r="E852" t="s">
        <v>90</v>
      </c>
      <c r="F852" s="3" t="s">
        <v>108</v>
      </c>
      <c r="G852">
        <v>48</v>
      </c>
      <c r="H852">
        <v>106.1</v>
      </c>
      <c r="I852">
        <v>113</v>
      </c>
      <c r="J852">
        <v>-6.9</v>
      </c>
      <c r="K852">
        <v>50</v>
      </c>
      <c r="L852">
        <v>1.1299999999999999</v>
      </c>
      <c r="M852">
        <v>12.5</v>
      </c>
      <c r="N852">
        <v>44.6</v>
      </c>
      <c r="O852">
        <v>64.900000000000006</v>
      </c>
      <c r="P852">
        <v>54.1</v>
      </c>
      <c r="Q852">
        <v>16.3</v>
      </c>
      <c r="R852">
        <v>42.1</v>
      </c>
      <c r="S852">
        <v>47.1</v>
      </c>
      <c r="T852">
        <v>99</v>
      </c>
      <c r="U852">
        <v>44.1</v>
      </c>
      <c r="V852" t="s">
        <v>1864</v>
      </c>
      <c r="W852">
        <v>848</v>
      </c>
      <c r="X852" t="s">
        <v>175</v>
      </c>
      <c r="Y852" t="s">
        <v>1863</v>
      </c>
      <c r="Z852" t="s">
        <v>1852</v>
      </c>
      <c r="AA852" t="s">
        <v>90</v>
      </c>
      <c r="AB852" t="s">
        <v>108</v>
      </c>
      <c r="AC852">
        <v>48</v>
      </c>
      <c r="AD852">
        <v>104</v>
      </c>
      <c r="AE852">
        <v>36</v>
      </c>
      <c r="AF852">
        <v>95</v>
      </c>
      <c r="AG852">
        <v>37.9</v>
      </c>
      <c r="AH852">
        <v>8</v>
      </c>
      <c r="AI852">
        <v>33</v>
      </c>
      <c r="AJ852">
        <v>24.2</v>
      </c>
      <c r="AK852">
        <v>24</v>
      </c>
      <c r="AL852">
        <v>35</v>
      </c>
      <c r="AM852">
        <v>68.599999999999994</v>
      </c>
      <c r="AN852">
        <v>20</v>
      </c>
      <c r="AO852">
        <v>36</v>
      </c>
      <c r="AP852">
        <v>56</v>
      </c>
      <c r="AQ852">
        <v>18</v>
      </c>
      <c r="AR852">
        <v>16</v>
      </c>
      <c r="AS852">
        <v>8</v>
      </c>
      <c r="AT852">
        <v>3</v>
      </c>
      <c r="AU852">
        <v>23</v>
      </c>
      <c r="AV852">
        <v>-9</v>
      </c>
      <c r="AW852">
        <v>847</v>
      </c>
      <c r="AX852" t="s">
        <v>175</v>
      </c>
      <c r="AY852" t="s">
        <v>1863</v>
      </c>
      <c r="AZ852" t="s">
        <v>1854</v>
      </c>
      <c r="BA852" t="s">
        <v>90</v>
      </c>
      <c r="BB852" t="s">
        <v>108</v>
      </c>
      <c r="BC852">
        <v>48</v>
      </c>
      <c r="BD852">
        <v>65.3</v>
      </c>
      <c r="BE852">
        <v>34.700000000000003</v>
      </c>
      <c r="BF852">
        <v>53.8</v>
      </c>
      <c r="BG852">
        <v>15.4</v>
      </c>
      <c r="BH852">
        <v>23.1</v>
      </c>
      <c r="BI852">
        <v>3.8</v>
      </c>
      <c r="BJ852">
        <v>23.1</v>
      </c>
      <c r="BK852">
        <v>15.4</v>
      </c>
      <c r="BL852">
        <v>38.5</v>
      </c>
      <c r="BM852">
        <v>42.9</v>
      </c>
      <c r="BN852">
        <v>57.1</v>
      </c>
      <c r="BO852">
        <v>75</v>
      </c>
      <c r="BP852">
        <v>25</v>
      </c>
      <c r="BQ852">
        <v>50</v>
      </c>
      <c r="BR852">
        <v>50</v>
      </c>
      <c r="BS852" t="s">
        <v>1852</v>
      </c>
      <c r="BT852">
        <v>853</v>
      </c>
      <c r="BU852" t="s">
        <v>175</v>
      </c>
      <c r="BV852" t="s">
        <v>1863</v>
      </c>
      <c r="BW852" t="s">
        <v>1852</v>
      </c>
      <c r="BX852" t="s">
        <v>90</v>
      </c>
      <c r="BY852" t="s">
        <v>108</v>
      </c>
      <c r="BZ852">
        <v>48</v>
      </c>
      <c r="CA852" s="6">
        <v>0.42099999999999999</v>
      </c>
      <c r="CB852">
        <v>0.36799999999999999</v>
      </c>
      <c r="CC852">
        <v>16.3</v>
      </c>
      <c r="CD852" s="6">
        <v>0.44600000000000001</v>
      </c>
      <c r="CE852" s="6">
        <v>0.48399999999999999</v>
      </c>
      <c r="CF852">
        <v>0.28999999999999998</v>
      </c>
      <c r="CG852">
        <v>12</v>
      </c>
      <c r="CH852" s="6">
        <v>0.35099999999999998</v>
      </c>
      <c r="CI852">
        <v>848</v>
      </c>
      <c r="CJ852" t="s">
        <v>175</v>
      </c>
      <c r="CK852" t="s">
        <v>1863</v>
      </c>
      <c r="CL852" t="s">
        <v>1852</v>
      </c>
      <c r="CM852" t="s">
        <v>90</v>
      </c>
      <c r="CN852" t="s">
        <v>108</v>
      </c>
      <c r="CO852">
        <v>48</v>
      </c>
      <c r="CP852">
        <v>16</v>
      </c>
      <c r="CQ852">
        <v>22</v>
      </c>
      <c r="CR852">
        <v>4</v>
      </c>
      <c r="CS852">
        <v>40</v>
      </c>
      <c r="CT852">
        <v>29</v>
      </c>
      <c r="CU852">
        <v>10</v>
      </c>
      <c r="CV852">
        <v>6</v>
      </c>
      <c r="CW852">
        <v>46</v>
      </c>
      <c r="CX852" s="8">
        <f t="shared" si="380"/>
        <v>107.08333333333333</v>
      </c>
      <c r="CY852" s="8">
        <f t="shared" si="381"/>
        <v>109.38571428571429</v>
      </c>
      <c r="CZ852" s="8">
        <f t="shared" si="382"/>
        <v>-2.3142857142857141</v>
      </c>
      <c r="DA852" s="8">
        <f t="shared" si="383"/>
        <v>57.778571428571425</v>
      </c>
      <c r="DB852" s="8">
        <f t="shared" si="384"/>
        <v>1.61952380952381</v>
      </c>
      <c r="DC852" s="8">
        <f t="shared" si="385"/>
        <v>16.004761904761899</v>
      </c>
      <c r="DD852" s="8">
        <f t="shared" si="386"/>
        <v>28.773809523809529</v>
      </c>
      <c r="DE852" s="8">
        <f t="shared" si="387"/>
        <v>73.54285714285713</v>
      </c>
      <c r="DF852" s="8">
        <f t="shared" si="388"/>
        <v>50.954761904761916</v>
      </c>
      <c r="DG852" s="8">
        <f t="shared" si="389"/>
        <v>14.27857142857143</v>
      </c>
      <c r="DH852" s="8">
        <f t="shared" si="390"/>
        <v>50.695238095238089</v>
      </c>
      <c r="DI852" s="8">
        <f t="shared" si="391"/>
        <v>54.161904761904765</v>
      </c>
      <c r="DJ852" s="8">
        <f t="shared" si="392"/>
        <v>95.20309523809523</v>
      </c>
      <c r="DK852" s="8">
        <f t="shared" si="393"/>
        <v>48.345238095238095</v>
      </c>
      <c r="DL852" s="8" t="str">
        <f t="shared" si="394"/>
        <v>NYK</v>
      </c>
      <c r="DM852" s="8">
        <f t="shared" si="395"/>
        <v>107.08333333333333</v>
      </c>
      <c r="DN852" s="8">
        <f t="shared" si="396"/>
        <v>109.38571428571429</v>
      </c>
      <c r="DO852" s="8">
        <f t="shared" si="397"/>
        <v>-2.3142857142857141</v>
      </c>
      <c r="DP852" s="8">
        <f t="shared" si="398"/>
        <v>57.778571428571425</v>
      </c>
      <c r="DQ852" s="8">
        <f t="shared" si="399"/>
        <v>1.61952380952381</v>
      </c>
      <c r="DR852" s="8">
        <f t="shared" si="400"/>
        <v>16.004761904761899</v>
      </c>
      <c r="DS852" s="8">
        <f t="shared" si="401"/>
        <v>28.773809523809529</v>
      </c>
      <c r="DT852" s="8">
        <f t="shared" si="402"/>
        <v>73.54285714285713</v>
      </c>
      <c r="DU852" s="8">
        <f t="shared" si="403"/>
        <v>50.954761904761916</v>
      </c>
      <c r="DV852" s="8">
        <f t="shared" si="404"/>
        <v>14.27857142857143</v>
      </c>
      <c r="DW852" s="8">
        <f t="shared" si="405"/>
        <v>50.695238095238089</v>
      </c>
      <c r="DX852" s="8">
        <f t="shared" si="406"/>
        <v>54.161904761904765</v>
      </c>
      <c r="DY852" s="8">
        <f t="shared" si="407"/>
        <v>95.20309523809523</v>
      </c>
      <c r="DZ852" s="8">
        <f t="shared" si="408"/>
        <v>48.345238095238095</v>
      </c>
    </row>
    <row r="853" spans="1:130" x14ac:dyDescent="0.25">
      <c r="A853">
        <v>852</v>
      </c>
      <c r="B853" t="s">
        <v>97</v>
      </c>
      <c r="C853" t="s">
        <v>1865</v>
      </c>
      <c r="D853" t="s">
        <v>1852</v>
      </c>
      <c r="E853" t="s">
        <v>90</v>
      </c>
      <c r="F853" s="3" t="s">
        <v>91</v>
      </c>
      <c r="G853">
        <v>48</v>
      </c>
      <c r="H853">
        <v>113</v>
      </c>
      <c r="I853">
        <v>106.1</v>
      </c>
      <c r="J853">
        <v>6.9</v>
      </c>
      <c r="K853">
        <v>48.7</v>
      </c>
      <c r="L853">
        <v>1.58</v>
      </c>
      <c r="M853">
        <v>13.8</v>
      </c>
      <c r="N853">
        <v>35.1</v>
      </c>
      <c r="O853">
        <v>55.4</v>
      </c>
      <c r="P853">
        <v>45.9</v>
      </c>
      <c r="Q853">
        <v>12</v>
      </c>
      <c r="R853">
        <v>48.4</v>
      </c>
      <c r="S853">
        <v>53.9</v>
      </c>
      <c r="T853">
        <v>99</v>
      </c>
      <c r="U853">
        <v>55.9</v>
      </c>
      <c r="V853" t="s">
        <v>1866</v>
      </c>
      <c r="W853">
        <v>850</v>
      </c>
      <c r="X853" t="s">
        <v>97</v>
      </c>
      <c r="Y853" t="s">
        <v>1865</v>
      </c>
      <c r="Z853" t="s">
        <v>1852</v>
      </c>
      <c r="AA853" t="s">
        <v>90</v>
      </c>
      <c r="AB853" t="s">
        <v>91</v>
      </c>
      <c r="AC853">
        <v>48</v>
      </c>
      <c r="AD853">
        <v>113</v>
      </c>
      <c r="AE853">
        <v>39</v>
      </c>
      <c r="AF853">
        <v>93</v>
      </c>
      <c r="AG853">
        <v>41.9</v>
      </c>
      <c r="AH853">
        <v>12</v>
      </c>
      <c r="AI853">
        <v>48</v>
      </c>
      <c r="AJ853">
        <v>25</v>
      </c>
      <c r="AK853">
        <v>23</v>
      </c>
      <c r="AL853">
        <v>27</v>
      </c>
      <c r="AM853">
        <v>85.2</v>
      </c>
      <c r="AN853">
        <v>14</v>
      </c>
      <c r="AO853">
        <v>35</v>
      </c>
      <c r="AP853">
        <v>49</v>
      </c>
      <c r="AQ853">
        <v>19</v>
      </c>
      <c r="AR853">
        <v>12</v>
      </c>
      <c r="AS853">
        <v>6</v>
      </c>
      <c r="AT853">
        <v>6</v>
      </c>
      <c r="AU853">
        <v>26</v>
      </c>
      <c r="AV853">
        <v>9</v>
      </c>
      <c r="AW853">
        <v>846</v>
      </c>
      <c r="AX853" t="s">
        <v>97</v>
      </c>
      <c r="AY853" t="s">
        <v>1865</v>
      </c>
      <c r="AZ853" t="s">
        <v>1854</v>
      </c>
      <c r="BA853" t="s">
        <v>90</v>
      </c>
      <c r="BB853" t="s">
        <v>91</v>
      </c>
      <c r="BC853">
        <v>48</v>
      </c>
      <c r="BD853">
        <v>48.4</v>
      </c>
      <c r="BE853">
        <v>51.6</v>
      </c>
      <c r="BF853">
        <v>47.8</v>
      </c>
      <c r="BG853">
        <v>7.1</v>
      </c>
      <c r="BH853">
        <v>31.9</v>
      </c>
      <c r="BI853">
        <v>5.3</v>
      </c>
      <c r="BJ853">
        <v>20.399999999999999</v>
      </c>
      <c r="BK853">
        <v>25.7</v>
      </c>
      <c r="BL853">
        <v>40.700000000000003</v>
      </c>
      <c r="BM853">
        <v>29.6</v>
      </c>
      <c r="BN853">
        <v>70.400000000000006</v>
      </c>
      <c r="BO853">
        <v>91.7</v>
      </c>
      <c r="BP853">
        <v>8.3000000000000007</v>
      </c>
      <c r="BQ853">
        <v>48.7</v>
      </c>
      <c r="BR853">
        <v>51.3</v>
      </c>
      <c r="BS853" t="s">
        <v>1852</v>
      </c>
      <c r="BT853">
        <v>848</v>
      </c>
      <c r="BU853" t="s">
        <v>97</v>
      </c>
      <c r="BV853" t="s">
        <v>1865</v>
      </c>
      <c r="BW853" t="s">
        <v>1852</v>
      </c>
      <c r="BX853" t="s">
        <v>90</v>
      </c>
      <c r="BY853" t="s">
        <v>91</v>
      </c>
      <c r="BZ853">
        <v>48</v>
      </c>
      <c r="CA853" s="6">
        <v>0.48399999999999999</v>
      </c>
      <c r="CB853">
        <v>0.28999999999999998</v>
      </c>
      <c r="CC853">
        <v>12</v>
      </c>
      <c r="CD853" s="6">
        <v>0.35099999999999998</v>
      </c>
      <c r="CE853" s="6">
        <v>0.42099999999999999</v>
      </c>
      <c r="CF853">
        <v>0.36799999999999999</v>
      </c>
      <c r="CG853">
        <v>16.3</v>
      </c>
      <c r="CH853" s="6">
        <v>0.44600000000000001</v>
      </c>
      <c r="CI853">
        <v>854</v>
      </c>
      <c r="CJ853" t="s">
        <v>97</v>
      </c>
      <c r="CK853" t="s">
        <v>1865</v>
      </c>
      <c r="CL853" t="s">
        <v>1852</v>
      </c>
      <c r="CM853" t="s">
        <v>90</v>
      </c>
      <c r="CN853" t="s">
        <v>91</v>
      </c>
      <c r="CO853">
        <v>48</v>
      </c>
      <c r="CP853">
        <v>29</v>
      </c>
      <c r="CQ853">
        <v>10</v>
      </c>
      <c r="CR853">
        <v>6</v>
      </c>
      <c r="CS853">
        <v>46</v>
      </c>
      <c r="CT853">
        <v>16</v>
      </c>
      <c r="CU853">
        <v>22</v>
      </c>
      <c r="CV853">
        <v>4</v>
      </c>
      <c r="CW853">
        <v>40</v>
      </c>
      <c r="CX853" s="8">
        <f t="shared" si="380"/>
        <v>116.06744186046512</v>
      </c>
      <c r="CY853" s="8">
        <f t="shared" si="381"/>
        <v>110.81395348837208</v>
      </c>
      <c r="CZ853" s="8">
        <f t="shared" si="382"/>
        <v>5.2441860465116275</v>
      </c>
      <c r="DA853" s="8">
        <f t="shared" si="383"/>
        <v>55.425581395348829</v>
      </c>
      <c r="DB853" s="8">
        <f t="shared" si="384"/>
        <v>1.8018604651162791</v>
      </c>
      <c r="DC853" s="8">
        <f t="shared" si="385"/>
        <v>16.916279069767441</v>
      </c>
      <c r="DD853" s="8">
        <f t="shared" si="386"/>
        <v>27.532558139534885</v>
      </c>
      <c r="DE853" s="8">
        <f t="shared" si="387"/>
        <v>73.748837209302323</v>
      </c>
      <c r="DF853" s="8">
        <f t="shared" si="388"/>
        <v>51.462790697674421</v>
      </c>
      <c r="DG853" s="8">
        <f t="shared" si="389"/>
        <v>14.281395348837208</v>
      </c>
      <c r="DH853" s="8">
        <f t="shared" si="390"/>
        <v>56.509302325581388</v>
      </c>
      <c r="DI853" s="8">
        <f t="shared" si="391"/>
        <v>59.769767441860466</v>
      </c>
      <c r="DJ853" s="8">
        <f t="shared" si="392"/>
        <v>98.232558139534888</v>
      </c>
      <c r="DK853" s="8">
        <f t="shared" si="393"/>
        <v>52.274418604651167</v>
      </c>
      <c r="DL853" s="8" t="str">
        <f t="shared" si="394"/>
        <v>UTA</v>
      </c>
      <c r="DM853" s="8">
        <f t="shared" si="395"/>
        <v>116.06744186046512</v>
      </c>
      <c r="DN853" s="8">
        <f t="shared" si="396"/>
        <v>110.81395348837208</v>
      </c>
      <c r="DO853" s="8">
        <f t="shared" si="397"/>
        <v>5.2441860465116275</v>
      </c>
      <c r="DP853" s="8">
        <f t="shared" si="398"/>
        <v>55.425581395348829</v>
      </c>
      <c r="DQ853" s="8">
        <f t="shared" si="399"/>
        <v>1.8018604651162791</v>
      </c>
      <c r="DR853" s="8">
        <f t="shared" si="400"/>
        <v>16.916279069767441</v>
      </c>
      <c r="DS853" s="8">
        <f t="shared" si="401"/>
        <v>27.532558139534885</v>
      </c>
      <c r="DT853" s="8">
        <f t="shared" si="402"/>
        <v>73.748837209302323</v>
      </c>
      <c r="DU853" s="8">
        <f t="shared" si="403"/>
        <v>51.462790697674421</v>
      </c>
      <c r="DV853" s="8">
        <f t="shared" si="404"/>
        <v>14.281395348837208</v>
      </c>
      <c r="DW853" s="8">
        <f t="shared" si="405"/>
        <v>56.509302325581388</v>
      </c>
      <c r="DX853" s="8">
        <f t="shared" si="406"/>
        <v>59.769767441860466</v>
      </c>
      <c r="DY853" s="8">
        <f t="shared" si="407"/>
        <v>98.232558139534888</v>
      </c>
      <c r="DZ853" s="8">
        <f t="shared" si="408"/>
        <v>52.274418604651167</v>
      </c>
    </row>
    <row r="854" spans="1:130" x14ac:dyDescent="0.25">
      <c r="A854">
        <v>853</v>
      </c>
      <c r="B854" t="s">
        <v>172</v>
      </c>
      <c r="C854" t="s">
        <v>1867</v>
      </c>
      <c r="D854" t="s">
        <v>1852</v>
      </c>
      <c r="E854" t="s">
        <v>90</v>
      </c>
      <c r="F854" s="3" t="s">
        <v>108</v>
      </c>
      <c r="G854">
        <v>48</v>
      </c>
      <c r="H854">
        <v>99</v>
      </c>
      <c r="I854">
        <v>111.1</v>
      </c>
      <c r="J854">
        <v>-12.1</v>
      </c>
      <c r="K854">
        <v>56.8</v>
      </c>
      <c r="L854">
        <v>1.17</v>
      </c>
      <c r="M854">
        <v>15.2</v>
      </c>
      <c r="N854">
        <v>34.5</v>
      </c>
      <c r="O854">
        <v>79.099999999999994</v>
      </c>
      <c r="P854">
        <v>54.1</v>
      </c>
      <c r="Q854">
        <v>18.2</v>
      </c>
      <c r="R854">
        <v>47.2</v>
      </c>
      <c r="S854">
        <v>50.3</v>
      </c>
      <c r="T854">
        <v>99</v>
      </c>
      <c r="U854">
        <v>41.8</v>
      </c>
      <c r="V854" t="s">
        <v>1868</v>
      </c>
      <c r="W854">
        <v>852</v>
      </c>
      <c r="X854" t="s">
        <v>172</v>
      </c>
      <c r="Y854" t="s">
        <v>1867</v>
      </c>
      <c r="Z854" t="s">
        <v>1852</v>
      </c>
      <c r="AA854" t="s">
        <v>90</v>
      </c>
      <c r="AB854" t="s">
        <v>108</v>
      </c>
      <c r="AC854">
        <v>48</v>
      </c>
      <c r="AD854">
        <v>98</v>
      </c>
      <c r="AE854">
        <v>37</v>
      </c>
      <c r="AF854">
        <v>90</v>
      </c>
      <c r="AG854">
        <v>41.1</v>
      </c>
      <c r="AH854">
        <v>11</v>
      </c>
      <c r="AI854">
        <v>36</v>
      </c>
      <c r="AJ854">
        <v>30.6</v>
      </c>
      <c r="AK854">
        <v>13</v>
      </c>
      <c r="AL854">
        <v>17</v>
      </c>
      <c r="AM854">
        <v>76.5</v>
      </c>
      <c r="AN854">
        <v>18</v>
      </c>
      <c r="AO854">
        <v>32</v>
      </c>
      <c r="AP854">
        <v>50</v>
      </c>
      <c r="AQ854">
        <v>21</v>
      </c>
      <c r="AR854">
        <v>18</v>
      </c>
      <c r="AS854">
        <v>8</v>
      </c>
      <c r="AT854">
        <v>2</v>
      </c>
      <c r="AU854">
        <v>14</v>
      </c>
      <c r="AV854">
        <v>-12</v>
      </c>
      <c r="AW854">
        <v>851</v>
      </c>
      <c r="AX854" t="s">
        <v>172</v>
      </c>
      <c r="AY854" t="s">
        <v>1867</v>
      </c>
      <c r="AZ854" t="s">
        <v>1854</v>
      </c>
      <c r="BA854" t="s">
        <v>90</v>
      </c>
      <c r="BB854" t="s">
        <v>108</v>
      </c>
      <c r="BC854">
        <v>48</v>
      </c>
      <c r="BD854">
        <v>60</v>
      </c>
      <c r="BE854">
        <v>40</v>
      </c>
      <c r="BF854">
        <v>53.1</v>
      </c>
      <c r="BG854">
        <v>0</v>
      </c>
      <c r="BH854">
        <v>33.700000000000003</v>
      </c>
      <c r="BI854">
        <v>8.1999999999999993</v>
      </c>
      <c r="BJ854">
        <v>13.3</v>
      </c>
      <c r="BK854">
        <v>13.3</v>
      </c>
      <c r="BL854">
        <v>53.1</v>
      </c>
      <c r="BM854">
        <v>42.3</v>
      </c>
      <c r="BN854">
        <v>57.7</v>
      </c>
      <c r="BO854">
        <v>90.9</v>
      </c>
      <c r="BP854">
        <v>9.1</v>
      </c>
      <c r="BQ854">
        <v>56.8</v>
      </c>
      <c r="BR854">
        <v>43.2</v>
      </c>
      <c r="BS854" t="s">
        <v>1852</v>
      </c>
      <c r="BT854">
        <v>851</v>
      </c>
      <c r="BU854" t="s">
        <v>172</v>
      </c>
      <c r="BV854" t="s">
        <v>1867</v>
      </c>
      <c r="BW854" t="s">
        <v>1852</v>
      </c>
      <c r="BX854" t="s">
        <v>90</v>
      </c>
      <c r="BY854" t="s">
        <v>108</v>
      </c>
      <c r="BZ854">
        <v>48</v>
      </c>
      <c r="CA854" s="6">
        <v>0.47199999999999998</v>
      </c>
      <c r="CB854">
        <v>0.189</v>
      </c>
      <c r="CC854">
        <v>18.2</v>
      </c>
      <c r="CD854" s="6">
        <v>0.34499999999999997</v>
      </c>
      <c r="CE854" s="6">
        <v>0.59099999999999997</v>
      </c>
      <c r="CF854">
        <v>0.20699999999999999</v>
      </c>
      <c r="CG854">
        <v>15.2</v>
      </c>
      <c r="CH854" s="6">
        <v>0.20899999999999999</v>
      </c>
      <c r="CI854">
        <v>846</v>
      </c>
      <c r="CJ854" t="s">
        <v>172</v>
      </c>
      <c r="CK854" t="s">
        <v>1867</v>
      </c>
      <c r="CL854" t="s">
        <v>1852</v>
      </c>
      <c r="CM854" t="s">
        <v>90</v>
      </c>
      <c r="CN854" t="s">
        <v>108</v>
      </c>
      <c r="CO854">
        <v>48</v>
      </c>
      <c r="CP854">
        <v>13</v>
      </c>
      <c r="CQ854">
        <v>9</v>
      </c>
      <c r="CR854">
        <v>8</v>
      </c>
      <c r="CS854">
        <v>52</v>
      </c>
      <c r="CT854">
        <v>26</v>
      </c>
      <c r="CU854">
        <v>14</v>
      </c>
      <c r="CV854">
        <v>2</v>
      </c>
      <c r="CW854">
        <v>46</v>
      </c>
      <c r="CX854" s="8">
        <f t="shared" si="380"/>
        <v>102.90930232558141</v>
      </c>
      <c r="CY854" s="8">
        <f t="shared" si="381"/>
        <v>108.72558139534885</v>
      </c>
      <c r="CZ854" s="8">
        <f t="shared" si="382"/>
        <v>-5.8232558139534873</v>
      </c>
      <c r="DA854" s="8">
        <f t="shared" si="383"/>
        <v>57.123255813953492</v>
      </c>
      <c r="DB854" s="8">
        <f t="shared" si="384"/>
        <v>1.753488372093023</v>
      </c>
      <c r="DC854" s="8">
        <f t="shared" si="385"/>
        <v>15.918604651162791</v>
      </c>
      <c r="DD854" s="8">
        <f t="shared" si="386"/>
        <v>25.788372093023249</v>
      </c>
      <c r="DE854" s="8">
        <f t="shared" si="387"/>
        <v>72.839534883720944</v>
      </c>
      <c r="DF854" s="8">
        <f t="shared" si="388"/>
        <v>48.779069767441861</v>
      </c>
      <c r="DG854" s="8">
        <f t="shared" si="389"/>
        <v>13.302325581395349</v>
      </c>
      <c r="DH854" s="8">
        <f t="shared" si="390"/>
        <v>48.753488372093038</v>
      </c>
      <c r="DI854" s="8">
        <f t="shared" si="391"/>
        <v>52.039534883720926</v>
      </c>
      <c r="DJ854" s="8">
        <f t="shared" si="392"/>
        <v>98.285581395348828</v>
      </c>
      <c r="DK854" s="8">
        <f t="shared" si="393"/>
        <v>46.041860465116265</v>
      </c>
      <c r="DL854" s="8" t="str">
        <f t="shared" si="394"/>
        <v>OKC</v>
      </c>
      <c r="DM854" s="8">
        <f t="shared" si="395"/>
        <v>102.90930232558141</v>
      </c>
      <c r="DN854" s="8">
        <f t="shared" si="396"/>
        <v>108.72558139534885</v>
      </c>
      <c r="DO854" s="8">
        <f t="shared" si="397"/>
        <v>-5.8232558139534873</v>
      </c>
      <c r="DP854" s="8">
        <f t="shared" si="398"/>
        <v>57.123255813953492</v>
      </c>
      <c r="DQ854" s="8">
        <f t="shared" si="399"/>
        <v>1.753488372093023</v>
      </c>
      <c r="DR854" s="8">
        <f t="shared" si="400"/>
        <v>15.918604651162791</v>
      </c>
      <c r="DS854" s="8">
        <f t="shared" si="401"/>
        <v>25.788372093023249</v>
      </c>
      <c r="DT854" s="8">
        <f t="shared" si="402"/>
        <v>72.839534883720944</v>
      </c>
      <c r="DU854" s="8">
        <f t="shared" si="403"/>
        <v>48.779069767441861</v>
      </c>
      <c r="DV854" s="8">
        <f t="shared" si="404"/>
        <v>13.302325581395349</v>
      </c>
      <c r="DW854" s="8">
        <f t="shared" si="405"/>
        <v>48.753488372093038</v>
      </c>
      <c r="DX854" s="8">
        <f t="shared" si="406"/>
        <v>52.039534883720926</v>
      </c>
      <c r="DY854" s="8">
        <f t="shared" si="407"/>
        <v>98.285581395348828</v>
      </c>
      <c r="DZ854" s="8">
        <f t="shared" si="408"/>
        <v>46.041860465116265</v>
      </c>
    </row>
    <row r="855" spans="1:130" x14ac:dyDescent="0.25">
      <c r="A855">
        <v>854</v>
      </c>
      <c r="B855" t="s">
        <v>119</v>
      </c>
      <c r="C855" t="s">
        <v>1869</v>
      </c>
      <c r="D855" t="s">
        <v>1852</v>
      </c>
      <c r="E855" t="s">
        <v>90</v>
      </c>
      <c r="F855" s="3" t="s">
        <v>91</v>
      </c>
      <c r="G855">
        <v>48</v>
      </c>
      <c r="H855">
        <v>121</v>
      </c>
      <c r="I855">
        <v>101</v>
      </c>
      <c r="J855">
        <v>20</v>
      </c>
      <c r="K855">
        <v>67.400000000000006</v>
      </c>
      <c r="L855">
        <v>1.53</v>
      </c>
      <c r="M855">
        <v>21.5</v>
      </c>
      <c r="N855">
        <v>18.2</v>
      </c>
      <c r="O855">
        <v>79.5</v>
      </c>
      <c r="P855">
        <v>53.2</v>
      </c>
      <c r="Q855">
        <v>19</v>
      </c>
      <c r="R855">
        <v>68.400000000000006</v>
      </c>
      <c r="S855">
        <v>71</v>
      </c>
      <c r="T855">
        <v>99.5</v>
      </c>
      <c r="U855">
        <v>57.9</v>
      </c>
      <c r="V855" t="s">
        <v>1870</v>
      </c>
      <c r="W855">
        <v>845</v>
      </c>
      <c r="X855" t="s">
        <v>119</v>
      </c>
      <c r="Y855" t="s">
        <v>1869</v>
      </c>
      <c r="Z855" t="s">
        <v>1852</v>
      </c>
      <c r="AA855" t="s">
        <v>90</v>
      </c>
      <c r="AB855" t="s">
        <v>91</v>
      </c>
      <c r="AC855">
        <v>48</v>
      </c>
      <c r="AD855">
        <v>121</v>
      </c>
      <c r="AE855">
        <v>43</v>
      </c>
      <c r="AF855">
        <v>76</v>
      </c>
      <c r="AG855">
        <v>56.6</v>
      </c>
      <c r="AH855">
        <v>18</v>
      </c>
      <c r="AI855">
        <v>32</v>
      </c>
      <c r="AJ855">
        <v>56.3</v>
      </c>
      <c r="AK855">
        <v>17</v>
      </c>
      <c r="AL855">
        <v>21</v>
      </c>
      <c r="AM855">
        <v>81</v>
      </c>
      <c r="AN855">
        <v>5</v>
      </c>
      <c r="AO855">
        <v>32</v>
      </c>
      <c r="AP855">
        <v>37</v>
      </c>
      <c r="AQ855">
        <v>29</v>
      </c>
      <c r="AR855">
        <v>19</v>
      </c>
      <c r="AS855">
        <v>9</v>
      </c>
      <c r="AT855">
        <v>1</v>
      </c>
      <c r="AU855">
        <v>23</v>
      </c>
      <c r="AV855">
        <v>21</v>
      </c>
      <c r="AW855">
        <v>845</v>
      </c>
      <c r="AX855" t="s">
        <v>119</v>
      </c>
      <c r="AY855" t="s">
        <v>1869</v>
      </c>
      <c r="AZ855" t="s">
        <v>1854</v>
      </c>
      <c r="BA855" t="s">
        <v>90</v>
      </c>
      <c r="BB855" t="s">
        <v>91</v>
      </c>
      <c r="BC855">
        <v>48</v>
      </c>
      <c r="BD855">
        <v>57.9</v>
      </c>
      <c r="BE855">
        <v>42.1</v>
      </c>
      <c r="BF855">
        <v>41.3</v>
      </c>
      <c r="BG855">
        <v>8.3000000000000007</v>
      </c>
      <c r="BH855">
        <v>44.6</v>
      </c>
      <c r="BI855">
        <v>9.9</v>
      </c>
      <c r="BJ855">
        <v>14</v>
      </c>
      <c r="BK855">
        <v>21.5</v>
      </c>
      <c r="BL855">
        <v>33.1</v>
      </c>
      <c r="BM855">
        <v>56</v>
      </c>
      <c r="BN855">
        <v>44</v>
      </c>
      <c r="BO855">
        <v>83.3</v>
      </c>
      <c r="BP855">
        <v>16.7</v>
      </c>
      <c r="BQ855">
        <v>67.400000000000006</v>
      </c>
      <c r="BR855">
        <v>32.6</v>
      </c>
      <c r="BS855" t="s">
        <v>1852</v>
      </c>
      <c r="BT855">
        <v>854</v>
      </c>
      <c r="BU855" t="s">
        <v>119</v>
      </c>
      <c r="BV855" t="s">
        <v>1869</v>
      </c>
      <c r="BW855" t="s">
        <v>1852</v>
      </c>
      <c r="BX855" t="s">
        <v>90</v>
      </c>
      <c r="BY855" t="s">
        <v>91</v>
      </c>
      <c r="BZ855">
        <v>48</v>
      </c>
      <c r="CA855" s="6">
        <v>0.68400000000000005</v>
      </c>
      <c r="CB855">
        <v>0.27600000000000002</v>
      </c>
      <c r="CC855">
        <v>19</v>
      </c>
      <c r="CD855" s="6">
        <v>0.182</v>
      </c>
      <c r="CE855" s="6">
        <v>0.49399999999999999</v>
      </c>
      <c r="CF855">
        <v>0.28799999999999998</v>
      </c>
      <c r="CG855">
        <v>17.2</v>
      </c>
      <c r="CH855" s="6">
        <v>0.20499999999999999</v>
      </c>
      <c r="CI855">
        <v>849</v>
      </c>
      <c r="CJ855" t="s">
        <v>119</v>
      </c>
      <c r="CK855" t="s">
        <v>1869</v>
      </c>
      <c r="CL855" t="s">
        <v>1852</v>
      </c>
      <c r="CM855" t="s">
        <v>90</v>
      </c>
      <c r="CN855" t="s">
        <v>91</v>
      </c>
      <c r="CO855">
        <v>48</v>
      </c>
      <c r="CP855">
        <v>26</v>
      </c>
      <c r="CQ855">
        <v>9</v>
      </c>
      <c r="CR855">
        <v>12</v>
      </c>
      <c r="CS855">
        <v>40</v>
      </c>
      <c r="CT855">
        <v>26</v>
      </c>
      <c r="CU855">
        <v>12</v>
      </c>
      <c r="CV855">
        <v>10</v>
      </c>
      <c r="CW855">
        <v>58</v>
      </c>
      <c r="CX855" s="8">
        <f t="shared" si="380"/>
        <v>111.72444444444443</v>
      </c>
      <c r="CY855" s="8">
        <f t="shared" si="381"/>
        <v>108.87777777777782</v>
      </c>
      <c r="CZ855" s="8">
        <f t="shared" si="382"/>
        <v>2.8488888888888892</v>
      </c>
      <c r="DA855" s="8">
        <f t="shared" si="383"/>
        <v>67.404444444444479</v>
      </c>
      <c r="DB855" s="8">
        <f t="shared" si="384"/>
        <v>1.9213333333333336</v>
      </c>
      <c r="DC855" s="8">
        <f t="shared" si="385"/>
        <v>19.12</v>
      </c>
      <c r="DD855" s="8">
        <f t="shared" si="386"/>
        <v>28.602222222222231</v>
      </c>
      <c r="DE855" s="8">
        <f t="shared" si="387"/>
        <v>72.78</v>
      </c>
      <c r="DF855" s="8">
        <f t="shared" si="388"/>
        <v>50.560000000000009</v>
      </c>
      <c r="DG855" s="8">
        <f t="shared" si="389"/>
        <v>15.317777777777785</v>
      </c>
      <c r="DH855" s="8">
        <f t="shared" si="390"/>
        <v>54.028888888888886</v>
      </c>
      <c r="DI855" s="8">
        <f t="shared" si="391"/>
        <v>57.635555555555555</v>
      </c>
      <c r="DJ855" s="8">
        <f t="shared" si="392"/>
        <v>95.951777777777778</v>
      </c>
      <c r="DK855" s="8">
        <f t="shared" si="393"/>
        <v>51.966666666666654</v>
      </c>
      <c r="DL855" s="8" t="str">
        <f t="shared" si="394"/>
        <v>MIA</v>
      </c>
      <c r="DM855" s="8">
        <f t="shared" si="395"/>
        <v>111.72444444444443</v>
      </c>
      <c r="DN855" s="8">
        <f t="shared" si="396"/>
        <v>108.87777777777782</v>
      </c>
      <c r="DO855" s="8">
        <f t="shared" si="397"/>
        <v>2.8488888888888892</v>
      </c>
      <c r="DP855" s="8">
        <f t="shared" si="398"/>
        <v>67.404444444444479</v>
      </c>
      <c r="DQ855" s="8">
        <f t="shared" si="399"/>
        <v>1.9213333333333336</v>
      </c>
      <c r="DR855" s="8">
        <f t="shared" si="400"/>
        <v>19.12</v>
      </c>
      <c r="DS855" s="8">
        <f t="shared" si="401"/>
        <v>28.602222222222231</v>
      </c>
      <c r="DT855" s="8">
        <f t="shared" si="402"/>
        <v>72.78</v>
      </c>
      <c r="DU855" s="8">
        <f t="shared" si="403"/>
        <v>50.560000000000009</v>
      </c>
      <c r="DV855" s="8">
        <f t="shared" si="404"/>
        <v>15.317777777777785</v>
      </c>
      <c r="DW855" s="8">
        <f t="shared" si="405"/>
        <v>54.028888888888886</v>
      </c>
      <c r="DX855" s="8">
        <f t="shared" si="406"/>
        <v>57.635555555555555</v>
      </c>
      <c r="DY855" s="8">
        <f t="shared" si="407"/>
        <v>95.951777777777778</v>
      </c>
      <c r="DZ855" s="8">
        <f t="shared" si="408"/>
        <v>51.966666666666654</v>
      </c>
    </row>
    <row r="856" spans="1:130" x14ac:dyDescent="0.25">
      <c r="A856">
        <v>855</v>
      </c>
      <c r="B856" t="s">
        <v>157</v>
      </c>
      <c r="C856" t="s">
        <v>1871</v>
      </c>
      <c r="D856" t="s">
        <v>1872</v>
      </c>
      <c r="E856" t="s">
        <v>90</v>
      </c>
      <c r="F856" s="3" t="s">
        <v>91</v>
      </c>
      <c r="G856">
        <v>48</v>
      </c>
      <c r="H856">
        <v>114.9</v>
      </c>
      <c r="I856">
        <v>82.2</v>
      </c>
      <c r="J856">
        <v>32.700000000000003</v>
      </c>
      <c r="K856">
        <v>64.400000000000006</v>
      </c>
      <c r="L856">
        <v>1.81</v>
      </c>
      <c r="M856">
        <v>19.3</v>
      </c>
      <c r="N856">
        <v>38.200000000000003</v>
      </c>
      <c r="O856">
        <v>80.8</v>
      </c>
      <c r="P856">
        <v>58.9</v>
      </c>
      <c r="Q856">
        <v>15.8</v>
      </c>
      <c r="R856">
        <v>52</v>
      </c>
      <c r="S856">
        <v>55.2</v>
      </c>
      <c r="T856">
        <v>101</v>
      </c>
      <c r="U856">
        <v>66.5</v>
      </c>
      <c r="V856" t="s">
        <v>1873</v>
      </c>
      <c r="W856">
        <v>866</v>
      </c>
      <c r="X856" t="s">
        <v>157</v>
      </c>
      <c r="Y856" t="s">
        <v>1871</v>
      </c>
      <c r="Z856" t="s">
        <v>1872</v>
      </c>
      <c r="AA856" t="s">
        <v>90</v>
      </c>
      <c r="AB856" t="s">
        <v>91</v>
      </c>
      <c r="AC856">
        <v>48</v>
      </c>
      <c r="AD856">
        <v>116</v>
      </c>
      <c r="AE856">
        <v>45</v>
      </c>
      <c r="AF856">
        <v>99</v>
      </c>
      <c r="AG856">
        <v>45.5</v>
      </c>
      <c r="AH856">
        <v>13</v>
      </c>
      <c r="AI856">
        <v>46</v>
      </c>
      <c r="AJ856">
        <v>28.3</v>
      </c>
      <c r="AK856">
        <v>13</v>
      </c>
      <c r="AL856">
        <v>14</v>
      </c>
      <c r="AM856">
        <v>92.9</v>
      </c>
      <c r="AN856">
        <v>16</v>
      </c>
      <c r="AO856">
        <v>39</v>
      </c>
      <c r="AP856">
        <v>55</v>
      </c>
      <c r="AQ856">
        <v>29</v>
      </c>
      <c r="AR856">
        <v>16</v>
      </c>
      <c r="AS856">
        <v>9</v>
      </c>
      <c r="AT856">
        <v>6</v>
      </c>
      <c r="AU856">
        <v>17</v>
      </c>
      <c r="AV856">
        <v>33</v>
      </c>
      <c r="AW856">
        <v>863</v>
      </c>
      <c r="AX856" t="s">
        <v>157</v>
      </c>
      <c r="AY856" t="s">
        <v>1871</v>
      </c>
      <c r="AZ856" t="s">
        <v>1874</v>
      </c>
      <c r="BA856" t="s">
        <v>90</v>
      </c>
      <c r="BB856" t="s">
        <v>91</v>
      </c>
      <c r="BC856">
        <v>48</v>
      </c>
      <c r="BD856">
        <v>53.5</v>
      </c>
      <c r="BE856">
        <v>46.5</v>
      </c>
      <c r="BF856">
        <v>55.2</v>
      </c>
      <c r="BG856">
        <v>5.2</v>
      </c>
      <c r="BH856">
        <v>33.6</v>
      </c>
      <c r="BI856">
        <v>12.9</v>
      </c>
      <c r="BJ856">
        <v>11.2</v>
      </c>
      <c r="BK856">
        <v>13.8</v>
      </c>
      <c r="BL856">
        <v>50</v>
      </c>
      <c r="BM856">
        <v>62.5</v>
      </c>
      <c r="BN856">
        <v>37.5</v>
      </c>
      <c r="BO856">
        <v>69.2</v>
      </c>
      <c r="BP856">
        <v>30.8</v>
      </c>
      <c r="BQ856">
        <v>64.400000000000006</v>
      </c>
      <c r="BR856">
        <v>35.6</v>
      </c>
      <c r="BS856" t="s">
        <v>1872</v>
      </c>
      <c r="BT856">
        <v>860</v>
      </c>
      <c r="BU856" t="s">
        <v>157</v>
      </c>
      <c r="BV856" t="s">
        <v>1871</v>
      </c>
      <c r="BW856" t="s">
        <v>1872</v>
      </c>
      <c r="BX856" t="s">
        <v>90</v>
      </c>
      <c r="BY856" t="s">
        <v>91</v>
      </c>
      <c r="BZ856">
        <v>48</v>
      </c>
      <c r="CA856" s="6">
        <v>0.52</v>
      </c>
      <c r="CB856">
        <v>0.14099999999999999</v>
      </c>
      <c r="CC856">
        <v>15.8</v>
      </c>
      <c r="CD856" s="6">
        <v>0.38200000000000001</v>
      </c>
      <c r="CE856" s="6">
        <v>0.38900000000000001</v>
      </c>
      <c r="CF856">
        <v>0.25900000000000001</v>
      </c>
      <c r="CG856">
        <v>18.8</v>
      </c>
      <c r="CH856" s="6">
        <v>0.192</v>
      </c>
      <c r="CI856">
        <v>867</v>
      </c>
      <c r="CJ856" t="s">
        <v>157</v>
      </c>
      <c r="CK856" t="s">
        <v>1871</v>
      </c>
      <c r="CL856" t="s">
        <v>1872</v>
      </c>
      <c r="CM856" t="s">
        <v>90</v>
      </c>
      <c r="CN856" t="s">
        <v>91</v>
      </c>
      <c r="CO856">
        <v>48</v>
      </c>
      <c r="CP856">
        <v>16</v>
      </c>
      <c r="CQ856">
        <v>21</v>
      </c>
      <c r="CR856">
        <v>15</v>
      </c>
      <c r="CS856">
        <v>58</v>
      </c>
      <c r="CT856">
        <v>16</v>
      </c>
      <c r="CU856">
        <v>12</v>
      </c>
      <c r="CV856">
        <v>10</v>
      </c>
      <c r="CW856">
        <v>48</v>
      </c>
      <c r="CX856" s="8">
        <f t="shared" si="380"/>
        <v>110.71136363636361</v>
      </c>
      <c r="CY856" s="8">
        <f t="shared" si="381"/>
        <v>105.84772727272728</v>
      </c>
      <c r="CZ856" s="8">
        <f t="shared" si="382"/>
        <v>4.8613636363636363</v>
      </c>
      <c r="DA856" s="8">
        <f t="shared" si="383"/>
        <v>59.459090909090904</v>
      </c>
      <c r="DB856" s="8">
        <f t="shared" si="384"/>
        <v>1.7806818181818185</v>
      </c>
      <c r="DC856" s="8">
        <f t="shared" si="385"/>
        <v>17.313636363636363</v>
      </c>
      <c r="DD856" s="8">
        <f t="shared" si="386"/>
        <v>28.109090909090909</v>
      </c>
      <c r="DE856" s="8">
        <f t="shared" si="387"/>
        <v>73.184090909090941</v>
      </c>
      <c r="DF856" s="8">
        <f t="shared" si="388"/>
        <v>51.22727272727272</v>
      </c>
      <c r="DG856" s="8">
        <f t="shared" si="389"/>
        <v>14.497727272727275</v>
      </c>
      <c r="DH856" s="8">
        <f t="shared" si="390"/>
        <v>52.618181818181803</v>
      </c>
      <c r="DI856" s="8">
        <f t="shared" si="391"/>
        <v>56.53863636363635</v>
      </c>
      <c r="DJ856" s="8">
        <f t="shared" si="392"/>
        <v>96.712727272727264</v>
      </c>
      <c r="DK856" s="8">
        <f t="shared" si="393"/>
        <v>53.211363636363629</v>
      </c>
      <c r="DL856" s="8" t="str">
        <f t="shared" si="394"/>
        <v>BOS</v>
      </c>
      <c r="DM856" s="8">
        <f t="shared" si="395"/>
        <v>110.71136363636361</v>
      </c>
      <c r="DN856" s="8">
        <f t="shared" si="396"/>
        <v>105.84772727272728</v>
      </c>
      <c r="DO856" s="8">
        <f t="shared" si="397"/>
        <v>4.8613636363636363</v>
      </c>
      <c r="DP856" s="8">
        <f t="shared" si="398"/>
        <v>59.459090909090904</v>
      </c>
      <c r="DQ856" s="8">
        <f t="shared" si="399"/>
        <v>1.7806818181818185</v>
      </c>
      <c r="DR856" s="8">
        <f t="shared" si="400"/>
        <v>17.313636363636363</v>
      </c>
      <c r="DS856" s="8">
        <f t="shared" si="401"/>
        <v>28.109090909090909</v>
      </c>
      <c r="DT856" s="8">
        <f t="shared" si="402"/>
        <v>73.184090909090941</v>
      </c>
      <c r="DU856" s="8">
        <f t="shared" si="403"/>
        <v>51.22727272727272</v>
      </c>
      <c r="DV856" s="8">
        <f t="shared" si="404"/>
        <v>14.497727272727275</v>
      </c>
      <c r="DW856" s="8">
        <f t="shared" si="405"/>
        <v>52.618181818181803</v>
      </c>
      <c r="DX856" s="8">
        <f t="shared" si="406"/>
        <v>56.53863636363635</v>
      </c>
      <c r="DY856" s="8">
        <f t="shared" si="407"/>
        <v>96.712727272727264</v>
      </c>
      <c r="DZ856" s="8">
        <f t="shared" si="408"/>
        <v>53.211363636363629</v>
      </c>
    </row>
    <row r="857" spans="1:130" x14ac:dyDescent="0.25">
      <c r="A857">
        <v>856</v>
      </c>
      <c r="B857" t="s">
        <v>116</v>
      </c>
      <c r="C857" t="s">
        <v>1875</v>
      </c>
      <c r="D857" t="s">
        <v>1872</v>
      </c>
      <c r="E857" t="s">
        <v>90</v>
      </c>
      <c r="F857" s="3" t="s">
        <v>108</v>
      </c>
      <c r="G857">
        <v>48</v>
      </c>
      <c r="H857">
        <v>113.7</v>
      </c>
      <c r="I857">
        <v>128</v>
      </c>
      <c r="J857">
        <v>-14.3</v>
      </c>
      <c r="K857">
        <v>53.8</v>
      </c>
      <c r="L857">
        <v>2.63</v>
      </c>
      <c r="M857">
        <v>16.8</v>
      </c>
      <c r="N857">
        <v>20.5</v>
      </c>
      <c r="O857">
        <v>80</v>
      </c>
      <c r="P857">
        <v>48.8</v>
      </c>
      <c r="Q857">
        <v>8.4</v>
      </c>
      <c r="R857">
        <v>52.5</v>
      </c>
      <c r="S857">
        <v>58.4</v>
      </c>
      <c r="T857">
        <v>94</v>
      </c>
      <c r="U857">
        <v>44.6</v>
      </c>
      <c r="V857" t="s">
        <v>1876</v>
      </c>
      <c r="W857">
        <v>861</v>
      </c>
      <c r="X857" t="s">
        <v>116</v>
      </c>
      <c r="Y857" t="s">
        <v>1875</v>
      </c>
      <c r="Z857" t="s">
        <v>1872</v>
      </c>
      <c r="AA857" t="s">
        <v>90</v>
      </c>
      <c r="AB857" t="s">
        <v>108</v>
      </c>
      <c r="AC857">
        <v>48</v>
      </c>
      <c r="AD857">
        <v>108</v>
      </c>
      <c r="AE857">
        <v>39</v>
      </c>
      <c r="AF857">
        <v>81</v>
      </c>
      <c r="AG857">
        <v>48.1</v>
      </c>
      <c r="AH857">
        <v>7</v>
      </c>
      <c r="AI857">
        <v>26</v>
      </c>
      <c r="AJ857">
        <v>26.9</v>
      </c>
      <c r="AK857">
        <v>23</v>
      </c>
      <c r="AL857">
        <v>26</v>
      </c>
      <c r="AM857">
        <v>88.5</v>
      </c>
      <c r="AN857">
        <v>6</v>
      </c>
      <c r="AO857">
        <v>32</v>
      </c>
      <c r="AP857">
        <v>38</v>
      </c>
      <c r="AQ857">
        <v>21</v>
      </c>
      <c r="AR857">
        <v>8</v>
      </c>
      <c r="AS857">
        <v>3</v>
      </c>
      <c r="AT857">
        <v>4</v>
      </c>
      <c r="AU857">
        <v>19</v>
      </c>
      <c r="AV857">
        <v>-11</v>
      </c>
      <c r="AW857">
        <v>866</v>
      </c>
      <c r="AX857" t="s">
        <v>116</v>
      </c>
      <c r="AY857" t="s">
        <v>1875</v>
      </c>
      <c r="AZ857" t="s">
        <v>1874</v>
      </c>
      <c r="BA857" t="s">
        <v>90</v>
      </c>
      <c r="BB857" t="s">
        <v>108</v>
      </c>
      <c r="BC857">
        <v>48</v>
      </c>
      <c r="BD857">
        <v>67.900000000000006</v>
      </c>
      <c r="BE857">
        <v>32.1</v>
      </c>
      <c r="BF857">
        <v>59.3</v>
      </c>
      <c r="BG857">
        <v>13</v>
      </c>
      <c r="BH857">
        <v>19.399999999999999</v>
      </c>
      <c r="BI857">
        <v>10.199999999999999</v>
      </c>
      <c r="BJ857">
        <v>21.3</v>
      </c>
      <c r="BK857">
        <v>10.199999999999999</v>
      </c>
      <c r="BL857">
        <v>46.3</v>
      </c>
      <c r="BM857">
        <v>43.8</v>
      </c>
      <c r="BN857">
        <v>56.3</v>
      </c>
      <c r="BO857">
        <v>100</v>
      </c>
      <c r="BP857">
        <v>0</v>
      </c>
      <c r="BQ857">
        <v>53.8</v>
      </c>
      <c r="BR857">
        <v>46.2</v>
      </c>
      <c r="BS857" t="s">
        <v>1872</v>
      </c>
      <c r="BT857">
        <v>870</v>
      </c>
      <c r="BU857" t="s">
        <v>116</v>
      </c>
      <c r="BV857" t="s">
        <v>1875</v>
      </c>
      <c r="BW857" t="s">
        <v>1872</v>
      </c>
      <c r="BX857" t="s">
        <v>90</v>
      </c>
      <c r="BY857" t="s">
        <v>108</v>
      </c>
      <c r="BZ857">
        <v>48</v>
      </c>
      <c r="CA857" s="6">
        <v>0.52500000000000002</v>
      </c>
      <c r="CB857">
        <v>0.32100000000000001</v>
      </c>
      <c r="CC857">
        <v>8.4</v>
      </c>
      <c r="CD857" s="6">
        <v>0.20499999999999999</v>
      </c>
      <c r="CE857" s="6">
        <v>0.60699999999999998</v>
      </c>
      <c r="CF857">
        <v>0.25</v>
      </c>
      <c r="CG857">
        <v>11.8</v>
      </c>
      <c r="CH857" s="6">
        <v>0.2</v>
      </c>
      <c r="CI857">
        <v>856</v>
      </c>
      <c r="CJ857" t="s">
        <v>116</v>
      </c>
      <c r="CK857" t="s">
        <v>1875</v>
      </c>
      <c r="CL857" t="s">
        <v>1872</v>
      </c>
      <c r="CM857" t="s">
        <v>90</v>
      </c>
      <c r="CN857" t="s">
        <v>108</v>
      </c>
      <c r="CO857">
        <v>48</v>
      </c>
      <c r="CP857">
        <v>11</v>
      </c>
      <c r="CQ857">
        <v>8</v>
      </c>
      <c r="CR857">
        <v>11</v>
      </c>
      <c r="CS857">
        <v>50</v>
      </c>
      <c r="CT857">
        <v>11</v>
      </c>
      <c r="CU857">
        <v>1</v>
      </c>
      <c r="CV857">
        <v>8</v>
      </c>
      <c r="CW857">
        <v>52</v>
      </c>
      <c r="CX857" s="8">
        <f t="shared" si="380"/>
        <v>113.37209302325579</v>
      </c>
      <c r="CY857" s="8">
        <f t="shared" si="381"/>
        <v>112.41860465116279</v>
      </c>
      <c r="CZ857" s="8">
        <f t="shared" si="382"/>
        <v>0.95116279069767451</v>
      </c>
      <c r="DA857" s="8">
        <f t="shared" si="383"/>
        <v>58.595348837209322</v>
      </c>
      <c r="DB857" s="8">
        <f t="shared" si="384"/>
        <v>2.1397674418604651</v>
      </c>
      <c r="DC857" s="8">
        <f t="shared" si="385"/>
        <v>18.172093023255812</v>
      </c>
      <c r="DD857" s="8">
        <f t="shared" si="386"/>
        <v>24.899999999999995</v>
      </c>
      <c r="DE857" s="8">
        <f t="shared" si="387"/>
        <v>73.795348837209332</v>
      </c>
      <c r="DF857" s="8">
        <f t="shared" si="388"/>
        <v>49.699999999999996</v>
      </c>
      <c r="DG857" s="8">
        <f t="shared" si="389"/>
        <v>13.197674418604654</v>
      </c>
      <c r="DH857" s="8">
        <f t="shared" si="390"/>
        <v>54.813953488372093</v>
      </c>
      <c r="DI857" s="8">
        <f t="shared" si="391"/>
        <v>58.283720930232555</v>
      </c>
      <c r="DJ857" s="8">
        <f t="shared" si="392"/>
        <v>98.877209302325582</v>
      </c>
      <c r="DK857" s="8">
        <f t="shared" si="393"/>
        <v>49.760465116279079</v>
      </c>
      <c r="DL857" s="8" t="str">
        <f t="shared" si="394"/>
        <v>CHI</v>
      </c>
      <c r="DM857" s="8">
        <f t="shared" si="395"/>
        <v>113.37209302325579</v>
      </c>
      <c r="DN857" s="8">
        <f t="shared" si="396"/>
        <v>112.41860465116279</v>
      </c>
      <c r="DO857" s="8">
        <f t="shared" si="397"/>
        <v>0.95116279069767451</v>
      </c>
      <c r="DP857" s="8">
        <f t="shared" si="398"/>
        <v>58.595348837209322</v>
      </c>
      <c r="DQ857" s="8">
        <f t="shared" si="399"/>
        <v>2.1397674418604651</v>
      </c>
      <c r="DR857" s="8">
        <f t="shared" si="400"/>
        <v>18.172093023255812</v>
      </c>
      <c r="DS857" s="8">
        <f t="shared" si="401"/>
        <v>24.899999999999995</v>
      </c>
      <c r="DT857" s="8">
        <f t="shared" si="402"/>
        <v>73.795348837209332</v>
      </c>
      <c r="DU857" s="8">
        <f t="shared" si="403"/>
        <v>49.699999999999996</v>
      </c>
      <c r="DV857" s="8">
        <f t="shared" si="404"/>
        <v>13.197674418604654</v>
      </c>
      <c r="DW857" s="8">
        <f t="shared" si="405"/>
        <v>54.813953488372093</v>
      </c>
      <c r="DX857" s="8">
        <f t="shared" si="406"/>
        <v>58.283720930232555</v>
      </c>
      <c r="DY857" s="8">
        <f t="shared" si="407"/>
        <v>98.877209302325582</v>
      </c>
      <c r="DZ857" s="8">
        <f t="shared" si="408"/>
        <v>49.760465116279079</v>
      </c>
    </row>
    <row r="858" spans="1:130" x14ac:dyDescent="0.25">
      <c r="A858">
        <v>857</v>
      </c>
      <c r="B858" t="s">
        <v>103</v>
      </c>
      <c r="C858" t="s">
        <v>1877</v>
      </c>
      <c r="D858" t="s">
        <v>1872</v>
      </c>
      <c r="E858" t="s">
        <v>90</v>
      </c>
      <c r="F858" s="3" t="s">
        <v>91</v>
      </c>
      <c r="G858">
        <v>48</v>
      </c>
      <c r="H858">
        <v>109.6</v>
      </c>
      <c r="I858">
        <v>97.9</v>
      </c>
      <c r="J858">
        <v>11.7</v>
      </c>
      <c r="K858">
        <v>65.8</v>
      </c>
      <c r="L858">
        <v>1.56</v>
      </c>
      <c r="M858">
        <v>18.7</v>
      </c>
      <c r="N858">
        <v>29.4</v>
      </c>
      <c r="O858">
        <v>64.400000000000006</v>
      </c>
      <c r="P858">
        <v>48.2</v>
      </c>
      <c r="Q858">
        <v>17</v>
      </c>
      <c r="R858">
        <v>52.3</v>
      </c>
      <c r="S858">
        <v>55</v>
      </c>
      <c r="T858">
        <v>95</v>
      </c>
      <c r="U858">
        <v>53</v>
      </c>
      <c r="V858" t="s">
        <v>1878</v>
      </c>
      <c r="W858">
        <v>868</v>
      </c>
      <c r="X858" t="s">
        <v>103</v>
      </c>
      <c r="Y858" t="s">
        <v>1877</v>
      </c>
      <c r="Z858" t="s">
        <v>1872</v>
      </c>
      <c r="AA858" t="s">
        <v>90</v>
      </c>
      <c r="AB858" t="s">
        <v>91</v>
      </c>
      <c r="AC858">
        <v>48</v>
      </c>
      <c r="AD858">
        <v>103</v>
      </c>
      <c r="AE858">
        <v>38</v>
      </c>
      <c r="AF858">
        <v>88</v>
      </c>
      <c r="AG858">
        <v>43.2</v>
      </c>
      <c r="AH858">
        <v>16</v>
      </c>
      <c r="AI858">
        <v>36</v>
      </c>
      <c r="AJ858">
        <v>44.4</v>
      </c>
      <c r="AK858">
        <v>11</v>
      </c>
      <c r="AL858">
        <v>13</v>
      </c>
      <c r="AM858">
        <v>84.6</v>
      </c>
      <c r="AN858">
        <v>12</v>
      </c>
      <c r="AO858">
        <v>36</v>
      </c>
      <c r="AP858">
        <v>48</v>
      </c>
      <c r="AQ858">
        <v>25</v>
      </c>
      <c r="AR858">
        <v>16</v>
      </c>
      <c r="AS858">
        <v>8</v>
      </c>
      <c r="AT858">
        <v>5</v>
      </c>
      <c r="AU858">
        <v>25</v>
      </c>
      <c r="AV858">
        <v>9</v>
      </c>
      <c r="AW858">
        <v>858</v>
      </c>
      <c r="AX858" t="s">
        <v>103</v>
      </c>
      <c r="AY858" t="s">
        <v>1877</v>
      </c>
      <c r="AZ858" t="s">
        <v>1874</v>
      </c>
      <c r="BA858" t="s">
        <v>90</v>
      </c>
      <c r="BB858" t="s">
        <v>91</v>
      </c>
      <c r="BC858">
        <v>48</v>
      </c>
      <c r="BD858">
        <v>59.1</v>
      </c>
      <c r="BE858">
        <v>40.9</v>
      </c>
      <c r="BF858">
        <v>42.7</v>
      </c>
      <c r="BG858">
        <v>11.7</v>
      </c>
      <c r="BH858">
        <v>46.6</v>
      </c>
      <c r="BI858">
        <v>12.6</v>
      </c>
      <c r="BJ858">
        <v>10.7</v>
      </c>
      <c r="BK858">
        <v>6.8</v>
      </c>
      <c r="BL858">
        <v>31.1</v>
      </c>
      <c r="BM858">
        <v>45.5</v>
      </c>
      <c r="BN858">
        <v>54.5</v>
      </c>
      <c r="BO858">
        <v>93.8</v>
      </c>
      <c r="BP858">
        <v>6.3</v>
      </c>
      <c r="BQ858">
        <v>65.8</v>
      </c>
      <c r="BR858">
        <v>34.200000000000003</v>
      </c>
      <c r="BS858" t="s">
        <v>1872</v>
      </c>
      <c r="BT858">
        <v>858</v>
      </c>
      <c r="BU858" t="s">
        <v>103</v>
      </c>
      <c r="BV858" t="s">
        <v>1877</v>
      </c>
      <c r="BW858" t="s">
        <v>1872</v>
      </c>
      <c r="BX858" t="s">
        <v>90</v>
      </c>
      <c r="BY858" t="s">
        <v>91</v>
      </c>
      <c r="BZ858">
        <v>48</v>
      </c>
      <c r="CA858" s="6">
        <v>0.52300000000000002</v>
      </c>
      <c r="CB858">
        <v>0.14799999999999999</v>
      </c>
      <c r="CC858">
        <v>17</v>
      </c>
      <c r="CD858" s="6">
        <v>0.29399999999999998</v>
      </c>
      <c r="CE858" s="6">
        <v>0.41599999999999998</v>
      </c>
      <c r="CF858">
        <v>0.16800000000000001</v>
      </c>
      <c r="CG858">
        <v>12.5</v>
      </c>
      <c r="CH858" s="6">
        <v>0.35599999999999998</v>
      </c>
      <c r="CI858">
        <v>863</v>
      </c>
      <c r="CJ858" t="s">
        <v>103</v>
      </c>
      <c r="CK858" t="s">
        <v>1877</v>
      </c>
      <c r="CL858" t="s">
        <v>1872</v>
      </c>
      <c r="CM858" t="s">
        <v>90</v>
      </c>
      <c r="CN858" t="s">
        <v>91</v>
      </c>
      <c r="CO858">
        <v>48</v>
      </c>
      <c r="CP858">
        <v>7</v>
      </c>
      <c r="CQ858">
        <v>13</v>
      </c>
      <c r="CR858">
        <v>13</v>
      </c>
      <c r="CS858">
        <v>32</v>
      </c>
      <c r="CT858">
        <v>21</v>
      </c>
      <c r="CU858">
        <v>20</v>
      </c>
      <c r="CV858">
        <v>10</v>
      </c>
      <c r="CW858">
        <v>56</v>
      </c>
      <c r="CX858" s="8">
        <f t="shared" si="380"/>
        <v>111.61136363636361</v>
      </c>
      <c r="CY858" s="8">
        <f t="shared" si="381"/>
        <v>107.17727272727271</v>
      </c>
      <c r="CZ858" s="8">
        <f t="shared" si="382"/>
        <v>4.4431818181818175</v>
      </c>
      <c r="DA858" s="8">
        <f t="shared" si="383"/>
        <v>62.386363636363647</v>
      </c>
      <c r="DB858" s="8">
        <f t="shared" si="384"/>
        <v>2.2579545454545453</v>
      </c>
      <c r="DC858" s="8">
        <f t="shared" si="385"/>
        <v>18.511363636363637</v>
      </c>
      <c r="DD858" s="8">
        <f t="shared" si="386"/>
        <v>26.156818181818174</v>
      </c>
      <c r="DE858" s="8">
        <f t="shared" si="387"/>
        <v>74.338636363636368</v>
      </c>
      <c r="DF858" s="8">
        <f t="shared" si="388"/>
        <v>49.963636363636368</v>
      </c>
      <c r="DG858" s="8">
        <f t="shared" si="389"/>
        <v>12.884090909090908</v>
      </c>
      <c r="DH858" s="8">
        <f t="shared" si="390"/>
        <v>53.079545454545453</v>
      </c>
      <c r="DI858" s="8">
        <f t="shared" si="391"/>
        <v>56.452272727272728</v>
      </c>
      <c r="DJ858" s="8">
        <f t="shared" si="392"/>
        <v>95.500909090909104</v>
      </c>
      <c r="DK858" s="8">
        <f t="shared" si="393"/>
        <v>51.90454545454547</v>
      </c>
      <c r="DL858" s="8" t="str">
        <f t="shared" si="394"/>
        <v>DAL</v>
      </c>
      <c r="DM858" s="8">
        <f t="shared" si="395"/>
        <v>111.61136363636361</v>
      </c>
      <c r="DN858" s="8">
        <f t="shared" si="396"/>
        <v>107.17727272727271</v>
      </c>
      <c r="DO858" s="8">
        <f t="shared" si="397"/>
        <v>4.4431818181818175</v>
      </c>
      <c r="DP858" s="8">
        <f t="shared" si="398"/>
        <v>62.386363636363647</v>
      </c>
      <c r="DQ858" s="8">
        <f t="shared" si="399"/>
        <v>2.2579545454545453</v>
      </c>
      <c r="DR858" s="8">
        <f t="shared" si="400"/>
        <v>18.511363636363637</v>
      </c>
      <c r="DS858" s="8">
        <f t="shared" si="401"/>
        <v>26.156818181818174</v>
      </c>
      <c r="DT858" s="8">
        <f t="shared" si="402"/>
        <v>74.338636363636368</v>
      </c>
      <c r="DU858" s="8">
        <f t="shared" si="403"/>
        <v>49.963636363636368</v>
      </c>
      <c r="DV858" s="8">
        <f t="shared" si="404"/>
        <v>12.884090909090908</v>
      </c>
      <c r="DW858" s="8">
        <f t="shared" si="405"/>
        <v>53.079545454545453</v>
      </c>
      <c r="DX858" s="8">
        <f t="shared" si="406"/>
        <v>56.452272727272728</v>
      </c>
      <c r="DY858" s="8">
        <f t="shared" si="407"/>
        <v>95.500909090909104</v>
      </c>
      <c r="DZ858" s="8">
        <f t="shared" si="408"/>
        <v>51.90454545454547</v>
      </c>
    </row>
    <row r="859" spans="1:130" x14ac:dyDescent="0.25">
      <c r="A859">
        <v>858</v>
      </c>
      <c r="B859" t="s">
        <v>125</v>
      </c>
      <c r="C859" t="s">
        <v>1879</v>
      </c>
      <c r="D859" t="s">
        <v>1872</v>
      </c>
      <c r="E859" t="s">
        <v>90</v>
      </c>
      <c r="F859" s="3" t="s">
        <v>108</v>
      </c>
      <c r="G859">
        <v>48</v>
      </c>
      <c r="H859">
        <v>97.9</v>
      </c>
      <c r="I859">
        <v>109.6</v>
      </c>
      <c r="J859">
        <v>-11.7</v>
      </c>
      <c r="K859">
        <v>56.8</v>
      </c>
      <c r="L859">
        <v>1.75</v>
      </c>
      <c r="M859">
        <v>15.3</v>
      </c>
      <c r="N859">
        <v>35.6</v>
      </c>
      <c r="O859">
        <v>70.599999999999994</v>
      </c>
      <c r="P859">
        <v>51.8</v>
      </c>
      <c r="Q859">
        <v>12.5</v>
      </c>
      <c r="R859">
        <v>41.6</v>
      </c>
      <c r="S859">
        <v>46.1</v>
      </c>
      <c r="T859">
        <v>95</v>
      </c>
      <c r="U859">
        <v>47</v>
      </c>
      <c r="V859" t="s">
        <v>1880</v>
      </c>
      <c r="W859">
        <v>862</v>
      </c>
      <c r="X859" t="s">
        <v>125</v>
      </c>
      <c r="Y859" t="s">
        <v>1879</v>
      </c>
      <c r="Z859" t="s">
        <v>1872</v>
      </c>
      <c r="AA859" t="s">
        <v>90</v>
      </c>
      <c r="AB859" t="s">
        <v>108</v>
      </c>
      <c r="AC859">
        <v>48</v>
      </c>
      <c r="AD859">
        <v>94</v>
      </c>
      <c r="AE859">
        <v>37</v>
      </c>
      <c r="AF859">
        <v>95</v>
      </c>
      <c r="AG859">
        <v>38.9</v>
      </c>
      <c r="AH859">
        <v>5</v>
      </c>
      <c r="AI859">
        <v>25</v>
      </c>
      <c r="AJ859">
        <v>20</v>
      </c>
      <c r="AK859">
        <v>15</v>
      </c>
      <c r="AL859">
        <v>16</v>
      </c>
      <c r="AM859">
        <v>93.8</v>
      </c>
      <c r="AN859">
        <v>15</v>
      </c>
      <c r="AO859">
        <v>35</v>
      </c>
      <c r="AP859">
        <v>50</v>
      </c>
      <c r="AQ859">
        <v>21</v>
      </c>
      <c r="AR859">
        <v>12</v>
      </c>
      <c r="AS859">
        <v>7</v>
      </c>
      <c r="AT859">
        <v>4</v>
      </c>
      <c r="AU859">
        <v>18</v>
      </c>
      <c r="AV859">
        <v>-9</v>
      </c>
      <c r="AW859">
        <v>869</v>
      </c>
      <c r="AX859" t="s">
        <v>125</v>
      </c>
      <c r="AY859" t="s">
        <v>1879</v>
      </c>
      <c r="AZ859" t="s">
        <v>1874</v>
      </c>
      <c r="BA859" t="s">
        <v>90</v>
      </c>
      <c r="BB859" t="s">
        <v>108</v>
      </c>
      <c r="BC859">
        <v>48</v>
      </c>
      <c r="BD859">
        <v>73.7</v>
      </c>
      <c r="BE859">
        <v>26.3</v>
      </c>
      <c r="BF859">
        <v>68.099999999999994</v>
      </c>
      <c r="BG859">
        <v>8.5</v>
      </c>
      <c r="BH859">
        <v>16</v>
      </c>
      <c r="BI859">
        <v>10.6</v>
      </c>
      <c r="BJ859">
        <v>16</v>
      </c>
      <c r="BK859">
        <v>22.3</v>
      </c>
      <c r="BL859">
        <v>59.6</v>
      </c>
      <c r="BM859">
        <v>53.1</v>
      </c>
      <c r="BN859">
        <v>46.9</v>
      </c>
      <c r="BO859">
        <v>80</v>
      </c>
      <c r="BP859">
        <v>20</v>
      </c>
      <c r="BQ859">
        <v>56.8</v>
      </c>
      <c r="BR859">
        <v>43.2</v>
      </c>
      <c r="BS859" t="s">
        <v>1872</v>
      </c>
      <c r="BT859">
        <v>864</v>
      </c>
      <c r="BU859" t="s">
        <v>125</v>
      </c>
      <c r="BV859" t="s">
        <v>1879</v>
      </c>
      <c r="BW859" t="s">
        <v>1872</v>
      </c>
      <c r="BX859" t="s">
        <v>90</v>
      </c>
      <c r="BY859" t="s">
        <v>108</v>
      </c>
      <c r="BZ859">
        <v>48</v>
      </c>
      <c r="CA859" s="6">
        <v>0.41599999999999998</v>
      </c>
      <c r="CB859">
        <v>0.16800000000000001</v>
      </c>
      <c r="CC859">
        <v>12.5</v>
      </c>
      <c r="CD859" s="6">
        <v>0.35599999999999998</v>
      </c>
      <c r="CE859" s="6">
        <v>0.52300000000000002</v>
      </c>
      <c r="CF859">
        <v>0.14799999999999999</v>
      </c>
      <c r="CG859">
        <v>17</v>
      </c>
      <c r="CH859" s="6">
        <v>0.29399999999999998</v>
      </c>
      <c r="CI859">
        <v>866</v>
      </c>
      <c r="CJ859" t="s">
        <v>125</v>
      </c>
      <c r="CK859" t="s">
        <v>1879</v>
      </c>
      <c r="CL859" t="s">
        <v>1872</v>
      </c>
      <c r="CM859" t="s">
        <v>90</v>
      </c>
      <c r="CN859" t="s">
        <v>108</v>
      </c>
      <c r="CO859">
        <v>48</v>
      </c>
      <c r="CP859">
        <v>21</v>
      </c>
      <c r="CQ859">
        <v>20</v>
      </c>
      <c r="CR859">
        <v>10</v>
      </c>
      <c r="CS859">
        <v>56</v>
      </c>
      <c r="CT859">
        <v>7</v>
      </c>
      <c r="CU859">
        <v>13</v>
      </c>
      <c r="CV859">
        <v>13</v>
      </c>
      <c r="CW859">
        <v>32</v>
      </c>
      <c r="CX859" s="8">
        <f t="shared" si="380"/>
        <v>114.8780487804878</v>
      </c>
      <c r="CY859" s="8">
        <f t="shared" si="381"/>
        <v>113.509756097561</v>
      </c>
      <c r="CZ859" s="8">
        <f t="shared" si="382"/>
        <v>1.3731707317073176</v>
      </c>
      <c r="DA859" s="8">
        <f t="shared" si="383"/>
        <v>60.521951219512189</v>
      </c>
      <c r="DB859" s="8">
        <f t="shared" si="384"/>
        <v>2.3199999999999998</v>
      </c>
      <c r="DC859" s="8">
        <f t="shared" si="385"/>
        <v>18.314634146341465</v>
      </c>
      <c r="DD859" s="8">
        <f t="shared" si="386"/>
        <v>25.007317073170725</v>
      </c>
      <c r="DE859" s="8">
        <f t="shared" si="387"/>
        <v>73.782926829268277</v>
      </c>
      <c r="DF859" s="8">
        <f t="shared" si="388"/>
        <v>49.809756097560978</v>
      </c>
      <c r="DG859" s="8">
        <f t="shared" si="389"/>
        <v>12.319512195121954</v>
      </c>
      <c r="DH859" s="8">
        <f t="shared" si="390"/>
        <v>54.929268292682927</v>
      </c>
      <c r="DI859" s="8">
        <f t="shared" si="391"/>
        <v>58.5878048780488</v>
      </c>
      <c r="DJ859" s="8">
        <f t="shared" si="392"/>
        <v>98.121951219512198</v>
      </c>
      <c r="DK859" s="8">
        <f t="shared" si="393"/>
        <v>50.829268292682926</v>
      </c>
      <c r="DL859" s="8" t="str">
        <f t="shared" si="394"/>
        <v>ATL</v>
      </c>
      <c r="DM859" s="8">
        <f t="shared" si="395"/>
        <v>114.8780487804878</v>
      </c>
      <c r="DN859" s="8">
        <f t="shared" si="396"/>
        <v>113.509756097561</v>
      </c>
      <c r="DO859" s="8">
        <f t="shared" si="397"/>
        <v>1.3731707317073176</v>
      </c>
      <c r="DP859" s="8">
        <f t="shared" si="398"/>
        <v>60.521951219512189</v>
      </c>
      <c r="DQ859" s="8">
        <f t="shared" si="399"/>
        <v>2.3199999999999998</v>
      </c>
      <c r="DR859" s="8">
        <f t="shared" si="400"/>
        <v>18.314634146341465</v>
      </c>
      <c r="DS859" s="8">
        <f t="shared" si="401"/>
        <v>25.007317073170725</v>
      </c>
      <c r="DT859" s="8">
        <f t="shared" si="402"/>
        <v>73.782926829268277</v>
      </c>
      <c r="DU859" s="8">
        <f t="shared" si="403"/>
        <v>49.809756097560978</v>
      </c>
      <c r="DV859" s="8">
        <f t="shared" si="404"/>
        <v>12.319512195121954</v>
      </c>
      <c r="DW859" s="8">
        <f t="shared" si="405"/>
        <v>54.929268292682927</v>
      </c>
      <c r="DX859" s="8">
        <f t="shared" si="406"/>
        <v>58.5878048780488</v>
      </c>
      <c r="DY859" s="8">
        <f t="shared" si="407"/>
        <v>98.121951219512198</v>
      </c>
      <c r="DZ859" s="8">
        <f t="shared" si="408"/>
        <v>50.829268292682926</v>
      </c>
    </row>
    <row r="860" spans="1:130" x14ac:dyDescent="0.25">
      <c r="A860">
        <v>859</v>
      </c>
      <c r="B860" t="s">
        <v>145</v>
      </c>
      <c r="C860" t="s">
        <v>1881</v>
      </c>
      <c r="D860" t="s">
        <v>1872</v>
      </c>
      <c r="E860" t="s">
        <v>90</v>
      </c>
      <c r="F860" s="3" t="s">
        <v>91</v>
      </c>
      <c r="G860">
        <v>48</v>
      </c>
      <c r="H860">
        <v>128</v>
      </c>
      <c r="I860">
        <v>113.7</v>
      </c>
      <c r="J860">
        <v>14.3</v>
      </c>
      <c r="K860">
        <v>64.400000000000006</v>
      </c>
      <c r="L860">
        <v>2.64</v>
      </c>
      <c r="M860">
        <v>22.5</v>
      </c>
      <c r="N860">
        <v>20</v>
      </c>
      <c r="O860">
        <v>79.5</v>
      </c>
      <c r="P860">
        <v>51.2</v>
      </c>
      <c r="Q860">
        <v>11.8</v>
      </c>
      <c r="R860">
        <v>60.7</v>
      </c>
      <c r="S860">
        <v>63.8</v>
      </c>
      <c r="T860">
        <v>94</v>
      </c>
      <c r="U860">
        <v>55.4</v>
      </c>
      <c r="V860" t="s">
        <v>1882</v>
      </c>
      <c r="W860">
        <v>856</v>
      </c>
      <c r="X860" t="s">
        <v>145</v>
      </c>
      <c r="Y860" t="s">
        <v>1881</v>
      </c>
      <c r="Z860" t="s">
        <v>1872</v>
      </c>
      <c r="AA860" t="s">
        <v>90</v>
      </c>
      <c r="AB860" t="s">
        <v>91</v>
      </c>
      <c r="AC860">
        <v>48</v>
      </c>
      <c r="AD860">
        <v>119</v>
      </c>
      <c r="AE860">
        <v>45</v>
      </c>
      <c r="AF860">
        <v>84</v>
      </c>
      <c r="AG860">
        <v>53.6</v>
      </c>
      <c r="AH860">
        <v>12</v>
      </c>
      <c r="AI860">
        <v>24</v>
      </c>
      <c r="AJ860">
        <v>50</v>
      </c>
      <c r="AK860">
        <v>17</v>
      </c>
      <c r="AL860">
        <v>21</v>
      </c>
      <c r="AM860">
        <v>81</v>
      </c>
      <c r="AN860">
        <v>4</v>
      </c>
      <c r="AO860">
        <v>34</v>
      </c>
      <c r="AP860">
        <v>38</v>
      </c>
      <c r="AQ860">
        <v>29</v>
      </c>
      <c r="AR860">
        <v>11</v>
      </c>
      <c r="AS860">
        <v>5</v>
      </c>
      <c r="AT860">
        <v>5</v>
      </c>
      <c r="AU860">
        <v>17</v>
      </c>
      <c r="AV860">
        <v>11</v>
      </c>
      <c r="AW860">
        <v>857</v>
      </c>
      <c r="AX860" t="s">
        <v>145</v>
      </c>
      <c r="AY860" t="s">
        <v>1881</v>
      </c>
      <c r="AZ860" t="s">
        <v>1874</v>
      </c>
      <c r="BA860" t="s">
        <v>90</v>
      </c>
      <c r="BB860" t="s">
        <v>91</v>
      </c>
      <c r="BC860">
        <v>48</v>
      </c>
      <c r="BD860">
        <v>71.400000000000006</v>
      </c>
      <c r="BE860">
        <v>28.6</v>
      </c>
      <c r="BF860">
        <v>55.5</v>
      </c>
      <c r="BG860">
        <v>11.8</v>
      </c>
      <c r="BH860">
        <v>30.3</v>
      </c>
      <c r="BI860">
        <v>6.7</v>
      </c>
      <c r="BJ860">
        <v>14.3</v>
      </c>
      <c r="BK860">
        <v>9.1999999999999993</v>
      </c>
      <c r="BL860">
        <v>43.7</v>
      </c>
      <c r="BM860">
        <v>60.6</v>
      </c>
      <c r="BN860">
        <v>39.4</v>
      </c>
      <c r="BO860">
        <v>75</v>
      </c>
      <c r="BP860">
        <v>25</v>
      </c>
      <c r="BQ860">
        <v>64.400000000000006</v>
      </c>
      <c r="BR860">
        <v>35.6</v>
      </c>
      <c r="BS860" t="s">
        <v>1872</v>
      </c>
      <c r="BT860">
        <v>869</v>
      </c>
      <c r="BU860" t="s">
        <v>145</v>
      </c>
      <c r="BV860" t="s">
        <v>1881</v>
      </c>
      <c r="BW860" t="s">
        <v>1872</v>
      </c>
      <c r="BX860" t="s">
        <v>90</v>
      </c>
      <c r="BY860" t="s">
        <v>91</v>
      </c>
      <c r="BZ860">
        <v>48</v>
      </c>
      <c r="CA860" s="6">
        <v>0.60699999999999998</v>
      </c>
      <c r="CB860">
        <v>0.25</v>
      </c>
      <c r="CC860">
        <v>11.8</v>
      </c>
      <c r="CD860" s="6">
        <v>0.2</v>
      </c>
      <c r="CE860" s="6">
        <v>0.52500000000000002</v>
      </c>
      <c r="CF860">
        <v>0.32100000000000001</v>
      </c>
      <c r="CG860">
        <v>8.4</v>
      </c>
      <c r="CH860" s="6">
        <v>0.20499999999999999</v>
      </c>
      <c r="CI860">
        <v>870</v>
      </c>
      <c r="CJ860" t="s">
        <v>145</v>
      </c>
      <c r="CK860" t="s">
        <v>1881</v>
      </c>
      <c r="CL860" t="s">
        <v>1872</v>
      </c>
      <c r="CM860" t="s">
        <v>90</v>
      </c>
      <c r="CN860" t="s">
        <v>91</v>
      </c>
      <c r="CO860">
        <v>48</v>
      </c>
      <c r="CP860">
        <v>11</v>
      </c>
      <c r="CQ860">
        <v>1</v>
      </c>
      <c r="CR860">
        <v>8</v>
      </c>
      <c r="CS860">
        <v>52</v>
      </c>
      <c r="CT860">
        <v>11</v>
      </c>
      <c r="CU860">
        <v>8</v>
      </c>
      <c r="CV860">
        <v>11</v>
      </c>
      <c r="CW860">
        <v>50</v>
      </c>
      <c r="CX860" s="8">
        <f t="shared" si="380"/>
        <v>110.45365853658534</v>
      </c>
      <c r="CY860" s="8">
        <f t="shared" si="381"/>
        <v>109.47560975609755</v>
      </c>
      <c r="CZ860" s="8">
        <f t="shared" si="382"/>
        <v>0.97073170731707314</v>
      </c>
      <c r="DA860" s="8">
        <f t="shared" si="383"/>
        <v>58.71463414634146</v>
      </c>
      <c r="DB860" s="8">
        <f t="shared" si="384"/>
        <v>2.0707317073170737</v>
      </c>
      <c r="DC860" s="8">
        <f t="shared" si="385"/>
        <v>17.453658536585365</v>
      </c>
      <c r="DD860" s="8">
        <f t="shared" si="386"/>
        <v>23.87560975609756</v>
      </c>
      <c r="DE860" s="8">
        <f t="shared" si="387"/>
        <v>72.03170731707317</v>
      </c>
      <c r="DF860" s="8">
        <f t="shared" si="388"/>
        <v>48.390243902439032</v>
      </c>
      <c r="DG860" s="8">
        <f t="shared" si="389"/>
        <v>12.665853658536587</v>
      </c>
      <c r="DH860" s="8">
        <f t="shared" si="390"/>
        <v>52.231707317073173</v>
      </c>
      <c r="DI860" s="8">
        <f t="shared" si="391"/>
        <v>56.304878048780473</v>
      </c>
      <c r="DJ860" s="8">
        <f t="shared" si="392"/>
        <v>96.089024390243907</v>
      </c>
      <c r="DK860" s="8">
        <f t="shared" si="393"/>
        <v>50.743902439024382</v>
      </c>
      <c r="DL860" s="8" t="str">
        <f t="shared" si="394"/>
        <v>PHI</v>
      </c>
      <c r="DM860" s="8">
        <f t="shared" si="395"/>
        <v>110.45365853658534</v>
      </c>
      <c r="DN860" s="8">
        <f t="shared" si="396"/>
        <v>109.47560975609755</v>
      </c>
      <c r="DO860" s="8">
        <f t="shared" si="397"/>
        <v>0.97073170731707314</v>
      </c>
      <c r="DP860" s="8">
        <f t="shared" si="398"/>
        <v>58.71463414634146</v>
      </c>
      <c r="DQ860" s="8">
        <f t="shared" si="399"/>
        <v>2.0707317073170737</v>
      </c>
      <c r="DR860" s="8">
        <f t="shared" si="400"/>
        <v>17.453658536585365</v>
      </c>
      <c r="DS860" s="8">
        <f t="shared" si="401"/>
        <v>23.87560975609756</v>
      </c>
      <c r="DT860" s="8">
        <f t="shared" si="402"/>
        <v>72.03170731707317</v>
      </c>
      <c r="DU860" s="8">
        <f t="shared" si="403"/>
        <v>48.390243902439032</v>
      </c>
      <c r="DV860" s="8">
        <f t="shared" si="404"/>
        <v>12.665853658536587</v>
      </c>
      <c r="DW860" s="8">
        <f t="shared" si="405"/>
        <v>52.231707317073173</v>
      </c>
      <c r="DX860" s="8">
        <f t="shared" si="406"/>
        <v>56.304878048780473</v>
      </c>
      <c r="DY860" s="8">
        <f t="shared" si="407"/>
        <v>96.089024390243907</v>
      </c>
      <c r="DZ860" s="8">
        <f t="shared" si="408"/>
        <v>50.743902439024382</v>
      </c>
    </row>
    <row r="861" spans="1:130" x14ac:dyDescent="0.25">
      <c r="A861">
        <v>860</v>
      </c>
      <c r="B861" t="s">
        <v>131</v>
      </c>
      <c r="C861" t="s">
        <v>1883</v>
      </c>
      <c r="D861" t="s">
        <v>1872</v>
      </c>
      <c r="E861" t="s">
        <v>90</v>
      </c>
      <c r="F861" s="3" t="s">
        <v>91</v>
      </c>
      <c r="G861">
        <v>48</v>
      </c>
      <c r="H861">
        <v>122.4</v>
      </c>
      <c r="I861">
        <v>110.3</v>
      </c>
      <c r="J861">
        <v>12.1</v>
      </c>
      <c r="K861">
        <v>70.7</v>
      </c>
      <c r="L861">
        <v>2.23</v>
      </c>
      <c r="M861">
        <v>21.3</v>
      </c>
      <c r="N861">
        <v>23.8</v>
      </c>
      <c r="O861">
        <v>69.599999999999994</v>
      </c>
      <c r="P861">
        <v>47.7</v>
      </c>
      <c r="Q861">
        <v>13.3</v>
      </c>
      <c r="R861">
        <v>61</v>
      </c>
      <c r="S861">
        <v>64.599999999999994</v>
      </c>
      <c r="T861">
        <v>97.5</v>
      </c>
      <c r="U861">
        <v>57</v>
      </c>
      <c r="V861" t="s">
        <v>1884</v>
      </c>
      <c r="W861">
        <v>867</v>
      </c>
      <c r="X861" t="s">
        <v>131</v>
      </c>
      <c r="Y861" t="s">
        <v>1883</v>
      </c>
      <c r="Z861" t="s">
        <v>1872</v>
      </c>
      <c r="AA861" t="s">
        <v>90</v>
      </c>
      <c r="AB861" t="s">
        <v>91</v>
      </c>
      <c r="AC861">
        <v>48</v>
      </c>
      <c r="AD861">
        <v>120</v>
      </c>
      <c r="AE861">
        <v>41</v>
      </c>
      <c r="AF861">
        <v>77</v>
      </c>
      <c r="AG861">
        <v>53.2</v>
      </c>
      <c r="AH861">
        <v>12</v>
      </c>
      <c r="AI861">
        <v>29</v>
      </c>
      <c r="AJ861">
        <v>41.4</v>
      </c>
      <c r="AK861">
        <v>26</v>
      </c>
      <c r="AL861">
        <v>36</v>
      </c>
      <c r="AM861">
        <v>72.2</v>
      </c>
      <c r="AN861">
        <v>5</v>
      </c>
      <c r="AO861">
        <v>28</v>
      </c>
      <c r="AP861">
        <v>33</v>
      </c>
      <c r="AQ861">
        <v>29</v>
      </c>
      <c r="AR861">
        <v>13</v>
      </c>
      <c r="AS861">
        <v>12</v>
      </c>
      <c r="AT861">
        <v>4</v>
      </c>
      <c r="AU861">
        <v>23</v>
      </c>
      <c r="AV861">
        <v>13</v>
      </c>
      <c r="AW861">
        <v>864</v>
      </c>
      <c r="AX861" t="s">
        <v>131</v>
      </c>
      <c r="AY861" t="s">
        <v>1883</v>
      </c>
      <c r="AZ861" t="s">
        <v>1874</v>
      </c>
      <c r="BA861" t="s">
        <v>90</v>
      </c>
      <c r="BB861" t="s">
        <v>91</v>
      </c>
      <c r="BC861">
        <v>48</v>
      </c>
      <c r="BD861">
        <v>62.3</v>
      </c>
      <c r="BE861">
        <v>37.700000000000003</v>
      </c>
      <c r="BF861">
        <v>48.3</v>
      </c>
      <c r="BG861">
        <v>6.7</v>
      </c>
      <c r="BH861">
        <v>30</v>
      </c>
      <c r="BI861">
        <v>12.5</v>
      </c>
      <c r="BJ861">
        <v>21.7</v>
      </c>
      <c r="BK861">
        <v>20</v>
      </c>
      <c r="BL861">
        <v>41.7</v>
      </c>
      <c r="BM861">
        <v>58.6</v>
      </c>
      <c r="BN861">
        <v>41.4</v>
      </c>
      <c r="BO861">
        <v>100</v>
      </c>
      <c r="BP861">
        <v>0</v>
      </c>
      <c r="BQ861">
        <v>70.7</v>
      </c>
      <c r="BR861">
        <v>29.3</v>
      </c>
      <c r="BS861" t="s">
        <v>1872</v>
      </c>
      <c r="BT861">
        <v>867</v>
      </c>
      <c r="BU861" t="s">
        <v>131</v>
      </c>
      <c r="BV861" t="s">
        <v>1883</v>
      </c>
      <c r="BW861" t="s">
        <v>1872</v>
      </c>
      <c r="BX861" t="s">
        <v>90</v>
      </c>
      <c r="BY861" t="s">
        <v>91</v>
      </c>
      <c r="BZ861">
        <v>48</v>
      </c>
      <c r="CA861" s="6">
        <v>0.61</v>
      </c>
      <c r="CB861">
        <v>0.46800000000000003</v>
      </c>
      <c r="CC861">
        <v>13.3</v>
      </c>
      <c r="CD861" s="6">
        <v>0.23799999999999999</v>
      </c>
      <c r="CE861" s="6">
        <v>0.57099999999999995</v>
      </c>
      <c r="CF861">
        <v>0.19</v>
      </c>
      <c r="CG861">
        <v>18.600000000000001</v>
      </c>
      <c r="CH861" s="6">
        <v>0.30399999999999999</v>
      </c>
      <c r="CI861">
        <v>855</v>
      </c>
      <c r="CJ861" t="s">
        <v>131</v>
      </c>
      <c r="CK861" t="s">
        <v>1883</v>
      </c>
      <c r="CL861" t="s">
        <v>1872</v>
      </c>
      <c r="CM861" t="s">
        <v>90</v>
      </c>
      <c r="CN861" t="s">
        <v>91</v>
      </c>
      <c r="CO861">
        <v>48</v>
      </c>
      <c r="CP861">
        <v>24</v>
      </c>
      <c r="CQ861">
        <v>4</v>
      </c>
      <c r="CR861">
        <v>15</v>
      </c>
      <c r="CS861">
        <v>50</v>
      </c>
      <c r="CT861">
        <v>16</v>
      </c>
      <c r="CU861">
        <v>16</v>
      </c>
      <c r="CV861">
        <v>4</v>
      </c>
      <c r="CW861">
        <v>46</v>
      </c>
      <c r="CX861" s="8">
        <f t="shared" si="380"/>
        <v>109.23809523809521</v>
      </c>
      <c r="CY861" s="8">
        <f t="shared" si="381"/>
        <v>111.03571428571429</v>
      </c>
      <c r="CZ861" s="8">
        <f t="shared" si="382"/>
        <v>-1.7999999999999998</v>
      </c>
      <c r="DA861" s="8">
        <f t="shared" si="383"/>
        <v>64.869047619047606</v>
      </c>
      <c r="DB861" s="8">
        <f t="shared" si="384"/>
        <v>1.9628571428571431</v>
      </c>
      <c r="DC861" s="8">
        <f t="shared" si="385"/>
        <v>18.204761904761906</v>
      </c>
      <c r="DD861" s="8">
        <f t="shared" si="386"/>
        <v>29.559523809523803</v>
      </c>
      <c r="DE861" s="8">
        <f t="shared" si="387"/>
        <v>75.026190476190479</v>
      </c>
      <c r="DF861" s="8">
        <f t="shared" si="388"/>
        <v>51.695238095238103</v>
      </c>
      <c r="DG861" s="8">
        <f t="shared" si="389"/>
        <v>14.05</v>
      </c>
      <c r="DH861" s="8">
        <f t="shared" si="390"/>
        <v>50.764285714285698</v>
      </c>
      <c r="DI861" s="8">
        <f t="shared" si="391"/>
        <v>54.902380952380952</v>
      </c>
      <c r="DJ861" s="8">
        <f t="shared" si="392"/>
        <v>97.209761904761905</v>
      </c>
      <c r="DK861" s="8">
        <f t="shared" si="393"/>
        <v>49.873809523809527</v>
      </c>
      <c r="DL861" s="8" t="str">
        <f t="shared" si="394"/>
        <v>NOP</v>
      </c>
      <c r="DM861" s="8">
        <f t="shared" si="395"/>
        <v>109.23809523809521</v>
      </c>
      <c r="DN861" s="8">
        <f t="shared" si="396"/>
        <v>111.03571428571429</v>
      </c>
      <c r="DO861" s="8">
        <f t="shared" si="397"/>
        <v>-1.7999999999999998</v>
      </c>
      <c r="DP861" s="8">
        <f t="shared" si="398"/>
        <v>64.869047619047606</v>
      </c>
      <c r="DQ861" s="8">
        <f t="shared" si="399"/>
        <v>1.9628571428571431</v>
      </c>
      <c r="DR861" s="8">
        <f t="shared" si="400"/>
        <v>18.204761904761906</v>
      </c>
      <c r="DS861" s="8">
        <f t="shared" si="401"/>
        <v>29.559523809523803</v>
      </c>
      <c r="DT861" s="8">
        <f t="shared" si="402"/>
        <v>75.026190476190479</v>
      </c>
      <c r="DU861" s="8">
        <f t="shared" si="403"/>
        <v>51.695238095238103</v>
      </c>
      <c r="DV861" s="8">
        <f t="shared" si="404"/>
        <v>14.05</v>
      </c>
      <c r="DW861" s="8">
        <f t="shared" si="405"/>
        <v>50.764285714285698</v>
      </c>
      <c r="DX861" s="8">
        <f t="shared" si="406"/>
        <v>54.902380952380952</v>
      </c>
      <c r="DY861" s="8">
        <f t="shared" si="407"/>
        <v>97.209761904761905</v>
      </c>
      <c r="DZ861" s="8">
        <f t="shared" si="408"/>
        <v>49.873809523809527</v>
      </c>
    </row>
    <row r="862" spans="1:130" x14ac:dyDescent="0.25">
      <c r="A862">
        <v>861</v>
      </c>
      <c r="B862" t="s">
        <v>139</v>
      </c>
      <c r="C862" t="s">
        <v>1885</v>
      </c>
      <c r="D862" t="s">
        <v>1872</v>
      </c>
      <c r="E862" t="s">
        <v>90</v>
      </c>
      <c r="F862" s="3" t="s">
        <v>108</v>
      </c>
      <c r="G862">
        <v>48</v>
      </c>
      <c r="H862">
        <v>104</v>
      </c>
      <c r="I862">
        <v>125.3</v>
      </c>
      <c r="J862">
        <v>-21.3</v>
      </c>
      <c r="K862">
        <v>66.7</v>
      </c>
      <c r="L862">
        <v>2.4</v>
      </c>
      <c r="M862">
        <v>18</v>
      </c>
      <c r="N862">
        <v>16.7</v>
      </c>
      <c r="O862">
        <v>66</v>
      </c>
      <c r="P862">
        <v>39.6</v>
      </c>
      <c r="Q862">
        <v>10</v>
      </c>
      <c r="R862">
        <v>50.6</v>
      </c>
      <c r="S862">
        <v>53.8</v>
      </c>
      <c r="T862">
        <v>99.5</v>
      </c>
      <c r="U862">
        <v>38.6</v>
      </c>
      <c r="V862" t="s">
        <v>1886</v>
      </c>
      <c r="W862">
        <v>855</v>
      </c>
      <c r="X862" t="s">
        <v>139</v>
      </c>
      <c r="Y862" t="s">
        <v>1885</v>
      </c>
      <c r="Z862" t="s">
        <v>1872</v>
      </c>
      <c r="AA862" t="s">
        <v>90</v>
      </c>
      <c r="AB862" t="s">
        <v>108</v>
      </c>
      <c r="AC862">
        <v>48</v>
      </c>
      <c r="AD862">
        <v>104</v>
      </c>
      <c r="AE862">
        <v>36</v>
      </c>
      <c r="AF862">
        <v>87</v>
      </c>
      <c r="AG862">
        <v>41.4</v>
      </c>
      <c r="AH862">
        <v>16</v>
      </c>
      <c r="AI862">
        <v>41</v>
      </c>
      <c r="AJ862">
        <v>39</v>
      </c>
      <c r="AK862">
        <v>16</v>
      </c>
      <c r="AL862">
        <v>22</v>
      </c>
      <c r="AM862">
        <v>72.7</v>
      </c>
      <c r="AN862">
        <v>8</v>
      </c>
      <c r="AO862">
        <v>28</v>
      </c>
      <c r="AP862">
        <v>36</v>
      </c>
      <c r="AQ862">
        <v>24</v>
      </c>
      <c r="AR862">
        <v>10</v>
      </c>
      <c r="AS862">
        <v>8</v>
      </c>
      <c r="AT862">
        <v>9</v>
      </c>
      <c r="AU862">
        <v>19</v>
      </c>
      <c r="AV862">
        <v>-20</v>
      </c>
      <c r="AW862">
        <v>861</v>
      </c>
      <c r="AX862" t="s">
        <v>139</v>
      </c>
      <c r="AY862" t="s">
        <v>1885</v>
      </c>
      <c r="AZ862" t="s">
        <v>1874</v>
      </c>
      <c r="BA862" t="s">
        <v>90</v>
      </c>
      <c r="BB862" t="s">
        <v>108</v>
      </c>
      <c r="BC862">
        <v>48</v>
      </c>
      <c r="BD862">
        <v>52.9</v>
      </c>
      <c r="BE862">
        <v>47.1</v>
      </c>
      <c r="BF862">
        <v>38.5</v>
      </c>
      <c r="BG862">
        <v>7.7</v>
      </c>
      <c r="BH862">
        <v>46.2</v>
      </c>
      <c r="BI862">
        <v>17.3</v>
      </c>
      <c r="BJ862">
        <v>15.4</v>
      </c>
      <c r="BK862">
        <v>11.5</v>
      </c>
      <c r="BL862">
        <v>30.8</v>
      </c>
      <c r="BM862">
        <v>40</v>
      </c>
      <c r="BN862">
        <v>60</v>
      </c>
      <c r="BO862">
        <v>100</v>
      </c>
      <c r="BP862">
        <v>0</v>
      </c>
      <c r="BQ862">
        <v>66.7</v>
      </c>
      <c r="BR862">
        <v>33.299999999999997</v>
      </c>
      <c r="BS862" t="s">
        <v>1872</v>
      </c>
      <c r="BT862">
        <v>859</v>
      </c>
      <c r="BU862" t="s">
        <v>139</v>
      </c>
      <c r="BV862" t="s">
        <v>1885</v>
      </c>
      <c r="BW862" t="s">
        <v>1872</v>
      </c>
      <c r="BX862" t="s">
        <v>90</v>
      </c>
      <c r="BY862" t="s">
        <v>108</v>
      </c>
      <c r="BZ862">
        <v>48</v>
      </c>
      <c r="CA862" s="6">
        <v>0.50600000000000001</v>
      </c>
      <c r="CB862">
        <v>0.253</v>
      </c>
      <c r="CC862">
        <v>10</v>
      </c>
      <c r="CD862" s="6">
        <v>0.16700000000000001</v>
      </c>
      <c r="CE862" s="6">
        <v>0.57399999999999995</v>
      </c>
      <c r="CF862">
        <v>0.223</v>
      </c>
      <c r="CG862">
        <v>11.1</v>
      </c>
      <c r="CH862" s="6">
        <v>0.34</v>
      </c>
      <c r="CI862">
        <v>862</v>
      </c>
      <c r="CJ862" t="s">
        <v>139</v>
      </c>
      <c r="CK862" t="s">
        <v>1885</v>
      </c>
      <c r="CL862" t="s">
        <v>1872</v>
      </c>
      <c r="CM862" t="s">
        <v>90</v>
      </c>
      <c r="CN862" t="s">
        <v>108</v>
      </c>
      <c r="CO862">
        <v>48</v>
      </c>
      <c r="CP862">
        <v>12</v>
      </c>
      <c r="CQ862">
        <v>13</v>
      </c>
      <c r="CR862">
        <v>18</v>
      </c>
      <c r="CS862">
        <v>32</v>
      </c>
      <c r="CT862">
        <v>13</v>
      </c>
      <c r="CU862">
        <v>13</v>
      </c>
      <c r="CV862">
        <v>10</v>
      </c>
      <c r="CW862">
        <v>64</v>
      </c>
      <c r="CX862" s="8">
        <f t="shared" si="380"/>
        <v>113.77073170731705</v>
      </c>
      <c r="CY862" s="8">
        <f t="shared" si="381"/>
        <v>112.5512195121951</v>
      </c>
      <c r="CZ862" s="8">
        <f t="shared" si="382"/>
        <v>1.229268292682927</v>
      </c>
      <c r="DA862" s="8">
        <f t="shared" si="383"/>
        <v>60.65365853658539</v>
      </c>
      <c r="DB862" s="8">
        <f t="shared" si="384"/>
        <v>2.0107317073170736</v>
      </c>
      <c r="DC862" s="8">
        <f t="shared" si="385"/>
        <v>18.463414634146343</v>
      </c>
      <c r="DD862" s="8">
        <f t="shared" si="386"/>
        <v>28.678048780487792</v>
      </c>
      <c r="DE862" s="8">
        <f t="shared" si="387"/>
        <v>69.943902439024384</v>
      </c>
      <c r="DF862" s="8">
        <f t="shared" si="388"/>
        <v>49.98536585365855</v>
      </c>
      <c r="DG862" s="8">
        <f t="shared" si="389"/>
        <v>13.690243902439029</v>
      </c>
      <c r="DH862" s="8">
        <f t="shared" si="390"/>
        <v>53.475609756097562</v>
      </c>
      <c r="DI862" s="8">
        <f t="shared" si="391"/>
        <v>57.297560975609777</v>
      </c>
      <c r="DJ862" s="8">
        <f t="shared" si="392"/>
        <v>99.109024390243903</v>
      </c>
      <c r="DK862" s="8">
        <f t="shared" si="393"/>
        <v>51.470731707317078</v>
      </c>
      <c r="DL862" s="8" t="str">
        <f t="shared" si="394"/>
        <v>BKN</v>
      </c>
      <c r="DM862" s="8">
        <f t="shared" si="395"/>
        <v>113.77073170731705</v>
      </c>
      <c r="DN862" s="8">
        <f t="shared" si="396"/>
        <v>112.5512195121951</v>
      </c>
      <c r="DO862" s="8">
        <f t="shared" si="397"/>
        <v>1.229268292682927</v>
      </c>
      <c r="DP862" s="8">
        <f t="shared" si="398"/>
        <v>60.65365853658539</v>
      </c>
      <c r="DQ862" s="8">
        <f t="shared" si="399"/>
        <v>2.0107317073170736</v>
      </c>
      <c r="DR862" s="8">
        <f t="shared" si="400"/>
        <v>18.463414634146343</v>
      </c>
      <c r="DS862" s="8">
        <f t="shared" si="401"/>
        <v>28.678048780487792</v>
      </c>
      <c r="DT862" s="8">
        <f t="shared" si="402"/>
        <v>69.943902439024384</v>
      </c>
      <c r="DU862" s="8">
        <f t="shared" si="403"/>
        <v>49.98536585365855</v>
      </c>
      <c r="DV862" s="8">
        <f t="shared" si="404"/>
        <v>13.690243902439029</v>
      </c>
      <c r="DW862" s="8">
        <f t="shared" si="405"/>
        <v>53.475609756097562</v>
      </c>
      <c r="DX862" s="8">
        <f t="shared" si="406"/>
        <v>57.297560975609777</v>
      </c>
      <c r="DY862" s="8">
        <f t="shared" si="407"/>
        <v>99.109024390243903</v>
      </c>
      <c r="DZ862" s="8">
        <f t="shared" si="408"/>
        <v>51.470731707317078</v>
      </c>
    </row>
    <row r="863" spans="1:130" x14ac:dyDescent="0.25">
      <c r="A863">
        <v>862</v>
      </c>
      <c r="B863" t="s">
        <v>178</v>
      </c>
      <c r="C863" t="s">
        <v>1887</v>
      </c>
      <c r="D863" t="s">
        <v>1872</v>
      </c>
      <c r="E863" t="s">
        <v>90</v>
      </c>
      <c r="F863" s="3" t="s">
        <v>108</v>
      </c>
      <c r="G863">
        <v>48</v>
      </c>
      <c r="H863">
        <v>108.7</v>
      </c>
      <c r="I863">
        <v>133</v>
      </c>
      <c r="J863">
        <v>-24.4</v>
      </c>
      <c r="K863">
        <v>65</v>
      </c>
      <c r="L863">
        <v>2.6</v>
      </c>
      <c r="M863">
        <v>18.3</v>
      </c>
      <c r="N863">
        <v>21.4</v>
      </c>
      <c r="O863">
        <v>81</v>
      </c>
      <c r="P863">
        <v>46.9</v>
      </c>
      <c r="Q863">
        <v>9.6</v>
      </c>
      <c r="R863">
        <v>51</v>
      </c>
      <c r="S863">
        <v>54.8</v>
      </c>
      <c r="T863">
        <v>103.5</v>
      </c>
      <c r="U863">
        <v>39.6</v>
      </c>
      <c r="V863" t="s">
        <v>1888</v>
      </c>
      <c r="W863">
        <v>858</v>
      </c>
      <c r="X863" t="s">
        <v>178</v>
      </c>
      <c r="Y863" t="s">
        <v>1887</v>
      </c>
      <c r="Z863" t="s">
        <v>1872</v>
      </c>
      <c r="AA863" t="s">
        <v>90</v>
      </c>
      <c r="AB863" t="s">
        <v>108</v>
      </c>
      <c r="AC863">
        <v>48</v>
      </c>
      <c r="AD863">
        <v>113</v>
      </c>
      <c r="AE863">
        <v>40</v>
      </c>
      <c r="AF863">
        <v>96</v>
      </c>
      <c r="AG863">
        <v>41.7</v>
      </c>
      <c r="AH863">
        <v>18</v>
      </c>
      <c r="AI863">
        <v>46</v>
      </c>
      <c r="AJ863">
        <v>39.1</v>
      </c>
      <c r="AK863">
        <v>15</v>
      </c>
      <c r="AL863">
        <v>16</v>
      </c>
      <c r="AM863">
        <v>93.8</v>
      </c>
      <c r="AN863">
        <v>10</v>
      </c>
      <c r="AO863">
        <v>34</v>
      </c>
      <c r="AP863">
        <v>44</v>
      </c>
      <c r="AQ863">
        <v>26</v>
      </c>
      <c r="AR863">
        <v>10</v>
      </c>
      <c r="AS863">
        <v>6</v>
      </c>
      <c r="AT863">
        <v>2</v>
      </c>
      <c r="AU863">
        <v>20</v>
      </c>
      <c r="AV863">
        <v>-24</v>
      </c>
      <c r="AW863">
        <v>867</v>
      </c>
      <c r="AX863" t="s">
        <v>178</v>
      </c>
      <c r="AY863" t="s">
        <v>1887</v>
      </c>
      <c r="AZ863" t="s">
        <v>1874</v>
      </c>
      <c r="BA863" t="s">
        <v>90</v>
      </c>
      <c r="BB863" t="s">
        <v>108</v>
      </c>
      <c r="BC863">
        <v>48</v>
      </c>
      <c r="BD863">
        <v>52.1</v>
      </c>
      <c r="BE863">
        <v>47.9</v>
      </c>
      <c r="BF863">
        <v>38.9</v>
      </c>
      <c r="BG863">
        <v>12.4</v>
      </c>
      <c r="BH863">
        <v>47.8</v>
      </c>
      <c r="BI863">
        <v>6.2</v>
      </c>
      <c r="BJ863">
        <v>13.3</v>
      </c>
      <c r="BK863">
        <v>10.6</v>
      </c>
      <c r="BL863">
        <v>26.5</v>
      </c>
      <c r="BM863">
        <v>50</v>
      </c>
      <c r="BN863">
        <v>50</v>
      </c>
      <c r="BO863">
        <v>83.3</v>
      </c>
      <c r="BP863">
        <v>16.7</v>
      </c>
      <c r="BQ863">
        <v>65</v>
      </c>
      <c r="BR863">
        <v>35</v>
      </c>
      <c r="BS863" t="s">
        <v>1872</v>
      </c>
      <c r="BT863">
        <v>862</v>
      </c>
      <c r="BU863" t="s">
        <v>178</v>
      </c>
      <c r="BV863" t="s">
        <v>1887</v>
      </c>
      <c r="BW863" t="s">
        <v>1872</v>
      </c>
      <c r="BX863" t="s">
        <v>90</v>
      </c>
      <c r="BY863" t="s">
        <v>108</v>
      </c>
      <c r="BZ863">
        <v>48</v>
      </c>
      <c r="CA863" s="6">
        <v>0.51</v>
      </c>
      <c r="CB863">
        <v>0.16700000000000001</v>
      </c>
      <c r="CC863">
        <v>9.6</v>
      </c>
      <c r="CD863" s="6">
        <v>0.214</v>
      </c>
      <c r="CE863" s="6">
        <v>0.65300000000000002</v>
      </c>
      <c r="CF863">
        <v>0.307</v>
      </c>
      <c r="CG863">
        <v>9.6999999999999993</v>
      </c>
      <c r="CH863" s="6">
        <v>0.19</v>
      </c>
      <c r="CI863">
        <v>869</v>
      </c>
      <c r="CJ863" t="s">
        <v>178</v>
      </c>
      <c r="CK863" t="s">
        <v>1887</v>
      </c>
      <c r="CL863" t="s">
        <v>1872</v>
      </c>
      <c r="CM863" t="s">
        <v>90</v>
      </c>
      <c r="CN863" t="s">
        <v>108</v>
      </c>
      <c r="CO863">
        <v>48</v>
      </c>
      <c r="CP863">
        <v>12</v>
      </c>
      <c r="CQ863">
        <v>10</v>
      </c>
      <c r="CR863">
        <v>7</v>
      </c>
      <c r="CS863">
        <v>30</v>
      </c>
      <c r="CT863">
        <v>13</v>
      </c>
      <c r="CU863">
        <v>13</v>
      </c>
      <c r="CV863">
        <v>28</v>
      </c>
      <c r="CW863">
        <v>46</v>
      </c>
      <c r="CX863" s="8">
        <f t="shared" si="380"/>
        <v>107.45555555555558</v>
      </c>
      <c r="CY863" s="8">
        <f t="shared" si="381"/>
        <v>109.13333333333334</v>
      </c>
      <c r="CZ863" s="8">
        <f t="shared" si="382"/>
        <v>-1.6777777777777785</v>
      </c>
      <c r="DA863" s="8">
        <f t="shared" si="383"/>
        <v>58.815555555555541</v>
      </c>
      <c r="DB863" s="8">
        <f t="shared" si="384"/>
        <v>1.7642222222222221</v>
      </c>
      <c r="DC863" s="8">
        <f t="shared" si="385"/>
        <v>17.217777777777783</v>
      </c>
      <c r="DD863" s="8">
        <f t="shared" si="386"/>
        <v>25.00888888888888</v>
      </c>
      <c r="DE863" s="8">
        <f t="shared" si="387"/>
        <v>70.675555555555547</v>
      </c>
      <c r="DF863" s="8">
        <f t="shared" si="388"/>
        <v>48.555555555555543</v>
      </c>
      <c r="DG863" s="8">
        <f t="shared" si="389"/>
        <v>14.375555555555556</v>
      </c>
      <c r="DH863" s="8">
        <f t="shared" si="390"/>
        <v>52.406666666666659</v>
      </c>
      <c r="DI863" s="8">
        <f t="shared" si="391"/>
        <v>55.753333333333337</v>
      </c>
      <c r="DJ863" s="8">
        <f t="shared" si="392"/>
        <v>98.260222222222225</v>
      </c>
      <c r="DK863" s="8">
        <f t="shared" si="393"/>
        <v>48.904444444444444</v>
      </c>
      <c r="DL863" s="8" t="str">
        <f t="shared" si="394"/>
        <v>LAC</v>
      </c>
      <c r="DM863" s="8">
        <f t="shared" si="395"/>
        <v>107.45555555555558</v>
      </c>
      <c r="DN863" s="8">
        <f t="shared" si="396"/>
        <v>109.13333333333334</v>
      </c>
      <c r="DO863" s="8">
        <f t="shared" si="397"/>
        <v>-1.6777777777777785</v>
      </c>
      <c r="DP863" s="8">
        <f t="shared" si="398"/>
        <v>58.815555555555541</v>
      </c>
      <c r="DQ863" s="8">
        <f t="shared" si="399"/>
        <v>1.7642222222222221</v>
      </c>
      <c r="DR863" s="8">
        <f t="shared" si="400"/>
        <v>17.217777777777783</v>
      </c>
      <c r="DS863" s="8">
        <f t="shared" si="401"/>
        <v>25.00888888888888</v>
      </c>
      <c r="DT863" s="8">
        <f t="shared" si="402"/>
        <v>70.675555555555547</v>
      </c>
      <c r="DU863" s="8">
        <f t="shared" si="403"/>
        <v>48.555555555555543</v>
      </c>
      <c r="DV863" s="8">
        <f t="shared" si="404"/>
        <v>14.375555555555556</v>
      </c>
      <c r="DW863" s="8">
        <f t="shared" si="405"/>
        <v>52.406666666666659</v>
      </c>
      <c r="DX863" s="8">
        <f t="shared" si="406"/>
        <v>55.753333333333337</v>
      </c>
      <c r="DY863" s="8">
        <f t="shared" si="407"/>
        <v>98.260222222222225</v>
      </c>
      <c r="DZ863" s="8">
        <f t="shared" si="408"/>
        <v>48.904444444444444</v>
      </c>
    </row>
    <row r="864" spans="1:130" x14ac:dyDescent="0.25">
      <c r="A864">
        <v>863</v>
      </c>
      <c r="B864" t="s">
        <v>151</v>
      </c>
      <c r="C864" t="s">
        <v>1889</v>
      </c>
      <c r="D864" t="s">
        <v>1872</v>
      </c>
      <c r="E864" t="s">
        <v>90</v>
      </c>
      <c r="F864" s="3" t="s">
        <v>91</v>
      </c>
      <c r="G864">
        <v>48</v>
      </c>
      <c r="H864">
        <v>125.3</v>
      </c>
      <c r="I864">
        <v>104</v>
      </c>
      <c r="J864">
        <v>21.3</v>
      </c>
      <c r="K864">
        <v>75.5</v>
      </c>
      <c r="L864">
        <v>3.36</v>
      </c>
      <c r="M864">
        <v>24.3</v>
      </c>
      <c r="N864">
        <v>34</v>
      </c>
      <c r="O864">
        <v>83.3</v>
      </c>
      <c r="P864">
        <v>60.4</v>
      </c>
      <c r="Q864">
        <v>11.1</v>
      </c>
      <c r="R864">
        <v>57.4</v>
      </c>
      <c r="S864">
        <v>60.1</v>
      </c>
      <c r="T864">
        <v>99.5</v>
      </c>
      <c r="U864">
        <v>61.4</v>
      </c>
      <c r="V864" t="s">
        <v>1890</v>
      </c>
      <c r="W864">
        <v>859</v>
      </c>
      <c r="X864" t="s">
        <v>151</v>
      </c>
      <c r="Y864" t="s">
        <v>1889</v>
      </c>
      <c r="Z864" t="s">
        <v>1872</v>
      </c>
      <c r="AA864" t="s">
        <v>90</v>
      </c>
      <c r="AB864" t="s">
        <v>91</v>
      </c>
      <c r="AC864">
        <v>48</v>
      </c>
      <c r="AD864">
        <v>124</v>
      </c>
      <c r="AE864">
        <v>49</v>
      </c>
      <c r="AF864">
        <v>94</v>
      </c>
      <c r="AG864">
        <v>52.1</v>
      </c>
      <c r="AH864">
        <v>10</v>
      </c>
      <c r="AI864">
        <v>32</v>
      </c>
      <c r="AJ864">
        <v>31.3</v>
      </c>
      <c r="AK864">
        <v>16</v>
      </c>
      <c r="AL864">
        <v>21</v>
      </c>
      <c r="AM864">
        <v>76.2</v>
      </c>
      <c r="AN864">
        <v>11</v>
      </c>
      <c r="AO864">
        <v>44</v>
      </c>
      <c r="AP864">
        <v>55</v>
      </c>
      <c r="AQ864">
        <v>37</v>
      </c>
      <c r="AR864">
        <v>11</v>
      </c>
      <c r="AS864">
        <v>7</v>
      </c>
      <c r="AT864">
        <v>2</v>
      </c>
      <c r="AU864">
        <v>20</v>
      </c>
      <c r="AV864">
        <v>20</v>
      </c>
      <c r="AW864">
        <v>855</v>
      </c>
      <c r="AX864" t="s">
        <v>151</v>
      </c>
      <c r="AY864" t="s">
        <v>1889</v>
      </c>
      <c r="AZ864" t="s">
        <v>1874</v>
      </c>
      <c r="BA864" t="s">
        <v>90</v>
      </c>
      <c r="BB864" t="s">
        <v>91</v>
      </c>
      <c r="BC864">
        <v>48</v>
      </c>
      <c r="BD864">
        <v>66</v>
      </c>
      <c r="BE864">
        <v>34</v>
      </c>
      <c r="BF864">
        <v>62.9</v>
      </c>
      <c r="BG864">
        <v>11.3</v>
      </c>
      <c r="BH864">
        <v>24.2</v>
      </c>
      <c r="BI864">
        <v>8.1</v>
      </c>
      <c r="BJ864">
        <v>12.9</v>
      </c>
      <c r="BK864">
        <v>10.5</v>
      </c>
      <c r="BL864">
        <v>51.6</v>
      </c>
      <c r="BM864">
        <v>76.900000000000006</v>
      </c>
      <c r="BN864">
        <v>23.1</v>
      </c>
      <c r="BO864">
        <v>70</v>
      </c>
      <c r="BP864">
        <v>30</v>
      </c>
      <c r="BQ864">
        <v>75.5</v>
      </c>
      <c r="BR864">
        <v>24.5</v>
      </c>
      <c r="BS864" t="s">
        <v>1872</v>
      </c>
      <c r="BT864">
        <v>865</v>
      </c>
      <c r="BU864" t="s">
        <v>151</v>
      </c>
      <c r="BV864" t="s">
        <v>1889</v>
      </c>
      <c r="BW864" t="s">
        <v>1872</v>
      </c>
      <c r="BX864" t="s">
        <v>90</v>
      </c>
      <c r="BY864" t="s">
        <v>91</v>
      </c>
      <c r="BZ864">
        <v>48</v>
      </c>
      <c r="CA864" s="6">
        <v>0.57399999999999995</v>
      </c>
      <c r="CB864">
        <v>0.223</v>
      </c>
      <c r="CC864">
        <v>11.1</v>
      </c>
      <c r="CD864" s="6">
        <v>0.34</v>
      </c>
      <c r="CE864" s="6">
        <v>0.50600000000000001</v>
      </c>
      <c r="CF864">
        <v>0.253</v>
      </c>
      <c r="CG864">
        <v>10</v>
      </c>
      <c r="CH864" s="6">
        <v>0.16700000000000001</v>
      </c>
      <c r="CI864">
        <v>859</v>
      </c>
      <c r="CJ864" t="s">
        <v>151</v>
      </c>
      <c r="CK864" t="s">
        <v>1889</v>
      </c>
      <c r="CL864" t="s">
        <v>1872</v>
      </c>
      <c r="CM864" t="s">
        <v>90</v>
      </c>
      <c r="CN864" t="s">
        <v>91</v>
      </c>
      <c r="CO864">
        <v>48</v>
      </c>
      <c r="CP864">
        <v>13</v>
      </c>
      <c r="CQ864">
        <v>13</v>
      </c>
      <c r="CR864">
        <v>10</v>
      </c>
      <c r="CS864">
        <v>64</v>
      </c>
      <c r="CT864">
        <v>12</v>
      </c>
      <c r="CU864">
        <v>13</v>
      </c>
      <c r="CV864">
        <v>18</v>
      </c>
      <c r="CW864">
        <v>32</v>
      </c>
      <c r="CX864" s="8">
        <f t="shared" si="380"/>
        <v>113.33571428571427</v>
      </c>
      <c r="CY864" s="8">
        <f t="shared" si="381"/>
        <v>112.20714285714286</v>
      </c>
      <c r="CZ864" s="8">
        <f t="shared" si="382"/>
        <v>1.1238095238095236</v>
      </c>
      <c r="DA864" s="8">
        <f t="shared" si="383"/>
        <v>67.680952380952377</v>
      </c>
      <c r="DB864" s="8">
        <f t="shared" si="384"/>
        <v>2.2514285714285713</v>
      </c>
      <c r="DC864" s="8">
        <f t="shared" si="385"/>
        <v>20.042857142857141</v>
      </c>
      <c r="DD864" s="8">
        <f t="shared" si="386"/>
        <v>25.75238095238095</v>
      </c>
      <c r="DE864" s="8">
        <f t="shared" si="387"/>
        <v>74.704761904761909</v>
      </c>
      <c r="DF864" s="8">
        <f t="shared" si="388"/>
        <v>50.43333333333333</v>
      </c>
      <c r="DG864" s="8">
        <f t="shared" si="389"/>
        <v>13.904761904761902</v>
      </c>
      <c r="DH864" s="8">
        <f t="shared" si="390"/>
        <v>55.207142857142856</v>
      </c>
      <c r="DI864" s="8">
        <f t="shared" si="391"/>
        <v>58.471428571428568</v>
      </c>
      <c r="DJ864" s="8">
        <f t="shared" si="392"/>
        <v>97.159285714285716</v>
      </c>
      <c r="DK864" s="8">
        <f t="shared" si="393"/>
        <v>50.480952380952374</v>
      </c>
      <c r="DL864" s="8" t="str">
        <f t="shared" si="394"/>
        <v>DEN</v>
      </c>
      <c r="DM864" s="8">
        <f t="shared" si="395"/>
        <v>113.33571428571427</v>
      </c>
      <c r="DN864" s="8">
        <f t="shared" si="396"/>
        <v>112.20714285714286</v>
      </c>
      <c r="DO864" s="8">
        <f t="shared" si="397"/>
        <v>1.1238095238095236</v>
      </c>
      <c r="DP864" s="8">
        <f t="shared" si="398"/>
        <v>67.680952380952377</v>
      </c>
      <c r="DQ864" s="8">
        <f t="shared" si="399"/>
        <v>2.2514285714285713</v>
      </c>
      <c r="DR864" s="8">
        <f t="shared" si="400"/>
        <v>20.042857142857141</v>
      </c>
      <c r="DS864" s="8">
        <f t="shared" si="401"/>
        <v>25.75238095238095</v>
      </c>
      <c r="DT864" s="8">
        <f t="shared" si="402"/>
        <v>74.704761904761909</v>
      </c>
      <c r="DU864" s="8">
        <f t="shared" si="403"/>
        <v>50.43333333333333</v>
      </c>
      <c r="DV864" s="8">
        <f t="shared" si="404"/>
        <v>13.904761904761902</v>
      </c>
      <c r="DW864" s="8">
        <f t="shared" si="405"/>
        <v>55.207142857142856</v>
      </c>
      <c r="DX864" s="8">
        <f t="shared" si="406"/>
        <v>58.471428571428568</v>
      </c>
      <c r="DY864" s="8">
        <f t="shared" si="407"/>
        <v>97.159285714285716</v>
      </c>
      <c r="DZ864" s="8">
        <f t="shared" si="408"/>
        <v>50.480952380952374</v>
      </c>
    </row>
    <row r="865" spans="1:130" x14ac:dyDescent="0.25">
      <c r="A865">
        <v>864</v>
      </c>
      <c r="B865" t="s">
        <v>78</v>
      </c>
      <c r="C865" t="s">
        <v>1891</v>
      </c>
      <c r="D865" t="s">
        <v>1872</v>
      </c>
      <c r="E865" t="s">
        <v>90</v>
      </c>
      <c r="F865" s="3" t="s">
        <v>91</v>
      </c>
      <c r="G865">
        <v>48</v>
      </c>
      <c r="H865">
        <v>120.4</v>
      </c>
      <c r="I865">
        <v>108.2</v>
      </c>
      <c r="J865">
        <v>12.2</v>
      </c>
      <c r="K865">
        <v>64.3</v>
      </c>
      <c r="L865">
        <v>2.7</v>
      </c>
      <c r="M865">
        <v>19.399999999999999</v>
      </c>
      <c r="N865">
        <v>30</v>
      </c>
      <c r="O865">
        <v>72.900000000000006</v>
      </c>
      <c r="P865">
        <v>53.2</v>
      </c>
      <c r="Q865">
        <v>10.199999999999999</v>
      </c>
      <c r="R865">
        <v>55.5</v>
      </c>
      <c r="S865">
        <v>58.9</v>
      </c>
      <c r="T865">
        <v>97.5</v>
      </c>
      <c r="U865">
        <v>56.9</v>
      </c>
      <c r="V865" t="s">
        <v>1892</v>
      </c>
      <c r="W865">
        <v>870</v>
      </c>
      <c r="X865" t="s">
        <v>78</v>
      </c>
      <c r="Y865" t="s">
        <v>1891</v>
      </c>
      <c r="Z865" t="s">
        <v>1872</v>
      </c>
      <c r="AA865" t="s">
        <v>90</v>
      </c>
      <c r="AB865" t="s">
        <v>91</v>
      </c>
      <c r="AC865">
        <v>48</v>
      </c>
      <c r="AD865">
        <v>118</v>
      </c>
      <c r="AE865">
        <v>42</v>
      </c>
      <c r="AF865">
        <v>91</v>
      </c>
      <c r="AG865">
        <v>46.2</v>
      </c>
      <c r="AH865">
        <v>17</v>
      </c>
      <c r="AI865">
        <v>36</v>
      </c>
      <c r="AJ865">
        <v>47.2</v>
      </c>
      <c r="AK865">
        <v>17</v>
      </c>
      <c r="AL865">
        <v>21</v>
      </c>
      <c r="AM865">
        <v>81</v>
      </c>
      <c r="AN865">
        <v>11</v>
      </c>
      <c r="AO865">
        <v>40</v>
      </c>
      <c r="AP865">
        <v>51</v>
      </c>
      <c r="AQ865">
        <v>27</v>
      </c>
      <c r="AR865">
        <v>10</v>
      </c>
      <c r="AS865">
        <v>6</v>
      </c>
      <c r="AT865">
        <v>7</v>
      </c>
      <c r="AU865">
        <v>19</v>
      </c>
      <c r="AV865">
        <v>13</v>
      </c>
      <c r="AW865">
        <v>860</v>
      </c>
      <c r="AX865" t="s">
        <v>78</v>
      </c>
      <c r="AY865" t="s">
        <v>1891</v>
      </c>
      <c r="AZ865" t="s">
        <v>1874</v>
      </c>
      <c r="BA865" t="s">
        <v>90</v>
      </c>
      <c r="BB865" t="s">
        <v>91</v>
      </c>
      <c r="BC865">
        <v>48</v>
      </c>
      <c r="BD865">
        <v>60.4</v>
      </c>
      <c r="BE865">
        <v>39.6</v>
      </c>
      <c r="BF865">
        <v>42.4</v>
      </c>
      <c r="BG865">
        <v>8.5</v>
      </c>
      <c r="BH865">
        <v>43.2</v>
      </c>
      <c r="BI865">
        <v>16.899999999999999</v>
      </c>
      <c r="BJ865">
        <v>14.4</v>
      </c>
      <c r="BK865">
        <v>13.6</v>
      </c>
      <c r="BL865">
        <v>33.9</v>
      </c>
      <c r="BM865">
        <v>56</v>
      </c>
      <c r="BN865">
        <v>44</v>
      </c>
      <c r="BO865">
        <v>76.5</v>
      </c>
      <c r="BP865">
        <v>23.5</v>
      </c>
      <c r="BQ865">
        <v>64.3</v>
      </c>
      <c r="BR865">
        <v>35.700000000000003</v>
      </c>
      <c r="BS865" t="s">
        <v>1872</v>
      </c>
      <c r="BT865">
        <v>857</v>
      </c>
      <c r="BU865" t="s">
        <v>78</v>
      </c>
      <c r="BV865" t="s">
        <v>1891</v>
      </c>
      <c r="BW865" t="s">
        <v>1872</v>
      </c>
      <c r="BX865" t="s">
        <v>90</v>
      </c>
      <c r="BY865" t="s">
        <v>91</v>
      </c>
      <c r="BZ865">
        <v>48</v>
      </c>
      <c r="CA865" s="6">
        <v>0.55500000000000005</v>
      </c>
      <c r="CB865">
        <v>0.23100000000000001</v>
      </c>
      <c r="CC865">
        <v>10.199999999999999</v>
      </c>
      <c r="CD865" s="6">
        <v>0.3</v>
      </c>
      <c r="CE865" s="6">
        <v>0.48399999999999999</v>
      </c>
      <c r="CF865">
        <v>0.2</v>
      </c>
      <c r="CG865">
        <v>11.3</v>
      </c>
      <c r="CH865" s="6">
        <v>0.27100000000000002</v>
      </c>
      <c r="CI865">
        <v>868</v>
      </c>
      <c r="CJ865" t="s">
        <v>78</v>
      </c>
      <c r="CK865" t="s">
        <v>1891</v>
      </c>
      <c r="CL865" t="s">
        <v>1872</v>
      </c>
      <c r="CM865" t="s">
        <v>90</v>
      </c>
      <c r="CN865" t="s">
        <v>91</v>
      </c>
      <c r="CO865">
        <v>48</v>
      </c>
      <c r="CP865">
        <v>16</v>
      </c>
      <c r="CQ865">
        <v>13</v>
      </c>
      <c r="CR865">
        <v>20</v>
      </c>
      <c r="CS865">
        <v>40</v>
      </c>
      <c r="CT865">
        <v>13</v>
      </c>
      <c r="CU865">
        <v>14</v>
      </c>
      <c r="CV865">
        <v>11</v>
      </c>
      <c r="CW865">
        <v>46</v>
      </c>
      <c r="CX865" s="8">
        <f t="shared" si="380"/>
        <v>112.94772727272729</v>
      </c>
      <c r="CY865" s="8">
        <f t="shared" si="381"/>
        <v>110.39772727272727</v>
      </c>
      <c r="CZ865" s="8">
        <f t="shared" si="382"/>
        <v>2.5409090909090897</v>
      </c>
      <c r="DA865" s="8">
        <f t="shared" si="383"/>
        <v>60.677272727272722</v>
      </c>
      <c r="DB865" s="8">
        <f t="shared" si="384"/>
        <v>1.8852272727272732</v>
      </c>
      <c r="DC865" s="8">
        <f t="shared" si="385"/>
        <v>17.670454545454547</v>
      </c>
      <c r="DD865" s="8">
        <f t="shared" si="386"/>
        <v>29.447727272727267</v>
      </c>
      <c r="DE865" s="8">
        <f t="shared" si="387"/>
        <v>71.12045454545455</v>
      </c>
      <c r="DF865" s="8">
        <f t="shared" si="388"/>
        <v>49.543181818181822</v>
      </c>
      <c r="DG865" s="8">
        <f t="shared" si="389"/>
        <v>14.09772727272728</v>
      </c>
      <c r="DH865" s="8">
        <f t="shared" si="390"/>
        <v>53.145454545454548</v>
      </c>
      <c r="DI865" s="8">
        <f t="shared" si="391"/>
        <v>56.459090909090918</v>
      </c>
      <c r="DJ865" s="8">
        <f t="shared" si="392"/>
        <v>100.40318181818184</v>
      </c>
      <c r="DK865" s="8">
        <f t="shared" si="393"/>
        <v>50.327272727272742</v>
      </c>
      <c r="DL865" s="8" t="str">
        <f t="shared" si="394"/>
        <v>MIN</v>
      </c>
      <c r="DM865" s="8">
        <f t="shared" si="395"/>
        <v>112.94772727272729</v>
      </c>
      <c r="DN865" s="8">
        <f t="shared" si="396"/>
        <v>110.39772727272727</v>
      </c>
      <c r="DO865" s="8">
        <f t="shared" si="397"/>
        <v>2.5409090909090897</v>
      </c>
      <c r="DP865" s="8">
        <f t="shared" si="398"/>
        <v>60.677272727272722</v>
      </c>
      <c r="DQ865" s="8">
        <f t="shared" si="399"/>
        <v>1.8852272727272732</v>
      </c>
      <c r="DR865" s="8">
        <f t="shared" si="400"/>
        <v>17.670454545454547</v>
      </c>
      <c r="DS865" s="8">
        <f t="shared" si="401"/>
        <v>29.447727272727267</v>
      </c>
      <c r="DT865" s="8">
        <f t="shared" si="402"/>
        <v>71.12045454545455</v>
      </c>
      <c r="DU865" s="8">
        <f t="shared" si="403"/>
        <v>49.543181818181822</v>
      </c>
      <c r="DV865" s="8">
        <f t="shared" si="404"/>
        <v>14.09772727272728</v>
      </c>
      <c r="DW865" s="8">
        <f t="shared" si="405"/>
        <v>53.145454545454548</v>
      </c>
      <c r="DX865" s="8">
        <f t="shared" si="406"/>
        <v>56.459090909090918</v>
      </c>
      <c r="DY865" s="8">
        <f t="shared" si="407"/>
        <v>100.40318181818184</v>
      </c>
      <c r="DZ865" s="8">
        <f t="shared" si="408"/>
        <v>50.327272727272742</v>
      </c>
    </row>
    <row r="866" spans="1:130" x14ac:dyDescent="0.25">
      <c r="A866">
        <v>865</v>
      </c>
      <c r="B866" t="s">
        <v>163</v>
      </c>
      <c r="C866" t="s">
        <v>1893</v>
      </c>
      <c r="D866" t="s">
        <v>1872</v>
      </c>
      <c r="E866" t="s">
        <v>90</v>
      </c>
      <c r="F866" s="3" t="s">
        <v>108</v>
      </c>
      <c r="G866">
        <v>48</v>
      </c>
      <c r="H866">
        <v>108.2</v>
      </c>
      <c r="I866">
        <v>120.4</v>
      </c>
      <c r="J866">
        <v>-12.2</v>
      </c>
      <c r="K866">
        <v>70</v>
      </c>
      <c r="L866">
        <v>2.5499999999999998</v>
      </c>
      <c r="M866">
        <v>19.899999999999999</v>
      </c>
      <c r="N866">
        <v>27.1</v>
      </c>
      <c r="O866">
        <v>70</v>
      </c>
      <c r="P866">
        <v>46.8</v>
      </c>
      <c r="Q866">
        <v>11.3</v>
      </c>
      <c r="R866">
        <v>48.4</v>
      </c>
      <c r="S866">
        <v>50.8</v>
      </c>
      <c r="T866">
        <v>97.5</v>
      </c>
      <c r="U866">
        <v>43.1</v>
      </c>
      <c r="V866" t="s">
        <v>1894</v>
      </c>
      <c r="W866">
        <v>863</v>
      </c>
      <c r="X866" t="s">
        <v>163</v>
      </c>
      <c r="Y866" t="s">
        <v>1893</v>
      </c>
      <c r="Z866" t="s">
        <v>1872</v>
      </c>
      <c r="AA866" t="s">
        <v>90</v>
      </c>
      <c r="AB866" t="s">
        <v>108</v>
      </c>
      <c r="AC866">
        <v>48</v>
      </c>
      <c r="AD866">
        <v>105</v>
      </c>
      <c r="AE866">
        <v>40</v>
      </c>
      <c r="AF866">
        <v>95</v>
      </c>
      <c r="AG866">
        <v>42.1</v>
      </c>
      <c r="AH866">
        <v>12</v>
      </c>
      <c r="AI866">
        <v>32</v>
      </c>
      <c r="AJ866">
        <v>37.5</v>
      </c>
      <c r="AK866">
        <v>13</v>
      </c>
      <c r="AL866">
        <v>19</v>
      </c>
      <c r="AM866">
        <v>68.400000000000006</v>
      </c>
      <c r="AN866">
        <v>14</v>
      </c>
      <c r="AO866">
        <v>33</v>
      </c>
      <c r="AP866">
        <v>47</v>
      </c>
      <c r="AQ866">
        <v>28</v>
      </c>
      <c r="AR866">
        <v>11</v>
      </c>
      <c r="AS866">
        <v>6</v>
      </c>
      <c r="AT866">
        <v>9</v>
      </c>
      <c r="AU866">
        <v>22</v>
      </c>
      <c r="AV866">
        <v>-13</v>
      </c>
      <c r="AW866">
        <v>865</v>
      </c>
      <c r="AX866" t="s">
        <v>163</v>
      </c>
      <c r="AY866" t="s">
        <v>1893</v>
      </c>
      <c r="AZ866" t="s">
        <v>1874</v>
      </c>
      <c r="BA866" t="s">
        <v>90</v>
      </c>
      <c r="BB866" t="s">
        <v>108</v>
      </c>
      <c r="BC866">
        <v>48</v>
      </c>
      <c r="BD866">
        <v>66.3</v>
      </c>
      <c r="BE866">
        <v>33.700000000000003</v>
      </c>
      <c r="BF866">
        <v>53.3</v>
      </c>
      <c r="BG866">
        <v>9.5</v>
      </c>
      <c r="BH866">
        <v>34.299999999999997</v>
      </c>
      <c r="BI866">
        <v>10.5</v>
      </c>
      <c r="BJ866">
        <v>12.4</v>
      </c>
      <c r="BK866">
        <v>12.4</v>
      </c>
      <c r="BL866">
        <v>43.8</v>
      </c>
      <c r="BM866">
        <v>57.1</v>
      </c>
      <c r="BN866">
        <v>42.9</v>
      </c>
      <c r="BO866">
        <v>100</v>
      </c>
      <c r="BP866">
        <v>0</v>
      </c>
      <c r="BQ866">
        <v>70</v>
      </c>
      <c r="BR866">
        <v>30</v>
      </c>
      <c r="BS866" t="s">
        <v>1872</v>
      </c>
      <c r="BT866">
        <v>855</v>
      </c>
      <c r="BU866" t="s">
        <v>163</v>
      </c>
      <c r="BV866" t="s">
        <v>1893</v>
      </c>
      <c r="BW866" t="s">
        <v>1872</v>
      </c>
      <c r="BX866" t="s">
        <v>90</v>
      </c>
      <c r="BY866" t="s">
        <v>108</v>
      </c>
      <c r="BZ866">
        <v>48</v>
      </c>
      <c r="CA866" s="6">
        <v>0.48399999999999999</v>
      </c>
      <c r="CB866">
        <v>0.2</v>
      </c>
      <c r="CC866">
        <v>11.3</v>
      </c>
      <c r="CD866" s="6">
        <v>0.27100000000000002</v>
      </c>
      <c r="CE866" s="6">
        <v>0.55500000000000005</v>
      </c>
      <c r="CF866">
        <v>0.23100000000000001</v>
      </c>
      <c r="CG866">
        <v>10.199999999999999</v>
      </c>
      <c r="CH866" s="6">
        <v>0.3</v>
      </c>
      <c r="CI866">
        <v>865</v>
      </c>
      <c r="CJ866" t="s">
        <v>163</v>
      </c>
      <c r="CK866" t="s">
        <v>1893</v>
      </c>
      <c r="CL866" t="s">
        <v>1872</v>
      </c>
      <c r="CM866" t="s">
        <v>90</v>
      </c>
      <c r="CN866" t="s">
        <v>108</v>
      </c>
      <c r="CO866">
        <v>48</v>
      </c>
      <c r="CP866">
        <v>13</v>
      </c>
      <c r="CQ866">
        <v>14</v>
      </c>
      <c r="CR866">
        <v>11</v>
      </c>
      <c r="CS866">
        <v>46</v>
      </c>
      <c r="CT866">
        <v>16</v>
      </c>
      <c r="CU866">
        <v>13</v>
      </c>
      <c r="CV866">
        <v>20</v>
      </c>
      <c r="CW866">
        <v>40</v>
      </c>
      <c r="CX866" s="8">
        <f t="shared" si="380"/>
        <v>104.30232558139537</v>
      </c>
      <c r="CY866" s="8">
        <f t="shared" si="381"/>
        <v>112.79069767441862</v>
      </c>
      <c r="CZ866" s="8">
        <f t="shared" si="382"/>
        <v>-8.4837209302325558</v>
      </c>
      <c r="DA866" s="8">
        <f t="shared" si="383"/>
        <v>60.306976744186045</v>
      </c>
      <c r="DB866" s="8">
        <f t="shared" si="384"/>
        <v>1.6790697674418611</v>
      </c>
      <c r="DC866" s="8">
        <f t="shared" si="385"/>
        <v>16.632558139534886</v>
      </c>
      <c r="DD866" s="8">
        <f t="shared" si="386"/>
        <v>26.320930232558137</v>
      </c>
      <c r="DE866" s="8">
        <f t="shared" si="387"/>
        <v>70.616279069767458</v>
      </c>
      <c r="DF866" s="8">
        <f t="shared" si="388"/>
        <v>47.655813953488369</v>
      </c>
      <c r="DG866" s="8">
        <f t="shared" si="389"/>
        <v>14.546511627906979</v>
      </c>
      <c r="DH866" s="8">
        <f t="shared" si="390"/>
        <v>49.288372093023249</v>
      </c>
      <c r="DI866" s="8">
        <f t="shared" si="391"/>
        <v>53.27209302325582</v>
      </c>
      <c r="DJ866" s="8">
        <f t="shared" si="392"/>
        <v>99.309534883720943</v>
      </c>
      <c r="DK866" s="8">
        <f t="shared" si="393"/>
        <v>44.553488372093021</v>
      </c>
      <c r="DL866" s="8" t="str">
        <f t="shared" si="394"/>
        <v>DET</v>
      </c>
      <c r="DM866" s="8">
        <f t="shared" si="395"/>
        <v>104.30232558139537</v>
      </c>
      <c r="DN866" s="8">
        <f t="shared" si="396"/>
        <v>112.79069767441862</v>
      </c>
      <c r="DO866" s="8">
        <f t="shared" si="397"/>
        <v>-8.4837209302325558</v>
      </c>
      <c r="DP866" s="8">
        <f t="shared" si="398"/>
        <v>60.306976744186045</v>
      </c>
      <c r="DQ866" s="8">
        <f t="shared" si="399"/>
        <v>1.6790697674418611</v>
      </c>
      <c r="DR866" s="8">
        <f t="shared" si="400"/>
        <v>16.632558139534886</v>
      </c>
      <c r="DS866" s="8">
        <f t="shared" si="401"/>
        <v>26.320930232558137</v>
      </c>
      <c r="DT866" s="8">
        <f t="shared" si="402"/>
        <v>70.616279069767458</v>
      </c>
      <c r="DU866" s="8">
        <f t="shared" si="403"/>
        <v>47.655813953488369</v>
      </c>
      <c r="DV866" s="8">
        <f t="shared" si="404"/>
        <v>14.546511627906979</v>
      </c>
      <c r="DW866" s="8">
        <f t="shared" si="405"/>
        <v>49.288372093023249</v>
      </c>
      <c r="DX866" s="8">
        <f t="shared" si="406"/>
        <v>53.27209302325582</v>
      </c>
      <c r="DY866" s="8">
        <f t="shared" si="407"/>
        <v>99.309534883720943</v>
      </c>
      <c r="DZ866" s="8">
        <f t="shared" si="408"/>
        <v>44.553488372093021</v>
      </c>
    </row>
    <row r="867" spans="1:130" x14ac:dyDescent="0.25">
      <c r="A867">
        <v>866</v>
      </c>
      <c r="B867" t="s">
        <v>169</v>
      </c>
      <c r="C867" t="s">
        <v>1895</v>
      </c>
      <c r="D867" t="s">
        <v>1872</v>
      </c>
      <c r="E867" t="s">
        <v>90</v>
      </c>
      <c r="F867" s="3" t="s">
        <v>108</v>
      </c>
      <c r="G867">
        <v>48</v>
      </c>
      <c r="H867">
        <v>91.4</v>
      </c>
      <c r="I867">
        <v>105.4</v>
      </c>
      <c r="J867">
        <v>-14</v>
      </c>
      <c r="K867">
        <v>54.8</v>
      </c>
      <c r="L867">
        <v>0.89</v>
      </c>
      <c r="M867">
        <v>13.4</v>
      </c>
      <c r="N867">
        <v>32.1</v>
      </c>
      <c r="O867">
        <v>67.900000000000006</v>
      </c>
      <c r="P867">
        <v>50</v>
      </c>
      <c r="Q867">
        <v>20.399999999999999</v>
      </c>
      <c r="R867">
        <v>42.2</v>
      </c>
      <c r="S867">
        <v>47</v>
      </c>
      <c r="T867">
        <v>93</v>
      </c>
      <c r="U867">
        <v>36.9</v>
      </c>
      <c r="V867" t="s">
        <v>1896</v>
      </c>
      <c r="W867">
        <v>857</v>
      </c>
      <c r="X867" t="s">
        <v>169</v>
      </c>
      <c r="Y867" t="s">
        <v>1895</v>
      </c>
      <c r="Z867" t="s">
        <v>1872</v>
      </c>
      <c r="AA867" t="s">
        <v>90</v>
      </c>
      <c r="AB867" t="s">
        <v>108</v>
      </c>
      <c r="AC867">
        <v>48</v>
      </c>
      <c r="AD867">
        <v>85</v>
      </c>
      <c r="AE867">
        <v>31</v>
      </c>
      <c r="AF867">
        <v>83</v>
      </c>
      <c r="AG867">
        <v>37.299999999999997</v>
      </c>
      <c r="AH867">
        <v>8</v>
      </c>
      <c r="AI867">
        <v>31</v>
      </c>
      <c r="AJ867">
        <v>25.8</v>
      </c>
      <c r="AK867">
        <v>15</v>
      </c>
      <c r="AL867">
        <v>17</v>
      </c>
      <c r="AM867">
        <v>88.2</v>
      </c>
      <c r="AN867">
        <v>13</v>
      </c>
      <c r="AO867">
        <v>34</v>
      </c>
      <c r="AP867">
        <v>47</v>
      </c>
      <c r="AQ867">
        <v>17</v>
      </c>
      <c r="AR867">
        <v>19</v>
      </c>
      <c r="AS867">
        <v>5</v>
      </c>
      <c r="AT867">
        <v>2</v>
      </c>
      <c r="AU867">
        <v>26</v>
      </c>
      <c r="AV867">
        <v>-13</v>
      </c>
      <c r="AW867">
        <v>868</v>
      </c>
      <c r="AX867" t="s">
        <v>169</v>
      </c>
      <c r="AY867" t="s">
        <v>1895</v>
      </c>
      <c r="AZ867" t="s">
        <v>1874</v>
      </c>
      <c r="BA867" t="s">
        <v>90</v>
      </c>
      <c r="BB867" t="s">
        <v>108</v>
      </c>
      <c r="BC867">
        <v>48</v>
      </c>
      <c r="BD867">
        <v>62.7</v>
      </c>
      <c r="BE867">
        <v>37.299999999999997</v>
      </c>
      <c r="BF867">
        <v>54.1</v>
      </c>
      <c r="BG867">
        <v>4.7</v>
      </c>
      <c r="BH867">
        <v>28.2</v>
      </c>
      <c r="BI867">
        <v>11.8</v>
      </c>
      <c r="BJ867">
        <v>17.600000000000001</v>
      </c>
      <c r="BK867">
        <v>16.5</v>
      </c>
      <c r="BL867">
        <v>49.4</v>
      </c>
      <c r="BM867">
        <v>47.8</v>
      </c>
      <c r="BN867">
        <v>52.2</v>
      </c>
      <c r="BO867">
        <v>75</v>
      </c>
      <c r="BP867">
        <v>25</v>
      </c>
      <c r="BQ867">
        <v>54.8</v>
      </c>
      <c r="BR867">
        <v>45.2</v>
      </c>
      <c r="BS867" t="s">
        <v>1872</v>
      </c>
      <c r="BT867">
        <v>861</v>
      </c>
      <c r="BU867" t="s">
        <v>169</v>
      </c>
      <c r="BV867" t="s">
        <v>1895</v>
      </c>
      <c r="BW867" t="s">
        <v>1872</v>
      </c>
      <c r="BX867" t="s">
        <v>90</v>
      </c>
      <c r="BY867" t="s">
        <v>108</v>
      </c>
      <c r="BZ867">
        <v>48</v>
      </c>
      <c r="CA867" s="6">
        <v>0.42199999999999999</v>
      </c>
      <c r="CB867">
        <v>0.20499999999999999</v>
      </c>
      <c r="CC867">
        <v>20.399999999999999</v>
      </c>
      <c r="CD867" s="6">
        <v>0.32100000000000001</v>
      </c>
      <c r="CE867" s="6">
        <v>0.47</v>
      </c>
      <c r="CF867">
        <v>0.33300000000000002</v>
      </c>
      <c r="CG867">
        <v>11.8</v>
      </c>
      <c r="CH867" s="6">
        <v>0.32100000000000001</v>
      </c>
      <c r="CI867">
        <v>861</v>
      </c>
      <c r="CJ867" t="s">
        <v>169</v>
      </c>
      <c r="CK867" t="s">
        <v>1895</v>
      </c>
      <c r="CL867" t="s">
        <v>1872</v>
      </c>
      <c r="CM867" t="s">
        <v>90</v>
      </c>
      <c r="CN867" t="s">
        <v>108</v>
      </c>
      <c r="CO867">
        <v>48</v>
      </c>
      <c r="CP867">
        <v>14</v>
      </c>
      <c r="CQ867">
        <v>8</v>
      </c>
      <c r="CR867">
        <v>10</v>
      </c>
      <c r="CS867">
        <v>42</v>
      </c>
      <c r="CT867">
        <v>24</v>
      </c>
      <c r="CU867">
        <v>12</v>
      </c>
      <c r="CV867">
        <v>13</v>
      </c>
      <c r="CW867">
        <v>44</v>
      </c>
      <c r="CX867" s="8">
        <f t="shared" si="380"/>
        <v>110.94186046511628</v>
      </c>
      <c r="CY867" s="8">
        <f t="shared" si="381"/>
        <v>113.33488372093018</v>
      </c>
      <c r="CZ867" s="8">
        <f t="shared" si="382"/>
        <v>-2.402325581395349</v>
      </c>
      <c r="DA867" s="8">
        <f t="shared" si="383"/>
        <v>60.3720930232558</v>
      </c>
      <c r="DB867" s="8">
        <f t="shared" si="384"/>
        <v>1.8941860465116276</v>
      </c>
      <c r="DC867" s="8">
        <f t="shared" si="385"/>
        <v>17.686046511627904</v>
      </c>
      <c r="DD867" s="8">
        <f t="shared" si="386"/>
        <v>30.388372093023246</v>
      </c>
      <c r="DE867" s="8">
        <f t="shared" si="387"/>
        <v>73.581395348837205</v>
      </c>
      <c r="DF867" s="8">
        <f t="shared" si="388"/>
        <v>51.306976744186031</v>
      </c>
      <c r="DG867" s="8">
        <f t="shared" si="389"/>
        <v>13.86046511627907</v>
      </c>
      <c r="DH867" s="8">
        <f t="shared" si="390"/>
        <v>52.113953488372083</v>
      </c>
      <c r="DI867" s="8">
        <f t="shared" si="391"/>
        <v>55.520930232558143</v>
      </c>
      <c r="DJ867" s="8">
        <f t="shared" si="392"/>
        <v>97.508604651162784</v>
      </c>
      <c r="DK867" s="8">
        <f t="shared" si="393"/>
        <v>48.655813953488391</v>
      </c>
      <c r="DL867" s="8" t="str">
        <f t="shared" si="394"/>
        <v>IND</v>
      </c>
      <c r="DM867" s="8">
        <f t="shared" si="395"/>
        <v>110.94186046511628</v>
      </c>
      <c r="DN867" s="8">
        <f t="shared" si="396"/>
        <v>113.33488372093018</v>
      </c>
      <c r="DO867" s="8">
        <f t="shared" si="397"/>
        <v>-2.402325581395349</v>
      </c>
      <c r="DP867" s="8">
        <f t="shared" si="398"/>
        <v>60.3720930232558</v>
      </c>
      <c r="DQ867" s="8">
        <f t="shared" si="399"/>
        <v>1.8941860465116276</v>
      </c>
      <c r="DR867" s="8">
        <f t="shared" si="400"/>
        <v>17.686046511627904</v>
      </c>
      <c r="DS867" s="8">
        <f t="shared" si="401"/>
        <v>30.388372093023246</v>
      </c>
      <c r="DT867" s="8">
        <f t="shared" si="402"/>
        <v>73.581395348837205</v>
      </c>
      <c r="DU867" s="8">
        <f t="shared" si="403"/>
        <v>51.306976744186031</v>
      </c>
      <c r="DV867" s="8">
        <f t="shared" si="404"/>
        <v>13.86046511627907</v>
      </c>
      <c r="DW867" s="8">
        <f t="shared" si="405"/>
        <v>52.113953488372083</v>
      </c>
      <c r="DX867" s="8">
        <f t="shared" si="406"/>
        <v>55.520930232558143</v>
      </c>
      <c r="DY867" s="8">
        <f t="shared" si="407"/>
        <v>97.508604651162784</v>
      </c>
      <c r="DZ867" s="8">
        <f t="shared" si="408"/>
        <v>48.655813953488391</v>
      </c>
    </row>
    <row r="868" spans="1:130" x14ac:dyDescent="0.25">
      <c r="A868">
        <v>867</v>
      </c>
      <c r="B868" t="s">
        <v>87</v>
      </c>
      <c r="C868" t="s">
        <v>1897</v>
      </c>
      <c r="D868" t="s">
        <v>1872</v>
      </c>
      <c r="E868" t="s">
        <v>90</v>
      </c>
      <c r="F868" s="3" t="s">
        <v>91</v>
      </c>
      <c r="G868">
        <v>48</v>
      </c>
      <c r="H868">
        <v>105.4</v>
      </c>
      <c r="I868">
        <v>91.4</v>
      </c>
      <c r="J868">
        <v>14</v>
      </c>
      <c r="K868">
        <v>73.5</v>
      </c>
      <c r="L868">
        <v>2.27</v>
      </c>
      <c r="M868">
        <v>18.5</v>
      </c>
      <c r="N868">
        <v>32.1</v>
      </c>
      <c r="O868">
        <v>67.900000000000006</v>
      </c>
      <c r="P868">
        <v>50</v>
      </c>
      <c r="Q868">
        <v>11.8</v>
      </c>
      <c r="R868">
        <v>47</v>
      </c>
      <c r="S868">
        <v>50.9</v>
      </c>
      <c r="T868">
        <v>93</v>
      </c>
      <c r="U868">
        <v>63.1</v>
      </c>
      <c r="V868" t="s">
        <v>1898</v>
      </c>
      <c r="W868">
        <v>865</v>
      </c>
      <c r="X868" t="s">
        <v>87</v>
      </c>
      <c r="Y868" t="s">
        <v>1897</v>
      </c>
      <c r="Z868" t="s">
        <v>1872</v>
      </c>
      <c r="AA868" t="s">
        <v>90</v>
      </c>
      <c r="AB868" t="s">
        <v>91</v>
      </c>
      <c r="AC868">
        <v>48</v>
      </c>
      <c r="AD868">
        <v>98</v>
      </c>
      <c r="AE868">
        <v>34</v>
      </c>
      <c r="AF868">
        <v>84</v>
      </c>
      <c r="AG868">
        <v>40.5</v>
      </c>
      <c r="AH868">
        <v>11</v>
      </c>
      <c r="AI868">
        <v>32</v>
      </c>
      <c r="AJ868">
        <v>34.4</v>
      </c>
      <c r="AK868">
        <v>19</v>
      </c>
      <c r="AL868">
        <v>28</v>
      </c>
      <c r="AM868">
        <v>67.900000000000006</v>
      </c>
      <c r="AN868">
        <v>16</v>
      </c>
      <c r="AO868">
        <v>34</v>
      </c>
      <c r="AP868">
        <v>50</v>
      </c>
      <c r="AQ868">
        <v>25</v>
      </c>
      <c r="AR868">
        <v>11</v>
      </c>
      <c r="AS868">
        <v>9</v>
      </c>
      <c r="AT868">
        <v>5</v>
      </c>
      <c r="AU868">
        <v>22</v>
      </c>
      <c r="AV868">
        <v>13</v>
      </c>
      <c r="AW868">
        <v>870</v>
      </c>
      <c r="AX868" t="s">
        <v>87</v>
      </c>
      <c r="AY868" t="s">
        <v>1897</v>
      </c>
      <c r="AZ868" t="s">
        <v>1874</v>
      </c>
      <c r="BA868" t="s">
        <v>90</v>
      </c>
      <c r="BB868" t="s">
        <v>91</v>
      </c>
      <c r="BC868">
        <v>48</v>
      </c>
      <c r="BD868">
        <v>61.9</v>
      </c>
      <c r="BE868">
        <v>38.1</v>
      </c>
      <c r="BF868">
        <v>46.9</v>
      </c>
      <c r="BG868">
        <v>2</v>
      </c>
      <c r="BH868">
        <v>33.700000000000003</v>
      </c>
      <c r="BI868">
        <v>13.3</v>
      </c>
      <c r="BJ868">
        <v>19.399999999999999</v>
      </c>
      <c r="BK868">
        <v>24.5</v>
      </c>
      <c r="BL868">
        <v>44.9</v>
      </c>
      <c r="BM868">
        <v>60.9</v>
      </c>
      <c r="BN868">
        <v>39.1</v>
      </c>
      <c r="BO868">
        <v>100</v>
      </c>
      <c r="BP868">
        <v>0</v>
      </c>
      <c r="BQ868">
        <v>73.5</v>
      </c>
      <c r="BR868">
        <v>26.5</v>
      </c>
      <c r="BS868" t="s">
        <v>1872</v>
      </c>
      <c r="BT868">
        <v>856</v>
      </c>
      <c r="BU868" t="s">
        <v>87</v>
      </c>
      <c r="BV868" t="s">
        <v>1897</v>
      </c>
      <c r="BW868" t="s">
        <v>1872</v>
      </c>
      <c r="BX868" t="s">
        <v>90</v>
      </c>
      <c r="BY868" t="s">
        <v>91</v>
      </c>
      <c r="BZ868">
        <v>48</v>
      </c>
      <c r="CA868" s="6">
        <v>0.47</v>
      </c>
      <c r="CB868">
        <v>0.33300000000000002</v>
      </c>
      <c r="CC868">
        <v>11.8</v>
      </c>
      <c r="CD868" s="6">
        <v>0.32100000000000001</v>
      </c>
      <c r="CE868" s="6">
        <v>0.42199999999999999</v>
      </c>
      <c r="CF868">
        <v>0.20499999999999999</v>
      </c>
      <c r="CG868">
        <v>20.399999999999999</v>
      </c>
      <c r="CH868" s="6">
        <v>0.32100000000000001</v>
      </c>
      <c r="CI868">
        <v>857</v>
      </c>
      <c r="CJ868" t="s">
        <v>87</v>
      </c>
      <c r="CK868" t="s">
        <v>1897</v>
      </c>
      <c r="CL868" t="s">
        <v>1872</v>
      </c>
      <c r="CM868" t="s">
        <v>90</v>
      </c>
      <c r="CN868" t="s">
        <v>91</v>
      </c>
      <c r="CO868">
        <v>48</v>
      </c>
      <c r="CP868">
        <v>24</v>
      </c>
      <c r="CQ868">
        <v>12</v>
      </c>
      <c r="CR868">
        <v>13</v>
      </c>
      <c r="CS868">
        <v>44</v>
      </c>
      <c r="CT868">
        <v>14</v>
      </c>
      <c r="CU868">
        <v>8</v>
      </c>
      <c r="CV868">
        <v>10</v>
      </c>
      <c r="CW868">
        <v>42</v>
      </c>
      <c r="CX868" s="8">
        <f t="shared" si="380"/>
        <v>110.22380952380954</v>
      </c>
      <c r="CY868" s="8">
        <f t="shared" si="381"/>
        <v>105.36190476190478</v>
      </c>
      <c r="CZ868" s="8">
        <f t="shared" si="382"/>
        <v>4.8666666666666654</v>
      </c>
      <c r="DA868" s="8">
        <f t="shared" si="383"/>
        <v>64.533333333333331</v>
      </c>
      <c r="DB868" s="8">
        <f t="shared" si="384"/>
        <v>1.8785714285714294</v>
      </c>
      <c r="DC868" s="8">
        <f t="shared" si="385"/>
        <v>18.852380952380948</v>
      </c>
      <c r="DD868" s="8">
        <f t="shared" si="386"/>
        <v>27.273809523809526</v>
      </c>
      <c r="DE868" s="8">
        <f t="shared" si="387"/>
        <v>73.788095238095224</v>
      </c>
      <c r="DF868" s="8">
        <f t="shared" si="388"/>
        <v>51.235714285714302</v>
      </c>
      <c r="DG868" s="8">
        <f t="shared" si="389"/>
        <v>15.064285714285715</v>
      </c>
      <c r="DH868" s="8">
        <f t="shared" si="390"/>
        <v>53.842857142857135</v>
      </c>
      <c r="DI868" s="8">
        <f t="shared" si="391"/>
        <v>56.871428571428559</v>
      </c>
      <c r="DJ868" s="8">
        <f t="shared" si="392"/>
        <v>96.761904761904759</v>
      </c>
      <c r="DK868" s="8">
        <f t="shared" si="393"/>
        <v>53.235714285714288</v>
      </c>
      <c r="DL868" s="8" t="str">
        <f t="shared" si="394"/>
        <v>CLE</v>
      </c>
      <c r="DM868" s="8">
        <f t="shared" si="395"/>
        <v>110.22380952380954</v>
      </c>
      <c r="DN868" s="8">
        <f t="shared" si="396"/>
        <v>105.36190476190478</v>
      </c>
      <c r="DO868" s="8">
        <f t="shared" si="397"/>
        <v>4.8666666666666654</v>
      </c>
      <c r="DP868" s="8">
        <f t="shared" si="398"/>
        <v>64.533333333333331</v>
      </c>
      <c r="DQ868" s="8">
        <f t="shared" si="399"/>
        <v>1.8785714285714294</v>
      </c>
      <c r="DR868" s="8">
        <f t="shared" si="400"/>
        <v>18.852380952380948</v>
      </c>
      <c r="DS868" s="8">
        <f t="shared" si="401"/>
        <v>27.273809523809526</v>
      </c>
      <c r="DT868" s="8">
        <f t="shared" si="402"/>
        <v>73.788095238095224</v>
      </c>
      <c r="DU868" s="8">
        <f t="shared" si="403"/>
        <v>51.235714285714302</v>
      </c>
      <c r="DV868" s="8">
        <f t="shared" si="404"/>
        <v>15.064285714285715</v>
      </c>
      <c r="DW868" s="8">
        <f t="shared" si="405"/>
        <v>53.842857142857135</v>
      </c>
      <c r="DX868" s="8">
        <f t="shared" si="406"/>
        <v>56.871428571428559</v>
      </c>
      <c r="DY868" s="8">
        <f t="shared" si="407"/>
        <v>96.761904761904759</v>
      </c>
      <c r="DZ868" s="8">
        <f t="shared" si="408"/>
        <v>53.235714285714288</v>
      </c>
    </row>
    <row r="869" spans="1:130" x14ac:dyDescent="0.25">
      <c r="A869">
        <v>868</v>
      </c>
      <c r="B869" t="s">
        <v>113</v>
      </c>
      <c r="C869" t="s">
        <v>1899</v>
      </c>
      <c r="D869" t="s">
        <v>1872</v>
      </c>
      <c r="E869" t="s">
        <v>90</v>
      </c>
      <c r="F869" s="3" t="s">
        <v>108</v>
      </c>
      <c r="G869">
        <v>48</v>
      </c>
      <c r="H869">
        <v>110.3</v>
      </c>
      <c r="I869">
        <v>122.4</v>
      </c>
      <c r="J869">
        <v>-12.1</v>
      </c>
      <c r="K869">
        <v>70</v>
      </c>
      <c r="L869">
        <v>1.56</v>
      </c>
      <c r="M869">
        <v>20.100000000000001</v>
      </c>
      <c r="N869">
        <v>30.4</v>
      </c>
      <c r="O869">
        <v>76.2</v>
      </c>
      <c r="P869">
        <v>52.3</v>
      </c>
      <c r="Q869">
        <v>18.600000000000001</v>
      </c>
      <c r="R869">
        <v>57.1</v>
      </c>
      <c r="S869">
        <v>58.8</v>
      </c>
      <c r="T869">
        <v>97.5</v>
      </c>
      <c r="U869">
        <v>43</v>
      </c>
      <c r="V869" t="s">
        <v>1900</v>
      </c>
      <c r="W869">
        <v>869</v>
      </c>
      <c r="X869" t="s">
        <v>113</v>
      </c>
      <c r="Y869" t="s">
        <v>1899</v>
      </c>
      <c r="Z869" t="s">
        <v>1872</v>
      </c>
      <c r="AA869" t="s">
        <v>90</v>
      </c>
      <c r="AB869" t="s">
        <v>108</v>
      </c>
      <c r="AC869">
        <v>48</v>
      </c>
      <c r="AD869">
        <v>107</v>
      </c>
      <c r="AE869">
        <v>40</v>
      </c>
      <c r="AF869">
        <v>84</v>
      </c>
      <c r="AG869">
        <v>47.6</v>
      </c>
      <c r="AH869">
        <v>16</v>
      </c>
      <c r="AI869">
        <v>45</v>
      </c>
      <c r="AJ869">
        <v>35.6</v>
      </c>
      <c r="AK869">
        <v>11</v>
      </c>
      <c r="AL869">
        <v>16</v>
      </c>
      <c r="AM869">
        <v>68.8</v>
      </c>
      <c r="AN869">
        <v>5</v>
      </c>
      <c r="AO869">
        <v>28</v>
      </c>
      <c r="AP869">
        <v>33</v>
      </c>
      <c r="AQ869">
        <v>28</v>
      </c>
      <c r="AR869">
        <v>18</v>
      </c>
      <c r="AS869">
        <v>5</v>
      </c>
      <c r="AT869">
        <v>7</v>
      </c>
      <c r="AU869">
        <v>23</v>
      </c>
      <c r="AV869">
        <v>-13</v>
      </c>
      <c r="AW869">
        <v>856</v>
      </c>
      <c r="AX869" t="s">
        <v>113</v>
      </c>
      <c r="AY869" t="s">
        <v>1899</v>
      </c>
      <c r="AZ869" t="s">
        <v>1874</v>
      </c>
      <c r="BA869" t="s">
        <v>90</v>
      </c>
      <c r="BB869" t="s">
        <v>108</v>
      </c>
      <c r="BC869">
        <v>48</v>
      </c>
      <c r="BD869">
        <v>46.4</v>
      </c>
      <c r="BE869">
        <v>53.6</v>
      </c>
      <c r="BF869">
        <v>44.9</v>
      </c>
      <c r="BG869">
        <v>1.9</v>
      </c>
      <c r="BH869">
        <v>44.9</v>
      </c>
      <c r="BI869">
        <v>3.7</v>
      </c>
      <c r="BJ869">
        <v>10.3</v>
      </c>
      <c r="BK869">
        <v>15</v>
      </c>
      <c r="BL869">
        <v>43</v>
      </c>
      <c r="BM869">
        <v>54.2</v>
      </c>
      <c r="BN869">
        <v>45.8</v>
      </c>
      <c r="BO869">
        <v>93.8</v>
      </c>
      <c r="BP869">
        <v>6.3</v>
      </c>
      <c r="BQ869">
        <v>70</v>
      </c>
      <c r="BR869">
        <v>30</v>
      </c>
      <c r="BS869" t="s">
        <v>1872</v>
      </c>
      <c r="BT869">
        <v>868</v>
      </c>
      <c r="BU869" t="s">
        <v>113</v>
      </c>
      <c r="BV869" t="s">
        <v>1899</v>
      </c>
      <c r="BW869" t="s">
        <v>1872</v>
      </c>
      <c r="BX869" t="s">
        <v>90</v>
      </c>
      <c r="BY869" t="s">
        <v>108</v>
      </c>
      <c r="BZ869">
        <v>48</v>
      </c>
      <c r="CA869" s="6">
        <v>0.57099999999999995</v>
      </c>
      <c r="CB869">
        <v>0.19</v>
      </c>
      <c r="CC869">
        <v>18.600000000000001</v>
      </c>
      <c r="CD869" s="6">
        <v>0.30399999999999999</v>
      </c>
      <c r="CE869" s="6">
        <v>0.61</v>
      </c>
      <c r="CF869">
        <v>0.46800000000000003</v>
      </c>
      <c r="CG869">
        <v>13.3</v>
      </c>
      <c r="CH869" s="6">
        <v>0.23799999999999999</v>
      </c>
      <c r="CI869">
        <v>860</v>
      </c>
      <c r="CJ869" t="s">
        <v>113</v>
      </c>
      <c r="CK869" t="s">
        <v>1899</v>
      </c>
      <c r="CL869" t="s">
        <v>1872</v>
      </c>
      <c r="CM869" t="s">
        <v>90</v>
      </c>
      <c r="CN869" t="s">
        <v>108</v>
      </c>
      <c r="CO869">
        <v>48</v>
      </c>
      <c r="CP869">
        <v>16</v>
      </c>
      <c r="CQ869">
        <v>16</v>
      </c>
      <c r="CR869">
        <v>4</v>
      </c>
      <c r="CS869">
        <v>46</v>
      </c>
      <c r="CT869">
        <v>24</v>
      </c>
      <c r="CU869">
        <v>4</v>
      </c>
      <c r="CV869">
        <v>15</v>
      </c>
      <c r="CW869">
        <v>50</v>
      </c>
      <c r="CX869" s="8">
        <f t="shared" si="380"/>
        <v>108.68333333333335</v>
      </c>
      <c r="CY869" s="8">
        <f t="shared" si="381"/>
        <v>117.3619047619048</v>
      </c>
      <c r="CZ869" s="8">
        <f t="shared" si="382"/>
        <v>-8.6666666666666679</v>
      </c>
      <c r="DA869" s="8">
        <f t="shared" si="383"/>
        <v>59.414285714285725</v>
      </c>
      <c r="DB869" s="8">
        <f t="shared" si="384"/>
        <v>1.5176190476190481</v>
      </c>
      <c r="DC869" s="8">
        <f t="shared" si="385"/>
        <v>16.81428571428571</v>
      </c>
      <c r="DD869" s="8">
        <f t="shared" si="386"/>
        <v>27.095238095238102</v>
      </c>
      <c r="DE869" s="8">
        <f t="shared" si="387"/>
        <v>71.200000000000017</v>
      </c>
      <c r="DF869" s="8">
        <f t="shared" si="388"/>
        <v>48.933333333333337</v>
      </c>
      <c r="DG869" s="8">
        <f t="shared" si="389"/>
        <v>16.05238095238095</v>
      </c>
      <c r="DH869" s="8">
        <f t="shared" si="390"/>
        <v>53.288095238095224</v>
      </c>
      <c r="DI869" s="8">
        <f t="shared" si="391"/>
        <v>56.583333333333336</v>
      </c>
      <c r="DJ869" s="8">
        <f t="shared" si="392"/>
        <v>100.62309523809525</v>
      </c>
      <c r="DK869" s="8">
        <f t="shared" si="393"/>
        <v>45.295238095238112</v>
      </c>
      <c r="DL869" s="8" t="str">
        <f t="shared" si="394"/>
        <v>HOU</v>
      </c>
      <c r="DM869" s="8">
        <f t="shared" si="395"/>
        <v>108.68333333333335</v>
      </c>
      <c r="DN869" s="8">
        <f t="shared" si="396"/>
        <v>117.3619047619048</v>
      </c>
      <c r="DO869" s="8">
        <f t="shared" si="397"/>
        <v>-8.6666666666666679</v>
      </c>
      <c r="DP869" s="8">
        <f t="shared" si="398"/>
        <v>59.414285714285725</v>
      </c>
      <c r="DQ869" s="8">
        <f t="shared" si="399"/>
        <v>1.5176190476190481</v>
      </c>
      <c r="DR869" s="8">
        <f t="shared" si="400"/>
        <v>16.81428571428571</v>
      </c>
      <c r="DS869" s="8">
        <f t="shared" si="401"/>
        <v>27.095238095238102</v>
      </c>
      <c r="DT869" s="8">
        <f t="shared" si="402"/>
        <v>71.200000000000017</v>
      </c>
      <c r="DU869" s="8">
        <f t="shared" si="403"/>
        <v>48.933333333333337</v>
      </c>
      <c r="DV869" s="8">
        <f t="shared" si="404"/>
        <v>16.05238095238095</v>
      </c>
      <c r="DW869" s="8">
        <f t="shared" si="405"/>
        <v>53.288095238095224</v>
      </c>
      <c r="DX869" s="8">
        <f t="shared" si="406"/>
        <v>56.583333333333336</v>
      </c>
      <c r="DY869" s="8">
        <f t="shared" si="407"/>
        <v>100.62309523809525</v>
      </c>
      <c r="DZ869" s="8">
        <f t="shared" si="408"/>
        <v>45.295238095238112</v>
      </c>
    </row>
    <row r="870" spans="1:130" x14ac:dyDescent="0.25">
      <c r="A870">
        <v>869</v>
      </c>
      <c r="B870" t="s">
        <v>154</v>
      </c>
      <c r="C870" t="s">
        <v>1901</v>
      </c>
      <c r="D870" t="s">
        <v>1872</v>
      </c>
      <c r="E870" t="s">
        <v>90</v>
      </c>
      <c r="F870" s="3" t="s">
        <v>91</v>
      </c>
      <c r="G870">
        <v>48</v>
      </c>
      <c r="H870">
        <v>133</v>
      </c>
      <c r="I870">
        <v>108.7</v>
      </c>
      <c r="J870">
        <v>24.4</v>
      </c>
      <c r="K870">
        <v>58.3</v>
      </c>
      <c r="L870">
        <v>2.8</v>
      </c>
      <c r="M870">
        <v>20.100000000000001</v>
      </c>
      <c r="N870">
        <v>19</v>
      </c>
      <c r="O870">
        <v>78.599999999999994</v>
      </c>
      <c r="P870">
        <v>53.1</v>
      </c>
      <c r="Q870">
        <v>9.6999999999999993</v>
      </c>
      <c r="R870">
        <v>65.3</v>
      </c>
      <c r="S870">
        <v>68.599999999999994</v>
      </c>
      <c r="T870">
        <v>103.5</v>
      </c>
      <c r="U870">
        <v>60.4</v>
      </c>
      <c r="V870" t="s">
        <v>1902</v>
      </c>
      <c r="W870">
        <v>864</v>
      </c>
      <c r="X870" t="s">
        <v>154</v>
      </c>
      <c r="Y870" t="s">
        <v>1901</v>
      </c>
      <c r="Z870" t="s">
        <v>1872</v>
      </c>
      <c r="AA870" t="s">
        <v>90</v>
      </c>
      <c r="AB870" t="s">
        <v>91</v>
      </c>
      <c r="AC870">
        <v>48</v>
      </c>
      <c r="AD870">
        <v>137</v>
      </c>
      <c r="AE870">
        <v>48</v>
      </c>
      <c r="AF870">
        <v>88</v>
      </c>
      <c r="AG870">
        <v>54.5</v>
      </c>
      <c r="AH870">
        <v>19</v>
      </c>
      <c r="AI870">
        <v>38</v>
      </c>
      <c r="AJ870">
        <v>50</v>
      </c>
      <c r="AK870">
        <v>22</v>
      </c>
      <c r="AL870">
        <v>27</v>
      </c>
      <c r="AM870">
        <v>81.5</v>
      </c>
      <c r="AN870">
        <v>7</v>
      </c>
      <c r="AO870">
        <v>43</v>
      </c>
      <c r="AP870">
        <v>50</v>
      </c>
      <c r="AQ870">
        <v>28</v>
      </c>
      <c r="AR870">
        <v>10</v>
      </c>
      <c r="AS870">
        <v>6</v>
      </c>
      <c r="AT870">
        <v>4</v>
      </c>
      <c r="AU870">
        <v>15</v>
      </c>
      <c r="AV870">
        <v>24</v>
      </c>
      <c r="AW870">
        <v>862</v>
      </c>
      <c r="AX870" t="s">
        <v>154</v>
      </c>
      <c r="AY870" t="s">
        <v>1901</v>
      </c>
      <c r="AZ870" t="s">
        <v>1874</v>
      </c>
      <c r="BA870" t="s">
        <v>90</v>
      </c>
      <c r="BB870" t="s">
        <v>91</v>
      </c>
      <c r="BC870">
        <v>48</v>
      </c>
      <c r="BD870">
        <v>56.8</v>
      </c>
      <c r="BE870">
        <v>43.2</v>
      </c>
      <c r="BF870">
        <v>42.3</v>
      </c>
      <c r="BG870">
        <v>8.8000000000000007</v>
      </c>
      <c r="BH870">
        <v>41.6</v>
      </c>
      <c r="BI870">
        <v>20.399999999999999</v>
      </c>
      <c r="BJ870">
        <v>16.100000000000001</v>
      </c>
      <c r="BK870">
        <v>9.5</v>
      </c>
      <c r="BL870">
        <v>33.6</v>
      </c>
      <c r="BM870">
        <v>48.3</v>
      </c>
      <c r="BN870">
        <v>51.7</v>
      </c>
      <c r="BO870">
        <v>73.7</v>
      </c>
      <c r="BP870">
        <v>26.3</v>
      </c>
      <c r="BQ870">
        <v>58.3</v>
      </c>
      <c r="BR870">
        <v>41.7</v>
      </c>
      <c r="BS870" t="s">
        <v>1872</v>
      </c>
      <c r="BT870">
        <v>866</v>
      </c>
      <c r="BU870" t="s">
        <v>154</v>
      </c>
      <c r="BV870" t="s">
        <v>1901</v>
      </c>
      <c r="BW870" t="s">
        <v>1872</v>
      </c>
      <c r="BX870" t="s">
        <v>90</v>
      </c>
      <c r="BY870" t="s">
        <v>91</v>
      </c>
      <c r="BZ870">
        <v>48</v>
      </c>
      <c r="CA870" s="6">
        <v>0.65300000000000002</v>
      </c>
      <c r="CB870">
        <v>0.307</v>
      </c>
      <c r="CC870">
        <v>9.6999999999999993</v>
      </c>
      <c r="CD870" s="6">
        <v>0.19</v>
      </c>
      <c r="CE870" s="6">
        <v>0.51</v>
      </c>
      <c r="CF870">
        <v>0.16700000000000001</v>
      </c>
      <c r="CG870">
        <v>9.6</v>
      </c>
      <c r="CH870" s="6">
        <v>0.214</v>
      </c>
      <c r="CI870">
        <v>858</v>
      </c>
      <c r="CJ870" t="s">
        <v>154</v>
      </c>
      <c r="CK870" t="s">
        <v>1901</v>
      </c>
      <c r="CL870" t="s">
        <v>1872</v>
      </c>
      <c r="CM870" t="s">
        <v>90</v>
      </c>
      <c r="CN870" t="s">
        <v>91</v>
      </c>
      <c r="CO870">
        <v>48</v>
      </c>
      <c r="CP870">
        <v>13</v>
      </c>
      <c r="CQ870">
        <v>13</v>
      </c>
      <c r="CR870">
        <v>28</v>
      </c>
      <c r="CS870">
        <v>46</v>
      </c>
      <c r="CT870">
        <v>12</v>
      </c>
      <c r="CU870">
        <v>10</v>
      </c>
      <c r="CV870">
        <v>7</v>
      </c>
      <c r="CW870">
        <v>30</v>
      </c>
      <c r="CX870" s="8">
        <f t="shared" si="380"/>
        <v>113.39318181818182</v>
      </c>
      <c r="CY870" s="8">
        <f t="shared" si="381"/>
        <v>108.81363636363635</v>
      </c>
      <c r="CZ870" s="8">
        <f t="shared" si="382"/>
        <v>4.5795454545454541</v>
      </c>
      <c r="DA870" s="8">
        <f t="shared" si="383"/>
        <v>58.393181818181802</v>
      </c>
      <c r="DB870" s="8">
        <f t="shared" si="384"/>
        <v>1.8759090909090916</v>
      </c>
      <c r="DC870" s="8">
        <f t="shared" si="385"/>
        <v>17.331818181818178</v>
      </c>
      <c r="DD870" s="8">
        <f t="shared" si="386"/>
        <v>27.227272727272727</v>
      </c>
      <c r="DE870" s="8">
        <f t="shared" si="387"/>
        <v>73.952272727272714</v>
      </c>
      <c r="DF870" s="8">
        <f t="shared" si="388"/>
        <v>51.170454545454547</v>
      </c>
      <c r="DG870" s="8">
        <f t="shared" si="389"/>
        <v>13.620454545454544</v>
      </c>
      <c r="DH870" s="8">
        <f t="shared" si="390"/>
        <v>54.286363636363625</v>
      </c>
      <c r="DI870" s="8">
        <f t="shared" si="391"/>
        <v>57.727272727272741</v>
      </c>
      <c r="DJ870" s="8">
        <f t="shared" si="392"/>
        <v>99.469090909090923</v>
      </c>
      <c r="DK870" s="8">
        <f t="shared" si="393"/>
        <v>52.640909090909076</v>
      </c>
      <c r="DL870" s="8" t="str">
        <f t="shared" si="394"/>
        <v>MIL</v>
      </c>
      <c r="DM870" s="8">
        <f t="shared" si="395"/>
        <v>113.39318181818182</v>
      </c>
      <c r="DN870" s="8">
        <f t="shared" si="396"/>
        <v>108.81363636363635</v>
      </c>
      <c r="DO870" s="8">
        <f t="shared" si="397"/>
        <v>4.5795454545454541</v>
      </c>
      <c r="DP870" s="8">
        <f t="shared" si="398"/>
        <v>58.393181818181802</v>
      </c>
      <c r="DQ870" s="8">
        <f t="shared" si="399"/>
        <v>1.8759090909090916</v>
      </c>
      <c r="DR870" s="8">
        <f t="shared" si="400"/>
        <v>17.331818181818178</v>
      </c>
      <c r="DS870" s="8">
        <f t="shared" si="401"/>
        <v>27.227272727272727</v>
      </c>
      <c r="DT870" s="8">
        <f t="shared" si="402"/>
        <v>73.952272727272714</v>
      </c>
      <c r="DU870" s="8">
        <f t="shared" si="403"/>
        <v>51.170454545454547</v>
      </c>
      <c r="DV870" s="8">
        <f t="shared" si="404"/>
        <v>13.620454545454544</v>
      </c>
      <c r="DW870" s="8">
        <f t="shared" si="405"/>
        <v>54.286363636363625</v>
      </c>
      <c r="DX870" s="8">
        <f t="shared" si="406"/>
        <v>57.727272727272741</v>
      </c>
      <c r="DY870" s="8">
        <f t="shared" si="407"/>
        <v>99.469090909090923</v>
      </c>
      <c r="DZ870" s="8">
        <f t="shared" si="408"/>
        <v>52.640909090909076</v>
      </c>
    </row>
    <row r="871" spans="1:130" x14ac:dyDescent="0.25">
      <c r="A871">
        <v>870</v>
      </c>
      <c r="B871" t="s">
        <v>122</v>
      </c>
      <c r="C871" t="s">
        <v>1903</v>
      </c>
      <c r="D871" t="s">
        <v>1872</v>
      </c>
      <c r="E871" t="s">
        <v>90</v>
      </c>
      <c r="F871" s="3" t="s">
        <v>108</v>
      </c>
      <c r="G871">
        <v>48</v>
      </c>
      <c r="H871">
        <v>82.2</v>
      </c>
      <c r="I871">
        <v>114.9</v>
      </c>
      <c r="J871">
        <v>-32.700000000000003</v>
      </c>
      <c r="K871">
        <v>58.6</v>
      </c>
      <c r="L871">
        <v>0.89</v>
      </c>
      <c r="M871">
        <v>13.3</v>
      </c>
      <c r="N871">
        <v>19.2</v>
      </c>
      <c r="O871">
        <v>61.8</v>
      </c>
      <c r="P871">
        <v>41.1</v>
      </c>
      <c r="Q871">
        <v>18.8</v>
      </c>
      <c r="R871">
        <v>38.9</v>
      </c>
      <c r="S871">
        <v>46</v>
      </c>
      <c r="T871">
        <v>101</v>
      </c>
      <c r="U871">
        <v>33.5</v>
      </c>
      <c r="V871" t="s">
        <v>1904</v>
      </c>
      <c r="W871">
        <v>860</v>
      </c>
      <c r="X871" t="s">
        <v>122</v>
      </c>
      <c r="Y871" t="s">
        <v>1903</v>
      </c>
      <c r="Z871" t="s">
        <v>1872</v>
      </c>
      <c r="AA871" t="s">
        <v>90</v>
      </c>
      <c r="AB871" t="s">
        <v>108</v>
      </c>
      <c r="AC871">
        <v>48</v>
      </c>
      <c r="AD871">
        <v>83</v>
      </c>
      <c r="AE871">
        <v>29</v>
      </c>
      <c r="AF871">
        <v>81</v>
      </c>
      <c r="AG871">
        <v>35.799999999999997</v>
      </c>
      <c r="AH871">
        <v>5</v>
      </c>
      <c r="AI871">
        <v>26</v>
      </c>
      <c r="AJ871">
        <v>19.2</v>
      </c>
      <c r="AK871">
        <v>20</v>
      </c>
      <c r="AL871">
        <v>21</v>
      </c>
      <c r="AM871">
        <v>95.2</v>
      </c>
      <c r="AN871">
        <v>8</v>
      </c>
      <c r="AO871">
        <v>32</v>
      </c>
      <c r="AP871">
        <v>40</v>
      </c>
      <c r="AQ871">
        <v>17</v>
      </c>
      <c r="AR871">
        <v>19</v>
      </c>
      <c r="AS871">
        <v>8</v>
      </c>
      <c r="AT871">
        <v>5</v>
      </c>
      <c r="AU871">
        <v>16</v>
      </c>
      <c r="AV871">
        <v>-33</v>
      </c>
      <c r="AW871">
        <v>859</v>
      </c>
      <c r="AX871" t="s">
        <v>122</v>
      </c>
      <c r="AY871" t="s">
        <v>1903</v>
      </c>
      <c r="AZ871" t="s">
        <v>1874</v>
      </c>
      <c r="BA871" t="s">
        <v>90</v>
      </c>
      <c r="BB871" t="s">
        <v>108</v>
      </c>
      <c r="BC871">
        <v>48</v>
      </c>
      <c r="BD871">
        <v>67.900000000000006</v>
      </c>
      <c r="BE871">
        <v>32.1</v>
      </c>
      <c r="BF871">
        <v>57.8</v>
      </c>
      <c r="BG871">
        <v>0</v>
      </c>
      <c r="BH871">
        <v>18.100000000000001</v>
      </c>
      <c r="BI871">
        <v>12</v>
      </c>
      <c r="BJ871">
        <v>24.1</v>
      </c>
      <c r="BK871">
        <v>19.3</v>
      </c>
      <c r="BL871">
        <v>57.8</v>
      </c>
      <c r="BM871">
        <v>50</v>
      </c>
      <c r="BN871">
        <v>50</v>
      </c>
      <c r="BO871">
        <v>100</v>
      </c>
      <c r="BP871">
        <v>0</v>
      </c>
      <c r="BQ871">
        <v>58.6</v>
      </c>
      <c r="BR871">
        <v>41.4</v>
      </c>
      <c r="BS871" t="s">
        <v>1872</v>
      </c>
      <c r="BT871">
        <v>863</v>
      </c>
      <c r="BU871" t="s">
        <v>122</v>
      </c>
      <c r="BV871" t="s">
        <v>1903</v>
      </c>
      <c r="BW871" t="s">
        <v>1872</v>
      </c>
      <c r="BX871" t="s">
        <v>90</v>
      </c>
      <c r="BY871" t="s">
        <v>108</v>
      </c>
      <c r="BZ871">
        <v>48</v>
      </c>
      <c r="CA871" s="6">
        <v>0.38900000000000001</v>
      </c>
      <c r="CB871">
        <v>0.25900000000000001</v>
      </c>
      <c r="CC871">
        <v>18.8</v>
      </c>
      <c r="CD871" s="6">
        <v>0.192</v>
      </c>
      <c r="CE871" s="6">
        <v>0.52</v>
      </c>
      <c r="CF871">
        <v>0.14099999999999999</v>
      </c>
      <c r="CG871">
        <v>15.8</v>
      </c>
      <c r="CH871" s="6">
        <v>0.38200000000000001</v>
      </c>
      <c r="CI871">
        <v>864</v>
      </c>
      <c r="CJ871" t="s">
        <v>122</v>
      </c>
      <c r="CK871" t="s">
        <v>1903</v>
      </c>
      <c r="CL871" t="s">
        <v>1872</v>
      </c>
      <c r="CM871" t="s">
        <v>90</v>
      </c>
      <c r="CN871" t="s">
        <v>108</v>
      </c>
      <c r="CO871">
        <v>48</v>
      </c>
      <c r="CP871">
        <v>16</v>
      </c>
      <c r="CQ871">
        <v>12</v>
      </c>
      <c r="CR871">
        <v>10</v>
      </c>
      <c r="CS871">
        <v>48</v>
      </c>
      <c r="CT871">
        <v>16</v>
      </c>
      <c r="CU871">
        <v>21</v>
      </c>
      <c r="CV871">
        <v>15</v>
      </c>
      <c r="CW871">
        <v>58</v>
      </c>
      <c r="CX871" s="8">
        <f t="shared" si="380"/>
        <v>104.52558139534885</v>
      </c>
      <c r="CY871" s="8">
        <f t="shared" si="381"/>
        <v>112.69534883720929</v>
      </c>
      <c r="CZ871" s="8">
        <f t="shared" si="382"/>
        <v>-8.1651162790697676</v>
      </c>
      <c r="DA871" s="8">
        <f t="shared" si="383"/>
        <v>61.47674418604651</v>
      </c>
      <c r="DB871" s="8">
        <f t="shared" si="384"/>
        <v>1.8223255813953492</v>
      </c>
      <c r="DC871" s="8">
        <f t="shared" si="385"/>
        <v>17.306976744186048</v>
      </c>
      <c r="DD871" s="8">
        <f t="shared" si="386"/>
        <v>24.825581395348831</v>
      </c>
      <c r="DE871" s="8">
        <f t="shared" si="387"/>
        <v>73.555813953488368</v>
      </c>
      <c r="DF871" s="8">
        <f t="shared" si="388"/>
        <v>48.672093023255826</v>
      </c>
      <c r="DG871" s="8">
        <f t="shared" si="389"/>
        <v>14.069767441860462</v>
      </c>
      <c r="DH871" s="8">
        <f t="shared" si="390"/>
        <v>50.106976744186056</v>
      </c>
      <c r="DI871" s="8">
        <f t="shared" si="391"/>
        <v>53.744186046511651</v>
      </c>
      <c r="DJ871" s="8">
        <f t="shared" si="392"/>
        <v>99.2946511627907</v>
      </c>
      <c r="DK871" s="8">
        <f t="shared" si="393"/>
        <v>45.600000000000009</v>
      </c>
      <c r="DL871" s="8" t="str">
        <f t="shared" si="394"/>
        <v>ORL</v>
      </c>
      <c r="DM871" s="8">
        <f t="shared" si="395"/>
        <v>104.52558139534885</v>
      </c>
      <c r="DN871" s="8">
        <f t="shared" si="396"/>
        <v>112.69534883720929</v>
      </c>
      <c r="DO871" s="8">
        <f t="shared" si="397"/>
        <v>-8.1651162790697676</v>
      </c>
      <c r="DP871" s="8">
        <f t="shared" si="398"/>
        <v>61.47674418604651</v>
      </c>
      <c r="DQ871" s="8">
        <f t="shared" si="399"/>
        <v>1.8223255813953492</v>
      </c>
      <c r="DR871" s="8">
        <f t="shared" si="400"/>
        <v>17.306976744186048</v>
      </c>
      <c r="DS871" s="8">
        <f t="shared" si="401"/>
        <v>24.825581395348831</v>
      </c>
      <c r="DT871" s="8">
        <f t="shared" si="402"/>
        <v>73.555813953488368</v>
      </c>
      <c r="DU871" s="8">
        <f t="shared" si="403"/>
        <v>48.672093023255826</v>
      </c>
      <c r="DV871" s="8">
        <f t="shared" si="404"/>
        <v>14.069767441860462</v>
      </c>
      <c r="DW871" s="8">
        <f t="shared" si="405"/>
        <v>50.106976744186056</v>
      </c>
      <c r="DX871" s="8">
        <f t="shared" si="406"/>
        <v>53.744186046511651</v>
      </c>
      <c r="DY871" s="8">
        <f t="shared" si="407"/>
        <v>99.2946511627907</v>
      </c>
      <c r="DZ871" s="8">
        <f t="shared" si="408"/>
        <v>45.600000000000009</v>
      </c>
    </row>
    <row r="872" spans="1:130" x14ac:dyDescent="0.25">
      <c r="A872">
        <v>871</v>
      </c>
      <c r="B872" t="s">
        <v>172</v>
      </c>
      <c r="C872" t="s">
        <v>1905</v>
      </c>
      <c r="D872" t="s">
        <v>1906</v>
      </c>
      <c r="E872" t="s">
        <v>90</v>
      </c>
      <c r="F872" s="3" t="s">
        <v>108</v>
      </c>
      <c r="G872">
        <v>48</v>
      </c>
      <c r="H872">
        <v>102</v>
      </c>
      <c r="I872">
        <v>111.9</v>
      </c>
      <c r="J872">
        <v>-9.9</v>
      </c>
      <c r="K872">
        <v>54.8</v>
      </c>
      <c r="L872">
        <v>1.64</v>
      </c>
      <c r="M872">
        <v>17.399999999999999</v>
      </c>
      <c r="N872">
        <v>16</v>
      </c>
      <c r="O872">
        <v>79.5</v>
      </c>
      <c r="P872">
        <v>45.7</v>
      </c>
      <c r="Q872">
        <v>13.9</v>
      </c>
      <c r="R872">
        <v>53.4</v>
      </c>
      <c r="S872">
        <v>54.8</v>
      </c>
      <c r="T872">
        <v>101</v>
      </c>
      <c r="U872">
        <v>42.4</v>
      </c>
      <c r="V872" t="s">
        <v>1907</v>
      </c>
      <c r="W872">
        <v>882</v>
      </c>
      <c r="X872" t="s">
        <v>172</v>
      </c>
      <c r="Y872" t="s">
        <v>1905</v>
      </c>
      <c r="Z872" t="s">
        <v>1906</v>
      </c>
      <c r="AA872" t="s">
        <v>90</v>
      </c>
      <c r="AB872" t="s">
        <v>108</v>
      </c>
      <c r="AC872">
        <v>48</v>
      </c>
      <c r="AD872">
        <v>103</v>
      </c>
      <c r="AE872">
        <v>42</v>
      </c>
      <c r="AF872">
        <v>87</v>
      </c>
      <c r="AG872">
        <v>48.3</v>
      </c>
      <c r="AH872">
        <v>9</v>
      </c>
      <c r="AI872">
        <v>30</v>
      </c>
      <c r="AJ872">
        <v>30</v>
      </c>
      <c r="AK872">
        <v>10</v>
      </c>
      <c r="AL872">
        <v>16</v>
      </c>
      <c r="AM872">
        <v>62.5</v>
      </c>
      <c r="AN872">
        <v>7</v>
      </c>
      <c r="AO872">
        <v>34</v>
      </c>
      <c r="AP872">
        <v>41</v>
      </c>
      <c r="AQ872">
        <v>23</v>
      </c>
      <c r="AR872">
        <v>14</v>
      </c>
      <c r="AS872">
        <v>8</v>
      </c>
      <c r="AT872">
        <v>1</v>
      </c>
      <c r="AU872">
        <v>16</v>
      </c>
      <c r="AV872">
        <v>-10</v>
      </c>
      <c r="AW872">
        <v>875</v>
      </c>
      <c r="AX872" t="s">
        <v>172</v>
      </c>
      <c r="AY872" t="s">
        <v>1905</v>
      </c>
      <c r="AZ872" t="s">
        <v>1908</v>
      </c>
      <c r="BA872" t="s">
        <v>90</v>
      </c>
      <c r="BB872" t="s">
        <v>108</v>
      </c>
      <c r="BC872">
        <v>48</v>
      </c>
      <c r="BD872">
        <v>65.5</v>
      </c>
      <c r="BE872">
        <v>34.5</v>
      </c>
      <c r="BF872">
        <v>64.099999999999994</v>
      </c>
      <c r="BG872">
        <v>9.6999999999999993</v>
      </c>
      <c r="BH872">
        <v>26.2</v>
      </c>
      <c r="BI872">
        <v>13.6</v>
      </c>
      <c r="BJ872">
        <v>9.6999999999999993</v>
      </c>
      <c r="BK872">
        <v>18.399999999999999</v>
      </c>
      <c r="BL872">
        <v>54.4</v>
      </c>
      <c r="BM872">
        <v>42.4</v>
      </c>
      <c r="BN872">
        <v>57.6</v>
      </c>
      <c r="BO872">
        <v>100</v>
      </c>
      <c r="BP872">
        <v>0</v>
      </c>
      <c r="BQ872">
        <v>54.8</v>
      </c>
      <c r="BR872">
        <v>45.2</v>
      </c>
      <c r="BS872" t="s">
        <v>1906</v>
      </c>
      <c r="BT872">
        <v>882</v>
      </c>
      <c r="BU872" t="s">
        <v>172</v>
      </c>
      <c r="BV872" t="s">
        <v>1905</v>
      </c>
      <c r="BW872" t="s">
        <v>1906</v>
      </c>
      <c r="BX872" t="s">
        <v>90</v>
      </c>
      <c r="BY872" t="s">
        <v>108</v>
      </c>
      <c r="BZ872">
        <v>48</v>
      </c>
      <c r="CA872" s="6">
        <v>0.53400000000000003</v>
      </c>
      <c r="CB872">
        <v>0.184</v>
      </c>
      <c r="CC872">
        <v>13.9</v>
      </c>
      <c r="CD872" s="6">
        <v>0.16</v>
      </c>
      <c r="CE872" s="6">
        <v>0.59</v>
      </c>
      <c r="CF872">
        <v>0.26500000000000001</v>
      </c>
      <c r="CG872">
        <v>15.8</v>
      </c>
      <c r="CH872" s="6">
        <v>0.20499999999999999</v>
      </c>
      <c r="CI872">
        <v>878</v>
      </c>
      <c r="CJ872" t="s">
        <v>172</v>
      </c>
      <c r="CK872" t="s">
        <v>1905</v>
      </c>
      <c r="CL872" t="s">
        <v>1906</v>
      </c>
      <c r="CM872" t="s">
        <v>90</v>
      </c>
      <c r="CN872" t="s">
        <v>108</v>
      </c>
      <c r="CO872">
        <v>48</v>
      </c>
      <c r="CP872">
        <v>19</v>
      </c>
      <c r="CQ872">
        <v>5</v>
      </c>
      <c r="CR872">
        <v>14</v>
      </c>
      <c r="CS872">
        <v>56</v>
      </c>
      <c r="CT872">
        <v>20</v>
      </c>
      <c r="CU872">
        <v>14</v>
      </c>
      <c r="CV872">
        <v>11</v>
      </c>
      <c r="CW872">
        <v>56</v>
      </c>
      <c r="CX872" s="8">
        <f t="shared" si="380"/>
        <v>102.93095238095239</v>
      </c>
      <c r="CY872" s="8">
        <f t="shared" si="381"/>
        <v>108.65</v>
      </c>
      <c r="CZ872" s="8">
        <f t="shared" si="382"/>
        <v>-5.7261904761904754</v>
      </c>
      <c r="DA872" s="8">
        <f t="shared" si="383"/>
        <v>57.178571428571438</v>
      </c>
      <c r="DB872" s="8">
        <f t="shared" si="384"/>
        <v>1.7561904761904763</v>
      </c>
      <c r="DC872" s="8">
        <f t="shared" si="385"/>
        <v>15.883333333333335</v>
      </c>
      <c r="DD872" s="8">
        <f t="shared" si="386"/>
        <v>26.021428571428562</v>
      </c>
      <c r="DE872" s="8">
        <f t="shared" si="387"/>
        <v>72.680952380952405</v>
      </c>
      <c r="DF872" s="8">
        <f t="shared" si="388"/>
        <v>48.852380952380948</v>
      </c>
      <c r="DG872" s="8">
        <f t="shared" si="389"/>
        <v>13.288095238095238</v>
      </c>
      <c r="DH872" s="8">
        <f t="shared" si="390"/>
        <v>48.642857142857146</v>
      </c>
      <c r="DI872" s="8">
        <f t="shared" si="391"/>
        <v>51.973809523809528</v>
      </c>
      <c r="DJ872" s="8">
        <f t="shared" si="392"/>
        <v>98.220952380952369</v>
      </c>
      <c r="DK872" s="8">
        <f t="shared" si="393"/>
        <v>46.128571428571412</v>
      </c>
      <c r="DL872" s="8" t="str">
        <f t="shared" si="394"/>
        <v>OKC</v>
      </c>
      <c r="DM872" s="8">
        <f t="shared" si="395"/>
        <v>102.93095238095239</v>
      </c>
      <c r="DN872" s="8">
        <f t="shared" si="396"/>
        <v>108.65</v>
      </c>
      <c r="DO872" s="8">
        <f t="shared" si="397"/>
        <v>-5.7261904761904754</v>
      </c>
      <c r="DP872" s="8">
        <f t="shared" si="398"/>
        <v>57.178571428571438</v>
      </c>
      <c r="DQ872" s="8">
        <f t="shared" si="399"/>
        <v>1.7561904761904763</v>
      </c>
      <c r="DR872" s="8">
        <f t="shared" si="400"/>
        <v>15.883333333333335</v>
      </c>
      <c r="DS872" s="8">
        <f t="shared" si="401"/>
        <v>26.021428571428562</v>
      </c>
      <c r="DT872" s="8">
        <f t="shared" si="402"/>
        <v>72.680952380952405</v>
      </c>
      <c r="DU872" s="8">
        <f t="shared" si="403"/>
        <v>48.852380952380948</v>
      </c>
      <c r="DV872" s="8">
        <f t="shared" si="404"/>
        <v>13.288095238095238</v>
      </c>
      <c r="DW872" s="8">
        <f t="shared" si="405"/>
        <v>48.642857142857146</v>
      </c>
      <c r="DX872" s="8">
        <f t="shared" si="406"/>
        <v>51.973809523809528</v>
      </c>
      <c r="DY872" s="8">
        <f t="shared" si="407"/>
        <v>98.220952380952369</v>
      </c>
      <c r="DZ872" s="8">
        <f t="shared" si="408"/>
        <v>46.128571428571412</v>
      </c>
    </row>
    <row r="873" spans="1:130" x14ac:dyDescent="0.25">
      <c r="A873">
        <v>872</v>
      </c>
      <c r="B873" t="s">
        <v>160</v>
      </c>
      <c r="C873" t="s">
        <v>1909</v>
      </c>
      <c r="D873" t="s">
        <v>1906</v>
      </c>
      <c r="E873" t="s">
        <v>90</v>
      </c>
      <c r="F873" s="3" t="s">
        <v>91</v>
      </c>
      <c r="G873">
        <v>48</v>
      </c>
      <c r="H873">
        <v>103.3</v>
      </c>
      <c r="I873">
        <v>87.9</v>
      </c>
      <c r="J873">
        <v>15.3</v>
      </c>
      <c r="K873">
        <v>65</v>
      </c>
      <c r="L873">
        <v>2.6</v>
      </c>
      <c r="M873">
        <v>18.2</v>
      </c>
      <c r="N873">
        <v>41.9</v>
      </c>
      <c r="O873">
        <v>80.400000000000006</v>
      </c>
      <c r="P873">
        <v>60.2</v>
      </c>
      <c r="Q873">
        <v>10.9</v>
      </c>
      <c r="R873">
        <v>44.4</v>
      </c>
      <c r="S873">
        <v>45.2</v>
      </c>
      <c r="T873">
        <v>91.5</v>
      </c>
      <c r="U873">
        <v>61.9</v>
      </c>
      <c r="V873" t="s">
        <v>1910</v>
      </c>
      <c r="W873">
        <v>874</v>
      </c>
      <c r="X873" t="s">
        <v>160</v>
      </c>
      <c r="Y873" t="s">
        <v>1909</v>
      </c>
      <c r="Z873" t="s">
        <v>1906</v>
      </c>
      <c r="AA873" t="s">
        <v>90</v>
      </c>
      <c r="AB873" t="s">
        <v>91</v>
      </c>
      <c r="AC873">
        <v>48</v>
      </c>
      <c r="AD873">
        <v>95</v>
      </c>
      <c r="AE873">
        <v>40</v>
      </c>
      <c r="AF873">
        <v>99</v>
      </c>
      <c r="AG873">
        <v>40.4</v>
      </c>
      <c r="AH873">
        <v>8</v>
      </c>
      <c r="AI873">
        <v>31</v>
      </c>
      <c r="AJ873">
        <v>25.8</v>
      </c>
      <c r="AK873">
        <v>7</v>
      </c>
      <c r="AL873">
        <v>14</v>
      </c>
      <c r="AM873">
        <v>50</v>
      </c>
      <c r="AN873">
        <v>20</v>
      </c>
      <c r="AO873">
        <v>44</v>
      </c>
      <c r="AP873">
        <v>64</v>
      </c>
      <c r="AQ873">
        <v>26</v>
      </c>
      <c r="AR873">
        <v>10</v>
      </c>
      <c r="AS873">
        <v>6</v>
      </c>
      <c r="AT873">
        <v>7</v>
      </c>
      <c r="AU873">
        <v>16</v>
      </c>
      <c r="AV873">
        <v>15</v>
      </c>
      <c r="AW873">
        <v>882</v>
      </c>
      <c r="AX873" t="s">
        <v>160</v>
      </c>
      <c r="AY873" t="s">
        <v>1909</v>
      </c>
      <c r="AZ873" t="s">
        <v>1908</v>
      </c>
      <c r="BA873" t="s">
        <v>90</v>
      </c>
      <c r="BB873" t="s">
        <v>91</v>
      </c>
      <c r="BC873">
        <v>48</v>
      </c>
      <c r="BD873">
        <v>68.7</v>
      </c>
      <c r="BE873">
        <v>31.3</v>
      </c>
      <c r="BF873">
        <v>67.400000000000006</v>
      </c>
      <c r="BG873">
        <v>18.899999999999999</v>
      </c>
      <c r="BH873">
        <v>25.3</v>
      </c>
      <c r="BI873">
        <v>7.4</v>
      </c>
      <c r="BJ873">
        <v>7.4</v>
      </c>
      <c r="BK873">
        <v>8.4</v>
      </c>
      <c r="BL873">
        <v>48.4</v>
      </c>
      <c r="BM873">
        <v>62.5</v>
      </c>
      <c r="BN873">
        <v>37.5</v>
      </c>
      <c r="BO873">
        <v>75</v>
      </c>
      <c r="BP873">
        <v>25</v>
      </c>
      <c r="BQ873">
        <v>65</v>
      </c>
      <c r="BR873">
        <v>35</v>
      </c>
      <c r="BS873" t="s">
        <v>1906</v>
      </c>
      <c r="BT873">
        <v>878</v>
      </c>
      <c r="BU873" t="s">
        <v>160</v>
      </c>
      <c r="BV873" t="s">
        <v>1909</v>
      </c>
      <c r="BW873" t="s">
        <v>1906</v>
      </c>
      <c r="BX873" t="s">
        <v>90</v>
      </c>
      <c r="BY873" t="s">
        <v>91</v>
      </c>
      <c r="BZ873">
        <v>48</v>
      </c>
      <c r="CA873" s="6">
        <v>0.44400000000000001</v>
      </c>
      <c r="CB873">
        <v>0.14099999999999999</v>
      </c>
      <c r="CC873">
        <v>10.9</v>
      </c>
      <c r="CD873" s="6">
        <v>0.41899999999999998</v>
      </c>
      <c r="CE873" s="6">
        <v>0.38200000000000001</v>
      </c>
      <c r="CF873">
        <v>0.224</v>
      </c>
      <c r="CG873">
        <v>9.9</v>
      </c>
      <c r="CH873" s="6">
        <v>0.19600000000000001</v>
      </c>
      <c r="CI873">
        <v>877</v>
      </c>
      <c r="CJ873" t="s">
        <v>160</v>
      </c>
      <c r="CK873" t="s">
        <v>1909</v>
      </c>
      <c r="CL873" t="s">
        <v>1906</v>
      </c>
      <c r="CM873" t="s">
        <v>90</v>
      </c>
      <c r="CN873" t="s">
        <v>91</v>
      </c>
      <c r="CO873">
        <v>48</v>
      </c>
      <c r="CP873">
        <v>8</v>
      </c>
      <c r="CQ873">
        <v>12</v>
      </c>
      <c r="CR873">
        <v>7</v>
      </c>
      <c r="CS873">
        <v>46</v>
      </c>
      <c r="CT873">
        <v>10</v>
      </c>
      <c r="CU873">
        <v>10</v>
      </c>
      <c r="CV873">
        <v>9</v>
      </c>
      <c r="CW873">
        <v>42</v>
      </c>
      <c r="CX873" s="8">
        <f t="shared" si="380"/>
        <v>114.32142857142857</v>
      </c>
      <c r="CY873" s="8">
        <f t="shared" si="381"/>
        <v>105.20238095238098</v>
      </c>
      <c r="CZ873" s="8">
        <f t="shared" si="382"/>
        <v>9.1190476190476168</v>
      </c>
      <c r="DA873" s="8">
        <f t="shared" si="383"/>
        <v>61.49047619047618</v>
      </c>
      <c r="DB873" s="8">
        <f t="shared" si="384"/>
        <v>2.1752380952380959</v>
      </c>
      <c r="DC873" s="8">
        <f t="shared" si="385"/>
        <v>18.890476190476186</v>
      </c>
      <c r="DD873" s="8">
        <f t="shared" si="386"/>
        <v>26.995238095238093</v>
      </c>
      <c r="DE873" s="8">
        <f t="shared" si="387"/>
        <v>72.411904761904779</v>
      </c>
      <c r="DF873" s="8">
        <f t="shared" si="388"/>
        <v>50.652380952380952</v>
      </c>
      <c r="DG873" s="8">
        <f t="shared" si="389"/>
        <v>13.173809523809528</v>
      </c>
      <c r="DH873" s="8">
        <f t="shared" si="390"/>
        <v>54.726190476190489</v>
      </c>
      <c r="DI873" s="8">
        <f t="shared" si="391"/>
        <v>58.026190476190486</v>
      </c>
      <c r="DJ873" s="8">
        <f t="shared" si="392"/>
        <v>99.27595238095239</v>
      </c>
      <c r="DK873" s="8">
        <f t="shared" si="393"/>
        <v>55.695238095238089</v>
      </c>
      <c r="DL873" s="8" t="str">
        <f t="shared" si="394"/>
        <v>PHX</v>
      </c>
      <c r="DM873" s="8">
        <f t="shared" si="395"/>
        <v>114.32142857142857</v>
      </c>
      <c r="DN873" s="8">
        <f t="shared" si="396"/>
        <v>105.20238095238098</v>
      </c>
      <c r="DO873" s="8">
        <f t="shared" si="397"/>
        <v>9.1190476190476168</v>
      </c>
      <c r="DP873" s="8">
        <f t="shared" si="398"/>
        <v>61.49047619047618</v>
      </c>
      <c r="DQ873" s="8">
        <f t="shared" si="399"/>
        <v>2.1752380952380959</v>
      </c>
      <c r="DR873" s="8">
        <f t="shared" si="400"/>
        <v>18.890476190476186</v>
      </c>
      <c r="DS873" s="8">
        <f t="shared" si="401"/>
        <v>26.995238095238093</v>
      </c>
      <c r="DT873" s="8">
        <f t="shared" si="402"/>
        <v>72.411904761904779</v>
      </c>
      <c r="DU873" s="8">
        <f t="shared" si="403"/>
        <v>50.652380952380952</v>
      </c>
      <c r="DV873" s="8">
        <f t="shared" si="404"/>
        <v>13.173809523809528</v>
      </c>
      <c r="DW873" s="8">
        <f t="shared" si="405"/>
        <v>54.726190476190489</v>
      </c>
      <c r="DX873" s="8">
        <f t="shared" si="406"/>
        <v>58.026190476190486</v>
      </c>
      <c r="DY873" s="8">
        <f t="shared" si="407"/>
        <v>99.27595238095239</v>
      </c>
      <c r="DZ873" s="8">
        <f t="shared" si="408"/>
        <v>55.695238095238089</v>
      </c>
    </row>
    <row r="874" spans="1:130" x14ac:dyDescent="0.25">
      <c r="A874">
        <v>873</v>
      </c>
      <c r="B874" t="s">
        <v>134</v>
      </c>
      <c r="C874" t="s">
        <v>1569</v>
      </c>
      <c r="D874" t="s">
        <v>1906</v>
      </c>
      <c r="E874" t="s">
        <v>90</v>
      </c>
      <c r="F874" s="3" t="s">
        <v>108</v>
      </c>
      <c r="G874">
        <v>48</v>
      </c>
      <c r="H874">
        <v>86.9</v>
      </c>
      <c r="I874">
        <v>103</v>
      </c>
      <c r="J874">
        <v>-16.100000000000001</v>
      </c>
      <c r="K874">
        <v>69.7</v>
      </c>
      <c r="L874">
        <v>1.1499999999999999</v>
      </c>
      <c r="M874">
        <v>16.899999999999999</v>
      </c>
      <c r="N874">
        <v>25</v>
      </c>
      <c r="O874">
        <v>74.099999999999994</v>
      </c>
      <c r="P874">
        <v>49.1</v>
      </c>
      <c r="Q874">
        <v>20.2</v>
      </c>
      <c r="R874">
        <v>44.2</v>
      </c>
      <c r="S874">
        <v>46.2</v>
      </c>
      <c r="T874">
        <v>100</v>
      </c>
      <c r="U874">
        <v>36.200000000000003</v>
      </c>
      <c r="V874" t="s">
        <v>1911</v>
      </c>
      <c r="W874">
        <v>878</v>
      </c>
      <c r="X874" t="s">
        <v>134</v>
      </c>
      <c r="Y874" t="s">
        <v>1569</v>
      </c>
      <c r="Z874" t="s">
        <v>1906</v>
      </c>
      <c r="AA874" t="s">
        <v>90</v>
      </c>
      <c r="AB874" t="s">
        <v>108</v>
      </c>
      <c r="AC874">
        <v>48</v>
      </c>
      <c r="AD874">
        <v>86</v>
      </c>
      <c r="AE874">
        <v>33</v>
      </c>
      <c r="AF874">
        <v>86</v>
      </c>
      <c r="AG874">
        <v>38.4</v>
      </c>
      <c r="AH874">
        <v>10</v>
      </c>
      <c r="AI874">
        <v>36</v>
      </c>
      <c r="AJ874">
        <v>27.8</v>
      </c>
      <c r="AK874">
        <v>10</v>
      </c>
      <c r="AL874">
        <v>16</v>
      </c>
      <c r="AM874">
        <v>62.5</v>
      </c>
      <c r="AN874">
        <v>12</v>
      </c>
      <c r="AO874">
        <v>38</v>
      </c>
      <c r="AP874">
        <v>50</v>
      </c>
      <c r="AQ874">
        <v>23</v>
      </c>
      <c r="AR874">
        <v>20</v>
      </c>
      <c r="AS874">
        <v>4</v>
      </c>
      <c r="AT874">
        <v>5</v>
      </c>
      <c r="AU874">
        <v>19</v>
      </c>
      <c r="AV874">
        <v>-18</v>
      </c>
      <c r="AW874">
        <v>873</v>
      </c>
      <c r="AX874" t="s">
        <v>134</v>
      </c>
      <c r="AY874" t="s">
        <v>1569</v>
      </c>
      <c r="AZ874" t="s">
        <v>1908</v>
      </c>
      <c r="BA874" t="s">
        <v>90</v>
      </c>
      <c r="BB874" t="s">
        <v>108</v>
      </c>
      <c r="BC874">
        <v>48</v>
      </c>
      <c r="BD874">
        <v>58.1</v>
      </c>
      <c r="BE874">
        <v>41.9</v>
      </c>
      <c r="BF874">
        <v>53.5</v>
      </c>
      <c r="BG874">
        <v>4.7</v>
      </c>
      <c r="BH874">
        <v>34.9</v>
      </c>
      <c r="BI874">
        <v>11.6</v>
      </c>
      <c r="BJ874">
        <v>11.6</v>
      </c>
      <c r="BK874">
        <v>20.9</v>
      </c>
      <c r="BL874">
        <v>48.8</v>
      </c>
      <c r="BM874">
        <v>60.9</v>
      </c>
      <c r="BN874">
        <v>39.1</v>
      </c>
      <c r="BO874">
        <v>90</v>
      </c>
      <c r="BP874">
        <v>10</v>
      </c>
      <c r="BQ874">
        <v>69.7</v>
      </c>
      <c r="BR874">
        <v>30.3</v>
      </c>
      <c r="BS874" t="s">
        <v>1906</v>
      </c>
      <c r="BT874">
        <v>875</v>
      </c>
      <c r="BU874" t="s">
        <v>134</v>
      </c>
      <c r="BV874" t="s">
        <v>1569</v>
      </c>
      <c r="BW874" t="s">
        <v>1906</v>
      </c>
      <c r="BX874" t="s">
        <v>90</v>
      </c>
      <c r="BY874" t="s">
        <v>108</v>
      </c>
      <c r="BZ874">
        <v>48</v>
      </c>
      <c r="CA874" s="6">
        <v>0.442</v>
      </c>
      <c r="CB874">
        <v>0.186</v>
      </c>
      <c r="CC874">
        <v>20.2</v>
      </c>
      <c r="CD874" s="6">
        <v>0.25</v>
      </c>
      <c r="CE874" s="6">
        <v>0.47799999999999998</v>
      </c>
      <c r="CF874">
        <v>0.19800000000000001</v>
      </c>
      <c r="CG874">
        <v>11.9</v>
      </c>
      <c r="CH874" s="6">
        <v>0.25900000000000001</v>
      </c>
      <c r="CI874">
        <v>882</v>
      </c>
      <c r="CJ874" t="s">
        <v>134</v>
      </c>
      <c r="CK874" t="s">
        <v>1569</v>
      </c>
      <c r="CL874" t="s">
        <v>1906</v>
      </c>
      <c r="CM874" t="s">
        <v>90</v>
      </c>
      <c r="CN874" t="s">
        <v>108</v>
      </c>
      <c r="CO874">
        <v>48</v>
      </c>
      <c r="CP874">
        <v>18</v>
      </c>
      <c r="CQ874">
        <v>10</v>
      </c>
      <c r="CR874">
        <v>10</v>
      </c>
      <c r="CS874">
        <v>42</v>
      </c>
      <c r="CT874">
        <v>27</v>
      </c>
      <c r="CU874">
        <v>8</v>
      </c>
      <c r="CV874">
        <v>22</v>
      </c>
      <c r="CW874">
        <v>46</v>
      </c>
      <c r="CX874" s="8">
        <f t="shared" si="380"/>
        <v>112.82439024390244</v>
      </c>
      <c r="CY874" s="8">
        <f t="shared" si="381"/>
        <v>112.04146341463414</v>
      </c>
      <c r="CZ874" s="8">
        <f t="shared" si="382"/>
        <v>0.78780487804878041</v>
      </c>
      <c r="DA874" s="8">
        <f t="shared" si="383"/>
        <v>64.790243902439045</v>
      </c>
      <c r="DB874" s="8">
        <f t="shared" si="384"/>
        <v>2.2514634146341459</v>
      </c>
      <c r="DC874" s="8">
        <f t="shared" si="385"/>
        <v>19.304878048780484</v>
      </c>
      <c r="DD874" s="8">
        <f t="shared" si="386"/>
        <v>25.563414634146344</v>
      </c>
      <c r="DE874" s="8">
        <f t="shared" si="387"/>
        <v>71.42926829268292</v>
      </c>
      <c r="DF874" s="8">
        <f t="shared" si="388"/>
        <v>48.373170731707333</v>
      </c>
      <c r="DG874" s="8">
        <f t="shared" si="389"/>
        <v>12.756097560975613</v>
      </c>
      <c r="DH874" s="8">
        <f t="shared" si="390"/>
        <v>54.42439024390243</v>
      </c>
      <c r="DI874" s="8">
        <f t="shared" si="391"/>
        <v>57.087804878048786</v>
      </c>
      <c r="DJ874" s="8">
        <f t="shared" si="392"/>
        <v>100.56219512195122</v>
      </c>
      <c r="DK874" s="8">
        <f t="shared" si="393"/>
        <v>50.690243902439029</v>
      </c>
      <c r="DL874" s="8" t="str">
        <f t="shared" si="394"/>
        <v>CHA</v>
      </c>
      <c r="DM874" s="8">
        <f t="shared" si="395"/>
        <v>112.82439024390244</v>
      </c>
      <c r="DN874" s="8">
        <f t="shared" si="396"/>
        <v>112.04146341463414</v>
      </c>
      <c r="DO874" s="8">
        <f t="shared" si="397"/>
        <v>0.78780487804878041</v>
      </c>
      <c r="DP874" s="8">
        <f t="shared" si="398"/>
        <v>64.790243902439045</v>
      </c>
      <c r="DQ874" s="8">
        <f t="shared" si="399"/>
        <v>2.2514634146341459</v>
      </c>
      <c r="DR874" s="8">
        <f t="shared" si="400"/>
        <v>19.304878048780484</v>
      </c>
      <c r="DS874" s="8">
        <f t="shared" si="401"/>
        <v>25.563414634146344</v>
      </c>
      <c r="DT874" s="8">
        <f t="shared" si="402"/>
        <v>71.42926829268292</v>
      </c>
      <c r="DU874" s="8">
        <f t="shared" si="403"/>
        <v>48.373170731707333</v>
      </c>
      <c r="DV874" s="8">
        <f t="shared" si="404"/>
        <v>12.756097560975613</v>
      </c>
      <c r="DW874" s="8">
        <f t="shared" si="405"/>
        <v>54.42439024390243</v>
      </c>
      <c r="DX874" s="8">
        <f t="shared" si="406"/>
        <v>57.087804878048786</v>
      </c>
      <c r="DY874" s="8">
        <f t="shared" si="407"/>
        <v>100.56219512195122</v>
      </c>
      <c r="DZ874" s="8">
        <f t="shared" si="408"/>
        <v>50.690243902439029</v>
      </c>
    </row>
    <row r="875" spans="1:130" x14ac:dyDescent="0.25">
      <c r="A875">
        <v>874</v>
      </c>
      <c r="B875" t="s">
        <v>119</v>
      </c>
      <c r="C875" t="s">
        <v>1565</v>
      </c>
      <c r="D875" t="s">
        <v>1906</v>
      </c>
      <c r="E875" t="s">
        <v>90</v>
      </c>
      <c r="F875" s="3" t="s">
        <v>91</v>
      </c>
      <c r="G875">
        <v>48</v>
      </c>
      <c r="H875">
        <v>103</v>
      </c>
      <c r="I875">
        <v>86.9</v>
      </c>
      <c r="J875">
        <v>16.100000000000001</v>
      </c>
      <c r="K875">
        <v>71.099999999999994</v>
      </c>
      <c r="L875">
        <v>2.25</v>
      </c>
      <c r="M875">
        <v>19.3</v>
      </c>
      <c r="N875">
        <v>25.9</v>
      </c>
      <c r="O875">
        <v>75</v>
      </c>
      <c r="P875">
        <v>50.9</v>
      </c>
      <c r="Q875">
        <v>11.9</v>
      </c>
      <c r="R875">
        <v>47.8</v>
      </c>
      <c r="S875">
        <v>52.6</v>
      </c>
      <c r="T875">
        <v>100</v>
      </c>
      <c r="U875">
        <v>63.8</v>
      </c>
      <c r="V875" t="s">
        <v>1912</v>
      </c>
      <c r="W875">
        <v>872</v>
      </c>
      <c r="X875" t="s">
        <v>119</v>
      </c>
      <c r="Y875" t="s">
        <v>1565</v>
      </c>
      <c r="Z875" t="s">
        <v>1906</v>
      </c>
      <c r="AA875" t="s">
        <v>90</v>
      </c>
      <c r="AB875" t="s">
        <v>91</v>
      </c>
      <c r="AC875">
        <v>48</v>
      </c>
      <c r="AD875">
        <v>104</v>
      </c>
      <c r="AE875">
        <v>38</v>
      </c>
      <c r="AF875">
        <v>91</v>
      </c>
      <c r="AG875">
        <v>41.8</v>
      </c>
      <c r="AH875">
        <v>11</v>
      </c>
      <c r="AI875">
        <v>32</v>
      </c>
      <c r="AJ875">
        <v>34.4</v>
      </c>
      <c r="AK875">
        <v>17</v>
      </c>
      <c r="AL875">
        <v>18</v>
      </c>
      <c r="AM875">
        <v>94.4</v>
      </c>
      <c r="AN875">
        <v>11</v>
      </c>
      <c r="AO875">
        <v>38</v>
      </c>
      <c r="AP875">
        <v>49</v>
      </c>
      <c r="AQ875">
        <v>27</v>
      </c>
      <c r="AR875">
        <v>12</v>
      </c>
      <c r="AS875">
        <v>14</v>
      </c>
      <c r="AT875">
        <v>6</v>
      </c>
      <c r="AU875">
        <v>17</v>
      </c>
      <c r="AV875">
        <v>18</v>
      </c>
      <c r="AW875">
        <v>874</v>
      </c>
      <c r="AX875" t="s">
        <v>119</v>
      </c>
      <c r="AY875" t="s">
        <v>1565</v>
      </c>
      <c r="AZ875" t="s">
        <v>1908</v>
      </c>
      <c r="BA875" t="s">
        <v>90</v>
      </c>
      <c r="BB875" t="s">
        <v>91</v>
      </c>
      <c r="BC875">
        <v>48</v>
      </c>
      <c r="BD875">
        <v>64.8</v>
      </c>
      <c r="BE875">
        <v>35.200000000000003</v>
      </c>
      <c r="BF875">
        <v>51.9</v>
      </c>
      <c r="BG875">
        <v>7.7</v>
      </c>
      <c r="BH875">
        <v>31.7</v>
      </c>
      <c r="BI875">
        <v>21.2</v>
      </c>
      <c r="BJ875">
        <v>16.3</v>
      </c>
      <c r="BK875">
        <v>26</v>
      </c>
      <c r="BL875">
        <v>44.2</v>
      </c>
      <c r="BM875">
        <v>63</v>
      </c>
      <c r="BN875">
        <v>37</v>
      </c>
      <c r="BO875">
        <v>90.9</v>
      </c>
      <c r="BP875">
        <v>9.1</v>
      </c>
      <c r="BQ875">
        <v>71.099999999999994</v>
      </c>
      <c r="BR875">
        <v>28.9</v>
      </c>
      <c r="BS875" t="s">
        <v>1906</v>
      </c>
      <c r="BT875">
        <v>872</v>
      </c>
      <c r="BU875" t="s">
        <v>119</v>
      </c>
      <c r="BV875" t="s">
        <v>1565</v>
      </c>
      <c r="BW875" t="s">
        <v>1906</v>
      </c>
      <c r="BX875" t="s">
        <v>90</v>
      </c>
      <c r="BY875" t="s">
        <v>91</v>
      </c>
      <c r="BZ875">
        <v>48</v>
      </c>
      <c r="CA875" s="6">
        <v>0.47799999999999998</v>
      </c>
      <c r="CB875">
        <v>0.19800000000000001</v>
      </c>
      <c r="CC875">
        <v>11.9</v>
      </c>
      <c r="CD875" s="6">
        <v>0.25900000000000001</v>
      </c>
      <c r="CE875" s="6">
        <v>0.442</v>
      </c>
      <c r="CF875">
        <v>0.186</v>
      </c>
      <c r="CG875">
        <v>20.2</v>
      </c>
      <c r="CH875" s="6">
        <v>0.25</v>
      </c>
      <c r="CI875">
        <v>881</v>
      </c>
      <c r="CJ875" t="s">
        <v>119</v>
      </c>
      <c r="CK875" t="s">
        <v>1565</v>
      </c>
      <c r="CL875" t="s">
        <v>1906</v>
      </c>
      <c r="CM875" t="s">
        <v>90</v>
      </c>
      <c r="CN875" t="s">
        <v>91</v>
      </c>
      <c r="CO875">
        <v>48</v>
      </c>
      <c r="CP875">
        <v>27</v>
      </c>
      <c r="CQ875">
        <v>8</v>
      </c>
      <c r="CR875">
        <v>22</v>
      </c>
      <c r="CS875">
        <v>46</v>
      </c>
      <c r="CT875">
        <v>18</v>
      </c>
      <c r="CU875">
        <v>10</v>
      </c>
      <c r="CV875">
        <v>10</v>
      </c>
      <c r="CW875">
        <v>42</v>
      </c>
      <c r="CX875" s="8">
        <f t="shared" si="380"/>
        <v>111.92272727272726</v>
      </c>
      <c r="CY875" s="8">
        <f t="shared" si="381"/>
        <v>109.37727272727274</v>
      </c>
      <c r="CZ875" s="8">
        <f t="shared" si="382"/>
        <v>2.5477272727272733</v>
      </c>
      <c r="DA875" s="8">
        <f t="shared" si="383"/>
        <v>67.320454545454581</v>
      </c>
      <c r="DB875" s="8">
        <f t="shared" si="384"/>
        <v>1.9138636363636365</v>
      </c>
      <c r="DC875" s="8">
        <f t="shared" si="385"/>
        <v>19.115909090909092</v>
      </c>
      <c r="DD875" s="8">
        <f t="shared" si="386"/>
        <v>28.663636363636371</v>
      </c>
      <c r="DE875" s="8">
        <f t="shared" si="387"/>
        <v>72.729545454545459</v>
      </c>
      <c r="DF875" s="8">
        <f t="shared" si="388"/>
        <v>50.552272727272744</v>
      </c>
      <c r="DG875" s="8">
        <f t="shared" si="389"/>
        <v>15.39545454545455</v>
      </c>
      <c r="DH875" s="8">
        <f t="shared" si="390"/>
        <v>54.170454545454547</v>
      </c>
      <c r="DI875" s="8">
        <f t="shared" si="391"/>
        <v>57.75</v>
      </c>
      <c r="DJ875" s="8">
        <f t="shared" si="392"/>
        <v>95.859772727272727</v>
      </c>
      <c r="DK875" s="8">
        <f t="shared" si="393"/>
        <v>51.697727272727271</v>
      </c>
      <c r="DL875" s="8" t="str">
        <f t="shared" si="394"/>
        <v>MIA</v>
      </c>
      <c r="DM875" s="8">
        <f t="shared" si="395"/>
        <v>111.92272727272726</v>
      </c>
      <c r="DN875" s="8">
        <f t="shared" si="396"/>
        <v>109.37727272727274</v>
      </c>
      <c r="DO875" s="8">
        <f t="shared" si="397"/>
        <v>2.5477272727272733</v>
      </c>
      <c r="DP875" s="8">
        <f t="shared" si="398"/>
        <v>67.320454545454581</v>
      </c>
      <c r="DQ875" s="8">
        <f t="shared" si="399"/>
        <v>1.9138636363636365</v>
      </c>
      <c r="DR875" s="8">
        <f t="shared" si="400"/>
        <v>19.115909090909092</v>
      </c>
      <c r="DS875" s="8">
        <f t="shared" si="401"/>
        <v>28.663636363636371</v>
      </c>
      <c r="DT875" s="8">
        <f t="shared" si="402"/>
        <v>72.729545454545459</v>
      </c>
      <c r="DU875" s="8">
        <f t="shared" si="403"/>
        <v>50.552272727272744</v>
      </c>
      <c r="DV875" s="8">
        <f t="shared" si="404"/>
        <v>15.39545454545455</v>
      </c>
      <c r="DW875" s="8">
        <f t="shared" si="405"/>
        <v>54.170454545454547</v>
      </c>
      <c r="DX875" s="8">
        <f t="shared" si="406"/>
        <v>57.75</v>
      </c>
      <c r="DY875" s="8">
        <f t="shared" si="407"/>
        <v>95.859772727272727</v>
      </c>
      <c r="DZ875" s="8">
        <f t="shared" si="408"/>
        <v>51.697727272727271</v>
      </c>
    </row>
    <row r="876" spans="1:130" x14ac:dyDescent="0.25">
      <c r="A876">
        <v>875</v>
      </c>
      <c r="B876" t="s">
        <v>100</v>
      </c>
      <c r="C876" t="s">
        <v>1913</v>
      </c>
      <c r="D876" t="s">
        <v>1906</v>
      </c>
      <c r="E876" t="s">
        <v>90</v>
      </c>
      <c r="F876" s="3" t="s">
        <v>91</v>
      </c>
      <c r="G876">
        <v>48</v>
      </c>
      <c r="H876">
        <v>111.9</v>
      </c>
      <c r="I876">
        <v>102</v>
      </c>
      <c r="J876">
        <v>9.9</v>
      </c>
      <c r="K876">
        <v>69.8</v>
      </c>
      <c r="L876">
        <v>1.88</v>
      </c>
      <c r="M876">
        <v>21.6</v>
      </c>
      <c r="N876">
        <v>20.5</v>
      </c>
      <c r="O876">
        <v>84</v>
      </c>
      <c r="P876">
        <v>54.3</v>
      </c>
      <c r="Q876">
        <v>15.8</v>
      </c>
      <c r="R876">
        <v>59</v>
      </c>
      <c r="S876">
        <v>61</v>
      </c>
      <c r="T876">
        <v>101</v>
      </c>
      <c r="U876">
        <v>57.6</v>
      </c>
      <c r="V876" t="s">
        <v>1914</v>
      </c>
      <c r="W876">
        <v>875</v>
      </c>
      <c r="X876" t="s">
        <v>100</v>
      </c>
      <c r="Y876" t="s">
        <v>1913</v>
      </c>
      <c r="Z876" t="s">
        <v>1906</v>
      </c>
      <c r="AA876" t="s">
        <v>90</v>
      </c>
      <c r="AB876" t="s">
        <v>91</v>
      </c>
      <c r="AC876">
        <v>48</v>
      </c>
      <c r="AD876">
        <v>113</v>
      </c>
      <c r="AE876">
        <v>43</v>
      </c>
      <c r="AF876">
        <v>83</v>
      </c>
      <c r="AG876">
        <v>51.8</v>
      </c>
      <c r="AH876">
        <v>12</v>
      </c>
      <c r="AI876">
        <v>32</v>
      </c>
      <c r="AJ876">
        <v>37.5</v>
      </c>
      <c r="AK876">
        <v>15</v>
      </c>
      <c r="AL876">
        <v>22</v>
      </c>
      <c r="AM876">
        <v>68.2</v>
      </c>
      <c r="AN876">
        <v>7</v>
      </c>
      <c r="AO876">
        <v>40</v>
      </c>
      <c r="AP876">
        <v>47</v>
      </c>
      <c r="AQ876">
        <v>30</v>
      </c>
      <c r="AR876">
        <v>16</v>
      </c>
      <c r="AS876">
        <v>13</v>
      </c>
      <c r="AT876">
        <v>4</v>
      </c>
      <c r="AU876">
        <v>15</v>
      </c>
      <c r="AV876">
        <v>10</v>
      </c>
      <c r="AW876">
        <v>871</v>
      </c>
      <c r="AX876" t="s">
        <v>100</v>
      </c>
      <c r="AY876" t="s">
        <v>1913</v>
      </c>
      <c r="AZ876" t="s">
        <v>1908</v>
      </c>
      <c r="BA876" t="s">
        <v>90</v>
      </c>
      <c r="BB876" t="s">
        <v>91</v>
      </c>
      <c r="BC876">
        <v>48</v>
      </c>
      <c r="BD876">
        <v>61.4</v>
      </c>
      <c r="BE876">
        <v>38.6</v>
      </c>
      <c r="BF876">
        <v>54.9</v>
      </c>
      <c r="BG876">
        <v>5.3</v>
      </c>
      <c r="BH876">
        <v>31.9</v>
      </c>
      <c r="BI876">
        <v>9.6999999999999993</v>
      </c>
      <c r="BJ876">
        <v>13.3</v>
      </c>
      <c r="BK876">
        <v>17.7</v>
      </c>
      <c r="BL876">
        <v>49.6</v>
      </c>
      <c r="BM876">
        <v>61.3</v>
      </c>
      <c r="BN876">
        <v>38.700000000000003</v>
      </c>
      <c r="BO876">
        <v>91.7</v>
      </c>
      <c r="BP876">
        <v>8.3000000000000007</v>
      </c>
      <c r="BQ876">
        <v>69.8</v>
      </c>
      <c r="BR876">
        <v>30.2</v>
      </c>
      <c r="BS876" t="s">
        <v>1906</v>
      </c>
      <c r="BT876">
        <v>881</v>
      </c>
      <c r="BU876" t="s">
        <v>100</v>
      </c>
      <c r="BV876" t="s">
        <v>1913</v>
      </c>
      <c r="BW876" t="s">
        <v>1906</v>
      </c>
      <c r="BX876" t="s">
        <v>90</v>
      </c>
      <c r="BY876" t="s">
        <v>91</v>
      </c>
      <c r="BZ876">
        <v>48</v>
      </c>
      <c r="CA876" s="6">
        <v>0.59</v>
      </c>
      <c r="CB876">
        <v>0.26500000000000001</v>
      </c>
      <c r="CC876">
        <v>15.8</v>
      </c>
      <c r="CD876" s="6">
        <v>0.20499999999999999</v>
      </c>
      <c r="CE876" s="6">
        <v>0.53400000000000003</v>
      </c>
      <c r="CF876">
        <v>0.184</v>
      </c>
      <c r="CG876">
        <v>13.9</v>
      </c>
      <c r="CH876" s="6">
        <v>0.16</v>
      </c>
      <c r="CI876">
        <v>876</v>
      </c>
      <c r="CJ876" t="s">
        <v>100</v>
      </c>
      <c r="CK876" t="s">
        <v>1913</v>
      </c>
      <c r="CL876" t="s">
        <v>1906</v>
      </c>
      <c r="CM876" t="s">
        <v>90</v>
      </c>
      <c r="CN876" t="s">
        <v>91</v>
      </c>
      <c r="CO876">
        <v>48</v>
      </c>
      <c r="CP876">
        <v>20</v>
      </c>
      <c r="CQ876">
        <v>14</v>
      </c>
      <c r="CR876">
        <v>11</v>
      </c>
      <c r="CS876">
        <v>56</v>
      </c>
      <c r="CT876">
        <v>19</v>
      </c>
      <c r="CU876">
        <v>5</v>
      </c>
      <c r="CV876">
        <v>14</v>
      </c>
      <c r="CW876">
        <v>56</v>
      </c>
      <c r="CX876" s="8">
        <f t="shared" si="380"/>
        <v>108.8477272727273</v>
      </c>
      <c r="CY876" s="8">
        <f t="shared" si="381"/>
        <v>115.82954545454544</v>
      </c>
      <c r="CZ876" s="8">
        <f t="shared" si="382"/>
        <v>-6.9931818181818164</v>
      </c>
      <c r="DA876" s="8">
        <f t="shared" si="383"/>
        <v>56.824999999999996</v>
      </c>
      <c r="DB876" s="8">
        <f t="shared" si="384"/>
        <v>1.7275000000000005</v>
      </c>
      <c r="DC876" s="8">
        <f t="shared" si="385"/>
        <v>16.631818181818183</v>
      </c>
      <c r="DD876" s="8">
        <f t="shared" si="386"/>
        <v>28.047727272727276</v>
      </c>
      <c r="DE876" s="8">
        <f t="shared" si="387"/>
        <v>71.384090909090887</v>
      </c>
      <c r="DF876" s="8">
        <f t="shared" si="388"/>
        <v>49.061363636363652</v>
      </c>
      <c r="DG876" s="8">
        <f t="shared" si="389"/>
        <v>14.19545454545454</v>
      </c>
      <c r="DH876" s="8">
        <f t="shared" si="390"/>
        <v>51.749999999999979</v>
      </c>
      <c r="DI876" s="8">
        <f t="shared" si="391"/>
        <v>55.043181818181822</v>
      </c>
      <c r="DJ876" s="8">
        <f t="shared" si="392"/>
        <v>99.425909090909087</v>
      </c>
      <c r="DK876" s="8">
        <f t="shared" si="393"/>
        <v>45.529545454545456</v>
      </c>
      <c r="DL876" s="8" t="str">
        <f t="shared" si="394"/>
        <v>SAC</v>
      </c>
      <c r="DM876" s="8">
        <f t="shared" si="395"/>
        <v>108.8477272727273</v>
      </c>
      <c r="DN876" s="8">
        <f t="shared" si="396"/>
        <v>115.82954545454544</v>
      </c>
      <c r="DO876" s="8">
        <f t="shared" si="397"/>
        <v>-6.9931818181818164</v>
      </c>
      <c r="DP876" s="8">
        <f t="shared" si="398"/>
        <v>56.824999999999996</v>
      </c>
      <c r="DQ876" s="8">
        <f t="shared" si="399"/>
        <v>1.7275000000000005</v>
      </c>
      <c r="DR876" s="8">
        <f t="shared" si="400"/>
        <v>16.631818181818183</v>
      </c>
      <c r="DS876" s="8">
        <f t="shared" si="401"/>
        <v>28.047727272727276</v>
      </c>
      <c r="DT876" s="8">
        <f t="shared" si="402"/>
        <v>71.384090909090887</v>
      </c>
      <c r="DU876" s="8">
        <f t="shared" si="403"/>
        <v>49.061363636363652</v>
      </c>
      <c r="DV876" s="8">
        <f t="shared" si="404"/>
        <v>14.19545454545454</v>
      </c>
      <c r="DW876" s="8">
        <f t="shared" si="405"/>
        <v>51.749999999999979</v>
      </c>
      <c r="DX876" s="8">
        <f t="shared" si="406"/>
        <v>55.043181818181822</v>
      </c>
      <c r="DY876" s="8">
        <f t="shared" si="407"/>
        <v>99.425909090909087</v>
      </c>
      <c r="DZ876" s="8">
        <f t="shared" si="408"/>
        <v>45.529545454545456</v>
      </c>
    </row>
    <row r="877" spans="1:130" x14ac:dyDescent="0.25">
      <c r="A877">
        <v>876</v>
      </c>
      <c r="B877" t="s">
        <v>106</v>
      </c>
      <c r="C877" t="s">
        <v>1915</v>
      </c>
      <c r="D877" t="s">
        <v>1906</v>
      </c>
      <c r="E877" t="s">
        <v>90</v>
      </c>
      <c r="F877" s="3" t="s">
        <v>108</v>
      </c>
      <c r="G877">
        <v>48</v>
      </c>
      <c r="H877">
        <v>87.9</v>
      </c>
      <c r="I877">
        <v>103.3</v>
      </c>
      <c r="J877">
        <v>-15.3</v>
      </c>
      <c r="K877">
        <v>46.7</v>
      </c>
      <c r="L877">
        <v>1.56</v>
      </c>
      <c r="M877">
        <v>12.1</v>
      </c>
      <c r="N877">
        <v>19.600000000000001</v>
      </c>
      <c r="O877">
        <v>58.1</v>
      </c>
      <c r="P877">
        <v>39.799999999999997</v>
      </c>
      <c r="Q877">
        <v>9.9</v>
      </c>
      <c r="R877">
        <v>38.200000000000003</v>
      </c>
      <c r="S877">
        <v>42.8</v>
      </c>
      <c r="T877">
        <v>91.5</v>
      </c>
      <c r="U877">
        <v>38.1</v>
      </c>
      <c r="V877" t="s">
        <v>1916</v>
      </c>
      <c r="W877">
        <v>877</v>
      </c>
      <c r="X877" t="s">
        <v>106</v>
      </c>
      <c r="Y877" t="s">
        <v>1915</v>
      </c>
      <c r="Z877" t="s">
        <v>1906</v>
      </c>
      <c r="AA877" t="s">
        <v>90</v>
      </c>
      <c r="AB877" t="s">
        <v>108</v>
      </c>
      <c r="AC877">
        <v>48</v>
      </c>
      <c r="AD877">
        <v>80</v>
      </c>
      <c r="AE877">
        <v>30</v>
      </c>
      <c r="AF877">
        <v>85</v>
      </c>
      <c r="AG877">
        <v>35.299999999999997</v>
      </c>
      <c r="AH877">
        <v>5</v>
      </c>
      <c r="AI877">
        <v>24</v>
      </c>
      <c r="AJ877">
        <v>20.8</v>
      </c>
      <c r="AK877">
        <v>15</v>
      </c>
      <c r="AL877">
        <v>19</v>
      </c>
      <c r="AM877">
        <v>78.900000000000006</v>
      </c>
      <c r="AN877">
        <v>8</v>
      </c>
      <c r="AO877">
        <v>34</v>
      </c>
      <c r="AP877">
        <v>42</v>
      </c>
      <c r="AQ877">
        <v>14</v>
      </c>
      <c r="AR877">
        <v>9</v>
      </c>
      <c r="AS877">
        <v>8</v>
      </c>
      <c r="AT877">
        <v>4</v>
      </c>
      <c r="AU877">
        <v>17</v>
      </c>
      <c r="AV877">
        <v>-15</v>
      </c>
      <c r="AW877">
        <v>879</v>
      </c>
      <c r="AX877" t="s">
        <v>106</v>
      </c>
      <c r="AY877" t="s">
        <v>1915</v>
      </c>
      <c r="AZ877" t="s">
        <v>1908</v>
      </c>
      <c r="BA877" t="s">
        <v>90</v>
      </c>
      <c r="BB877" t="s">
        <v>108</v>
      </c>
      <c r="BC877">
        <v>48</v>
      </c>
      <c r="BD877">
        <v>71.8</v>
      </c>
      <c r="BE877">
        <v>28.2</v>
      </c>
      <c r="BF877">
        <v>62.5</v>
      </c>
      <c r="BG877">
        <v>10</v>
      </c>
      <c r="BH877">
        <v>18.8</v>
      </c>
      <c r="BI877">
        <v>11.3</v>
      </c>
      <c r="BJ877">
        <v>18.8</v>
      </c>
      <c r="BK877">
        <v>12.5</v>
      </c>
      <c r="BL877">
        <v>52.5</v>
      </c>
      <c r="BM877">
        <v>44</v>
      </c>
      <c r="BN877">
        <v>56</v>
      </c>
      <c r="BO877">
        <v>60</v>
      </c>
      <c r="BP877">
        <v>40</v>
      </c>
      <c r="BQ877">
        <v>46.7</v>
      </c>
      <c r="BR877">
        <v>53.3</v>
      </c>
      <c r="BS877" t="s">
        <v>1906</v>
      </c>
      <c r="BT877">
        <v>877</v>
      </c>
      <c r="BU877" t="s">
        <v>106</v>
      </c>
      <c r="BV877" t="s">
        <v>1915</v>
      </c>
      <c r="BW877" t="s">
        <v>1906</v>
      </c>
      <c r="BX877" t="s">
        <v>90</v>
      </c>
      <c r="BY877" t="s">
        <v>108</v>
      </c>
      <c r="BZ877">
        <v>48</v>
      </c>
      <c r="CA877" s="6">
        <v>0.38200000000000001</v>
      </c>
      <c r="CB877">
        <v>0.224</v>
      </c>
      <c r="CC877">
        <v>9.9</v>
      </c>
      <c r="CD877" s="6">
        <v>0.19600000000000001</v>
      </c>
      <c r="CE877" s="6">
        <v>0.44400000000000001</v>
      </c>
      <c r="CF877">
        <v>0.14099999999999999</v>
      </c>
      <c r="CG877">
        <v>10.9</v>
      </c>
      <c r="CH877" s="6">
        <v>0.41899999999999998</v>
      </c>
      <c r="CI877">
        <v>872</v>
      </c>
      <c r="CJ877" t="s">
        <v>106</v>
      </c>
      <c r="CK877" t="s">
        <v>1915</v>
      </c>
      <c r="CL877" t="s">
        <v>1906</v>
      </c>
      <c r="CM877" t="s">
        <v>90</v>
      </c>
      <c r="CN877" t="s">
        <v>108</v>
      </c>
      <c r="CO877">
        <v>48</v>
      </c>
      <c r="CP877">
        <v>10</v>
      </c>
      <c r="CQ877">
        <v>10</v>
      </c>
      <c r="CR877">
        <v>9</v>
      </c>
      <c r="CS877">
        <v>42</v>
      </c>
      <c r="CT877">
        <v>8</v>
      </c>
      <c r="CU877">
        <v>12</v>
      </c>
      <c r="CV877">
        <v>7</v>
      </c>
      <c r="CW877">
        <v>46</v>
      </c>
      <c r="CX877" s="8">
        <f t="shared" si="380"/>
        <v>109.65121951219514</v>
      </c>
      <c r="CY877" s="8">
        <f t="shared" si="381"/>
        <v>113.76829268292686</v>
      </c>
      <c r="CZ877" s="8">
        <f t="shared" si="382"/>
        <v>-4.1146341463414648</v>
      </c>
      <c r="DA877" s="8">
        <f t="shared" si="383"/>
        <v>61.429268292682927</v>
      </c>
      <c r="DB877" s="8">
        <f t="shared" si="384"/>
        <v>2.0570731707317069</v>
      </c>
      <c r="DC877" s="8">
        <f t="shared" si="385"/>
        <v>18.209756097560977</v>
      </c>
      <c r="DD877" s="8">
        <f t="shared" si="386"/>
        <v>25.021951219512204</v>
      </c>
      <c r="DE877" s="8">
        <f t="shared" si="387"/>
        <v>72.726829268292661</v>
      </c>
      <c r="DF877" s="8">
        <f t="shared" si="388"/>
        <v>49.263414634146343</v>
      </c>
      <c r="DG877" s="8">
        <f t="shared" si="389"/>
        <v>13.331707317073175</v>
      </c>
      <c r="DH877" s="8">
        <f t="shared" si="390"/>
        <v>52.512195121951208</v>
      </c>
      <c r="DI877" s="8">
        <f t="shared" si="391"/>
        <v>56.112195121951238</v>
      </c>
      <c r="DJ877" s="8">
        <f t="shared" si="392"/>
        <v>97.253170731707314</v>
      </c>
      <c r="DK877" s="8">
        <f t="shared" si="393"/>
        <v>49.124390243902447</v>
      </c>
      <c r="DL877" s="8" t="str">
        <f t="shared" si="394"/>
        <v>WAS</v>
      </c>
      <c r="DM877" s="8">
        <f t="shared" si="395"/>
        <v>109.65121951219514</v>
      </c>
      <c r="DN877" s="8">
        <f t="shared" si="396"/>
        <v>113.76829268292686</v>
      </c>
      <c r="DO877" s="8">
        <f t="shared" si="397"/>
        <v>-4.1146341463414648</v>
      </c>
      <c r="DP877" s="8">
        <f t="shared" si="398"/>
        <v>61.429268292682927</v>
      </c>
      <c r="DQ877" s="8">
        <f t="shared" si="399"/>
        <v>2.0570731707317069</v>
      </c>
      <c r="DR877" s="8">
        <f t="shared" si="400"/>
        <v>18.209756097560977</v>
      </c>
      <c r="DS877" s="8">
        <f t="shared" si="401"/>
        <v>25.021951219512204</v>
      </c>
      <c r="DT877" s="8">
        <f t="shared" si="402"/>
        <v>72.726829268292661</v>
      </c>
      <c r="DU877" s="8">
        <f t="shared" si="403"/>
        <v>49.263414634146343</v>
      </c>
      <c r="DV877" s="8">
        <f t="shared" si="404"/>
        <v>13.331707317073175</v>
      </c>
      <c r="DW877" s="8">
        <f t="shared" si="405"/>
        <v>52.512195121951208</v>
      </c>
      <c r="DX877" s="8">
        <f t="shared" si="406"/>
        <v>56.112195121951238</v>
      </c>
      <c r="DY877" s="8">
        <f t="shared" si="407"/>
        <v>97.253170731707314</v>
      </c>
      <c r="DZ877" s="8">
        <f t="shared" si="408"/>
        <v>49.124390243902447</v>
      </c>
    </row>
    <row r="878" spans="1:130" x14ac:dyDescent="0.25">
      <c r="A878">
        <v>877</v>
      </c>
      <c r="B878" t="s">
        <v>122</v>
      </c>
      <c r="C878" t="s">
        <v>1917</v>
      </c>
      <c r="D878" t="s">
        <v>1906</v>
      </c>
      <c r="E878" t="s">
        <v>90</v>
      </c>
      <c r="F878" s="3" t="s">
        <v>108</v>
      </c>
      <c r="G878">
        <v>48</v>
      </c>
      <c r="H878">
        <v>112.7</v>
      </c>
      <c r="I878">
        <v>129.80000000000001</v>
      </c>
      <c r="J878">
        <v>-17.100000000000001</v>
      </c>
      <c r="K878">
        <v>69.2</v>
      </c>
      <c r="L878">
        <v>3</v>
      </c>
      <c r="M878">
        <v>19.399999999999999</v>
      </c>
      <c r="N878">
        <v>17.899999999999999</v>
      </c>
      <c r="O878">
        <v>61.1</v>
      </c>
      <c r="P878">
        <v>39.1</v>
      </c>
      <c r="Q878">
        <v>8.8000000000000007</v>
      </c>
      <c r="R878">
        <v>52.8</v>
      </c>
      <c r="S878">
        <v>56</v>
      </c>
      <c r="T878">
        <v>103</v>
      </c>
      <c r="U878">
        <v>38.700000000000003</v>
      </c>
      <c r="V878" t="s">
        <v>1918</v>
      </c>
      <c r="W878">
        <v>881</v>
      </c>
      <c r="X878" t="s">
        <v>122</v>
      </c>
      <c r="Y878" t="s">
        <v>1917</v>
      </c>
      <c r="Z878" t="s">
        <v>1906</v>
      </c>
      <c r="AA878" t="s">
        <v>90</v>
      </c>
      <c r="AB878" t="s">
        <v>108</v>
      </c>
      <c r="AC878">
        <v>48</v>
      </c>
      <c r="AD878">
        <v>115</v>
      </c>
      <c r="AE878">
        <v>39</v>
      </c>
      <c r="AF878">
        <v>90</v>
      </c>
      <c r="AG878">
        <v>43.3</v>
      </c>
      <c r="AH878">
        <v>17</v>
      </c>
      <c r="AI878">
        <v>48</v>
      </c>
      <c r="AJ878">
        <v>35.4</v>
      </c>
      <c r="AK878">
        <v>20</v>
      </c>
      <c r="AL878">
        <v>29</v>
      </c>
      <c r="AM878">
        <v>69</v>
      </c>
      <c r="AN878">
        <v>7</v>
      </c>
      <c r="AO878">
        <v>31</v>
      </c>
      <c r="AP878">
        <v>38</v>
      </c>
      <c r="AQ878">
        <v>27</v>
      </c>
      <c r="AR878">
        <v>9</v>
      </c>
      <c r="AS878">
        <v>2</v>
      </c>
      <c r="AT878">
        <v>2</v>
      </c>
      <c r="AU878">
        <v>20</v>
      </c>
      <c r="AV878">
        <v>-20</v>
      </c>
      <c r="AW878">
        <v>881</v>
      </c>
      <c r="AX878" t="s">
        <v>122</v>
      </c>
      <c r="AY878" t="s">
        <v>1917</v>
      </c>
      <c r="AZ878" t="s">
        <v>1908</v>
      </c>
      <c r="BA878" t="s">
        <v>90</v>
      </c>
      <c r="BB878" t="s">
        <v>108</v>
      </c>
      <c r="BC878">
        <v>48</v>
      </c>
      <c r="BD878">
        <v>46.7</v>
      </c>
      <c r="BE878">
        <v>53.3</v>
      </c>
      <c r="BF878">
        <v>38.299999999999997</v>
      </c>
      <c r="BG878">
        <v>8.6999999999999993</v>
      </c>
      <c r="BH878">
        <v>44.3</v>
      </c>
      <c r="BI878">
        <v>2.6</v>
      </c>
      <c r="BJ878">
        <v>17.399999999999999</v>
      </c>
      <c r="BK878">
        <v>8.6999999999999993</v>
      </c>
      <c r="BL878">
        <v>29.6</v>
      </c>
      <c r="BM878">
        <v>50</v>
      </c>
      <c r="BN878">
        <v>50</v>
      </c>
      <c r="BO878">
        <v>94.1</v>
      </c>
      <c r="BP878">
        <v>5.9</v>
      </c>
      <c r="BQ878">
        <v>69.2</v>
      </c>
      <c r="BR878">
        <v>30.8</v>
      </c>
      <c r="BS878" t="s">
        <v>1906</v>
      </c>
      <c r="BT878">
        <v>876</v>
      </c>
      <c r="BU878" t="s">
        <v>122</v>
      </c>
      <c r="BV878" t="s">
        <v>1917</v>
      </c>
      <c r="BW878" t="s">
        <v>1906</v>
      </c>
      <c r="BX878" t="s">
        <v>90</v>
      </c>
      <c r="BY878" t="s">
        <v>108</v>
      </c>
      <c r="BZ878">
        <v>48</v>
      </c>
      <c r="CA878" s="6">
        <v>0.52800000000000002</v>
      </c>
      <c r="CB878">
        <v>0.32200000000000001</v>
      </c>
      <c r="CC878">
        <v>8.8000000000000007</v>
      </c>
      <c r="CD878" s="6">
        <v>0.17899999999999999</v>
      </c>
      <c r="CE878" s="6">
        <v>0.56699999999999995</v>
      </c>
      <c r="CF878">
        <v>0.21</v>
      </c>
      <c r="CG878">
        <v>7.7</v>
      </c>
      <c r="CH878" s="6">
        <v>0.38900000000000001</v>
      </c>
      <c r="CI878">
        <v>879</v>
      </c>
      <c r="CJ878" t="s">
        <v>122</v>
      </c>
      <c r="CK878" t="s">
        <v>1917</v>
      </c>
      <c r="CL878" t="s">
        <v>1906</v>
      </c>
      <c r="CM878" t="s">
        <v>90</v>
      </c>
      <c r="CN878" t="s">
        <v>108</v>
      </c>
      <c r="CO878">
        <v>48</v>
      </c>
      <c r="CP878">
        <v>10</v>
      </c>
      <c r="CQ878">
        <v>15</v>
      </c>
      <c r="CR878">
        <v>3</v>
      </c>
      <c r="CS878">
        <v>34</v>
      </c>
      <c r="CT878">
        <v>13</v>
      </c>
      <c r="CU878">
        <v>23</v>
      </c>
      <c r="CV878">
        <v>7</v>
      </c>
      <c r="CW878">
        <v>68</v>
      </c>
      <c r="CX878" s="8">
        <f t="shared" si="380"/>
        <v>104.33095238095237</v>
      </c>
      <c r="CY878" s="8">
        <f t="shared" si="381"/>
        <v>112.28809523809521</v>
      </c>
      <c r="CZ878" s="8">
        <f t="shared" si="382"/>
        <v>-7.9523809523809526</v>
      </c>
      <c r="DA878" s="8">
        <f t="shared" si="383"/>
        <v>61.292857142857137</v>
      </c>
      <c r="DB878" s="8">
        <f t="shared" si="384"/>
        <v>1.7942857142857143</v>
      </c>
      <c r="DC878" s="8">
        <f t="shared" si="385"/>
        <v>17.257142857142856</v>
      </c>
      <c r="DD878" s="8">
        <f t="shared" si="386"/>
        <v>24.990476190476187</v>
      </c>
      <c r="DE878" s="8">
        <f t="shared" si="387"/>
        <v>73.852380952380955</v>
      </c>
      <c r="DF878" s="8">
        <f t="shared" si="388"/>
        <v>48.900000000000006</v>
      </c>
      <c r="DG878" s="8">
        <f t="shared" si="389"/>
        <v>14.195238095238093</v>
      </c>
      <c r="DH878" s="8">
        <f t="shared" si="390"/>
        <v>50.042857142857144</v>
      </c>
      <c r="DI878" s="8">
        <f t="shared" si="391"/>
        <v>53.690476190476204</v>
      </c>
      <c r="DJ878" s="8">
        <f t="shared" si="392"/>
        <v>99.206428571428575</v>
      </c>
      <c r="DK878" s="8">
        <f t="shared" si="393"/>
        <v>45.76428571428572</v>
      </c>
      <c r="DL878" s="8" t="str">
        <f t="shared" si="394"/>
        <v>ORL</v>
      </c>
      <c r="DM878" s="8">
        <f t="shared" si="395"/>
        <v>104.33095238095237</v>
      </c>
      <c r="DN878" s="8">
        <f t="shared" si="396"/>
        <v>112.28809523809521</v>
      </c>
      <c r="DO878" s="8">
        <f t="shared" si="397"/>
        <v>-7.9523809523809526</v>
      </c>
      <c r="DP878" s="8">
        <f t="shared" si="398"/>
        <v>61.292857142857137</v>
      </c>
      <c r="DQ878" s="8">
        <f t="shared" si="399"/>
        <v>1.7942857142857143</v>
      </c>
      <c r="DR878" s="8">
        <f t="shared" si="400"/>
        <v>17.257142857142856</v>
      </c>
      <c r="DS878" s="8">
        <f t="shared" si="401"/>
        <v>24.990476190476187</v>
      </c>
      <c r="DT878" s="8">
        <f t="shared" si="402"/>
        <v>73.852380952380955</v>
      </c>
      <c r="DU878" s="8">
        <f t="shared" si="403"/>
        <v>48.900000000000006</v>
      </c>
      <c r="DV878" s="8">
        <f t="shared" si="404"/>
        <v>14.195238095238093</v>
      </c>
      <c r="DW878" s="8">
        <f t="shared" si="405"/>
        <v>50.042857142857144</v>
      </c>
      <c r="DX878" s="8">
        <f t="shared" si="406"/>
        <v>53.690476190476204</v>
      </c>
      <c r="DY878" s="8">
        <f t="shared" si="407"/>
        <v>99.206428571428575</v>
      </c>
      <c r="DZ878" s="8">
        <f t="shared" si="408"/>
        <v>45.76428571428572</v>
      </c>
    </row>
    <row r="879" spans="1:130" x14ac:dyDescent="0.25">
      <c r="A879">
        <v>878</v>
      </c>
      <c r="B879" t="s">
        <v>110</v>
      </c>
      <c r="C879" t="s">
        <v>1919</v>
      </c>
      <c r="D879" t="s">
        <v>1906</v>
      </c>
      <c r="E879" t="s">
        <v>90</v>
      </c>
      <c r="F879" s="3" t="s">
        <v>108</v>
      </c>
      <c r="G879">
        <v>48</v>
      </c>
      <c r="H879">
        <v>108</v>
      </c>
      <c r="I879">
        <v>134.30000000000001</v>
      </c>
      <c r="J879">
        <v>-26.3</v>
      </c>
      <c r="K879">
        <v>61</v>
      </c>
      <c r="L879">
        <v>1.56</v>
      </c>
      <c r="M879">
        <v>18.7</v>
      </c>
      <c r="N879">
        <v>19.100000000000001</v>
      </c>
      <c r="O879">
        <v>70.8</v>
      </c>
      <c r="P879">
        <v>45.3</v>
      </c>
      <c r="Q879">
        <v>16</v>
      </c>
      <c r="R879">
        <v>56.5</v>
      </c>
      <c r="S879">
        <v>57.3</v>
      </c>
      <c r="T879">
        <v>101</v>
      </c>
      <c r="U879">
        <v>37.6</v>
      </c>
      <c r="V879" t="s">
        <v>1920</v>
      </c>
      <c r="W879">
        <v>880</v>
      </c>
      <c r="X879" t="s">
        <v>110</v>
      </c>
      <c r="Y879" t="s">
        <v>1919</v>
      </c>
      <c r="Z879" t="s">
        <v>1906</v>
      </c>
      <c r="AA879" t="s">
        <v>90</v>
      </c>
      <c r="AB879" t="s">
        <v>108</v>
      </c>
      <c r="AC879">
        <v>48</v>
      </c>
      <c r="AD879">
        <v>108</v>
      </c>
      <c r="AE879">
        <v>41</v>
      </c>
      <c r="AF879">
        <v>85</v>
      </c>
      <c r="AG879">
        <v>48.2</v>
      </c>
      <c r="AH879">
        <v>14</v>
      </c>
      <c r="AI879">
        <v>45</v>
      </c>
      <c r="AJ879">
        <v>31.1</v>
      </c>
      <c r="AK879">
        <v>12</v>
      </c>
      <c r="AL879">
        <v>21</v>
      </c>
      <c r="AM879">
        <v>57.1</v>
      </c>
      <c r="AN879">
        <v>9</v>
      </c>
      <c r="AO879">
        <v>29</v>
      </c>
      <c r="AP879">
        <v>38</v>
      </c>
      <c r="AQ879">
        <v>25</v>
      </c>
      <c r="AR879">
        <v>16</v>
      </c>
      <c r="AS879">
        <v>6</v>
      </c>
      <c r="AT879">
        <v>6</v>
      </c>
      <c r="AU879">
        <v>18</v>
      </c>
      <c r="AV879">
        <v>-29</v>
      </c>
      <c r="AW879">
        <v>877</v>
      </c>
      <c r="AX879" t="s">
        <v>110</v>
      </c>
      <c r="AY879" t="s">
        <v>1919</v>
      </c>
      <c r="AZ879" t="s">
        <v>1908</v>
      </c>
      <c r="BA879" t="s">
        <v>90</v>
      </c>
      <c r="BB879" t="s">
        <v>108</v>
      </c>
      <c r="BC879">
        <v>48</v>
      </c>
      <c r="BD879">
        <v>47.1</v>
      </c>
      <c r="BE879">
        <v>52.9</v>
      </c>
      <c r="BF879">
        <v>50</v>
      </c>
      <c r="BG879">
        <v>1.9</v>
      </c>
      <c r="BH879">
        <v>38.9</v>
      </c>
      <c r="BI879">
        <v>11.1</v>
      </c>
      <c r="BJ879">
        <v>11.1</v>
      </c>
      <c r="BK879">
        <v>6.5</v>
      </c>
      <c r="BL879">
        <v>48.1</v>
      </c>
      <c r="BM879">
        <v>48.1</v>
      </c>
      <c r="BN879">
        <v>51.9</v>
      </c>
      <c r="BO879">
        <v>85.7</v>
      </c>
      <c r="BP879">
        <v>14.3</v>
      </c>
      <c r="BQ879">
        <v>61</v>
      </c>
      <c r="BR879">
        <v>39</v>
      </c>
      <c r="BS879" t="s">
        <v>1906</v>
      </c>
      <c r="BT879">
        <v>874</v>
      </c>
      <c r="BU879" t="s">
        <v>110</v>
      </c>
      <c r="BV879" t="s">
        <v>1919</v>
      </c>
      <c r="BW879" t="s">
        <v>1906</v>
      </c>
      <c r="BX879" t="s">
        <v>90</v>
      </c>
      <c r="BY879" t="s">
        <v>108</v>
      </c>
      <c r="BZ879">
        <v>48</v>
      </c>
      <c r="CA879" s="6">
        <v>0.56499999999999995</v>
      </c>
      <c r="CB879">
        <v>0.247</v>
      </c>
      <c r="CC879">
        <v>16</v>
      </c>
      <c r="CD879" s="6">
        <v>0.191</v>
      </c>
      <c r="CE879" s="6">
        <v>0.65800000000000003</v>
      </c>
      <c r="CF879">
        <v>0.23899999999999999</v>
      </c>
      <c r="CG879">
        <v>9.8000000000000007</v>
      </c>
      <c r="CH879" s="6">
        <v>0.29199999999999998</v>
      </c>
      <c r="CI879">
        <v>880</v>
      </c>
      <c r="CJ879" t="s">
        <v>110</v>
      </c>
      <c r="CK879" t="s">
        <v>1919</v>
      </c>
      <c r="CL879" t="s">
        <v>1906</v>
      </c>
      <c r="CM879" t="s">
        <v>90</v>
      </c>
      <c r="CN879" t="s">
        <v>108</v>
      </c>
      <c r="CO879">
        <v>48</v>
      </c>
      <c r="CP879">
        <v>7</v>
      </c>
      <c r="CQ879">
        <v>16</v>
      </c>
      <c r="CR879">
        <v>12</v>
      </c>
      <c r="CS879">
        <v>52</v>
      </c>
      <c r="CT879">
        <v>26</v>
      </c>
      <c r="CU879">
        <v>16</v>
      </c>
      <c r="CV879">
        <v>24</v>
      </c>
      <c r="CW879">
        <v>34</v>
      </c>
      <c r="CX879" s="8">
        <f t="shared" si="380"/>
        <v>109.40465116279071</v>
      </c>
      <c r="CY879" s="8">
        <f t="shared" si="381"/>
        <v>115.5651162790698</v>
      </c>
      <c r="CZ879" s="8">
        <f t="shared" si="382"/>
        <v>-6.1581395348837216</v>
      </c>
      <c r="DA879" s="8">
        <f t="shared" si="383"/>
        <v>58.579069767441887</v>
      </c>
      <c r="DB879" s="8">
        <f t="shared" si="384"/>
        <v>1.7588372093023259</v>
      </c>
      <c r="DC879" s="8">
        <f t="shared" si="385"/>
        <v>16.825581395348841</v>
      </c>
      <c r="DD879" s="8">
        <f t="shared" si="386"/>
        <v>26.158139534883716</v>
      </c>
      <c r="DE879" s="8">
        <f t="shared" si="387"/>
        <v>73.311627906976753</v>
      </c>
      <c r="DF879" s="8">
        <f t="shared" si="388"/>
        <v>49.125581395348838</v>
      </c>
      <c r="DG879" s="8">
        <f t="shared" si="389"/>
        <v>14.016279069767442</v>
      </c>
      <c r="DH879" s="8">
        <f t="shared" si="390"/>
        <v>52.574418604651171</v>
      </c>
      <c r="DI879" s="8">
        <f t="shared" si="391"/>
        <v>56.088372093023253</v>
      </c>
      <c r="DJ879" s="8">
        <f t="shared" si="392"/>
        <v>97.699767441860473</v>
      </c>
      <c r="DK879" s="8">
        <f t="shared" si="393"/>
        <v>46.86046511627908</v>
      </c>
      <c r="DL879" s="8" t="str">
        <f t="shared" si="394"/>
        <v>POR</v>
      </c>
      <c r="DM879" s="8">
        <f t="shared" si="395"/>
        <v>109.40465116279071</v>
      </c>
      <c r="DN879" s="8">
        <f t="shared" si="396"/>
        <v>115.5651162790698</v>
      </c>
      <c r="DO879" s="8">
        <f t="shared" si="397"/>
        <v>-6.1581395348837216</v>
      </c>
      <c r="DP879" s="8">
        <f t="shared" si="398"/>
        <v>58.579069767441887</v>
      </c>
      <c r="DQ879" s="8">
        <f t="shared" si="399"/>
        <v>1.7588372093023259</v>
      </c>
      <c r="DR879" s="8">
        <f t="shared" si="400"/>
        <v>16.825581395348841</v>
      </c>
      <c r="DS879" s="8">
        <f t="shared" si="401"/>
        <v>26.158139534883716</v>
      </c>
      <c r="DT879" s="8">
        <f t="shared" si="402"/>
        <v>73.311627906976753</v>
      </c>
      <c r="DU879" s="8">
        <f t="shared" si="403"/>
        <v>49.125581395348838</v>
      </c>
      <c r="DV879" s="8">
        <f t="shared" si="404"/>
        <v>14.016279069767442</v>
      </c>
      <c r="DW879" s="8">
        <f t="shared" si="405"/>
        <v>52.574418604651171</v>
      </c>
      <c r="DX879" s="8">
        <f t="shared" si="406"/>
        <v>56.088372093023253</v>
      </c>
      <c r="DY879" s="8">
        <f t="shared" si="407"/>
        <v>97.699767441860473</v>
      </c>
      <c r="DZ879" s="8">
        <f t="shared" si="408"/>
        <v>46.86046511627908</v>
      </c>
    </row>
    <row r="880" spans="1:130" x14ac:dyDescent="0.25">
      <c r="A880">
        <v>879</v>
      </c>
      <c r="B880" t="s">
        <v>175</v>
      </c>
      <c r="C880" t="s">
        <v>1921</v>
      </c>
      <c r="D880" t="s">
        <v>1906</v>
      </c>
      <c r="E880" t="s">
        <v>90</v>
      </c>
      <c r="F880" s="3" t="s">
        <v>108</v>
      </c>
      <c r="G880">
        <v>53</v>
      </c>
      <c r="H880">
        <v>102.7</v>
      </c>
      <c r="I880">
        <v>110.9</v>
      </c>
      <c r="J880">
        <v>-8.1999999999999993</v>
      </c>
      <c r="K880">
        <v>61.5</v>
      </c>
      <c r="L880">
        <v>1.71</v>
      </c>
      <c r="M880">
        <v>15.4</v>
      </c>
      <c r="N880">
        <v>31.3</v>
      </c>
      <c r="O880">
        <v>73.8</v>
      </c>
      <c r="P880">
        <v>52</v>
      </c>
      <c r="Q880">
        <v>12.5</v>
      </c>
      <c r="R880">
        <v>45.4</v>
      </c>
      <c r="S880">
        <v>50.5</v>
      </c>
      <c r="T880">
        <v>100.53</v>
      </c>
      <c r="U880">
        <v>44.3</v>
      </c>
      <c r="V880" t="s">
        <v>1922</v>
      </c>
      <c r="W880">
        <v>873</v>
      </c>
      <c r="X880" t="s">
        <v>175</v>
      </c>
      <c r="Y880" t="s">
        <v>1921</v>
      </c>
      <c r="Z880" t="s">
        <v>1906</v>
      </c>
      <c r="AA880" t="s">
        <v>90</v>
      </c>
      <c r="AB880" t="s">
        <v>108</v>
      </c>
      <c r="AC880">
        <v>53</v>
      </c>
      <c r="AD880">
        <v>115</v>
      </c>
      <c r="AE880">
        <v>39</v>
      </c>
      <c r="AF880">
        <v>98</v>
      </c>
      <c r="AG880">
        <v>39.799999999999997</v>
      </c>
      <c r="AH880">
        <v>11</v>
      </c>
      <c r="AI880">
        <v>38</v>
      </c>
      <c r="AJ880">
        <v>28.9</v>
      </c>
      <c r="AK880">
        <v>26</v>
      </c>
      <c r="AL880">
        <v>36</v>
      </c>
      <c r="AM880">
        <v>72.2</v>
      </c>
      <c r="AN880">
        <v>15</v>
      </c>
      <c r="AO880">
        <v>41</v>
      </c>
      <c r="AP880">
        <v>56</v>
      </c>
      <c r="AQ880">
        <v>24</v>
      </c>
      <c r="AR880">
        <v>14</v>
      </c>
      <c r="AS880">
        <v>8</v>
      </c>
      <c r="AT880">
        <v>4</v>
      </c>
      <c r="AU880">
        <v>26</v>
      </c>
      <c r="AV880">
        <v>-7</v>
      </c>
      <c r="AW880">
        <v>872</v>
      </c>
      <c r="AX880" t="s">
        <v>175</v>
      </c>
      <c r="AY880" t="s">
        <v>1921</v>
      </c>
      <c r="AZ880" t="s">
        <v>1908</v>
      </c>
      <c r="BA880" t="s">
        <v>90</v>
      </c>
      <c r="BB880" t="s">
        <v>108</v>
      </c>
      <c r="BC880">
        <v>53</v>
      </c>
      <c r="BD880">
        <v>61.2</v>
      </c>
      <c r="BE880">
        <v>38.799999999999997</v>
      </c>
      <c r="BF880">
        <v>48.7</v>
      </c>
      <c r="BG880">
        <v>7</v>
      </c>
      <c r="BH880">
        <v>28.7</v>
      </c>
      <c r="BI880">
        <v>21.7</v>
      </c>
      <c r="BJ880">
        <v>22.6</v>
      </c>
      <c r="BK880">
        <v>17.399999999999999</v>
      </c>
      <c r="BL880">
        <v>41.7</v>
      </c>
      <c r="BM880">
        <v>46.4</v>
      </c>
      <c r="BN880">
        <v>53.6</v>
      </c>
      <c r="BO880">
        <v>100</v>
      </c>
      <c r="BP880">
        <v>0</v>
      </c>
      <c r="BQ880">
        <v>61.5</v>
      </c>
      <c r="BR880">
        <v>38.5</v>
      </c>
      <c r="BS880" t="s">
        <v>1906</v>
      </c>
      <c r="BT880">
        <v>880</v>
      </c>
      <c r="BU880" t="s">
        <v>175</v>
      </c>
      <c r="BV880" t="s">
        <v>1921</v>
      </c>
      <c r="BW880" t="s">
        <v>1906</v>
      </c>
      <c r="BX880" t="s">
        <v>90</v>
      </c>
      <c r="BY880" t="s">
        <v>108</v>
      </c>
      <c r="BZ880">
        <v>53</v>
      </c>
      <c r="CA880" s="6">
        <v>0.45400000000000001</v>
      </c>
      <c r="CB880">
        <v>0.36699999999999999</v>
      </c>
      <c r="CC880">
        <v>12.5</v>
      </c>
      <c r="CD880" s="6">
        <v>0.313</v>
      </c>
      <c r="CE880" s="6">
        <v>0.51500000000000001</v>
      </c>
      <c r="CF880">
        <v>0.27500000000000002</v>
      </c>
      <c r="CG880">
        <v>11.8</v>
      </c>
      <c r="CH880" s="6">
        <v>0.26200000000000001</v>
      </c>
      <c r="CI880">
        <v>874</v>
      </c>
      <c r="CJ880" t="s">
        <v>175</v>
      </c>
      <c r="CK880" t="s">
        <v>1921</v>
      </c>
      <c r="CL880" t="s">
        <v>1906</v>
      </c>
      <c r="CM880" t="s">
        <v>90</v>
      </c>
      <c r="CN880" t="s">
        <v>108</v>
      </c>
      <c r="CO880">
        <v>53</v>
      </c>
      <c r="CP880">
        <v>20</v>
      </c>
      <c r="CQ880">
        <v>12</v>
      </c>
      <c r="CR880">
        <v>25</v>
      </c>
      <c r="CS880">
        <v>48</v>
      </c>
      <c r="CT880">
        <v>18</v>
      </c>
      <c r="CU880">
        <v>21</v>
      </c>
      <c r="CV880">
        <v>17</v>
      </c>
      <c r="CW880">
        <v>72</v>
      </c>
      <c r="CX880" s="8">
        <f t="shared" si="380"/>
        <v>107.19024390243902</v>
      </c>
      <c r="CY880" s="8">
        <f t="shared" si="381"/>
        <v>109.34878048780486</v>
      </c>
      <c r="CZ880" s="8">
        <f t="shared" si="382"/>
        <v>-2.1707317073170729</v>
      </c>
      <c r="DA880" s="8">
        <f t="shared" si="383"/>
        <v>57.687804878048787</v>
      </c>
      <c r="DB880" s="8">
        <f t="shared" si="384"/>
        <v>1.6173170731707318</v>
      </c>
      <c r="DC880" s="8">
        <f t="shared" si="385"/>
        <v>16.019512195121948</v>
      </c>
      <c r="DD880" s="8">
        <f t="shared" si="386"/>
        <v>28.712195121951225</v>
      </c>
      <c r="DE880" s="8">
        <f t="shared" si="387"/>
        <v>73.536585365853654</v>
      </c>
      <c r="DF880" s="8">
        <f t="shared" si="388"/>
        <v>50.929268292682934</v>
      </c>
      <c r="DG880" s="8">
        <f t="shared" si="389"/>
        <v>14.321951219512195</v>
      </c>
      <c r="DH880" s="8">
        <f t="shared" si="390"/>
        <v>50.824390243902442</v>
      </c>
      <c r="DI880" s="8">
        <f t="shared" si="391"/>
        <v>54.251219512195128</v>
      </c>
      <c r="DJ880" s="8">
        <f t="shared" si="392"/>
        <v>95.073170731707322</v>
      </c>
      <c r="DK880" s="8">
        <f t="shared" si="393"/>
        <v>48.443902439024392</v>
      </c>
      <c r="DL880" s="8" t="str">
        <f t="shared" si="394"/>
        <v>NYK</v>
      </c>
      <c r="DM880" s="8">
        <f t="shared" si="395"/>
        <v>107.19024390243902</v>
      </c>
      <c r="DN880" s="8">
        <f t="shared" si="396"/>
        <v>109.34878048780486</v>
      </c>
      <c r="DO880" s="8">
        <f t="shared" si="397"/>
        <v>-2.1707317073170729</v>
      </c>
      <c r="DP880" s="8">
        <f t="shared" si="398"/>
        <v>57.687804878048787</v>
      </c>
      <c r="DQ880" s="8">
        <f t="shared" si="399"/>
        <v>1.6173170731707318</v>
      </c>
      <c r="DR880" s="8">
        <f t="shared" si="400"/>
        <v>16.019512195121948</v>
      </c>
      <c r="DS880" s="8">
        <f t="shared" si="401"/>
        <v>28.712195121951225</v>
      </c>
      <c r="DT880" s="8">
        <f t="shared" si="402"/>
        <v>73.536585365853654</v>
      </c>
      <c r="DU880" s="8">
        <f t="shared" si="403"/>
        <v>50.929268292682934</v>
      </c>
      <c r="DV880" s="8">
        <f t="shared" si="404"/>
        <v>14.321951219512195</v>
      </c>
      <c r="DW880" s="8">
        <f t="shared" si="405"/>
        <v>50.824390243902442</v>
      </c>
      <c r="DX880" s="8">
        <f t="shared" si="406"/>
        <v>54.251219512195128</v>
      </c>
      <c r="DY880" s="8">
        <f t="shared" si="407"/>
        <v>95.073170731707322</v>
      </c>
      <c r="DZ880" s="8">
        <f t="shared" si="408"/>
        <v>48.443902439024392</v>
      </c>
    </row>
    <row r="881" spans="1:130" x14ac:dyDescent="0.25">
      <c r="A881">
        <v>880</v>
      </c>
      <c r="B881" t="s">
        <v>142</v>
      </c>
      <c r="C881" t="s">
        <v>1923</v>
      </c>
      <c r="D881" t="s">
        <v>1906</v>
      </c>
      <c r="E881" t="s">
        <v>90</v>
      </c>
      <c r="F881" s="3" t="s">
        <v>91</v>
      </c>
      <c r="G881">
        <v>48</v>
      </c>
      <c r="H881">
        <v>129.80000000000001</v>
      </c>
      <c r="I881">
        <v>112.7</v>
      </c>
      <c r="J881">
        <v>17.100000000000001</v>
      </c>
      <c r="K881">
        <v>62.3</v>
      </c>
      <c r="L881">
        <v>4.13</v>
      </c>
      <c r="M881">
        <v>21</v>
      </c>
      <c r="N881">
        <v>38.9</v>
      </c>
      <c r="O881">
        <v>82.1</v>
      </c>
      <c r="P881">
        <v>60.9</v>
      </c>
      <c r="Q881">
        <v>7.7</v>
      </c>
      <c r="R881">
        <v>56.7</v>
      </c>
      <c r="S881">
        <v>58.9</v>
      </c>
      <c r="T881">
        <v>103</v>
      </c>
      <c r="U881">
        <v>61.3</v>
      </c>
      <c r="V881" t="s">
        <v>1924</v>
      </c>
      <c r="W881">
        <v>879</v>
      </c>
      <c r="X881" t="s">
        <v>142</v>
      </c>
      <c r="Y881" t="s">
        <v>1923</v>
      </c>
      <c r="Z881" t="s">
        <v>1906</v>
      </c>
      <c r="AA881" t="s">
        <v>90</v>
      </c>
      <c r="AB881" t="s">
        <v>91</v>
      </c>
      <c r="AC881">
        <v>48</v>
      </c>
      <c r="AD881">
        <v>135</v>
      </c>
      <c r="AE881">
        <v>53</v>
      </c>
      <c r="AF881">
        <v>105</v>
      </c>
      <c r="AG881">
        <v>50.5</v>
      </c>
      <c r="AH881">
        <v>13</v>
      </c>
      <c r="AI881">
        <v>39</v>
      </c>
      <c r="AJ881">
        <v>33.299999999999997</v>
      </c>
      <c r="AK881">
        <v>16</v>
      </c>
      <c r="AL881">
        <v>22</v>
      </c>
      <c r="AM881">
        <v>72.7</v>
      </c>
      <c r="AN881">
        <v>16</v>
      </c>
      <c r="AO881">
        <v>46</v>
      </c>
      <c r="AP881">
        <v>62</v>
      </c>
      <c r="AQ881">
        <v>33</v>
      </c>
      <c r="AR881">
        <v>8</v>
      </c>
      <c r="AS881">
        <v>6</v>
      </c>
      <c r="AT881">
        <v>5</v>
      </c>
      <c r="AU881">
        <v>21</v>
      </c>
      <c r="AV881">
        <v>20</v>
      </c>
      <c r="AW881">
        <v>876</v>
      </c>
      <c r="AX881" t="s">
        <v>142</v>
      </c>
      <c r="AY881" t="s">
        <v>1923</v>
      </c>
      <c r="AZ881" t="s">
        <v>1908</v>
      </c>
      <c r="BA881" t="s">
        <v>90</v>
      </c>
      <c r="BB881" t="s">
        <v>91</v>
      </c>
      <c r="BC881">
        <v>48</v>
      </c>
      <c r="BD881">
        <v>62.9</v>
      </c>
      <c r="BE881">
        <v>37.1</v>
      </c>
      <c r="BF881">
        <v>59.3</v>
      </c>
      <c r="BG881">
        <v>8.9</v>
      </c>
      <c r="BH881">
        <v>28.9</v>
      </c>
      <c r="BI881">
        <v>5.2</v>
      </c>
      <c r="BJ881">
        <v>11.9</v>
      </c>
      <c r="BK881">
        <v>9.6</v>
      </c>
      <c r="BL881">
        <v>50.4</v>
      </c>
      <c r="BM881">
        <v>52.5</v>
      </c>
      <c r="BN881">
        <v>47.5</v>
      </c>
      <c r="BO881">
        <v>92.3</v>
      </c>
      <c r="BP881">
        <v>7.7</v>
      </c>
      <c r="BQ881">
        <v>62.3</v>
      </c>
      <c r="BR881">
        <v>37.700000000000003</v>
      </c>
      <c r="BS881" t="s">
        <v>1906</v>
      </c>
      <c r="BT881">
        <v>873</v>
      </c>
      <c r="BU881" t="s">
        <v>142</v>
      </c>
      <c r="BV881" t="s">
        <v>1923</v>
      </c>
      <c r="BW881" t="s">
        <v>1906</v>
      </c>
      <c r="BX881" t="s">
        <v>90</v>
      </c>
      <c r="BY881" t="s">
        <v>91</v>
      </c>
      <c r="BZ881">
        <v>48</v>
      </c>
      <c r="CA881" s="6">
        <v>0.56699999999999995</v>
      </c>
      <c r="CB881">
        <v>0.21</v>
      </c>
      <c r="CC881">
        <v>7.7</v>
      </c>
      <c r="CD881" s="6">
        <v>0.38900000000000001</v>
      </c>
      <c r="CE881" s="6">
        <v>0.52800000000000002</v>
      </c>
      <c r="CF881">
        <v>0.32200000000000001</v>
      </c>
      <c r="CG881">
        <v>8.8000000000000007</v>
      </c>
      <c r="CH881" s="6">
        <v>0.17899999999999999</v>
      </c>
      <c r="CI881">
        <v>871</v>
      </c>
      <c r="CJ881" t="s">
        <v>142</v>
      </c>
      <c r="CK881" t="s">
        <v>1923</v>
      </c>
      <c r="CL881" t="s">
        <v>1906</v>
      </c>
      <c r="CM881" t="s">
        <v>90</v>
      </c>
      <c r="CN881" t="s">
        <v>91</v>
      </c>
      <c r="CO881">
        <v>48</v>
      </c>
      <c r="CP881">
        <v>13</v>
      </c>
      <c r="CQ881">
        <v>23</v>
      </c>
      <c r="CR881">
        <v>7</v>
      </c>
      <c r="CS881">
        <v>68</v>
      </c>
      <c r="CT881">
        <v>10</v>
      </c>
      <c r="CU881">
        <v>15</v>
      </c>
      <c r="CV881">
        <v>3</v>
      </c>
      <c r="CW881">
        <v>34</v>
      </c>
      <c r="CX881" s="8">
        <f t="shared" si="380"/>
        <v>112.55227272727274</v>
      </c>
      <c r="CY881" s="8">
        <f t="shared" si="381"/>
        <v>107.40454545454544</v>
      </c>
      <c r="CZ881" s="8">
        <f t="shared" si="382"/>
        <v>5.1522727272727273</v>
      </c>
      <c r="DA881" s="8">
        <f t="shared" si="383"/>
        <v>58.322727272727299</v>
      </c>
      <c r="DB881" s="8">
        <f t="shared" si="384"/>
        <v>2.0295454545454543</v>
      </c>
      <c r="DC881" s="8">
        <f t="shared" si="385"/>
        <v>17.411363636363632</v>
      </c>
      <c r="DD881" s="8">
        <f t="shared" si="386"/>
        <v>33.475000000000016</v>
      </c>
      <c r="DE881" s="8">
        <f t="shared" si="387"/>
        <v>72.713636363636382</v>
      </c>
      <c r="DF881" s="8">
        <f t="shared" si="388"/>
        <v>52.620454545454557</v>
      </c>
      <c r="DG881" s="8">
        <f t="shared" si="389"/>
        <v>13.220454545454542</v>
      </c>
      <c r="DH881" s="8">
        <f t="shared" si="390"/>
        <v>51.695454545454545</v>
      </c>
      <c r="DI881" s="8">
        <f t="shared" si="391"/>
        <v>54.729545454545466</v>
      </c>
      <c r="DJ881" s="8">
        <f t="shared" si="392"/>
        <v>99.844772727272726</v>
      </c>
      <c r="DK881" s="8">
        <f t="shared" si="393"/>
        <v>52.840909090909093</v>
      </c>
      <c r="DL881" s="8" t="str">
        <f t="shared" si="394"/>
        <v>MEM</v>
      </c>
      <c r="DM881" s="8">
        <f t="shared" si="395"/>
        <v>112.55227272727274</v>
      </c>
      <c r="DN881" s="8">
        <f t="shared" si="396"/>
        <v>107.40454545454544</v>
      </c>
      <c r="DO881" s="8">
        <f t="shared" si="397"/>
        <v>5.1522727272727273</v>
      </c>
      <c r="DP881" s="8">
        <f t="shared" si="398"/>
        <v>58.322727272727299</v>
      </c>
      <c r="DQ881" s="8">
        <f t="shared" si="399"/>
        <v>2.0295454545454543</v>
      </c>
      <c r="DR881" s="8">
        <f t="shared" si="400"/>
        <v>17.411363636363632</v>
      </c>
      <c r="DS881" s="8">
        <f t="shared" si="401"/>
        <v>33.475000000000016</v>
      </c>
      <c r="DT881" s="8">
        <f t="shared" si="402"/>
        <v>72.713636363636382</v>
      </c>
      <c r="DU881" s="8">
        <f t="shared" si="403"/>
        <v>52.620454545454557</v>
      </c>
      <c r="DV881" s="8">
        <f t="shared" si="404"/>
        <v>13.220454545454542</v>
      </c>
      <c r="DW881" s="8">
        <f t="shared" si="405"/>
        <v>51.695454545454545</v>
      </c>
      <c r="DX881" s="8">
        <f t="shared" si="406"/>
        <v>54.729545454545466</v>
      </c>
      <c r="DY881" s="8">
        <f t="shared" si="407"/>
        <v>99.844772727272726</v>
      </c>
      <c r="DZ881" s="8">
        <f t="shared" si="408"/>
        <v>52.840909090909093</v>
      </c>
    </row>
    <row r="882" spans="1:130" x14ac:dyDescent="0.25">
      <c r="A882">
        <v>881</v>
      </c>
      <c r="B882" t="s">
        <v>154</v>
      </c>
      <c r="C882" t="s">
        <v>1925</v>
      </c>
      <c r="D882" t="s">
        <v>1906</v>
      </c>
      <c r="E882" t="s">
        <v>90</v>
      </c>
      <c r="F882" s="3" t="s">
        <v>91</v>
      </c>
      <c r="G882">
        <v>48</v>
      </c>
      <c r="H882">
        <v>134.30000000000001</v>
      </c>
      <c r="I882">
        <v>108</v>
      </c>
      <c r="J882">
        <v>26.3</v>
      </c>
      <c r="K882">
        <v>73.5</v>
      </c>
      <c r="L882">
        <v>3.6</v>
      </c>
      <c r="M882">
        <v>24</v>
      </c>
      <c r="N882">
        <v>29.2</v>
      </c>
      <c r="O882">
        <v>80.900000000000006</v>
      </c>
      <c r="P882">
        <v>54.7</v>
      </c>
      <c r="Q882">
        <v>9.8000000000000007</v>
      </c>
      <c r="R882">
        <v>65.8</v>
      </c>
      <c r="S882">
        <v>67.400000000000006</v>
      </c>
      <c r="T882">
        <v>101</v>
      </c>
      <c r="U882">
        <v>62.4</v>
      </c>
      <c r="V882" t="s">
        <v>1926</v>
      </c>
      <c r="W882">
        <v>876</v>
      </c>
      <c r="X882" t="s">
        <v>154</v>
      </c>
      <c r="Y882" t="s">
        <v>1925</v>
      </c>
      <c r="Z882" t="s">
        <v>1906</v>
      </c>
      <c r="AA882" t="s">
        <v>90</v>
      </c>
      <c r="AB882" t="s">
        <v>91</v>
      </c>
      <c r="AC882">
        <v>48</v>
      </c>
      <c r="AD882">
        <v>137</v>
      </c>
      <c r="AE882">
        <v>49</v>
      </c>
      <c r="AF882">
        <v>92</v>
      </c>
      <c r="AG882">
        <v>53.3</v>
      </c>
      <c r="AH882">
        <v>23</v>
      </c>
      <c r="AI882">
        <v>50</v>
      </c>
      <c r="AJ882">
        <v>46</v>
      </c>
      <c r="AK882">
        <v>16</v>
      </c>
      <c r="AL882">
        <v>22</v>
      </c>
      <c r="AM882">
        <v>72.7</v>
      </c>
      <c r="AN882">
        <v>10</v>
      </c>
      <c r="AO882">
        <v>34</v>
      </c>
      <c r="AP882">
        <v>44</v>
      </c>
      <c r="AQ882">
        <v>36</v>
      </c>
      <c r="AR882">
        <v>10</v>
      </c>
      <c r="AS882">
        <v>9</v>
      </c>
      <c r="AT882">
        <v>6</v>
      </c>
      <c r="AU882">
        <v>18</v>
      </c>
      <c r="AV882">
        <v>29</v>
      </c>
      <c r="AW882">
        <v>878</v>
      </c>
      <c r="AX882" t="s">
        <v>154</v>
      </c>
      <c r="AY882" t="s">
        <v>1925</v>
      </c>
      <c r="AZ882" t="s">
        <v>1908</v>
      </c>
      <c r="BA882" t="s">
        <v>90</v>
      </c>
      <c r="BB882" t="s">
        <v>91</v>
      </c>
      <c r="BC882">
        <v>48</v>
      </c>
      <c r="BD882">
        <v>45.7</v>
      </c>
      <c r="BE882">
        <v>54.3</v>
      </c>
      <c r="BF882">
        <v>38</v>
      </c>
      <c r="BG882">
        <v>13.1</v>
      </c>
      <c r="BH882">
        <v>50.4</v>
      </c>
      <c r="BI882">
        <v>17.5</v>
      </c>
      <c r="BJ882">
        <v>11.7</v>
      </c>
      <c r="BK882">
        <v>19</v>
      </c>
      <c r="BL882">
        <v>24.8</v>
      </c>
      <c r="BM882">
        <v>61.5</v>
      </c>
      <c r="BN882">
        <v>38.5</v>
      </c>
      <c r="BO882">
        <v>87</v>
      </c>
      <c r="BP882">
        <v>13</v>
      </c>
      <c r="BQ882">
        <v>73.5</v>
      </c>
      <c r="BR882">
        <v>26.5</v>
      </c>
      <c r="BS882" t="s">
        <v>1906</v>
      </c>
      <c r="BT882">
        <v>879</v>
      </c>
      <c r="BU882" t="s">
        <v>154</v>
      </c>
      <c r="BV882" t="s">
        <v>1925</v>
      </c>
      <c r="BW882" t="s">
        <v>1906</v>
      </c>
      <c r="BX882" t="s">
        <v>90</v>
      </c>
      <c r="BY882" t="s">
        <v>91</v>
      </c>
      <c r="BZ882">
        <v>48</v>
      </c>
      <c r="CA882" s="6">
        <v>0.65800000000000003</v>
      </c>
      <c r="CB882">
        <v>0.23899999999999999</v>
      </c>
      <c r="CC882">
        <v>9.8000000000000007</v>
      </c>
      <c r="CD882" s="6">
        <v>0.29199999999999998</v>
      </c>
      <c r="CE882" s="6">
        <v>0.56499999999999995</v>
      </c>
      <c r="CF882">
        <v>0.247</v>
      </c>
      <c r="CG882">
        <v>16</v>
      </c>
      <c r="CH882" s="6">
        <v>0.191</v>
      </c>
      <c r="CI882">
        <v>873</v>
      </c>
      <c r="CJ882" t="s">
        <v>154</v>
      </c>
      <c r="CK882" t="s">
        <v>1925</v>
      </c>
      <c r="CL882" t="s">
        <v>1906</v>
      </c>
      <c r="CM882" t="s">
        <v>90</v>
      </c>
      <c r="CN882" t="s">
        <v>91</v>
      </c>
      <c r="CO882">
        <v>48</v>
      </c>
      <c r="CP882">
        <v>26</v>
      </c>
      <c r="CQ882">
        <v>16</v>
      </c>
      <c r="CR882">
        <v>24</v>
      </c>
      <c r="CS882">
        <v>34</v>
      </c>
      <c r="CT882">
        <v>7</v>
      </c>
      <c r="CU882">
        <v>16</v>
      </c>
      <c r="CV882">
        <v>12</v>
      </c>
      <c r="CW882">
        <v>52</v>
      </c>
      <c r="CX882" s="8">
        <f t="shared" si="380"/>
        <v>112.90697674418607</v>
      </c>
      <c r="CY882" s="8">
        <f t="shared" si="381"/>
        <v>108.83255813953487</v>
      </c>
      <c r="CZ882" s="8">
        <f t="shared" si="382"/>
        <v>4.0744186046511635</v>
      </c>
      <c r="DA882" s="8">
        <f t="shared" si="383"/>
        <v>58.041860465116265</v>
      </c>
      <c r="DB882" s="8">
        <f t="shared" si="384"/>
        <v>1.8358139534883726</v>
      </c>
      <c r="DC882" s="8">
        <f t="shared" si="385"/>
        <v>17.176744186046506</v>
      </c>
      <c r="DD882" s="8">
        <f t="shared" si="386"/>
        <v>27.181395348837203</v>
      </c>
      <c r="DE882" s="8">
        <f t="shared" si="387"/>
        <v>73.790697674418581</v>
      </c>
      <c r="DF882" s="8">
        <f t="shared" si="388"/>
        <v>51.088372093023253</v>
      </c>
      <c r="DG882" s="8">
        <f t="shared" si="389"/>
        <v>13.709302325581396</v>
      </c>
      <c r="DH882" s="8">
        <f t="shared" si="390"/>
        <v>54.018604651162782</v>
      </c>
      <c r="DI882" s="8">
        <f t="shared" si="391"/>
        <v>57.502325581395354</v>
      </c>
      <c r="DJ882" s="8">
        <f t="shared" si="392"/>
        <v>99.433488372093009</v>
      </c>
      <c r="DK882" s="8">
        <f t="shared" si="393"/>
        <v>52.413953488372073</v>
      </c>
      <c r="DL882" s="8" t="str">
        <f t="shared" si="394"/>
        <v>MIL</v>
      </c>
      <c r="DM882" s="8">
        <f t="shared" si="395"/>
        <v>112.90697674418607</v>
      </c>
      <c r="DN882" s="8">
        <f t="shared" si="396"/>
        <v>108.83255813953487</v>
      </c>
      <c r="DO882" s="8">
        <f t="shared" si="397"/>
        <v>4.0744186046511635</v>
      </c>
      <c r="DP882" s="8">
        <f t="shared" si="398"/>
        <v>58.041860465116265</v>
      </c>
      <c r="DQ882" s="8">
        <f t="shared" si="399"/>
        <v>1.8358139534883726</v>
      </c>
      <c r="DR882" s="8">
        <f t="shared" si="400"/>
        <v>17.176744186046506</v>
      </c>
      <c r="DS882" s="8">
        <f t="shared" si="401"/>
        <v>27.181395348837203</v>
      </c>
      <c r="DT882" s="8">
        <f t="shared" si="402"/>
        <v>73.790697674418581</v>
      </c>
      <c r="DU882" s="8">
        <f t="shared" si="403"/>
        <v>51.088372093023253</v>
      </c>
      <c r="DV882" s="8">
        <f t="shared" si="404"/>
        <v>13.709302325581396</v>
      </c>
      <c r="DW882" s="8">
        <f t="shared" si="405"/>
        <v>54.018604651162782</v>
      </c>
      <c r="DX882" s="8">
        <f t="shared" si="406"/>
        <v>57.502325581395354</v>
      </c>
      <c r="DY882" s="8">
        <f t="shared" si="407"/>
        <v>99.433488372093009</v>
      </c>
      <c r="DZ882" s="8">
        <f t="shared" si="408"/>
        <v>52.413953488372073</v>
      </c>
    </row>
    <row r="883" spans="1:130" x14ac:dyDescent="0.25">
      <c r="A883">
        <v>882</v>
      </c>
      <c r="B883" t="s">
        <v>94</v>
      </c>
      <c r="C883" t="s">
        <v>1927</v>
      </c>
      <c r="D883" t="s">
        <v>1906</v>
      </c>
      <c r="E883" t="s">
        <v>90</v>
      </c>
      <c r="F883" s="3" t="s">
        <v>91</v>
      </c>
      <c r="G883">
        <v>53</v>
      </c>
      <c r="H883">
        <v>110.9</v>
      </c>
      <c r="I883">
        <v>102.7</v>
      </c>
      <c r="J883">
        <v>8.1999999999999993</v>
      </c>
      <c r="K883">
        <v>60.4</v>
      </c>
      <c r="L883">
        <v>2.23</v>
      </c>
      <c r="M883">
        <v>18.7</v>
      </c>
      <c r="N883">
        <v>26.2</v>
      </c>
      <c r="O883">
        <v>68.8</v>
      </c>
      <c r="P883">
        <v>48</v>
      </c>
      <c r="Q883">
        <v>11.8</v>
      </c>
      <c r="R883">
        <v>51.5</v>
      </c>
      <c r="S883">
        <v>53.4</v>
      </c>
      <c r="T883">
        <v>100.53</v>
      </c>
      <c r="U883">
        <v>55.8</v>
      </c>
      <c r="V883" t="s">
        <v>1928</v>
      </c>
      <c r="W883">
        <v>871</v>
      </c>
      <c r="X883" t="s">
        <v>94</v>
      </c>
      <c r="Y883" t="s">
        <v>1927</v>
      </c>
      <c r="Z883" t="s">
        <v>1906</v>
      </c>
      <c r="AA883" t="s">
        <v>90</v>
      </c>
      <c r="AB883" t="s">
        <v>91</v>
      </c>
      <c r="AC883">
        <v>53</v>
      </c>
      <c r="AD883">
        <v>122</v>
      </c>
      <c r="AE883">
        <v>48</v>
      </c>
      <c r="AF883">
        <v>102</v>
      </c>
      <c r="AG883">
        <v>47.1</v>
      </c>
      <c r="AH883">
        <v>9</v>
      </c>
      <c r="AI883">
        <v>34</v>
      </c>
      <c r="AJ883">
        <v>26.5</v>
      </c>
      <c r="AK883">
        <v>17</v>
      </c>
      <c r="AL883">
        <v>28</v>
      </c>
      <c r="AM883">
        <v>60.7</v>
      </c>
      <c r="AN883">
        <v>14</v>
      </c>
      <c r="AO883">
        <v>43</v>
      </c>
      <c r="AP883">
        <v>57</v>
      </c>
      <c r="AQ883">
        <v>29</v>
      </c>
      <c r="AR883">
        <v>13</v>
      </c>
      <c r="AS883">
        <v>8</v>
      </c>
      <c r="AT883">
        <v>7</v>
      </c>
      <c r="AU883">
        <v>23</v>
      </c>
      <c r="AV883">
        <v>7</v>
      </c>
      <c r="AW883">
        <v>880</v>
      </c>
      <c r="AX883" t="s">
        <v>94</v>
      </c>
      <c r="AY883" t="s">
        <v>1927</v>
      </c>
      <c r="AZ883" t="s">
        <v>1908</v>
      </c>
      <c r="BA883" t="s">
        <v>90</v>
      </c>
      <c r="BB883" t="s">
        <v>91</v>
      </c>
      <c r="BC883">
        <v>53</v>
      </c>
      <c r="BD883">
        <v>66.7</v>
      </c>
      <c r="BE883">
        <v>33.299999999999997</v>
      </c>
      <c r="BF883">
        <v>63.9</v>
      </c>
      <c r="BG883">
        <v>4.9000000000000004</v>
      </c>
      <c r="BH883">
        <v>22.1</v>
      </c>
      <c r="BI883">
        <v>13.9</v>
      </c>
      <c r="BJ883">
        <v>13.9</v>
      </c>
      <c r="BK883">
        <v>14.8</v>
      </c>
      <c r="BL883">
        <v>59</v>
      </c>
      <c r="BM883">
        <v>53.8</v>
      </c>
      <c r="BN883">
        <v>46.2</v>
      </c>
      <c r="BO883">
        <v>88.9</v>
      </c>
      <c r="BP883">
        <v>11.1</v>
      </c>
      <c r="BQ883">
        <v>60.4</v>
      </c>
      <c r="BR883">
        <v>39.6</v>
      </c>
      <c r="BS883" t="s">
        <v>1906</v>
      </c>
      <c r="BT883">
        <v>871</v>
      </c>
      <c r="BU883" t="s">
        <v>94</v>
      </c>
      <c r="BV883" t="s">
        <v>1927</v>
      </c>
      <c r="BW883" t="s">
        <v>1906</v>
      </c>
      <c r="BX883" t="s">
        <v>90</v>
      </c>
      <c r="BY883" t="s">
        <v>91</v>
      </c>
      <c r="BZ883">
        <v>53</v>
      </c>
      <c r="CA883" s="6">
        <v>0.51500000000000001</v>
      </c>
      <c r="CB883">
        <v>0.27500000000000002</v>
      </c>
      <c r="CC883">
        <v>11.8</v>
      </c>
      <c r="CD883" s="6">
        <v>0.26200000000000001</v>
      </c>
      <c r="CE883" s="6">
        <v>0.45400000000000001</v>
      </c>
      <c r="CF883">
        <v>0.36699999999999999</v>
      </c>
      <c r="CG883">
        <v>12.5</v>
      </c>
      <c r="CH883" s="6">
        <v>0.313</v>
      </c>
      <c r="CI883">
        <v>875</v>
      </c>
      <c r="CJ883" t="s">
        <v>94</v>
      </c>
      <c r="CK883" t="s">
        <v>1927</v>
      </c>
      <c r="CL883" t="s">
        <v>1906</v>
      </c>
      <c r="CM883" t="s">
        <v>90</v>
      </c>
      <c r="CN883" t="s">
        <v>91</v>
      </c>
      <c r="CO883">
        <v>53</v>
      </c>
      <c r="CP883">
        <v>18</v>
      </c>
      <c r="CQ883">
        <v>21</v>
      </c>
      <c r="CR883">
        <v>17</v>
      </c>
      <c r="CS883">
        <v>72</v>
      </c>
      <c r="CT883">
        <v>20</v>
      </c>
      <c r="CU883">
        <v>12</v>
      </c>
      <c r="CV883">
        <v>25</v>
      </c>
      <c r="CW883">
        <v>48</v>
      </c>
      <c r="CX883" s="8">
        <f t="shared" si="380"/>
        <v>109.3953488372093</v>
      </c>
      <c r="CY883" s="8">
        <f t="shared" si="381"/>
        <v>110.96976744186048</v>
      </c>
      <c r="CZ883" s="8">
        <f t="shared" si="382"/>
        <v>-1.5674418604651161</v>
      </c>
      <c r="DA883" s="8">
        <f t="shared" si="383"/>
        <v>58.681395348837214</v>
      </c>
      <c r="DB883" s="8">
        <f t="shared" si="384"/>
        <v>1.8786046511627903</v>
      </c>
      <c r="DC883" s="8">
        <f t="shared" si="385"/>
        <v>17.302325581395351</v>
      </c>
      <c r="DD883" s="8">
        <f t="shared" si="386"/>
        <v>25.176744186046516</v>
      </c>
      <c r="DE883" s="8">
        <f t="shared" si="387"/>
        <v>72.581395348837233</v>
      </c>
      <c r="DF883" s="8">
        <f t="shared" si="388"/>
        <v>49.144186046511614</v>
      </c>
      <c r="DG883" s="8">
        <f t="shared" si="389"/>
        <v>14.065116279069766</v>
      </c>
      <c r="DH883" s="8">
        <f t="shared" si="390"/>
        <v>53.293023255813971</v>
      </c>
      <c r="DI883" s="8">
        <f t="shared" si="391"/>
        <v>56.318604651162779</v>
      </c>
      <c r="DJ883" s="8">
        <f t="shared" si="392"/>
        <v>99.736744186046522</v>
      </c>
      <c r="DK883" s="8">
        <f t="shared" si="393"/>
        <v>49.160465116279063</v>
      </c>
      <c r="DL883" s="8" t="str">
        <f t="shared" si="394"/>
        <v>LAL</v>
      </c>
      <c r="DM883" s="8">
        <f t="shared" si="395"/>
        <v>109.3953488372093</v>
      </c>
      <c r="DN883" s="8">
        <f t="shared" si="396"/>
        <v>110.96976744186048</v>
      </c>
      <c r="DO883" s="8">
        <f t="shared" si="397"/>
        <v>-1.5674418604651161</v>
      </c>
      <c r="DP883" s="8">
        <f t="shared" si="398"/>
        <v>58.681395348837214</v>
      </c>
      <c r="DQ883" s="8">
        <f t="shared" si="399"/>
        <v>1.8786046511627903</v>
      </c>
      <c r="DR883" s="8">
        <f t="shared" si="400"/>
        <v>17.302325581395351</v>
      </c>
      <c r="DS883" s="8">
        <f t="shared" si="401"/>
        <v>25.176744186046516</v>
      </c>
      <c r="DT883" s="8">
        <f t="shared" si="402"/>
        <v>72.581395348837233</v>
      </c>
      <c r="DU883" s="8">
        <f t="shared" si="403"/>
        <v>49.144186046511614</v>
      </c>
      <c r="DV883" s="8">
        <f t="shared" si="404"/>
        <v>14.065116279069766</v>
      </c>
      <c r="DW883" s="8">
        <f t="shared" si="405"/>
        <v>53.293023255813971</v>
      </c>
      <c r="DX883" s="8">
        <f t="shared" si="406"/>
        <v>56.318604651162779</v>
      </c>
      <c r="DY883" s="8">
        <f t="shared" si="407"/>
        <v>99.736744186046522</v>
      </c>
      <c r="DZ883" s="8">
        <f t="shared" si="408"/>
        <v>49.160465116279063</v>
      </c>
    </row>
    <row r="884" spans="1:130" x14ac:dyDescent="0.25">
      <c r="A884">
        <v>883</v>
      </c>
      <c r="B884" t="s">
        <v>97</v>
      </c>
      <c r="C884" t="s">
        <v>1929</v>
      </c>
      <c r="D884" t="s">
        <v>1930</v>
      </c>
      <c r="E884" t="s">
        <v>90</v>
      </c>
      <c r="F884" s="3" t="s">
        <v>91</v>
      </c>
      <c r="G884">
        <v>48</v>
      </c>
      <c r="H884">
        <v>128.9</v>
      </c>
      <c r="I884">
        <v>105.2</v>
      </c>
      <c r="J884">
        <v>23.7</v>
      </c>
      <c r="K884">
        <v>68.8</v>
      </c>
      <c r="L884">
        <v>1.83</v>
      </c>
      <c r="M884">
        <v>23.4</v>
      </c>
      <c r="N884">
        <v>30.8</v>
      </c>
      <c r="O884">
        <v>70</v>
      </c>
      <c r="P884">
        <v>54.5</v>
      </c>
      <c r="Q884">
        <v>18.600000000000001</v>
      </c>
      <c r="R884">
        <v>66.5</v>
      </c>
      <c r="S884">
        <v>68.599999999999994</v>
      </c>
      <c r="T884">
        <v>97</v>
      </c>
      <c r="U884">
        <v>61.1</v>
      </c>
      <c r="V884" t="s">
        <v>1931</v>
      </c>
      <c r="W884">
        <v>896</v>
      </c>
      <c r="X884" t="s">
        <v>97</v>
      </c>
      <c r="Y884" t="s">
        <v>1929</v>
      </c>
      <c r="Z884" t="s">
        <v>1930</v>
      </c>
      <c r="AA884" t="s">
        <v>90</v>
      </c>
      <c r="AB884" t="s">
        <v>91</v>
      </c>
      <c r="AC884">
        <v>48</v>
      </c>
      <c r="AD884">
        <v>125</v>
      </c>
      <c r="AE884">
        <v>48</v>
      </c>
      <c r="AF884">
        <v>85</v>
      </c>
      <c r="AG884">
        <v>56.5</v>
      </c>
      <c r="AH884">
        <v>17</v>
      </c>
      <c r="AI884">
        <v>38</v>
      </c>
      <c r="AJ884">
        <v>44.7</v>
      </c>
      <c r="AK884">
        <v>12</v>
      </c>
      <c r="AL884">
        <v>14</v>
      </c>
      <c r="AM884">
        <v>85.7</v>
      </c>
      <c r="AN884">
        <v>9</v>
      </c>
      <c r="AO884">
        <v>41</v>
      </c>
      <c r="AP884">
        <v>50</v>
      </c>
      <c r="AQ884">
        <v>33</v>
      </c>
      <c r="AR884">
        <v>18</v>
      </c>
      <c r="AS884">
        <v>7</v>
      </c>
      <c r="AT884">
        <v>5</v>
      </c>
      <c r="AU884">
        <v>16</v>
      </c>
      <c r="AV884">
        <v>23</v>
      </c>
      <c r="AW884">
        <v>897</v>
      </c>
      <c r="AX884" t="s">
        <v>97</v>
      </c>
      <c r="AY884" t="s">
        <v>1929</v>
      </c>
      <c r="AZ884" t="s">
        <v>1932</v>
      </c>
      <c r="BA884" t="s">
        <v>90</v>
      </c>
      <c r="BB884" t="s">
        <v>91</v>
      </c>
      <c r="BC884">
        <v>48</v>
      </c>
      <c r="BD884">
        <v>55.3</v>
      </c>
      <c r="BE884">
        <v>44.7</v>
      </c>
      <c r="BF884">
        <v>49.6</v>
      </c>
      <c r="BG884">
        <v>4.8</v>
      </c>
      <c r="BH884">
        <v>40.799999999999997</v>
      </c>
      <c r="BI884">
        <v>11.2</v>
      </c>
      <c r="BJ884">
        <v>9.6</v>
      </c>
      <c r="BK884">
        <v>10.4</v>
      </c>
      <c r="BL884">
        <v>44.8</v>
      </c>
      <c r="BM884">
        <v>61.3</v>
      </c>
      <c r="BN884">
        <v>38.700000000000003</v>
      </c>
      <c r="BO884">
        <v>82.4</v>
      </c>
      <c r="BP884">
        <v>17.600000000000001</v>
      </c>
      <c r="BQ884">
        <v>68.8</v>
      </c>
      <c r="BR884">
        <v>31.3</v>
      </c>
      <c r="BS884" t="s">
        <v>1930</v>
      </c>
      <c r="BT884">
        <v>894</v>
      </c>
      <c r="BU884" t="s">
        <v>97</v>
      </c>
      <c r="BV884" t="s">
        <v>1929</v>
      </c>
      <c r="BW884" t="s">
        <v>1930</v>
      </c>
      <c r="BX884" t="s">
        <v>90</v>
      </c>
      <c r="BY884" t="s">
        <v>91</v>
      </c>
      <c r="BZ884">
        <v>48</v>
      </c>
      <c r="CA884" s="6">
        <v>0.66500000000000004</v>
      </c>
      <c r="CB884">
        <v>0.16500000000000001</v>
      </c>
      <c r="CC884">
        <v>18.600000000000001</v>
      </c>
      <c r="CD884" s="6">
        <v>0.308</v>
      </c>
      <c r="CE884" s="6">
        <v>0.47499999999999998</v>
      </c>
      <c r="CF884">
        <v>0.111</v>
      </c>
      <c r="CG884">
        <v>10.3</v>
      </c>
      <c r="CH884" s="6">
        <v>0.3</v>
      </c>
      <c r="CI884">
        <v>899</v>
      </c>
      <c r="CJ884" t="s">
        <v>97</v>
      </c>
      <c r="CK884" t="s">
        <v>1929</v>
      </c>
      <c r="CL884" t="s">
        <v>1930</v>
      </c>
      <c r="CM884" t="s">
        <v>90</v>
      </c>
      <c r="CN884" t="s">
        <v>91</v>
      </c>
      <c r="CO884">
        <v>48</v>
      </c>
      <c r="CP884">
        <v>13</v>
      </c>
      <c r="CQ884">
        <v>17</v>
      </c>
      <c r="CR884">
        <v>14</v>
      </c>
      <c r="CS884">
        <v>56</v>
      </c>
      <c r="CT884">
        <v>12</v>
      </c>
      <c r="CU884">
        <v>13</v>
      </c>
      <c r="CV884">
        <v>11</v>
      </c>
      <c r="CW884">
        <v>36</v>
      </c>
      <c r="CX884" s="8">
        <f t="shared" si="380"/>
        <v>115.76190476190476</v>
      </c>
      <c r="CY884" s="8">
        <f t="shared" si="381"/>
        <v>110.94761904761903</v>
      </c>
      <c r="CZ884" s="8">
        <f t="shared" si="382"/>
        <v>4.8047619047619046</v>
      </c>
      <c r="DA884" s="8">
        <f t="shared" si="383"/>
        <v>55.107142857142847</v>
      </c>
      <c r="DB884" s="8">
        <f t="shared" si="384"/>
        <v>1.8011904761904762</v>
      </c>
      <c r="DC884" s="8">
        <f t="shared" si="385"/>
        <v>16.761904761904763</v>
      </c>
      <c r="DD884" s="8">
        <f t="shared" si="386"/>
        <v>27.454761904761909</v>
      </c>
      <c r="DE884" s="8">
        <f t="shared" si="387"/>
        <v>73.838095238095235</v>
      </c>
      <c r="DF884" s="8">
        <f t="shared" si="388"/>
        <v>51.390476190476193</v>
      </c>
      <c r="DG884" s="8">
        <f t="shared" si="389"/>
        <v>14.178571428571425</v>
      </c>
      <c r="DH884" s="8">
        <f t="shared" si="390"/>
        <v>56.271428571428565</v>
      </c>
      <c r="DI884" s="8">
        <f t="shared" si="391"/>
        <v>59.559523809523817</v>
      </c>
      <c r="DJ884" s="8">
        <f t="shared" si="392"/>
        <v>98.261904761904759</v>
      </c>
      <c r="DK884" s="8">
        <f t="shared" si="393"/>
        <v>52.06428571428571</v>
      </c>
      <c r="DL884" s="8" t="str">
        <f t="shared" si="394"/>
        <v>UTA</v>
      </c>
      <c r="DM884" s="8">
        <f t="shared" si="395"/>
        <v>115.76190476190476</v>
      </c>
      <c r="DN884" s="8">
        <f t="shared" si="396"/>
        <v>110.94761904761903</v>
      </c>
      <c r="DO884" s="8">
        <f t="shared" si="397"/>
        <v>4.8047619047619046</v>
      </c>
      <c r="DP884" s="8">
        <f t="shared" si="398"/>
        <v>55.107142857142847</v>
      </c>
      <c r="DQ884" s="8">
        <f t="shared" si="399"/>
        <v>1.8011904761904762</v>
      </c>
      <c r="DR884" s="8">
        <f t="shared" si="400"/>
        <v>16.761904761904763</v>
      </c>
      <c r="DS884" s="8">
        <f t="shared" si="401"/>
        <v>27.454761904761909</v>
      </c>
      <c r="DT884" s="8">
        <f t="shared" si="402"/>
        <v>73.838095238095235</v>
      </c>
      <c r="DU884" s="8">
        <f t="shared" si="403"/>
        <v>51.390476190476193</v>
      </c>
      <c r="DV884" s="8">
        <f t="shared" si="404"/>
        <v>14.178571428571425</v>
      </c>
      <c r="DW884" s="8">
        <f t="shared" si="405"/>
        <v>56.271428571428565</v>
      </c>
      <c r="DX884" s="8">
        <f t="shared" si="406"/>
        <v>59.559523809523817</v>
      </c>
      <c r="DY884" s="8">
        <f t="shared" si="407"/>
        <v>98.261904761904759</v>
      </c>
      <c r="DZ884" s="8">
        <f t="shared" si="408"/>
        <v>52.06428571428571</v>
      </c>
    </row>
    <row r="885" spans="1:130" x14ac:dyDescent="0.25">
      <c r="A885">
        <v>884</v>
      </c>
      <c r="B885" t="s">
        <v>110</v>
      </c>
      <c r="C885" t="s">
        <v>551</v>
      </c>
      <c r="D885" t="s">
        <v>1930</v>
      </c>
      <c r="E885" t="s">
        <v>90</v>
      </c>
      <c r="F885" s="3" t="s">
        <v>108</v>
      </c>
      <c r="G885">
        <v>48</v>
      </c>
      <c r="H885">
        <v>93.9</v>
      </c>
      <c r="I885">
        <v>99</v>
      </c>
      <c r="J885">
        <v>-5</v>
      </c>
      <c r="K885">
        <v>45</v>
      </c>
      <c r="L885">
        <v>1.5</v>
      </c>
      <c r="M885">
        <v>13.1</v>
      </c>
      <c r="N885">
        <v>33.299999999999997</v>
      </c>
      <c r="O885">
        <v>72.7</v>
      </c>
      <c r="P885">
        <v>51.7</v>
      </c>
      <c r="Q885">
        <v>12.1</v>
      </c>
      <c r="R885">
        <v>42.6</v>
      </c>
      <c r="S885">
        <v>44.1</v>
      </c>
      <c r="T885">
        <v>98</v>
      </c>
      <c r="U885">
        <v>46.7</v>
      </c>
      <c r="V885" t="s">
        <v>1933</v>
      </c>
      <c r="W885">
        <v>884</v>
      </c>
      <c r="X885" t="s">
        <v>110</v>
      </c>
      <c r="Y885" t="s">
        <v>551</v>
      </c>
      <c r="Z885" t="s">
        <v>1930</v>
      </c>
      <c r="AA885" t="s">
        <v>90</v>
      </c>
      <c r="AB885" t="s">
        <v>108</v>
      </c>
      <c r="AC885">
        <v>48</v>
      </c>
      <c r="AD885">
        <v>93</v>
      </c>
      <c r="AE885">
        <v>40</v>
      </c>
      <c r="AF885">
        <v>101</v>
      </c>
      <c r="AG885">
        <v>39.6</v>
      </c>
      <c r="AH885">
        <v>6</v>
      </c>
      <c r="AI885">
        <v>33</v>
      </c>
      <c r="AJ885">
        <v>18.2</v>
      </c>
      <c r="AK885">
        <v>7</v>
      </c>
      <c r="AL885">
        <v>10</v>
      </c>
      <c r="AM885">
        <v>70</v>
      </c>
      <c r="AN885">
        <v>17</v>
      </c>
      <c r="AO885">
        <v>36</v>
      </c>
      <c r="AP885">
        <v>53</v>
      </c>
      <c r="AQ885">
        <v>18</v>
      </c>
      <c r="AR885">
        <v>12</v>
      </c>
      <c r="AS885">
        <v>7</v>
      </c>
      <c r="AT885">
        <v>4</v>
      </c>
      <c r="AU885">
        <v>18</v>
      </c>
      <c r="AV885">
        <v>-3</v>
      </c>
      <c r="AW885">
        <v>884</v>
      </c>
      <c r="AX885" t="s">
        <v>110</v>
      </c>
      <c r="AY885" t="s">
        <v>551</v>
      </c>
      <c r="AZ885" t="s">
        <v>1932</v>
      </c>
      <c r="BA885" t="s">
        <v>90</v>
      </c>
      <c r="BB885" t="s">
        <v>108</v>
      </c>
      <c r="BC885">
        <v>48</v>
      </c>
      <c r="BD885">
        <v>67.3</v>
      </c>
      <c r="BE885">
        <v>32.700000000000003</v>
      </c>
      <c r="BF885">
        <v>73.099999999999994</v>
      </c>
      <c r="BG885">
        <v>10.8</v>
      </c>
      <c r="BH885">
        <v>19.399999999999999</v>
      </c>
      <c r="BI885">
        <v>8.6</v>
      </c>
      <c r="BJ885">
        <v>7.5</v>
      </c>
      <c r="BK885">
        <v>18.3</v>
      </c>
      <c r="BL885">
        <v>62.4</v>
      </c>
      <c r="BM885">
        <v>41.2</v>
      </c>
      <c r="BN885">
        <v>58.8</v>
      </c>
      <c r="BO885">
        <v>66.7</v>
      </c>
      <c r="BP885">
        <v>33.299999999999997</v>
      </c>
      <c r="BQ885">
        <v>45</v>
      </c>
      <c r="BR885">
        <v>55</v>
      </c>
      <c r="BS885" t="s">
        <v>1930</v>
      </c>
      <c r="BT885">
        <v>899</v>
      </c>
      <c r="BU885" t="s">
        <v>110</v>
      </c>
      <c r="BV885" t="s">
        <v>551</v>
      </c>
      <c r="BW885" t="s">
        <v>1930</v>
      </c>
      <c r="BX885" t="s">
        <v>90</v>
      </c>
      <c r="BY885" t="s">
        <v>108</v>
      </c>
      <c r="BZ885">
        <v>48</v>
      </c>
      <c r="CA885" s="6">
        <v>0.42599999999999999</v>
      </c>
      <c r="CB885">
        <v>9.9000000000000005E-2</v>
      </c>
      <c r="CC885">
        <v>12.1</v>
      </c>
      <c r="CD885" s="6">
        <v>0.33300000000000002</v>
      </c>
      <c r="CE885" s="6">
        <v>0.46600000000000003</v>
      </c>
      <c r="CF885">
        <v>0.24099999999999999</v>
      </c>
      <c r="CG885">
        <v>15.5</v>
      </c>
      <c r="CH885" s="6">
        <v>0.27300000000000002</v>
      </c>
      <c r="CI885">
        <v>884</v>
      </c>
      <c r="CJ885" t="s">
        <v>110</v>
      </c>
      <c r="CK885" t="s">
        <v>551</v>
      </c>
      <c r="CL885" t="s">
        <v>1930</v>
      </c>
      <c r="CM885" t="s">
        <v>90</v>
      </c>
      <c r="CN885" t="s">
        <v>108</v>
      </c>
      <c r="CO885">
        <v>48</v>
      </c>
      <c r="CP885">
        <v>17</v>
      </c>
      <c r="CQ885">
        <v>14</v>
      </c>
      <c r="CR885">
        <v>8</v>
      </c>
      <c r="CS885">
        <v>58</v>
      </c>
      <c r="CT885">
        <v>7</v>
      </c>
      <c r="CU885">
        <v>11</v>
      </c>
      <c r="CV885">
        <v>8</v>
      </c>
      <c r="CW885">
        <v>28</v>
      </c>
      <c r="CX885" s="8">
        <f t="shared" si="380"/>
        <v>109.77380952380955</v>
      </c>
      <c r="CY885" s="8">
        <f t="shared" si="381"/>
        <v>115.95952380952382</v>
      </c>
      <c r="CZ885" s="8">
        <f t="shared" si="382"/>
        <v>-6.1857142857142859</v>
      </c>
      <c r="DA885" s="8">
        <f t="shared" si="383"/>
        <v>58.902380952380973</v>
      </c>
      <c r="DB885" s="8">
        <f t="shared" si="384"/>
        <v>1.7650000000000001</v>
      </c>
      <c r="DC885" s="8">
        <f t="shared" si="385"/>
        <v>16.914285714285718</v>
      </c>
      <c r="DD885" s="8">
        <f t="shared" si="386"/>
        <v>25.988095238095234</v>
      </c>
      <c r="DE885" s="8">
        <f t="shared" si="387"/>
        <v>73.326190476190476</v>
      </c>
      <c r="DF885" s="8">
        <f t="shared" si="388"/>
        <v>49.06428571428571</v>
      </c>
      <c r="DG885" s="8">
        <f t="shared" si="389"/>
        <v>14.061904761904762</v>
      </c>
      <c r="DH885" s="8">
        <f t="shared" si="390"/>
        <v>52.811904761904771</v>
      </c>
      <c r="DI885" s="8">
        <f t="shared" si="391"/>
        <v>56.373809523809506</v>
      </c>
      <c r="DJ885" s="8">
        <f t="shared" si="392"/>
        <v>97.692619047619047</v>
      </c>
      <c r="DK885" s="8">
        <f t="shared" si="393"/>
        <v>46.864285714285721</v>
      </c>
      <c r="DL885" s="8" t="str">
        <f t="shared" si="394"/>
        <v>POR</v>
      </c>
      <c r="DM885" s="8">
        <f t="shared" si="395"/>
        <v>109.77380952380955</v>
      </c>
      <c r="DN885" s="8">
        <f t="shared" si="396"/>
        <v>115.95952380952382</v>
      </c>
      <c r="DO885" s="8">
        <f t="shared" si="397"/>
        <v>-6.1857142857142859</v>
      </c>
      <c r="DP885" s="8">
        <f t="shared" si="398"/>
        <v>58.902380952380973</v>
      </c>
      <c r="DQ885" s="8">
        <f t="shared" si="399"/>
        <v>1.7650000000000001</v>
      </c>
      <c r="DR885" s="8">
        <f t="shared" si="400"/>
        <v>16.914285714285718</v>
      </c>
      <c r="DS885" s="8">
        <f t="shared" si="401"/>
        <v>25.988095238095234</v>
      </c>
      <c r="DT885" s="8">
        <f t="shared" si="402"/>
        <v>73.326190476190476</v>
      </c>
      <c r="DU885" s="8">
        <f t="shared" si="403"/>
        <v>49.06428571428571</v>
      </c>
      <c r="DV885" s="8">
        <f t="shared" si="404"/>
        <v>14.061904761904762</v>
      </c>
      <c r="DW885" s="8">
        <f t="shared" si="405"/>
        <v>52.811904761904771</v>
      </c>
      <c r="DX885" s="8">
        <f t="shared" si="406"/>
        <v>56.373809523809506</v>
      </c>
      <c r="DY885" s="8">
        <f t="shared" si="407"/>
        <v>97.692619047619047</v>
      </c>
      <c r="DZ885" s="8">
        <f t="shared" si="408"/>
        <v>46.864285714285721</v>
      </c>
    </row>
    <row r="886" spans="1:130" x14ac:dyDescent="0.25">
      <c r="A886">
        <v>885</v>
      </c>
      <c r="B886" t="s">
        <v>125</v>
      </c>
      <c r="C886" t="s">
        <v>311</v>
      </c>
      <c r="D886" t="s">
        <v>1930</v>
      </c>
      <c r="E886" t="s">
        <v>90</v>
      </c>
      <c r="F886" s="3" t="s">
        <v>108</v>
      </c>
      <c r="G886">
        <v>48</v>
      </c>
      <c r="H886">
        <v>116.3</v>
      </c>
      <c r="I886">
        <v>127.6</v>
      </c>
      <c r="J886">
        <v>-11.2</v>
      </c>
      <c r="K886">
        <v>62.8</v>
      </c>
      <c r="L886">
        <v>3</v>
      </c>
      <c r="M886">
        <v>19.399999999999999</v>
      </c>
      <c r="N886">
        <v>26.9</v>
      </c>
      <c r="O886">
        <v>73</v>
      </c>
      <c r="P886">
        <v>46.1</v>
      </c>
      <c r="Q886">
        <v>9.1999999999999993</v>
      </c>
      <c r="R886">
        <v>51.1</v>
      </c>
      <c r="S886">
        <v>55.8</v>
      </c>
      <c r="T886">
        <v>98</v>
      </c>
      <c r="U886">
        <v>45.8</v>
      </c>
      <c r="V886" t="s">
        <v>1934</v>
      </c>
      <c r="W886">
        <v>887</v>
      </c>
      <c r="X886" t="s">
        <v>125</v>
      </c>
      <c r="Y886" t="s">
        <v>311</v>
      </c>
      <c r="Z886" t="s">
        <v>1930</v>
      </c>
      <c r="AA886" t="s">
        <v>90</v>
      </c>
      <c r="AB886" t="s">
        <v>108</v>
      </c>
      <c r="AC886">
        <v>48</v>
      </c>
      <c r="AD886">
        <v>114</v>
      </c>
      <c r="AE886">
        <v>43</v>
      </c>
      <c r="AF886">
        <v>93</v>
      </c>
      <c r="AG886">
        <v>46.2</v>
      </c>
      <c r="AH886">
        <v>9</v>
      </c>
      <c r="AI886">
        <v>29</v>
      </c>
      <c r="AJ886">
        <v>31</v>
      </c>
      <c r="AK886">
        <v>19</v>
      </c>
      <c r="AL886">
        <v>21</v>
      </c>
      <c r="AM886">
        <v>90.5</v>
      </c>
      <c r="AN886">
        <v>13</v>
      </c>
      <c r="AO886">
        <v>27</v>
      </c>
      <c r="AP886">
        <v>40</v>
      </c>
      <c r="AQ886">
        <v>27</v>
      </c>
      <c r="AR886">
        <v>9</v>
      </c>
      <c r="AS886">
        <v>12</v>
      </c>
      <c r="AT886">
        <v>4</v>
      </c>
      <c r="AU886">
        <v>16</v>
      </c>
      <c r="AV886">
        <v>-11</v>
      </c>
      <c r="AW886">
        <v>896</v>
      </c>
      <c r="AX886" t="s">
        <v>125</v>
      </c>
      <c r="AY886" t="s">
        <v>311</v>
      </c>
      <c r="AZ886" t="s">
        <v>1932</v>
      </c>
      <c r="BA886" t="s">
        <v>90</v>
      </c>
      <c r="BB886" t="s">
        <v>108</v>
      </c>
      <c r="BC886">
        <v>48</v>
      </c>
      <c r="BD886">
        <v>68.8</v>
      </c>
      <c r="BE886">
        <v>31.2</v>
      </c>
      <c r="BF886">
        <v>59.6</v>
      </c>
      <c r="BG886">
        <v>7</v>
      </c>
      <c r="BH886">
        <v>23.7</v>
      </c>
      <c r="BI886">
        <v>14</v>
      </c>
      <c r="BJ886">
        <v>16.7</v>
      </c>
      <c r="BK886">
        <v>14</v>
      </c>
      <c r="BL886">
        <v>52.6</v>
      </c>
      <c r="BM886">
        <v>61.8</v>
      </c>
      <c r="BN886">
        <v>38.200000000000003</v>
      </c>
      <c r="BO886">
        <v>66.7</v>
      </c>
      <c r="BP886">
        <v>33.299999999999997</v>
      </c>
      <c r="BQ886">
        <v>62.8</v>
      </c>
      <c r="BR886">
        <v>37.200000000000003</v>
      </c>
      <c r="BS886" t="s">
        <v>1930</v>
      </c>
      <c r="BT886">
        <v>896</v>
      </c>
      <c r="BU886" t="s">
        <v>125</v>
      </c>
      <c r="BV886" t="s">
        <v>311</v>
      </c>
      <c r="BW886" t="s">
        <v>1930</v>
      </c>
      <c r="BX886" t="s">
        <v>90</v>
      </c>
      <c r="BY886" t="s">
        <v>108</v>
      </c>
      <c r="BZ886">
        <v>48</v>
      </c>
      <c r="CA886" s="6">
        <v>0.51100000000000001</v>
      </c>
      <c r="CB886">
        <v>0.22600000000000001</v>
      </c>
      <c r="CC886">
        <v>9.1999999999999993</v>
      </c>
      <c r="CD886" s="6">
        <v>0.26900000000000002</v>
      </c>
      <c r="CE886" s="6">
        <v>0.67300000000000004</v>
      </c>
      <c r="CF886">
        <v>0.222</v>
      </c>
      <c r="CG886">
        <v>17.3</v>
      </c>
      <c r="CH886" s="6">
        <v>0.27</v>
      </c>
      <c r="CI886">
        <v>892</v>
      </c>
      <c r="CJ886" t="s">
        <v>125</v>
      </c>
      <c r="CK886" t="s">
        <v>311</v>
      </c>
      <c r="CL886" t="s">
        <v>1930</v>
      </c>
      <c r="CM886" t="s">
        <v>90</v>
      </c>
      <c r="CN886" t="s">
        <v>108</v>
      </c>
      <c r="CO886">
        <v>48</v>
      </c>
      <c r="CP886">
        <v>16</v>
      </c>
      <c r="CQ886">
        <v>17</v>
      </c>
      <c r="CR886">
        <v>16</v>
      </c>
      <c r="CS886">
        <v>60</v>
      </c>
      <c r="CT886">
        <v>6</v>
      </c>
      <c r="CU886">
        <v>8</v>
      </c>
      <c r="CV886">
        <v>14</v>
      </c>
      <c r="CW886">
        <v>46</v>
      </c>
      <c r="CX886" s="8">
        <f t="shared" si="380"/>
        <v>114.8425</v>
      </c>
      <c r="CY886" s="8">
        <f t="shared" si="381"/>
        <v>113.1575</v>
      </c>
      <c r="CZ886" s="8">
        <f t="shared" si="382"/>
        <v>1.6875000000000004</v>
      </c>
      <c r="DA886" s="8">
        <f t="shared" si="383"/>
        <v>60.464999999999989</v>
      </c>
      <c r="DB886" s="8">
        <f t="shared" si="384"/>
        <v>2.3029999999999995</v>
      </c>
      <c r="DC886" s="8">
        <f t="shared" si="385"/>
        <v>18.287500000000001</v>
      </c>
      <c r="DD886" s="8">
        <f t="shared" si="386"/>
        <v>24.959999999999997</v>
      </c>
      <c r="DE886" s="8">
        <f t="shared" si="387"/>
        <v>73.802499999999981</v>
      </c>
      <c r="DF886" s="8">
        <f t="shared" si="388"/>
        <v>49.902500000000003</v>
      </c>
      <c r="DG886" s="8">
        <f t="shared" si="389"/>
        <v>12.397500000000001</v>
      </c>
      <c r="DH886" s="8">
        <f t="shared" si="390"/>
        <v>55.024999999999999</v>
      </c>
      <c r="DI886" s="8">
        <f t="shared" si="391"/>
        <v>58.657500000000013</v>
      </c>
      <c r="DJ886" s="8">
        <f t="shared" si="392"/>
        <v>98.125</v>
      </c>
      <c r="DK886" s="8">
        <f t="shared" si="393"/>
        <v>50.954999999999991</v>
      </c>
      <c r="DL886" s="8" t="str">
        <f t="shared" si="394"/>
        <v>ATL</v>
      </c>
      <c r="DM886" s="8">
        <f t="shared" si="395"/>
        <v>114.8425</v>
      </c>
      <c r="DN886" s="8">
        <f t="shared" si="396"/>
        <v>113.1575</v>
      </c>
      <c r="DO886" s="8">
        <f t="shared" si="397"/>
        <v>1.6875000000000004</v>
      </c>
      <c r="DP886" s="8">
        <f t="shared" si="398"/>
        <v>60.464999999999989</v>
      </c>
      <c r="DQ886" s="8">
        <f t="shared" si="399"/>
        <v>2.3029999999999995</v>
      </c>
      <c r="DR886" s="8">
        <f t="shared" si="400"/>
        <v>18.287500000000001</v>
      </c>
      <c r="DS886" s="8">
        <f t="shared" si="401"/>
        <v>24.959999999999997</v>
      </c>
      <c r="DT886" s="8">
        <f t="shared" si="402"/>
        <v>73.802499999999981</v>
      </c>
      <c r="DU886" s="8">
        <f t="shared" si="403"/>
        <v>49.902500000000003</v>
      </c>
      <c r="DV886" s="8">
        <f t="shared" si="404"/>
        <v>12.397500000000001</v>
      </c>
      <c r="DW886" s="8">
        <f t="shared" si="405"/>
        <v>55.024999999999999</v>
      </c>
      <c r="DX886" s="8">
        <f t="shared" si="406"/>
        <v>58.657500000000013</v>
      </c>
      <c r="DY886" s="8">
        <f t="shared" si="407"/>
        <v>98.125</v>
      </c>
      <c r="DZ886" s="8">
        <f t="shared" si="408"/>
        <v>50.954999999999991</v>
      </c>
    </row>
    <row r="887" spans="1:130" x14ac:dyDescent="0.25">
      <c r="A887">
        <v>886</v>
      </c>
      <c r="B887" t="s">
        <v>113</v>
      </c>
      <c r="C887" t="s">
        <v>1935</v>
      </c>
      <c r="D887" t="s">
        <v>1930</v>
      </c>
      <c r="E887" t="s">
        <v>90</v>
      </c>
      <c r="F887" s="3" t="s">
        <v>108</v>
      </c>
      <c r="G887">
        <v>48</v>
      </c>
      <c r="H887">
        <v>105</v>
      </c>
      <c r="I887">
        <v>129.69999999999999</v>
      </c>
      <c r="J887">
        <v>-24.8</v>
      </c>
      <c r="K887">
        <v>41.7</v>
      </c>
      <c r="L887">
        <v>0.79</v>
      </c>
      <c r="M887">
        <v>11.5</v>
      </c>
      <c r="N887">
        <v>32</v>
      </c>
      <c r="O887">
        <v>70.7</v>
      </c>
      <c r="P887">
        <v>49.5</v>
      </c>
      <c r="Q887">
        <v>18.8</v>
      </c>
      <c r="R887">
        <v>50</v>
      </c>
      <c r="S887">
        <v>55.3</v>
      </c>
      <c r="T887">
        <v>101</v>
      </c>
      <c r="U887">
        <v>34</v>
      </c>
      <c r="V887" t="s">
        <v>1936</v>
      </c>
      <c r="W887">
        <v>891</v>
      </c>
      <c r="X887" t="s">
        <v>113</v>
      </c>
      <c r="Y887" t="s">
        <v>1935</v>
      </c>
      <c r="Z887" t="s">
        <v>1930</v>
      </c>
      <c r="AA887" t="s">
        <v>90</v>
      </c>
      <c r="AB887" t="s">
        <v>108</v>
      </c>
      <c r="AC887">
        <v>48</v>
      </c>
      <c r="AD887">
        <v>106</v>
      </c>
      <c r="AE887">
        <v>36</v>
      </c>
      <c r="AF887">
        <v>83</v>
      </c>
      <c r="AG887">
        <v>43.4</v>
      </c>
      <c r="AH887">
        <v>11</v>
      </c>
      <c r="AI887">
        <v>33</v>
      </c>
      <c r="AJ887">
        <v>33.299999999999997</v>
      </c>
      <c r="AK887">
        <v>23</v>
      </c>
      <c r="AL887">
        <v>29</v>
      </c>
      <c r="AM887">
        <v>79.3</v>
      </c>
      <c r="AN887">
        <v>9</v>
      </c>
      <c r="AO887">
        <v>26</v>
      </c>
      <c r="AP887">
        <v>35</v>
      </c>
      <c r="AQ887">
        <v>15</v>
      </c>
      <c r="AR887">
        <v>19</v>
      </c>
      <c r="AS887">
        <v>9</v>
      </c>
      <c r="AT887">
        <v>6</v>
      </c>
      <c r="AU887">
        <v>20</v>
      </c>
      <c r="AV887">
        <v>-25</v>
      </c>
      <c r="AW887">
        <v>898</v>
      </c>
      <c r="AX887" t="s">
        <v>113</v>
      </c>
      <c r="AY887" t="s">
        <v>1935</v>
      </c>
      <c r="AZ887" t="s">
        <v>1932</v>
      </c>
      <c r="BA887" t="s">
        <v>90</v>
      </c>
      <c r="BB887" t="s">
        <v>108</v>
      </c>
      <c r="BC887">
        <v>48</v>
      </c>
      <c r="BD887">
        <v>60.2</v>
      </c>
      <c r="BE887">
        <v>39.799999999999997</v>
      </c>
      <c r="BF887">
        <v>47.2</v>
      </c>
      <c r="BG887">
        <v>1.9</v>
      </c>
      <c r="BH887">
        <v>31.1</v>
      </c>
      <c r="BI887">
        <v>16</v>
      </c>
      <c r="BJ887">
        <v>21.7</v>
      </c>
      <c r="BK887">
        <v>17</v>
      </c>
      <c r="BL887">
        <v>45.3</v>
      </c>
      <c r="BM887">
        <v>32</v>
      </c>
      <c r="BN887">
        <v>68</v>
      </c>
      <c r="BO887">
        <v>63.6</v>
      </c>
      <c r="BP887">
        <v>36.4</v>
      </c>
      <c r="BQ887">
        <v>41.7</v>
      </c>
      <c r="BR887">
        <v>58.3</v>
      </c>
      <c r="BS887" t="s">
        <v>1930</v>
      </c>
      <c r="BT887">
        <v>897</v>
      </c>
      <c r="BU887" t="s">
        <v>113</v>
      </c>
      <c r="BV887" t="s">
        <v>1935</v>
      </c>
      <c r="BW887" t="s">
        <v>1930</v>
      </c>
      <c r="BX887" t="s">
        <v>90</v>
      </c>
      <c r="BY887" t="s">
        <v>108</v>
      </c>
      <c r="BZ887">
        <v>48</v>
      </c>
      <c r="CA887" s="6">
        <v>0.5</v>
      </c>
      <c r="CB887">
        <v>0.34899999999999998</v>
      </c>
      <c r="CC887">
        <v>18.8</v>
      </c>
      <c r="CD887" s="6">
        <v>0.32</v>
      </c>
      <c r="CE887" s="6">
        <v>0.64600000000000002</v>
      </c>
      <c r="CF887">
        <v>0.22500000000000001</v>
      </c>
      <c r="CG887">
        <v>12.9</v>
      </c>
      <c r="CH887" s="6">
        <v>0.29299999999999998</v>
      </c>
      <c r="CI887">
        <v>886</v>
      </c>
      <c r="CJ887" t="s">
        <v>113</v>
      </c>
      <c r="CK887" t="s">
        <v>1935</v>
      </c>
      <c r="CL887" t="s">
        <v>1930</v>
      </c>
      <c r="CM887" t="s">
        <v>90</v>
      </c>
      <c r="CN887" t="s">
        <v>108</v>
      </c>
      <c r="CO887">
        <v>48</v>
      </c>
      <c r="CP887">
        <v>18</v>
      </c>
      <c r="CQ887">
        <v>15</v>
      </c>
      <c r="CR887">
        <v>17</v>
      </c>
      <c r="CS887">
        <v>48</v>
      </c>
      <c r="CT887">
        <v>30</v>
      </c>
      <c r="CU887">
        <v>19</v>
      </c>
      <c r="CV887">
        <v>24</v>
      </c>
      <c r="CW887">
        <v>68</v>
      </c>
      <c r="CX887" s="8">
        <f t="shared" si="380"/>
        <v>108.77317073170731</v>
      </c>
      <c r="CY887" s="8">
        <f t="shared" si="381"/>
        <v>117.06097560975611</v>
      </c>
      <c r="CZ887" s="8">
        <f t="shared" si="382"/>
        <v>-8.2731707317073191</v>
      </c>
      <c r="DA887" s="8">
        <f t="shared" si="383"/>
        <v>59.846341463414639</v>
      </c>
      <c r="DB887" s="8">
        <f t="shared" si="384"/>
        <v>1.5353658536585371</v>
      </c>
      <c r="DC887" s="8">
        <f t="shared" si="385"/>
        <v>16.943902439024384</v>
      </c>
      <c r="DD887" s="8">
        <f t="shared" si="386"/>
        <v>26.975609756097565</v>
      </c>
      <c r="DE887" s="8">
        <f t="shared" si="387"/>
        <v>71.212195121951225</v>
      </c>
      <c r="DF887" s="8">
        <f t="shared" si="388"/>
        <v>48.919512195121953</v>
      </c>
      <c r="DG887" s="8">
        <f t="shared" si="389"/>
        <v>15.985365853658534</v>
      </c>
      <c r="DH887" s="8">
        <f t="shared" si="390"/>
        <v>53.368292682926814</v>
      </c>
      <c r="DI887" s="8">
        <f t="shared" si="391"/>
        <v>56.614634146341459</v>
      </c>
      <c r="DJ887" s="8">
        <f t="shared" si="392"/>
        <v>100.61390243902439</v>
      </c>
      <c r="DK887" s="8">
        <f t="shared" si="393"/>
        <v>45.570731707317094</v>
      </c>
      <c r="DL887" s="8" t="str">
        <f t="shared" si="394"/>
        <v>HOU</v>
      </c>
      <c r="DM887" s="8">
        <f t="shared" si="395"/>
        <v>108.77317073170731</v>
      </c>
      <c r="DN887" s="8">
        <f t="shared" si="396"/>
        <v>117.06097560975611</v>
      </c>
      <c r="DO887" s="8">
        <f t="shared" si="397"/>
        <v>-8.2731707317073191</v>
      </c>
      <c r="DP887" s="8">
        <f t="shared" si="398"/>
        <v>59.846341463414639</v>
      </c>
      <c r="DQ887" s="8">
        <f t="shared" si="399"/>
        <v>1.5353658536585371</v>
      </c>
      <c r="DR887" s="8">
        <f t="shared" si="400"/>
        <v>16.943902439024384</v>
      </c>
      <c r="DS887" s="8">
        <f t="shared" si="401"/>
        <v>26.975609756097565</v>
      </c>
      <c r="DT887" s="8">
        <f t="shared" si="402"/>
        <v>71.212195121951225</v>
      </c>
      <c r="DU887" s="8">
        <f t="shared" si="403"/>
        <v>48.919512195121953</v>
      </c>
      <c r="DV887" s="8">
        <f t="shared" si="404"/>
        <v>15.985365853658534</v>
      </c>
      <c r="DW887" s="8">
        <f t="shared" si="405"/>
        <v>53.368292682926814</v>
      </c>
      <c r="DX887" s="8">
        <f t="shared" si="406"/>
        <v>56.614634146341459</v>
      </c>
      <c r="DY887" s="8">
        <f t="shared" si="407"/>
        <v>100.61390243902439</v>
      </c>
      <c r="DZ887" s="8">
        <f t="shared" si="408"/>
        <v>45.570731707317094</v>
      </c>
    </row>
    <row r="888" spans="1:130" x14ac:dyDescent="0.25">
      <c r="A888">
        <v>887</v>
      </c>
      <c r="B888" t="s">
        <v>172</v>
      </c>
      <c r="C888" t="s">
        <v>563</v>
      </c>
      <c r="D888" t="s">
        <v>1930</v>
      </c>
      <c r="E888" t="s">
        <v>90</v>
      </c>
      <c r="F888" s="3" t="s">
        <v>91</v>
      </c>
      <c r="G888">
        <v>48</v>
      </c>
      <c r="H888">
        <v>99</v>
      </c>
      <c r="I888">
        <v>93.9</v>
      </c>
      <c r="J888">
        <v>5</v>
      </c>
      <c r="K888">
        <v>72.7</v>
      </c>
      <c r="L888">
        <v>1.6</v>
      </c>
      <c r="M888">
        <v>17.600000000000001</v>
      </c>
      <c r="N888">
        <v>27.3</v>
      </c>
      <c r="O888">
        <v>66.7</v>
      </c>
      <c r="P888">
        <v>48.3</v>
      </c>
      <c r="Q888">
        <v>15.5</v>
      </c>
      <c r="R888">
        <v>46.6</v>
      </c>
      <c r="S888">
        <v>49.9</v>
      </c>
      <c r="T888">
        <v>98</v>
      </c>
      <c r="U888">
        <v>53.3</v>
      </c>
      <c r="V888" t="s">
        <v>1937</v>
      </c>
      <c r="W888">
        <v>893</v>
      </c>
      <c r="X888" t="s">
        <v>172</v>
      </c>
      <c r="Y888" t="s">
        <v>563</v>
      </c>
      <c r="Z888" t="s">
        <v>1930</v>
      </c>
      <c r="AA888" t="s">
        <v>90</v>
      </c>
      <c r="AB888" t="s">
        <v>91</v>
      </c>
      <c r="AC888">
        <v>48</v>
      </c>
      <c r="AD888">
        <v>96</v>
      </c>
      <c r="AE888">
        <v>33</v>
      </c>
      <c r="AF888">
        <v>87</v>
      </c>
      <c r="AG888">
        <v>37.9</v>
      </c>
      <c r="AH888">
        <v>15</v>
      </c>
      <c r="AI888">
        <v>42</v>
      </c>
      <c r="AJ888">
        <v>35.700000000000003</v>
      </c>
      <c r="AK888">
        <v>15</v>
      </c>
      <c r="AL888">
        <v>21</v>
      </c>
      <c r="AM888">
        <v>71.400000000000006</v>
      </c>
      <c r="AN888">
        <v>13</v>
      </c>
      <c r="AO888">
        <v>39</v>
      </c>
      <c r="AP888">
        <v>52</v>
      </c>
      <c r="AQ888">
        <v>24</v>
      </c>
      <c r="AR888">
        <v>15</v>
      </c>
      <c r="AS888">
        <v>5</v>
      </c>
      <c r="AT888">
        <v>6</v>
      </c>
      <c r="AU888">
        <v>18</v>
      </c>
      <c r="AV888">
        <v>3</v>
      </c>
      <c r="AW888">
        <v>894</v>
      </c>
      <c r="AX888" t="s">
        <v>172</v>
      </c>
      <c r="AY888" t="s">
        <v>563</v>
      </c>
      <c r="AZ888" t="s">
        <v>1932</v>
      </c>
      <c r="BA888" t="s">
        <v>90</v>
      </c>
      <c r="BB888" t="s">
        <v>91</v>
      </c>
      <c r="BC888">
        <v>48</v>
      </c>
      <c r="BD888">
        <v>51.7</v>
      </c>
      <c r="BE888">
        <v>48.3</v>
      </c>
      <c r="BF888">
        <v>37.5</v>
      </c>
      <c r="BG888">
        <v>8.3000000000000007</v>
      </c>
      <c r="BH888">
        <v>46.9</v>
      </c>
      <c r="BI888">
        <v>8.3000000000000007</v>
      </c>
      <c r="BJ888">
        <v>15.6</v>
      </c>
      <c r="BK888">
        <v>7.3</v>
      </c>
      <c r="BL888">
        <v>29.2</v>
      </c>
      <c r="BM888">
        <v>55.6</v>
      </c>
      <c r="BN888">
        <v>44.4</v>
      </c>
      <c r="BO888">
        <v>93.3</v>
      </c>
      <c r="BP888">
        <v>6.7</v>
      </c>
      <c r="BQ888">
        <v>72.7</v>
      </c>
      <c r="BR888">
        <v>27.3</v>
      </c>
      <c r="BS888" t="s">
        <v>1930</v>
      </c>
      <c r="BT888">
        <v>885</v>
      </c>
      <c r="BU888" t="s">
        <v>172</v>
      </c>
      <c r="BV888" t="s">
        <v>563</v>
      </c>
      <c r="BW888" t="s">
        <v>1930</v>
      </c>
      <c r="BX888" t="s">
        <v>90</v>
      </c>
      <c r="BY888" t="s">
        <v>91</v>
      </c>
      <c r="BZ888">
        <v>48</v>
      </c>
      <c r="CA888" s="6">
        <v>0.46600000000000003</v>
      </c>
      <c r="CB888">
        <v>0.24099999999999999</v>
      </c>
      <c r="CC888">
        <v>15.5</v>
      </c>
      <c r="CD888" s="6">
        <v>0.27300000000000002</v>
      </c>
      <c r="CE888" s="6">
        <v>0.42599999999999999</v>
      </c>
      <c r="CF888">
        <v>9.9000000000000005E-2</v>
      </c>
      <c r="CG888">
        <v>12.1</v>
      </c>
      <c r="CH888" s="6">
        <v>0.33300000000000002</v>
      </c>
      <c r="CI888">
        <v>894</v>
      </c>
      <c r="CJ888" t="s">
        <v>172</v>
      </c>
      <c r="CK888" t="s">
        <v>563</v>
      </c>
      <c r="CL888" t="s">
        <v>1930</v>
      </c>
      <c r="CM888" t="s">
        <v>90</v>
      </c>
      <c r="CN888" t="s">
        <v>91</v>
      </c>
      <c r="CO888">
        <v>48</v>
      </c>
      <c r="CP888">
        <v>7</v>
      </c>
      <c r="CQ888">
        <v>11</v>
      </c>
      <c r="CR888">
        <v>8</v>
      </c>
      <c r="CS888">
        <v>28</v>
      </c>
      <c r="CT888">
        <v>17</v>
      </c>
      <c r="CU888">
        <v>14</v>
      </c>
      <c r="CV888">
        <v>8</v>
      </c>
      <c r="CW888">
        <v>58</v>
      </c>
      <c r="CX888" s="8">
        <f t="shared" si="380"/>
        <v>103.02682926829269</v>
      </c>
      <c r="CY888" s="8">
        <f t="shared" si="381"/>
        <v>109.00975609756097</v>
      </c>
      <c r="CZ888" s="8">
        <f t="shared" si="382"/>
        <v>-5.98780487804878</v>
      </c>
      <c r="DA888" s="8">
        <f t="shared" si="383"/>
        <v>56.800000000000004</v>
      </c>
      <c r="DB888" s="8">
        <f t="shared" si="384"/>
        <v>1.76</v>
      </c>
      <c r="DC888" s="8">
        <f t="shared" si="385"/>
        <v>15.841463414634147</v>
      </c>
      <c r="DD888" s="8">
        <f t="shared" si="386"/>
        <v>25.990243902439015</v>
      </c>
      <c r="DE888" s="8">
        <f t="shared" si="387"/>
        <v>72.826829268292698</v>
      </c>
      <c r="DF888" s="8">
        <f t="shared" si="388"/>
        <v>48.865853658536579</v>
      </c>
      <c r="DG888" s="8">
        <f t="shared" si="389"/>
        <v>13.234146341463415</v>
      </c>
      <c r="DH888" s="8">
        <f t="shared" si="390"/>
        <v>48.692682926829264</v>
      </c>
      <c r="DI888" s="8">
        <f t="shared" si="391"/>
        <v>52.024390243902438</v>
      </c>
      <c r="DJ888" s="8">
        <f t="shared" si="392"/>
        <v>98.226341463414627</v>
      </c>
      <c r="DK888" s="8">
        <f t="shared" si="393"/>
        <v>45.953658536585351</v>
      </c>
      <c r="DL888" s="8" t="str">
        <f t="shared" si="394"/>
        <v>OKC</v>
      </c>
      <c r="DM888" s="8">
        <f t="shared" si="395"/>
        <v>103.02682926829269</v>
      </c>
      <c r="DN888" s="8">
        <f t="shared" si="396"/>
        <v>109.00975609756097</v>
      </c>
      <c r="DO888" s="8">
        <f t="shared" si="397"/>
        <v>-5.98780487804878</v>
      </c>
      <c r="DP888" s="8">
        <f t="shared" si="398"/>
        <v>56.800000000000004</v>
      </c>
      <c r="DQ888" s="8">
        <f t="shared" si="399"/>
        <v>1.76</v>
      </c>
      <c r="DR888" s="8">
        <f t="shared" si="400"/>
        <v>15.841463414634147</v>
      </c>
      <c r="DS888" s="8">
        <f t="shared" si="401"/>
        <v>25.990243902439015</v>
      </c>
      <c r="DT888" s="8">
        <f t="shared" si="402"/>
        <v>72.826829268292698</v>
      </c>
      <c r="DU888" s="8">
        <f t="shared" si="403"/>
        <v>48.865853658536579</v>
      </c>
      <c r="DV888" s="8">
        <f t="shared" si="404"/>
        <v>13.234146341463415</v>
      </c>
      <c r="DW888" s="8">
        <f t="shared" si="405"/>
        <v>48.692682926829264</v>
      </c>
      <c r="DX888" s="8">
        <f t="shared" si="406"/>
        <v>52.024390243902438</v>
      </c>
      <c r="DY888" s="8">
        <f t="shared" si="407"/>
        <v>98.226341463414627</v>
      </c>
      <c r="DZ888" s="8">
        <f t="shared" si="408"/>
        <v>45.953658536585351</v>
      </c>
    </row>
    <row r="889" spans="1:130" x14ac:dyDescent="0.25">
      <c r="A889">
        <v>888</v>
      </c>
      <c r="B889" t="s">
        <v>151</v>
      </c>
      <c r="C889" t="s">
        <v>1241</v>
      </c>
      <c r="D889" t="s">
        <v>1930</v>
      </c>
      <c r="E889" t="s">
        <v>90</v>
      </c>
      <c r="F889" s="3" t="s">
        <v>108</v>
      </c>
      <c r="G889">
        <v>48</v>
      </c>
      <c r="H889">
        <v>111.7</v>
      </c>
      <c r="I889">
        <v>118.9</v>
      </c>
      <c r="J889">
        <v>-7.2</v>
      </c>
      <c r="K889">
        <v>62.9</v>
      </c>
      <c r="L889">
        <v>1.47</v>
      </c>
      <c r="M889">
        <v>17.7</v>
      </c>
      <c r="N889">
        <v>18.600000000000001</v>
      </c>
      <c r="O889">
        <v>72.7</v>
      </c>
      <c r="P889">
        <v>42.1</v>
      </c>
      <c r="Q889">
        <v>16</v>
      </c>
      <c r="R889">
        <v>57.1</v>
      </c>
      <c r="S889">
        <v>61.4</v>
      </c>
      <c r="T889">
        <v>94.5</v>
      </c>
      <c r="U889">
        <v>42.3</v>
      </c>
      <c r="V889" t="s">
        <v>1938</v>
      </c>
      <c r="W889">
        <v>898</v>
      </c>
      <c r="X889" t="s">
        <v>151</v>
      </c>
      <c r="Y889" t="s">
        <v>1241</v>
      </c>
      <c r="Z889" t="s">
        <v>1930</v>
      </c>
      <c r="AA889" t="s">
        <v>90</v>
      </c>
      <c r="AB889" t="s">
        <v>108</v>
      </c>
      <c r="AC889">
        <v>48</v>
      </c>
      <c r="AD889">
        <v>105</v>
      </c>
      <c r="AE889">
        <v>35</v>
      </c>
      <c r="AF889">
        <v>78</v>
      </c>
      <c r="AG889">
        <v>44.9</v>
      </c>
      <c r="AH889">
        <v>19</v>
      </c>
      <c r="AI889">
        <v>41</v>
      </c>
      <c r="AJ889">
        <v>46.3</v>
      </c>
      <c r="AK889">
        <v>16</v>
      </c>
      <c r="AL889">
        <v>17</v>
      </c>
      <c r="AM889">
        <v>94.1</v>
      </c>
      <c r="AN889">
        <v>7</v>
      </c>
      <c r="AO889">
        <v>24</v>
      </c>
      <c r="AP889">
        <v>31</v>
      </c>
      <c r="AQ889">
        <v>22</v>
      </c>
      <c r="AR889">
        <v>15</v>
      </c>
      <c r="AS889">
        <v>9</v>
      </c>
      <c r="AT889">
        <v>4</v>
      </c>
      <c r="AU889">
        <v>20</v>
      </c>
      <c r="AV889">
        <v>-8</v>
      </c>
      <c r="AW889">
        <v>885</v>
      </c>
      <c r="AX889" t="s">
        <v>151</v>
      </c>
      <c r="AY889" t="s">
        <v>1241</v>
      </c>
      <c r="AZ889" t="s">
        <v>1932</v>
      </c>
      <c r="BA889" t="s">
        <v>90</v>
      </c>
      <c r="BB889" t="s">
        <v>108</v>
      </c>
      <c r="BC889">
        <v>48</v>
      </c>
      <c r="BD889">
        <v>47.4</v>
      </c>
      <c r="BE889">
        <v>52.6</v>
      </c>
      <c r="BF889">
        <v>30.5</v>
      </c>
      <c r="BG889">
        <v>0</v>
      </c>
      <c r="BH889">
        <v>54.3</v>
      </c>
      <c r="BI889">
        <v>6.7</v>
      </c>
      <c r="BJ889">
        <v>15.2</v>
      </c>
      <c r="BK889">
        <v>20</v>
      </c>
      <c r="BL889">
        <v>30.5</v>
      </c>
      <c r="BM889">
        <v>37.5</v>
      </c>
      <c r="BN889">
        <v>62.5</v>
      </c>
      <c r="BO889">
        <v>84.2</v>
      </c>
      <c r="BP889">
        <v>15.8</v>
      </c>
      <c r="BQ889">
        <v>62.9</v>
      </c>
      <c r="BR889">
        <v>37.1</v>
      </c>
      <c r="BS889" t="s">
        <v>1930</v>
      </c>
      <c r="BT889">
        <v>898</v>
      </c>
      <c r="BU889" t="s">
        <v>151</v>
      </c>
      <c r="BV889" t="s">
        <v>1241</v>
      </c>
      <c r="BW889" t="s">
        <v>1930</v>
      </c>
      <c r="BX889" t="s">
        <v>90</v>
      </c>
      <c r="BY889" t="s">
        <v>108</v>
      </c>
      <c r="BZ889">
        <v>48</v>
      </c>
      <c r="CA889" s="6">
        <v>0.57099999999999995</v>
      </c>
      <c r="CB889">
        <v>0.218</v>
      </c>
      <c r="CC889">
        <v>16</v>
      </c>
      <c r="CD889" s="6">
        <v>0.186</v>
      </c>
      <c r="CE889" s="6">
        <v>0.61299999999999999</v>
      </c>
      <c r="CF889">
        <v>0.307</v>
      </c>
      <c r="CG889">
        <v>15.8</v>
      </c>
      <c r="CH889" s="6">
        <v>0.27300000000000002</v>
      </c>
      <c r="CI889">
        <v>890</v>
      </c>
      <c r="CJ889" t="s">
        <v>151</v>
      </c>
      <c r="CK889" t="s">
        <v>1241</v>
      </c>
      <c r="CL889" t="s">
        <v>1930</v>
      </c>
      <c r="CM889" t="s">
        <v>90</v>
      </c>
      <c r="CN889" t="s">
        <v>108</v>
      </c>
      <c r="CO889">
        <v>48</v>
      </c>
      <c r="CP889">
        <v>21</v>
      </c>
      <c r="CQ889">
        <v>14</v>
      </c>
      <c r="CR889">
        <v>7</v>
      </c>
      <c r="CS889">
        <v>32</v>
      </c>
      <c r="CT889">
        <v>13</v>
      </c>
      <c r="CU889">
        <v>6</v>
      </c>
      <c r="CV889">
        <v>13</v>
      </c>
      <c r="CW889">
        <v>60</v>
      </c>
      <c r="CX889" s="8">
        <f t="shared" si="380"/>
        <v>113.37560975609755</v>
      </c>
      <c r="CY889" s="8">
        <f t="shared" si="381"/>
        <v>112.04390243902435</v>
      </c>
      <c r="CZ889" s="8">
        <f t="shared" si="382"/>
        <v>1.3268292682926832</v>
      </c>
      <c r="DA889" s="8">
        <f t="shared" si="383"/>
        <v>67.79756097560977</v>
      </c>
      <c r="DB889" s="8">
        <f t="shared" si="384"/>
        <v>2.2704878048780488</v>
      </c>
      <c r="DC889" s="8">
        <f t="shared" si="385"/>
        <v>20.099999999999998</v>
      </c>
      <c r="DD889" s="8">
        <f t="shared" si="386"/>
        <v>25.926829268292682</v>
      </c>
      <c r="DE889" s="8">
        <f t="shared" si="387"/>
        <v>74.753658536585363</v>
      </c>
      <c r="DF889" s="8">
        <f t="shared" si="388"/>
        <v>50.636585365853655</v>
      </c>
      <c r="DG889" s="8">
        <f t="shared" si="389"/>
        <v>13.853658536585366</v>
      </c>
      <c r="DH889" s="8">
        <f t="shared" si="390"/>
        <v>55.160975609756093</v>
      </c>
      <c r="DI889" s="8">
        <f t="shared" si="391"/>
        <v>58.399999999999991</v>
      </c>
      <c r="DJ889" s="8">
        <f t="shared" si="392"/>
        <v>97.22414634146341</v>
      </c>
      <c r="DK889" s="8">
        <f t="shared" si="393"/>
        <v>50.680487804878048</v>
      </c>
      <c r="DL889" s="8" t="str">
        <f t="shared" si="394"/>
        <v>DEN</v>
      </c>
      <c r="DM889" s="8">
        <f t="shared" si="395"/>
        <v>113.37560975609755</v>
      </c>
      <c r="DN889" s="8">
        <f t="shared" si="396"/>
        <v>112.04390243902435</v>
      </c>
      <c r="DO889" s="8">
        <f t="shared" si="397"/>
        <v>1.3268292682926832</v>
      </c>
      <c r="DP889" s="8">
        <f t="shared" si="398"/>
        <v>67.79756097560977</v>
      </c>
      <c r="DQ889" s="8">
        <f t="shared" si="399"/>
        <v>2.2704878048780488</v>
      </c>
      <c r="DR889" s="8">
        <f t="shared" si="400"/>
        <v>20.099999999999998</v>
      </c>
      <c r="DS889" s="8">
        <f t="shared" si="401"/>
        <v>25.926829268292682</v>
      </c>
      <c r="DT889" s="8">
        <f t="shared" si="402"/>
        <v>74.753658536585363</v>
      </c>
      <c r="DU889" s="8">
        <f t="shared" si="403"/>
        <v>50.636585365853655</v>
      </c>
      <c r="DV889" s="8">
        <f t="shared" si="404"/>
        <v>13.853658536585366</v>
      </c>
      <c r="DW889" s="8">
        <f t="shared" si="405"/>
        <v>55.160975609756093</v>
      </c>
      <c r="DX889" s="8">
        <f t="shared" si="406"/>
        <v>58.399999999999991</v>
      </c>
      <c r="DY889" s="8">
        <f t="shared" si="407"/>
        <v>97.22414634146341</v>
      </c>
      <c r="DZ889" s="8">
        <f t="shared" si="408"/>
        <v>50.680487804878048</v>
      </c>
    </row>
    <row r="890" spans="1:130" x14ac:dyDescent="0.25">
      <c r="A890">
        <v>889</v>
      </c>
      <c r="B890" t="s">
        <v>169</v>
      </c>
      <c r="C890" t="s">
        <v>1939</v>
      </c>
      <c r="D890" t="s">
        <v>1930</v>
      </c>
      <c r="E890" t="s">
        <v>90</v>
      </c>
      <c r="F890" s="3" t="s">
        <v>108</v>
      </c>
      <c r="G890">
        <v>48</v>
      </c>
      <c r="H890">
        <v>117.3</v>
      </c>
      <c r="I890">
        <v>122</v>
      </c>
      <c r="J890">
        <v>-4.7</v>
      </c>
      <c r="K890">
        <v>53.2</v>
      </c>
      <c r="L890">
        <v>1.92</v>
      </c>
      <c r="M890">
        <v>18.399999999999999</v>
      </c>
      <c r="N890">
        <v>27.1</v>
      </c>
      <c r="O890">
        <v>69.8</v>
      </c>
      <c r="P890">
        <v>47.3</v>
      </c>
      <c r="Q890">
        <v>13.3</v>
      </c>
      <c r="R890">
        <v>55.8</v>
      </c>
      <c r="S890">
        <v>58.1</v>
      </c>
      <c r="T890">
        <v>99</v>
      </c>
      <c r="U890">
        <v>43.4</v>
      </c>
      <c r="V890" t="s">
        <v>1940</v>
      </c>
      <c r="W890">
        <v>885</v>
      </c>
      <c r="X890" t="s">
        <v>169</v>
      </c>
      <c r="Y890" t="s">
        <v>1939</v>
      </c>
      <c r="Z890" t="s">
        <v>1930</v>
      </c>
      <c r="AA890" t="s">
        <v>90</v>
      </c>
      <c r="AB890" t="s">
        <v>108</v>
      </c>
      <c r="AC890">
        <v>48</v>
      </c>
      <c r="AD890">
        <v>115</v>
      </c>
      <c r="AE890">
        <v>47</v>
      </c>
      <c r="AF890">
        <v>95</v>
      </c>
      <c r="AG890">
        <v>49.5</v>
      </c>
      <c r="AH890">
        <v>12</v>
      </c>
      <c r="AI890">
        <v>27</v>
      </c>
      <c r="AJ890">
        <v>44.4</v>
      </c>
      <c r="AK890">
        <v>9</v>
      </c>
      <c r="AL890">
        <v>9</v>
      </c>
      <c r="AM890">
        <v>100</v>
      </c>
      <c r="AN890">
        <v>10</v>
      </c>
      <c r="AO890">
        <v>27</v>
      </c>
      <c r="AP890">
        <v>37</v>
      </c>
      <c r="AQ890">
        <v>25</v>
      </c>
      <c r="AR890">
        <v>13</v>
      </c>
      <c r="AS890">
        <v>3</v>
      </c>
      <c r="AT890">
        <v>3</v>
      </c>
      <c r="AU890">
        <v>19</v>
      </c>
      <c r="AV890">
        <v>-7</v>
      </c>
      <c r="AW890">
        <v>899</v>
      </c>
      <c r="AX890" t="s">
        <v>169</v>
      </c>
      <c r="AY890" t="s">
        <v>1939</v>
      </c>
      <c r="AZ890" t="s">
        <v>1932</v>
      </c>
      <c r="BA890" t="s">
        <v>90</v>
      </c>
      <c r="BB890" t="s">
        <v>108</v>
      </c>
      <c r="BC890">
        <v>48</v>
      </c>
      <c r="BD890">
        <v>71.599999999999994</v>
      </c>
      <c r="BE890">
        <v>28.4</v>
      </c>
      <c r="BF890">
        <v>60.9</v>
      </c>
      <c r="BG890">
        <v>13.9</v>
      </c>
      <c r="BH890">
        <v>31.3</v>
      </c>
      <c r="BI890">
        <v>11.3</v>
      </c>
      <c r="BJ890">
        <v>7.8</v>
      </c>
      <c r="BK890">
        <v>8.6999999999999993</v>
      </c>
      <c r="BL890">
        <v>47</v>
      </c>
      <c r="BM890">
        <v>40</v>
      </c>
      <c r="BN890">
        <v>60</v>
      </c>
      <c r="BO890">
        <v>91.7</v>
      </c>
      <c r="BP890">
        <v>8.3000000000000007</v>
      </c>
      <c r="BQ890">
        <v>53.2</v>
      </c>
      <c r="BR890">
        <v>46.8</v>
      </c>
      <c r="BS890" t="s">
        <v>1930</v>
      </c>
      <c r="BT890">
        <v>886</v>
      </c>
      <c r="BU890" t="s">
        <v>169</v>
      </c>
      <c r="BV890" t="s">
        <v>1939</v>
      </c>
      <c r="BW890" t="s">
        <v>1930</v>
      </c>
      <c r="BX890" t="s">
        <v>90</v>
      </c>
      <c r="BY890" t="s">
        <v>108</v>
      </c>
      <c r="BZ890">
        <v>48</v>
      </c>
      <c r="CA890" s="6">
        <v>0.55800000000000005</v>
      </c>
      <c r="CB890">
        <v>9.5000000000000001E-2</v>
      </c>
      <c r="CC890">
        <v>13.3</v>
      </c>
      <c r="CD890" s="6">
        <v>0.27100000000000002</v>
      </c>
      <c r="CE890" s="6">
        <v>0.57799999999999996</v>
      </c>
      <c r="CF890">
        <v>0.25600000000000001</v>
      </c>
      <c r="CG890">
        <v>9</v>
      </c>
      <c r="CH890" s="6">
        <v>0.30199999999999999</v>
      </c>
      <c r="CI890">
        <v>885</v>
      </c>
      <c r="CJ890" t="s">
        <v>169</v>
      </c>
      <c r="CK890" t="s">
        <v>1939</v>
      </c>
      <c r="CL890" t="s">
        <v>1930</v>
      </c>
      <c r="CM890" t="s">
        <v>90</v>
      </c>
      <c r="CN890" t="s">
        <v>108</v>
      </c>
      <c r="CO890">
        <v>48</v>
      </c>
      <c r="CP890">
        <v>10</v>
      </c>
      <c r="CQ890">
        <v>10</v>
      </c>
      <c r="CR890">
        <v>13</v>
      </c>
      <c r="CS890">
        <v>54</v>
      </c>
      <c r="CT890">
        <v>14</v>
      </c>
      <c r="CU890">
        <v>13</v>
      </c>
      <c r="CV890">
        <v>10</v>
      </c>
      <c r="CW890">
        <v>70</v>
      </c>
      <c r="CX890" s="8">
        <f t="shared" si="380"/>
        <v>110.79047619047618</v>
      </c>
      <c r="CY890" s="8">
        <f t="shared" si="381"/>
        <v>113.12857142857138</v>
      </c>
      <c r="CZ890" s="8">
        <f t="shared" si="382"/>
        <v>-2.3476190476190482</v>
      </c>
      <c r="DA890" s="8">
        <f t="shared" si="383"/>
        <v>60.542857142857137</v>
      </c>
      <c r="DB890" s="8">
        <f t="shared" si="384"/>
        <v>1.8935714285714287</v>
      </c>
      <c r="DC890" s="8">
        <f t="shared" si="385"/>
        <v>17.669047619047614</v>
      </c>
      <c r="DD890" s="8">
        <f t="shared" si="386"/>
        <v>30.466666666666658</v>
      </c>
      <c r="DE890" s="8">
        <f t="shared" si="387"/>
        <v>73.671428571428564</v>
      </c>
      <c r="DF890" s="8">
        <f t="shared" si="388"/>
        <v>51.402380952380945</v>
      </c>
      <c r="DG890" s="8">
        <f t="shared" si="389"/>
        <v>13.873809523809522</v>
      </c>
      <c r="DH890" s="8">
        <f t="shared" si="390"/>
        <v>52.026190476190472</v>
      </c>
      <c r="DI890" s="8">
        <f t="shared" si="391"/>
        <v>55.459523809523816</v>
      </c>
      <c r="DJ890" s="8">
        <f t="shared" si="392"/>
        <v>97.47309523809524</v>
      </c>
      <c r="DK890" s="8">
        <f t="shared" si="393"/>
        <v>48.780952380952399</v>
      </c>
      <c r="DL890" s="8" t="str">
        <f t="shared" si="394"/>
        <v>IND</v>
      </c>
      <c r="DM890" s="8">
        <f t="shared" si="395"/>
        <v>110.79047619047618</v>
      </c>
      <c r="DN890" s="8">
        <f t="shared" si="396"/>
        <v>113.12857142857138</v>
      </c>
      <c r="DO890" s="8">
        <f t="shared" si="397"/>
        <v>-2.3476190476190482</v>
      </c>
      <c r="DP890" s="8">
        <f t="shared" si="398"/>
        <v>60.542857142857137</v>
      </c>
      <c r="DQ890" s="8">
        <f t="shared" si="399"/>
        <v>1.8935714285714287</v>
      </c>
      <c r="DR890" s="8">
        <f t="shared" si="400"/>
        <v>17.669047619047614</v>
      </c>
      <c r="DS890" s="8">
        <f t="shared" si="401"/>
        <v>30.466666666666658</v>
      </c>
      <c r="DT890" s="8">
        <f t="shared" si="402"/>
        <v>73.671428571428564</v>
      </c>
      <c r="DU890" s="8">
        <f t="shared" si="403"/>
        <v>51.402380952380945</v>
      </c>
      <c r="DV890" s="8">
        <f t="shared" si="404"/>
        <v>13.873809523809522</v>
      </c>
      <c r="DW890" s="8">
        <f t="shared" si="405"/>
        <v>52.026190476190472</v>
      </c>
      <c r="DX890" s="8">
        <f t="shared" si="406"/>
        <v>55.459523809523816</v>
      </c>
      <c r="DY890" s="8">
        <f t="shared" si="407"/>
        <v>97.47309523809524</v>
      </c>
      <c r="DZ890" s="8">
        <f t="shared" si="408"/>
        <v>48.780952380952399</v>
      </c>
    </row>
    <row r="891" spans="1:130" x14ac:dyDescent="0.25">
      <c r="A891">
        <v>890</v>
      </c>
      <c r="B891" t="s">
        <v>163</v>
      </c>
      <c r="C891" t="s">
        <v>1473</v>
      </c>
      <c r="D891" t="s">
        <v>1930</v>
      </c>
      <c r="E891" t="s">
        <v>90</v>
      </c>
      <c r="F891" s="3" t="s">
        <v>108</v>
      </c>
      <c r="G891">
        <v>48</v>
      </c>
      <c r="H891">
        <v>95.9</v>
      </c>
      <c r="I891">
        <v>106.3</v>
      </c>
      <c r="J891">
        <v>-10.4</v>
      </c>
      <c r="K891">
        <v>52.9</v>
      </c>
      <c r="L891">
        <v>1.64</v>
      </c>
      <c r="M891">
        <v>12.6</v>
      </c>
      <c r="N891">
        <v>38.4</v>
      </c>
      <c r="O891">
        <v>77.099999999999994</v>
      </c>
      <c r="P891">
        <v>53.7</v>
      </c>
      <c r="Q891">
        <v>11.3</v>
      </c>
      <c r="R891">
        <v>37.5</v>
      </c>
      <c r="S891">
        <v>41.2</v>
      </c>
      <c r="T891">
        <v>96.5</v>
      </c>
      <c r="U891">
        <v>34.799999999999997</v>
      </c>
      <c r="V891" t="s">
        <v>1941</v>
      </c>
      <c r="W891">
        <v>886</v>
      </c>
      <c r="X891" t="s">
        <v>163</v>
      </c>
      <c r="Y891" t="s">
        <v>1473</v>
      </c>
      <c r="Z891" t="s">
        <v>1930</v>
      </c>
      <c r="AA891" t="s">
        <v>90</v>
      </c>
      <c r="AB891" t="s">
        <v>108</v>
      </c>
      <c r="AC891">
        <v>48</v>
      </c>
      <c r="AD891">
        <v>93</v>
      </c>
      <c r="AE891">
        <v>34</v>
      </c>
      <c r="AF891">
        <v>104</v>
      </c>
      <c r="AG891">
        <v>32.700000000000003</v>
      </c>
      <c r="AH891">
        <v>10</v>
      </c>
      <c r="AI891">
        <v>26</v>
      </c>
      <c r="AJ891">
        <v>38.5</v>
      </c>
      <c r="AK891">
        <v>15</v>
      </c>
      <c r="AL891">
        <v>20</v>
      </c>
      <c r="AM891">
        <v>75</v>
      </c>
      <c r="AN891">
        <v>20</v>
      </c>
      <c r="AO891">
        <v>36</v>
      </c>
      <c r="AP891">
        <v>56</v>
      </c>
      <c r="AQ891">
        <v>18</v>
      </c>
      <c r="AR891">
        <v>11</v>
      </c>
      <c r="AS891">
        <v>5</v>
      </c>
      <c r="AT891">
        <v>4</v>
      </c>
      <c r="AU891">
        <v>24</v>
      </c>
      <c r="AV891">
        <v>-9</v>
      </c>
      <c r="AW891">
        <v>887</v>
      </c>
      <c r="AX891" t="s">
        <v>163</v>
      </c>
      <c r="AY891" t="s">
        <v>1473</v>
      </c>
      <c r="AZ891" t="s">
        <v>1932</v>
      </c>
      <c r="BA891" t="s">
        <v>90</v>
      </c>
      <c r="BB891" t="s">
        <v>108</v>
      </c>
      <c r="BC891">
        <v>48</v>
      </c>
      <c r="BD891">
        <v>75</v>
      </c>
      <c r="BE891">
        <v>25</v>
      </c>
      <c r="BF891">
        <v>51.6</v>
      </c>
      <c r="BG891">
        <v>12.9</v>
      </c>
      <c r="BH891">
        <v>32.299999999999997</v>
      </c>
      <c r="BI891">
        <v>7.5</v>
      </c>
      <c r="BJ891">
        <v>16.100000000000001</v>
      </c>
      <c r="BK891">
        <v>8.6</v>
      </c>
      <c r="BL891">
        <v>38.700000000000003</v>
      </c>
      <c r="BM891">
        <v>33.299999999999997</v>
      </c>
      <c r="BN891">
        <v>66.7</v>
      </c>
      <c r="BO891">
        <v>100</v>
      </c>
      <c r="BP891">
        <v>0</v>
      </c>
      <c r="BQ891">
        <v>52.9</v>
      </c>
      <c r="BR891">
        <v>47.1</v>
      </c>
      <c r="BS891" t="s">
        <v>1930</v>
      </c>
      <c r="BT891">
        <v>890</v>
      </c>
      <c r="BU891" t="s">
        <v>163</v>
      </c>
      <c r="BV891" t="s">
        <v>1473</v>
      </c>
      <c r="BW891" t="s">
        <v>1930</v>
      </c>
      <c r="BX891" t="s">
        <v>90</v>
      </c>
      <c r="BY891" t="s">
        <v>108</v>
      </c>
      <c r="BZ891">
        <v>48</v>
      </c>
      <c r="CA891" s="6">
        <v>0.375</v>
      </c>
      <c r="CB891">
        <v>0.192</v>
      </c>
      <c r="CC891">
        <v>11.3</v>
      </c>
      <c r="CD891" s="6">
        <v>0.38400000000000001</v>
      </c>
      <c r="CE891" s="6">
        <v>0.50600000000000001</v>
      </c>
      <c r="CF891">
        <v>0.30499999999999999</v>
      </c>
      <c r="CG891">
        <v>14.6</v>
      </c>
      <c r="CH891" s="6">
        <v>0.22900000000000001</v>
      </c>
      <c r="CI891">
        <v>891</v>
      </c>
      <c r="CJ891" t="s">
        <v>163</v>
      </c>
      <c r="CK891" t="s">
        <v>1473</v>
      </c>
      <c r="CL891" t="s">
        <v>1930</v>
      </c>
      <c r="CM891" t="s">
        <v>90</v>
      </c>
      <c r="CN891" t="s">
        <v>108</v>
      </c>
      <c r="CO891">
        <v>48</v>
      </c>
      <c r="CP891">
        <v>8</v>
      </c>
      <c r="CQ891">
        <v>19</v>
      </c>
      <c r="CR891">
        <v>7</v>
      </c>
      <c r="CS891">
        <v>36</v>
      </c>
      <c r="CT891">
        <v>11</v>
      </c>
      <c r="CU891">
        <v>12</v>
      </c>
      <c r="CV891">
        <v>7</v>
      </c>
      <c r="CW891">
        <v>42</v>
      </c>
      <c r="CX891" s="8">
        <f t="shared" si="380"/>
        <v>104.50238095238096</v>
      </c>
      <c r="CY891" s="8">
        <f t="shared" si="381"/>
        <v>112.94523809523811</v>
      </c>
      <c r="CZ891" s="8">
        <f t="shared" si="382"/>
        <v>-8.4380952380952365</v>
      </c>
      <c r="DA891" s="8">
        <f t="shared" si="383"/>
        <v>60.483333333333327</v>
      </c>
      <c r="DB891" s="8">
        <f t="shared" si="384"/>
        <v>1.6800000000000004</v>
      </c>
      <c r="DC891" s="8">
        <f t="shared" si="385"/>
        <v>16.728571428571428</v>
      </c>
      <c r="DD891" s="8">
        <f t="shared" si="386"/>
        <v>26.033333333333331</v>
      </c>
      <c r="DE891" s="8">
        <f t="shared" si="387"/>
        <v>70.461904761904776</v>
      </c>
      <c r="DF891" s="8">
        <f t="shared" si="388"/>
        <v>47.511904761904759</v>
      </c>
      <c r="DG891" s="8">
        <f t="shared" si="389"/>
        <v>14.623809523809525</v>
      </c>
      <c r="DH891" s="8">
        <f t="shared" si="390"/>
        <v>49.569047619047609</v>
      </c>
      <c r="DI891" s="8">
        <f t="shared" si="391"/>
        <v>53.559523809523817</v>
      </c>
      <c r="DJ891" s="8">
        <f t="shared" si="392"/>
        <v>99.376428571428576</v>
      </c>
      <c r="DK891" s="8">
        <f t="shared" si="393"/>
        <v>44.785714285714285</v>
      </c>
      <c r="DL891" s="8" t="str">
        <f t="shared" si="394"/>
        <v>DET</v>
      </c>
      <c r="DM891" s="8">
        <f t="shared" si="395"/>
        <v>104.50238095238096</v>
      </c>
      <c r="DN891" s="8">
        <f t="shared" si="396"/>
        <v>112.94523809523811</v>
      </c>
      <c r="DO891" s="8">
        <f t="shared" si="397"/>
        <v>-8.4380952380952365</v>
      </c>
      <c r="DP891" s="8">
        <f t="shared" si="398"/>
        <v>60.483333333333327</v>
      </c>
      <c r="DQ891" s="8">
        <f t="shared" si="399"/>
        <v>1.6800000000000004</v>
      </c>
      <c r="DR891" s="8">
        <f t="shared" si="400"/>
        <v>16.728571428571428</v>
      </c>
      <c r="DS891" s="8">
        <f t="shared" si="401"/>
        <v>26.033333333333331</v>
      </c>
      <c r="DT891" s="8">
        <f t="shared" si="402"/>
        <v>70.461904761904776</v>
      </c>
      <c r="DU891" s="8">
        <f t="shared" si="403"/>
        <v>47.511904761904759</v>
      </c>
      <c r="DV891" s="8">
        <f t="shared" si="404"/>
        <v>14.623809523809525</v>
      </c>
      <c r="DW891" s="8">
        <f t="shared" si="405"/>
        <v>49.569047619047609</v>
      </c>
      <c r="DX891" s="8">
        <f t="shared" si="406"/>
        <v>53.559523809523817</v>
      </c>
      <c r="DY891" s="8">
        <f t="shared" si="407"/>
        <v>99.376428571428576</v>
      </c>
      <c r="DZ891" s="8">
        <f t="shared" si="408"/>
        <v>44.785714285714285</v>
      </c>
    </row>
    <row r="892" spans="1:130" x14ac:dyDescent="0.25">
      <c r="A892">
        <v>891</v>
      </c>
      <c r="B892" t="s">
        <v>131</v>
      </c>
      <c r="C892" t="s">
        <v>1254</v>
      </c>
      <c r="D892" t="s">
        <v>1930</v>
      </c>
      <c r="E892" t="s">
        <v>90</v>
      </c>
      <c r="F892" s="3" t="s">
        <v>91</v>
      </c>
      <c r="G892">
        <v>48</v>
      </c>
      <c r="H892">
        <v>118.9</v>
      </c>
      <c r="I892">
        <v>111.7</v>
      </c>
      <c r="J892">
        <v>7.2</v>
      </c>
      <c r="K892">
        <v>64.3</v>
      </c>
      <c r="L892">
        <v>1.8</v>
      </c>
      <c r="M892">
        <v>20.8</v>
      </c>
      <c r="N892">
        <v>27.3</v>
      </c>
      <c r="O892">
        <v>81.400000000000006</v>
      </c>
      <c r="P892">
        <v>57.9</v>
      </c>
      <c r="Q892">
        <v>15.8</v>
      </c>
      <c r="R892">
        <v>61.3</v>
      </c>
      <c r="S892">
        <v>66.400000000000006</v>
      </c>
      <c r="T892">
        <v>94.5</v>
      </c>
      <c r="U892">
        <v>57.7</v>
      </c>
      <c r="V892" t="s">
        <v>1942</v>
      </c>
      <c r="W892">
        <v>895</v>
      </c>
      <c r="X892" t="s">
        <v>131</v>
      </c>
      <c r="Y892" t="s">
        <v>1254</v>
      </c>
      <c r="Z892" t="s">
        <v>1930</v>
      </c>
      <c r="AA892" t="s">
        <v>90</v>
      </c>
      <c r="AB892" t="s">
        <v>91</v>
      </c>
      <c r="AC892">
        <v>48</v>
      </c>
      <c r="AD892">
        <v>113</v>
      </c>
      <c r="AE892">
        <v>42</v>
      </c>
      <c r="AF892">
        <v>75</v>
      </c>
      <c r="AG892">
        <v>56</v>
      </c>
      <c r="AH892">
        <v>8</v>
      </c>
      <c r="AI892">
        <v>25</v>
      </c>
      <c r="AJ892">
        <v>32</v>
      </c>
      <c r="AK892">
        <v>21</v>
      </c>
      <c r="AL892">
        <v>23</v>
      </c>
      <c r="AM892">
        <v>91.3</v>
      </c>
      <c r="AN892">
        <v>5</v>
      </c>
      <c r="AO892">
        <v>33</v>
      </c>
      <c r="AP892">
        <v>38</v>
      </c>
      <c r="AQ892">
        <v>27</v>
      </c>
      <c r="AR892">
        <v>15</v>
      </c>
      <c r="AS892">
        <v>8</v>
      </c>
      <c r="AT892">
        <v>5</v>
      </c>
      <c r="AU892">
        <v>18</v>
      </c>
      <c r="AV892">
        <v>8</v>
      </c>
      <c r="AW892">
        <v>895</v>
      </c>
      <c r="AX892" t="s">
        <v>131</v>
      </c>
      <c r="AY892" t="s">
        <v>1254</v>
      </c>
      <c r="AZ892" t="s">
        <v>1932</v>
      </c>
      <c r="BA892" t="s">
        <v>90</v>
      </c>
      <c r="BB892" t="s">
        <v>91</v>
      </c>
      <c r="BC892">
        <v>48</v>
      </c>
      <c r="BD892">
        <v>66.7</v>
      </c>
      <c r="BE892">
        <v>33.299999999999997</v>
      </c>
      <c r="BF892">
        <v>60.2</v>
      </c>
      <c r="BG892">
        <v>7.1</v>
      </c>
      <c r="BH892">
        <v>21.2</v>
      </c>
      <c r="BI892">
        <v>11.5</v>
      </c>
      <c r="BJ892">
        <v>18.600000000000001</v>
      </c>
      <c r="BK892">
        <v>11.5</v>
      </c>
      <c r="BL892">
        <v>53.1</v>
      </c>
      <c r="BM892">
        <v>58.8</v>
      </c>
      <c r="BN892">
        <v>41.2</v>
      </c>
      <c r="BO892">
        <v>87.5</v>
      </c>
      <c r="BP892">
        <v>12.5</v>
      </c>
      <c r="BQ892">
        <v>64.3</v>
      </c>
      <c r="BR892">
        <v>35.700000000000003</v>
      </c>
      <c r="BS892" t="s">
        <v>1930</v>
      </c>
      <c r="BT892">
        <v>884</v>
      </c>
      <c r="BU892" t="s">
        <v>131</v>
      </c>
      <c r="BV892" t="s">
        <v>1254</v>
      </c>
      <c r="BW892" t="s">
        <v>1930</v>
      </c>
      <c r="BX892" t="s">
        <v>90</v>
      </c>
      <c r="BY892" t="s">
        <v>91</v>
      </c>
      <c r="BZ892">
        <v>48</v>
      </c>
      <c r="CA892" s="6">
        <v>0.61299999999999999</v>
      </c>
      <c r="CB892">
        <v>0.307</v>
      </c>
      <c r="CC892">
        <v>15.8</v>
      </c>
      <c r="CD892" s="6">
        <v>0.27300000000000002</v>
      </c>
      <c r="CE892" s="6">
        <v>0.57099999999999995</v>
      </c>
      <c r="CF892">
        <v>0.218</v>
      </c>
      <c r="CG892">
        <v>16</v>
      </c>
      <c r="CH892" s="6">
        <v>0.186</v>
      </c>
      <c r="CI892">
        <v>896</v>
      </c>
      <c r="CJ892" t="s">
        <v>131</v>
      </c>
      <c r="CK892" t="s">
        <v>1254</v>
      </c>
      <c r="CL892" t="s">
        <v>1930</v>
      </c>
      <c r="CM892" t="s">
        <v>90</v>
      </c>
      <c r="CN892" t="s">
        <v>91</v>
      </c>
      <c r="CO892">
        <v>48</v>
      </c>
      <c r="CP892">
        <v>13</v>
      </c>
      <c r="CQ892">
        <v>6</v>
      </c>
      <c r="CR892">
        <v>13</v>
      </c>
      <c r="CS892">
        <v>60</v>
      </c>
      <c r="CT892">
        <v>21</v>
      </c>
      <c r="CU892">
        <v>14</v>
      </c>
      <c r="CV892">
        <v>7</v>
      </c>
      <c r="CW892">
        <v>32</v>
      </c>
      <c r="CX892" s="8">
        <f t="shared" si="380"/>
        <v>109.00243902439023</v>
      </c>
      <c r="CY892" s="8">
        <f t="shared" si="381"/>
        <v>111.01951219512196</v>
      </c>
      <c r="CZ892" s="8">
        <f t="shared" si="382"/>
        <v>-2.0195121951219508</v>
      </c>
      <c r="DA892" s="8">
        <f t="shared" si="383"/>
        <v>64.882926829268271</v>
      </c>
      <c r="DB892" s="8">
        <f t="shared" si="384"/>
        <v>1.9668292682926833</v>
      </c>
      <c r="DC892" s="8">
        <f t="shared" si="385"/>
        <v>18.141463414634149</v>
      </c>
      <c r="DD892" s="8">
        <f t="shared" si="386"/>
        <v>29.614634146341459</v>
      </c>
      <c r="DE892" s="8">
        <f t="shared" si="387"/>
        <v>74.870731707317077</v>
      </c>
      <c r="DF892" s="8">
        <f t="shared" si="388"/>
        <v>51.543902439024393</v>
      </c>
      <c r="DG892" s="8">
        <f t="shared" si="389"/>
        <v>14.007317073170734</v>
      </c>
      <c r="DH892" s="8">
        <f t="shared" si="390"/>
        <v>50.507317073170725</v>
      </c>
      <c r="DI892" s="8">
        <f t="shared" si="391"/>
        <v>54.621951219512205</v>
      </c>
      <c r="DJ892" s="8">
        <f t="shared" si="392"/>
        <v>97.27585365853659</v>
      </c>
      <c r="DK892" s="8">
        <f t="shared" si="393"/>
        <v>49.68292682926829</v>
      </c>
      <c r="DL892" s="8" t="str">
        <f t="shared" si="394"/>
        <v>NOP</v>
      </c>
      <c r="DM892" s="8">
        <f t="shared" si="395"/>
        <v>109.00243902439023</v>
      </c>
      <c r="DN892" s="8">
        <f t="shared" si="396"/>
        <v>111.01951219512196</v>
      </c>
      <c r="DO892" s="8">
        <f t="shared" si="397"/>
        <v>-2.0195121951219508</v>
      </c>
      <c r="DP892" s="8">
        <f t="shared" si="398"/>
        <v>64.882926829268271</v>
      </c>
      <c r="DQ892" s="8">
        <f t="shared" si="399"/>
        <v>1.9668292682926833</v>
      </c>
      <c r="DR892" s="8">
        <f t="shared" si="400"/>
        <v>18.141463414634149</v>
      </c>
      <c r="DS892" s="8">
        <f t="shared" si="401"/>
        <v>29.614634146341459</v>
      </c>
      <c r="DT892" s="8">
        <f t="shared" si="402"/>
        <v>74.870731707317077</v>
      </c>
      <c r="DU892" s="8">
        <f t="shared" si="403"/>
        <v>51.543902439024393</v>
      </c>
      <c r="DV892" s="8">
        <f t="shared" si="404"/>
        <v>14.007317073170734</v>
      </c>
      <c r="DW892" s="8">
        <f t="shared" si="405"/>
        <v>50.507317073170725</v>
      </c>
      <c r="DX892" s="8">
        <f t="shared" si="406"/>
        <v>54.621951219512205</v>
      </c>
      <c r="DY892" s="8">
        <f t="shared" si="407"/>
        <v>97.27585365853659</v>
      </c>
      <c r="DZ892" s="8">
        <f t="shared" si="408"/>
        <v>49.68292682926829</v>
      </c>
    </row>
    <row r="893" spans="1:130" x14ac:dyDescent="0.25">
      <c r="A893">
        <v>892</v>
      </c>
      <c r="B893" t="s">
        <v>134</v>
      </c>
      <c r="C893" t="s">
        <v>1943</v>
      </c>
      <c r="D893" t="s">
        <v>1930</v>
      </c>
      <c r="E893" t="s">
        <v>90</v>
      </c>
      <c r="F893" s="3" t="s">
        <v>108</v>
      </c>
      <c r="G893">
        <v>48</v>
      </c>
      <c r="H893">
        <v>107.4</v>
      </c>
      <c r="I893">
        <v>106.3</v>
      </c>
      <c r="J893">
        <v>1.2</v>
      </c>
      <c r="K893">
        <v>71.099999999999994</v>
      </c>
      <c r="L893">
        <v>1.93</v>
      </c>
      <c r="M893">
        <v>19.7</v>
      </c>
      <c r="N893">
        <v>29.6</v>
      </c>
      <c r="O893">
        <v>70.2</v>
      </c>
      <c r="P893">
        <v>50.5</v>
      </c>
      <c r="Q893">
        <v>14.9</v>
      </c>
      <c r="R893">
        <v>48.9</v>
      </c>
      <c r="S893">
        <v>51.9</v>
      </c>
      <c r="T893">
        <v>95</v>
      </c>
      <c r="U893">
        <v>50</v>
      </c>
      <c r="V893" t="s">
        <v>1944</v>
      </c>
      <c r="W893">
        <v>890</v>
      </c>
      <c r="X893" t="s">
        <v>134</v>
      </c>
      <c r="Y893" t="s">
        <v>1943</v>
      </c>
      <c r="Z893" t="s">
        <v>1930</v>
      </c>
      <c r="AA893" t="s">
        <v>90</v>
      </c>
      <c r="AB893" t="s">
        <v>108</v>
      </c>
      <c r="AC893">
        <v>48</v>
      </c>
      <c r="AD893">
        <v>101</v>
      </c>
      <c r="AE893">
        <v>38</v>
      </c>
      <c r="AF893">
        <v>92</v>
      </c>
      <c r="AG893">
        <v>41.3</v>
      </c>
      <c r="AH893">
        <v>14</v>
      </c>
      <c r="AI893">
        <v>43</v>
      </c>
      <c r="AJ893">
        <v>32.6</v>
      </c>
      <c r="AK893">
        <v>11</v>
      </c>
      <c r="AL893">
        <v>12</v>
      </c>
      <c r="AM893">
        <v>91.7</v>
      </c>
      <c r="AN893">
        <v>15</v>
      </c>
      <c r="AO893">
        <v>37</v>
      </c>
      <c r="AP893">
        <v>52</v>
      </c>
      <c r="AQ893">
        <v>27</v>
      </c>
      <c r="AR893">
        <v>14</v>
      </c>
      <c r="AS893">
        <v>9</v>
      </c>
      <c r="AT893">
        <v>2</v>
      </c>
      <c r="AU893">
        <v>22</v>
      </c>
      <c r="AV893">
        <v>-1</v>
      </c>
      <c r="AW893">
        <v>890</v>
      </c>
      <c r="AX893" t="s">
        <v>134</v>
      </c>
      <c r="AY893" t="s">
        <v>1943</v>
      </c>
      <c r="AZ893" t="s">
        <v>1932</v>
      </c>
      <c r="BA893" t="s">
        <v>90</v>
      </c>
      <c r="BB893" t="s">
        <v>108</v>
      </c>
      <c r="BC893">
        <v>48</v>
      </c>
      <c r="BD893">
        <v>53.3</v>
      </c>
      <c r="BE893">
        <v>46.7</v>
      </c>
      <c r="BF893">
        <v>47.5</v>
      </c>
      <c r="BG893">
        <v>7.9</v>
      </c>
      <c r="BH893">
        <v>41.6</v>
      </c>
      <c r="BI893">
        <v>13.9</v>
      </c>
      <c r="BJ893">
        <v>10.9</v>
      </c>
      <c r="BK893">
        <v>16.8</v>
      </c>
      <c r="BL893">
        <v>39.6</v>
      </c>
      <c r="BM893">
        <v>58.3</v>
      </c>
      <c r="BN893">
        <v>41.7</v>
      </c>
      <c r="BO893">
        <v>92.9</v>
      </c>
      <c r="BP893">
        <v>7.1</v>
      </c>
      <c r="BQ893">
        <v>71.099999999999994</v>
      </c>
      <c r="BR893">
        <v>28.9</v>
      </c>
      <c r="BS893" t="s">
        <v>1930</v>
      </c>
      <c r="BT893">
        <v>900</v>
      </c>
      <c r="BU893" t="s">
        <v>134</v>
      </c>
      <c r="BV893" t="s">
        <v>1943</v>
      </c>
      <c r="BW893" t="s">
        <v>1930</v>
      </c>
      <c r="BX893" t="s">
        <v>90</v>
      </c>
      <c r="BY893" t="s">
        <v>108</v>
      </c>
      <c r="BZ893">
        <v>48</v>
      </c>
      <c r="CA893" s="6">
        <v>0.48899999999999999</v>
      </c>
      <c r="CB893">
        <v>0.13</v>
      </c>
      <c r="CC893">
        <v>14.9</v>
      </c>
      <c r="CD893" s="6">
        <v>0.29599999999999999</v>
      </c>
      <c r="CE893" s="6">
        <v>0.47799999999999998</v>
      </c>
      <c r="CF893">
        <v>0.222</v>
      </c>
      <c r="CG893">
        <v>12.5</v>
      </c>
      <c r="CH893" s="6">
        <v>0.29799999999999999</v>
      </c>
      <c r="CI893">
        <v>897</v>
      </c>
      <c r="CJ893" t="s">
        <v>134</v>
      </c>
      <c r="CK893" t="s">
        <v>1943</v>
      </c>
      <c r="CL893" t="s">
        <v>1930</v>
      </c>
      <c r="CM893" t="s">
        <v>90</v>
      </c>
      <c r="CN893" t="s">
        <v>108</v>
      </c>
      <c r="CO893">
        <v>48</v>
      </c>
      <c r="CP893">
        <v>17</v>
      </c>
      <c r="CQ893">
        <v>20</v>
      </c>
      <c r="CR893">
        <v>14</v>
      </c>
      <c r="CS893">
        <v>40</v>
      </c>
      <c r="CT893">
        <v>14</v>
      </c>
      <c r="CU893">
        <v>15</v>
      </c>
      <c r="CV893">
        <v>11</v>
      </c>
      <c r="CW893">
        <v>38</v>
      </c>
      <c r="CX893" s="8">
        <f t="shared" si="380"/>
        <v>112.96</v>
      </c>
      <c r="CY893" s="8">
        <f t="shared" si="381"/>
        <v>112.18499999999999</v>
      </c>
      <c r="CZ893" s="8">
        <f t="shared" si="382"/>
        <v>0.77749999999999997</v>
      </c>
      <c r="DA893" s="8">
        <f t="shared" si="383"/>
        <v>64.632500000000007</v>
      </c>
      <c r="DB893" s="8">
        <f t="shared" si="384"/>
        <v>2.2595000000000001</v>
      </c>
      <c r="DC893" s="8">
        <f t="shared" si="385"/>
        <v>19.294999999999995</v>
      </c>
      <c r="DD893" s="8">
        <f t="shared" si="386"/>
        <v>25.462500000000002</v>
      </c>
      <c r="DE893" s="8">
        <f t="shared" si="387"/>
        <v>71.459999999999994</v>
      </c>
      <c r="DF893" s="8">
        <f t="shared" si="388"/>
        <v>48.320000000000007</v>
      </c>
      <c r="DG893" s="8">
        <f t="shared" si="389"/>
        <v>12.702500000000002</v>
      </c>
      <c r="DH893" s="8">
        <f t="shared" si="390"/>
        <v>54.5625</v>
      </c>
      <c r="DI893" s="8">
        <f t="shared" si="391"/>
        <v>57.217499999999994</v>
      </c>
      <c r="DJ893" s="8">
        <f t="shared" si="392"/>
        <v>100.70125</v>
      </c>
      <c r="DK893" s="8">
        <f t="shared" si="393"/>
        <v>50.707499999999996</v>
      </c>
      <c r="DL893" s="8" t="str">
        <f t="shared" si="394"/>
        <v>CHA</v>
      </c>
      <c r="DM893" s="8">
        <f t="shared" si="395"/>
        <v>112.96</v>
      </c>
      <c r="DN893" s="8">
        <f t="shared" si="396"/>
        <v>112.18499999999999</v>
      </c>
      <c r="DO893" s="8">
        <f t="shared" si="397"/>
        <v>0.77749999999999997</v>
      </c>
      <c r="DP893" s="8">
        <f t="shared" si="398"/>
        <v>64.632500000000007</v>
      </c>
      <c r="DQ893" s="8">
        <f t="shared" si="399"/>
        <v>2.2595000000000001</v>
      </c>
      <c r="DR893" s="8">
        <f t="shared" si="400"/>
        <v>19.294999999999995</v>
      </c>
      <c r="DS893" s="8">
        <f t="shared" si="401"/>
        <v>25.462500000000002</v>
      </c>
      <c r="DT893" s="8">
        <f t="shared" si="402"/>
        <v>71.459999999999994</v>
      </c>
      <c r="DU893" s="8">
        <f t="shared" si="403"/>
        <v>48.320000000000007</v>
      </c>
      <c r="DV893" s="8">
        <f t="shared" si="404"/>
        <v>12.702500000000002</v>
      </c>
      <c r="DW893" s="8">
        <f t="shared" si="405"/>
        <v>54.5625</v>
      </c>
      <c r="DX893" s="8">
        <f t="shared" si="406"/>
        <v>57.217499999999994</v>
      </c>
      <c r="DY893" s="8">
        <f t="shared" si="407"/>
        <v>100.70125</v>
      </c>
      <c r="DZ893" s="8">
        <f t="shared" si="408"/>
        <v>50.707499999999996</v>
      </c>
    </row>
    <row r="894" spans="1:130" x14ac:dyDescent="0.25">
      <c r="A894">
        <v>893</v>
      </c>
      <c r="B894" t="s">
        <v>145</v>
      </c>
      <c r="C894" t="s">
        <v>1945</v>
      </c>
      <c r="D894" t="s">
        <v>1930</v>
      </c>
      <c r="E894" t="s">
        <v>90</v>
      </c>
      <c r="F894" s="3" t="s">
        <v>108</v>
      </c>
      <c r="G894">
        <v>48</v>
      </c>
      <c r="H894">
        <v>108.9</v>
      </c>
      <c r="I894">
        <v>118.9</v>
      </c>
      <c r="J894">
        <v>-10</v>
      </c>
      <c r="K894">
        <v>63.9</v>
      </c>
      <c r="L894">
        <v>1.64</v>
      </c>
      <c r="M894">
        <v>19.2</v>
      </c>
      <c r="N894">
        <v>18.899999999999999</v>
      </c>
      <c r="O894">
        <v>66.7</v>
      </c>
      <c r="P894">
        <v>45.9</v>
      </c>
      <c r="Q894">
        <v>15.6</v>
      </c>
      <c r="R894">
        <v>57.9</v>
      </c>
      <c r="S894">
        <v>61.2</v>
      </c>
      <c r="T894">
        <v>90</v>
      </c>
      <c r="U894">
        <v>48</v>
      </c>
      <c r="V894" t="s">
        <v>1946</v>
      </c>
      <c r="W894">
        <v>883</v>
      </c>
      <c r="X894" t="s">
        <v>145</v>
      </c>
      <c r="Y894" t="s">
        <v>1945</v>
      </c>
      <c r="Z894" t="s">
        <v>1930</v>
      </c>
      <c r="AA894" t="s">
        <v>90</v>
      </c>
      <c r="AB894" t="s">
        <v>108</v>
      </c>
      <c r="AC894">
        <v>48</v>
      </c>
      <c r="AD894">
        <v>98</v>
      </c>
      <c r="AE894">
        <v>36</v>
      </c>
      <c r="AF894">
        <v>70</v>
      </c>
      <c r="AG894">
        <v>51.4</v>
      </c>
      <c r="AH894">
        <v>9</v>
      </c>
      <c r="AI894">
        <v>27</v>
      </c>
      <c r="AJ894">
        <v>33.299999999999997</v>
      </c>
      <c r="AK894">
        <v>17</v>
      </c>
      <c r="AL894">
        <v>23</v>
      </c>
      <c r="AM894">
        <v>73.900000000000006</v>
      </c>
      <c r="AN894">
        <v>6</v>
      </c>
      <c r="AO894">
        <v>30</v>
      </c>
      <c r="AP894">
        <v>36</v>
      </c>
      <c r="AQ894">
        <v>23</v>
      </c>
      <c r="AR894">
        <v>14</v>
      </c>
      <c r="AS894">
        <v>5</v>
      </c>
      <c r="AT894">
        <v>5</v>
      </c>
      <c r="AU894">
        <v>22</v>
      </c>
      <c r="AV894">
        <v>-9</v>
      </c>
      <c r="AW894">
        <v>893</v>
      </c>
      <c r="AX894" t="s">
        <v>145</v>
      </c>
      <c r="AY894" t="s">
        <v>1945</v>
      </c>
      <c r="AZ894" t="s">
        <v>1932</v>
      </c>
      <c r="BA894" t="s">
        <v>90</v>
      </c>
      <c r="BB894" t="s">
        <v>108</v>
      </c>
      <c r="BC894">
        <v>48</v>
      </c>
      <c r="BD894">
        <v>61.4</v>
      </c>
      <c r="BE894">
        <v>38.6</v>
      </c>
      <c r="BF894">
        <v>55.1</v>
      </c>
      <c r="BG894">
        <v>10.199999999999999</v>
      </c>
      <c r="BH894">
        <v>27.6</v>
      </c>
      <c r="BI894">
        <v>6.1</v>
      </c>
      <c r="BJ894">
        <v>17.3</v>
      </c>
      <c r="BK894">
        <v>12.2</v>
      </c>
      <c r="BL894">
        <v>44.9</v>
      </c>
      <c r="BM894">
        <v>63</v>
      </c>
      <c r="BN894">
        <v>37</v>
      </c>
      <c r="BO894">
        <v>66.7</v>
      </c>
      <c r="BP894">
        <v>33.299999999999997</v>
      </c>
      <c r="BQ894">
        <v>63.9</v>
      </c>
      <c r="BR894">
        <v>36.1</v>
      </c>
      <c r="BS894" t="s">
        <v>1930</v>
      </c>
      <c r="BT894">
        <v>889</v>
      </c>
      <c r="BU894" t="s">
        <v>145</v>
      </c>
      <c r="BV894" t="s">
        <v>1945</v>
      </c>
      <c r="BW894" t="s">
        <v>1930</v>
      </c>
      <c r="BX894" t="s">
        <v>90</v>
      </c>
      <c r="BY894" t="s">
        <v>108</v>
      </c>
      <c r="BZ894">
        <v>48</v>
      </c>
      <c r="CA894" s="6">
        <v>0.57899999999999996</v>
      </c>
      <c r="CB894">
        <v>0.32900000000000001</v>
      </c>
      <c r="CC894">
        <v>15.6</v>
      </c>
      <c r="CD894" s="6">
        <v>0.189</v>
      </c>
      <c r="CE894" s="6">
        <v>0.51800000000000002</v>
      </c>
      <c r="CF894">
        <v>0.27100000000000002</v>
      </c>
      <c r="CG894">
        <v>12.2</v>
      </c>
      <c r="CH894" s="6">
        <v>0.33300000000000002</v>
      </c>
      <c r="CI894">
        <v>900</v>
      </c>
      <c r="CJ894" t="s">
        <v>145</v>
      </c>
      <c r="CK894" t="s">
        <v>1945</v>
      </c>
      <c r="CL894" t="s">
        <v>1930</v>
      </c>
      <c r="CM894" t="s">
        <v>90</v>
      </c>
      <c r="CN894" t="s">
        <v>108</v>
      </c>
      <c r="CO894">
        <v>48</v>
      </c>
      <c r="CP894">
        <v>12</v>
      </c>
      <c r="CQ894">
        <v>12</v>
      </c>
      <c r="CR894">
        <v>6</v>
      </c>
      <c r="CS894">
        <v>44</v>
      </c>
      <c r="CT894">
        <v>20</v>
      </c>
      <c r="CU894">
        <v>19</v>
      </c>
      <c r="CV894">
        <v>4</v>
      </c>
      <c r="CW894">
        <v>46</v>
      </c>
      <c r="CX894" s="8">
        <f t="shared" si="380"/>
        <v>110.49249999999998</v>
      </c>
      <c r="CY894" s="8">
        <f t="shared" si="381"/>
        <v>109.24000000000001</v>
      </c>
      <c r="CZ894" s="8">
        <f t="shared" si="382"/>
        <v>1.2449999999999999</v>
      </c>
      <c r="DA894" s="8">
        <f t="shared" si="383"/>
        <v>58.584999999999994</v>
      </c>
      <c r="DB894" s="8">
        <f t="shared" si="384"/>
        <v>2.0815000000000001</v>
      </c>
      <c r="DC894" s="8">
        <f t="shared" si="385"/>
        <v>17.41</v>
      </c>
      <c r="DD894" s="8">
        <f t="shared" si="386"/>
        <v>24</v>
      </c>
      <c r="DE894" s="8">
        <f t="shared" si="387"/>
        <v>72.165000000000006</v>
      </c>
      <c r="DF894" s="8">
        <f t="shared" si="388"/>
        <v>48.452500000000001</v>
      </c>
      <c r="DG894" s="8">
        <f t="shared" si="389"/>
        <v>12.592500000000003</v>
      </c>
      <c r="DH894" s="8">
        <f t="shared" si="390"/>
        <v>52.090000000000011</v>
      </c>
      <c r="DI894" s="8">
        <f t="shared" si="391"/>
        <v>56.18249999999999</v>
      </c>
      <c r="DJ894" s="8">
        <f t="shared" si="392"/>
        <v>96.241250000000008</v>
      </c>
      <c r="DK894" s="8">
        <f t="shared" si="393"/>
        <v>50.812499999999986</v>
      </c>
      <c r="DL894" s="8" t="str">
        <f t="shared" si="394"/>
        <v>PHI</v>
      </c>
      <c r="DM894" s="8">
        <f t="shared" si="395"/>
        <v>110.49249999999998</v>
      </c>
      <c r="DN894" s="8">
        <f t="shared" si="396"/>
        <v>109.24000000000001</v>
      </c>
      <c r="DO894" s="8">
        <f t="shared" si="397"/>
        <v>1.2449999999999999</v>
      </c>
      <c r="DP894" s="8">
        <f t="shared" si="398"/>
        <v>58.584999999999994</v>
      </c>
      <c r="DQ894" s="8">
        <f t="shared" si="399"/>
        <v>2.0815000000000001</v>
      </c>
      <c r="DR894" s="8">
        <f t="shared" si="400"/>
        <v>17.41</v>
      </c>
      <c r="DS894" s="8">
        <f t="shared" si="401"/>
        <v>24</v>
      </c>
      <c r="DT894" s="8">
        <f t="shared" si="402"/>
        <v>72.165000000000006</v>
      </c>
      <c r="DU894" s="8">
        <f t="shared" si="403"/>
        <v>48.452500000000001</v>
      </c>
      <c r="DV894" s="8">
        <f t="shared" si="404"/>
        <v>12.592500000000003</v>
      </c>
      <c r="DW894" s="8">
        <f t="shared" si="405"/>
        <v>52.090000000000011</v>
      </c>
      <c r="DX894" s="8">
        <f t="shared" si="406"/>
        <v>56.18249999999999</v>
      </c>
      <c r="DY894" s="8">
        <f t="shared" si="407"/>
        <v>96.241250000000008</v>
      </c>
      <c r="DZ894" s="8">
        <f t="shared" si="408"/>
        <v>50.812499999999986</v>
      </c>
    </row>
    <row r="895" spans="1:130" x14ac:dyDescent="0.25">
      <c r="A895">
        <v>894</v>
      </c>
      <c r="B895" t="s">
        <v>116</v>
      </c>
      <c r="C895" t="s">
        <v>1947</v>
      </c>
      <c r="D895" t="s">
        <v>1930</v>
      </c>
      <c r="E895" t="s">
        <v>90</v>
      </c>
      <c r="F895" s="3" t="s">
        <v>91</v>
      </c>
      <c r="G895">
        <v>48</v>
      </c>
      <c r="H895">
        <v>122</v>
      </c>
      <c r="I895">
        <v>117.3</v>
      </c>
      <c r="J895">
        <v>4.7</v>
      </c>
      <c r="K895">
        <v>61.2</v>
      </c>
      <c r="L895">
        <v>3.33</v>
      </c>
      <c r="M895">
        <v>21.1</v>
      </c>
      <c r="N895">
        <v>30.2</v>
      </c>
      <c r="O895">
        <v>72.900000000000006</v>
      </c>
      <c r="P895">
        <v>52.7</v>
      </c>
      <c r="Q895">
        <v>9</v>
      </c>
      <c r="R895">
        <v>57.8</v>
      </c>
      <c r="S895">
        <v>60.9</v>
      </c>
      <c r="T895">
        <v>99</v>
      </c>
      <c r="U895">
        <v>56.6</v>
      </c>
      <c r="V895" t="s">
        <v>1948</v>
      </c>
      <c r="W895">
        <v>899</v>
      </c>
      <c r="X895" t="s">
        <v>116</v>
      </c>
      <c r="Y895" t="s">
        <v>1947</v>
      </c>
      <c r="Z895" t="s">
        <v>1930</v>
      </c>
      <c r="AA895" t="s">
        <v>90</v>
      </c>
      <c r="AB895" t="s">
        <v>91</v>
      </c>
      <c r="AC895">
        <v>48</v>
      </c>
      <c r="AD895">
        <v>122</v>
      </c>
      <c r="AE895">
        <v>49</v>
      </c>
      <c r="AF895">
        <v>90</v>
      </c>
      <c r="AG895">
        <v>54.4</v>
      </c>
      <c r="AH895">
        <v>6</v>
      </c>
      <c r="AI895">
        <v>26</v>
      </c>
      <c r="AJ895">
        <v>23.1</v>
      </c>
      <c r="AK895">
        <v>18</v>
      </c>
      <c r="AL895">
        <v>23</v>
      </c>
      <c r="AM895">
        <v>78.3</v>
      </c>
      <c r="AN895">
        <v>10</v>
      </c>
      <c r="AO895">
        <v>33</v>
      </c>
      <c r="AP895">
        <v>43</v>
      </c>
      <c r="AQ895">
        <v>30</v>
      </c>
      <c r="AR895">
        <v>9</v>
      </c>
      <c r="AS895">
        <v>5</v>
      </c>
      <c r="AT895">
        <v>6</v>
      </c>
      <c r="AU895">
        <v>17</v>
      </c>
      <c r="AV895">
        <v>7</v>
      </c>
      <c r="AW895">
        <v>891</v>
      </c>
      <c r="AX895" t="s">
        <v>116</v>
      </c>
      <c r="AY895" t="s">
        <v>1947</v>
      </c>
      <c r="AZ895" t="s">
        <v>1932</v>
      </c>
      <c r="BA895" t="s">
        <v>90</v>
      </c>
      <c r="BB895" t="s">
        <v>91</v>
      </c>
      <c r="BC895">
        <v>48</v>
      </c>
      <c r="BD895">
        <v>71.099999999999994</v>
      </c>
      <c r="BE895">
        <v>28.9</v>
      </c>
      <c r="BF895">
        <v>70.5</v>
      </c>
      <c r="BG895">
        <v>13.1</v>
      </c>
      <c r="BH895">
        <v>14.8</v>
      </c>
      <c r="BI895">
        <v>8.1999999999999993</v>
      </c>
      <c r="BJ895">
        <v>14.8</v>
      </c>
      <c r="BK895">
        <v>11.5</v>
      </c>
      <c r="BL895">
        <v>57.4</v>
      </c>
      <c r="BM895">
        <v>55.8</v>
      </c>
      <c r="BN895">
        <v>44.2</v>
      </c>
      <c r="BO895">
        <v>100</v>
      </c>
      <c r="BP895">
        <v>0</v>
      </c>
      <c r="BQ895">
        <v>61.2</v>
      </c>
      <c r="BR895">
        <v>38.799999999999997</v>
      </c>
      <c r="BS895" t="s">
        <v>1930</v>
      </c>
      <c r="BT895">
        <v>891</v>
      </c>
      <c r="BU895" t="s">
        <v>116</v>
      </c>
      <c r="BV895" t="s">
        <v>1947</v>
      </c>
      <c r="BW895" t="s">
        <v>1930</v>
      </c>
      <c r="BX895" t="s">
        <v>90</v>
      </c>
      <c r="BY895" t="s">
        <v>91</v>
      </c>
      <c r="BZ895">
        <v>48</v>
      </c>
      <c r="CA895" s="6">
        <v>0.57799999999999996</v>
      </c>
      <c r="CB895">
        <v>0.25600000000000001</v>
      </c>
      <c r="CC895">
        <v>9</v>
      </c>
      <c r="CD895" s="6">
        <v>0.30199999999999999</v>
      </c>
      <c r="CE895" s="6">
        <v>0.55800000000000005</v>
      </c>
      <c r="CF895">
        <v>9.5000000000000001E-2</v>
      </c>
      <c r="CG895">
        <v>13.3</v>
      </c>
      <c r="CH895" s="6">
        <v>0.27100000000000002</v>
      </c>
      <c r="CI895">
        <v>895</v>
      </c>
      <c r="CJ895" t="s">
        <v>116</v>
      </c>
      <c r="CK895" t="s">
        <v>1947</v>
      </c>
      <c r="CL895" t="s">
        <v>1930</v>
      </c>
      <c r="CM895" t="s">
        <v>90</v>
      </c>
      <c r="CN895" t="s">
        <v>91</v>
      </c>
      <c r="CO895">
        <v>48</v>
      </c>
      <c r="CP895">
        <v>14</v>
      </c>
      <c r="CQ895">
        <v>13</v>
      </c>
      <c r="CR895">
        <v>10</v>
      </c>
      <c r="CS895">
        <v>70</v>
      </c>
      <c r="CT895">
        <v>10</v>
      </c>
      <c r="CU895">
        <v>10</v>
      </c>
      <c r="CV895">
        <v>13</v>
      </c>
      <c r="CW895">
        <v>54</v>
      </c>
      <c r="CX895" s="8">
        <f t="shared" si="380"/>
        <v>113.16666666666664</v>
      </c>
      <c r="CY895" s="8">
        <f t="shared" si="381"/>
        <v>112.30238095238094</v>
      </c>
      <c r="CZ895" s="8">
        <f t="shared" si="382"/>
        <v>0.86190476190476184</v>
      </c>
      <c r="DA895" s="8">
        <f t="shared" si="383"/>
        <v>58.53333333333336</v>
      </c>
      <c r="DB895" s="8">
        <f t="shared" si="384"/>
        <v>2.1114285714285717</v>
      </c>
      <c r="DC895" s="8">
        <f t="shared" si="385"/>
        <v>18.102380952380948</v>
      </c>
      <c r="DD895" s="8">
        <f t="shared" si="386"/>
        <v>24.773809523809526</v>
      </c>
      <c r="DE895" s="8">
        <f t="shared" si="387"/>
        <v>73.816666666666691</v>
      </c>
      <c r="DF895" s="8">
        <f t="shared" si="388"/>
        <v>49.628571428571433</v>
      </c>
      <c r="DG895" s="8">
        <f t="shared" si="389"/>
        <v>13.297619047619051</v>
      </c>
      <c r="DH895" s="8">
        <f t="shared" si="390"/>
        <v>54.742857142857126</v>
      </c>
      <c r="DI895" s="8">
        <f t="shared" si="391"/>
        <v>58.221428571428575</v>
      </c>
      <c r="DJ895" s="8">
        <f t="shared" si="392"/>
        <v>98.874285714285719</v>
      </c>
      <c r="DK895" s="8">
        <f t="shared" si="393"/>
        <v>49.597619047619055</v>
      </c>
      <c r="DL895" s="8" t="str">
        <f t="shared" si="394"/>
        <v>CHI</v>
      </c>
      <c r="DM895" s="8">
        <f t="shared" si="395"/>
        <v>113.16666666666664</v>
      </c>
      <c r="DN895" s="8">
        <f t="shared" si="396"/>
        <v>112.30238095238094</v>
      </c>
      <c r="DO895" s="8">
        <f t="shared" si="397"/>
        <v>0.86190476190476184</v>
      </c>
      <c r="DP895" s="8">
        <f t="shared" si="398"/>
        <v>58.53333333333336</v>
      </c>
      <c r="DQ895" s="8">
        <f t="shared" si="399"/>
        <v>2.1114285714285717</v>
      </c>
      <c r="DR895" s="8">
        <f t="shared" si="400"/>
        <v>18.102380952380948</v>
      </c>
      <c r="DS895" s="8">
        <f t="shared" si="401"/>
        <v>24.773809523809526</v>
      </c>
      <c r="DT895" s="8">
        <f t="shared" si="402"/>
        <v>73.816666666666691</v>
      </c>
      <c r="DU895" s="8">
        <f t="shared" si="403"/>
        <v>49.628571428571433</v>
      </c>
      <c r="DV895" s="8">
        <f t="shared" si="404"/>
        <v>13.297619047619051</v>
      </c>
      <c r="DW895" s="8">
        <f t="shared" si="405"/>
        <v>54.742857142857126</v>
      </c>
      <c r="DX895" s="8">
        <f t="shared" si="406"/>
        <v>58.221428571428575</v>
      </c>
      <c r="DY895" s="8">
        <f t="shared" si="407"/>
        <v>98.874285714285719</v>
      </c>
      <c r="DZ895" s="8">
        <f t="shared" si="408"/>
        <v>49.597619047619055</v>
      </c>
    </row>
    <row r="896" spans="1:130" x14ac:dyDescent="0.25">
      <c r="A896">
        <v>895</v>
      </c>
      <c r="B896" t="s">
        <v>157</v>
      </c>
      <c r="C896" t="s">
        <v>1485</v>
      </c>
      <c r="D896" t="s">
        <v>1930</v>
      </c>
      <c r="E896" t="s">
        <v>90</v>
      </c>
      <c r="F896" s="3" t="s">
        <v>91</v>
      </c>
      <c r="G896">
        <v>48</v>
      </c>
      <c r="H896">
        <v>106.3</v>
      </c>
      <c r="I896">
        <v>95.9</v>
      </c>
      <c r="J896">
        <v>10.4</v>
      </c>
      <c r="K896">
        <v>62.2</v>
      </c>
      <c r="L896">
        <v>1.64</v>
      </c>
      <c r="M896">
        <v>17.7</v>
      </c>
      <c r="N896">
        <v>22.9</v>
      </c>
      <c r="O896">
        <v>61.6</v>
      </c>
      <c r="P896">
        <v>46.3</v>
      </c>
      <c r="Q896">
        <v>14.6</v>
      </c>
      <c r="R896">
        <v>50.6</v>
      </c>
      <c r="S896">
        <v>54.8</v>
      </c>
      <c r="T896">
        <v>96.5</v>
      </c>
      <c r="U896">
        <v>65.2</v>
      </c>
      <c r="V896" t="s">
        <v>1949</v>
      </c>
      <c r="W896">
        <v>894</v>
      </c>
      <c r="X896" t="s">
        <v>157</v>
      </c>
      <c r="Y896" t="s">
        <v>1485</v>
      </c>
      <c r="Z896" t="s">
        <v>1930</v>
      </c>
      <c r="AA896" t="s">
        <v>90</v>
      </c>
      <c r="AB896" t="s">
        <v>91</v>
      </c>
      <c r="AC896">
        <v>48</v>
      </c>
      <c r="AD896">
        <v>102</v>
      </c>
      <c r="AE896">
        <v>37</v>
      </c>
      <c r="AF896">
        <v>82</v>
      </c>
      <c r="AG896">
        <v>45.1</v>
      </c>
      <c r="AH896">
        <v>9</v>
      </c>
      <c r="AI896">
        <v>28</v>
      </c>
      <c r="AJ896">
        <v>32.1</v>
      </c>
      <c r="AK896">
        <v>19</v>
      </c>
      <c r="AL896">
        <v>25</v>
      </c>
      <c r="AM896">
        <v>76</v>
      </c>
      <c r="AN896">
        <v>11</v>
      </c>
      <c r="AO896">
        <v>44</v>
      </c>
      <c r="AP896">
        <v>55</v>
      </c>
      <c r="AQ896">
        <v>23</v>
      </c>
      <c r="AR896">
        <v>14</v>
      </c>
      <c r="AS896">
        <v>4</v>
      </c>
      <c r="AT896">
        <v>9</v>
      </c>
      <c r="AU896">
        <v>17</v>
      </c>
      <c r="AV896">
        <v>9</v>
      </c>
      <c r="AW896">
        <v>883</v>
      </c>
      <c r="AX896" t="s">
        <v>157</v>
      </c>
      <c r="AY896" t="s">
        <v>1485</v>
      </c>
      <c r="AZ896" t="s">
        <v>1932</v>
      </c>
      <c r="BA896" t="s">
        <v>90</v>
      </c>
      <c r="BB896" t="s">
        <v>91</v>
      </c>
      <c r="BC896">
        <v>48</v>
      </c>
      <c r="BD896">
        <v>65.900000000000006</v>
      </c>
      <c r="BE896">
        <v>34.1</v>
      </c>
      <c r="BF896">
        <v>54.9</v>
      </c>
      <c r="BG896">
        <v>13.7</v>
      </c>
      <c r="BH896">
        <v>26.5</v>
      </c>
      <c r="BI896">
        <v>6.9</v>
      </c>
      <c r="BJ896">
        <v>18.600000000000001</v>
      </c>
      <c r="BK896">
        <v>10.8</v>
      </c>
      <c r="BL896">
        <v>41.2</v>
      </c>
      <c r="BM896">
        <v>57.1</v>
      </c>
      <c r="BN896">
        <v>42.9</v>
      </c>
      <c r="BO896">
        <v>77.8</v>
      </c>
      <c r="BP896">
        <v>22.2</v>
      </c>
      <c r="BQ896">
        <v>62.2</v>
      </c>
      <c r="BR896">
        <v>37.799999999999997</v>
      </c>
      <c r="BS896" t="s">
        <v>1930</v>
      </c>
      <c r="BT896">
        <v>895</v>
      </c>
      <c r="BU896" t="s">
        <v>157</v>
      </c>
      <c r="BV896" t="s">
        <v>1485</v>
      </c>
      <c r="BW896" t="s">
        <v>1930</v>
      </c>
      <c r="BX896" t="s">
        <v>90</v>
      </c>
      <c r="BY896" t="s">
        <v>91</v>
      </c>
      <c r="BZ896">
        <v>48</v>
      </c>
      <c r="CA896" s="6">
        <v>0.50600000000000001</v>
      </c>
      <c r="CB896">
        <v>0.30499999999999999</v>
      </c>
      <c r="CC896">
        <v>14.6</v>
      </c>
      <c r="CD896" s="6">
        <v>0.22900000000000001</v>
      </c>
      <c r="CE896" s="6">
        <v>0.375</v>
      </c>
      <c r="CF896">
        <v>0.192</v>
      </c>
      <c r="CG896">
        <v>11.3</v>
      </c>
      <c r="CH896" s="6">
        <v>0.38400000000000001</v>
      </c>
      <c r="CI896">
        <v>883</v>
      </c>
      <c r="CJ896" t="s">
        <v>157</v>
      </c>
      <c r="CK896" t="s">
        <v>1485</v>
      </c>
      <c r="CL896" t="s">
        <v>1930</v>
      </c>
      <c r="CM896" t="s">
        <v>90</v>
      </c>
      <c r="CN896" t="s">
        <v>91</v>
      </c>
      <c r="CO896">
        <v>48</v>
      </c>
      <c r="CP896">
        <v>11</v>
      </c>
      <c r="CQ896">
        <v>12</v>
      </c>
      <c r="CR896">
        <v>7</v>
      </c>
      <c r="CS896">
        <v>42</v>
      </c>
      <c r="CT896">
        <v>8</v>
      </c>
      <c r="CU896">
        <v>19</v>
      </c>
      <c r="CV896">
        <v>7</v>
      </c>
      <c r="CW896">
        <v>36</v>
      </c>
      <c r="CX896" s="8">
        <f t="shared" si="380"/>
        <v>110.81395348837208</v>
      </c>
      <c r="CY896" s="8">
        <f t="shared" si="381"/>
        <v>106.07906976744185</v>
      </c>
      <c r="CZ896" s="8">
        <f t="shared" si="382"/>
        <v>4.7325581395348841</v>
      </c>
      <c r="DA896" s="8">
        <f t="shared" si="383"/>
        <v>59.395348837209305</v>
      </c>
      <c r="DB896" s="8">
        <f t="shared" si="384"/>
        <v>1.7839534883720931</v>
      </c>
      <c r="DC896" s="8">
        <f t="shared" si="385"/>
        <v>17.304651162790694</v>
      </c>
      <c r="DD896" s="8">
        <f t="shared" si="386"/>
        <v>28.23023255813953</v>
      </c>
      <c r="DE896" s="8">
        <f t="shared" si="387"/>
        <v>73.453488372093048</v>
      </c>
      <c r="DF896" s="8">
        <f t="shared" si="388"/>
        <v>51.341860465116277</v>
      </c>
      <c r="DG896" s="8">
        <f t="shared" si="389"/>
        <v>14.495348837209304</v>
      </c>
      <c r="DH896" s="8">
        <f t="shared" si="390"/>
        <v>52.665116279069757</v>
      </c>
      <c r="DI896" s="8">
        <f t="shared" si="391"/>
        <v>56.579069767441844</v>
      </c>
      <c r="DJ896" s="8">
        <f t="shared" si="392"/>
        <v>96.717674418604645</v>
      </c>
      <c r="DK896" s="8">
        <f t="shared" si="393"/>
        <v>52.932558139534883</v>
      </c>
      <c r="DL896" s="8" t="str">
        <f t="shared" si="394"/>
        <v>BOS</v>
      </c>
      <c r="DM896" s="8">
        <f t="shared" si="395"/>
        <v>110.81395348837208</v>
      </c>
      <c r="DN896" s="8">
        <f t="shared" si="396"/>
        <v>106.07906976744185</v>
      </c>
      <c r="DO896" s="8">
        <f t="shared" si="397"/>
        <v>4.7325581395348841</v>
      </c>
      <c r="DP896" s="8">
        <f t="shared" si="398"/>
        <v>59.395348837209305</v>
      </c>
      <c r="DQ896" s="8">
        <f t="shared" si="399"/>
        <v>1.7839534883720931</v>
      </c>
      <c r="DR896" s="8">
        <f t="shared" si="400"/>
        <v>17.304651162790694</v>
      </c>
      <c r="DS896" s="8">
        <f t="shared" si="401"/>
        <v>28.23023255813953</v>
      </c>
      <c r="DT896" s="8">
        <f t="shared" si="402"/>
        <v>73.453488372093048</v>
      </c>
      <c r="DU896" s="8">
        <f t="shared" si="403"/>
        <v>51.341860465116277</v>
      </c>
      <c r="DV896" s="8">
        <f t="shared" si="404"/>
        <v>14.495348837209304</v>
      </c>
      <c r="DW896" s="8">
        <f t="shared" si="405"/>
        <v>52.665116279069757</v>
      </c>
      <c r="DX896" s="8">
        <f t="shared" si="406"/>
        <v>56.579069767441844</v>
      </c>
      <c r="DY896" s="8">
        <f t="shared" si="407"/>
        <v>96.717674418604645</v>
      </c>
      <c r="DZ896" s="8">
        <f t="shared" si="408"/>
        <v>52.932558139534883</v>
      </c>
    </row>
    <row r="897" spans="1:130" x14ac:dyDescent="0.25">
      <c r="A897">
        <v>896</v>
      </c>
      <c r="B897" t="s">
        <v>139</v>
      </c>
      <c r="C897" t="s">
        <v>1950</v>
      </c>
      <c r="D897" t="s">
        <v>1930</v>
      </c>
      <c r="E897" t="s">
        <v>90</v>
      </c>
      <c r="F897" s="3" t="s">
        <v>108</v>
      </c>
      <c r="G897">
        <v>48</v>
      </c>
      <c r="H897">
        <v>105.2</v>
      </c>
      <c r="I897">
        <v>128.9</v>
      </c>
      <c r="J897">
        <v>-23.7</v>
      </c>
      <c r="K897">
        <v>61</v>
      </c>
      <c r="L897">
        <v>2.5</v>
      </c>
      <c r="M897">
        <v>17.899999999999999</v>
      </c>
      <c r="N897">
        <v>30</v>
      </c>
      <c r="O897">
        <v>69.2</v>
      </c>
      <c r="P897">
        <v>45.5</v>
      </c>
      <c r="Q897">
        <v>10.3</v>
      </c>
      <c r="R897">
        <v>47.5</v>
      </c>
      <c r="S897">
        <v>49.1</v>
      </c>
      <c r="T897">
        <v>97</v>
      </c>
      <c r="U897">
        <v>38.9</v>
      </c>
      <c r="V897" t="s">
        <v>1951</v>
      </c>
      <c r="W897">
        <v>888</v>
      </c>
      <c r="X897" t="s">
        <v>139</v>
      </c>
      <c r="Y897" t="s">
        <v>1950</v>
      </c>
      <c r="Z897" t="s">
        <v>1930</v>
      </c>
      <c r="AA897" t="s">
        <v>90</v>
      </c>
      <c r="AB897" t="s">
        <v>108</v>
      </c>
      <c r="AC897">
        <v>48</v>
      </c>
      <c r="AD897">
        <v>102</v>
      </c>
      <c r="AE897">
        <v>41</v>
      </c>
      <c r="AF897">
        <v>99</v>
      </c>
      <c r="AG897">
        <v>41.4</v>
      </c>
      <c r="AH897">
        <v>12</v>
      </c>
      <c r="AI897">
        <v>34</v>
      </c>
      <c r="AJ897">
        <v>35.299999999999997</v>
      </c>
      <c r="AK897">
        <v>8</v>
      </c>
      <c r="AL897">
        <v>11</v>
      </c>
      <c r="AM897">
        <v>72.7</v>
      </c>
      <c r="AN897">
        <v>16</v>
      </c>
      <c r="AO897">
        <v>26</v>
      </c>
      <c r="AP897">
        <v>42</v>
      </c>
      <c r="AQ897">
        <v>25</v>
      </c>
      <c r="AR897">
        <v>10</v>
      </c>
      <c r="AS897">
        <v>10</v>
      </c>
      <c r="AT897">
        <v>2</v>
      </c>
      <c r="AU897">
        <v>12</v>
      </c>
      <c r="AV897">
        <v>-23</v>
      </c>
      <c r="AW897">
        <v>888</v>
      </c>
      <c r="AX897" t="s">
        <v>139</v>
      </c>
      <c r="AY897" t="s">
        <v>1950</v>
      </c>
      <c r="AZ897" t="s">
        <v>1932</v>
      </c>
      <c r="BA897" t="s">
        <v>90</v>
      </c>
      <c r="BB897" t="s">
        <v>108</v>
      </c>
      <c r="BC897">
        <v>48</v>
      </c>
      <c r="BD897">
        <v>65.7</v>
      </c>
      <c r="BE897">
        <v>34.299999999999997</v>
      </c>
      <c r="BF897">
        <v>56.9</v>
      </c>
      <c r="BG897">
        <v>21.6</v>
      </c>
      <c r="BH897">
        <v>35.299999999999997</v>
      </c>
      <c r="BI897">
        <v>10.8</v>
      </c>
      <c r="BJ897">
        <v>7.8</v>
      </c>
      <c r="BK897">
        <v>11.8</v>
      </c>
      <c r="BL897">
        <v>35.299999999999997</v>
      </c>
      <c r="BM897">
        <v>51.7</v>
      </c>
      <c r="BN897">
        <v>48.3</v>
      </c>
      <c r="BO897">
        <v>83.3</v>
      </c>
      <c r="BP897">
        <v>16.7</v>
      </c>
      <c r="BQ897">
        <v>61</v>
      </c>
      <c r="BR897">
        <v>39</v>
      </c>
      <c r="BS897" t="s">
        <v>1930</v>
      </c>
      <c r="BT897">
        <v>883</v>
      </c>
      <c r="BU897" t="s">
        <v>139</v>
      </c>
      <c r="BV897" t="s">
        <v>1950</v>
      </c>
      <c r="BW897" t="s">
        <v>1930</v>
      </c>
      <c r="BX897" t="s">
        <v>90</v>
      </c>
      <c r="BY897" t="s">
        <v>108</v>
      </c>
      <c r="BZ897">
        <v>48</v>
      </c>
      <c r="CA897" s="6">
        <v>0.47499999999999998</v>
      </c>
      <c r="CB897">
        <v>0.111</v>
      </c>
      <c r="CC897">
        <v>10.3</v>
      </c>
      <c r="CD897" s="6">
        <v>0.3</v>
      </c>
      <c r="CE897" s="6">
        <v>0.66500000000000004</v>
      </c>
      <c r="CF897">
        <v>0.16500000000000001</v>
      </c>
      <c r="CG897">
        <v>18.600000000000001</v>
      </c>
      <c r="CH897" s="6">
        <v>0.308</v>
      </c>
      <c r="CI897">
        <v>888</v>
      </c>
      <c r="CJ897" t="s">
        <v>139</v>
      </c>
      <c r="CK897" t="s">
        <v>1950</v>
      </c>
      <c r="CL897" t="s">
        <v>1930</v>
      </c>
      <c r="CM897" t="s">
        <v>90</v>
      </c>
      <c r="CN897" t="s">
        <v>108</v>
      </c>
      <c r="CO897">
        <v>48</v>
      </c>
      <c r="CP897">
        <v>12</v>
      </c>
      <c r="CQ897">
        <v>13</v>
      </c>
      <c r="CR897">
        <v>11</v>
      </c>
      <c r="CS897">
        <v>36</v>
      </c>
      <c r="CT897">
        <v>13</v>
      </c>
      <c r="CU897">
        <v>17</v>
      </c>
      <c r="CV897">
        <v>14</v>
      </c>
      <c r="CW897">
        <v>56</v>
      </c>
      <c r="CX897" s="8">
        <f t="shared" si="380"/>
        <v>113.98499999999999</v>
      </c>
      <c r="CY897" s="8">
        <f t="shared" si="381"/>
        <v>112.1425</v>
      </c>
      <c r="CZ897" s="8">
        <f t="shared" si="382"/>
        <v>1.8525000000000003</v>
      </c>
      <c r="DA897" s="8">
        <f t="shared" si="383"/>
        <v>60.645000000000017</v>
      </c>
      <c r="DB897" s="8">
        <f t="shared" si="384"/>
        <v>1.9985000000000004</v>
      </c>
      <c r="DC897" s="8">
        <f t="shared" si="385"/>
        <v>18.477500000000003</v>
      </c>
      <c r="DD897" s="8">
        <f t="shared" si="386"/>
        <v>28.644999999999989</v>
      </c>
      <c r="DE897" s="8">
        <f t="shared" si="387"/>
        <v>69.962500000000006</v>
      </c>
      <c r="DF897" s="8">
        <f t="shared" si="388"/>
        <v>50.097500000000004</v>
      </c>
      <c r="DG897" s="8">
        <f t="shared" si="389"/>
        <v>13.775000000000002</v>
      </c>
      <c r="DH897" s="8">
        <f t="shared" si="390"/>
        <v>53.625</v>
      </c>
      <c r="DI897" s="8">
        <f t="shared" si="391"/>
        <v>57.502500000000019</v>
      </c>
      <c r="DJ897" s="8">
        <f t="shared" si="392"/>
        <v>99.161749999999998</v>
      </c>
      <c r="DK897" s="8">
        <f t="shared" si="393"/>
        <v>51.785000000000004</v>
      </c>
      <c r="DL897" s="8" t="str">
        <f t="shared" si="394"/>
        <v>BKN</v>
      </c>
      <c r="DM897" s="8">
        <f t="shared" si="395"/>
        <v>113.98499999999999</v>
      </c>
      <c r="DN897" s="8">
        <f t="shared" si="396"/>
        <v>112.1425</v>
      </c>
      <c r="DO897" s="8">
        <f t="shared" si="397"/>
        <v>1.8525000000000003</v>
      </c>
      <c r="DP897" s="8">
        <f t="shared" si="398"/>
        <v>60.645000000000017</v>
      </c>
      <c r="DQ897" s="8">
        <f t="shared" si="399"/>
        <v>1.9985000000000004</v>
      </c>
      <c r="DR897" s="8">
        <f t="shared" si="400"/>
        <v>18.477500000000003</v>
      </c>
      <c r="DS897" s="8">
        <f t="shared" si="401"/>
        <v>28.644999999999989</v>
      </c>
      <c r="DT897" s="8">
        <f t="shared" si="402"/>
        <v>69.962500000000006</v>
      </c>
      <c r="DU897" s="8">
        <f t="shared" si="403"/>
        <v>50.097500000000004</v>
      </c>
      <c r="DV897" s="8">
        <f t="shared" si="404"/>
        <v>13.775000000000002</v>
      </c>
      <c r="DW897" s="8">
        <f t="shared" si="405"/>
        <v>53.625</v>
      </c>
      <c r="DX897" s="8">
        <f t="shared" si="406"/>
        <v>57.502500000000019</v>
      </c>
      <c r="DY897" s="8">
        <f t="shared" si="407"/>
        <v>99.161749999999998</v>
      </c>
      <c r="DZ897" s="8">
        <f t="shared" si="408"/>
        <v>51.785000000000004</v>
      </c>
    </row>
    <row r="898" spans="1:130" x14ac:dyDescent="0.25">
      <c r="A898">
        <v>897</v>
      </c>
      <c r="B898" t="s">
        <v>103</v>
      </c>
      <c r="C898" t="s">
        <v>1952</v>
      </c>
      <c r="D898" t="s">
        <v>1930</v>
      </c>
      <c r="E898" t="s">
        <v>90</v>
      </c>
      <c r="F898" s="3" t="s">
        <v>91</v>
      </c>
      <c r="G898">
        <v>48</v>
      </c>
      <c r="H898">
        <v>118.9</v>
      </c>
      <c r="I898">
        <v>108.9</v>
      </c>
      <c r="J898">
        <v>10</v>
      </c>
      <c r="K898">
        <v>56.4</v>
      </c>
      <c r="L898">
        <v>2</v>
      </c>
      <c r="M898">
        <v>17.2</v>
      </c>
      <c r="N898">
        <v>33.299999999999997</v>
      </c>
      <c r="O898">
        <v>81.099999999999994</v>
      </c>
      <c r="P898">
        <v>54.1</v>
      </c>
      <c r="Q898">
        <v>12.2</v>
      </c>
      <c r="R898">
        <v>51.8</v>
      </c>
      <c r="S898">
        <v>56.2</v>
      </c>
      <c r="T898">
        <v>90</v>
      </c>
      <c r="U898">
        <v>52</v>
      </c>
      <c r="V898" t="s">
        <v>1953</v>
      </c>
      <c r="W898">
        <v>892</v>
      </c>
      <c r="X898" t="s">
        <v>103</v>
      </c>
      <c r="Y898" t="s">
        <v>1952</v>
      </c>
      <c r="Z898" t="s">
        <v>1930</v>
      </c>
      <c r="AA898" t="s">
        <v>90</v>
      </c>
      <c r="AB898" t="s">
        <v>91</v>
      </c>
      <c r="AC898">
        <v>48</v>
      </c>
      <c r="AD898">
        <v>107</v>
      </c>
      <c r="AE898">
        <v>39</v>
      </c>
      <c r="AF898">
        <v>85</v>
      </c>
      <c r="AG898">
        <v>45.9</v>
      </c>
      <c r="AH898">
        <v>10</v>
      </c>
      <c r="AI898">
        <v>34</v>
      </c>
      <c r="AJ898">
        <v>29.4</v>
      </c>
      <c r="AK898">
        <v>19</v>
      </c>
      <c r="AL898">
        <v>23</v>
      </c>
      <c r="AM898">
        <v>82.6</v>
      </c>
      <c r="AN898">
        <v>11</v>
      </c>
      <c r="AO898">
        <v>29</v>
      </c>
      <c r="AP898">
        <v>40</v>
      </c>
      <c r="AQ898">
        <v>22</v>
      </c>
      <c r="AR898">
        <v>11</v>
      </c>
      <c r="AS898">
        <v>8</v>
      </c>
      <c r="AT898">
        <v>0</v>
      </c>
      <c r="AU898">
        <v>18</v>
      </c>
      <c r="AV898">
        <v>9</v>
      </c>
      <c r="AW898">
        <v>892</v>
      </c>
      <c r="AX898" t="s">
        <v>103</v>
      </c>
      <c r="AY898" t="s">
        <v>1952</v>
      </c>
      <c r="AZ898" t="s">
        <v>1932</v>
      </c>
      <c r="BA898" t="s">
        <v>90</v>
      </c>
      <c r="BB898" t="s">
        <v>91</v>
      </c>
      <c r="BC898">
        <v>48</v>
      </c>
      <c r="BD898">
        <v>60</v>
      </c>
      <c r="BE898">
        <v>40</v>
      </c>
      <c r="BF898">
        <v>54.2</v>
      </c>
      <c r="BG898">
        <v>11.2</v>
      </c>
      <c r="BH898">
        <v>28</v>
      </c>
      <c r="BI898">
        <v>3.7</v>
      </c>
      <c r="BJ898">
        <v>17.8</v>
      </c>
      <c r="BK898">
        <v>18.7</v>
      </c>
      <c r="BL898">
        <v>43</v>
      </c>
      <c r="BM898">
        <v>41.4</v>
      </c>
      <c r="BN898">
        <v>58.6</v>
      </c>
      <c r="BO898">
        <v>100</v>
      </c>
      <c r="BP898">
        <v>0</v>
      </c>
      <c r="BQ898">
        <v>56.4</v>
      </c>
      <c r="BR898">
        <v>43.6</v>
      </c>
      <c r="BS898" t="s">
        <v>1930</v>
      </c>
      <c r="BT898">
        <v>893</v>
      </c>
      <c r="BU898" t="s">
        <v>103</v>
      </c>
      <c r="BV898" t="s">
        <v>1952</v>
      </c>
      <c r="BW898" t="s">
        <v>1930</v>
      </c>
      <c r="BX898" t="s">
        <v>90</v>
      </c>
      <c r="BY898" t="s">
        <v>91</v>
      </c>
      <c r="BZ898">
        <v>48</v>
      </c>
      <c r="CA898" s="6">
        <v>0.51800000000000002</v>
      </c>
      <c r="CB898">
        <v>0.27100000000000002</v>
      </c>
      <c r="CC898">
        <v>12.2</v>
      </c>
      <c r="CD898" s="6">
        <v>0.33300000000000002</v>
      </c>
      <c r="CE898" s="6">
        <v>0.57899999999999996</v>
      </c>
      <c r="CF898">
        <v>0.32900000000000001</v>
      </c>
      <c r="CG898">
        <v>15.6</v>
      </c>
      <c r="CH898" s="6">
        <v>0.189</v>
      </c>
      <c r="CI898">
        <v>893</v>
      </c>
      <c r="CJ898" t="s">
        <v>103</v>
      </c>
      <c r="CK898" t="s">
        <v>1952</v>
      </c>
      <c r="CL898" t="s">
        <v>1930</v>
      </c>
      <c r="CM898" t="s">
        <v>90</v>
      </c>
      <c r="CN898" t="s">
        <v>91</v>
      </c>
      <c r="CO898">
        <v>48</v>
      </c>
      <c r="CP898">
        <v>20</v>
      </c>
      <c r="CQ898">
        <v>19</v>
      </c>
      <c r="CR898">
        <v>4</v>
      </c>
      <c r="CS898">
        <v>46</v>
      </c>
      <c r="CT898">
        <v>12</v>
      </c>
      <c r="CU898">
        <v>12</v>
      </c>
      <c r="CV898">
        <v>6</v>
      </c>
      <c r="CW898">
        <v>44</v>
      </c>
      <c r="CX898" s="8">
        <f t="shared" si="380"/>
        <v>111.44186046511622</v>
      </c>
      <c r="CY898" s="8">
        <f t="shared" si="381"/>
        <v>107.13720930232557</v>
      </c>
      <c r="CZ898" s="8">
        <f t="shared" si="382"/>
        <v>4.3139534883720927</v>
      </c>
      <c r="DA898" s="8">
        <f t="shared" si="383"/>
        <v>62.525581395348844</v>
      </c>
      <c r="DB898" s="8">
        <f t="shared" si="384"/>
        <v>2.2639534883720929</v>
      </c>
      <c r="DC898" s="8">
        <f t="shared" si="385"/>
        <v>18.541860465116279</v>
      </c>
      <c r="DD898" s="8">
        <f t="shared" si="386"/>
        <v>25.990697674418598</v>
      </c>
      <c r="DE898" s="8">
        <f t="shared" si="387"/>
        <v>74.181395348837199</v>
      </c>
      <c r="DF898" s="8">
        <f t="shared" si="388"/>
        <v>49.867441860465121</v>
      </c>
      <c r="DG898" s="8">
        <f t="shared" si="389"/>
        <v>12.899999999999999</v>
      </c>
      <c r="DH898" s="8">
        <f t="shared" si="390"/>
        <v>53.109302325581389</v>
      </c>
      <c r="DI898" s="8">
        <f t="shared" si="391"/>
        <v>56.458139534883728</v>
      </c>
      <c r="DJ898" s="8">
        <f t="shared" si="392"/>
        <v>95.628837209302347</v>
      </c>
      <c r="DK898" s="8">
        <f t="shared" si="393"/>
        <v>51.902325581395353</v>
      </c>
      <c r="DL898" s="8" t="str">
        <f t="shared" si="394"/>
        <v>DAL</v>
      </c>
      <c r="DM898" s="8">
        <f t="shared" si="395"/>
        <v>111.44186046511622</v>
      </c>
      <c r="DN898" s="8">
        <f t="shared" si="396"/>
        <v>107.13720930232557</v>
      </c>
      <c r="DO898" s="8">
        <f t="shared" si="397"/>
        <v>4.3139534883720927</v>
      </c>
      <c r="DP898" s="8">
        <f t="shared" si="398"/>
        <v>62.525581395348844</v>
      </c>
      <c r="DQ898" s="8">
        <f t="shared" si="399"/>
        <v>2.2639534883720929</v>
      </c>
      <c r="DR898" s="8">
        <f t="shared" si="400"/>
        <v>18.541860465116279</v>
      </c>
      <c r="DS898" s="8">
        <f t="shared" si="401"/>
        <v>25.990697674418598</v>
      </c>
      <c r="DT898" s="8">
        <f t="shared" si="402"/>
        <v>74.181395348837199</v>
      </c>
      <c r="DU898" s="8">
        <f t="shared" si="403"/>
        <v>49.867441860465121</v>
      </c>
      <c r="DV898" s="8">
        <f t="shared" si="404"/>
        <v>12.899999999999999</v>
      </c>
      <c r="DW898" s="8">
        <f t="shared" si="405"/>
        <v>53.109302325581389</v>
      </c>
      <c r="DX898" s="8">
        <f t="shared" si="406"/>
        <v>56.458139534883728</v>
      </c>
      <c r="DY898" s="8">
        <f t="shared" si="407"/>
        <v>95.628837209302347</v>
      </c>
      <c r="DZ898" s="8">
        <f t="shared" si="408"/>
        <v>51.902325581395353</v>
      </c>
    </row>
    <row r="899" spans="1:130" x14ac:dyDescent="0.25">
      <c r="A899">
        <v>898</v>
      </c>
      <c r="B899" t="s">
        <v>128</v>
      </c>
      <c r="C899" t="s">
        <v>307</v>
      </c>
      <c r="D899" t="s">
        <v>1930</v>
      </c>
      <c r="E899" t="s">
        <v>90</v>
      </c>
      <c r="F899" s="3" t="s">
        <v>91</v>
      </c>
      <c r="G899">
        <v>48</v>
      </c>
      <c r="H899">
        <v>127.6</v>
      </c>
      <c r="I899">
        <v>116.3</v>
      </c>
      <c r="J899">
        <v>11.2</v>
      </c>
      <c r="K899">
        <v>63</v>
      </c>
      <c r="L899">
        <v>1.71</v>
      </c>
      <c r="M899">
        <v>21.2</v>
      </c>
      <c r="N899">
        <v>27</v>
      </c>
      <c r="O899">
        <v>73.099999999999994</v>
      </c>
      <c r="P899">
        <v>53.9</v>
      </c>
      <c r="Q899">
        <v>17.3</v>
      </c>
      <c r="R899">
        <v>67.3</v>
      </c>
      <c r="S899">
        <v>70.3</v>
      </c>
      <c r="T899">
        <v>98</v>
      </c>
      <c r="U899">
        <v>54.2</v>
      </c>
      <c r="V899" t="s">
        <v>1954</v>
      </c>
      <c r="W899">
        <v>897</v>
      </c>
      <c r="X899" t="s">
        <v>128</v>
      </c>
      <c r="Y899" t="s">
        <v>307</v>
      </c>
      <c r="Z899" t="s">
        <v>1930</v>
      </c>
      <c r="AA899" t="s">
        <v>90</v>
      </c>
      <c r="AB899" t="s">
        <v>91</v>
      </c>
      <c r="AC899">
        <v>48</v>
      </c>
      <c r="AD899">
        <v>125</v>
      </c>
      <c r="AE899">
        <v>46</v>
      </c>
      <c r="AF899">
        <v>81</v>
      </c>
      <c r="AG899">
        <v>56.8</v>
      </c>
      <c r="AH899">
        <v>17</v>
      </c>
      <c r="AI899">
        <v>27</v>
      </c>
      <c r="AJ899">
        <v>63</v>
      </c>
      <c r="AK899">
        <v>16</v>
      </c>
      <c r="AL899">
        <v>18</v>
      </c>
      <c r="AM899">
        <v>88.9</v>
      </c>
      <c r="AN899">
        <v>8</v>
      </c>
      <c r="AO899">
        <v>37</v>
      </c>
      <c r="AP899">
        <v>45</v>
      </c>
      <c r="AQ899">
        <v>29</v>
      </c>
      <c r="AR899">
        <v>17</v>
      </c>
      <c r="AS899">
        <v>7</v>
      </c>
      <c r="AT899">
        <v>4</v>
      </c>
      <c r="AU899">
        <v>18</v>
      </c>
      <c r="AV899">
        <v>11</v>
      </c>
      <c r="AW899">
        <v>886</v>
      </c>
      <c r="AX899" t="s">
        <v>128</v>
      </c>
      <c r="AY899" t="s">
        <v>307</v>
      </c>
      <c r="AZ899" t="s">
        <v>1932</v>
      </c>
      <c r="BA899" t="s">
        <v>90</v>
      </c>
      <c r="BB899" t="s">
        <v>91</v>
      </c>
      <c r="BC899">
        <v>48</v>
      </c>
      <c r="BD899">
        <v>66.7</v>
      </c>
      <c r="BE899">
        <v>33.299999999999997</v>
      </c>
      <c r="BF899">
        <v>46.4</v>
      </c>
      <c r="BG899">
        <v>9.6</v>
      </c>
      <c r="BH899">
        <v>40.799999999999997</v>
      </c>
      <c r="BI899">
        <v>11.2</v>
      </c>
      <c r="BJ899">
        <v>12.8</v>
      </c>
      <c r="BK899">
        <v>4.8</v>
      </c>
      <c r="BL899">
        <v>36.799999999999997</v>
      </c>
      <c r="BM899">
        <v>55.2</v>
      </c>
      <c r="BN899">
        <v>44.8</v>
      </c>
      <c r="BO899">
        <v>76.5</v>
      </c>
      <c r="BP899">
        <v>23.5</v>
      </c>
      <c r="BQ899">
        <v>63</v>
      </c>
      <c r="BR899">
        <v>37</v>
      </c>
      <c r="BS899" t="s">
        <v>1930</v>
      </c>
      <c r="BT899">
        <v>892</v>
      </c>
      <c r="BU899" t="s">
        <v>128</v>
      </c>
      <c r="BV899" t="s">
        <v>307</v>
      </c>
      <c r="BW899" t="s">
        <v>1930</v>
      </c>
      <c r="BX899" t="s">
        <v>90</v>
      </c>
      <c r="BY899" t="s">
        <v>91</v>
      </c>
      <c r="BZ899">
        <v>48</v>
      </c>
      <c r="CA899" s="6">
        <v>0.67300000000000004</v>
      </c>
      <c r="CB899">
        <v>0.222</v>
      </c>
      <c r="CC899">
        <v>17.3</v>
      </c>
      <c r="CD899" s="6">
        <v>0.27</v>
      </c>
      <c r="CE899" s="6">
        <v>0.51100000000000001</v>
      </c>
      <c r="CF899">
        <v>0.22600000000000001</v>
      </c>
      <c r="CG899">
        <v>9.1999999999999993</v>
      </c>
      <c r="CH899" s="6">
        <v>0.26900000000000002</v>
      </c>
      <c r="CI899">
        <v>887</v>
      </c>
      <c r="CJ899" t="s">
        <v>128</v>
      </c>
      <c r="CK899" t="s">
        <v>307</v>
      </c>
      <c r="CL899" t="s">
        <v>1930</v>
      </c>
      <c r="CM899" t="s">
        <v>90</v>
      </c>
      <c r="CN899" t="s">
        <v>91</v>
      </c>
      <c r="CO899">
        <v>48</v>
      </c>
      <c r="CP899">
        <v>6</v>
      </c>
      <c r="CQ899">
        <v>8</v>
      </c>
      <c r="CR899">
        <v>14</v>
      </c>
      <c r="CS899">
        <v>46</v>
      </c>
      <c r="CT899">
        <v>16</v>
      </c>
      <c r="CU899">
        <v>17</v>
      </c>
      <c r="CV899">
        <v>16</v>
      </c>
      <c r="CW899">
        <v>60</v>
      </c>
      <c r="CX899" s="8">
        <f t="shared" ref="CX899:CX962" si="409">AVERAGEIFS(H$2:H$2161,$B$2:$B$2161, $B899, $A$2:$A$2161,"&gt; "&amp; $A899)</f>
        <v>111.71282051282051</v>
      </c>
      <c r="CY899" s="8">
        <f t="shared" ref="CY899:CY962" si="410">AVERAGEIFS(I$2:I$2161,$B$2:$B$2161, $B899, $A$2:$A$2161,"&gt; "&amp; $A899)</f>
        <v>111.07179487179485</v>
      </c>
      <c r="CZ899" s="8">
        <f t="shared" ref="CZ899:CZ962" si="411">AVERAGEIFS(J$2:J$2161,$B$2:$B$2161, $B899, $A$2:$A$2161,"&gt; "&amp; $A899)</f>
        <v>0.6410256410256413</v>
      </c>
      <c r="DA899" s="8">
        <f t="shared" ref="DA899:DA962" si="412">AVERAGEIFS(K$2:K$2161,$B$2:$B$2161, $B899, $A$2:$A$2161,"&gt; "&amp; $A899)</f>
        <v>56.725641025641032</v>
      </c>
      <c r="DB899" s="8">
        <f t="shared" ref="DB899:DB962" si="413">AVERAGEIFS(L$2:L$2161,$B$2:$B$2161, $B899, $A$2:$A$2161,"&gt; "&amp; $A899)</f>
        <v>1.9015384615384614</v>
      </c>
      <c r="DC899" s="8">
        <f t="shared" ref="DC899:DC962" si="414">AVERAGEIFS(M$2:M$2161,$B$2:$B$2161, $B899, $A$2:$A$2161,"&gt; "&amp; $A899)</f>
        <v>16.433333333333334</v>
      </c>
      <c r="DD899" s="8">
        <f t="shared" ref="DD899:DD962" si="415">AVERAGEIFS(N$2:N$2161,$B$2:$B$2161, $B899, $A$2:$A$2161,"&gt; "&amp; $A899)</f>
        <v>32.225641025641032</v>
      </c>
      <c r="DE899" s="8">
        <f t="shared" ref="DE899:DE962" si="416">AVERAGEIFS(O$2:O$2161,$B$2:$B$2161, $B899, $A$2:$A$2161,"&gt; "&amp; $A899)</f>
        <v>70.125641025641016</v>
      </c>
      <c r="DF899" s="8">
        <f t="shared" ref="DF899:DF962" si="417">AVERAGEIFS(P$2:P$2161,$B$2:$B$2161, $B899, $A$2:$A$2161,"&gt; "&amp; $A899)</f>
        <v>49.982051282051273</v>
      </c>
      <c r="DG899" s="8">
        <f t="shared" ref="DG899:DG962" si="418">AVERAGEIFS(Q$2:Q$2161,$B$2:$B$2161, $B899, $A$2:$A$2161,"&gt; "&amp; $A899)</f>
        <v>13.038461538461538</v>
      </c>
      <c r="DH899" s="8">
        <f t="shared" ref="DH899:DH962" si="419">AVERAGEIFS(R$2:R$2161,$B$2:$B$2161, $B899, $A$2:$A$2161,"&gt; "&amp; $A899)</f>
        <v>50.95128205128205</v>
      </c>
      <c r="DI899" s="8">
        <f t="shared" ref="DI899:DI962" si="420">AVERAGEIFS(S$2:S$2161,$B$2:$B$2161, $B899, $A$2:$A$2161,"&gt; "&amp; $A899)</f>
        <v>54.182051282051283</v>
      </c>
      <c r="DJ899" s="8">
        <f t="shared" ref="DJ899:DJ962" si="421">AVERAGEIFS(T$2:T$2161,$B$2:$B$2161, $B899, $A$2:$A$2161,"&gt; "&amp; $A899)</f>
        <v>96.149743589743579</v>
      </c>
      <c r="DK899" s="8">
        <f t="shared" ref="DK899:DK962" si="422">AVERAGEIFS(U$2:U$2161,$B$2:$B$2161, $B899, $A$2:$A$2161,"&gt; "&amp; $A899)</f>
        <v>48.525641025641008</v>
      </c>
      <c r="DL899" s="8" t="str">
        <f t="shared" ref="DL899:DL962" si="423">RIGHT(B899,3)</f>
        <v>TOR</v>
      </c>
      <c r="DM899" s="8">
        <f t="shared" ref="DM899:DM962" si="424">AVERAGEIFS(H$2:H$2161,$DL$2:$DL$2161, $DL899, $A$2:$A$2161,"&gt; "&amp; $A899)</f>
        <v>111.71282051282051</v>
      </c>
      <c r="DN899" s="8">
        <f t="shared" ref="DN899:DN962" si="425">AVERAGEIFS(I$2:I$2161,$DL$2:$DL$2161, $DL899, $A$2:$A$2161,"&gt; "&amp; $A899)</f>
        <v>111.07179487179485</v>
      </c>
      <c r="DO899" s="8">
        <f t="shared" ref="DO899:DO962" si="426">AVERAGEIFS(J$2:J$2161,$DL$2:$DL$2161, $DL899, $A$2:$A$2161,"&gt; "&amp; $A899)</f>
        <v>0.6410256410256413</v>
      </c>
      <c r="DP899" s="8">
        <f t="shared" ref="DP899:DP962" si="427">AVERAGEIFS(K$2:K$2161,$DL$2:$DL$2161, $DL899, $A$2:$A$2161,"&gt; "&amp; $A899)</f>
        <v>56.725641025641032</v>
      </c>
      <c r="DQ899" s="8">
        <f t="shared" ref="DQ899:DQ962" si="428">AVERAGEIFS(L$2:L$2161,$DL$2:$DL$2161, $DL899, $A$2:$A$2161,"&gt; "&amp; $A899)</f>
        <v>1.9015384615384614</v>
      </c>
      <c r="DR899" s="8">
        <f t="shared" ref="DR899:DR962" si="429">AVERAGEIFS(M$2:M$2161,$DL$2:$DL$2161, $DL899, $A$2:$A$2161,"&gt; "&amp; $A899)</f>
        <v>16.433333333333334</v>
      </c>
      <c r="DS899" s="8">
        <f t="shared" ref="DS899:DS962" si="430">AVERAGEIFS(N$2:N$2161,$DL$2:$DL$2161, $DL899, $A$2:$A$2161,"&gt; "&amp; $A899)</f>
        <v>32.225641025641032</v>
      </c>
      <c r="DT899" s="8">
        <f t="shared" ref="DT899:DT962" si="431">AVERAGEIFS(O$2:O$2161,$DL$2:$DL$2161, $DL899, $A$2:$A$2161,"&gt; "&amp; $A899)</f>
        <v>70.125641025641016</v>
      </c>
      <c r="DU899" s="8">
        <f t="shared" ref="DU899:DU962" si="432">AVERAGEIFS(P$2:P$2161,$DL$2:$DL$2161, $DL899, $A$2:$A$2161,"&gt; "&amp; $A899)</f>
        <v>49.982051282051273</v>
      </c>
      <c r="DV899" s="8">
        <f t="shared" ref="DV899:DV962" si="433">AVERAGEIFS(Q$2:Q$2161,$DL$2:$DL$2161, $DL899, $A$2:$A$2161,"&gt; "&amp; $A899)</f>
        <v>13.038461538461538</v>
      </c>
      <c r="DW899" s="8">
        <f t="shared" ref="DW899:DW962" si="434">AVERAGEIFS(R$2:R$2161,$DL$2:$DL$2161, $DL899, $A$2:$A$2161,"&gt; "&amp; $A899)</f>
        <v>50.95128205128205</v>
      </c>
      <c r="DX899" s="8">
        <f t="shared" ref="DX899:DX962" si="435">AVERAGEIFS(S$2:S$2161,$DL$2:$DL$2161, $DL899, $A$2:$A$2161,"&gt; "&amp; $A899)</f>
        <v>54.182051282051283</v>
      </c>
      <c r="DY899" s="8">
        <f t="shared" ref="DY899:DY962" si="436">AVERAGEIFS(T$2:T$2161,$DL$2:$DL$2161, $DL899, $A$2:$A$2161,"&gt; "&amp; $A899)</f>
        <v>96.149743589743579</v>
      </c>
      <c r="DZ899" s="8">
        <f t="shared" ref="DZ899:DZ962" si="437">AVERAGEIFS(U$2:U$2161,$DL$2:$DL$2161, $DL899, $A$2:$A$2161,"&gt; "&amp; $A899)</f>
        <v>48.525641025641008</v>
      </c>
    </row>
    <row r="900" spans="1:130" x14ac:dyDescent="0.25">
      <c r="A900">
        <v>899</v>
      </c>
      <c r="B900" t="s">
        <v>148</v>
      </c>
      <c r="C900" t="s">
        <v>1955</v>
      </c>
      <c r="D900" t="s">
        <v>1930</v>
      </c>
      <c r="E900" t="s">
        <v>90</v>
      </c>
      <c r="F900" s="3" t="s">
        <v>91</v>
      </c>
      <c r="G900">
        <v>48</v>
      </c>
      <c r="H900">
        <v>129.69999999999999</v>
      </c>
      <c r="I900">
        <v>105</v>
      </c>
      <c r="J900">
        <v>24.8</v>
      </c>
      <c r="K900">
        <v>64.7</v>
      </c>
      <c r="L900">
        <v>2.54</v>
      </c>
      <c r="M900">
        <v>22.6</v>
      </c>
      <c r="N900">
        <v>29.3</v>
      </c>
      <c r="O900">
        <v>68</v>
      </c>
      <c r="P900">
        <v>50.5</v>
      </c>
      <c r="Q900">
        <v>12.9</v>
      </c>
      <c r="R900">
        <v>64.599999999999994</v>
      </c>
      <c r="S900">
        <v>67</v>
      </c>
      <c r="T900">
        <v>101</v>
      </c>
      <c r="U900">
        <v>66</v>
      </c>
      <c r="V900" t="s">
        <v>1956</v>
      </c>
      <c r="W900">
        <v>900</v>
      </c>
      <c r="X900" t="s">
        <v>148</v>
      </c>
      <c r="Y900" t="s">
        <v>1955</v>
      </c>
      <c r="Z900" t="s">
        <v>1930</v>
      </c>
      <c r="AA900" t="s">
        <v>90</v>
      </c>
      <c r="AB900" t="s">
        <v>91</v>
      </c>
      <c r="AC900">
        <v>48</v>
      </c>
      <c r="AD900">
        <v>131</v>
      </c>
      <c r="AE900">
        <v>51</v>
      </c>
      <c r="AF900">
        <v>89</v>
      </c>
      <c r="AG900">
        <v>57.3</v>
      </c>
      <c r="AH900">
        <v>13</v>
      </c>
      <c r="AI900">
        <v>28</v>
      </c>
      <c r="AJ900">
        <v>46.4</v>
      </c>
      <c r="AK900">
        <v>16</v>
      </c>
      <c r="AL900">
        <v>20</v>
      </c>
      <c r="AM900">
        <v>80</v>
      </c>
      <c r="AN900">
        <v>11</v>
      </c>
      <c r="AO900">
        <v>33</v>
      </c>
      <c r="AP900">
        <v>44</v>
      </c>
      <c r="AQ900">
        <v>33</v>
      </c>
      <c r="AR900">
        <v>13</v>
      </c>
      <c r="AS900">
        <v>14</v>
      </c>
      <c r="AT900">
        <v>5</v>
      </c>
      <c r="AU900">
        <v>25</v>
      </c>
      <c r="AV900">
        <v>25</v>
      </c>
      <c r="AW900">
        <v>900</v>
      </c>
      <c r="AX900" t="s">
        <v>148</v>
      </c>
      <c r="AY900" t="s">
        <v>1955</v>
      </c>
      <c r="AZ900" t="s">
        <v>1932</v>
      </c>
      <c r="BA900" t="s">
        <v>90</v>
      </c>
      <c r="BB900" t="s">
        <v>91</v>
      </c>
      <c r="BC900">
        <v>48</v>
      </c>
      <c r="BD900">
        <v>68.5</v>
      </c>
      <c r="BE900">
        <v>31.5</v>
      </c>
      <c r="BF900">
        <v>58</v>
      </c>
      <c r="BG900">
        <v>6.1</v>
      </c>
      <c r="BH900">
        <v>29.8</v>
      </c>
      <c r="BI900">
        <v>18.3</v>
      </c>
      <c r="BJ900">
        <v>12.2</v>
      </c>
      <c r="BK900">
        <v>22.9</v>
      </c>
      <c r="BL900">
        <v>51.9</v>
      </c>
      <c r="BM900">
        <v>55.3</v>
      </c>
      <c r="BN900">
        <v>44.7</v>
      </c>
      <c r="BO900">
        <v>92.3</v>
      </c>
      <c r="BP900">
        <v>7.7</v>
      </c>
      <c r="BQ900">
        <v>64.7</v>
      </c>
      <c r="BR900">
        <v>35.299999999999997</v>
      </c>
      <c r="BS900" t="s">
        <v>1930</v>
      </c>
      <c r="BT900">
        <v>888</v>
      </c>
      <c r="BU900" t="s">
        <v>148</v>
      </c>
      <c r="BV900" t="s">
        <v>1955</v>
      </c>
      <c r="BW900" t="s">
        <v>1930</v>
      </c>
      <c r="BX900" t="s">
        <v>90</v>
      </c>
      <c r="BY900" t="s">
        <v>91</v>
      </c>
      <c r="BZ900">
        <v>48</v>
      </c>
      <c r="CA900" s="6">
        <v>0.64600000000000002</v>
      </c>
      <c r="CB900">
        <v>0.22500000000000001</v>
      </c>
      <c r="CC900">
        <v>12.9</v>
      </c>
      <c r="CD900" s="6">
        <v>0.29299999999999998</v>
      </c>
      <c r="CE900" s="6">
        <v>0.5</v>
      </c>
      <c r="CF900">
        <v>0.34899999999999998</v>
      </c>
      <c r="CG900">
        <v>18.8</v>
      </c>
      <c r="CH900" s="6">
        <v>0.32</v>
      </c>
      <c r="CI900">
        <v>889</v>
      </c>
      <c r="CJ900" t="s">
        <v>148</v>
      </c>
      <c r="CK900" t="s">
        <v>1955</v>
      </c>
      <c r="CL900" t="s">
        <v>1930</v>
      </c>
      <c r="CM900" t="s">
        <v>90</v>
      </c>
      <c r="CN900" t="s">
        <v>91</v>
      </c>
      <c r="CO900">
        <v>48</v>
      </c>
      <c r="CP900">
        <v>30</v>
      </c>
      <c r="CQ900">
        <v>19</v>
      </c>
      <c r="CR900">
        <v>24</v>
      </c>
      <c r="CS900">
        <v>68</v>
      </c>
      <c r="CT900">
        <v>18</v>
      </c>
      <c r="CU900">
        <v>15</v>
      </c>
      <c r="CV900">
        <v>17</v>
      </c>
      <c r="CW900">
        <v>48</v>
      </c>
      <c r="CX900" s="8">
        <f t="shared" si="409"/>
        <v>111.81162790697674</v>
      </c>
      <c r="CY900" s="8">
        <f t="shared" si="410"/>
        <v>112.47209302325584</v>
      </c>
      <c r="CZ900" s="8">
        <f t="shared" si="411"/>
        <v>-0.65581395348837235</v>
      </c>
      <c r="DA900" s="8">
        <f t="shared" si="412"/>
        <v>64.525581395348851</v>
      </c>
      <c r="DB900" s="8">
        <f t="shared" si="413"/>
        <v>2.4511627906976741</v>
      </c>
      <c r="DC900" s="8">
        <f t="shared" si="414"/>
        <v>19.430232558139533</v>
      </c>
      <c r="DD900" s="8">
        <f t="shared" si="415"/>
        <v>28.776744186046514</v>
      </c>
      <c r="DE900" s="8">
        <f t="shared" si="416"/>
        <v>70.65813953488373</v>
      </c>
      <c r="DF900" s="8">
        <f t="shared" si="417"/>
        <v>49.486046511627897</v>
      </c>
      <c r="DG900" s="8">
        <f t="shared" si="418"/>
        <v>12.469767441860464</v>
      </c>
      <c r="DH900" s="8">
        <f t="shared" si="419"/>
        <v>52.597674418604655</v>
      </c>
      <c r="DI900" s="8">
        <f t="shared" si="420"/>
        <v>55.239534883720914</v>
      </c>
      <c r="DJ900" s="8">
        <f t="shared" si="421"/>
        <v>99.748372093023264</v>
      </c>
      <c r="DK900" s="8">
        <f t="shared" si="422"/>
        <v>50.383720930232556</v>
      </c>
      <c r="DL900" s="8" t="str">
        <f t="shared" si="423"/>
        <v>SAS</v>
      </c>
      <c r="DM900" s="8">
        <f t="shared" si="424"/>
        <v>111.81162790697674</v>
      </c>
      <c r="DN900" s="8">
        <f t="shared" si="425"/>
        <v>112.47209302325584</v>
      </c>
      <c r="DO900" s="8">
        <f t="shared" si="426"/>
        <v>-0.65581395348837235</v>
      </c>
      <c r="DP900" s="8">
        <f t="shared" si="427"/>
        <v>64.525581395348851</v>
      </c>
      <c r="DQ900" s="8">
        <f t="shared" si="428"/>
        <v>2.4511627906976741</v>
      </c>
      <c r="DR900" s="8">
        <f t="shared" si="429"/>
        <v>19.430232558139533</v>
      </c>
      <c r="DS900" s="8">
        <f t="shared" si="430"/>
        <v>28.776744186046514</v>
      </c>
      <c r="DT900" s="8">
        <f t="shared" si="431"/>
        <v>70.65813953488373</v>
      </c>
      <c r="DU900" s="8">
        <f t="shared" si="432"/>
        <v>49.486046511627897</v>
      </c>
      <c r="DV900" s="8">
        <f t="shared" si="433"/>
        <v>12.469767441860464</v>
      </c>
      <c r="DW900" s="8">
        <f t="shared" si="434"/>
        <v>52.597674418604655</v>
      </c>
      <c r="DX900" s="8">
        <f t="shared" si="435"/>
        <v>55.239534883720914</v>
      </c>
      <c r="DY900" s="8">
        <f t="shared" si="436"/>
        <v>99.748372093023264</v>
      </c>
      <c r="DZ900" s="8">
        <f t="shared" si="437"/>
        <v>50.383720930232556</v>
      </c>
    </row>
    <row r="901" spans="1:130" x14ac:dyDescent="0.25">
      <c r="A901">
        <v>900</v>
      </c>
      <c r="B901" t="s">
        <v>87</v>
      </c>
      <c r="C901" t="s">
        <v>1957</v>
      </c>
      <c r="D901" t="s">
        <v>1930</v>
      </c>
      <c r="E901" t="s">
        <v>90</v>
      </c>
      <c r="F901" s="3" t="s">
        <v>91</v>
      </c>
      <c r="G901">
        <v>48</v>
      </c>
      <c r="H901">
        <v>106.3</v>
      </c>
      <c r="I901">
        <v>107.4</v>
      </c>
      <c r="J901">
        <v>-1.2</v>
      </c>
      <c r="K901">
        <v>72.2</v>
      </c>
      <c r="L901">
        <v>2.17</v>
      </c>
      <c r="M901">
        <v>18.8</v>
      </c>
      <c r="N901">
        <v>29.8</v>
      </c>
      <c r="O901">
        <v>70.400000000000006</v>
      </c>
      <c r="P901">
        <v>49.5</v>
      </c>
      <c r="Q901">
        <v>12.5</v>
      </c>
      <c r="R901">
        <v>47.8</v>
      </c>
      <c r="S901">
        <v>51.6</v>
      </c>
      <c r="T901">
        <v>95</v>
      </c>
      <c r="U901">
        <v>50</v>
      </c>
      <c r="V901" t="s">
        <v>1958</v>
      </c>
      <c r="W901">
        <v>889</v>
      </c>
      <c r="X901" t="s">
        <v>87</v>
      </c>
      <c r="Y901" t="s">
        <v>1957</v>
      </c>
      <c r="Z901" t="s">
        <v>1930</v>
      </c>
      <c r="AA901" t="s">
        <v>90</v>
      </c>
      <c r="AB901" t="s">
        <v>91</v>
      </c>
      <c r="AC901">
        <v>48</v>
      </c>
      <c r="AD901">
        <v>102</v>
      </c>
      <c r="AE901">
        <v>36</v>
      </c>
      <c r="AF901">
        <v>90</v>
      </c>
      <c r="AG901">
        <v>40</v>
      </c>
      <c r="AH901">
        <v>14</v>
      </c>
      <c r="AI901">
        <v>35</v>
      </c>
      <c r="AJ901">
        <v>40</v>
      </c>
      <c r="AK901">
        <v>16</v>
      </c>
      <c r="AL901">
        <v>20</v>
      </c>
      <c r="AM901">
        <v>80</v>
      </c>
      <c r="AN901">
        <v>15</v>
      </c>
      <c r="AO901">
        <v>36</v>
      </c>
      <c r="AP901">
        <v>51</v>
      </c>
      <c r="AQ901">
        <v>26</v>
      </c>
      <c r="AR901">
        <v>12</v>
      </c>
      <c r="AS901">
        <v>7</v>
      </c>
      <c r="AT901">
        <v>0</v>
      </c>
      <c r="AU901">
        <v>17</v>
      </c>
      <c r="AV901">
        <v>1</v>
      </c>
      <c r="AW901">
        <v>889</v>
      </c>
      <c r="AX901" t="s">
        <v>87</v>
      </c>
      <c r="AY901" t="s">
        <v>1957</v>
      </c>
      <c r="AZ901" t="s">
        <v>1932</v>
      </c>
      <c r="BA901" t="s">
        <v>90</v>
      </c>
      <c r="BB901" t="s">
        <v>91</v>
      </c>
      <c r="BC901">
        <v>48</v>
      </c>
      <c r="BD901">
        <v>61.1</v>
      </c>
      <c r="BE901">
        <v>38.9</v>
      </c>
      <c r="BF901">
        <v>43.1</v>
      </c>
      <c r="BG901">
        <v>5.9</v>
      </c>
      <c r="BH901">
        <v>41.2</v>
      </c>
      <c r="BI901">
        <v>10.8</v>
      </c>
      <c r="BJ901">
        <v>15.7</v>
      </c>
      <c r="BK901">
        <v>13.7</v>
      </c>
      <c r="BL901">
        <v>37.299999999999997</v>
      </c>
      <c r="BM901">
        <v>63.6</v>
      </c>
      <c r="BN901">
        <v>36.4</v>
      </c>
      <c r="BO901">
        <v>85.7</v>
      </c>
      <c r="BP901">
        <v>14.3</v>
      </c>
      <c r="BQ901">
        <v>72.2</v>
      </c>
      <c r="BR901">
        <v>27.8</v>
      </c>
      <c r="BS901" t="s">
        <v>1930</v>
      </c>
      <c r="BT901">
        <v>887</v>
      </c>
      <c r="BU901" t="s">
        <v>87</v>
      </c>
      <c r="BV901" t="s">
        <v>1957</v>
      </c>
      <c r="BW901" t="s">
        <v>1930</v>
      </c>
      <c r="BX901" t="s">
        <v>90</v>
      </c>
      <c r="BY901" t="s">
        <v>91</v>
      </c>
      <c r="BZ901">
        <v>48</v>
      </c>
      <c r="CA901" s="6">
        <v>0.47799999999999998</v>
      </c>
      <c r="CB901">
        <v>0.222</v>
      </c>
      <c r="CC901">
        <v>12.5</v>
      </c>
      <c r="CD901" s="6">
        <v>0.29799999999999999</v>
      </c>
      <c r="CE901" s="6">
        <v>0.48899999999999999</v>
      </c>
      <c r="CF901">
        <v>0.13</v>
      </c>
      <c r="CG901">
        <v>14.9</v>
      </c>
      <c r="CH901" s="6">
        <v>0.29599999999999999</v>
      </c>
      <c r="CI901">
        <v>898</v>
      </c>
      <c r="CJ901" t="s">
        <v>87</v>
      </c>
      <c r="CK901" t="s">
        <v>1957</v>
      </c>
      <c r="CL901" t="s">
        <v>1930</v>
      </c>
      <c r="CM901" t="s">
        <v>90</v>
      </c>
      <c r="CN901" t="s">
        <v>91</v>
      </c>
      <c r="CO901">
        <v>48</v>
      </c>
      <c r="CP901">
        <v>14</v>
      </c>
      <c r="CQ901">
        <v>15</v>
      </c>
      <c r="CR901">
        <v>11</v>
      </c>
      <c r="CS901">
        <v>38</v>
      </c>
      <c r="CT901">
        <v>17</v>
      </c>
      <c r="CU901">
        <v>20</v>
      </c>
      <c r="CV901">
        <v>14</v>
      </c>
      <c r="CW901">
        <v>40</v>
      </c>
      <c r="CX901" s="8">
        <f t="shared" si="409"/>
        <v>110.31951219512196</v>
      </c>
      <c r="CY901" s="8">
        <f t="shared" si="410"/>
        <v>105.31219512195125</v>
      </c>
      <c r="CZ901" s="8">
        <f t="shared" si="411"/>
        <v>5.0146341463414617</v>
      </c>
      <c r="DA901" s="8">
        <f t="shared" si="412"/>
        <v>64.346341463414618</v>
      </c>
      <c r="DB901" s="8">
        <f t="shared" si="413"/>
        <v>1.8714634146341471</v>
      </c>
      <c r="DC901" s="8">
        <f t="shared" si="414"/>
        <v>18.853658536585364</v>
      </c>
      <c r="DD901" s="8">
        <f t="shared" si="415"/>
        <v>27.212195121951222</v>
      </c>
      <c r="DE901" s="8">
        <f t="shared" si="416"/>
        <v>73.870731707317063</v>
      </c>
      <c r="DF901" s="8">
        <f t="shared" si="417"/>
        <v>51.278048780487815</v>
      </c>
      <c r="DG901" s="8">
        <f t="shared" si="418"/>
        <v>15.126829268292687</v>
      </c>
      <c r="DH901" s="8">
        <f t="shared" si="419"/>
        <v>53.990243902439019</v>
      </c>
      <c r="DI901" s="8">
        <f t="shared" si="420"/>
        <v>56.999999999999986</v>
      </c>
      <c r="DJ901" s="8">
        <f t="shared" si="421"/>
        <v>96.804878048780495</v>
      </c>
      <c r="DK901" s="8">
        <f t="shared" si="422"/>
        <v>53.314634146341469</v>
      </c>
      <c r="DL901" s="8" t="str">
        <f t="shared" si="423"/>
        <v>CLE</v>
      </c>
      <c r="DM901" s="8">
        <f t="shared" si="424"/>
        <v>110.31951219512196</v>
      </c>
      <c r="DN901" s="8">
        <f t="shared" si="425"/>
        <v>105.31219512195125</v>
      </c>
      <c r="DO901" s="8">
        <f t="shared" si="426"/>
        <v>5.0146341463414617</v>
      </c>
      <c r="DP901" s="8">
        <f t="shared" si="427"/>
        <v>64.346341463414618</v>
      </c>
      <c r="DQ901" s="8">
        <f t="shared" si="428"/>
        <v>1.8714634146341471</v>
      </c>
      <c r="DR901" s="8">
        <f t="shared" si="429"/>
        <v>18.853658536585364</v>
      </c>
      <c r="DS901" s="8">
        <f t="shared" si="430"/>
        <v>27.212195121951222</v>
      </c>
      <c r="DT901" s="8">
        <f t="shared" si="431"/>
        <v>73.870731707317063</v>
      </c>
      <c r="DU901" s="8">
        <f t="shared" si="432"/>
        <v>51.278048780487815</v>
      </c>
      <c r="DV901" s="8">
        <f t="shared" si="433"/>
        <v>15.126829268292687</v>
      </c>
      <c r="DW901" s="8">
        <f t="shared" si="434"/>
        <v>53.990243902439019</v>
      </c>
      <c r="DX901" s="8">
        <f t="shared" si="435"/>
        <v>56.999999999999986</v>
      </c>
      <c r="DY901" s="8">
        <f t="shared" si="436"/>
        <v>96.804878048780495</v>
      </c>
      <c r="DZ901" s="8">
        <f t="shared" si="437"/>
        <v>53.314634146341469</v>
      </c>
    </row>
    <row r="902" spans="1:130" x14ac:dyDescent="0.25">
      <c r="A902">
        <v>901</v>
      </c>
      <c r="B902" t="s">
        <v>125</v>
      </c>
      <c r="C902" t="s">
        <v>1959</v>
      </c>
      <c r="D902" t="s">
        <v>1960</v>
      </c>
      <c r="E902" t="s">
        <v>90</v>
      </c>
      <c r="F902" s="3" t="s">
        <v>91</v>
      </c>
      <c r="G902">
        <v>48</v>
      </c>
      <c r="H902">
        <v>120.4</v>
      </c>
      <c r="I902">
        <v>112.7</v>
      </c>
      <c r="J902">
        <v>7.6</v>
      </c>
      <c r="K902">
        <v>56.8</v>
      </c>
      <c r="L902">
        <v>1.67</v>
      </c>
      <c r="M902">
        <v>18.399999999999999</v>
      </c>
      <c r="N902">
        <v>20.9</v>
      </c>
      <c r="O902">
        <v>86</v>
      </c>
      <c r="P902">
        <v>53.5</v>
      </c>
      <c r="Q902">
        <v>14.6</v>
      </c>
      <c r="R902">
        <v>64.3</v>
      </c>
      <c r="S902">
        <v>66.2</v>
      </c>
      <c r="T902">
        <v>102.5</v>
      </c>
      <c r="U902">
        <v>49</v>
      </c>
      <c r="V902" t="s">
        <v>1961</v>
      </c>
      <c r="W902">
        <v>908</v>
      </c>
      <c r="X902" t="s">
        <v>125</v>
      </c>
      <c r="Y902" t="s">
        <v>1959</v>
      </c>
      <c r="Z902" t="s">
        <v>1960</v>
      </c>
      <c r="AA902" t="s">
        <v>90</v>
      </c>
      <c r="AB902" t="s">
        <v>91</v>
      </c>
      <c r="AC902">
        <v>48</v>
      </c>
      <c r="AD902">
        <v>124</v>
      </c>
      <c r="AE902">
        <v>44</v>
      </c>
      <c r="AF902">
        <v>84</v>
      </c>
      <c r="AG902">
        <v>52.4</v>
      </c>
      <c r="AH902">
        <v>20</v>
      </c>
      <c r="AI902">
        <v>40</v>
      </c>
      <c r="AJ902">
        <v>50</v>
      </c>
      <c r="AK902">
        <v>16</v>
      </c>
      <c r="AL902">
        <v>22</v>
      </c>
      <c r="AM902">
        <v>72.7</v>
      </c>
      <c r="AN902">
        <v>6</v>
      </c>
      <c r="AO902">
        <v>35</v>
      </c>
      <c r="AP902">
        <v>41</v>
      </c>
      <c r="AQ902">
        <v>25</v>
      </c>
      <c r="AR902">
        <v>15</v>
      </c>
      <c r="AS902">
        <v>6</v>
      </c>
      <c r="AT902">
        <v>1</v>
      </c>
      <c r="AU902">
        <v>21</v>
      </c>
      <c r="AV902">
        <v>9</v>
      </c>
      <c r="AW902">
        <v>912</v>
      </c>
      <c r="AX902" t="s">
        <v>125</v>
      </c>
      <c r="AY902" t="s">
        <v>1959</v>
      </c>
      <c r="AZ902" t="s">
        <v>1962</v>
      </c>
      <c r="BA902" t="s">
        <v>90</v>
      </c>
      <c r="BB902" t="s">
        <v>91</v>
      </c>
      <c r="BC902">
        <v>48</v>
      </c>
      <c r="BD902">
        <v>52.4</v>
      </c>
      <c r="BE902">
        <v>47.6</v>
      </c>
      <c r="BF902">
        <v>38.700000000000003</v>
      </c>
      <c r="BG902">
        <v>6.5</v>
      </c>
      <c r="BH902">
        <v>48.4</v>
      </c>
      <c r="BI902">
        <v>7.3</v>
      </c>
      <c r="BJ902">
        <v>12.9</v>
      </c>
      <c r="BK902">
        <v>13.7</v>
      </c>
      <c r="BL902">
        <v>32.299999999999997</v>
      </c>
      <c r="BM902">
        <v>41.7</v>
      </c>
      <c r="BN902">
        <v>58.3</v>
      </c>
      <c r="BO902">
        <v>75</v>
      </c>
      <c r="BP902">
        <v>25</v>
      </c>
      <c r="BQ902">
        <v>56.8</v>
      </c>
      <c r="BR902">
        <v>43.2</v>
      </c>
      <c r="BS902" t="s">
        <v>1960</v>
      </c>
      <c r="BT902">
        <v>906</v>
      </c>
      <c r="BU902" t="s">
        <v>125</v>
      </c>
      <c r="BV902" t="s">
        <v>1959</v>
      </c>
      <c r="BW902" t="s">
        <v>1960</v>
      </c>
      <c r="BX902" t="s">
        <v>90</v>
      </c>
      <c r="BY902" t="s">
        <v>91</v>
      </c>
      <c r="BZ902">
        <v>48</v>
      </c>
      <c r="CA902" s="6">
        <v>0.64300000000000002</v>
      </c>
      <c r="CB902">
        <v>0.26200000000000001</v>
      </c>
      <c r="CC902">
        <v>14.6</v>
      </c>
      <c r="CD902" s="6">
        <v>0.20899999999999999</v>
      </c>
      <c r="CE902" s="6">
        <v>0.57399999999999995</v>
      </c>
      <c r="CF902">
        <v>0.20499999999999999</v>
      </c>
      <c r="CG902">
        <v>10.8</v>
      </c>
      <c r="CH902" s="6">
        <v>0.14000000000000001</v>
      </c>
      <c r="CI902">
        <v>905</v>
      </c>
      <c r="CJ902" t="s">
        <v>125</v>
      </c>
      <c r="CK902" t="s">
        <v>1959</v>
      </c>
      <c r="CL902" t="s">
        <v>1960</v>
      </c>
      <c r="CM902" t="s">
        <v>90</v>
      </c>
      <c r="CN902" t="s">
        <v>91</v>
      </c>
      <c r="CO902">
        <v>48</v>
      </c>
      <c r="CP902">
        <v>17</v>
      </c>
      <c r="CQ902">
        <v>7</v>
      </c>
      <c r="CR902">
        <v>9</v>
      </c>
      <c r="CS902">
        <v>40</v>
      </c>
      <c r="CT902">
        <v>17</v>
      </c>
      <c r="CU902">
        <v>4</v>
      </c>
      <c r="CV902">
        <v>14</v>
      </c>
      <c r="CW902">
        <v>60</v>
      </c>
      <c r="CX902" s="8">
        <f t="shared" si="409"/>
        <v>114.69999999999997</v>
      </c>
      <c r="CY902" s="8">
        <f t="shared" si="410"/>
        <v>113.16923076923078</v>
      </c>
      <c r="CZ902" s="8">
        <f t="shared" si="411"/>
        <v>1.5358974358974364</v>
      </c>
      <c r="DA902" s="8">
        <f t="shared" si="412"/>
        <v>60.558974358974353</v>
      </c>
      <c r="DB902" s="8">
        <f t="shared" si="413"/>
        <v>2.319230769230769</v>
      </c>
      <c r="DC902" s="8">
        <f t="shared" si="414"/>
        <v>18.284615384615389</v>
      </c>
      <c r="DD902" s="8">
        <f t="shared" si="415"/>
        <v>25.064102564102566</v>
      </c>
      <c r="DE902" s="8">
        <f t="shared" si="416"/>
        <v>73.489743589743568</v>
      </c>
      <c r="DF902" s="8">
        <f t="shared" si="417"/>
        <v>49.810256410256414</v>
      </c>
      <c r="DG902" s="8">
        <f t="shared" si="418"/>
        <v>12.341025641025642</v>
      </c>
      <c r="DH902" s="8">
        <f t="shared" si="419"/>
        <v>54.787179487179493</v>
      </c>
      <c r="DI902" s="8">
        <f t="shared" si="420"/>
        <v>58.464102564102575</v>
      </c>
      <c r="DJ902" s="8">
        <f t="shared" si="421"/>
        <v>98.012820512820511</v>
      </c>
      <c r="DK902" s="8">
        <f t="shared" si="422"/>
        <v>51.005128205128194</v>
      </c>
      <c r="DL902" s="8" t="str">
        <f t="shared" si="423"/>
        <v>ATL</v>
      </c>
      <c r="DM902" s="8">
        <f t="shared" si="424"/>
        <v>114.69999999999997</v>
      </c>
      <c r="DN902" s="8">
        <f t="shared" si="425"/>
        <v>113.16923076923078</v>
      </c>
      <c r="DO902" s="8">
        <f t="shared" si="426"/>
        <v>1.5358974358974364</v>
      </c>
      <c r="DP902" s="8">
        <f t="shared" si="427"/>
        <v>60.558974358974353</v>
      </c>
      <c r="DQ902" s="8">
        <f t="shared" si="428"/>
        <v>2.319230769230769</v>
      </c>
      <c r="DR902" s="8">
        <f t="shared" si="429"/>
        <v>18.284615384615389</v>
      </c>
      <c r="DS902" s="8">
        <f t="shared" si="430"/>
        <v>25.064102564102566</v>
      </c>
      <c r="DT902" s="8">
        <f t="shared" si="431"/>
        <v>73.489743589743568</v>
      </c>
      <c r="DU902" s="8">
        <f t="shared" si="432"/>
        <v>49.810256410256414</v>
      </c>
      <c r="DV902" s="8">
        <f t="shared" si="433"/>
        <v>12.341025641025642</v>
      </c>
      <c r="DW902" s="8">
        <f t="shared" si="434"/>
        <v>54.787179487179493</v>
      </c>
      <c r="DX902" s="8">
        <f t="shared" si="435"/>
        <v>58.464102564102575</v>
      </c>
      <c r="DY902" s="8">
        <f t="shared" si="436"/>
        <v>98.012820512820511</v>
      </c>
      <c r="DZ902" s="8">
        <f t="shared" si="437"/>
        <v>51.005128205128194</v>
      </c>
    </row>
    <row r="903" spans="1:130" x14ac:dyDescent="0.25">
      <c r="A903">
        <v>902</v>
      </c>
      <c r="B903" t="s">
        <v>148</v>
      </c>
      <c r="C903" t="s">
        <v>1963</v>
      </c>
      <c r="D903" t="s">
        <v>1960</v>
      </c>
      <c r="E903" t="s">
        <v>90</v>
      </c>
      <c r="F903" s="3" t="s">
        <v>108</v>
      </c>
      <c r="G903">
        <v>48</v>
      </c>
      <c r="H903">
        <v>99</v>
      </c>
      <c r="I903">
        <v>114.3</v>
      </c>
      <c r="J903">
        <v>-15.3</v>
      </c>
      <c r="K903">
        <v>70</v>
      </c>
      <c r="L903">
        <v>1.24</v>
      </c>
      <c r="M903">
        <v>15.7</v>
      </c>
      <c r="N903">
        <v>31.5</v>
      </c>
      <c r="O903">
        <v>73.8</v>
      </c>
      <c r="P903">
        <v>50</v>
      </c>
      <c r="Q903">
        <v>17.7</v>
      </c>
      <c r="R903">
        <v>42.5</v>
      </c>
      <c r="S903">
        <v>49.1</v>
      </c>
      <c r="T903">
        <v>97</v>
      </c>
      <c r="U903">
        <v>38.5</v>
      </c>
      <c r="V903" t="s">
        <v>1964</v>
      </c>
      <c r="W903">
        <v>904</v>
      </c>
      <c r="X903" t="s">
        <v>148</v>
      </c>
      <c r="Y903" t="s">
        <v>1963</v>
      </c>
      <c r="Z903" t="s">
        <v>1960</v>
      </c>
      <c r="AA903" t="s">
        <v>90</v>
      </c>
      <c r="AB903" t="s">
        <v>108</v>
      </c>
      <c r="AC903">
        <v>48</v>
      </c>
      <c r="AD903">
        <v>95</v>
      </c>
      <c r="AE903">
        <v>30</v>
      </c>
      <c r="AF903">
        <v>80</v>
      </c>
      <c r="AG903">
        <v>37.5</v>
      </c>
      <c r="AH903">
        <v>8</v>
      </c>
      <c r="AI903">
        <v>33</v>
      </c>
      <c r="AJ903">
        <v>24.2</v>
      </c>
      <c r="AK903">
        <v>27</v>
      </c>
      <c r="AL903">
        <v>38</v>
      </c>
      <c r="AM903">
        <v>71.099999999999994</v>
      </c>
      <c r="AN903">
        <v>12</v>
      </c>
      <c r="AO903">
        <v>31</v>
      </c>
      <c r="AP903">
        <v>43</v>
      </c>
      <c r="AQ903">
        <v>21</v>
      </c>
      <c r="AR903">
        <v>17</v>
      </c>
      <c r="AS903">
        <v>9</v>
      </c>
      <c r="AT903">
        <v>5</v>
      </c>
      <c r="AU903">
        <v>19</v>
      </c>
      <c r="AV903">
        <v>-17</v>
      </c>
      <c r="AW903">
        <v>902</v>
      </c>
      <c r="AX903" t="s">
        <v>148</v>
      </c>
      <c r="AY903" t="s">
        <v>1963</v>
      </c>
      <c r="AZ903" t="s">
        <v>1962</v>
      </c>
      <c r="BA903" t="s">
        <v>90</v>
      </c>
      <c r="BB903" t="s">
        <v>108</v>
      </c>
      <c r="BC903">
        <v>48</v>
      </c>
      <c r="BD903">
        <v>58.8</v>
      </c>
      <c r="BE903">
        <v>41.3</v>
      </c>
      <c r="BF903">
        <v>46.3</v>
      </c>
      <c r="BG903">
        <v>8.4</v>
      </c>
      <c r="BH903">
        <v>25.3</v>
      </c>
      <c r="BI903">
        <v>7.4</v>
      </c>
      <c r="BJ903">
        <v>28.4</v>
      </c>
      <c r="BK903">
        <v>13.7</v>
      </c>
      <c r="BL903">
        <v>37.9</v>
      </c>
      <c r="BM903">
        <v>59.1</v>
      </c>
      <c r="BN903">
        <v>40.9</v>
      </c>
      <c r="BO903">
        <v>100</v>
      </c>
      <c r="BP903">
        <v>0</v>
      </c>
      <c r="BQ903">
        <v>70</v>
      </c>
      <c r="BR903">
        <v>30</v>
      </c>
      <c r="BS903" t="s">
        <v>1960</v>
      </c>
      <c r="BT903">
        <v>902</v>
      </c>
      <c r="BU903" t="s">
        <v>148</v>
      </c>
      <c r="BV903" t="s">
        <v>1963</v>
      </c>
      <c r="BW903" t="s">
        <v>1960</v>
      </c>
      <c r="BX903" t="s">
        <v>90</v>
      </c>
      <c r="BY903" t="s">
        <v>108</v>
      </c>
      <c r="BZ903">
        <v>48</v>
      </c>
      <c r="CA903" s="6">
        <v>0.42499999999999999</v>
      </c>
      <c r="CB903">
        <v>0.47499999999999998</v>
      </c>
      <c r="CC903">
        <v>17.7</v>
      </c>
      <c r="CD903" s="6">
        <v>0.315</v>
      </c>
      <c r="CE903" s="6">
        <v>0.57799999999999996</v>
      </c>
      <c r="CF903">
        <v>0.217</v>
      </c>
      <c r="CG903">
        <v>14.3</v>
      </c>
      <c r="CH903" s="6">
        <v>0.26200000000000001</v>
      </c>
      <c r="CI903">
        <v>902</v>
      </c>
      <c r="CJ903" t="s">
        <v>148</v>
      </c>
      <c r="CK903" t="s">
        <v>1963</v>
      </c>
      <c r="CL903" t="s">
        <v>1960</v>
      </c>
      <c r="CM903" t="s">
        <v>90</v>
      </c>
      <c r="CN903" t="s">
        <v>108</v>
      </c>
      <c r="CO903">
        <v>48</v>
      </c>
      <c r="CP903">
        <v>13</v>
      </c>
      <c r="CQ903">
        <v>9</v>
      </c>
      <c r="CR903">
        <v>7</v>
      </c>
      <c r="CS903">
        <v>36</v>
      </c>
      <c r="CT903">
        <v>23</v>
      </c>
      <c r="CU903">
        <v>11</v>
      </c>
      <c r="CV903">
        <v>6</v>
      </c>
      <c r="CW903">
        <v>54</v>
      </c>
      <c r="CX903" s="8">
        <f t="shared" si="409"/>
        <v>112.11666666666666</v>
      </c>
      <c r="CY903" s="8">
        <f t="shared" si="410"/>
        <v>112.42857142857147</v>
      </c>
      <c r="CZ903" s="8">
        <f t="shared" si="411"/>
        <v>-0.30714285714285705</v>
      </c>
      <c r="DA903" s="8">
        <f t="shared" si="412"/>
        <v>64.395238095238099</v>
      </c>
      <c r="DB903" s="8">
        <f t="shared" si="413"/>
        <v>2.48</v>
      </c>
      <c r="DC903" s="8">
        <f t="shared" si="414"/>
        <v>19.519047619047612</v>
      </c>
      <c r="DD903" s="8">
        <f t="shared" si="415"/>
        <v>28.711904761904766</v>
      </c>
      <c r="DE903" s="8">
        <f t="shared" si="416"/>
        <v>70.583333333333343</v>
      </c>
      <c r="DF903" s="8">
        <f t="shared" si="417"/>
        <v>49.473809523809514</v>
      </c>
      <c r="DG903" s="8">
        <f t="shared" si="418"/>
        <v>12.345238095238093</v>
      </c>
      <c r="DH903" s="8">
        <f t="shared" si="419"/>
        <v>52.838095238095235</v>
      </c>
      <c r="DI903" s="8">
        <f t="shared" si="420"/>
        <v>55.385714285714272</v>
      </c>
      <c r="DJ903" s="8">
        <f t="shared" si="421"/>
        <v>99.813809523809525</v>
      </c>
      <c r="DK903" s="8">
        <f t="shared" si="422"/>
        <v>50.666666666666664</v>
      </c>
      <c r="DL903" s="8" t="str">
        <f t="shared" si="423"/>
        <v>SAS</v>
      </c>
      <c r="DM903" s="8">
        <f t="shared" si="424"/>
        <v>112.11666666666666</v>
      </c>
      <c r="DN903" s="8">
        <f t="shared" si="425"/>
        <v>112.42857142857147</v>
      </c>
      <c r="DO903" s="8">
        <f t="shared" si="426"/>
        <v>-0.30714285714285705</v>
      </c>
      <c r="DP903" s="8">
        <f t="shared" si="427"/>
        <v>64.395238095238099</v>
      </c>
      <c r="DQ903" s="8">
        <f t="shared" si="428"/>
        <v>2.48</v>
      </c>
      <c r="DR903" s="8">
        <f t="shared" si="429"/>
        <v>19.519047619047612</v>
      </c>
      <c r="DS903" s="8">
        <f t="shared" si="430"/>
        <v>28.711904761904766</v>
      </c>
      <c r="DT903" s="8">
        <f t="shared" si="431"/>
        <v>70.583333333333343</v>
      </c>
      <c r="DU903" s="8">
        <f t="shared" si="432"/>
        <v>49.473809523809514</v>
      </c>
      <c r="DV903" s="8">
        <f t="shared" si="433"/>
        <v>12.345238095238093</v>
      </c>
      <c r="DW903" s="8">
        <f t="shared" si="434"/>
        <v>52.838095238095235</v>
      </c>
      <c r="DX903" s="8">
        <f t="shared" si="435"/>
        <v>55.385714285714272</v>
      </c>
      <c r="DY903" s="8">
        <f t="shared" si="436"/>
        <v>99.813809523809525</v>
      </c>
      <c r="DZ903" s="8">
        <f t="shared" si="437"/>
        <v>50.666666666666664</v>
      </c>
    </row>
    <row r="904" spans="1:130" x14ac:dyDescent="0.25">
      <c r="A904">
        <v>903</v>
      </c>
      <c r="B904" t="s">
        <v>160</v>
      </c>
      <c r="C904" t="s">
        <v>1965</v>
      </c>
      <c r="D904" t="s">
        <v>1960</v>
      </c>
      <c r="E904" t="s">
        <v>90</v>
      </c>
      <c r="F904" s="3" t="s">
        <v>108</v>
      </c>
      <c r="G904">
        <v>48</v>
      </c>
      <c r="H904">
        <v>112.7</v>
      </c>
      <c r="I904">
        <v>120.4</v>
      </c>
      <c r="J904">
        <v>-7.6</v>
      </c>
      <c r="K904">
        <v>65.2</v>
      </c>
      <c r="L904">
        <v>2.73</v>
      </c>
      <c r="M904">
        <v>21.7</v>
      </c>
      <c r="N904">
        <v>14</v>
      </c>
      <c r="O904">
        <v>79.099999999999994</v>
      </c>
      <c r="P904">
        <v>46.5</v>
      </c>
      <c r="Q904">
        <v>10.8</v>
      </c>
      <c r="R904">
        <v>57.4</v>
      </c>
      <c r="S904">
        <v>59.9</v>
      </c>
      <c r="T904">
        <v>102.5</v>
      </c>
      <c r="U904">
        <v>51</v>
      </c>
      <c r="V904" t="s">
        <v>1966</v>
      </c>
      <c r="W904">
        <v>902</v>
      </c>
      <c r="X904" t="s">
        <v>160</v>
      </c>
      <c r="Y904" t="s">
        <v>1965</v>
      </c>
      <c r="Z904" t="s">
        <v>1960</v>
      </c>
      <c r="AA904" t="s">
        <v>90</v>
      </c>
      <c r="AB904" t="s">
        <v>108</v>
      </c>
      <c r="AC904">
        <v>48</v>
      </c>
      <c r="AD904">
        <v>115</v>
      </c>
      <c r="AE904">
        <v>46</v>
      </c>
      <c r="AF904">
        <v>88</v>
      </c>
      <c r="AG904">
        <v>52.3</v>
      </c>
      <c r="AH904">
        <v>9</v>
      </c>
      <c r="AI904">
        <v>32</v>
      </c>
      <c r="AJ904">
        <v>28.1</v>
      </c>
      <c r="AK904">
        <v>14</v>
      </c>
      <c r="AL904">
        <v>18</v>
      </c>
      <c r="AM904">
        <v>77.8</v>
      </c>
      <c r="AN904">
        <v>6</v>
      </c>
      <c r="AO904">
        <v>33</v>
      </c>
      <c r="AP904">
        <v>39</v>
      </c>
      <c r="AQ904">
        <v>30</v>
      </c>
      <c r="AR904">
        <v>11</v>
      </c>
      <c r="AS904">
        <v>11</v>
      </c>
      <c r="AT904">
        <v>2</v>
      </c>
      <c r="AU904">
        <v>20</v>
      </c>
      <c r="AV904">
        <v>-9</v>
      </c>
      <c r="AW904">
        <v>903</v>
      </c>
      <c r="AX904" t="s">
        <v>160</v>
      </c>
      <c r="AY904" t="s">
        <v>1965</v>
      </c>
      <c r="AZ904" t="s">
        <v>1962</v>
      </c>
      <c r="BA904" t="s">
        <v>90</v>
      </c>
      <c r="BB904" t="s">
        <v>108</v>
      </c>
      <c r="BC904">
        <v>48</v>
      </c>
      <c r="BD904">
        <v>63.6</v>
      </c>
      <c r="BE904">
        <v>36.4</v>
      </c>
      <c r="BF904">
        <v>64.3</v>
      </c>
      <c r="BG904">
        <v>12.2</v>
      </c>
      <c r="BH904">
        <v>23.5</v>
      </c>
      <c r="BI904">
        <v>12.2</v>
      </c>
      <c r="BJ904">
        <v>12.2</v>
      </c>
      <c r="BK904">
        <v>14.8</v>
      </c>
      <c r="BL904">
        <v>52.2</v>
      </c>
      <c r="BM904">
        <v>59.5</v>
      </c>
      <c r="BN904">
        <v>40.5</v>
      </c>
      <c r="BO904">
        <v>88.9</v>
      </c>
      <c r="BP904">
        <v>11.1</v>
      </c>
      <c r="BQ904">
        <v>65.2</v>
      </c>
      <c r="BR904">
        <v>34.799999999999997</v>
      </c>
      <c r="BS904" t="s">
        <v>1960</v>
      </c>
      <c r="BT904">
        <v>905</v>
      </c>
      <c r="BU904" t="s">
        <v>160</v>
      </c>
      <c r="BV904" t="s">
        <v>1965</v>
      </c>
      <c r="BW904" t="s">
        <v>1960</v>
      </c>
      <c r="BX904" t="s">
        <v>90</v>
      </c>
      <c r="BY904" t="s">
        <v>108</v>
      </c>
      <c r="BZ904">
        <v>48</v>
      </c>
      <c r="CA904" s="6">
        <v>0.57399999999999995</v>
      </c>
      <c r="CB904">
        <v>0.20499999999999999</v>
      </c>
      <c r="CC904">
        <v>10.8</v>
      </c>
      <c r="CD904" s="6">
        <v>0.14000000000000001</v>
      </c>
      <c r="CE904" s="6">
        <v>0.64300000000000002</v>
      </c>
      <c r="CF904">
        <v>0.26200000000000001</v>
      </c>
      <c r="CG904">
        <v>14.6</v>
      </c>
      <c r="CH904" s="6">
        <v>0.20899999999999999</v>
      </c>
      <c r="CI904">
        <v>906</v>
      </c>
      <c r="CJ904" t="s">
        <v>160</v>
      </c>
      <c r="CK904" t="s">
        <v>1965</v>
      </c>
      <c r="CL904" t="s">
        <v>1960</v>
      </c>
      <c r="CM904" t="s">
        <v>90</v>
      </c>
      <c r="CN904" t="s">
        <v>108</v>
      </c>
      <c r="CO904">
        <v>48</v>
      </c>
      <c r="CP904">
        <v>17</v>
      </c>
      <c r="CQ904">
        <v>4</v>
      </c>
      <c r="CR904">
        <v>14</v>
      </c>
      <c r="CS904">
        <v>60</v>
      </c>
      <c r="CT904">
        <v>17</v>
      </c>
      <c r="CU904">
        <v>7</v>
      </c>
      <c r="CV904">
        <v>9</v>
      </c>
      <c r="CW904">
        <v>40</v>
      </c>
      <c r="CX904" s="8">
        <f t="shared" si="409"/>
        <v>114.36097560975608</v>
      </c>
      <c r="CY904" s="8">
        <f t="shared" si="410"/>
        <v>104.83170731707318</v>
      </c>
      <c r="CZ904" s="8">
        <f t="shared" si="411"/>
        <v>9.5268292682926816</v>
      </c>
      <c r="DA904" s="8">
        <f t="shared" si="412"/>
        <v>61.399999999999991</v>
      </c>
      <c r="DB904" s="8">
        <f t="shared" si="413"/>
        <v>2.1617073170731711</v>
      </c>
      <c r="DC904" s="8">
        <f t="shared" si="414"/>
        <v>18.82195121951219</v>
      </c>
      <c r="DD904" s="8">
        <f t="shared" si="415"/>
        <v>27.31219512195122</v>
      </c>
      <c r="DE904" s="8">
        <f t="shared" si="416"/>
        <v>72.248780487804893</v>
      </c>
      <c r="DF904" s="8">
        <f t="shared" si="417"/>
        <v>50.75365853658537</v>
      </c>
      <c r="DG904" s="8">
        <f t="shared" si="418"/>
        <v>13.231707317073173</v>
      </c>
      <c r="DH904" s="8">
        <f t="shared" si="419"/>
        <v>54.660975609756093</v>
      </c>
      <c r="DI904" s="8">
        <f t="shared" si="420"/>
        <v>57.980487804878052</v>
      </c>
      <c r="DJ904" s="8">
        <f t="shared" si="421"/>
        <v>99.197317073170737</v>
      </c>
      <c r="DK904" s="8">
        <f t="shared" si="422"/>
        <v>55.809756097560971</v>
      </c>
      <c r="DL904" s="8" t="str">
        <f t="shared" si="423"/>
        <v>PHX</v>
      </c>
      <c r="DM904" s="8">
        <f t="shared" si="424"/>
        <v>114.36097560975608</v>
      </c>
      <c r="DN904" s="8">
        <f t="shared" si="425"/>
        <v>104.83170731707318</v>
      </c>
      <c r="DO904" s="8">
        <f t="shared" si="426"/>
        <v>9.5268292682926816</v>
      </c>
      <c r="DP904" s="8">
        <f t="shared" si="427"/>
        <v>61.399999999999991</v>
      </c>
      <c r="DQ904" s="8">
        <f t="shared" si="428"/>
        <v>2.1617073170731711</v>
      </c>
      <c r="DR904" s="8">
        <f t="shared" si="429"/>
        <v>18.82195121951219</v>
      </c>
      <c r="DS904" s="8">
        <f t="shared" si="430"/>
        <v>27.31219512195122</v>
      </c>
      <c r="DT904" s="8">
        <f t="shared" si="431"/>
        <v>72.248780487804893</v>
      </c>
      <c r="DU904" s="8">
        <f t="shared" si="432"/>
        <v>50.75365853658537</v>
      </c>
      <c r="DV904" s="8">
        <f t="shared" si="433"/>
        <v>13.231707317073173</v>
      </c>
      <c r="DW904" s="8">
        <f t="shared" si="434"/>
        <v>54.660975609756093</v>
      </c>
      <c r="DX904" s="8">
        <f t="shared" si="435"/>
        <v>57.980487804878052</v>
      </c>
      <c r="DY904" s="8">
        <f t="shared" si="436"/>
        <v>99.197317073170737</v>
      </c>
      <c r="DZ904" s="8">
        <f t="shared" si="437"/>
        <v>55.809756097560971</v>
      </c>
    </row>
    <row r="905" spans="1:130" x14ac:dyDescent="0.25">
      <c r="A905">
        <v>904</v>
      </c>
      <c r="B905" t="s">
        <v>119</v>
      </c>
      <c r="C905" t="s">
        <v>1967</v>
      </c>
      <c r="D905" t="s">
        <v>1960</v>
      </c>
      <c r="E905" t="s">
        <v>90</v>
      </c>
      <c r="F905" s="3" t="s">
        <v>91</v>
      </c>
      <c r="G905">
        <v>48</v>
      </c>
      <c r="H905">
        <v>114.3</v>
      </c>
      <c r="I905">
        <v>99</v>
      </c>
      <c r="J905">
        <v>15.3</v>
      </c>
      <c r="K905">
        <v>64.3</v>
      </c>
      <c r="L905">
        <v>1.93</v>
      </c>
      <c r="M905">
        <v>20.3</v>
      </c>
      <c r="N905">
        <v>26.2</v>
      </c>
      <c r="O905">
        <v>68.5</v>
      </c>
      <c r="P905">
        <v>50</v>
      </c>
      <c r="Q905">
        <v>14.3</v>
      </c>
      <c r="R905">
        <v>57.8</v>
      </c>
      <c r="S905">
        <v>61.6</v>
      </c>
      <c r="T905">
        <v>97</v>
      </c>
      <c r="U905">
        <v>61.5</v>
      </c>
      <c r="V905" t="s">
        <v>1968</v>
      </c>
      <c r="W905">
        <v>907</v>
      </c>
      <c r="X905" t="s">
        <v>119</v>
      </c>
      <c r="Y905" t="s">
        <v>1967</v>
      </c>
      <c r="Z905" t="s">
        <v>1960</v>
      </c>
      <c r="AA905" t="s">
        <v>90</v>
      </c>
      <c r="AB905" t="s">
        <v>91</v>
      </c>
      <c r="AC905">
        <v>48</v>
      </c>
      <c r="AD905">
        <v>112</v>
      </c>
      <c r="AE905">
        <v>42</v>
      </c>
      <c r="AF905">
        <v>83</v>
      </c>
      <c r="AG905">
        <v>50.6</v>
      </c>
      <c r="AH905">
        <v>12</v>
      </c>
      <c r="AI905">
        <v>30</v>
      </c>
      <c r="AJ905">
        <v>40</v>
      </c>
      <c r="AK905">
        <v>16</v>
      </c>
      <c r="AL905">
        <v>18</v>
      </c>
      <c r="AM905">
        <v>88.9</v>
      </c>
      <c r="AN905">
        <v>7</v>
      </c>
      <c r="AO905">
        <v>35</v>
      </c>
      <c r="AP905">
        <v>42</v>
      </c>
      <c r="AQ905">
        <v>27</v>
      </c>
      <c r="AR905">
        <v>14</v>
      </c>
      <c r="AS905">
        <v>13</v>
      </c>
      <c r="AT905">
        <v>3</v>
      </c>
      <c r="AU905">
        <v>27</v>
      </c>
      <c r="AV905">
        <v>17</v>
      </c>
      <c r="AW905">
        <v>907</v>
      </c>
      <c r="AX905" t="s">
        <v>119</v>
      </c>
      <c r="AY905" t="s">
        <v>1967</v>
      </c>
      <c r="AZ905" t="s">
        <v>1962</v>
      </c>
      <c r="BA905" t="s">
        <v>90</v>
      </c>
      <c r="BB905" t="s">
        <v>91</v>
      </c>
      <c r="BC905">
        <v>48</v>
      </c>
      <c r="BD905">
        <v>63.9</v>
      </c>
      <c r="BE905">
        <v>36.1</v>
      </c>
      <c r="BF905">
        <v>53.6</v>
      </c>
      <c r="BG905">
        <v>5.4</v>
      </c>
      <c r="BH905">
        <v>32.1</v>
      </c>
      <c r="BI905">
        <v>5.4</v>
      </c>
      <c r="BJ905">
        <v>14.3</v>
      </c>
      <c r="BK905">
        <v>20.5</v>
      </c>
      <c r="BL905">
        <v>48.2</v>
      </c>
      <c r="BM905">
        <v>50</v>
      </c>
      <c r="BN905">
        <v>50</v>
      </c>
      <c r="BO905">
        <v>100</v>
      </c>
      <c r="BP905">
        <v>0</v>
      </c>
      <c r="BQ905">
        <v>64.3</v>
      </c>
      <c r="BR905">
        <v>35.700000000000003</v>
      </c>
      <c r="BS905" t="s">
        <v>1960</v>
      </c>
      <c r="BT905">
        <v>912</v>
      </c>
      <c r="BU905" t="s">
        <v>119</v>
      </c>
      <c r="BV905" t="s">
        <v>1967</v>
      </c>
      <c r="BW905" t="s">
        <v>1960</v>
      </c>
      <c r="BX905" t="s">
        <v>90</v>
      </c>
      <c r="BY905" t="s">
        <v>91</v>
      </c>
      <c r="BZ905">
        <v>48</v>
      </c>
      <c r="CA905" s="6">
        <v>0.57799999999999996</v>
      </c>
      <c r="CB905">
        <v>0.217</v>
      </c>
      <c r="CC905">
        <v>14.3</v>
      </c>
      <c r="CD905" s="6">
        <v>0.26200000000000001</v>
      </c>
      <c r="CE905" s="6">
        <v>0.42499999999999999</v>
      </c>
      <c r="CF905">
        <v>0.47499999999999998</v>
      </c>
      <c r="CG905">
        <v>17.7</v>
      </c>
      <c r="CH905" s="6">
        <v>0.315</v>
      </c>
      <c r="CI905">
        <v>901</v>
      </c>
      <c r="CJ905" t="s">
        <v>119</v>
      </c>
      <c r="CK905" t="s">
        <v>1967</v>
      </c>
      <c r="CL905" t="s">
        <v>1960</v>
      </c>
      <c r="CM905" t="s">
        <v>90</v>
      </c>
      <c r="CN905" t="s">
        <v>91</v>
      </c>
      <c r="CO905">
        <v>48</v>
      </c>
      <c r="CP905">
        <v>23</v>
      </c>
      <c r="CQ905">
        <v>11</v>
      </c>
      <c r="CR905">
        <v>6</v>
      </c>
      <c r="CS905">
        <v>54</v>
      </c>
      <c r="CT905">
        <v>13</v>
      </c>
      <c r="CU905">
        <v>9</v>
      </c>
      <c r="CV905">
        <v>7</v>
      </c>
      <c r="CW905">
        <v>36</v>
      </c>
      <c r="CX905" s="8">
        <f t="shared" si="409"/>
        <v>111.86744186046509</v>
      </c>
      <c r="CY905" s="8">
        <f t="shared" si="410"/>
        <v>109.61860465116283</v>
      </c>
      <c r="CZ905" s="8">
        <f t="shared" si="411"/>
        <v>2.2511627906976739</v>
      </c>
      <c r="DA905" s="8">
        <f t="shared" si="412"/>
        <v>67.390697674418632</v>
      </c>
      <c r="DB905" s="8">
        <f t="shared" si="413"/>
        <v>1.9134883720930236</v>
      </c>
      <c r="DC905" s="8">
        <f t="shared" si="414"/>
        <v>19.088372093023256</v>
      </c>
      <c r="DD905" s="8">
        <f t="shared" si="415"/>
        <v>28.72093023255815</v>
      </c>
      <c r="DE905" s="8">
        <f t="shared" si="416"/>
        <v>72.827906976744202</v>
      </c>
      <c r="DF905" s="8">
        <f t="shared" si="417"/>
        <v>50.56511627906977</v>
      </c>
      <c r="DG905" s="8">
        <f t="shared" si="418"/>
        <v>15.420930232558142</v>
      </c>
      <c r="DH905" s="8">
        <f t="shared" si="419"/>
        <v>54.086046511627906</v>
      </c>
      <c r="DI905" s="8">
        <f t="shared" si="420"/>
        <v>57.66046511627907</v>
      </c>
      <c r="DJ905" s="8">
        <f t="shared" si="421"/>
        <v>95.833255813953485</v>
      </c>
      <c r="DK905" s="8">
        <f t="shared" si="422"/>
        <v>51.469767441860469</v>
      </c>
      <c r="DL905" s="8" t="str">
        <f t="shared" si="423"/>
        <v>MIA</v>
      </c>
      <c r="DM905" s="8">
        <f t="shared" si="424"/>
        <v>111.86744186046509</v>
      </c>
      <c r="DN905" s="8">
        <f t="shared" si="425"/>
        <v>109.61860465116283</v>
      </c>
      <c r="DO905" s="8">
        <f t="shared" si="426"/>
        <v>2.2511627906976739</v>
      </c>
      <c r="DP905" s="8">
        <f t="shared" si="427"/>
        <v>67.390697674418632</v>
      </c>
      <c r="DQ905" s="8">
        <f t="shared" si="428"/>
        <v>1.9134883720930236</v>
      </c>
      <c r="DR905" s="8">
        <f t="shared" si="429"/>
        <v>19.088372093023256</v>
      </c>
      <c r="DS905" s="8">
        <f t="shared" si="430"/>
        <v>28.72093023255815</v>
      </c>
      <c r="DT905" s="8">
        <f t="shared" si="431"/>
        <v>72.827906976744202</v>
      </c>
      <c r="DU905" s="8">
        <f t="shared" si="432"/>
        <v>50.56511627906977</v>
      </c>
      <c r="DV905" s="8">
        <f t="shared" si="433"/>
        <v>15.420930232558142</v>
      </c>
      <c r="DW905" s="8">
        <f t="shared" si="434"/>
        <v>54.086046511627906</v>
      </c>
      <c r="DX905" s="8">
        <f t="shared" si="435"/>
        <v>57.66046511627907</v>
      </c>
      <c r="DY905" s="8">
        <f t="shared" si="436"/>
        <v>95.833255813953485</v>
      </c>
      <c r="DZ905" s="8">
        <f t="shared" si="437"/>
        <v>51.469767441860469</v>
      </c>
    </row>
    <row r="906" spans="1:130" x14ac:dyDescent="0.25">
      <c r="A906">
        <v>905</v>
      </c>
      <c r="B906" t="s">
        <v>178</v>
      </c>
      <c r="C906" t="s">
        <v>1339</v>
      </c>
      <c r="D906" t="s">
        <v>1960</v>
      </c>
      <c r="E906" t="s">
        <v>90</v>
      </c>
      <c r="F906" s="3" t="s">
        <v>91</v>
      </c>
      <c r="G906">
        <v>48</v>
      </c>
      <c r="H906">
        <v>116.8</v>
      </c>
      <c r="I906">
        <v>115.8</v>
      </c>
      <c r="J906">
        <v>1.1000000000000001</v>
      </c>
      <c r="K906">
        <v>63</v>
      </c>
      <c r="L906">
        <v>2.9</v>
      </c>
      <c r="M906">
        <v>21.6</v>
      </c>
      <c r="N906">
        <v>21.7</v>
      </c>
      <c r="O906">
        <v>72.2</v>
      </c>
      <c r="P906">
        <v>49</v>
      </c>
      <c r="Q906">
        <v>10.5</v>
      </c>
      <c r="R906">
        <v>59</v>
      </c>
      <c r="S906">
        <v>59.1</v>
      </c>
      <c r="T906">
        <v>95</v>
      </c>
      <c r="U906">
        <v>52.4</v>
      </c>
      <c r="V906" t="s">
        <v>1969</v>
      </c>
      <c r="W906">
        <v>912</v>
      </c>
      <c r="X906" t="s">
        <v>178</v>
      </c>
      <c r="Y906" t="s">
        <v>1339</v>
      </c>
      <c r="Z906" t="s">
        <v>1960</v>
      </c>
      <c r="AA906" t="s">
        <v>90</v>
      </c>
      <c r="AB906" t="s">
        <v>91</v>
      </c>
      <c r="AC906">
        <v>48</v>
      </c>
      <c r="AD906">
        <v>111</v>
      </c>
      <c r="AE906">
        <v>46</v>
      </c>
      <c r="AF906">
        <v>89</v>
      </c>
      <c r="AG906">
        <v>51.7</v>
      </c>
      <c r="AH906">
        <v>13</v>
      </c>
      <c r="AI906">
        <v>30</v>
      </c>
      <c r="AJ906">
        <v>43.3</v>
      </c>
      <c r="AK906">
        <v>6</v>
      </c>
      <c r="AL906">
        <v>11</v>
      </c>
      <c r="AM906">
        <v>54.5</v>
      </c>
      <c r="AN906">
        <v>7</v>
      </c>
      <c r="AO906">
        <v>36</v>
      </c>
      <c r="AP906">
        <v>43</v>
      </c>
      <c r="AQ906">
        <v>29</v>
      </c>
      <c r="AR906">
        <v>10</v>
      </c>
      <c r="AS906">
        <v>5</v>
      </c>
      <c r="AT906">
        <v>6</v>
      </c>
      <c r="AU906">
        <v>22</v>
      </c>
      <c r="AV906">
        <v>1</v>
      </c>
      <c r="AW906">
        <v>909</v>
      </c>
      <c r="AX906" t="s">
        <v>178</v>
      </c>
      <c r="AY906" t="s">
        <v>1339</v>
      </c>
      <c r="AZ906" t="s">
        <v>1962</v>
      </c>
      <c r="BA906" t="s">
        <v>90</v>
      </c>
      <c r="BB906" t="s">
        <v>91</v>
      </c>
      <c r="BC906">
        <v>48</v>
      </c>
      <c r="BD906">
        <v>66.3</v>
      </c>
      <c r="BE906">
        <v>33.700000000000003</v>
      </c>
      <c r="BF906">
        <v>59.5</v>
      </c>
      <c r="BG906">
        <v>10.8</v>
      </c>
      <c r="BH906">
        <v>35.1</v>
      </c>
      <c r="BI906">
        <v>9</v>
      </c>
      <c r="BJ906">
        <v>5.4</v>
      </c>
      <c r="BK906">
        <v>12.6</v>
      </c>
      <c r="BL906">
        <v>48.6</v>
      </c>
      <c r="BM906">
        <v>54.5</v>
      </c>
      <c r="BN906">
        <v>45.5</v>
      </c>
      <c r="BO906">
        <v>84.6</v>
      </c>
      <c r="BP906">
        <v>15.4</v>
      </c>
      <c r="BQ906">
        <v>63</v>
      </c>
      <c r="BR906">
        <v>37</v>
      </c>
      <c r="BS906" t="s">
        <v>1960</v>
      </c>
      <c r="BT906">
        <v>911</v>
      </c>
      <c r="BU906" t="s">
        <v>178</v>
      </c>
      <c r="BV906" t="s">
        <v>1339</v>
      </c>
      <c r="BW906" t="s">
        <v>1960</v>
      </c>
      <c r="BX906" t="s">
        <v>90</v>
      </c>
      <c r="BY906" t="s">
        <v>91</v>
      </c>
      <c r="BZ906">
        <v>48</v>
      </c>
      <c r="CA906" s="6">
        <v>0.59</v>
      </c>
      <c r="CB906">
        <v>0.124</v>
      </c>
      <c r="CC906">
        <v>10.5</v>
      </c>
      <c r="CD906" s="6">
        <v>0.217</v>
      </c>
      <c r="CE906" s="6">
        <v>0.52800000000000002</v>
      </c>
      <c r="CF906">
        <v>0.28399999999999997</v>
      </c>
      <c r="CG906">
        <v>11.6</v>
      </c>
      <c r="CH906" s="6">
        <v>0.27800000000000002</v>
      </c>
      <c r="CI906">
        <v>904</v>
      </c>
      <c r="CJ906" t="s">
        <v>178</v>
      </c>
      <c r="CK906" t="s">
        <v>1339</v>
      </c>
      <c r="CL906" t="s">
        <v>1960</v>
      </c>
      <c r="CM906" t="s">
        <v>90</v>
      </c>
      <c r="CN906" t="s">
        <v>91</v>
      </c>
      <c r="CO906">
        <v>48</v>
      </c>
      <c r="CP906">
        <v>14</v>
      </c>
      <c r="CQ906">
        <v>4</v>
      </c>
      <c r="CR906">
        <v>10</v>
      </c>
      <c r="CS906">
        <v>54</v>
      </c>
      <c r="CT906">
        <v>12</v>
      </c>
      <c r="CU906">
        <v>21</v>
      </c>
      <c r="CV906">
        <v>7</v>
      </c>
      <c r="CW906">
        <v>52</v>
      </c>
      <c r="CX906" s="8">
        <f t="shared" si="409"/>
        <v>107.24318181818184</v>
      </c>
      <c r="CY906" s="8">
        <f t="shared" si="410"/>
        <v>108.9818181818182</v>
      </c>
      <c r="CZ906" s="8">
        <f t="shared" si="411"/>
        <v>-1.7409090909090914</v>
      </c>
      <c r="DA906" s="8">
        <f t="shared" si="412"/>
        <v>58.72045454545453</v>
      </c>
      <c r="DB906" s="8">
        <f t="shared" si="413"/>
        <v>1.7384090909090908</v>
      </c>
      <c r="DC906" s="8">
        <f t="shared" si="414"/>
        <v>17.118181818181821</v>
      </c>
      <c r="DD906" s="8">
        <f t="shared" si="415"/>
        <v>25.084090909090904</v>
      </c>
      <c r="DE906" s="8">
        <f t="shared" si="416"/>
        <v>70.640909090909091</v>
      </c>
      <c r="DF906" s="8">
        <f t="shared" si="417"/>
        <v>48.545454545454547</v>
      </c>
      <c r="DG906" s="8">
        <f t="shared" si="418"/>
        <v>14.463636363636363</v>
      </c>
      <c r="DH906" s="8">
        <f t="shared" si="419"/>
        <v>52.256818181818176</v>
      </c>
      <c r="DI906" s="8">
        <f t="shared" si="420"/>
        <v>55.677272727272729</v>
      </c>
      <c r="DJ906" s="8">
        <f t="shared" si="421"/>
        <v>98.334318181818176</v>
      </c>
      <c r="DK906" s="8">
        <f t="shared" si="422"/>
        <v>48.824999999999996</v>
      </c>
      <c r="DL906" s="8" t="str">
        <f t="shared" si="423"/>
        <v>LAC</v>
      </c>
      <c r="DM906" s="8">
        <f t="shared" si="424"/>
        <v>107.24318181818184</v>
      </c>
      <c r="DN906" s="8">
        <f t="shared" si="425"/>
        <v>108.9818181818182</v>
      </c>
      <c r="DO906" s="8">
        <f t="shared" si="426"/>
        <v>-1.7409090909090914</v>
      </c>
      <c r="DP906" s="8">
        <f t="shared" si="427"/>
        <v>58.72045454545453</v>
      </c>
      <c r="DQ906" s="8">
        <f t="shared" si="428"/>
        <v>1.7384090909090908</v>
      </c>
      <c r="DR906" s="8">
        <f t="shared" si="429"/>
        <v>17.118181818181821</v>
      </c>
      <c r="DS906" s="8">
        <f t="shared" si="430"/>
        <v>25.084090909090904</v>
      </c>
      <c r="DT906" s="8">
        <f t="shared" si="431"/>
        <v>70.640909090909091</v>
      </c>
      <c r="DU906" s="8">
        <f t="shared" si="432"/>
        <v>48.545454545454547</v>
      </c>
      <c r="DV906" s="8">
        <f t="shared" si="433"/>
        <v>14.463636363636363</v>
      </c>
      <c r="DW906" s="8">
        <f t="shared" si="434"/>
        <v>52.256818181818176</v>
      </c>
      <c r="DX906" s="8">
        <f t="shared" si="435"/>
        <v>55.677272727272729</v>
      </c>
      <c r="DY906" s="8">
        <f t="shared" si="436"/>
        <v>98.334318181818176</v>
      </c>
      <c r="DZ906" s="8">
        <f t="shared" si="437"/>
        <v>48.824999999999996</v>
      </c>
    </row>
    <row r="907" spans="1:130" x14ac:dyDescent="0.25">
      <c r="A907">
        <v>906</v>
      </c>
      <c r="B907" t="s">
        <v>78</v>
      </c>
      <c r="C907" t="s">
        <v>1970</v>
      </c>
      <c r="D907" t="s">
        <v>1960</v>
      </c>
      <c r="E907" t="s">
        <v>90</v>
      </c>
      <c r="F907" s="3" t="s">
        <v>91</v>
      </c>
      <c r="G907">
        <v>48</v>
      </c>
      <c r="H907">
        <v>123.1</v>
      </c>
      <c r="I907">
        <v>111.4</v>
      </c>
      <c r="J907">
        <v>11.6</v>
      </c>
      <c r="K907">
        <v>65.900000000000006</v>
      </c>
      <c r="L907">
        <v>2.0699999999999998</v>
      </c>
      <c r="M907">
        <v>20.100000000000001</v>
      </c>
      <c r="N907">
        <v>25</v>
      </c>
      <c r="O907">
        <v>67.3</v>
      </c>
      <c r="P907">
        <v>47.9</v>
      </c>
      <c r="Q907">
        <v>13.5</v>
      </c>
      <c r="R907">
        <v>59.2</v>
      </c>
      <c r="S907">
        <v>64.400000000000006</v>
      </c>
      <c r="T907">
        <v>104.5</v>
      </c>
      <c r="U907">
        <v>58.5</v>
      </c>
      <c r="V907" t="s">
        <v>1971</v>
      </c>
      <c r="W907">
        <v>901</v>
      </c>
      <c r="X907" t="s">
        <v>78</v>
      </c>
      <c r="Y907" t="s">
        <v>1970</v>
      </c>
      <c r="Z907" t="s">
        <v>1960</v>
      </c>
      <c r="AA907" t="s">
        <v>90</v>
      </c>
      <c r="AB907" t="s">
        <v>91</v>
      </c>
      <c r="AC907">
        <v>48</v>
      </c>
      <c r="AD907">
        <v>128</v>
      </c>
      <c r="AE907">
        <v>44</v>
      </c>
      <c r="AF907">
        <v>87</v>
      </c>
      <c r="AG907">
        <v>50.6</v>
      </c>
      <c r="AH907">
        <v>15</v>
      </c>
      <c r="AI907">
        <v>34</v>
      </c>
      <c r="AJ907">
        <v>44.1</v>
      </c>
      <c r="AK907">
        <v>25</v>
      </c>
      <c r="AL907">
        <v>28</v>
      </c>
      <c r="AM907">
        <v>89.3</v>
      </c>
      <c r="AN907">
        <v>9</v>
      </c>
      <c r="AO907">
        <v>33</v>
      </c>
      <c r="AP907">
        <v>42</v>
      </c>
      <c r="AQ907">
        <v>29</v>
      </c>
      <c r="AR907">
        <v>14</v>
      </c>
      <c r="AS907">
        <v>11</v>
      </c>
      <c r="AT907">
        <v>3</v>
      </c>
      <c r="AU907">
        <v>18</v>
      </c>
      <c r="AV907">
        <v>11</v>
      </c>
      <c r="AW907">
        <v>910</v>
      </c>
      <c r="AX907" t="s">
        <v>78</v>
      </c>
      <c r="AY907" t="s">
        <v>1970</v>
      </c>
      <c r="AZ907" t="s">
        <v>1962</v>
      </c>
      <c r="BA907" t="s">
        <v>90</v>
      </c>
      <c r="BB907" t="s">
        <v>91</v>
      </c>
      <c r="BC907">
        <v>48</v>
      </c>
      <c r="BD907">
        <v>60.9</v>
      </c>
      <c r="BE907">
        <v>39.1</v>
      </c>
      <c r="BF907">
        <v>45.3</v>
      </c>
      <c r="BG907">
        <v>3.1</v>
      </c>
      <c r="BH907">
        <v>35.200000000000003</v>
      </c>
      <c r="BI907">
        <v>18</v>
      </c>
      <c r="BJ907">
        <v>19.5</v>
      </c>
      <c r="BK907">
        <v>16.399999999999999</v>
      </c>
      <c r="BL907">
        <v>42.2</v>
      </c>
      <c r="BM907">
        <v>58.6</v>
      </c>
      <c r="BN907">
        <v>41.4</v>
      </c>
      <c r="BO907">
        <v>80</v>
      </c>
      <c r="BP907">
        <v>20</v>
      </c>
      <c r="BQ907">
        <v>65.900000000000006</v>
      </c>
      <c r="BR907">
        <v>34.1</v>
      </c>
      <c r="BS907" t="s">
        <v>1960</v>
      </c>
      <c r="BT907">
        <v>904</v>
      </c>
      <c r="BU907" t="s">
        <v>78</v>
      </c>
      <c r="BV907" t="s">
        <v>1970</v>
      </c>
      <c r="BW907" t="s">
        <v>1960</v>
      </c>
      <c r="BX907" t="s">
        <v>90</v>
      </c>
      <c r="BY907" t="s">
        <v>91</v>
      </c>
      <c r="BZ907">
        <v>48</v>
      </c>
      <c r="CA907" s="6">
        <v>0.59199999999999997</v>
      </c>
      <c r="CB907">
        <v>0.32200000000000001</v>
      </c>
      <c r="CC907">
        <v>13.5</v>
      </c>
      <c r="CD907" s="6">
        <v>0.25</v>
      </c>
      <c r="CE907" s="6">
        <v>0.52200000000000002</v>
      </c>
      <c r="CF907">
        <v>0.308</v>
      </c>
      <c r="CG907">
        <v>15.2</v>
      </c>
      <c r="CH907" s="6">
        <v>0.32700000000000001</v>
      </c>
      <c r="CI907">
        <v>910</v>
      </c>
      <c r="CJ907" t="s">
        <v>78</v>
      </c>
      <c r="CK907" t="s">
        <v>1970</v>
      </c>
      <c r="CL907" t="s">
        <v>1960</v>
      </c>
      <c r="CM907" t="s">
        <v>90</v>
      </c>
      <c r="CN907" t="s">
        <v>91</v>
      </c>
      <c r="CO907">
        <v>48</v>
      </c>
      <c r="CP907">
        <v>21</v>
      </c>
      <c r="CQ907">
        <v>4</v>
      </c>
      <c r="CR907">
        <v>23</v>
      </c>
      <c r="CS907">
        <v>54</v>
      </c>
      <c r="CT907">
        <v>10</v>
      </c>
      <c r="CU907">
        <v>22</v>
      </c>
      <c r="CV907">
        <v>4</v>
      </c>
      <c r="CW907">
        <v>50</v>
      </c>
      <c r="CX907" s="8">
        <f t="shared" si="409"/>
        <v>112.71162790697676</v>
      </c>
      <c r="CY907" s="8">
        <f t="shared" si="410"/>
        <v>110.37441860465117</v>
      </c>
      <c r="CZ907" s="8">
        <f t="shared" si="411"/>
        <v>2.3302325581395347</v>
      </c>
      <c r="DA907" s="8">
        <f t="shared" si="412"/>
        <v>60.555813953488375</v>
      </c>
      <c r="DB907" s="8">
        <f t="shared" si="413"/>
        <v>1.8809302325581398</v>
      </c>
      <c r="DC907" s="8">
        <f t="shared" si="414"/>
        <v>17.613953488372093</v>
      </c>
      <c r="DD907" s="8">
        <f t="shared" si="415"/>
        <v>29.551162790697674</v>
      </c>
      <c r="DE907" s="8">
        <f t="shared" si="416"/>
        <v>71.20930232558139</v>
      </c>
      <c r="DF907" s="8">
        <f t="shared" si="417"/>
        <v>49.581395348837212</v>
      </c>
      <c r="DG907" s="8">
        <f t="shared" si="418"/>
        <v>14.111627906976752</v>
      </c>
      <c r="DH907" s="8">
        <f t="shared" si="419"/>
        <v>53.004651162790694</v>
      </c>
      <c r="DI907" s="8">
        <f t="shared" si="420"/>
        <v>56.274418604651167</v>
      </c>
      <c r="DJ907" s="8">
        <f t="shared" si="421"/>
        <v>100.30790697674421</v>
      </c>
      <c r="DK907" s="8">
        <f t="shared" si="422"/>
        <v>50.137209302325594</v>
      </c>
      <c r="DL907" s="8" t="str">
        <f t="shared" si="423"/>
        <v>MIN</v>
      </c>
      <c r="DM907" s="8">
        <f t="shared" si="424"/>
        <v>112.71162790697676</v>
      </c>
      <c r="DN907" s="8">
        <f t="shared" si="425"/>
        <v>110.37441860465117</v>
      </c>
      <c r="DO907" s="8">
        <f t="shared" si="426"/>
        <v>2.3302325581395347</v>
      </c>
      <c r="DP907" s="8">
        <f t="shared" si="427"/>
        <v>60.555813953488375</v>
      </c>
      <c r="DQ907" s="8">
        <f t="shared" si="428"/>
        <v>1.8809302325581398</v>
      </c>
      <c r="DR907" s="8">
        <f t="shared" si="429"/>
        <v>17.613953488372093</v>
      </c>
      <c r="DS907" s="8">
        <f t="shared" si="430"/>
        <v>29.551162790697674</v>
      </c>
      <c r="DT907" s="8">
        <f t="shared" si="431"/>
        <v>71.20930232558139</v>
      </c>
      <c r="DU907" s="8">
        <f t="shared" si="432"/>
        <v>49.581395348837212</v>
      </c>
      <c r="DV907" s="8">
        <f t="shared" si="433"/>
        <v>14.111627906976752</v>
      </c>
      <c r="DW907" s="8">
        <f t="shared" si="434"/>
        <v>53.004651162790694</v>
      </c>
      <c r="DX907" s="8">
        <f t="shared" si="435"/>
        <v>56.274418604651167</v>
      </c>
      <c r="DY907" s="8">
        <f t="shared" si="436"/>
        <v>100.30790697674421</v>
      </c>
      <c r="DZ907" s="8">
        <f t="shared" si="437"/>
        <v>50.137209302325594</v>
      </c>
    </row>
    <row r="908" spans="1:130" x14ac:dyDescent="0.25">
      <c r="A908">
        <v>907</v>
      </c>
      <c r="B908" t="s">
        <v>166</v>
      </c>
      <c r="C908" t="s">
        <v>1972</v>
      </c>
      <c r="D908" t="s">
        <v>1960</v>
      </c>
      <c r="E908" t="s">
        <v>90</v>
      </c>
      <c r="F908" s="3" t="s">
        <v>91</v>
      </c>
      <c r="G908">
        <v>48</v>
      </c>
      <c r="H908">
        <v>128.6</v>
      </c>
      <c r="I908">
        <v>117.5</v>
      </c>
      <c r="J908">
        <v>11</v>
      </c>
      <c r="K908">
        <v>57.4</v>
      </c>
      <c r="L908">
        <v>1.69</v>
      </c>
      <c r="M908">
        <v>19.600000000000001</v>
      </c>
      <c r="N908">
        <v>33.299999999999997</v>
      </c>
      <c r="O908">
        <v>80.5</v>
      </c>
      <c r="P908">
        <v>57.5</v>
      </c>
      <c r="Q908">
        <v>16.3</v>
      </c>
      <c r="R908">
        <v>67.900000000000006</v>
      </c>
      <c r="S908">
        <v>69.2</v>
      </c>
      <c r="T908">
        <v>97.5</v>
      </c>
      <c r="U908">
        <v>54.1</v>
      </c>
      <c r="V908" t="s">
        <v>1973</v>
      </c>
      <c r="W908">
        <v>903</v>
      </c>
      <c r="X908" t="s">
        <v>166</v>
      </c>
      <c r="Y908" t="s">
        <v>1972</v>
      </c>
      <c r="Z908" t="s">
        <v>1960</v>
      </c>
      <c r="AA908" t="s">
        <v>90</v>
      </c>
      <c r="AB908" t="s">
        <v>91</v>
      </c>
      <c r="AC908">
        <v>48</v>
      </c>
      <c r="AD908">
        <v>126</v>
      </c>
      <c r="AE908">
        <v>47</v>
      </c>
      <c r="AF908">
        <v>84</v>
      </c>
      <c r="AG908">
        <v>56</v>
      </c>
      <c r="AH908">
        <v>20</v>
      </c>
      <c r="AI908">
        <v>42</v>
      </c>
      <c r="AJ908">
        <v>47.6</v>
      </c>
      <c r="AK908">
        <v>12</v>
      </c>
      <c r="AL908">
        <v>16</v>
      </c>
      <c r="AM908">
        <v>75</v>
      </c>
      <c r="AN908">
        <v>9</v>
      </c>
      <c r="AO908">
        <v>31</v>
      </c>
      <c r="AP908">
        <v>40</v>
      </c>
      <c r="AQ908">
        <v>27</v>
      </c>
      <c r="AR908">
        <v>16</v>
      </c>
      <c r="AS908">
        <v>11</v>
      </c>
      <c r="AT908">
        <v>3</v>
      </c>
      <c r="AU908">
        <v>19</v>
      </c>
      <c r="AV908">
        <v>12</v>
      </c>
      <c r="AW908">
        <v>906</v>
      </c>
      <c r="AX908" t="s">
        <v>166</v>
      </c>
      <c r="AY908" t="s">
        <v>1972</v>
      </c>
      <c r="AZ908" t="s">
        <v>1962</v>
      </c>
      <c r="BA908" t="s">
        <v>90</v>
      </c>
      <c r="BB908" t="s">
        <v>91</v>
      </c>
      <c r="BC908">
        <v>48</v>
      </c>
      <c r="BD908">
        <v>50</v>
      </c>
      <c r="BE908">
        <v>50</v>
      </c>
      <c r="BF908">
        <v>42.9</v>
      </c>
      <c r="BG908">
        <v>4.8</v>
      </c>
      <c r="BH908">
        <v>47.6</v>
      </c>
      <c r="BI908">
        <v>15.9</v>
      </c>
      <c r="BJ908">
        <v>9.5</v>
      </c>
      <c r="BK908">
        <v>19</v>
      </c>
      <c r="BL908">
        <v>38.1</v>
      </c>
      <c r="BM908">
        <v>40.700000000000003</v>
      </c>
      <c r="BN908">
        <v>59.3</v>
      </c>
      <c r="BO908">
        <v>80</v>
      </c>
      <c r="BP908">
        <v>20</v>
      </c>
      <c r="BQ908">
        <v>57.4</v>
      </c>
      <c r="BR908">
        <v>42.6</v>
      </c>
      <c r="BS908" t="s">
        <v>1960</v>
      </c>
      <c r="BT908">
        <v>908</v>
      </c>
      <c r="BU908" t="s">
        <v>166</v>
      </c>
      <c r="BV908" t="s">
        <v>1972</v>
      </c>
      <c r="BW908" t="s">
        <v>1960</v>
      </c>
      <c r="BX908" t="s">
        <v>90</v>
      </c>
      <c r="BY908" t="s">
        <v>91</v>
      </c>
      <c r="BZ908">
        <v>48</v>
      </c>
      <c r="CA908" s="6">
        <v>0.67900000000000005</v>
      </c>
      <c r="CB908">
        <v>0.19</v>
      </c>
      <c r="CC908">
        <v>16.3</v>
      </c>
      <c r="CD908" s="6">
        <v>0.33300000000000002</v>
      </c>
      <c r="CE908" s="6">
        <v>0.59399999999999997</v>
      </c>
      <c r="CF908">
        <v>0.28799999999999998</v>
      </c>
      <c r="CG908">
        <v>16.5</v>
      </c>
      <c r="CH908" s="6">
        <v>0.19500000000000001</v>
      </c>
      <c r="CI908">
        <v>911</v>
      </c>
      <c r="CJ908" t="s">
        <v>166</v>
      </c>
      <c r="CK908" t="s">
        <v>1972</v>
      </c>
      <c r="CL908" t="s">
        <v>1960</v>
      </c>
      <c r="CM908" t="s">
        <v>90</v>
      </c>
      <c r="CN908" t="s">
        <v>91</v>
      </c>
      <c r="CO908">
        <v>48</v>
      </c>
      <c r="CP908">
        <v>24</v>
      </c>
      <c r="CQ908">
        <v>14</v>
      </c>
      <c r="CR908">
        <v>20</v>
      </c>
      <c r="CS908">
        <v>48</v>
      </c>
      <c r="CT908">
        <v>20</v>
      </c>
      <c r="CU908">
        <v>7</v>
      </c>
      <c r="CV908">
        <v>25</v>
      </c>
      <c r="CW908">
        <v>56</v>
      </c>
      <c r="CX908" s="8">
        <f t="shared" si="409"/>
        <v>111.69302325581396</v>
      </c>
      <c r="CY908" s="8">
        <f t="shared" si="410"/>
        <v>104.55116279069767</v>
      </c>
      <c r="CZ908" s="8">
        <f t="shared" si="411"/>
        <v>7.1465116279069756</v>
      </c>
      <c r="DA908" s="8">
        <f t="shared" si="412"/>
        <v>67.341860465116284</v>
      </c>
      <c r="DB908" s="8">
        <f t="shared" si="413"/>
        <v>1.852790697674418</v>
      </c>
      <c r="DC908" s="8">
        <f t="shared" si="414"/>
        <v>19.320930232558133</v>
      </c>
      <c r="DD908" s="8">
        <f t="shared" si="415"/>
        <v>28.327906976744185</v>
      </c>
      <c r="DE908" s="8">
        <f t="shared" si="416"/>
        <v>73.525581395348851</v>
      </c>
      <c r="DF908" s="8">
        <f t="shared" si="417"/>
        <v>51.613953488372083</v>
      </c>
      <c r="DG908" s="8">
        <f t="shared" si="418"/>
        <v>15.730232558139539</v>
      </c>
      <c r="DH908" s="8">
        <f t="shared" si="419"/>
        <v>54.720930232558139</v>
      </c>
      <c r="DI908" s="8">
        <f t="shared" si="420"/>
        <v>57.811627906976746</v>
      </c>
      <c r="DJ908" s="8">
        <f t="shared" si="421"/>
        <v>98.222790697674412</v>
      </c>
      <c r="DK908" s="8">
        <f t="shared" si="422"/>
        <v>54.425581395348829</v>
      </c>
      <c r="DL908" s="8" t="str">
        <f t="shared" si="423"/>
        <v>GSW</v>
      </c>
      <c r="DM908" s="8">
        <f t="shared" si="424"/>
        <v>111.69302325581396</v>
      </c>
      <c r="DN908" s="8">
        <f t="shared" si="425"/>
        <v>104.55116279069767</v>
      </c>
      <c r="DO908" s="8">
        <f t="shared" si="426"/>
        <v>7.1465116279069756</v>
      </c>
      <c r="DP908" s="8">
        <f t="shared" si="427"/>
        <v>67.341860465116284</v>
      </c>
      <c r="DQ908" s="8">
        <f t="shared" si="428"/>
        <v>1.852790697674418</v>
      </c>
      <c r="DR908" s="8">
        <f t="shared" si="429"/>
        <v>19.320930232558133</v>
      </c>
      <c r="DS908" s="8">
        <f t="shared" si="430"/>
        <v>28.327906976744185</v>
      </c>
      <c r="DT908" s="8">
        <f t="shared" si="431"/>
        <v>73.525581395348851</v>
      </c>
      <c r="DU908" s="8">
        <f t="shared" si="432"/>
        <v>51.613953488372083</v>
      </c>
      <c r="DV908" s="8">
        <f t="shared" si="433"/>
        <v>15.730232558139539</v>
      </c>
      <c r="DW908" s="8">
        <f t="shared" si="434"/>
        <v>54.720930232558139</v>
      </c>
      <c r="DX908" s="8">
        <f t="shared" si="435"/>
        <v>57.811627906976746</v>
      </c>
      <c r="DY908" s="8">
        <f t="shared" si="436"/>
        <v>98.222790697674412</v>
      </c>
      <c r="DZ908" s="8">
        <f t="shared" si="437"/>
        <v>54.425581395348829</v>
      </c>
    </row>
    <row r="909" spans="1:130" x14ac:dyDescent="0.25">
      <c r="A909">
        <v>908</v>
      </c>
      <c r="B909" t="s">
        <v>163</v>
      </c>
      <c r="C909" t="s">
        <v>1974</v>
      </c>
      <c r="D909" t="s">
        <v>1960</v>
      </c>
      <c r="E909" t="s">
        <v>90</v>
      </c>
      <c r="F909" s="3" t="s">
        <v>108</v>
      </c>
      <c r="G909">
        <v>48</v>
      </c>
      <c r="H909">
        <v>111.4</v>
      </c>
      <c r="I909">
        <v>123.1</v>
      </c>
      <c r="J909">
        <v>-11.6</v>
      </c>
      <c r="K909">
        <v>67.5</v>
      </c>
      <c r="L909">
        <v>1.69</v>
      </c>
      <c r="M909">
        <v>18.2</v>
      </c>
      <c r="N909">
        <v>32.700000000000003</v>
      </c>
      <c r="O909">
        <v>75</v>
      </c>
      <c r="P909">
        <v>52.1</v>
      </c>
      <c r="Q909">
        <v>15.2</v>
      </c>
      <c r="R909">
        <v>52.2</v>
      </c>
      <c r="S909">
        <v>56.6</v>
      </c>
      <c r="T909">
        <v>104.5</v>
      </c>
      <c r="U909">
        <v>41.5</v>
      </c>
      <c r="V909" t="s">
        <v>1975</v>
      </c>
      <c r="W909">
        <v>909</v>
      </c>
      <c r="X909" t="s">
        <v>163</v>
      </c>
      <c r="Y909" t="s">
        <v>1974</v>
      </c>
      <c r="Z909" t="s">
        <v>1960</v>
      </c>
      <c r="AA909" t="s">
        <v>90</v>
      </c>
      <c r="AB909" t="s">
        <v>108</v>
      </c>
      <c r="AC909">
        <v>48</v>
      </c>
      <c r="AD909">
        <v>117</v>
      </c>
      <c r="AE909">
        <v>40</v>
      </c>
      <c r="AF909">
        <v>91</v>
      </c>
      <c r="AG909">
        <v>44</v>
      </c>
      <c r="AH909">
        <v>15</v>
      </c>
      <c r="AI909">
        <v>46</v>
      </c>
      <c r="AJ909">
        <v>32.6</v>
      </c>
      <c r="AK909">
        <v>22</v>
      </c>
      <c r="AL909">
        <v>28</v>
      </c>
      <c r="AM909">
        <v>78.599999999999994</v>
      </c>
      <c r="AN909">
        <v>13</v>
      </c>
      <c r="AO909">
        <v>32</v>
      </c>
      <c r="AP909">
        <v>45</v>
      </c>
      <c r="AQ909">
        <v>27</v>
      </c>
      <c r="AR909">
        <v>16</v>
      </c>
      <c r="AS909">
        <v>3</v>
      </c>
      <c r="AT909">
        <v>6</v>
      </c>
      <c r="AU909">
        <v>24</v>
      </c>
      <c r="AV909">
        <v>-11</v>
      </c>
      <c r="AW909">
        <v>905</v>
      </c>
      <c r="AX909" t="s">
        <v>163</v>
      </c>
      <c r="AY909" t="s">
        <v>1974</v>
      </c>
      <c r="AZ909" t="s">
        <v>1962</v>
      </c>
      <c r="BA909" t="s">
        <v>90</v>
      </c>
      <c r="BB909" t="s">
        <v>108</v>
      </c>
      <c r="BC909">
        <v>48</v>
      </c>
      <c r="BD909">
        <v>49.5</v>
      </c>
      <c r="BE909">
        <v>50.5</v>
      </c>
      <c r="BF909">
        <v>42.7</v>
      </c>
      <c r="BG909">
        <v>0</v>
      </c>
      <c r="BH909">
        <v>38.5</v>
      </c>
      <c r="BI909">
        <v>3.4</v>
      </c>
      <c r="BJ909">
        <v>18.8</v>
      </c>
      <c r="BK909">
        <v>8.5</v>
      </c>
      <c r="BL909">
        <v>42.7</v>
      </c>
      <c r="BM909">
        <v>52</v>
      </c>
      <c r="BN909">
        <v>48</v>
      </c>
      <c r="BO909">
        <v>93.3</v>
      </c>
      <c r="BP909">
        <v>6.7</v>
      </c>
      <c r="BQ909">
        <v>67.5</v>
      </c>
      <c r="BR909">
        <v>32.5</v>
      </c>
      <c r="BS909" t="s">
        <v>1960</v>
      </c>
      <c r="BT909">
        <v>903</v>
      </c>
      <c r="BU909" t="s">
        <v>163</v>
      </c>
      <c r="BV909" t="s">
        <v>1974</v>
      </c>
      <c r="BW909" t="s">
        <v>1960</v>
      </c>
      <c r="BX909" t="s">
        <v>90</v>
      </c>
      <c r="BY909" t="s">
        <v>108</v>
      </c>
      <c r="BZ909">
        <v>48</v>
      </c>
      <c r="CA909" s="6">
        <v>0.52200000000000002</v>
      </c>
      <c r="CB909">
        <v>0.308</v>
      </c>
      <c r="CC909">
        <v>15.2</v>
      </c>
      <c r="CD909" s="6">
        <v>0.32700000000000001</v>
      </c>
      <c r="CE909" s="6">
        <v>0.59199999999999997</v>
      </c>
      <c r="CF909">
        <v>0.32200000000000001</v>
      </c>
      <c r="CG909">
        <v>13.5</v>
      </c>
      <c r="CH909" s="6">
        <v>0.25</v>
      </c>
      <c r="CI909">
        <v>908</v>
      </c>
      <c r="CJ909" t="s">
        <v>163</v>
      </c>
      <c r="CK909" t="s">
        <v>1974</v>
      </c>
      <c r="CL909" t="s">
        <v>1960</v>
      </c>
      <c r="CM909" t="s">
        <v>90</v>
      </c>
      <c r="CN909" t="s">
        <v>108</v>
      </c>
      <c r="CO909">
        <v>48</v>
      </c>
      <c r="CP909">
        <v>10</v>
      </c>
      <c r="CQ909">
        <v>22</v>
      </c>
      <c r="CR909">
        <v>4</v>
      </c>
      <c r="CS909">
        <v>50</v>
      </c>
      <c r="CT909">
        <v>21</v>
      </c>
      <c r="CU909">
        <v>4</v>
      </c>
      <c r="CV909">
        <v>23</v>
      </c>
      <c r="CW909">
        <v>54</v>
      </c>
      <c r="CX909" s="8">
        <f t="shared" si="409"/>
        <v>104.33414634146341</v>
      </c>
      <c r="CY909" s="8">
        <f t="shared" si="410"/>
        <v>112.69756097560976</v>
      </c>
      <c r="CZ909" s="8">
        <f t="shared" si="411"/>
        <v>-8.3609756097560961</v>
      </c>
      <c r="DA909" s="8">
        <f t="shared" si="412"/>
        <v>60.312195121951213</v>
      </c>
      <c r="DB909" s="8">
        <f t="shared" si="413"/>
        <v>1.6797560975609758</v>
      </c>
      <c r="DC909" s="8">
        <f t="shared" si="414"/>
        <v>16.692682926829264</v>
      </c>
      <c r="DD909" s="8">
        <f t="shared" si="415"/>
        <v>25.87073170731707</v>
      </c>
      <c r="DE909" s="8">
        <f t="shared" si="416"/>
        <v>70.351219512195129</v>
      </c>
      <c r="DF909" s="8">
        <f t="shared" si="417"/>
        <v>47.4</v>
      </c>
      <c r="DG909" s="8">
        <f t="shared" si="418"/>
        <v>14.609756097560979</v>
      </c>
      <c r="DH909" s="8">
        <f t="shared" si="419"/>
        <v>49.504878048780476</v>
      </c>
      <c r="DI909" s="8">
        <f t="shared" si="420"/>
        <v>53.485365853658536</v>
      </c>
      <c r="DJ909" s="8">
        <f t="shared" si="421"/>
        <v>99.251463414634159</v>
      </c>
      <c r="DK909" s="8">
        <f t="shared" si="422"/>
        <v>44.865853658536587</v>
      </c>
      <c r="DL909" s="8" t="str">
        <f t="shared" si="423"/>
        <v>DET</v>
      </c>
      <c r="DM909" s="8">
        <f t="shared" si="424"/>
        <v>104.33414634146341</v>
      </c>
      <c r="DN909" s="8">
        <f t="shared" si="425"/>
        <v>112.69756097560976</v>
      </c>
      <c r="DO909" s="8">
        <f t="shared" si="426"/>
        <v>-8.3609756097560961</v>
      </c>
      <c r="DP909" s="8">
        <f t="shared" si="427"/>
        <v>60.312195121951213</v>
      </c>
      <c r="DQ909" s="8">
        <f t="shared" si="428"/>
        <v>1.6797560975609758</v>
      </c>
      <c r="DR909" s="8">
        <f t="shared" si="429"/>
        <v>16.692682926829264</v>
      </c>
      <c r="DS909" s="8">
        <f t="shared" si="430"/>
        <v>25.87073170731707</v>
      </c>
      <c r="DT909" s="8">
        <f t="shared" si="431"/>
        <v>70.351219512195129</v>
      </c>
      <c r="DU909" s="8">
        <f t="shared" si="432"/>
        <v>47.4</v>
      </c>
      <c r="DV909" s="8">
        <f t="shared" si="433"/>
        <v>14.609756097560979</v>
      </c>
      <c r="DW909" s="8">
        <f t="shared" si="434"/>
        <v>49.504878048780476</v>
      </c>
      <c r="DX909" s="8">
        <f t="shared" si="435"/>
        <v>53.485365853658536</v>
      </c>
      <c r="DY909" s="8">
        <f t="shared" si="436"/>
        <v>99.251463414634159</v>
      </c>
      <c r="DZ909" s="8">
        <f t="shared" si="437"/>
        <v>44.865853658536587</v>
      </c>
    </row>
    <row r="910" spans="1:130" x14ac:dyDescent="0.25">
      <c r="A910">
        <v>909</v>
      </c>
      <c r="B910" t="s">
        <v>116</v>
      </c>
      <c r="C910" t="s">
        <v>1976</v>
      </c>
      <c r="D910" t="s">
        <v>1960</v>
      </c>
      <c r="E910" t="s">
        <v>90</v>
      </c>
      <c r="F910" s="3" t="s">
        <v>108</v>
      </c>
      <c r="G910">
        <v>53</v>
      </c>
      <c r="H910">
        <v>109.1</v>
      </c>
      <c r="I910">
        <v>117.6</v>
      </c>
      <c r="J910">
        <v>-8.5</v>
      </c>
      <c r="K910">
        <v>69.8</v>
      </c>
      <c r="L910">
        <v>1.76</v>
      </c>
      <c r="M910">
        <v>19.600000000000001</v>
      </c>
      <c r="N910">
        <v>26.5</v>
      </c>
      <c r="O910">
        <v>62.1</v>
      </c>
      <c r="P910">
        <v>47</v>
      </c>
      <c r="Q910">
        <v>15.5</v>
      </c>
      <c r="R910">
        <v>54.4</v>
      </c>
      <c r="S910">
        <v>59.7</v>
      </c>
      <c r="T910">
        <v>98.72</v>
      </c>
      <c r="U910">
        <v>50.4</v>
      </c>
      <c r="V910" t="s">
        <v>1977</v>
      </c>
      <c r="W910">
        <v>911</v>
      </c>
      <c r="X910" t="s">
        <v>116</v>
      </c>
      <c r="Y910" t="s">
        <v>1976</v>
      </c>
      <c r="Z910" t="s">
        <v>1960</v>
      </c>
      <c r="AA910" t="s">
        <v>90</v>
      </c>
      <c r="AB910" t="s">
        <v>108</v>
      </c>
      <c r="AC910">
        <v>53</v>
      </c>
      <c r="AD910">
        <v>120</v>
      </c>
      <c r="AE910">
        <v>43</v>
      </c>
      <c r="AF910">
        <v>90</v>
      </c>
      <c r="AG910">
        <v>47.8</v>
      </c>
      <c r="AH910">
        <v>12</v>
      </c>
      <c r="AI910">
        <v>29</v>
      </c>
      <c r="AJ910">
        <v>41.4</v>
      </c>
      <c r="AK910">
        <v>22</v>
      </c>
      <c r="AL910">
        <v>24</v>
      </c>
      <c r="AM910">
        <v>91.7</v>
      </c>
      <c r="AN910">
        <v>10</v>
      </c>
      <c r="AO910">
        <v>41</v>
      </c>
      <c r="AP910">
        <v>51</v>
      </c>
      <c r="AQ910">
        <v>30</v>
      </c>
      <c r="AR910">
        <v>17</v>
      </c>
      <c r="AS910">
        <v>8</v>
      </c>
      <c r="AT910">
        <v>7</v>
      </c>
      <c r="AU910">
        <v>19</v>
      </c>
      <c r="AV910">
        <v>-7</v>
      </c>
      <c r="AW910">
        <v>904</v>
      </c>
      <c r="AX910" t="s">
        <v>116</v>
      </c>
      <c r="AY910" t="s">
        <v>1976</v>
      </c>
      <c r="AZ910" t="s">
        <v>1962</v>
      </c>
      <c r="BA910" t="s">
        <v>90</v>
      </c>
      <c r="BB910" t="s">
        <v>108</v>
      </c>
      <c r="BC910">
        <v>53</v>
      </c>
      <c r="BD910">
        <v>67.8</v>
      </c>
      <c r="BE910">
        <v>32.200000000000003</v>
      </c>
      <c r="BF910">
        <v>51.7</v>
      </c>
      <c r="BG910">
        <v>6.7</v>
      </c>
      <c r="BH910">
        <v>30</v>
      </c>
      <c r="BI910">
        <v>15</v>
      </c>
      <c r="BJ910">
        <v>18.3</v>
      </c>
      <c r="BK910">
        <v>8.3000000000000007</v>
      </c>
      <c r="BL910">
        <v>45</v>
      </c>
      <c r="BM910">
        <v>58.1</v>
      </c>
      <c r="BN910">
        <v>41.9</v>
      </c>
      <c r="BO910">
        <v>100</v>
      </c>
      <c r="BP910">
        <v>0</v>
      </c>
      <c r="BQ910">
        <v>69.8</v>
      </c>
      <c r="BR910">
        <v>30.2</v>
      </c>
      <c r="BS910" t="s">
        <v>1960</v>
      </c>
      <c r="BT910">
        <v>910</v>
      </c>
      <c r="BU910" t="s">
        <v>116</v>
      </c>
      <c r="BV910" t="s">
        <v>1976</v>
      </c>
      <c r="BW910" t="s">
        <v>1960</v>
      </c>
      <c r="BX910" t="s">
        <v>90</v>
      </c>
      <c r="BY910" t="s">
        <v>108</v>
      </c>
      <c r="BZ910">
        <v>53</v>
      </c>
      <c r="CA910" s="6">
        <v>0.54400000000000004</v>
      </c>
      <c r="CB910">
        <v>0.26700000000000002</v>
      </c>
      <c r="CC910">
        <v>15.5</v>
      </c>
      <c r="CD910" s="6">
        <v>0.26500000000000001</v>
      </c>
      <c r="CE910" s="6">
        <v>0.48699999999999999</v>
      </c>
      <c r="CF910">
        <v>0.16800000000000001</v>
      </c>
      <c r="CG910">
        <v>11.1</v>
      </c>
      <c r="CH910" s="6">
        <v>0.379</v>
      </c>
      <c r="CI910">
        <v>912</v>
      </c>
      <c r="CJ910" t="s">
        <v>116</v>
      </c>
      <c r="CK910" t="s">
        <v>1976</v>
      </c>
      <c r="CL910" t="s">
        <v>1960</v>
      </c>
      <c r="CM910" t="s">
        <v>90</v>
      </c>
      <c r="CN910" t="s">
        <v>108</v>
      </c>
      <c r="CO910">
        <v>53</v>
      </c>
      <c r="CP910">
        <v>10</v>
      </c>
      <c r="CQ910">
        <v>13</v>
      </c>
      <c r="CR910">
        <v>18</v>
      </c>
      <c r="CS910">
        <v>54</v>
      </c>
      <c r="CT910">
        <v>22</v>
      </c>
      <c r="CU910">
        <v>17</v>
      </c>
      <c r="CV910">
        <v>22</v>
      </c>
      <c r="CW910">
        <v>60</v>
      </c>
      <c r="CX910" s="8">
        <f t="shared" si="409"/>
        <v>113.26585365853657</v>
      </c>
      <c r="CY910" s="8">
        <f t="shared" si="410"/>
        <v>112.1731707317073</v>
      </c>
      <c r="CZ910" s="8">
        <f t="shared" si="411"/>
        <v>1.0902439024390245</v>
      </c>
      <c r="DA910" s="8">
        <f t="shared" si="412"/>
        <v>58.25853658536586</v>
      </c>
      <c r="DB910" s="8">
        <f t="shared" si="413"/>
        <v>2.12</v>
      </c>
      <c r="DC910" s="8">
        <f t="shared" si="414"/>
        <v>18.065853658536582</v>
      </c>
      <c r="DD910" s="8">
        <f t="shared" si="415"/>
        <v>24.73170731707317</v>
      </c>
      <c r="DE910" s="8">
        <f t="shared" si="416"/>
        <v>74.102439024390264</v>
      </c>
      <c r="DF910" s="8">
        <f t="shared" si="417"/>
        <v>49.692682926829271</v>
      </c>
      <c r="DG910" s="8">
        <f t="shared" si="418"/>
        <v>13.243902439024392</v>
      </c>
      <c r="DH910" s="8">
        <f t="shared" si="419"/>
        <v>54.751219512195114</v>
      </c>
      <c r="DI910" s="8">
        <f t="shared" si="420"/>
        <v>58.185365853658531</v>
      </c>
      <c r="DJ910" s="8">
        <f t="shared" si="421"/>
        <v>98.878048780487802</v>
      </c>
      <c r="DK910" s="8">
        <f t="shared" si="422"/>
        <v>49.578048780487805</v>
      </c>
      <c r="DL910" s="8" t="str">
        <f t="shared" si="423"/>
        <v>CHI</v>
      </c>
      <c r="DM910" s="8">
        <f t="shared" si="424"/>
        <v>113.26585365853657</v>
      </c>
      <c r="DN910" s="8">
        <f t="shared" si="425"/>
        <v>112.1731707317073</v>
      </c>
      <c r="DO910" s="8">
        <f t="shared" si="426"/>
        <v>1.0902439024390245</v>
      </c>
      <c r="DP910" s="8">
        <f t="shared" si="427"/>
        <v>58.25853658536586</v>
      </c>
      <c r="DQ910" s="8">
        <f t="shared" si="428"/>
        <v>2.12</v>
      </c>
      <c r="DR910" s="8">
        <f t="shared" si="429"/>
        <v>18.065853658536582</v>
      </c>
      <c r="DS910" s="8">
        <f t="shared" si="430"/>
        <v>24.73170731707317</v>
      </c>
      <c r="DT910" s="8">
        <f t="shared" si="431"/>
        <v>74.102439024390264</v>
      </c>
      <c r="DU910" s="8">
        <f t="shared" si="432"/>
        <v>49.692682926829271</v>
      </c>
      <c r="DV910" s="8">
        <f t="shared" si="433"/>
        <v>13.243902439024392</v>
      </c>
      <c r="DW910" s="8">
        <f t="shared" si="434"/>
        <v>54.751219512195114</v>
      </c>
      <c r="DX910" s="8">
        <f t="shared" si="435"/>
        <v>58.185365853658531</v>
      </c>
      <c r="DY910" s="8">
        <f t="shared" si="436"/>
        <v>98.878048780487802</v>
      </c>
      <c r="DZ910" s="8">
        <f t="shared" si="437"/>
        <v>49.578048780487805</v>
      </c>
    </row>
    <row r="911" spans="1:130" x14ac:dyDescent="0.25">
      <c r="A911">
        <v>910</v>
      </c>
      <c r="B911" t="s">
        <v>128</v>
      </c>
      <c r="C911" t="s">
        <v>1978</v>
      </c>
      <c r="D911" t="s">
        <v>1960</v>
      </c>
      <c r="E911" t="s">
        <v>90</v>
      </c>
      <c r="F911" s="3" t="s">
        <v>91</v>
      </c>
      <c r="G911">
        <v>53</v>
      </c>
      <c r="H911">
        <v>117.6</v>
      </c>
      <c r="I911">
        <v>109.1</v>
      </c>
      <c r="J911">
        <v>8.5</v>
      </c>
      <c r="K911">
        <v>62.5</v>
      </c>
      <c r="L911">
        <v>2.5</v>
      </c>
      <c r="M911">
        <v>18.399999999999999</v>
      </c>
      <c r="N911">
        <v>37.9</v>
      </c>
      <c r="O911">
        <v>73.5</v>
      </c>
      <c r="P911">
        <v>53</v>
      </c>
      <c r="Q911">
        <v>11.1</v>
      </c>
      <c r="R911">
        <v>48.7</v>
      </c>
      <c r="S911">
        <v>52.3</v>
      </c>
      <c r="T911">
        <v>98.72</v>
      </c>
      <c r="U911">
        <v>49.6</v>
      </c>
      <c r="V911" t="s">
        <v>1979</v>
      </c>
      <c r="W911">
        <v>906</v>
      </c>
      <c r="X911" t="s">
        <v>128</v>
      </c>
      <c r="Y911" t="s">
        <v>1978</v>
      </c>
      <c r="Z911" t="s">
        <v>1960</v>
      </c>
      <c r="AA911" t="s">
        <v>90</v>
      </c>
      <c r="AB911" t="s">
        <v>91</v>
      </c>
      <c r="AC911">
        <v>53</v>
      </c>
      <c r="AD911">
        <v>127</v>
      </c>
      <c r="AE911">
        <v>48</v>
      </c>
      <c r="AF911">
        <v>113</v>
      </c>
      <c r="AG911">
        <v>42.5</v>
      </c>
      <c r="AH911">
        <v>14</v>
      </c>
      <c r="AI911">
        <v>36</v>
      </c>
      <c r="AJ911">
        <v>38.9</v>
      </c>
      <c r="AK911">
        <v>17</v>
      </c>
      <c r="AL911">
        <v>19</v>
      </c>
      <c r="AM911">
        <v>89.5</v>
      </c>
      <c r="AN911">
        <v>22</v>
      </c>
      <c r="AO911">
        <v>36</v>
      </c>
      <c r="AP911">
        <v>58</v>
      </c>
      <c r="AQ911">
        <v>30</v>
      </c>
      <c r="AR911">
        <v>12</v>
      </c>
      <c r="AS911">
        <v>10</v>
      </c>
      <c r="AT911">
        <v>5</v>
      </c>
      <c r="AU911">
        <v>17</v>
      </c>
      <c r="AV911">
        <v>7</v>
      </c>
      <c r="AW911">
        <v>911</v>
      </c>
      <c r="AX911" t="s">
        <v>128</v>
      </c>
      <c r="AY911" t="s">
        <v>1978</v>
      </c>
      <c r="AZ911" t="s">
        <v>1962</v>
      </c>
      <c r="BA911" t="s">
        <v>90</v>
      </c>
      <c r="BB911" t="s">
        <v>91</v>
      </c>
      <c r="BC911">
        <v>53</v>
      </c>
      <c r="BD911">
        <v>68.099999999999994</v>
      </c>
      <c r="BE911">
        <v>31.9</v>
      </c>
      <c r="BF911">
        <v>53.5</v>
      </c>
      <c r="BG911">
        <v>6.3</v>
      </c>
      <c r="BH911">
        <v>33.1</v>
      </c>
      <c r="BI911">
        <v>17.3</v>
      </c>
      <c r="BJ911">
        <v>13.4</v>
      </c>
      <c r="BK911">
        <v>17.3</v>
      </c>
      <c r="BL911">
        <v>47.2</v>
      </c>
      <c r="BM911">
        <v>55.9</v>
      </c>
      <c r="BN911">
        <v>44.1</v>
      </c>
      <c r="BO911">
        <v>78.599999999999994</v>
      </c>
      <c r="BP911">
        <v>21.4</v>
      </c>
      <c r="BQ911">
        <v>62.5</v>
      </c>
      <c r="BR911">
        <v>37.5</v>
      </c>
      <c r="BS911" t="s">
        <v>1960</v>
      </c>
      <c r="BT911">
        <v>901</v>
      </c>
      <c r="BU911" t="s">
        <v>128</v>
      </c>
      <c r="BV911" t="s">
        <v>1978</v>
      </c>
      <c r="BW911" t="s">
        <v>1960</v>
      </c>
      <c r="BX911" t="s">
        <v>90</v>
      </c>
      <c r="BY911" t="s">
        <v>91</v>
      </c>
      <c r="BZ911">
        <v>53</v>
      </c>
      <c r="CA911" s="6">
        <v>0.48699999999999999</v>
      </c>
      <c r="CB911">
        <v>0.16800000000000001</v>
      </c>
      <c r="CC911">
        <v>11.1</v>
      </c>
      <c r="CD911" s="6">
        <v>0.379</v>
      </c>
      <c r="CE911" s="6">
        <v>0.54400000000000004</v>
      </c>
      <c r="CF911">
        <v>0.26700000000000002</v>
      </c>
      <c r="CG911">
        <v>15.5</v>
      </c>
      <c r="CH911" s="6">
        <v>0.26500000000000001</v>
      </c>
      <c r="CI911">
        <v>903</v>
      </c>
      <c r="CJ911" t="s">
        <v>128</v>
      </c>
      <c r="CK911" t="s">
        <v>1978</v>
      </c>
      <c r="CL911" t="s">
        <v>1960</v>
      </c>
      <c r="CM911" t="s">
        <v>90</v>
      </c>
      <c r="CN911" t="s">
        <v>91</v>
      </c>
      <c r="CO911">
        <v>53</v>
      </c>
      <c r="CP911">
        <v>22</v>
      </c>
      <c r="CQ911">
        <v>17</v>
      </c>
      <c r="CR911">
        <v>22</v>
      </c>
      <c r="CS911">
        <v>60</v>
      </c>
      <c r="CT911">
        <v>10</v>
      </c>
      <c r="CU911">
        <v>13</v>
      </c>
      <c r="CV911">
        <v>18</v>
      </c>
      <c r="CW911">
        <v>54</v>
      </c>
      <c r="CX911" s="8">
        <f t="shared" si="409"/>
        <v>111.5578947368421</v>
      </c>
      <c r="CY911" s="8">
        <f t="shared" si="410"/>
        <v>111.12368421052631</v>
      </c>
      <c r="CZ911" s="8">
        <f t="shared" si="411"/>
        <v>0.43421052631578966</v>
      </c>
      <c r="DA911" s="8">
        <f t="shared" si="412"/>
        <v>56.573684210526324</v>
      </c>
      <c r="DB911" s="8">
        <f t="shared" si="413"/>
        <v>1.8857894736842105</v>
      </c>
      <c r="DC911" s="8">
        <f t="shared" si="414"/>
        <v>16.381578947368418</v>
      </c>
      <c r="DD911" s="8">
        <f t="shared" si="415"/>
        <v>32.076315789473689</v>
      </c>
      <c r="DE911" s="8">
        <f t="shared" si="416"/>
        <v>70.036842105263148</v>
      </c>
      <c r="DF911" s="8">
        <f t="shared" si="417"/>
        <v>49.902631578947364</v>
      </c>
      <c r="DG911" s="8">
        <f t="shared" si="418"/>
        <v>13.089473684210526</v>
      </c>
      <c r="DH911" s="8">
        <f t="shared" si="419"/>
        <v>51.010526315789477</v>
      </c>
      <c r="DI911" s="8">
        <f t="shared" si="420"/>
        <v>54.231578947368426</v>
      </c>
      <c r="DJ911" s="8">
        <f t="shared" si="421"/>
        <v>96.082105263157885</v>
      </c>
      <c r="DK911" s="8">
        <f t="shared" si="422"/>
        <v>48.497368421052613</v>
      </c>
      <c r="DL911" s="8" t="str">
        <f t="shared" si="423"/>
        <v>TOR</v>
      </c>
      <c r="DM911" s="8">
        <f t="shared" si="424"/>
        <v>111.5578947368421</v>
      </c>
      <c r="DN911" s="8">
        <f t="shared" si="425"/>
        <v>111.12368421052631</v>
      </c>
      <c r="DO911" s="8">
        <f t="shared" si="426"/>
        <v>0.43421052631578966</v>
      </c>
      <c r="DP911" s="8">
        <f t="shared" si="427"/>
        <v>56.573684210526324</v>
      </c>
      <c r="DQ911" s="8">
        <f t="shared" si="428"/>
        <v>1.8857894736842105</v>
      </c>
      <c r="DR911" s="8">
        <f t="shared" si="429"/>
        <v>16.381578947368418</v>
      </c>
      <c r="DS911" s="8">
        <f t="shared" si="430"/>
        <v>32.076315789473689</v>
      </c>
      <c r="DT911" s="8">
        <f t="shared" si="431"/>
        <v>70.036842105263148</v>
      </c>
      <c r="DU911" s="8">
        <f t="shared" si="432"/>
        <v>49.902631578947364</v>
      </c>
      <c r="DV911" s="8">
        <f t="shared" si="433"/>
        <v>13.089473684210526</v>
      </c>
      <c r="DW911" s="8">
        <f t="shared" si="434"/>
        <v>51.010526315789477</v>
      </c>
      <c r="DX911" s="8">
        <f t="shared" si="435"/>
        <v>54.231578947368426</v>
      </c>
      <c r="DY911" s="8">
        <f t="shared" si="436"/>
        <v>96.082105263157885</v>
      </c>
      <c r="DZ911" s="8">
        <f t="shared" si="437"/>
        <v>48.497368421052613</v>
      </c>
    </row>
    <row r="912" spans="1:130" x14ac:dyDescent="0.25">
      <c r="A912">
        <v>911</v>
      </c>
      <c r="B912" t="s">
        <v>94</v>
      </c>
      <c r="C912" t="s">
        <v>1347</v>
      </c>
      <c r="D912" t="s">
        <v>1960</v>
      </c>
      <c r="E912" t="s">
        <v>90</v>
      </c>
      <c r="F912" s="3" t="s">
        <v>108</v>
      </c>
      <c r="G912">
        <v>48</v>
      </c>
      <c r="H912">
        <v>115.8</v>
      </c>
      <c r="I912">
        <v>116.8</v>
      </c>
      <c r="J912">
        <v>-1.1000000000000001</v>
      </c>
      <c r="K912">
        <v>46.3</v>
      </c>
      <c r="L912">
        <v>1.73</v>
      </c>
      <c r="M912">
        <v>14.8</v>
      </c>
      <c r="N912">
        <v>27.8</v>
      </c>
      <c r="O912">
        <v>78.3</v>
      </c>
      <c r="P912">
        <v>51</v>
      </c>
      <c r="Q912">
        <v>11.6</v>
      </c>
      <c r="R912">
        <v>52.8</v>
      </c>
      <c r="S912">
        <v>55.6</v>
      </c>
      <c r="T912">
        <v>95</v>
      </c>
      <c r="U912">
        <v>47.6</v>
      </c>
      <c r="V912" t="s">
        <v>1980</v>
      </c>
      <c r="W912">
        <v>905</v>
      </c>
      <c r="X912" t="s">
        <v>94</v>
      </c>
      <c r="Y912" t="s">
        <v>1347</v>
      </c>
      <c r="Z912" t="s">
        <v>1960</v>
      </c>
      <c r="AA912" t="s">
        <v>90</v>
      </c>
      <c r="AB912" t="s">
        <v>108</v>
      </c>
      <c r="AC912">
        <v>48</v>
      </c>
      <c r="AD912">
        <v>110</v>
      </c>
      <c r="AE912">
        <v>41</v>
      </c>
      <c r="AF912">
        <v>88</v>
      </c>
      <c r="AG912">
        <v>46.6</v>
      </c>
      <c r="AH912">
        <v>11</v>
      </c>
      <c r="AI912">
        <v>29</v>
      </c>
      <c r="AJ912">
        <v>37.9</v>
      </c>
      <c r="AK912">
        <v>17</v>
      </c>
      <c r="AL912">
        <v>25</v>
      </c>
      <c r="AM912">
        <v>68</v>
      </c>
      <c r="AN912">
        <v>11</v>
      </c>
      <c r="AO912">
        <v>33</v>
      </c>
      <c r="AP912">
        <v>44</v>
      </c>
      <c r="AQ912">
        <v>19</v>
      </c>
      <c r="AR912">
        <v>11</v>
      </c>
      <c r="AS912">
        <v>6</v>
      </c>
      <c r="AT912">
        <v>6</v>
      </c>
      <c r="AU912">
        <v>13</v>
      </c>
      <c r="AV912">
        <v>-1</v>
      </c>
      <c r="AW912">
        <v>901</v>
      </c>
      <c r="AX912" t="s">
        <v>94</v>
      </c>
      <c r="AY912" t="s">
        <v>1347</v>
      </c>
      <c r="AZ912" t="s">
        <v>1962</v>
      </c>
      <c r="BA912" t="s">
        <v>90</v>
      </c>
      <c r="BB912" t="s">
        <v>108</v>
      </c>
      <c r="BC912">
        <v>48</v>
      </c>
      <c r="BD912">
        <v>67</v>
      </c>
      <c r="BE912">
        <v>33</v>
      </c>
      <c r="BF912">
        <v>54.5</v>
      </c>
      <c r="BG912">
        <v>7.3</v>
      </c>
      <c r="BH912">
        <v>30</v>
      </c>
      <c r="BI912">
        <v>6.4</v>
      </c>
      <c r="BJ912">
        <v>15.5</v>
      </c>
      <c r="BK912">
        <v>10.9</v>
      </c>
      <c r="BL912">
        <v>47.3</v>
      </c>
      <c r="BM912">
        <v>30</v>
      </c>
      <c r="BN912">
        <v>70</v>
      </c>
      <c r="BO912">
        <v>90.9</v>
      </c>
      <c r="BP912">
        <v>9.1</v>
      </c>
      <c r="BQ912">
        <v>46.3</v>
      </c>
      <c r="BR912">
        <v>53.7</v>
      </c>
      <c r="BS912" t="s">
        <v>1960</v>
      </c>
      <c r="BT912">
        <v>907</v>
      </c>
      <c r="BU912" t="s">
        <v>94</v>
      </c>
      <c r="BV912" t="s">
        <v>1347</v>
      </c>
      <c r="BW912" t="s">
        <v>1960</v>
      </c>
      <c r="BX912" t="s">
        <v>90</v>
      </c>
      <c r="BY912" t="s">
        <v>108</v>
      </c>
      <c r="BZ912">
        <v>48</v>
      </c>
      <c r="CA912" s="6">
        <v>0.52800000000000002</v>
      </c>
      <c r="CB912">
        <v>0.28399999999999997</v>
      </c>
      <c r="CC912">
        <v>11.6</v>
      </c>
      <c r="CD912" s="6">
        <v>0.27800000000000002</v>
      </c>
      <c r="CE912" s="6">
        <v>0.59</v>
      </c>
      <c r="CF912">
        <v>0.124</v>
      </c>
      <c r="CG912">
        <v>10.5</v>
      </c>
      <c r="CH912" s="6">
        <v>0.217</v>
      </c>
      <c r="CI912">
        <v>907</v>
      </c>
      <c r="CJ912" t="s">
        <v>94</v>
      </c>
      <c r="CK912" t="s">
        <v>1347</v>
      </c>
      <c r="CL912" t="s">
        <v>1960</v>
      </c>
      <c r="CM912" t="s">
        <v>90</v>
      </c>
      <c r="CN912" t="s">
        <v>108</v>
      </c>
      <c r="CO912">
        <v>48</v>
      </c>
      <c r="CP912">
        <v>12</v>
      </c>
      <c r="CQ912">
        <v>21</v>
      </c>
      <c r="CR912">
        <v>7</v>
      </c>
      <c r="CS912">
        <v>52</v>
      </c>
      <c r="CT912">
        <v>14</v>
      </c>
      <c r="CU912">
        <v>4</v>
      </c>
      <c r="CV912">
        <v>10</v>
      </c>
      <c r="CW912">
        <v>54</v>
      </c>
      <c r="CX912" s="8">
        <f t="shared" si="409"/>
        <v>109.24285714285713</v>
      </c>
      <c r="CY912" s="8">
        <f t="shared" si="410"/>
        <v>110.8309523809524</v>
      </c>
      <c r="CZ912" s="8">
        <f t="shared" si="411"/>
        <v>-1.5785714285714285</v>
      </c>
      <c r="DA912" s="8">
        <f t="shared" si="412"/>
        <v>58.976190476190474</v>
      </c>
      <c r="DB912" s="8">
        <f t="shared" si="413"/>
        <v>1.8821428571428567</v>
      </c>
      <c r="DC912" s="8">
        <f t="shared" si="414"/>
        <v>17.361904761904764</v>
      </c>
      <c r="DD912" s="8">
        <f t="shared" si="415"/>
        <v>25.114285714285714</v>
      </c>
      <c r="DE912" s="8">
        <f t="shared" si="416"/>
        <v>72.445238095238111</v>
      </c>
      <c r="DF912" s="8">
        <f t="shared" si="417"/>
        <v>49.099999999999994</v>
      </c>
      <c r="DG912" s="8">
        <f t="shared" si="418"/>
        <v>14.123809523809522</v>
      </c>
      <c r="DH912" s="8">
        <f t="shared" si="419"/>
        <v>53.304761904761918</v>
      </c>
      <c r="DI912" s="8">
        <f t="shared" si="420"/>
        <v>56.335714285714275</v>
      </c>
      <c r="DJ912" s="8">
        <f t="shared" si="421"/>
        <v>99.849523809523788</v>
      </c>
      <c r="DK912" s="8">
        <f t="shared" si="422"/>
        <v>49.197619047619042</v>
      </c>
      <c r="DL912" s="8" t="str">
        <f t="shared" si="423"/>
        <v>LAL</v>
      </c>
      <c r="DM912" s="8">
        <f t="shared" si="424"/>
        <v>109.24285714285713</v>
      </c>
      <c r="DN912" s="8">
        <f t="shared" si="425"/>
        <v>110.8309523809524</v>
      </c>
      <c r="DO912" s="8">
        <f t="shared" si="426"/>
        <v>-1.5785714285714285</v>
      </c>
      <c r="DP912" s="8">
        <f t="shared" si="427"/>
        <v>58.976190476190474</v>
      </c>
      <c r="DQ912" s="8">
        <f t="shared" si="428"/>
        <v>1.8821428571428567</v>
      </c>
      <c r="DR912" s="8">
        <f t="shared" si="429"/>
        <v>17.361904761904764</v>
      </c>
      <c r="DS912" s="8">
        <f t="shared" si="430"/>
        <v>25.114285714285714</v>
      </c>
      <c r="DT912" s="8">
        <f t="shared" si="431"/>
        <v>72.445238095238111</v>
      </c>
      <c r="DU912" s="8">
        <f t="shared" si="432"/>
        <v>49.099999999999994</v>
      </c>
      <c r="DV912" s="8">
        <f t="shared" si="433"/>
        <v>14.123809523809522</v>
      </c>
      <c r="DW912" s="8">
        <f t="shared" si="434"/>
        <v>53.304761904761918</v>
      </c>
      <c r="DX912" s="8">
        <f t="shared" si="435"/>
        <v>56.335714285714275</v>
      </c>
      <c r="DY912" s="8">
        <f t="shared" si="436"/>
        <v>99.849523809523788</v>
      </c>
      <c r="DZ912" s="8">
        <f t="shared" si="437"/>
        <v>49.197619047619042</v>
      </c>
    </row>
    <row r="913" spans="1:130" x14ac:dyDescent="0.25">
      <c r="A913">
        <v>912</v>
      </c>
      <c r="B913" t="s">
        <v>100</v>
      </c>
      <c r="C913" t="s">
        <v>1981</v>
      </c>
      <c r="D913" t="s">
        <v>1960</v>
      </c>
      <c r="E913" t="s">
        <v>90</v>
      </c>
      <c r="F913" s="3" t="s">
        <v>108</v>
      </c>
      <c r="G913">
        <v>48</v>
      </c>
      <c r="H913">
        <v>117.5</v>
      </c>
      <c r="I913">
        <v>128.6</v>
      </c>
      <c r="J913">
        <v>-11</v>
      </c>
      <c r="K913">
        <v>69</v>
      </c>
      <c r="L913">
        <v>1.81</v>
      </c>
      <c r="M913">
        <v>21.6</v>
      </c>
      <c r="N913">
        <v>19.5</v>
      </c>
      <c r="O913">
        <v>66.7</v>
      </c>
      <c r="P913">
        <v>42.5</v>
      </c>
      <c r="Q913">
        <v>16.5</v>
      </c>
      <c r="R913">
        <v>59.4</v>
      </c>
      <c r="S913">
        <v>63.2</v>
      </c>
      <c r="T913">
        <v>97.5</v>
      </c>
      <c r="U913">
        <v>45.9</v>
      </c>
      <c r="V913" t="s">
        <v>1982</v>
      </c>
      <c r="W913">
        <v>910</v>
      </c>
      <c r="X913" t="s">
        <v>100</v>
      </c>
      <c r="Y913" t="s">
        <v>1981</v>
      </c>
      <c r="Z913" t="s">
        <v>1960</v>
      </c>
      <c r="AA913" t="s">
        <v>90</v>
      </c>
      <c r="AB913" t="s">
        <v>108</v>
      </c>
      <c r="AC913">
        <v>48</v>
      </c>
      <c r="AD913">
        <v>114</v>
      </c>
      <c r="AE913">
        <v>42</v>
      </c>
      <c r="AF913">
        <v>80</v>
      </c>
      <c r="AG913">
        <v>52.5</v>
      </c>
      <c r="AH913">
        <v>11</v>
      </c>
      <c r="AI913">
        <v>31</v>
      </c>
      <c r="AJ913">
        <v>35.5</v>
      </c>
      <c r="AK913">
        <v>19</v>
      </c>
      <c r="AL913">
        <v>23</v>
      </c>
      <c r="AM913">
        <v>82.6</v>
      </c>
      <c r="AN913">
        <v>5</v>
      </c>
      <c r="AO913">
        <v>20</v>
      </c>
      <c r="AP913">
        <v>25</v>
      </c>
      <c r="AQ913">
        <v>29</v>
      </c>
      <c r="AR913">
        <v>16</v>
      </c>
      <c r="AS913">
        <v>13</v>
      </c>
      <c r="AT913">
        <v>3</v>
      </c>
      <c r="AU913">
        <v>16</v>
      </c>
      <c r="AV913">
        <v>-12</v>
      </c>
      <c r="AW913">
        <v>908</v>
      </c>
      <c r="AX913" t="s">
        <v>100</v>
      </c>
      <c r="AY913" t="s">
        <v>1981</v>
      </c>
      <c r="AZ913" t="s">
        <v>1962</v>
      </c>
      <c r="BA913" t="s">
        <v>90</v>
      </c>
      <c r="BB913" t="s">
        <v>108</v>
      </c>
      <c r="BC913">
        <v>48</v>
      </c>
      <c r="BD913">
        <v>61.3</v>
      </c>
      <c r="BE913">
        <v>38.799999999999997</v>
      </c>
      <c r="BF913">
        <v>54.4</v>
      </c>
      <c r="BG913">
        <v>5.3</v>
      </c>
      <c r="BH913">
        <v>28.9</v>
      </c>
      <c r="BI913">
        <v>21.9</v>
      </c>
      <c r="BJ913">
        <v>16.7</v>
      </c>
      <c r="BK913">
        <v>17.5</v>
      </c>
      <c r="BL913">
        <v>49.1</v>
      </c>
      <c r="BM913">
        <v>64.5</v>
      </c>
      <c r="BN913">
        <v>35.5</v>
      </c>
      <c r="BO913">
        <v>81.8</v>
      </c>
      <c r="BP913">
        <v>18.2</v>
      </c>
      <c r="BQ913">
        <v>69</v>
      </c>
      <c r="BR913">
        <v>31</v>
      </c>
      <c r="BS913" t="s">
        <v>1960</v>
      </c>
      <c r="BT913">
        <v>909</v>
      </c>
      <c r="BU913" t="s">
        <v>100</v>
      </c>
      <c r="BV913" t="s">
        <v>1981</v>
      </c>
      <c r="BW913" t="s">
        <v>1960</v>
      </c>
      <c r="BX913" t="s">
        <v>90</v>
      </c>
      <c r="BY913" t="s">
        <v>108</v>
      </c>
      <c r="BZ913">
        <v>48</v>
      </c>
      <c r="CA913" s="6">
        <v>0.59399999999999997</v>
      </c>
      <c r="CB913">
        <v>0.28799999999999998</v>
      </c>
      <c r="CC913">
        <v>16.5</v>
      </c>
      <c r="CD913" s="6">
        <v>0.19500000000000001</v>
      </c>
      <c r="CE913" s="6">
        <v>0.67900000000000005</v>
      </c>
      <c r="CF913">
        <v>0.19</v>
      </c>
      <c r="CG913">
        <v>16.3</v>
      </c>
      <c r="CH913" s="6">
        <v>0.33300000000000002</v>
      </c>
      <c r="CI913">
        <v>909</v>
      </c>
      <c r="CJ913" t="s">
        <v>100</v>
      </c>
      <c r="CK913" t="s">
        <v>1981</v>
      </c>
      <c r="CL913" t="s">
        <v>1960</v>
      </c>
      <c r="CM913" t="s">
        <v>90</v>
      </c>
      <c r="CN913" t="s">
        <v>108</v>
      </c>
      <c r="CO913">
        <v>48</v>
      </c>
      <c r="CP913">
        <v>20</v>
      </c>
      <c r="CQ913">
        <v>7</v>
      </c>
      <c r="CR913">
        <v>25</v>
      </c>
      <c r="CS913">
        <v>56</v>
      </c>
      <c r="CT913">
        <v>24</v>
      </c>
      <c r="CU913">
        <v>14</v>
      </c>
      <c r="CV913">
        <v>20</v>
      </c>
      <c r="CW913">
        <v>48</v>
      </c>
      <c r="CX913" s="8">
        <f t="shared" si="409"/>
        <v>108.646511627907</v>
      </c>
      <c r="CY913" s="8">
        <f t="shared" si="410"/>
        <v>115.53255813953486</v>
      </c>
      <c r="CZ913" s="8">
        <f t="shared" si="411"/>
        <v>-6.8999999999999986</v>
      </c>
      <c r="DA913" s="8">
        <f t="shared" si="412"/>
        <v>56.541860465116272</v>
      </c>
      <c r="DB913" s="8">
        <f t="shared" si="413"/>
        <v>1.7255813953488377</v>
      </c>
      <c r="DC913" s="8">
        <f t="shared" si="414"/>
        <v>16.516279069767442</v>
      </c>
      <c r="DD913" s="8">
        <f t="shared" si="415"/>
        <v>28.24651162790698</v>
      </c>
      <c r="DE913" s="8">
        <f t="shared" si="416"/>
        <v>71.493023255813924</v>
      </c>
      <c r="DF913" s="8">
        <f t="shared" si="417"/>
        <v>49.213953488372113</v>
      </c>
      <c r="DG913" s="8">
        <f t="shared" si="418"/>
        <v>14.141860465116277</v>
      </c>
      <c r="DH913" s="8">
        <f t="shared" si="419"/>
        <v>51.572093023255803</v>
      </c>
      <c r="DI913" s="8">
        <f t="shared" si="420"/>
        <v>54.853488372093032</v>
      </c>
      <c r="DJ913" s="8">
        <f t="shared" si="421"/>
        <v>99.470697674418602</v>
      </c>
      <c r="DK913" s="8">
        <f t="shared" si="422"/>
        <v>45.520930232558136</v>
      </c>
      <c r="DL913" s="8" t="str">
        <f t="shared" si="423"/>
        <v>SAC</v>
      </c>
      <c r="DM913" s="8">
        <f t="shared" si="424"/>
        <v>108.646511627907</v>
      </c>
      <c r="DN913" s="8">
        <f t="shared" si="425"/>
        <v>115.53255813953486</v>
      </c>
      <c r="DO913" s="8">
        <f t="shared" si="426"/>
        <v>-6.8999999999999986</v>
      </c>
      <c r="DP913" s="8">
        <f t="shared" si="427"/>
        <v>56.541860465116272</v>
      </c>
      <c r="DQ913" s="8">
        <f t="shared" si="428"/>
        <v>1.7255813953488377</v>
      </c>
      <c r="DR913" s="8">
        <f t="shared" si="429"/>
        <v>16.516279069767442</v>
      </c>
      <c r="DS913" s="8">
        <f t="shared" si="430"/>
        <v>28.24651162790698</v>
      </c>
      <c r="DT913" s="8">
        <f t="shared" si="431"/>
        <v>71.493023255813924</v>
      </c>
      <c r="DU913" s="8">
        <f t="shared" si="432"/>
        <v>49.213953488372113</v>
      </c>
      <c r="DV913" s="8">
        <f t="shared" si="433"/>
        <v>14.141860465116277</v>
      </c>
      <c r="DW913" s="8">
        <f t="shared" si="434"/>
        <v>51.572093023255803</v>
      </c>
      <c r="DX913" s="8">
        <f t="shared" si="435"/>
        <v>54.853488372093032</v>
      </c>
      <c r="DY913" s="8">
        <f t="shared" si="436"/>
        <v>99.470697674418602</v>
      </c>
      <c r="DZ913" s="8">
        <f t="shared" si="437"/>
        <v>45.520930232558136</v>
      </c>
    </row>
    <row r="914" spans="1:130" x14ac:dyDescent="0.25">
      <c r="A914">
        <v>913</v>
      </c>
      <c r="B914" t="s">
        <v>87</v>
      </c>
      <c r="C914" t="s">
        <v>1983</v>
      </c>
      <c r="D914" t="s">
        <v>1984</v>
      </c>
      <c r="E914" t="s">
        <v>90</v>
      </c>
      <c r="F914" s="3" t="s">
        <v>108</v>
      </c>
      <c r="G914">
        <v>48</v>
      </c>
      <c r="H914">
        <v>108.3</v>
      </c>
      <c r="I914">
        <v>117.3</v>
      </c>
      <c r="J914">
        <v>-9</v>
      </c>
      <c r="K914">
        <v>56.1</v>
      </c>
      <c r="L914">
        <v>1.21</v>
      </c>
      <c r="M914">
        <v>17.2</v>
      </c>
      <c r="N914">
        <v>34</v>
      </c>
      <c r="O914">
        <v>76.5</v>
      </c>
      <c r="P914">
        <v>56.1</v>
      </c>
      <c r="Q914">
        <v>19.8</v>
      </c>
      <c r="R914">
        <v>55.6</v>
      </c>
      <c r="S914">
        <v>56.6</v>
      </c>
      <c r="T914">
        <v>97</v>
      </c>
      <c r="U914">
        <v>45.1</v>
      </c>
      <c r="V914" t="s">
        <v>1985</v>
      </c>
      <c r="W914">
        <v>913</v>
      </c>
      <c r="X914" t="s">
        <v>87</v>
      </c>
      <c r="Y914" t="s">
        <v>1983</v>
      </c>
      <c r="Z914" t="s">
        <v>1984</v>
      </c>
      <c r="AA914" t="s">
        <v>90</v>
      </c>
      <c r="AB914" t="s">
        <v>108</v>
      </c>
      <c r="AC914">
        <v>48</v>
      </c>
      <c r="AD914">
        <v>104</v>
      </c>
      <c r="AE914">
        <v>41</v>
      </c>
      <c r="AF914">
        <v>80</v>
      </c>
      <c r="AG914">
        <v>51.3</v>
      </c>
      <c r="AH914">
        <v>7</v>
      </c>
      <c r="AI914">
        <v>21</v>
      </c>
      <c r="AJ914">
        <v>33.299999999999997</v>
      </c>
      <c r="AK914">
        <v>15</v>
      </c>
      <c r="AL914">
        <v>27</v>
      </c>
      <c r="AM914">
        <v>55.6</v>
      </c>
      <c r="AN914">
        <v>12</v>
      </c>
      <c r="AO914">
        <v>36</v>
      </c>
      <c r="AP914">
        <v>48</v>
      </c>
      <c r="AQ914">
        <v>23</v>
      </c>
      <c r="AR914">
        <v>19</v>
      </c>
      <c r="AS914">
        <v>6</v>
      </c>
      <c r="AT914">
        <v>4</v>
      </c>
      <c r="AU914">
        <v>27</v>
      </c>
      <c r="AV914">
        <v>-11</v>
      </c>
      <c r="AW914">
        <v>917</v>
      </c>
      <c r="AX914" t="s">
        <v>87</v>
      </c>
      <c r="AY914" t="s">
        <v>1983</v>
      </c>
      <c r="AZ914" t="s">
        <v>1986</v>
      </c>
      <c r="BA914" t="s">
        <v>90</v>
      </c>
      <c r="BB914" t="s">
        <v>108</v>
      </c>
      <c r="BC914">
        <v>48</v>
      </c>
      <c r="BD914">
        <v>73.8</v>
      </c>
      <c r="BE914">
        <v>26.3</v>
      </c>
      <c r="BF914">
        <v>65.400000000000006</v>
      </c>
      <c r="BG914">
        <v>7.7</v>
      </c>
      <c r="BH914">
        <v>20.2</v>
      </c>
      <c r="BI914">
        <v>14.4</v>
      </c>
      <c r="BJ914">
        <v>14.4</v>
      </c>
      <c r="BK914">
        <v>16.3</v>
      </c>
      <c r="BL914">
        <v>57.7</v>
      </c>
      <c r="BM914">
        <v>47.1</v>
      </c>
      <c r="BN914">
        <v>52.9</v>
      </c>
      <c r="BO914">
        <v>100</v>
      </c>
      <c r="BP914">
        <v>0</v>
      </c>
      <c r="BQ914">
        <v>56.1</v>
      </c>
      <c r="BR914">
        <v>43.9</v>
      </c>
      <c r="BS914" t="s">
        <v>1984</v>
      </c>
      <c r="BT914">
        <v>927</v>
      </c>
      <c r="BU914" t="s">
        <v>87</v>
      </c>
      <c r="BV914" t="s">
        <v>1983</v>
      </c>
      <c r="BW914" t="s">
        <v>1984</v>
      </c>
      <c r="BX914" t="s">
        <v>90</v>
      </c>
      <c r="BY914" t="s">
        <v>108</v>
      </c>
      <c r="BZ914">
        <v>48</v>
      </c>
      <c r="CA914" s="6">
        <v>0.55600000000000005</v>
      </c>
      <c r="CB914">
        <v>0.33800000000000002</v>
      </c>
      <c r="CC914">
        <v>19.8</v>
      </c>
      <c r="CD914" s="6">
        <v>0.34</v>
      </c>
      <c r="CE914" s="6">
        <v>0.56100000000000005</v>
      </c>
      <c r="CF914">
        <v>0.40200000000000002</v>
      </c>
      <c r="CG914">
        <v>12.2</v>
      </c>
      <c r="CH914" s="6">
        <v>0.23499999999999999</v>
      </c>
      <c r="CI914">
        <v>923</v>
      </c>
      <c r="CJ914" t="s">
        <v>87</v>
      </c>
      <c r="CK914" t="s">
        <v>1983</v>
      </c>
      <c r="CL914" t="s">
        <v>1984</v>
      </c>
      <c r="CM914" t="s">
        <v>90</v>
      </c>
      <c r="CN914" t="s">
        <v>108</v>
      </c>
      <c r="CO914">
        <v>48</v>
      </c>
      <c r="CP914">
        <v>17</v>
      </c>
      <c r="CQ914">
        <v>12</v>
      </c>
      <c r="CR914">
        <v>15</v>
      </c>
      <c r="CS914">
        <v>60</v>
      </c>
      <c r="CT914">
        <v>27</v>
      </c>
      <c r="CU914">
        <v>8</v>
      </c>
      <c r="CV914">
        <v>12</v>
      </c>
      <c r="CW914">
        <v>48</v>
      </c>
      <c r="CX914" s="8">
        <f t="shared" si="409"/>
        <v>110.37000000000003</v>
      </c>
      <c r="CY914" s="8">
        <f t="shared" si="410"/>
        <v>105.01250000000002</v>
      </c>
      <c r="CZ914" s="8">
        <f t="shared" si="411"/>
        <v>5.3649999999999984</v>
      </c>
      <c r="DA914" s="8">
        <f t="shared" si="412"/>
        <v>64.552499999999981</v>
      </c>
      <c r="DB914" s="8">
        <f t="shared" si="413"/>
        <v>1.8880000000000006</v>
      </c>
      <c r="DC914" s="8">
        <f t="shared" si="414"/>
        <v>18.894999999999996</v>
      </c>
      <c r="DD914" s="8">
        <f t="shared" si="415"/>
        <v>27.0425</v>
      </c>
      <c r="DE914" s="8">
        <f t="shared" si="416"/>
        <v>73.804999999999993</v>
      </c>
      <c r="DF914" s="8">
        <f t="shared" si="417"/>
        <v>51.157500000000006</v>
      </c>
      <c r="DG914" s="8">
        <f t="shared" si="418"/>
        <v>15.010000000000002</v>
      </c>
      <c r="DH914" s="8">
        <f t="shared" si="419"/>
        <v>53.95</v>
      </c>
      <c r="DI914" s="8">
        <f t="shared" si="420"/>
        <v>57.009999999999977</v>
      </c>
      <c r="DJ914" s="8">
        <f t="shared" si="421"/>
        <v>96.8</v>
      </c>
      <c r="DK914" s="8">
        <f t="shared" si="422"/>
        <v>53.519999999999996</v>
      </c>
      <c r="DL914" s="8" t="str">
        <f t="shared" si="423"/>
        <v>CLE</v>
      </c>
      <c r="DM914" s="8">
        <f t="shared" si="424"/>
        <v>110.37000000000003</v>
      </c>
      <c r="DN914" s="8">
        <f t="shared" si="425"/>
        <v>105.01250000000002</v>
      </c>
      <c r="DO914" s="8">
        <f t="shared" si="426"/>
        <v>5.3649999999999984</v>
      </c>
      <c r="DP914" s="8">
        <f t="shared" si="427"/>
        <v>64.552499999999981</v>
      </c>
      <c r="DQ914" s="8">
        <f t="shared" si="428"/>
        <v>1.8880000000000006</v>
      </c>
      <c r="DR914" s="8">
        <f t="shared" si="429"/>
        <v>18.894999999999996</v>
      </c>
      <c r="DS914" s="8">
        <f t="shared" si="430"/>
        <v>27.0425</v>
      </c>
      <c r="DT914" s="8">
        <f t="shared" si="431"/>
        <v>73.804999999999993</v>
      </c>
      <c r="DU914" s="8">
        <f t="shared" si="432"/>
        <v>51.157500000000006</v>
      </c>
      <c r="DV914" s="8">
        <f t="shared" si="433"/>
        <v>15.010000000000002</v>
      </c>
      <c r="DW914" s="8">
        <f t="shared" si="434"/>
        <v>53.95</v>
      </c>
      <c r="DX914" s="8">
        <f t="shared" si="435"/>
        <v>57.009999999999977</v>
      </c>
      <c r="DY914" s="8">
        <f t="shared" si="436"/>
        <v>96.8</v>
      </c>
      <c r="DZ914" s="8">
        <f t="shared" si="437"/>
        <v>53.519999999999996</v>
      </c>
    </row>
    <row r="915" spans="1:130" x14ac:dyDescent="0.25">
      <c r="A915">
        <v>914</v>
      </c>
      <c r="B915" t="s">
        <v>151</v>
      </c>
      <c r="C915" t="s">
        <v>1987</v>
      </c>
      <c r="D915" t="s">
        <v>1984</v>
      </c>
      <c r="E915" t="s">
        <v>90</v>
      </c>
      <c r="F915" s="3" t="s">
        <v>108</v>
      </c>
      <c r="G915">
        <v>48</v>
      </c>
      <c r="H915">
        <v>114.3</v>
      </c>
      <c r="I915">
        <v>116.1</v>
      </c>
      <c r="J915">
        <v>-1.8</v>
      </c>
      <c r="K915">
        <v>57.1</v>
      </c>
      <c r="L915">
        <v>1.71</v>
      </c>
      <c r="M915">
        <v>19.7</v>
      </c>
      <c r="N915">
        <v>18.399999999999999</v>
      </c>
      <c r="O915">
        <v>68.8</v>
      </c>
      <c r="P915">
        <v>46.5</v>
      </c>
      <c r="Q915">
        <v>15.4</v>
      </c>
      <c r="R915">
        <v>60.1</v>
      </c>
      <c r="S915">
        <v>61.7</v>
      </c>
      <c r="T915">
        <v>92</v>
      </c>
      <c r="U915">
        <v>48.8</v>
      </c>
      <c r="V915" t="s">
        <v>1988</v>
      </c>
      <c r="W915">
        <v>929</v>
      </c>
      <c r="X915" t="s">
        <v>151</v>
      </c>
      <c r="Y915" t="s">
        <v>1987</v>
      </c>
      <c r="Z915" t="s">
        <v>1984</v>
      </c>
      <c r="AA915" t="s">
        <v>90</v>
      </c>
      <c r="AB915" t="s">
        <v>108</v>
      </c>
      <c r="AC915">
        <v>48</v>
      </c>
      <c r="AD915">
        <v>104</v>
      </c>
      <c r="AE915">
        <v>42</v>
      </c>
      <c r="AF915">
        <v>79</v>
      </c>
      <c r="AG915">
        <v>53.2</v>
      </c>
      <c r="AH915">
        <v>11</v>
      </c>
      <c r="AI915">
        <v>28</v>
      </c>
      <c r="AJ915">
        <v>39.299999999999997</v>
      </c>
      <c r="AK915">
        <v>9</v>
      </c>
      <c r="AL915">
        <v>12</v>
      </c>
      <c r="AM915">
        <v>75</v>
      </c>
      <c r="AN915">
        <v>7</v>
      </c>
      <c r="AO915">
        <v>32</v>
      </c>
      <c r="AP915">
        <v>39</v>
      </c>
      <c r="AQ915">
        <v>24</v>
      </c>
      <c r="AR915">
        <v>14</v>
      </c>
      <c r="AS915">
        <v>5</v>
      </c>
      <c r="AT915">
        <v>7</v>
      </c>
      <c r="AU915">
        <v>20</v>
      </c>
      <c r="AV915">
        <v>-4</v>
      </c>
      <c r="AW915">
        <v>922</v>
      </c>
      <c r="AX915" t="s">
        <v>151</v>
      </c>
      <c r="AY915" t="s">
        <v>1987</v>
      </c>
      <c r="AZ915" t="s">
        <v>1986</v>
      </c>
      <c r="BA915" t="s">
        <v>90</v>
      </c>
      <c r="BB915" t="s">
        <v>108</v>
      </c>
      <c r="BC915">
        <v>48</v>
      </c>
      <c r="BD915">
        <v>64.599999999999994</v>
      </c>
      <c r="BE915">
        <v>35.4</v>
      </c>
      <c r="BF915">
        <v>59.6</v>
      </c>
      <c r="BG915">
        <v>19.2</v>
      </c>
      <c r="BH915">
        <v>31.7</v>
      </c>
      <c r="BI915">
        <v>5.8</v>
      </c>
      <c r="BJ915">
        <v>8.6999999999999993</v>
      </c>
      <c r="BK915">
        <v>7.7</v>
      </c>
      <c r="BL915">
        <v>40.4</v>
      </c>
      <c r="BM915">
        <v>51.6</v>
      </c>
      <c r="BN915">
        <v>48.4</v>
      </c>
      <c r="BO915">
        <v>72.7</v>
      </c>
      <c r="BP915">
        <v>27.3</v>
      </c>
      <c r="BQ915">
        <v>57.1</v>
      </c>
      <c r="BR915">
        <v>42.9</v>
      </c>
      <c r="BS915" t="s">
        <v>1984</v>
      </c>
      <c r="BT915">
        <v>918</v>
      </c>
      <c r="BU915" t="s">
        <v>151</v>
      </c>
      <c r="BV915" t="s">
        <v>1987</v>
      </c>
      <c r="BW915" t="s">
        <v>1984</v>
      </c>
      <c r="BX915" t="s">
        <v>90</v>
      </c>
      <c r="BY915" t="s">
        <v>108</v>
      </c>
      <c r="BZ915">
        <v>48</v>
      </c>
      <c r="CA915" s="6">
        <v>0.60099999999999998</v>
      </c>
      <c r="CB915">
        <v>0.152</v>
      </c>
      <c r="CC915">
        <v>15.4</v>
      </c>
      <c r="CD915" s="6">
        <v>0.184</v>
      </c>
      <c r="CE915" s="6">
        <v>0.52900000000000003</v>
      </c>
      <c r="CF915">
        <v>0.25600000000000001</v>
      </c>
      <c r="CG915">
        <v>8.6</v>
      </c>
      <c r="CH915" s="6">
        <v>0.313</v>
      </c>
      <c r="CI915">
        <v>918</v>
      </c>
      <c r="CJ915" t="s">
        <v>151</v>
      </c>
      <c r="CK915" t="s">
        <v>1987</v>
      </c>
      <c r="CL915" t="s">
        <v>1984</v>
      </c>
      <c r="CM915" t="s">
        <v>90</v>
      </c>
      <c r="CN915" t="s">
        <v>108</v>
      </c>
      <c r="CO915">
        <v>48</v>
      </c>
      <c r="CP915">
        <v>8</v>
      </c>
      <c r="CQ915">
        <v>12</v>
      </c>
      <c r="CR915">
        <v>6</v>
      </c>
      <c r="CS915">
        <v>42</v>
      </c>
      <c r="CT915">
        <v>20</v>
      </c>
      <c r="CU915">
        <v>13</v>
      </c>
      <c r="CV915">
        <v>11</v>
      </c>
      <c r="CW915">
        <v>64</v>
      </c>
      <c r="CX915" s="8">
        <f t="shared" si="409"/>
        <v>113.35249999999999</v>
      </c>
      <c r="CY915" s="8">
        <f t="shared" si="410"/>
        <v>111.9425</v>
      </c>
      <c r="CZ915" s="8">
        <f t="shared" si="411"/>
        <v>1.4049999999999998</v>
      </c>
      <c r="DA915" s="8">
        <f t="shared" si="412"/>
        <v>68.065000000000012</v>
      </c>
      <c r="DB915" s="8">
        <f t="shared" si="413"/>
        <v>2.2845</v>
      </c>
      <c r="DC915" s="8">
        <f t="shared" si="414"/>
        <v>20.11</v>
      </c>
      <c r="DD915" s="8">
        <f t="shared" si="415"/>
        <v>26.114999999999998</v>
      </c>
      <c r="DE915" s="8">
        <f t="shared" si="416"/>
        <v>74.902500000000003</v>
      </c>
      <c r="DF915" s="8">
        <f t="shared" si="417"/>
        <v>50.739999999999995</v>
      </c>
      <c r="DG915" s="8">
        <f t="shared" si="418"/>
        <v>13.815000000000003</v>
      </c>
      <c r="DH915" s="8">
        <f t="shared" si="419"/>
        <v>55.037499999999987</v>
      </c>
      <c r="DI915" s="8">
        <f t="shared" si="420"/>
        <v>58.317499999999995</v>
      </c>
      <c r="DJ915" s="8">
        <f t="shared" si="421"/>
        <v>97.354749999999996</v>
      </c>
      <c r="DK915" s="8">
        <f t="shared" si="422"/>
        <v>50.727499999999999</v>
      </c>
      <c r="DL915" s="8" t="str">
        <f t="shared" si="423"/>
        <v>DEN</v>
      </c>
      <c r="DM915" s="8">
        <f t="shared" si="424"/>
        <v>113.35249999999999</v>
      </c>
      <c r="DN915" s="8">
        <f t="shared" si="425"/>
        <v>111.9425</v>
      </c>
      <c r="DO915" s="8">
        <f t="shared" si="426"/>
        <v>1.4049999999999998</v>
      </c>
      <c r="DP915" s="8">
        <f t="shared" si="427"/>
        <v>68.065000000000012</v>
      </c>
      <c r="DQ915" s="8">
        <f t="shared" si="428"/>
        <v>2.2845</v>
      </c>
      <c r="DR915" s="8">
        <f t="shared" si="429"/>
        <v>20.11</v>
      </c>
      <c r="DS915" s="8">
        <f t="shared" si="430"/>
        <v>26.114999999999998</v>
      </c>
      <c r="DT915" s="8">
        <f t="shared" si="431"/>
        <v>74.902500000000003</v>
      </c>
      <c r="DU915" s="8">
        <f t="shared" si="432"/>
        <v>50.739999999999995</v>
      </c>
      <c r="DV915" s="8">
        <f t="shared" si="433"/>
        <v>13.815000000000003</v>
      </c>
      <c r="DW915" s="8">
        <f t="shared" si="434"/>
        <v>55.037499999999987</v>
      </c>
      <c r="DX915" s="8">
        <f t="shared" si="435"/>
        <v>58.317499999999995</v>
      </c>
      <c r="DY915" s="8">
        <f t="shared" si="436"/>
        <v>97.354749999999996</v>
      </c>
      <c r="DZ915" s="8">
        <f t="shared" si="437"/>
        <v>50.727499999999999</v>
      </c>
    </row>
    <row r="916" spans="1:130" x14ac:dyDescent="0.25">
      <c r="A916">
        <v>915</v>
      </c>
      <c r="B916" t="s">
        <v>97</v>
      </c>
      <c r="C916" t="s">
        <v>1989</v>
      </c>
      <c r="D916" t="s">
        <v>1984</v>
      </c>
      <c r="E916" t="s">
        <v>90</v>
      </c>
      <c r="F916" s="3" t="s">
        <v>91</v>
      </c>
      <c r="G916">
        <v>48</v>
      </c>
      <c r="H916">
        <v>116.1</v>
      </c>
      <c r="I916">
        <v>114.3</v>
      </c>
      <c r="J916">
        <v>1.8</v>
      </c>
      <c r="K916">
        <v>50</v>
      </c>
      <c r="L916">
        <v>2.63</v>
      </c>
      <c r="M916">
        <v>16.5</v>
      </c>
      <c r="N916">
        <v>31.3</v>
      </c>
      <c r="O916">
        <v>81.599999999999994</v>
      </c>
      <c r="P916">
        <v>53.5</v>
      </c>
      <c r="Q916">
        <v>8.6</v>
      </c>
      <c r="R916">
        <v>52.9</v>
      </c>
      <c r="S916">
        <v>56.4</v>
      </c>
      <c r="T916">
        <v>92</v>
      </c>
      <c r="U916">
        <v>51.2</v>
      </c>
      <c r="V916" t="s">
        <v>1990</v>
      </c>
      <c r="W916">
        <v>917</v>
      </c>
      <c r="X916" t="s">
        <v>97</v>
      </c>
      <c r="Y916" t="s">
        <v>1989</v>
      </c>
      <c r="Z916" t="s">
        <v>1984</v>
      </c>
      <c r="AA916" t="s">
        <v>90</v>
      </c>
      <c r="AB916" t="s">
        <v>91</v>
      </c>
      <c r="AC916">
        <v>48</v>
      </c>
      <c r="AD916">
        <v>108</v>
      </c>
      <c r="AE916">
        <v>42</v>
      </c>
      <c r="AF916">
        <v>86</v>
      </c>
      <c r="AG916">
        <v>48.8</v>
      </c>
      <c r="AH916">
        <v>7</v>
      </c>
      <c r="AI916">
        <v>29</v>
      </c>
      <c r="AJ916">
        <v>24.1</v>
      </c>
      <c r="AK916">
        <v>17</v>
      </c>
      <c r="AL916">
        <v>22</v>
      </c>
      <c r="AM916">
        <v>77.3</v>
      </c>
      <c r="AN916">
        <v>8</v>
      </c>
      <c r="AO916">
        <v>29</v>
      </c>
      <c r="AP916">
        <v>37</v>
      </c>
      <c r="AQ916">
        <v>21</v>
      </c>
      <c r="AR916">
        <v>8</v>
      </c>
      <c r="AS916">
        <v>8</v>
      </c>
      <c r="AT916">
        <v>4</v>
      </c>
      <c r="AU916">
        <v>12</v>
      </c>
      <c r="AV916">
        <v>4</v>
      </c>
      <c r="AW916">
        <v>916</v>
      </c>
      <c r="AX916" t="s">
        <v>97</v>
      </c>
      <c r="AY916" t="s">
        <v>1989</v>
      </c>
      <c r="AZ916" t="s">
        <v>1986</v>
      </c>
      <c r="BA916" t="s">
        <v>90</v>
      </c>
      <c r="BB916" t="s">
        <v>91</v>
      </c>
      <c r="BC916">
        <v>48</v>
      </c>
      <c r="BD916">
        <v>66.3</v>
      </c>
      <c r="BE916">
        <v>33.700000000000003</v>
      </c>
      <c r="BF916">
        <v>64.8</v>
      </c>
      <c r="BG916">
        <v>5.6</v>
      </c>
      <c r="BH916">
        <v>19.399999999999999</v>
      </c>
      <c r="BI916">
        <v>10.199999999999999</v>
      </c>
      <c r="BJ916">
        <v>15.7</v>
      </c>
      <c r="BK916">
        <v>18.5</v>
      </c>
      <c r="BL916">
        <v>59.3</v>
      </c>
      <c r="BM916">
        <v>45.7</v>
      </c>
      <c r="BN916">
        <v>54.3</v>
      </c>
      <c r="BO916">
        <v>71.400000000000006</v>
      </c>
      <c r="BP916">
        <v>28.6</v>
      </c>
      <c r="BQ916">
        <v>50</v>
      </c>
      <c r="BR916">
        <v>50</v>
      </c>
      <c r="BS916" t="s">
        <v>1984</v>
      </c>
      <c r="BT916">
        <v>925</v>
      </c>
      <c r="BU916" t="s">
        <v>97</v>
      </c>
      <c r="BV916" t="s">
        <v>1989</v>
      </c>
      <c r="BW916" t="s">
        <v>1984</v>
      </c>
      <c r="BX916" t="s">
        <v>90</v>
      </c>
      <c r="BY916" t="s">
        <v>91</v>
      </c>
      <c r="BZ916">
        <v>48</v>
      </c>
      <c r="CA916" s="6">
        <v>0.52900000000000003</v>
      </c>
      <c r="CB916">
        <v>0.25600000000000001</v>
      </c>
      <c r="CC916">
        <v>8.6</v>
      </c>
      <c r="CD916" s="6">
        <v>0.313</v>
      </c>
      <c r="CE916" s="6">
        <v>0.60099999999999998</v>
      </c>
      <c r="CF916">
        <v>0.152</v>
      </c>
      <c r="CG916">
        <v>15.4</v>
      </c>
      <c r="CH916" s="6">
        <v>0.184</v>
      </c>
      <c r="CI916">
        <v>928</v>
      </c>
      <c r="CJ916" t="s">
        <v>97</v>
      </c>
      <c r="CK916" t="s">
        <v>1989</v>
      </c>
      <c r="CL916" t="s">
        <v>1984</v>
      </c>
      <c r="CM916" t="s">
        <v>90</v>
      </c>
      <c r="CN916" t="s">
        <v>91</v>
      </c>
      <c r="CO916">
        <v>48</v>
      </c>
      <c r="CP916">
        <v>20</v>
      </c>
      <c r="CQ916">
        <v>13</v>
      </c>
      <c r="CR916">
        <v>11</v>
      </c>
      <c r="CS916">
        <v>64</v>
      </c>
      <c r="CT916">
        <v>8</v>
      </c>
      <c r="CU916">
        <v>12</v>
      </c>
      <c r="CV916">
        <v>6</v>
      </c>
      <c r="CW916">
        <v>42</v>
      </c>
      <c r="CX916" s="8">
        <f t="shared" si="409"/>
        <v>115.75365853658538</v>
      </c>
      <c r="CY916" s="8">
        <f t="shared" si="410"/>
        <v>110.86585365853657</v>
      </c>
      <c r="CZ916" s="8">
        <f t="shared" si="411"/>
        <v>4.8780487804878039</v>
      </c>
      <c r="DA916" s="8">
        <f t="shared" si="412"/>
        <v>55.231707317073159</v>
      </c>
      <c r="DB916" s="8">
        <f t="shared" si="413"/>
        <v>1.7809756097560974</v>
      </c>
      <c r="DC916" s="8">
        <f t="shared" si="414"/>
        <v>16.76829268292683</v>
      </c>
      <c r="DD916" s="8">
        <f t="shared" si="415"/>
        <v>27.360975609756096</v>
      </c>
      <c r="DE916" s="8">
        <f t="shared" si="416"/>
        <v>73.648780487804871</v>
      </c>
      <c r="DF916" s="8">
        <f t="shared" si="417"/>
        <v>51.339024390243893</v>
      </c>
      <c r="DG916" s="8">
        <f t="shared" si="418"/>
        <v>14.314634146341463</v>
      </c>
      <c r="DH916" s="8">
        <f t="shared" si="419"/>
        <v>56.353658536585364</v>
      </c>
      <c r="DI916" s="8">
        <f t="shared" si="420"/>
        <v>59.636585365853669</v>
      </c>
      <c r="DJ916" s="8">
        <f t="shared" si="421"/>
        <v>98.41463414634147</v>
      </c>
      <c r="DK916" s="8">
        <f t="shared" si="422"/>
        <v>52.085365853658523</v>
      </c>
      <c r="DL916" s="8" t="str">
        <f t="shared" si="423"/>
        <v>UTA</v>
      </c>
      <c r="DM916" s="8">
        <f t="shared" si="424"/>
        <v>115.75365853658538</v>
      </c>
      <c r="DN916" s="8">
        <f t="shared" si="425"/>
        <v>110.86585365853657</v>
      </c>
      <c r="DO916" s="8">
        <f t="shared" si="426"/>
        <v>4.8780487804878039</v>
      </c>
      <c r="DP916" s="8">
        <f t="shared" si="427"/>
        <v>55.231707317073159</v>
      </c>
      <c r="DQ916" s="8">
        <f t="shared" si="428"/>
        <v>1.7809756097560974</v>
      </c>
      <c r="DR916" s="8">
        <f t="shared" si="429"/>
        <v>16.76829268292683</v>
      </c>
      <c r="DS916" s="8">
        <f t="shared" si="430"/>
        <v>27.360975609756096</v>
      </c>
      <c r="DT916" s="8">
        <f t="shared" si="431"/>
        <v>73.648780487804871</v>
      </c>
      <c r="DU916" s="8">
        <f t="shared" si="432"/>
        <v>51.339024390243893</v>
      </c>
      <c r="DV916" s="8">
        <f t="shared" si="433"/>
        <v>14.314634146341463</v>
      </c>
      <c r="DW916" s="8">
        <f t="shared" si="434"/>
        <v>56.353658536585364</v>
      </c>
      <c r="DX916" s="8">
        <f t="shared" si="435"/>
        <v>59.636585365853669</v>
      </c>
      <c r="DY916" s="8">
        <f t="shared" si="436"/>
        <v>98.41463414634147</v>
      </c>
      <c r="DZ916" s="8">
        <f t="shared" si="437"/>
        <v>52.085365853658523</v>
      </c>
    </row>
    <row r="917" spans="1:130" x14ac:dyDescent="0.25">
      <c r="A917">
        <v>916</v>
      </c>
      <c r="B917" t="s">
        <v>145</v>
      </c>
      <c r="C917" t="s">
        <v>1991</v>
      </c>
      <c r="D917" t="s">
        <v>1984</v>
      </c>
      <c r="E917" t="s">
        <v>90</v>
      </c>
      <c r="F917" s="3" t="s">
        <v>108</v>
      </c>
      <c r="G917">
        <v>48</v>
      </c>
      <c r="H917">
        <v>113.2</v>
      </c>
      <c r="I917">
        <v>117.8</v>
      </c>
      <c r="J917">
        <v>-4.5999999999999996</v>
      </c>
      <c r="K917">
        <v>56.1</v>
      </c>
      <c r="L917">
        <v>5.75</v>
      </c>
      <c r="M917">
        <v>18.399999999999999</v>
      </c>
      <c r="N917">
        <v>23.5</v>
      </c>
      <c r="O917">
        <v>63.5</v>
      </c>
      <c r="P917">
        <v>43.7</v>
      </c>
      <c r="Q917">
        <v>4.4000000000000004</v>
      </c>
      <c r="R917">
        <v>51.1</v>
      </c>
      <c r="S917">
        <v>53.2</v>
      </c>
      <c r="T917">
        <v>90.5</v>
      </c>
      <c r="U917">
        <v>46.6</v>
      </c>
      <c r="V917" t="s">
        <v>1992</v>
      </c>
      <c r="W917">
        <v>920</v>
      </c>
      <c r="X917" t="s">
        <v>145</v>
      </c>
      <c r="Y917" t="s">
        <v>1991</v>
      </c>
      <c r="Z917" t="s">
        <v>1984</v>
      </c>
      <c r="AA917" t="s">
        <v>90</v>
      </c>
      <c r="AB917" t="s">
        <v>108</v>
      </c>
      <c r="AC917">
        <v>48</v>
      </c>
      <c r="AD917">
        <v>103</v>
      </c>
      <c r="AE917">
        <v>41</v>
      </c>
      <c r="AF917">
        <v>91</v>
      </c>
      <c r="AG917">
        <v>45.1</v>
      </c>
      <c r="AH917">
        <v>11</v>
      </c>
      <c r="AI917">
        <v>27</v>
      </c>
      <c r="AJ917">
        <v>40.700000000000003</v>
      </c>
      <c r="AK917">
        <v>10</v>
      </c>
      <c r="AL917">
        <v>13</v>
      </c>
      <c r="AM917">
        <v>76.900000000000006</v>
      </c>
      <c r="AN917">
        <v>10</v>
      </c>
      <c r="AO917">
        <v>31</v>
      </c>
      <c r="AP917">
        <v>41</v>
      </c>
      <c r="AQ917">
        <v>23</v>
      </c>
      <c r="AR917">
        <v>4</v>
      </c>
      <c r="AS917">
        <v>2</v>
      </c>
      <c r="AT917">
        <v>4</v>
      </c>
      <c r="AU917">
        <v>20</v>
      </c>
      <c r="AV917">
        <v>-3</v>
      </c>
      <c r="AW917">
        <v>915</v>
      </c>
      <c r="AX917" t="s">
        <v>145</v>
      </c>
      <c r="AY917" t="s">
        <v>1991</v>
      </c>
      <c r="AZ917" t="s">
        <v>1986</v>
      </c>
      <c r="BA917" t="s">
        <v>90</v>
      </c>
      <c r="BB917" t="s">
        <v>108</v>
      </c>
      <c r="BC917">
        <v>48</v>
      </c>
      <c r="BD917">
        <v>70.3</v>
      </c>
      <c r="BE917">
        <v>29.7</v>
      </c>
      <c r="BF917">
        <v>58.3</v>
      </c>
      <c r="BG917">
        <v>13.6</v>
      </c>
      <c r="BH917">
        <v>32</v>
      </c>
      <c r="BI917">
        <v>4.9000000000000004</v>
      </c>
      <c r="BJ917">
        <v>9.6999999999999993</v>
      </c>
      <c r="BK917">
        <v>5.8</v>
      </c>
      <c r="BL917">
        <v>44.7</v>
      </c>
      <c r="BM917">
        <v>43.3</v>
      </c>
      <c r="BN917">
        <v>56.7</v>
      </c>
      <c r="BO917">
        <v>90.9</v>
      </c>
      <c r="BP917">
        <v>9.1</v>
      </c>
      <c r="BQ917">
        <v>56.1</v>
      </c>
      <c r="BR917">
        <v>43.9</v>
      </c>
      <c r="BS917" t="s">
        <v>1984</v>
      </c>
      <c r="BT917">
        <v>923</v>
      </c>
      <c r="BU917" t="s">
        <v>145</v>
      </c>
      <c r="BV917" t="s">
        <v>1991</v>
      </c>
      <c r="BW917" t="s">
        <v>1984</v>
      </c>
      <c r="BX917" t="s">
        <v>90</v>
      </c>
      <c r="BY917" t="s">
        <v>108</v>
      </c>
      <c r="BZ917">
        <v>48</v>
      </c>
      <c r="CA917" s="6">
        <v>0.51100000000000001</v>
      </c>
      <c r="CB917">
        <v>0.14299999999999999</v>
      </c>
      <c r="CC917">
        <v>4.4000000000000004</v>
      </c>
      <c r="CD917" s="6">
        <v>0.23499999999999999</v>
      </c>
      <c r="CE917" s="6">
        <v>0.50600000000000001</v>
      </c>
      <c r="CF917">
        <v>0.21099999999999999</v>
      </c>
      <c r="CG917">
        <v>11.1</v>
      </c>
      <c r="CH917" s="6">
        <v>0.36499999999999999</v>
      </c>
      <c r="CI917">
        <v>919</v>
      </c>
      <c r="CJ917" t="s">
        <v>145</v>
      </c>
      <c r="CK917" t="s">
        <v>1991</v>
      </c>
      <c r="CL917" t="s">
        <v>1984</v>
      </c>
      <c r="CM917" t="s">
        <v>90</v>
      </c>
      <c r="CN917" t="s">
        <v>108</v>
      </c>
      <c r="CO917">
        <v>48</v>
      </c>
      <c r="CP917">
        <v>6</v>
      </c>
      <c r="CQ917">
        <v>5</v>
      </c>
      <c r="CR917">
        <v>5</v>
      </c>
      <c r="CS917">
        <v>46</v>
      </c>
      <c r="CT917">
        <v>5</v>
      </c>
      <c r="CU917">
        <v>9</v>
      </c>
      <c r="CV917">
        <v>12</v>
      </c>
      <c r="CW917">
        <v>50</v>
      </c>
      <c r="CX917" s="8">
        <f t="shared" si="409"/>
        <v>110.42307692307691</v>
      </c>
      <c r="CY917" s="8">
        <f t="shared" si="410"/>
        <v>109.02051282051282</v>
      </c>
      <c r="CZ917" s="8">
        <f t="shared" si="411"/>
        <v>1.3948717948717939</v>
      </c>
      <c r="DA917" s="8">
        <f t="shared" si="412"/>
        <v>58.648717948717945</v>
      </c>
      <c r="DB917" s="8">
        <f t="shared" si="413"/>
        <v>1.9874358974358977</v>
      </c>
      <c r="DC917" s="8">
        <f t="shared" si="414"/>
        <v>17.384615384615383</v>
      </c>
      <c r="DD917" s="8">
        <f t="shared" si="415"/>
        <v>24.012820512820511</v>
      </c>
      <c r="DE917" s="8">
        <f t="shared" si="416"/>
        <v>72.38717948717948</v>
      </c>
      <c r="DF917" s="8">
        <f t="shared" si="417"/>
        <v>48.574358974358979</v>
      </c>
      <c r="DG917" s="8">
        <f t="shared" si="418"/>
        <v>12.802564102564105</v>
      </c>
      <c r="DH917" s="8">
        <f t="shared" si="419"/>
        <v>52.11538461538462</v>
      </c>
      <c r="DI917" s="8">
        <f t="shared" si="420"/>
        <v>56.258974358974356</v>
      </c>
      <c r="DJ917" s="8">
        <f t="shared" si="421"/>
        <v>96.388461538461542</v>
      </c>
      <c r="DK917" s="8">
        <f t="shared" si="422"/>
        <v>50.920512820512812</v>
      </c>
      <c r="DL917" s="8" t="str">
        <f t="shared" si="423"/>
        <v>PHI</v>
      </c>
      <c r="DM917" s="8">
        <f t="shared" si="424"/>
        <v>110.42307692307691</v>
      </c>
      <c r="DN917" s="8">
        <f t="shared" si="425"/>
        <v>109.02051282051282</v>
      </c>
      <c r="DO917" s="8">
        <f t="shared" si="426"/>
        <v>1.3948717948717939</v>
      </c>
      <c r="DP917" s="8">
        <f t="shared" si="427"/>
        <v>58.648717948717945</v>
      </c>
      <c r="DQ917" s="8">
        <f t="shared" si="428"/>
        <v>1.9874358974358977</v>
      </c>
      <c r="DR917" s="8">
        <f t="shared" si="429"/>
        <v>17.384615384615383</v>
      </c>
      <c r="DS917" s="8">
        <f t="shared" si="430"/>
        <v>24.012820512820511</v>
      </c>
      <c r="DT917" s="8">
        <f t="shared" si="431"/>
        <v>72.38717948717948</v>
      </c>
      <c r="DU917" s="8">
        <f t="shared" si="432"/>
        <v>48.574358974358979</v>
      </c>
      <c r="DV917" s="8">
        <f t="shared" si="433"/>
        <v>12.802564102564105</v>
      </c>
      <c r="DW917" s="8">
        <f t="shared" si="434"/>
        <v>52.11538461538462</v>
      </c>
      <c r="DX917" s="8">
        <f t="shared" si="435"/>
        <v>56.258974358974356</v>
      </c>
      <c r="DY917" s="8">
        <f t="shared" si="436"/>
        <v>96.388461538461542</v>
      </c>
      <c r="DZ917" s="8">
        <f t="shared" si="437"/>
        <v>50.920512820512812</v>
      </c>
    </row>
    <row r="918" spans="1:130" x14ac:dyDescent="0.25">
      <c r="A918">
        <v>917</v>
      </c>
      <c r="B918" t="s">
        <v>110</v>
      </c>
      <c r="C918" t="s">
        <v>1993</v>
      </c>
      <c r="D918" t="s">
        <v>1984</v>
      </c>
      <c r="E918" t="s">
        <v>90</v>
      </c>
      <c r="F918" s="3" t="s">
        <v>108</v>
      </c>
      <c r="G918">
        <v>48</v>
      </c>
      <c r="H918">
        <v>94.9</v>
      </c>
      <c r="I918">
        <v>101</v>
      </c>
      <c r="J918">
        <v>-6.1</v>
      </c>
      <c r="K918">
        <v>65.7</v>
      </c>
      <c r="L918">
        <v>1.77</v>
      </c>
      <c r="M918">
        <v>16.100000000000001</v>
      </c>
      <c r="N918">
        <v>32.799999999999997</v>
      </c>
      <c r="O918">
        <v>75</v>
      </c>
      <c r="P918">
        <v>51.3</v>
      </c>
      <c r="Q918">
        <v>13.1</v>
      </c>
      <c r="R918">
        <v>42.9</v>
      </c>
      <c r="S918">
        <v>44.2</v>
      </c>
      <c r="T918">
        <v>98.5</v>
      </c>
      <c r="U918">
        <v>40.6</v>
      </c>
      <c r="V918" t="s">
        <v>1994</v>
      </c>
      <c r="W918">
        <v>928</v>
      </c>
      <c r="X918" t="s">
        <v>110</v>
      </c>
      <c r="Y918" t="s">
        <v>1993</v>
      </c>
      <c r="Z918" t="s">
        <v>1984</v>
      </c>
      <c r="AA918" t="s">
        <v>90</v>
      </c>
      <c r="AB918" t="s">
        <v>108</v>
      </c>
      <c r="AC918">
        <v>48</v>
      </c>
      <c r="AD918">
        <v>94</v>
      </c>
      <c r="AE918">
        <v>35</v>
      </c>
      <c r="AF918">
        <v>98</v>
      </c>
      <c r="AG918">
        <v>35.700000000000003</v>
      </c>
      <c r="AH918">
        <v>14</v>
      </c>
      <c r="AI918">
        <v>42</v>
      </c>
      <c r="AJ918">
        <v>33.299999999999997</v>
      </c>
      <c r="AK918">
        <v>10</v>
      </c>
      <c r="AL918">
        <v>19</v>
      </c>
      <c r="AM918">
        <v>52.6</v>
      </c>
      <c r="AN918">
        <v>18</v>
      </c>
      <c r="AO918">
        <v>37</v>
      </c>
      <c r="AP918">
        <v>55</v>
      </c>
      <c r="AQ918">
        <v>23</v>
      </c>
      <c r="AR918">
        <v>13</v>
      </c>
      <c r="AS918">
        <v>11</v>
      </c>
      <c r="AT918">
        <v>3</v>
      </c>
      <c r="AU918">
        <v>28</v>
      </c>
      <c r="AV918">
        <v>-5</v>
      </c>
      <c r="AW918">
        <v>929</v>
      </c>
      <c r="AX918" t="s">
        <v>110</v>
      </c>
      <c r="AY918" t="s">
        <v>1993</v>
      </c>
      <c r="AZ918" t="s">
        <v>1986</v>
      </c>
      <c r="BA918" t="s">
        <v>90</v>
      </c>
      <c r="BB918" t="s">
        <v>108</v>
      </c>
      <c r="BC918">
        <v>48</v>
      </c>
      <c r="BD918">
        <v>57.1</v>
      </c>
      <c r="BE918">
        <v>42.9</v>
      </c>
      <c r="BF918">
        <v>44.7</v>
      </c>
      <c r="BG918">
        <v>2.1</v>
      </c>
      <c r="BH918">
        <v>44.7</v>
      </c>
      <c r="BI918">
        <v>17</v>
      </c>
      <c r="BJ918">
        <v>10.6</v>
      </c>
      <c r="BK918">
        <v>25.5</v>
      </c>
      <c r="BL918">
        <v>42.6</v>
      </c>
      <c r="BM918">
        <v>47.6</v>
      </c>
      <c r="BN918">
        <v>52.4</v>
      </c>
      <c r="BO918">
        <v>92.9</v>
      </c>
      <c r="BP918">
        <v>7.1</v>
      </c>
      <c r="BQ918">
        <v>65.7</v>
      </c>
      <c r="BR918">
        <v>34.299999999999997</v>
      </c>
      <c r="BS918" t="s">
        <v>1984</v>
      </c>
      <c r="BT918">
        <v>913</v>
      </c>
      <c r="BU918" t="s">
        <v>110</v>
      </c>
      <c r="BV918" t="s">
        <v>1993</v>
      </c>
      <c r="BW918" t="s">
        <v>1984</v>
      </c>
      <c r="BX918" t="s">
        <v>90</v>
      </c>
      <c r="BY918" t="s">
        <v>108</v>
      </c>
      <c r="BZ918">
        <v>48</v>
      </c>
      <c r="CA918" s="6">
        <v>0.42899999999999999</v>
      </c>
      <c r="CB918">
        <v>0.19400000000000001</v>
      </c>
      <c r="CC918">
        <v>13.1</v>
      </c>
      <c r="CD918" s="6">
        <v>0.32800000000000001</v>
      </c>
      <c r="CE918" s="6">
        <v>0.49399999999999999</v>
      </c>
      <c r="CF918">
        <v>0.42299999999999999</v>
      </c>
      <c r="CG918">
        <v>17.3</v>
      </c>
      <c r="CH918" s="6">
        <v>0.25</v>
      </c>
      <c r="CI918">
        <v>930</v>
      </c>
      <c r="CJ918" t="s">
        <v>110</v>
      </c>
      <c r="CK918" t="s">
        <v>1993</v>
      </c>
      <c r="CL918" t="s">
        <v>1984</v>
      </c>
      <c r="CM918" t="s">
        <v>90</v>
      </c>
      <c r="CN918" t="s">
        <v>108</v>
      </c>
      <c r="CO918">
        <v>48</v>
      </c>
      <c r="CP918">
        <v>24</v>
      </c>
      <c r="CQ918">
        <v>15</v>
      </c>
      <c r="CR918">
        <v>16</v>
      </c>
      <c r="CS918">
        <v>40</v>
      </c>
      <c r="CT918">
        <v>1</v>
      </c>
      <c r="CU918">
        <v>10</v>
      </c>
      <c r="CV918">
        <v>11</v>
      </c>
      <c r="CW918">
        <v>32</v>
      </c>
      <c r="CX918" s="8">
        <f t="shared" si="409"/>
        <v>110.13658536585369</v>
      </c>
      <c r="CY918" s="8">
        <f t="shared" si="410"/>
        <v>116.32439024390244</v>
      </c>
      <c r="CZ918" s="8">
        <f t="shared" si="411"/>
        <v>-6.1878048780487802</v>
      </c>
      <c r="DA918" s="8">
        <f t="shared" si="412"/>
        <v>58.736585365853678</v>
      </c>
      <c r="DB918" s="8">
        <f t="shared" si="413"/>
        <v>1.764878048780488</v>
      </c>
      <c r="DC918" s="8">
        <f t="shared" si="414"/>
        <v>16.934146341463418</v>
      </c>
      <c r="DD918" s="8">
        <f t="shared" si="415"/>
        <v>25.82195121951219</v>
      </c>
      <c r="DE918" s="8">
        <f t="shared" si="416"/>
        <v>73.285365853658547</v>
      </c>
      <c r="DF918" s="8">
        <f t="shared" si="417"/>
        <v>49.009756097560967</v>
      </c>
      <c r="DG918" s="8">
        <f t="shared" si="418"/>
        <v>14.085365853658539</v>
      </c>
      <c r="DH918" s="8">
        <f t="shared" si="419"/>
        <v>53.053658536585374</v>
      </c>
      <c r="DI918" s="8">
        <f t="shared" si="420"/>
        <v>56.670731707317053</v>
      </c>
      <c r="DJ918" s="8">
        <f t="shared" si="421"/>
        <v>97.672926829268292</v>
      </c>
      <c r="DK918" s="8">
        <f t="shared" si="422"/>
        <v>47.017073170731713</v>
      </c>
      <c r="DL918" s="8" t="str">
        <f t="shared" si="423"/>
        <v>POR</v>
      </c>
      <c r="DM918" s="8">
        <f t="shared" si="424"/>
        <v>110.13658536585369</v>
      </c>
      <c r="DN918" s="8">
        <f t="shared" si="425"/>
        <v>116.32439024390244</v>
      </c>
      <c r="DO918" s="8">
        <f t="shared" si="426"/>
        <v>-6.1878048780487802</v>
      </c>
      <c r="DP918" s="8">
        <f t="shared" si="427"/>
        <v>58.736585365853678</v>
      </c>
      <c r="DQ918" s="8">
        <f t="shared" si="428"/>
        <v>1.764878048780488</v>
      </c>
      <c r="DR918" s="8">
        <f t="shared" si="429"/>
        <v>16.934146341463418</v>
      </c>
      <c r="DS918" s="8">
        <f t="shared" si="430"/>
        <v>25.82195121951219</v>
      </c>
      <c r="DT918" s="8">
        <f t="shared" si="431"/>
        <v>73.285365853658547</v>
      </c>
      <c r="DU918" s="8">
        <f t="shared" si="432"/>
        <v>49.009756097560967</v>
      </c>
      <c r="DV918" s="8">
        <f t="shared" si="433"/>
        <v>14.085365853658539</v>
      </c>
      <c r="DW918" s="8">
        <f t="shared" si="434"/>
        <v>53.053658536585374</v>
      </c>
      <c r="DX918" s="8">
        <f t="shared" si="435"/>
        <v>56.670731707317053</v>
      </c>
      <c r="DY918" s="8">
        <f t="shared" si="436"/>
        <v>97.672926829268292</v>
      </c>
      <c r="DZ918" s="8">
        <f t="shared" si="437"/>
        <v>47.017073170731713</v>
      </c>
    </row>
    <row r="919" spans="1:130" x14ac:dyDescent="0.25">
      <c r="A919">
        <v>918</v>
      </c>
      <c r="B919" t="s">
        <v>113</v>
      </c>
      <c r="C919" t="s">
        <v>1995</v>
      </c>
      <c r="D919" t="s">
        <v>1984</v>
      </c>
      <c r="E919" t="s">
        <v>90</v>
      </c>
      <c r="F919" s="3" t="s">
        <v>91</v>
      </c>
      <c r="G919">
        <v>48</v>
      </c>
      <c r="H919">
        <v>117.3</v>
      </c>
      <c r="I919">
        <v>108.3</v>
      </c>
      <c r="J919">
        <v>9</v>
      </c>
      <c r="K919">
        <v>64.099999999999994</v>
      </c>
      <c r="L919">
        <v>2.08</v>
      </c>
      <c r="M919">
        <v>18.7</v>
      </c>
      <c r="N919">
        <v>23.5</v>
      </c>
      <c r="O919">
        <v>66</v>
      </c>
      <c r="P919">
        <v>43.9</v>
      </c>
      <c r="Q919">
        <v>12.2</v>
      </c>
      <c r="R919">
        <v>56.1</v>
      </c>
      <c r="S919">
        <v>59.6</v>
      </c>
      <c r="T919">
        <v>97</v>
      </c>
      <c r="U919">
        <v>54.9</v>
      </c>
      <c r="V919" t="s">
        <v>1996</v>
      </c>
      <c r="W919">
        <v>930</v>
      </c>
      <c r="X919" t="s">
        <v>113</v>
      </c>
      <c r="Y919" t="s">
        <v>1995</v>
      </c>
      <c r="Z919" t="s">
        <v>1984</v>
      </c>
      <c r="AA919" t="s">
        <v>90</v>
      </c>
      <c r="AB919" t="s">
        <v>91</v>
      </c>
      <c r="AC919">
        <v>48</v>
      </c>
      <c r="AD919">
        <v>115</v>
      </c>
      <c r="AE919">
        <v>39</v>
      </c>
      <c r="AF919">
        <v>82</v>
      </c>
      <c r="AG919">
        <v>47.6</v>
      </c>
      <c r="AH919">
        <v>14</v>
      </c>
      <c r="AI919">
        <v>40</v>
      </c>
      <c r="AJ919">
        <v>35</v>
      </c>
      <c r="AK919">
        <v>23</v>
      </c>
      <c r="AL919">
        <v>33</v>
      </c>
      <c r="AM919">
        <v>69.7</v>
      </c>
      <c r="AN919">
        <v>8</v>
      </c>
      <c r="AO919">
        <v>29</v>
      </c>
      <c r="AP919">
        <v>37</v>
      </c>
      <c r="AQ919">
        <v>25</v>
      </c>
      <c r="AR919">
        <v>12</v>
      </c>
      <c r="AS919">
        <v>11</v>
      </c>
      <c r="AT919">
        <v>3</v>
      </c>
      <c r="AU919">
        <v>23</v>
      </c>
      <c r="AV919">
        <v>11</v>
      </c>
      <c r="AW919">
        <v>930</v>
      </c>
      <c r="AX919" t="s">
        <v>113</v>
      </c>
      <c r="AY919" t="s">
        <v>1995</v>
      </c>
      <c r="AZ919" t="s">
        <v>1986</v>
      </c>
      <c r="BA919" t="s">
        <v>90</v>
      </c>
      <c r="BB919" t="s">
        <v>91</v>
      </c>
      <c r="BC919">
        <v>48</v>
      </c>
      <c r="BD919">
        <v>51.2</v>
      </c>
      <c r="BE919">
        <v>48.8</v>
      </c>
      <c r="BF919">
        <v>43.5</v>
      </c>
      <c r="BG919">
        <v>1.7</v>
      </c>
      <c r="BH919">
        <v>36.5</v>
      </c>
      <c r="BI919">
        <v>10.4</v>
      </c>
      <c r="BJ919">
        <v>20</v>
      </c>
      <c r="BK919">
        <v>23.5</v>
      </c>
      <c r="BL919">
        <v>41.7</v>
      </c>
      <c r="BM919">
        <v>56</v>
      </c>
      <c r="BN919">
        <v>44</v>
      </c>
      <c r="BO919">
        <v>78.599999999999994</v>
      </c>
      <c r="BP919">
        <v>21.4</v>
      </c>
      <c r="BQ919">
        <v>64.099999999999994</v>
      </c>
      <c r="BR919">
        <v>35.9</v>
      </c>
      <c r="BS919" t="s">
        <v>1984</v>
      </c>
      <c r="BT919">
        <v>921</v>
      </c>
      <c r="BU919" t="s">
        <v>113</v>
      </c>
      <c r="BV919" t="s">
        <v>1995</v>
      </c>
      <c r="BW919" t="s">
        <v>1984</v>
      </c>
      <c r="BX919" t="s">
        <v>90</v>
      </c>
      <c r="BY919" t="s">
        <v>91</v>
      </c>
      <c r="BZ919">
        <v>48</v>
      </c>
      <c r="CA919" s="6">
        <v>0.56100000000000005</v>
      </c>
      <c r="CB919">
        <v>0.40200000000000002</v>
      </c>
      <c r="CC919">
        <v>12.2</v>
      </c>
      <c r="CD919" s="6">
        <v>0.23499999999999999</v>
      </c>
      <c r="CE919" s="6">
        <v>0.55600000000000005</v>
      </c>
      <c r="CF919">
        <v>0.33800000000000002</v>
      </c>
      <c r="CG919">
        <v>19.8</v>
      </c>
      <c r="CH919" s="6">
        <v>0.34</v>
      </c>
      <c r="CI919">
        <v>927</v>
      </c>
      <c r="CJ919" t="s">
        <v>113</v>
      </c>
      <c r="CK919" t="s">
        <v>1995</v>
      </c>
      <c r="CL919" t="s">
        <v>1984</v>
      </c>
      <c r="CM919" t="s">
        <v>90</v>
      </c>
      <c r="CN919" t="s">
        <v>91</v>
      </c>
      <c r="CO919">
        <v>48</v>
      </c>
      <c r="CP919">
        <v>27</v>
      </c>
      <c r="CQ919">
        <v>8</v>
      </c>
      <c r="CR919">
        <v>12</v>
      </c>
      <c r="CS919">
        <v>48</v>
      </c>
      <c r="CT919">
        <v>17</v>
      </c>
      <c r="CU919">
        <v>12</v>
      </c>
      <c r="CV919">
        <v>15</v>
      </c>
      <c r="CW919">
        <v>60</v>
      </c>
      <c r="CX919" s="8">
        <f t="shared" si="409"/>
        <v>108.55999999999999</v>
      </c>
      <c r="CY919" s="8">
        <f t="shared" si="410"/>
        <v>117.28000000000004</v>
      </c>
      <c r="CZ919" s="8">
        <f t="shared" si="411"/>
        <v>-8.7050000000000018</v>
      </c>
      <c r="DA919" s="8">
        <f t="shared" si="412"/>
        <v>59.740000000000009</v>
      </c>
      <c r="DB919" s="8">
        <f t="shared" si="413"/>
        <v>1.5217500000000004</v>
      </c>
      <c r="DC919" s="8">
        <f t="shared" si="414"/>
        <v>16.899999999999991</v>
      </c>
      <c r="DD919" s="8">
        <f t="shared" si="415"/>
        <v>27.062500000000007</v>
      </c>
      <c r="DE919" s="8">
        <f t="shared" si="416"/>
        <v>71.342500000000001</v>
      </c>
      <c r="DF919" s="8">
        <f t="shared" si="417"/>
        <v>49.045000000000002</v>
      </c>
      <c r="DG919" s="8">
        <f t="shared" si="418"/>
        <v>16.079999999999998</v>
      </c>
      <c r="DH919" s="8">
        <f t="shared" si="419"/>
        <v>53.29999999999999</v>
      </c>
      <c r="DI919" s="8">
        <f t="shared" si="420"/>
        <v>56.54</v>
      </c>
      <c r="DJ919" s="8">
        <f t="shared" si="421"/>
        <v>100.70425</v>
      </c>
      <c r="DK919" s="8">
        <f t="shared" si="422"/>
        <v>45.337500000000013</v>
      </c>
      <c r="DL919" s="8" t="str">
        <f t="shared" si="423"/>
        <v>HOU</v>
      </c>
      <c r="DM919" s="8">
        <f t="shared" si="424"/>
        <v>108.55999999999999</v>
      </c>
      <c r="DN919" s="8">
        <f t="shared" si="425"/>
        <v>117.28000000000004</v>
      </c>
      <c r="DO919" s="8">
        <f t="shared" si="426"/>
        <v>-8.7050000000000018</v>
      </c>
      <c r="DP919" s="8">
        <f t="shared" si="427"/>
        <v>59.740000000000009</v>
      </c>
      <c r="DQ919" s="8">
        <f t="shared" si="428"/>
        <v>1.5217500000000004</v>
      </c>
      <c r="DR919" s="8">
        <f t="shared" si="429"/>
        <v>16.899999999999991</v>
      </c>
      <c r="DS919" s="8">
        <f t="shared" si="430"/>
        <v>27.062500000000007</v>
      </c>
      <c r="DT919" s="8">
        <f t="shared" si="431"/>
        <v>71.342500000000001</v>
      </c>
      <c r="DU919" s="8">
        <f t="shared" si="432"/>
        <v>49.045000000000002</v>
      </c>
      <c r="DV919" s="8">
        <f t="shared" si="433"/>
        <v>16.079999999999998</v>
      </c>
      <c r="DW919" s="8">
        <f t="shared" si="434"/>
        <v>53.29999999999999</v>
      </c>
      <c r="DX919" s="8">
        <f t="shared" si="435"/>
        <v>56.54</v>
      </c>
      <c r="DY919" s="8">
        <f t="shared" si="436"/>
        <v>100.70425</v>
      </c>
      <c r="DZ919" s="8">
        <f t="shared" si="437"/>
        <v>45.337500000000013</v>
      </c>
    </row>
    <row r="920" spans="1:130" x14ac:dyDescent="0.25">
      <c r="A920">
        <v>919</v>
      </c>
      <c r="B920" t="s">
        <v>103</v>
      </c>
      <c r="C920" t="s">
        <v>1997</v>
      </c>
      <c r="D920" t="s">
        <v>1984</v>
      </c>
      <c r="E920" t="s">
        <v>90</v>
      </c>
      <c r="F920" s="3" t="s">
        <v>108</v>
      </c>
      <c r="G920">
        <v>53</v>
      </c>
      <c r="H920">
        <v>114</v>
      </c>
      <c r="I920">
        <v>117.6</v>
      </c>
      <c r="J920">
        <v>-3.6</v>
      </c>
      <c r="K920">
        <v>60.9</v>
      </c>
      <c r="L920">
        <v>2</v>
      </c>
      <c r="M920">
        <v>19.3</v>
      </c>
      <c r="N920">
        <v>32.1</v>
      </c>
      <c r="O920">
        <v>57.4</v>
      </c>
      <c r="P920">
        <v>44</v>
      </c>
      <c r="Q920">
        <v>14</v>
      </c>
      <c r="R920">
        <v>54.1</v>
      </c>
      <c r="S920">
        <v>55.7</v>
      </c>
      <c r="T920">
        <v>91.47</v>
      </c>
      <c r="U920">
        <v>47.3</v>
      </c>
      <c r="V920" t="s">
        <v>1998</v>
      </c>
      <c r="W920">
        <v>927</v>
      </c>
      <c r="X920" t="s">
        <v>103</v>
      </c>
      <c r="Y920" t="s">
        <v>1997</v>
      </c>
      <c r="Z920" t="s">
        <v>1984</v>
      </c>
      <c r="AA920" t="s">
        <v>90</v>
      </c>
      <c r="AB920" t="s">
        <v>108</v>
      </c>
      <c r="AC920">
        <v>53</v>
      </c>
      <c r="AD920">
        <v>114</v>
      </c>
      <c r="AE920">
        <v>46</v>
      </c>
      <c r="AF920">
        <v>98</v>
      </c>
      <c r="AG920">
        <v>46.9</v>
      </c>
      <c r="AH920">
        <v>14</v>
      </c>
      <c r="AI920">
        <v>43</v>
      </c>
      <c r="AJ920">
        <v>32.6</v>
      </c>
      <c r="AK920">
        <v>8</v>
      </c>
      <c r="AL920">
        <v>10</v>
      </c>
      <c r="AM920">
        <v>80</v>
      </c>
      <c r="AN920">
        <v>13</v>
      </c>
      <c r="AO920">
        <v>26</v>
      </c>
      <c r="AP920">
        <v>39</v>
      </c>
      <c r="AQ920">
        <v>28</v>
      </c>
      <c r="AR920">
        <v>14</v>
      </c>
      <c r="AS920">
        <v>12</v>
      </c>
      <c r="AT920">
        <v>8</v>
      </c>
      <c r="AU920">
        <v>21</v>
      </c>
      <c r="AV920">
        <v>-6</v>
      </c>
      <c r="AW920">
        <v>921</v>
      </c>
      <c r="AX920" t="s">
        <v>103</v>
      </c>
      <c r="AY920" t="s">
        <v>1997</v>
      </c>
      <c r="AZ920" t="s">
        <v>1986</v>
      </c>
      <c r="BA920" t="s">
        <v>90</v>
      </c>
      <c r="BB920" t="s">
        <v>108</v>
      </c>
      <c r="BC920">
        <v>53</v>
      </c>
      <c r="BD920">
        <v>56.1</v>
      </c>
      <c r="BE920">
        <v>43.9</v>
      </c>
      <c r="BF920">
        <v>56.1</v>
      </c>
      <c r="BG920">
        <v>8.8000000000000007</v>
      </c>
      <c r="BH920">
        <v>36.799999999999997</v>
      </c>
      <c r="BI920">
        <v>1.8</v>
      </c>
      <c r="BJ920">
        <v>7</v>
      </c>
      <c r="BK920">
        <v>18.399999999999999</v>
      </c>
      <c r="BL920">
        <v>47.4</v>
      </c>
      <c r="BM920">
        <v>56.3</v>
      </c>
      <c r="BN920">
        <v>43.8</v>
      </c>
      <c r="BO920">
        <v>71.400000000000006</v>
      </c>
      <c r="BP920">
        <v>28.6</v>
      </c>
      <c r="BQ920">
        <v>60.9</v>
      </c>
      <c r="BR920">
        <v>39.1</v>
      </c>
      <c r="BS920" t="s">
        <v>1984</v>
      </c>
      <c r="BT920">
        <v>917</v>
      </c>
      <c r="BU920" t="s">
        <v>103</v>
      </c>
      <c r="BV920" t="s">
        <v>1997</v>
      </c>
      <c r="BW920" t="s">
        <v>1984</v>
      </c>
      <c r="BX920" t="s">
        <v>90</v>
      </c>
      <c r="BY920" t="s">
        <v>108</v>
      </c>
      <c r="BZ920">
        <v>53</v>
      </c>
      <c r="CA920" s="6">
        <v>0.54100000000000004</v>
      </c>
      <c r="CB920">
        <v>0.10199999999999999</v>
      </c>
      <c r="CC920">
        <v>14</v>
      </c>
      <c r="CD920" s="6">
        <v>0.32100000000000001</v>
      </c>
      <c r="CE920" s="6">
        <v>0.57599999999999996</v>
      </c>
      <c r="CF920">
        <v>0.29099999999999998</v>
      </c>
      <c r="CG920">
        <v>19.600000000000001</v>
      </c>
      <c r="CH920" s="6">
        <v>0.42599999999999999</v>
      </c>
      <c r="CI920">
        <v>922</v>
      </c>
      <c r="CJ920" t="s">
        <v>103</v>
      </c>
      <c r="CK920" t="s">
        <v>1997</v>
      </c>
      <c r="CL920" t="s">
        <v>1984</v>
      </c>
      <c r="CM920" t="s">
        <v>90</v>
      </c>
      <c r="CN920" t="s">
        <v>108</v>
      </c>
      <c r="CO920">
        <v>53</v>
      </c>
      <c r="CP920">
        <v>21</v>
      </c>
      <c r="CQ920">
        <v>23</v>
      </c>
      <c r="CR920">
        <v>2</v>
      </c>
      <c r="CS920">
        <v>54</v>
      </c>
      <c r="CT920">
        <v>8</v>
      </c>
      <c r="CU920">
        <v>22</v>
      </c>
      <c r="CV920">
        <v>8</v>
      </c>
      <c r="CW920">
        <v>48</v>
      </c>
      <c r="CX920" s="8">
        <f t="shared" si="409"/>
        <v>111.38095238095234</v>
      </c>
      <c r="CY920" s="8">
        <f t="shared" si="410"/>
        <v>106.88809523809525</v>
      </c>
      <c r="CZ920" s="8">
        <f t="shared" si="411"/>
        <v>4.5023809523809515</v>
      </c>
      <c r="DA920" s="8">
        <f t="shared" si="412"/>
        <v>62.564285714285724</v>
      </c>
      <c r="DB920" s="8">
        <f t="shared" si="413"/>
        <v>2.2702380952380952</v>
      </c>
      <c r="DC920" s="8">
        <f t="shared" si="414"/>
        <v>18.523809523809526</v>
      </c>
      <c r="DD920" s="8">
        <f t="shared" si="415"/>
        <v>25.845238095238091</v>
      </c>
      <c r="DE920" s="8">
        <f t="shared" si="416"/>
        <v>74.580952380952368</v>
      </c>
      <c r="DF920" s="8">
        <f t="shared" si="417"/>
        <v>50.00714285714286</v>
      </c>
      <c r="DG920" s="8">
        <f t="shared" si="418"/>
        <v>12.873809523809525</v>
      </c>
      <c r="DH920" s="8">
        <f t="shared" si="419"/>
        <v>53.085714285714282</v>
      </c>
      <c r="DI920" s="8">
        <f t="shared" si="420"/>
        <v>56.476190476190474</v>
      </c>
      <c r="DJ920" s="8">
        <f t="shared" si="421"/>
        <v>95.727857142857147</v>
      </c>
      <c r="DK920" s="8">
        <f t="shared" si="422"/>
        <v>52.011904761904773</v>
      </c>
      <c r="DL920" s="8" t="str">
        <f t="shared" si="423"/>
        <v>DAL</v>
      </c>
      <c r="DM920" s="8">
        <f t="shared" si="424"/>
        <v>111.38095238095234</v>
      </c>
      <c r="DN920" s="8">
        <f t="shared" si="425"/>
        <v>106.88809523809525</v>
      </c>
      <c r="DO920" s="8">
        <f t="shared" si="426"/>
        <v>4.5023809523809515</v>
      </c>
      <c r="DP920" s="8">
        <f t="shared" si="427"/>
        <v>62.564285714285724</v>
      </c>
      <c r="DQ920" s="8">
        <f t="shared" si="428"/>
        <v>2.2702380952380952</v>
      </c>
      <c r="DR920" s="8">
        <f t="shared" si="429"/>
        <v>18.523809523809526</v>
      </c>
      <c r="DS920" s="8">
        <f t="shared" si="430"/>
        <v>25.845238095238091</v>
      </c>
      <c r="DT920" s="8">
        <f t="shared" si="431"/>
        <v>74.580952380952368</v>
      </c>
      <c r="DU920" s="8">
        <f t="shared" si="432"/>
        <v>50.00714285714286</v>
      </c>
      <c r="DV920" s="8">
        <f t="shared" si="433"/>
        <v>12.873809523809525</v>
      </c>
      <c r="DW920" s="8">
        <f t="shared" si="434"/>
        <v>53.085714285714282</v>
      </c>
      <c r="DX920" s="8">
        <f t="shared" si="435"/>
        <v>56.476190476190474</v>
      </c>
      <c r="DY920" s="8">
        <f t="shared" si="436"/>
        <v>95.727857142857147</v>
      </c>
      <c r="DZ920" s="8">
        <f t="shared" si="437"/>
        <v>52.011904761904773</v>
      </c>
    </row>
    <row r="921" spans="1:130" x14ac:dyDescent="0.25">
      <c r="A921">
        <v>920</v>
      </c>
      <c r="B921" t="s">
        <v>94</v>
      </c>
      <c r="C921" t="s">
        <v>1999</v>
      </c>
      <c r="D921" t="s">
        <v>1984</v>
      </c>
      <c r="E921" t="s">
        <v>90</v>
      </c>
      <c r="F921" s="3" t="s">
        <v>91</v>
      </c>
      <c r="G921">
        <v>48</v>
      </c>
      <c r="H921">
        <v>101</v>
      </c>
      <c r="I921">
        <v>94.9</v>
      </c>
      <c r="J921">
        <v>6.1</v>
      </c>
      <c r="K921">
        <v>75.8</v>
      </c>
      <c r="L921">
        <v>1.47</v>
      </c>
      <c r="M921">
        <v>18.399999999999999</v>
      </c>
      <c r="N921">
        <v>25</v>
      </c>
      <c r="O921">
        <v>67.2</v>
      </c>
      <c r="P921">
        <v>48.7</v>
      </c>
      <c r="Q921">
        <v>17.3</v>
      </c>
      <c r="R921">
        <v>49.4</v>
      </c>
      <c r="S921">
        <v>53.5</v>
      </c>
      <c r="T921">
        <v>98.5</v>
      </c>
      <c r="U921">
        <v>59.4</v>
      </c>
      <c r="V921" t="s">
        <v>2000</v>
      </c>
      <c r="W921">
        <v>916</v>
      </c>
      <c r="X921" t="s">
        <v>94</v>
      </c>
      <c r="Y921" t="s">
        <v>1999</v>
      </c>
      <c r="Z921" t="s">
        <v>1984</v>
      </c>
      <c r="AA921" t="s">
        <v>90</v>
      </c>
      <c r="AB921" t="s">
        <v>91</v>
      </c>
      <c r="AC921">
        <v>48</v>
      </c>
      <c r="AD921">
        <v>99</v>
      </c>
      <c r="AE921">
        <v>33</v>
      </c>
      <c r="AF921">
        <v>78</v>
      </c>
      <c r="AG921">
        <v>42.3</v>
      </c>
      <c r="AH921">
        <v>11</v>
      </c>
      <c r="AI921">
        <v>30</v>
      </c>
      <c r="AJ921">
        <v>36.700000000000003</v>
      </c>
      <c r="AK921">
        <v>22</v>
      </c>
      <c r="AL921">
        <v>33</v>
      </c>
      <c r="AM921">
        <v>66.7</v>
      </c>
      <c r="AN921">
        <v>12</v>
      </c>
      <c r="AO921">
        <v>41</v>
      </c>
      <c r="AP921">
        <v>53</v>
      </c>
      <c r="AQ921">
        <v>25</v>
      </c>
      <c r="AR921">
        <v>17</v>
      </c>
      <c r="AS921">
        <v>8</v>
      </c>
      <c r="AT921">
        <v>7</v>
      </c>
      <c r="AU921">
        <v>18</v>
      </c>
      <c r="AV921">
        <v>5</v>
      </c>
      <c r="AW921">
        <v>926</v>
      </c>
      <c r="AX921" t="s">
        <v>94</v>
      </c>
      <c r="AY921" t="s">
        <v>1999</v>
      </c>
      <c r="AZ921" t="s">
        <v>1986</v>
      </c>
      <c r="BA921" t="s">
        <v>90</v>
      </c>
      <c r="BB921" t="s">
        <v>91</v>
      </c>
      <c r="BC921">
        <v>48</v>
      </c>
      <c r="BD921">
        <v>61.5</v>
      </c>
      <c r="BE921">
        <v>38.5</v>
      </c>
      <c r="BF921">
        <v>44.4</v>
      </c>
      <c r="BG921">
        <v>12.1</v>
      </c>
      <c r="BH921">
        <v>33.299999999999997</v>
      </c>
      <c r="BI921">
        <v>11.1</v>
      </c>
      <c r="BJ921">
        <v>22.2</v>
      </c>
      <c r="BK921">
        <v>1</v>
      </c>
      <c r="BL921">
        <v>32.299999999999997</v>
      </c>
      <c r="BM921">
        <v>68.2</v>
      </c>
      <c r="BN921">
        <v>31.8</v>
      </c>
      <c r="BO921">
        <v>90.9</v>
      </c>
      <c r="BP921">
        <v>9.1</v>
      </c>
      <c r="BQ921">
        <v>75.8</v>
      </c>
      <c r="BR921">
        <v>24.2</v>
      </c>
      <c r="BS921" t="s">
        <v>1984</v>
      </c>
      <c r="BT921">
        <v>916</v>
      </c>
      <c r="BU921" t="s">
        <v>94</v>
      </c>
      <c r="BV921" t="s">
        <v>1999</v>
      </c>
      <c r="BW921" t="s">
        <v>1984</v>
      </c>
      <c r="BX921" t="s">
        <v>90</v>
      </c>
      <c r="BY921" t="s">
        <v>91</v>
      </c>
      <c r="BZ921">
        <v>48</v>
      </c>
      <c r="CA921" s="6">
        <v>0.49399999999999999</v>
      </c>
      <c r="CB921">
        <v>0.42299999999999999</v>
      </c>
      <c r="CC921">
        <v>17.3</v>
      </c>
      <c r="CD921" s="6">
        <v>0.25</v>
      </c>
      <c r="CE921" s="6">
        <v>0.42899999999999999</v>
      </c>
      <c r="CF921">
        <v>0.19400000000000001</v>
      </c>
      <c r="CG921">
        <v>13.1</v>
      </c>
      <c r="CH921" s="6">
        <v>0.32800000000000001</v>
      </c>
      <c r="CI921">
        <v>913</v>
      </c>
      <c r="CJ921" t="s">
        <v>94</v>
      </c>
      <c r="CK921" t="s">
        <v>1999</v>
      </c>
      <c r="CL921" t="s">
        <v>1984</v>
      </c>
      <c r="CM921" t="s">
        <v>90</v>
      </c>
      <c r="CN921" t="s">
        <v>91</v>
      </c>
      <c r="CO921">
        <v>48</v>
      </c>
      <c r="CP921">
        <v>1</v>
      </c>
      <c r="CQ921">
        <v>10</v>
      </c>
      <c r="CR921">
        <v>11</v>
      </c>
      <c r="CS921">
        <v>32</v>
      </c>
      <c r="CT921">
        <v>24</v>
      </c>
      <c r="CU921">
        <v>15</v>
      </c>
      <c r="CV921">
        <v>16</v>
      </c>
      <c r="CW921">
        <v>40</v>
      </c>
      <c r="CX921" s="8">
        <f t="shared" si="409"/>
        <v>109.44390243902438</v>
      </c>
      <c r="CY921" s="8">
        <f t="shared" si="410"/>
        <v>111.21951219512198</v>
      </c>
      <c r="CZ921" s="8">
        <f t="shared" si="411"/>
        <v>-1.7658536585365847</v>
      </c>
      <c r="DA921" s="8">
        <f t="shared" si="412"/>
        <v>58.565853658536582</v>
      </c>
      <c r="DB921" s="8">
        <f t="shared" si="413"/>
        <v>1.8921951219512192</v>
      </c>
      <c r="DC921" s="8">
        <f t="shared" si="414"/>
        <v>17.336585365853662</v>
      </c>
      <c r="DD921" s="8">
        <f t="shared" si="415"/>
        <v>25.117073170731707</v>
      </c>
      <c r="DE921" s="8">
        <f t="shared" si="416"/>
        <v>72.573170731707336</v>
      </c>
      <c r="DF921" s="8">
        <f t="shared" si="417"/>
        <v>49.109756097560968</v>
      </c>
      <c r="DG921" s="8">
        <f t="shared" si="418"/>
        <v>14.046341463414633</v>
      </c>
      <c r="DH921" s="8">
        <f t="shared" si="419"/>
        <v>53.400000000000013</v>
      </c>
      <c r="DI921" s="8">
        <f t="shared" si="420"/>
        <v>56.404878048780475</v>
      </c>
      <c r="DJ921" s="8">
        <f t="shared" si="421"/>
        <v>99.882439024390237</v>
      </c>
      <c r="DK921" s="8">
        <f t="shared" si="422"/>
        <v>48.948780487804868</v>
      </c>
      <c r="DL921" s="8" t="str">
        <f t="shared" si="423"/>
        <v>LAL</v>
      </c>
      <c r="DM921" s="8">
        <f t="shared" si="424"/>
        <v>109.44390243902438</v>
      </c>
      <c r="DN921" s="8">
        <f t="shared" si="425"/>
        <v>111.21951219512198</v>
      </c>
      <c r="DO921" s="8">
        <f t="shared" si="426"/>
        <v>-1.7658536585365847</v>
      </c>
      <c r="DP921" s="8">
        <f t="shared" si="427"/>
        <v>58.565853658536582</v>
      </c>
      <c r="DQ921" s="8">
        <f t="shared" si="428"/>
        <v>1.8921951219512192</v>
      </c>
      <c r="DR921" s="8">
        <f t="shared" si="429"/>
        <v>17.336585365853662</v>
      </c>
      <c r="DS921" s="8">
        <f t="shared" si="430"/>
        <v>25.117073170731707</v>
      </c>
      <c r="DT921" s="8">
        <f t="shared" si="431"/>
        <v>72.573170731707336</v>
      </c>
      <c r="DU921" s="8">
        <f t="shared" si="432"/>
        <v>49.109756097560968</v>
      </c>
      <c r="DV921" s="8">
        <f t="shared" si="433"/>
        <v>14.046341463414633</v>
      </c>
      <c r="DW921" s="8">
        <f t="shared" si="434"/>
        <v>53.400000000000013</v>
      </c>
      <c r="DX921" s="8">
        <f t="shared" si="435"/>
        <v>56.404878048780475</v>
      </c>
      <c r="DY921" s="8">
        <f t="shared" si="436"/>
        <v>99.882439024390237</v>
      </c>
      <c r="DZ921" s="8">
        <f t="shared" si="437"/>
        <v>48.948780487804868</v>
      </c>
    </row>
    <row r="922" spans="1:130" x14ac:dyDescent="0.25">
      <c r="A922">
        <v>921</v>
      </c>
      <c r="B922" t="s">
        <v>139</v>
      </c>
      <c r="C922" t="s">
        <v>2001</v>
      </c>
      <c r="D922" t="s">
        <v>1984</v>
      </c>
      <c r="E922" t="s">
        <v>90</v>
      </c>
      <c r="F922" s="3" t="s">
        <v>108</v>
      </c>
      <c r="G922">
        <v>48</v>
      </c>
      <c r="H922">
        <v>107.4</v>
      </c>
      <c r="I922">
        <v>117.9</v>
      </c>
      <c r="J922">
        <v>-10.4</v>
      </c>
      <c r="K922">
        <v>53.7</v>
      </c>
      <c r="L922">
        <v>1.69</v>
      </c>
      <c r="M922">
        <v>17.5</v>
      </c>
      <c r="N922">
        <v>22.7</v>
      </c>
      <c r="O922">
        <v>57.7</v>
      </c>
      <c r="P922">
        <v>41.7</v>
      </c>
      <c r="Q922">
        <v>13.8</v>
      </c>
      <c r="R922">
        <v>53.6</v>
      </c>
      <c r="S922">
        <v>56</v>
      </c>
      <c r="T922">
        <v>94.5</v>
      </c>
      <c r="U922">
        <v>48</v>
      </c>
      <c r="V922" t="s">
        <v>2002</v>
      </c>
      <c r="W922">
        <v>925</v>
      </c>
      <c r="X922" t="s">
        <v>139</v>
      </c>
      <c r="Y922" t="s">
        <v>2001</v>
      </c>
      <c r="Z922" t="s">
        <v>1984</v>
      </c>
      <c r="AA922" t="s">
        <v>90</v>
      </c>
      <c r="AB922" t="s">
        <v>108</v>
      </c>
      <c r="AC922">
        <v>48</v>
      </c>
      <c r="AD922">
        <v>101</v>
      </c>
      <c r="AE922">
        <v>41</v>
      </c>
      <c r="AF922">
        <v>84</v>
      </c>
      <c r="AG922">
        <v>48.8</v>
      </c>
      <c r="AH922">
        <v>8</v>
      </c>
      <c r="AI922">
        <v>25</v>
      </c>
      <c r="AJ922">
        <v>32</v>
      </c>
      <c r="AK922">
        <v>11</v>
      </c>
      <c r="AL922">
        <v>14</v>
      </c>
      <c r="AM922">
        <v>78.599999999999994</v>
      </c>
      <c r="AN922">
        <v>10</v>
      </c>
      <c r="AO922">
        <v>30</v>
      </c>
      <c r="AP922">
        <v>40</v>
      </c>
      <c r="AQ922">
        <v>22</v>
      </c>
      <c r="AR922">
        <v>13</v>
      </c>
      <c r="AS922">
        <v>7</v>
      </c>
      <c r="AT922">
        <v>12</v>
      </c>
      <c r="AU922">
        <v>16</v>
      </c>
      <c r="AV922">
        <v>-11</v>
      </c>
      <c r="AW922">
        <v>924</v>
      </c>
      <c r="AX922" t="s">
        <v>139</v>
      </c>
      <c r="AY922" t="s">
        <v>2001</v>
      </c>
      <c r="AZ922" t="s">
        <v>1986</v>
      </c>
      <c r="BA922" t="s">
        <v>90</v>
      </c>
      <c r="BB922" t="s">
        <v>108</v>
      </c>
      <c r="BC922">
        <v>48</v>
      </c>
      <c r="BD922">
        <v>70.2</v>
      </c>
      <c r="BE922">
        <v>29.8</v>
      </c>
      <c r="BF922">
        <v>65.3</v>
      </c>
      <c r="BG922">
        <v>9.9</v>
      </c>
      <c r="BH922">
        <v>23.8</v>
      </c>
      <c r="BI922">
        <v>9.9</v>
      </c>
      <c r="BJ922">
        <v>10.9</v>
      </c>
      <c r="BK922">
        <v>20.8</v>
      </c>
      <c r="BL922">
        <v>55.4</v>
      </c>
      <c r="BM922">
        <v>48.5</v>
      </c>
      <c r="BN922">
        <v>51.5</v>
      </c>
      <c r="BO922">
        <v>75</v>
      </c>
      <c r="BP922">
        <v>25</v>
      </c>
      <c r="BQ922">
        <v>53.7</v>
      </c>
      <c r="BR922">
        <v>46.3</v>
      </c>
      <c r="BS922" t="s">
        <v>1984</v>
      </c>
      <c r="BT922">
        <v>920</v>
      </c>
      <c r="BU922" t="s">
        <v>139</v>
      </c>
      <c r="BV922" t="s">
        <v>2001</v>
      </c>
      <c r="BW922" t="s">
        <v>1984</v>
      </c>
      <c r="BX922" t="s">
        <v>90</v>
      </c>
      <c r="BY922" t="s">
        <v>108</v>
      </c>
      <c r="BZ922">
        <v>48</v>
      </c>
      <c r="CA922" s="6">
        <v>0.53600000000000003</v>
      </c>
      <c r="CB922">
        <v>0.16700000000000001</v>
      </c>
      <c r="CC922">
        <v>13.8</v>
      </c>
      <c r="CD922" s="6">
        <v>0.22700000000000001</v>
      </c>
      <c r="CE922" s="6">
        <v>0.51600000000000001</v>
      </c>
      <c r="CF922">
        <v>0.19400000000000001</v>
      </c>
      <c r="CG922">
        <v>14.7</v>
      </c>
      <c r="CH922" s="6">
        <v>0.42299999999999999</v>
      </c>
      <c r="CI922">
        <v>916</v>
      </c>
      <c r="CJ922" t="s">
        <v>139</v>
      </c>
      <c r="CK922" t="s">
        <v>2001</v>
      </c>
      <c r="CL922" t="s">
        <v>1984</v>
      </c>
      <c r="CM922" t="s">
        <v>90</v>
      </c>
      <c r="CN922" t="s">
        <v>108</v>
      </c>
      <c r="CO922">
        <v>48</v>
      </c>
      <c r="CP922">
        <v>21</v>
      </c>
      <c r="CQ922">
        <v>19</v>
      </c>
      <c r="CR922">
        <v>10</v>
      </c>
      <c r="CS922">
        <v>56</v>
      </c>
      <c r="CT922">
        <v>15</v>
      </c>
      <c r="CU922">
        <v>13</v>
      </c>
      <c r="CV922">
        <v>6</v>
      </c>
      <c r="CW922">
        <v>40</v>
      </c>
      <c r="CX922" s="8">
        <f t="shared" si="409"/>
        <v>114.15384615384616</v>
      </c>
      <c r="CY922" s="8">
        <f t="shared" si="410"/>
        <v>111.99487179487177</v>
      </c>
      <c r="CZ922" s="8">
        <f t="shared" si="411"/>
        <v>2.1666666666666665</v>
      </c>
      <c r="DA922" s="8">
        <f t="shared" si="412"/>
        <v>60.823076923076933</v>
      </c>
      <c r="DB922" s="8">
        <f t="shared" si="413"/>
        <v>2.0064102564102564</v>
      </c>
      <c r="DC922" s="8">
        <f t="shared" si="414"/>
        <v>18.502564102564104</v>
      </c>
      <c r="DD922" s="8">
        <f t="shared" si="415"/>
        <v>28.797435897435889</v>
      </c>
      <c r="DE922" s="8">
        <f t="shared" si="416"/>
        <v>70.276923076923069</v>
      </c>
      <c r="DF922" s="8">
        <f t="shared" si="417"/>
        <v>50.312820512820515</v>
      </c>
      <c r="DG922" s="8">
        <f t="shared" si="418"/>
        <v>13.774358974358979</v>
      </c>
      <c r="DH922" s="8">
        <f t="shared" si="419"/>
        <v>53.625641025641031</v>
      </c>
      <c r="DI922" s="8">
        <f t="shared" si="420"/>
        <v>57.541025641025662</v>
      </c>
      <c r="DJ922" s="8">
        <f t="shared" si="421"/>
        <v>99.281282051282048</v>
      </c>
      <c r="DK922" s="8">
        <f t="shared" si="422"/>
        <v>51.882051282051279</v>
      </c>
      <c r="DL922" s="8" t="str">
        <f t="shared" si="423"/>
        <v>BKN</v>
      </c>
      <c r="DM922" s="8">
        <f t="shared" si="424"/>
        <v>114.15384615384616</v>
      </c>
      <c r="DN922" s="8">
        <f t="shared" si="425"/>
        <v>111.99487179487177</v>
      </c>
      <c r="DO922" s="8">
        <f t="shared" si="426"/>
        <v>2.1666666666666665</v>
      </c>
      <c r="DP922" s="8">
        <f t="shared" si="427"/>
        <v>60.823076923076933</v>
      </c>
      <c r="DQ922" s="8">
        <f t="shared" si="428"/>
        <v>2.0064102564102564</v>
      </c>
      <c r="DR922" s="8">
        <f t="shared" si="429"/>
        <v>18.502564102564104</v>
      </c>
      <c r="DS922" s="8">
        <f t="shared" si="430"/>
        <v>28.797435897435889</v>
      </c>
      <c r="DT922" s="8">
        <f t="shared" si="431"/>
        <v>70.276923076923069</v>
      </c>
      <c r="DU922" s="8">
        <f t="shared" si="432"/>
        <v>50.312820512820515</v>
      </c>
      <c r="DV922" s="8">
        <f t="shared" si="433"/>
        <v>13.774358974358979</v>
      </c>
      <c r="DW922" s="8">
        <f t="shared" si="434"/>
        <v>53.625641025641031</v>
      </c>
      <c r="DX922" s="8">
        <f t="shared" si="435"/>
        <v>57.541025641025662</v>
      </c>
      <c r="DY922" s="8">
        <f t="shared" si="436"/>
        <v>99.281282051282048</v>
      </c>
      <c r="DZ922" s="8">
        <f t="shared" si="437"/>
        <v>51.882051282051279</v>
      </c>
    </row>
    <row r="923" spans="1:130" x14ac:dyDescent="0.25">
      <c r="A923">
        <v>922</v>
      </c>
      <c r="B923" t="s">
        <v>106</v>
      </c>
      <c r="C923" t="s">
        <v>2003</v>
      </c>
      <c r="D923" t="s">
        <v>1984</v>
      </c>
      <c r="E923" t="s">
        <v>90</v>
      </c>
      <c r="F923" s="3" t="s">
        <v>91</v>
      </c>
      <c r="G923">
        <v>48</v>
      </c>
      <c r="H923">
        <v>117.8</v>
      </c>
      <c r="I923">
        <v>113.2</v>
      </c>
      <c r="J923">
        <v>4.5999999999999996</v>
      </c>
      <c r="K923">
        <v>61</v>
      </c>
      <c r="L923">
        <v>2.5</v>
      </c>
      <c r="M923">
        <v>18.7</v>
      </c>
      <c r="N923">
        <v>36.5</v>
      </c>
      <c r="O923">
        <v>76.5</v>
      </c>
      <c r="P923">
        <v>56.3</v>
      </c>
      <c r="Q923">
        <v>11.1</v>
      </c>
      <c r="R923">
        <v>50.6</v>
      </c>
      <c r="S923">
        <v>53.9</v>
      </c>
      <c r="T923">
        <v>90.5</v>
      </c>
      <c r="U923">
        <v>53.4</v>
      </c>
      <c r="V923" t="s">
        <v>2004</v>
      </c>
      <c r="W923">
        <v>922</v>
      </c>
      <c r="X923" t="s">
        <v>106</v>
      </c>
      <c r="Y923" t="s">
        <v>2003</v>
      </c>
      <c r="Z923" t="s">
        <v>1984</v>
      </c>
      <c r="AA923" t="s">
        <v>90</v>
      </c>
      <c r="AB923" t="s">
        <v>91</v>
      </c>
      <c r="AC923">
        <v>48</v>
      </c>
      <c r="AD923">
        <v>106</v>
      </c>
      <c r="AE923">
        <v>41</v>
      </c>
      <c r="AF923">
        <v>90</v>
      </c>
      <c r="AG923">
        <v>45.6</v>
      </c>
      <c r="AH923">
        <v>9</v>
      </c>
      <c r="AI923">
        <v>22</v>
      </c>
      <c r="AJ923">
        <v>40.9</v>
      </c>
      <c r="AK923">
        <v>15</v>
      </c>
      <c r="AL923">
        <v>19</v>
      </c>
      <c r="AM923">
        <v>78.900000000000006</v>
      </c>
      <c r="AN923">
        <v>15</v>
      </c>
      <c r="AO923">
        <v>37</v>
      </c>
      <c r="AP923">
        <v>52</v>
      </c>
      <c r="AQ923">
        <v>25</v>
      </c>
      <c r="AR923">
        <v>10</v>
      </c>
      <c r="AS923">
        <v>1</v>
      </c>
      <c r="AT923">
        <v>5</v>
      </c>
      <c r="AU923">
        <v>14</v>
      </c>
      <c r="AV923">
        <v>3</v>
      </c>
      <c r="AW923">
        <v>925</v>
      </c>
      <c r="AX923" t="s">
        <v>106</v>
      </c>
      <c r="AY923" t="s">
        <v>2003</v>
      </c>
      <c r="AZ923" t="s">
        <v>1986</v>
      </c>
      <c r="BA923" t="s">
        <v>90</v>
      </c>
      <c r="BB923" t="s">
        <v>91</v>
      </c>
      <c r="BC923">
        <v>48</v>
      </c>
      <c r="BD923">
        <v>75.599999999999994</v>
      </c>
      <c r="BE923">
        <v>24.4</v>
      </c>
      <c r="BF923">
        <v>60.4</v>
      </c>
      <c r="BG923">
        <v>13.2</v>
      </c>
      <c r="BH923">
        <v>25.5</v>
      </c>
      <c r="BI923">
        <v>11.3</v>
      </c>
      <c r="BJ923">
        <v>14.2</v>
      </c>
      <c r="BK923">
        <v>4.7</v>
      </c>
      <c r="BL923">
        <v>47.2</v>
      </c>
      <c r="BM923">
        <v>56.3</v>
      </c>
      <c r="BN923">
        <v>43.8</v>
      </c>
      <c r="BO923">
        <v>77.8</v>
      </c>
      <c r="BP923">
        <v>22.2</v>
      </c>
      <c r="BQ923">
        <v>61</v>
      </c>
      <c r="BR923">
        <v>39</v>
      </c>
      <c r="BS923" t="s">
        <v>1984</v>
      </c>
      <c r="BT923">
        <v>926</v>
      </c>
      <c r="BU923" t="s">
        <v>106</v>
      </c>
      <c r="BV923" t="s">
        <v>2003</v>
      </c>
      <c r="BW923" t="s">
        <v>1984</v>
      </c>
      <c r="BX923" t="s">
        <v>90</v>
      </c>
      <c r="BY923" t="s">
        <v>91</v>
      </c>
      <c r="BZ923">
        <v>48</v>
      </c>
      <c r="CA923" s="6">
        <v>0.50600000000000001</v>
      </c>
      <c r="CB923">
        <v>0.21099999999999999</v>
      </c>
      <c r="CC923">
        <v>11.1</v>
      </c>
      <c r="CD923" s="6">
        <v>0.36499999999999999</v>
      </c>
      <c r="CE923" s="6">
        <v>0.51100000000000001</v>
      </c>
      <c r="CF923">
        <v>0.14299999999999999</v>
      </c>
      <c r="CG923">
        <v>4.4000000000000004</v>
      </c>
      <c r="CH923" s="6">
        <v>0.23499999999999999</v>
      </c>
      <c r="CI923">
        <v>924</v>
      </c>
      <c r="CJ923" t="s">
        <v>106</v>
      </c>
      <c r="CK923" t="s">
        <v>2003</v>
      </c>
      <c r="CL923" t="s">
        <v>1984</v>
      </c>
      <c r="CM923" t="s">
        <v>90</v>
      </c>
      <c r="CN923" t="s">
        <v>91</v>
      </c>
      <c r="CO923">
        <v>48</v>
      </c>
      <c r="CP923">
        <v>5</v>
      </c>
      <c r="CQ923">
        <v>9</v>
      </c>
      <c r="CR923">
        <v>12</v>
      </c>
      <c r="CS923">
        <v>50</v>
      </c>
      <c r="CT923">
        <v>6</v>
      </c>
      <c r="CU923">
        <v>5</v>
      </c>
      <c r="CV923">
        <v>5</v>
      </c>
      <c r="CW923">
        <v>46</v>
      </c>
      <c r="CX923" s="8">
        <f t="shared" si="409"/>
        <v>109.44750000000003</v>
      </c>
      <c r="CY923" s="8">
        <f t="shared" si="410"/>
        <v>113.78250000000003</v>
      </c>
      <c r="CZ923" s="8">
        <f t="shared" si="411"/>
        <v>-4.3325000000000005</v>
      </c>
      <c r="DA923" s="8">
        <f t="shared" si="412"/>
        <v>61.440000000000012</v>
      </c>
      <c r="DB923" s="8">
        <f t="shared" si="413"/>
        <v>2.0459999999999998</v>
      </c>
      <c r="DC923" s="8">
        <f t="shared" si="414"/>
        <v>18.197499999999998</v>
      </c>
      <c r="DD923" s="8">
        <f t="shared" si="415"/>
        <v>24.735000000000007</v>
      </c>
      <c r="DE923" s="8">
        <f t="shared" si="416"/>
        <v>72.632499999999979</v>
      </c>
      <c r="DF923" s="8">
        <f t="shared" si="417"/>
        <v>49.087499999999999</v>
      </c>
      <c r="DG923" s="8">
        <f t="shared" si="418"/>
        <v>13.387500000000003</v>
      </c>
      <c r="DH923" s="8">
        <f t="shared" si="419"/>
        <v>52.56</v>
      </c>
      <c r="DI923" s="8">
        <f t="shared" si="420"/>
        <v>56.167500000000004</v>
      </c>
      <c r="DJ923" s="8">
        <f t="shared" si="421"/>
        <v>97.421999999999997</v>
      </c>
      <c r="DK923" s="8">
        <f t="shared" si="422"/>
        <v>49.017500000000005</v>
      </c>
      <c r="DL923" s="8" t="str">
        <f t="shared" si="423"/>
        <v>WAS</v>
      </c>
      <c r="DM923" s="8">
        <f t="shared" si="424"/>
        <v>109.44750000000003</v>
      </c>
      <c r="DN923" s="8">
        <f t="shared" si="425"/>
        <v>113.78250000000003</v>
      </c>
      <c r="DO923" s="8">
        <f t="shared" si="426"/>
        <v>-4.3325000000000005</v>
      </c>
      <c r="DP923" s="8">
        <f t="shared" si="427"/>
        <v>61.440000000000012</v>
      </c>
      <c r="DQ923" s="8">
        <f t="shared" si="428"/>
        <v>2.0459999999999998</v>
      </c>
      <c r="DR923" s="8">
        <f t="shared" si="429"/>
        <v>18.197499999999998</v>
      </c>
      <c r="DS923" s="8">
        <f t="shared" si="430"/>
        <v>24.735000000000007</v>
      </c>
      <c r="DT923" s="8">
        <f t="shared" si="431"/>
        <v>72.632499999999979</v>
      </c>
      <c r="DU923" s="8">
        <f t="shared" si="432"/>
        <v>49.087499999999999</v>
      </c>
      <c r="DV923" s="8">
        <f t="shared" si="433"/>
        <v>13.387500000000003</v>
      </c>
      <c r="DW923" s="8">
        <f t="shared" si="434"/>
        <v>52.56</v>
      </c>
      <c r="DX923" s="8">
        <f t="shared" si="435"/>
        <v>56.167500000000004</v>
      </c>
      <c r="DY923" s="8">
        <f t="shared" si="436"/>
        <v>97.421999999999997</v>
      </c>
      <c r="DZ923" s="8">
        <f t="shared" si="437"/>
        <v>49.017500000000005</v>
      </c>
    </row>
    <row r="924" spans="1:130" x14ac:dyDescent="0.25">
      <c r="A924">
        <v>923</v>
      </c>
      <c r="B924" t="s">
        <v>169</v>
      </c>
      <c r="C924" t="s">
        <v>2005</v>
      </c>
      <c r="D924" t="s">
        <v>1984</v>
      </c>
      <c r="E924" t="s">
        <v>90</v>
      </c>
      <c r="F924" s="3" t="s">
        <v>108</v>
      </c>
      <c r="G924">
        <v>48</v>
      </c>
      <c r="H924">
        <v>109.3</v>
      </c>
      <c r="I924">
        <v>111.2</v>
      </c>
      <c r="J924">
        <v>-2</v>
      </c>
      <c r="K924">
        <v>56.8</v>
      </c>
      <c r="L924">
        <v>3.13</v>
      </c>
      <c r="M924">
        <v>17.5</v>
      </c>
      <c r="N924">
        <v>17.899999999999999</v>
      </c>
      <c r="O924">
        <v>79.599999999999994</v>
      </c>
      <c r="P924">
        <v>48.2</v>
      </c>
      <c r="Q924">
        <v>7.4</v>
      </c>
      <c r="R924">
        <v>52</v>
      </c>
      <c r="S924">
        <v>54.6</v>
      </c>
      <c r="T924">
        <v>107.5</v>
      </c>
      <c r="U924">
        <v>47.9</v>
      </c>
      <c r="V924" t="s">
        <v>2006</v>
      </c>
      <c r="W924">
        <v>915</v>
      </c>
      <c r="X924" t="s">
        <v>169</v>
      </c>
      <c r="Y924" t="s">
        <v>2005</v>
      </c>
      <c r="Z924" t="s">
        <v>1984</v>
      </c>
      <c r="AA924" t="s">
        <v>90</v>
      </c>
      <c r="AB924" t="s">
        <v>108</v>
      </c>
      <c r="AC924">
        <v>48</v>
      </c>
      <c r="AD924">
        <v>118</v>
      </c>
      <c r="AE924">
        <v>44</v>
      </c>
      <c r="AF924">
        <v>98</v>
      </c>
      <c r="AG924">
        <v>44.9</v>
      </c>
      <c r="AH924">
        <v>14</v>
      </c>
      <c r="AI924">
        <v>32</v>
      </c>
      <c r="AJ924">
        <v>43.8</v>
      </c>
      <c r="AK924">
        <v>16</v>
      </c>
      <c r="AL924">
        <v>23</v>
      </c>
      <c r="AM924">
        <v>69.599999999999994</v>
      </c>
      <c r="AN924">
        <v>7</v>
      </c>
      <c r="AO924">
        <v>39</v>
      </c>
      <c r="AP924">
        <v>46</v>
      </c>
      <c r="AQ924">
        <v>25</v>
      </c>
      <c r="AR924">
        <v>8</v>
      </c>
      <c r="AS924">
        <v>7</v>
      </c>
      <c r="AT924">
        <v>1</v>
      </c>
      <c r="AU924">
        <v>19</v>
      </c>
      <c r="AV924">
        <v>-1</v>
      </c>
      <c r="AW924">
        <v>918</v>
      </c>
      <c r="AX924" t="s">
        <v>169</v>
      </c>
      <c r="AY924" t="s">
        <v>2005</v>
      </c>
      <c r="AZ924" t="s">
        <v>1986</v>
      </c>
      <c r="BA924" t="s">
        <v>90</v>
      </c>
      <c r="BB924" t="s">
        <v>108</v>
      </c>
      <c r="BC924">
        <v>48</v>
      </c>
      <c r="BD924">
        <v>67.3</v>
      </c>
      <c r="BE924">
        <v>32.700000000000003</v>
      </c>
      <c r="BF924">
        <v>50.8</v>
      </c>
      <c r="BG924">
        <v>11.9</v>
      </c>
      <c r="BH924">
        <v>35.6</v>
      </c>
      <c r="BI924">
        <v>12.7</v>
      </c>
      <c r="BJ924">
        <v>13.6</v>
      </c>
      <c r="BK924">
        <v>9.3000000000000007</v>
      </c>
      <c r="BL924">
        <v>39</v>
      </c>
      <c r="BM924">
        <v>40</v>
      </c>
      <c r="BN924">
        <v>60</v>
      </c>
      <c r="BO924">
        <v>92.9</v>
      </c>
      <c r="BP924">
        <v>7.1</v>
      </c>
      <c r="BQ924">
        <v>56.8</v>
      </c>
      <c r="BR924">
        <v>43.2</v>
      </c>
      <c r="BS924" t="s">
        <v>1984</v>
      </c>
      <c r="BT924">
        <v>924</v>
      </c>
      <c r="BU924" t="s">
        <v>169</v>
      </c>
      <c r="BV924" t="s">
        <v>2005</v>
      </c>
      <c r="BW924" t="s">
        <v>1984</v>
      </c>
      <c r="BX924" t="s">
        <v>90</v>
      </c>
      <c r="BY924" t="s">
        <v>108</v>
      </c>
      <c r="BZ924">
        <v>48</v>
      </c>
      <c r="CA924" s="6">
        <v>0.52</v>
      </c>
      <c r="CB924">
        <v>0.23499999999999999</v>
      </c>
      <c r="CC924">
        <v>7.4</v>
      </c>
      <c r="CD924" s="6">
        <v>0.17899999999999999</v>
      </c>
      <c r="CE924" s="6">
        <v>0.5</v>
      </c>
      <c r="CF924">
        <v>0.27400000000000002</v>
      </c>
      <c r="CG924">
        <v>11.2</v>
      </c>
      <c r="CH924" s="6">
        <v>0.20399999999999999</v>
      </c>
      <c r="CI924">
        <v>914</v>
      </c>
      <c r="CJ924" t="s">
        <v>169</v>
      </c>
      <c r="CK924" t="s">
        <v>2005</v>
      </c>
      <c r="CL924" t="s">
        <v>1984</v>
      </c>
      <c r="CM924" t="s">
        <v>90</v>
      </c>
      <c r="CN924" t="s">
        <v>108</v>
      </c>
      <c r="CO924">
        <v>48</v>
      </c>
      <c r="CP924">
        <v>11</v>
      </c>
      <c r="CQ924">
        <v>5</v>
      </c>
      <c r="CR924">
        <v>15</v>
      </c>
      <c r="CS924">
        <v>46</v>
      </c>
      <c r="CT924">
        <v>10</v>
      </c>
      <c r="CU924">
        <v>11</v>
      </c>
      <c r="CV924">
        <v>14</v>
      </c>
      <c r="CW924">
        <v>60</v>
      </c>
      <c r="CX924" s="8">
        <f t="shared" si="409"/>
        <v>110.8268292682927</v>
      </c>
      <c r="CY924" s="8">
        <f t="shared" si="410"/>
        <v>113.17560975609753</v>
      </c>
      <c r="CZ924" s="8">
        <f t="shared" si="411"/>
        <v>-2.3560975609756105</v>
      </c>
      <c r="DA924" s="8">
        <f t="shared" si="412"/>
        <v>60.634146341463406</v>
      </c>
      <c r="DB924" s="8">
        <f t="shared" si="413"/>
        <v>1.8634146341463416</v>
      </c>
      <c r="DC924" s="8">
        <f t="shared" si="414"/>
        <v>17.673170731707312</v>
      </c>
      <c r="DD924" s="8">
        <f t="shared" si="415"/>
        <v>30.773170731707314</v>
      </c>
      <c r="DE924" s="8">
        <f t="shared" si="416"/>
        <v>73.526829268292673</v>
      </c>
      <c r="DF924" s="8">
        <f t="shared" si="417"/>
        <v>51.480487804878045</v>
      </c>
      <c r="DG924" s="8">
        <f t="shared" si="418"/>
        <v>14.031707317073167</v>
      </c>
      <c r="DH924" s="8">
        <f t="shared" si="419"/>
        <v>52.026829268292673</v>
      </c>
      <c r="DI924" s="8">
        <f t="shared" si="420"/>
        <v>55.480487804878045</v>
      </c>
      <c r="DJ924" s="8">
        <f t="shared" si="421"/>
        <v>97.228536585365845</v>
      </c>
      <c r="DK924" s="8">
        <f t="shared" si="422"/>
        <v>48.80243902439026</v>
      </c>
      <c r="DL924" s="8" t="str">
        <f t="shared" si="423"/>
        <v>IND</v>
      </c>
      <c r="DM924" s="8">
        <f t="shared" si="424"/>
        <v>110.8268292682927</v>
      </c>
      <c r="DN924" s="8">
        <f t="shared" si="425"/>
        <v>113.17560975609753</v>
      </c>
      <c r="DO924" s="8">
        <f t="shared" si="426"/>
        <v>-2.3560975609756105</v>
      </c>
      <c r="DP924" s="8">
        <f t="shared" si="427"/>
        <v>60.634146341463406</v>
      </c>
      <c r="DQ924" s="8">
        <f t="shared" si="428"/>
        <v>1.8634146341463416</v>
      </c>
      <c r="DR924" s="8">
        <f t="shared" si="429"/>
        <v>17.673170731707312</v>
      </c>
      <c r="DS924" s="8">
        <f t="shared" si="430"/>
        <v>30.773170731707314</v>
      </c>
      <c r="DT924" s="8">
        <f t="shared" si="431"/>
        <v>73.526829268292673</v>
      </c>
      <c r="DU924" s="8">
        <f t="shared" si="432"/>
        <v>51.480487804878045</v>
      </c>
      <c r="DV924" s="8">
        <f t="shared" si="433"/>
        <v>14.031707317073167</v>
      </c>
      <c r="DW924" s="8">
        <f t="shared" si="434"/>
        <v>52.026829268292673</v>
      </c>
      <c r="DX924" s="8">
        <f t="shared" si="435"/>
        <v>55.480487804878045</v>
      </c>
      <c r="DY924" s="8">
        <f t="shared" si="436"/>
        <v>97.228536585365845</v>
      </c>
      <c r="DZ924" s="8">
        <f t="shared" si="437"/>
        <v>48.80243902439026</v>
      </c>
    </row>
    <row r="925" spans="1:130" x14ac:dyDescent="0.25">
      <c r="A925">
        <v>924</v>
      </c>
      <c r="B925" t="s">
        <v>157</v>
      </c>
      <c r="C925" t="s">
        <v>2007</v>
      </c>
      <c r="D925" t="s">
        <v>1984</v>
      </c>
      <c r="E925" t="s">
        <v>90</v>
      </c>
      <c r="F925" s="3" t="s">
        <v>91</v>
      </c>
      <c r="G925">
        <v>48</v>
      </c>
      <c r="H925">
        <v>113</v>
      </c>
      <c r="I925">
        <v>104.9</v>
      </c>
      <c r="J925">
        <v>8.1</v>
      </c>
      <c r="K925">
        <v>73.8</v>
      </c>
      <c r="L925">
        <v>1.63</v>
      </c>
      <c r="M925">
        <v>22.1</v>
      </c>
      <c r="N925">
        <v>22</v>
      </c>
      <c r="O925">
        <v>68.5</v>
      </c>
      <c r="P925">
        <v>48.4</v>
      </c>
      <c r="Q925">
        <v>19</v>
      </c>
      <c r="R925">
        <v>59.8</v>
      </c>
      <c r="S925">
        <v>63.1</v>
      </c>
      <c r="T925">
        <v>101</v>
      </c>
      <c r="U925">
        <v>56.7</v>
      </c>
      <c r="V925" t="s">
        <v>2008</v>
      </c>
      <c r="W925">
        <v>914</v>
      </c>
      <c r="X925" t="s">
        <v>157</v>
      </c>
      <c r="Y925" t="s">
        <v>2007</v>
      </c>
      <c r="Z925" t="s">
        <v>1984</v>
      </c>
      <c r="AA925" t="s">
        <v>90</v>
      </c>
      <c r="AB925" t="s">
        <v>91</v>
      </c>
      <c r="AC925">
        <v>48</v>
      </c>
      <c r="AD925">
        <v>113</v>
      </c>
      <c r="AE925">
        <v>42</v>
      </c>
      <c r="AF925">
        <v>82</v>
      </c>
      <c r="AG925">
        <v>51.2</v>
      </c>
      <c r="AH925">
        <v>14</v>
      </c>
      <c r="AI925">
        <v>36</v>
      </c>
      <c r="AJ925">
        <v>38.9</v>
      </c>
      <c r="AK925">
        <v>15</v>
      </c>
      <c r="AL925">
        <v>17</v>
      </c>
      <c r="AM925">
        <v>88.2</v>
      </c>
      <c r="AN925">
        <v>6</v>
      </c>
      <c r="AO925">
        <v>36</v>
      </c>
      <c r="AP925">
        <v>42</v>
      </c>
      <c r="AQ925">
        <v>31</v>
      </c>
      <c r="AR925">
        <v>19</v>
      </c>
      <c r="AS925">
        <v>9</v>
      </c>
      <c r="AT925">
        <v>5</v>
      </c>
      <c r="AU925">
        <v>21</v>
      </c>
      <c r="AV925">
        <v>6</v>
      </c>
      <c r="AW925">
        <v>914</v>
      </c>
      <c r="AX925" t="s">
        <v>157</v>
      </c>
      <c r="AY925" t="s">
        <v>2007</v>
      </c>
      <c r="AZ925" t="s">
        <v>1986</v>
      </c>
      <c r="BA925" t="s">
        <v>90</v>
      </c>
      <c r="BB925" t="s">
        <v>91</v>
      </c>
      <c r="BC925">
        <v>48</v>
      </c>
      <c r="BD925">
        <v>56.1</v>
      </c>
      <c r="BE925">
        <v>43.9</v>
      </c>
      <c r="BF925">
        <v>49.6</v>
      </c>
      <c r="BG925">
        <v>10.6</v>
      </c>
      <c r="BH925">
        <v>37.200000000000003</v>
      </c>
      <c r="BI925">
        <v>8.8000000000000007</v>
      </c>
      <c r="BJ925">
        <v>13.3</v>
      </c>
      <c r="BK925">
        <v>24.8</v>
      </c>
      <c r="BL925">
        <v>38.9</v>
      </c>
      <c r="BM925">
        <v>60.7</v>
      </c>
      <c r="BN925">
        <v>39.299999999999997</v>
      </c>
      <c r="BO925">
        <v>100</v>
      </c>
      <c r="BP925">
        <v>0</v>
      </c>
      <c r="BQ925">
        <v>73.8</v>
      </c>
      <c r="BR925">
        <v>26.2</v>
      </c>
      <c r="BS925" t="s">
        <v>1984</v>
      </c>
      <c r="BT925">
        <v>928</v>
      </c>
      <c r="BU925" t="s">
        <v>157</v>
      </c>
      <c r="BV925" t="s">
        <v>2007</v>
      </c>
      <c r="BW925" t="s">
        <v>1984</v>
      </c>
      <c r="BX925" t="s">
        <v>90</v>
      </c>
      <c r="BY925" t="s">
        <v>91</v>
      </c>
      <c r="BZ925">
        <v>48</v>
      </c>
      <c r="CA925" s="6">
        <v>0.59799999999999998</v>
      </c>
      <c r="CB925">
        <v>0.20699999999999999</v>
      </c>
      <c r="CC925">
        <v>19</v>
      </c>
      <c r="CD925" s="6">
        <v>0.22</v>
      </c>
      <c r="CE925" s="6">
        <v>0.49399999999999999</v>
      </c>
      <c r="CF925">
        <v>0.31</v>
      </c>
      <c r="CG925">
        <v>15.7</v>
      </c>
      <c r="CH925" s="6">
        <v>0.315</v>
      </c>
      <c r="CI925">
        <v>929</v>
      </c>
      <c r="CJ925" t="s">
        <v>157</v>
      </c>
      <c r="CK925" t="s">
        <v>2007</v>
      </c>
      <c r="CL925" t="s">
        <v>1984</v>
      </c>
      <c r="CM925" t="s">
        <v>90</v>
      </c>
      <c r="CN925" t="s">
        <v>91</v>
      </c>
      <c r="CO925">
        <v>48</v>
      </c>
      <c r="CP925">
        <v>28</v>
      </c>
      <c r="CQ925">
        <v>11</v>
      </c>
      <c r="CR925">
        <v>10</v>
      </c>
      <c r="CS925">
        <v>44</v>
      </c>
      <c r="CT925">
        <v>21</v>
      </c>
      <c r="CU925">
        <v>8</v>
      </c>
      <c r="CV925">
        <v>24</v>
      </c>
      <c r="CW925">
        <v>42</v>
      </c>
      <c r="CX925" s="8">
        <f t="shared" si="409"/>
        <v>110.76190476190474</v>
      </c>
      <c r="CY925" s="8">
        <f t="shared" si="410"/>
        <v>106.10714285714286</v>
      </c>
      <c r="CZ925" s="8">
        <f t="shared" si="411"/>
        <v>4.6523809523809527</v>
      </c>
      <c r="DA925" s="8">
        <f t="shared" si="412"/>
        <v>59.05238095238095</v>
      </c>
      <c r="DB925" s="8">
        <f t="shared" si="413"/>
        <v>1.7876190476190483</v>
      </c>
      <c r="DC925" s="8">
        <f t="shared" si="414"/>
        <v>17.190476190476186</v>
      </c>
      <c r="DD925" s="8">
        <f t="shared" si="415"/>
        <v>28.378571428571426</v>
      </c>
      <c r="DE925" s="8">
        <f t="shared" si="416"/>
        <v>73.571428571428598</v>
      </c>
      <c r="DF925" s="8">
        <f t="shared" si="417"/>
        <v>51.411904761904758</v>
      </c>
      <c r="DG925" s="8">
        <f t="shared" si="418"/>
        <v>14.388095238095243</v>
      </c>
      <c r="DH925" s="8">
        <f t="shared" si="419"/>
        <v>52.495238095238086</v>
      </c>
      <c r="DI925" s="8">
        <f t="shared" si="420"/>
        <v>56.423809523809517</v>
      </c>
      <c r="DJ925" s="8">
        <f t="shared" si="421"/>
        <v>96.615714285714276</v>
      </c>
      <c r="DK925" s="8">
        <f t="shared" si="422"/>
        <v>52.842857142857142</v>
      </c>
      <c r="DL925" s="8" t="str">
        <f t="shared" si="423"/>
        <v>BOS</v>
      </c>
      <c r="DM925" s="8">
        <f t="shared" si="424"/>
        <v>110.76190476190474</v>
      </c>
      <c r="DN925" s="8">
        <f t="shared" si="425"/>
        <v>106.10714285714286</v>
      </c>
      <c r="DO925" s="8">
        <f t="shared" si="426"/>
        <v>4.6523809523809527</v>
      </c>
      <c r="DP925" s="8">
        <f t="shared" si="427"/>
        <v>59.05238095238095</v>
      </c>
      <c r="DQ925" s="8">
        <f t="shared" si="428"/>
        <v>1.7876190476190483</v>
      </c>
      <c r="DR925" s="8">
        <f t="shared" si="429"/>
        <v>17.190476190476186</v>
      </c>
      <c r="DS925" s="8">
        <f t="shared" si="430"/>
        <v>28.378571428571426</v>
      </c>
      <c r="DT925" s="8">
        <f t="shared" si="431"/>
        <v>73.571428571428598</v>
      </c>
      <c r="DU925" s="8">
        <f t="shared" si="432"/>
        <v>51.411904761904758</v>
      </c>
      <c r="DV925" s="8">
        <f t="shared" si="433"/>
        <v>14.388095238095243</v>
      </c>
      <c r="DW925" s="8">
        <f t="shared" si="434"/>
        <v>52.495238095238086</v>
      </c>
      <c r="DX925" s="8">
        <f t="shared" si="435"/>
        <v>56.423809523809517</v>
      </c>
      <c r="DY925" s="8">
        <f t="shared" si="436"/>
        <v>96.615714285714276</v>
      </c>
      <c r="DZ925" s="8">
        <f t="shared" si="437"/>
        <v>52.842857142857142</v>
      </c>
    </row>
    <row r="926" spans="1:130" x14ac:dyDescent="0.25">
      <c r="A926">
        <v>925</v>
      </c>
      <c r="B926" t="s">
        <v>122</v>
      </c>
      <c r="C926" t="s">
        <v>2009</v>
      </c>
      <c r="D926" t="s">
        <v>1984</v>
      </c>
      <c r="E926" t="s">
        <v>90</v>
      </c>
      <c r="F926" s="3" t="s">
        <v>91</v>
      </c>
      <c r="G926">
        <v>48</v>
      </c>
      <c r="H926">
        <v>111.2</v>
      </c>
      <c r="I926">
        <v>109.3</v>
      </c>
      <c r="J926">
        <v>2</v>
      </c>
      <c r="K926">
        <v>69</v>
      </c>
      <c r="L926">
        <v>2.42</v>
      </c>
      <c r="M926">
        <v>19.7</v>
      </c>
      <c r="N926">
        <v>20.399999999999999</v>
      </c>
      <c r="O926">
        <v>82.1</v>
      </c>
      <c r="P926">
        <v>51.8</v>
      </c>
      <c r="Q926">
        <v>11.2</v>
      </c>
      <c r="R926">
        <v>50</v>
      </c>
      <c r="S926">
        <v>55.9</v>
      </c>
      <c r="T926">
        <v>107.5</v>
      </c>
      <c r="U926">
        <v>52.1</v>
      </c>
      <c r="V926" t="s">
        <v>2010</v>
      </c>
      <c r="W926">
        <v>924</v>
      </c>
      <c r="X926" t="s">
        <v>122</v>
      </c>
      <c r="Y926" t="s">
        <v>2009</v>
      </c>
      <c r="Z926" t="s">
        <v>1984</v>
      </c>
      <c r="AA926" t="s">
        <v>90</v>
      </c>
      <c r="AB926" t="s">
        <v>91</v>
      </c>
      <c r="AC926">
        <v>48</v>
      </c>
      <c r="AD926">
        <v>119</v>
      </c>
      <c r="AE926">
        <v>42</v>
      </c>
      <c r="AF926">
        <v>95</v>
      </c>
      <c r="AG926">
        <v>44.2</v>
      </c>
      <c r="AH926">
        <v>11</v>
      </c>
      <c r="AI926">
        <v>35</v>
      </c>
      <c r="AJ926">
        <v>31.4</v>
      </c>
      <c r="AK926">
        <v>24</v>
      </c>
      <c r="AL926">
        <v>26</v>
      </c>
      <c r="AM926">
        <v>92.3</v>
      </c>
      <c r="AN926">
        <v>9</v>
      </c>
      <c r="AO926">
        <v>43</v>
      </c>
      <c r="AP926">
        <v>52</v>
      </c>
      <c r="AQ926">
        <v>29</v>
      </c>
      <c r="AR926">
        <v>12</v>
      </c>
      <c r="AS926">
        <v>5</v>
      </c>
      <c r="AT926">
        <v>3</v>
      </c>
      <c r="AU926">
        <v>21</v>
      </c>
      <c r="AV926">
        <v>1</v>
      </c>
      <c r="AW926">
        <v>920</v>
      </c>
      <c r="AX926" t="s">
        <v>122</v>
      </c>
      <c r="AY926" t="s">
        <v>2009</v>
      </c>
      <c r="AZ926" t="s">
        <v>1986</v>
      </c>
      <c r="BA926" t="s">
        <v>90</v>
      </c>
      <c r="BB926" t="s">
        <v>91</v>
      </c>
      <c r="BC926">
        <v>48</v>
      </c>
      <c r="BD926">
        <v>63.2</v>
      </c>
      <c r="BE926">
        <v>36.799999999999997</v>
      </c>
      <c r="BF926">
        <v>52.1</v>
      </c>
      <c r="BG926">
        <v>1.7</v>
      </c>
      <c r="BH926">
        <v>27.7</v>
      </c>
      <c r="BI926">
        <v>11.8</v>
      </c>
      <c r="BJ926">
        <v>20.2</v>
      </c>
      <c r="BK926">
        <v>8.4</v>
      </c>
      <c r="BL926">
        <v>50.4</v>
      </c>
      <c r="BM926">
        <v>58.1</v>
      </c>
      <c r="BN926">
        <v>41.9</v>
      </c>
      <c r="BO926">
        <v>100</v>
      </c>
      <c r="BP926">
        <v>0</v>
      </c>
      <c r="BQ926">
        <v>69</v>
      </c>
      <c r="BR926">
        <v>31</v>
      </c>
      <c r="BS926" t="s">
        <v>1984</v>
      </c>
      <c r="BT926">
        <v>915</v>
      </c>
      <c r="BU926" t="s">
        <v>122</v>
      </c>
      <c r="BV926" t="s">
        <v>2009</v>
      </c>
      <c r="BW926" t="s">
        <v>1984</v>
      </c>
      <c r="BX926" t="s">
        <v>90</v>
      </c>
      <c r="BY926" t="s">
        <v>91</v>
      </c>
      <c r="BZ926">
        <v>48</v>
      </c>
      <c r="CA926" s="6">
        <v>0.5</v>
      </c>
      <c r="CB926">
        <v>0.27400000000000002</v>
      </c>
      <c r="CC926">
        <v>11.2</v>
      </c>
      <c r="CD926" s="6">
        <v>0.20399999999999999</v>
      </c>
      <c r="CE926" s="6">
        <v>0.52</v>
      </c>
      <c r="CF926">
        <v>0.23499999999999999</v>
      </c>
      <c r="CG926">
        <v>7.4</v>
      </c>
      <c r="CH926" s="6">
        <v>0.17899999999999999</v>
      </c>
      <c r="CI926">
        <v>920</v>
      </c>
      <c r="CJ926" t="s">
        <v>122</v>
      </c>
      <c r="CK926" t="s">
        <v>2009</v>
      </c>
      <c r="CL926" t="s">
        <v>1984</v>
      </c>
      <c r="CM926" t="s">
        <v>90</v>
      </c>
      <c r="CN926" t="s">
        <v>91</v>
      </c>
      <c r="CO926">
        <v>48</v>
      </c>
      <c r="CP926">
        <v>10</v>
      </c>
      <c r="CQ926">
        <v>11</v>
      </c>
      <c r="CR926">
        <v>14</v>
      </c>
      <c r="CS926">
        <v>60</v>
      </c>
      <c r="CT926">
        <v>11</v>
      </c>
      <c r="CU926">
        <v>5</v>
      </c>
      <c r="CV926">
        <v>15</v>
      </c>
      <c r="CW926">
        <v>46</v>
      </c>
      <c r="CX926" s="8">
        <f t="shared" si="409"/>
        <v>104.16341463414633</v>
      </c>
      <c r="CY926" s="8">
        <f t="shared" si="410"/>
        <v>112.36097560975605</v>
      </c>
      <c r="CZ926" s="8">
        <f t="shared" si="411"/>
        <v>-8.1951219512195124</v>
      </c>
      <c r="DA926" s="8">
        <f t="shared" si="412"/>
        <v>61.104878048780478</v>
      </c>
      <c r="DB926" s="8">
        <f t="shared" si="413"/>
        <v>1.7790243902439027</v>
      </c>
      <c r="DC926" s="8">
        <f t="shared" si="414"/>
        <v>17.197560975609758</v>
      </c>
      <c r="DD926" s="8">
        <f t="shared" si="415"/>
        <v>25.10243902439024</v>
      </c>
      <c r="DE926" s="8">
        <f t="shared" si="416"/>
        <v>73.651219512195141</v>
      </c>
      <c r="DF926" s="8">
        <f t="shared" si="417"/>
        <v>48.829268292682933</v>
      </c>
      <c r="DG926" s="8">
        <f t="shared" si="418"/>
        <v>14.268292682926827</v>
      </c>
      <c r="DH926" s="8">
        <f t="shared" si="419"/>
        <v>50.043902439024393</v>
      </c>
      <c r="DI926" s="8">
        <f t="shared" si="420"/>
        <v>53.636585365853676</v>
      </c>
      <c r="DJ926" s="8">
        <f t="shared" si="421"/>
        <v>99.004146341463411</v>
      </c>
      <c r="DK926" s="8">
        <f t="shared" si="422"/>
        <v>45.609756097560982</v>
      </c>
      <c r="DL926" s="8" t="str">
        <f t="shared" si="423"/>
        <v>ORL</v>
      </c>
      <c r="DM926" s="8">
        <f t="shared" si="424"/>
        <v>104.16341463414633</v>
      </c>
      <c r="DN926" s="8">
        <f t="shared" si="425"/>
        <v>112.36097560975605</v>
      </c>
      <c r="DO926" s="8">
        <f t="shared" si="426"/>
        <v>-8.1951219512195124</v>
      </c>
      <c r="DP926" s="8">
        <f t="shared" si="427"/>
        <v>61.104878048780478</v>
      </c>
      <c r="DQ926" s="8">
        <f t="shared" si="428"/>
        <v>1.7790243902439027</v>
      </c>
      <c r="DR926" s="8">
        <f t="shared" si="429"/>
        <v>17.197560975609758</v>
      </c>
      <c r="DS926" s="8">
        <f t="shared" si="430"/>
        <v>25.10243902439024</v>
      </c>
      <c r="DT926" s="8">
        <f t="shared" si="431"/>
        <v>73.651219512195141</v>
      </c>
      <c r="DU926" s="8">
        <f t="shared" si="432"/>
        <v>48.829268292682933</v>
      </c>
      <c r="DV926" s="8">
        <f t="shared" si="433"/>
        <v>14.268292682926827</v>
      </c>
      <c r="DW926" s="8">
        <f t="shared" si="434"/>
        <v>50.043902439024393</v>
      </c>
      <c r="DX926" s="8">
        <f t="shared" si="435"/>
        <v>53.636585365853676</v>
      </c>
      <c r="DY926" s="8">
        <f t="shared" si="436"/>
        <v>99.004146341463411</v>
      </c>
      <c r="DZ926" s="8">
        <f t="shared" si="437"/>
        <v>45.609756097560982</v>
      </c>
    </row>
    <row r="927" spans="1:130" x14ac:dyDescent="0.25">
      <c r="A927">
        <v>926</v>
      </c>
      <c r="B927" t="s">
        <v>134</v>
      </c>
      <c r="C927" t="s">
        <v>2011</v>
      </c>
      <c r="D927" t="s">
        <v>1984</v>
      </c>
      <c r="E927" t="s">
        <v>90</v>
      </c>
      <c r="F927" s="3" t="s">
        <v>108</v>
      </c>
      <c r="G927">
        <v>48</v>
      </c>
      <c r="H927">
        <v>104.9</v>
      </c>
      <c r="I927">
        <v>113</v>
      </c>
      <c r="J927">
        <v>-8.1</v>
      </c>
      <c r="K927">
        <v>48.6</v>
      </c>
      <c r="L927">
        <v>1.1299999999999999</v>
      </c>
      <c r="M927">
        <v>13.2</v>
      </c>
      <c r="N927">
        <v>31.5</v>
      </c>
      <c r="O927">
        <v>78</v>
      </c>
      <c r="P927">
        <v>51.6</v>
      </c>
      <c r="Q927">
        <v>15.7</v>
      </c>
      <c r="R927">
        <v>49.4</v>
      </c>
      <c r="S927">
        <v>54.1</v>
      </c>
      <c r="T927">
        <v>101</v>
      </c>
      <c r="U927">
        <v>43.3</v>
      </c>
      <c r="V927" t="s">
        <v>2012</v>
      </c>
      <c r="W927">
        <v>918</v>
      </c>
      <c r="X927" t="s">
        <v>134</v>
      </c>
      <c r="Y927" t="s">
        <v>2011</v>
      </c>
      <c r="Z927" t="s">
        <v>1984</v>
      </c>
      <c r="AA927" t="s">
        <v>90</v>
      </c>
      <c r="AB927" t="s">
        <v>108</v>
      </c>
      <c r="AC927">
        <v>48</v>
      </c>
      <c r="AD927">
        <v>107</v>
      </c>
      <c r="AE927">
        <v>37</v>
      </c>
      <c r="AF927">
        <v>87</v>
      </c>
      <c r="AG927">
        <v>42.5</v>
      </c>
      <c r="AH927">
        <v>12</v>
      </c>
      <c r="AI927">
        <v>40</v>
      </c>
      <c r="AJ927">
        <v>30</v>
      </c>
      <c r="AK927">
        <v>21</v>
      </c>
      <c r="AL927">
        <v>27</v>
      </c>
      <c r="AM927">
        <v>77.8</v>
      </c>
      <c r="AN927">
        <v>14</v>
      </c>
      <c r="AO927">
        <v>32</v>
      </c>
      <c r="AP927">
        <v>46</v>
      </c>
      <c r="AQ927">
        <v>18</v>
      </c>
      <c r="AR927">
        <v>16</v>
      </c>
      <c r="AS927">
        <v>12</v>
      </c>
      <c r="AT927">
        <v>4</v>
      </c>
      <c r="AU927">
        <v>20</v>
      </c>
      <c r="AV927">
        <v>-6</v>
      </c>
      <c r="AW927">
        <v>928</v>
      </c>
      <c r="AX927" t="s">
        <v>134</v>
      </c>
      <c r="AY927" t="s">
        <v>2011</v>
      </c>
      <c r="AZ927" t="s">
        <v>1986</v>
      </c>
      <c r="BA927" t="s">
        <v>90</v>
      </c>
      <c r="BB927" t="s">
        <v>108</v>
      </c>
      <c r="BC927">
        <v>48</v>
      </c>
      <c r="BD927">
        <v>54</v>
      </c>
      <c r="BE927">
        <v>46</v>
      </c>
      <c r="BF927">
        <v>46.7</v>
      </c>
      <c r="BG927">
        <v>7.5</v>
      </c>
      <c r="BH927">
        <v>33.6</v>
      </c>
      <c r="BI927">
        <v>22.4</v>
      </c>
      <c r="BJ927">
        <v>19.600000000000001</v>
      </c>
      <c r="BK927">
        <v>19.600000000000001</v>
      </c>
      <c r="BL927">
        <v>39.299999999999997</v>
      </c>
      <c r="BM927">
        <v>28</v>
      </c>
      <c r="BN927">
        <v>72</v>
      </c>
      <c r="BO927">
        <v>91.7</v>
      </c>
      <c r="BP927">
        <v>8.3000000000000007</v>
      </c>
      <c r="BQ927">
        <v>48.6</v>
      </c>
      <c r="BR927">
        <v>51.4</v>
      </c>
      <c r="BS927" t="s">
        <v>1984</v>
      </c>
      <c r="BT927">
        <v>930</v>
      </c>
      <c r="BU927" t="s">
        <v>134</v>
      </c>
      <c r="BV927" t="s">
        <v>2011</v>
      </c>
      <c r="BW927" t="s">
        <v>1984</v>
      </c>
      <c r="BX927" t="s">
        <v>90</v>
      </c>
      <c r="BY927" t="s">
        <v>108</v>
      </c>
      <c r="BZ927">
        <v>48</v>
      </c>
      <c r="CA927" s="6">
        <v>0.49399999999999999</v>
      </c>
      <c r="CB927">
        <v>0.31</v>
      </c>
      <c r="CC927">
        <v>15.7</v>
      </c>
      <c r="CD927" s="6">
        <v>0.315</v>
      </c>
      <c r="CE927" s="6">
        <v>0.59799999999999998</v>
      </c>
      <c r="CF927">
        <v>0.20699999999999999</v>
      </c>
      <c r="CG927">
        <v>19</v>
      </c>
      <c r="CH927" s="6">
        <v>0.22</v>
      </c>
      <c r="CI927">
        <v>926</v>
      </c>
      <c r="CJ927" t="s">
        <v>134</v>
      </c>
      <c r="CK927" t="s">
        <v>2011</v>
      </c>
      <c r="CL927" t="s">
        <v>1984</v>
      </c>
      <c r="CM927" t="s">
        <v>90</v>
      </c>
      <c r="CN927" t="s">
        <v>108</v>
      </c>
      <c r="CO927">
        <v>48</v>
      </c>
      <c r="CP927">
        <v>21</v>
      </c>
      <c r="CQ927">
        <v>8</v>
      </c>
      <c r="CR927">
        <v>24</v>
      </c>
      <c r="CS927">
        <v>42</v>
      </c>
      <c r="CT927">
        <v>28</v>
      </c>
      <c r="CU927">
        <v>11</v>
      </c>
      <c r="CV927">
        <v>10</v>
      </c>
      <c r="CW927">
        <v>44</v>
      </c>
      <c r="CX927" s="8">
        <f t="shared" si="409"/>
        <v>113.16666666666664</v>
      </c>
      <c r="CY927" s="8">
        <f t="shared" si="410"/>
        <v>112.16410256410255</v>
      </c>
      <c r="CZ927" s="8">
        <f t="shared" si="411"/>
        <v>1.0051282051282051</v>
      </c>
      <c r="DA927" s="8">
        <f t="shared" si="412"/>
        <v>65.043589743589749</v>
      </c>
      <c r="DB927" s="8">
        <f t="shared" si="413"/>
        <v>2.2884615384615379</v>
      </c>
      <c r="DC927" s="8">
        <f t="shared" si="414"/>
        <v>19.45128205128205</v>
      </c>
      <c r="DD927" s="8">
        <f t="shared" si="415"/>
        <v>25.30769230769231</v>
      </c>
      <c r="DE927" s="8">
        <f t="shared" si="416"/>
        <v>71.292307692307688</v>
      </c>
      <c r="DF927" s="8">
        <f t="shared" si="417"/>
        <v>48.235897435897442</v>
      </c>
      <c r="DG927" s="8">
        <f t="shared" si="418"/>
        <v>12.625641025641027</v>
      </c>
      <c r="DH927" s="8">
        <f t="shared" si="419"/>
        <v>54.694871794871801</v>
      </c>
      <c r="DI927" s="8">
        <f t="shared" si="420"/>
        <v>57.297435897435896</v>
      </c>
      <c r="DJ927" s="8">
        <f t="shared" si="421"/>
        <v>100.69358974358975</v>
      </c>
      <c r="DK927" s="8">
        <f t="shared" si="422"/>
        <v>50.897435897435898</v>
      </c>
      <c r="DL927" s="8" t="str">
        <f t="shared" si="423"/>
        <v>CHA</v>
      </c>
      <c r="DM927" s="8">
        <f t="shared" si="424"/>
        <v>113.16666666666664</v>
      </c>
      <c r="DN927" s="8">
        <f t="shared" si="425"/>
        <v>112.16410256410255</v>
      </c>
      <c r="DO927" s="8">
        <f t="shared" si="426"/>
        <v>1.0051282051282051</v>
      </c>
      <c r="DP927" s="8">
        <f t="shared" si="427"/>
        <v>65.043589743589749</v>
      </c>
      <c r="DQ927" s="8">
        <f t="shared" si="428"/>
        <v>2.2884615384615379</v>
      </c>
      <c r="DR927" s="8">
        <f t="shared" si="429"/>
        <v>19.45128205128205</v>
      </c>
      <c r="DS927" s="8">
        <f t="shared" si="430"/>
        <v>25.30769230769231</v>
      </c>
      <c r="DT927" s="8">
        <f t="shared" si="431"/>
        <v>71.292307692307688</v>
      </c>
      <c r="DU927" s="8">
        <f t="shared" si="432"/>
        <v>48.235897435897442</v>
      </c>
      <c r="DV927" s="8">
        <f t="shared" si="433"/>
        <v>12.625641025641027</v>
      </c>
      <c r="DW927" s="8">
        <f t="shared" si="434"/>
        <v>54.694871794871801</v>
      </c>
      <c r="DX927" s="8">
        <f t="shared" si="435"/>
        <v>57.297435897435896</v>
      </c>
      <c r="DY927" s="8">
        <f t="shared" si="436"/>
        <v>100.69358974358975</v>
      </c>
      <c r="DZ927" s="8">
        <f t="shared" si="437"/>
        <v>50.897435897435898</v>
      </c>
    </row>
    <row r="928" spans="1:130" x14ac:dyDescent="0.25">
      <c r="A928">
        <v>927</v>
      </c>
      <c r="B928" t="s">
        <v>142</v>
      </c>
      <c r="C928" t="s">
        <v>2013</v>
      </c>
      <c r="D928" t="s">
        <v>1984</v>
      </c>
      <c r="E928" t="s">
        <v>90</v>
      </c>
      <c r="F928" s="3" t="s">
        <v>91</v>
      </c>
      <c r="G928">
        <v>48</v>
      </c>
      <c r="H928">
        <v>116.5</v>
      </c>
      <c r="I928">
        <v>104.9</v>
      </c>
      <c r="J928">
        <v>11.7</v>
      </c>
      <c r="K928">
        <v>68.2</v>
      </c>
      <c r="L928">
        <v>2.73</v>
      </c>
      <c r="M928">
        <v>19.399999999999999</v>
      </c>
      <c r="N928">
        <v>37.299999999999997</v>
      </c>
      <c r="O928">
        <v>75.5</v>
      </c>
      <c r="P928">
        <v>55.4</v>
      </c>
      <c r="Q928">
        <v>10.7</v>
      </c>
      <c r="R928">
        <v>51</v>
      </c>
      <c r="S928">
        <v>53.5</v>
      </c>
      <c r="T928">
        <v>103</v>
      </c>
      <c r="U928">
        <v>55</v>
      </c>
      <c r="V928" t="s">
        <v>2014</v>
      </c>
      <c r="W928">
        <v>919</v>
      </c>
      <c r="X928" t="s">
        <v>142</v>
      </c>
      <c r="Y928" t="s">
        <v>2013</v>
      </c>
      <c r="Z928" t="s">
        <v>1984</v>
      </c>
      <c r="AA928" t="s">
        <v>90</v>
      </c>
      <c r="AB928" t="s">
        <v>91</v>
      </c>
      <c r="AC928">
        <v>48</v>
      </c>
      <c r="AD928">
        <v>120</v>
      </c>
      <c r="AE928">
        <v>44</v>
      </c>
      <c r="AF928">
        <v>102</v>
      </c>
      <c r="AG928">
        <v>43.1</v>
      </c>
      <c r="AH928">
        <v>16</v>
      </c>
      <c r="AI928">
        <v>39</v>
      </c>
      <c r="AJ928">
        <v>41</v>
      </c>
      <c r="AK928">
        <v>16</v>
      </c>
      <c r="AL928">
        <v>23</v>
      </c>
      <c r="AM928">
        <v>69.599999999999994</v>
      </c>
      <c r="AN928">
        <v>15</v>
      </c>
      <c r="AO928">
        <v>36</v>
      </c>
      <c r="AP928">
        <v>51</v>
      </c>
      <c r="AQ928">
        <v>30</v>
      </c>
      <c r="AR928">
        <v>11</v>
      </c>
      <c r="AS928">
        <v>11</v>
      </c>
      <c r="AT928">
        <v>5</v>
      </c>
      <c r="AU928">
        <v>18</v>
      </c>
      <c r="AV928">
        <v>12</v>
      </c>
      <c r="AW928">
        <v>919</v>
      </c>
      <c r="AX928" t="s">
        <v>142</v>
      </c>
      <c r="AY928" t="s">
        <v>2013</v>
      </c>
      <c r="AZ928" t="s">
        <v>1986</v>
      </c>
      <c r="BA928" t="s">
        <v>90</v>
      </c>
      <c r="BB928" t="s">
        <v>91</v>
      </c>
      <c r="BC928">
        <v>48</v>
      </c>
      <c r="BD928">
        <v>61.8</v>
      </c>
      <c r="BE928">
        <v>38.200000000000003</v>
      </c>
      <c r="BF928">
        <v>46.7</v>
      </c>
      <c r="BG928">
        <v>6.7</v>
      </c>
      <c r="BH928">
        <v>40</v>
      </c>
      <c r="BI928">
        <v>13.3</v>
      </c>
      <c r="BJ928">
        <v>13.3</v>
      </c>
      <c r="BK928">
        <v>14.2</v>
      </c>
      <c r="BL928">
        <v>40</v>
      </c>
      <c r="BM928">
        <v>53.6</v>
      </c>
      <c r="BN928">
        <v>46.4</v>
      </c>
      <c r="BO928">
        <v>93.8</v>
      </c>
      <c r="BP928">
        <v>6.3</v>
      </c>
      <c r="BQ928">
        <v>68.2</v>
      </c>
      <c r="BR928">
        <v>31.8</v>
      </c>
      <c r="BS928" t="s">
        <v>1984</v>
      </c>
      <c r="BT928">
        <v>919</v>
      </c>
      <c r="BU928" t="s">
        <v>142</v>
      </c>
      <c r="BV928" t="s">
        <v>2013</v>
      </c>
      <c r="BW928" t="s">
        <v>1984</v>
      </c>
      <c r="BX928" t="s">
        <v>90</v>
      </c>
      <c r="BY928" t="s">
        <v>91</v>
      </c>
      <c r="BZ928">
        <v>48</v>
      </c>
      <c r="CA928" s="6">
        <v>0.51</v>
      </c>
      <c r="CB928">
        <v>0.22500000000000001</v>
      </c>
      <c r="CC928">
        <v>10.7</v>
      </c>
      <c r="CD928" s="6">
        <v>0.373</v>
      </c>
      <c r="CE928" s="6">
        <v>0.5</v>
      </c>
      <c r="CF928">
        <v>0.29499999999999998</v>
      </c>
      <c r="CG928">
        <v>14.6</v>
      </c>
      <c r="CH928" s="6">
        <v>0.245</v>
      </c>
      <c r="CI928">
        <v>921</v>
      </c>
      <c r="CJ928" t="s">
        <v>142</v>
      </c>
      <c r="CK928" t="s">
        <v>2013</v>
      </c>
      <c r="CL928" t="s">
        <v>1984</v>
      </c>
      <c r="CM928" t="s">
        <v>90</v>
      </c>
      <c r="CN928" t="s">
        <v>91</v>
      </c>
      <c r="CO928">
        <v>48</v>
      </c>
      <c r="CP928">
        <v>17</v>
      </c>
      <c r="CQ928">
        <v>25</v>
      </c>
      <c r="CR928">
        <v>16</v>
      </c>
      <c r="CS928">
        <v>48</v>
      </c>
      <c r="CT928">
        <v>10</v>
      </c>
      <c r="CU928">
        <v>15</v>
      </c>
      <c r="CV928">
        <v>18</v>
      </c>
      <c r="CW928">
        <v>50</v>
      </c>
      <c r="CX928" s="8">
        <f t="shared" si="409"/>
        <v>112.46046511627905</v>
      </c>
      <c r="CY928" s="8">
        <f t="shared" si="410"/>
        <v>107.46279069767441</v>
      </c>
      <c r="CZ928" s="8">
        <f t="shared" si="411"/>
        <v>5.0000000000000009</v>
      </c>
      <c r="DA928" s="8">
        <f t="shared" si="412"/>
        <v>58.093023255813975</v>
      </c>
      <c r="DB928" s="8">
        <f t="shared" si="413"/>
        <v>2.0132558139534882</v>
      </c>
      <c r="DC928" s="8">
        <f t="shared" si="414"/>
        <v>17.365116279069763</v>
      </c>
      <c r="DD928" s="8">
        <f t="shared" si="415"/>
        <v>33.386046511627917</v>
      </c>
      <c r="DE928" s="8">
        <f t="shared" si="416"/>
        <v>72.648837209302343</v>
      </c>
      <c r="DF928" s="8">
        <f t="shared" si="417"/>
        <v>52.555813953488382</v>
      </c>
      <c r="DG928" s="8">
        <f t="shared" si="418"/>
        <v>13.279069767441856</v>
      </c>
      <c r="DH928" s="8">
        <f t="shared" si="419"/>
        <v>51.711627906976751</v>
      </c>
      <c r="DI928" s="8">
        <f t="shared" si="420"/>
        <v>54.758139534883732</v>
      </c>
      <c r="DJ928" s="8">
        <f t="shared" si="421"/>
        <v>99.771395348837217</v>
      </c>
      <c r="DK928" s="8">
        <f t="shared" si="422"/>
        <v>52.790697674418603</v>
      </c>
      <c r="DL928" s="8" t="str">
        <f t="shared" si="423"/>
        <v>MEM</v>
      </c>
      <c r="DM928" s="8">
        <f t="shared" si="424"/>
        <v>112.46046511627905</v>
      </c>
      <c r="DN928" s="8">
        <f t="shared" si="425"/>
        <v>107.46279069767441</v>
      </c>
      <c r="DO928" s="8">
        <f t="shared" si="426"/>
        <v>5.0000000000000009</v>
      </c>
      <c r="DP928" s="8">
        <f t="shared" si="427"/>
        <v>58.093023255813975</v>
      </c>
      <c r="DQ928" s="8">
        <f t="shared" si="428"/>
        <v>2.0132558139534882</v>
      </c>
      <c r="DR928" s="8">
        <f t="shared" si="429"/>
        <v>17.365116279069763</v>
      </c>
      <c r="DS928" s="8">
        <f t="shared" si="430"/>
        <v>33.386046511627917</v>
      </c>
      <c r="DT928" s="8">
        <f t="shared" si="431"/>
        <v>72.648837209302343</v>
      </c>
      <c r="DU928" s="8">
        <f t="shared" si="432"/>
        <v>52.555813953488382</v>
      </c>
      <c r="DV928" s="8">
        <f t="shared" si="433"/>
        <v>13.279069767441856</v>
      </c>
      <c r="DW928" s="8">
        <f t="shared" si="434"/>
        <v>51.711627906976751</v>
      </c>
      <c r="DX928" s="8">
        <f t="shared" si="435"/>
        <v>54.758139534883732</v>
      </c>
      <c r="DY928" s="8">
        <f t="shared" si="436"/>
        <v>99.771395348837217</v>
      </c>
      <c r="DZ928" s="8">
        <f t="shared" si="437"/>
        <v>52.790697674418603</v>
      </c>
    </row>
    <row r="929" spans="1:130" x14ac:dyDescent="0.25">
      <c r="A929">
        <v>928</v>
      </c>
      <c r="B929" t="s">
        <v>175</v>
      </c>
      <c r="C929" t="s">
        <v>2015</v>
      </c>
      <c r="D929" t="s">
        <v>1984</v>
      </c>
      <c r="E929" t="s">
        <v>90</v>
      </c>
      <c r="F929" s="3" t="s">
        <v>108</v>
      </c>
      <c r="G929">
        <v>48</v>
      </c>
      <c r="H929">
        <v>104.9</v>
      </c>
      <c r="I929">
        <v>116.5</v>
      </c>
      <c r="J929">
        <v>-11.7</v>
      </c>
      <c r="K929">
        <v>60.5</v>
      </c>
      <c r="L929">
        <v>1.53</v>
      </c>
      <c r="M929">
        <v>16.5</v>
      </c>
      <c r="N929">
        <v>24.5</v>
      </c>
      <c r="O929">
        <v>62.7</v>
      </c>
      <c r="P929">
        <v>44.6</v>
      </c>
      <c r="Q929">
        <v>14.6</v>
      </c>
      <c r="R929">
        <v>50</v>
      </c>
      <c r="S929">
        <v>54.3</v>
      </c>
      <c r="T929">
        <v>103</v>
      </c>
      <c r="U929">
        <v>45</v>
      </c>
      <c r="V929" t="s">
        <v>2016</v>
      </c>
      <c r="W929">
        <v>921</v>
      </c>
      <c r="X929" t="s">
        <v>175</v>
      </c>
      <c r="Y929" t="s">
        <v>2015</v>
      </c>
      <c r="Z929" t="s">
        <v>1984</v>
      </c>
      <c r="AA929" t="s">
        <v>90</v>
      </c>
      <c r="AB929" t="s">
        <v>108</v>
      </c>
      <c r="AC929">
        <v>48</v>
      </c>
      <c r="AD929">
        <v>108</v>
      </c>
      <c r="AE929">
        <v>38</v>
      </c>
      <c r="AF929">
        <v>88</v>
      </c>
      <c r="AG929">
        <v>43.2</v>
      </c>
      <c r="AH929">
        <v>12</v>
      </c>
      <c r="AI929">
        <v>36</v>
      </c>
      <c r="AJ929">
        <v>33.299999999999997</v>
      </c>
      <c r="AK929">
        <v>20</v>
      </c>
      <c r="AL929">
        <v>26</v>
      </c>
      <c r="AM929">
        <v>76.900000000000006</v>
      </c>
      <c r="AN929">
        <v>13</v>
      </c>
      <c r="AO929">
        <v>35</v>
      </c>
      <c r="AP929">
        <v>48</v>
      </c>
      <c r="AQ929">
        <v>23</v>
      </c>
      <c r="AR929">
        <v>15</v>
      </c>
      <c r="AS929">
        <v>5</v>
      </c>
      <c r="AT929">
        <v>10</v>
      </c>
      <c r="AU929">
        <v>19</v>
      </c>
      <c r="AV929">
        <v>-12</v>
      </c>
      <c r="AW929">
        <v>923</v>
      </c>
      <c r="AX929" t="s">
        <v>175</v>
      </c>
      <c r="AY929" t="s">
        <v>2015</v>
      </c>
      <c r="AZ929" t="s">
        <v>1986</v>
      </c>
      <c r="BA929" t="s">
        <v>90</v>
      </c>
      <c r="BB929" t="s">
        <v>108</v>
      </c>
      <c r="BC929">
        <v>48</v>
      </c>
      <c r="BD929">
        <v>59.1</v>
      </c>
      <c r="BE929">
        <v>40.9</v>
      </c>
      <c r="BF929">
        <v>48.1</v>
      </c>
      <c r="BG929">
        <v>1.9</v>
      </c>
      <c r="BH929">
        <v>33.299999999999997</v>
      </c>
      <c r="BI929">
        <v>16.7</v>
      </c>
      <c r="BJ929">
        <v>18.5</v>
      </c>
      <c r="BK929">
        <v>9.3000000000000007</v>
      </c>
      <c r="BL929">
        <v>46.3</v>
      </c>
      <c r="BM929">
        <v>50</v>
      </c>
      <c r="BN929">
        <v>50</v>
      </c>
      <c r="BO929">
        <v>83.3</v>
      </c>
      <c r="BP929">
        <v>16.7</v>
      </c>
      <c r="BQ929">
        <v>60.5</v>
      </c>
      <c r="BR929">
        <v>39.5</v>
      </c>
      <c r="BS929" t="s">
        <v>1984</v>
      </c>
      <c r="BT929">
        <v>929</v>
      </c>
      <c r="BU929" t="s">
        <v>175</v>
      </c>
      <c r="BV929" t="s">
        <v>2015</v>
      </c>
      <c r="BW929" t="s">
        <v>1984</v>
      </c>
      <c r="BX929" t="s">
        <v>90</v>
      </c>
      <c r="BY929" t="s">
        <v>108</v>
      </c>
      <c r="BZ929">
        <v>48</v>
      </c>
      <c r="CA929" s="6">
        <v>0.5</v>
      </c>
      <c r="CB929">
        <v>0.29499999999999998</v>
      </c>
      <c r="CC929">
        <v>14.6</v>
      </c>
      <c r="CD929" s="6">
        <v>0.245</v>
      </c>
      <c r="CE929" s="6">
        <v>0.51</v>
      </c>
      <c r="CF929">
        <v>0.22500000000000001</v>
      </c>
      <c r="CG929">
        <v>10.7</v>
      </c>
      <c r="CH929" s="6">
        <v>0.373</v>
      </c>
      <c r="CI929">
        <v>925</v>
      </c>
      <c r="CJ929" t="s">
        <v>175</v>
      </c>
      <c r="CK929" t="s">
        <v>2015</v>
      </c>
      <c r="CL929" t="s">
        <v>1984</v>
      </c>
      <c r="CM929" t="s">
        <v>90</v>
      </c>
      <c r="CN929" t="s">
        <v>108</v>
      </c>
      <c r="CO929">
        <v>48</v>
      </c>
      <c r="CP929">
        <v>10</v>
      </c>
      <c r="CQ929">
        <v>15</v>
      </c>
      <c r="CR929">
        <v>18</v>
      </c>
      <c r="CS929">
        <v>50</v>
      </c>
      <c r="CT929">
        <v>17</v>
      </c>
      <c r="CU929">
        <v>25</v>
      </c>
      <c r="CV929">
        <v>16</v>
      </c>
      <c r="CW929">
        <v>48</v>
      </c>
      <c r="CX929" s="8">
        <f t="shared" si="409"/>
        <v>107.24750000000002</v>
      </c>
      <c r="CY929" s="8">
        <f t="shared" si="410"/>
        <v>109.16999999999996</v>
      </c>
      <c r="CZ929" s="8">
        <f t="shared" si="411"/>
        <v>-1.9325000000000003</v>
      </c>
      <c r="DA929" s="8">
        <f t="shared" si="412"/>
        <v>57.617500000000007</v>
      </c>
      <c r="DB929" s="8">
        <f t="shared" si="413"/>
        <v>1.6195000000000004</v>
      </c>
      <c r="DC929" s="8">
        <f t="shared" si="414"/>
        <v>16.007499999999993</v>
      </c>
      <c r="DD929" s="8">
        <f t="shared" si="415"/>
        <v>28.817500000000013</v>
      </c>
      <c r="DE929" s="8">
        <f t="shared" si="416"/>
        <v>73.80749999999999</v>
      </c>
      <c r="DF929" s="8">
        <f t="shared" si="417"/>
        <v>51.087500000000006</v>
      </c>
      <c r="DG929" s="8">
        <f t="shared" si="418"/>
        <v>14.315000000000001</v>
      </c>
      <c r="DH929" s="8">
        <f t="shared" si="419"/>
        <v>50.844999999999999</v>
      </c>
      <c r="DI929" s="8">
        <f t="shared" si="420"/>
        <v>54.25</v>
      </c>
      <c r="DJ929" s="8">
        <f t="shared" si="421"/>
        <v>94.875</v>
      </c>
      <c r="DK929" s="8">
        <f t="shared" si="422"/>
        <v>48.53</v>
      </c>
      <c r="DL929" s="8" t="str">
        <f t="shared" si="423"/>
        <v>NYK</v>
      </c>
      <c r="DM929" s="8">
        <f t="shared" si="424"/>
        <v>107.24750000000002</v>
      </c>
      <c r="DN929" s="8">
        <f t="shared" si="425"/>
        <v>109.16999999999996</v>
      </c>
      <c r="DO929" s="8">
        <f t="shared" si="426"/>
        <v>-1.9325000000000003</v>
      </c>
      <c r="DP929" s="8">
        <f t="shared" si="427"/>
        <v>57.617500000000007</v>
      </c>
      <c r="DQ929" s="8">
        <f t="shared" si="428"/>
        <v>1.6195000000000004</v>
      </c>
      <c r="DR929" s="8">
        <f t="shared" si="429"/>
        <v>16.007499999999993</v>
      </c>
      <c r="DS929" s="8">
        <f t="shared" si="430"/>
        <v>28.817500000000013</v>
      </c>
      <c r="DT929" s="8">
        <f t="shared" si="431"/>
        <v>73.80749999999999</v>
      </c>
      <c r="DU929" s="8">
        <f t="shared" si="432"/>
        <v>51.087500000000006</v>
      </c>
      <c r="DV929" s="8">
        <f t="shared" si="433"/>
        <v>14.315000000000001</v>
      </c>
      <c r="DW929" s="8">
        <f t="shared" si="434"/>
        <v>50.844999999999999</v>
      </c>
      <c r="DX929" s="8">
        <f t="shared" si="435"/>
        <v>54.25</v>
      </c>
      <c r="DY929" s="8">
        <f t="shared" si="436"/>
        <v>94.875</v>
      </c>
      <c r="DZ929" s="8">
        <f t="shared" si="437"/>
        <v>48.53</v>
      </c>
    </row>
    <row r="930" spans="1:130" x14ac:dyDescent="0.25">
      <c r="A930">
        <v>929</v>
      </c>
      <c r="B930" t="s">
        <v>100</v>
      </c>
      <c r="C930" t="s">
        <v>2017</v>
      </c>
      <c r="D930" t="s">
        <v>1984</v>
      </c>
      <c r="E930" t="s">
        <v>90</v>
      </c>
      <c r="F930" s="3" t="s">
        <v>91</v>
      </c>
      <c r="G930">
        <v>48</v>
      </c>
      <c r="H930">
        <v>117.9</v>
      </c>
      <c r="I930">
        <v>107.4</v>
      </c>
      <c r="J930">
        <v>10.4</v>
      </c>
      <c r="K930">
        <v>56.1</v>
      </c>
      <c r="L930">
        <v>1.64</v>
      </c>
      <c r="M930">
        <v>16.5</v>
      </c>
      <c r="N930">
        <v>42.3</v>
      </c>
      <c r="O930">
        <v>77.3</v>
      </c>
      <c r="P930">
        <v>58.3</v>
      </c>
      <c r="Q930">
        <v>14.7</v>
      </c>
      <c r="R930">
        <v>51.6</v>
      </c>
      <c r="S930">
        <v>55.5</v>
      </c>
      <c r="T930">
        <v>94.5</v>
      </c>
      <c r="U930">
        <v>52</v>
      </c>
      <c r="V930" t="s">
        <v>2018</v>
      </c>
      <c r="W930">
        <v>926</v>
      </c>
      <c r="X930" t="s">
        <v>100</v>
      </c>
      <c r="Y930" t="s">
        <v>2017</v>
      </c>
      <c r="Z930" t="s">
        <v>1984</v>
      </c>
      <c r="AA930" t="s">
        <v>90</v>
      </c>
      <c r="AB930" t="s">
        <v>91</v>
      </c>
      <c r="AC930">
        <v>48</v>
      </c>
      <c r="AD930">
        <v>112</v>
      </c>
      <c r="AE930">
        <v>41</v>
      </c>
      <c r="AF930">
        <v>93</v>
      </c>
      <c r="AG930">
        <v>44.1</v>
      </c>
      <c r="AH930">
        <v>14</v>
      </c>
      <c r="AI930">
        <v>42</v>
      </c>
      <c r="AJ930">
        <v>33.299999999999997</v>
      </c>
      <c r="AK930">
        <v>16</v>
      </c>
      <c r="AL930">
        <v>18</v>
      </c>
      <c r="AM930">
        <v>88.9</v>
      </c>
      <c r="AN930">
        <v>15</v>
      </c>
      <c r="AO930">
        <v>33</v>
      </c>
      <c r="AP930">
        <v>48</v>
      </c>
      <c r="AQ930">
        <v>23</v>
      </c>
      <c r="AR930">
        <v>14</v>
      </c>
      <c r="AS930">
        <v>8</v>
      </c>
      <c r="AT930">
        <v>7</v>
      </c>
      <c r="AU930">
        <v>15</v>
      </c>
      <c r="AV930">
        <v>11</v>
      </c>
      <c r="AW930">
        <v>913</v>
      </c>
      <c r="AX930" t="s">
        <v>100</v>
      </c>
      <c r="AY930" t="s">
        <v>2017</v>
      </c>
      <c r="AZ930" t="s">
        <v>1986</v>
      </c>
      <c r="BA930" t="s">
        <v>90</v>
      </c>
      <c r="BB930" t="s">
        <v>91</v>
      </c>
      <c r="BC930">
        <v>48</v>
      </c>
      <c r="BD930">
        <v>54.8</v>
      </c>
      <c r="BE930">
        <v>45.2</v>
      </c>
      <c r="BF930">
        <v>48.2</v>
      </c>
      <c r="BG930">
        <v>12.5</v>
      </c>
      <c r="BH930">
        <v>37.5</v>
      </c>
      <c r="BI930">
        <v>5.4</v>
      </c>
      <c r="BJ930">
        <v>14.3</v>
      </c>
      <c r="BK930">
        <v>13.4</v>
      </c>
      <c r="BL930">
        <v>35.700000000000003</v>
      </c>
      <c r="BM930">
        <v>40.700000000000003</v>
      </c>
      <c r="BN930">
        <v>59.3</v>
      </c>
      <c r="BO930">
        <v>85.7</v>
      </c>
      <c r="BP930">
        <v>14.3</v>
      </c>
      <c r="BQ930">
        <v>56.1</v>
      </c>
      <c r="BR930">
        <v>43.9</v>
      </c>
      <c r="BS930" t="s">
        <v>1984</v>
      </c>
      <c r="BT930">
        <v>922</v>
      </c>
      <c r="BU930" t="s">
        <v>100</v>
      </c>
      <c r="BV930" t="s">
        <v>2017</v>
      </c>
      <c r="BW930" t="s">
        <v>1984</v>
      </c>
      <c r="BX930" t="s">
        <v>90</v>
      </c>
      <c r="BY930" t="s">
        <v>91</v>
      </c>
      <c r="BZ930">
        <v>48</v>
      </c>
      <c r="CA930" s="6">
        <v>0.51600000000000001</v>
      </c>
      <c r="CB930">
        <v>0.19400000000000001</v>
      </c>
      <c r="CC930">
        <v>14.7</v>
      </c>
      <c r="CD930" s="6">
        <v>0.42299999999999999</v>
      </c>
      <c r="CE930" s="6">
        <v>0.53600000000000003</v>
      </c>
      <c r="CF930">
        <v>0.16700000000000001</v>
      </c>
      <c r="CG930">
        <v>13.8</v>
      </c>
      <c r="CH930" s="6">
        <v>0.22700000000000001</v>
      </c>
      <c r="CI930">
        <v>917</v>
      </c>
      <c r="CJ930" t="s">
        <v>100</v>
      </c>
      <c r="CK930" t="s">
        <v>2017</v>
      </c>
      <c r="CL930" t="s">
        <v>1984</v>
      </c>
      <c r="CM930" t="s">
        <v>90</v>
      </c>
      <c r="CN930" t="s">
        <v>91</v>
      </c>
      <c r="CO930">
        <v>48</v>
      </c>
      <c r="CP930">
        <v>15</v>
      </c>
      <c r="CQ930">
        <v>13</v>
      </c>
      <c r="CR930">
        <v>6</v>
      </c>
      <c r="CS930">
        <v>40</v>
      </c>
      <c r="CT930">
        <v>21</v>
      </c>
      <c r="CU930">
        <v>19</v>
      </c>
      <c r="CV930">
        <v>10</v>
      </c>
      <c r="CW930">
        <v>56</v>
      </c>
      <c r="CX930" s="8">
        <f t="shared" si="409"/>
        <v>108.42619047619048</v>
      </c>
      <c r="CY930" s="8">
        <f t="shared" si="410"/>
        <v>115.72619047619045</v>
      </c>
      <c r="CZ930" s="8">
        <f t="shared" si="411"/>
        <v>-7.3119047619047599</v>
      </c>
      <c r="DA930" s="8">
        <f t="shared" si="412"/>
        <v>56.55238095238095</v>
      </c>
      <c r="DB930" s="8">
        <f t="shared" si="413"/>
        <v>1.7276190476190481</v>
      </c>
      <c r="DC930" s="8">
        <f t="shared" si="414"/>
        <v>16.516666666666669</v>
      </c>
      <c r="DD930" s="8">
        <f t="shared" si="415"/>
        <v>27.911904761904765</v>
      </c>
      <c r="DE930" s="8">
        <f t="shared" si="416"/>
        <v>71.354761904761887</v>
      </c>
      <c r="DF930" s="8">
        <f t="shared" si="417"/>
        <v>48.997619047619068</v>
      </c>
      <c r="DG930" s="8">
        <f t="shared" si="418"/>
        <v>14.128571428571428</v>
      </c>
      <c r="DH930" s="8">
        <f t="shared" si="419"/>
        <v>51.571428571428562</v>
      </c>
      <c r="DI930" s="8">
        <f t="shared" si="420"/>
        <v>54.838095238095242</v>
      </c>
      <c r="DJ930" s="8">
        <f t="shared" si="421"/>
        <v>99.589047619047619</v>
      </c>
      <c r="DK930" s="8">
        <f t="shared" si="422"/>
        <v>45.36666666666666</v>
      </c>
      <c r="DL930" s="8" t="str">
        <f t="shared" si="423"/>
        <v>SAC</v>
      </c>
      <c r="DM930" s="8">
        <f t="shared" si="424"/>
        <v>108.42619047619048</v>
      </c>
      <c r="DN930" s="8">
        <f t="shared" si="425"/>
        <v>115.72619047619045</v>
      </c>
      <c r="DO930" s="8">
        <f t="shared" si="426"/>
        <v>-7.3119047619047599</v>
      </c>
      <c r="DP930" s="8">
        <f t="shared" si="427"/>
        <v>56.55238095238095</v>
      </c>
      <c r="DQ930" s="8">
        <f t="shared" si="428"/>
        <v>1.7276190476190481</v>
      </c>
      <c r="DR930" s="8">
        <f t="shared" si="429"/>
        <v>16.516666666666669</v>
      </c>
      <c r="DS930" s="8">
        <f t="shared" si="430"/>
        <v>27.911904761904765</v>
      </c>
      <c r="DT930" s="8">
        <f t="shared" si="431"/>
        <v>71.354761904761887</v>
      </c>
      <c r="DU930" s="8">
        <f t="shared" si="432"/>
        <v>48.997619047619068</v>
      </c>
      <c r="DV930" s="8">
        <f t="shared" si="433"/>
        <v>14.128571428571428</v>
      </c>
      <c r="DW930" s="8">
        <f t="shared" si="434"/>
        <v>51.571428571428562</v>
      </c>
      <c r="DX930" s="8">
        <f t="shared" si="435"/>
        <v>54.838095238095242</v>
      </c>
      <c r="DY930" s="8">
        <f t="shared" si="436"/>
        <v>99.589047619047619</v>
      </c>
      <c r="DZ930" s="8">
        <f t="shared" si="437"/>
        <v>45.36666666666666</v>
      </c>
    </row>
    <row r="931" spans="1:130" x14ac:dyDescent="0.25">
      <c r="A931">
        <v>930</v>
      </c>
      <c r="B931" t="s">
        <v>172</v>
      </c>
      <c r="C931" t="s">
        <v>2019</v>
      </c>
      <c r="D931" t="s">
        <v>1984</v>
      </c>
      <c r="E931" t="s">
        <v>90</v>
      </c>
      <c r="F931" s="3" t="s">
        <v>91</v>
      </c>
      <c r="G931">
        <v>53</v>
      </c>
      <c r="H931">
        <v>117.6</v>
      </c>
      <c r="I931">
        <v>114</v>
      </c>
      <c r="J931">
        <v>3.6</v>
      </c>
      <c r="K931">
        <v>61</v>
      </c>
      <c r="L931">
        <v>1.25</v>
      </c>
      <c r="M931">
        <v>17</v>
      </c>
      <c r="N931">
        <v>42.6</v>
      </c>
      <c r="O931">
        <v>67.900000000000006</v>
      </c>
      <c r="P931">
        <v>56</v>
      </c>
      <c r="Q931">
        <v>19.600000000000001</v>
      </c>
      <c r="R931">
        <v>57.6</v>
      </c>
      <c r="S931">
        <v>61.9</v>
      </c>
      <c r="T931">
        <v>91.47</v>
      </c>
      <c r="U931">
        <v>52.7</v>
      </c>
      <c r="V931" t="s">
        <v>2020</v>
      </c>
      <c r="W931">
        <v>923</v>
      </c>
      <c r="X931" t="s">
        <v>172</v>
      </c>
      <c r="Y931" t="s">
        <v>2019</v>
      </c>
      <c r="Z931" t="s">
        <v>1984</v>
      </c>
      <c r="AA931" t="s">
        <v>90</v>
      </c>
      <c r="AB931" t="s">
        <v>91</v>
      </c>
      <c r="AC931">
        <v>53</v>
      </c>
      <c r="AD931">
        <v>120</v>
      </c>
      <c r="AE931">
        <v>41</v>
      </c>
      <c r="AF931">
        <v>86</v>
      </c>
      <c r="AG931">
        <v>47.7</v>
      </c>
      <c r="AH931">
        <v>17</v>
      </c>
      <c r="AI931">
        <v>37</v>
      </c>
      <c r="AJ931">
        <v>45.9</v>
      </c>
      <c r="AK931">
        <v>21</v>
      </c>
      <c r="AL931">
        <v>25</v>
      </c>
      <c r="AM931">
        <v>84</v>
      </c>
      <c r="AN931">
        <v>14</v>
      </c>
      <c r="AO931">
        <v>36</v>
      </c>
      <c r="AP931">
        <v>50</v>
      </c>
      <c r="AQ931">
        <v>25</v>
      </c>
      <c r="AR931">
        <v>20</v>
      </c>
      <c r="AS931">
        <v>6</v>
      </c>
      <c r="AT931">
        <v>8</v>
      </c>
      <c r="AU931">
        <v>16</v>
      </c>
      <c r="AV931">
        <v>6</v>
      </c>
      <c r="AW931">
        <v>927</v>
      </c>
      <c r="AX931" t="s">
        <v>172</v>
      </c>
      <c r="AY931" t="s">
        <v>2019</v>
      </c>
      <c r="AZ931" t="s">
        <v>1986</v>
      </c>
      <c r="BA931" t="s">
        <v>90</v>
      </c>
      <c r="BB931" t="s">
        <v>91</v>
      </c>
      <c r="BC931">
        <v>53</v>
      </c>
      <c r="BD931">
        <v>57</v>
      </c>
      <c r="BE931">
        <v>43</v>
      </c>
      <c r="BF931">
        <v>40</v>
      </c>
      <c r="BG931">
        <v>0</v>
      </c>
      <c r="BH931">
        <v>42.5</v>
      </c>
      <c r="BI931">
        <v>6.7</v>
      </c>
      <c r="BJ931">
        <v>17.5</v>
      </c>
      <c r="BK931">
        <v>6.7</v>
      </c>
      <c r="BL931">
        <v>40</v>
      </c>
      <c r="BM931">
        <v>50</v>
      </c>
      <c r="BN931">
        <v>50</v>
      </c>
      <c r="BO931">
        <v>76.5</v>
      </c>
      <c r="BP931">
        <v>23.5</v>
      </c>
      <c r="BQ931">
        <v>61</v>
      </c>
      <c r="BR931">
        <v>39</v>
      </c>
      <c r="BS931" t="s">
        <v>1984</v>
      </c>
      <c r="BT931">
        <v>914</v>
      </c>
      <c r="BU931" t="s">
        <v>172</v>
      </c>
      <c r="BV931" t="s">
        <v>2019</v>
      </c>
      <c r="BW931" t="s">
        <v>1984</v>
      </c>
      <c r="BX931" t="s">
        <v>90</v>
      </c>
      <c r="BY931" t="s">
        <v>91</v>
      </c>
      <c r="BZ931">
        <v>53</v>
      </c>
      <c r="CA931" s="6">
        <v>0.57599999999999996</v>
      </c>
      <c r="CB931">
        <v>0.29099999999999998</v>
      </c>
      <c r="CC931">
        <v>19.600000000000001</v>
      </c>
      <c r="CD931" s="6">
        <v>0.42599999999999999</v>
      </c>
      <c r="CE931" s="6">
        <v>0.54100000000000004</v>
      </c>
      <c r="CF931">
        <v>0.10199999999999999</v>
      </c>
      <c r="CG931">
        <v>14</v>
      </c>
      <c r="CH931" s="6">
        <v>0.32100000000000001</v>
      </c>
      <c r="CI931">
        <v>915</v>
      </c>
      <c r="CJ931" t="s">
        <v>172</v>
      </c>
      <c r="CK931" t="s">
        <v>2019</v>
      </c>
      <c r="CL931" t="s">
        <v>1984</v>
      </c>
      <c r="CM931" t="s">
        <v>90</v>
      </c>
      <c r="CN931" t="s">
        <v>91</v>
      </c>
      <c r="CO931">
        <v>53</v>
      </c>
      <c r="CP931">
        <v>8</v>
      </c>
      <c r="CQ931">
        <v>22</v>
      </c>
      <c r="CR931">
        <v>8</v>
      </c>
      <c r="CS931">
        <v>48</v>
      </c>
      <c r="CT931">
        <v>21</v>
      </c>
      <c r="CU931">
        <v>23</v>
      </c>
      <c r="CV931">
        <v>2</v>
      </c>
      <c r="CW931">
        <v>54</v>
      </c>
      <c r="CX931" s="8">
        <f t="shared" si="409"/>
        <v>102.66250000000002</v>
      </c>
      <c r="CY931" s="8">
        <f t="shared" si="410"/>
        <v>108.88499999999999</v>
      </c>
      <c r="CZ931" s="8">
        <f t="shared" si="411"/>
        <v>-6.2274999999999983</v>
      </c>
      <c r="DA931" s="8">
        <f t="shared" si="412"/>
        <v>56.694999999999993</v>
      </c>
      <c r="DB931" s="8">
        <f t="shared" si="413"/>
        <v>1.7727499999999998</v>
      </c>
      <c r="DC931" s="8">
        <f t="shared" si="414"/>
        <v>15.812499999999996</v>
      </c>
      <c r="DD931" s="8">
        <f t="shared" si="415"/>
        <v>25.574999999999992</v>
      </c>
      <c r="DE931" s="8">
        <f t="shared" si="416"/>
        <v>72.950000000000017</v>
      </c>
      <c r="DF931" s="8">
        <f t="shared" si="417"/>
        <v>48.6875</v>
      </c>
      <c r="DG931" s="8">
        <f t="shared" si="418"/>
        <v>13.074999999999999</v>
      </c>
      <c r="DH931" s="8">
        <f t="shared" si="419"/>
        <v>48.47</v>
      </c>
      <c r="DI931" s="8">
        <f t="shared" si="420"/>
        <v>51.777500000000011</v>
      </c>
      <c r="DJ931" s="8">
        <f t="shared" si="421"/>
        <v>98.395250000000004</v>
      </c>
      <c r="DK931" s="8">
        <f t="shared" si="422"/>
        <v>45.784999999999989</v>
      </c>
      <c r="DL931" s="8" t="str">
        <f t="shared" si="423"/>
        <v>OKC</v>
      </c>
      <c r="DM931" s="8">
        <f t="shared" si="424"/>
        <v>102.66250000000002</v>
      </c>
      <c r="DN931" s="8">
        <f t="shared" si="425"/>
        <v>108.88499999999999</v>
      </c>
      <c r="DO931" s="8">
        <f t="shared" si="426"/>
        <v>-6.2274999999999983</v>
      </c>
      <c r="DP931" s="8">
        <f t="shared" si="427"/>
        <v>56.694999999999993</v>
      </c>
      <c r="DQ931" s="8">
        <f t="shared" si="428"/>
        <v>1.7727499999999998</v>
      </c>
      <c r="DR931" s="8">
        <f t="shared" si="429"/>
        <v>15.812499999999996</v>
      </c>
      <c r="DS931" s="8">
        <f t="shared" si="430"/>
        <v>25.574999999999992</v>
      </c>
      <c r="DT931" s="8">
        <f t="shared" si="431"/>
        <v>72.950000000000017</v>
      </c>
      <c r="DU931" s="8">
        <f t="shared" si="432"/>
        <v>48.6875</v>
      </c>
      <c r="DV931" s="8">
        <f t="shared" si="433"/>
        <v>13.074999999999999</v>
      </c>
      <c r="DW931" s="8">
        <f t="shared" si="434"/>
        <v>48.47</v>
      </c>
      <c r="DX931" s="8">
        <f t="shared" si="435"/>
        <v>51.777500000000011</v>
      </c>
      <c r="DY931" s="8">
        <f t="shared" si="436"/>
        <v>98.395250000000004</v>
      </c>
      <c r="DZ931" s="8">
        <f t="shared" si="437"/>
        <v>45.784999999999989</v>
      </c>
    </row>
    <row r="932" spans="1:130" x14ac:dyDescent="0.25">
      <c r="A932">
        <v>931</v>
      </c>
      <c r="B932" t="s">
        <v>116</v>
      </c>
      <c r="C932" t="s">
        <v>2021</v>
      </c>
      <c r="D932" t="s">
        <v>2022</v>
      </c>
      <c r="E932" t="s">
        <v>90</v>
      </c>
      <c r="F932" s="3" t="s">
        <v>91</v>
      </c>
      <c r="G932">
        <v>48</v>
      </c>
      <c r="H932">
        <v>126</v>
      </c>
      <c r="I932">
        <v>115</v>
      </c>
      <c r="J932">
        <v>11</v>
      </c>
      <c r="K932">
        <v>54.3</v>
      </c>
      <c r="L932">
        <v>2.5</v>
      </c>
      <c r="M932">
        <v>18.100000000000001</v>
      </c>
      <c r="N932">
        <v>29.2</v>
      </c>
      <c r="O932">
        <v>83</v>
      </c>
      <c r="P932">
        <v>55.8</v>
      </c>
      <c r="Q932">
        <v>10</v>
      </c>
      <c r="R932">
        <v>57.2</v>
      </c>
      <c r="S932">
        <v>61.3</v>
      </c>
      <c r="T932">
        <v>100</v>
      </c>
      <c r="U932">
        <v>52.5</v>
      </c>
      <c r="V932" t="s">
        <v>2023</v>
      </c>
      <c r="W932">
        <v>934</v>
      </c>
      <c r="X932" t="s">
        <v>116</v>
      </c>
      <c r="Y932" t="s">
        <v>2021</v>
      </c>
      <c r="Z932" t="s">
        <v>2022</v>
      </c>
      <c r="AA932" t="s">
        <v>90</v>
      </c>
      <c r="AB932" t="s">
        <v>91</v>
      </c>
      <c r="AC932">
        <v>48</v>
      </c>
      <c r="AD932">
        <v>126</v>
      </c>
      <c r="AE932">
        <v>46</v>
      </c>
      <c r="AF932">
        <v>90</v>
      </c>
      <c r="AG932">
        <v>51.1</v>
      </c>
      <c r="AH932">
        <v>11</v>
      </c>
      <c r="AI932">
        <v>30</v>
      </c>
      <c r="AJ932">
        <v>36.700000000000003</v>
      </c>
      <c r="AK932">
        <v>23</v>
      </c>
      <c r="AL932">
        <v>29</v>
      </c>
      <c r="AM932">
        <v>79.3</v>
      </c>
      <c r="AN932">
        <v>11</v>
      </c>
      <c r="AO932">
        <v>38</v>
      </c>
      <c r="AP932">
        <v>49</v>
      </c>
      <c r="AQ932">
        <v>25</v>
      </c>
      <c r="AR932">
        <v>10</v>
      </c>
      <c r="AS932">
        <v>5</v>
      </c>
      <c r="AT932">
        <v>6</v>
      </c>
      <c r="AU932">
        <v>15</v>
      </c>
      <c r="AV932">
        <v>11</v>
      </c>
      <c r="AW932">
        <v>932</v>
      </c>
      <c r="AX932" t="s">
        <v>116</v>
      </c>
      <c r="AY932" t="s">
        <v>2021</v>
      </c>
      <c r="AZ932" t="s">
        <v>2024</v>
      </c>
      <c r="BA932" t="s">
        <v>90</v>
      </c>
      <c r="BB932" t="s">
        <v>91</v>
      </c>
      <c r="BC932">
        <v>48</v>
      </c>
      <c r="BD932">
        <v>66.7</v>
      </c>
      <c r="BE932">
        <v>33.299999999999997</v>
      </c>
      <c r="BF932">
        <v>55.6</v>
      </c>
      <c r="BG932">
        <v>19</v>
      </c>
      <c r="BH932">
        <v>26.2</v>
      </c>
      <c r="BI932">
        <v>15.1</v>
      </c>
      <c r="BJ932">
        <v>18.3</v>
      </c>
      <c r="BK932">
        <v>3.2</v>
      </c>
      <c r="BL932">
        <v>36.5</v>
      </c>
      <c r="BM932">
        <v>45.7</v>
      </c>
      <c r="BN932">
        <v>54.3</v>
      </c>
      <c r="BO932">
        <v>81.8</v>
      </c>
      <c r="BP932">
        <v>18.2</v>
      </c>
      <c r="BQ932">
        <v>54.3</v>
      </c>
      <c r="BR932">
        <v>45.7</v>
      </c>
      <c r="BS932" t="s">
        <v>2022</v>
      </c>
      <c r="BT932">
        <v>932</v>
      </c>
      <c r="BU932" t="s">
        <v>116</v>
      </c>
      <c r="BV932" t="s">
        <v>2021</v>
      </c>
      <c r="BW932" t="s">
        <v>2022</v>
      </c>
      <c r="BX932" t="s">
        <v>90</v>
      </c>
      <c r="BY932" t="s">
        <v>91</v>
      </c>
      <c r="BZ932">
        <v>48</v>
      </c>
      <c r="CA932" s="6">
        <v>0.57199999999999995</v>
      </c>
      <c r="CB932">
        <v>0.32200000000000001</v>
      </c>
      <c r="CC932">
        <v>10</v>
      </c>
      <c r="CD932" s="6">
        <v>0.29199999999999998</v>
      </c>
      <c r="CE932" s="6">
        <v>0.56999999999999995</v>
      </c>
      <c r="CF932">
        <v>0.11799999999999999</v>
      </c>
      <c r="CG932">
        <v>9</v>
      </c>
      <c r="CH932" s="6">
        <v>0.17</v>
      </c>
      <c r="CI932">
        <v>935</v>
      </c>
      <c r="CJ932" t="s">
        <v>116</v>
      </c>
      <c r="CK932" t="s">
        <v>2021</v>
      </c>
      <c r="CL932" t="s">
        <v>2022</v>
      </c>
      <c r="CM932" t="s">
        <v>90</v>
      </c>
      <c r="CN932" t="s">
        <v>91</v>
      </c>
      <c r="CO932">
        <v>48</v>
      </c>
      <c r="CP932">
        <v>4</v>
      </c>
      <c r="CQ932">
        <v>14</v>
      </c>
      <c r="CR932">
        <v>19</v>
      </c>
      <c r="CS932">
        <v>46</v>
      </c>
      <c r="CT932">
        <v>11</v>
      </c>
      <c r="CU932">
        <v>9</v>
      </c>
      <c r="CV932">
        <v>21</v>
      </c>
      <c r="CW932">
        <v>58</v>
      </c>
      <c r="CX932" s="8">
        <f t="shared" si="409"/>
        <v>112.94750000000002</v>
      </c>
      <c r="CY932" s="8">
        <f t="shared" si="410"/>
        <v>112.10249999999999</v>
      </c>
      <c r="CZ932" s="8">
        <f t="shared" si="411"/>
        <v>0.84249999999999992</v>
      </c>
      <c r="DA932" s="8">
        <f t="shared" si="412"/>
        <v>58.357500000000016</v>
      </c>
      <c r="DB932" s="8">
        <f t="shared" si="413"/>
        <v>2.1105</v>
      </c>
      <c r="DC932" s="8">
        <f t="shared" si="414"/>
        <v>18.064999999999998</v>
      </c>
      <c r="DD932" s="8">
        <f t="shared" si="415"/>
        <v>24.62</v>
      </c>
      <c r="DE932" s="8">
        <f t="shared" si="416"/>
        <v>73.880000000000024</v>
      </c>
      <c r="DF932" s="8">
        <f t="shared" si="417"/>
        <v>49.54</v>
      </c>
      <c r="DG932" s="8">
        <f t="shared" si="418"/>
        <v>13.324999999999999</v>
      </c>
      <c r="DH932" s="8">
        <f t="shared" si="419"/>
        <v>54.69</v>
      </c>
      <c r="DI932" s="8">
        <f t="shared" si="420"/>
        <v>58.107499999999995</v>
      </c>
      <c r="DJ932" s="8">
        <f t="shared" si="421"/>
        <v>98.85</v>
      </c>
      <c r="DK932" s="8">
        <f t="shared" si="422"/>
        <v>49.505000000000003</v>
      </c>
      <c r="DL932" s="8" t="str">
        <f t="shared" si="423"/>
        <v>CHI</v>
      </c>
      <c r="DM932" s="8">
        <f t="shared" si="424"/>
        <v>112.94750000000002</v>
      </c>
      <c r="DN932" s="8">
        <f t="shared" si="425"/>
        <v>112.10249999999999</v>
      </c>
      <c r="DO932" s="8">
        <f t="shared" si="426"/>
        <v>0.84249999999999992</v>
      </c>
      <c r="DP932" s="8">
        <f t="shared" si="427"/>
        <v>58.357500000000016</v>
      </c>
      <c r="DQ932" s="8">
        <f t="shared" si="428"/>
        <v>2.1105</v>
      </c>
      <c r="DR932" s="8">
        <f t="shared" si="429"/>
        <v>18.064999999999998</v>
      </c>
      <c r="DS932" s="8">
        <f t="shared" si="430"/>
        <v>24.62</v>
      </c>
      <c r="DT932" s="8">
        <f t="shared" si="431"/>
        <v>73.880000000000024</v>
      </c>
      <c r="DU932" s="8">
        <f t="shared" si="432"/>
        <v>49.54</v>
      </c>
      <c r="DV932" s="8">
        <f t="shared" si="433"/>
        <v>13.324999999999999</v>
      </c>
      <c r="DW932" s="8">
        <f t="shared" si="434"/>
        <v>54.69</v>
      </c>
      <c r="DX932" s="8">
        <f t="shared" si="435"/>
        <v>58.107499999999995</v>
      </c>
      <c r="DY932" s="8">
        <f t="shared" si="436"/>
        <v>98.85</v>
      </c>
      <c r="DZ932" s="8">
        <f t="shared" si="437"/>
        <v>49.505000000000003</v>
      </c>
    </row>
    <row r="933" spans="1:130" x14ac:dyDescent="0.25">
      <c r="A933">
        <v>932</v>
      </c>
      <c r="B933" t="s">
        <v>78</v>
      </c>
      <c r="C933" t="s">
        <v>2025</v>
      </c>
      <c r="D933" t="s">
        <v>2022</v>
      </c>
      <c r="E933" t="s">
        <v>90</v>
      </c>
      <c r="F933" s="3" t="s">
        <v>91</v>
      </c>
      <c r="G933">
        <v>48</v>
      </c>
      <c r="H933">
        <v>127.5</v>
      </c>
      <c r="I933">
        <v>113.9</v>
      </c>
      <c r="J933">
        <v>13.6</v>
      </c>
      <c r="K933">
        <v>76.099999999999994</v>
      </c>
      <c r="L933">
        <v>3.5</v>
      </c>
      <c r="M933">
        <v>23.2</v>
      </c>
      <c r="N933">
        <v>28.8</v>
      </c>
      <c r="O933">
        <v>77.400000000000006</v>
      </c>
      <c r="P933">
        <v>53.3</v>
      </c>
      <c r="Q933">
        <v>9.8000000000000007</v>
      </c>
      <c r="R933">
        <v>59.7</v>
      </c>
      <c r="S933">
        <v>62.5</v>
      </c>
      <c r="T933">
        <v>101.5</v>
      </c>
      <c r="U933">
        <v>56</v>
      </c>
      <c r="V933" t="s">
        <v>2026</v>
      </c>
      <c r="W933">
        <v>932</v>
      </c>
      <c r="X933" t="s">
        <v>78</v>
      </c>
      <c r="Y933" t="s">
        <v>2025</v>
      </c>
      <c r="Z933" t="s">
        <v>2022</v>
      </c>
      <c r="AA933" t="s">
        <v>90</v>
      </c>
      <c r="AB933" t="s">
        <v>91</v>
      </c>
      <c r="AC933">
        <v>48</v>
      </c>
      <c r="AD933">
        <v>130</v>
      </c>
      <c r="AE933">
        <v>46</v>
      </c>
      <c r="AF933">
        <v>93</v>
      </c>
      <c r="AG933">
        <v>49.5</v>
      </c>
      <c r="AH933">
        <v>19</v>
      </c>
      <c r="AI933">
        <v>45</v>
      </c>
      <c r="AJ933">
        <v>42.2</v>
      </c>
      <c r="AK933">
        <v>19</v>
      </c>
      <c r="AL933">
        <v>25</v>
      </c>
      <c r="AM933">
        <v>76</v>
      </c>
      <c r="AN933">
        <v>13</v>
      </c>
      <c r="AO933">
        <v>39</v>
      </c>
      <c r="AP933">
        <v>52</v>
      </c>
      <c r="AQ933">
        <v>35</v>
      </c>
      <c r="AR933">
        <v>10</v>
      </c>
      <c r="AS933">
        <v>8</v>
      </c>
      <c r="AT933">
        <v>9</v>
      </c>
      <c r="AU933">
        <v>21</v>
      </c>
      <c r="AV933">
        <v>15</v>
      </c>
      <c r="AW933">
        <v>931</v>
      </c>
      <c r="AX933" t="s">
        <v>78</v>
      </c>
      <c r="AY933" t="s">
        <v>2025</v>
      </c>
      <c r="AZ933" t="s">
        <v>2024</v>
      </c>
      <c r="BA933" t="s">
        <v>90</v>
      </c>
      <c r="BB933" t="s">
        <v>91</v>
      </c>
      <c r="BC933">
        <v>48</v>
      </c>
      <c r="BD933">
        <v>51.6</v>
      </c>
      <c r="BE933">
        <v>48.4</v>
      </c>
      <c r="BF933">
        <v>41.5</v>
      </c>
      <c r="BG933">
        <v>6.2</v>
      </c>
      <c r="BH933">
        <v>43.8</v>
      </c>
      <c r="BI933">
        <v>8.5</v>
      </c>
      <c r="BJ933">
        <v>14.6</v>
      </c>
      <c r="BK933">
        <v>10</v>
      </c>
      <c r="BL933">
        <v>35.4</v>
      </c>
      <c r="BM933">
        <v>63</v>
      </c>
      <c r="BN933">
        <v>37</v>
      </c>
      <c r="BO933">
        <v>94.7</v>
      </c>
      <c r="BP933">
        <v>5.3</v>
      </c>
      <c r="BQ933">
        <v>76.099999999999994</v>
      </c>
      <c r="BR933">
        <v>23.9</v>
      </c>
      <c r="BS933" t="s">
        <v>2022</v>
      </c>
      <c r="BT933">
        <v>936</v>
      </c>
      <c r="BU933" t="s">
        <v>78</v>
      </c>
      <c r="BV933" t="s">
        <v>2025</v>
      </c>
      <c r="BW933" t="s">
        <v>2022</v>
      </c>
      <c r="BX933" t="s">
        <v>90</v>
      </c>
      <c r="BY933" t="s">
        <v>91</v>
      </c>
      <c r="BZ933">
        <v>48</v>
      </c>
      <c r="CA933" s="6">
        <v>0.59699999999999998</v>
      </c>
      <c r="CB933">
        <v>0.26900000000000002</v>
      </c>
      <c r="CC933">
        <v>9.8000000000000007</v>
      </c>
      <c r="CD933" s="6">
        <v>0.28799999999999998</v>
      </c>
      <c r="CE933" s="6">
        <v>0.50600000000000001</v>
      </c>
      <c r="CF933">
        <v>0.315</v>
      </c>
      <c r="CG933">
        <v>11.9</v>
      </c>
      <c r="CH933" s="6">
        <v>0.22600000000000001</v>
      </c>
      <c r="CI933">
        <v>936</v>
      </c>
      <c r="CJ933" t="s">
        <v>78</v>
      </c>
      <c r="CK933" t="s">
        <v>2025</v>
      </c>
      <c r="CL933" t="s">
        <v>2022</v>
      </c>
      <c r="CM933" t="s">
        <v>90</v>
      </c>
      <c r="CN933" t="s">
        <v>91</v>
      </c>
      <c r="CO933">
        <v>48</v>
      </c>
      <c r="CP933">
        <v>13</v>
      </c>
      <c r="CQ933">
        <v>19</v>
      </c>
      <c r="CR933">
        <v>11</v>
      </c>
      <c r="CS933">
        <v>46</v>
      </c>
      <c r="CT933">
        <v>13</v>
      </c>
      <c r="CU933">
        <v>13</v>
      </c>
      <c r="CV933">
        <v>11</v>
      </c>
      <c r="CW933">
        <v>42</v>
      </c>
      <c r="CX933" s="8">
        <f t="shared" si="409"/>
        <v>112.35952380952382</v>
      </c>
      <c r="CY933" s="8">
        <f t="shared" si="410"/>
        <v>110.29047619047618</v>
      </c>
      <c r="CZ933" s="8">
        <f t="shared" si="411"/>
        <v>2.0619047619047617</v>
      </c>
      <c r="DA933" s="8">
        <f t="shared" si="412"/>
        <v>60.18571428571429</v>
      </c>
      <c r="DB933" s="8">
        <f t="shared" si="413"/>
        <v>1.8423809523809527</v>
      </c>
      <c r="DC933" s="8">
        <f t="shared" si="414"/>
        <v>17.480952380952381</v>
      </c>
      <c r="DD933" s="8">
        <f t="shared" si="415"/>
        <v>29.56904761904762</v>
      </c>
      <c r="DE933" s="8">
        <f t="shared" si="416"/>
        <v>71.061904761904756</v>
      </c>
      <c r="DF933" s="8">
        <f t="shared" si="417"/>
        <v>49.49285714285714</v>
      </c>
      <c r="DG933" s="8">
        <f t="shared" si="418"/>
        <v>14.214285714285719</v>
      </c>
      <c r="DH933" s="8">
        <f t="shared" si="419"/>
        <v>52.845238095238095</v>
      </c>
      <c r="DI933" s="8">
        <f t="shared" si="420"/>
        <v>56.12619047619048</v>
      </c>
      <c r="DJ933" s="8">
        <f t="shared" si="421"/>
        <v>100.27952380952382</v>
      </c>
      <c r="DK933" s="8">
        <f t="shared" si="422"/>
        <v>49.997619047619061</v>
      </c>
      <c r="DL933" s="8" t="str">
        <f t="shared" si="423"/>
        <v>MIN</v>
      </c>
      <c r="DM933" s="8">
        <f t="shared" si="424"/>
        <v>112.35952380952382</v>
      </c>
      <c r="DN933" s="8">
        <f t="shared" si="425"/>
        <v>110.29047619047618</v>
      </c>
      <c r="DO933" s="8">
        <f t="shared" si="426"/>
        <v>2.0619047619047617</v>
      </c>
      <c r="DP933" s="8">
        <f t="shared" si="427"/>
        <v>60.18571428571429</v>
      </c>
      <c r="DQ933" s="8">
        <f t="shared" si="428"/>
        <v>1.8423809523809527</v>
      </c>
      <c r="DR933" s="8">
        <f t="shared" si="429"/>
        <v>17.480952380952381</v>
      </c>
      <c r="DS933" s="8">
        <f t="shared" si="430"/>
        <v>29.56904761904762</v>
      </c>
      <c r="DT933" s="8">
        <f t="shared" si="431"/>
        <v>71.061904761904756</v>
      </c>
      <c r="DU933" s="8">
        <f t="shared" si="432"/>
        <v>49.49285714285714</v>
      </c>
      <c r="DV933" s="8">
        <f t="shared" si="433"/>
        <v>14.214285714285719</v>
      </c>
      <c r="DW933" s="8">
        <f t="shared" si="434"/>
        <v>52.845238095238095</v>
      </c>
      <c r="DX933" s="8">
        <f t="shared" si="435"/>
        <v>56.12619047619048</v>
      </c>
      <c r="DY933" s="8">
        <f t="shared" si="436"/>
        <v>100.27952380952382</v>
      </c>
      <c r="DZ933" s="8">
        <f t="shared" si="437"/>
        <v>49.997619047619061</v>
      </c>
    </row>
    <row r="934" spans="1:130" x14ac:dyDescent="0.25">
      <c r="A934">
        <v>933</v>
      </c>
      <c r="B934" t="s">
        <v>151</v>
      </c>
      <c r="C934" t="s">
        <v>2027</v>
      </c>
      <c r="D934" t="s">
        <v>2022</v>
      </c>
      <c r="E934" t="s">
        <v>90</v>
      </c>
      <c r="F934" s="3" t="s">
        <v>108</v>
      </c>
      <c r="G934">
        <v>48</v>
      </c>
      <c r="H934">
        <v>113.9</v>
      </c>
      <c r="I934">
        <v>127.5</v>
      </c>
      <c r="J934">
        <v>-13.6</v>
      </c>
      <c r="K934">
        <v>71.099999999999994</v>
      </c>
      <c r="L934">
        <v>2.25</v>
      </c>
      <c r="M934">
        <v>19.3</v>
      </c>
      <c r="N934">
        <v>22.6</v>
      </c>
      <c r="O934">
        <v>71.2</v>
      </c>
      <c r="P934">
        <v>46.7</v>
      </c>
      <c r="Q934">
        <v>11.9</v>
      </c>
      <c r="R934">
        <v>50.6</v>
      </c>
      <c r="S934">
        <v>56.8</v>
      </c>
      <c r="T934">
        <v>101.5</v>
      </c>
      <c r="U934">
        <v>44</v>
      </c>
      <c r="V934" t="s">
        <v>2028</v>
      </c>
      <c r="W934">
        <v>942</v>
      </c>
      <c r="X934" t="s">
        <v>151</v>
      </c>
      <c r="Y934" t="s">
        <v>2027</v>
      </c>
      <c r="Z934" t="s">
        <v>2022</v>
      </c>
      <c r="AA934" t="s">
        <v>90</v>
      </c>
      <c r="AB934" t="s">
        <v>108</v>
      </c>
      <c r="AC934">
        <v>48</v>
      </c>
      <c r="AD934">
        <v>115</v>
      </c>
      <c r="AE934">
        <v>38</v>
      </c>
      <c r="AF934">
        <v>89</v>
      </c>
      <c r="AG934">
        <v>42.7</v>
      </c>
      <c r="AH934">
        <v>14</v>
      </c>
      <c r="AI934">
        <v>44</v>
      </c>
      <c r="AJ934">
        <v>31.8</v>
      </c>
      <c r="AK934">
        <v>25</v>
      </c>
      <c r="AL934">
        <v>28</v>
      </c>
      <c r="AM934">
        <v>89.3</v>
      </c>
      <c r="AN934">
        <v>10</v>
      </c>
      <c r="AO934">
        <v>36</v>
      </c>
      <c r="AP934">
        <v>46</v>
      </c>
      <c r="AQ934">
        <v>27</v>
      </c>
      <c r="AR934">
        <v>12</v>
      </c>
      <c r="AS934">
        <v>7</v>
      </c>
      <c r="AT934">
        <v>4</v>
      </c>
      <c r="AU934">
        <v>17</v>
      </c>
      <c r="AV934">
        <v>-15</v>
      </c>
      <c r="AW934">
        <v>936</v>
      </c>
      <c r="AX934" t="s">
        <v>151</v>
      </c>
      <c r="AY934" t="s">
        <v>2027</v>
      </c>
      <c r="AZ934" t="s">
        <v>2024</v>
      </c>
      <c r="BA934" t="s">
        <v>90</v>
      </c>
      <c r="BB934" t="s">
        <v>108</v>
      </c>
      <c r="BC934">
        <v>48</v>
      </c>
      <c r="BD934">
        <v>50.6</v>
      </c>
      <c r="BE934">
        <v>49.4</v>
      </c>
      <c r="BF934">
        <v>41.7</v>
      </c>
      <c r="BG934">
        <v>5.2</v>
      </c>
      <c r="BH934">
        <v>36.5</v>
      </c>
      <c r="BI934">
        <v>9.6</v>
      </c>
      <c r="BJ934">
        <v>21.7</v>
      </c>
      <c r="BK934">
        <v>11.3</v>
      </c>
      <c r="BL934">
        <v>36.5</v>
      </c>
      <c r="BM934">
        <v>58.3</v>
      </c>
      <c r="BN934">
        <v>41.7</v>
      </c>
      <c r="BO934">
        <v>92.9</v>
      </c>
      <c r="BP934">
        <v>7.1</v>
      </c>
      <c r="BQ934">
        <v>71.099999999999994</v>
      </c>
      <c r="BR934">
        <v>28.9</v>
      </c>
      <c r="BS934" t="s">
        <v>2022</v>
      </c>
      <c r="BT934">
        <v>940</v>
      </c>
      <c r="BU934" t="s">
        <v>151</v>
      </c>
      <c r="BV934" t="s">
        <v>2027</v>
      </c>
      <c r="BW934" t="s">
        <v>2022</v>
      </c>
      <c r="BX934" t="s">
        <v>90</v>
      </c>
      <c r="BY934" t="s">
        <v>108</v>
      </c>
      <c r="BZ934">
        <v>48</v>
      </c>
      <c r="CA934" s="6">
        <v>0.50600000000000001</v>
      </c>
      <c r="CB934">
        <v>0.315</v>
      </c>
      <c r="CC934">
        <v>11.9</v>
      </c>
      <c r="CD934" s="6">
        <v>0.22600000000000001</v>
      </c>
      <c r="CE934" s="6">
        <v>0.59699999999999998</v>
      </c>
      <c r="CF934">
        <v>0.26900000000000002</v>
      </c>
      <c r="CG934">
        <v>9.8000000000000007</v>
      </c>
      <c r="CH934" s="6">
        <v>0.28799999999999998</v>
      </c>
      <c r="CI934">
        <v>937</v>
      </c>
      <c r="CJ934" t="s">
        <v>151</v>
      </c>
      <c r="CK934" t="s">
        <v>2027</v>
      </c>
      <c r="CL934" t="s">
        <v>2022</v>
      </c>
      <c r="CM934" t="s">
        <v>90</v>
      </c>
      <c r="CN934" t="s">
        <v>108</v>
      </c>
      <c r="CO934">
        <v>48</v>
      </c>
      <c r="CP934">
        <v>13</v>
      </c>
      <c r="CQ934">
        <v>13</v>
      </c>
      <c r="CR934">
        <v>11</v>
      </c>
      <c r="CS934">
        <v>42</v>
      </c>
      <c r="CT934">
        <v>13</v>
      </c>
      <c r="CU934">
        <v>19</v>
      </c>
      <c r="CV934">
        <v>11</v>
      </c>
      <c r="CW934">
        <v>46</v>
      </c>
      <c r="CX934" s="8">
        <f t="shared" si="409"/>
        <v>113.33846153846153</v>
      </c>
      <c r="CY934" s="8">
        <f t="shared" si="410"/>
        <v>111.54358974358973</v>
      </c>
      <c r="CZ934" s="8">
        <f t="shared" si="411"/>
        <v>1.7897435897435896</v>
      </c>
      <c r="DA934" s="8">
        <f t="shared" si="412"/>
        <v>67.987179487179503</v>
      </c>
      <c r="DB934" s="8">
        <f t="shared" si="413"/>
        <v>2.2853846153846153</v>
      </c>
      <c r="DC934" s="8">
        <f t="shared" si="414"/>
        <v>20.130769230769229</v>
      </c>
      <c r="DD934" s="8">
        <f t="shared" si="415"/>
        <v>26.205128205128201</v>
      </c>
      <c r="DE934" s="8">
        <f t="shared" si="416"/>
        <v>74.997435897435906</v>
      </c>
      <c r="DF934" s="8">
        <f t="shared" si="417"/>
        <v>50.843589743589739</v>
      </c>
      <c r="DG934" s="8">
        <f t="shared" si="418"/>
        <v>13.864102564102565</v>
      </c>
      <c r="DH934" s="8">
        <f t="shared" si="419"/>
        <v>55.151282051282045</v>
      </c>
      <c r="DI934" s="8">
        <f t="shared" si="420"/>
        <v>58.35641025641025</v>
      </c>
      <c r="DJ934" s="8">
        <f t="shared" si="421"/>
        <v>97.248461538461541</v>
      </c>
      <c r="DK934" s="8">
        <f t="shared" si="422"/>
        <v>50.899999999999991</v>
      </c>
      <c r="DL934" s="8" t="str">
        <f t="shared" si="423"/>
        <v>DEN</v>
      </c>
      <c r="DM934" s="8">
        <f t="shared" si="424"/>
        <v>113.33846153846153</v>
      </c>
      <c r="DN934" s="8">
        <f t="shared" si="425"/>
        <v>111.54358974358973</v>
      </c>
      <c r="DO934" s="8">
        <f t="shared" si="426"/>
        <v>1.7897435897435896</v>
      </c>
      <c r="DP934" s="8">
        <f t="shared" si="427"/>
        <v>67.987179487179503</v>
      </c>
      <c r="DQ934" s="8">
        <f t="shared" si="428"/>
        <v>2.2853846153846153</v>
      </c>
      <c r="DR934" s="8">
        <f t="shared" si="429"/>
        <v>20.130769230769229</v>
      </c>
      <c r="DS934" s="8">
        <f t="shared" si="430"/>
        <v>26.205128205128201</v>
      </c>
      <c r="DT934" s="8">
        <f t="shared" si="431"/>
        <v>74.997435897435906</v>
      </c>
      <c r="DU934" s="8">
        <f t="shared" si="432"/>
        <v>50.843589743589739</v>
      </c>
      <c r="DV934" s="8">
        <f t="shared" si="433"/>
        <v>13.864102564102565</v>
      </c>
      <c r="DW934" s="8">
        <f t="shared" si="434"/>
        <v>55.151282051282045</v>
      </c>
      <c r="DX934" s="8">
        <f t="shared" si="435"/>
        <v>58.35641025641025</v>
      </c>
      <c r="DY934" s="8">
        <f t="shared" si="436"/>
        <v>97.248461538461541</v>
      </c>
      <c r="DZ934" s="8">
        <f t="shared" si="437"/>
        <v>50.899999999999991</v>
      </c>
    </row>
    <row r="935" spans="1:130" x14ac:dyDescent="0.25">
      <c r="A935">
        <v>934</v>
      </c>
      <c r="B935" t="s">
        <v>131</v>
      </c>
      <c r="C935" t="s">
        <v>2029</v>
      </c>
      <c r="D935" t="s">
        <v>2022</v>
      </c>
      <c r="E935" t="s">
        <v>90</v>
      </c>
      <c r="F935" s="3" t="s">
        <v>91</v>
      </c>
      <c r="G935">
        <v>48</v>
      </c>
      <c r="H935">
        <v>112.1</v>
      </c>
      <c r="I935">
        <v>104.1</v>
      </c>
      <c r="J935">
        <v>8</v>
      </c>
      <c r="K935">
        <v>61.5</v>
      </c>
      <c r="L935">
        <v>1.41</v>
      </c>
      <c r="M935">
        <v>16.600000000000001</v>
      </c>
      <c r="N935">
        <v>43.4</v>
      </c>
      <c r="O935">
        <v>75.599999999999994</v>
      </c>
      <c r="P935">
        <v>58.2</v>
      </c>
      <c r="Q935">
        <v>17.2</v>
      </c>
      <c r="R935">
        <v>48.3</v>
      </c>
      <c r="S935">
        <v>54.8</v>
      </c>
      <c r="T935">
        <v>98</v>
      </c>
      <c r="U935">
        <v>57.1</v>
      </c>
      <c r="V935" t="s">
        <v>2030</v>
      </c>
      <c r="W935">
        <v>941</v>
      </c>
      <c r="X935" t="s">
        <v>131</v>
      </c>
      <c r="Y935" t="s">
        <v>2029</v>
      </c>
      <c r="Z935" t="s">
        <v>2022</v>
      </c>
      <c r="AA935" t="s">
        <v>90</v>
      </c>
      <c r="AB935" t="s">
        <v>91</v>
      </c>
      <c r="AC935">
        <v>48</v>
      </c>
      <c r="AD935">
        <v>111</v>
      </c>
      <c r="AE935">
        <v>39</v>
      </c>
      <c r="AF935">
        <v>89</v>
      </c>
      <c r="AG935">
        <v>43.8</v>
      </c>
      <c r="AH935">
        <v>8</v>
      </c>
      <c r="AI935">
        <v>28</v>
      </c>
      <c r="AJ935">
        <v>28.6</v>
      </c>
      <c r="AK935">
        <v>25</v>
      </c>
      <c r="AL935">
        <v>28</v>
      </c>
      <c r="AM935">
        <v>89.3</v>
      </c>
      <c r="AN935">
        <v>16</v>
      </c>
      <c r="AO935">
        <v>30</v>
      </c>
      <c r="AP935">
        <v>46</v>
      </c>
      <c r="AQ935">
        <v>24</v>
      </c>
      <c r="AR935">
        <v>17</v>
      </c>
      <c r="AS935">
        <v>8</v>
      </c>
      <c r="AT935">
        <v>5</v>
      </c>
      <c r="AU935">
        <v>17</v>
      </c>
      <c r="AV935">
        <v>10</v>
      </c>
      <c r="AW935">
        <v>938</v>
      </c>
      <c r="AX935" t="s">
        <v>131</v>
      </c>
      <c r="AY935" t="s">
        <v>2029</v>
      </c>
      <c r="AZ935" t="s">
        <v>2024</v>
      </c>
      <c r="BA935" t="s">
        <v>90</v>
      </c>
      <c r="BB935" t="s">
        <v>91</v>
      </c>
      <c r="BC935">
        <v>48</v>
      </c>
      <c r="BD935">
        <v>68.5</v>
      </c>
      <c r="BE935">
        <v>31.5</v>
      </c>
      <c r="BF935">
        <v>55.9</v>
      </c>
      <c r="BG935">
        <v>14.4</v>
      </c>
      <c r="BH935">
        <v>21.6</v>
      </c>
      <c r="BI935">
        <v>1.8</v>
      </c>
      <c r="BJ935">
        <v>22.5</v>
      </c>
      <c r="BK935">
        <v>10.8</v>
      </c>
      <c r="BL935">
        <v>41.4</v>
      </c>
      <c r="BM935">
        <v>54.8</v>
      </c>
      <c r="BN935">
        <v>45.2</v>
      </c>
      <c r="BO935">
        <v>87.5</v>
      </c>
      <c r="BP935">
        <v>12.5</v>
      </c>
      <c r="BQ935">
        <v>61.5</v>
      </c>
      <c r="BR935">
        <v>38.5</v>
      </c>
      <c r="BS935" t="s">
        <v>2022</v>
      </c>
      <c r="BT935">
        <v>939</v>
      </c>
      <c r="BU935" t="s">
        <v>131</v>
      </c>
      <c r="BV935" t="s">
        <v>2029</v>
      </c>
      <c r="BW935" t="s">
        <v>2022</v>
      </c>
      <c r="BX935" t="s">
        <v>90</v>
      </c>
      <c r="BY935" t="s">
        <v>91</v>
      </c>
      <c r="BZ935">
        <v>48</v>
      </c>
      <c r="CA935" s="6">
        <v>0.48299999999999998</v>
      </c>
      <c r="CB935">
        <v>0.315</v>
      </c>
      <c r="CC935">
        <v>17.2</v>
      </c>
      <c r="CD935" s="6">
        <v>0.434</v>
      </c>
      <c r="CE935" s="6">
        <v>0.53600000000000003</v>
      </c>
      <c r="CF935">
        <v>0.16700000000000001</v>
      </c>
      <c r="CG935">
        <v>19.600000000000001</v>
      </c>
      <c r="CH935" s="6">
        <v>0.24399999999999999</v>
      </c>
      <c r="CI935">
        <v>938</v>
      </c>
      <c r="CJ935" t="s">
        <v>131</v>
      </c>
      <c r="CK935" t="s">
        <v>2029</v>
      </c>
      <c r="CL935" t="s">
        <v>2022</v>
      </c>
      <c r="CM935" t="s">
        <v>90</v>
      </c>
      <c r="CN935" t="s">
        <v>91</v>
      </c>
      <c r="CO935">
        <v>48</v>
      </c>
      <c r="CP935">
        <v>12</v>
      </c>
      <c r="CQ935">
        <v>25</v>
      </c>
      <c r="CR935">
        <v>2</v>
      </c>
      <c r="CS935">
        <v>46</v>
      </c>
      <c r="CT935">
        <v>16</v>
      </c>
      <c r="CU935">
        <v>13</v>
      </c>
      <c r="CV935">
        <v>5</v>
      </c>
      <c r="CW935">
        <v>50</v>
      </c>
      <c r="CX935" s="8">
        <f t="shared" si="409"/>
        <v>108.92499999999998</v>
      </c>
      <c r="CY935" s="8">
        <f t="shared" si="410"/>
        <v>111.1925</v>
      </c>
      <c r="CZ935" s="8">
        <f t="shared" si="411"/>
        <v>-2.27</v>
      </c>
      <c r="DA935" s="8">
        <f t="shared" si="412"/>
        <v>64.967499999999987</v>
      </c>
      <c r="DB935" s="8">
        <f t="shared" si="413"/>
        <v>1.98075</v>
      </c>
      <c r="DC935" s="8">
        <f t="shared" si="414"/>
        <v>18.18</v>
      </c>
      <c r="DD935" s="8">
        <f t="shared" si="415"/>
        <v>29.27</v>
      </c>
      <c r="DE935" s="8">
        <f t="shared" si="416"/>
        <v>74.852500000000006</v>
      </c>
      <c r="DF935" s="8">
        <f t="shared" si="417"/>
        <v>51.377499999999998</v>
      </c>
      <c r="DG935" s="8">
        <f t="shared" si="418"/>
        <v>13.9275</v>
      </c>
      <c r="DH935" s="8">
        <f t="shared" si="419"/>
        <v>50.5625</v>
      </c>
      <c r="DI935" s="8">
        <f t="shared" si="420"/>
        <v>54.617500000000007</v>
      </c>
      <c r="DJ935" s="8">
        <f t="shared" si="421"/>
        <v>97.257750000000001</v>
      </c>
      <c r="DK935" s="8">
        <f t="shared" si="422"/>
        <v>49.497499999999995</v>
      </c>
      <c r="DL935" s="8" t="str">
        <f t="shared" si="423"/>
        <v>NOP</v>
      </c>
      <c r="DM935" s="8">
        <f t="shared" si="424"/>
        <v>108.92499999999998</v>
      </c>
      <c r="DN935" s="8">
        <f t="shared" si="425"/>
        <v>111.1925</v>
      </c>
      <c r="DO935" s="8">
        <f t="shared" si="426"/>
        <v>-2.27</v>
      </c>
      <c r="DP935" s="8">
        <f t="shared" si="427"/>
        <v>64.967499999999987</v>
      </c>
      <c r="DQ935" s="8">
        <f t="shared" si="428"/>
        <v>1.98075</v>
      </c>
      <c r="DR935" s="8">
        <f t="shared" si="429"/>
        <v>18.18</v>
      </c>
      <c r="DS935" s="8">
        <f t="shared" si="430"/>
        <v>29.27</v>
      </c>
      <c r="DT935" s="8">
        <f t="shared" si="431"/>
        <v>74.852500000000006</v>
      </c>
      <c r="DU935" s="8">
        <f t="shared" si="432"/>
        <v>51.377499999999998</v>
      </c>
      <c r="DV935" s="8">
        <f t="shared" si="433"/>
        <v>13.9275</v>
      </c>
      <c r="DW935" s="8">
        <f t="shared" si="434"/>
        <v>50.5625</v>
      </c>
      <c r="DX935" s="8">
        <f t="shared" si="435"/>
        <v>54.617500000000007</v>
      </c>
      <c r="DY935" s="8">
        <f t="shared" si="436"/>
        <v>97.257750000000001</v>
      </c>
      <c r="DZ935" s="8">
        <f t="shared" si="437"/>
        <v>49.497499999999995</v>
      </c>
    </row>
    <row r="936" spans="1:130" x14ac:dyDescent="0.25">
      <c r="A936">
        <v>935</v>
      </c>
      <c r="B936" t="s">
        <v>160</v>
      </c>
      <c r="C936" t="s">
        <v>2031</v>
      </c>
      <c r="D936" t="s">
        <v>2022</v>
      </c>
      <c r="E936" t="s">
        <v>90</v>
      </c>
      <c r="F936" s="3" t="s">
        <v>91</v>
      </c>
      <c r="G936">
        <v>48</v>
      </c>
      <c r="H936">
        <v>123.5</v>
      </c>
      <c r="I936">
        <v>114.4</v>
      </c>
      <c r="J936">
        <v>9</v>
      </c>
      <c r="K936">
        <v>61.9</v>
      </c>
      <c r="L936">
        <v>1.63</v>
      </c>
      <c r="M936">
        <v>19.7</v>
      </c>
      <c r="N936">
        <v>22.2</v>
      </c>
      <c r="O936">
        <v>78.599999999999994</v>
      </c>
      <c r="P936">
        <v>52.6</v>
      </c>
      <c r="Q936">
        <v>16.3</v>
      </c>
      <c r="R936">
        <v>62.5</v>
      </c>
      <c r="S936">
        <v>67.5</v>
      </c>
      <c r="T936">
        <v>97.5</v>
      </c>
      <c r="U936">
        <v>57.1</v>
      </c>
      <c r="V936" t="s">
        <v>2032</v>
      </c>
      <c r="W936">
        <v>944</v>
      </c>
      <c r="X936" t="s">
        <v>160</v>
      </c>
      <c r="Y936" t="s">
        <v>2031</v>
      </c>
      <c r="Z936" t="s">
        <v>2022</v>
      </c>
      <c r="AA936" t="s">
        <v>90</v>
      </c>
      <c r="AB936" t="s">
        <v>91</v>
      </c>
      <c r="AC936">
        <v>48</v>
      </c>
      <c r="AD936">
        <v>121</v>
      </c>
      <c r="AE936">
        <v>42</v>
      </c>
      <c r="AF936">
        <v>76</v>
      </c>
      <c r="AG936">
        <v>55.3</v>
      </c>
      <c r="AH936">
        <v>11</v>
      </c>
      <c r="AI936">
        <v>31</v>
      </c>
      <c r="AJ936">
        <v>35.5</v>
      </c>
      <c r="AK936">
        <v>26</v>
      </c>
      <c r="AL936">
        <v>31</v>
      </c>
      <c r="AM936">
        <v>83.9</v>
      </c>
      <c r="AN936">
        <v>7</v>
      </c>
      <c r="AO936">
        <v>30</v>
      </c>
      <c r="AP936">
        <v>37</v>
      </c>
      <c r="AQ936">
        <v>26</v>
      </c>
      <c r="AR936">
        <v>16</v>
      </c>
      <c r="AS936">
        <v>8</v>
      </c>
      <c r="AT936">
        <v>4</v>
      </c>
      <c r="AU936">
        <v>19</v>
      </c>
      <c r="AV936">
        <v>10</v>
      </c>
      <c r="AW936">
        <v>944</v>
      </c>
      <c r="AX936" t="s">
        <v>160</v>
      </c>
      <c r="AY936" t="s">
        <v>2031</v>
      </c>
      <c r="AZ936" t="s">
        <v>2024</v>
      </c>
      <c r="BA936" t="s">
        <v>90</v>
      </c>
      <c r="BB936" t="s">
        <v>91</v>
      </c>
      <c r="BC936">
        <v>48</v>
      </c>
      <c r="BD936">
        <v>59.2</v>
      </c>
      <c r="BE936">
        <v>40.799999999999997</v>
      </c>
      <c r="BF936">
        <v>51.2</v>
      </c>
      <c r="BG936">
        <v>14.9</v>
      </c>
      <c r="BH936">
        <v>27.3</v>
      </c>
      <c r="BI936">
        <v>3.3</v>
      </c>
      <c r="BJ936">
        <v>21.5</v>
      </c>
      <c r="BK936">
        <v>14</v>
      </c>
      <c r="BL936">
        <v>36.4</v>
      </c>
      <c r="BM936">
        <v>61.3</v>
      </c>
      <c r="BN936">
        <v>38.700000000000003</v>
      </c>
      <c r="BO936">
        <v>63.6</v>
      </c>
      <c r="BP936">
        <v>36.4</v>
      </c>
      <c r="BQ936">
        <v>61.9</v>
      </c>
      <c r="BR936">
        <v>38.1</v>
      </c>
      <c r="BS936" t="s">
        <v>2022</v>
      </c>
      <c r="BT936">
        <v>934</v>
      </c>
      <c r="BU936" t="s">
        <v>160</v>
      </c>
      <c r="BV936" t="s">
        <v>2031</v>
      </c>
      <c r="BW936" t="s">
        <v>2022</v>
      </c>
      <c r="BX936" t="s">
        <v>90</v>
      </c>
      <c r="BY936" t="s">
        <v>91</v>
      </c>
      <c r="BZ936">
        <v>48</v>
      </c>
      <c r="CA936" s="6">
        <v>0.625</v>
      </c>
      <c r="CB936">
        <v>0.40799999999999997</v>
      </c>
      <c r="CC936">
        <v>16.3</v>
      </c>
      <c r="CD936" s="6">
        <v>0.222</v>
      </c>
      <c r="CE936" s="6">
        <v>0.59299999999999997</v>
      </c>
      <c r="CF936">
        <v>0.25900000000000001</v>
      </c>
      <c r="CG936">
        <v>12.4</v>
      </c>
      <c r="CH936" s="6">
        <v>0.214</v>
      </c>
      <c r="CI936">
        <v>940</v>
      </c>
      <c r="CJ936" t="s">
        <v>160</v>
      </c>
      <c r="CK936" t="s">
        <v>2031</v>
      </c>
      <c r="CL936" t="s">
        <v>2022</v>
      </c>
      <c r="CM936" t="s">
        <v>90</v>
      </c>
      <c r="CN936" t="s">
        <v>91</v>
      </c>
      <c r="CO936">
        <v>48</v>
      </c>
      <c r="CP936">
        <v>17</v>
      </c>
      <c r="CQ936">
        <v>11</v>
      </c>
      <c r="CR936">
        <v>4</v>
      </c>
      <c r="CS936">
        <v>44</v>
      </c>
      <c r="CT936">
        <v>15</v>
      </c>
      <c r="CU936">
        <v>7</v>
      </c>
      <c r="CV936">
        <v>5</v>
      </c>
      <c r="CW936">
        <v>42</v>
      </c>
      <c r="CX936" s="8">
        <f t="shared" si="409"/>
        <v>114.13249999999998</v>
      </c>
      <c r="CY936" s="8">
        <f t="shared" si="410"/>
        <v>104.59250000000002</v>
      </c>
      <c r="CZ936" s="8">
        <f t="shared" si="411"/>
        <v>9.5399999999999991</v>
      </c>
      <c r="DA936" s="8">
        <f t="shared" si="412"/>
        <v>61.387499999999974</v>
      </c>
      <c r="DB936" s="8">
        <f t="shared" si="413"/>
        <v>2.1750000000000003</v>
      </c>
      <c r="DC936" s="8">
        <f t="shared" si="414"/>
        <v>18.799999999999997</v>
      </c>
      <c r="DD936" s="8">
        <f t="shared" si="415"/>
        <v>27.439999999999991</v>
      </c>
      <c r="DE936" s="8">
        <f t="shared" si="416"/>
        <v>72.09</v>
      </c>
      <c r="DF936" s="8">
        <f t="shared" si="417"/>
        <v>50.707499999999996</v>
      </c>
      <c r="DG936" s="8">
        <f t="shared" si="418"/>
        <v>13.155000000000001</v>
      </c>
      <c r="DH936" s="8">
        <f t="shared" si="419"/>
        <v>54.464999999999989</v>
      </c>
      <c r="DI936" s="8">
        <f t="shared" si="420"/>
        <v>57.742500000000007</v>
      </c>
      <c r="DJ936" s="8">
        <f t="shared" si="421"/>
        <v>99.239750000000001</v>
      </c>
      <c r="DK936" s="8">
        <f t="shared" si="422"/>
        <v>55.777500000000011</v>
      </c>
      <c r="DL936" s="8" t="str">
        <f t="shared" si="423"/>
        <v>PHX</v>
      </c>
      <c r="DM936" s="8">
        <f t="shared" si="424"/>
        <v>114.13249999999998</v>
      </c>
      <c r="DN936" s="8">
        <f t="shared" si="425"/>
        <v>104.59250000000002</v>
      </c>
      <c r="DO936" s="8">
        <f t="shared" si="426"/>
        <v>9.5399999999999991</v>
      </c>
      <c r="DP936" s="8">
        <f t="shared" si="427"/>
        <v>61.387499999999974</v>
      </c>
      <c r="DQ936" s="8">
        <f t="shared" si="428"/>
        <v>2.1750000000000003</v>
      </c>
      <c r="DR936" s="8">
        <f t="shared" si="429"/>
        <v>18.799999999999997</v>
      </c>
      <c r="DS936" s="8">
        <f t="shared" si="430"/>
        <v>27.439999999999991</v>
      </c>
      <c r="DT936" s="8">
        <f t="shared" si="431"/>
        <v>72.09</v>
      </c>
      <c r="DU936" s="8">
        <f t="shared" si="432"/>
        <v>50.707499999999996</v>
      </c>
      <c r="DV936" s="8">
        <f t="shared" si="433"/>
        <v>13.155000000000001</v>
      </c>
      <c r="DW936" s="8">
        <f t="shared" si="434"/>
        <v>54.464999999999989</v>
      </c>
      <c r="DX936" s="8">
        <f t="shared" si="435"/>
        <v>57.742500000000007</v>
      </c>
      <c r="DY936" s="8">
        <f t="shared" si="436"/>
        <v>99.239750000000001</v>
      </c>
      <c r="DZ936" s="8">
        <f t="shared" si="437"/>
        <v>55.777500000000011</v>
      </c>
    </row>
    <row r="937" spans="1:130" x14ac:dyDescent="0.25">
      <c r="A937">
        <v>936</v>
      </c>
      <c r="B937" t="s">
        <v>154</v>
      </c>
      <c r="C937" t="s">
        <v>677</v>
      </c>
      <c r="D937" t="s">
        <v>2022</v>
      </c>
      <c r="E937" t="s">
        <v>90</v>
      </c>
      <c r="F937" s="3" t="s">
        <v>91</v>
      </c>
      <c r="G937">
        <v>48</v>
      </c>
      <c r="H937">
        <v>119.1</v>
      </c>
      <c r="I937">
        <v>105.4</v>
      </c>
      <c r="J937">
        <v>13.8</v>
      </c>
      <c r="K937">
        <v>56.5</v>
      </c>
      <c r="L937">
        <v>2.89</v>
      </c>
      <c r="M937">
        <v>19.8</v>
      </c>
      <c r="N937">
        <v>28.3</v>
      </c>
      <c r="O937">
        <v>79.599999999999994</v>
      </c>
      <c r="P937">
        <v>54.7</v>
      </c>
      <c r="Q937">
        <v>9.6</v>
      </c>
      <c r="R937">
        <v>56.5</v>
      </c>
      <c r="S937">
        <v>58.4</v>
      </c>
      <c r="T937">
        <v>93.5</v>
      </c>
      <c r="U937">
        <v>57.7</v>
      </c>
      <c r="V937" t="s">
        <v>2033</v>
      </c>
      <c r="W937">
        <v>936</v>
      </c>
      <c r="X937" t="s">
        <v>154</v>
      </c>
      <c r="Y937" t="s">
        <v>677</v>
      </c>
      <c r="Z937" t="s">
        <v>2022</v>
      </c>
      <c r="AA937" t="s">
        <v>90</v>
      </c>
      <c r="AB937" t="s">
        <v>91</v>
      </c>
      <c r="AC937">
        <v>48</v>
      </c>
      <c r="AD937">
        <v>112</v>
      </c>
      <c r="AE937">
        <v>46</v>
      </c>
      <c r="AF937">
        <v>92</v>
      </c>
      <c r="AG937">
        <v>50</v>
      </c>
      <c r="AH937">
        <v>12</v>
      </c>
      <c r="AI937">
        <v>38</v>
      </c>
      <c r="AJ937">
        <v>31.6</v>
      </c>
      <c r="AK937">
        <v>8</v>
      </c>
      <c r="AL937">
        <v>9</v>
      </c>
      <c r="AM937">
        <v>88.9</v>
      </c>
      <c r="AN937">
        <v>8</v>
      </c>
      <c r="AO937">
        <v>36</v>
      </c>
      <c r="AP937">
        <v>44</v>
      </c>
      <c r="AQ937">
        <v>26</v>
      </c>
      <c r="AR937">
        <v>9</v>
      </c>
      <c r="AS937">
        <v>7</v>
      </c>
      <c r="AT937">
        <v>2</v>
      </c>
      <c r="AU937">
        <v>17</v>
      </c>
      <c r="AV937">
        <v>14</v>
      </c>
      <c r="AW937">
        <v>935</v>
      </c>
      <c r="AX937" t="s">
        <v>154</v>
      </c>
      <c r="AY937" t="s">
        <v>677</v>
      </c>
      <c r="AZ937" t="s">
        <v>2024</v>
      </c>
      <c r="BA937" t="s">
        <v>90</v>
      </c>
      <c r="BB937" t="s">
        <v>91</v>
      </c>
      <c r="BC937">
        <v>48</v>
      </c>
      <c r="BD937">
        <v>58.7</v>
      </c>
      <c r="BE937">
        <v>41.3</v>
      </c>
      <c r="BF937">
        <v>60.7</v>
      </c>
      <c r="BG937">
        <v>10.7</v>
      </c>
      <c r="BH937">
        <v>32.1</v>
      </c>
      <c r="BI937">
        <v>12.5</v>
      </c>
      <c r="BJ937">
        <v>7.1</v>
      </c>
      <c r="BK937">
        <v>8.9</v>
      </c>
      <c r="BL937">
        <v>50</v>
      </c>
      <c r="BM937">
        <v>50</v>
      </c>
      <c r="BN937">
        <v>50</v>
      </c>
      <c r="BO937">
        <v>75</v>
      </c>
      <c r="BP937">
        <v>25</v>
      </c>
      <c r="BQ937">
        <v>56.5</v>
      </c>
      <c r="BR937">
        <v>43.5</v>
      </c>
      <c r="BS937" t="s">
        <v>2022</v>
      </c>
      <c r="BT937">
        <v>931</v>
      </c>
      <c r="BU937" t="s">
        <v>154</v>
      </c>
      <c r="BV937" t="s">
        <v>677</v>
      </c>
      <c r="BW937" t="s">
        <v>2022</v>
      </c>
      <c r="BX937" t="s">
        <v>90</v>
      </c>
      <c r="BY937" t="s">
        <v>91</v>
      </c>
      <c r="BZ937">
        <v>48</v>
      </c>
      <c r="CA937" s="6">
        <v>0.56499999999999995</v>
      </c>
      <c r="CB937">
        <v>9.8000000000000004E-2</v>
      </c>
      <c r="CC937">
        <v>9.6</v>
      </c>
      <c r="CD937" s="6">
        <v>0.28299999999999997</v>
      </c>
      <c r="CE937" s="6">
        <v>0.51200000000000001</v>
      </c>
      <c r="CF937">
        <v>0.24399999999999999</v>
      </c>
      <c r="CG937">
        <v>12.9</v>
      </c>
      <c r="CH937" s="6">
        <v>0.20399999999999999</v>
      </c>
      <c r="CI937">
        <v>932</v>
      </c>
      <c r="CJ937" t="s">
        <v>154</v>
      </c>
      <c r="CK937" t="s">
        <v>677</v>
      </c>
      <c r="CL937" t="s">
        <v>2022</v>
      </c>
      <c r="CM937" t="s">
        <v>90</v>
      </c>
      <c r="CN937" t="s">
        <v>91</v>
      </c>
      <c r="CO937">
        <v>48</v>
      </c>
      <c r="CP937">
        <v>10</v>
      </c>
      <c r="CQ937">
        <v>8</v>
      </c>
      <c r="CR937">
        <v>14</v>
      </c>
      <c r="CS937">
        <v>56</v>
      </c>
      <c r="CT937">
        <v>8</v>
      </c>
      <c r="CU937">
        <v>9</v>
      </c>
      <c r="CV937">
        <v>2</v>
      </c>
      <c r="CW937">
        <v>38</v>
      </c>
      <c r="CX937" s="8">
        <f t="shared" si="409"/>
        <v>112.75952380952384</v>
      </c>
      <c r="CY937" s="8">
        <f t="shared" si="410"/>
        <v>108.91428571428571</v>
      </c>
      <c r="CZ937" s="8">
        <f t="shared" si="411"/>
        <v>3.842857142857143</v>
      </c>
      <c r="DA937" s="8">
        <f t="shared" si="412"/>
        <v>58.078571428571408</v>
      </c>
      <c r="DB937" s="8">
        <f t="shared" si="413"/>
        <v>1.8107142857142859</v>
      </c>
      <c r="DC937" s="8">
        <f t="shared" si="414"/>
        <v>17.11428571428571</v>
      </c>
      <c r="DD937" s="8">
        <f t="shared" si="415"/>
        <v>27.154761904761898</v>
      </c>
      <c r="DE937" s="8">
        <f t="shared" si="416"/>
        <v>73.652380952380938</v>
      </c>
      <c r="DF937" s="8">
        <f t="shared" si="417"/>
        <v>51.002380952380953</v>
      </c>
      <c r="DG937" s="8">
        <f t="shared" si="418"/>
        <v>13.807142857142857</v>
      </c>
      <c r="DH937" s="8">
        <f t="shared" si="419"/>
        <v>53.959523809523802</v>
      </c>
      <c r="DI937" s="8">
        <f t="shared" si="420"/>
        <v>57.480952380952388</v>
      </c>
      <c r="DJ937" s="8">
        <f t="shared" si="421"/>
        <v>99.574761904761885</v>
      </c>
      <c r="DK937" s="8">
        <f t="shared" si="422"/>
        <v>52.288095238095238</v>
      </c>
      <c r="DL937" s="8" t="str">
        <f t="shared" si="423"/>
        <v>MIL</v>
      </c>
      <c r="DM937" s="8">
        <f t="shared" si="424"/>
        <v>112.75952380952384</v>
      </c>
      <c r="DN937" s="8">
        <f t="shared" si="425"/>
        <v>108.91428571428571</v>
      </c>
      <c r="DO937" s="8">
        <f t="shared" si="426"/>
        <v>3.842857142857143</v>
      </c>
      <c r="DP937" s="8">
        <f t="shared" si="427"/>
        <v>58.078571428571408</v>
      </c>
      <c r="DQ937" s="8">
        <f t="shared" si="428"/>
        <v>1.8107142857142859</v>
      </c>
      <c r="DR937" s="8">
        <f t="shared" si="429"/>
        <v>17.11428571428571</v>
      </c>
      <c r="DS937" s="8">
        <f t="shared" si="430"/>
        <v>27.154761904761898</v>
      </c>
      <c r="DT937" s="8">
        <f t="shared" si="431"/>
        <v>73.652380952380938</v>
      </c>
      <c r="DU937" s="8">
        <f t="shared" si="432"/>
        <v>51.002380952380953</v>
      </c>
      <c r="DV937" s="8">
        <f t="shared" si="433"/>
        <v>13.807142857142857</v>
      </c>
      <c r="DW937" s="8">
        <f t="shared" si="434"/>
        <v>53.959523809523802</v>
      </c>
      <c r="DX937" s="8">
        <f t="shared" si="435"/>
        <v>57.480952380952388</v>
      </c>
      <c r="DY937" s="8">
        <f t="shared" si="436"/>
        <v>99.574761904761885</v>
      </c>
      <c r="DZ937" s="8">
        <f t="shared" si="437"/>
        <v>52.288095238095238</v>
      </c>
    </row>
    <row r="938" spans="1:130" x14ac:dyDescent="0.25">
      <c r="A938">
        <v>937</v>
      </c>
      <c r="B938" t="s">
        <v>119</v>
      </c>
      <c r="C938" t="s">
        <v>363</v>
      </c>
      <c r="D938" t="s">
        <v>2022</v>
      </c>
      <c r="E938" t="s">
        <v>90</v>
      </c>
      <c r="F938" s="3" t="s">
        <v>108</v>
      </c>
      <c r="G938">
        <v>48</v>
      </c>
      <c r="H938">
        <v>112.8</v>
      </c>
      <c r="I938">
        <v>117</v>
      </c>
      <c r="J938">
        <v>-4.3</v>
      </c>
      <c r="K938">
        <v>68.400000000000006</v>
      </c>
      <c r="L938">
        <v>1.53</v>
      </c>
      <c r="M938">
        <v>19.5</v>
      </c>
      <c r="N938">
        <v>31</v>
      </c>
      <c r="O938">
        <v>65.2</v>
      </c>
      <c r="P938">
        <v>48.9</v>
      </c>
      <c r="Q938">
        <v>18.100000000000001</v>
      </c>
      <c r="R938">
        <v>53.8</v>
      </c>
      <c r="S938">
        <v>59.6</v>
      </c>
      <c r="T938">
        <v>94</v>
      </c>
      <c r="U938">
        <v>50.7</v>
      </c>
      <c r="V938" t="s">
        <v>2034</v>
      </c>
      <c r="W938">
        <v>931</v>
      </c>
      <c r="X938" t="s">
        <v>119</v>
      </c>
      <c r="Y938" t="s">
        <v>363</v>
      </c>
      <c r="Z938" t="s">
        <v>2022</v>
      </c>
      <c r="AA938" t="s">
        <v>90</v>
      </c>
      <c r="AB938" t="s">
        <v>108</v>
      </c>
      <c r="AC938">
        <v>48</v>
      </c>
      <c r="AD938">
        <v>106</v>
      </c>
      <c r="AE938">
        <v>38</v>
      </c>
      <c r="AF938">
        <v>78</v>
      </c>
      <c r="AG938">
        <v>48.7</v>
      </c>
      <c r="AH938">
        <v>8</v>
      </c>
      <c r="AI938">
        <v>30</v>
      </c>
      <c r="AJ938">
        <v>26.7</v>
      </c>
      <c r="AK938">
        <v>22</v>
      </c>
      <c r="AL938">
        <v>25</v>
      </c>
      <c r="AM938">
        <v>88</v>
      </c>
      <c r="AN938">
        <v>10</v>
      </c>
      <c r="AO938">
        <v>28</v>
      </c>
      <c r="AP938">
        <v>38</v>
      </c>
      <c r="AQ938">
        <v>26</v>
      </c>
      <c r="AR938">
        <v>17</v>
      </c>
      <c r="AS938">
        <v>8</v>
      </c>
      <c r="AT938">
        <v>1</v>
      </c>
      <c r="AU938">
        <v>25</v>
      </c>
      <c r="AV938">
        <v>-4</v>
      </c>
      <c r="AW938">
        <v>943</v>
      </c>
      <c r="AX938" t="s">
        <v>119</v>
      </c>
      <c r="AY938" t="s">
        <v>363</v>
      </c>
      <c r="AZ938" t="s">
        <v>2024</v>
      </c>
      <c r="BA938" t="s">
        <v>90</v>
      </c>
      <c r="BB938" t="s">
        <v>108</v>
      </c>
      <c r="BC938">
        <v>48</v>
      </c>
      <c r="BD938">
        <v>61.5</v>
      </c>
      <c r="BE938">
        <v>38.5</v>
      </c>
      <c r="BF938">
        <v>56.6</v>
      </c>
      <c r="BG938">
        <v>7.5</v>
      </c>
      <c r="BH938">
        <v>22.6</v>
      </c>
      <c r="BI938">
        <v>7.5</v>
      </c>
      <c r="BJ938">
        <v>20.8</v>
      </c>
      <c r="BK938">
        <v>17.899999999999999</v>
      </c>
      <c r="BL938">
        <v>49.1</v>
      </c>
      <c r="BM938">
        <v>63.3</v>
      </c>
      <c r="BN938">
        <v>36.700000000000003</v>
      </c>
      <c r="BO938">
        <v>87.5</v>
      </c>
      <c r="BP938">
        <v>12.5</v>
      </c>
      <c r="BQ938">
        <v>68.400000000000006</v>
      </c>
      <c r="BR938">
        <v>31.6</v>
      </c>
      <c r="BS938" t="s">
        <v>2022</v>
      </c>
      <c r="BT938">
        <v>942</v>
      </c>
      <c r="BU938" t="s">
        <v>119</v>
      </c>
      <c r="BV938" t="s">
        <v>363</v>
      </c>
      <c r="BW938" t="s">
        <v>2022</v>
      </c>
      <c r="BX938" t="s">
        <v>90</v>
      </c>
      <c r="BY938" t="s">
        <v>108</v>
      </c>
      <c r="BZ938">
        <v>48</v>
      </c>
      <c r="CA938" s="6">
        <v>0.53800000000000003</v>
      </c>
      <c r="CB938">
        <v>0.32100000000000001</v>
      </c>
      <c r="CC938">
        <v>18.100000000000001</v>
      </c>
      <c r="CD938" s="6">
        <v>0.31</v>
      </c>
      <c r="CE938" s="6">
        <v>0.55600000000000005</v>
      </c>
      <c r="CF938">
        <v>0.35799999999999998</v>
      </c>
      <c r="CG938">
        <v>16</v>
      </c>
      <c r="CH938" s="6">
        <v>0.34799999999999998</v>
      </c>
      <c r="CI938">
        <v>941</v>
      </c>
      <c r="CJ938" t="s">
        <v>119</v>
      </c>
      <c r="CK938" t="s">
        <v>363</v>
      </c>
      <c r="CL938" t="s">
        <v>2022</v>
      </c>
      <c r="CM938" t="s">
        <v>90</v>
      </c>
      <c r="CN938" t="s">
        <v>108</v>
      </c>
      <c r="CO938">
        <v>48</v>
      </c>
      <c r="CP938">
        <v>19</v>
      </c>
      <c r="CQ938">
        <v>9</v>
      </c>
      <c r="CR938">
        <v>8</v>
      </c>
      <c r="CS938">
        <v>52</v>
      </c>
      <c r="CT938">
        <v>24</v>
      </c>
      <c r="CU938">
        <v>19</v>
      </c>
      <c r="CV938">
        <v>10</v>
      </c>
      <c r="CW938">
        <v>40</v>
      </c>
      <c r="CX938" s="8">
        <f t="shared" si="409"/>
        <v>111.84523809523807</v>
      </c>
      <c r="CY938" s="8">
        <f t="shared" si="410"/>
        <v>109.44285714285718</v>
      </c>
      <c r="CZ938" s="8">
        <f t="shared" si="411"/>
        <v>2.407142857142857</v>
      </c>
      <c r="DA938" s="8">
        <f t="shared" si="412"/>
        <v>67.366666666666688</v>
      </c>
      <c r="DB938" s="8">
        <f t="shared" si="413"/>
        <v>1.9226190476190479</v>
      </c>
      <c r="DC938" s="8">
        <f t="shared" si="414"/>
        <v>19.078571428571429</v>
      </c>
      <c r="DD938" s="8">
        <f t="shared" si="415"/>
        <v>28.666666666666679</v>
      </c>
      <c r="DE938" s="8">
        <f t="shared" si="416"/>
        <v>73.009523809523827</v>
      </c>
      <c r="DF938" s="8">
        <f t="shared" si="417"/>
        <v>50.604761904761915</v>
      </c>
      <c r="DG938" s="8">
        <f t="shared" si="418"/>
        <v>15.357142857142858</v>
      </c>
      <c r="DH938" s="8">
        <f t="shared" si="419"/>
        <v>54.092857142857142</v>
      </c>
      <c r="DI938" s="8">
        <f t="shared" si="420"/>
        <v>57.614285714285721</v>
      </c>
      <c r="DJ938" s="8">
        <f t="shared" si="421"/>
        <v>95.876904761904754</v>
      </c>
      <c r="DK938" s="8">
        <f t="shared" si="422"/>
        <v>51.488095238095248</v>
      </c>
      <c r="DL938" s="8" t="str">
        <f t="shared" si="423"/>
        <v>MIA</v>
      </c>
      <c r="DM938" s="8">
        <f t="shared" si="424"/>
        <v>111.84523809523807</v>
      </c>
      <c r="DN938" s="8">
        <f t="shared" si="425"/>
        <v>109.44285714285718</v>
      </c>
      <c r="DO938" s="8">
        <f t="shared" si="426"/>
        <v>2.407142857142857</v>
      </c>
      <c r="DP938" s="8">
        <f t="shared" si="427"/>
        <v>67.366666666666688</v>
      </c>
      <c r="DQ938" s="8">
        <f t="shared" si="428"/>
        <v>1.9226190476190479</v>
      </c>
      <c r="DR938" s="8">
        <f t="shared" si="429"/>
        <v>19.078571428571429</v>
      </c>
      <c r="DS938" s="8">
        <f t="shared" si="430"/>
        <v>28.666666666666679</v>
      </c>
      <c r="DT938" s="8">
        <f t="shared" si="431"/>
        <v>73.009523809523827</v>
      </c>
      <c r="DU938" s="8">
        <f t="shared" si="432"/>
        <v>50.604761904761915</v>
      </c>
      <c r="DV938" s="8">
        <f t="shared" si="433"/>
        <v>15.357142857142858</v>
      </c>
      <c r="DW938" s="8">
        <f t="shared" si="434"/>
        <v>54.092857142857142</v>
      </c>
      <c r="DX938" s="8">
        <f t="shared" si="435"/>
        <v>57.614285714285721</v>
      </c>
      <c r="DY938" s="8">
        <f t="shared" si="436"/>
        <v>95.876904761904754</v>
      </c>
      <c r="DZ938" s="8">
        <f t="shared" si="437"/>
        <v>51.488095238095248</v>
      </c>
    </row>
    <row r="939" spans="1:130" x14ac:dyDescent="0.25">
      <c r="A939">
        <v>938</v>
      </c>
      <c r="B939" t="s">
        <v>106</v>
      </c>
      <c r="C939" t="s">
        <v>693</v>
      </c>
      <c r="D939" t="s">
        <v>2022</v>
      </c>
      <c r="E939" t="s">
        <v>90</v>
      </c>
      <c r="F939" s="3" t="s">
        <v>108</v>
      </c>
      <c r="G939">
        <v>48</v>
      </c>
      <c r="H939">
        <v>105.4</v>
      </c>
      <c r="I939">
        <v>119.1</v>
      </c>
      <c r="J939">
        <v>-13.8</v>
      </c>
      <c r="K939">
        <v>61.1</v>
      </c>
      <c r="L939">
        <v>1.83</v>
      </c>
      <c r="M939">
        <v>17.600000000000001</v>
      </c>
      <c r="N939">
        <v>20.399999999999999</v>
      </c>
      <c r="O939">
        <v>71.7</v>
      </c>
      <c r="P939">
        <v>45.3</v>
      </c>
      <c r="Q939">
        <v>12.9</v>
      </c>
      <c r="R939">
        <v>51.2</v>
      </c>
      <c r="S939">
        <v>54</v>
      </c>
      <c r="T939">
        <v>93.5</v>
      </c>
      <c r="U939">
        <v>42.3</v>
      </c>
      <c r="V939" t="s">
        <v>2035</v>
      </c>
      <c r="W939">
        <v>940</v>
      </c>
      <c r="X939" t="s">
        <v>106</v>
      </c>
      <c r="Y939" t="s">
        <v>693</v>
      </c>
      <c r="Z939" t="s">
        <v>2022</v>
      </c>
      <c r="AA939" t="s">
        <v>90</v>
      </c>
      <c r="AB939" t="s">
        <v>108</v>
      </c>
      <c r="AC939">
        <v>48</v>
      </c>
      <c r="AD939">
        <v>98</v>
      </c>
      <c r="AE939">
        <v>36</v>
      </c>
      <c r="AF939">
        <v>82</v>
      </c>
      <c r="AG939">
        <v>43.9</v>
      </c>
      <c r="AH939">
        <v>12</v>
      </c>
      <c r="AI939">
        <v>35</v>
      </c>
      <c r="AJ939">
        <v>34.299999999999997</v>
      </c>
      <c r="AK939">
        <v>14</v>
      </c>
      <c r="AL939">
        <v>20</v>
      </c>
      <c r="AM939">
        <v>70</v>
      </c>
      <c r="AN939">
        <v>7</v>
      </c>
      <c r="AO939">
        <v>33</v>
      </c>
      <c r="AP939">
        <v>40</v>
      </c>
      <c r="AQ939">
        <v>22</v>
      </c>
      <c r="AR939">
        <v>12</v>
      </c>
      <c r="AS939">
        <v>4</v>
      </c>
      <c r="AT939">
        <v>5</v>
      </c>
      <c r="AU939">
        <v>16</v>
      </c>
      <c r="AV939">
        <v>-14</v>
      </c>
      <c r="AW939">
        <v>940</v>
      </c>
      <c r="AX939" t="s">
        <v>106</v>
      </c>
      <c r="AY939" t="s">
        <v>693</v>
      </c>
      <c r="AZ939" t="s">
        <v>2024</v>
      </c>
      <c r="BA939" t="s">
        <v>90</v>
      </c>
      <c r="BB939" t="s">
        <v>108</v>
      </c>
      <c r="BC939">
        <v>48</v>
      </c>
      <c r="BD939">
        <v>57.3</v>
      </c>
      <c r="BE939">
        <v>42.7</v>
      </c>
      <c r="BF939">
        <v>49</v>
      </c>
      <c r="BG939">
        <v>10.199999999999999</v>
      </c>
      <c r="BH939">
        <v>36.700000000000003</v>
      </c>
      <c r="BI939">
        <v>2</v>
      </c>
      <c r="BJ939">
        <v>14.3</v>
      </c>
      <c r="BK939">
        <v>8.1999999999999993</v>
      </c>
      <c r="BL939">
        <v>38.799999999999997</v>
      </c>
      <c r="BM939">
        <v>45.8</v>
      </c>
      <c r="BN939">
        <v>54.2</v>
      </c>
      <c r="BO939">
        <v>91.7</v>
      </c>
      <c r="BP939">
        <v>8.3000000000000007</v>
      </c>
      <c r="BQ939">
        <v>61.1</v>
      </c>
      <c r="BR939">
        <v>38.9</v>
      </c>
      <c r="BS939" t="s">
        <v>2022</v>
      </c>
      <c r="BT939">
        <v>938</v>
      </c>
      <c r="BU939" t="s">
        <v>106</v>
      </c>
      <c r="BV939" t="s">
        <v>693</v>
      </c>
      <c r="BW939" t="s">
        <v>2022</v>
      </c>
      <c r="BX939" t="s">
        <v>90</v>
      </c>
      <c r="BY939" t="s">
        <v>108</v>
      </c>
      <c r="BZ939">
        <v>48</v>
      </c>
      <c r="CA939" s="6">
        <v>0.51200000000000001</v>
      </c>
      <c r="CB939">
        <v>0.24399999999999999</v>
      </c>
      <c r="CC939">
        <v>12.9</v>
      </c>
      <c r="CD939" s="6">
        <v>0.20399999999999999</v>
      </c>
      <c r="CE939" s="6">
        <v>0.56499999999999995</v>
      </c>
      <c r="CF939">
        <v>9.8000000000000004E-2</v>
      </c>
      <c r="CG939">
        <v>9.6</v>
      </c>
      <c r="CH939" s="6">
        <v>0.28299999999999997</v>
      </c>
      <c r="CI939">
        <v>944</v>
      </c>
      <c r="CJ939" t="s">
        <v>106</v>
      </c>
      <c r="CK939" t="s">
        <v>693</v>
      </c>
      <c r="CL939" t="s">
        <v>2022</v>
      </c>
      <c r="CM939" t="s">
        <v>90</v>
      </c>
      <c r="CN939" t="s">
        <v>108</v>
      </c>
      <c r="CO939">
        <v>48</v>
      </c>
      <c r="CP939">
        <v>8</v>
      </c>
      <c r="CQ939">
        <v>9</v>
      </c>
      <c r="CR939">
        <v>2</v>
      </c>
      <c r="CS939">
        <v>38</v>
      </c>
      <c r="CT939">
        <v>10</v>
      </c>
      <c r="CU939">
        <v>8</v>
      </c>
      <c r="CV939">
        <v>14</v>
      </c>
      <c r="CW939">
        <v>56</v>
      </c>
      <c r="CX939" s="8">
        <f t="shared" si="409"/>
        <v>109.55128205128207</v>
      </c>
      <c r="CY939" s="8">
        <f t="shared" si="410"/>
        <v>113.64615384615384</v>
      </c>
      <c r="CZ939" s="8">
        <f t="shared" si="411"/>
        <v>-4.0897435897435894</v>
      </c>
      <c r="DA939" s="8">
        <f t="shared" si="412"/>
        <v>61.448717948717963</v>
      </c>
      <c r="DB939" s="8">
        <f t="shared" si="413"/>
        <v>2.0515384615384611</v>
      </c>
      <c r="DC939" s="8">
        <f t="shared" si="414"/>
        <v>18.21282051282051</v>
      </c>
      <c r="DD939" s="8">
        <f t="shared" si="415"/>
        <v>24.84615384615385</v>
      </c>
      <c r="DE939" s="8">
        <f t="shared" si="416"/>
        <v>72.65641025641024</v>
      </c>
      <c r="DF939" s="8">
        <f t="shared" si="417"/>
        <v>49.184615384615384</v>
      </c>
      <c r="DG939" s="8">
        <f t="shared" si="418"/>
        <v>13.400000000000004</v>
      </c>
      <c r="DH939" s="8">
        <f t="shared" si="419"/>
        <v>52.594871794871793</v>
      </c>
      <c r="DI939" s="8">
        <f t="shared" si="420"/>
        <v>56.223076923076931</v>
      </c>
      <c r="DJ939" s="8">
        <f t="shared" si="421"/>
        <v>97.522564102564104</v>
      </c>
      <c r="DK939" s="8">
        <f t="shared" si="422"/>
        <v>49.189743589743593</v>
      </c>
      <c r="DL939" s="8" t="str">
        <f t="shared" si="423"/>
        <v>WAS</v>
      </c>
      <c r="DM939" s="8">
        <f t="shared" si="424"/>
        <v>109.55128205128207</v>
      </c>
      <c r="DN939" s="8">
        <f t="shared" si="425"/>
        <v>113.64615384615384</v>
      </c>
      <c r="DO939" s="8">
        <f t="shared" si="426"/>
        <v>-4.0897435897435894</v>
      </c>
      <c r="DP939" s="8">
        <f t="shared" si="427"/>
        <v>61.448717948717963</v>
      </c>
      <c r="DQ939" s="8">
        <f t="shared" si="428"/>
        <v>2.0515384615384611</v>
      </c>
      <c r="DR939" s="8">
        <f t="shared" si="429"/>
        <v>18.21282051282051</v>
      </c>
      <c r="DS939" s="8">
        <f t="shared" si="430"/>
        <v>24.84615384615385</v>
      </c>
      <c r="DT939" s="8">
        <f t="shared" si="431"/>
        <v>72.65641025641024</v>
      </c>
      <c r="DU939" s="8">
        <f t="shared" si="432"/>
        <v>49.184615384615384</v>
      </c>
      <c r="DV939" s="8">
        <f t="shared" si="433"/>
        <v>13.400000000000004</v>
      </c>
      <c r="DW939" s="8">
        <f t="shared" si="434"/>
        <v>52.594871794871793</v>
      </c>
      <c r="DX939" s="8">
        <f t="shared" si="435"/>
        <v>56.223076923076931</v>
      </c>
      <c r="DY939" s="8">
        <f t="shared" si="436"/>
        <v>97.522564102564104</v>
      </c>
      <c r="DZ939" s="8">
        <f t="shared" si="437"/>
        <v>49.189743589743593</v>
      </c>
    </row>
    <row r="940" spans="1:130" x14ac:dyDescent="0.25">
      <c r="A940">
        <v>939</v>
      </c>
      <c r="B940" t="s">
        <v>148</v>
      </c>
      <c r="C940" t="s">
        <v>193</v>
      </c>
      <c r="D940" t="s">
        <v>2022</v>
      </c>
      <c r="E940" t="s">
        <v>90</v>
      </c>
      <c r="F940" s="3" t="s">
        <v>108</v>
      </c>
      <c r="G940">
        <v>48</v>
      </c>
      <c r="H940">
        <v>120</v>
      </c>
      <c r="I940">
        <v>122.8</v>
      </c>
      <c r="J940">
        <v>-2.8</v>
      </c>
      <c r="K940">
        <v>71.7</v>
      </c>
      <c r="L940">
        <v>2.36</v>
      </c>
      <c r="M940">
        <v>23.7</v>
      </c>
      <c r="N940">
        <v>15</v>
      </c>
      <c r="O940">
        <v>58.5</v>
      </c>
      <c r="P940">
        <v>39.799999999999997</v>
      </c>
      <c r="Q940">
        <v>14</v>
      </c>
      <c r="R940">
        <v>65.099999999999994</v>
      </c>
      <c r="S940">
        <v>66.3</v>
      </c>
      <c r="T940">
        <v>100.5</v>
      </c>
      <c r="U940">
        <v>50.8</v>
      </c>
      <c r="V940" t="s">
        <v>2036</v>
      </c>
      <c r="W940">
        <v>935</v>
      </c>
      <c r="X940" t="s">
        <v>148</v>
      </c>
      <c r="Y940" t="s">
        <v>193</v>
      </c>
      <c r="Z940" t="s">
        <v>2022</v>
      </c>
      <c r="AA940" t="s">
        <v>90</v>
      </c>
      <c r="AB940" t="s">
        <v>108</v>
      </c>
      <c r="AC940">
        <v>48</v>
      </c>
      <c r="AD940">
        <v>120</v>
      </c>
      <c r="AE940">
        <v>46</v>
      </c>
      <c r="AF940">
        <v>83</v>
      </c>
      <c r="AG940">
        <v>55.4</v>
      </c>
      <c r="AH940">
        <v>16</v>
      </c>
      <c r="AI940">
        <v>33</v>
      </c>
      <c r="AJ940">
        <v>48.5</v>
      </c>
      <c r="AK940">
        <v>12</v>
      </c>
      <c r="AL940">
        <v>17</v>
      </c>
      <c r="AM940">
        <v>70.599999999999994</v>
      </c>
      <c r="AN940">
        <v>5</v>
      </c>
      <c r="AO940">
        <v>29</v>
      </c>
      <c r="AP940">
        <v>34</v>
      </c>
      <c r="AQ940">
        <v>33</v>
      </c>
      <c r="AR940">
        <v>14</v>
      </c>
      <c r="AS940">
        <v>7</v>
      </c>
      <c r="AT940">
        <v>7</v>
      </c>
      <c r="AU940">
        <v>17</v>
      </c>
      <c r="AV940">
        <v>-4</v>
      </c>
      <c r="AW940">
        <v>942</v>
      </c>
      <c r="AX940" t="s">
        <v>148</v>
      </c>
      <c r="AY940" t="s">
        <v>193</v>
      </c>
      <c r="AZ940" t="s">
        <v>2024</v>
      </c>
      <c r="BA940" t="s">
        <v>90</v>
      </c>
      <c r="BB940" t="s">
        <v>108</v>
      </c>
      <c r="BC940">
        <v>48</v>
      </c>
      <c r="BD940">
        <v>60.2</v>
      </c>
      <c r="BE940">
        <v>39.799999999999997</v>
      </c>
      <c r="BF940">
        <v>50</v>
      </c>
      <c r="BG940">
        <v>5</v>
      </c>
      <c r="BH940">
        <v>40</v>
      </c>
      <c r="BI940">
        <v>14.2</v>
      </c>
      <c r="BJ940">
        <v>10</v>
      </c>
      <c r="BK940">
        <v>19.2</v>
      </c>
      <c r="BL940">
        <v>45</v>
      </c>
      <c r="BM940">
        <v>56.7</v>
      </c>
      <c r="BN940">
        <v>43.3</v>
      </c>
      <c r="BO940">
        <v>100</v>
      </c>
      <c r="BP940">
        <v>0</v>
      </c>
      <c r="BQ940">
        <v>71.7</v>
      </c>
      <c r="BR940">
        <v>28.3</v>
      </c>
      <c r="BS940" t="s">
        <v>2022</v>
      </c>
      <c r="BT940">
        <v>935</v>
      </c>
      <c r="BU940" t="s">
        <v>148</v>
      </c>
      <c r="BV940" t="s">
        <v>193</v>
      </c>
      <c r="BW940" t="s">
        <v>2022</v>
      </c>
      <c r="BX940" t="s">
        <v>90</v>
      </c>
      <c r="BY940" t="s">
        <v>108</v>
      </c>
      <c r="BZ940">
        <v>48</v>
      </c>
      <c r="CA940" s="6">
        <v>0.65100000000000002</v>
      </c>
      <c r="CB940">
        <v>0.20499999999999999</v>
      </c>
      <c r="CC940">
        <v>14</v>
      </c>
      <c r="CD940" s="6">
        <v>0.15</v>
      </c>
      <c r="CE940" s="6">
        <v>0.55200000000000005</v>
      </c>
      <c r="CF940">
        <v>0.188</v>
      </c>
      <c r="CG940">
        <v>15.8</v>
      </c>
      <c r="CH940" s="6">
        <v>0.41499999999999998</v>
      </c>
      <c r="CI940">
        <v>934</v>
      </c>
      <c r="CJ940" t="s">
        <v>148</v>
      </c>
      <c r="CK940" t="s">
        <v>193</v>
      </c>
      <c r="CL940" t="s">
        <v>2022</v>
      </c>
      <c r="CM940" t="s">
        <v>90</v>
      </c>
      <c r="CN940" t="s">
        <v>108</v>
      </c>
      <c r="CO940">
        <v>48</v>
      </c>
      <c r="CP940">
        <v>23</v>
      </c>
      <c r="CQ940">
        <v>5</v>
      </c>
      <c r="CR940">
        <v>17</v>
      </c>
      <c r="CS940">
        <v>54</v>
      </c>
      <c r="CT940">
        <v>19</v>
      </c>
      <c r="CU940">
        <v>28</v>
      </c>
      <c r="CV940">
        <v>7</v>
      </c>
      <c r="CW940">
        <v>40</v>
      </c>
      <c r="CX940" s="8">
        <f t="shared" si="409"/>
        <v>111.92439024390245</v>
      </c>
      <c r="CY940" s="8">
        <f t="shared" si="410"/>
        <v>112.1756097560976</v>
      </c>
      <c r="CZ940" s="8">
        <f t="shared" si="411"/>
        <v>-0.246341463414634</v>
      </c>
      <c r="DA940" s="8">
        <f t="shared" si="412"/>
        <v>64.217073170731723</v>
      </c>
      <c r="DB940" s="8">
        <f t="shared" si="413"/>
        <v>2.4829268292682927</v>
      </c>
      <c r="DC940" s="8">
        <f t="shared" si="414"/>
        <v>19.417073170731701</v>
      </c>
      <c r="DD940" s="8">
        <f t="shared" si="415"/>
        <v>29.046341463414635</v>
      </c>
      <c r="DE940" s="8">
        <f t="shared" si="416"/>
        <v>70.878048780487816</v>
      </c>
      <c r="DF940" s="8">
        <f t="shared" si="417"/>
        <v>49.709756097560962</v>
      </c>
      <c r="DG940" s="8">
        <f t="shared" si="418"/>
        <v>12.304878048780486</v>
      </c>
      <c r="DH940" s="8">
        <f t="shared" si="419"/>
        <v>52.539024390243902</v>
      </c>
      <c r="DI940" s="8">
        <f t="shared" si="420"/>
        <v>55.119512195121942</v>
      </c>
      <c r="DJ940" s="8">
        <f t="shared" si="421"/>
        <v>99.797073170731721</v>
      </c>
      <c r="DK940" s="8">
        <f t="shared" si="422"/>
        <v>50.663414634146349</v>
      </c>
      <c r="DL940" s="8" t="str">
        <f t="shared" si="423"/>
        <v>SAS</v>
      </c>
      <c r="DM940" s="8">
        <f t="shared" si="424"/>
        <v>111.92439024390245</v>
      </c>
      <c r="DN940" s="8">
        <f t="shared" si="425"/>
        <v>112.1756097560976</v>
      </c>
      <c r="DO940" s="8">
        <f t="shared" si="426"/>
        <v>-0.246341463414634</v>
      </c>
      <c r="DP940" s="8">
        <f t="shared" si="427"/>
        <v>64.217073170731723</v>
      </c>
      <c r="DQ940" s="8">
        <f t="shared" si="428"/>
        <v>2.4829268292682927</v>
      </c>
      <c r="DR940" s="8">
        <f t="shared" si="429"/>
        <v>19.417073170731701</v>
      </c>
      <c r="DS940" s="8">
        <f t="shared" si="430"/>
        <v>29.046341463414635</v>
      </c>
      <c r="DT940" s="8">
        <f t="shared" si="431"/>
        <v>70.878048780487816</v>
      </c>
      <c r="DU940" s="8">
        <f t="shared" si="432"/>
        <v>49.709756097560962</v>
      </c>
      <c r="DV940" s="8">
        <f t="shared" si="433"/>
        <v>12.304878048780486</v>
      </c>
      <c r="DW940" s="8">
        <f t="shared" si="434"/>
        <v>52.539024390243902</v>
      </c>
      <c r="DX940" s="8">
        <f t="shared" si="435"/>
        <v>55.119512195121942</v>
      </c>
      <c r="DY940" s="8">
        <f t="shared" si="436"/>
        <v>99.797073170731721</v>
      </c>
      <c r="DZ940" s="8">
        <f t="shared" si="437"/>
        <v>50.663414634146349</v>
      </c>
    </row>
    <row r="941" spans="1:130" x14ac:dyDescent="0.25">
      <c r="A941">
        <v>940</v>
      </c>
      <c r="B941" t="s">
        <v>128</v>
      </c>
      <c r="C941" t="s">
        <v>391</v>
      </c>
      <c r="D941" t="s">
        <v>2022</v>
      </c>
      <c r="E941" t="s">
        <v>90</v>
      </c>
      <c r="F941" s="3" t="s">
        <v>91</v>
      </c>
      <c r="G941">
        <v>48</v>
      </c>
      <c r="H941">
        <v>117</v>
      </c>
      <c r="I941">
        <v>112.8</v>
      </c>
      <c r="J941">
        <v>4.3</v>
      </c>
      <c r="K941">
        <v>51.3</v>
      </c>
      <c r="L941">
        <v>1.33</v>
      </c>
      <c r="M941">
        <v>15.4</v>
      </c>
      <c r="N941">
        <v>34.799999999999997</v>
      </c>
      <c r="O941">
        <v>69</v>
      </c>
      <c r="P941">
        <v>51.1</v>
      </c>
      <c r="Q941">
        <v>16</v>
      </c>
      <c r="R941">
        <v>55.6</v>
      </c>
      <c r="S941">
        <v>58.7</v>
      </c>
      <c r="T941">
        <v>94</v>
      </c>
      <c r="U941">
        <v>49.3</v>
      </c>
      <c r="V941" t="s">
        <v>2037</v>
      </c>
      <c r="W941">
        <v>943</v>
      </c>
      <c r="X941" t="s">
        <v>128</v>
      </c>
      <c r="Y941" t="s">
        <v>391</v>
      </c>
      <c r="Z941" t="s">
        <v>2022</v>
      </c>
      <c r="AA941" t="s">
        <v>90</v>
      </c>
      <c r="AB941" t="s">
        <v>91</v>
      </c>
      <c r="AC941">
        <v>48</v>
      </c>
      <c r="AD941">
        <v>110</v>
      </c>
      <c r="AE941">
        <v>39</v>
      </c>
      <c r="AF941">
        <v>81</v>
      </c>
      <c r="AG941">
        <v>48.1</v>
      </c>
      <c r="AH941">
        <v>12</v>
      </c>
      <c r="AI941">
        <v>26</v>
      </c>
      <c r="AJ941">
        <v>46.2</v>
      </c>
      <c r="AK941">
        <v>20</v>
      </c>
      <c r="AL941">
        <v>29</v>
      </c>
      <c r="AM941">
        <v>69</v>
      </c>
      <c r="AN941">
        <v>15</v>
      </c>
      <c r="AO941">
        <v>28</v>
      </c>
      <c r="AP941">
        <v>43</v>
      </c>
      <c r="AQ941">
        <v>20</v>
      </c>
      <c r="AR941">
        <v>15</v>
      </c>
      <c r="AS941">
        <v>9</v>
      </c>
      <c r="AT941">
        <v>3</v>
      </c>
      <c r="AU941">
        <v>24</v>
      </c>
      <c r="AV941">
        <v>4</v>
      </c>
      <c r="AW941">
        <v>933</v>
      </c>
      <c r="AX941" t="s">
        <v>128</v>
      </c>
      <c r="AY941" t="s">
        <v>391</v>
      </c>
      <c r="AZ941" t="s">
        <v>2024</v>
      </c>
      <c r="BA941" t="s">
        <v>90</v>
      </c>
      <c r="BB941" t="s">
        <v>91</v>
      </c>
      <c r="BC941">
        <v>48</v>
      </c>
      <c r="BD941">
        <v>67.900000000000006</v>
      </c>
      <c r="BE941">
        <v>32.1</v>
      </c>
      <c r="BF941">
        <v>49.1</v>
      </c>
      <c r="BG941">
        <v>12.7</v>
      </c>
      <c r="BH941">
        <v>32.700000000000003</v>
      </c>
      <c r="BI941">
        <v>9.1</v>
      </c>
      <c r="BJ941">
        <v>18.2</v>
      </c>
      <c r="BK941">
        <v>21.8</v>
      </c>
      <c r="BL941">
        <v>36.4</v>
      </c>
      <c r="BM941">
        <v>44.4</v>
      </c>
      <c r="BN941">
        <v>55.6</v>
      </c>
      <c r="BO941">
        <v>66.7</v>
      </c>
      <c r="BP941">
        <v>33.299999999999997</v>
      </c>
      <c r="BQ941">
        <v>51.3</v>
      </c>
      <c r="BR941">
        <v>48.7</v>
      </c>
      <c r="BS941" t="s">
        <v>2022</v>
      </c>
      <c r="BT941">
        <v>944</v>
      </c>
      <c r="BU941" t="s">
        <v>128</v>
      </c>
      <c r="BV941" t="s">
        <v>391</v>
      </c>
      <c r="BW941" t="s">
        <v>2022</v>
      </c>
      <c r="BX941" t="s">
        <v>90</v>
      </c>
      <c r="BY941" t="s">
        <v>91</v>
      </c>
      <c r="BZ941">
        <v>48</v>
      </c>
      <c r="CA941" s="6">
        <v>0.55600000000000005</v>
      </c>
      <c r="CB941">
        <v>0.35799999999999998</v>
      </c>
      <c r="CC941">
        <v>16</v>
      </c>
      <c r="CD941" s="6">
        <v>0.34799999999999998</v>
      </c>
      <c r="CE941" s="6">
        <v>0.53800000000000003</v>
      </c>
      <c r="CF941">
        <v>0.32100000000000001</v>
      </c>
      <c r="CG941">
        <v>18.100000000000001</v>
      </c>
      <c r="CH941" s="6">
        <v>0.31</v>
      </c>
      <c r="CI941">
        <v>942</v>
      </c>
      <c r="CJ941" t="s">
        <v>128</v>
      </c>
      <c r="CK941" t="s">
        <v>391</v>
      </c>
      <c r="CL941" t="s">
        <v>2022</v>
      </c>
      <c r="CM941" t="s">
        <v>90</v>
      </c>
      <c r="CN941" t="s">
        <v>91</v>
      </c>
      <c r="CO941">
        <v>48</v>
      </c>
      <c r="CP941">
        <v>24</v>
      </c>
      <c r="CQ941">
        <v>19</v>
      </c>
      <c r="CR941">
        <v>10</v>
      </c>
      <c r="CS941">
        <v>40</v>
      </c>
      <c r="CT941">
        <v>19</v>
      </c>
      <c r="CU941">
        <v>9</v>
      </c>
      <c r="CV941">
        <v>8</v>
      </c>
      <c r="CW941">
        <v>52</v>
      </c>
      <c r="CX941" s="8">
        <f t="shared" si="409"/>
        <v>111.4108108108108</v>
      </c>
      <c r="CY941" s="8">
        <f t="shared" si="410"/>
        <v>111.07837837837837</v>
      </c>
      <c r="CZ941" s="8">
        <f t="shared" si="411"/>
        <v>0.32972972972973003</v>
      </c>
      <c r="DA941" s="8">
        <f t="shared" si="412"/>
        <v>56.716216216216232</v>
      </c>
      <c r="DB941" s="8">
        <f t="shared" si="413"/>
        <v>1.9008108108108108</v>
      </c>
      <c r="DC941" s="8">
        <f t="shared" si="414"/>
        <v>16.408108108108109</v>
      </c>
      <c r="DD941" s="8">
        <f t="shared" si="415"/>
        <v>32.002702702702706</v>
      </c>
      <c r="DE941" s="8">
        <f t="shared" si="416"/>
        <v>70.064864864864859</v>
      </c>
      <c r="DF941" s="8">
        <f t="shared" si="417"/>
        <v>49.870270270270268</v>
      </c>
      <c r="DG941" s="8">
        <f t="shared" si="418"/>
        <v>13.010810810810808</v>
      </c>
      <c r="DH941" s="8">
        <f t="shared" si="419"/>
        <v>50.88648648648649</v>
      </c>
      <c r="DI941" s="8">
        <f t="shared" si="420"/>
        <v>54.110810810810811</v>
      </c>
      <c r="DJ941" s="8">
        <f t="shared" si="421"/>
        <v>96.138378378378377</v>
      </c>
      <c r="DK941" s="8">
        <f t="shared" si="422"/>
        <v>48.47567567567566</v>
      </c>
      <c r="DL941" s="8" t="str">
        <f t="shared" si="423"/>
        <v>TOR</v>
      </c>
      <c r="DM941" s="8">
        <f t="shared" si="424"/>
        <v>111.4108108108108</v>
      </c>
      <c r="DN941" s="8">
        <f t="shared" si="425"/>
        <v>111.07837837837837</v>
      </c>
      <c r="DO941" s="8">
        <f t="shared" si="426"/>
        <v>0.32972972972973003</v>
      </c>
      <c r="DP941" s="8">
        <f t="shared" si="427"/>
        <v>56.716216216216232</v>
      </c>
      <c r="DQ941" s="8">
        <f t="shared" si="428"/>
        <v>1.9008108108108108</v>
      </c>
      <c r="DR941" s="8">
        <f t="shared" si="429"/>
        <v>16.408108108108109</v>
      </c>
      <c r="DS941" s="8">
        <f t="shared" si="430"/>
        <v>32.002702702702706</v>
      </c>
      <c r="DT941" s="8">
        <f t="shared" si="431"/>
        <v>70.064864864864859</v>
      </c>
      <c r="DU941" s="8">
        <f t="shared" si="432"/>
        <v>49.870270270270268</v>
      </c>
      <c r="DV941" s="8">
        <f t="shared" si="433"/>
        <v>13.010810810810808</v>
      </c>
      <c r="DW941" s="8">
        <f t="shared" si="434"/>
        <v>50.88648648648649</v>
      </c>
      <c r="DX941" s="8">
        <f t="shared" si="435"/>
        <v>54.110810810810811</v>
      </c>
      <c r="DY941" s="8">
        <f t="shared" si="436"/>
        <v>96.138378378378377</v>
      </c>
      <c r="DZ941" s="8">
        <f t="shared" si="437"/>
        <v>48.47567567567566</v>
      </c>
    </row>
    <row r="942" spans="1:130" x14ac:dyDescent="0.25">
      <c r="A942">
        <v>941</v>
      </c>
      <c r="B942" t="s">
        <v>122</v>
      </c>
      <c r="C942" t="s">
        <v>2038</v>
      </c>
      <c r="D942" t="s">
        <v>2022</v>
      </c>
      <c r="E942" t="s">
        <v>90</v>
      </c>
      <c r="F942" s="3" t="s">
        <v>108</v>
      </c>
      <c r="G942">
        <v>48</v>
      </c>
      <c r="H942">
        <v>115</v>
      </c>
      <c r="I942">
        <v>126</v>
      </c>
      <c r="J942">
        <v>-11</v>
      </c>
      <c r="K942">
        <v>71.7</v>
      </c>
      <c r="L942">
        <v>3.67</v>
      </c>
      <c r="M942">
        <v>23.4</v>
      </c>
      <c r="N942">
        <v>17</v>
      </c>
      <c r="O942">
        <v>70.8</v>
      </c>
      <c r="P942">
        <v>44.2</v>
      </c>
      <c r="Q942">
        <v>9</v>
      </c>
      <c r="R942">
        <v>57</v>
      </c>
      <c r="S942">
        <v>58.8</v>
      </c>
      <c r="T942">
        <v>100</v>
      </c>
      <c r="U942">
        <v>47.5</v>
      </c>
      <c r="V942" t="s">
        <v>2039</v>
      </c>
      <c r="W942">
        <v>937</v>
      </c>
      <c r="X942" t="s">
        <v>122</v>
      </c>
      <c r="Y942" t="s">
        <v>2038</v>
      </c>
      <c r="Z942" t="s">
        <v>2022</v>
      </c>
      <c r="AA942" t="s">
        <v>90</v>
      </c>
      <c r="AB942" t="s">
        <v>108</v>
      </c>
      <c r="AC942">
        <v>48</v>
      </c>
      <c r="AD942">
        <v>115</v>
      </c>
      <c r="AE942">
        <v>46</v>
      </c>
      <c r="AF942">
        <v>93</v>
      </c>
      <c r="AG942">
        <v>49.5</v>
      </c>
      <c r="AH942">
        <v>14</v>
      </c>
      <c r="AI942">
        <v>39</v>
      </c>
      <c r="AJ942">
        <v>35.9</v>
      </c>
      <c r="AK942">
        <v>9</v>
      </c>
      <c r="AL942">
        <v>11</v>
      </c>
      <c r="AM942">
        <v>81.8</v>
      </c>
      <c r="AN942">
        <v>3</v>
      </c>
      <c r="AO942">
        <v>33</v>
      </c>
      <c r="AP942">
        <v>36</v>
      </c>
      <c r="AQ942">
        <v>33</v>
      </c>
      <c r="AR942">
        <v>9</v>
      </c>
      <c r="AS942">
        <v>7</v>
      </c>
      <c r="AT942">
        <v>4</v>
      </c>
      <c r="AU942">
        <v>18</v>
      </c>
      <c r="AV942">
        <v>-11</v>
      </c>
      <c r="AW942">
        <v>939</v>
      </c>
      <c r="AX942" t="s">
        <v>122</v>
      </c>
      <c r="AY942" t="s">
        <v>2038</v>
      </c>
      <c r="AZ942" t="s">
        <v>2024</v>
      </c>
      <c r="BA942" t="s">
        <v>90</v>
      </c>
      <c r="BB942" t="s">
        <v>108</v>
      </c>
      <c r="BC942">
        <v>48</v>
      </c>
      <c r="BD942">
        <v>58.1</v>
      </c>
      <c r="BE942">
        <v>41.9</v>
      </c>
      <c r="BF942">
        <v>55.7</v>
      </c>
      <c r="BG942">
        <v>5.2</v>
      </c>
      <c r="BH942">
        <v>36.5</v>
      </c>
      <c r="BI942">
        <v>18.3</v>
      </c>
      <c r="BJ942">
        <v>7.8</v>
      </c>
      <c r="BK942">
        <v>9.6</v>
      </c>
      <c r="BL942">
        <v>50.4</v>
      </c>
      <c r="BM942">
        <v>68.8</v>
      </c>
      <c r="BN942">
        <v>31.3</v>
      </c>
      <c r="BO942">
        <v>78.599999999999994</v>
      </c>
      <c r="BP942">
        <v>21.4</v>
      </c>
      <c r="BQ942">
        <v>71.7</v>
      </c>
      <c r="BR942">
        <v>28.3</v>
      </c>
      <c r="BS942" t="s">
        <v>2022</v>
      </c>
      <c r="BT942">
        <v>933</v>
      </c>
      <c r="BU942" t="s">
        <v>122</v>
      </c>
      <c r="BV942" t="s">
        <v>2038</v>
      </c>
      <c r="BW942" t="s">
        <v>2022</v>
      </c>
      <c r="BX942" t="s">
        <v>90</v>
      </c>
      <c r="BY942" t="s">
        <v>108</v>
      </c>
      <c r="BZ942">
        <v>48</v>
      </c>
      <c r="CA942" s="6">
        <v>0.56999999999999995</v>
      </c>
      <c r="CB942">
        <v>0.11799999999999999</v>
      </c>
      <c r="CC942">
        <v>9</v>
      </c>
      <c r="CD942" s="6">
        <v>0.17</v>
      </c>
      <c r="CE942" s="6">
        <v>0.57199999999999995</v>
      </c>
      <c r="CF942">
        <v>0.32200000000000001</v>
      </c>
      <c r="CG942">
        <v>10</v>
      </c>
      <c r="CH942" s="6">
        <v>0.29199999999999998</v>
      </c>
      <c r="CI942">
        <v>931</v>
      </c>
      <c r="CJ942" t="s">
        <v>122</v>
      </c>
      <c r="CK942" t="s">
        <v>2038</v>
      </c>
      <c r="CL942" t="s">
        <v>2022</v>
      </c>
      <c r="CM942" t="s">
        <v>90</v>
      </c>
      <c r="CN942" t="s">
        <v>108</v>
      </c>
      <c r="CO942">
        <v>48</v>
      </c>
      <c r="CP942">
        <v>11</v>
      </c>
      <c r="CQ942">
        <v>9</v>
      </c>
      <c r="CR942">
        <v>21</v>
      </c>
      <c r="CS942">
        <v>58</v>
      </c>
      <c r="CT942">
        <v>4</v>
      </c>
      <c r="CU942">
        <v>14</v>
      </c>
      <c r="CV942">
        <v>19</v>
      </c>
      <c r="CW942">
        <v>46</v>
      </c>
      <c r="CX942" s="8">
        <f t="shared" si="409"/>
        <v>103.89250000000001</v>
      </c>
      <c r="CY942" s="8">
        <f t="shared" si="410"/>
        <v>112.01999999999995</v>
      </c>
      <c r="CZ942" s="8">
        <f t="shared" si="411"/>
        <v>-8.1249999999999982</v>
      </c>
      <c r="DA942" s="8">
        <f t="shared" si="412"/>
        <v>60.839999999999996</v>
      </c>
      <c r="DB942" s="8">
        <f t="shared" si="413"/>
        <v>1.7317500000000003</v>
      </c>
      <c r="DC942" s="8">
        <f t="shared" si="414"/>
        <v>17.0425</v>
      </c>
      <c r="DD942" s="8">
        <f t="shared" si="415"/>
        <v>25.305</v>
      </c>
      <c r="DE942" s="8">
        <f t="shared" si="416"/>
        <v>73.722500000000011</v>
      </c>
      <c r="DF942" s="8">
        <f t="shared" si="417"/>
        <v>48.945000000000007</v>
      </c>
      <c r="DG942" s="8">
        <f t="shared" si="418"/>
        <v>14.399999999999997</v>
      </c>
      <c r="DH942" s="8">
        <f t="shared" si="419"/>
        <v>49.870000000000019</v>
      </c>
      <c r="DI942" s="8">
        <f t="shared" si="420"/>
        <v>53.507500000000014</v>
      </c>
      <c r="DJ942" s="8">
        <f t="shared" si="421"/>
        <v>98.979250000000008</v>
      </c>
      <c r="DK942" s="8">
        <f t="shared" si="422"/>
        <v>45.562500000000007</v>
      </c>
      <c r="DL942" s="8" t="str">
        <f t="shared" si="423"/>
        <v>ORL</v>
      </c>
      <c r="DM942" s="8">
        <f t="shared" si="424"/>
        <v>103.89250000000001</v>
      </c>
      <c r="DN942" s="8">
        <f t="shared" si="425"/>
        <v>112.01999999999995</v>
      </c>
      <c r="DO942" s="8">
        <f t="shared" si="426"/>
        <v>-8.1249999999999982</v>
      </c>
      <c r="DP942" s="8">
        <f t="shared" si="427"/>
        <v>60.839999999999996</v>
      </c>
      <c r="DQ942" s="8">
        <f t="shared" si="428"/>
        <v>1.7317500000000003</v>
      </c>
      <c r="DR942" s="8">
        <f t="shared" si="429"/>
        <v>17.0425</v>
      </c>
      <c r="DS942" s="8">
        <f t="shared" si="430"/>
        <v>25.305</v>
      </c>
      <c r="DT942" s="8">
        <f t="shared" si="431"/>
        <v>73.722500000000011</v>
      </c>
      <c r="DU942" s="8">
        <f t="shared" si="432"/>
        <v>48.945000000000007</v>
      </c>
      <c r="DV942" s="8">
        <f t="shared" si="433"/>
        <v>14.399999999999997</v>
      </c>
      <c r="DW942" s="8">
        <f t="shared" si="434"/>
        <v>49.870000000000019</v>
      </c>
      <c r="DX942" s="8">
        <f t="shared" si="435"/>
        <v>53.507500000000014</v>
      </c>
      <c r="DY942" s="8">
        <f t="shared" si="436"/>
        <v>98.979250000000008</v>
      </c>
      <c r="DZ942" s="8">
        <f t="shared" si="437"/>
        <v>45.562500000000007</v>
      </c>
    </row>
    <row r="943" spans="1:130" x14ac:dyDescent="0.25">
      <c r="A943">
        <v>942</v>
      </c>
      <c r="B943" t="s">
        <v>166</v>
      </c>
      <c r="C943" t="s">
        <v>181</v>
      </c>
      <c r="D943" t="s">
        <v>2022</v>
      </c>
      <c r="E943" t="s">
        <v>90</v>
      </c>
      <c r="F943" s="3" t="s">
        <v>91</v>
      </c>
      <c r="G943">
        <v>48</v>
      </c>
      <c r="H943">
        <v>122.8</v>
      </c>
      <c r="I943">
        <v>120</v>
      </c>
      <c r="J943">
        <v>2.8</v>
      </c>
      <c r="K943">
        <v>69.8</v>
      </c>
      <c r="L943">
        <v>1.88</v>
      </c>
      <c r="M943">
        <v>19.7</v>
      </c>
      <c r="N943">
        <v>41.5</v>
      </c>
      <c r="O943">
        <v>85</v>
      </c>
      <c r="P943">
        <v>60.2</v>
      </c>
      <c r="Q943">
        <v>15.8</v>
      </c>
      <c r="R943">
        <v>55.2</v>
      </c>
      <c r="S943">
        <v>59.7</v>
      </c>
      <c r="T943">
        <v>100.5</v>
      </c>
      <c r="U943">
        <v>49.2</v>
      </c>
      <c r="V943" t="s">
        <v>2040</v>
      </c>
      <c r="W943">
        <v>938</v>
      </c>
      <c r="X943" t="s">
        <v>166</v>
      </c>
      <c r="Y943" t="s">
        <v>181</v>
      </c>
      <c r="Z943" t="s">
        <v>2022</v>
      </c>
      <c r="AA943" t="s">
        <v>90</v>
      </c>
      <c r="AB943" t="s">
        <v>91</v>
      </c>
      <c r="AC943">
        <v>48</v>
      </c>
      <c r="AD943">
        <v>124</v>
      </c>
      <c r="AE943">
        <v>43</v>
      </c>
      <c r="AF943">
        <v>96</v>
      </c>
      <c r="AG943">
        <v>44.8</v>
      </c>
      <c r="AH943">
        <v>20</v>
      </c>
      <c r="AI943">
        <v>46</v>
      </c>
      <c r="AJ943">
        <v>43.5</v>
      </c>
      <c r="AK943">
        <v>18</v>
      </c>
      <c r="AL943">
        <v>18</v>
      </c>
      <c r="AM943">
        <v>100</v>
      </c>
      <c r="AN943">
        <v>15</v>
      </c>
      <c r="AO943">
        <v>31</v>
      </c>
      <c r="AP943">
        <v>46</v>
      </c>
      <c r="AQ943">
        <v>30</v>
      </c>
      <c r="AR943">
        <v>16</v>
      </c>
      <c r="AS943">
        <v>10</v>
      </c>
      <c r="AT943">
        <v>3</v>
      </c>
      <c r="AU943">
        <v>17</v>
      </c>
      <c r="AV943">
        <v>4</v>
      </c>
      <c r="AW943">
        <v>937</v>
      </c>
      <c r="AX943" t="s">
        <v>166</v>
      </c>
      <c r="AY943" t="s">
        <v>181</v>
      </c>
      <c r="AZ943" t="s">
        <v>2024</v>
      </c>
      <c r="BA943" t="s">
        <v>90</v>
      </c>
      <c r="BB943" t="s">
        <v>91</v>
      </c>
      <c r="BC943">
        <v>48</v>
      </c>
      <c r="BD943">
        <v>52.1</v>
      </c>
      <c r="BE943">
        <v>47.9</v>
      </c>
      <c r="BF943">
        <v>37.1</v>
      </c>
      <c r="BG943">
        <v>4.8</v>
      </c>
      <c r="BH943">
        <v>48.4</v>
      </c>
      <c r="BI943">
        <v>5.6</v>
      </c>
      <c r="BJ943">
        <v>14.5</v>
      </c>
      <c r="BK943">
        <v>15.3</v>
      </c>
      <c r="BL943">
        <v>32.299999999999997</v>
      </c>
      <c r="BM943">
        <v>47.8</v>
      </c>
      <c r="BN943">
        <v>52.2</v>
      </c>
      <c r="BO943">
        <v>95</v>
      </c>
      <c r="BP943">
        <v>5</v>
      </c>
      <c r="BQ943">
        <v>69.8</v>
      </c>
      <c r="BR943">
        <v>30.2</v>
      </c>
      <c r="BS943" t="s">
        <v>2022</v>
      </c>
      <c r="BT943">
        <v>943</v>
      </c>
      <c r="BU943" t="s">
        <v>166</v>
      </c>
      <c r="BV943" t="s">
        <v>181</v>
      </c>
      <c r="BW943" t="s">
        <v>2022</v>
      </c>
      <c r="BX943" t="s">
        <v>90</v>
      </c>
      <c r="BY943" t="s">
        <v>91</v>
      </c>
      <c r="BZ943">
        <v>48</v>
      </c>
      <c r="CA943" s="6">
        <v>0.55200000000000005</v>
      </c>
      <c r="CB943">
        <v>0.188</v>
      </c>
      <c r="CC943">
        <v>15.8</v>
      </c>
      <c r="CD943" s="6">
        <v>0.41499999999999998</v>
      </c>
      <c r="CE943" s="6">
        <v>0.65100000000000002</v>
      </c>
      <c r="CF943">
        <v>0.20499999999999999</v>
      </c>
      <c r="CG943">
        <v>14</v>
      </c>
      <c r="CH943" s="6">
        <v>0.15</v>
      </c>
      <c r="CI943">
        <v>933</v>
      </c>
      <c r="CJ943" t="s">
        <v>166</v>
      </c>
      <c r="CK943" t="s">
        <v>181</v>
      </c>
      <c r="CL943" t="s">
        <v>2022</v>
      </c>
      <c r="CM943" t="s">
        <v>90</v>
      </c>
      <c r="CN943" t="s">
        <v>91</v>
      </c>
      <c r="CO943">
        <v>48</v>
      </c>
      <c r="CP943">
        <v>19</v>
      </c>
      <c r="CQ943">
        <v>28</v>
      </c>
      <c r="CR943">
        <v>7</v>
      </c>
      <c r="CS943">
        <v>40</v>
      </c>
      <c r="CT943">
        <v>23</v>
      </c>
      <c r="CU943">
        <v>5</v>
      </c>
      <c r="CV943">
        <v>17</v>
      </c>
      <c r="CW943">
        <v>54</v>
      </c>
      <c r="CX943" s="8">
        <f t="shared" si="409"/>
        <v>111.42857142857143</v>
      </c>
      <c r="CY943" s="8">
        <f t="shared" si="410"/>
        <v>104.18333333333332</v>
      </c>
      <c r="CZ943" s="8">
        <f t="shared" si="411"/>
        <v>7.2499999999999982</v>
      </c>
      <c r="DA943" s="8">
        <f t="shared" si="412"/>
        <v>67.283333333333346</v>
      </c>
      <c r="DB943" s="8">
        <f t="shared" si="413"/>
        <v>1.8521428571428562</v>
      </c>
      <c r="DC943" s="8">
        <f t="shared" si="414"/>
        <v>19.311904761904756</v>
      </c>
      <c r="DD943" s="8">
        <f t="shared" si="415"/>
        <v>28.014285714285712</v>
      </c>
      <c r="DE943" s="8">
        <f t="shared" si="416"/>
        <v>73.252380952380946</v>
      </c>
      <c r="DF943" s="8">
        <f t="shared" si="417"/>
        <v>51.409523809523805</v>
      </c>
      <c r="DG943" s="8">
        <f t="shared" si="418"/>
        <v>15.728571428571431</v>
      </c>
      <c r="DH943" s="8">
        <f t="shared" si="419"/>
        <v>54.709523809523816</v>
      </c>
      <c r="DI943" s="8">
        <f t="shared" si="420"/>
        <v>57.766666666666673</v>
      </c>
      <c r="DJ943" s="8">
        <f t="shared" si="421"/>
        <v>98.168571428571425</v>
      </c>
      <c r="DK943" s="8">
        <f t="shared" si="422"/>
        <v>54.550000000000011</v>
      </c>
      <c r="DL943" s="8" t="str">
        <f t="shared" si="423"/>
        <v>GSW</v>
      </c>
      <c r="DM943" s="8">
        <f t="shared" si="424"/>
        <v>111.42857142857143</v>
      </c>
      <c r="DN943" s="8">
        <f t="shared" si="425"/>
        <v>104.18333333333332</v>
      </c>
      <c r="DO943" s="8">
        <f t="shared" si="426"/>
        <v>7.2499999999999982</v>
      </c>
      <c r="DP943" s="8">
        <f t="shared" si="427"/>
        <v>67.283333333333346</v>
      </c>
      <c r="DQ943" s="8">
        <f t="shared" si="428"/>
        <v>1.8521428571428562</v>
      </c>
      <c r="DR943" s="8">
        <f t="shared" si="429"/>
        <v>19.311904761904756</v>
      </c>
      <c r="DS943" s="8">
        <f t="shared" si="430"/>
        <v>28.014285714285712</v>
      </c>
      <c r="DT943" s="8">
        <f t="shared" si="431"/>
        <v>73.252380952380946</v>
      </c>
      <c r="DU943" s="8">
        <f t="shared" si="432"/>
        <v>51.409523809523805</v>
      </c>
      <c r="DV943" s="8">
        <f t="shared" si="433"/>
        <v>15.728571428571431</v>
      </c>
      <c r="DW943" s="8">
        <f t="shared" si="434"/>
        <v>54.709523809523816</v>
      </c>
      <c r="DX943" s="8">
        <f t="shared" si="435"/>
        <v>57.766666666666673</v>
      </c>
      <c r="DY943" s="8">
        <f t="shared" si="436"/>
        <v>98.168571428571425</v>
      </c>
      <c r="DZ943" s="8">
        <f t="shared" si="437"/>
        <v>54.550000000000011</v>
      </c>
    </row>
    <row r="944" spans="1:130" x14ac:dyDescent="0.25">
      <c r="A944">
        <v>943</v>
      </c>
      <c r="B944" t="s">
        <v>163</v>
      </c>
      <c r="C944" t="s">
        <v>2041</v>
      </c>
      <c r="D944" t="s">
        <v>2022</v>
      </c>
      <c r="E944" t="s">
        <v>90</v>
      </c>
      <c r="F944" s="3" t="s">
        <v>108</v>
      </c>
      <c r="G944">
        <v>48</v>
      </c>
      <c r="H944">
        <v>104.1</v>
      </c>
      <c r="I944">
        <v>112.1</v>
      </c>
      <c r="J944">
        <v>-8</v>
      </c>
      <c r="K944">
        <v>51.2</v>
      </c>
      <c r="L944">
        <v>1.1100000000000001</v>
      </c>
      <c r="M944">
        <v>16.3</v>
      </c>
      <c r="N944">
        <v>24.4</v>
      </c>
      <c r="O944">
        <v>56.6</v>
      </c>
      <c r="P944">
        <v>41.8</v>
      </c>
      <c r="Q944">
        <v>19.600000000000001</v>
      </c>
      <c r="R944">
        <v>53.6</v>
      </c>
      <c r="S944">
        <v>56</v>
      </c>
      <c r="T944">
        <v>98</v>
      </c>
      <c r="U944">
        <v>42.9</v>
      </c>
      <c r="V944" t="s">
        <v>2042</v>
      </c>
      <c r="W944">
        <v>939</v>
      </c>
      <c r="X944" t="s">
        <v>163</v>
      </c>
      <c r="Y944" t="s">
        <v>2041</v>
      </c>
      <c r="Z944" t="s">
        <v>2022</v>
      </c>
      <c r="AA944" t="s">
        <v>90</v>
      </c>
      <c r="AB944" t="s">
        <v>108</v>
      </c>
      <c r="AC944">
        <v>48</v>
      </c>
      <c r="AD944">
        <v>101</v>
      </c>
      <c r="AE944">
        <v>41</v>
      </c>
      <c r="AF944">
        <v>84</v>
      </c>
      <c r="AG944">
        <v>48.8</v>
      </c>
      <c r="AH944">
        <v>8</v>
      </c>
      <c r="AI944">
        <v>32</v>
      </c>
      <c r="AJ944">
        <v>25</v>
      </c>
      <c r="AK944">
        <v>11</v>
      </c>
      <c r="AL944">
        <v>14</v>
      </c>
      <c r="AM944">
        <v>78.599999999999994</v>
      </c>
      <c r="AN944">
        <v>6</v>
      </c>
      <c r="AO944">
        <v>29</v>
      </c>
      <c r="AP944">
        <v>35</v>
      </c>
      <c r="AQ944">
        <v>21</v>
      </c>
      <c r="AR944">
        <v>19</v>
      </c>
      <c r="AS944">
        <v>7</v>
      </c>
      <c r="AT944">
        <v>3</v>
      </c>
      <c r="AU944">
        <v>25</v>
      </c>
      <c r="AV944">
        <v>-10</v>
      </c>
      <c r="AW944">
        <v>941</v>
      </c>
      <c r="AX944" t="s">
        <v>163</v>
      </c>
      <c r="AY944" t="s">
        <v>2041</v>
      </c>
      <c r="AZ944" t="s">
        <v>2024</v>
      </c>
      <c r="BA944" t="s">
        <v>90</v>
      </c>
      <c r="BB944" t="s">
        <v>108</v>
      </c>
      <c r="BC944">
        <v>48</v>
      </c>
      <c r="BD944">
        <v>61.9</v>
      </c>
      <c r="BE944">
        <v>38.1</v>
      </c>
      <c r="BF944">
        <v>65.3</v>
      </c>
      <c r="BG944">
        <v>15.8</v>
      </c>
      <c r="BH944">
        <v>23.8</v>
      </c>
      <c r="BI944">
        <v>5</v>
      </c>
      <c r="BJ944">
        <v>10.9</v>
      </c>
      <c r="BK944">
        <v>15.8</v>
      </c>
      <c r="BL944">
        <v>49.5</v>
      </c>
      <c r="BM944">
        <v>45.5</v>
      </c>
      <c r="BN944">
        <v>54.5</v>
      </c>
      <c r="BO944">
        <v>75</v>
      </c>
      <c r="BP944">
        <v>25</v>
      </c>
      <c r="BQ944">
        <v>51.2</v>
      </c>
      <c r="BR944">
        <v>48.8</v>
      </c>
      <c r="BS944" t="s">
        <v>2022</v>
      </c>
      <c r="BT944">
        <v>937</v>
      </c>
      <c r="BU944" t="s">
        <v>163</v>
      </c>
      <c r="BV944" t="s">
        <v>2041</v>
      </c>
      <c r="BW944" t="s">
        <v>2022</v>
      </c>
      <c r="BX944" t="s">
        <v>90</v>
      </c>
      <c r="BY944" t="s">
        <v>108</v>
      </c>
      <c r="BZ944">
        <v>48</v>
      </c>
      <c r="CA944" s="6">
        <v>0.53600000000000003</v>
      </c>
      <c r="CB944">
        <v>0.16700000000000001</v>
      </c>
      <c r="CC944">
        <v>19.600000000000001</v>
      </c>
      <c r="CD944" s="6">
        <v>0.24399999999999999</v>
      </c>
      <c r="CE944" s="6">
        <v>0.48299999999999998</v>
      </c>
      <c r="CF944">
        <v>0.315</v>
      </c>
      <c r="CG944">
        <v>17.2</v>
      </c>
      <c r="CH944" s="6">
        <v>0.434</v>
      </c>
      <c r="CI944">
        <v>943</v>
      </c>
      <c r="CJ944" t="s">
        <v>163</v>
      </c>
      <c r="CK944" t="s">
        <v>2041</v>
      </c>
      <c r="CL944" t="s">
        <v>2022</v>
      </c>
      <c r="CM944" t="s">
        <v>90</v>
      </c>
      <c r="CN944" t="s">
        <v>108</v>
      </c>
      <c r="CO944">
        <v>48</v>
      </c>
      <c r="CP944">
        <v>16</v>
      </c>
      <c r="CQ944">
        <v>13</v>
      </c>
      <c r="CR944">
        <v>5</v>
      </c>
      <c r="CS944">
        <v>50</v>
      </c>
      <c r="CT944">
        <v>12</v>
      </c>
      <c r="CU944">
        <v>25</v>
      </c>
      <c r="CV944">
        <v>2</v>
      </c>
      <c r="CW944">
        <v>46</v>
      </c>
      <c r="CX944" s="8">
        <f t="shared" si="409"/>
        <v>104.34</v>
      </c>
      <c r="CY944" s="8">
        <f t="shared" si="410"/>
        <v>112.71250000000002</v>
      </c>
      <c r="CZ944" s="8">
        <f t="shared" si="411"/>
        <v>-8.3699999999999992</v>
      </c>
      <c r="DA944" s="8">
        <f t="shared" si="412"/>
        <v>60.54</v>
      </c>
      <c r="DB944" s="8">
        <f t="shared" si="413"/>
        <v>1.6940000000000002</v>
      </c>
      <c r="DC944" s="8">
        <f t="shared" si="414"/>
        <v>16.702499999999997</v>
      </c>
      <c r="DD944" s="8">
        <f t="shared" si="415"/>
        <v>25.907499999999992</v>
      </c>
      <c r="DE944" s="8">
        <f t="shared" si="416"/>
        <v>70.695000000000022</v>
      </c>
      <c r="DF944" s="8">
        <f t="shared" si="417"/>
        <v>47.539999999999992</v>
      </c>
      <c r="DG944" s="8">
        <f t="shared" si="418"/>
        <v>14.485000000000003</v>
      </c>
      <c r="DH944" s="8">
        <f t="shared" si="419"/>
        <v>49.402499999999989</v>
      </c>
      <c r="DI944" s="8">
        <f t="shared" si="420"/>
        <v>53.422499999999999</v>
      </c>
      <c r="DJ944" s="8">
        <f t="shared" si="421"/>
        <v>99.282750000000007</v>
      </c>
      <c r="DK944" s="8">
        <f t="shared" si="422"/>
        <v>44.915000000000006</v>
      </c>
      <c r="DL944" s="8" t="str">
        <f t="shared" si="423"/>
        <v>DET</v>
      </c>
      <c r="DM944" s="8">
        <f t="shared" si="424"/>
        <v>104.34</v>
      </c>
      <c r="DN944" s="8">
        <f t="shared" si="425"/>
        <v>112.71250000000002</v>
      </c>
      <c r="DO944" s="8">
        <f t="shared" si="426"/>
        <v>-8.3699999999999992</v>
      </c>
      <c r="DP944" s="8">
        <f t="shared" si="427"/>
        <v>60.54</v>
      </c>
      <c r="DQ944" s="8">
        <f t="shared" si="428"/>
        <v>1.6940000000000002</v>
      </c>
      <c r="DR944" s="8">
        <f t="shared" si="429"/>
        <v>16.702499999999997</v>
      </c>
      <c r="DS944" s="8">
        <f t="shared" si="430"/>
        <v>25.907499999999992</v>
      </c>
      <c r="DT944" s="8">
        <f t="shared" si="431"/>
        <v>70.695000000000022</v>
      </c>
      <c r="DU944" s="8">
        <f t="shared" si="432"/>
        <v>47.539999999999992</v>
      </c>
      <c r="DV944" s="8">
        <f t="shared" si="433"/>
        <v>14.485000000000003</v>
      </c>
      <c r="DW944" s="8">
        <f t="shared" si="434"/>
        <v>49.402499999999989</v>
      </c>
      <c r="DX944" s="8">
        <f t="shared" si="435"/>
        <v>53.422499999999999</v>
      </c>
      <c r="DY944" s="8">
        <f t="shared" si="436"/>
        <v>99.282750000000007</v>
      </c>
      <c r="DZ944" s="8">
        <f t="shared" si="437"/>
        <v>44.915000000000006</v>
      </c>
    </row>
    <row r="945" spans="1:130" x14ac:dyDescent="0.25">
      <c r="A945">
        <v>944</v>
      </c>
      <c r="B945" t="s">
        <v>139</v>
      </c>
      <c r="C945" t="s">
        <v>2043</v>
      </c>
      <c r="D945" t="s">
        <v>2022</v>
      </c>
      <c r="E945" t="s">
        <v>90</v>
      </c>
      <c r="F945" s="3" t="s">
        <v>108</v>
      </c>
      <c r="G945">
        <v>48</v>
      </c>
      <c r="H945">
        <v>114.4</v>
      </c>
      <c r="I945">
        <v>123.5</v>
      </c>
      <c r="J945">
        <v>-9</v>
      </c>
      <c r="K945">
        <v>62.5</v>
      </c>
      <c r="L945">
        <v>2.08</v>
      </c>
      <c r="M945">
        <v>19.100000000000001</v>
      </c>
      <c r="N945">
        <v>21.4</v>
      </c>
      <c r="O945">
        <v>77.8</v>
      </c>
      <c r="P945">
        <v>47.4</v>
      </c>
      <c r="Q945">
        <v>12.4</v>
      </c>
      <c r="R945">
        <v>59.3</v>
      </c>
      <c r="S945">
        <v>61.5</v>
      </c>
      <c r="T945">
        <v>97.5</v>
      </c>
      <c r="U945">
        <v>42.9</v>
      </c>
      <c r="V945" t="s">
        <v>2044</v>
      </c>
      <c r="W945">
        <v>933</v>
      </c>
      <c r="X945" t="s">
        <v>139</v>
      </c>
      <c r="Y945" t="s">
        <v>2043</v>
      </c>
      <c r="Z945" t="s">
        <v>2022</v>
      </c>
      <c r="AA945" t="s">
        <v>90</v>
      </c>
      <c r="AB945" t="s">
        <v>108</v>
      </c>
      <c r="AC945">
        <v>48</v>
      </c>
      <c r="AD945">
        <v>111</v>
      </c>
      <c r="AE945">
        <v>40</v>
      </c>
      <c r="AF945">
        <v>81</v>
      </c>
      <c r="AG945">
        <v>49.4</v>
      </c>
      <c r="AH945">
        <v>16</v>
      </c>
      <c r="AI945">
        <v>40</v>
      </c>
      <c r="AJ945">
        <v>40</v>
      </c>
      <c r="AK945">
        <v>15</v>
      </c>
      <c r="AL945">
        <v>21</v>
      </c>
      <c r="AM945">
        <v>71.400000000000006</v>
      </c>
      <c r="AN945">
        <v>6</v>
      </c>
      <c r="AO945">
        <v>27</v>
      </c>
      <c r="AP945">
        <v>33</v>
      </c>
      <c r="AQ945">
        <v>25</v>
      </c>
      <c r="AR945">
        <v>12</v>
      </c>
      <c r="AS945">
        <v>7</v>
      </c>
      <c r="AT945">
        <v>1</v>
      </c>
      <c r="AU945">
        <v>27</v>
      </c>
      <c r="AV945">
        <v>-10</v>
      </c>
      <c r="AW945">
        <v>934</v>
      </c>
      <c r="AX945" t="s">
        <v>139</v>
      </c>
      <c r="AY945" t="s">
        <v>2043</v>
      </c>
      <c r="AZ945" t="s">
        <v>2024</v>
      </c>
      <c r="BA945" t="s">
        <v>90</v>
      </c>
      <c r="BB945" t="s">
        <v>108</v>
      </c>
      <c r="BC945">
        <v>48</v>
      </c>
      <c r="BD945">
        <v>50.6</v>
      </c>
      <c r="BE945">
        <v>49.4</v>
      </c>
      <c r="BF945">
        <v>43.2</v>
      </c>
      <c r="BG945">
        <v>5.4</v>
      </c>
      <c r="BH945">
        <v>43.2</v>
      </c>
      <c r="BI945">
        <v>4.5</v>
      </c>
      <c r="BJ945">
        <v>13.5</v>
      </c>
      <c r="BK945">
        <v>13.5</v>
      </c>
      <c r="BL945">
        <v>37.799999999999997</v>
      </c>
      <c r="BM945">
        <v>50</v>
      </c>
      <c r="BN945">
        <v>50</v>
      </c>
      <c r="BO945">
        <v>81.3</v>
      </c>
      <c r="BP945">
        <v>18.8</v>
      </c>
      <c r="BQ945">
        <v>62.5</v>
      </c>
      <c r="BR945">
        <v>37.5</v>
      </c>
      <c r="BS945" t="s">
        <v>2022</v>
      </c>
      <c r="BT945">
        <v>941</v>
      </c>
      <c r="BU945" t="s">
        <v>139</v>
      </c>
      <c r="BV945" t="s">
        <v>2043</v>
      </c>
      <c r="BW945" t="s">
        <v>2022</v>
      </c>
      <c r="BX945" t="s">
        <v>90</v>
      </c>
      <c r="BY945" t="s">
        <v>108</v>
      </c>
      <c r="BZ945">
        <v>48</v>
      </c>
      <c r="CA945" s="6">
        <v>0.59299999999999997</v>
      </c>
      <c r="CB945">
        <v>0.25900000000000001</v>
      </c>
      <c r="CC945">
        <v>12.4</v>
      </c>
      <c r="CD945" s="6">
        <v>0.214</v>
      </c>
      <c r="CE945" s="6">
        <v>0.625</v>
      </c>
      <c r="CF945">
        <v>0.40799999999999997</v>
      </c>
      <c r="CG945">
        <v>16.3</v>
      </c>
      <c r="CH945" s="6">
        <v>0.222</v>
      </c>
      <c r="CI945">
        <v>939</v>
      </c>
      <c r="CJ945" t="s">
        <v>139</v>
      </c>
      <c r="CK945" t="s">
        <v>2043</v>
      </c>
      <c r="CL945" t="s">
        <v>2022</v>
      </c>
      <c r="CM945" t="s">
        <v>90</v>
      </c>
      <c r="CN945" t="s">
        <v>108</v>
      </c>
      <c r="CO945">
        <v>48</v>
      </c>
      <c r="CP945">
        <v>15</v>
      </c>
      <c r="CQ945">
        <v>7</v>
      </c>
      <c r="CR945">
        <v>5</v>
      </c>
      <c r="CS945">
        <v>42</v>
      </c>
      <c r="CT945">
        <v>17</v>
      </c>
      <c r="CU945">
        <v>11</v>
      </c>
      <c r="CV945">
        <v>4</v>
      </c>
      <c r="CW945">
        <v>44</v>
      </c>
      <c r="CX945" s="8">
        <f t="shared" si="409"/>
        <v>114.14736842105265</v>
      </c>
      <c r="CY945" s="8">
        <f t="shared" si="410"/>
        <v>111.69210526315787</v>
      </c>
      <c r="CZ945" s="8">
        <f t="shared" si="411"/>
        <v>2.4605263157894735</v>
      </c>
      <c r="DA945" s="8">
        <f t="shared" si="412"/>
        <v>60.778947368421065</v>
      </c>
      <c r="DB945" s="8">
        <f t="shared" si="413"/>
        <v>2.0044736842105264</v>
      </c>
      <c r="DC945" s="8">
        <f t="shared" si="414"/>
        <v>18.486842105263158</v>
      </c>
      <c r="DD945" s="8">
        <f t="shared" si="415"/>
        <v>28.992105263157885</v>
      </c>
      <c r="DE945" s="8">
        <f t="shared" si="416"/>
        <v>70.078947368421055</v>
      </c>
      <c r="DF945" s="8">
        <f t="shared" si="417"/>
        <v>50.389473684210529</v>
      </c>
      <c r="DG945" s="8">
        <f t="shared" si="418"/>
        <v>13.810526315789476</v>
      </c>
      <c r="DH945" s="8">
        <f t="shared" si="419"/>
        <v>53.476315789473681</v>
      </c>
      <c r="DI945" s="8">
        <f t="shared" si="420"/>
        <v>57.436842105263167</v>
      </c>
      <c r="DJ945" s="8">
        <f t="shared" si="421"/>
        <v>99.328157894736833</v>
      </c>
      <c r="DK945" s="8">
        <f t="shared" si="422"/>
        <v>52.118421052631582</v>
      </c>
      <c r="DL945" s="8" t="str">
        <f t="shared" si="423"/>
        <v>BKN</v>
      </c>
      <c r="DM945" s="8">
        <f t="shared" si="424"/>
        <v>114.14736842105265</v>
      </c>
      <c r="DN945" s="8">
        <f t="shared" si="425"/>
        <v>111.69210526315787</v>
      </c>
      <c r="DO945" s="8">
        <f t="shared" si="426"/>
        <v>2.4605263157894735</v>
      </c>
      <c r="DP945" s="8">
        <f t="shared" si="427"/>
        <v>60.778947368421065</v>
      </c>
      <c r="DQ945" s="8">
        <f t="shared" si="428"/>
        <v>2.0044736842105264</v>
      </c>
      <c r="DR945" s="8">
        <f t="shared" si="429"/>
        <v>18.486842105263158</v>
      </c>
      <c r="DS945" s="8">
        <f t="shared" si="430"/>
        <v>28.992105263157885</v>
      </c>
      <c r="DT945" s="8">
        <f t="shared" si="431"/>
        <v>70.078947368421055</v>
      </c>
      <c r="DU945" s="8">
        <f t="shared" si="432"/>
        <v>50.389473684210529</v>
      </c>
      <c r="DV945" s="8">
        <f t="shared" si="433"/>
        <v>13.810526315789476</v>
      </c>
      <c r="DW945" s="8">
        <f t="shared" si="434"/>
        <v>53.476315789473681</v>
      </c>
      <c r="DX945" s="8">
        <f t="shared" si="435"/>
        <v>57.436842105263167</v>
      </c>
      <c r="DY945" s="8">
        <f t="shared" si="436"/>
        <v>99.328157894736833</v>
      </c>
      <c r="DZ945" s="8">
        <f t="shared" si="437"/>
        <v>52.118421052631582</v>
      </c>
    </row>
    <row r="946" spans="1:130" x14ac:dyDescent="0.25">
      <c r="A946">
        <v>945</v>
      </c>
      <c r="B946" t="s">
        <v>175</v>
      </c>
      <c r="C946" t="s">
        <v>2045</v>
      </c>
      <c r="D946" t="s">
        <v>2046</v>
      </c>
      <c r="E946" t="s">
        <v>90</v>
      </c>
      <c r="F946" s="3" t="s">
        <v>91</v>
      </c>
      <c r="G946">
        <v>48</v>
      </c>
      <c r="H946">
        <v>116</v>
      </c>
      <c r="I946">
        <v>96</v>
      </c>
      <c r="J946">
        <v>20</v>
      </c>
      <c r="K946">
        <v>62.5</v>
      </c>
      <c r="L946">
        <v>1.47</v>
      </c>
      <c r="M946">
        <v>18.399999999999999</v>
      </c>
      <c r="N946">
        <v>26.2</v>
      </c>
      <c r="O946">
        <v>76.400000000000006</v>
      </c>
      <c r="P946">
        <v>54.6</v>
      </c>
      <c r="Q946">
        <v>17</v>
      </c>
      <c r="R946">
        <v>58.1</v>
      </c>
      <c r="S946">
        <v>62.5</v>
      </c>
      <c r="T946">
        <v>100</v>
      </c>
      <c r="U946">
        <v>65.400000000000006</v>
      </c>
      <c r="V946" t="s">
        <v>2047</v>
      </c>
      <c r="W946">
        <v>952</v>
      </c>
      <c r="X946" t="s">
        <v>175</v>
      </c>
      <c r="Y946" t="s">
        <v>2045</v>
      </c>
      <c r="Z946" t="s">
        <v>2046</v>
      </c>
      <c r="AA946" t="s">
        <v>90</v>
      </c>
      <c r="AB946" t="s">
        <v>91</v>
      </c>
      <c r="AC946">
        <v>48</v>
      </c>
      <c r="AD946">
        <v>116</v>
      </c>
      <c r="AE946">
        <v>40</v>
      </c>
      <c r="AF946">
        <v>80</v>
      </c>
      <c r="AG946">
        <v>50</v>
      </c>
      <c r="AH946">
        <v>13</v>
      </c>
      <c r="AI946">
        <v>35</v>
      </c>
      <c r="AJ946">
        <v>37.1</v>
      </c>
      <c r="AK946">
        <v>23</v>
      </c>
      <c r="AL946">
        <v>29</v>
      </c>
      <c r="AM946">
        <v>79.3</v>
      </c>
      <c r="AN946">
        <v>8</v>
      </c>
      <c r="AO946">
        <v>39</v>
      </c>
      <c r="AP946">
        <v>47</v>
      </c>
      <c r="AQ946">
        <v>25</v>
      </c>
      <c r="AR946">
        <v>17</v>
      </c>
      <c r="AS946">
        <v>12</v>
      </c>
      <c r="AT946">
        <v>5</v>
      </c>
      <c r="AU946">
        <v>20</v>
      </c>
      <c r="AV946">
        <v>20</v>
      </c>
      <c r="AW946">
        <v>945</v>
      </c>
      <c r="AX946" t="s">
        <v>175</v>
      </c>
      <c r="AY946" t="s">
        <v>2045</v>
      </c>
      <c r="AZ946" t="s">
        <v>2048</v>
      </c>
      <c r="BA946" t="s">
        <v>90</v>
      </c>
      <c r="BB946" t="s">
        <v>91</v>
      </c>
      <c r="BC946">
        <v>48</v>
      </c>
      <c r="BD946">
        <v>56.3</v>
      </c>
      <c r="BE946">
        <v>43.8</v>
      </c>
      <c r="BF946">
        <v>46.6</v>
      </c>
      <c r="BG946">
        <v>10.3</v>
      </c>
      <c r="BH946">
        <v>33.6</v>
      </c>
      <c r="BI946">
        <v>12.1</v>
      </c>
      <c r="BJ946">
        <v>19.8</v>
      </c>
      <c r="BK946">
        <v>19</v>
      </c>
      <c r="BL946">
        <v>36.200000000000003</v>
      </c>
      <c r="BM946">
        <v>59.3</v>
      </c>
      <c r="BN946">
        <v>40.700000000000003</v>
      </c>
      <c r="BO946">
        <v>69.2</v>
      </c>
      <c r="BP946">
        <v>30.8</v>
      </c>
      <c r="BQ946">
        <v>62.5</v>
      </c>
      <c r="BR946">
        <v>37.5</v>
      </c>
      <c r="BS946" t="s">
        <v>2046</v>
      </c>
      <c r="BT946">
        <v>947</v>
      </c>
      <c r="BU946" t="s">
        <v>175</v>
      </c>
      <c r="BV946" t="s">
        <v>2045</v>
      </c>
      <c r="BW946" t="s">
        <v>2046</v>
      </c>
      <c r="BX946" t="s">
        <v>90</v>
      </c>
      <c r="BY946" t="s">
        <v>91</v>
      </c>
      <c r="BZ946">
        <v>48</v>
      </c>
      <c r="CA946" s="6">
        <v>0.58099999999999996</v>
      </c>
      <c r="CB946">
        <v>0.36299999999999999</v>
      </c>
      <c r="CC946">
        <v>17</v>
      </c>
      <c r="CD946" s="6">
        <v>0.26200000000000001</v>
      </c>
      <c r="CE946" s="6">
        <v>0.49399999999999999</v>
      </c>
      <c r="CF946">
        <v>0.25600000000000001</v>
      </c>
      <c r="CG946">
        <v>16</v>
      </c>
      <c r="CH946" s="6">
        <v>0.23599999999999999</v>
      </c>
      <c r="CI946">
        <v>955</v>
      </c>
      <c r="CJ946" t="s">
        <v>175</v>
      </c>
      <c r="CK946" t="s">
        <v>2045</v>
      </c>
      <c r="CL946" t="s">
        <v>2046</v>
      </c>
      <c r="CM946" t="s">
        <v>90</v>
      </c>
      <c r="CN946" t="s">
        <v>91</v>
      </c>
      <c r="CO946">
        <v>48</v>
      </c>
      <c r="CP946">
        <v>22</v>
      </c>
      <c r="CQ946">
        <v>15</v>
      </c>
      <c r="CR946">
        <v>14</v>
      </c>
      <c r="CS946">
        <v>42</v>
      </c>
      <c r="CT946">
        <v>18</v>
      </c>
      <c r="CU946">
        <v>17</v>
      </c>
      <c r="CV946">
        <v>8</v>
      </c>
      <c r="CW946">
        <v>40</v>
      </c>
      <c r="CX946" s="8">
        <f t="shared" si="409"/>
        <v>107.02307692307694</v>
      </c>
      <c r="CY946" s="8">
        <f t="shared" si="410"/>
        <v>109.5076923076923</v>
      </c>
      <c r="CZ946" s="8">
        <f t="shared" si="411"/>
        <v>-2.4948717948717944</v>
      </c>
      <c r="DA946" s="8">
        <f t="shared" si="412"/>
        <v>57.492307692307698</v>
      </c>
      <c r="DB946" s="8">
        <f t="shared" si="413"/>
        <v>1.6233333333333337</v>
      </c>
      <c r="DC946" s="8">
        <f t="shared" si="414"/>
        <v>15.946153846153843</v>
      </c>
      <c r="DD946" s="8">
        <f t="shared" si="415"/>
        <v>28.88461538461539</v>
      </c>
      <c r="DE946" s="8">
        <f t="shared" si="416"/>
        <v>73.74102564102563</v>
      </c>
      <c r="DF946" s="8">
        <f t="shared" si="417"/>
        <v>50.997435897435899</v>
      </c>
      <c r="DG946" s="8">
        <f t="shared" si="418"/>
        <v>14.246153846153847</v>
      </c>
      <c r="DH946" s="8">
        <f t="shared" si="419"/>
        <v>50.658974358974362</v>
      </c>
      <c r="DI946" s="8">
        <f t="shared" si="420"/>
        <v>54.038461538461547</v>
      </c>
      <c r="DJ946" s="8">
        <f t="shared" si="421"/>
        <v>94.743589743589737</v>
      </c>
      <c r="DK946" s="8">
        <f t="shared" si="422"/>
        <v>48.097435897435894</v>
      </c>
      <c r="DL946" s="8" t="str">
        <f t="shared" si="423"/>
        <v>NYK</v>
      </c>
      <c r="DM946" s="8">
        <f t="shared" si="424"/>
        <v>107.02307692307694</v>
      </c>
      <c r="DN946" s="8">
        <f t="shared" si="425"/>
        <v>109.5076923076923</v>
      </c>
      <c r="DO946" s="8">
        <f t="shared" si="426"/>
        <v>-2.4948717948717944</v>
      </c>
      <c r="DP946" s="8">
        <f t="shared" si="427"/>
        <v>57.492307692307698</v>
      </c>
      <c r="DQ946" s="8">
        <f t="shared" si="428"/>
        <v>1.6233333333333337</v>
      </c>
      <c r="DR946" s="8">
        <f t="shared" si="429"/>
        <v>15.946153846153843</v>
      </c>
      <c r="DS946" s="8">
        <f t="shared" si="430"/>
        <v>28.88461538461539</v>
      </c>
      <c r="DT946" s="8">
        <f t="shared" si="431"/>
        <v>73.74102564102563</v>
      </c>
      <c r="DU946" s="8">
        <f t="shared" si="432"/>
        <v>50.997435897435899</v>
      </c>
      <c r="DV946" s="8">
        <f t="shared" si="433"/>
        <v>14.246153846153847</v>
      </c>
      <c r="DW946" s="8">
        <f t="shared" si="434"/>
        <v>50.658974358974362</v>
      </c>
      <c r="DX946" s="8">
        <f t="shared" si="435"/>
        <v>54.038461538461547</v>
      </c>
      <c r="DY946" s="8">
        <f t="shared" si="436"/>
        <v>94.743589743589737</v>
      </c>
      <c r="DZ946" s="8">
        <f t="shared" si="437"/>
        <v>48.097435897435894</v>
      </c>
    </row>
    <row r="947" spans="1:130" x14ac:dyDescent="0.25">
      <c r="A947">
        <v>946</v>
      </c>
      <c r="B947" t="s">
        <v>172</v>
      </c>
      <c r="C947" t="s">
        <v>303</v>
      </c>
      <c r="D947" t="s">
        <v>2046</v>
      </c>
      <c r="E947" t="s">
        <v>90</v>
      </c>
      <c r="F947" s="3" t="s">
        <v>91</v>
      </c>
      <c r="G947">
        <v>48</v>
      </c>
      <c r="H947">
        <v>104.3</v>
      </c>
      <c r="I947">
        <v>86.2</v>
      </c>
      <c r="J947">
        <v>18.100000000000001</v>
      </c>
      <c r="K947">
        <v>62.9</v>
      </c>
      <c r="L947">
        <v>1.69</v>
      </c>
      <c r="M947">
        <v>17.100000000000001</v>
      </c>
      <c r="N947">
        <v>28.8</v>
      </c>
      <c r="O947">
        <v>87.2</v>
      </c>
      <c r="P947">
        <v>56.6</v>
      </c>
      <c r="Q947">
        <v>13.8</v>
      </c>
      <c r="R947">
        <v>47.7</v>
      </c>
      <c r="S947">
        <v>52.4</v>
      </c>
      <c r="T947">
        <v>94</v>
      </c>
      <c r="U947">
        <v>59.9</v>
      </c>
      <c r="V947" t="s">
        <v>2049</v>
      </c>
      <c r="W947">
        <v>959</v>
      </c>
      <c r="X947" t="s">
        <v>172</v>
      </c>
      <c r="Y947" t="s">
        <v>303</v>
      </c>
      <c r="Z947" t="s">
        <v>2046</v>
      </c>
      <c r="AA947" t="s">
        <v>90</v>
      </c>
      <c r="AB947" t="s">
        <v>91</v>
      </c>
      <c r="AC947">
        <v>48</v>
      </c>
      <c r="AD947">
        <v>98</v>
      </c>
      <c r="AE947">
        <v>35</v>
      </c>
      <c r="AF947">
        <v>86</v>
      </c>
      <c r="AG947">
        <v>40.700000000000003</v>
      </c>
      <c r="AH947">
        <v>12</v>
      </c>
      <c r="AI947">
        <v>41</v>
      </c>
      <c r="AJ947">
        <v>29.3</v>
      </c>
      <c r="AK947">
        <v>16</v>
      </c>
      <c r="AL947">
        <v>17</v>
      </c>
      <c r="AM947">
        <v>94.1</v>
      </c>
      <c r="AN947">
        <v>11</v>
      </c>
      <c r="AO947">
        <v>39</v>
      </c>
      <c r="AP947">
        <v>50</v>
      </c>
      <c r="AQ947">
        <v>22</v>
      </c>
      <c r="AR947">
        <v>13</v>
      </c>
      <c r="AS947">
        <v>6</v>
      </c>
      <c r="AT947">
        <v>3</v>
      </c>
      <c r="AU947">
        <v>13</v>
      </c>
      <c r="AV947">
        <v>17</v>
      </c>
      <c r="AW947">
        <v>956</v>
      </c>
      <c r="AX947" t="s">
        <v>172</v>
      </c>
      <c r="AY947" t="s">
        <v>303</v>
      </c>
      <c r="AZ947" t="s">
        <v>2048</v>
      </c>
      <c r="BA947" t="s">
        <v>90</v>
      </c>
      <c r="BB947" t="s">
        <v>91</v>
      </c>
      <c r="BC947">
        <v>48</v>
      </c>
      <c r="BD947">
        <v>52.3</v>
      </c>
      <c r="BE947">
        <v>47.7</v>
      </c>
      <c r="BF947">
        <v>46.9</v>
      </c>
      <c r="BG947">
        <v>2</v>
      </c>
      <c r="BH947">
        <v>36.700000000000003</v>
      </c>
      <c r="BI947">
        <v>8.1999999999999993</v>
      </c>
      <c r="BJ947">
        <v>16.3</v>
      </c>
      <c r="BK947">
        <v>15.3</v>
      </c>
      <c r="BL947">
        <v>44.9</v>
      </c>
      <c r="BM947">
        <v>43.5</v>
      </c>
      <c r="BN947">
        <v>56.5</v>
      </c>
      <c r="BO947">
        <v>100</v>
      </c>
      <c r="BP947">
        <v>0</v>
      </c>
      <c r="BQ947">
        <v>62.9</v>
      </c>
      <c r="BR947">
        <v>37.1</v>
      </c>
      <c r="BS947" t="s">
        <v>2046</v>
      </c>
      <c r="BT947">
        <v>945</v>
      </c>
      <c r="BU947" t="s">
        <v>172</v>
      </c>
      <c r="BV947" t="s">
        <v>303</v>
      </c>
      <c r="BW947" t="s">
        <v>2046</v>
      </c>
      <c r="BX947" t="s">
        <v>90</v>
      </c>
      <c r="BY947" t="s">
        <v>91</v>
      </c>
      <c r="BZ947">
        <v>48</v>
      </c>
      <c r="CA947" s="6">
        <v>0.47699999999999998</v>
      </c>
      <c r="CB947">
        <v>0.19800000000000001</v>
      </c>
      <c r="CC947">
        <v>13.8</v>
      </c>
      <c r="CD947" s="6">
        <v>0.28799999999999998</v>
      </c>
      <c r="CE947" s="6">
        <v>0.46300000000000002</v>
      </c>
      <c r="CF947">
        <v>9.9000000000000005E-2</v>
      </c>
      <c r="CG947">
        <v>16</v>
      </c>
      <c r="CH947" s="6">
        <v>0.128</v>
      </c>
      <c r="CI947">
        <v>951</v>
      </c>
      <c r="CJ947" t="s">
        <v>172</v>
      </c>
      <c r="CK947" t="s">
        <v>303</v>
      </c>
      <c r="CL947" t="s">
        <v>2046</v>
      </c>
      <c r="CM947" t="s">
        <v>90</v>
      </c>
      <c r="CN947" t="s">
        <v>91</v>
      </c>
      <c r="CO947">
        <v>48</v>
      </c>
      <c r="CP947">
        <v>15</v>
      </c>
      <c r="CQ947">
        <v>8</v>
      </c>
      <c r="CR947">
        <v>8</v>
      </c>
      <c r="CS947">
        <v>44</v>
      </c>
      <c r="CT947">
        <v>13</v>
      </c>
      <c r="CU947">
        <v>8</v>
      </c>
      <c r="CV947">
        <v>4</v>
      </c>
      <c r="CW947">
        <v>42</v>
      </c>
      <c r="CX947" s="8">
        <f t="shared" si="409"/>
        <v>102.62051282051283</v>
      </c>
      <c r="CY947" s="8">
        <f t="shared" si="410"/>
        <v>109.46666666666668</v>
      </c>
      <c r="CZ947" s="8">
        <f t="shared" si="411"/>
        <v>-6.8512820512820491</v>
      </c>
      <c r="DA947" s="8">
        <f t="shared" si="412"/>
        <v>56.535897435897439</v>
      </c>
      <c r="DB947" s="8">
        <f t="shared" si="413"/>
        <v>1.7748717948717945</v>
      </c>
      <c r="DC947" s="8">
        <f t="shared" si="414"/>
        <v>15.779487179487178</v>
      </c>
      <c r="DD947" s="8">
        <f t="shared" si="415"/>
        <v>25.492307692307683</v>
      </c>
      <c r="DE947" s="8">
        <f t="shared" si="416"/>
        <v>72.58461538461539</v>
      </c>
      <c r="DF947" s="8">
        <f t="shared" si="417"/>
        <v>48.484615384615381</v>
      </c>
      <c r="DG947" s="8">
        <f t="shared" si="418"/>
        <v>13.056410256410256</v>
      </c>
      <c r="DH947" s="8">
        <f t="shared" si="419"/>
        <v>48.48974358974359</v>
      </c>
      <c r="DI947" s="8">
        <f t="shared" si="420"/>
        <v>51.761538461538471</v>
      </c>
      <c r="DJ947" s="8">
        <f t="shared" si="421"/>
        <v>98.507948717948722</v>
      </c>
      <c r="DK947" s="8">
        <f t="shared" si="422"/>
        <v>45.42307692307692</v>
      </c>
      <c r="DL947" s="8" t="str">
        <f t="shared" si="423"/>
        <v>OKC</v>
      </c>
      <c r="DM947" s="8">
        <f t="shared" si="424"/>
        <v>102.62051282051283</v>
      </c>
      <c r="DN947" s="8">
        <f t="shared" si="425"/>
        <v>109.46666666666668</v>
      </c>
      <c r="DO947" s="8">
        <f t="shared" si="426"/>
        <v>-6.8512820512820491</v>
      </c>
      <c r="DP947" s="8">
        <f t="shared" si="427"/>
        <v>56.535897435897439</v>
      </c>
      <c r="DQ947" s="8">
        <f t="shared" si="428"/>
        <v>1.7748717948717945</v>
      </c>
      <c r="DR947" s="8">
        <f t="shared" si="429"/>
        <v>15.779487179487178</v>
      </c>
      <c r="DS947" s="8">
        <f t="shared" si="430"/>
        <v>25.492307692307683</v>
      </c>
      <c r="DT947" s="8">
        <f t="shared" si="431"/>
        <v>72.58461538461539</v>
      </c>
      <c r="DU947" s="8">
        <f t="shared" si="432"/>
        <v>48.484615384615381</v>
      </c>
      <c r="DV947" s="8">
        <f t="shared" si="433"/>
        <v>13.056410256410256</v>
      </c>
      <c r="DW947" s="8">
        <f t="shared" si="434"/>
        <v>48.48974358974359</v>
      </c>
      <c r="DX947" s="8">
        <f t="shared" si="435"/>
        <v>51.761538461538471</v>
      </c>
      <c r="DY947" s="8">
        <f t="shared" si="436"/>
        <v>98.507948717948722</v>
      </c>
      <c r="DZ947" s="8">
        <f t="shared" si="437"/>
        <v>45.42307692307692</v>
      </c>
    </row>
    <row r="948" spans="1:130" x14ac:dyDescent="0.25">
      <c r="A948">
        <v>947</v>
      </c>
      <c r="B948" t="s">
        <v>145</v>
      </c>
      <c r="C948" t="s">
        <v>2050</v>
      </c>
      <c r="D948" t="s">
        <v>2046</v>
      </c>
      <c r="E948" t="s">
        <v>90</v>
      </c>
      <c r="F948" s="3" t="s">
        <v>91</v>
      </c>
      <c r="G948">
        <v>53</v>
      </c>
      <c r="H948">
        <v>111.9</v>
      </c>
      <c r="I948">
        <v>108.2</v>
      </c>
      <c r="J948">
        <v>3.7</v>
      </c>
      <c r="K948">
        <v>61.2</v>
      </c>
      <c r="L948">
        <v>1.43</v>
      </c>
      <c r="M948">
        <v>19.100000000000001</v>
      </c>
      <c r="N948">
        <v>34.6</v>
      </c>
      <c r="O948">
        <v>68.3</v>
      </c>
      <c r="P948">
        <v>52.7</v>
      </c>
      <c r="Q948">
        <v>19.3</v>
      </c>
      <c r="R948">
        <v>54.5</v>
      </c>
      <c r="S948">
        <v>57.2</v>
      </c>
      <c r="T948">
        <v>99.17</v>
      </c>
      <c r="U948">
        <v>52.2</v>
      </c>
      <c r="V948" t="s">
        <v>2051</v>
      </c>
      <c r="W948">
        <v>945</v>
      </c>
      <c r="X948" t="s">
        <v>145</v>
      </c>
      <c r="Y948" t="s">
        <v>2050</v>
      </c>
      <c r="Z948" t="s">
        <v>2046</v>
      </c>
      <c r="AA948" t="s">
        <v>90</v>
      </c>
      <c r="AB948" t="s">
        <v>91</v>
      </c>
      <c r="AC948">
        <v>53</v>
      </c>
      <c r="AD948">
        <v>122</v>
      </c>
      <c r="AE948">
        <v>49</v>
      </c>
      <c r="AF948">
        <v>100</v>
      </c>
      <c r="AG948">
        <v>49</v>
      </c>
      <c r="AH948">
        <v>11</v>
      </c>
      <c r="AI948">
        <v>31</v>
      </c>
      <c r="AJ948">
        <v>35.5</v>
      </c>
      <c r="AK948">
        <v>13</v>
      </c>
      <c r="AL948">
        <v>15</v>
      </c>
      <c r="AM948">
        <v>86.7</v>
      </c>
      <c r="AN948">
        <v>14</v>
      </c>
      <c r="AO948">
        <v>35</v>
      </c>
      <c r="AP948">
        <v>49</v>
      </c>
      <c r="AQ948">
        <v>30</v>
      </c>
      <c r="AR948">
        <v>21</v>
      </c>
      <c r="AS948">
        <v>8</v>
      </c>
      <c r="AT948">
        <v>12</v>
      </c>
      <c r="AU948">
        <v>23</v>
      </c>
      <c r="AV948">
        <v>3</v>
      </c>
      <c r="AW948">
        <v>959</v>
      </c>
      <c r="AX948" t="s">
        <v>145</v>
      </c>
      <c r="AY948" t="s">
        <v>2050</v>
      </c>
      <c r="AZ948" t="s">
        <v>2048</v>
      </c>
      <c r="BA948" t="s">
        <v>90</v>
      </c>
      <c r="BB948" t="s">
        <v>91</v>
      </c>
      <c r="BC948">
        <v>53</v>
      </c>
      <c r="BD948">
        <v>69</v>
      </c>
      <c r="BE948">
        <v>31</v>
      </c>
      <c r="BF948">
        <v>62.3</v>
      </c>
      <c r="BG948">
        <v>6.6</v>
      </c>
      <c r="BH948">
        <v>27</v>
      </c>
      <c r="BI948">
        <v>13.1</v>
      </c>
      <c r="BJ948">
        <v>10.7</v>
      </c>
      <c r="BK948">
        <v>13.9</v>
      </c>
      <c r="BL948">
        <v>55.7</v>
      </c>
      <c r="BM948">
        <v>52.6</v>
      </c>
      <c r="BN948">
        <v>47.4</v>
      </c>
      <c r="BO948">
        <v>90.9</v>
      </c>
      <c r="BP948">
        <v>9.1</v>
      </c>
      <c r="BQ948">
        <v>61.2</v>
      </c>
      <c r="BR948">
        <v>38.799999999999997</v>
      </c>
      <c r="BS948" t="s">
        <v>2046</v>
      </c>
      <c r="BT948">
        <v>954</v>
      </c>
      <c r="BU948" t="s">
        <v>145</v>
      </c>
      <c r="BV948" t="s">
        <v>2050</v>
      </c>
      <c r="BW948" t="s">
        <v>2046</v>
      </c>
      <c r="BX948" t="s">
        <v>90</v>
      </c>
      <c r="BY948" t="s">
        <v>91</v>
      </c>
      <c r="BZ948">
        <v>53</v>
      </c>
      <c r="CA948" s="6">
        <v>0.54500000000000004</v>
      </c>
      <c r="CB948">
        <v>0.15</v>
      </c>
      <c r="CC948">
        <v>19.3</v>
      </c>
      <c r="CD948" s="6">
        <v>0.34599999999999997</v>
      </c>
      <c r="CE948" s="6">
        <v>0.49</v>
      </c>
      <c r="CF948">
        <v>0.27500000000000002</v>
      </c>
      <c r="CG948">
        <v>12.7</v>
      </c>
      <c r="CH948" s="6">
        <v>0.317</v>
      </c>
      <c r="CI948">
        <v>946</v>
      </c>
      <c r="CJ948" t="s">
        <v>145</v>
      </c>
      <c r="CK948" t="s">
        <v>2050</v>
      </c>
      <c r="CL948" t="s">
        <v>2046</v>
      </c>
      <c r="CM948" t="s">
        <v>90</v>
      </c>
      <c r="CN948" t="s">
        <v>91</v>
      </c>
      <c r="CO948">
        <v>53</v>
      </c>
      <c r="CP948">
        <v>17</v>
      </c>
      <c r="CQ948">
        <v>22</v>
      </c>
      <c r="CR948">
        <v>16</v>
      </c>
      <c r="CS948">
        <v>68</v>
      </c>
      <c r="CT948">
        <v>30</v>
      </c>
      <c r="CU948">
        <v>18</v>
      </c>
      <c r="CV948">
        <v>29</v>
      </c>
      <c r="CW948">
        <v>72</v>
      </c>
      <c r="CX948" s="8">
        <f t="shared" si="409"/>
        <v>110.38421052631577</v>
      </c>
      <c r="CY948" s="8">
        <f t="shared" si="410"/>
        <v>109.04210526315788</v>
      </c>
      <c r="CZ948" s="8">
        <f t="shared" si="411"/>
        <v>1.3342105263157888</v>
      </c>
      <c r="DA948" s="8">
        <f t="shared" si="412"/>
        <v>58.581578947368421</v>
      </c>
      <c r="DB948" s="8">
        <f t="shared" si="413"/>
        <v>2.0021052631578953</v>
      </c>
      <c r="DC948" s="8">
        <f t="shared" si="414"/>
        <v>17.339473684210525</v>
      </c>
      <c r="DD948" s="8">
        <f t="shared" si="415"/>
        <v>23.734210526315785</v>
      </c>
      <c r="DE948" s="8">
        <f t="shared" si="416"/>
        <v>72.494736842105269</v>
      </c>
      <c r="DF948" s="8">
        <f t="shared" si="417"/>
        <v>48.465789473684211</v>
      </c>
      <c r="DG948" s="8">
        <f t="shared" si="418"/>
        <v>12.631578947368423</v>
      </c>
      <c r="DH948" s="8">
        <f t="shared" si="419"/>
        <v>52.05263157894737</v>
      </c>
      <c r="DI948" s="8">
        <f t="shared" si="420"/>
        <v>56.234210526315792</v>
      </c>
      <c r="DJ948" s="8">
        <f t="shared" si="421"/>
        <v>96.315263157894734</v>
      </c>
      <c r="DK948" s="8">
        <f t="shared" si="422"/>
        <v>50.886842105263149</v>
      </c>
      <c r="DL948" s="8" t="str">
        <f t="shared" si="423"/>
        <v>PHI</v>
      </c>
      <c r="DM948" s="8">
        <f t="shared" si="424"/>
        <v>110.38421052631577</v>
      </c>
      <c r="DN948" s="8">
        <f t="shared" si="425"/>
        <v>109.04210526315788</v>
      </c>
      <c r="DO948" s="8">
        <f t="shared" si="426"/>
        <v>1.3342105263157888</v>
      </c>
      <c r="DP948" s="8">
        <f t="shared" si="427"/>
        <v>58.581578947368421</v>
      </c>
      <c r="DQ948" s="8">
        <f t="shared" si="428"/>
        <v>2.0021052631578953</v>
      </c>
      <c r="DR948" s="8">
        <f t="shared" si="429"/>
        <v>17.339473684210525</v>
      </c>
      <c r="DS948" s="8">
        <f t="shared" si="430"/>
        <v>23.734210526315785</v>
      </c>
      <c r="DT948" s="8">
        <f t="shared" si="431"/>
        <v>72.494736842105269</v>
      </c>
      <c r="DU948" s="8">
        <f t="shared" si="432"/>
        <v>48.465789473684211</v>
      </c>
      <c r="DV948" s="8">
        <f t="shared" si="433"/>
        <v>12.631578947368423</v>
      </c>
      <c r="DW948" s="8">
        <f t="shared" si="434"/>
        <v>52.05263157894737</v>
      </c>
      <c r="DX948" s="8">
        <f t="shared" si="435"/>
        <v>56.234210526315792</v>
      </c>
      <c r="DY948" s="8">
        <f t="shared" si="436"/>
        <v>96.315263157894734</v>
      </c>
      <c r="DZ948" s="8">
        <f t="shared" si="437"/>
        <v>50.886842105263149</v>
      </c>
    </row>
    <row r="949" spans="1:130" x14ac:dyDescent="0.25">
      <c r="A949">
        <v>948</v>
      </c>
      <c r="B949" t="s">
        <v>178</v>
      </c>
      <c r="C949" t="s">
        <v>2052</v>
      </c>
      <c r="D949" t="s">
        <v>2046</v>
      </c>
      <c r="E949" t="s">
        <v>90</v>
      </c>
      <c r="F949" s="3" t="s">
        <v>108</v>
      </c>
      <c r="G949">
        <v>48</v>
      </c>
      <c r="H949">
        <v>116</v>
      </c>
      <c r="I949">
        <v>122</v>
      </c>
      <c r="J949">
        <v>-6</v>
      </c>
      <c r="K949">
        <v>55.6</v>
      </c>
      <c r="L949">
        <v>2.5</v>
      </c>
      <c r="M949">
        <v>18.2</v>
      </c>
      <c r="N949">
        <v>22.6</v>
      </c>
      <c r="O949">
        <v>70.2</v>
      </c>
      <c r="P949">
        <v>45</v>
      </c>
      <c r="Q949">
        <v>10</v>
      </c>
      <c r="R949">
        <v>54.7</v>
      </c>
      <c r="S949">
        <v>57</v>
      </c>
      <c r="T949">
        <v>100</v>
      </c>
      <c r="U949">
        <v>45.5</v>
      </c>
      <c r="V949" t="s">
        <v>2053</v>
      </c>
      <c r="W949">
        <v>956</v>
      </c>
      <c r="X949" t="s">
        <v>178</v>
      </c>
      <c r="Y949" t="s">
        <v>2052</v>
      </c>
      <c r="Z949" t="s">
        <v>2046</v>
      </c>
      <c r="AA949" t="s">
        <v>90</v>
      </c>
      <c r="AB949" t="s">
        <v>108</v>
      </c>
      <c r="AC949">
        <v>48</v>
      </c>
      <c r="AD949">
        <v>116</v>
      </c>
      <c r="AE949">
        <v>45</v>
      </c>
      <c r="AF949">
        <v>96</v>
      </c>
      <c r="AG949">
        <v>46.9</v>
      </c>
      <c r="AH949">
        <v>15</v>
      </c>
      <c r="AI949">
        <v>44</v>
      </c>
      <c r="AJ949">
        <v>34.1</v>
      </c>
      <c r="AK949">
        <v>11</v>
      </c>
      <c r="AL949">
        <v>13</v>
      </c>
      <c r="AM949">
        <v>84.6</v>
      </c>
      <c r="AN949">
        <v>10</v>
      </c>
      <c r="AO949">
        <v>31</v>
      </c>
      <c r="AP949">
        <v>41</v>
      </c>
      <c r="AQ949">
        <v>25</v>
      </c>
      <c r="AR949">
        <v>10</v>
      </c>
      <c r="AS949">
        <v>7</v>
      </c>
      <c r="AT949">
        <v>5</v>
      </c>
      <c r="AU949">
        <v>15</v>
      </c>
      <c r="AV949">
        <v>-6</v>
      </c>
      <c r="AW949">
        <v>948</v>
      </c>
      <c r="AX949" t="s">
        <v>178</v>
      </c>
      <c r="AY949" t="s">
        <v>2052</v>
      </c>
      <c r="AZ949" t="s">
        <v>2048</v>
      </c>
      <c r="BA949" t="s">
        <v>90</v>
      </c>
      <c r="BB949" t="s">
        <v>108</v>
      </c>
      <c r="BC949">
        <v>48</v>
      </c>
      <c r="BD949">
        <v>54.2</v>
      </c>
      <c r="BE949">
        <v>45.8</v>
      </c>
      <c r="BF949">
        <v>51.7</v>
      </c>
      <c r="BG949">
        <v>12.1</v>
      </c>
      <c r="BH949">
        <v>38.799999999999997</v>
      </c>
      <c r="BI949">
        <v>4.3</v>
      </c>
      <c r="BJ949">
        <v>9.5</v>
      </c>
      <c r="BK949">
        <v>14.7</v>
      </c>
      <c r="BL949">
        <v>39.700000000000003</v>
      </c>
      <c r="BM949">
        <v>36.700000000000003</v>
      </c>
      <c r="BN949">
        <v>63.3</v>
      </c>
      <c r="BO949">
        <v>93.3</v>
      </c>
      <c r="BP949">
        <v>6.7</v>
      </c>
      <c r="BQ949">
        <v>55.6</v>
      </c>
      <c r="BR949">
        <v>44.4</v>
      </c>
      <c r="BS949" t="s">
        <v>2046</v>
      </c>
      <c r="BT949">
        <v>958</v>
      </c>
      <c r="BU949" t="s">
        <v>178</v>
      </c>
      <c r="BV949" t="s">
        <v>2052</v>
      </c>
      <c r="BW949" t="s">
        <v>2046</v>
      </c>
      <c r="BX949" t="s">
        <v>90</v>
      </c>
      <c r="BY949" t="s">
        <v>108</v>
      </c>
      <c r="BZ949">
        <v>48</v>
      </c>
      <c r="CA949" s="6">
        <v>0.54700000000000004</v>
      </c>
      <c r="CB949">
        <v>0.13500000000000001</v>
      </c>
      <c r="CC949">
        <v>10</v>
      </c>
      <c r="CD949" s="6">
        <v>0.22600000000000001</v>
      </c>
      <c r="CE949" s="6">
        <v>0.6</v>
      </c>
      <c r="CF949">
        <v>0.126</v>
      </c>
      <c r="CG949">
        <v>12</v>
      </c>
      <c r="CH949" s="6">
        <v>0.29799999999999999</v>
      </c>
      <c r="CI949">
        <v>948</v>
      </c>
      <c r="CJ949" t="s">
        <v>178</v>
      </c>
      <c r="CK949" t="s">
        <v>2052</v>
      </c>
      <c r="CL949" t="s">
        <v>2046</v>
      </c>
      <c r="CM949" t="s">
        <v>90</v>
      </c>
      <c r="CN949" t="s">
        <v>108</v>
      </c>
      <c r="CO949">
        <v>48</v>
      </c>
      <c r="CP949">
        <v>17</v>
      </c>
      <c r="CQ949">
        <v>13</v>
      </c>
      <c r="CR949">
        <v>5</v>
      </c>
      <c r="CS949">
        <v>46</v>
      </c>
      <c r="CT949">
        <v>12</v>
      </c>
      <c r="CU949">
        <v>17</v>
      </c>
      <c r="CV949">
        <v>11</v>
      </c>
      <c r="CW949">
        <v>68</v>
      </c>
      <c r="CX949" s="8">
        <f t="shared" si="409"/>
        <v>107.03953488372095</v>
      </c>
      <c r="CY949" s="8">
        <f t="shared" si="410"/>
        <v>108.67906976744187</v>
      </c>
      <c r="CZ949" s="8">
        <f t="shared" si="411"/>
        <v>-1.6418604651162796</v>
      </c>
      <c r="DA949" s="8">
        <f t="shared" si="412"/>
        <v>58.793023255813942</v>
      </c>
      <c r="DB949" s="8">
        <f t="shared" si="413"/>
        <v>1.7206976744186044</v>
      </c>
      <c r="DC949" s="8">
        <f t="shared" si="414"/>
        <v>17.093023255813954</v>
      </c>
      <c r="DD949" s="8">
        <f t="shared" si="415"/>
        <v>25.141860465116277</v>
      </c>
      <c r="DE949" s="8">
        <f t="shared" si="416"/>
        <v>70.651162790697668</v>
      </c>
      <c r="DF949" s="8">
        <f t="shared" si="417"/>
        <v>48.627906976744185</v>
      </c>
      <c r="DG949" s="8">
        <f t="shared" si="418"/>
        <v>14.567441860465118</v>
      </c>
      <c r="DH949" s="8">
        <f t="shared" si="419"/>
        <v>52.199999999999989</v>
      </c>
      <c r="DI949" s="8">
        <f t="shared" si="420"/>
        <v>55.646511627906982</v>
      </c>
      <c r="DJ949" s="8">
        <f t="shared" si="421"/>
        <v>98.295581395348833</v>
      </c>
      <c r="DK949" s="8">
        <f t="shared" si="422"/>
        <v>48.902325581395345</v>
      </c>
      <c r="DL949" s="8" t="str">
        <f t="shared" si="423"/>
        <v>LAC</v>
      </c>
      <c r="DM949" s="8">
        <f t="shared" si="424"/>
        <v>107.03953488372095</v>
      </c>
      <c r="DN949" s="8">
        <f t="shared" si="425"/>
        <v>108.67906976744187</v>
      </c>
      <c r="DO949" s="8">
        <f t="shared" si="426"/>
        <v>-1.6418604651162796</v>
      </c>
      <c r="DP949" s="8">
        <f t="shared" si="427"/>
        <v>58.793023255813942</v>
      </c>
      <c r="DQ949" s="8">
        <f t="shared" si="428"/>
        <v>1.7206976744186044</v>
      </c>
      <c r="DR949" s="8">
        <f t="shared" si="429"/>
        <v>17.093023255813954</v>
      </c>
      <c r="DS949" s="8">
        <f t="shared" si="430"/>
        <v>25.141860465116277</v>
      </c>
      <c r="DT949" s="8">
        <f t="shared" si="431"/>
        <v>70.651162790697668</v>
      </c>
      <c r="DU949" s="8">
        <f t="shared" si="432"/>
        <v>48.627906976744185</v>
      </c>
      <c r="DV949" s="8">
        <f t="shared" si="433"/>
        <v>14.567441860465118</v>
      </c>
      <c r="DW949" s="8">
        <f t="shared" si="434"/>
        <v>52.199999999999989</v>
      </c>
      <c r="DX949" s="8">
        <f t="shared" si="435"/>
        <v>55.646511627906982</v>
      </c>
      <c r="DY949" s="8">
        <f t="shared" si="436"/>
        <v>98.295581395348833</v>
      </c>
      <c r="DZ949" s="8">
        <f t="shared" si="437"/>
        <v>48.902325581395345</v>
      </c>
    </row>
    <row r="950" spans="1:130" x14ac:dyDescent="0.25">
      <c r="A950">
        <v>949</v>
      </c>
      <c r="B950" t="s">
        <v>113</v>
      </c>
      <c r="C950" t="s">
        <v>2054</v>
      </c>
      <c r="D950" t="s">
        <v>2046</v>
      </c>
      <c r="E950" t="s">
        <v>90</v>
      </c>
      <c r="F950" s="3" t="s">
        <v>108</v>
      </c>
      <c r="G950">
        <v>48</v>
      </c>
      <c r="H950">
        <v>111.3</v>
      </c>
      <c r="I950">
        <v>124.5</v>
      </c>
      <c r="J950">
        <v>-13.1</v>
      </c>
      <c r="K950">
        <v>69.400000000000006</v>
      </c>
      <c r="L950">
        <v>1.47</v>
      </c>
      <c r="M950">
        <v>18</v>
      </c>
      <c r="N950">
        <v>32.1</v>
      </c>
      <c r="O950">
        <v>76.3</v>
      </c>
      <c r="P950">
        <v>50.5</v>
      </c>
      <c r="Q950">
        <v>17.5</v>
      </c>
      <c r="R950">
        <v>52.4</v>
      </c>
      <c r="S950">
        <v>55.8</v>
      </c>
      <c r="T950">
        <v>97.5</v>
      </c>
      <c r="U950">
        <v>40.1</v>
      </c>
      <c r="V950" t="s">
        <v>2055</v>
      </c>
      <c r="W950">
        <v>948</v>
      </c>
      <c r="X950" t="s">
        <v>113</v>
      </c>
      <c r="Y950" t="s">
        <v>2054</v>
      </c>
      <c r="Z950" t="s">
        <v>2046</v>
      </c>
      <c r="AA950" t="s">
        <v>90</v>
      </c>
      <c r="AB950" t="s">
        <v>108</v>
      </c>
      <c r="AC950">
        <v>48</v>
      </c>
      <c r="AD950">
        <v>108</v>
      </c>
      <c r="AE950">
        <v>36</v>
      </c>
      <c r="AF950">
        <v>84</v>
      </c>
      <c r="AG950">
        <v>42.9</v>
      </c>
      <c r="AH950">
        <v>16</v>
      </c>
      <c r="AI950">
        <v>43</v>
      </c>
      <c r="AJ950">
        <v>37.200000000000003</v>
      </c>
      <c r="AK950">
        <v>20</v>
      </c>
      <c r="AL950">
        <v>29</v>
      </c>
      <c r="AM950">
        <v>69</v>
      </c>
      <c r="AN950">
        <v>9</v>
      </c>
      <c r="AO950">
        <v>28</v>
      </c>
      <c r="AP950">
        <v>37</v>
      </c>
      <c r="AQ950">
        <v>25</v>
      </c>
      <c r="AR950">
        <v>17</v>
      </c>
      <c r="AS950">
        <v>4</v>
      </c>
      <c r="AT950">
        <v>3</v>
      </c>
      <c r="AU950">
        <v>19</v>
      </c>
      <c r="AV950">
        <v>-14</v>
      </c>
      <c r="AW950">
        <v>957</v>
      </c>
      <c r="AX950" t="s">
        <v>113</v>
      </c>
      <c r="AY950" t="s">
        <v>2054</v>
      </c>
      <c r="AZ950" t="s">
        <v>2048</v>
      </c>
      <c r="BA950" t="s">
        <v>90</v>
      </c>
      <c r="BB950" t="s">
        <v>108</v>
      </c>
      <c r="BC950">
        <v>48</v>
      </c>
      <c r="BD950">
        <v>48.8</v>
      </c>
      <c r="BE950">
        <v>51.2</v>
      </c>
      <c r="BF950">
        <v>37</v>
      </c>
      <c r="BG950">
        <v>0</v>
      </c>
      <c r="BH950">
        <v>44.4</v>
      </c>
      <c r="BI950">
        <v>4.5999999999999996</v>
      </c>
      <c r="BJ950">
        <v>18.5</v>
      </c>
      <c r="BK950">
        <v>13.9</v>
      </c>
      <c r="BL950">
        <v>37</v>
      </c>
      <c r="BM950">
        <v>75</v>
      </c>
      <c r="BN950">
        <v>25</v>
      </c>
      <c r="BO950">
        <v>62.5</v>
      </c>
      <c r="BP950">
        <v>37.5</v>
      </c>
      <c r="BQ950">
        <v>69.400000000000006</v>
      </c>
      <c r="BR950">
        <v>30.6</v>
      </c>
      <c r="BS950" t="s">
        <v>2046</v>
      </c>
      <c r="BT950">
        <v>946</v>
      </c>
      <c r="BU950" t="s">
        <v>113</v>
      </c>
      <c r="BV950" t="s">
        <v>2054</v>
      </c>
      <c r="BW950" t="s">
        <v>2046</v>
      </c>
      <c r="BX950" t="s">
        <v>90</v>
      </c>
      <c r="BY950" t="s">
        <v>108</v>
      </c>
      <c r="BZ950">
        <v>48</v>
      </c>
      <c r="CA950" s="6">
        <v>0.52400000000000002</v>
      </c>
      <c r="CB950">
        <v>0.34499999999999997</v>
      </c>
      <c r="CC950">
        <v>17.5</v>
      </c>
      <c r="CD950" s="6">
        <v>0.32100000000000001</v>
      </c>
      <c r="CE950" s="6">
        <v>0.64400000000000002</v>
      </c>
      <c r="CF950">
        <v>0.28799999999999998</v>
      </c>
      <c r="CG950">
        <v>15.3</v>
      </c>
      <c r="CH950" s="6">
        <v>0.23699999999999999</v>
      </c>
      <c r="CI950">
        <v>953</v>
      </c>
      <c r="CJ950" t="s">
        <v>113</v>
      </c>
      <c r="CK950" t="s">
        <v>2054</v>
      </c>
      <c r="CL950" t="s">
        <v>2046</v>
      </c>
      <c r="CM950" t="s">
        <v>90</v>
      </c>
      <c r="CN950" t="s">
        <v>108</v>
      </c>
      <c r="CO950">
        <v>48</v>
      </c>
      <c r="CP950">
        <v>15</v>
      </c>
      <c r="CQ950">
        <v>17</v>
      </c>
      <c r="CR950">
        <v>5</v>
      </c>
      <c r="CS950">
        <v>40</v>
      </c>
      <c r="CT950">
        <v>21</v>
      </c>
      <c r="CU950">
        <v>8</v>
      </c>
      <c r="CV950">
        <v>21</v>
      </c>
      <c r="CW950">
        <v>40</v>
      </c>
      <c r="CX950" s="8">
        <f t="shared" si="409"/>
        <v>108.4897435897436</v>
      </c>
      <c r="CY950" s="8">
        <f t="shared" si="410"/>
        <v>117.09487179487181</v>
      </c>
      <c r="CZ950" s="8">
        <f t="shared" si="411"/>
        <v>-8.5923076923076955</v>
      </c>
      <c r="DA950" s="8">
        <f t="shared" si="412"/>
        <v>59.492307692307691</v>
      </c>
      <c r="DB950" s="8">
        <f t="shared" si="413"/>
        <v>1.5230769230769234</v>
      </c>
      <c r="DC950" s="8">
        <f t="shared" si="414"/>
        <v>16.871794871794862</v>
      </c>
      <c r="DD950" s="8">
        <f t="shared" si="415"/>
        <v>26.933333333333341</v>
      </c>
      <c r="DE950" s="8">
        <f t="shared" si="416"/>
        <v>71.215384615384636</v>
      </c>
      <c r="DF950" s="8">
        <f t="shared" si="417"/>
        <v>49.007692307692317</v>
      </c>
      <c r="DG950" s="8">
        <f t="shared" si="418"/>
        <v>16.043589743589745</v>
      </c>
      <c r="DH950" s="8">
        <f t="shared" si="419"/>
        <v>53.323076923076911</v>
      </c>
      <c r="DI950" s="8">
        <f t="shared" si="420"/>
        <v>56.558974358974353</v>
      </c>
      <c r="DJ950" s="8">
        <f t="shared" si="421"/>
        <v>100.78641025641026</v>
      </c>
      <c r="DK950" s="8">
        <f t="shared" si="422"/>
        <v>45.471794871794884</v>
      </c>
      <c r="DL950" s="8" t="str">
        <f t="shared" si="423"/>
        <v>HOU</v>
      </c>
      <c r="DM950" s="8">
        <f t="shared" si="424"/>
        <v>108.4897435897436</v>
      </c>
      <c r="DN950" s="8">
        <f t="shared" si="425"/>
        <v>117.09487179487181</v>
      </c>
      <c r="DO950" s="8">
        <f t="shared" si="426"/>
        <v>-8.5923076923076955</v>
      </c>
      <c r="DP950" s="8">
        <f t="shared" si="427"/>
        <v>59.492307692307691</v>
      </c>
      <c r="DQ950" s="8">
        <f t="shared" si="428"/>
        <v>1.5230769230769234</v>
      </c>
      <c r="DR950" s="8">
        <f t="shared" si="429"/>
        <v>16.871794871794862</v>
      </c>
      <c r="DS950" s="8">
        <f t="shared" si="430"/>
        <v>26.933333333333341</v>
      </c>
      <c r="DT950" s="8">
        <f t="shared" si="431"/>
        <v>71.215384615384636</v>
      </c>
      <c r="DU950" s="8">
        <f t="shared" si="432"/>
        <v>49.007692307692317</v>
      </c>
      <c r="DV950" s="8">
        <f t="shared" si="433"/>
        <v>16.043589743589745</v>
      </c>
      <c r="DW950" s="8">
        <f t="shared" si="434"/>
        <v>53.323076923076911</v>
      </c>
      <c r="DX950" s="8">
        <f t="shared" si="435"/>
        <v>56.558974358974353</v>
      </c>
      <c r="DY950" s="8">
        <f t="shared" si="436"/>
        <v>100.78641025641026</v>
      </c>
      <c r="DZ950" s="8">
        <f t="shared" si="437"/>
        <v>45.471794871794884</v>
      </c>
    </row>
    <row r="951" spans="1:130" x14ac:dyDescent="0.25">
      <c r="A951">
        <v>950</v>
      </c>
      <c r="B951" t="s">
        <v>131</v>
      </c>
      <c r="C951" t="s">
        <v>2056</v>
      </c>
      <c r="D951" t="s">
        <v>2046</v>
      </c>
      <c r="E951" t="s">
        <v>90</v>
      </c>
      <c r="F951" s="3" t="s">
        <v>108</v>
      </c>
      <c r="G951">
        <v>48</v>
      </c>
      <c r="H951">
        <v>101.1</v>
      </c>
      <c r="I951">
        <v>102.2</v>
      </c>
      <c r="J951">
        <v>-1.1000000000000001</v>
      </c>
      <c r="K951">
        <v>78.8</v>
      </c>
      <c r="L951">
        <v>2</v>
      </c>
      <c r="M951">
        <v>19.399999999999999</v>
      </c>
      <c r="N951">
        <v>36.5</v>
      </c>
      <c r="O951">
        <v>75.5</v>
      </c>
      <c r="P951">
        <v>55.4</v>
      </c>
      <c r="Q951">
        <v>14.6</v>
      </c>
      <c r="R951">
        <v>42.4</v>
      </c>
      <c r="S951">
        <v>47.8</v>
      </c>
      <c r="T951">
        <v>90</v>
      </c>
      <c r="U951">
        <v>49.7</v>
      </c>
      <c r="V951" t="s">
        <v>2057</v>
      </c>
      <c r="W951">
        <v>949</v>
      </c>
      <c r="X951" t="s">
        <v>131</v>
      </c>
      <c r="Y951" t="s">
        <v>2056</v>
      </c>
      <c r="Z951" t="s">
        <v>2046</v>
      </c>
      <c r="AA951" t="s">
        <v>90</v>
      </c>
      <c r="AB951" t="s">
        <v>108</v>
      </c>
      <c r="AC951">
        <v>48</v>
      </c>
      <c r="AD951">
        <v>90</v>
      </c>
      <c r="AE951">
        <v>33</v>
      </c>
      <c r="AF951">
        <v>85</v>
      </c>
      <c r="AG951">
        <v>38.799999999999997</v>
      </c>
      <c r="AH951">
        <v>6</v>
      </c>
      <c r="AI951">
        <v>30</v>
      </c>
      <c r="AJ951">
        <v>20</v>
      </c>
      <c r="AK951">
        <v>18</v>
      </c>
      <c r="AL951">
        <v>21</v>
      </c>
      <c r="AM951">
        <v>85.7</v>
      </c>
      <c r="AN951">
        <v>16</v>
      </c>
      <c r="AO951">
        <v>35</v>
      </c>
      <c r="AP951">
        <v>51</v>
      </c>
      <c r="AQ951">
        <v>26</v>
      </c>
      <c r="AR951">
        <v>13</v>
      </c>
      <c r="AS951">
        <v>6</v>
      </c>
      <c r="AT951">
        <v>8</v>
      </c>
      <c r="AU951">
        <v>18</v>
      </c>
      <c r="AV951">
        <v>-3</v>
      </c>
      <c r="AW951">
        <v>951</v>
      </c>
      <c r="AX951" t="s">
        <v>131</v>
      </c>
      <c r="AY951" t="s">
        <v>2056</v>
      </c>
      <c r="AZ951" t="s">
        <v>2048</v>
      </c>
      <c r="BA951" t="s">
        <v>90</v>
      </c>
      <c r="BB951" t="s">
        <v>108</v>
      </c>
      <c r="BC951">
        <v>48</v>
      </c>
      <c r="BD951">
        <v>64.7</v>
      </c>
      <c r="BE951">
        <v>35.299999999999997</v>
      </c>
      <c r="BF951">
        <v>60</v>
      </c>
      <c r="BG951">
        <v>8.9</v>
      </c>
      <c r="BH951">
        <v>20</v>
      </c>
      <c r="BI951">
        <v>11.1</v>
      </c>
      <c r="BJ951">
        <v>20</v>
      </c>
      <c r="BK951">
        <v>2.2000000000000002</v>
      </c>
      <c r="BL951">
        <v>51.1</v>
      </c>
      <c r="BM951">
        <v>77.8</v>
      </c>
      <c r="BN951">
        <v>22.2</v>
      </c>
      <c r="BO951">
        <v>83.3</v>
      </c>
      <c r="BP951">
        <v>16.7</v>
      </c>
      <c r="BQ951">
        <v>78.8</v>
      </c>
      <c r="BR951">
        <v>21.2</v>
      </c>
      <c r="BS951" t="s">
        <v>2046</v>
      </c>
      <c r="BT951">
        <v>959</v>
      </c>
      <c r="BU951" t="s">
        <v>131</v>
      </c>
      <c r="BV951" t="s">
        <v>2056</v>
      </c>
      <c r="BW951" t="s">
        <v>2046</v>
      </c>
      <c r="BX951" t="s">
        <v>90</v>
      </c>
      <c r="BY951" t="s">
        <v>108</v>
      </c>
      <c r="BZ951">
        <v>48</v>
      </c>
      <c r="CA951" s="6">
        <v>0.42399999999999999</v>
      </c>
      <c r="CB951">
        <v>0.247</v>
      </c>
      <c r="CC951">
        <v>14.6</v>
      </c>
      <c r="CD951" s="6">
        <v>0.36499999999999999</v>
      </c>
      <c r="CE951" s="6">
        <v>0.48199999999999998</v>
      </c>
      <c r="CF951">
        <v>0.16700000000000001</v>
      </c>
      <c r="CG951">
        <v>11</v>
      </c>
      <c r="CH951" s="6">
        <v>0.245</v>
      </c>
      <c r="CI951">
        <v>956</v>
      </c>
      <c r="CJ951" t="s">
        <v>131</v>
      </c>
      <c r="CK951" t="s">
        <v>2056</v>
      </c>
      <c r="CL951" t="s">
        <v>2046</v>
      </c>
      <c r="CM951" t="s">
        <v>90</v>
      </c>
      <c r="CN951" t="s">
        <v>108</v>
      </c>
      <c r="CO951">
        <v>48</v>
      </c>
      <c r="CP951">
        <v>2</v>
      </c>
      <c r="CQ951">
        <v>16</v>
      </c>
      <c r="CR951">
        <v>10</v>
      </c>
      <c r="CS951">
        <v>46</v>
      </c>
      <c r="CT951">
        <v>15</v>
      </c>
      <c r="CU951">
        <v>5</v>
      </c>
      <c r="CV951">
        <v>9</v>
      </c>
      <c r="CW951">
        <v>44</v>
      </c>
      <c r="CX951" s="8">
        <f t="shared" si="409"/>
        <v>109.12564102564102</v>
      </c>
      <c r="CY951" s="8">
        <f t="shared" si="410"/>
        <v>111.42307692307692</v>
      </c>
      <c r="CZ951" s="8">
        <f t="shared" si="411"/>
        <v>-2.3000000000000003</v>
      </c>
      <c r="DA951" s="8">
        <f t="shared" si="412"/>
        <v>64.612820512820505</v>
      </c>
      <c r="DB951" s="8">
        <f t="shared" si="413"/>
        <v>1.9802564102564106</v>
      </c>
      <c r="DC951" s="8">
        <f t="shared" si="414"/>
        <v>18.148717948717952</v>
      </c>
      <c r="DD951" s="8">
        <f t="shared" si="415"/>
        <v>29.084615384615379</v>
      </c>
      <c r="DE951" s="8">
        <f t="shared" si="416"/>
        <v>74.835897435897451</v>
      </c>
      <c r="DF951" s="8">
        <f t="shared" si="417"/>
        <v>51.274358974358975</v>
      </c>
      <c r="DG951" s="8">
        <f t="shared" si="418"/>
        <v>13.910256410256412</v>
      </c>
      <c r="DH951" s="8">
        <f t="shared" si="419"/>
        <v>50.771794871794867</v>
      </c>
      <c r="DI951" s="8">
        <f t="shared" si="420"/>
        <v>54.792307692307709</v>
      </c>
      <c r="DJ951" s="8">
        <f t="shared" si="421"/>
        <v>97.443846153846152</v>
      </c>
      <c r="DK951" s="8">
        <f t="shared" si="422"/>
        <v>49.492307692307691</v>
      </c>
      <c r="DL951" s="8" t="str">
        <f t="shared" si="423"/>
        <v>NOP</v>
      </c>
      <c r="DM951" s="8">
        <f t="shared" si="424"/>
        <v>109.12564102564102</v>
      </c>
      <c r="DN951" s="8">
        <f t="shared" si="425"/>
        <v>111.42307692307692</v>
      </c>
      <c r="DO951" s="8">
        <f t="shared" si="426"/>
        <v>-2.3000000000000003</v>
      </c>
      <c r="DP951" s="8">
        <f t="shared" si="427"/>
        <v>64.612820512820505</v>
      </c>
      <c r="DQ951" s="8">
        <f t="shared" si="428"/>
        <v>1.9802564102564106</v>
      </c>
      <c r="DR951" s="8">
        <f t="shared" si="429"/>
        <v>18.148717948717952</v>
      </c>
      <c r="DS951" s="8">
        <f t="shared" si="430"/>
        <v>29.084615384615379</v>
      </c>
      <c r="DT951" s="8">
        <f t="shared" si="431"/>
        <v>74.835897435897451</v>
      </c>
      <c r="DU951" s="8">
        <f t="shared" si="432"/>
        <v>51.274358974358975</v>
      </c>
      <c r="DV951" s="8">
        <f t="shared" si="433"/>
        <v>13.910256410256412</v>
      </c>
      <c r="DW951" s="8">
        <f t="shared" si="434"/>
        <v>50.771794871794867</v>
      </c>
      <c r="DX951" s="8">
        <f t="shared" si="435"/>
        <v>54.792307692307709</v>
      </c>
      <c r="DY951" s="8">
        <f t="shared" si="436"/>
        <v>97.443846153846152</v>
      </c>
      <c r="DZ951" s="8">
        <f t="shared" si="437"/>
        <v>49.492307692307691</v>
      </c>
    </row>
    <row r="952" spans="1:130" x14ac:dyDescent="0.25">
      <c r="A952">
        <v>951</v>
      </c>
      <c r="B952" t="s">
        <v>119</v>
      </c>
      <c r="C952" t="s">
        <v>515</v>
      </c>
      <c r="D952" t="s">
        <v>2046</v>
      </c>
      <c r="E952" t="s">
        <v>90</v>
      </c>
      <c r="F952" s="3" t="s">
        <v>108</v>
      </c>
      <c r="G952">
        <v>48</v>
      </c>
      <c r="H952">
        <v>95.8</v>
      </c>
      <c r="I952">
        <v>125.8</v>
      </c>
      <c r="J952">
        <v>-29.9</v>
      </c>
      <c r="K952">
        <v>73.5</v>
      </c>
      <c r="L952">
        <v>1.32</v>
      </c>
      <c r="M952">
        <v>18.399999999999999</v>
      </c>
      <c r="N952">
        <v>27.8</v>
      </c>
      <c r="O952">
        <v>72.099999999999994</v>
      </c>
      <c r="P952">
        <v>47.4</v>
      </c>
      <c r="Q952">
        <v>19.8</v>
      </c>
      <c r="R952">
        <v>48.9</v>
      </c>
      <c r="S952">
        <v>50.3</v>
      </c>
      <c r="T952">
        <v>96.5</v>
      </c>
      <c r="U952">
        <v>32.700000000000003</v>
      </c>
      <c r="V952" t="s">
        <v>2058</v>
      </c>
      <c r="W952">
        <v>946</v>
      </c>
      <c r="X952" t="s">
        <v>119</v>
      </c>
      <c r="Y952" t="s">
        <v>515</v>
      </c>
      <c r="Z952" t="s">
        <v>2046</v>
      </c>
      <c r="AA952" t="s">
        <v>90</v>
      </c>
      <c r="AB952" t="s">
        <v>108</v>
      </c>
      <c r="AC952">
        <v>48</v>
      </c>
      <c r="AD952">
        <v>92</v>
      </c>
      <c r="AE952">
        <v>34</v>
      </c>
      <c r="AF952">
        <v>87</v>
      </c>
      <c r="AG952">
        <v>39.1</v>
      </c>
      <c r="AH952">
        <v>17</v>
      </c>
      <c r="AI952">
        <v>44</v>
      </c>
      <c r="AJ952">
        <v>38.6</v>
      </c>
      <c r="AK952">
        <v>7</v>
      </c>
      <c r="AL952">
        <v>10</v>
      </c>
      <c r="AM952">
        <v>70</v>
      </c>
      <c r="AN952">
        <v>10</v>
      </c>
      <c r="AO952">
        <v>28</v>
      </c>
      <c r="AP952">
        <v>38</v>
      </c>
      <c r="AQ952">
        <v>25</v>
      </c>
      <c r="AR952">
        <v>19</v>
      </c>
      <c r="AS952">
        <v>6</v>
      </c>
      <c r="AT952">
        <v>2</v>
      </c>
      <c r="AU952">
        <v>22</v>
      </c>
      <c r="AV952">
        <v>-30</v>
      </c>
      <c r="AW952">
        <v>954</v>
      </c>
      <c r="AX952" t="s">
        <v>119</v>
      </c>
      <c r="AY952" t="s">
        <v>515</v>
      </c>
      <c r="AZ952" t="s">
        <v>2048</v>
      </c>
      <c r="BA952" t="s">
        <v>90</v>
      </c>
      <c r="BB952" t="s">
        <v>108</v>
      </c>
      <c r="BC952">
        <v>48</v>
      </c>
      <c r="BD952">
        <v>49.4</v>
      </c>
      <c r="BE952">
        <v>50.6</v>
      </c>
      <c r="BF952">
        <v>37</v>
      </c>
      <c r="BG952">
        <v>8.6999999999999993</v>
      </c>
      <c r="BH952">
        <v>55.4</v>
      </c>
      <c r="BI952">
        <v>2.2000000000000002</v>
      </c>
      <c r="BJ952">
        <v>7.6</v>
      </c>
      <c r="BK952">
        <v>8.6999999999999993</v>
      </c>
      <c r="BL952">
        <v>28.3</v>
      </c>
      <c r="BM952">
        <v>47.1</v>
      </c>
      <c r="BN952">
        <v>52.9</v>
      </c>
      <c r="BO952">
        <v>100</v>
      </c>
      <c r="BP952">
        <v>0</v>
      </c>
      <c r="BQ952">
        <v>73.5</v>
      </c>
      <c r="BR952">
        <v>26.5</v>
      </c>
      <c r="BS952" t="s">
        <v>2046</v>
      </c>
      <c r="BT952">
        <v>949</v>
      </c>
      <c r="BU952" t="s">
        <v>119</v>
      </c>
      <c r="BV952" t="s">
        <v>515</v>
      </c>
      <c r="BW952" t="s">
        <v>2046</v>
      </c>
      <c r="BX952" t="s">
        <v>90</v>
      </c>
      <c r="BY952" t="s">
        <v>108</v>
      </c>
      <c r="BZ952">
        <v>48</v>
      </c>
      <c r="CA952" s="6">
        <v>0.48899999999999999</v>
      </c>
      <c r="CB952">
        <v>0.115</v>
      </c>
      <c r="CC952">
        <v>19.8</v>
      </c>
      <c r="CD952" s="6">
        <v>0.27800000000000002</v>
      </c>
      <c r="CE952" s="6">
        <v>0.61899999999999999</v>
      </c>
      <c r="CF952">
        <v>0.32100000000000001</v>
      </c>
      <c r="CG952">
        <v>10.3</v>
      </c>
      <c r="CH952" s="6">
        <v>0.27900000000000003</v>
      </c>
      <c r="CI952">
        <v>954</v>
      </c>
      <c r="CJ952" t="s">
        <v>119</v>
      </c>
      <c r="CK952" t="s">
        <v>515</v>
      </c>
      <c r="CL952" t="s">
        <v>2046</v>
      </c>
      <c r="CM952" t="s">
        <v>90</v>
      </c>
      <c r="CN952" t="s">
        <v>108</v>
      </c>
      <c r="CO952">
        <v>48</v>
      </c>
      <c r="CP952">
        <v>8</v>
      </c>
      <c r="CQ952">
        <v>8</v>
      </c>
      <c r="CR952">
        <v>2</v>
      </c>
      <c r="CS952">
        <v>26</v>
      </c>
      <c r="CT952">
        <v>24</v>
      </c>
      <c r="CU952">
        <v>13</v>
      </c>
      <c r="CV952">
        <v>13</v>
      </c>
      <c r="CW952">
        <v>40</v>
      </c>
      <c r="CX952" s="8">
        <f t="shared" si="409"/>
        <v>112.23658536585363</v>
      </c>
      <c r="CY952" s="8">
        <f t="shared" si="410"/>
        <v>109.04390243902442</v>
      </c>
      <c r="CZ952" s="8">
        <f t="shared" si="411"/>
        <v>3.1951219512195128</v>
      </c>
      <c r="DA952" s="8">
        <f t="shared" si="412"/>
        <v>67.217073170731723</v>
      </c>
      <c r="DB952" s="8">
        <f t="shared" si="413"/>
        <v>1.9373170731707314</v>
      </c>
      <c r="DC952" s="8">
        <f t="shared" si="414"/>
        <v>19.095121951219515</v>
      </c>
      <c r="DD952" s="8">
        <f t="shared" si="415"/>
        <v>28.687804878048787</v>
      </c>
      <c r="DE952" s="8">
        <f t="shared" si="416"/>
        <v>73.031707317073185</v>
      </c>
      <c r="DF952" s="8">
        <f t="shared" si="417"/>
        <v>50.682926829268304</v>
      </c>
      <c r="DG952" s="8">
        <f t="shared" si="418"/>
        <v>15.248780487804876</v>
      </c>
      <c r="DH952" s="8">
        <f t="shared" si="419"/>
        <v>54.219512195121965</v>
      </c>
      <c r="DI952" s="8">
        <f t="shared" si="420"/>
        <v>57.792682926829265</v>
      </c>
      <c r="DJ952" s="8">
        <f t="shared" si="421"/>
        <v>95.861707317073169</v>
      </c>
      <c r="DK952" s="8">
        <f t="shared" si="422"/>
        <v>51.94634146341464</v>
      </c>
      <c r="DL952" s="8" t="str">
        <f t="shared" si="423"/>
        <v>MIA</v>
      </c>
      <c r="DM952" s="8">
        <f t="shared" si="424"/>
        <v>112.23658536585363</v>
      </c>
      <c r="DN952" s="8">
        <f t="shared" si="425"/>
        <v>109.04390243902442</v>
      </c>
      <c r="DO952" s="8">
        <f t="shared" si="426"/>
        <v>3.1951219512195128</v>
      </c>
      <c r="DP952" s="8">
        <f t="shared" si="427"/>
        <v>67.217073170731723</v>
      </c>
      <c r="DQ952" s="8">
        <f t="shared" si="428"/>
        <v>1.9373170731707314</v>
      </c>
      <c r="DR952" s="8">
        <f t="shared" si="429"/>
        <v>19.095121951219515</v>
      </c>
      <c r="DS952" s="8">
        <f t="shared" si="430"/>
        <v>28.687804878048787</v>
      </c>
      <c r="DT952" s="8">
        <f t="shared" si="431"/>
        <v>73.031707317073185</v>
      </c>
      <c r="DU952" s="8">
        <f t="shared" si="432"/>
        <v>50.682926829268304</v>
      </c>
      <c r="DV952" s="8">
        <f t="shared" si="433"/>
        <v>15.248780487804876</v>
      </c>
      <c r="DW952" s="8">
        <f t="shared" si="434"/>
        <v>54.219512195121965</v>
      </c>
      <c r="DX952" s="8">
        <f t="shared" si="435"/>
        <v>57.792682926829265</v>
      </c>
      <c r="DY952" s="8">
        <f t="shared" si="436"/>
        <v>95.861707317073169</v>
      </c>
      <c r="DZ952" s="8">
        <f t="shared" si="437"/>
        <v>51.94634146341464</v>
      </c>
    </row>
    <row r="953" spans="1:130" x14ac:dyDescent="0.25">
      <c r="A953">
        <v>952</v>
      </c>
      <c r="B953" t="s">
        <v>128</v>
      </c>
      <c r="C953" t="s">
        <v>1481</v>
      </c>
      <c r="D953" t="s">
        <v>2046</v>
      </c>
      <c r="E953" t="s">
        <v>90</v>
      </c>
      <c r="F953" s="3" t="s">
        <v>91</v>
      </c>
      <c r="G953">
        <v>48</v>
      </c>
      <c r="H953">
        <v>108.2</v>
      </c>
      <c r="I953">
        <v>102</v>
      </c>
      <c r="J953">
        <v>6.1</v>
      </c>
      <c r="K953">
        <v>55.3</v>
      </c>
      <c r="L953">
        <v>2.63</v>
      </c>
      <c r="M953">
        <v>16.399999999999999</v>
      </c>
      <c r="N953">
        <v>16.7</v>
      </c>
      <c r="O953">
        <v>84.4</v>
      </c>
      <c r="P953">
        <v>47.5</v>
      </c>
      <c r="Q953">
        <v>8.1999999999999993</v>
      </c>
      <c r="R953">
        <v>52.8</v>
      </c>
      <c r="S953">
        <v>54.9</v>
      </c>
      <c r="T953">
        <v>98</v>
      </c>
      <c r="U953">
        <v>50</v>
      </c>
      <c r="V953" t="s">
        <v>2059</v>
      </c>
      <c r="W953">
        <v>954</v>
      </c>
      <c r="X953" t="s">
        <v>128</v>
      </c>
      <c r="Y953" t="s">
        <v>1481</v>
      </c>
      <c r="Z953" t="s">
        <v>2046</v>
      </c>
      <c r="AA953" t="s">
        <v>90</v>
      </c>
      <c r="AB953" t="s">
        <v>91</v>
      </c>
      <c r="AC953">
        <v>48</v>
      </c>
      <c r="AD953">
        <v>106</v>
      </c>
      <c r="AE953">
        <v>38</v>
      </c>
      <c r="AF953">
        <v>89</v>
      </c>
      <c r="AG953">
        <v>42.7</v>
      </c>
      <c r="AH953">
        <v>18</v>
      </c>
      <c r="AI953">
        <v>36</v>
      </c>
      <c r="AJ953">
        <v>50</v>
      </c>
      <c r="AK953">
        <v>12</v>
      </c>
      <c r="AL953">
        <v>17</v>
      </c>
      <c r="AM953">
        <v>70.599999999999994</v>
      </c>
      <c r="AN953">
        <v>6</v>
      </c>
      <c r="AO953">
        <v>37</v>
      </c>
      <c r="AP953">
        <v>43</v>
      </c>
      <c r="AQ953">
        <v>21</v>
      </c>
      <c r="AR953">
        <v>8</v>
      </c>
      <c r="AS953">
        <v>7</v>
      </c>
      <c r="AT953">
        <v>8</v>
      </c>
      <c r="AU953">
        <v>15</v>
      </c>
      <c r="AV953">
        <v>6</v>
      </c>
      <c r="AW953">
        <v>958</v>
      </c>
      <c r="AX953" t="s">
        <v>128</v>
      </c>
      <c r="AY953" t="s">
        <v>1481</v>
      </c>
      <c r="AZ953" t="s">
        <v>2048</v>
      </c>
      <c r="BA953" t="s">
        <v>90</v>
      </c>
      <c r="BB953" t="s">
        <v>91</v>
      </c>
      <c r="BC953">
        <v>48</v>
      </c>
      <c r="BD953">
        <v>59.6</v>
      </c>
      <c r="BE953">
        <v>40.4</v>
      </c>
      <c r="BF953">
        <v>37.700000000000003</v>
      </c>
      <c r="BG953">
        <v>9.4</v>
      </c>
      <c r="BH953">
        <v>50.9</v>
      </c>
      <c r="BI953">
        <v>9.4</v>
      </c>
      <c r="BJ953">
        <v>11.3</v>
      </c>
      <c r="BK953">
        <v>6.6</v>
      </c>
      <c r="BL953">
        <v>28.3</v>
      </c>
      <c r="BM953">
        <v>25</v>
      </c>
      <c r="BN953">
        <v>75</v>
      </c>
      <c r="BO953">
        <v>88.9</v>
      </c>
      <c r="BP953">
        <v>11.1</v>
      </c>
      <c r="BQ953">
        <v>55.3</v>
      </c>
      <c r="BR953">
        <v>44.7</v>
      </c>
      <c r="BS953" t="s">
        <v>2046</v>
      </c>
      <c r="BT953">
        <v>952</v>
      </c>
      <c r="BU953" t="s">
        <v>128</v>
      </c>
      <c r="BV953" t="s">
        <v>1481</v>
      </c>
      <c r="BW953" t="s">
        <v>2046</v>
      </c>
      <c r="BX953" t="s">
        <v>90</v>
      </c>
      <c r="BY953" t="s">
        <v>91</v>
      </c>
      <c r="BZ953">
        <v>48</v>
      </c>
      <c r="CA953" s="6">
        <v>0.52800000000000002</v>
      </c>
      <c r="CB953">
        <v>0.191</v>
      </c>
      <c r="CC953">
        <v>8.1999999999999993</v>
      </c>
      <c r="CD953" s="6">
        <v>0.16700000000000001</v>
      </c>
      <c r="CE953" s="6">
        <v>0.53100000000000003</v>
      </c>
      <c r="CF953">
        <v>0.19800000000000001</v>
      </c>
      <c r="CG953">
        <v>15.3</v>
      </c>
      <c r="CH953" s="6">
        <v>0.156</v>
      </c>
      <c r="CI953">
        <v>945</v>
      </c>
      <c r="CJ953" t="s">
        <v>128</v>
      </c>
      <c r="CK953" t="s">
        <v>1481</v>
      </c>
      <c r="CL953" t="s">
        <v>2046</v>
      </c>
      <c r="CM953" t="s">
        <v>90</v>
      </c>
      <c r="CN953" t="s">
        <v>91</v>
      </c>
      <c r="CO953">
        <v>48</v>
      </c>
      <c r="CP953">
        <v>7</v>
      </c>
      <c r="CQ953">
        <v>12</v>
      </c>
      <c r="CR953">
        <v>10</v>
      </c>
      <c r="CS953">
        <v>30</v>
      </c>
      <c r="CT953">
        <v>8</v>
      </c>
      <c r="CU953">
        <v>9</v>
      </c>
      <c r="CV953">
        <v>7</v>
      </c>
      <c r="CW953">
        <v>32</v>
      </c>
      <c r="CX953" s="8">
        <f t="shared" si="409"/>
        <v>111.5</v>
      </c>
      <c r="CY953" s="8">
        <f t="shared" si="410"/>
        <v>111.33055555555555</v>
      </c>
      <c r="CZ953" s="8">
        <f t="shared" si="411"/>
        <v>0.16944444444444479</v>
      </c>
      <c r="DA953" s="8">
        <f t="shared" si="412"/>
        <v>56.75555555555556</v>
      </c>
      <c r="DB953" s="8">
        <f t="shared" si="413"/>
        <v>1.8805555555555555</v>
      </c>
      <c r="DC953" s="8">
        <f t="shared" si="414"/>
        <v>16.408333333333331</v>
      </c>
      <c r="DD953" s="8">
        <f t="shared" si="415"/>
        <v>32.427777777777777</v>
      </c>
      <c r="DE953" s="8">
        <f t="shared" si="416"/>
        <v>69.666666666666671</v>
      </c>
      <c r="DF953" s="8">
        <f t="shared" si="417"/>
        <v>49.936111111111103</v>
      </c>
      <c r="DG953" s="8">
        <f t="shared" si="418"/>
        <v>13.144444444444442</v>
      </c>
      <c r="DH953" s="8">
        <f t="shared" si="419"/>
        <v>50.833333333333336</v>
      </c>
      <c r="DI953" s="8">
        <f t="shared" si="420"/>
        <v>54.088888888888881</v>
      </c>
      <c r="DJ953" s="8">
        <f t="shared" si="421"/>
        <v>96.086666666666659</v>
      </c>
      <c r="DK953" s="8">
        <f t="shared" si="422"/>
        <v>48.433333333333316</v>
      </c>
      <c r="DL953" s="8" t="str">
        <f t="shared" si="423"/>
        <v>TOR</v>
      </c>
      <c r="DM953" s="8">
        <f t="shared" si="424"/>
        <v>111.5</v>
      </c>
      <c r="DN953" s="8">
        <f t="shared" si="425"/>
        <v>111.33055555555555</v>
      </c>
      <c r="DO953" s="8">
        <f t="shared" si="426"/>
        <v>0.16944444444444479</v>
      </c>
      <c r="DP953" s="8">
        <f t="shared" si="427"/>
        <v>56.75555555555556</v>
      </c>
      <c r="DQ953" s="8">
        <f t="shared" si="428"/>
        <v>1.8805555555555555</v>
      </c>
      <c r="DR953" s="8">
        <f t="shared" si="429"/>
        <v>16.408333333333331</v>
      </c>
      <c r="DS953" s="8">
        <f t="shared" si="430"/>
        <v>32.427777777777777</v>
      </c>
      <c r="DT953" s="8">
        <f t="shared" si="431"/>
        <v>69.666666666666671</v>
      </c>
      <c r="DU953" s="8">
        <f t="shared" si="432"/>
        <v>49.936111111111103</v>
      </c>
      <c r="DV953" s="8">
        <f t="shared" si="433"/>
        <v>13.144444444444442</v>
      </c>
      <c r="DW953" s="8">
        <f t="shared" si="434"/>
        <v>50.833333333333336</v>
      </c>
      <c r="DX953" s="8">
        <f t="shared" si="435"/>
        <v>54.088888888888881</v>
      </c>
      <c r="DY953" s="8">
        <f t="shared" si="436"/>
        <v>96.086666666666659</v>
      </c>
      <c r="DZ953" s="8">
        <f t="shared" si="437"/>
        <v>48.433333333333316</v>
      </c>
    </row>
    <row r="954" spans="1:130" x14ac:dyDescent="0.25">
      <c r="A954">
        <v>953</v>
      </c>
      <c r="B954" t="s">
        <v>125</v>
      </c>
      <c r="C954" t="s">
        <v>1489</v>
      </c>
      <c r="D954" t="s">
        <v>2046</v>
      </c>
      <c r="E954" t="s">
        <v>90</v>
      </c>
      <c r="F954" s="3" t="s">
        <v>108</v>
      </c>
      <c r="G954">
        <v>48</v>
      </c>
      <c r="H954">
        <v>102</v>
      </c>
      <c r="I954">
        <v>108.2</v>
      </c>
      <c r="J954">
        <v>-6.1</v>
      </c>
      <c r="K954">
        <v>75.7</v>
      </c>
      <c r="L954">
        <v>1.87</v>
      </c>
      <c r="M954">
        <v>21.1</v>
      </c>
      <c r="N954">
        <v>15.6</v>
      </c>
      <c r="O954">
        <v>83.3</v>
      </c>
      <c r="P954">
        <v>52.5</v>
      </c>
      <c r="Q954">
        <v>15.3</v>
      </c>
      <c r="R954">
        <v>53.1</v>
      </c>
      <c r="S954">
        <v>56.8</v>
      </c>
      <c r="T954">
        <v>98</v>
      </c>
      <c r="U954">
        <v>50</v>
      </c>
      <c r="V954" t="s">
        <v>2060</v>
      </c>
      <c r="W954">
        <v>950</v>
      </c>
      <c r="X954" t="s">
        <v>125</v>
      </c>
      <c r="Y954" t="s">
        <v>1489</v>
      </c>
      <c r="Z954" t="s">
        <v>2046</v>
      </c>
      <c r="AA954" t="s">
        <v>90</v>
      </c>
      <c r="AB954" t="s">
        <v>108</v>
      </c>
      <c r="AC954">
        <v>48</v>
      </c>
      <c r="AD954">
        <v>100</v>
      </c>
      <c r="AE954">
        <v>37</v>
      </c>
      <c r="AF954">
        <v>81</v>
      </c>
      <c r="AG954">
        <v>45.7</v>
      </c>
      <c r="AH954">
        <v>12</v>
      </c>
      <c r="AI954">
        <v>32</v>
      </c>
      <c r="AJ954">
        <v>37.5</v>
      </c>
      <c r="AK954">
        <v>14</v>
      </c>
      <c r="AL954">
        <v>16</v>
      </c>
      <c r="AM954">
        <v>87.5</v>
      </c>
      <c r="AN954">
        <v>5</v>
      </c>
      <c r="AO954">
        <v>41</v>
      </c>
      <c r="AP954">
        <v>46</v>
      </c>
      <c r="AQ954">
        <v>28</v>
      </c>
      <c r="AR954">
        <v>15</v>
      </c>
      <c r="AS954">
        <v>6</v>
      </c>
      <c r="AT954">
        <v>5</v>
      </c>
      <c r="AU954">
        <v>20</v>
      </c>
      <c r="AV954">
        <v>-6</v>
      </c>
      <c r="AW954">
        <v>952</v>
      </c>
      <c r="AX954" t="s">
        <v>125</v>
      </c>
      <c r="AY954" t="s">
        <v>1489</v>
      </c>
      <c r="AZ954" t="s">
        <v>2048</v>
      </c>
      <c r="BA954" t="s">
        <v>90</v>
      </c>
      <c r="BB954" t="s">
        <v>108</v>
      </c>
      <c r="BC954">
        <v>48</v>
      </c>
      <c r="BD954">
        <v>60.5</v>
      </c>
      <c r="BE954">
        <v>39.5</v>
      </c>
      <c r="BF954">
        <v>50</v>
      </c>
      <c r="BG954">
        <v>18</v>
      </c>
      <c r="BH954">
        <v>36</v>
      </c>
      <c r="BI954">
        <v>7</v>
      </c>
      <c r="BJ954">
        <v>14</v>
      </c>
      <c r="BK954">
        <v>8</v>
      </c>
      <c r="BL954">
        <v>32</v>
      </c>
      <c r="BM954">
        <v>68</v>
      </c>
      <c r="BN954">
        <v>32</v>
      </c>
      <c r="BO954">
        <v>91.7</v>
      </c>
      <c r="BP954">
        <v>8.3000000000000007</v>
      </c>
      <c r="BQ954">
        <v>75.7</v>
      </c>
      <c r="BR954">
        <v>24.3</v>
      </c>
      <c r="BS954" t="s">
        <v>2046</v>
      </c>
      <c r="BT954">
        <v>950</v>
      </c>
      <c r="BU954" t="s">
        <v>125</v>
      </c>
      <c r="BV954" t="s">
        <v>1489</v>
      </c>
      <c r="BW954" t="s">
        <v>2046</v>
      </c>
      <c r="BX954" t="s">
        <v>90</v>
      </c>
      <c r="BY954" t="s">
        <v>108</v>
      </c>
      <c r="BZ954">
        <v>48</v>
      </c>
      <c r="CA954" s="6">
        <v>0.53100000000000003</v>
      </c>
      <c r="CB954">
        <v>0.19800000000000001</v>
      </c>
      <c r="CC954">
        <v>15.3</v>
      </c>
      <c r="CD954" s="6">
        <v>0.156</v>
      </c>
      <c r="CE954" s="6">
        <v>0.52800000000000002</v>
      </c>
      <c r="CF954">
        <v>0.191</v>
      </c>
      <c r="CG954">
        <v>8.1999999999999993</v>
      </c>
      <c r="CH954" s="6">
        <v>0.16700000000000001</v>
      </c>
      <c r="CI954">
        <v>949</v>
      </c>
      <c r="CJ954" t="s">
        <v>125</v>
      </c>
      <c r="CK954" t="s">
        <v>1489</v>
      </c>
      <c r="CL954" t="s">
        <v>2046</v>
      </c>
      <c r="CM954" t="s">
        <v>90</v>
      </c>
      <c r="CN954" t="s">
        <v>108</v>
      </c>
      <c r="CO954">
        <v>48</v>
      </c>
      <c r="CP954">
        <v>8</v>
      </c>
      <c r="CQ954">
        <v>9</v>
      </c>
      <c r="CR954">
        <v>7</v>
      </c>
      <c r="CS954">
        <v>32</v>
      </c>
      <c r="CT954">
        <v>7</v>
      </c>
      <c r="CU954">
        <v>12</v>
      </c>
      <c r="CV954">
        <v>10</v>
      </c>
      <c r="CW954">
        <v>30</v>
      </c>
      <c r="CX954" s="8">
        <f t="shared" si="409"/>
        <v>115.03421052631579</v>
      </c>
      <c r="CY954" s="8">
        <f t="shared" si="410"/>
        <v>113.30000000000001</v>
      </c>
      <c r="CZ954" s="8">
        <f t="shared" si="411"/>
        <v>1.7368421052631582</v>
      </c>
      <c r="DA954" s="8">
        <f t="shared" si="412"/>
        <v>60.160526315789461</v>
      </c>
      <c r="DB954" s="8">
        <f t="shared" si="413"/>
        <v>2.331052631578947</v>
      </c>
      <c r="DC954" s="8">
        <f t="shared" si="414"/>
        <v>18.210526315789476</v>
      </c>
      <c r="DD954" s="8">
        <f t="shared" si="415"/>
        <v>25.31315789473684</v>
      </c>
      <c r="DE954" s="8">
        <f t="shared" si="416"/>
        <v>73.231578947368405</v>
      </c>
      <c r="DF954" s="8">
        <f t="shared" si="417"/>
        <v>49.73947368421053</v>
      </c>
      <c r="DG954" s="8">
        <f t="shared" si="418"/>
        <v>12.263157894736842</v>
      </c>
      <c r="DH954" s="8">
        <f t="shared" si="419"/>
        <v>54.831578947368421</v>
      </c>
      <c r="DI954" s="8">
        <f t="shared" si="420"/>
        <v>58.507894736842125</v>
      </c>
      <c r="DJ954" s="8">
        <f t="shared" si="421"/>
        <v>98.013157894736835</v>
      </c>
      <c r="DK954" s="8">
        <f t="shared" si="422"/>
        <v>51.031578947368416</v>
      </c>
      <c r="DL954" s="8" t="str">
        <f t="shared" si="423"/>
        <v>ATL</v>
      </c>
      <c r="DM954" s="8">
        <f t="shared" si="424"/>
        <v>115.03421052631579</v>
      </c>
      <c r="DN954" s="8">
        <f t="shared" si="425"/>
        <v>113.30000000000001</v>
      </c>
      <c r="DO954" s="8">
        <f t="shared" si="426"/>
        <v>1.7368421052631582</v>
      </c>
      <c r="DP954" s="8">
        <f t="shared" si="427"/>
        <v>60.160526315789461</v>
      </c>
      <c r="DQ954" s="8">
        <f t="shared" si="428"/>
        <v>2.331052631578947</v>
      </c>
      <c r="DR954" s="8">
        <f t="shared" si="429"/>
        <v>18.210526315789476</v>
      </c>
      <c r="DS954" s="8">
        <f t="shared" si="430"/>
        <v>25.31315789473684</v>
      </c>
      <c r="DT954" s="8">
        <f t="shared" si="431"/>
        <v>73.231578947368405</v>
      </c>
      <c r="DU954" s="8">
        <f t="shared" si="432"/>
        <v>49.73947368421053</v>
      </c>
      <c r="DV954" s="8">
        <f t="shared" si="433"/>
        <v>12.263157894736842</v>
      </c>
      <c r="DW954" s="8">
        <f t="shared" si="434"/>
        <v>54.831578947368421</v>
      </c>
      <c r="DX954" s="8">
        <f t="shared" si="435"/>
        <v>58.507894736842125</v>
      </c>
      <c r="DY954" s="8">
        <f t="shared" si="436"/>
        <v>98.013157894736835</v>
      </c>
      <c r="DZ954" s="8">
        <f t="shared" si="437"/>
        <v>51.031578947368416</v>
      </c>
    </row>
    <row r="955" spans="1:130" x14ac:dyDescent="0.25">
      <c r="A955">
        <v>954</v>
      </c>
      <c r="B955" t="s">
        <v>142</v>
      </c>
      <c r="C955" t="s">
        <v>2061</v>
      </c>
      <c r="D955" t="s">
        <v>2046</v>
      </c>
      <c r="E955" t="s">
        <v>90</v>
      </c>
      <c r="F955" s="3" t="s">
        <v>108</v>
      </c>
      <c r="G955">
        <v>53</v>
      </c>
      <c r="H955">
        <v>108.2</v>
      </c>
      <c r="I955">
        <v>111.9</v>
      </c>
      <c r="J955">
        <v>-3.7</v>
      </c>
      <c r="K955">
        <v>38.299999999999997</v>
      </c>
      <c r="L955">
        <v>1.29</v>
      </c>
      <c r="M955">
        <v>12.2</v>
      </c>
      <c r="N955">
        <v>31.7</v>
      </c>
      <c r="O955">
        <v>65.400000000000006</v>
      </c>
      <c r="P955">
        <v>47.3</v>
      </c>
      <c r="Q955">
        <v>12.7</v>
      </c>
      <c r="R955">
        <v>49</v>
      </c>
      <c r="S955">
        <v>52</v>
      </c>
      <c r="T955">
        <v>99.17</v>
      </c>
      <c r="U955">
        <v>47.8</v>
      </c>
      <c r="V955" t="s">
        <v>2062</v>
      </c>
      <c r="W955">
        <v>951</v>
      </c>
      <c r="X955" t="s">
        <v>142</v>
      </c>
      <c r="Y955" t="s">
        <v>2061</v>
      </c>
      <c r="Z955" t="s">
        <v>2046</v>
      </c>
      <c r="AA955" t="s">
        <v>90</v>
      </c>
      <c r="AB955" t="s">
        <v>108</v>
      </c>
      <c r="AC955">
        <v>53</v>
      </c>
      <c r="AD955">
        <v>119</v>
      </c>
      <c r="AE955">
        <v>47</v>
      </c>
      <c r="AF955">
        <v>102</v>
      </c>
      <c r="AG955">
        <v>46.1</v>
      </c>
      <c r="AH955">
        <v>6</v>
      </c>
      <c r="AI955">
        <v>30</v>
      </c>
      <c r="AJ955">
        <v>20</v>
      </c>
      <c r="AK955">
        <v>19</v>
      </c>
      <c r="AL955">
        <v>28</v>
      </c>
      <c r="AM955">
        <v>67.900000000000006</v>
      </c>
      <c r="AN955">
        <v>15</v>
      </c>
      <c r="AO955">
        <v>33</v>
      </c>
      <c r="AP955">
        <v>48</v>
      </c>
      <c r="AQ955">
        <v>18</v>
      </c>
      <c r="AR955">
        <v>14</v>
      </c>
      <c r="AS955">
        <v>14</v>
      </c>
      <c r="AT955">
        <v>6</v>
      </c>
      <c r="AU955">
        <v>15</v>
      </c>
      <c r="AV955">
        <v>-3</v>
      </c>
      <c r="AW955">
        <v>946</v>
      </c>
      <c r="AX955" t="s">
        <v>142</v>
      </c>
      <c r="AY955" t="s">
        <v>2061</v>
      </c>
      <c r="AZ955" t="s">
        <v>2048</v>
      </c>
      <c r="BA955" t="s">
        <v>90</v>
      </c>
      <c r="BB955" t="s">
        <v>108</v>
      </c>
      <c r="BC955">
        <v>53</v>
      </c>
      <c r="BD955">
        <v>70.599999999999994</v>
      </c>
      <c r="BE955">
        <v>29.4</v>
      </c>
      <c r="BF955">
        <v>68.900000000000006</v>
      </c>
      <c r="BG955">
        <v>8.4</v>
      </c>
      <c r="BH955">
        <v>15.1</v>
      </c>
      <c r="BI955">
        <v>24.4</v>
      </c>
      <c r="BJ955">
        <v>16</v>
      </c>
      <c r="BK955">
        <v>25.2</v>
      </c>
      <c r="BL955">
        <v>60.5</v>
      </c>
      <c r="BM955">
        <v>34.1</v>
      </c>
      <c r="BN955">
        <v>65.900000000000006</v>
      </c>
      <c r="BO955">
        <v>66.7</v>
      </c>
      <c r="BP955">
        <v>33.299999999999997</v>
      </c>
      <c r="BQ955">
        <v>38.299999999999997</v>
      </c>
      <c r="BR955">
        <v>61.7</v>
      </c>
      <c r="BS955" t="s">
        <v>2046</v>
      </c>
      <c r="BT955">
        <v>960</v>
      </c>
      <c r="BU955" t="s">
        <v>142</v>
      </c>
      <c r="BV955" t="s">
        <v>2061</v>
      </c>
      <c r="BW955" t="s">
        <v>2046</v>
      </c>
      <c r="BX955" t="s">
        <v>90</v>
      </c>
      <c r="BY955" t="s">
        <v>108</v>
      </c>
      <c r="BZ955">
        <v>53</v>
      </c>
      <c r="CA955" s="6">
        <v>0.49</v>
      </c>
      <c r="CB955">
        <v>0.27500000000000002</v>
      </c>
      <c r="CC955">
        <v>12.7</v>
      </c>
      <c r="CD955" s="6">
        <v>0.317</v>
      </c>
      <c r="CE955" s="6">
        <v>0.54500000000000004</v>
      </c>
      <c r="CF955">
        <v>0.15</v>
      </c>
      <c r="CG955">
        <v>19.3</v>
      </c>
      <c r="CH955" s="6">
        <v>0.34599999999999997</v>
      </c>
      <c r="CI955">
        <v>947</v>
      </c>
      <c r="CJ955" t="s">
        <v>142</v>
      </c>
      <c r="CK955" t="s">
        <v>2061</v>
      </c>
      <c r="CL955" t="s">
        <v>2046</v>
      </c>
      <c r="CM955" t="s">
        <v>90</v>
      </c>
      <c r="CN955" t="s">
        <v>108</v>
      </c>
      <c r="CO955">
        <v>53</v>
      </c>
      <c r="CP955">
        <v>30</v>
      </c>
      <c r="CQ955">
        <v>18</v>
      </c>
      <c r="CR955">
        <v>29</v>
      </c>
      <c r="CS955">
        <v>72</v>
      </c>
      <c r="CT955">
        <v>17</v>
      </c>
      <c r="CU955">
        <v>22</v>
      </c>
      <c r="CV955">
        <v>16</v>
      </c>
      <c r="CW955">
        <v>68</v>
      </c>
      <c r="CX955" s="8">
        <f t="shared" si="409"/>
        <v>112.56190476190477</v>
      </c>
      <c r="CY955" s="8">
        <f t="shared" si="410"/>
        <v>107.35714285714286</v>
      </c>
      <c r="CZ955" s="8">
        <f t="shared" si="411"/>
        <v>5.2071428571428573</v>
      </c>
      <c r="DA955" s="8">
        <f t="shared" si="412"/>
        <v>58.564285714285731</v>
      </c>
      <c r="DB955" s="8">
        <f t="shared" si="413"/>
        <v>2.0304761904761905</v>
      </c>
      <c r="DC955" s="8">
        <f t="shared" si="414"/>
        <v>17.488095238095234</v>
      </c>
      <c r="DD955" s="8">
        <f t="shared" si="415"/>
        <v>33.426190476190484</v>
      </c>
      <c r="DE955" s="8">
        <f t="shared" si="416"/>
        <v>72.821428571428584</v>
      </c>
      <c r="DF955" s="8">
        <f t="shared" si="417"/>
        <v>52.680952380952398</v>
      </c>
      <c r="DG955" s="8">
        <f t="shared" si="418"/>
        <v>13.292857142857139</v>
      </c>
      <c r="DH955" s="8">
        <f t="shared" si="419"/>
        <v>51.776190476190486</v>
      </c>
      <c r="DI955" s="8">
        <f t="shared" si="420"/>
        <v>54.82380952380953</v>
      </c>
      <c r="DJ955" s="8">
        <f t="shared" si="421"/>
        <v>99.785714285714292</v>
      </c>
      <c r="DK955" s="8">
        <f t="shared" si="422"/>
        <v>52.909523809523819</v>
      </c>
      <c r="DL955" s="8" t="str">
        <f t="shared" si="423"/>
        <v>MEM</v>
      </c>
      <c r="DM955" s="8">
        <f t="shared" si="424"/>
        <v>112.56190476190477</v>
      </c>
      <c r="DN955" s="8">
        <f t="shared" si="425"/>
        <v>107.35714285714286</v>
      </c>
      <c r="DO955" s="8">
        <f t="shared" si="426"/>
        <v>5.2071428571428573</v>
      </c>
      <c r="DP955" s="8">
        <f t="shared" si="427"/>
        <v>58.564285714285731</v>
      </c>
      <c r="DQ955" s="8">
        <f t="shared" si="428"/>
        <v>2.0304761904761905</v>
      </c>
      <c r="DR955" s="8">
        <f t="shared" si="429"/>
        <v>17.488095238095234</v>
      </c>
      <c r="DS955" s="8">
        <f t="shared" si="430"/>
        <v>33.426190476190484</v>
      </c>
      <c r="DT955" s="8">
        <f t="shared" si="431"/>
        <v>72.821428571428584</v>
      </c>
      <c r="DU955" s="8">
        <f t="shared" si="432"/>
        <v>52.680952380952398</v>
      </c>
      <c r="DV955" s="8">
        <f t="shared" si="433"/>
        <v>13.292857142857139</v>
      </c>
      <c r="DW955" s="8">
        <f t="shared" si="434"/>
        <v>51.776190476190486</v>
      </c>
      <c r="DX955" s="8">
        <f t="shared" si="435"/>
        <v>54.82380952380953</v>
      </c>
      <c r="DY955" s="8">
        <f t="shared" si="436"/>
        <v>99.785714285714292</v>
      </c>
      <c r="DZ955" s="8">
        <f t="shared" si="437"/>
        <v>52.909523809523819</v>
      </c>
    </row>
    <row r="956" spans="1:130" x14ac:dyDescent="0.25">
      <c r="A956">
        <v>955</v>
      </c>
      <c r="B956" t="s">
        <v>87</v>
      </c>
      <c r="C956" t="s">
        <v>2063</v>
      </c>
      <c r="D956" t="s">
        <v>2046</v>
      </c>
      <c r="E956" t="s">
        <v>90</v>
      </c>
      <c r="F956" s="3" t="s">
        <v>91</v>
      </c>
      <c r="G956">
        <v>48</v>
      </c>
      <c r="H956">
        <v>102.2</v>
      </c>
      <c r="I956">
        <v>101.1</v>
      </c>
      <c r="J956">
        <v>1.1000000000000001</v>
      </c>
      <c r="K956">
        <v>72.2</v>
      </c>
      <c r="L956">
        <v>2.6</v>
      </c>
      <c r="M956">
        <v>20.3</v>
      </c>
      <c r="N956">
        <v>24.5</v>
      </c>
      <c r="O956">
        <v>63.5</v>
      </c>
      <c r="P956">
        <v>44.6</v>
      </c>
      <c r="Q956">
        <v>11</v>
      </c>
      <c r="R956">
        <v>48.2</v>
      </c>
      <c r="S956">
        <v>51.6</v>
      </c>
      <c r="T956">
        <v>90</v>
      </c>
      <c r="U956">
        <v>50.3</v>
      </c>
      <c r="V956" t="s">
        <v>2064</v>
      </c>
      <c r="W956">
        <v>947</v>
      </c>
      <c r="X956" t="s">
        <v>87</v>
      </c>
      <c r="Y956" t="s">
        <v>2063</v>
      </c>
      <c r="Z956" t="s">
        <v>2046</v>
      </c>
      <c r="AA956" t="s">
        <v>90</v>
      </c>
      <c r="AB956" t="s">
        <v>91</v>
      </c>
      <c r="AC956">
        <v>48</v>
      </c>
      <c r="AD956">
        <v>93</v>
      </c>
      <c r="AE956">
        <v>36</v>
      </c>
      <c r="AF956">
        <v>84</v>
      </c>
      <c r="AG956">
        <v>42.9</v>
      </c>
      <c r="AH956">
        <v>9</v>
      </c>
      <c r="AI956">
        <v>31</v>
      </c>
      <c r="AJ956">
        <v>29</v>
      </c>
      <c r="AK956">
        <v>12</v>
      </c>
      <c r="AL956">
        <v>14</v>
      </c>
      <c r="AM956">
        <v>85.7</v>
      </c>
      <c r="AN956">
        <v>7</v>
      </c>
      <c r="AO956">
        <v>30</v>
      </c>
      <c r="AP956">
        <v>37</v>
      </c>
      <c r="AQ956">
        <v>26</v>
      </c>
      <c r="AR956">
        <v>10</v>
      </c>
      <c r="AS956">
        <v>6</v>
      </c>
      <c r="AT956">
        <v>9</v>
      </c>
      <c r="AU956">
        <v>19</v>
      </c>
      <c r="AV956">
        <v>3</v>
      </c>
      <c r="AW956">
        <v>949</v>
      </c>
      <c r="AX956" t="s">
        <v>87</v>
      </c>
      <c r="AY956" t="s">
        <v>2063</v>
      </c>
      <c r="AZ956" t="s">
        <v>2048</v>
      </c>
      <c r="BA956" t="s">
        <v>90</v>
      </c>
      <c r="BB956" t="s">
        <v>91</v>
      </c>
      <c r="BC956">
        <v>48</v>
      </c>
      <c r="BD956">
        <v>63.1</v>
      </c>
      <c r="BE956">
        <v>36.9</v>
      </c>
      <c r="BF956">
        <v>58.1</v>
      </c>
      <c r="BG956">
        <v>10.8</v>
      </c>
      <c r="BH956">
        <v>29</v>
      </c>
      <c r="BI956">
        <v>9.6999999999999993</v>
      </c>
      <c r="BJ956">
        <v>12.9</v>
      </c>
      <c r="BK956">
        <v>16.100000000000001</v>
      </c>
      <c r="BL956">
        <v>47.3</v>
      </c>
      <c r="BM956">
        <v>63</v>
      </c>
      <c r="BN956">
        <v>37</v>
      </c>
      <c r="BO956">
        <v>100</v>
      </c>
      <c r="BP956">
        <v>0</v>
      </c>
      <c r="BQ956">
        <v>72.2</v>
      </c>
      <c r="BR956">
        <v>27.8</v>
      </c>
      <c r="BS956" t="s">
        <v>2046</v>
      </c>
      <c r="BT956">
        <v>951</v>
      </c>
      <c r="BU956" t="s">
        <v>87</v>
      </c>
      <c r="BV956" t="s">
        <v>2063</v>
      </c>
      <c r="BW956" t="s">
        <v>2046</v>
      </c>
      <c r="BX956" t="s">
        <v>90</v>
      </c>
      <c r="BY956" t="s">
        <v>91</v>
      </c>
      <c r="BZ956">
        <v>48</v>
      </c>
      <c r="CA956" s="6">
        <v>0.48199999999999998</v>
      </c>
      <c r="CB956">
        <v>0.16700000000000001</v>
      </c>
      <c r="CC956">
        <v>11</v>
      </c>
      <c r="CD956" s="6">
        <v>0.245</v>
      </c>
      <c r="CE956" s="6">
        <v>0.42399999999999999</v>
      </c>
      <c r="CF956">
        <v>0.247</v>
      </c>
      <c r="CG956">
        <v>14.6</v>
      </c>
      <c r="CH956" s="6">
        <v>0.36499999999999999</v>
      </c>
      <c r="CI956">
        <v>960</v>
      </c>
      <c r="CJ956" t="s">
        <v>87</v>
      </c>
      <c r="CK956" t="s">
        <v>2063</v>
      </c>
      <c r="CL956" t="s">
        <v>2046</v>
      </c>
      <c r="CM956" t="s">
        <v>90</v>
      </c>
      <c r="CN956" t="s">
        <v>91</v>
      </c>
      <c r="CO956">
        <v>48</v>
      </c>
      <c r="CP956">
        <v>15</v>
      </c>
      <c r="CQ956">
        <v>5</v>
      </c>
      <c r="CR956">
        <v>9</v>
      </c>
      <c r="CS956">
        <v>44</v>
      </c>
      <c r="CT956">
        <v>2</v>
      </c>
      <c r="CU956">
        <v>16</v>
      </c>
      <c r="CV956">
        <v>10</v>
      </c>
      <c r="CW956">
        <v>46</v>
      </c>
      <c r="CX956" s="8">
        <f t="shared" si="409"/>
        <v>110.57948717948719</v>
      </c>
      <c r="CY956" s="8">
        <f t="shared" si="410"/>
        <v>105.11282051282053</v>
      </c>
      <c r="CZ956" s="8">
        <f t="shared" si="411"/>
        <v>5.4743589743589727</v>
      </c>
      <c r="DA956" s="8">
        <f t="shared" si="412"/>
        <v>64.356410256410243</v>
      </c>
      <c r="DB956" s="8">
        <f t="shared" si="413"/>
        <v>1.8697435897435906</v>
      </c>
      <c r="DC956" s="8">
        <f t="shared" si="414"/>
        <v>18.858974358974358</v>
      </c>
      <c r="DD956" s="8">
        <f t="shared" si="415"/>
        <v>27.107692307692307</v>
      </c>
      <c r="DE956" s="8">
        <f t="shared" si="416"/>
        <v>74.069230769230771</v>
      </c>
      <c r="DF956" s="8">
        <f t="shared" si="417"/>
        <v>51.325641025641033</v>
      </c>
      <c r="DG956" s="8">
        <f t="shared" si="418"/>
        <v>15.112820512820516</v>
      </c>
      <c r="DH956" s="8">
        <f t="shared" si="419"/>
        <v>54.097435897435901</v>
      </c>
      <c r="DI956" s="8">
        <f t="shared" si="420"/>
        <v>57.14871794871793</v>
      </c>
      <c r="DJ956" s="8">
        <f t="shared" si="421"/>
        <v>96.974358974358978</v>
      </c>
      <c r="DK956" s="8">
        <f t="shared" si="422"/>
        <v>53.602564102564088</v>
      </c>
      <c r="DL956" s="8" t="str">
        <f t="shared" si="423"/>
        <v>CLE</v>
      </c>
      <c r="DM956" s="8">
        <f t="shared" si="424"/>
        <v>110.57948717948719</v>
      </c>
      <c r="DN956" s="8">
        <f t="shared" si="425"/>
        <v>105.11282051282053</v>
      </c>
      <c r="DO956" s="8">
        <f t="shared" si="426"/>
        <v>5.4743589743589727</v>
      </c>
      <c r="DP956" s="8">
        <f t="shared" si="427"/>
        <v>64.356410256410243</v>
      </c>
      <c r="DQ956" s="8">
        <f t="shared" si="428"/>
        <v>1.8697435897435906</v>
      </c>
      <c r="DR956" s="8">
        <f t="shared" si="429"/>
        <v>18.858974358974358</v>
      </c>
      <c r="DS956" s="8">
        <f t="shared" si="430"/>
        <v>27.107692307692307</v>
      </c>
      <c r="DT956" s="8">
        <f t="shared" si="431"/>
        <v>74.069230769230771</v>
      </c>
      <c r="DU956" s="8">
        <f t="shared" si="432"/>
        <v>51.325641025641033</v>
      </c>
      <c r="DV956" s="8">
        <f t="shared" si="433"/>
        <v>15.112820512820516</v>
      </c>
      <c r="DW956" s="8">
        <f t="shared" si="434"/>
        <v>54.097435897435901</v>
      </c>
      <c r="DX956" s="8">
        <f t="shared" si="435"/>
        <v>57.14871794871793</v>
      </c>
      <c r="DY956" s="8">
        <f t="shared" si="436"/>
        <v>96.974358974358978</v>
      </c>
      <c r="DZ956" s="8">
        <f t="shared" si="437"/>
        <v>53.602564102564088</v>
      </c>
    </row>
    <row r="957" spans="1:130" x14ac:dyDescent="0.25">
      <c r="A957">
        <v>956</v>
      </c>
      <c r="B957" t="s">
        <v>166</v>
      </c>
      <c r="C957" t="s">
        <v>2065</v>
      </c>
      <c r="D957" t="s">
        <v>2046</v>
      </c>
      <c r="E957" t="s">
        <v>90</v>
      </c>
      <c r="F957" s="3" t="s">
        <v>91</v>
      </c>
      <c r="G957">
        <v>48</v>
      </c>
      <c r="H957">
        <v>124.5</v>
      </c>
      <c r="I957">
        <v>111.3</v>
      </c>
      <c r="J957">
        <v>13.1</v>
      </c>
      <c r="K957">
        <v>53.5</v>
      </c>
      <c r="L957">
        <v>1.53</v>
      </c>
      <c r="M957">
        <v>17.7</v>
      </c>
      <c r="N957">
        <v>23.7</v>
      </c>
      <c r="O957">
        <v>67.900000000000006</v>
      </c>
      <c r="P957">
        <v>49.5</v>
      </c>
      <c r="Q957">
        <v>15.3</v>
      </c>
      <c r="R957">
        <v>64.400000000000006</v>
      </c>
      <c r="S957">
        <v>67.7</v>
      </c>
      <c r="T957">
        <v>97.5</v>
      </c>
      <c r="U957">
        <v>59.9</v>
      </c>
      <c r="V957" t="s">
        <v>2066</v>
      </c>
      <c r="W957">
        <v>953</v>
      </c>
      <c r="X957" t="s">
        <v>166</v>
      </c>
      <c r="Y957" t="s">
        <v>2065</v>
      </c>
      <c r="Z957" t="s">
        <v>2046</v>
      </c>
      <c r="AA957" t="s">
        <v>90</v>
      </c>
      <c r="AB957" t="s">
        <v>91</v>
      </c>
      <c r="AC957">
        <v>48</v>
      </c>
      <c r="AD957">
        <v>122</v>
      </c>
      <c r="AE957">
        <v>43</v>
      </c>
      <c r="AF957">
        <v>80</v>
      </c>
      <c r="AG957">
        <v>53.8</v>
      </c>
      <c r="AH957">
        <v>17</v>
      </c>
      <c r="AI957">
        <v>40</v>
      </c>
      <c r="AJ957">
        <v>42.5</v>
      </c>
      <c r="AK957">
        <v>19</v>
      </c>
      <c r="AL957">
        <v>23</v>
      </c>
      <c r="AM957">
        <v>82.6</v>
      </c>
      <c r="AN957">
        <v>7</v>
      </c>
      <c r="AO957">
        <v>34</v>
      </c>
      <c r="AP957">
        <v>41</v>
      </c>
      <c r="AQ957">
        <v>23</v>
      </c>
      <c r="AR957">
        <v>15</v>
      </c>
      <c r="AS957">
        <v>10</v>
      </c>
      <c r="AT957">
        <v>8</v>
      </c>
      <c r="AU957">
        <v>24</v>
      </c>
      <c r="AV957">
        <v>14</v>
      </c>
      <c r="AW957">
        <v>947</v>
      </c>
      <c r="AX957" t="s">
        <v>166</v>
      </c>
      <c r="AY957" t="s">
        <v>2065</v>
      </c>
      <c r="AZ957" t="s">
        <v>2048</v>
      </c>
      <c r="BA957" t="s">
        <v>90</v>
      </c>
      <c r="BB957" t="s">
        <v>91</v>
      </c>
      <c r="BC957">
        <v>48</v>
      </c>
      <c r="BD957">
        <v>50</v>
      </c>
      <c r="BE957">
        <v>50</v>
      </c>
      <c r="BF957">
        <v>42.6</v>
      </c>
      <c r="BG957">
        <v>9.8000000000000007</v>
      </c>
      <c r="BH957">
        <v>41.8</v>
      </c>
      <c r="BI957">
        <v>17.2</v>
      </c>
      <c r="BJ957">
        <v>15.6</v>
      </c>
      <c r="BK957">
        <v>17.2</v>
      </c>
      <c r="BL957">
        <v>32.799999999999997</v>
      </c>
      <c r="BM957">
        <v>50</v>
      </c>
      <c r="BN957">
        <v>50</v>
      </c>
      <c r="BO957">
        <v>58.8</v>
      </c>
      <c r="BP957">
        <v>41.2</v>
      </c>
      <c r="BQ957">
        <v>53.5</v>
      </c>
      <c r="BR957">
        <v>46.5</v>
      </c>
      <c r="BS957" t="s">
        <v>2046</v>
      </c>
      <c r="BT957">
        <v>953</v>
      </c>
      <c r="BU957" t="s">
        <v>166</v>
      </c>
      <c r="BV957" t="s">
        <v>2065</v>
      </c>
      <c r="BW957" t="s">
        <v>2046</v>
      </c>
      <c r="BX957" t="s">
        <v>90</v>
      </c>
      <c r="BY957" t="s">
        <v>91</v>
      </c>
      <c r="BZ957">
        <v>48</v>
      </c>
      <c r="CA957" s="6">
        <v>0.64400000000000002</v>
      </c>
      <c r="CB957">
        <v>0.28799999999999998</v>
      </c>
      <c r="CC957">
        <v>15.3</v>
      </c>
      <c r="CD957" s="6">
        <v>0.23699999999999999</v>
      </c>
      <c r="CE957" s="6">
        <v>0.52400000000000002</v>
      </c>
      <c r="CF957">
        <v>0.34499999999999997</v>
      </c>
      <c r="CG957">
        <v>17.5</v>
      </c>
      <c r="CH957" s="6">
        <v>0.32100000000000001</v>
      </c>
      <c r="CI957">
        <v>958</v>
      </c>
      <c r="CJ957" t="s">
        <v>166</v>
      </c>
      <c r="CK957" t="s">
        <v>2065</v>
      </c>
      <c r="CL957" t="s">
        <v>2046</v>
      </c>
      <c r="CM957" t="s">
        <v>90</v>
      </c>
      <c r="CN957" t="s">
        <v>91</v>
      </c>
      <c r="CO957">
        <v>48</v>
      </c>
      <c r="CP957">
        <v>21</v>
      </c>
      <c r="CQ957">
        <v>8</v>
      </c>
      <c r="CR957">
        <v>21</v>
      </c>
      <c r="CS957">
        <v>40</v>
      </c>
      <c r="CT957">
        <v>15</v>
      </c>
      <c r="CU957">
        <v>17</v>
      </c>
      <c r="CV957">
        <v>5</v>
      </c>
      <c r="CW957">
        <v>40</v>
      </c>
      <c r="CX957" s="8">
        <f t="shared" si="409"/>
        <v>111.10975609756098</v>
      </c>
      <c r="CY957" s="8">
        <f t="shared" si="410"/>
        <v>104.009756097561</v>
      </c>
      <c r="CZ957" s="8">
        <f t="shared" si="411"/>
        <v>7.10731707317073</v>
      </c>
      <c r="DA957" s="8">
        <f t="shared" si="412"/>
        <v>67.61951219512197</v>
      </c>
      <c r="DB957" s="8">
        <f t="shared" si="413"/>
        <v>1.859999999999999</v>
      </c>
      <c r="DC957" s="8">
        <f t="shared" si="414"/>
        <v>19.351219512195115</v>
      </c>
      <c r="DD957" s="8">
        <f t="shared" si="415"/>
        <v>28.119512195121949</v>
      </c>
      <c r="DE957" s="8">
        <f t="shared" si="416"/>
        <v>73.3829268292683</v>
      </c>
      <c r="DF957" s="8">
        <f t="shared" si="417"/>
        <v>51.456097560975593</v>
      </c>
      <c r="DG957" s="8">
        <f t="shared" si="418"/>
        <v>15.739024390243907</v>
      </c>
      <c r="DH957" s="8">
        <f t="shared" si="419"/>
        <v>54.47317073170732</v>
      </c>
      <c r="DI957" s="8">
        <f t="shared" si="420"/>
        <v>57.524390243902438</v>
      </c>
      <c r="DJ957" s="8">
        <f t="shared" si="421"/>
        <v>98.18487804878049</v>
      </c>
      <c r="DK957" s="8">
        <f t="shared" si="422"/>
        <v>54.419512195121946</v>
      </c>
      <c r="DL957" s="8" t="str">
        <f t="shared" si="423"/>
        <v>GSW</v>
      </c>
      <c r="DM957" s="8">
        <f t="shared" si="424"/>
        <v>111.10975609756098</v>
      </c>
      <c r="DN957" s="8">
        <f t="shared" si="425"/>
        <v>104.009756097561</v>
      </c>
      <c r="DO957" s="8">
        <f t="shared" si="426"/>
        <v>7.10731707317073</v>
      </c>
      <c r="DP957" s="8">
        <f t="shared" si="427"/>
        <v>67.61951219512197</v>
      </c>
      <c r="DQ957" s="8">
        <f t="shared" si="428"/>
        <v>1.859999999999999</v>
      </c>
      <c r="DR957" s="8">
        <f t="shared" si="429"/>
        <v>19.351219512195115</v>
      </c>
      <c r="DS957" s="8">
        <f t="shared" si="430"/>
        <v>28.119512195121949</v>
      </c>
      <c r="DT957" s="8">
        <f t="shared" si="431"/>
        <v>73.3829268292683</v>
      </c>
      <c r="DU957" s="8">
        <f t="shared" si="432"/>
        <v>51.456097560975593</v>
      </c>
      <c r="DV957" s="8">
        <f t="shared" si="433"/>
        <v>15.739024390243907</v>
      </c>
      <c r="DW957" s="8">
        <f t="shared" si="434"/>
        <v>54.47317073170732</v>
      </c>
      <c r="DX957" s="8">
        <f t="shared" si="435"/>
        <v>57.524390243902438</v>
      </c>
      <c r="DY957" s="8">
        <f t="shared" si="436"/>
        <v>98.18487804878049</v>
      </c>
      <c r="DZ957" s="8">
        <f t="shared" si="437"/>
        <v>54.419512195121946</v>
      </c>
    </row>
    <row r="958" spans="1:130" x14ac:dyDescent="0.25">
      <c r="A958">
        <v>957</v>
      </c>
      <c r="B958" t="s">
        <v>169</v>
      </c>
      <c r="C958" t="s">
        <v>2067</v>
      </c>
      <c r="D958" t="s">
        <v>2046</v>
      </c>
      <c r="E958" t="s">
        <v>90</v>
      </c>
      <c r="F958" s="3" t="s">
        <v>91</v>
      </c>
      <c r="G958">
        <v>48</v>
      </c>
      <c r="H958">
        <v>122</v>
      </c>
      <c r="I958">
        <v>116</v>
      </c>
      <c r="J958">
        <v>6</v>
      </c>
      <c r="K958">
        <v>62</v>
      </c>
      <c r="L958">
        <v>2.58</v>
      </c>
      <c r="M958">
        <v>21.5</v>
      </c>
      <c r="N958">
        <v>29.8</v>
      </c>
      <c r="O958">
        <v>77.400000000000006</v>
      </c>
      <c r="P958">
        <v>55</v>
      </c>
      <c r="Q958">
        <v>12</v>
      </c>
      <c r="R958">
        <v>60</v>
      </c>
      <c r="S958">
        <v>60.8</v>
      </c>
      <c r="T958">
        <v>100</v>
      </c>
      <c r="U958">
        <v>54.5</v>
      </c>
      <c r="V958" t="s">
        <v>2068</v>
      </c>
      <c r="W958">
        <v>958</v>
      </c>
      <c r="X958" t="s">
        <v>169</v>
      </c>
      <c r="Y958" t="s">
        <v>2067</v>
      </c>
      <c r="Z958" t="s">
        <v>2046</v>
      </c>
      <c r="AA958" t="s">
        <v>90</v>
      </c>
      <c r="AB958" t="s">
        <v>91</v>
      </c>
      <c r="AC958">
        <v>48</v>
      </c>
      <c r="AD958">
        <v>122</v>
      </c>
      <c r="AE958">
        <v>50</v>
      </c>
      <c r="AF958">
        <v>95</v>
      </c>
      <c r="AG958">
        <v>52.6</v>
      </c>
      <c r="AH958">
        <v>14</v>
      </c>
      <c r="AI958">
        <v>29</v>
      </c>
      <c r="AJ958">
        <v>48.3</v>
      </c>
      <c r="AK958">
        <v>8</v>
      </c>
      <c r="AL958">
        <v>12</v>
      </c>
      <c r="AM958">
        <v>66.7</v>
      </c>
      <c r="AN958">
        <v>11</v>
      </c>
      <c r="AO958">
        <v>39</v>
      </c>
      <c r="AP958">
        <v>50</v>
      </c>
      <c r="AQ958">
        <v>31</v>
      </c>
      <c r="AR958">
        <v>12</v>
      </c>
      <c r="AS958">
        <v>3</v>
      </c>
      <c r="AT958">
        <v>5</v>
      </c>
      <c r="AU958">
        <v>12</v>
      </c>
      <c r="AV958">
        <v>6</v>
      </c>
      <c r="AW958">
        <v>960</v>
      </c>
      <c r="AX958" t="s">
        <v>169</v>
      </c>
      <c r="AY958" t="s">
        <v>2067</v>
      </c>
      <c r="AZ958" t="s">
        <v>2048</v>
      </c>
      <c r="BA958" t="s">
        <v>90</v>
      </c>
      <c r="BB958" t="s">
        <v>91</v>
      </c>
      <c r="BC958">
        <v>48</v>
      </c>
      <c r="BD958">
        <v>69.5</v>
      </c>
      <c r="BE958">
        <v>30.5</v>
      </c>
      <c r="BF958">
        <v>59</v>
      </c>
      <c r="BG958">
        <v>3.3</v>
      </c>
      <c r="BH958">
        <v>34.4</v>
      </c>
      <c r="BI958">
        <v>9</v>
      </c>
      <c r="BJ958">
        <v>6.6</v>
      </c>
      <c r="BK958">
        <v>9.8000000000000007</v>
      </c>
      <c r="BL958">
        <v>55.7</v>
      </c>
      <c r="BM958">
        <v>52.8</v>
      </c>
      <c r="BN958">
        <v>47.2</v>
      </c>
      <c r="BO958">
        <v>85.7</v>
      </c>
      <c r="BP958">
        <v>14.3</v>
      </c>
      <c r="BQ958">
        <v>62</v>
      </c>
      <c r="BR958">
        <v>38</v>
      </c>
      <c r="BS958" t="s">
        <v>2046</v>
      </c>
      <c r="BT958">
        <v>955</v>
      </c>
      <c r="BU958" t="s">
        <v>169</v>
      </c>
      <c r="BV958" t="s">
        <v>2067</v>
      </c>
      <c r="BW958" t="s">
        <v>2046</v>
      </c>
      <c r="BX958" t="s">
        <v>90</v>
      </c>
      <c r="BY958" t="s">
        <v>91</v>
      </c>
      <c r="BZ958">
        <v>48</v>
      </c>
      <c r="CA958" s="6">
        <v>0.6</v>
      </c>
      <c r="CB958">
        <v>0.126</v>
      </c>
      <c r="CC958">
        <v>12</v>
      </c>
      <c r="CD958" s="6">
        <v>0.29799999999999999</v>
      </c>
      <c r="CE958" s="6">
        <v>0.54700000000000004</v>
      </c>
      <c r="CF958">
        <v>0.13500000000000001</v>
      </c>
      <c r="CG958">
        <v>10</v>
      </c>
      <c r="CH958" s="6">
        <v>0.22600000000000001</v>
      </c>
      <c r="CI958">
        <v>959</v>
      </c>
      <c r="CJ958" t="s">
        <v>169</v>
      </c>
      <c r="CK958" t="s">
        <v>2067</v>
      </c>
      <c r="CL958" t="s">
        <v>2046</v>
      </c>
      <c r="CM958" t="s">
        <v>90</v>
      </c>
      <c r="CN958" t="s">
        <v>91</v>
      </c>
      <c r="CO958">
        <v>48</v>
      </c>
      <c r="CP958">
        <v>12</v>
      </c>
      <c r="CQ958">
        <v>17</v>
      </c>
      <c r="CR958">
        <v>11</v>
      </c>
      <c r="CS958">
        <v>68</v>
      </c>
      <c r="CT958">
        <v>17</v>
      </c>
      <c r="CU958">
        <v>13</v>
      </c>
      <c r="CV958">
        <v>5</v>
      </c>
      <c r="CW958">
        <v>46</v>
      </c>
      <c r="CX958" s="8">
        <f t="shared" si="409"/>
        <v>110.54750000000001</v>
      </c>
      <c r="CY958" s="8">
        <f t="shared" si="410"/>
        <v>113.10499999999998</v>
      </c>
      <c r="CZ958" s="8">
        <f t="shared" si="411"/>
        <v>-2.5650000000000004</v>
      </c>
      <c r="DA958" s="8">
        <f t="shared" si="412"/>
        <v>60.599999999999987</v>
      </c>
      <c r="DB958" s="8">
        <f t="shared" si="413"/>
        <v>1.8455000000000001</v>
      </c>
      <c r="DC958" s="8">
        <f t="shared" si="414"/>
        <v>17.577499999999997</v>
      </c>
      <c r="DD958" s="8">
        <f t="shared" si="415"/>
        <v>30.797500000000003</v>
      </c>
      <c r="DE958" s="8">
        <f t="shared" si="416"/>
        <v>73.429999999999993</v>
      </c>
      <c r="DF958" s="8">
        <f t="shared" si="417"/>
        <v>51.392499999999998</v>
      </c>
      <c r="DG958" s="8">
        <f t="shared" si="418"/>
        <v>14.0825</v>
      </c>
      <c r="DH958" s="8">
        <f t="shared" si="419"/>
        <v>51.827500000000001</v>
      </c>
      <c r="DI958" s="8">
        <f t="shared" si="420"/>
        <v>55.347499999999989</v>
      </c>
      <c r="DJ958" s="8">
        <f t="shared" si="421"/>
        <v>97.15925</v>
      </c>
      <c r="DK958" s="8">
        <f t="shared" si="422"/>
        <v>48.660000000000011</v>
      </c>
      <c r="DL958" s="8" t="str">
        <f t="shared" si="423"/>
        <v>IND</v>
      </c>
      <c r="DM958" s="8">
        <f t="shared" si="424"/>
        <v>110.54750000000001</v>
      </c>
      <c r="DN958" s="8">
        <f t="shared" si="425"/>
        <v>113.10499999999998</v>
      </c>
      <c r="DO958" s="8">
        <f t="shared" si="426"/>
        <v>-2.5650000000000004</v>
      </c>
      <c r="DP958" s="8">
        <f t="shared" si="427"/>
        <v>60.599999999999987</v>
      </c>
      <c r="DQ958" s="8">
        <f t="shared" si="428"/>
        <v>1.8455000000000001</v>
      </c>
      <c r="DR958" s="8">
        <f t="shared" si="429"/>
        <v>17.577499999999997</v>
      </c>
      <c r="DS958" s="8">
        <f t="shared" si="430"/>
        <v>30.797500000000003</v>
      </c>
      <c r="DT958" s="8">
        <f t="shared" si="431"/>
        <v>73.429999999999993</v>
      </c>
      <c r="DU958" s="8">
        <f t="shared" si="432"/>
        <v>51.392499999999998</v>
      </c>
      <c r="DV958" s="8">
        <f t="shared" si="433"/>
        <v>14.0825</v>
      </c>
      <c r="DW958" s="8">
        <f t="shared" si="434"/>
        <v>51.827500000000001</v>
      </c>
      <c r="DX958" s="8">
        <f t="shared" si="435"/>
        <v>55.347499999999989</v>
      </c>
      <c r="DY958" s="8">
        <f t="shared" si="436"/>
        <v>97.15925</v>
      </c>
      <c r="DZ958" s="8">
        <f t="shared" si="437"/>
        <v>48.660000000000011</v>
      </c>
    </row>
    <row r="959" spans="1:130" x14ac:dyDescent="0.25">
      <c r="A959">
        <v>958</v>
      </c>
      <c r="B959" t="s">
        <v>100</v>
      </c>
      <c r="C959" t="s">
        <v>2069</v>
      </c>
      <c r="D959" t="s">
        <v>2046</v>
      </c>
      <c r="E959" t="s">
        <v>90</v>
      </c>
      <c r="F959" s="3" t="s">
        <v>108</v>
      </c>
      <c r="G959">
        <v>48</v>
      </c>
      <c r="H959">
        <v>96</v>
      </c>
      <c r="I959">
        <v>116</v>
      </c>
      <c r="J959">
        <v>-20</v>
      </c>
      <c r="K959">
        <v>64.900000000000006</v>
      </c>
      <c r="L959">
        <v>1.5</v>
      </c>
      <c r="M959">
        <v>17.5</v>
      </c>
      <c r="N959">
        <v>23.6</v>
      </c>
      <c r="O959">
        <v>73.8</v>
      </c>
      <c r="P959">
        <v>45.4</v>
      </c>
      <c r="Q959">
        <v>16</v>
      </c>
      <c r="R959">
        <v>49.4</v>
      </c>
      <c r="S959">
        <v>50.2</v>
      </c>
      <c r="T959">
        <v>100</v>
      </c>
      <c r="U959">
        <v>34.6</v>
      </c>
      <c r="V959" t="s">
        <v>2070</v>
      </c>
      <c r="W959">
        <v>957</v>
      </c>
      <c r="X959" t="s">
        <v>100</v>
      </c>
      <c r="Y959" t="s">
        <v>2069</v>
      </c>
      <c r="Z959" t="s">
        <v>2046</v>
      </c>
      <c r="AA959" t="s">
        <v>90</v>
      </c>
      <c r="AB959" t="s">
        <v>108</v>
      </c>
      <c r="AC959">
        <v>48</v>
      </c>
      <c r="AD959">
        <v>96</v>
      </c>
      <c r="AE959">
        <v>37</v>
      </c>
      <c r="AF959">
        <v>86</v>
      </c>
      <c r="AG959">
        <v>43</v>
      </c>
      <c r="AH959">
        <v>11</v>
      </c>
      <c r="AI959">
        <v>38</v>
      </c>
      <c r="AJ959">
        <v>28.9</v>
      </c>
      <c r="AK959">
        <v>11</v>
      </c>
      <c r="AL959">
        <v>22</v>
      </c>
      <c r="AM959">
        <v>50</v>
      </c>
      <c r="AN959">
        <v>9</v>
      </c>
      <c r="AO959">
        <v>27</v>
      </c>
      <c r="AP959">
        <v>36</v>
      </c>
      <c r="AQ959">
        <v>24</v>
      </c>
      <c r="AR959">
        <v>16</v>
      </c>
      <c r="AS959">
        <v>6</v>
      </c>
      <c r="AT959">
        <v>5</v>
      </c>
      <c r="AU959">
        <v>23</v>
      </c>
      <c r="AV959">
        <v>-20</v>
      </c>
      <c r="AW959">
        <v>955</v>
      </c>
      <c r="AX959" t="s">
        <v>100</v>
      </c>
      <c r="AY959" t="s">
        <v>2069</v>
      </c>
      <c r="AZ959" t="s">
        <v>2048</v>
      </c>
      <c r="BA959" t="s">
        <v>90</v>
      </c>
      <c r="BB959" t="s">
        <v>108</v>
      </c>
      <c r="BC959">
        <v>48</v>
      </c>
      <c r="BD959">
        <v>55.8</v>
      </c>
      <c r="BE959">
        <v>44.2</v>
      </c>
      <c r="BF959">
        <v>54.2</v>
      </c>
      <c r="BG959">
        <v>12.5</v>
      </c>
      <c r="BH959">
        <v>34.4</v>
      </c>
      <c r="BI959">
        <v>8.3000000000000007</v>
      </c>
      <c r="BJ959">
        <v>11.5</v>
      </c>
      <c r="BK959">
        <v>18.8</v>
      </c>
      <c r="BL959">
        <v>41.7</v>
      </c>
      <c r="BM959">
        <v>53.8</v>
      </c>
      <c r="BN959">
        <v>46.2</v>
      </c>
      <c r="BO959">
        <v>90.9</v>
      </c>
      <c r="BP959">
        <v>9.1</v>
      </c>
      <c r="BQ959">
        <v>64.900000000000006</v>
      </c>
      <c r="BR959">
        <v>35.1</v>
      </c>
      <c r="BS959" t="s">
        <v>2046</v>
      </c>
      <c r="BT959">
        <v>956</v>
      </c>
      <c r="BU959" t="s">
        <v>100</v>
      </c>
      <c r="BV959" t="s">
        <v>2069</v>
      </c>
      <c r="BW959" t="s">
        <v>2046</v>
      </c>
      <c r="BX959" t="s">
        <v>90</v>
      </c>
      <c r="BY959" t="s">
        <v>108</v>
      </c>
      <c r="BZ959">
        <v>48</v>
      </c>
      <c r="CA959" s="6">
        <v>0.49399999999999999</v>
      </c>
      <c r="CB959">
        <v>0.25600000000000001</v>
      </c>
      <c r="CC959">
        <v>16</v>
      </c>
      <c r="CD959" s="6">
        <v>0.23599999999999999</v>
      </c>
      <c r="CE959" s="6">
        <v>0.58099999999999996</v>
      </c>
      <c r="CF959">
        <v>0.36299999999999999</v>
      </c>
      <c r="CG959">
        <v>17</v>
      </c>
      <c r="CH959" s="6">
        <v>0.26200000000000001</v>
      </c>
      <c r="CI959">
        <v>950</v>
      </c>
      <c r="CJ959" t="s">
        <v>100</v>
      </c>
      <c r="CK959" t="s">
        <v>2069</v>
      </c>
      <c r="CL959" t="s">
        <v>2046</v>
      </c>
      <c r="CM959" t="s">
        <v>90</v>
      </c>
      <c r="CN959" t="s">
        <v>108</v>
      </c>
      <c r="CO959">
        <v>48</v>
      </c>
      <c r="CP959">
        <v>18</v>
      </c>
      <c r="CQ959">
        <v>17</v>
      </c>
      <c r="CR959">
        <v>8</v>
      </c>
      <c r="CS959">
        <v>40</v>
      </c>
      <c r="CT959">
        <v>22</v>
      </c>
      <c r="CU959">
        <v>15</v>
      </c>
      <c r="CV959">
        <v>14</v>
      </c>
      <c r="CW959">
        <v>42</v>
      </c>
      <c r="CX959" s="8">
        <f t="shared" si="409"/>
        <v>108.72926829268295</v>
      </c>
      <c r="CY959" s="8">
        <f t="shared" si="410"/>
        <v>115.71951219512195</v>
      </c>
      <c r="CZ959" s="8">
        <f t="shared" si="411"/>
        <v>-7.0024390243902417</v>
      </c>
      <c r="DA959" s="8">
        <f t="shared" si="412"/>
        <v>56.348780487804859</v>
      </c>
      <c r="DB959" s="8">
        <f t="shared" si="413"/>
        <v>1.7331707317073175</v>
      </c>
      <c r="DC959" s="8">
        <f t="shared" si="414"/>
        <v>16.492682926829271</v>
      </c>
      <c r="DD959" s="8">
        <f t="shared" si="415"/>
        <v>28.01707317073171</v>
      </c>
      <c r="DE959" s="8">
        <f t="shared" si="416"/>
        <v>71.295121951219514</v>
      </c>
      <c r="DF959" s="8">
        <f t="shared" si="417"/>
        <v>49.085365853658551</v>
      </c>
      <c r="DG959" s="8">
        <f t="shared" si="418"/>
        <v>14.082926829268292</v>
      </c>
      <c r="DH959" s="8">
        <f t="shared" si="419"/>
        <v>51.62439024390244</v>
      </c>
      <c r="DI959" s="8">
        <f t="shared" si="420"/>
        <v>54.951219512195124</v>
      </c>
      <c r="DJ959" s="8">
        <f t="shared" si="421"/>
        <v>99.579024390243902</v>
      </c>
      <c r="DK959" s="8">
        <f t="shared" si="422"/>
        <v>45.629268292682923</v>
      </c>
      <c r="DL959" s="8" t="str">
        <f t="shared" si="423"/>
        <v>SAC</v>
      </c>
      <c r="DM959" s="8">
        <f t="shared" si="424"/>
        <v>108.72926829268295</v>
      </c>
      <c r="DN959" s="8">
        <f t="shared" si="425"/>
        <v>115.71951219512195</v>
      </c>
      <c r="DO959" s="8">
        <f t="shared" si="426"/>
        <v>-7.0024390243902417</v>
      </c>
      <c r="DP959" s="8">
        <f t="shared" si="427"/>
        <v>56.348780487804859</v>
      </c>
      <c r="DQ959" s="8">
        <f t="shared" si="428"/>
        <v>1.7331707317073175</v>
      </c>
      <c r="DR959" s="8">
        <f t="shared" si="429"/>
        <v>16.492682926829271</v>
      </c>
      <c r="DS959" s="8">
        <f t="shared" si="430"/>
        <v>28.01707317073171</v>
      </c>
      <c r="DT959" s="8">
        <f t="shared" si="431"/>
        <v>71.295121951219514</v>
      </c>
      <c r="DU959" s="8">
        <f t="shared" si="432"/>
        <v>49.085365853658551</v>
      </c>
      <c r="DV959" s="8">
        <f t="shared" si="433"/>
        <v>14.082926829268292</v>
      </c>
      <c r="DW959" s="8">
        <f t="shared" si="434"/>
        <v>51.62439024390244</v>
      </c>
      <c r="DX959" s="8">
        <f t="shared" si="435"/>
        <v>54.951219512195124</v>
      </c>
      <c r="DY959" s="8">
        <f t="shared" si="436"/>
        <v>99.579024390243902</v>
      </c>
      <c r="DZ959" s="8">
        <f t="shared" si="437"/>
        <v>45.629268292682923</v>
      </c>
    </row>
    <row r="960" spans="1:130" x14ac:dyDescent="0.25">
      <c r="A960">
        <v>959</v>
      </c>
      <c r="B960" t="s">
        <v>157</v>
      </c>
      <c r="C960" t="s">
        <v>517</v>
      </c>
      <c r="D960" t="s">
        <v>2046</v>
      </c>
      <c r="E960" t="s">
        <v>90</v>
      </c>
      <c r="F960" s="3" t="s">
        <v>91</v>
      </c>
      <c r="G960">
        <v>48</v>
      </c>
      <c r="H960">
        <v>125.8</v>
      </c>
      <c r="I960">
        <v>95.8</v>
      </c>
      <c r="J960">
        <v>29.9</v>
      </c>
      <c r="K960">
        <v>54.5</v>
      </c>
      <c r="L960">
        <v>2.4</v>
      </c>
      <c r="M960">
        <v>18</v>
      </c>
      <c r="N960">
        <v>27.9</v>
      </c>
      <c r="O960">
        <v>72.2</v>
      </c>
      <c r="P960">
        <v>52.6</v>
      </c>
      <c r="Q960">
        <v>10.3</v>
      </c>
      <c r="R960">
        <v>61.9</v>
      </c>
      <c r="S960">
        <v>63.6</v>
      </c>
      <c r="T960">
        <v>96.5</v>
      </c>
      <c r="U960">
        <v>67.3</v>
      </c>
      <c r="V960" t="s">
        <v>2071</v>
      </c>
      <c r="W960">
        <v>955</v>
      </c>
      <c r="X960" t="s">
        <v>157</v>
      </c>
      <c r="Y960" t="s">
        <v>517</v>
      </c>
      <c r="Z960" t="s">
        <v>2046</v>
      </c>
      <c r="AA960" t="s">
        <v>90</v>
      </c>
      <c r="AB960" t="s">
        <v>91</v>
      </c>
      <c r="AC960">
        <v>48</v>
      </c>
      <c r="AD960">
        <v>122</v>
      </c>
      <c r="AE960">
        <v>44</v>
      </c>
      <c r="AF960">
        <v>84</v>
      </c>
      <c r="AG960">
        <v>52.4</v>
      </c>
      <c r="AH960">
        <v>16</v>
      </c>
      <c r="AI960">
        <v>42</v>
      </c>
      <c r="AJ960">
        <v>38.1</v>
      </c>
      <c r="AK960">
        <v>18</v>
      </c>
      <c r="AL960">
        <v>27</v>
      </c>
      <c r="AM960">
        <v>66.7</v>
      </c>
      <c r="AN960">
        <v>9</v>
      </c>
      <c r="AO960">
        <v>35</v>
      </c>
      <c r="AP960">
        <v>44</v>
      </c>
      <c r="AQ960">
        <v>24</v>
      </c>
      <c r="AR960">
        <v>10</v>
      </c>
      <c r="AS960">
        <v>9</v>
      </c>
      <c r="AT960">
        <v>6</v>
      </c>
      <c r="AU960">
        <v>15</v>
      </c>
      <c r="AV960">
        <v>30</v>
      </c>
      <c r="AW960">
        <v>950</v>
      </c>
      <c r="AX960" t="s">
        <v>157</v>
      </c>
      <c r="AY960" t="s">
        <v>517</v>
      </c>
      <c r="AZ960" t="s">
        <v>2048</v>
      </c>
      <c r="BA960" t="s">
        <v>90</v>
      </c>
      <c r="BB960" t="s">
        <v>91</v>
      </c>
      <c r="BC960">
        <v>48</v>
      </c>
      <c r="BD960">
        <v>50</v>
      </c>
      <c r="BE960">
        <v>50</v>
      </c>
      <c r="BF960">
        <v>45.9</v>
      </c>
      <c r="BG960">
        <v>13.1</v>
      </c>
      <c r="BH960">
        <v>39.299999999999997</v>
      </c>
      <c r="BI960">
        <v>10.7</v>
      </c>
      <c r="BJ960">
        <v>14.8</v>
      </c>
      <c r="BK960">
        <v>19.7</v>
      </c>
      <c r="BL960">
        <v>32.799999999999997</v>
      </c>
      <c r="BM960">
        <v>39.299999999999997</v>
      </c>
      <c r="BN960">
        <v>60.7</v>
      </c>
      <c r="BO960">
        <v>81.3</v>
      </c>
      <c r="BP960">
        <v>18.8</v>
      </c>
      <c r="BQ960">
        <v>54.5</v>
      </c>
      <c r="BR960">
        <v>45.5</v>
      </c>
      <c r="BS960" t="s">
        <v>2046</v>
      </c>
      <c r="BT960">
        <v>948</v>
      </c>
      <c r="BU960" t="s">
        <v>157</v>
      </c>
      <c r="BV960" t="s">
        <v>517</v>
      </c>
      <c r="BW960" t="s">
        <v>2046</v>
      </c>
      <c r="BX960" t="s">
        <v>90</v>
      </c>
      <c r="BY960" t="s">
        <v>91</v>
      </c>
      <c r="BZ960">
        <v>48</v>
      </c>
      <c r="CA960" s="6">
        <v>0.61899999999999999</v>
      </c>
      <c r="CB960">
        <v>0.32100000000000001</v>
      </c>
      <c r="CC960">
        <v>10.3</v>
      </c>
      <c r="CD960" s="6">
        <v>0.27900000000000003</v>
      </c>
      <c r="CE960" s="6">
        <v>0.48899999999999999</v>
      </c>
      <c r="CF960">
        <v>0.115</v>
      </c>
      <c r="CG960">
        <v>19.8</v>
      </c>
      <c r="CH960" s="6">
        <v>0.27800000000000002</v>
      </c>
      <c r="CI960">
        <v>952</v>
      </c>
      <c r="CJ960" t="s">
        <v>157</v>
      </c>
      <c r="CK960" t="s">
        <v>517</v>
      </c>
      <c r="CL960" t="s">
        <v>2046</v>
      </c>
      <c r="CM960" t="s">
        <v>90</v>
      </c>
      <c r="CN960" t="s">
        <v>91</v>
      </c>
      <c r="CO960">
        <v>48</v>
      </c>
      <c r="CP960">
        <v>24</v>
      </c>
      <c r="CQ960">
        <v>13</v>
      </c>
      <c r="CR960">
        <v>13</v>
      </c>
      <c r="CS960">
        <v>40</v>
      </c>
      <c r="CT960">
        <v>8</v>
      </c>
      <c r="CU960">
        <v>8</v>
      </c>
      <c r="CV960">
        <v>2</v>
      </c>
      <c r="CW960">
        <v>26</v>
      </c>
      <c r="CX960" s="8">
        <f t="shared" si="409"/>
        <v>110.39512195121951</v>
      </c>
      <c r="CY960" s="8">
        <f t="shared" si="410"/>
        <v>106.35853658536585</v>
      </c>
      <c r="CZ960" s="8">
        <f t="shared" si="411"/>
        <v>4.036585365853659</v>
      </c>
      <c r="DA960" s="8">
        <f t="shared" si="412"/>
        <v>59.163414634146335</v>
      </c>
      <c r="DB960" s="8">
        <f t="shared" si="413"/>
        <v>1.7726829268292688</v>
      </c>
      <c r="DC960" s="8">
        <f t="shared" si="414"/>
        <v>17.170731707317071</v>
      </c>
      <c r="DD960" s="8">
        <f t="shared" si="415"/>
        <v>28.390243902439018</v>
      </c>
      <c r="DE960" s="8">
        <f t="shared" si="416"/>
        <v>73.60487804878052</v>
      </c>
      <c r="DF960" s="8">
        <f t="shared" si="417"/>
        <v>51.382926829268285</v>
      </c>
      <c r="DG960" s="8">
        <f t="shared" si="418"/>
        <v>14.487804878048781</v>
      </c>
      <c r="DH960" s="8">
        <f t="shared" si="419"/>
        <v>52.265853658536578</v>
      </c>
      <c r="DI960" s="8">
        <f t="shared" si="420"/>
        <v>56.248780487804865</v>
      </c>
      <c r="DJ960" s="8">
        <f t="shared" si="421"/>
        <v>96.618536585365845</v>
      </c>
      <c r="DK960" s="8">
        <f t="shared" si="422"/>
        <v>52.490243902439033</v>
      </c>
      <c r="DL960" s="8" t="str">
        <f t="shared" si="423"/>
        <v>BOS</v>
      </c>
      <c r="DM960" s="8">
        <f t="shared" si="424"/>
        <v>110.39512195121951</v>
      </c>
      <c r="DN960" s="8">
        <f t="shared" si="425"/>
        <v>106.35853658536585</v>
      </c>
      <c r="DO960" s="8">
        <f t="shared" si="426"/>
        <v>4.036585365853659</v>
      </c>
      <c r="DP960" s="8">
        <f t="shared" si="427"/>
        <v>59.163414634146335</v>
      </c>
      <c r="DQ960" s="8">
        <f t="shared" si="428"/>
        <v>1.7726829268292688</v>
      </c>
      <c r="DR960" s="8">
        <f t="shared" si="429"/>
        <v>17.170731707317071</v>
      </c>
      <c r="DS960" s="8">
        <f t="shared" si="430"/>
        <v>28.390243902439018</v>
      </c>
      <c r="DT960" s="8">
        <f t="shared" si="431"/>
        <v>73.60487804878052</v>
      </c>
      <c r="DU960" s="8">
        <f t="shared" si="432"/>
        <v>51.382926829268285</v>
      </c>
      <c r="DV960" s="8">
        <f t="shared" si="433"/>
        <v>14.487804878048781</v>
      </c>
      <c r="DW960" s="8">
        <f t="shared" si="434"/>
        <v>52.265853658536578</v>
      </c>
      <c r="DX960" s="8">
        <f t="shared" si="435"/>
        <v>56.248780487804865</v>
      </c>
      <c r="DY960" s="8">
        <f t="shared" si="436"/>
        <v>96.618536585365845</v>
      </c>
      <c r="DZ960" s="8">
        <f t="shared" si="437"/>
        <v>52.490243902439033</v>
      </c>
    </row>
    <row r="961" spans="1:130" x14ac:dyDescent="0.25">
      <c r="A961">
        <v>960</v>
      </c>
      <c r="B961" t="s">
        <v>110</v>
      </c>
      <c r="C961" t="s">
        <v>315</v>
      </c>
      <c r="D961" t="s">
        <v>2046</v>
      </c>
      <c r="E961" t="s">
        <v>90</v>
      </c>
      <c r="F961" s="3" t="s">
        <v>108</v>
      </c>
      <c r="G961">
        <v>48</v>
      </c>
      <c r="H961">
        <v>86.2</v>
      </c>
      <c r="I961">
        <v>104.3</v>
      </c>
      <c r="J961">
        <v>-18.100000000000001</v>
      </c>
      <c r="K961">
        <v>52.9</v>
      </c>
      <c r="L961">
        <v>1.2</v>
      </c>
      <c r="M961">
        <v>15.3</v>
      </c>
      <c r="N961">
        <v>12.8</v>
      </c>
      <c r="O961">
        <v>71.2</v>
      </c>
      <c r="P961">
        <v>43.4</v>
      </c>
      <c r="Q961">
        <v>16</v>
      </c>
      <c r="R961">
        <v>46.3</v>
      </c>
      <c r="S961">
        <v>47.9</v>
      </c>
      <c r="T961">
        <v>94</v>
      </c>
      <c r="U961">
        <v>40.1</v>
      </c>
      <c r="V961" t="s">
        <v>2072</v>
      </c>
      <c r="W961">
        <v>960</v>
      </c>
      <c r="X961" t="s">
        <v>110</v>
      </c>
      <c r="Y961" t="s">
        <v>315</v>
      </c>
      <c r="Z961" t="s">
        <v>2046</v>
      </c>
      <c r="AA961" t="s">
        <v>90</v>
      </c>
      <c r="AB961" t="s">
        <v>108</v>
      </c>
      <c r="AC961">
        <v>48</v>
      </c>
      <c r="AD961">
        <v>81</v>
      </c>
      <c r="AE961">
        <v>34</v>
      </c>
      <c r="AF961">
        <v>81</v>
      </c>
      <c r="AG961">
        <v>42</v>
      </c>
      <c r="AH961">
        <v>7</v>
      </c>
      <c r="AI961">
        <v>38</v>
      </c>
      <c r="AJ961">
        <v>18.399999999999999</v>
      </c>
      <c r="AK961">
        <v>6</v>
      </c>
      <c r="AL961">
        <v>8</v>
      </c>
      <c r="AM961">
        <v>75</v>
      </c>
      <c r="AN961">
        <v>6</v>
      </c>
      <c r="AO961">
        <v>35</v>
      </c>
      <c r="AP961">
        <v>41</v>
      </c>
      <c r="AQ961">
        <v>18</v>
      </c>
      <c r="AR961">
        <v>15</v>
      </c>
      <c r="AS961">
        <v>7</v>
      </c>
      <c r="AT961">
        <v>6</v>
      </c>
      <c r="AU961">
        <v>20</v>
      </c>
      <c r="AV961">
        <v>-17</v>
      </c>
      <c r="AW961">
        <v>953</v>
      </c>
      <c r="AX961" t="s">
        <v>110</v>
      </c>
      <c r="AY961" t="s">
        <v>315</v>
      </c>
      <c r="AZ961" t="s">
        <v>2048</v>
      </c>
      <c r="BA961" t="s">
        <v>90</v>
      </c>
      <c r="BB961" t="s">
        <v>108</v>
      </c>
      <c r="BC961">
        <v>48</v>
      </c>
      <c r="BD961">
        <v>53.1</v>
      </c>
      <c r="BE961">
        <v>46.9</v>
      </c>
      <c r="BF961">
        <v>66.7</v>
      </c>
      <c r="BG961">
        <v>14.8</v>
      </c>
      <c r="BH961">
        <v>25.9</v>
      </c>
      <c r="BI961">
        <v>4.9000000000000004</v>
      </c>
      <c r="BJ961">
        <v>7.4</v>
      </c>
      <c r="BK961">
        <v>16</v>
      </c>
      <c r="BL961">
        <v>51.9</v>
      </c>
      <c r="BM961">
        <v>44.4</v>
      </c>
      <c r="BN961">
        <v>55.6</v>
      </c>
      <c r="BO961">
        <v>85.7</v>
      </c>
      <c r="BP961">
        <v>14.3</v>
      </c>
      <c r="BQ961">
        <v>52.9</v>
      </c>
      <c r="BR961">
        <v>47.1</v>
      </c>
      <c r="BS961" t="s">
        <v>2046</v>
      </c>
      <c r="BT961">
        <v>957</v>
      </c>
      <c r="BU961" t="s">
        <v>110</v>
      </c>
      <c r="BV961" t="s">
        <v>315</v>
      </c>
      <c r="BW961" t="s">
        <v>2046</v>
      </c>
      <c r="BX961" t="s">
        <v>90</v>
      </c>
      <c r="BY961" t="s">
        <v>108</v>
      </c>
      <c r="BZ961">
        <v>48</v>
      </c>
      <c r="CA961" s="6">
        <v>0.46300000000000002</v>
      </c>
      <c r="CB961">
        <v>9.9000000000000005E-2</v>
      </c>
      <c r="CC961">
        <v>16</v>
      </c>
      <c r="CD961" s="6">
        <v>0.128</v>
      </c>
      <c r="CE961" s="6">
        <v>0.47699999999999998</v>
      </c>
      <c r="CF961">
        <v>0.19800000000000001</v>
      </c>
      <c r="CG961">
        <v>13.8</v>
      </c>
      <c r="CH961" s="6">
        <v>0.28799999999999998</v>
      </c>
      <c r="CI961">
        <v>957</v>
      </c>
      <c r="CJ961" t="s">
        <v>110</v>
      </c>
      <c r="CK961" t="s">
        <v>315</v>
      </c>
      <c r="CL961" t="s">
        <v>2046</v>
      </c>
      <c r="CM961" t="s">
        <v>90</v>
      </c>
      <c r="CN961" t="s">
        <v>108</v>
      </c>
      <c r="CO961">
        <v>48</v>
      </c>
      <c r="CP961">
        <v>13</v>
      </c>
      <c r="CQ961">
        <v>8</v>
      </c>
      <c r="CR961">
        <v>4</v>
      </c>
      <c r="CS961">
        <v>42</v>
      </c>
      <c r="CT961">
        <v>15</v>
      </c>
      <c r="CU961">
        <v>8</v>
      </c>
      <c r="CV961">
        <v>8</v>
      </c>
      <c r="CW961">
        <v>44</v>
      </c>
      <c r="CX961" s="8">
        <f t="shared" si="409"/>
        <v>110.73500000000001</v>
      </c>
      <c r="CY961" s="8">
        <f t="shared" si="410"/>
        <v>116.62500000000003</v>
      </c>
      <c r="CZ961" s="8">
        <f t="shared" si="411"/>
        <v>-5.8899999999999988</v>
      </c>
      <c r="DA961" s="8">
        <f t="shared" si="412"/>
        <v>58.882500000000029</v>
      </c>
      <c r="DB961" s="8">
        <f t="shared" si="413"/>
        <v>1.7790000000000004</v>
      </c>
      <c r="DC961" s="8">
        <f t="shared" si="414"/>
        <v>16.975000000000001</v>
      </c>
      <c r="DD961" s="8">
        <f t="shared" si="415"/>
        <v>26.14749999999999</v>
      </c>
      <c r="DE961" s="8">
        <f t="shared" si="416"/>
        <v>73.337500000000006</v>
      </c>
      <c r="DF961" s="8">
        <f t="shared" si="417"/>
        <v>49.149999999999991</v>
      </c>
      <c r="DG961" s="8">
        <f t="shared" si="418"/>
        <v>14.0375</v>
      </c>
      <c r="DH961" s="8">
        <f t="shared" si="419"/>
        <v>53.222500000000011</v>
      </c>
      <c r="DI961" s="8">
        <f t="shared" si="420"/>
        <v>56.889999999999986</v>
      </c>
      <c r="DJ961" s="8">
        <f t="shared" si="421"/>
        <v>97.764750000000006</v>
      </c>
      <c r="DK961" s="8">
        <f t="shared" si="422"/>
        <v>47.190000000000012</v>
      </c>
      <c r="DL961" s="8" t="str">
        <f t="shared" si="423"/>
        <v>POR</v>
      </c>
      <c r="DM961" s="8">
        <f t="shared" si="424"/>
        <v>110.73500000000001</v>
      </c>
      <c r="DN961" s="8">
        <f t="shared" si="425"/>
        <v>116.62500000000003</v>
      </c>
      <c r="DO961" s="8">
        <f t="shared" si="426"/>
        <v>-5.8899999999999988</v>
      </c>
      <c r="DP961" s="8">
        <f t="shared" si="427"/>
        <v>58.882500000000029</v>
      </c>
      <c r="DQ961" s="8">
        <f t="shared" si="428"/>
        <v>1.7790000000000004</v>
      </c>
      <c r="DR961" s="8">
        <f t="shared" si="429"/>
        <v>16.975000000000001</v>
      </c>
      <c r="DS961" s="8">
        <f t="shared" si="430"/>
        <v>26.14749999999999</v>
      </c>
      <c r="DT961" s="8">
        <f t="shared" si="431"/>
        <v>73.337500000000006</v>
      </c>
      <c r="DU961" s="8">
        <f t="shared" si="432"/>
        <v>49.149999999999991</v>
      </c>
      <c r="DV961" s="8">
        <f t="shared" si="433"/>
        <v>14.0375</v>
      </c>
      <c r="DW961" s="8">
        <f t="shared" si="434"/>
        <v>53.222500000000011</v>
      </c>
      <c r="DX961" s="8">
        <f t="shared" si="435"/>
        <v>56.889999999999986</v>
      </c>
      <c r="DY961" s="8">
        <f t="shared" si="436"/>
        <v>97.764750000000006</v>
      </c>
      <c r="DZ961" s="8">
        <f t="shared" si="437"/>
        <v>47.190000000000012</v>
      </c>
    </row>
    <row r="962" spans="1:130" x14ac:dyDescent="0.25">
      <c r="A962">
        <v>961</v>
      </c>
      <c r="B962" t="s">
        <v>94</v>
      </c>
      <c r="C962" t="s">
        <v>2073</v>
      </c>
      <c r="D962" t="s">
        <v>2074</v>
      </c>
      <c r="E962" t="s">
        <v>90</v>
      </c>
      <c r="F962" s="3" t="s">
        <v>108</v>
      </c>
      <c r="G962">
        <v>48</v>
      </c>
      <c r="H962">
        <v>118.6</v>
      </c>
      <c r="I962">
        <v>125.2</v>
      </c>
      <c r="J962">
        <v>-6.6</v>
      </c>
      <c r="K962">
        <v>61.7</v>
      </c>
      <c r="L962">
        <v>2.23</v>
      </c>
      <c r="M962">
        <v>20.9</v>
      </c>
      <c r="N962">
        <v>19.100000000000001</v>
      </c>
      <c r="O962">
        <v>76.7</v>
      </c>
      <c r="P962">
        <v>46.7</v>
      </c>
      <c r="Q962">
        <v>12.7</v>
      </c>
      <c r="R962">
        <v>62.6</v>
      </c>
      <c r="S962">
        <v>62.3</v>
      </c>
      <c r="T962">
        <v>102.5</v>
      </c>
      <c r="U962">
        <v>44.4</v>
      </c>
      <c r="V962" t="s">
        <v>2075</v>
      </c>
      <c r="W962">
        <v>964</v>
      </c>
      <c r="X962" t="s">
        <v>94</v>
      </c>
      <c r="Y962" t="s">
        <v>2073</v>
      </c>
      <c r="Z962" t="s">
        <v>2074</v>
      </c>
      <c r="AA962" t="s">
        <v>90</v>
      </c>
      <c r="AB962" t="s">
        <v>108</v>
      </c>
      <c r="AC962">
        <v>48</v>
      </c>
      <c r="AD962">
        <v>121</v>
      </c>
      <c r="AE962">
        <v>47</v>
      </c>
      <c r="AF962">
        <v>87</v>
      </c>
      <c r="AG962">
        <v>54</v>
      </c>
      <c r="AH962">
        <v>15</v>
      </c>
      <c r="AI962">
        <v>35</v>
      </c>
      <c r="AJ962">
        <v>42.9</v>
      </c>
      <c r="AK962">
        <v>12</v>
      </c>
      <c r="AL962">
        <v>23</v>
      </c>
      <c r="AM962">
        <v>52.2</v>
      </c>
      <c r="AN962">
        <v>6</v>
      </c>
      <c r="AO962">
        <v>32</v>
      </c>
      <c r="AP962">
        <v>38</v>
      </c>
      <c r="AQ962">
        <v>29</v>
      </c>
      <c r="AR962">
        <v>13</v>
      </c>
      <c r="AS962">
        <v>5</v>
      </c>
      <c r="AT962">
        <v>2</v>
      </c>
      <c r="AU962">
        <v>24</v>
      </c>
      <c r="AV962">
        <v>-8</v>
      </c>
      <c r="AW962">
        <v>972</v>
      </c>
      <c r="AX962" t="s">
        <v>94</v>
      </c>
      <c r="AY962" t="s">
        <v>2073</v>
      </c>
      <c r="AZ962" t="s">
        <v>2076</v>
      </c>
      <c r="BA962" t="s">
        <v>90</v>
      </c>
      <c r="BB962" t="s">
        <v>108</v>
      </c>
      <c r="BC962">
        <v>48</v>
      </c>
      <c r="BD962">
        <v>59.8</v>
      </c>
      <c r="BE962">
        <v>40.200000000000003</v>
      </c>
      <c r="BF962">
        <v>52.9</v>
      </c>
      <c r="BG962">
        <v>11.6</v>
      </c>
      <c r="BH962">
        <v>37.200000000000003</v>
      </c>
      <c r="BI962">
        <v>10.7</v>
      </c>
      <c r="BJ962">
        <v>9.9</v>
      </c>
      <c r="BK962">
        <v>15.7</v>
      </c>
      <c r="BL962">
        <v>41.3</v>
      </c>
      <c r="BM962">
        <v>50</v>
      </c>
      <c r="BN962">
        <v>50</v>
      </c>
      <c r="BO962">
        <v>86.7</v>
      </c>
      <c r="BP962">
        <v>13.3</v>
      </c>
      <c r="BQ962">
        <v>61.7</v>
      </c>
      <c r="BR962">
        <v>38.299999999999997</v>
      </c>
      <c r="BS962" t="s">
        <v>2074</v>
      </c>
      <c r="BT962">
        <v>970</v>
      </c>
      <c r="BU962" t="s">
        <v>94</v>
      </c>
      <c r="BV962" t="s">
        <v>2073</v>
      </c>
      <c r="BW962" t="s">
        <v>2074</v>
      </c>
      <c r="BX962" t="s">
        <v>90</v>
      </c>
      <c r="BY962" t="s">
        <v>108</v>
      </c>
      <c r="BZ962">
        <v>48</v>
      </c>
      <c r="CA962" s="6">
        <v>0.626</v>
      </c>
      <c r="CB962">
        <v>0.26400000000000001</v>
      </c>
      <c r="CC962">
        <v>12.7</v>
      </c>
      <c r="CD962" s="6">
        <v>0.191</v>
      </c>
      <c r="CE962" s="6">
        <v>0.64300000000000002</v>
      </c>
      <c r="CF962">
        <v>0.38100000000000001</v>
      </c>
      <c r="CG962">
        <v>11.7</v>
      </c>
      <c r="CH962" s="6">
        <v>0.23300000000000001</v>
      </c>
      <c r="CI962">
        <v>963</v>
      </c>
      <c r="CJ962" t="s">
        <v>94</v>
      </c>
      <c r="CK962" t="s">
        <v>2073</v>
      </c>
      <c r="CL962" t="s">
        <v>2074</v>
      </c>
      <c r="CM962" t="s">
        <v>90</v>
      </c>
      <c r="CN962" t="s">
        <v>108</v>
      </c>
      <c r="CO962">
        <v>48</v>
      </c>
      <c r="CP962">
        <v>19</v>
      </c>
      <c r="CQ962">
        <v>4</v>
      </c>
      <c r="CR962">
        <v>13</v>
      </c>
      <c r="CS962">
        <v>50</v>
      </c>
      <c r="CT962">
        <v>11</v>
      </c>
      <c r="CU962">
        <v>6</v>
      </c>
      <c r="CV962">
        <v>18</v>
      </c>
      <c r="CW962">
        <v>62</v>
      </c>
      <c r="CX962" s="8">
        <f t="shared" si="409"/>
        <v>109.215</v>
      </c>
      <c r="CY962" s="8">
        <f t="shared" si="410"/>
        <v>110.87</v>
      </c>
      <c r="CZ962" s="8">
        <f t="shared" si="411"/>
        <v>-1.645</v>
      </c>
      <c r="DA962" s="8">
        <f t="shared" si="412"/>
        <v>58.48749999999999</v>
      </c>
      <c r="DB962" s="8">
        <f t="shared" si="413"/>
        <v>1.8837499999999996</v>
      </c>
      <c r="DC962" s="8">
        <f t="shared" si="414"/>
        <v>17.247500000000002</v>
      </c>
      <c r="DD962" s="8">
        <f t="shared" si="415"/>
        <v>25.267499999999998</v>
      </c>
      <c r="DE962" s="8">
        <f t="shared" si="416"/>
        <v>72.470000000000013</v>
      </c>
      <c r="DF962" s="8">
        <f t="shared" si="417"/>
        <v>49.17</v>
      </c>
      <c r="DG962" s="8">
        <f t="shared" si="418"/>
        <v>14.080000000000002</v>
      </c>
      <c r="DH962" s="8">
        <f t="shared" si="419"/>
        <v>53.170000000000016</v>
      </c>
      <c r="DI962" s="8">
        <f t="shared" si="420"/>
        <v>56.257499999999993</v>
      </c>
      <c r="DJ962" s="8">
        <f t="shared" si="421"/>
        <v>99.816999999999993</v>
      </c>
      <c r="DK962" s="8">
        <f t="shared" si="422"/>
        <v>49.062499999999986</v>
      </c>
      <c r="DL962" s="8" t="str">
        <f t="shared" si="423"/>
        <v>LAL</v>
      </c>
      <c r="DM962" s="8">
        <f t="shared" si="424"/>
        <v>109.215</v>
      </c>
      <c r="DN962" s="8">
        <f t="shared" si="425"/>
        <v>110.87</v>
      </c>
      <c r="DO962" s="8">
        <f t="shared" si="426"/>
        <v>-1.645</v>
      </c>
      <c r="DP962" s="8">
        <f t="shared" si="427"/>
        <v>58.48749999999999</v>
      </c>
      <c r="DQ962" s="8">
        <f t="shared" si="428"/>
        <v>1.8837499999999996</v>
      </c>
      <c r="DR962" s="8">
        <f t="shared" si="429"/>
        <v>17.247500000000002</v>
      </c>
      <c r="DS962" s="8">
        <f t="shared" si="430"/>
        <v>25.267499999999998</v>
      </c>
      <c r="DT962" s="8">
        <f t="shared" si="431"/>
        <v>72.470000000000013</v>
      </c>
      <c r="DU962" s="8">
        <f t="shared" si="432"/>
        <v>49.17</v>
      </c>
      <c r="DV962" s="8">
        <f t="shared" si="433"/>
        <v>14.080000000000002</v>
      </c>
      <c r="DW962" s="8">
        <f t="shared" si="434"/>
        <v>53.170000000000016</v>
      </c>
      <c r="DX962" s="8">
        <f t="shared" si="435"/>
        <v>56.257499999999993</v>
      </c>
      <c r="DY962" s="8">
        <f t="shared" si="436"/>
        <v>99.816999999999993</v>
      </c>
      <c r="DZ962" s="8">
        <f t="shared" si="437"/>
        <v>49.062499999999986</v>
      </c>
    </row>
    <row r="963" spans="1:130" x14ac:dyDescent="0.25">
      <c r="A963">
        <v>962</v>
      </c>
      <c r="B963" t="s">
        <v>110</v>
      </c>
      <c r="C963" t="s">
        <v>2077</v>
      </c>
      <c r="D963" t="s">
        <v>2074</v>
      </c>
      <c r="E963" t="s">
        <v>90</v>
      </c>
      <c r="F963" s="3" t="s">
        <v>108</v>
      </c>
      <c r="G963">
        <v>48</v>
      </c>
      <c r="H963">
        <v>119.6</v>
      </c>
      <c r="I963">
        <v>134</v>
      </c>
      <c r="J963">
        <v>-14.4</v>
      </c>
      <c r="K963">
        <v>53.5</v>
      </c>
      <c r="L963">
        <v>1.92</v>
      </c>
      <c r="M963">
        <v>18.100000000000001</v>
      </c>
      <c r="N963">
        <v>16.3</v>
      </c>
      <c r="O963">
        <v>80.5</v>
      </c>
      <c r="P963">
        <v>47.6</v>
      </c>
      <c r="Q963">
        <v>12.4</v>
      </c>
      <c r="R963">
        <v>62.7</v>
      </c>
      <c r="S963">
        <v>64.400000000000006</v>
      </c>
      <c r="T963">
        <v>97</v>
      </c>
      <c r="U963">
        <v>41.7</v>
      </c>
      <c r="V963" t="s">
        <v>2078</v>
      </c>
      <c r="W963">
        <v>967</v>
      </c>
      <c r="X963" t="s">
        <v>110</v>
      </c>
      <c r="Y963" t="s">
        <v>2077</v>
      </c>
      <c r="Z963" t="s">
        <v>2074</v>
      </c>
      <c r="AA963" t="s">
        <v>90</v>
      </c>
      <c r="AB963" t="s">
        <v>108</v>
      </c>
      <c r="AC963">
        <v>48</v>
      </c>
      <c r="AD963">
        <v>116</v>
      </c>
      <c r="AE963">
        <v>43</v>
      </c>
      <c r="AF963">
        <v>83</v>
      </c>
      <c r="AG963">
        <v>51.8</v>
      </c>
      <c r="AH963">
        <v>18</v>
      </c>
      <c r="AI963">
        <v>39</v>
      </c>
      <c r="AJ963">
        <v>46.2</v>
      </c>
      <c r="AK963">
        <v>12</v>
      </c>
      <c r="AL963">
        <v>16</v>
      </c>
      <c r="AM963">
        <v>75</v>
      </c>
      <c r="AN963">
        <v>5</v>
      </c>
      <c r="AO963">
        <v>31</v>
      </c>
      <c r="AP963">
        <v>36</v>
      </c>
      <c r="AQ963">
        <v>23</v>
      </c>
      <c r="AR963">
        <v>12</v>
      </c>
      <c r="AS963">
        <v>4</v>
      </c>
      <c r="AT963">
        <v>3</v>
      </c>
      <c r="AU963">
        <v>12</v>
      </c>
      <c r="AV963">
        <v>-14</v>
      </c>
      <c r="AW963">
        <v>966</v>
      </c>
      <c r="AX963" t="s">
        <v>110</v>
      </c>
      <c r="AY963" t="s">
        <v>2077</v>
      </c>
      <c r="AZ963" t="s">
        <v>2076</v>
      </c>
      <c r="BA963" t="s">
        <v>90</v>
      </c>
      <c r="BB963" t="s">
        <v>108</v>
      </c>
      <c r="BC963">
        <v>48</v>
      </c>
      <c r="BD963">
        <v>53</v>
      </c>
      <c r="BE963">
        <v>47</v>
      </c>
      <c r="BF963">
        <v>43.1</v>
      </c>
      <c r="BG963">
        <v>10.3</v>
      </c>
      <c r="BH963">
        <v>46.6</v>
      </c>
      <c r="BI963">
        <v>5.2</v>
      </c>
      <c r="BJ963">
        <v>10.3</v>
      </c>
      <c r="BK963">
        <v>6.9</v>
      </c>
      <c r="BL963">
        <v>32.799999999999997</v>
      </c>
      <c r="BM963">
        <v>40</v>
      </c>
      <c r="BN963">
        <v>60</v>
      </c>
      <c r="BO963">
        <v>72.2</v>
      </c>
      <c r="BP963">
        <v>27.8</v>
      </c>
      <c r="BQ963">
        <v>53.5</v>
      </c>
      <c r="BR963">
        <v>46.5</v>
      </c>
      <c r="BS963" t="s">
        <v>2074</v>
      </c>
      <c r="BT963">
        <v>969</v>
      </c>
      <c r="BU963" t="s">
        <v>110</v>
      </c>
      <c r="BV963" t="s">
        <v>2077</v>
      </c>
      <c r="BW963" t="s">
        <v>2074</v>
      </c>
      <c r="BX963" t="s">
        <v>90</v>
      </c>
      <c r="BY963" t="s">
        <v>108</v>
      </c>
      <c r="BZ963">
        <v>48</v>
      </c>
      <c r="CA963" s="6">
        <v>0.627</v>
      </c>
      <c r="CB963">
        <v>0.193</v>
      </c>
      <c r="CC963">
        <v>12.4</v>
      </c>
      <c r="CD963" s="6">
        <v>0.16300000000000001</v>
      </c>
      <c r="CE963" s="6">
        <v>0.628</v>
      </c>
      <c r="CF963">
        <v>0.2</v>
      </c>
      <c r="CG963">
        <v>7.2</v>
      </c>
      <c r="CH963" s="6">
        <v>0.19500000000000001</v>
      </c>
      <c r="CI963">
        <v>966</v>
      </c>
      <c r="CJ963" t="s">
        <v>110</v>
      </c>
      <c r="CK963" t="s">
        <v>2077</v>
      </c>
      <c r="CL963" t="s">
        <v>2074</v>
      </c>
      <c r="CM963" t="s">
        <v>90</v>
      </c>
      <c r="CN963" t="s">
        <v>108</v>
      </c>
      <c r="CO963">
        <v>48</v>
      </c>
      <c r="CP963">
        <v>8</v>
      </c>
      <c r="CQ963">
        <v>5</v>
      </c>
      <c r="CR963">
        <v>6</v>
      </c>
      <c r="CS963">
        <v>38</v>
      </c>
      <c r="CT963">
        <v>20</v>
      </c>
      <c r="CU963">
        <v>4</v>
      </c>
      <c r="CV963">
        <v>4</v>
      </c>
      <c r="CW963">
        <v>52</v>
      </c>
      <c r="CX963" s="8">
        <f t="shared" ref="CX963:CX1026" si="438">AVERAGEIFS(H$2:H$2161,$B$2:$B$2161, $B963, $A$2:$A$2161,"&gt; "&amp; $A963)</f>
        <v>110.50769230769231</v>
      </c>
      <c r="CY963" s="8">
        <f t="shared" ref="CY963:CY1026" si="439">AVERAGEIFS(I$2:I$2161,$B$2:$B$2161, $B963, $A$2:$A$2161,"&gt; "&amp; $A963)</f>
        <v>116.17948717948718</v>
      </c>
      <c r="CZ963" s="8">
        <f t="shared" ref="CZ963:CZ1026" si="440">AVERAGEIFS(J$2:J$2161,$B$2:$B$2161, $B963, $A$2:$A$2161,"&gt; "&amp; $A963)</f>
        <v>-5.6717948717948712</v>
      </c>
      <c r="DA963" s="8">
        <f t="shared" ref="DA963:DA1026" si="441">AVERAGEIFS(K$2:K$2161,$B$2:$B$2161, $B963, $A$2:$A$2161,"&gt; "&amp; $A963)</f>
        <v>59.020512820512835</v>
      </c>
      <c r="DB963" s="8">
        <f t="shared" ref="DB963:DB1026" si="442">AVERAGEIFS(L$2:L$2161,$B$2:$B$2161, $B963, $A$2:$A$2161,"&gt; "&amp; $A963)</f>
        <v>1.7753846153846156</v>
      </c>
      <c r="DC963" s="8">
        <f t="shared" ref="DC963:DC1026" si="443">AVERAGEIFS(M$2:M$2161,$B$2:$B$2161, $B963, $A$2:$A$2161,"&gt; "&amp; $A963)</f>
        <v>16.946153846153848</v>
      </c>
      <c r="DD963" s="8">
        <f t="shared" ref="DD963:DD1026" si="444">AVERAGEIFS(N$2:N$2161,$B$2:$B$2161, $B963, $A$2:$A$2161,"&gt; "&amp; $A963)</f>
        <v>26.4</v>
      </c>
      <c r="DE963" s="8">
        <f t="shared" ref="DE963:DE1026" si="445">AVERAGEIFS(O$2:O$2161,$B$2:$B$2161, $B963, $A$2:$A$2161,"&gt; "&amp; $A963)</f>
        <v>73.15384615384616</v>
      </c>
      <c r="DF963" s="8">
        <f t="shared" ref="DF963:DF1026" si="446">AVERAGEIFS(P$2:P$2161,$B$2:$B$2161, $B963, $A$2:$A$2161,"&gt; "&amp; $A963)</f>
        <v>49.189743589743586</v>
      </c>
      <c r="DG963" s="8">
        <f t="shared" ref="DG963:DG1026" si="447">AVERAGEIFS(Q$2:Q$2161,$B$2:$B$2161, $B963, $A$2:$A$2161,"&gt; "&amp; $A963)</f>
        <v>14.079487179487179</v>
      </c>
      <c r="DH963" s="8">
        <f t="shared" ref="DH963:DH1026" si="448">AVERAGEIFS(R$2:R$2161,$B$2:$B$2161, $B963, $A$2:$A$2161,"&gt; "&amp; $A963)</f>
        <v>52.979487179487201</v>
      </c>
      <c r="DI963" s="8">
        <f t="shared" ref="DI963:DI1026" si="449">AVERAGEIFS(S$2:S$2161,$B$2:$B$2161, $B963, $A$2:$A$2161,"&gt; "&amp; $A963)</f>
        <v>56.697435897435895</v>
      </c>
      <c r="DJ963" s="8">
        <f t="shared" ref="DJ963:DJ1026" si="450">AVERAGEIFS(T$2:T$2161,$B$2:$B$2161, $B963, $A$2:$A$2161,"&gt; "&amp; $A963)</f>
        <v>97.78435897435898</v>
      </c>
      <c r="DK963" s="8">
        <f t="shared" ref="DK963:DK1026" si="451">AVERAGEIFS(U$2:U$2161,$B$2:$B$2161, $B963, $A$2:$A$2161,"&gt; "&amp; $A963)</f>
        <v>47.330769230769242</v>
      </c>
      <c r="DL963" s="8" t="str">
        <f t="shared" ref="DL963:DL1026" si="452">RIGHT(B963,3)</f>
        <v>POR</v>
      </c>
      <c r="DM963" s="8">
        <f t="shared" ref="DM963:DM1026" si="453">AVERAGEIFS(H$2:H$2161,$DL$2:$DL$2161, $DL963, $A$2:$A$2161,"&gt; "&amp; $A963)</f>
        <v>110.50769230769231</v>
      </c>
      <c r="DN963" s="8">
        <f t="shared" ref="DN963:DN1026" si="454">AVERAGEIFS(I$2:I$2161,$DL$2:$DL$2161, $DL963, $A$2:$A$2161,"&gt; "&amp; $A963)</f>
        <v>116.17948717948718</v>
      </c>
      <c r="DO963" s="8">
        <f t="shared" ref="DO963:DO1026" si="455">AVERAGEIFS(J$2:J$2161,$DL$2:$DL$2161, $DL963, $A$2:$A$2161,"&gt; "&amp; $A963)</f>
        <v>-5.6717948717948712</v>
      </c>
      <c r="DP963" s="8">
        <f t="shared" ref="DP963:DP1026" si="456">AVERAGEIFS(K$2:K$2161,$DL$2:$DL$2161, $DL963, $A$2:$A$2161,"&gt; "&amp; $A963)</f>
        <v>59.020512820512835</v>
      </c>
      <c r="DQ963" s="8">
        <f t="shared" ref="DQ963:DQ1026" si="457">AVERAGEIFS(L$2:L$2161,$DL$2:$DL$2161, $DL963, $A$2:$A$2161,"&gt; "&amp; $A963)</f>
        <v>1.7753846153846156</v>
      </c>
      <c r="DR963" s="8">
        <f t="shared" ref="DR963:DR1026" si="458">AVERAGEIFS(M$2:M$2161,$DL$2:$DL$2161, $DL963, $A$2:$A$2161,"&gt; "&amp; $A963)</f>
        <v>16.946153846153848</v>
      </c>
      <c r="DS963" s="8">
        <f t="shared" ref="DS963:DS1026" si="459">AVERAGEIFS(N$2:N$2161,$DL$2:$DL$2161, $DL963, $A$2:$A$2161,"&gt; "&amp; $A963)</f>
        <v>26.4</v>
      </c>
      <c r="DT963" s="8">
        <f t="shared" ref="DT963:DT1026" si="460">AVERAGEIFS(O$2:O$2161,$DL$2:$DL$2161, $DL963, $A$2:$A$2161,"&gt; "&amp; $A963)</f>
        <v>73.15384615384616</v>
      </c>
      <c r="DU963" s="8">
        <f t="shared" ref="DU963:DU1026" si="461">AVERAGEIFS(P$2:P$2161,$DL$2:$DL$2161, $DL963, $A$2:$A$2161,"&gt; "&amp; $A963)</f>
        <v>49.189743589743586</v>
      </c>
      <c r="DV963" s="8">
        <f t="shared" ref="DV963:DV1026" si="462">AVERAGEIFS(Q$2:Q$2161,$DL$2:$DL$2161, $DL963, $A$2:$A$2161,"&gt; "&amp; $A963)</f>
        <v>14.079487179487179</v>
      </c>
      <c r="DW963" s="8">
        <f t="shared" ref="DW963:DW1026" si="463">AVERAGEIFS(R$2:R$2161,$DL$2:$DL$2161, $DL963, $A$2:$A$2161,"&gt; "&amp; $A963)</f>
        <v>52.979487179487201</v>
      </c>
      <c r="DX963" s="8">
        <f t="shared" ref="DX963:DX1026" si="464">AVERAGEIFS(S$2:S$2161,$DL$2:$DL$2161, $DL963, $A$2:$A$2161,"&gt; "&amp; $A963)</f>
        <v>56.697435897435895</v>
      </c>
      <c r="DY963" s="8">
        <f t="shared" ref="DY963:DY1026" si="465">AVERAGEIFS(T$2:T$2161,$DL$2:$DL$2161, $DL963, $A$2:$A$2161,"&gt; "&amp; $A963)</f>
        <v>97.78435897435898</v>
      </c>
      <c r="DZ963" s="8">
        <f t="shared" ref="DZ963:DZ1026" si="466">AVERAGEIFS(U$2:U$2161,$DL$2:$DL$2161, $DL963, $A$2:$A$2161,"&gt; "&amp; $A963)</f>
        <v>47.330769230769242</v>
      </c>
    </row>
    <row r="964" spans="1:130" x14ac:dyDescent="0.25">
      <c r="A964">
        <v>963</v>
      </c>
      <c r="B964" t="s">
        <v>103</v>
      </c>
      <c r="C964" t="s">
        <v>2079</v>
      </c>
      <c r="D964" t="s">
        <v>2074</v>
      </c>
      <c r="E964" t="s">
        <v>90</v>
      </c>
      <c r="F964" s="3" t="s">
        <v>108</v>
      </c>
      <c r="G964">
        <v>48</v>
      </c>
      <c r="H964">
        <v>110.2</v>
      </c>
      <c r="I964">
        <v>113.4</v>
      </c>
      <c r="J964">
        <v>-3.2</v>
      </c>
      <c r="K964">
        <v>56.4</v>
      </c>
      <c r="L964">
        <v>1.22</v>
      </c>
      <c r="M964">
        <v>17.100000000000001</v>
      </c>
      <c r="N964">
        <v>25</v>
      </c>
      <c r="O964">
        <v>75</v>
      </c>
      <c r="P964">
        <v>50</v>
      </c>
      <c r="Q964">
        <v>18.399999999999999</v>
      </c>
      <c r="R964">
        <v>58</v>
      </c>
      <c r="S964">
        <v>60.7</v>
      </c>
      <c r="T964">
        <v>97.5</v>
      </c>
      <c r="U964">
        <v>47.6</v>
      </c>
      <c r="V964" t="s">
        <v>2080</v>
      </c>
      <c r="W964">
        <v>976</v>
      </c>
      <c r="X964" t="s">
        <v>103</v>
      </c>
      <c r="Y964" t="s">
        <v>2079</v>
      </c>
      <c r="Z964" t="s">
        <v>2074</v>
      </c>
      <c r="AA964" t="s">
        <v>90</v>
      </c>
      <c r="AB964" t="s">
        <v>108</v>
      </c>
      <c r="AC964">
        <v>48</v>
      </c>
      <c r="AD964">
        <v>108</v>
      </c>
      <c r="AE964">
        <v>39</v>
      </c>
      <c r="AF964">
        <v>81</v>
      </c>
      <c r="AG964">
        <v>48.1</v>
      </c>
      <c r="AH964">
        <v>16</v>
      </c>
      <c r="AI964">
        <v>38</v>
      </c>
      <c r="AJ964">
        <v>42.1</v>
      </c>
      <c r="AK964">
        <v>14</v>
      </c>
      <c r="AL964">
        <v>18</v>
      </c>
      <c r="AM964">
        <v>77.8</v>
      </c>
      <c r="AN964">
        <v>7</v>
      </c>
      <c r="AO964">
        <v>33</v>
      </c>
      <c r="AP964">
        <v>40</v>
      </c>
      <c r="AQ964">
        <v>22</v>
      </c>
      <c r="AR964">
        <v>18</v>
      </c>
      <c r="AS964">
        <v>9</v>
      </c>
      <c r="AT964">
        <v>4</v>
      </c>
      <c r="AU964">
        <v>19</v>
      </c>
      <c r="AV964">
        <v>-2</v>
      </c>
      <c r="AW964">
        <v>971</v>
      </c>
      <c r="AX964" t="s">
        <v>103</v>
      </c>
      <c r="AY964" t="s">
        <v>2079</v>
      </c>
      <c r="AZ964" t="s">
        <v>2076</v>
      </c>
      <c r="BA964" t="s">
        <v>90</v>
      </c>
      <c r="BB964" t="s">
        <v>108</v>
      </c>
      <c r="BC964">
        <v>48</v>
      </c>
      <c r="BD964">
        <v>53.1</v>
      </c>
      <c r="BE964">
        <v>46.9</v>
      </c>
      <c r="BF964">
        <v>42.6</v>
      </c>
      <c r="BG964">
        <v>0</v>
      </c>
      <c r="BH964">
        <v>44.4</v>
      </c>
      <c r="BI964">
        <v>7.4</v>
      </c>
      <c r="BJ964">
        <v>13</v>
      </c>
      <c r="BK964">
        <v>14.8</v>
      </c>
      <c r="BL964">
        <v>42.6</v>
      </c>
      <c r="BM964">
        <v>39.1</v>
      </c>
      <c r="BN964">
        <v>60.9</v>
      </c>
      <c r="BO964">
        <v>81.3</v>
      </c>
      <c r="BP964">
        <v>18.8</v>
      </c>
      <c r="BQ964">
        <v>56.4</v>
      </c>
      <c r="BR964">
        <v>43.6</v>
      </c>
      <c r="BS964" t="s">
        <v>2074</v>
      </c>
      <c r="BT964">
        <v>973</v>
      </c>
      <c r="BU964" t="s">
        <v>103</v>
      </c>
      <c r="BV964" t="s">
        <v>2079</v>
      </c>
      <c r="BW964" t="s">
        <v>2074</v>
      </c>
      <c r="BX964" t="s">
        <v>90</v>
      </c>
      <c r="BY964" t="s">
        <v>108</v>
      </c>
      <c r="BZ964">
        <v>48</v>
      </c>
      <c r="CA964" s="6">
        <v>0.57999999999999996</v>
      </c>
      <c r="CB964">
        <v>0.222</v>
      </c>
      <c r="CC964">
        <v>18.399999999999999</v>
      </c>
      <c r="CD964" s="6">
        <v>0.25</v>
      </c>
      <c r="CE964" s="6">
        <v>0.57699999999999996</v>
      </c>
      <c r="CF964">
        <v>0.19</v>
      </c>
      <c r="CG964">
        <v>16.5</v>
      </c>
      <c r="CH964" s="6">
        <v>0.25</v>
      </c>
      <c r="CI964">
        <v>973</v>
      </c>
      <c r="CJ964" t="s">
        <v>103</v>
      </c>
      <c r="CK964" t="s">
        <v>2079</v>
      </c>
      <c r="CL964" t="s">
        <v>2074</v>
      </c>
      <c r="CM964" t="s">
        <v>90</v>
      </c>
      <c r="CN964" t="s">
        <v>108</v>
      </c>
      <c r="CO964">
        <v>48</v>
      </c>
      <c r="CP964">
        <v>16</v>
      </c>
      <c r="CQ964">
        <v>4</v>
      </c>
      <c r="CR964">
        <v>8</v>
      </c>
      <c r="CS964">
        <v>46</v>
      </c>
      <c r="CT964">
        <v>26</v>
      </c>
      <c r="CU964">
        <v>16</v>
      </c>
      <c r="CV964">
        <v>16</v>
      </c>
      <c r="CW964">
        <v>60</v>
      </c>
      <c r="CX964" s="8">
        <f t="shared" si="438"/>
        <v>111.40975609756093</v>
      </c>
      <c r="CY964" s="8">
        <f t="shared" si="439"/>
        <v>106.72926829268292</v>
      </c>
      <c r="CZ964" s="8">
        <f t="shared" si="440"/>
        <v>4.6902439024390237</v>
      </c>
      <c r="DA964" s="8">
        <f t="shared" si="441"/>
        <v>62.714634146341467</v>
      </c>
      <c r="DB964" s="8">
        <f t="shared" si="442"/>
        <v>2.2958536585365854</v>
      </c>
      <c r="DC964" s="8">
        <f t="shared" si="443"/>
        <v>18.558536585365857</v>
      </c>
      <c r="DD964" s="8">
        <f t="shared" si="444"/>
        <v>25.865853658536579</v>
      </c>
      <c r="DE964" s="8">
        <f t="shared" si="445"/>
        <v>74.57073170731708</v>
      </c>
      <c r="DF964" s="8">
        <f t="shared" si="446"/>
        <v>50.007317073170725</v>
      </c>
      <c r="DG964" s="8">
        <f t="shared" si="447"/>
        <v>12.739024390243902</v>
      </c>
      <c r="DH964" s="8">
        <f t="shared" si="448"/>
        <v>52.965853658536574</v>
      </c>
      <c r="DI964" s="8">
        <f t="shared" si="449"/>
        <v>56.373170731707319</v>
      </c>
      <c r="DJ964" s="8">
        <f t="shared" si="450"/>
        <v>95.684634146341466</v>
      </c>
      <c r="DK964" s="8">
        <f t="shared" si="451"/>
        <v>52.119512195121956</v>
      </c>
      <c r="DL964" s="8" t="str">
        <f t="shared" si="452"/>
        <v>DAL</v>
      </c>
      <c r="DM964" s="8">
        <f t="shared" si="453"/>
        <v>111.40975609756093</v>
      </c>
      <c r="DN964" s="8">
        <f t="shared" si="454"/>
        <v>106.72926829268292</v>
      </c>
      <c r="DO964" s="8">
        <f t="shared" si="455"/>
        <v>4.6902439024390237</v>
      </c>
      <c r="DP964" s="8">
        <f t="shared" si="456"/>
        <v>62.714634146341467</v>
      </c>
      <c r="DQ964" s="8">
        <f t="shared" si="457"/>
        <v>2.2958536585365854</v>
      </c>
      <c r="DR964" s="8">
        <f t="shared" si="458"/>
        <v>18.558536585365857</v>
      </c>
      <c r="DS964" s="8">
        <f t="shared" si="459"/>
        <v>25.865853658536579</v>
      </c>
      <c r="DT964" s="8">
        <f t="shared" si="460"/>
        <v>74.57073170731708</v>
      </c>
      <c r="DU964" s="8">
        <f t="shared" si="461"/>
        <v>50.007317073170725</v>
      </c>
      <c r="DV964" s="8">
        <f t="shared" si="462"/>
        <v>12.739024390243902</v>
      </c>
      <c r="DW964" s="8">
        <f t="shared" si="463"/>
        <v>52.965853658536574</v>
      </c>
      <c r="DX964" s="8">
        <f t="shared" si="464"/>
        <v>56.373170731707319</v>
      </c>
      <c r="DY964" s="8">
        <f t="shared" si="465"/>
        <v>95.684634146341466</v>
      </c>
      <c r="DZ964" s="8">
        <f t="shared" si="466"/>
        <v>52.119512195121956</v>
      </c>
    </row>
    <row r="965" spans="1:130" x14ac:dyDescent="0.25">
      <c r="A965">
        <v>964</v>
      </c>
      <c r="B965" t="s">
        <v>122</v>
      </c>
      <c r="C965" t="s">
        <v>2081</v>
      </c>
      <c r="D965" t="s">
        <v>2074</v>
      </c>
      <c r="E965" t="s">
        <v>90</v>
      </c>
      <c r="F965" s="3" t="s">
        <v>91</v>
      </c>
      <c r="G965">
        <v>48</v>
      </c>
      <c r="H965">
        <v>113.4</v>
      </c>
      <c r="I965">
        <v>110.2</v>
      </c>
      <c r="J965">
        <v>3.2</v>
      </c>
      <c r="K965">
        <v>60.5</v>
      </c>
      <c r="L965">
        <v>1.63</v>
      </c>
      <c r="M965">
        <v>19.5</v>
      </c>
      <c r="N965">
        <v>25</v>
      </c>
      <c r="O965">
        <v>75</v>
      </c>
      <c r="P965">
        <v>50</v>
      </c>
      <c r="Q965">
        <v>16.5</v>
      </c>
      <c r="R965">
        <v>57.7</v>
      </c>
      <c r="S965">
        <v>60.4</v>
      </c>
      <c r="T965">
        <v>97.5</v>
      </c>
      <c r="U965">
        <v>52.4</v>
      </c>
      <c r="V965" t="s">
        <v>2082</v>
      </c>
      <c r="W965">
        <v>965</v>
      </c>
      <c r="X965" t="s">
        <v>122</v>
      </c>
      <c r="Y965" t="s">
        <v>2081</v>
      </c>
      <c r="Z965" t="s">
        <v>2074</v>
      </c>
      <c r="AA965" t="s">
        <v>90</v>
      </c>
      <c r="AB965" t="s">
        <v>91</v>
      </c>
      <c r="AC965">
        <v>48</v>
      </c>
      <c r="AD965">
        <v>110</v>
      </c>
      <c r="AE965">
        <v>43</v>
      </c>
      <c r="AF965">
        <v>84</v>
      </c>
      <c r="AG965">
        <v>51.2</v>
      </c>
      <c r="AH965">
        <v>11</v>
      </c>
      <c r="AI965">
        <v>34</v>
      </c>
      <c r="AJ965">
        <v>32.4</v>
      </c>
      <c r="AK965">
        <v>13</v>
      </c>
      <c r="AL965">
        <v>16</v>
      </c>
      <c r="AM965">
        <v>81.3</v>
      </c>
      <c r="AN965">
        <v>9</v>
      </c>
      <c r="AO965">
        <v>31</v>
      </c>
      <c r="AP965">
        <v>40</v>
      </c>
      <c r="AQ965">
        <v>26</v>
      </c>
      <c r="AR965">
        <v>16</v>
      </c>
      <c r="AS965">
        <v>8</v>
      </c>
      <c r="AT965">
        <v>1</v>
      </c>
      <c r="AU965">
        <v>16</v>
      </c>
      <c r="AV965">
        <v>2</v>
      </c>
      <c r="AW965">
        <v>975</v>
      </c>
      <c r="AX965" t="s">
        <v>122</v>
      </c>
      <c r="AY965" t="s">
        <v>2081</v>
      </c>
      <c r="AZ965" t="s">
        <v>2076</v>
      </c>
      <c r="BA965" t="s">
        <v>90</v>
      </c>
      <c r="BB965" t="s">
        <v>91</v>
      </c>
      <c r="BC965">
        <v>48</v>
      </c>
      <c r="BD965">
        <v>59.5</v>
      </c>
      <c r="BE965">
        <v>40.5</v>
      </c>
      <c r="BF965">
        <v>58.2</v>
      </c>
      <c r="BG965">
        <v>3.6</v>
      </c>
      <c r="BH965">
        <v>30</v>
      </c>
      <c r="BI965">
        <v>14.5</v>
      </c>
      <c r="BJ965">
        <v>11.8</v>
      </c>
      <c r="BK965">
        <v>23.6</v>
      </c>
      <c r="BL965">
        <v>54.5</v>
      </c>
      <c r="BM965">
        <v>50</v>
      </c>
      <c r="BN965">
        <v>50</v>
      </c>
      <c r="BO965">
        <v>90.9</v>
      </c>
      <c r="BP965">
        <v>9.1</v>
      </c>
      <c r="BQ965">
        <v>60.5</v>
      </c>
      <c r="BR965">
        <v>39.5</v>
      </c>
      <c r="BS965" t="s">
        <v>2074</v>
      </c>
      <c r="BT965">
        <v>964</v>
      </c>
      <c r="BU965" t="s">
        <v>122</v>
      </c>
      <c r="BV965" t="s">
        <v>2081</v>
      </c>
      <c r="BW965" t="s">
        <v>2074</v>
      </c>
      <c r="BX965" t="s">
        <v>90</v>
      </c>
      <c r="BY965" t="s">
        <v>91</v>
      </c>
      <c r="BZ965">
        <v>48</v>
      </c>
      <c r="CA965" s="6">
        <v>0.57699999999999996</v>
      </c>
      <c r="CB965">
        <v>0.19</v>
      </c>
      <c r="CC965">
        <v>16.5</v>
      </c>
      <c r="CD965" s="6">
        <v>0.25</v>
      </c>
      <c r="CE965" s="6">
        <v>0.57999999999999996</v>
      </c>
      <c r="CF965">
        <v>0.222</v>
      </c>
      <c r="CG965">
        <v>18.399999999999999</v>
      </c>
      <c r="CH965" s="6">
        <v>0.25</v>
      </c>
      <c r="CI965">
        <v>968</v>
      </c>
      <c r="CJ965" t="s">
        <v>122</v>
      </c>
      <c r="CK965" t="s">
        <v>2081</v>
      </c>
      <c r="CL965" t="s">
        <v>2074</v>
      </c>
      <c r="CM965" t="s">
        <v>90</v>
      </c>
      <c r="CN965" t="s">
        <v>91</v>
      </c>
      <c r="CO965">
        <v>48</v>
      </c>
      <c r="CP965">
        <v>26</v>
      </c>
      <c r="CQ965">
        <v>16</v>
      </c>
      <c r="CR965">
        <v>16</v>
      </c>
      <c r="CS965">
        <v>60</v>
      </c>
      <c r="CT965">
        <v>16</v>
      </c>
      <c r="CU965">
        <v>4</v>
      </c>
      <c r="CV965">
        <v>8</v>
      </c>
      <c r="CW965">
        <v>46</v>
      </c>
      <c r="CX965" s="8">
        <f t="shared" si="438"/>
        <v>103.64871794871796</v>
      </c>
      <c r="CY965" s="8">
        <f t="shared" si="439"/>
        <v>112.06666666666665</v>
      </c>
      <c r="CZ965" s="8">
        <f t="shared" si="440"/>
        <v>-8.4153846153846157</v>
      </c>
      <c r="DA965" s="8">
        <f t="shared" si="441"/>
        <v>60.848717948717947</v>
      </c>
      <c r="DB965" s="8">
        <f t="shared" si="442"/>
        <v>1.7343589743589745</v>
      </c>
      <c r="DC965" s="8">
        <f t="shared" si="443"/>
        <v>16.97948717948718</v>
      </c>
      <c r="DD965" s="8">
        <f t="shared" si="444"/>
        <v>25.312820512820512</v>
      </c>
      <c r="DE965" s="8">
        <f t="shared" si="445"/>
        <v>73.6897435897436</v>
      </c>
      <c r="DF965" s="8">
        <f t="shared" si="446"/>
        <v>48.917948717948725</v>
      </c>
      <c r="DG965" s="8">
        <f t="shared" si="447"/>
        <v>14.346153846153843</v>
      </c>
      <c r="DH965" s="8">
        <f t="shared" si="448"/>
        <v>49.669230769230779</v>
      </c>
      <c r="DI965" s="8">
        <f t="shared" si="449"/>
        <v>53.330769230769242</v>
      </c>
      <c r="DJ965" s="8">
        <f t="shared" si="450"/>
        <v>99.01717948717949</v>
      </c>
      <c r="DK965" s="8">
        <f t="shared" si="451"/>
        <v>45.387179487179488</v>
      </c>
      <c r="DL965" s="8" t="str">
        <f t="shared" si="452"/>
        <v>ORL</v>
      </c>
      <c r="DM965" s="8">
        <f t="shared" si="453"/>
        <v>103.64871794871796</v>
      </c>
      <c r="DN965" s="8">
        <f t="shared" si="454"/>
        <v>112.06666666666665</v>
      </c>
      <c r="DO965" s="8">
        <f t="shared" si="455"/>
        <v>-8.4153846153846157</v>
      </c>
      <c r="DP965" s="8">
        <f t="shared" si="456"/>
        <v>60.848717948717947</v>
      </c>
      <c r="DQ965" s="8">
        <f t="shared" si="457"/>
        <v>1.7343589743589745</v>
      </c>
      <c r="DR965" s="8">
        <f t="shared" si="458"/>
        <v>16.97948717948718</v>
      </c>
      <c r="DS965" s="8">
        <f t="shared" si="459"/>
        <v>25.312820512820512</v>
      </c>
      <c r="DT965" s="8">
        <f t="shared" si="460"/>
        <v>73.6897435897436</v>
      </c>
      <c r="DU965" s="8">
        <f t="shared" si="461"/>
        <v>48.917948717948725</v>
      </c>
      <c r="DV965" s="8">
        <f t="shared" si="462"/>
        <v>14.346153846153843</v>
      </c>
      <c r="DW965" s="8">
        <f t="shared" si="463"/>
        <v>49.669230769230779</v>
      </c>
      <c r="DX965" s="8">
        <f t="shared" si="464"/>
        <v>53.330769230769242</v>
      </c>
      <c r="DY965" s="8">
        <f t="shared" si="465"/>
        <v>99.01717948717949</v>
      </c>
      <c r="DZ965" s="8">
        <f t="shared" si="466"/>
        <v>45.387179487179488</v>
      </c>
    </row>
    <row r="966" spans="1:130" x14ac:dyDescent="0.25">
      <c r="A966">
        <v>965</v>
      </c>
      <c r="B966" t="s">
        <v>178</v>
      </c>
      <c r="C966" t="s">
        <v>2083</v>
      </c>
      <c r="D966" t="s">
        <v>2074</v>
      </c>
      <c r="E966" t="s">
        <v>90</v>
      </c>
      <c r="F966" s="3" t="s">
        <v>91</v>
      </c>
      <c r="G966">
        <v>48</v>
      </c>
      <c r="H966">
        <v>108.5</v>
      </c>
      <c r="I966">
        <v>84.9</v>
      </c>
      <c r="J966">
        <v>23.6</v>
      </c>
      <c r="K966">
        <v>52.3</v>
      </c>
      <c r="L966">
        <v>1.28</v>
      </c>
      <c r="M966">
        <v>17</v>
      </c>
      <c r="N966">
        <v>16.7</v>
      </c>
      <c r="O966">
        <v>77.8</v>
      </c>
      <c r="P966">
        <v>55.3</v>
      </c>
      <c r="Q966">
        <v>17</v>
      </c>
      <c r="R966">
        <v>58.9</v>
      </c>
      <c r="S966">
        <v>62.3</v>
      </c>
      <c r="T966">
        <v>106</v>
      </c>
      <c r="U966">
        <v>65.599999999999994</v>
      </c>
      <c r="V966" t="s">
        <v>2084</v>
      </c>
      <c r="W966">
        <v>962</v>
      </c>
      <c r="X966" t="s">
        <v>178</v>
      </c>
      <c r="Y966" t="s">
        <v>2083</v>
      </c>
      <c r="Z966" t="s">
        <v>2074</v>
      </c>
      <c r="AA966" t="s">
        <v>90</v>
      </c>
      <c r="AB966" t="s">
        <v>91</v>
      </c>
      <c r="AC966">
        <v>48</v>
      </c>
      <c r="AD966">
        <v>115</v>
      </c>
      <c r="AE966">
        <v>44</v>
      </c>
      <c r="AF966">
        <v>84</v>
      </c>
      <c r="AG966">
        <v>52.4</v>
      </c>
      <c r="AH966">
        <v>11</v>
      </c>
      <c r="AI966">
        <v>28</v>
      </c>
      <c r="AJ966">
        <v>39.299999999999997</v>
      </c>
      <c r="AK966">
        <v>16</v>
      </c>
      <c r="AL966">
        <v>19</v>
      </c>
      <c r="AM966">
        <v>84.2</v>
      </c>
      <c r="AN966">
        <v>6</v>
      </c>
      <c r="AO966">
        <v>54</v>
      </c>
      <c r="AP966">
        <v>60</v>
      </c>
      <c r="AQ966">
        <v>23</v>
      </c>
      <c r="AR966">
        <v>18</v>
      </c>
      <c r="AS966">
        <v>5</v>
      </c>
      <c r="AT966">
        <v>6</v>
      </c>
      <c r="AU966">
        <v>23</v>
      </c>
      <c r="AV966">
        <v>25</v>
      </c>
      <c r="AW966">
        <v>974</v>
      </c>
      <c r="AX966" t="s">
        <v>178</v>
      </c>
      <c r="AY966" t="s">
        <v>2083</v>
      </c>
      <c r="AZ966" t="s">
        <v>2076</v>
      </c>
      <c r="BA966" t="s">
        <v>90</v>
      </c>
      <c r="BB966" t="s">
        <v>91</v>
      </c>
      <c r="BC966">
        <v>48</v>
      </c>
      <c r="BD966">
        <v>66.7</v>
      </c>
      <c r="BE966">
        <v>33.299999999999997</v>
      </c>
      <c r="BF966">
        <v>57.4</v>
      </c>
      <c r="BG966">
        <v>8.6999999999999993</v>
      </c>
      <c r="BH966">
        <v>28.7</v>
      </c>
      <c r="BI966">
        <v>13</v>
      </c>
      <c r="BJ966">
        <v>13.9</v>
      </c>
      <c r="BK966">
        <v>7</v>
      </c>
      <c r="BL966">
        <v>48.7</v>
      </c>
      <c r="BM966">
        <v>48.5</v>
      </c>
      <c r="BN966">
        <v>51.5</v>
      </c>
      <c r="BO966">
        <v>63.6</v>
      </c>
      <c r="BP966">
        <v>36.4</v>
      </c>
      <c r="BQ966">
        <v>52.3</v>
      </c>
      <c r="BR966">
        <v>47.7</v>
      </c>
      <c r="BS966" t="s">
        <v>2074</v>
      </c>
      <c r="BT966">
        <v>967</v>
      </c>
      <c r="BU966" t="s">
        <v>178</v>
      </c>
      <c r="BV966" t="s">
        <v>2083</v>
      </c>
      <c r="BW966" t="s">
        <v>2074</v>
      </c>
      <c r="BX966" t="s">
        <v>90</v>
      </c>
      <c r="BY966" t="s">
        <v>91</v>
      </c>
      <c r="BZ966">
        <v>48</v>
      </c>
      <c r="CA966" s="6">
        <v>0.58899999999999997</v>
      </c>
      <c r="CB966">
        <v>0.22600000000000001</v>
      </c>
      <c r="CC966">
        <v>17</v>
      </c>
      <c r="CD966" s="6">
        <v>0.16700000000000001</v>
      </c>
      <c r="CE966" s="6">
        <v>0.36699999999999999</v>
      </c>
      <c r="CF966">
        <v>0.27600000000000002</v>
      </c>
      <c r="CG966">
        <v>8.5</v>
      </c>
      <c r="CH966" s="6">
        <v>0.222</v>
      </c>
      <c r="CI966">
        <v>962</v>
      </c>
      <c r="CJ966" t="s">
        <v>178</v>
      </c>
      <c r="CK966" t="s">
        <v>2083</v>
      </c>
      <c r="CL966" t="s">
        <v>2074</v>
      </c>
      <c r="CM966" t="s">
        <v>90</v>
      </c>
      <c r="CN966" t="s">
        <v>91</v>
      </c>
      <c r="CO966">
        <v>48</v>
      </c>
      <c r="CP966">
        <v>8</v>
      </c>
      <c r="CQ966">
        <v>8</v>
      </c>
      <c r="CR966">
        <v>15</v>
      </c>
      <c r="CS966">
        <v>56</v>
      </c>
      <c r="CT966">
        <v>28</v>
      </c>
      <c r="CU966">
        <v>9</v>
      </c>
      <c r="CV966">
        <v>17</v>
      </c>
      <c r="CW966">
        <v>48</v>
      </c>
      <c r="CX966" s="8">
        <f t="shared" si="438"/>
        <v>107.00476190476192</v>
      </c>
      <c r="CY966" s="8">
        <f t="shared" si="439"/>
        <v>109.24523809523809</v>
      </c>
      <c r="CZ966" s="8">
        <f t="shared" si="440"/>
        <v>-2.2428571428571424</v>
      </c>
      <c r="DA966" s="8">
        <f t="shared" si="441"/>
        <v>58.947619047619042</v>
      </c>
      <c r="DB966" s="8">
        <f t="shared" si="442"/>
        <v>1.7311904761904759</v>
      </c>
      <c r="DC966" s="8">
        <f t="shared" si="443"/>
        <v>17.095238095238095</v>
      </c>
      <c r="DD966" s="8">
        <f t="shared" si="444"/>
        <v>25.342857142857138</v>
      </c>
      <c r="DE966" s="8">
        <f t="shared" si="445"/>
        <v>70.480952380952374</v>
      </c>
      <c r="DF966" s="8">
        <f t="shared" si="446"/>
        <v>48.469047619047615</v>
      </c>
      <c r="DG966" s="8">
        <f t="shared" si="447"/>
        <v>14.509523809523811</v>
      </c>
      <c r="DH966" s="8">
        <f t="shared" si="448"/>
        <v>52.040476190476177</v>
      </c>
      <c r="DI966" s="8">
        <f t="shared" si="449"/>
        <v>55.488095238095248</v>
      </c>
      <c r="DJ966" s="8">
        <f t="shared" si="450"/>
        <v>98.112142857142857</v>
      </c>
      <c r="DK966" s="8">
        <f t="shared" si="451"/>
        <v>48.504761904761899</v>
      </c>
      <c r="DL966" s="8" t="str">
        <f t="shared" si="452"/>
        <v>LAC</v>
      </c>
      <c r="DM966" s="8">
        <f t="shared" si="453"/>
        <v>107.00476190476192</v>
      </c>
      <c r="DN966" s="8">
        <f t="shared" si="454"/>
        <v>109.24523809523809</v>
      </c>
      <c r="DO966" s="8">
        <f t="shared" si="455"/>
        <v>-2.2428571428571424</v>
      </c>
      <c r="DP966" s="8">
        <f t="shared" si="456"/>
        <v>58.947619047619042</v>
      </c>
      <c r="DQ966" s="8">
        <f t="shared" si="457"/>
        <v>1.7311904761904759</v>
      </c>
      <c r="DR966" s="8">
        <f t="shared" si="458"/>
        <v>17.095238095238095</v>
      </c>
      <c r="DS966" s="8">
        <f t="shared" si="459"/>
        <v>25.342857142857138</v>
      </c>
      <c r="DT966" s="8">
        <f t="shared" si="460"/>
        <v>70.480952380952374</v>
      </c>
      <c r="DU966" s="8">
        <f t="shared" si="461"/>
        <v>48.469047619047615</v>
      </c>
      <c r="DV966" s="8">
        <f t="shared" si="462"/>
        <v>14.509523809523811</v>
      </c>
      <c r="DW966" s="8">
        <f t="shared" si="463"/>
        <v>52.040476190476177</v>
      </c>
      <c r="DX966" s="8">
        <f t="shared" si="464"/>
        <v>55.488095238095248</v>
      </c>
      <c r="DY966" s="8">
        <f t="shared" si="465"/>
        <v>98.112142857142857</v>
      </c>
      <c r="DZ966" s="8">
        <f t="shared" si="466"/>
        <v>48.504761904761899</v>
      </c>
    </row>
    <row r="967" spans="1:130" x14ac:dyDescent="0.25">
      <c r="A967">
        <v>966</v>
      </c>
      <c r="B967" t="s">
        <v>154</v>
      </c>
      <c r="C967" t="s">
        <v>2085</v>
      </c>
      <c r="D967" t="s">
        <v>2074</v>
      </c>
      <c r="E967" t="s">
        <v>90</v>
      </c>
      <c r="F967" s="3" t="s">
        <v>108</v>
      </c>
      <c r="G967">
        <v>48</v>
      </c>
      <c r="H967">
        <v>103.1</v>
      </c>
      <c r="I967">
        <v>140.19999999999999</v>
      </c>
      <c r="J967">
        <v>-37.1</v>
      </c>
      <c r="K967">
        <v>62.2</v>
      </c>
      <c r="L967">
        <v>1.53</v>
      </c>
      <c r="M967">
        <v>18.3</v>
      </c>
      <c r="N967">
        <v>16.3</v>
      </c>
      <c r="O967">
        <v>80</v>
      </c>
      <c r="P967">
        <v>44.9</v>
      </c>
      <c r="Q967">
        <v>15.5</v>
      </c>
      <c r="R967">
        <v>53.8</v>
      </c>
      <c r="S967">
        <v>57</v>
      </c>
      <c r="T967">
        <v>97</v>
      </c>
      <c r="U967">
        <v>35.4</v>
      </c>
      <c r="V967" t="s">
        <v>2086</v>
      </c>
      <c r="W967">
        <v>966</v>
      </c>
      <c r="X967" t="s">
        <v>154</v>
      </c>
      <c r="Y967" t="s">
        <v>2085</v>
      </c>
      <c r="Z967" t="s">
        <v>2074</v>
      </c>
      <c r="AA967" t="s">
        <v>90</v>
      </c>
      <c r="AB967" t="s">
        <v>108</v>
      </c>
      <c r="AC967">
        <v>48</v>
      </c>
      <c r="AD967">
        <v>100</v>
      </c>
      <c r="AE967">
        <v>37</v>
      </c>
      <c r="AF967">
        <v>78</v>
      </c>
      <c r="AG967">
        <v>47.4</v>
      </c>
      <c r="AH967">
        <v>10</v>
      </c>
      <c r="AI967">
        <v>30</v>
      </c>
      <c r="AJ967">
        <v>33.299999999999997</v>
      </c>
      <c r="AK967">
        <v>16</v>
      </c>
      <c r="AL967">
        <v>22</v>
      </c>
      <c r="AM967">
        <v>72.7</v>
      </c>
      <c r="AN967">
        <v>6</v>
      </c>
      <c r="AO967">
        <v>26</v>
      </c>
      <c r="AP967">
        <v>32</v>
      </c>
      <c r="AQ967">
        <v>23</v>
      </c>
      <c r="AR967">
        <v>15</v>
      </c>
      <c r="AS967">
        <v>6</v>
      </c>
      <c r="AT967">
        <v>3</v>
      </c>
      <c r="AU967">
        <v>10</v>
      </c>
      <c r="AV967">
        <v>-36</v>
      </c>
      <c r="AW967">
        <v>962</v>
      </c>
      <c r="AX967" t="s">
        <v>154</v>
      </c>
      <c r="AY967" t="s">
        <v>2085</v>
      </c>
      <c r="AZ967" t="s">
        <v>2076</v>
      </c>
      <c r="BA967" t="s">
        <v>90</v>
      </c>
      <c r="BB967" t="s">
        <v>108</v>
      </c>
      <c r="BC967">
        <v>48</v>
      </c>
      <c r="BD967">
        <v>61.5</v>
      </c>
      <c r="BE967">
        <v>38.5</v>
      </c>
      <c r="BF967">
        <v>54</v>
      </c>
      <c r="BG967">
        <v>10</v>
      </c>
      <c r="BH967">
        <v>30</v>
      </c>
      <c r="BI967">
        <v>5</v>
      </c>
      <c r="BJ967">
        <v>16</v>
      </c>
      <c r="BK967">
        <v>11</v>
      </c>
      <c r="BL967">
        <v>44</v>
      </c>
      <c r="BM967">
        <v>51.9</v>
      </c>
      <c r="BN967">
        <v>48.1</v>
      </c>
      <c r="BO967">
        <v>90</v>
      </c>
      <c r="BP967">
        <v>10</v>
      </c>
      <c r="BQ967">
        <v>62.2</v>
      </c>
      <c r="BR967">
        <v>37.799999999999997</v>
      </c>
      <c r="BS967" t="s">
        <v>2074</v>
      </c>
      <c r="BT967">
        <v>968</v>
      </c>
      <c r="BU967" t="s">
        <v>154</v>
      </c>
      <c r="BV967" t="s">
        <v>2085</v>
      </c>
      <c r="BW967" t="s">
        <v>2074</v>
      </c>
      <c r="BX967" t="s">
        <v>90</v>
      </c>
      <c r="BY967" t="s">
        <v>108</v>
      </c>
      <c r="BZ967">
        <v>48</v>
      </c>
      <c r="CA967" s="6">
        <v>0.53800000000000003</v>
      </c>
      <c r="CB967">
        <v>0.28199999999999997</v>
      </c>
      <c r="CC967">
        <v>15.5</v>
      </c>
      <c r="CD967" s="6">
        <v>0.16300000000000001</v>
      </c>
      <c r="CE967" s="6">
        <v>0.73299999999999998</v>
      </c>
      <c r="CF967">
        <v>0.114</v>
      </c>
      <c r="CG967">
        <v>10.3</v>
      </c>
      <c r="CH967" s="6">
        <v>0.2</v>
      </c>
      <c r="CI967">
        <v>975</v>
      </c>
      <c r="CJ967" t="s">
        <v>154</v>
      </c>
      <c r="CK967" t="s">
        <v>2085</v>
      </c>
      <c r="CL967" t="s">
        <v>2074</v>
      </c>
      <c r="CM967" t="s">
        <v>90</v>
      </c>
      <c r="CN967" t="s">
        <v>108</v>
      </c>
      <c r="CO967">
        <v>48</v>
      </c>
      <c r="CP967">
        <v>11</v>
      </c>
      <c r="CQ967">
        <v>4</v>
      </c>
      <c r="CR967">
        <v>5</v>
      </c>
      <c r="CS967">
        <v>44</v>
      </c>
      <c r="CT967">
        <v>27</v>
      </c>
      <c r="CU967">
        <v>11</v>
      </c>
      <c r="CV967">
        <v>15</v>
      </c>
      <c r="CW967">
        <v>44</v>
      </c>
      <c r="CX967" s="8">
        <f t="shared" si="438"/>
        <v>112.99512195121952</v>
      </c>
      <c r="CY967" s="8">
        <f t="shared" si="439"/>
        <v>108.15121951219511</v>
      </c>
      <c r="CZ967" s="8">
        <f t="shared" si="440"/>
        <v>4.8414634146341466</v>
      </c>
      <c r="DA967" s="8">
        <f t="shared" si="441"/>
        <v>57.978048780487789</v>
      </c>
      <c r="DB967" s="8">
        <f t="shared" si="442"/>
        <v>1.8175609756097564</v>
      </c>
      <c r="DC967" s="8">
        <f t="shared" si="443"/>
        <v>17.08536585365853</v>
      </c>
      <c r="DD967" s="8">
        <f t="shared" si="444"/>
        <v>27.419512195121946</v>
      </c>
      <c r="DE967" s="8">
        <f t="shared" si="445"/>
        <v>73.49756097560973</v>
      </c>
      <c r="DF967" s="8">
        <f t="shared" si="446"/>
        <v>51.151219512195119</v>
      </c>
      <c r="DG967" s="8">
        <f t="shared" si="447"/>
        <v>13.765853658536585</v>
      </c>
      <c r="DH967" s="8">
        <f t="shared" si="448"/>
        <v>53.963414634146339</v>
      </c>
      <c r="DI967" s="8">
        <f t="shared" si="449"/>
        <v>57.492682926829275</v>
      </c>
      <c r="DJ967" s="8">
        <f t="shared" si="450"/>
        <v>99.637560975609759</v>
      </c>
      <c r="DK967" s="8">
        <f t="shared" si="451"/>
        <v>52.699999999999996</v>
      </c>
      <c r="DL967" s="8" t="str">
        <f t="shared" si="452"/>
        <v>MIL</v>
      </c>
      <c r="DM967" s="8">
        <f t="shared" si="453"/>
        <v>112.99512195121952</v>
      </c>
      <c r="DN967" s="8">
        <f t="shared" si="454"/>
        <v>108.15121951219511</v>
      </c>
      <c r="DO967" s="8">
        <f t="shared" si="455"/>
        <v>4.8414634146341466</v>
      </c>
      <c r="DP967" s="8">
        <f t="shared" si="456"/>
        <v>57.978048780487789</v>
      </c>
      <c r="DQ967" s="8">
        <f t="shared" si="457"/>
        <v>1.8175609756097564</v>
      </c>
      <c r="DR967" s="8">
        <f t="shared" si="458"/>
        <v>17.08536585365853</v>
      </c>
      <c r="DS967" s="8">
        <f t="shared" si="459"/>
        <v>27.419512195121946</v>
      </c>
      <c r="DT967" s="8">
        <f t="shared" si="460"/>
        <v>73.49756097560973</v>
      </c>
      <c r="DU967" s="8">
        <f t="shared" si="461"/>
        <v>51.151219512195119</v>
      </c>
      <c r="DV967" s="8">
        <f t="shared" si="462"/>
        <v>13.765853658536585</v>
      </c>
      <c r="DW967" s="8">
        <f t="shared" si="463"/>
        <v>53.963414634146339</v>
      </c>
      <c r="DX967" s="8">
        <f t="shared" si="464"/>
        <v>57.492682926829275</v>
      </c>
      <c r="DY967" s="8">
        <f t="shared" si="465"/>
        <v>99.637560975609759</v>
      </c>
      <c r="DZ967" s="8">
        <f t="shared" si="466"/>
        <v>52.699999999999996</v>
      </c>
    </row>
    <row r="968" spans="1:130" x14ac:dyDescent="0.25">
      <c r="A968">
        <v>967</v>
      </c>
      <c r="B968" t="s">
        <v>160</v>
      </c>
      <c r="C968" t="s">
        <v>2087</v>
      </c>
      <c r="D968" t="s">
        <v>2074</v>
      </c>
      <c r="E968" t="s">
        <v>90</v>
      </c>
      <c r="F968" s="3" t="s">
        <v>91</v>
      </c>
      <c r="G968">
        <v>48</v>
      </c>
      <c r="H968">
        <v>116.2</v>
      </c>
      <c r="I968">
        <v>112.2</v>
      </c>
      <c r="J968">
        <v>3.9</v>
      </c>
      <c r="K968">
        <v>64.599999999999994</v>
      </c>
      <c r="L968">
        <v>3.88</v>
      </c>
      <c r="M968">
        <v>21.4</v>
      </c>
      <c r="N968">
        <v>30.6</v>
      </c>
      <c r="O968">
        <v>70.900000000000006</v>
      </c>
      <c r="P968">
        <v>51.9</v>
      </c>
      <c r="Q968">
        <v>8.1</v>
      </c>
      <c r="R968">
        <v>55.2</v>
      </c>
      <c r="S968">
        <v>56.2</v>
      </c>
      <c r="T968">
        <v>98.5</v>
      </c>
      <c r="U968">
        <v>55</v>
      </c>
      <c r="V968" t="s">
        <v>2088</v>
      </c>
      <c r="W968">
        <v>972</v>
      </c>
      <c r="X968" t="s">
        <v>160</v>
      </c>
      <c r="Y968" t="s">
        <v>2087</v>
      </c>
      <c r="Z968" t="s">
        <v>2074</v>
      </c>
      <c r="AA968" t="s">
        <v>90</v>
      </c>
      <c r="AB968" t="s">
        <v>91</v>
      </c>
      <c r="AC968">
        <v>48</v>
      </c>
      <c r="AD968">
        <v>115</v>
      </c>
      <c r="AE968">
        <v>48</v>
      </c>
      <c r="AF968">
        <v>97</v>
      </c>
      <c r="AG968">
        <v>49.5</v>
      </c>
      <c r="AH968">
        <v>11</v>
      </c>
      <c r="AI968">
        <v>32</v>
      </c>
      <c r="AJ968">
        <v>34.4</v>
      </c>
      <c r="AK968">
        <v>8</v>
      </c>
      <c r="AL968">
        <v>12</v>
      </c>
      <c r="AM968">
        <v>66.7</v>
      </c>
      <c r="AN968">
        <v>11</v>
      </c>
      <c r="AO968">
        <v>35</v>
      </c>
      <c r="AP968">
        <v>46</v>
      </c>
      <c r="AQ968">
        <v>31</v>
      </c>
      <c r="AR968">
        <v>8</v>
      </c>
      <c r="AS968">
        <v>6</v>
      </c>
      <c r="AT968">
        <v>5</v>
      </c>
      <c r="AU968">
        <v>12</v>
      </c>
      <c r="AV968">
        <v>5</v>
      </c>
      <c r="AW968">
        <v>963</v>
      </c>
      <c r="AX968" t="s">
        <v>160</v>
      </c>
      <c r="AY968" t="s">
        <v>2087</v>
      </c>
      <c r="AZ968" t="s">
        <v>2076</v>
      </c>
      <c r="BA968" t="s">
        <v>90</v>
      </c>
      <c r="BB968" t="s">
        <v>91</v>
      </c>
      <c r="BC968">
        <v>48</v>
      </c>
      <c r="BD968">
        <v>67</v>
      </c>
      <c r="BE968">
        <v>33</v>
      </c>
      <c r="BF968">
        <v>64.3</v>
      </c>
      <c r="BG968">
        <v>19.100000000000001</v>
      </c>
      <c r="BH968">
        <v>28.7</v>
      </c>
      <c r="BI968">
        <v>8.6999999999999993</v>
      </c>
      <c r="BJ968">
        <v>7</v>
      </c>
      <c r="BK968">
        <v>12.2</v>
      </c>
      <c r="BL968">
        <v>45.2</v>
      </c>
      <c r="BM968">
        <v>59.5</v>
      </c>
      <c r="BN968">
        <v>40.5</v>
      </c>
      <c r="BO968">
        <v>81.8</v>
      </c>
      <c r="BP968">
        <v>18.2</v>
      </c>
      <c r="BQ968">
        <v>64.599999999999994</v>
      </c>
      <c r="BR968">
        <v>35.4</v>
      </c>
      <c r="BS968" t="s">
        <v>2074</v>
      </c>
      <c r="BT968">
        <v>965</v>
      </c>
      <c r="BU968" t="s">
        <v>160</v>
      </c>
      <c r="BV968" t="s">
        <v>2087</v>
      </c>
      <c r="BW968" t="s">
        <v>2074</v>
      </c>
      <c r="BX968" t="s">
        <v>90</v>
      </c>
      <c r="BY968" t="s">
        <v>91</v>
      </c>
      <c r="BZ968">
        <v>48</v>
      </c>
      <c r="CA968" s="6">
        <v>0.55200000000000005</v>
      </c>
      <c r="CB968">
        <v>0.124</v>
      </c>
      <c r="CC968">
        <v>8.1</v>
      </c>
      <c r="CD968" s="6">
        <v>0.30599999999999999</v>
      </c>
      <c r="CE968" s="6">
        <v>0.51500000000000001</v>
      </c>
      <c r="CF968">
        <v>0.08</v>
      </c>
      <c r="CG968">
        <v>11.2</v>
      </c>
      <c r="CH968" s="6">
        <v>0.29099999999999998</v>
      </c>
      <c r="CI968">
        <v>971</v>
      </c>
      <c r="CJ968" t="s">
        <v>160</v>
      </c>
      <c r="CK968" t="s">
        <v>2087</v>
      </c>
      <c r="CL968" t="s">
        <v>2074</v>
      </c>
      <c r="CM968" t="s">
        <v>90</v>
      </c>
      <c r="CN968" t="s">
        <v>91</v>
      </c>
      <c r="CO968">
        <v>48</v>
      </c>
      <c r="CP968">
        <v>14</v>
      </c>
      <c r="CQ968">
        <v>10</v>
      </c>
      <c r="CR968">
        <v>10</v>
      </c>
      <c r="CS968">
        <v>52</v>
      </c>
      <c r="CT968">
        <v>17</v>
      </c>
      <c r="CU968">
        <v>8</v>
      </c>
      <c r="CV968">
        <v>6</v>
      </c>
      <c r="CW968">
        <v>44</v>
      </c>
      <c r="CX968" s="8">
        <f t="shared" si="438"/>
        <v>114.07948717948716</v>
      </c>
      <c r="CY968" s="8">
        <f t="shared" si="439"/>
        <v>104.39743589743591</v>
      </c>
      <c r="CZ968" s="8">
        <f t="shared" si="440"/>
        <v>9.684615384615384</v>
      </c>
      <c r="DA968" s="8">
        <f t="shared" si="441"/>
        <v>61.305128205128199</v>
      </c>
      <c r="DB968" s="8">
        <f t="shared" si="442"/>
        <v>2.1312820512820516</v>
      </c>
      <c r="DC968" s="8">
        <f t="shared" si="443"/>
        <v>18.733333333333331</v>
      </c>
      <c r="DD968" s="8">
        <f t="shared" si="444"/>
        <v>27.358974358974354</v>
      </c>
      <c r="DE968" s="8">
        <f t="shared" si="445"/>
        <v>72.120512820512843</v>
      </c>
      <c r="DF968" s="8">
        <f t="shared" si="446"/>
        <v>50.676923076923075</v>
      </c>
      <c r="DG968" s="8">
        <f t="shared" si="447"/>
        <v>13.284615384615385</v>
      </c>
      <c r="DH968" s="8">
        <f t="shared" si="448"/>
        <v>54.446153846153834</v>
      </c>
      <c r="DI968" s="8">
        <f t="shared" si="449"/>
        <v>57.782051282051292</v>
      </c>
      <c r="DJ968" s="8">
        <f t="shared" si="450"/>
        <v>99.258717948717958</v>
      </c>
      <c r="DK968" s="8">
        <f t="shared" si="451"/>
        <v>55.797435897435903</v>
      </c>
      <c r="DL968" s="8" t="str">
        <f t="shared" si="452"/>
        <v>PHX</v>
      </c>
      <c r="DM968" s="8">
        <f t="shared" si="453"/>
        <v>114.07948717948716</v>
      </c>
      <c r="DN968" s="8">
        <f t="shared" si="454"/>
        <v>104.39743589743591</v>
      </c>
      <c r="DO968" s="8">
        <f t="shared" si="455"/>
        <v>9.684615384615384</v>
      </c>
      <c r="DP968" s="8">
        <f t="shared" si="456"/>
        <v>61.305128205128199</v>
      </c>
      <c r="DQ968" s="8">
        <f t="shared" si="457"/>
        <v>2.1312820512820516</v>
      </c>
      <c r="DR968" s="8">
        <f t="shared" si="458"/>
        <v>18.733333333333331</v>
      </c>
      <c r="DS968" s="8">
        <f t="shared" si="459"/>
        <v>27.358974358974354</v>
      </c>
      <c r="DT968" s="8">
        <f t="shared" si="460"/>
        <v>72.120512820512843</v>
      </c>
      <c r="DU968" s="8">
        <f t="shared" si="461"/>
        <v>50.676923076923075</v>
      </c>
      <c r="DV968" s="8">
        <f t="shared" si="462"/>
        <v>13.284615384615385</v>
      </c>
      <c r="DW968" s="8">
        <f t="shared" si="463"/>
        <v>54.446153846153834</v>
      </c>
      <c r="DX968" s="8">
        <f t="shared" si="464"/>
        <v>57.782051282051292</v>
      </c>
      <c r="DY968" s="8">
        <f t="shared" si="465"/>
        <v>99.258717948717958</v>
      </c>
      <c r="DZ968" s="8">
        <f t="shared" si="466"/>
        <v>55.797435897435903</v>
      </c>
    </row>
    <row r="969" spans="1:130" x14ac:dyDescent="0.25">
      <c r="A969">
        <v>968</v>
      </c>
      <c r="B969" t="s">
        <v>78</v>
      </c>
      <c r="C969" t="s">
        <v>2089</v>
      </c>
      <c r="D969" t="s">
        <v>2074</v>
      </c>
      <c r="E969" t="s">
        <v>90</v>
      </c>
      <c r="F969" s="3" t="s">
        <v>91</v>
      </c>
      <c r="G969">
        <v>48</v>
      </c>
      <c r="H969">
        <v>124.8</v>
      </c>
      <c r="I969">
        <v>103.9</v>
      </c>
      <c r="J969">
        <v>20.8</v>
      </c>
      <c r="K969">
        <v>71.400000000000006</v>
      </c>
      <c r="L969">
        <v>2.19</v>
      </c>
      <c r="M969">
        <v>23.6</v>
      </c>
      <c r="N969">
        <v>28.6</v>
      </c>
      <c r="O969">
        <v>73.900000000000006</v>
      </c>
      <c r="P969">
        <v>52.3</v>
      </c>
      <c r="Q969">
        <v>15.8</v>
      </c>
      <c r="R969">
        <v>62.4</v>
      </c>
      <c r="S969">
        <v>65</v>
      </c>
      <c r="T969">
        <v>101.5</v>
      </c>
      <c r="U969">
        <v>62.8</v>
      </c>
      <c r="V969" t="s">
        <v>2090</v>
      </c>
      <c r="W969">
        <v>969</v>
      </c>
      <c r="X969" t="s">
        <v>78</v>
      </c>
      <c r="Y969" t="s">
        <v>2089</v>
      </c>
      <c r="Z969" t="s">
        <v>2074</v>
      </c>
      <c r="AA969" t="s">
        <v>90</v>
      </c>
      <c r="AB969" t="s">
        <v>91</v>
      </c>
      <c r="AC969">
        <v>48</v>
      </c>
      <c r="AD969">
        <v>126</v>
      </c>
      <c r="AE969">
        <v>49</v>
      </c>
      <c r="AF969">
        <v>89</v>
      </c>
      <c r="AG969">
        <v>55.1</v>
      </c>
      <c r="AH969">
        <v>13</v>
      </c>
      <c r="AI969">
        <v>31</v>
      </c>
      <c r="AJ969">
        <v>41.9</v>
      </c>
      <c r="AK969">
        <v>15</v>
      </c>
      <c r="AL969">
        <v>18</v>
      </c>
      <c r="AM969">
        <v>83.3</v>
      </c>
      <c r="AN969">
        <v>10</v>
      </c>
      <c r="AO969">
        <v>30</v>
      </c>
      <c r="AP969">
        <v>40</v>
      </c>
      <c r="AQ969">
        <v>35</v>
      </c>
      <c r="AR969">
        <v>16</v>
      </c>
      <c r="AS969">
        <v>11</v>
      </c>
      <c r="AT969">
        <v>2</v>
      </c>
      <c r="AU969">
        <v>15</v>
      </c>
      <c r="AV969">
        <v>20</v>
      </c>
      <c r="AW969">
        <v>964</v>
      </c>
      <c r="AX969" t="s">
        <v>78</v>
      </c>
      <c r="AY969" t="s">
        <v>2089</v>
      </c>
      <c r="AZ969" t="s">
        <v>2076</v>
      </c>
      <c r="BA969" t="s">
        <v>90</v>
      </c>
      <c r="BB969" t="s">
        <v>91</v>
      </c>
      <c r="BC969">
        <v>48</v>
      </c>
      <c r="BD969">
        <v>65.2</v>
      </c>
      <c r="BE969">
        <v>34.799999999999997</v>
      </c>
      <c r="BF969">
        <v>57.1</v>
      </c>
      <c r="BG969">
        <v>4.8</v>
      </c>
      <c r="BH969">
        <v>31</v>
      </c>
      <c r="BI969">
        <v>11.9</v>
      </c>
      <c r="BJ969">
        <v>11.9</v>
      </c>
      <c r="BK969">
        <v>17.5</v>
      </c>
      <c r="BL969">
        <v>52.4</v>
      </c>
      <c r="BM969">
        <v>72.2</v>
      </c>
      <c r="BN969">
        <v>27.8</v>
      </c>
      <c r="BO969">
        <v>69.2</v>
      </c>
      <c r="BP969">
        <v>30.8</v>
      </c>
      <c r="BQ969">
        <v>71.400000000000006</v>
      </c>
      <c r="BR969">
        <v>28.6</v>
      </c>
      <c r="BS969" t="s">
        <v>2074</v>
      </c>
      <c r="BT969">
        <v>966</v>
      </c>
      <c r="BU969" t="s">
        <v>78</v>
      </c>
      <c r="BV969" t="s">
        <v>2089</v>
      </c>
      <c r="BW969" t="s">
        <v>2074</v>
      </c>
      <c r="BX969" t="s">
        <v>90</v>
      </c>
      <c r="BY969" t="s">
        <v>91</v>
      </c>
      <c r="BZ969">
        <v>48</v>
      </c>
      <c r="CA969" s="6">
        <v>0.624</v>
      </c>
      <c r="CB969">
        <v>0.20200000000000001</v>
      </c>
      <c r="CC969">
        <v>15.8</v>
      </c>
      <c r="CD969" s="6">
        <v>0.28599999999999998</v>
      </c>
      <c r="CE969" s="6">
        <v>0.56200000000000006</v>
      </c>
      <c r="CF969">
        <v>0.25900000000000001</v>
      </c>
      <c r="CG969">
        <v>19.600000000000001</v>
      </c>
      <c r="CH969" s="6">
        <v>0.26100000000000001</v>
      </c>
      <c r="CI969">
        <v>961</v>
      </c>
      <c r="CJ969" t="s">
        <v>78</v>
      </c>
      <c r="CK969" t="s">
        <v>2089</v>
      </c>
      <c r="CL969" t="s">
        <v>2074</v>
      </c>
      <c r="CM969" t="s">
        <v>90</v>
      </c>
      <c r="CN969" t="s">
        <v>91</v>
      </c>
      <c r="CO969">
        <v>48</v>
      </c>
      <c r="CP969">
        <v>22</v>
      </c>
      <c r="CQ969">
        <v>16</v>
      </c>
      <c r="CR969">
        <v>15</v>
      </c>
      <c r="CS969">
        <v>66</v>
      </c>
      <c r="CT969">
        <v>16</v>
      </c>
      <c r="CU969">
        <v>13</v>
      </c>
      <c r="CV969">
        <v>9</v>
      </c>
      <c r="CW969">
        <v>38</v>
      </c>
      <c r="CX969" s="8">
        <f t="shared" si="438"/>
        <v>112.05609756097562</v>
      </c>
      <c r="CY969" s="8">
        <f t="shared" si="439"/>
        <v>110.44634146341464</v>
      </c>
      <c r="CZ969" s="8">
        <f t="shared" si="440"/>
        <v>1.6048780487804881</v>
      </c>
      <c r="DA969" s="8">
        <f t="shared" si="441"/>
        <v>59.912195121951235</v>
      </c>
      <c r="DB969" s="8">
        <f t="shared" si="442"/>
        <v>1.8339024390243901</v>
      </c>
      <c r="DC969" s="8">
        <f t="shared" si="443"/>
        <v>17.331707317073171</v>
      </c>
      <c r="DD969" s="8">
        <f t="shared" si="444"/>
        <v>29.592682926829273</v>
      </c>
      <c r="DE969" s="8">
        <f t="shared" si="445"/>
        <v>70.992682926829247</v>
      </c>
      <c r="DF969" s="8">
        <f t="shared" si="446"/>
        <v>49.424390243902444</v>
      </c>
      <c r="DG969" s="8">
        <f t="shared" si="447"/>
        <v>14.175609756097565</v>
      </c>
      <c r="DH969" s="8">
        <f t="shared" si="448"/>
        <v>52.612195121951217</v>
      </c>
      <c r="DI969" s="8">
        <f t="shared" si="449"/>
        <v>55.90975609756098</v>
      </c>
      <c r="DJ969" s="8">
        <f t="shared" si="450"/>
        <v>100.24975609756098</v>
      </c>
      <c r="DK969" s="8">
        <f t="shared" si="451"/>
        <v>49.685365853658553</v>
      </c>
      <c r="DL969" s="8" t="str">
        <f t="shared" si="452"/>
        <v>MIN</v>
      </c>
      <c r="DM969" s="8">
        <f t="shared" si="453"/>
        <v>112.05609756097562</v>
      </c>
      <c r="DN969" s="8">
        <f t="shared" si="454"/>
        <v>110.44634146341464</v>
      </c>
      <c r="DO969" s="8">
        <f t="shared" si="455"/>
        <v>1.6048780487804881</v>
      </c>
      <c r="DP969" s="8">
        <f t="shared" si="456"/>
        <v>59.912195121951235</v>
      </c>
      <c r="DQ969" s="8">
        <f t="shared" si="457"/>
        <v>1.8339024390243901</v>
      </c>
      <c r="DR969" s="8">
        <f t="shared" si="458"/>
        <v>17.331707317073171</v>
      </c>
      <c r="DS969" s="8">
        <f t="shared" si="459"/>
        <v>29.592682926829273</v>
      </c>
      <c r="DT969" s="8">
        <f t="shared" si="460"/>
        <v>70.992682926829247</v>
      </c>
      <c r="DU969" s="8">
        <f t="shared" si="461"/>
        <v>49.424390243902444</v>
      </c>
      <c r="DV969" s="8">
        <f t="shared" si="462"/>
        <v>14.175609756097565</v>
      </c>
      <c r="DW969" s="8">
        <f t="shared" si="463"/>
        <v>52.612195121951217</v>
      </c>
      <c r="DX969" s="8">
        <f t="shared" si="464"/>
        <v>55.90975609756098</v>
      </c>
      <c r="DY969" s="8">
        <f t="shared" si="465"/>
        <v>100.24975609756098</v>
      </c>
      <c r="DZ969" s="8">
        <f t="shared" si="466"/>
        <v>49.685365853658553</v>
      </c>
    </row>
    <row r="970" spans="1:130" x14ac:dyDescent="0.25">
      <c r="A970">
        <v>969</v>
      </c>
      <c r="B970" t="s">
        <v>134</v>
      </c>
      <c r="C970" t="s">
        <v>2091</v>
      </c>
      <c r="D970" t="s">
        <v>2074</v>
      </c>
      <c r="E970" t="s">
        <v>90</v>
      </c>
      <c r="F970" s="3" t="s">
        <v>108</v>
      </c>
      <c r="G970">
        <v>48</v>
      </c>
      <c r="H970">
        <v>84.9</v>
      </c>
      <c r="I970">
        <v>108.5</v>
      </c>
      <c r="J970">
        <v>-23.6</v>
      </c>
      <c r="K970">
        <v>75</v>
      </c>
      <c r="L970">
        <v>2.67</v>
      </c>
      <c r="M970">
        <v>16.600000000000001</v>
      </c>
      <c r="N970">
        <v>22.2</v>
      </c>
      <c r="O970">
        <v>83.3</v>
      </c>
      <c r="P970">
        <v>44.7</v>
      </c>
      <c r="Q970">
        <v>8.5</v>
      </c>
      <c r="R970">
        <v>36.700000000000003</v>
      </c>
      <c r="S970">
        <v>41</v>
      </c>
      <c r="T970">
        <v>106</v>
      </c>
      <c r="U970">
        <v>34.4</v>
      </c>
      <c r="V970" t="s">
        <v>2092</v>
      </c>
      <c r="W970">
        <v>961</v>
      </c>
      <c r="X970" t="s">
        <v>134</v>
      </c>
      <c r="Y970" t="s">
        <v>2091</v>
      </c>
      <c r="Z970" t="s">
        <v>2074</v>
      </c>
      <c r="AA970" t="s">
        <v>90</v>
      </c>
      <c r="AB970" t="s">
        <v>108</v>
      </c>
      <c r="AC970">
        <v>48</v>
      </c>
      <c r="AD970">
        <v>90</v>
      </c>
      <c r="AE970">
        <v>32</v>
      </c>
      <c r="AF970">
        <v>98</v>
      </c>
      <c r="AG970">
        <v>32.700000000000003</v>
      </c>
      <c r="AH970">
        <v>8</v>
      </c>
      <c r="AI970">
        <v>34</v>
      </c>
      <c r="AJ970">
        <v>23.5</v>
      </c>
      <c r="AK970">
        <v>18</v>
      </c>
      <c r="AL970">
        <v>27</v>
      </c>
      <c r="AM970">
        <v>66.7</v>
      </c>
      <c r="AN970">
        <v>11</v>
      </c>
      <c r="AO970">
        <v>33</v>
      </c>
      <c r="AP970">
        <v>44</v>
      </c>
      <c r="AQ970">
        <v>24</v>
      </c>
      <c r="AR970">
        <v>9</v>
      </c>
      <c r="AS970">
        <v>8</v>
      </c>
      <c r="AT970">
        <v>2</v>
      </c>
      <c r="AU970">
        <v>15</v>
      </c>
      <c r="AV970">
        <v>-25</v>
      </c>
      <c r="AW970">
        <v>961</v>
      </c>
      <c r="AX970" t="s">
        <v>134</v>
      </c>
      <c r="AY970" t="s">
        <v>2091</v>
      </c>
      <c r="AZ970" t="s">
        <v>2076</v>
      </c>
      <c r="BA970" t="s">
        <v>90</v>
      </c>
      <c r="BB970" t="s">
        <v>108</v>
      </c>
      <c r="BC970">
        <v>48</v>
      </c>
      <c r="BD970">
        <v>65.3</v>
      </c>
      <c r="BE970">
        <v>34.700000000000003</v>
      </c>
      <c r="BF970">
        <v>53.3</v>
      </c>
      <c r="BG970">
        <v>0</v>
      </c>
      <c r="BH970">
        <v>26.7</v>
      </c>
      <c r="BI970">
        <v>18.899999999999999</v>
      </c>
      <c r="BJ970">
        <v>20</v>
      </c>
      <c r="BK970">
        <v>31.1</v>
      </c>
      <c r="BL970">
        <v>53.3</v>
      </c>
      <c r="BM970">
        <v>66.7</v>
      </c>
      <c r="BN970">
        <v>33.299999999999997</v>
      </c>
      <c r="BO970">
        <v>100</v>
      </c>
      <c r="BP970">
        <v>0</v>
      </c>
      <c r="BQ970">
        <v>75</v>
      </c>
      <c r="BR970">
        <v>25</v>
      </c>
      <c r="BS970" t="s">
        <v>2074</v>
      </c>
      <c r="BT970">
        <v>961</v>
      </c>
      <c r="BU970" t="s">
        <v>134</v>
      </c>
      <c r="BV970" t="s">
        <v>2091</v>
      </c>
      <c r="BW970" t="s">
        <v>2074</v>
      </c>
      <c r="BX970" t="s">
        <v>90</v>
      </c>
      <c r="BY970" t="s">
        <v>108</v>
      </c>
      <c r="BZ970">
        <v>48</v>
      </c>
      <c r="CA970" s="6">
        <v>0.36699999999999999</v>
      </c>
      <c r="CB970">
        <v>0.27600000000000002</v>
      </c>
      <c r="CC970">
        <v>8.5</v>
      </c>
      <c r="CD970" s="6">
        <v>0.222</v>
      </c>
      <c r="CE970" s="6">
        <v>0.58899999999999997</v>
      </c>
      <c r="CF970">
        <v>0.22600000000000001</v>
      </c>
      <c r="CG970">
        <v>17</v>
      </c>
      <c r="CH970" s="6">
        <v>0.16700000000000001</v>
      </c>
      <c r="CI970">
        <v>964</v>
      </c>
      <c r="CJ970" t="s">
        <v>134</v>
      </c>
      <c r="CK970" t="s">
        <v>2091</v>
      </c>
      <c r="CL970" t="s">
        <v>2074</v>
      </c>
      <c r="CM970" t="s">
        <v>90</v>
      </c>
      <c r="CN970" t="s">
        <v>108</v>
      </c>
      <c r="CO970">
        <v>48</v>
      </c>
      <c r="CP970">
        <v>28</v>
      </c>
      <c r="CQ970">
        <v>9</v>
      </c>
      <c r="CR970">
        <v>17</v>
      </c>
      <c r="CS970">
        <v>48</v>
      </c>
      <c r="CT970">
        <v>8</v>
      </c>
      <c r="CU970">
        <v>8</v>
      </c>
      <c r="CV970">
        <v>15</v>
      </c>
      <c r="CW970">
        <v>56</v>
      </c>
      <c r="CX970" s="8">
        <f t="shared" si="438"/>
        <v>113.91052631578945</v>
      </c>
      <c r="CY970" s="8">
        <f t="shared" si="439"/>
        <v>112.26052631578949</v>
      </c>
      <c r="CZ970" s="8">
        <f t="shared" si="440"/>
        <v>1.652631578947368</v>
      </c>
      <c r="DA970" s="8">
        <f t="shared" si="441"/>
        <v>64.78157894736843</v>
      </c>
      <c r="DB970" s="8">
        <f t="shared" si="442"/>
        <v>2.278421052631578</v>
      </c>
      <c r="DC970" s="8">
        <f t="shared" si="443"/>
        <v>19.526315789473681</v>
      </c>
      <c r="DD970" s="8">
        <f t="shared" si="444"/>
        <v>25.389473684210532</v>
      </c>
      <c r="DE970" s="8">
        <f t="shared" si="445"/>
        <v>70.976315789473674</v>
      </c>
      <c r="DF970" s="8">
        <f t="shared" si="446"/>
        <v>48.328947368421062</v>
      </c>
      <c r="DG970" s="8">
        <f t="shared" si="447"/>
        <v>12.73421052631579</v>
      </c>
      <c r="DH970" s="8">
        <f t="shared" si="448"/>
        <v>55.168421052631594</v>
      </c>
      <c r="DI970" s="8">
        <f t="shared" si="449"/>
        <v>57.726315789473681</v>
      </c>
      <c r="DJ970" s="8">
        <f t="shared" si="450"/>
        <v>100.55394736842106</v>
      </c>
      <c r="DK970" s="8">
        <f t="shared" si="451"/>
        <v>51.331578947368421</v>
      </c>
      <c r="DL970" s="8" t="str">
        <f t="shared" si="452"/>
        <v>CHA</v>
      </c>
      <c r="DM970" s="8">
        <f t="shared" si="453"/>
        <v>113.91052631578945</v>
      </c>
      <c r="DN970" s="8">
        <f t="shared" si="454"/>
        <v>112.26052631578949</v>
      </c>
      <c r="DO970" s="8">
        <f t="shared" si="455"/>
        <v>1.652631578947368</v>
      </c>
      <c r="DP970" s="8">
        <f t="shared" si="456"/>
        <v>64.78157894736843</v>
      </c>
      <c r="DQ970" s="8">
        <f t="shared" si="457"/>
        <v>2.278421052631578</v>
      </c>
      <c r="DR970" s="8">
        <f t="shared" si="458"/>
        <v>19.526315789473681</v>
      </c>
      <c r="DS970" s="8">
        <f t="shared" si="459"/>
        <v>25.389473684210532</v>
      </c>
      <c r="DT970" s="8">
        <f t="shared" si="460"/>
        <v>70.976315789473674</v>
      </c>
      <c r="DU970" s="8">
        <f t="shared" si="461"/>
        <v>48.328947368421062</v>
      </c>
      <c r="DV970" s="8">
        <f t="shared" si="462"/>
        <v>12.73421052631579</v>
      </c>
      <c r="DW970" s="8">
        <f t="shared" si="463"/>
        <v>55.168421052631594</v>
      </c>
      <c r="DX970" s="8">
        <f t="shared" si="464"/>
        <v>57.726315789473681</v>
      </c>
      <c r="DY970" s="8">
        <f t="shared" si="465"/>
        <v>100.55394736842106</v>
      </c>
      <c r="DZ970" s="8">
        <f t="shared" si="466"/>
        <v>51.331578947368421</v>
      </c>
    </row>
    <row r="971" spans="1:130" x14ac:dyDescent="0.25">
      <c r="A971">
        <v>970</v>
      </c>
      <c r="B971" t="s">
        <v>97</v>
      </c>
      <c r="C971" t="s">
        <v>2093</v>
      </c>
      <c r="D971" t="s">
        <v>2074</v>
      </c>
      <c r="E971" t="s">
        <v>90</v>
      </c>
      <c r="F971" s="3" t="s">
        <v>108</v>
      </c>
      <c r="G971">
        <v>48</v>
      </c>
      <c r="H971">
        <v>103.9</v>
      </c>
      <c r="I971">
        <v>124.8</v>
      </c>
      <c r="J971">
        <v>-20.8</v>
      </c>
      <c r="K971">
        <v>60.5</v>
      </c>
      <c r="L971">
        <v>1.1499999999999999</v>
      </c>
      <c r="M971">
        <v>16.8</v>
      </c>
      <c r="N971">
        <v>26.1</v>
      </c>
      <c r="O971">
        <v>71.400000000000006</v>
      </c>
      <c r="P971">
        <v>47.7</v>
      </c>
      <c r="Q971">
        <v>19.600000000000001</v>
      </c>
      <c r="R971">
        <v>56.2</v>
      </c>
      <c r="S971">
        <v>58.7</v>
      </c>
      <c r="T971">
        <v>101.5</v>
      </c>
      <c r="U971">
        <v>37.200000000000003</v>
      </c>
      <c r="V971" t="s">
        <v>2094</v>
      </c>
      <c r="W971">
        <v>963</v>
      </c>
      <c r="X971" t="s">
        <v>97</v>
      </c>
      <c r="Y971" t="s">
        <v>2093</v>
      </c>
      <c r="Z971" t="s">
        <v>2074</v>
      </c>
      <c r="AA971" t="s">
        <v>90</v>
      </c>
      <c r="AB971" t="s">
        <v>108</v>
      </c>
      <c r="AC971">
        <v>48</v>
      </c>
      <c r="AD971">
        <v>106</v>
      </c>
      <c r="AE971">
        <v>38</v>
      </c>
      <c r="AF971">
        <v>81</v>
      </c>
      <c r="AG971">
        <v>46.9</v>
      </c>
      <c r="AH971">
        <v>15</v>
      </c>
      <c r="AI971">
        <v>40</v>
      </c>
      <c r="AJ971">
        <v>37.5</v>
      </c>
      <c r="AK971">
        <v>15</v>
      </c>
      <c r="AL971">
        <v>21</v>
      </c>
      <c r="AM971">
        <v>71.400000000000006</v>
      </c>
      <c r="AN971">
        <v>9</v>
      </c>
      <c r="AO971">
        <v>29</v>
      </c>
      <c r="AP971">
        <v>38</v>
      </c>
      <c r="AQ971">
        <v>23</v>
      </c>
      <c r="AR971">
        <v>20</v>
      </c>
      <c r="AS971">
        <v>8</v>
      </c>
      <c r="AT971">
        <v>4</v>
      </c>
      <c r="AU971">
        <v>24</v>
      </c>
      <c r="AV971">
        <v>-20</v>
      </c>
      <c r="AW971">
        <v>968</v>
      </c>
      <c r="AX971" t="s">
        <v>97</v>
      </c>
      <c r="AY971" t="s">
        <v>2093</v>
      </c>
      <c r="AZ971" t="s">
        <v>2076</v>
      </c>
      <c r="BA971" t="s">
        <v>90</v>
      </c>
      <c r="BB971" t="s">
        <v>108</v>
      </c>
      <c r="BC971">
        <v>48</v>
      </c>
      <c r="BD971">
        <v>50.6</v>
      </c>
      <c r="BE971">
        <v>49.4</v>
      </c>
      <c r="BF971">
        <v>43.4</v>
      </c>
      <c r="BG971">
        <v>7.5</v>
      </c>
      <c r="BH971">
        <v>42.5</v>
      </c>
      <c r="BI971">
        <v>8.5</v>
      </c>
      <c r="BJ971">
        <v>14.2</v>
      </c>
      <c r="BK971">
        <v>15.1</v>
      </c>
      <c r="BL971">
        <v>35.799999999999997</v>
      </c>
      <c r="BM971">
        <v>47.8</v>
      </c>
      <c r="BN971">
        <v>52.2</v>
      </c>
      <c r="BO971">
        <v>80</v>
      </c>
      <c r="BP971">
        <v>20</v>
      </c>
      <c r="BQ971">
        <v>60.5</v>
      </c>
      <c r="BR971">
        <v>39.5</v>
      </c>
      <c r="BS971" t="s">
        <v>2074</v>
      </c>
      <c r="BT971">
        <v>975</v>
      </c>
      <c r="BU971" t="s">
        <v>97</v>
      </c>
      <c r="BV971" t="s">
        <v>2093</v>
      </c>
      <c r="BW971" t="s">
        <v>2074</v>
      </c>
      <c r="BX971" t="s">
        <v>90</v>
      </c>
      <c r="BY971" t="s">
        <v>108</v>
      </c>
      <c r="BZ971">
        <v>48</v>
      </c>
      <c r="CA971" s="6">
        <v>0.56200000000000006</v>
      </c>
      <c r="CB971">
        <v>0.25900000000000001</v>
      </c>
      <c r="CC971">
        <v>19.600000000000001</v>
      </c>
      <c r="CD971" s="6">
        <v>0.26100000000000001</v>
      </c>
      <c r="CE971" s="6">
        <v>0.624</v>
      </c>
      <c r="CF971">
        <v>0.20200000000000001</v>
      </c>
      <c r="CG971">
        <v>15.8</v>
      </c>
      <c r="CH971" s="6">
        <v>0.28599999999999998</v>
      </c>
      <c r="CI971">
        <v>967</v>
      </c>
      <c r="CJ971" t="s">
        <v>97</v>
      </c>
      <c r="CK971" t="s">
        <v>2093</v>
      </c>
      <c r="CL971" t="s">
        <v>2074</v>
      </c>
      <c r="CM971" t="s">
        <v>90</v>
      </c>
      <c r="CN971" t="s">
        <v>108</v>
      </c>
      <c r="CO971">
        <v>48</v>
      </c>
      <c r="CP971">
        <v>16</v>
      </c>
      <c r="CQ971">
        <v>13</v>
      </c>
      <c r="CR971">
        <v>9</v>
      </c>
      <c r="CS971">
        <v>38</v>
      </c>
      <c r="CT971">
        <v>22</v>
      </c>
      <c r="CU971">
        <v>16</v>
      </c>
      <c r="CV971">
        <v>15</v>
      </c>
      <c r="CW971">
        <v>66</v>
      </c>
      <c r="CX971" s="8">
        <f t="shared" si="438"/>
        <v>116.05</v>
      </c>
      <c r="CY971" s="8">
        <f t="shared" si="439"/>
        <v>110.5175</v>
      </c>
      <c r="CZ971" s="8">
        <f t="shared" si="440"/>
        <v>5.52</v>
      </c>
      <c r="DA971" s="8">
        <f t="shared" si="441"/>
        <v>55.099999999999987</v>
      </c>
      <c r="DB971" s="8">
        <f t="shared" si="442"/>
        <v>1.7967499999999998</v>
      </c>
      <c r="DC971" s="8">
        <f t="shared" si="443"/>
        <v>16.767500000000002</v>
      </c>
      <c r="DD971" s="8">
        <f t="shared" si="444"/>
        <v>27.392499999999995</v>
      </c>
      <c r="DE971" s="8">
        <f t="shared" si="445"/>
        <v>73.704999999999998</v>
      </c>
      <c r="DF971" s="8">
        <f t="shared" si="446"/>
        <v>51.429999999999993</v>
      </c>
      <c r="DG971" s="8">
        <f t="shared" si="447"/>
        <v>14.182499999999999</v>
      </c>
      <c r="DH971" s="8">
        <f t="shared" si="448"/>
        <v>56.357499999999995</v>
      </c>
      <c r="DI971" s="8">
        <f t="shared" si="449"/>
        <v>59.660000000000004</v>
      </c>
      <c r="DJ971" s="8">
        <f t="shared" si="450"/>
        <v>98.337500000000006</v>
      </c>
      <c r="DK971" s="8">
        <f t="shared" si="451"/>
        <v>52.457499999999996</v>
      </c>
      <c r="DL971" s="8" t="str">
        <f t="shared" si="452"/>
        <v>UTA</v>
      </c>
      <c r="DM971" s="8">
        <f t="shared" si="453"/>
        <v>116.05</v>
      </c>
      <c r="DN971" s="8">
        <f t="shared" si="454"/>
        <v>110.5175</v>
      </c>
      <c r="DO971" s="8">
        <f t="shared" si="455"/>
        <v>5.52</v>
      </c>
      <c r="DP971" s="8">
        <f t="shared" si="456"/>
        <v>55.099999999999987</v>
      </c>
      <c r="DQ971" s="8">
        <f t="shared" si="457"/>
        <v>1.7967499999999998</v>
      </c>
      <c r="DR971" s="8">
        <f t="shared" si="458"/>
        <v>16.767500000000002</v>
      </c>
      <c r="DS971" s="8">
        <f t="shared" si="459"/>
        <v>27.392499999999995</v>
      </c>
      <c r="DT971" s="8">
        <f t="shared" si="460"/>
        <v>73.704999999999998</v>
      </c>
      <c r="DU971" s="8">
        <f t="shared" si="461"/>
        <v>51.429999999999993</v>
      </c>
      <c r="DV971" s="8">
        <f t="shared" si="462"/>
        <v>14.182499999999999</v>
      </c>
      <c r="DW971" s="8">
        <f t="shared" si="463"/>
        <v>56.357499999999995</v>
      </c>
      <c r="DX971" s="8">
        <f t="shared" si="464"/>
        <v>59.660000000000004</v>
      </c>
      <c r="DY971" s="8">
        <f t="shared" si="465"/>
        <v>98.337500000000006</v>
      </c>
      <c r="DZ971" s="8">
        <f t="shared" si="466"/>
        <v>52.457499999999996</v>
      </c>
    </row>
    <row r="972" spans="1:130" x14ac:dyDescent="0.25">
      <c r="A972">
        <v>971</v>
      </c>
      <c r="B972" t="s">
        <v>116</v>
      </c>
      <c r="C972" t="s">
        <v>2095</v>
      </c>
      <c r="D972" t="s">
        <v>2074</v>
      </c>
      <c r="E972" t="s">
        <v>90</v>
      </c>
      <c r="F972" s="3" t="s">
        <v>91</v>
      </c>
      <c r="G972">
        <v>48</v>
      </c>
      <c r="H972">
        <v>134</v>
      </c>
      <c r="I972">
        <v>119.6</v>
      </c>
      <c r="J972">
        <v>14.4</v>
      </c>
      <c r="K972">
        <v>72</v>
      </c>
      <c r="L972">
        <v>5.14</v>
      </c>
      <c r="M972">
        <v>25.5</v>
      </c>
      <c r="N972">
        <v>19.5</v>
      </c>
      <c r="O972">
        <v>83.7</v>
      </c>
      <c r="P972">
        <v>52.4</v>
      </c>
      <c r="Q972">
        <v>7.2</v>
      </c>
      <c r="R972">
        <v>62.8</v>
      </c>
      <c r="S972">
        <v>66.400000000000006</v>
      </c>
      <c r="T972">
        <v>97</v>
      </c>
      <c r="U972">
        <v>58.3</v>
      </c>
      <c r="V972" t="s">
        <v>2096</v>
      </c>
      <c r="W972">
        <v>971</v>
      </c>
      <c r="X972" t="s">
        <v>116</v>
      </c>
      <c r="Y972" t="s">
        <v>2095</v>
      </c>
      <c r="Z972" t="s">
        <v>2074</v>
      </c>
      <c r="AA972" t="s">
        <v>90</v>
      </c>
      <c r="AB972" t="s">
        <v>91</v>
      </c>
      <c r="AC972">
        <v>48</v>
      </c>
      <c r="AD972">
        <v>130</v>
      </c>
      <c r="AE972">
        <v>50</v>
      </c>
      <c r="AF972">
        <v>90</v>
      </c>
      <c r="AG972">
        <v>55.6</v>
      </c>
      <c r="AH972">
        <v>13</v>
      </c>
      <c r="AI972">
        <v>32</v>
      </c>
      <c r="AJ972">
        <v>40.6</v>
      </c>
      <c r="AK972">
        <v>17</v>
      </c>
      <c r="AL972">
        <v>18</v>
      </c>
      <c r="AM972">
        <v>94.4</v>
      </c>
      <c r="AN972">
        <v>8</v>
      </c>
      <c r="AO972">
        <v>36</v>
      </c>
      <c r="AP972">
        <v>44</v>
      </c>
      <c r="AQ972">
        <v>36</v>
      </c>
      <c r="AR972">
        <v>7</v>
      </c>
      <c r="AS972">
        <v>10</v>
      </c>
      <c r="AT972">
        <v>3</v>
      </c>
      <c r="AU972">
        <v>16</v>
      </c>
      <c r="AV972">
        <v>14</v>
      </c>
      <c r="AW972">
        <v>970</v>
      </c>
      <c r="AX972" t="s">
        <v>116</v>
      </c>
      <c r="AY972" t="s">
        <v>2095</v>
      </c>
      <c r="AZ972" t="s">
        <v>2076</v>
      </c>
      <c r="BA972" t="s">
        <v>90</v>
      </c>
      <c r="BB972" t="s">
        <v>91</v>
      </c>
      <c r="BC972">
        <v>48</v>
      </c>
      <c r="BD972">
        <v>64.400000000000006</v>
      </c>
      <c r="BE972">
        <v>35.6</v>
      </c>
      <c r="BF972">
        <v>56.9</v>
      </c>
      <c r="BG972">
        <v>16.899999999999999</v>
      </c>
      <c r="BH972">
        <v>30</v>
      </c>
      <c r="BI972">
        <v>3.1</v>
      </c>
      <c r="BJ972">
        <v>13.1</v>
      </c>
      <c r="BK972">
        <v>15.4</v>
      </c>
      <c r="BL972">
        <v>40</v>
      </c>
      <c r="BM972">
        <v>62.2</v>
      </c>
      <c r="BN972">
        <v>37.799999999999997</v>
      </c>
      <c r="BO972">
        <v>100</v>
      </c>
      <c r="BP972">
        <v>0</v>
      </c>
      <c r="BQ972">
        <v>72</v>
      </c>
      <c r="BR972">
        <v>28</v>
      </c>
      <c r="BS972" t="s">
        <v>2074</v>
      </c>
      <c r="BT972">
        <v>971</v>
      </c>
      <c r="BU972" t="s">
        <v>116</v>
      </c>
      <c r="BV972" t="s">
        <v>2095</v>
      </c>
      <c r="BW972" t="s">
        <v>2074</v>
      </c>
      <c r="BX972" t="s">
        <v>90</v>
      </c>
      <c r="BY972" t="s">
        <v>91</v>
      </c>
      <c r="BZ972">
        <v>48</v>
      </c>
      <c r="CA972" s="6">
        <v>0.628</v>
      </c>
      <c r="CB972">
        <v>0.2</v>
      </c>
      <c r="CC972">
        <v>7.2</v>
      </c>
      <c r="CD972" s="6">
        <v>0.19500000000000001</v>
      </c>
      <c r="CE972" s="6">
        <v>0.627</v>
      </c>
      <c r="CF972">
        <v>0.193</v>
      </c>
      <c r="CG972">
        <v>12.4</v>
      </c>
      <c r="CH972" s="6">
        <v>0.16300000000000001</v>
      </c>
      <c r="CI972">
        <v>976</v>
      </c>
      <c r="CJ972" t="s">
        <v>116</v>
      </c>
      <c r="CK972" t="s">
        <v>2095</v>
      </c>
      <c r="CL972" t="s">
        <v>2074</v>
      </c>
      <c r="CM972" t="s">
        <v>90</v>
      </c>
      <c r="CN972" t="s">
        <v>91</v>
      </c>
      <c r="CO972">
        <v>48</v>
      </c>
      <c r="CP972">
        <v>20</v>
      </c>
      <c r="CQ972">
        <v>4</v>
      </c>
      <c r="CR972">
        <v>4</v>
      </c>
      <c r="CS972">
        <v>52</v>
      </c>
      <c r="CT972">
        <v>8</v>
      </c>
      <c r="CU972">
        <v>5</v>
      </c>
      <c r="CV972">
        <v>6</v>
      </c>
      <c r="CW972">
        <v>38</v>
      </c>
      <c r="CX972" s="8">
        <f t="shared" si="438"/>
        <v>112.40769230769232</v>
      </c>
      <c r="CY972" s="8">
        <f t="shared" si="439"/>
        <v>111.91025641025638</v>
      </c>
      <c r="CZ972" s="8">
        <f t="shared" si="440"/>
        <v>0.49487179487179517</v>
      </c>
      <c r="DA972" s="8">
        <f t="shared" si="441"/>
        <v>58.007692307692309</v>
      </c>
      <c r="DB972" s="8">
        <f t="shared" si="442"/>
        <v>2.0328205128205128</v>
      </c>
      <c r="DC972" s="8">
        <f t="shared" si="443"/>
        <v>17.874358974358973</v>
      </c>
      <c r="DD972" s="8">
        <f t="shared" si="444"/>
        <v>24.751282051282054</v>
      </c>
      <c r="DE972" s="8">
        <f t="shared" si="445"/>
        <v>73.628205128205138</v>
      </c>
      <c r="DF972" s="8">
        <f t="shared" si="446"/>
        <v>49.466666666666661</v>
      </c>
      <c r="DG972" s="8">
        <f t="shared" si="447"/>
        <v>13.482051282051284</v>
      </c>
      <c r="DH972" s="8">
        <f t="shared" si="448"/>
        <v>54.482051282051287</v>
      </c>
      <c r="DI972" s="8">
        <f t="shared" si="449"/>
        <v>57.894871794871783</v>
      </c>
      <c r="DJ972" s="8">
        <f t="shared" si="450"/>
        <v>98.897435897435898</v>
      </c>
      <c r="DK972" s="8">
        <f t="shared" si="451"/>
        <v>49.279487179487184</v>
      </c>
      <c r="DL972" s="8" t="str">
        <f t="shared" si="452"/>
        <v>CHI</v>
      </c>
      <c r="DM972" s="8">
        <f t="shared" si="453"/>
        <v>112.40769230769232</v>
      </c>
      <c r="DN972" s="8">
        <f t="shared" si="454"/>
        <v>111.91025641025638</v>
      </c>
      <c r="DO972" s="8">
        <f t="shared" si="455"/>
        <v>0.49487179487179517</v>
      </c>
      <c r="DP972" s="8">
        <f t="shared" si="456"/>
        <v>58.007692307692309</v>
      </c>
      <c r="DQ972" s="8">
        <f t="shared" si="457"/>
        <v>2.0328205128205128</v>
      </c>
      <c r="DR972" s="8">
        <f t="shared" si="458"/>
        <v>17.874358974358973</v>
      </c>
      <c r="DS972" s="8">
        <f t="shared" si="459"/>
        <v>24.751282051282054</v>
      </c>
      <c r="DT972" s="8">
        <f t="shared" si="460"/>
        <v>73.628205128205138</v>
      </c>
      <c r="DU972" s="8">
        <f t="shared" si="461"/>
        <v>49.466666666666661</v>
      </c>
      <c r="DV972" s="8">
        <f t="shared" si="462"/>
        <v>13.482051282051284</v>
      </c>
      <c r="DW972" s="8">
        <f t="shared" si="463"/>
        <v>54.482051282051287</v>
      </c>
      <c r="DX972" s="8">
        <f t="shared" si="464"/>
        <v>57.894871794871783</v>
      </c>
      <c r="DY972" s="8">
        <f t="shared" si="465"/>
        <v>98.897435897435898</v>
      </c>
      <c r="DZ972" s="8">
        <f t="shared" si="466"/>
        <v>49.279487179487184</v>
      </c>
    </row>
    <row r="973" spans="1:130" x14ac:dyDescent="0.25">
      <c r="A973">
        <v>972</v>
      </c>
      <c r="B973" t="s">
        <v>163</v>
      </c>
      <c r="C973" t="s">
        <v>1542</v>
      </c>
      <c r="D973" t="s">
        <v>2074</v>
      </c>
      <c r="E973" t="s">
        <v>90</v>
      </c>
      <c r="F973" s="3" t="s">
        <v>91</v>
      </c>
      <c r="G973">
        <v>48</v>
      </c>
      <c r="H973">
        <v>123.7</v>
      </c>
      <c r="I973">
        <v>112.9</v>
      </c>
      <c r="J973">
        <v>10.8</v>
      </c>
      <c r="K973">
        <v>61.9</v>
      </c>
      <c r="L973">
        <v>2.89</v>
      </c>
      <c r="M973">
        <v>18.8</v>
      </c>
      <c r="N973">
        <v>36.5</v>
      </c>
      <c r="O973">
        <v>70.8</v>
      </c>
      <c r="P973">
        <v>53</v>
      </c>
      <c r="Q973">
        <v>9.6999999999999993</v>
      </c>
      <c r="R973">
        <v>51.6</v>
      </c>
      <c r="S973">
        <v>56.4</v>
      </c>
      <c r="T973">
        <v>93</v>
      </c>
      <c r="U973">
        <v>54.9</v>
      </c>
      <c r="V973" t="s">
        <v>2097</v>
      </c>
      <c r="W973">
        <v>973</v>
      </c>
      <c r="X973" t="s">
        <v>163</v>
      </c>
      <c r="Y973" t="s">
        <v>1542</v>
      </c>
      <c r="Z973" t="s">
        <v>2074</v>
      </c>
      <c r="AA973" t="s">
        <v>90</v>
      </c>
      <c r="AB973" t="s">
        <v>91</v>
      </c>
      <c r="AC973">
        <v>48</v>
      </c>
      <c r="AD973">
        <v>115</v>
      </c>
      <c r="AE973">
        <v>42</v>
      </c>
      <c r="AF973">
        <v>91</v>
      </c>
      <c r="AG973">
        <v>46.2</v>
      </c>
      <c r="AH973">
        <v>10</v>
      </c>
      <c r="AI973">
        <v>26</v>
      </c>
      <c r="AJ973">
        <v>38.5</v>
      </c>
      <c r="AK973">
        <v>21</v>
      </c>
      <c r="AL973">
        <v>25</v>
      </c>
      <c r="AM973">
        <v>84</v>
      </c>
      <c r="AN973">
        <v>16</v>
      </c>
      <c r="AO973">
        <v>32</v>
      </c>
      <c r="AP973">
        <v>48</v>
      </c>
      <c r="AQ973">
        <v>26</v>
      </c>
      <c r="AR973">
        <v>9</v>
      </c>
      <c r="AS973">
        <v>7</v>
      </c>
      <c r="AT973">
        <v>4</v>
      </c>
      <c r="AU973">
        <v>21</v>
      </c>
      <c r="AV973">
        <v>10</v>
      </c>
      <c r="AW973">
        <v>973</v>
      </c>
      <c r="AX973" t="s">
        <v>163</v>
      </c>
      <c r="AY973" t="s">
        <v>1542</v>
      </c>
      <c r="AZ973" t="s">
        <v>2076</v>
      </c>
      <c r="BA973" t="s">
        <v>90</v>
      </c>
      <c r="BB973" t="s">
        <v>91</v>
      </c>
      <c r="BC973">
        <v>48</v>
      </c>
      <c r="BD973">
        <v>71.400000000000006</v>
      </c>
      <c r="BE973">
        <v>28.6</v>
      </c>
      <c r="BF973">
        <v>55.7</v>
      </c>
      <c r="BG973">
        <v>0</v>
      </c>
      <c r="BH973">
        <v>26.1</v>
      </c>
      <c r="BI973">
        <v>5.2</v>
      </c>
      <c r="BJ973">
        <v>18.3</v>
      </c>
      <c r="BK973">
        <v>13</v>
      </c>
      <c r="BL973">
        <v>55.7</v>
      </c>
      <c r="BM973">
        <v>56.3</v>
      </c>
      <c r="BN973">
        <v>43.8</v>
      </c>
      <c r="BO973">
        <v>80</v>
      </c>
      <c r="BP973">
        <v>20</v>
      </c>
      <c r="BQ973">
        <v>61.9</v>
      </c>
      <c r="BR973">
        <v>38.1</v>
      </c>
      <c r="BS973" t="s">
        <v>2074</v>
      </c>
      <c r="BT973">
        <v>963</v>
      </c>
      <c r="BU973" t="s">
        <v>163</v>
      </c>
      <c r="BV973" t="s">
        <v>1542</v>
      </c>
      <c r="BW973" t="s">
        <v>2074</v>
      </c>
      <c r="BX973" t="s">
        <v>90</v>
      </c>
      <c r="BY973" t="s">
        <v>91</v>
      </c>
      <c r="BZ973">
        <v>48</v>
      </c>
      <c r="CA973" s="6">
        <v>0.51600000000000001</v>
      </c>
      <c r="CB973">
        <v>0.27500000000000002</v>
      </c>
      <c r="CC973">
        <v>9.6999999999999993</v>
      </c>
      <c r="CD973" s="6">
        <v>0.36499999999999999</v>
      </c>
      <c r="CE973" s="6">
        <v>0.54300000000000004</v>
      </c>
      <c r="CF973">
        <v>0.30499999999999999</v>
      </c>
      <c r="CG973">
        <v>14</v>
      </c>
      <c r="CH973" s="6">
        <v>0.29199999999999998</v>
      </c>
      <c r="CI973">
        <v>969</v>
      </c>
      <c r="CJ973" t="s">
        <v>163</v>
      </c>
      <c r="CK973" t="s">
        <v>1542</v>
      </c>
      <c r="CL973" t="s">
        <v>2074</v>
      </c>
      <c r="CM973" t="s">
        <v>90</v>
      </c>
      <c r="CN973" t="s">
        <v>91</v>
      </c>
      <c r="CO973">
        <v>48</v>
      </c>
      <c r="CP973">
        <v>15</v>
      </c>
      <c r="CQ973">
        <v>20</v>
      </c>
      <c r="CR973">
        <v>6</v>
      </c>
      <c r="CS973">
        <v>64</v>
      </c>
      <c r="CT973">
        <v>6</v>
      </c>
      <c r="CU973">
        <v>16</v>
      </c>
      <c r="CV973">
        <v>5</v>
      </c>
      <c r="CW973">
        <v>46</v>
      </c>
      <c r="CX973" s="8">
        <f t="shared" si="438"/>
        <v>103.84358974358973</v>
      </c>
      <c r="CY973" s="8">
        <f t="shared" si="439"/>
        <v>112.70769230769234</v>
      </c>
      <c r="CZ973" s="8">
        <f t="shared" si="440"/>
        <v>-8.8615384615384603</v>
      </c>
      <c r="DA973" s="8">
        <f t="shared" si="441"/>
        <v>60.505128205128202</v>
      </c>
      <c r="DB973" s="8">
        <f t="shared" si="442"/>
        <v>1.6633333333333336</v>
      </c>
      <c r="DC973" s="8">
        <f t="shared" si="443"/>
        <v>16.648717948717945</v>
      </c>
      <c r="DD973" s="8">
        <f t="shared" si="444"/>
        <v>25.635897435897434</v>
      </c>
      <c r="DE973" s="8">
        <f t="shared" si="445"/>
        <v>70.692307692307708</v>
      </c>
      <c r="DF973" s="8">
        <f t="shared" si="446"/>
        <v>47.4</v>
      </c>
      <c r="DG973" s="8">
        <f t="shared" si="447"/>
        <v>14.607692307692309</v>
      </c>
      <c r="DH973" s="8">
        <f t="shared" si="448"/>
        <v>49.34615384615384</v>
      </c>
      <c r="DI973" s="8">
        <f t="shared" si="449"/>
        <v>53.346153846153847</v>
      </c>
      <c r="DJ973" s="8">
        <f t="shared" si="450"/>
        <v>99.443846153846167</v>
      </c>
      <c r="DK973" s="8">
        <f t="shared" si="451"/>
        <v>44.658974358974369</v>
      </c>
      <c r="DL973" s="8" t="str">
        <f t="shared" si="452"/>
        <v>DET</v>
      </c>
      <c r="DM973" s="8">
        <f t="shared" si="453"/>
        <v>103.84358974358973</v>
      </c>
      <c r="DN973" s="8">
        <f t="shared" si="454"/>
        <v>112.70769230769234</v>
      </c>
      <c r="DO973" s="8">
        <f t="shared" si="455"/>
        <v>-8.8615384615384603</v>
      </c>
      <c r="DP973" s="8">
        <f t="shared" si="456"/>
        <v>60.505128205128202</v>
      </c>
      <c r="DQ973" s="8">
        <f t="shared" si="457"/>
        <v>1.6633333333333336</v>
      </c>
      <c r="DR973" s="8">
        <f t="shared" si="458"/>
        <v>16.648717948717945</v>
      </c>
      <c r="DS973" s="8">
        <f t="shared" si="459"/>
        <v>25.635897435897434</v>
      </c>
      <c r="DT973" s="8">
        <f t="shared" si="460"/>
        <v>70.692307692307708</v>
      </c>
      <c r="DU973" s="8">
        <f t="shared" si="461"/>
        <v>47.4</v>
      </c>
      <c r="DV973" s="8">
        <f t="shared" si="462"/>
        <v>14.607692307692309</v>
      </c>
      <c r="DW973" s="8">
        <f t="shared" si="463"/>
        <v>49.34615384615384</v>
      </c>
      <c r="DX973" s="8">
        <f t="shared" si="464"/>
        <v>53.346153846153847</v>
      </c>
      <c r="DY973" s="8">
        <f t="shared" si="465"/>
        <v>99.443846153846167</v>
      </c>
      <c r="DZ973" s="8">
        <f t="shared" si="466"/>
        <v>44.658974358974369</v>
      </c>
    </row>
    <row r="974" spans="1:130" x14ac:dyDescent="0.25">
      <c r="A974">
        <v>973</v>
      </c>
      <c r="B974" t="s">
        <v>87</v>
      </c>
      <c r="C974" t="s">
        <v>1545</v>
      </c>
      <c r="D974" t="s">
        <v>2074</v>
      </c>
      <c r="E974" t="s">
        <v>90</v>
      </c>
      <c r="F974" s="3" t="s">
        <v>108</v>
      </c>
      <c r="G974">
        <v>48</v>
      </c>
      <c r="H974">
        <v>112.9</v>
      </c>
      <c r="I974">
        <v>123.7</v>
      </c>
      <c r="J974">
        <v>-10.8</v>
      </c>
      <c r="K974">
        <v>65.8</v>
      </c>
      <c r="L974">
        <v>1.92</v>
      </c>
      <c r="M974">
        <v>18.899999999999999</v>
      </c>
      <c r="N974">
        <v>29.2</v>
      </c>
      <c r="O974">
        <v>63.5</v>
      </c>
      <c r="P974">
        <v>47</v>
      </c>
      <c r="Q974">
        <v>14</v>
      </c>
      <c r="R974">
        <v>54.3</v>
      </c>
      <c r="S974">
        <v>56.5</v>
      </c>
      <c r="T974">
        <v>93</v>
      </c>
      <c r="U974">
        <v>45.1</v>
      </c>
      <c r="V974" t="s">
        <v>2098</v>
      </c>
      <c r="W974">
        <v>970</v>
      </c>
      <c r="X974" t="s">
        <v>87</v>
      </c>
      <c r="Y974" t="s">
        <v>1545</v>
      </c>
      <c r="Z974" t="s">
        <v>2074</v>
      </c>
      <c r="AA974" t="s">
        <v>90</v>
      </c>
      <c r="AB974" t="s">
        <v>108</v>
      </c>
      <c r="AC974">
        <v>48</v>
      </c>
      <c r="AD974">
        <v>105</v>
      </c>
      <c r="AE974">
        <v>38</v>
      </c>
      <c r="AF974">
        <v>82</v>
      </c>
      <c r="AG974">
        <v>46.3</v>
      </c>
      <c r="AH974">
        <v>13</v>
      </c>
      <c r="AI974">
        <v>34</v>
      </c>
      <c r="AJ974">
        <v>38.200000000000003</v>
      </c>
      <c r="AK974">
        <v>16</v>
      </c>
      <c r="AL974">
        <v>25</v>
      </c>
      <c r="AM974">
        <v>64</v>
      </c>
      <c r="AN974">
        <v>12</v>
      </c>
      <c r="AO974">
        <v>29</v>
      </c>
      <c r="AP974">
        <v>41</v>
      </c>
      <c r="AQ974">
        <v>25</v>
      </c>
      <c r="AR974">
        <v>13</v>
      </c>
      <c r="AS974">
        <v>6</v>
      </c>
      <c r="AT974">
        <v>6</v>
      </c>
      <c r="AU974">
        <v>20</v>
      </c>
      <c r="AV974">
        <v>-10</v>
      </c>
      <c r="AW974">
        <v>976</v>
      </c>
      <c r="AX974" t="s">
        <v>87</v>
      </c>
      <c r="AY974" t="s">
        <v>1545</v>
      </c>
      <c r="AZ974" t="s">
        <v>2076</v>
      </c>
      <c r="BA974" t="s">
        <v>90</v>
      </c>
      <c r="BB974" t="s">
        <v>108</v>
      </c>
      <c r="BC974">
        <v>48</v>
      </c>
      <c r="BD974">
        <v>58.5</v>
      </c>
      <c r="BE974">
        <v>41.5</v>
      </c>
      <c r="BF974">
        <v>47.6</v>
      </c>
      <c r="BG974">
        <v>3.8</v>
      </c>
      <c r="BH974">
        <v>37.1</v>
      </c>
      <c r="BI974">
        <v>4.8</v>
      </c>
      <c r="BJ974">
        <v>15.2</v>
      </c>
      <c r="BK974">
        <v>5.7</v>
      </c>
      <c r="BL974">
        <v>43.8</v>
      </c>
      <c r="BM974">
        <v>60</v>
      </c>
      <c r="BN974">
        <v>40</v>
      </c>
      <c r="BO974">
        <v>76.900000000000006</v>
      </c>
      <c r="BP974">
        <v>23.1</v>
      </c>
      <c r="BQ974">
        <v>65.8</v>
      </c>
      <c r="BR974">
        <v>34.200000000000003</v>
      </c>
      <c r="BS974" t="s">
        <v>2074</v>
      </c>
      <c r="BT974">
        <v>972</v>
      </c>
      <c r="BU974" t="s">
        <v>87</v>
      </c>
      <c r="BV974" t="s">
        <v>1545</v>
      </c>
      <c r="BW974" t="s">
        <v>2074</v>
      </c>
      <c r="BX974" t="s">
        <v>90</v>
      </c>
      <c r="BY974" t="s">
        <v>108</v>
      </c>
      <c r="BZ974">
        <v>48</v>
      </c>
      <c r="CA974" s="6">
        <v>0.54300000000000004</v>
      </c>
      <c r="CB974">
        <v>0.30499999999999999</v>
      </c>
      <c r="CC974">
        <v>14</v>
      </c>
      <c r="CD974" s="6">
        <v>0.29199999999999998</v>
      </c>
      <c r="CE974" s="6">
        <v>0.51600000000000001</v>
      </c>
      <c r="CF974">
        <v>0.27500000000000002</v>
      </c>
      <c r="CG974">
        <v>9.6999999999999993</v>
      </c>
      <c r="CH974" s="6">
        <v>0.36499999999999999</v>
      </c>
      <c r="CI974">
        <v>974</v>
      </c>
      <c r="CJ974" t="s">
        <v>87</v>
      </c>
      <c r="CK974" t="s">
        <v>1545</v>
      </c>
      <c r="CL974" t="s">
        <v>2074</v>
      </c>
      <c r="CM974" t="s">
        <v>90</v>
      </c>
      <c r="CN974" t="s">
        <v>108</v>
      </c>
      <c r="CO974">
        <v>48</v>
      </c>
      <c r="CP974">
        <v>6</v>
      </c>
      <c r="CQ974">
        <v>16</v>
      </c>
      <c r="CR974">
        <v>5</v>
      </c>
      <c r="CS974">
        <v>46</v>
      </c>
      <c r="CT974">
        <v>15</v>
      </c>
      <c r="CU974">
        <v>20</v>
      </c>
      <c r="CV974">
        <v>6</v>
      </c>
      <c r="CW974">
        <v>64</v>
      </c>
      <c r="CX974" s="8">
        <f t="shared" si="438"/>
        <v>110.5184210526316</v>
      </c>
      <c r="CY974" s="8">
        <f t="shared" si="439"/>
        <v>104.62368421052632</v>
      </c>
      <c r="CZ974" s="8">
        <f t="shared" si="440"/>
        <v>5.9026315789473669</v>
      </c>
      <c r="DA974" s="8">
        <f t="shared" si="441"/>
        <v>64.318421052631578</v>
      </c>
      <c r="DB974" s="8">
        <f t="shared" si="442"/>
        <v>1.8684210526315796</v>
      </c>
      <c r="DC974" s="8">
        <f t="shared" si="443"/>
        <v>18.857894736842098</v>
      </c>
      <c r="DD974" s="8">
        <f t="shared" si="444"/>
        <v>27.05263157894737</v>
      </c>
      <c r="DE974" s="8">
        <f t="shared" si="445"/>
        <v>74.347368421052622</v>
      </c>
      <c r="DF974" s="8">
        <f t="shared" si="446"/>
        <v>51.439473684210533</v>
      </c>
      <c r="DG974" s="8">
        <f t="shared" si="447"/>
        <v>15.142105263157895</v>
      </c>
      <c r="DH974" s="8">
        <f t="shared" si="448"/>
        <v>54.092105263157897</v>
      </c>
      <c r="DI974" s="8">
        <f t="shared" si="449"/>
        <v>57.165789473684193</v>
      </c>
      <c r="DJ974" s="8">
        <f t="shared" si="450"/>
        <v>97.078947368421055</v>
      </c>
      <c r="DK974" s="8">
        <f t="shared" si="451"/>
        <v>53.826315789473675</v>
      </c>
      <c r="DL974" s="8" t="str">
        <f t="shared" si="452"/>
        <v>CLE</v>
      </c>
      <c r="DM974" s="8">
        <f t="shared" si="453"/>
        <v>110.5184210526316</v>
      </c>
      <c r="DN974" s="8">
        <f t="shared" si="454"/>
        <v>104.62368421052632</v>
      </c>
      <c r="DO974" s="8">
        <f t="shared" si="455"/>
        <v>5.9026315789473669</v>
      </c>
      <c r="DP974" s="8">
        <f t="shared" si="456"/>
        <v>64.318421052631578</v>
      </c>
      <c r="DQ974" s="8">
        <f t="shared" si="457"/>
        <v>1.8684210526315796</v>
      </c>
      <c r="DR974" s="8">
        <f t="shared" si="458"/>
        <v>18.857894736842098</v>
      </c>
      <c r="DS974" s="8">
        <f t="shared" si="459"/>
        <v>27.05263157894737</v>
      </c>
      <c r="DT974" s="8">
        <f t="shared" si="460"/>
        <v>74.347368421052622</v>
      </c>
      <c r="DU974" s="8">
        <f t="shared" si="461"/>
        <v>51.439473684210533</v>
      </c>
      <c r="DV974" s="8">
        <f t="shared" si="462"/>
        <v>15.142105263157895</v>
      </c>
      <c r="DW974" s="8">
        <f t="shared" si="463"/>
        <v>54.092105263157897</v>
      </c>
      <c r="DX974" s="8">
        <f t="shared" si="464"/>
        <v>57.165789473684193</v>
      </c>
      <c r="DY974" s="8">
        <f t="shared" si="465"/>
        <v>97.078947368421055</v>
      </c>
      <c r="DZ974" s="8">
        <f t="shared" si="466"/>
        <v>53.826315789473675</v>
      </c>
    </row>
    <row r="975" spans="1:130" x14ac:dyDescent="0.25">
      <c r="A975">
        <v>974</v>
      </c>
      <c r="B975" t="s">
        <v>151</v>
      </c>
      <c r="C975" t="s">
        <v>2099</v>
      </c>
      <c r="D975" t="s">
        <v>2074</v>
      </c>
      <c r="E975" t="s">
        <v>90</v>
      </c>
      <c r="F975" s="3" t="s">
        <v>91</v>
      </c>
      <c r="G975">
        <v>48</v>
      </c>
      <c r="H975">
        <v>140.19999999999999</v>
      </c>
      <c r="I975">
        <v>103.1</v>
      </c>
      <c r="J975">
        <v>37.1</v>
      </c>
      <c r="K975">
        <v>73.599999999999994</v>
      </c>
      <c r="L975">
        <v>3.9</v>
      </c>
      <c r="M975">
        <v>27.5</v>
      </c>
      <c r="N975">
        <v>20</v>
      </c>
      <c r="O975">
        <v>83.7</v>
      </c>
      <c r="P975">
        <v>55.1</v>
      </c>
      <c r="Q975">
        <v>10.3</v>
      </c>
      <c r="R975">
        <v>73.3</v>
      </c>
      <c r="S975">
        <v>73.599999999999994</v>
      </c>
      <c r="T975">
        <v>97</v>
      </c>
      <c r="U975">
        <v>64.599999999999994</v>
      </c>
      <c r="V975" t="s">
        <v>2100</v>
      </c>
      <c r="W975">
        <v>974</v>
      </c>
      <c r="X975" t="s">
        <v>151</v>
      </c>
      <c r="Y975" t="s">
        <v>2099</v>
      </c>
      <c r="Z975" t="s">
        <v>2074</v>
      </c>
      <c r="AA975" t="s">
        <v>90</v>
      </c>
      <c r="AB975" t="s">
        <v>91</v>
      </c>
      <c r="AC975">
        <v>48</v>
      </c>
      <c r="AD975">
        <v>136</v>
      </c>
      <c r="AE975">
        <v>53</v>
      </c>
      <c r="AF975">
        <v>88</v>
      </c>
      <c r="AG975">
        <v>60.2</v>
      </c>
      <c r="AH975">
        <v>23</v>
      </c>
      <c r="AI975">
        <v>43</v>
      </c>
      <c r="AJ975">
        <v>53.5</v>
      </c>
      <c r="AK975">
        <v>7</v>
      </c>
      <c r="AL975">
        <v>10</v>
      </c>
      <c r="AM975">
        <v>70</v>
      </c>
      <c r="AN975">
        <v>6</v>
      </c>
      <c r="AO975">
        <v>35</v>
      </c>
      <c r="AP975">
        <v>41</v>
      </c>
      <c r="AQ975">
        <v>39</v>
      </c>
      <c r="AR975">
        <v>10</v>
      </c>
      <c r="AS975">
        <v>8</v>
      </c>
      <c r="AT975">
        <v>3</v>
      </c>
      <c r="AU975">
        <v>15</v>
      </c>
      <c r="AV975">
        <v>36</v>
      </c>
      <c r="AW975">
        <v>969</v>
      </c>
      <c r="AX975" t="s">
        <v>151</v>
      </c>
      <c r="AY975" t="s">
        <v>2099</v>
      </c>
      <c r="AZ975" t="s">
        <v>2076</v>
      </c>
      <c r="BA975" t="s">
        <v>90</v>
      </c>
      <c r="BB975" t="s">
        <v>91</v>
      </c>
      <c r="BC975">
        <v>48</v>
      </c>
      <c r="BD975">
        <v>51.1</v>
      </c>
      <c r="BE975">
        <v>48.9</v>
      </c>
      <c r="BF975">
        <v>44.1</v>
      </c>
      <c r="BG975">
        <v>11.8</v>
      </c>
      <c r="BH975">
        <v>50.7</v>
      </c>
      <c r="BI975">
        <v>11</v>
      </c>
      <c r="BJ975">
        <v>5.0999999999999996</v>
      </c>
      <c r="BK975">
        <v>19.899999999999999</v>
      </c>
      <c r="BL975">
        <v>32.4</v>
      </c>
      <c r="BM975">
        <v>63.3</v>
      </c>
      <c r="BN975">
        <v>36.700000000000003</v>
      </c>
      <c r="BO975">
        <v>87</v>
      </c>
      <c r="BP975">
        <v>13</v>
      </c>
      <c r="BQ975">
        <v>73.599999999999994</v>
      </c>
      <c r="BR975">
        <v>26.4</v>
      </c>
      <c r="BS975" t="s">
        <v>2074</v>
      </c>
      <c r="BT975">
        <v>974</v>
      </c>
      <c r="BU975" t="s">
        <v>151</v>
      </c>
      <c r="BV975" t="s">
        <v>2099</v>
      </c>
      <c r="BW975" t="s">
        <v>2074</v>
      </c>
      <c r="BX975" t="s">
        <v>90</v>
      </c>
      <c r="BY975" t="s">
        <v>91</v>
      </c>
      <c r="BZ975">
        <v>48</v>
      </c>
      <c r="CA975" s="6">
        <v>0.73299999999999998</v>
      </c>
      <c r="CB975">
        <v>0.114</v>
      </c>
      <c r="CC975">
        <v>10.3</v>
      </c>
      <c r="CD975" s="6">
        <v>0.2</v>
      </c>
      <c r="CE975" s="6">
        <v>0.53800000000000003</v>
      </c>
      <c r="CF975">
        <v>0.28199999999999997</v>
      </c>
      <c r="CG975">
        <v>15.5</v>
      </c>
      <c r="CH975" s="6">
        <v>0.16300000000000001</v>
      </c>
      <c r="CI975">
        <v>965</v>
      </c>
      <c r="CJ975" t="s">
        <v>151</v>
      </c>
      <c r="CK975" t="s">
        <v>2099</v>
      </c>
      <c r="CL975" t="s">
        <v>2074</v>
      </c>
      <c r="CM975" t="s">
        <v>90</v>
      </c>
      <c r="CN975" t="s">
        <v>91</v>
      </c>
      <c r="CO975">
        <v>48</v>
      </c>
      <c r="CP975">
        <v>27</v>
      </c>
      <c r="CQ975">
        <v>11</v>
      </c>
      <c r="CR975">
        <v>15</v>
      </c>
      <c r="CS975">
        <v>44</v>
      </c>
      <c r="CT975">
        <v>11</v>
      </c>
      <c r="CU975">
        <v>4</v>
      </c>
      <c r="CV975">
        <v>5</v>
      </c>
      <c r="CW975">
        <v>44</v>
      </c>
      <c r="CX975" s="8">
        <f t="shared" si="438"/>
        <v>112.63157894736842</v>
      </c>
      <c r="CY975" s="8">
        <f t="shared" si="439"/>
        <v>111.76578947368419</v>
      </c>
      <c r="CZ975" s="8">
        <f t="shared" si="440"/>
        <v>0.86052631578947381</v>
      </c>
      <c r="DA975" s="8">
        <f t="shared" si="441"/>
        <v>67.839473684210546</v>
      </c>
      <c r="DB975" s="8">
        <f t="shared" si="442"/>
        <v>2.2428947368421048</v>
      </c>
      <c r="DC975" s="8">
        <f t="shared" si="443"/>
        <v>19.936842105263157</v>
      </c>
      <c r="DD975" s="8">
        <f t="shared" si="444"/>
        <v>26.368421052631575</v>
      </c>
      <c r="DE975" s="8">
        <f t="shared" si="445"/>
        <v>74.768421052631581</v>
      </c>
      <c r="DF975" s="8">
        <f t="shared" si="446"/>
        <v>50.731578947368412</v>
      </c>
      <c r="DG975" s="8">
        <f t="shared" si="447"/>
        <v>13.957894736842107</v>
      </c>
      <c r="DH975" s="8">
        <f t="shared" si="448"/>
        <v>54.673684210526304</v>
      </c>
      <c r="DI975" s="8">
        <f t="shared" si="449"/>
        <v>57.955263157894741</v>
      </c>
      <c r="DJ975" s="8">
        <f t="shared" si="450"/>
        <v>97.254999999999995</v>
      </c>
      <c r="DK975" s="8">
        <f t="shared" si="451"/>
        <v>50.53947368421052</v>
      </c>
      <c r="DL975" s="8" t="str">
        <f t="shared" si="452"/>
        <v>DEN</v>
      </c>
      <c r="DM975" s="8">
        <f t="shared" si="453"/>
        <v>112.63157894736842</v>
      </c>
      <c r="DN975" s="8">
        <f t="shared" si="454"/>
        <v>111.76578947368419</v>
      </c>
      <c r="DO975" s="8">
        <f t="shared" si="455"/>
        <v>0.86052631578947381</v>
      </c>
      <c r="DP975" s="8">
        <f t="shared" si="456"/>
        <v>67.839473684210546</v>
      </c>
      <c r="DQ975" s="8">
        <f t="shared" si="457"/>
        <v>2.2428947368421048</v>
      </c>
      <c r="DR975" s="8">
        <f t="shared" si="458"/>
        <v>19.936842105263157</v>
      </c>
      <c r="DS975" s="8">
        <f t="shared" si="459"/>
        <v>26.368421052631575</v>
      </c>
      <c r="DT975" s="8">
        <f t="shared" si="460"/>
        <v>74.768421052631581</v>
      </c>
      <c r="DU975" s="8">
        <f t="shared" si="461"/>
        <v>50.731578947368412</v>
      </c>
      <c r="DV975" s="8">
        <f t="shared" si="462"/>
        <v>13.957894736842107</v>
      </c>
      <c r="DW975" s="8">
        <f t="shared" si="463"/>
        <v>54.673684210526304</v>
      </c>
      <c r="DX975" s="8">
        <f t="shared" si="464"/>
        <v>57.955263157894741</v>
      </c>
      <c r="DY975" s="8">
        <f t="shared" si="465"/>
        <v>97.254999999999995</v>
      </c>
      <c r="DZ975" s="8">
        <f t="shared" si="466"/>
        <v>50.53947368421052</v>
      </c>
    </row>
    <row r="976" spans="1:130" x14ac:dyDescent="0.25">
      <c r="A976">
        <v>975</v>
      </c>
      <c r="B976" t="s">
        <v>148</v>
      </c>
      <c r="C976" t="s">
        <v>2101</v>
      </c>
      <c r="D976" t="s">
        <v>2074</v>
      </c>
      <c r="E976" t="s">
        <v>90</v>
      </c>
      <c r="F976" s="3" t="s">
        <v>108</v>
      </c>
      <c r="G976">
        <v>48</v>
      </c>
      <c r="H976">
        <v>112.2</v>
      </c>
      <c r="I976">
        <v>116.2</v>
      </c>
      <c r="J976">
        <v>-3.9</v>
      </c>
      <c r="K976">
        <v>60</v>
      </c>
      <c r="L976">
        <v>2.4500000000000002</v>
      </c>
      <c r="M976">
        <v>19.3</v>
      </c>
      <c r="N976">
        <v>29.1</v>
      </c>
      <c r="O976">
        <v>69.400000000000006</v>
      </c>
      <c r="P976">
        <v>48.1</v>
      </c>
      <c r="Q976">
        <v>11.2</v>
      </c>
      <c r="R976">
        <v>51.5</v>
      </c>
      <c r="S976">
        <v>53.1</v>
      </c>
      <c r="T976">
        <v>98.5</v>
      </c>
      <c r="U976">
        <v>45</v>
      </c>
      <c r="V976" t="s">
        <v>2102</v>
      </c>
      <c r="W976">
        <v>968</v>
      </c>
      <c r="X976" t="s">
        <v>148</v>
      </c>
      <c r="Y976" t="s">
        <v>2101</v>
      </c>
      <c r="Z976" t="s">
        <v>2074</v>
      </c>
      <c r="AA976" t="s">
        <v>90</v>
      </c>
      <c r="AB976" t="s">
        <v>108</v>
      </c>
      <c r="AC976">
        <v>48</v>
      </c>
      <c r="AD976">
        <v>110</v>
      </c>
      <c r="AE976">
        <v>45</v>
      </c>
      <c r="AF976">
        <v>100</v>
      </c>
      <c r="AG976">
        <v>45</v>
      </c>
      <c r="AH976">
        <v>13</v>
      </c>
      <c r="AI976">
        <v>37</v>
      </c>
      <c r="AJ976">
        <v>35.1</v>
      </c>
      <c r="AK976">
        <v>7</v>
      </c>
      <c r="AL976">
        <v>8</v>
      </c>
      <c r="AM976">
        <v>87.5</v>
      </c>
      <c r="AN976">
        <v>11</v>
      </c>
      <c r="AO976">
        <v>32</v>
      </c>
      <c r="AP976">
        <v>43</v>
      </c>
      <c r="AQ976">
        <v>27</v>
      </c>
      <c r="AR976">
        <v>11</v>
      </c>
      <c r="AS976">
        <v>6</v>
      </c>
      <c r="AT976">
        <v>3</v>
      </c>
      <c r="AU976">
        <v>15</v>
      </c>
      <c r="AV976">
        <v>-5</v>
      </c>
      <c r="AW976">
        <v>967</v>
      </c>
      <c r="AX976" t="s">
        <v>148</v>
      </c>
      <c r="AY976" t="s">
        <v>2101</v>
      </c>
      <c r="AZ976" t="s">
        <v>2076</v>
      </c>
      <c r="BA976" t="s">
        <v>90</v>
      </c>
      <c r="BB976" t="s">
        <v>108</v>
      </c>
      <c r="BC976">
        <v>48</v>
      </c>
      <c r="BD976">
        <v>63</v>
      </c>
      <c r="BE976">
        <v>37</v>
      </c>
      <c r="BF976">
        <v>58.2</v>
      </c>
      <c r="BG976">
        <v>18.2</v>
      </c>
      <c r="BH976">
        <v>35.5</v>
      </c>
      <c r="BI976">
        <v>5.5</v>
      </c>
      <c r="BJ976">
        <v>6.4</v>
      </c>
      <c r="BK976">
        <v>15.5</v>
      </c>
      <c r="BL976">
        <v>40</v>
      </c>
      <c r="BM976">
        <v>46.9</v>
      </c>
      <c r="BN976">
        <v>53.1</v>
      </c>
      <c r="BO976">
        <v>92.3</v>
      </c>
      <c r="BP976">
        <v>7.7</v>
      </c>
      <c r="BQ976">
        <v>60</v>
      </c>
      <c r="BR976">
        <v>40</v>
      </c>
      <c r="BS976" t="s">
        <v>2074</v>
      </c>
      <c r="BT976">
        <v>976</v>
      </c>
      <c r="BU976" t="s">
        <v>148</v>
      </c>
      <c r="BV976" t="s">
        <v>2101</v>
      </c>
      <c r="BW976" t="s">
        <v>2074</v>
      </c>
      <c r="BX976" t="s">
        <v>90</v>
      </c>
      <c r="BY976" t="s">
        <v>108</v>
      </c>
      <c r="BZ976">
        <v>48</v>
      </c>
      <c r="CA976" s="6">
        <v>0.51500000000000001</v>
      </c>
      <c r="CB976">
        <v>0.08</v>
      </c>
      <c r="CC976">
        <v>11.2</v>
      </c>
      <c r="CD976" s="6">
        <v>0.29099999999999998</v>
      </c>
      <c r="CE976" s="6">
        <v>0.55200000000000005</v>
      </c>
      <c r="CF976">
        <v>0.124</v>
      </c>
      <c r="CG976">
        <v>8.1</v>
      </c>
      <c r="CH976" s="6">
        <v>0.30599999999999999</v>
      </c>
      <c r="CI976">
        <v>972</v>
      </c>
      <c r="CJ976" t="s">
        <v>148</v>
      </c>
      <c r="CK976" t="s">
        <v>2101</v>
      </c>
      <c r="CL976" t="s">
        <v>2074</v>
      </c>
      <c r="CM976" t="s">
        <v>90</v>
      </c>
      <c r="CN976" t="s">
        <v>108</v>
      </c>
      <c r="CO976">
        <v>48</v>
      </c>
      <c r="CP976">
        <v>17</v>
      </c>
      <c r="CQ976">
        <v>8</v>
      </c>
      <c r="CR976">
        <v>6</v>
      </c>
      <c r="CS976">
        <v>44</v>
      </c>
      <c r="CT976">
        <v>14</v>
      </c>
      <c r="CU976">
        <v>10</v>
      </c>
      <c r="CV976">
        <v>10</v>
      </c>
      <c r="CW976">
        <v>52</v>
      </c>
      <c r="CX976" s="8">
        <f t="shared" si="438"/>
        <v>111.91749999999999</v>
      </c>
      <c r="CY976" s="8">
        <f t="shared" si="439"/>
        <v>112.07500000000002</v>
      </c>
      <c r="CZ976" s="8">
        <f t="shared" si="440"/>
        <v>-0.15499999999999972</v>
      </c>
      <c r="DA976" s="8">
        <f t="shared" si="441"/>
        <v>64.322500000000019</v>
      </c>
      <c r="DB976" s="8">
        <f t="shared" si="442"/>
        <v>2.4837500000000001</v>
      </c>
      <c r="DC976" s="8">
        <f t="shared" si="443"/>
        <v>19.419999999999995</v>
      </c>
      <c r="DD976" s="8">
        <f t="shared" si="444"/>
        <v>29.044999999999998</v>
      </c>
      <c r="DE976" s="8">
        <f t="shared" si="445"/>
        <v>70.915000000000006</v>
      </c>
      <c r="DF976" s="8">
        <f t="shared" si="446"/>
        <v>49.749999999999986</v>
      </c>
      <c r="DG976" s="8">
        <f t="shared" si="447"/>
        <v>12.3325</v>
      </c>
      <c r="DH976" s="8">
        <f t="shared" si="448"/>
        <v>52.564999999999998</v>
      </c>
      <c r="DI976" s="8">
        <f t="shared" si="449"/>
        <v>55.169999999999995</v>
      </c>
      <c r="DJ976" s="8">
        <f t="shared" si="450"/>
        <v>99.82950000000001</v>
      </c>
      <c r="DK976" s="8">
        <f t="shared" si="451"/>
        <v>50.805000000000007</v>
      </c>
      <c r="DL976" s="8" t="str">
        <f t="shared" si="452"/>
        <v>SAS</v>
      </c>
      <c r="DM976" s="8">
        <f t="shared" si="453"/>
        <v>111.91749999999999</v>
      </c>
      <c r="DN976" s="8">
        <f t="shared" si="454"/>
        <v>112.07500000000002</v>
      </c>
      <c r="DO976" s="8">
        <f t="shared" si="455"/>
        <v>-0.15499999999999972</v>
      </c>
      <c r="DP976" s="8">
        <f t="shared" si="456"/>
        <v>64.322500000000019</v>
      </c>
      <c r="DQ976" s="8">
        <f t="shared" si="457"/>
        <v>2.4837500000000001</v>
      </c>
      <c r="DR976" s="8">
        <f t="shared" si="458"/>
        <v>19.419999999999995</v>
      </c>
      <c r="DS976" s="8">
        <f t="shared" si="459"/>
        <v>29.044999999999998</v>
      </c>
      <c r="DT976" s="8">
        <f t="shared" si="460"/>
        <v>70.915000000000006</v>
      </c>
      <c r="DU976" s="8">
        <f t="shared" si="461"/>
        <v>49.749999999999986</v>
      </c>
      <c r="DV976" s="8">
        <f t="shared" si="462"/>
        <v>12.3325</v>
      </c>
      <c r="DW976" s="8">
        <f t="shared" si="463"/>
        <v>52.564999999999998</v>
      </c>
      <c r="DX976" s="8">
        <f t="shared" si="464"/>
        <v>55.169999999999995</v>
      </c>
      <c r="DY976" s="8">
        <f t="shared" si="465"/>
        <v>99.82950000000001</v>
      </c>
      <c r="DZ976" s="8">
        <f t="shared" si="466"/>
        <v>50.805000000000007</v>
      </c>
    </row>
    <row r="977" spans="1:130" x14ac:dyDescent="0.25">
      <c r="A977">
        <v>976</v>
      </c>
      <c r="B977" t="s">
        <v>125</v>
      </c>
      <c r="C977" t="s">
        <v>2103</v>
      </c>
      <c r="D977" t="s">
        <v>2074</v>
      </c>
      <c r="E977" t="s">
        <v>90</v>
      </c>
      <c r="F977" s="3" t="s">
        <v>91</v>
      </c>
      <c r="G977">
        <v>48</v>
      </c>
      <c r="H977">
        <v>125.2</v>
      </c>
      <c r="I977">
        <v>118.6</v>
      </c>
      <c r="J977">
        <v>6.6</v>
      </c>
      <c r="K977">
        <v>63.3</v>
      </c>
      <c r="L977">
        <v>2.58</v>
      </c>
      <c r="M977">
        <v>21.7</v>
      </c>
      <c r="N977">
        <v>23.3</v>
      </c>
      <c r="O977">
        <v>80.900000000000006</v>
      </c>
      <c r="P977">
        <v>53.3</v>
      </c>
      <c r="Q977">
        <v>11.7</v>
      </c>
      <c r="R977">
        <v>64.3</v>
      </c>
      <c r="S977">
        <v>65.8</v>
      </c>
      <c r="T977">
        <v>102.5</v>
      </c>
      <c r="U977">
        <v>55.6</v>
      </c>
      <c r="V977" t="s">
        <v>2104</v>
      </c>
      <c r="W977">
        <v>975</v>
      </c>
      <c r="X977" t="s">
        <v>125</v>
      </c>
      <c r="Y977" t="s">
        <v>2103</v>
      </c>
      <c r="Z977" t="s">
        <v>2074</v>
      </c>
      <c r="AA977" t="s">
        <v>90</v>
      </c>
      <c r="AB977" t="s">
        <v>91</v>
      </c>
      <c r="AC977">
        <v>48</v>
      </c>
      <c r="AD977">
        <v>129</v>
      </c>
      <c r="AE977">
        <v>49</v>
      </c>
      <c r="AF977">
        <v>84</v>
      </c>
      <c r="AG977">
        <v>58.3</v>
      </c>
      <c r="AH977">
        <v>10</v>
      </c>
      <c r="AI977">
        <v>31</v>
      </c>
      <c r="AJ977">
        <v>32.299999999999997</v>
      </c>
      <c r="AK977">
        <v>21</v>
      </c>
      <c r="AL977">
        <v>32</v>
      </c>
      <c r="AM977">
        <v>65.599999999999994</v>
      </c>
      <c r="AN977">
        <v>8</v>
      </c>
      <c r="AO977">
        <v>37</v>
      </c>
      <c r="AP977">
        <v>45</v>
      </c>
      <c r="AQ977">
        <v>31</v>
      </c>
      <c r="AR977">
        <v>12</v>
      </c>
      <c r="AS977">
        <v>7</v>
      </c>
      <c r="AT977">
        <v>0</v>
      </c>
      <c r="AU977">
        <v>21</v>
      </c>
      <c r="AV977">
        <v>8</v>
      </c>
      <c r="AW977">
        <v>965</v>
      </c>
      <c r="AX977" t="s">
        <v>125</v>
      </c>
      <c r="AY977" t="s">
        <v>2103</v>
      </c>
      <c r="AZ977" t="s">
        <v>2076</v>
      </c>
      <c r="BA977" t="s">
        <v>90</v>
      </c>
      <c r="BB977" t="s">
        <v>91</v>
      </c>
      <c r="BC977">
        <v>48</v>
      </c>
      <c r="BD977">
        <v>63.1</v>
      </c>
      <c r="BE977">
        <v>36.9</v>
      </c>
      <c r="BF977">
        <v>60.5</v>
      </c>
      <c r="BG977">
        <v>12.4</v>
      </c>
      <c r="BH977">
        <v>23.3</v>
      </c>
      <c r="BI977">
        <v>14</v>
      </c>
      <c r="BJ977">
        <v>16.3</v>
      </c>
      <c r="BK977">
        <v>8.5</v>
      </c>
      <c r="BL977">
        <v>48.1</v>
      </c>
      <c r="BM977">
        <v>61.5</v>
      </c>
      <c r="BN977">
        <v>38.5</v>
      </c>
      <c r="BO977">
        <v>70</v>
      </c>
      <c r="BP977">
        <v>30</v>
      </c>
      <c r="BQ977">
        <v>63.3</v>
      </c>
      <c r="BR977">
        <v>36.700000000000003</v>
      </c>
      <c r="BS977" t="s">
        <v>2074</v>
      </c>
      <c r="BT977">
        <v>962</v>
      </c>
      <c r="BU977" t="s">
        <v>125</v>
      </c>
      <c r="BV977" t="s">
        <v>2103</v>
      </c>
      <c r="BW977" t="s">
        <v>2074</v>
      </c>
      <c r="BX977" t="s">
        <v>90</v>
      </c>
      <c r="BY977" t="s">
        <v>91</v>
      </c>
      <c r="BZ977">
        <v>48</v>
      </c>
      <c r="CA977" s="6">
        <v>0.64300000000000002</v>
      </c>
      <c r="CB977">
        <v>0.38100000000000001</v>
      </c>
      <c r="CC977">
        <v>11.7</v>
      </c>
      <c r="CD977" s="6">
        <v>0.23300000000000001</v>
      </c>
      <c r="CE977" s="6">
        <v>0.626</v>
      </c>
      <c r="CF977">
        <v>0.26400000000000001</v>
      </c>
      <c r="CG977">
        <v>12.7</v>
      </c>
      <c r="CH977" s="6">
        <v>0.191</v>
      </c>
      <c r="CI977">
        <v>970</v>
      </c>
      <c r="CJ977" t="s">
        <v>125</v>
      </c>
      <c r="CK977" t="s">
        <v>2103</v>
      </c>
      <c r="CL977" t="s">
        <v>2074</v>
      </c>
      <c r="CM977" t="s">
        <v>90</v>
      </c>
      <c r="CN977" t="s">
        <v>91</v>
      </c>
      <c r="CO977">
        <v>48</v>
      </c>
      <c r="CP977">
        <v>11</v>
      </c>
      <c r="CQ977">
        <v>6</v>
      </c>
      <c r="CR977">
        <v>18</v>
      </c>
      <c r="CS977">
        <v>62</v>
      </c>
      <c r="CT977">
        <v>19</v>
      </c>
      <c r="CU977">
        <v>4</v>
      </c>
      <c r="CV977">
        <v>13</v>
      </c>
      <c r="CW977">
        <v>50</v>
      </c>
      <c r="CX977" s="8">
        <f t="shared" si="438"/>
        <v>114.75945945945946</v>
      </c>
      <c r="CY977" s="8">
        <f t="shared" si="439"/>
        <v>113.15675675675676</v>
      </c>
      <c r="CZ977" s="8">
        <f t="shared" si="440"/>
        <v>1.6054054054054059</v>
      </c>
      <c r="DA977" s="8">
        <f t="shared" si="441"/>
        <v>60.075675675675654</v>
      </c>
      <c r="DB977" s="8">
        <f t="shared" si="442"/>
        <v>2.3243243243243241</v>
      </c>
      <c r="DC977" s="8">
        <f t="shared" si="443"/>
        <v>18.11621621621622</v>
      </c>
      <c r="DD977" s="8">
        <f t="shared" si="444"/>
        <v>25.367567567567566</v>
      </c>
      <c r="DE977" s="8">
        <f t="shared" si="445"/>
        <v>73.024324324324297</v>
      </c>
      <c r="DF977" s="8">
        <f t="shared" si="446"/>
        <v>49.643243243243248</v>
      </c>
      <c r="DG977" s="8">
        <f t="shared" si="447"/>
        <v>12.278378378378379</v>
      </c>
      <c r="DH977" s="8">
        <f t="shared" si="448"/>
        <v>54.575675675675669</v>
      </c>
      <c r="DI977" s="8">
        <f t="shared" si="449"/>
        <v>58.310810810810821</v>
      </c>
      <c r="DJ977" s="8">
        <f t="shared" si="450"/>
        <v>97.891891891891888</v>
      </c>
      <c r="DK977" s="8">
        <f t="shared" si="451"/>
        <v>50.908108108108102</v>
      </c>
      <c r="DL977" s="8" t="str">
        <f t="shared" si="452"/>
        <v>ATL</v>
      </c>
      <c r="DM977" s="8">
        <f t="shared" si="453"/>
        <v>114.75945945945946</v>
      </c>
      <c r="DN977" s="8">
        <f t="shared" si="454"/>
        <v>113.15675675675676</v>
      </c>
      <c r="DO977" s="8">
        <f t="shared" si="455"/>
        <v>1.6054054054054059</v>
      </c>
      <c r="DP977" s="8">
        <f t="shared" si="456"/>
        <v>60.075675675675654</v>
      </c>
      <c r="DQ977" s="8">
        <f t="shared" si="457"/>
        <v>2.3243243243243241</v>
      </c>
      <c r="DR977" s="8">
        <f t="shared" si="458"/>
        <v>18.11621621621622</v>
      </c>
      <c r="DS977" s="8">
        <f t="shared" si="459"/>
        <v>25.367567567567566</v>
      </c>
      <c r="DT977" s="8">
        <f t="shared" si="460"/>
        <v>73.024324324324297</v>
      </c>
      <c r="DU977" s="8">
        <f t="shared" si="461"/>
        <v>49.643243243243248</v>
      </c>
      <c r="DV977" s="8">
        <f t="shared" si="462"/>
        <v>12.278378378378379</v>
      </c>
      <c r="DW977" s="8">
        <f t="shared" si="463"/>
        <v>54.575675675675669</v>
      </c>
      <c r="DX977" s="8">
        <f t="shared" si="464"/>
        <v>58.310810810810821</v>
      </c>
      <c r="DY977" s="8">
        <f t="shared" si="465"/>
        <v>97.891891891891888</v>
      </c>
      <c r="DZ977" s="8">
        <f t="shared" si="466"/>
        <v>50.908108108108102</v>
      </c>
    </row>
    <row r="978" spans="1:130" x14ac:dyDescent="0.25">
      <c r="A978">
        <v>977</v>
      </c>
      <c r="B978" t="s">
        <v>145</v>
      </c>
      <c r="C978" t="s">
        <v>2105</v>
      </c>
      <c r="D978" t="s">
        <v>2106</v>
      </c>
      <c r="E978" t="s">
        <v>90</v>
      </c>
      <c r="F978" s="3" t="s">
        <v>91</v>
      </c>
      <c r="G978">
        <v>48</v>
      </c>
      <c r="H978">
        <v>109.6</v>
      </c>
      <c r="I978">
        <v>106.3</v>
      </c>
      <c r="J978">
        <v>3.3</v>
      </c>
      <c r="K978">
        <v>66.7</v>
      </c>
      <c r="L978">
        <v>1.33</v>
      </c>
      <c r="M978">
        <v>19.5</v>
      </c>
      <c r="N978">
        <v>12.8</v>
      </c>
      <c r="O978">
        <v>72.900000000000006</v>
      </c>
      <c r="P978">
        <v>46</v>
      </c>
      <c r="Q978">
        <v>19.100000000000001</v>
      </c>
      <c r="R978">
        <v>60</v>
      </c>
      <c r="S978">
        <v>63.2</v>
      </c>
      <c r="T978">
        <v>94.5</v>
      </c>
      <c r="U978">
        <v>51.4</v>
      </c>
      <c r="V978" t="s">
        <v>2107</v>
      </c>
      <c r="W978">
        <v>986</v>
      </c>
      <c r="X978" t="s">
        <v>145</v>
      </c>
      <c r="Y978" t="s">
        <v>2105</v>
      </c>
      <c r="Z978" t="s">
        <v>2106</v>
      </c>
      <c r="AA978" t="s">
        <v>90</v>
      </c>
      <c r="AB978" t="s">
        <v>91</v>
      </c>
      <c r="AC978">
        <v>48</v>
      </c>
      <c r="AD978">
        <v>103</v>
      </c>
      <c r="AE978">
        <v>36</v>
      </c>
      <c r="AF978">
        <v>70</v>
      </c>
      <c r="AG978">
        <v>51.4</v>
      </c>
      <c r="AH978">
        <v>12</v>
      </c>
      <c r="AI978">
        <v>30</v>
      </c>
      <c r="AJ978">
        <v>40</v>
      </c>
      <c r="AK978">
        <v>19</v>
      </c>
      <c r="AL978">
        <v>26</v>
      </c>
      <c r="AM978">
        <v>73.099999999999994</v>
      </c>
      <c r="AN978">
        <v>3</v>
      </c>
      <c r="AO978">
        <v>33</v>
      </c>
      <c r="AP978">
        <v>36</v>
      </c>
      <c r="AQ978">
        <v>24</v>
      </c>
      <c r="AR978">
        <v>18</v>
      </c>
      <c r="AS978">
        <v>8</v>
      </c>
      <c r="AT978">
        <v>3</v>
      </c>
      <c r="AU978">
        <v>17</v>
      </c>
      <c r="AV978">
        <v>2</v>
      </c>
      <c r="AW978">
        <v>987</v>
      </c>
      <c r="AX978" t="s">
        <v>145</v>
      </c>
      <c r="AY978" t="s">
        <v>2105</v>
      </c>
      <c r="AZ978" t="s">
        <v>2108</v>
      </c>
      <c r="BA978" t="s">
        <v>90</v>
      </c>
      <c r="BB978" t="s">
        <v>91</v>
      </c>
      <c r="BC978">
        <v>48</v>
      </c>
      <c r="BD978">
        <v>57.1</v>
      </c>
      <c r="BE978">
        <v>42.9</v>
      </c>
      <c r="BF978">
        <v>46.6</v>
      </c>
      <c r="BG978">
        <v>1.9</v>
      </c>
      <c r="BH978">
        <v>35</v>
      </c>
      <c r="BI978">
        <v>15.5</v>
      </c>
      <c r="BJ978">
        <v>18.399999999999999</v>
      </c>
      <c r="BK978">
        <v>18.399999999999999</v>
      </c>
      <c r="BL978">
        <v>44.7</v>
      </c>
      <c r="BM978">
        <v>58.3</v>
      </c>
      <c r="BN978">
        <v>41.7</v>
      </c>
      <c r="BO978">
        <v>83.3</v>
      </c>
      <c r="BP978">
        <v>16.7</v>
      </c>
      <c r="BQ978">
        <v>66.7</v>
      </c>
      <c r="BR978">
        <v>33.299999999999997</v>
      </c>
      <c r="BS978" t="s">
        <v>2106</v>
      </c>
      <c r="BT978">
        <v>978</v>
      </c>
      <c r="BU978" t="s">
        <v>145</v>
      </c>
      <c r="BV978" t="s">
        <v>2105</v>
      </c>
      <c r="BW978" t="s">
        <v>2106</v>
      </c>
      <c r="BX978" t="s">
        <v>90</v>
      </c>
      <c r="BY978" t="s">
        <v>91</v>
      </c>
      <c r="BZ978">
        <v>48</v>
      </c>
      <c r="CA978" s="6">
        <v>0.6</v>
      </c>
      <c r="CB978">
        <v>0.371</v>
      </c>
      <c r="CC978">
        <v>19.100000000000001</v>
      </c>
      <c r="CD978" s="6">
        <v>0.128</v>
      </c>
      <c r="CE978" s="6">
        <v>0.51200000000000001</v>
      </c>
      <c r="CF978">
        <v>0.24399999999999999</v>
      </c>
      <c r="CG978">
        <v>13.7</v>
      </c>
      <c r="CH978" s="6">
        <v>0.27100000000000002</v>
      </c>
      <c r="CI978">
        <v>982</v>
      </c>
      <c r="CJ978" t="s">
        <v>145</v>
      </c>
      <c r="CK978" t="s">
        <v>2105</v>
      </c>
      <c r="CL978" t="s">
        <v>2106</v>
      </c>
      <c r="CM978" t="s">
        <v>90</v>
      </c>
      <c r="CN978" t="s">
        <v>91</v>
      </c>
      <c r="CO978">
        <v>48</v>
      </c>
      <c r="CP978">
        <v>19</v>
      </c>
      <c r="CQ978">
        <v>7</v>
      </c>
      <c r="CR978">
        <v>16</v>
      </c>
      <c r="CS978">
        <v>46</v>
      </c>
      <c r="CT978">
        <v>22</v>
      </c>
      <c r="CU978">
        <v>7</v>
      </c>
      <c r="CV978">
        <v>14</v>
      </c>
      <c r="CW978">
        <v>36</v>
      </c>
      <c r="CX978" s="8">
        <f t="shared" si="438"/>
        <v>110.40540540540539</v>
      </c>
      <c r="CY978" s="8">
        <f t="shared" si="439"/>
        <v>109.1162162162162</v>
      </c>
      <c r="CZ978" s="8">
        <f t="shared" si="440"/>
        <v>1.2810810810810809</v>
      </c>
      <c r="DA978" s="8">
        <f t="shared" si="441"/>
        <v>58.362162162162164</v>
      </c>
      <c r="DB978" s="8">
        <f t="shared" si="442"/>
        <v>2.0202702702702702</v>
      </c>
      <c r="DC978" s="8">
        <f t="shared" si="443"/>
        <v>17.28108108108108</v>
      </c>
      <c r="DD978" s="8">
        <f t="shared" si="444"/>
        <v>24.029729729729723</v>
      </c>
      <c r="DE978" s="8">
        <f t="shared" si="445"/>
        <v>72.483783783783778</v>
      </c>
      <c r="DF978" s="8">
        <f t="shared" si="446"/>
        <v>48.532432432432429</v>
      </c>
      <c r="DG978" s="8">
        <f t="shared" si="447"/>
        <v>12.456756756756757</v>
      </c>
      <c r="DH978" s="8">
        <f t="shared" si="448"/>
        <v>51.837837837837832</v>
      </c>
      <c r="DI978" s="8">
        <f t="shared" si="449"/>
        <v>56.045945945945938</v>
      </c>
      <c r="DJ978" s="8">
        <f t="shared" si="450"/>
        <v>96.364324324324329</v>
      </c>
      <c r="DK978" s="8">
        <f t="shared" si="451"/>
        <v>50.872972972972967</v>
      </c>
      <c r="DL978" s="8" t="str">
        <f t="shared" si="452"/>
        <v>PHI</v>
      </c>
      <c r="DM978" s="8">
        <f t="shared" si="453"/>
        <v>110.40540540540539</v>
      </c>
      <c r="DN978" s="8">
        <f t="shared" si="454"/>
        <v>109.1162162162162</v>
      </c>
      <c r="DO978" s="8">
        <f t="shared" si="455"/>
        <v>1.2810810810810809</v>
      </c>
      <c r="DP978" s="8">
        <f t="shared" si="456"/>
        <v>58.362162162162164</v>
      </c>
      <c r="DQ978" s="8">
        <f t="shared" si="457"/>
        <v>2.0202702702702702</v>
      </c>
      <c r="DR978" s="8">
        <f t="shared" si="458"/>
        <v>17.28108108108108</v>
      </c>
      <c r="DS978" s="8">
        <f t="shared" si="459"/>
        <v>24.029729729729723</v>
      </c>
      <c r="DT978" s="8">
        <f t="shared" si="460"/>
        <v>72.483783783783778</v>
      </c>
      <c r="DU978" s="8">
        <f t="shared" si="461"/>
        <v>48.532432432432429</v>
      </c>
      <c r="DV978" s="8">
        <f t="shared" si="462"/>
        <v>12.456756756756757</v>
      </c>
      <c r="DW978" s="8">
        <f t="shared" si="463"/>
        <v>51.837837837837832</v>
      </c>
      <c r="DX978" s="8">
        <f t="shared" si="464"/>
        <v>56.045945945945938</v>
      </c>
      <c r="DY978" s="8">
        <f t="shared" si="465"/>
        <v>96.364324324324329</v>
      </c>
      <c r="DZ978" s="8">
        <f t="shared" si="466"/>
        <v>50.872972972972967</v>
      </c>
    </row>
    <row r="979" spans="1:130" x14ac:dyDescent="0.25">
      <c r="A979">
        <v>978</v>
      </c>
      <c r="B979" t="s">
        <v>119</v>
      </c>
      <c r="C979" t="s">
        <v>2109</v>
      </c>
      <c r="D979" t="s">
        <v>2106</v>
      </c>
      <c r="E979" t="s">
        <v>90</v>
      </c>
      <c r="F979" s="3" t="s">
        <v>108</v>
      </c>
      <c r="G979">
        <v>63</v>
      </c>
      <c r="H979">
        <v>100.8</v>
      </c>
      <c r="I979">
        <v>106</v>
      </c>
      <c r="J979">
        <v>-5.0999999999999996</v>
      </c>
      <c r="K979">
        <v>57.8</v>
      </c>
      <c r="L979">
        <v>1.08</v>
      </c>
      <c r="M979">
        <v>15.1</v>
      </c>
      <c r="N979">
        <v>39.1</v>
      </c>
      <c r="O979">
        <v>68.900000000000006</v>
      </c>
      <c r="P979">
        <v>53.1</v>
      </c>
      <c r="Q979">
        <v>20.2</v>
      </c>
      <c r="R979">
        <v>48.2</v>
      </c>
      <c r="S979">
        <v>50.5</v>
      </c>
      <c r="T979">
        <v>89.9</v>
      </c>
      <c r="U979">
        <v>45.1</v>
      </c>
      <c r="V979" t="s">
        <v>2110</v>
      </c>
      <c r="W979">
        <v>984</v>
      </c>
      <c r="X979" t="s">
        <v>119</v>
      </c>
      <c r="Y979" t="s">
        <v>2109</v>
      </c>
      <c r="Z979" t="s">
        <v>2106</v>
      </c>
      <c r="AA979" t="s">
        <v>90</v>
      </c>
      <c r="AB979" t="s">
        <v>108</v>
      </c>
      <c r="AC979">
        <v>63</v>
      </c>
      <c r="AD979">
        <v>120</v>
      </c>
      <c r="AE979">
        <v>45</v>
      </c>
      <c r="AF979">
        <v>110</v>
      </c>
      <c r="AG979">
        <v>40.9</v>
      </c>
      <c r="AH979">
        <v>16</v>
      </c>
      <c r="AI979">
        <v>50</v>
      </c>
      <c r="AJ979">
        <v>32</v>
      </c>
      <c r="AK979">
        <v>14</v>
      </c>
      <c r="AL979">
        <v>20</v>
      </c>
      <c r="AM979">
        <v>70</v>
      </c>
      <c r="AN979">
        <v>19</v>
      </c>
      <c r="AO979">
        <v>42</v>
      </c>
      <c r="AP979">
        <v>61</v>
      </c>
      <c r="AQ979">
        <v>26</v>
      </c>
      <c r="AR979">
        <v>24</v>
      </c>
      <c r="AS979">
        <v>12</v>
      </c>
      <c r="AT979">
        <v>6</v>
      </c>
      <c r="AU979">
        <v>26</v>
      </c>
      <c r="AV979">
        <v>-4</v>
      </c>
      <c r="AW979">
        <v>981</v>
      </c>
      <c r="AX979" t="s">
        <v>119</v>
      </c>
      <c r="AY979" t="s">
        <v>2109</v>
      </c>
      <c r="AZ979" t="s">
        <v>2108</v>
      </c>
      <c r="BA979" t="s">
        <v>90</v>
      </c>
      <c r="BB979" t="s">
        <v>108</v>
      </c>
      <c r="BC979">
        <v>63</v>
      </c>
      <c r="BD979">
        <v>54.5</v>
      </c>
      <c r="BE979">
        <v>45.5</v>
      </c>
      <c r="BF979">
        <v>48.3</v>
      </c>
      <c r="BG979">
        <v>10</v>
      </c>
      <c r="BH979">
        <v>40</v>
      </c>
      <c r="BI979">
        <v>11.7</v>
      </c>
      <c r="BJ979">
        <v>11.7</v>
      </c>
      <c r="BK979">
        <v>8.3000000000000007</v>
      </c>
      <c r="BL979">
        <v>38.299999999999997</v>
      </c>
      <c r="BM979">
        <v>41.4</v>
      </c>
      <c r="BN979">
        <v>58.6</v>
      </c>
      <c r="BO979">
        <v>87.5</v>
      </c>
      <c r="BP979">
        <v>12.5</v>
      </c>
      <c r="BQ979">
        <v>57.8</v>
      </c>
      <c r="BR979">
        <v>42.2</v>
      </c>
      <c r="BS979" t="s">
        <v>2106</v>
      </c>
      <c r="BT979">
        <v>982</v>
      </c>
      <c r="BU979" t="s">
        <v>119</v>
      </c>
      <c r="BV979" t="s">
        <v>2109</v>
      </c>
      <c r="BW979" t="s">
        <v>2106</v>
      </c>
      <c r="BX979" t="s">
        <v>90</v>
      </c>
      <c r="BY979" t="s">
        <v>108</v>
      </c>
      <c r="BZ979">
        <v>63</v>
      </c>
      <c r="CA979" s="6">
        <v>0.48199999999999998</v>
      </c>
      <c r="CB979">
        <v>0.182</v>
      </c>
      <c r="CC979">
        <v>20.2</v>
      </c>
      <c r="CD979" s="6">
        <v>0.39100000000000001</v>
      </c>
      <c r="CE979" s="6">
        <v>0.51400000000000001</v>
      </c>
      <c r="CF979">
        <v>0.16800000000000001</v>
      </c>
      <c r="CG979">
        <v>14.5</v>
      </c>
      <c r="CH979" s="6">
        <v>0.311</v>
      </c>
      <c r="CI979">
        <v>984</v>
      </c>
      <c r="CJ979" t="s">
        <v>119</v>
      </c>
      <c r="CK979" t="s">
        <v>2109</v>
      </c>
      <c r="CL979" t="s">
        <v>2106</v>
      </c>
      <c r="CM979" t="s">
        <v>90</v>
      </c>
      <c r="CN979" t="s">
        <v>108</v>
      </c>
      <c r="CO979">
        <v>63</v>
      </c>
      <c r="CP979">
        <v>10</v>
      </c>
      <c r="CQ979">
        <v>22</v>
      </c>
      <c r="CR979">
        <v>14</v>
      </c>
      <c r="CS979">
        <v>46</v>
      </c>
      <c r="CT979">
        <v>17</v>
      </c>
      <c r="CU979">
        <v>12</v>
      </c>
      <c r="CV979">
        <v>24</v>
      </c>
      <c r="CW979">
        <v>52</v>
      </c>
      <c r="CX979" s="8">
        <f t="shared" si="438"/>
        <v>112.52249999999997</v>
      </c>
      <c r="CY979" s="8">
        <f t="shared" si="439"/>
        <v>109.12</v>
      </c>
      <c r="CZ979" s="8">
        <f t="shared" si="440"/>
        <v>3.4024999999999999</v>
      </c>
      <c r="DA979" s="8">
        <f t="shared" si="441"/>
        <v>67.452500000000015</v>
      </c>
      <c r="DB979" s="8">
        <f t="shared" si="442"/>
        <v>1.9587500000000002</v>
      </c>
      <c r="DC979" s="8">
        <f t="shared" si="443"/>
        <v>19.195000000000004</v>
      </c>
      <c r="DD979" s="8">
        <f t="shared" si="444"/>
        <v>28.427500000000002</v>
      </c>
      <c r="DE979" s="8">
        <f t="shared" si="445"/>
        <v>73.135000000000019</v>
      </c>
      <c r="DF979" s="8">
        <f t="shared" si="446"/>
        <v>50.622500000000009</v>
      </c>
      <c r="DG979" s="8">
        <f t="shared" si="447"/>
        <v>15.125</v>
      </c>
      <c r="DH979" s="8">
        <f t="shared" si="448"/>
        <v>54.370000000000005</v>
      </c>
      <c r="DI979" s="8">
        <f t="shared" si="449"/>
        <v>57.975000000000001</v>
      </c>
      <c r="DJ979" s="8">
        <f t="shared" si="450"/>
        <v>96.010750000000002</v>
      </c>
      <c r="DK979" s="8">
        <f t="shared" si="451"/>
        <v>52.117500000000007</v>
      </c>
      <c r="DL979" s="8" t="str">
        <f t="shared" si="452"/>
        <v>MIA</v>
      </c>
      <c r="DM979" s="8">
        <f t="shared" si="453"/>
        <v>112.52249999999997</v>
      </c>
      <c r="DN979" s="8">
        <f t="shared" si="454"/>
        <v>109.12</v>
      </c>
      <c r="DO979" s="8">
        <f t="shared" si="455"/>
        <v>3.4024999999999999</v>
      </c>
      <c r="DP979" s="8">
        <f t="shared" si="456"/>
        <v>67.452500000000015</v>
      </c>
      <c r="DQ979" s="8">
        <f t="shared" si="457"/>
        <v>1.9587500000000002</v>
      </c>
      <c r="DR979" s="8">
        <f t="shared" si="458"/>
        <v>19.195000000000004</v>
      </c>
      <c r="DS979" s="8">
        <f t="shared" si="459"/>
        <v>28.427500000000002</v>
      </c>
      <c r="DT979" s="8">
        <f t="shared" si="460"/>
        <v>73.135000000000019</v>
      </c>
      <c r="DU979" s="8">
        <f t="shared" si="461"/>
        <v>50.622500000000009</v>
      </c>
      <c r="DV979" s="8">
        <f t="shared" si="462"/>
        <v>15.125</v>
      </c>
      <c r="DW979" s="8">
        <f t="shared" si="463"/>
        <v>54.370000000000005</v>
      </c>
      <c r="DX979" s="8">
        <f t="shared" si="464"/>
        <v>57.975000000000001</v>
      </c>
      <c r="DY979" s="8">
        <f t="shared" si="465"/>
        <v>96.010750000000002</v>
      </c>
      <c r="DZ979" s="8">
        <f t="shared" si="466"/>
        <v>52.117500000000007</v>
      </c>
    </row>
    <row r="980" spans="1:130" x14ac:dyDescent="0.25">
      <c r="A980">
        <v>979</v>
      </c>
      <c r="B980" t="s">
        <v>166</v>
      </c>
      <c r="C980" t="s">
        <v>2111</v>
      </c>
      <c r="D980" t="s">
        <v>2106</v>
      </c>
      <c r="E980" t="s">
        <v>90</v>
      </c>
      <c r="F980" s="3" t="s">
        <v>91</v>
      </c>
      <c r="G980">
        <v>48</v>
      </c>
      <c r="H980">
        <v>111.1</v>
      </c>
      <c r="I980">
        <v>109.3</v>
      </c>
      <c r="J980">
        <v>1.8</v>
      </c>
      <c r="K980">
        <v>60</v>
      </c>
      <c r="L980">
        <v>2</v>
      </c>
      <c r="M980">
        <v>16.399999999999999</v>
      </c>
      <c r="N980">
        <v>38.299999999999997</v>
      </c>
      <c r="O980">
        <v>65.599999999999994</v>
      </c>
      <c r="P980">
        <v>52.1</v>
      </c>
      <c r="Q980">
        <v>12.1</v>
      </c>
      <c r="R980">
        <v>48</v>
      </c>
      <c r="S980">
        <v>51.9</v>
      </c>
      <c r="T980">
        <v>98</v>
      </c>
      <c r="U980">
        <v>51.3</v>
      </c>
      <c r="V980" t="s">
        <v>2112</v>
      </c>
      <c r="W980">
        <v>985</v>
      </c>
      <c r="X980" t="s">
        <v>166</v>
      </c>
      <c r="Y980" t="s">
        <v>2111</v>
      </c>
      <c r="Z980" t="s">
        <v>2106</v>
      </c>
      <c r="AA980" t="s">
        <v>90</v>
      </c>
      <c r="AB980" t="s">
        <v>91</v>
      </c>
      <c r="AC980">
        <v>48</v>
      </c>
      <c r="AD980">
        <v>110</v>
      </c>
      <c r="AE980">
        <v>40</v>
      </c>
      <c r="AF980">
        <v>98</v>
      </c>
      <c r="AG980">
        <v>40.799999999999997</v>
      </c>
      <c r="AH980">
        <v>14</v>
      </c>
      <c r="AI980">
        <v>45</v>
      </c>
      <c r="AJ980">
        <v>31.1</v>
      </c>
      <c r="AK980">
        <v>16</v>
      </c>
      <c r="AL980">
        <v>18</v>
      </c>
      <c r="AM980">
        <v>88.9</v>
      </c>
      <c r="AN980">
        <v>16</v>
      </c>
      <c r="AO980">
        <v>39</v>
      </c>
      <c r="AP980">
        <v>55</v>
      </c>
      <c r="AQ980">
        <v>24</v>
      </c>
      <c r="AR980">
        <v>12</v>
      </c>
      <c r="AS980">
        <v>8</v>
      </c>
      <c r="AT980">
        <v>8</v>
      </c>
      <c r="AU980">
        <v>23</v>
      </c>
      <c r="AV980">
        <v>4</v>
      </c>
      <c r="AW980">
        <v>983</v>
      </c>
      <c r="AX980" t="s">
        <v>166</v>
      </c>
      <c r="AY980" t="s">
        <v>2111</v>
      </c>
      <c r="AZ980" t="s">
        <v>2108</v>
      </c>
      <c r="BA980" t="s">
        <v>90</v>
      </c>
      <c r="BB980" t="s">
        <v>91</v>
      </c>
      <c r="BC980">
        <v>48</v>
      </c>
      <c r="BD980">
        <v>54.1</v>
      </c>
      <c r="BE980">
        <v>45.9</v>
      </c>
      <c r="BF980">
        <v>47.3</v>
      </c>
      <c r="BG980">
        <v>9.1</v>
      </c>
      <c r="BH980">
        <v>38.200000000000003</v>
      </c>
      <c r="BI980">
        <v>7.3</v>
      </c>
      <c r="BJ980">
        <v>14.5</v>
      </c>
      <c r="BK980">
        <v>10</v>
      </c>
      <c r="BL980">
        <v>38.200000000000003</v>
      </c>
      <c r="BM980">
        <v>61.5</v>
      </c>
      <c r="BN980">
        <v>38.5</v>
      </c>
      <c r="BO980">
        <v>57.1</v>
      </c>
      <c r="BP980">
        <v>42.9</v>
      </c>
      <c r="BQ980">
        <v>60</v>
      </c>
      <c r="BR980">
        <v>40</v>
      </c>
      <c r="BS980" t="s">
        <v>2106</v>
      </c>
      <c r="BT980">
        <v>983</v>
      </c>
      <c r="BU980" t="s">
        <v>166</v>
      </c>
      <c r="BV980" t="s">
        <v>2111</v>
      </c>
      <c r="BW980" t="s">
        <v>2106</v>
      </c>
      <c r="BX980" t="s">
        <v>90</v>
      </c>
      <c r="BY980" t="s">
        <v>91</v>
      </c>
      <c r="BZ980">
        <v>48</v>
      </c>
      <c r="CA980" s="6">
        <v>0.48</v>
      </c>
      <c r="CB980">
        <v>0.184</v>
      </c>
      <c r="CC980">
        <v>12.1</v>
      </c>
      <c r="CD980" s="6">
        <v>0.38300000000000001</v>
      </c>
      <c r="CE980" s="6">
        <v>0.45400000000000001</v>
      </c>
      <c r="CF980">
        <v>0.214</v>
      </c>
      <c r="CG980">
        <v>11.3</v>
      </c>
      <c r="CH980" s="6">
        <v>0.34399999999999997</v>
      </c>
      <c r="CI980">
        <v>977</v>
      </c>
      <c r="CJ980" t="s">
        <v>166</v>
      </c>
      <c r="CK980" t="s">
        <v>2111</v>
      </c>
      <c r="CL980" t="s">
        <v>2106</v>
      </c>
      <c r="CM980" t="s">
        <v>90</v>
      </c>
      <c r="CN980" t="s">
        <v>91</v>
      </c>
      <c r="CO980">
        <v>48</v>
      </c>
      <c r="CP980">
        <v>11</v>
      </c>
      <c r="CQ980">
        <v>15</v>
      </c>
      <c r="CR980">
        <v>8</v>
      </c>
      <c r="CS980">
        <v>42</v>
      </c>
      <c r="CT980">
        <v>15</v>
      </c>
      <c r="CU980">
        <v>25</v>
      </c>
      <c r="CV980">
        <v>8</v>
      </c>
      <c r="CW980">
        <v>42</v>
      </c>
      <c r="CX980" s="8">
        <f t="shared" si="438"/>
        <v>111.10999999999999</v>
      </c>
      <c r="CY980" s="8">
        <f t="shared" si="439"/>
        <v>103.87750000000001</v>
      </c>
      <c r="CZ980" s="8">
        <f t="shared" si="440"/>
        <v>7.2399999999999975</v>
      </c>
      <c r="DA980" s="8">
        <f t="shared" si="441"/>
        <v>67.81</v>
      </c>
      <c r="DB980" s="8">
        <f t="shared" si="442"/>
        <v>1.8564999999999992</v>
      </c>
      <c r="DC980" s="8">
        <f t="shared" si="443"/>
        <v>19.424999999999994</v>
      </c>
      <c r="DD980" s="8">
        <f t="shared" si="444"/>
        <v>27.864999999999998</v>
      </c>
      <c r="DE980" s="8">
        <f t="shared" si="445"/>
        <v>73.577500000000015</v>
      </c>
      <c r="DF980" s="8">
        <f t="shared" si="446"/>
        <v>51.439999999999984</v>
      </c>
      <c r="DG980" s="8">
        <f t="shared" si="447"/>
        <v>15.830000000000004</v>
      </c>
      <c r="DH980" s="8">
        <f t="shared" si="448"/>
        <v>54.635000000000005</v>
      </c>
      <c r="DI980" s="8">
        <f t="shared" si="449"/>
        <v>57.664999999999999</v>
      </c>
      <c r="DJ980" s="8">
        <f t="shared" si="450"/>
        <v>98.189499999999995</v>
      </c>
      <c r="DK980" s="8">
        <f t="shared" si="451"/>
        <v>54.497499999999988</v>
      </c>
      <c r="DL980" s="8" t="str">
        <f t="shared" si="452"/>
        <v>GSW</v>
      </c>
      <c r="DM980" s="8">
        <f t="shared" si="453"/>
        <v>111.10999999999999</v>
      </c>
      <c r="DN980" s="8">
        <f t="shared" si="454"/>
        <v>103.87750000000001</v>
      </c>
      <c r="DO980" s="8">
        <f t="shared" si="455"/>
        <v>7.2399999999999975</v>
      </c>
      <c r="DP980" s="8">
        <f t="shared" si="456"/>
        <v>67.81</v>
      </c>
      <c r="DQ980" s="8">
        <f t="shared" si="457"/>
        <v>1.8564999999999992</v>
      </c>
      <c r="DR980" s="8">
        <f t="shared" si="458"/>
        <v>19.424999999999994</v>
      </c>
      <c r="DS980" s="8">
        <f t="shared" si="459"/>
        <v>27.864999999999998</v>
      </c>
      <c r="DT980" s="8">
        <f t="shared" si="460"/>
        <v>73.577500000000015</v>
      </c>
      <c r="DU980" s="8">
        <f t="shared" si="461"/>
        <v>51.439999999999984</v>
      </c>
      <c r="DV980" s="8">
        <f t="shared" si="462"/>
        <v>15.830000000000004</v>
      </c>
      <c r="DW980" s="8">
        <f t="shared" si="463"/>
        <v>54.635000000000005</v>
      </c>
      <c r="DX980" s="8">
        <f t="shared" si="464"/>
        <v>57.664999999999999</v>
      </c>
      <c r="DY980" s="8">
        <f t="shared" si="465"/>
        <v>98.189499999999995</v>
      </c>
      <c r="DZ980" s="8">
        <f t="shared" si="466"/>
        <v>54.497499999999988</v>
      </c>
    </row>
    <row r="981" spans="1:130" x14ac:dyDescent="0.25">
      <c r="A981">
        <v>980</v>
      </c>
      <c r="B981" t="s">
        <v>131</v>
      </c>
      <c r="C981" t="s">
        <v>2113</v>
      </c>
      <c r="D981" t="s">
        <v>2106</v>
      </c>
      <c r="E981" t="s">
        <v>90</v>
      </c>
      <c r="F981" s="3" t="s">
        <v>108</v>
      </c>
      <c r="G981">
        <v>48</v>
      </c>
      <c r="H981">
        <v>101</v>
      </c>
      <c r="I981">
        <v>110.3</v>
      </c>
      <c r="J981">
        <v>-9.3000000000000007</v>
      </c>
      <c r="K981">
        <v>61.1</v>
      </c>
      <c r="L981">
        <v>1.47</v>
      </c>
      <c r="M981">
        <v>16.899999999999999</v>
      </c>
      <c r="N981">
        <v>24.5</v>
      </c>
      <c r="O981">
        <v>82.5</v>
      </c>
      <c r="P981">
        <v>50.6</v>
      </c>
      <c r="Q981">
        <v>15.6</v>
      </c>
      <c r="R981">
        <v>48.8</v>
      </c>
      <c r="S981">
        <v>52.6</v>
      </c>
      <c r="T981">
        <v>96.5</v>
      </c>
      <c r="U981">
        <v>42.2</v>
      </c>
      <c r="V981" t="s">
        <v>2114</v>
      </c>
      <c r="W981">
        <v>982</v>
      </c>
      <c r="X981" t="s">
        <v>131</v>
      </c>
      <c r="Y981" t="s">
        <v>2113</v>
      </c>
      <c r="Z981" t="s">
        <v>2106</v>
      </c>
      <c r="AA981" t="s">
        <v>90</v>
      </c>
      <c r="AB981" t="s">
        <v>108</v>
      </c>
      <c r="AC981">
        <v>48</v>
      </c>
      <c r="AD981">
        <v>97</v>
      </c>
      <c r="AE981">
        <v>36</v>
      </c>
      <c r="AF981">
        <v>82</v>
      </c>
      <c r="AG981">
        <v>43.9</v>
      </c>
      <c r="AH981">
        <v>8</v>
      </c>
      <c r="AI981">
        <v>32</v>
      </c>
      <c r="AJ981">
        <v>25</v>
      </c>
      <c r="AK981">
        <v>17</v>
      </c>
      <c r="AL981">
        <v>23</v>
      </c>
      <c r="AM981">
        <v>73.900000000000006</v>
      </c>
      <c r="AN981">
        <v>9</v>
      </c>
      <c r="AO981">
        <v>31</v>
      </c>
      <c r="AP981">
        <v>40</v>
      </c>
      <c r="AQ981">
        <v>22</v>
      </c>
      <c r="AR981">
        <v>15</v>
      </c>
      <c r="AS981">
        <v>8</v>
      </c>
      <c r="AT981">
        <v>0</v>
      </c>
      <c r="AU981">
        <v>14</v>
      </c>
      <c r="AV981">
        <v>-10</v>
      </c>
      <c r="AW981">
        <v>986</v>
      </c>
      <c r="AX981" t="s">
        <v>131</v>
      </c>
      <c r="AY981" t="s">
        <v>2113</v>
      </c>
      <c r="AZ981" t="s">
        <v>2108</v>
      </c>
      <c r="BA981" t="s">
        <v>90</v>
      </c>
      <c r="BB981" t="s">
        <v>108</v>
      </c>
      <c r="BC981">
        <v>48</v>
      </c>
      <c r="BD981">
        <v>61</v>
      </c>
      <c r="BE981">
        <v>39</v>
      </c>
      <c r="BF981">
        <v>57.7</v>
      </c>
      <c r="BG981">
        <v>4.0999999999999996</v>
      </c>
      <c r="BH981">
        <v>24.7</v>
      </c>
      <c r="BI981">
        <v>12.4</v>
      </c>
      <c r="BJ981">
        <v>17.5</v>
      </c>
      <c r="BK981">
        <v>17.5</v>
      </c>
      <c r="BL981">
        <v>53.6</v>
      </c>
      <c r="BM981">
        <v>53.6</v>
      </c>
      <c r="BN981">
        <v>46.4</v>
      </c>
      <c r="BO981">
        <v>87.5</v>
      </c>
      <c r="BP981">
        <v>12.5</v>
      </c>
      <c r="BQ981">
        <v>61.1</v>
      </c>
      <c r="BR981">
        <v>38.9</v>
      </c>
      <c r="BS981" t="s">
        <v>2106</v>
      </c>
      <c r="BT981">
        <v>985</v>
      </c>
      <c r="BU981" t="s">
        <v>131</v>
      </c>
      <c r="BV981" t="s">
        <v>2113</v>
      </c>
      <c r="BW981" t="s">
        <v>2106</v>
      </c>
      <c r="BX981" t="s">
        <v>90</v>
      </c>
      <c r="BY981" t="s">
        <v>108</v>
      </c>
      <c r="BZ981">
        <v>48</v>
      </c>
      <c r="CA981" s="6">
        <v>0.48799999999999999</v>
      </c>
      <c r="CB981">
        <v>0.28000000000000003</v>
      </c>
      <c r="CC981">
        <v>15.6</v>
      </c>
      <c r="CD981" s="6">
        <v>0.245</v>
      </c>
      <c r="CE981" s="6">
        <v>0.61699999999999999</v>
      </c>
      <c r="CF981">
        <v>0.13600000000000001</v>
      </c>
      <c r="CG981">
        <v>15.5</v>
      </c>
      <c r="CH981" s="6">
        <v>0.17499999999999999</v>
      </c>
      <c r="CI981">
        <v>988</v>
      </c>
      <c r="CJ981" t="s">
        <v>131</v>
      </c>
      <c r="CK981" t="s">
        <v>2113</v>
      </c>
      <c r="CL981" t="s">
        <v>2106</v>
      </c>
      <c r="CM981" t="s">
        <v>90</v>
      </c>
      <c r="CN981" t="s">
        <v>108</v>
      </c>
      <c r="CO981">
        <v>48</v>
      </c>
      <c r="CP981">
        <v>17</v>
      </c>
      <c r="CQ981">
        <v>12</v>
      </c>
      <c r="CR981">
        <v>12</v>
      </c>
      <c r="CS981">
        <v>52</v>
      </c>
      <c r="CT981">
        <v>15</v>
      </c>
      <c r="CU981">
        <v>5</v>
      </c>
      <c r="CV981">
        <v>13</v>
      </c>
      <c r="CW981">
        <v>48</v>
      </c>
      <c r="CX981" s="8">
        <f t="shared" si="438"/>
        <v>109.33947368421052</v>
      </c>
      <c r="CY981" s="8">
        <f t="shared" si="439"/>
        <v>111.45263157894739</v>
      </c>
      <c r="CZ981" s="8">
        <f t="shared" si="440"/>
        <v>-2.11578947368421</v>
      </c>
      <c r="DA981" s="8">
        <f t="shared" si="441"/>
        <v>64.705263157894734</v>
      </c>
      <c r="DB981" s="8">
        <f t="shared" si="442"/>
        <v>1.9936842105263159</v>
      </c>
      <c r="DC981" s="8">
        <f t="shared" si="443"/>
        <v>18.181578947368422</v>
      </c>
      <c r="DD981" s="8">
        <f t="shared" si="444"/>
        <v>29.205263157894734</v>
      </c>
      <c r="DE981" s="8">
        <f t="shared" si="445"/>
        <v>74.634210526315798</v>
      </c>
      <c r="DF981" s="8">
        <f t="shared" si="446"/>
        <v>51.2921052631579</v>
      </c>
      <c r="DG981" s="8">
        <f t="shared" si="447"/>
        <v>13.86578947368421</v>
      </c>
      <c r="DH981" s="8">
        <f t="shared" si="448"/>
        <v>50.823684210526316</v>
      </c>
      <c r="DI981" s="8">
        <f t="shared" si="449"/>
        <v>54.850000000000016</v>
      </c>
      <c r="DJ981" s="8">
        <f t="shared" si="450"/>
        <v>97.46868421052632</v>
      </c>
      <c r="DK981" s="8">
        <f t="shared" si="451"/>
        <v>49.684210526315788</v>
      </c>
      <c r="DL981" s="8" t="str">
        <f t="shared" si="452"/>
        <v>NOP</v>
      </c>
      <c r="DM981" s="8">
        <f t="shared" si="453"/>
        <v>109.33947368421052</v>
      </c>
      <c r="DN981" s="8">
        <f t="shared" si="454"/>
        <v>111.45263157894739</v>
      </c>
      <c r="DO981" s="8">
        <f t="shared" si="455"/>
        <v>-2.11578947368421</v>
      </c>
      <c r="DP981" s="8">
        <f t="shared" si="456"/>
        <v>64.705263157894734</v>
      </c>
      <c r="DQ981" s="8">
        <f t="shared" si="457"/>
        <v>1.9936842105263159</v>
      </c>
      <c r="DR981" s="8">
        <f t="shared" si="458"/>
        <v>18.181578947368422</v>
      </c>
      <c r="DS981" s="8">
        <f t="shared" si="459"/>
        <v>29.205263157894734</v>
      </c>
      <c r="DT981" s="8">
        <f t="shared" si="460"/>
        <v>74.634210526315798</v>
      </c>
      <c r="DU981" s="8">
        <f t="shared" si="461"/>
        <v>51.2921052631579</v>
      </c>
      <c r="DV981" s="8">
        <f t="shared" si="462"/>
        <v>13.86578947368421</v>
      </c>
      <c r="DW981" s="8">
        <f t="shared" si="463"/>
        <v>50.823684210526316</v>
      </c>
      <c r="DX981" s="8">
        <f t="shared" si="464"/>
        <v>54.850000000000016</v>
      </c>
      <c r="DY981" s="8">
        <f t="shared" si="465"/>
        <v>97.46868421052632</v>
      </c>
      <c r="DZ981" s="8">
        <f t="shared" si="466"/>
        <v>49.684210526315788</v>
      </c>
    </row>
    <row r="982" spans="1:130" x14ac:dyDescent="0.25">
      <c r="A982">
        <v>981</v>
      </c>
      <c r="B982" t="s">
        <v>169</v>
      </c>
      <c r="C982" t="s">
        <v>2115</v>
      </c>
      <c r="D982" t="s">
        <v>2106</v>
      </c>
      <c r="E982" t="s">
        <v>90</v>
      </c>
      <c r="F982" s="3" t="s">
        <v>108</v>
      </c>
      <c r="G982">
        <v>48</v>
      </c>
      <c r="H982">
        <v>106.1</v>
      </c>
      <c r="I982">
        <v>134.69999999999999</v>
      </c>
      <c r="J982">
        <v>-28.6</v>
      </c>
      <c r="K982">
        <v>62.5</v>
      </c>
      <c r="L982">
        <v>2.27</v>
      </c>
      <c r="M982">
        <v>18</v>
      </c>
      <c r="N982">
        <v>29.6</v>
      </c>
      <c r="O982">
        <v>74</v>
      </c>
      <c r="P982">
        <v>51</v>
      </c>
      <c r="Q982">
        <v>11.1</v>
      </c>
      <c r="R982">
        <v>48.9</v>
      </c>
      <c r="S982">
        <v>51.9</v>
      </c>
      <c r="T982">
        <v>98.5</v>
      </c>
      <c r="U982">
        <v>38.5</v>
      </c>
      <c r="V982" t="s">
        <v>2116</v>
      </c>
      <c r="W982">
        <v>979</v>
      </c>
      <c r="X982" t="s">
        <v>169</v>
      </c>
      <c r="Y982" t="s">
        <v>2115</v>
      </c>
      <c r="Z982" t="s">
        <v>2106</v>
      </c>
      <c r="AA982" t="s">
        <v>90</v>
      </c>
      <c r="AB982" t="s">
        <v>108</v>
      </c>
      <c r="AC982">
        <v>48</v>
      </c>
      <c r="AD982">
        <v>105</v>
      </c>
      <c r="AE982">
        <v>40</v>
      </c>
      <c r="AF982">
        <v>91</v>
      </c>
      <c r="AG982">
        <v>44</v>
      </c>
      <c r="AH982">
        <v>9</v>
      </c>
      <c r="AI982">
        <v>33</v>
      </c>
      <c r="AJ982">
        <v>27.3</v>
      </c>
      <c r="AK982">
        <v>16</v>
      </c>
      <c r="AL982">
        <v>23</v>
      </c>
      <c r="AM982">
        <v>69.599999999999994</v>
      </c>
      <c r="AN982">
        <v>10</v>
      </c>
      <c r="AO982">
        <v>37</v>
      </c>
      <c r="AP982">
        <v>47</v>
      </c>
      <c r="AQ982">
        <v>25</v>
      </c>
      <c r="AR982">
        <v>11</v>
      </c>
      <c r="AS982">
        <v>1</v>
      </c>
      <c r="AT982">
        <v>7</v>
      </c>
      <c r="AU982">
        <v>21</v>
      </c>
      <c r="AV982">
        <v>-27</v>
      </c>
      <c r="AW982">
        <v>985</v>
      </c>
      <c r="AX982" t="s">
        <v>169</v>
      </c>
      <c r="AY982" t="s">
        <v>2115</v>
      </c>
      <c r="AZ982" t="s">
        <v>2108</v>
      </c>
      <c r="BA982" t="s">
        <v>90</v>
      </c>
      <c r="BB982" t="s">
        <v>108</v>
      </c>
      <c r="BC982">
        <v>48</v>
      </c>
      <c r="BD982">
        <v>63.7</v>
      </c>
      <c r="BE982">
        <v>36.299999999999997</v>
      </c>
      <c r="BF982">
        <v>59</v>
      </c>
      <c r="BG982">
        <v>1.9</v>
      </c>
      <c r="BH982">
        <v>25.7</v>
      </c>
      <c r="BI982">
        <v>9.5</v>
      </c>
      <c r="BJ982">
        <v>15.2</v>
      </c>
      <c r="BK982">
        <v>1.9</v>
      </c>
      <c r="BL982">
        <v>57.1</v>
      </c>
      <c r="BM982">
        <v>54.8</v>
      </c>
      <c r="BN982">
        <v>45.2</v>
      </c>
      <c r="BO982">
        <v>88.9</v>
      </c>
      <c r="BP982">
        <v>11.1</v>
      </c>
      <c r="BQ982">
        <v>62.5</v>
      </c>
      <c r="BR982">
        <v>37.5</v>
      </c>
      <c r="BS982" t="s">
        <v>2106</v>
      </c>
      <c r="BT982">
        <v>984</v>
      </c>
      <c r="BU982" t="s">
        <v>169</v>
      </c>
      <c r="BV982" t="s">
        <v>2115</v>
      </c>
      <c r="BW982" t="s">
        <v>2106</v>
      </c>
      <c r="BX982" t="s">
        <v>90</v>
      </c>
      <c r="BY982" t="s">
        <v>108</v>
      </c>
      <c r="BZ982">
        <v>48</v>
      </c>
      <c r="CA982" s="6">
        <v>0.48899999999999999</v>
      </c>
      <c r="CB982">
        <v>0.253</v>
      </c>
      <c r="CC982">
        <v>11.1</v>
      </c>
      <c r="CD982" s="6">
        <v>0.29599999999999999</v>
      </c>
      <c r="CE982" s="6">
        <v>0.61499999999999999</v>
      </c>
      <c r="CF982">
        <v>0.22900000000000001</v>
      </c>
      <c r="CG982">
        <v>5.0999999999999996</v>
      </c>
      <c r="CH982" s="6">
        <v>0.26</v>
      </c>
      <c r="CI982">
        <v>985</v>
      </c>
      <c r="CJ982" t="s">
        <v>169</v>
      </c>
      <c r="CK982" t="s">
        <v>2115</v>
      </c>
      <c r="CL982" t="s">
        <v>2106</v>
      </c>
      <c r="CM982" t="s">
        <v>90</v>
      </c>
      <c r="CN982" t="s">
        <v>108</v>
      </c>
      <c r="CO982">
        <v>48</v>
      </c>
      <c r="CP982">
        <v>2</v>
      </c>
      <c r="CQ982">
        <v>13</v>
      </c>
      <c r="CR982">
        <v>10</v>
      </c>
      <c r="CS982">
        <v>60</v>
      </c>
      <c r="CT982">
        <v>6</v>
      </c>
      <c r="CU982">
        <v>17</v>
      </c>
      <c r="CV982">
        <v>17</v>
      </c>
      <c r="CW982">
        <v>64</v>
      </c>
      <c r="CX982" s="8">
        <f t="shared" si="438"/>
        <v>110.66153846153847</v>
      </c>
      <c r="CY982" s="8">
        <f t="shared" si="439"/>
        <v>112.55128205128203</v>
      </c>
      <c r="CZ982" s="8">
        <f t="shared" si="440"/>
        <v>-1.8974358974358985</v>
      </c>
      <c r="DA982" s="8">
        <f t="shared" si="441"/>
        <v>60.551282051282037</v>
      </c>
      <c r="DB982" s="8">
        <f t="shared" si="442"/>
        <v>1.8346153846153845</v>
      </c>
      <c r="DC982" s="8">
        <f t="shared" si="443"/>
        <v>17.566666666666663</v>
      </c>
      <c r="DD982" s="8">
        <f t="shared" si="444"/>
        <v>30.828205128205127</v>
      </c>
      <c r="DE982" s="8">
        <f t="shared" si="445"/>
        <v>73.41538461538461</v>
      </c>
      <c r="DF982" s="8">
        <f t="shared" si="446"/>
        <v>51.402564102564099</v>
      </c>
      <c r="DG982" s="8">
        <f t="shared" si="447"/>
        <v>14.158974358974355</v>
      </c>
      <c r="DH982" s="8">
        <f t="shared" si="448"/>
        <v>51.902564102564106</v>
      </c>
      <c r="DI982" s="8">
        <f t="shared" si="449"/>
        <v>55.435897435897438</v>
      </c>
      <c r="DJ982" s="8">
        <f t="shared" si="450"/>
        <v>97.124871794871794</v>
      </c>
      <c r="DK982" s="8">
        <f t="shared" si="451"/>
        <v>48.920512820512826</v>
      </c>
      <c r="DL982" s="8" t="str">
        <f t="shared" si="452"/>
        <v>IND</v>
      </c>
      <c r="DM982" s="8">
        <f t="shared" si="453"/>
        <v>110.66153846153847</v>
      </c>
      <c r="DN982" s="8">
        <f t="shared" si="454"/>
        <v>112.55128205128203</v>
      </c>
      <c r="DO982" s="8">
        <f t="shared" si="455"/>
        <v>-1.8974358974358985</v>
      </c>
      <c r="DP982" s="8">
        <f t="shared" si="456"/>
        <v>60.551282051282037</v>
      </c>
      <c r="DQ982" s="8">
        <f t="shared" si="457"/>
        <v>1.8346153846153845</v>
      </c>
      <c r="DR982" s="8">
        <f t="shared" si="458"/>
        <v>17.566666666666663</v>
      </c>
      <c r="DS982" s="8">
        <f t="shared" si="459"/>
        <v>30.828205128205127</v>
      </c>
      <c r="DT982" s="8">
        <f t="shared" si="460"/>
        <v>73.41538461538461</v>
      </c>
      <c r="DU982" s="8">
        <f t="shared" si="461"/>
        <v>51.402564102564099</v>
      </c>
      <c r="DV982" s="8">
        <f t="shared" si="462"/>
        <v>14.158974358974355</v>
      </c>
      <c r="DW982" s="8">
        <f t="shared" si="463"/>
        <v>51.902564102564106</v>
      </c>
      <c r="DX982" s="8">
        <f t="shared" si="464"/>
        <v>55.435897435897438</v>
      </c>
      <c r="DY982" s="8">
        <f t="shared" si="465"/>
        <v>97.124871794871794</v>
      </c>
      <c r="DZ982" s="8">
        <f t="shared" si="466"/>
        <v>48.920512820512826</v>
      </c>
    </row>
    <row r="983" spans="1:130" x14ac:dyDescent="0.25">
      <c r="A983">
        <v>982</v>
      </c>
      <c r="B983" t="s">
        <v>103</v>
      </c>
      <c r="C983" t="s">
        <v>2117</v>
      </c>
      <c r="D983" t="s">
        <v>2106</v>
      </c>
      <c r="E983" t="s">
        <v>90</v>
      </c>
      <c r="F983" s="3" t="s">
        <v>91</v>
      </c>
      <c r="G983">
        <v>48</v>
      </c>
      <c r="H983">
        <v>134.69999999999999</v>
      </c>
      <c r="I983">
        <v>106.1</v>
      </c>
      <c r="J983">
        <v>28.6</v>
      </c>
      <c r="K983">
        <v>60.8</v>
      </c>
      <c r="L983">
        <v>6.2</v>
      </c>
      <c r="M983">
        <v>21.8</v>
      </c>
      <c r="N983">
        <v>26</v>
      </c>
      <c r="O983">
        <v>70.400000000000006</v>
      </c>
      <c r="P983">
        <v>49</v>
      </c>
      <c r="Q983">
        <v>5.0999999999999996</v>
      </c>
      <c r="R983">
        <v>61.5</v>
      </c>
      <c r="S983">
        <v>62.5</v>
      </c>
      <c r="T983">
        <v>98.5</v>
      </c>
      <c r="U983">
        <v>61.5</v>
      </c>
      <c r="V983" t="s">
        <v>2118</v>
      </c>
      <c r="W983">
        <v>981</v>
      </c>
      <c r="X983" t="s">
        <v>103</v>
      </c>
      <c r="Y983" t="s">
        <v>2117</v>
      </c>
      <c r="Z983" t="s">
        <v>2106</v>
      </c>
      <c r="AA983" t="s">
        <v>90</v>
      </c>
      <c r="AB983" t="s">
        <v>91</v>
      </c>
      <c r="AC983">
        <v>48</v>
      </c>
      <c r="AD983">
        <v>132</v>
      </c>
      <c r="AE983">
        <v>51</v>
      </c>
      <c r="AF983">
        <v>96</v>
      </c>
      <c r="AG983">
        <v>53.1</v>
      </c>
      <c r="AH983">
        <v>16</v>
      </c>
      <c r="AI983">
        <v>34</v>
      </c>
      <c r="AJ983">
        <v>47.1</v>
      </c>
      <c r="AK983">
        <v>14</v>
      </c>
      <c r="AL983">
        <v>22</v>
      </c>
      <c r="AM983">
        <v>63.6</v>
      </c>
      <c r="AN983">
        <v>11</v>
      </c>
      <c r="AO983">
        <v>35</v>
      </c>
      <c r="AP983">
        <v>46</v>
      </c>
      <c r="AQ983">
        <v>31</v>
      </c>
      <c r="AR983">
        <v>5</v>
      </c>
      <c r="AS983">
        <v>8</v>
      </c>
      <c r="AT983">
        <v>7</v>
      </c>
      <c r="AU983">
        <v>19</v>
      </c>
      <c r="AV983">
        <v>27</v>
      </c>
      <c r="AW983">
        <v>979</v>
      </c>
      <c r="AX983" t="s">
        <v>103</v>
      </c>
      <c r="AY983" t="s">
        <v>2117</v>
      </c>
      <c r="AZ983" t="s">
        <v>2108</v>
      </c>
      <c r="BA983" t="s">
        <v>90</v>
      </c>
      <c r="BB983" t="s">
        <v>91</v>
      </c>
      <c r="BC983">
        <v>48</v>
      </c>
      <c r="BD983">
        <v>64.599999999999994</v>
      </c>
      <c r="BE983">
        <v>35.4</v>
      </c>
      <c r="BF983">
        <v>53</v>
      </c>
      <c r="BG983">
        <v>4.5</v>
      </c>
      <c r="BH983">
        <v>36.4</v>
      </c>
      <c r="BI983">
        <v>12.9</v>
      </c>
      <c r="BJ983">
        <v>10.6</v>
      </c>
      <c r="BK983">
        <v>4.5</v>
      </c>
      <c r="BL983">
        <v>48.5</v>
      </c>
      <c r="BM983">
        <v>51.4</v>
      </c>
      <c r="BN983">
        <v>48.6</v>
      </c>
      <c r="BO983">
        <v>81.3</v>
      </c>
      <c r="BP983">
        <v>18.8</v>
      </c>
      <c r="BQ983">
        <v>60.8</v>
      </c>
      <c r="BR983">
        <v>39.200000000000003</v>
      </c>
      <c r="BS983" t="s">
        <v>2106</v>
      </c>
      <c r="BT983">
        <v>986</v>
      </c>
      <c r="BU983" t="s">
        <v>103</v>
      </c>
      <c r="BV983" t="s">
        <v>2117</v>
      </c>
      <c r="BW983" t="s">
        <v>2106</v>
      </c>
      <c r="BX983" t="s">
        <v>90</v>
      </c>
      <c r="BY983" t="s">
        <v>91</v>
      </c>
      <c r="BZ983">
        <v>48</v>
      </c>
      <c r="CA983" s="6">
        <v>0.61499999999999999</v>
      </c>
      <c r="CB983">
        <v>0.22900000000000001</v>
      </c>
      <c r="CC983">
        <v>5.0999999999999996</v>
      </c>
      <c r="CD983" s="6">
        <v>0.26</v>
      </c>
      <c r="CE983" s="6">
        <v>0.48899999999999999</v>
      </c>
      <c r="CF983">
        <v>0.253</v>
      </c>
      <c r="CG983">
        <v>11.1</v>
      </c>
      <c r="CH983" s="6">
        <v>0.29599999999999999</v>
      </c>
      <c r="CI983">
        <v>987</v>
      </c>
      <c r="CJ983" t="s">
        <v>103</v>
      </c>
      <c r="CK983" t="s">
        <v>2117</v>
      </c>
      <c r="CL983" t="s">
        <v>2106</v>
      </c>
      <c r="CM983" t="s">
        <v>90</v>
      </c>
      <c r="CN983" t="s">
        <v>91</v>
      </c>
      <c r="CO983">
        <v>48</v>
      </c>
      <c r="CP983">
        <v>6</v>
      </c>
      <c r="CQ983">
        <v>17</v>
      </c>
      <c r="CR983">
        <v>17</v>
      </c>
      <c r="CS983">
        <v>64</v>
      </c>
      <c r="CT983">
        <v>2</v>
      </c>
      <c r="CU983">
        <v>13</v>
      </c>
      <c r="CV983">
        <v>10</v>
      </c>
      <c r="CW983">
        <v>60</v>
      </c>
      <c r="CX983" s="8">
        <f t="shared" si="438"/>
        <v>110.82749999999996</v>
      </c>
      <c r="CY983" s="8">
        <f t="shared" si="439"/>
        <v>106.745</v>
      </c>
      <c r="CZ983" s="8">
        <f t="shared" si="440"/>
        <v>4.0924999999999994</v>
      </c>
      <c r="DA983" s="8">
        <f t="shared" si="441"/>
        <v>62.762499999999989</v>
      </c>
      <c r="DB983" s="8">
        <f t="shared" si="442"/>
        <v>2.1982499999999998</v>
      </c>
      <c r="DC983" s="8">
        <f t="shared" si="443"/>
        <v>18.477499999999999</v>
      </c>
      <c r="DD983" s="8">
        <f t="shared" si="444"/>
        <v>25.862499999999994</v>
      </c>
      <c r="DE983" s="8">
        <f t="shared" si="445"/>
        <v>74.675000000000011</v>
      </c>
      <c r="DF983" s="8">
        <f t="shared" si="446"/>
        <v>50.032499999999992</v>
      </c>
      <c r="DG983" s="8">
        <f t="shared" si="447"/>
        <v>12.929999999999998</v>
      </c>
      <c r="DH983" s="8">
        <f t="shared" si="448"/>
        <v>52.752499999999984</v>
      </c>
      <c r="DI983" s="8">
        <f t="shared" si="449"/>
        <v>56.219999999999992</v>
      </c>
      <c r="DJ983" s="8">
        <f t="shared" si="450"/>
        <v>95.614249999999998</v>
      </c>
      <c r="DK983" s="8">
        <f t="shared" si="451"/>
        <v>51.885000000000005</v>
      </c>
      <c r="DL983" s="8" t="str">
        <f t="shared" si="452"/>
        <v>DAL</v>
      </c>
      <c r="DM983" s="8">
        <f t="shared" si="453"/>
        <v>110.82749999999996</v>
      </c>
      <c r="DN983" s="8">
        <f t="shared" si="454"/>
        <v>106.745</v>
      </c>
      <c r="DO983" s="8">
        <f t="shared" si="455"/>
        <v>4.0924999999999994</v>
      </c>
      <c r="DP983" s="8">
        <f t="shared" si="456"/>
        <v>62.762499999999989</v>
      </c>
      <c r="DQ983" s="8">
        <f t="shared" si="457"/>
        <v>2.1982499999999998</v>
      </c>
      <c r="DR983" s="8">
        <f t="shared" si="458"/>
        <v>18.477499999999999</v>
      </c>
      <c r="DS983" s="8">
        <f t="shared" si="459"/>
        <v>25.862499999999994</v>
      </c>
      <c r="DT983" s="8">
        <f t="shared" si="460"/>
        <v>74.675000000000011</v>
      </c>
      <c r="DU983" s="8">
        <f t="shared" si="461"/>
        <v>50.032499999999992</v>
      </c>
      <c r="DV983" s="8">
        <f t="shared" si="462"/>
        <v>12.929999999999998</v>
      </c>
      <c r="DW983" s="8">
        <f t="shared" si="463"/>
        <v>52.752499999999984</v>
      </c>
      <c r="DX983" s="8">
        <f t="shared" si="464"/>
        <v>56.219999999999992</v>
      </c>
      <c r="DY983" s="8">
        <f t="shared" si="465"/>
        <v>95.614249999999998</v>
      </c>
      <c r="DZ983" s="8">
        <f t="shared" si="466"/>
        <v>51.885000000000005</v>
      </c>
    </row>
    <row r="984" spans="1:130" x14ac:dyDescent="0.25">
      <c r="A984">
        <v>983</v>
      </c>
      <c r="B984" t="s">
        <v>106</v>
      </c>
      <c r="C984" t="s">
        <v>2119</v>
      </c>
      <c r="D984" t="s">
        <v>2106</v>
      </c>
      <c r="E984" t="s">
        <v>90</v>
      </c>
      <c r="F984" s="3" t="s">
        <v>108</v>
      </c>
      <c r="G984">
        <v>48</v>
      </c>
      <c r="H984">
        <v>102.2</v>
      </c>
      <c r="I984">
        <v>123.7</v>
      </c>
      <c r="J984">
        <v>-21.5</v>
      </c>
      <c r="K984">
        <v>77.099999999999994</v>
      </c>
      <c r="L984">
        <v>2.25</v>
      </c>
      <c r="M984">
        <v>20.3</v>
      </c>
      <c r="N984">
        <v>24.1</v>
      </c>
      <c r="O984">
        <v>58.2</v>
      </c>
      <c r="P984">
        <v>41.3</v>
      </c>
      <c r="Q984">
        <v>12.9</v>
      </c>
      <c r="R984">
        <v>47.6</v>
      </c>
      <c r="S984">
        <v>50.9</v>
      </c>
      <c r="T984">
        <v>93</v>
      </c>
      <c r="U984">
        <v>42.4</v>
      </c>
      <c r="V984" t="s">
        <v>2120</v>
      </c>
      <c r="W984">
        <v>988</v>
      </c>
      <c r="X984" t="s">
        <v>106</v>
      </c>
      <c r="Y984" t="s">
        <v>2119</v>
      </c>
      <c r="Z984" t="s">
        <v>2106</v>
      </c>
      <c r="AA984" t="s">
        <v>90</v>
      </c>
      <c r="AB984" t="s">
        <v>108</v>
      </c>
      <c r="AC984">
        <v>48</v>
      </c>
      <c r="AD984">
        <v>95</v>
      </c>
      <c r="AE984">
        <v>35</v>
      </c>
      <c r="AF984">
        <v>84</v>
      </c>
      <c r="AG984">
        <v>41.7</v>
      </c>
      <c r="AH984">
        <v>10</v>
      </c>
      <c r="AI984">
        <v>29</v>
      </c>
      <c r="AJ984">
        <v>34.5</v>
      </c>
      <c r="AK984">
        <v>15</v>
      </c>
      <c r="AL984">
        <v>21</v>
      </c>
      <c r="AM984">
        <v>71.400000000000006</v>
      </c>
      <c r="AN984">
        <v>7</v>
      </c>
      <c r="AO984">
        <v>30</v>
      </c>
      <c r="AP984">
        <v>37</v>
      </c>
      <c r="AQ984">
        <v>27</v>
      </c>
      <c r="AR984">
        <v>12</v>
      </c>
      <c r="AS984">
        <v>6</v>
      </c>
      <c r="AT984">
        <v>5</v>
      </c>
      <c r="AU984">
        <v>12</v>
      </c>
      <c r="AV984">
        <v>-20</v>
      </c>
      <c r="AW984">
        <v>980</v>
      </c>
      <c r="AX984" t="s">
        <v>106</v>
      </c>
      <c r="AY984" t="s">
        <v>2119</v>
      </c>
      <c r="AZ984" t="s">
        <v>2108</v>
      </c>
      <c r="BA984" t="s">
        <v>90</v>
      </c>
      <c r="BB984" t="s">
        <v>108</v>
      </c>
      <c r="BC984">
        <v>48</v>
      </c>
      <c r="BD984">
        <v>65.5</v>
      </c>
      <c r="BE984">
        <v>34.5</v>
      </c>
      <c r="BF984">
        <v>52.6</v>
      </c>
      <c r="BG984">
        <v>4.2</v>
      </c>
      <c r="BH984">
        <v>31.6</v>
      </c>
      <c r="BI984">
        <v>10.5</v>
      </c>
      <c r="BJ984">
        <v>15.8</v>
      </c>
      <c r="BK984">
        <v>11.6</v>
      </c>
      <c r="BL984">
        <v>48.4</v>
      </c>
      <c r="BM984">
        <v>72</v>
      </c>
      <c r="BN984">
        <v>28</v>
      </c>
      <c r="BO984">
        <v>90</v>
      </c>
      <c r="BP984">
        <v>10</v>
      </c>
      <c r="BQ984">
        <v>77.099999999999994</v>
      </c>
      <c r="BR984">
        <v>22.9</v>
      </c>
      <c r="BS984" t="s">
        <v>2106</v>
      </c>
      <c r="BT984">
        <v>987</v>
      </c>
      <c r="BU984" t="s">
        <v>106</v>
      </c>
      <c r="BV984" t="s">
        <v>2119</v>
      </c>
      <c r="BW984" t="s">
        <v>2106</v>
      </c>
      <c r="BX984" t="s">
        <v>90</v>
      </c>
      <c r="BY984" t="s">
        <v>108</v>
      </c>
      <c r="BZ984">
        <v>48</v>
      </c>
      <c r="CA984" s="6">
        <v>0.47599999999999998</v>
      </c>
      <c r="CB984">
        <v>0.25</v>
      </c>
      <c r="CC984">
        <v>12.9</v>
      </c>
      <c r="CD984" s="6">
        <v>0.24099999999999999</v>
      </c>
      <c r="CE984" s="6">
        <v>0.52500000000000002</v>
      </c>
      <c r="CF984">
        <v>0.12</v>
      </c>
      <c r="CG984">
        <v>9.6999999999999993</v>
      </c>
      <c r="CH984" s="6">
        <v>0.41799999999999998</v>
      </c>
      <c r="CI984">
        <v>980</v>
      </c>
      <c r="CJ984" t="s">
        <v>106</v>
      </c>
      <c r="CK984" t="s">
        <v>2119</v>
      </c>
      <c r="CL984" t="s">
        <v>2106</v>
      </c>
      <c r="CM984" t="s">
        <v>90</v>
      </c>
      <c r="CN984" t="s">
        <v>108</v>
      </c>
      <c r="CO984">
        <v>48</v>
      </c>
      <c r="CP984">
        <v>11</v>
      </c>
      <c r="CQ984">
        <v>7</v>
      </c>
      <c r="CR984">
        <v>10</v>
      </c>
      <c r="CS984">
        <v>46</v>
      </c>
      <c r="CT984">
        <v>18</v>
      </c>
      <c r="CU984">
        <v>36</v>
      </c>
      <c r="CV984">
        <v>17</v>
      </c>
      <c r="CW984">
        <v>60</v>
      </c>
      <c r="CX984" s="8">
        <f t="shared" si="438"/>
        <v>109.7447368421053</v>
      </c>
      <c r="CY984" s="8">
        <f t="shared" si="439"/>
        <v>113.38157894736844</v>
      </c>
      <c r="CZ984" s="8">
        <f t="shared" si="440"/>
        <v>-3.6315789473684217</v>
      </c>
      <c r="DA984" s="8">
        <f t="shared" si="441"/>
        <v>61.036842105263162</v>
      </c>
      <c r="DB984" s="8">
        <f t="shared" si="442"/>
        <v>2.0463157894736841</v>
      </c>
      <c r="DC984" s="8">
        <f t="shared" si="443"/>
        <v>18.157894736842106</v>
      </c>
      <c r="DD984" s="8">
        <f t="shared" si="444"/>
        <v>24.865789473684213</v>
      </c>
      <c r="DE984" s="8">
        <f t="shared" si="445"/>
        <v>73.036842105263133</v>
      </c>
      <c r="DF984" s="8">
        <f t="shared" si="446"/>
        <v>49.392105263157895</v>
      </c>
      <c r="DG984" s="8">
        <f t="shared" si="447"/>
        <v>13.413157894736843</v>
      </c>
      <c r="DH984" s="8">
        <f t="shared" si="448"/>
        <v>52.726315789473674</v>
      </c>
      <c r="DI984" s="8">
        <f t="shared" si="449"/>
        <v>56.363157894736844</v>
      </c>
      <c r="DJ984" s="8">
        <f t="shared" si="450"/>
        <v>97.64157894736843</v>
      </c>
      <c r="DK984" s="8">
        <f t="shared" si="451"/>
        <v>49.368421052631582</v>
      </c>
      <c r="DL984" s="8" t="str">
        <f t="shared" si="452"/>
        <v>WAS</v>
      </c>
      <c r="DM984" s="8">
        <f t="shared" si="453"/>
        <v>109.7447368421053</v>
      </c>
      <c r="DN984" s="8">
        <f t="shared" si="454"/>
        <v>113.38157894736844</v>
      </c>
      <c r="DO984" s="8">
        <f t="shared" si="455"/>
        <v>-3.6315789473684217</v>
      </c>
      <c r="DP984" s="8">
        <f t="shared" si="456"/>
        <v>61.036842105263162</v>
      </c>
      <c r="DQ984" s="8">
        <f t="shared" si="457"/>
        <v>2.0463157894736841</v>
      </c>
      <c r="DR984" s="8">
        <f t="shared" si="458"/>
        <v>18.157894736842106</v>
      </c>
      <c r="DS984" s="8">
        <f t="shared" si="459"/>
        <v>24.865789473684213</v>
      </c>
      <c r="DT984" s="8">
        <f t="shared" si="460"/>
        <v>73.036842105263133</v>
      </c>
      <c r="DU984" s="8">
        <f t="shared" si="461"/>
        <v>49.392105263157895</v>
      </c>
      <c r="DV984" s="8">
        <f t="shared" si="462"/>
        <v>13.413157894736843</v>
      </c>
      <c r="DW984" s="8">
        <f t="shared" si="463"/>
        <v>52.726315789473674</v>
      </c>
      <c r="DX984" s="8">
        <f t="shared" si="464"/>
        <v>56.363157894736844</v>
      </c>
      <c r="DY984" s="8">
        <f t="shared" si="465"/>
        <v>97.64157894736843</v>
      </c>
      <c r="DZ984" s="8">
        <f t="shared" si="466"/>
        <v>49.368421052631582</v>
      </c>
    </row>
    <row r="985" spans="1:130" x14ac:dyDescent="0.25">
      <c r="A985">
        <v>984</v>
      </c>
      <c r="B985" t="s">
        <v>142</v>
      </c>
      <c r="C985" t="s">
        <v>2121</v>
      </c>
      <c r="D985" t="s">
        <v>2106</v>
      </c>
      <c r="E985" t="s">
        <v>90</v>
      </c>
      <c r="F985" s="3" t="s">
        <v>91</v>
      </c>
      <c r="G985">
        <v>48</v>
      </c>
      <c r="H985">
        <v>123.7</v>
      </c>
      <c r="I985">
        <v>102.2</v>
      </c>
      <c r="J985">
        <v>21.5</v>
      </c>
      <c r="K985">
        <v>52.2</v>
      </c>
      <c r="L985">
        <v>2.67</v>
      </c>
      <c r="M985">
        <v>17.3</v>
      </c>
      <c r="N985">
        <v>41.8</v>
      </c>
      <c r="O985">
        <v>75.900000000000006</v>
      </c>
      <c r="P985">
        <v>58.7</v>
      </c>
      <c r="Q985">
        <v>9.6999999999999993</v>
      </c>
      <c r="R985">
        <v>52.5</v>
      </c>
      <c r="S985">
        <v>54.6</v>
      </c>
      <c r="T985">
        <v>93</v>
      </c>
      <c r="U985">
        <v>57.6</v>
      </c>
      <c r="V985" t="s">
        <v>2122</v>
      </c>
      <c r="W985">
        <v>983</v>
      </c>
      <c r="X985" t="s">
        <v>142</v>
      </c>
      <c r="Y985" t="s">
        <v>2121</v>
      </c>
      <c r="Z985" t="s">
        <v>2106</v>
      </c>
      <c r="AA985" t="s">
        <v>90</v>
      </c>
      <c r="AB985" t="s">
        <v>91</v>
      </c>
      <c r="AC985">
        <v>48</v>
      </c>
      <c r="AD985">
        <v>115</v>
      </c>
      <c r="AE985">
        <v>46</v>
      </c>
      <c r="AF985">
        <v>100</v>
      </c>
      <c r="AG985">
        <v>46</v>
      </c>
      <c r="AH985">
        <v>13</v>
      </c>
      <c r="AI985">
        <v>31</v>
      </c>
      <c r="AJ985">
        <v>41.9</v>
      </c>
      <c r="AK985">
        <v>10</v>
      </c>
      <c r="AL985">
        <v>12</v>
      </c>
      <c r="AM985">
        <v>83.3</v>
      </c>
      <c r="AN985">
        <v>21</v>
      </c>
      <c r="AO985">
        <v>39</v>
      </c>
      <c r="AP985">
        <v>60</v>
      </c>
      <c r="AQ985">
        <v>24</v>
      </c>
      <c r="AR985">
        <v>9</v>
      </c>
      <c r="AS985">
        <v>8</v>
      </c>
      <c r="AT985">
        <v>10</v>
      </c>
      <c r="AU985">
        <v>21</v>
      </c>
      <c r="AV985">
        <v>20</v>
      </c>
      <c r="AW985">
        <v>984</v>
      </c>
      <c r="AX985" t="s">
        <v>142</v>
      </c>
      <c r="AY985" t="s">
        <v>2121</v>
      </c>
      <c r="AZ985" t="s">
        <v>2108</v>
      </c>
      <c r="BA985" t="s">
        <v>90</v>
      </c>
      <c r="BB985" t="s">
        <v>91</v>
      </c>
      <c r="BC985">
        <v>48</v>
      </c>
      <c r="BD985">
        <v>69</v>
      </c>
      <c r="BE985">
        <v>31</v>
      </c>
      <c r="BF985">
        <v>57.4</v>
      </c>
      <c r="BG985">
        <v>5.2</v>
      </c>
      <c r="BH985">
        <v>33.9</v>
      </c>
      <c r="BI985">
        <v>14.8</v>
      </c>
      <c r="BJ985">
        <v>8.6999999999999993</v>
      </c>
      <c r="BK985">
        <v>15.7</v>
      </c>
      <c r="BL985">
        <v>52.2</v>
      </c>
      <c r="BM985">
        <v>48.5</v>
      </c>
      <c r="BN985">
        <v>51.5</v>
      </c>
      <c r="BO985">
        <v>61.5</v>
      </c>
      <c r="BP985">
        <v>38.5</v>
      </c>
      <c r="BQ985">
        <v>52.2</v>
      </c>
      <c r="BR985">
        <v>47.8</v>
      </c>
      <c r="BS985" t="s">
        <v>2106</v>
      </c>
      <c r="BT985">
        <v>979</v>
      </c>
      <c r="BU985" t="s">
        <v>142</v>
      </c>
      <c r="BV985" t="s">
        <v>2121</v>
      </c>
      <c r="BW985" t="s">
        <v>2106</v>
      </c>
      <c r="BX985" t="s">
        <v>90</v>
      </c>
      <c r="BY985" t="s">
        <v>91</v>
      </c>
      <c r="BZ985">
        <v>48</v>
      </c>
      <c r="CA985" s="6">
        <v>0.52500000000000002</v>
      </c>
      <c r="CB985">
        <v>0.12</v>
      </c>
      <c r="CC985">
        <v>9.6999999999999993</v>
      </c>
      <c r="CD985" s="6">
        <v>0.41799999999999998</v>
      </c>
      <c r="CE985" s="6">
        <v>0.47599999999999998</v>
      </c>
      <c r="CF985">
        <v>0.25</v>
      </c>
      <c r="CG985">
        <v>12.9</v>
      </c>
      <c r="CH985" s="6">
        <v>0.24099999999999999</v>
      </c>
      <c r="CI985">
        <v>978</v>
      </c>
      <c r="CJ985" t="s">
        <v>142</v>
      </c>
      <c r="CK985" t="s">
        <v>2121</v>
      </c>
      <c r="CL985" t="s">
        <v>2106</v>
      </c>
      <c r="CM985" t="s">
        <v>90</v>
      </c>
      <c r="CN985" t="s">
        <v>91</v>
      </c>
      <c r="CO985">
        <v>48</v>
      </c>
      <c r="CP985">
        <v>18</v>
      </c>
      <c r="CQ985">
        <v>36</v>
      </c>
      <c r="CR985">
        <v>17</v>
      </c>
      <c r="CS985">
        <v>60</v>
      </c>
      <c r="CT985">
        <v>11</v>
      </c>
      <c r="CU985">
        <v>7</v>
      </c>
      <c r="CV985">
        <v>10</v>
      </c>
      <c r="CW985">
        <v>46</v>
      </c>
      <c r="CX985" s="8">
        <f t="shared" si="438"/>
        <v>112.29024390243904</v>
      </c>
      <c r="CY985" s="8">
        <f t="shared" si="439"/>
        <v>107.48292682926828</v>
      </c>
      <c r="CZ985" s="8">
        <f t="shared" si="440"/>
        <v>4.8097560975609763</v>
      </c>
      <c r="DA985" s="8">
        <f t="shared" si="441"/>
        <v>58.719512195121972</v>
      </c>
      <c r="DB985" s="8">
        <f t="shared" si="442"/>
        <v>2.0148780487804876</v>
      </c>
      <c r="DC985" s="8">
        <f t="shared" si="443"/>
        <v>17.492682926829264</v>
      </c>
      <c r="DD985" s="8">
        <f t="shared" si="444"/>
        <v>33.221951219512206</v>
      </c>
      <c r="DE985" s="8">
        <f t="shared" si="445"/>
        <v>72.746341463414652</v>
      </c>
      <c r="DF985" s="8">
        <f t="shared" si="446"/>
        <v>52.534146341463426</v>
      </c>
      <c r="DG985" s="8">
        <f t="shared" si="447"/>
        <v>13.380487804878044</v>
      </c>
      <c r="DH985" s="8">
        <f t="shared" si="448"/>
        <v>51.75853658536586</v>
      </c>
      <c r="DI985" s="8">
        <f t="shared" si="449"/>
        <v>54.829268292682926</v>
      </c>
      <c r="DJ985" s="8">
        <f t="shared" si="450"/>
        <v>99.951219512195124</v>
      </c>
      <c r="DK985" s="8">
        <f t="shared" si="451"/>
        <v>52.795121951219507</v>
      </c>
      <c r="DL985" s="8" t="str">
        <f t="shared" si="452"/>
        <v>MEM</v>
      </c>
      <c r="DM985" s="8">
        <f t="shared" si="453"/>
        <v>112.29024390243904</v>
      </c>
      <c r="DN985" s="8">
        <f t="shared" si="454"/>
        <v>107.48292682926828</v>
      </c>
      <c r="DO985" s="8">
        <f t="shared" si="455"/>
        <v>4.8097560975609763</v>
      </c>
      <c r="DP985" s="8">
        <f t="shared" si="456"/>
        <v>58.719512195121972</v>
      </c>
      <c r="DQ985" s="8">
        <f t="shared" si="457"/>
        <v>2.0148780487804876</v>
      </c>
      <c r="DR985" s="8">
        <f t="shared" si="458"/>
        <v>17.492682926829264</v>
      </c>
      <c r="DS985" s="8">
        <f t="shared" si="459"/>
        <v>33.221951219512206</v>
      </c>
      <c r="DT985" s="8">
        <f t="shared" si="460"/>
        <v>72.746341463414652</v>
      </c>
      <c r="DU985" s="8">
        <f t="shared" si="461"/>
        <v>52.534146341463426</v>
      </c>
      <c r="DV985" s="8">
        <f t="shared" si="462"/>
        <v>13.380487804878044</v>
      </c>
      <c r="DW985" s="8">
        <f t="shared" si="463"/>
        <v>51.75853658536586</v>
      </c>
      <c r="DX985" s="8">
        <f t="shared" si="464"/>
        <v>54.829268292682926</v>
      </c>
      <c r="DY985" s="8">
        <f t="shared" si="465"/>
        <v>99.951219512195124</v>
      </c>
      <c r="DZ985" s="8">
        <f t="shared" si="466"/>
        <v>52.795121951219507</v>
      </c>
    </row>
    <row r="986" spans="1:130" x14ac:dyDescent="0.25">
      <c r="A986">
        <v>985</v>
      </c>
      <c r="B986" t="s">
        <v>157</v>
      </c>
      <c r="C986" t="s">
        <v>2123</v>
      </c>
      <c r="D986" t="s">
        <v>2106</v>
      </c>
      <c r="E986" t="s">
        <v>90</v>
      </c>
      <c r="F986" s="3" t="s">
        <v>91</v>
      </c>
      <c r="G986">
        <v>48</v>
      </c>
      <c r="H986">
        <v>110.3</v>
      </c>
      <c r="I986">
        <v>101</v>
      </c>
      <c r="J986">
        <v>9.3000000000000007</v>
      </c>
      <c r="K986">
        <v>72.099999999999994</v>
      </c>
      <c r="L986">
        <v>2.0699999999999998</v>
      </c>
      <c r="M986">
        <v>23</v>
      </c>
      <c r="N986">
        <v>17.5</v>
      </c>
      <c r="O986">
        <v>75.5</v>
      </c>
      <c r="P986">
        <v>49.4</v>
      </c>
      <c r="Q986">
        <v>15.5</v>
      </c>
      <c r="R986">
        <v>61.7</v>
      </c>
      <c r="S986">
        <v>62.3</v>
      </c>
      <c r="T986">
        <v>96.5</v>
      </c>
      <c r="U986">
        <v>57.8</v>
      </c>
      <c r="V986" t="s">
        <v>2124</v>
      </c>
      <c r="W986">
        <v>978</v>
      </c>
      <c r="X986" t="s">
        <v>157</v>
      </c>
      <c r="Y986" t="s">
        <v>2123</v>
      </c>
      <c r="Z986" t="s">
        <v>2106</v>
      </c>
      <c r="AA986" t="s">
        <v>90</v>
      </c>
      <c r="AB986" t="s">
        <v>91</v>
      </c>
      <c r="AC986">
        <v>48</v>
      </c>
      <c r="AD986">
        <v>107</v>
      </c>
      <c r="AE986">
        <v>43</v>
      </c>
      <c r="AF986">
        <v>81</v>
      </c>
      <c r="AG986">
        <v>53.1</v>
      </c>
      <c r="AH986">
        <v>14</v>
      </c>
      <c r="AI986">
        <v>41</v>
      </c>
      <c r="AJ986">
        <v>34.1</v>
      </c>
      <c r="AK986">
        <v>7</v>
      </c>
      <c r="AL986">
        <v>11</v>
      </c>
      <c r="AM986">
        <v>63.6</v>
      </c>
      <c r="AN986">
        <v>6</v>
      </c>
      <c r="AO986">
        <v>37</v>
      </c>
      <c r="AP986">
        <v>43</v>
      </c>
      <c r="AQ986">
        <v>31</v>
      </c>
      <c r="AR986">
        <v>15</v>
      </c>
      <c r="AS986">
        <v>6</v>
      </c>
      <c r="AT986">
        <v>7</v>
      </c>
      <c r="AU986">
        <v>19</v>
      </c>
      <c r="AV986">
        <v>10</v>
      </c>
      <c r="AW986">
        <v>978</v>
      </c>
      <c r="AX986" t="s">
        <v>157</v>
      </c>
      <c r="AY986" t="s">
        <v>2123</v>
      </c>
      <c r="AZ986" t="s">
        <v>2108</v>
      </c>
      <c r="BA986" t="s">
        <v>90</v>
      </c>
      <c r="BB986" t="s">
        <v>91</v>
      </c>
      <c r="BC986">
        <v>48</v>
      </c>
      <c r="BD986">
        <v>49.4</v>
      </c>
      <c r="BE986">
        <v>50.6</v>
      </c>
      <c r="BF986">
        <v>54.2</v>
      </c>
      <c r="BG986">
        <v>9.3000000000000007</v>
      </c>
      <c r="BH986">
        <v>39.299999999999997</v>
      </c>
      <c r="BI986">
        <v>12.1</v>
      </c>
      <c r="BJ986">
        <v>6.5</v>
      </c>
      <c r="BK986">
        <v>14</v>
      </c>
      <c r="BL986">
        <v>44.9</v>
      </c>
      <c r="BM986">
        <v>65.5</v>
      </c>
      <c r="BN986">
        <v>34.5</v>
      </c>
      <c r="BO986">
        <v>85.7</v>
      </c>
      <c r="BP986">
        <v>14.3</v>
      </c>
      <c r="BQ986">
        <v>72.099999999999994</v>
      </c>
      <c r="BR986">
        <v>27.9</v>
      </c>
      <c r="BS986" t="s">
        <v>2106</v>
      </c>
      <c r="BT986">
        <v>988</v>
      </c>
      <c r="BU986" t="s">
        <v>157</v>
      </c>
      <c r="BV986" t="s">
        <v>2123</v>
      </c>
      <c r="BW986" t="s">
        <v>2106</v>
      </c>
      <c r="BX986" t="s">
        <v>90</v>
      </c>
      <c r="BY986" t="s">
        <v>91</v>
      </c>
      <c r="BZ986">
        <v>48</v>
      </c>
      <c r="CA986" s="6">
        <v>0.61699999999999999</v>
      </c>
      <c r="CB986">
        <v>0.13600000000000001</v>
      </c>
      <c r="CC986">
        <v>15.5</v>
      </c>
      <c r="CD986" s="6">
        <v>0.17499999999999999</v>
      </c>
      <c r="CE986" s="6">
        <v>0.48799999999999999</v>
      </c>
      <c r="CF986">
        <v>0.28000000000000003</v>
      </c>
      <c r="CG986">
        <v>15.6</v>
      </c>
      <c r="CH986" s="6">
        <v>0.245</v>
      </c>
      <c r="CI986">
        <v>979</v>
      </c>
      <c r="CJ986" t="s">
        <v>157</v>
      </c>
      <c r="CK986" t="s">
        <v>2123</v>
      </c>
      <c r="CL986" t="s">
        <v>2106</v>
      </c>
      <c r="CM986" t="s">
        <v>90</v>
      </c>
      <c r="CN986" t="s">
        <v>91</v>
      </c>
      <c r="CO986">
        <v>48</v>
      </c>
      <c r="CP986">
        <v>15</v>
      </c>
      <c r="CQ986">
        <v>5</v>
      </c>
      <c r="CR986">
        <v>13</v>
      </c>
      <c r="CS986">
        <v>48</v>
      </c>
      <c r="CT986">
        <v>17</v>
      </c>
      <c r="CU986">
        <v>12</v>
      </c>
      <c r="CV986">
        <v>12</v>
      </c>
      <c r="CW986">
        <v>52</v>
      </c>
      <c r="CX986" s="8">
        <f t="shared" si="438"/>
        <v>110.39749999999997</v>
      </c>
      <c r="CY986" s="8">
        <f t="shared" si="439"/>
        <v>106.49249999999999</v>
      </c>
      <c r="CZ986" s="8">
        <f t="shared" si="440"/>
        <v>3.9049999999999998</v>
      </c>
      <c r="DA986" s="8">
        <f t="shared" si="441"/>
        <v>58.839999999999996</v>
      </c>
      <c r="DB986" s="8">
        <f t="shared" si="442"/>
        <v>1.7652500000000007</v>
      </c>
      <c r="DC986" s="8">
        <f t="shared" si="443"/>
        <v>17.024999999999999</v>
      </c>
      <c r="DD986" s="8">
        <f t="shared" si="444"/>
        <v>28.662499999999994</v>
      </c>
      <c r="DE986" s="8">
        <f t="shared" si="445"/>
        <v>73.557500000000033</v>
      </c>
      <c r="DF986" s="8">
        <f t="shared" si="446"/>
        <v>51.43249999999999</v>
      </c>
      <c r="DG986" s="8">
        <f t="shared" si="447"/>
        <v>14.4625</v>
      </c>
      <c r="DH986" s="8">
        <f t="shared" si="448"/>
        <v>52.029999999999994</v>
      </c>
      <c r="DI986" s="8">
        <f t="shared" si="449"/>
        <v>56.097499999999989</v>
      </c>
      <c r="DJ986" s="8">
        <f t="shared" si="450"/>
        <v>96.621499999999997</v>
      </c>
      <c r="DK986" s="8">
        <f t="shared" si="451"/>
        <v>52.357500000000002</v>
      </c>
      <c r="DL986" s="8" t="str">
        <f t="shared" si="452"/>
        <v>BOS</v>
      </c>
      <c r="DM986" s="8">
        <f t="shared" si="453"/>
        <v>110.39749999999997</v>
      </c>
      <c r="DN986" s="8">
        <f t="shared" si="454"/>
        <v>106.49249999999999</v>
      </c>
      <c r="DO986" s="8">
        <f t="shared" si="455"/>
        <v>3.9049999999999998</v>
      </c>
      <c r="DP986" s="8">
        <f t="shared" si="456"/>
        <v>58.839999999999996</v>
      </c>
      <c r="DQ986" s="8">
        <f t="shared" si="457"/>
        <v>1.7652500000000007</v>
      </c>
      <c r="DR986" s="8">
        <f t="shared" si="458"/>
        <v>17.024999999999999</v>
      </c>
      <c r="DS986" s="8">
        <f t="shared" si="459"/>
        <v>28.662499999999994</v>
      </c>
      <c r="DT986" s="8">
        <f t="shared" si="460"/>
        <v>73.557500000000033</v>
      </c>
      <c r="DU986" s="8">
        <f t="shared" si="461"/>
        <v>51.43249999999999</v>
      </c>
      <c r="DV986" s="8">
        <f t="shared" si="462"/>
        <v>14.4625</v>
      </c>
      <c r="DW986" s="8">
        <f t="shared" si="463"/>
        <v>52.029999999999994</v>
      </c>
      <c r="DX986" s="8">
        <f t="shared" si="464"/>
        <v>56.097499999999989</v>
      </c>
      <c r="DY986" s="8">
        <f t="shared" si="465"/>
        <v>96.621499999999997</v>
      </c>
      <c r="DZ986" s="8">
        <f t="shared" si="466"/>
        <v>52.357500000000002</v>
      </c>
    </row>
    <row r="987" spans="1:130" x14ac:dyDescent="0.25">
      <c r="A987">
        <v>986</v>
      </c>
      <c r="B987" t="s">
        <v>139</v>
      </c>
      <c r="C987" t="s">
        <v>2125</v>
      </c>
      <c r="D987" t="s">
        <v>2106</v>
      </c>
      <c r="E987" t="s">
        <v>90</v>
      </c>
      <c r="F987" s="3" t="s">
        <v>108</v>
      </c>
      <c r="G987">
        <v>48</v>
      </c>
      <c r="H987">
        <v>109.3</v>
      </c>
      <c r="I987">
        <v>111.1</v>
      </c>
      <c r="J987">
        <v>-1.8</v>
      </c>
      <c r="K987">
        <v>53.8</v>
      </c>
      <c r="L987">
        <v>1.91</v>
      </c>
      <c r="M987">
        <v>15.1</v>
      </c>
      <c r="N987">
        <v>34.4</v>
      </c>
      <c r="O987">
        <v>61.7</v>
      </c>
      <c r="P987">
        <v>47.9</v>
      </c>
      <c r="Q987">
        <v>11.3</v>
      </c>
      <c r="R987">
        <v>45.4</v>
      </c>
      <c r="S987">
        <v>49.4</v>
      </c>
      <c r="T987">
        <v>98</v>
      </c>
      <c r="U987">
        <v>48.7</v>
      </c>
      <c r="V987" t="s">
        <v>2126</v>
      </c>
      <c r="W987">
        <v>987</v>
      </c>
      <c r="X987" t="s">
        <v>139</v>
      </c>
      <c r="Y987" t="s">
        <v>2125</v>
      </c>
      <c r="Z987" t="s">
        <v>2106</v>
      </c>
      <c r="AA987" t="s">
        <v>90</v>
      </c>
      <c r="AB987" t="s">
        <v>108</v>
      </c>
      <c r="AC987">
        <v>48</v>
      </c>
      <c r="AD987">
        <v>106</v>
      </c>
      <c r="AE987">
        <v>39</v>
      </c>
      <c r="AF987">
        <v>98</v>
      </c>
      <c r="AG987">
        <v>39.799999999999997</v>
      </c>
      <c r="AH987">
        <v>11</v>
      </c>
      <c r="AI987">
        <v>28</v>
      </c>
      <c r="AJ987">
        <v>39.299999999999997</v>
      </c>
      <c r="AK987">
        <v>17</v>
      </c>
      <c r="AL987">
        <v>21</v>
      </c>
      <c r="AM987">
        <v>81</v>
      </c>
      <c r="AN987">
        <v>18</v>
      </c>
      <c r="AO987">
        <v>34</v>
      </c>
      <c r="AP987">
        <v>52</v>
      </c>
      <c r="AQ987">
        <v>21</v>
      </c>
      <c r="AR987">
        <v>11</v>
      </c>
      <c r="AS987">
        <v>7</v>
      </c>
      <c r="AT987">
        <v>10</v>
      </c>
      <c r="AU987">
        <v>15</v>
      </c>
      <c r="AV987">
        <v>-4</v>
      </c>
      <c r="AW987">
        <v>982</v>
      </c>
      <c r="AX987" t="s">
        <v>139</v>
      </c>
      <c r="AY987" t="s">
        <v>2125</v>
      </c>
      <c r="AZ987" t="s">
        <v>2108</v>
      </c>
      <c r="BA987" t="s">
        <v>90</v>
      </c>
      <c r="BB987" t="s">
        <v>108</v>
      </c>
      <c r="BC987">
        <v>48</v>
      </c>
      <c r="BD987">
        <v>71.400000000000006</v>
      </c>
      <c r="BE987">
        <v>28.6</v>
      </c>
      <c r="BF987">
        <v>52.8</v>
      </c>
      <c r="BG987">
        <v>13.2</v>
      </c>
      <c r="BH987">
        <v>31.1</v>
      </c>
      <c r="BI987">
        <v>7.5</v>
      </c>
      <c r="BJ987">
        <v>16</v>
      </c>
      <c r="BK987">
        <v>14.2</v>
      </c>
      <c r="BL987">
        <v>39.6</v>
      </c>
      <c r="BM987">
        <v>35.700000000000003</v>
      </c>
      <c r="BN987">
        <v>64.3</v>
      </c>
      <c r="BO987">
        <v>100</v>
      </c>
      <c r="BP987">
        <v>0</v>
      </c>
      <c r="BQ987">
        <v>53.8</v>
      </c>
      <c r="BR987">
        <v>46.2</v>
      </c>
      <c r="BS987" t="s">
        <v>2106</v>
      </c>
      <c r="BT987">
        <v>977</v>
      </c>
      <c r="BU987" t="s">
        <v>139</v>
      </c>
      <c r="BV987" t="s">
        <v>2125</v>
      </c>
      <c r="BW987" t="s">
        <v>2106</v>
      </c>
      <c r="BX987" t="s">
        <v>90</v>
      </c>
      <c r="BY987" t="s">
        <v>108</v>
      </c>
      <c r="BZ987">
        <v>48</v>
      </c>
      <c r="CA987" s="6">
        <v>0.45400000000000001</v>
      </c>
      <c r="CB987">
        <v>0.214</v>
      </c>
      <c r="CC987">
        <v>11.3</v>
      </c>
      <c r="CD987" s="6">
        <v>0.34399999999999997</v>
      </c>
      <c r="CE987" s="6">
        <v>0.48</v>
      </c>
      <c r="CF987">
        <v>0.184</v>
      </c>
      <c r="CG987">
        <v>12.1</v>
      </c>
      <c r="CH987" s="6">
        <v>0.38300000000000001</v>
      </c>
      <c r="CI987">
        <v>986</v>
      </c>
      <c r="CJ987" t="s">
        <v>139</v>
      </c>
      <c r="CK987" t="s">
        <v>2125</v>
      </c>
      <c r="CL987" t="s">
        <v>2106</v>
      </c>
      <c r="CM987" t="s">
        <v>90</v>
      </c>
      <c r="CN987" t="s">
        <v>108</v>
      </c>
      <c r="CO987">
        <v>48</v>
      </c>
      <c r="CP987">
        <v>15</v>
      </c>
      <c r="CQ987">
        <v>25</v>
      </c>
      <c r="CR987">
        <v>8</v>
      </c>
      <c r="CS987">
        <v>42</v>
      </c>
      <c r="CT987">
        <v>11</v>
      </c>
      <c r="CU987">
        <v>15</v>
      </c>
      <c r="CV987">
        <v>8</v>
      </c>
      <c r="CW987">
        <v>42</v>
      </c>
      <c r="CX987" s="8">
        <f t="shared" si="438"/>
        <v>114.27837837837838</v>
      </c>
      <c r="CY987" s="8">
        <f t="shared" si="439"/>
        <v>111.70810810810811</v>
      </c>
      <c r="CZ987" s="8">
        <f t="shared" si="440"/>
        <v>2.5756756756756753</v>
      </c>
      <c r="DA987" s="8">
        <f t="shared" si="441"/>
        <v>60.967567567567571</v>
      </c>
      <c r="DB987" s="8">
        <f t="shared" si="442"/>
        <v>2.0070270270270272</v>
      </c>
      <c r="DC987" s="8">
        <f t="shared" si="443"/>
        <v>18.578378378378382</v>
      </c>
      <c r="DD987" s="8">
        <f t="shared" si="444"/>
        <v>28.845945945945932</v>
      </c>
      <c r="DE987" s="8">
        <f t="shared" si="445"/>
        <v>70.305405405405409</v>
      </c>
      <c r="DF987" s="8">
        <f t="shared" si="446"/>
        <v>50.456756756756761</v>
      </c>
      <c r="DG987" s="8">
        <f t="shared" si="447"/>
        <v>13.878378378378381</v>
      </c>
      <c r="DH987" s="8">
        <f t="shared" si="448"/>
        <v>53.694594594594598</v>
      </c>
      <c r="DI987" s="8">
        <f t="shared" si="449"/>
        <v>57.654054054054065</v>
      </c>
      <c r="DJ987" s="8">
        <f t="shared" si="450"/>
        <v>99.364054054054051</v>
      </c>
      <c r="DK987" s="8">
        <f t="shared" si="451"/>
        <v>52.210810810810813</v>
      </c>
      <c r="DL987" s="8" t="str">
        <f t="shared" si="452"/>
        <v>BKN</v>
      </c>
      <c r="DM987" s="8">
        <f t="shared" si="453"/>
        <v>114.27837837837838</v>
      </c>
      <c r="DN987" s="8">
        <f t="shared" si="454"/>
        <v>111.70810810810811</v>
      </c>
      <c r="DO987" s="8">
        <f t="shared" si="455"/>
        <v>2.5756756756756753</v>
      </c>
      <c r="DP987" s="8">
        <f t="shared" si="456"/>
        <v>60.967567567567571</v>
      </c>
      <c r="DQ987" s="8">
        <f t="shared" si="457"/>
        <v>2.0070270270270272</v>
      </c>
      <c r="DR987" s="8">
        <f t="shared" si="458"/>
        <v>18.578378378378382</v>
      </c>
      <c r="DS987" s="8">
        <f t="shared" si="459"/>
        <v>28.845945945945932</v>
      </c>
      <c r="DT987" s="8">
        <f t="shared" si="460"/>
        <v>70.305405405405409</v>
      </c>
      <c r="DU987" s="8">
        <f t="shared" si="461"/>
        <v>50.456756756756761</v>
      </c>
      <c r="DV987" s="8">
        <f t="shared" si="462"/>
        <v>13.878378378378381</v>
      </c>
      <c r="DW987" s="8">
        <f t="shared" si="463"/>
        <v>53.694594594594598</v>
      </c>
      <c r="DX987" s="8">
        <f t="shared" si="464"/>
        <v>57.654054054054065</v>
      </c>
      <c r="DY987" s="8">
        <f t="shared" si="465"/>
        <v>99.364054054054051</v>
      </c>
      <c r="DZ987" s="8">
        <f t="shared" si="466"/>
        <v>52.210810810810813</v>
      </c>
    </row>
    <row r="988" spans="1:130" x14ac:dyDescent="0.25">
      <c r="A988">
        <v>987</v>
      </c>
      <c r="B988" t="s">
        <v>100</v>
      </c>
      <c r="C988" t="s">
        <v>2127</v>
      </c>
      <c r="D988" t="s">
        <v>2106</v>
      </c>
      <c r="E988" t="s">
        <v>90</v>
      </c>
      <c r="F988" s="3" t="s">
        <v>108</v>
      </c>
      <c r="G988">
        <v>48</v>
      </c>
      <c r="H988">
        <v>106.3</v>
      </c>
      <c r="I988">
        <v>109.6</v>
      </c>
      <c r="J988">
        <v>-3.3</v>
      </c>
      <c r="K988">
        <v>66.7</v>
      </c>
      <c r="L988">
        <v>1.85</v>
      </c>
      <c r="M988">
        <v>18.2</v>
      </c>
      <c r="N988">
        <v>27.1</v>
      </c>
      <c r="O988">
        <v>87.2</v>
      </c>
      <c r="P988">
        <v>54</v>
      </c>
      <c r="Q988">
        <v>13.7</v>
      </c>
      <c r="R988">
        <v>51.2</v>
      </c>
      <c r="S988">
        <v>55.6</v>
      </c>
      <c r="T988">
        <v>94.5</v>
      </c>
      <c r="U988">
        <v>48.6</v>
      </c>
      <c r="V988" t="s">
        <v>2128</v>
      </c>
      <c r="W988">
        <v>980</v>
      </c>
      <c r="X988" t="s">
        <v>100</v>
      </c>
      <c r="Y988" t="s">
        <v>2127</v>
      </c>
      <c r="Z988" t="s">
        <v>2106</v>
      </c>
      <c r="AA988" t="s">
        <v>90</v>
      </c>
      <c r="AB988" t="s">
        <v>108</v>
      </c>
      <c r="AC988">
        <v>48</v>
      </c>
      <c r="AD988">
        <v>101</v>
      </c>
      <c r="AE988">
        <v>36</v>
      </c>
      <c r="AF988">
        <v>82</v>
      </c>
      <c r="AG988">
        <v>43.9</v>
      </c>
      <c r="AH988">
        <v>12</v>
      </c>
      <c r="AI988">
        <v>35</v>
      </c>
      <c r="AJ988">
        <v>34.299999999999997</v>
      </c>
      <c r="AK988">
        <v>17</v>
      </c>
      <c r="AL988">
        <v>20</v>
      </c>
      <c r="AM988">
        <v>85</v>
      </c>
      <c r="AN988">
        <v>10</v>
      </c>
      <c r="AO988">
        <v>33</v>
      </c>
      <c r="AP988">
        <v>43</v>
      </c>
      <c r="AQ988">
        <v>24</v>
      </c>
      <c r="AR988">
        <v>13</v>
      </c>
      <c r="AS988">
        <v>9</v>
      </c>
      <c r="AT988">
        <v>2</v>
      </c>
      <c r="AU988">
        <v>21</v>
      </c>
      <c r="AV988">
        <v>-2</v>
      </c>
      <c r="AW988">
        <v>977</v>
      </c>
      <c r="AX988" t="s">
        <v>100</v>
      </c>
      <c r="AY988" t="s">
        <v>2127</v>
      </c>
      <c r="AZ988" t="s">
        <v>2108</v>
      </c>
      <c r="BA988" t="s">
        <v>90</v>
      </c>
      <c r="BB988" t="s">
        <v>108</v>
      </c>
      <c r="BC988">
        <v>48</v>
      </c>
      <c r="BD988">
        <v>57.3</v>
      </c>
      <c r="BE988">
        <v>42.7</v>
      </c>
      <c r="BF988">
        <v>47.5</v>
      </c>
      <c r="BG988">
        <v>11.9</v>
      </c>
      <c r="BH988">
        <v>35.6</v>
      </c>
      <c r="BI988">
        <v>13.9</v>
      </c>
      <c r="BJ988">
        <v>16.8</v>
      </c>
      <c r="BK988">
        <v>21.8</v>
      </c>
      <c r="BL988">
        <v>35.6</v>
      </c>
      <c r="BM988">
        <v>58.3</v>
      </c>
      <c r="BN988">
        <v>41.7</v>
      </c>
      <c r="BO988">
        <v>83.3</v>
      </c>
      <c r="BP988">
        <v>16.7</v>
      </c>
      <c r="BQ988">
        <v>66.7</v>
      </c>
      <c r="BR988">
        <v>33.299999999999997</v>
      </c>
      <c r="BS988" t="s">
        <v>2106</v>
      </c>
      <c r="BT988">
        <v>981</v>
      </c>
      <c r="BU988" t="s">
        <v>100</v>
      </c>
      <c r="BV988" t="s">
        <v>2127</v>
      </c>
      <c r="BW988" t="s">
        <v>2106</v>
      </c>
      <c r="BX988" t="s">
        <v>90</v>
      </c>
      <c r="BY988" t="s">
        <v>108</v>
      </c>
      <c r="BZ988">
        <v>48</v>
      </c>
      <c r="CA988" s="6">
        <v>0.51200000000000001</v>
      </c>
      <c r="CB988">
        <v>0.24399999999999999</v>
      </c>
      <c r="CC988">
        <v>13.7</v>
      </c>
      <c r="CD988" s="6">
        <v>0.27100000000000002</v>
      </c>
      <c r="CE988" s="6">
        <v>0.6</v>
      </c>
      <c r="CF988">
        <v>0.371</v>
      </c>
      <c r="CG988">
        <v>19.100000000000001</v>
      </c>
      <c r="CH988" s="6">
        <v>0.128</v>
      </c>
      <c r="CI988">
        <v>981</v>
      </c>
      <c r="CJ988" t="s">
        <v>100</v>
      </c>
      <c r="CK988" t="s">
        <v>2127</v>
      </c>
      <c r="CL988" t="s">
        <v>2106</v>
      </c>
      <c r="CM988" t="s">
        <v>90</v>
      </c>
      <c r="CN988" t="s">
        <v>108</v>
      </c>
      <c r="CO988">
        <v>48</v>
      </c>
      <c r="CP988">
        <v>22</v>
      </c>
      <c r="CQ988">
        <v>7</v>
      </c>
      <c r="CR988">
        <v>14</v>
      </c>
      <c r="CS988">
        <v>36</v>
      </c>
      <c r="CT988">
        <v>19</v>
      </c>
      <c r="CU988">
        <v>7</v>
      </c>
      <c r="CV988">
        <v>16</v>
      </c>
      <c r="CW988">
        <v>46</v>
      </c>
      <c r="CX988" s="8">
        <f t="shared" si="438"/>
        <v>108.79</v>
      </c>
      <c r="CY988" s="8">
        <f t="shared" si="439"/>
        <v>115.87249999999999</v>
      </c>
      <c r="CZ988" s="8">
        <f t="shared" si="440"/>
        <v>-7.0949999999999971</v>
      </c>
      <c r="DA988" s="8">
        <f t="shared" si="441"/>
        <v>56.089999999999996</v>
      </c>
      <c r="DB988" s="8">
        <f t="shared" si="442"/>
        <v>1.7302500000000005</v>
      </c>
      <c r="DC988" s="8">
        <f t="shared" si="443"/>
        <v>16.450000000000003</v>
      </c>
      <c r="DD988" s="8">
        <f t="shared" si="444"/>
        <v>28.040000000000003</v>
      </c>
      <c r="DE988" s="8">
        <f t="shared" si="445"/>
        <v>70.897499999999994</v>
      </c>
      <c r="DF988" s="8">
        <f t="shared" si="446"/>
        <v>48.96250000000002</v>
      </c>
      <c r="DG988" s="8">
        <f t="shared" si="447"/>
        <v>14.092499999999998</v>
      </c>
      <c r="DH988" s="8">
        <f t="shared" si="448"/>
        <v>51.634999999999991</v>
      </c>
      <c r="DI988" s="8">
        <f t="shared" si="449"/>
        <v>54.935000000000002</v>
      </c>
      <c r="DJ988" s="8">
        <f t="shared" si="450"/>
        <v>99.705999999999989</v>
      </c>
      <c r="DK988" s="8">
        <f t="shared" si="451"/>
        <v>45.555</v>
      </c>
      <c r="DL988" s="8" t="str">
        <f t="shared" si="452"/>
        <v>SAC</v>
      </c>
      <c r="DM988" s="8">
        <f t="shared" si="453"/>
        <v>108.79</v>
      </c>
      <c r="DN988" s="8">
        <f t="shared" si="454"/>
        <v>115.87249999999999</v>
      </c>
      <c r="DO988" s="8">
        <f t="shared" si="455"/>
        <v>-7.0949999999999971</v>
      </c>
      <c r="DP988" s="8">
        <f t="shared" si="456"/>
        <v>56.089999999999996</v>
      </c>
      <c r="DQ988" s="8">
        <f t="shared" si="457"/>
        <v>1.7302500000000005</v>
      </c>
      <c r="DR988" s="8">
        <f t="shared" si="458"/>
        <v>16.450000000000003</v>
      </c>
      <c r="DS988" s="8">
        <f t="shared" si="459"/>
        <v>28.040000000000003</v>
      </c>
      <c r="DT988" s="8">
        <f t="shared" si="460"/>
        <v>70.897499999999994</v>
      </c>
      <c r="DU988" s="8">
        <f t="shared" si="461"/>
        <v>48.96250000000002</v>
      </c>
      <c r="DV988" s="8">
        <f t="shared" si="462"/>
        <v>14.092499999999998</v>
      </c>
      <c r="DW988" s="8">
        <f t="shared" si="463"/>
        <v>51.634999999999991</v>
      </c>
      <c r="DX988" s="8">
        <f t="shared" si="464"/>
        <v>54.935000000000002</v>
      </c>
      <c r="DY988" s="8">
        <f t="shared" si="465"/>
        <v>99.705999999999989</v>
      </c>
      <c r="DZ988" s="8">
        <f t="shared" si="466"/>
        <v>45.555</v>
      </c>
    </row>
    <row r="989" spans="1:130" x14ac:dyDescent="0.25">
      <c r="A989">
        <v>988</v>
      </c>
      <c r="B989" t="s">
        <v>128</v>
      </c>
      <c r="C989" t="s">
        <v>2129</v>
      </c>
      <c r="D989" t="s">
        <v>2106</v>
      </c>
      <c r="E989" t="s">
        <v>90</v>
      </c>
      <c r="F989" s="3" t="s">
        <v>91</v>
      </c>
      <c r="G989">
        <v>63</v>
      </c>
      <c r="H989">
        <v>106</v>
      </c>
      <c r="I989">
        <v>100.8</v>
      </c>
      <c r="J989">
        <v>5.0999999999999996</v>
      </c>
      <c r="K989">
        <v>51.1</v>
      </c>
      <c r="L989">
        <v>1.41</v>
      </c>
      <c r="M989">
        <v>15</v>
      </c>
      <c r="N989">
        <v>31.1</v>
      </c>
      <c r="O989">
        <v>60.9</v>
      </c>
      <c r="P989">
        <v>46.9</v>
      </c>
      <c r="Q989">
        <v>14.5</v>
      </c>
      <c r="R989">
        <v>51.4</v>
      </c>
      <c r="S989">
        <v>54</v>
      </c>
      <c r="T989">
        <v>89.9</v>
      </c>
      <c r="U989">
        <v>54.9</v>
      </c>
      <c r="V989" t="s">
        <v>2130</v>
      </c>
      <c r="W989">
        <v>977</v>
      </c>
      <c r="X989" t="s">
        <v>128</v>
      </c>
      <c r="Y989" t="s">
        <v>2129</v>
      </c>
      <c r="Z989" t="s">
        <v>2106</v>
      </c>
      <c r="AA989" t="s">
        <v>90</v>
      </c>
      <c r="AB989" t="s">
        <v>91</v>
      </c>
      <c r="AC989">
        <v>63</v>
      </c>
      <c r="AD989">
        <v>124</v>
      </c>
      <c r="AE989">
        <v>47</v>
      </c>
      <c r="AF989">
        <v>107</v>
      </c>
      <c r="AG989">
        <v>43.9</v>
      </c>
      <c r="AH989">
        <v>16</v>
      </c>
      <c r="AI989">
        <v>45</v>
      </c>
      <c r="AJ989">
        <v>35.6</v>
      </c>
      <c r="AK989">
        <v>14</v>
      </c>
      <c r="AL989">
        <v>18</v>
      </c>
      <c r="AM989">
        <v>77.8</v>
      </c>
      <c r="AN989">
        <v>12</v>
      </c>
      <c r="AO989">
        <v>41</v>
      </c>
      <c r="AP989">
        <v>53</v>
      </c>
      <c r="AQ989">
        <v>24</v>
      </c>
      <c r="AR989">
        <v>17</v>
      </c>
      <c r="AS989">
        <v>15</v>
      </c>
      <c r="AT989">
        <v>9</v>
      </c>
      <c r="AU989">
        <v>22</v>
      </c>
      <c r="AV989">
        <v>4</v>
      </c>
      <c r="AW989">
        <v>988</v>
      </c>
      <c r="AX989" t="s">
        <v>128</v>
      </c>
      <c r="AY989" t="s">
        <v>2129</v>
      </c>
      <c r="AZ989" t="s">
        <v>2108</v>
      </c>
      <c r="BA989" t="s">
        <v>90</v>
      </c>
      <c r="BB989" t="s">
        <v>91</v>
      </c>
      <c r="BC989">
        <v>63</v>
      </c>
      <c r="BD989">
        <v>57.9</v>
      </c>
      <c r="BE989">
        <v>42.1</v>
      </c>
      <c r="BF989">
        <v>50</v>
      </c>
      <c r="BG989">
        <v>8.1</v>
      </c>
      <c r="BH989">
        <v>38.700000000000003</v>
      </c>
      <c r="BI989">
        <v>19.399999999999999</v>
      </c>
      <c r="BJ989">
        <v>11.3</v>
      </c>
      <c r="BK989">
        <v>13.7</v>
      </c>
      <c r="BL989">
        <v>41.9</v>
      </c>
      <c r="BM989">
        <v>38.700000000000003</v>
      </c>
      <c r="BN989">
        <v>61.3</v>
      </c>
      <c r="BO989">
        <v>75</v>
      </c>
      <c r="BP989">
        <v>25</v>
      </c>
      <c r="BQ989">
        <v>51.1</v>
      </c>
      <c r="BR989">
        <v>48.9</v>
      </c>
      <c r="BS989" t="s">
        <v>2106</v>
      </c>
      <c r="BT989">
        <v>980</v>
      </c>
      <c r="BU989" t="s">
        <v>128</v>
      </c>
      <c r="BV989" t="s">
        <v>2129</v>
      </c>
      <c r="BW989" t="s">
        <v>2106</v>
      </c>
      <c r="BX989" t="s">
        <v>90</v>
      </c>
      <c r="BY989" t="s">
        <v>91</v>
      </c>
      <c r="BZ989">
        <v>63</v>
      </c>
      <c r="CA989" s="6">
        <v>0.51400000000000001</v>
      </c>
      <c r="CB989">
        <v>0.16800000000000001</v>
      </c>
      <c r="CC989">
        <v>14.5</v>
      </c>
      <c r="CD989" s="6">
        <v>0.311</v>
      </c>
      <c r="CE989" s="6">
        <v>0.48199999999999998</v>
      </c>
      <c r="CF989">
        <v>0.182</v>
      </c>
      <c r="CG989">
        <v>20.2</v>
      </c>
      <c r="CH989" s="6">
        <v>0.39100000000000001</v>
      </c>
      <c r="CI989">
        <v>983</v>
      </c>
      <c r="CJ989" t="s">
        <v>128</v>
      </c>
      <c r="CK989" t="s">
        <v>2129</v>
      </c>
      <c r="CL989" t="s">
        <v>2106</v>
      </c>
      <c r="CM989" t="s">
        <v>90</v>
      </c>
      <c r="CN989" t="s">
        <v>91</v>
      </c>
      <c r="CO989">
        <v>63</v>
      </c>
      <c r="CP989">
        <v>17</v>
      </c>
      <c r="CQ989">
        <v>12</v>
      </c>
      <c r="CR989">
        <v>24</v>
      </c>
      <c r="CS989">
        <v>52</v>
      </c>
      <c r="CT989">
        <v>10</v>
      </c>
      <c r="CU989">
        <v>22</v>
      </c>
      <c r="CV989">
        <v>14</v>
      </c>
      <c r="CW989">
        <v>46</v>
      </c>
      <c r="CX989" s="8">
        <f t="shared" si="438"/>
        <v>111.65714285714284</v>
      </c>
      <c r="CY989" s="8">
        <f t="shared" si="439"/>
        <v>111.63142857142856</v>
      </c>
      <c r="CZ989" s="8">
        <f t="shared" si="440"/>
        <v>2.8571428571428675E-2</v>
      </c>
      <c r="DA989" s="8">
        <f t="shared" si="441"/>
        <v>56.917142857142863</v>
      </c>
      <c r="DB989" s="8">
        <f t="shared" si="442"/>
        <v>1.8940000000000001</v>
      </c>
      <c r="DC989" s="8">
        <f t="shared" si="443"/>
        <v>16.448571428571427</v>
      </c>
      <c r="DD989" s="8">
        <f t="shared" si="444"/>
        <v>32.465714285714292</v>
      </c>
      <c r="DE989" s="8">
        <f t="shared" si="445"/>
        <v>69.917142857142863</v>
      </c>
      <c r="DF989" s="8">
        <f t="shared" si="446"/>
        <v>50.022857142857141</v>
      </c>
      <c r="DG989" s="8">
        <f t="shared" si="447"/>
        <v>13.105714285714285</v>
      </c>
      <c r="DH989" s="8">
        <f t="shared" si="448"/>
        <v>50.817142857142855</v>
      </c>
      <c r="DI989" s="8">
        <f t="shared" si="449"/>
        <v>54.091428571428558</v>
      </c>
      <c r="DJ989" s="8">
        <f t="shared" si="450"/>
        <v>96.263428571428577</v>
      </c>
      <c r="DK989" s="8">
        <f t="shared" si="451"/>
        <v>48.248571428571417</v>
      </c>
      <c r="DL989" s="8" t="str">
        <f t="shared" si="452"/>
        <v>TOR</v>
      </c>
      <c r="DM989" s="8">
        <f t="shared" si="453"/>
        <v>111.65714285714284</v>
      </c>
      <c r="DN989" s="8">
        <f t="shared" si="454"/>
        <v>111.63142857142856</v>
      </c>
      <c r="DO989" s="8">
        <f t="shared" si="455"/>
        <v>2.8571428571428675E-2</v>
      </c>
      <c r="DP989" s="8">
        <f t="shared" si="456"/>
        <v>56.917142857142863</v>
      </c>
      <c r="DQ989" s="8">
        <f t="shared" si="457"/>
        <v>1.8940000000000001</v>
      </c>
      <c r="DR989" s="8">
        <f t="shared" si="458"/>
        <v>16.448571428571427</v>
      </c>
      <c r="DS989" s="8">
        <f t="shared" si="459"/>
        <v>32.465714285714292</v>
      </c>
      <c r="DT989" s="8">
        <f t="shared" si="460"/>
        <v>69.917142857142863</v>
      </c>
      <c r="DU989" s="8">
        <f t="shared" si="461"/>
        <v>50.022857142857141</v>
      </c>
      <c r="DV989" s="8">
        <f t="shared" si="462"/>
        <v>13.105714285714285</v>
      </c>
      <c r="DW989" s="8">
        <f t="shared" si="463"/>
        <v>50.817142857142855</v>
      </c>
      <c r="DX989" s="8">
        <f t="shared" si="464"/>
        <v>54.091428571428558</v>
      </c>
      <c r="DY989" s="8">
        <f t="shared" si="465"/>
        <v>96.263428571428577</v>
      </c>
      <c r="DZ989" s="8">
        <f t="shared" si="466"/>
        <v>48.248571428571417</v>
      </c>
    </row>
    <row r="990" spans="1:130" x14ac:dyDescent="0.25">
      <c r="A990">
        <v>989</v>
      </c>
      <c r="B990" t="s">
        <v>110</v>
      </c>
      <c r="C990" t="s">
        <v>2131</v>
      </c>
      <c r="D990" t="s">
        <v>2132</v>
      </c>
      <c r="E990" t="s">
        <v>90</v>
      </c>
      <c r="F990" s="3" t="s">
        <v>91</v>
      </c>
      <c r="G990">
        <v>48</v>
      </c>
      <c r="H990">
        <v>122.5</v>
      </c>
      <c r="I990">
        <v>107.8</v>
      </c>
      <c r="J990">
        <v>14.7</v>
      </c>
      <c r="K990">
        <v>43.5</v>
      </c>
      <c r="L990">
        <v>1.33</v>
      </c>
      <c r="M990">
        <v>15.9</v>
      </c>
      <c r="N990">
        <v>10.3</v>
      </c>
      <c r="O990">
        <v>76.7</v>
      </c>
      <c r="P990">
        <v>45.1</v>
      </c>
      <c r="Q990">
        <v>14.7</v>
      </c>
      <c r="R990">
        <v>67.3</v>
      </c>
      <c r="S990">
        <v>69.599999999999994</v>
      </c>
      <c r="T990">
        <v>102</v>
      </c>
      <c r="U990">
        <v>55.5</v>
      </c>
      <c r="V990" t="s">
        <v>2133</v>
      </c>
      <c r="W990">
        <v>1010</v>
      </c>
      <c r="X990" t="s">
        <v>110</v>
      </c>
      <c r="Y990" t="s">
        <v>2131</v>
      </c>
      <c r="Z990" t="s">
        <v>2132</v>
      </c>
      <c r="AA990" t="s">
        <v>90</v>
      </c>
      <c r="AB990" t="s">
        <v>91</v>
      </c>
      <c r="AC990">
        <v>48</v>
      </c>
      <c r="AD990">
        <v>125</v>
      </c>
      <c r="AE990">
        <v>46</v>
      </c>
      <c r="AF990">
        <v>81</v>
      </c>
      <c r="AG990">
        <v>56.8</v>
      </c>
      <c r="AH990">
        <v>17</v>
      </c>
      <c r="AI990">
        <v>39</v>
      </c>
      <c r="AJ990">
        <v>43.6</v>
      </c>
      <c r="AK990">
        <v>16</v>
      </c>
      <c r="AL990">
        <v>20</v>
      </c>
      <c r="AM990">
        <v>80</v>
      </c>
      <c r="AN990">
        <v>4</v>
      </c>
      <c r="AO990">
        <v>30</v>
      </c>
      <c r="AP990">
        <v>34</v>
      </c>
      <c r="AQ990">
        <v>20</v>
      </c>
      <c r="AR990">
        <v>15</v>
      </c>
      <c r="AS990">
        <v>10</v>
      </c>
      <c r="AT990">
        <v>4</v>
      </c>
      <c r="AU990">
        <v>24</v>
      </c>
      <c r="AV990">
        <v>15</v>
      </c>
      <c r="AW990">
        <v>1001</v>
      </c>
      <c r="AX990" t="s">
        <v>110</v>
      </c>
      <c r="AY990" t="s">
        <v>2131</v>
      </c>
      <c r="AZ990" t="s">
        <v>2134</v>
      </c>
      <c r="BA990" t="s">
        <v>90</v>
      </c>
      <c r="BB990" t="s">
        <v>91</v>
      </c>
      <c r="BC990">
        <v>48</v>
      </c>
      <c r="BD990">
        <v>51.9</v>
      </c>
      <c r="BE990">
        <v>48.1</v>
      </c>
      <c r="BF990">
        <v>46.4</v>
      </c>
      <c r="BG990">
        <v>12.8</v>
      </c>
      <c r="BH990">
        <v>40.799999999999997</v>
      </c>
      <c r="BI990">
        <v>9.6</v>
      </c>
      <c r="BJ990">
        <v>12.8</v>
      </c>
      <c r="BK990">
        <v>18.399999999999999</v>
      </c>
      <c r="BL990">
        <v>33.6</v>
      </c>
      <c r="BM990">
        <v>27.6</v>
      </c>
      <c r="BN990">
        <v>72.400000000000006</v>
      </c>
      <c r="BO990">
        <v>70.599999999999994</v>
      </c>
      <c r="BP990">
        <v>29.4</v>
      </c>
      <c r="BQ990">
        <v>43.5</v>
      </c>
      <c r="BR990">
        <v>56.5</v>
      </c>
      <c r="BS990" t="s">
        <v>2132</v>
      </c>
      <c r="BT990">
        <v>1007</v>
      </c>
      <c r="BU990" t="s">
        <v>110</v>
      </c>
      <c r="BV990" t="s">
        <v>2131</v>
      </c>
      <c r="BW990" t="s">
        <v>2132</v>
      </c>
      <c r="BX990" t="s">
        <v>90</v>
      </c>
      <c r="BY990" t="s">
        <v>91</v>
      </c>
      <c r="BZ990">
        <v>48</v>
      </c>
      <c r="CA990" s="6">
        <v>0.67300000000000004</v>
      </c>
      <c r="CB990">
        <v>0.247</v>
      </c>
      <c r="CC990">
        <v>14.7</v>
      </c>
      <c r="CD990" s="6">
        <v>0.10299999999999999</v>
      </c>
      <c r="CE990" s="6">
        <v>0.54400000000000004</v>
      </c>
      <c r="CF990">
        <v>0.39200000000000002</v>
      </c>
      <c r="CG990">
        <v>18.600000000000001</v>
      </c>
      <c r="CH990" s="6">
        <v>0.23300000000000001</v>
      </c>
      <c r="CI990">
        <v>1010</v>
      </c>
      <c r="CJ990" t="s">
        <v>110</v>
      </c>
      <c r="CK990" t="s">
        <v>2131</v>
      </c>
      <c r="CL990" t="s">
        <v>2132</v>
      </c>
      <c r="CM990" t="s">
        <v>90</v>
      </c>
      <c r="CN990" t="s">
        <v>91</v>
      </c>
      <c r="CO990">
        <v>48</v>
      </c>
      <c r="CP990">
        <v>23</v>
      </c>
      <c r="CQ990">
        <v>7</v>
      </c>
      <c r="CR990">
        <v>12</v>
      </c>
      <c r="CS990">
        <v>42</v>
      </c>
      <c r="CT990">
        <v>18</v>
      </c>
      <c r="CU990">
        <v>9</v>
      </c>
      <c r="CV990">
        <v>11</v>
      </c>
      <c r="CW990">
        <v>54</v>
      </c>
      <c r="CX990" s="8">
        <f t="shared" si="438"/>
        <v>110.19210526315793</v>
      </c>
      <c r="CY990" s="8">
        <f t="shared" si="439"/>
        <v>116.40000000000002</v>
      </c>
      <c r="CZ990" s="8">
        <f t="shared" si="440"/>
        <v>-6.2078947368421042</v>
      </c>
      <c r="DA990" s="8">
        <f t="shared" si="441"/>
        <v>59.428947368421056</v>
      </c>
      <c r="DB990" s="8">
        <f t="shared" si="442"/>
        <v>1.787105263157895</v>
      </c>
      <c r="DC990" s="8">
        <f t="shared" si="443"/>
        <v>16.973684210526319</v>
      </c>
      <c r="DD990" s="8">
        <f t="shared" si="444"/>
        <v>26.823684210526313</v>
      </c>
      <c r="DE990" s="8">
        <f t="shared" si="445"/>
        <v>73.060526315789474</v>
      </c>
      <c r="DF990" s="8">
        <f t="shared" si="446"/>
        <v>49.297368421052624</v>
      </c>
      <c r="DG990" s="8">
        <f t="shared" si="447"/>
        <v>14.063157894736845</v>
      </c>
      <c r="DH990" s="8">
        <f t="shared" si="448"/>
        <v>52.602631578947388</v>
      </c>
      <c r="DI990" s="8">
        <f t="shared" si="449"/>
        <v>56.357894736842105</v>
      </c>
      <c r="DJ990" s="8">
        <f t="shared" si="450"/>
        <v>97.673421052631582</v>
      </c>
      <c r="DK990" s="8">
        <f t="shared" si="451"/>
        <v>47.115789473684224</v>
      </c>
      <c r="DL990" s="8" t="str">
        <f t="shared" si="452"/>
        <v>POR</v>
      </c>
      <c r="DM990" s="8">
        <f t="shared" si="453"/>
        <v>110.19210526315793</v>
      </c>
      <c r="DN990" s="8">
        <f t="shared" si="454"/>
        <v>116.40000000000002</v>
      </c>
      <c r="DO990" s="8">
        <f t="shared" si="455"/>
        <v>-6.2078947368421042</v>
      </c>
      <c r="DP990" s="8">
        <f t="shared" si="456"/>
        <v>59.428947368421056</v>
      </c>
      <c r="DQ990" s="8">
        <f t="shared" si="457"/>
        <v>1.787105263157895</v>
      </c>
      <c r="DR990" s="8">
        <f t="shared" si="458"/>
        <v>16.973684210526319</v>
      </c>
      <c r="DS990" s="8">
        <f t="shared" si="459"/>
        <v>26.823684210526313</v>
      </c>
      <c r="DT990" s="8">
        <f t="shared" si="460"/>
        <v>73.060526315789474</v>
      </c>
      <c r="DU990" s="8">
        <f t="shared" si="461"/>
        <v>49.297368421052624</v>
      </c>
      <c r="DV990" s="8">
        <f t="shared" si="462"/>
        <v>14.063157894736845</v>
      </c>
      <c r="DW990" s="8">
        <f t="shared" si="463"/>
        <v>52.602631578947388</v>
      </c>
      <c r="DX990" s="8">
        <f t="shared" si="464"/>
        <v>56.357894736842105</v>
      </c>
      <c r="DY990" s="8">
        <f t="shared" si="465"/>
        <v>97.673421052631582</v>
      </c>
      <c r="DZ990" s="8">
        <f t="shared" si="466"/>
        <v>47.115789473684224</v>
      </c>
    </row>
    <row r="991" spans="1:130" x14ac:dyDescent="0.25">
      <c r="A991">
        <v>990</v>
      </c>
      <c r="B991" t="s">
        <v>148</v>
      </c>
      <c r="C991" t="s">
        <v>2135</v>
      </c>
      <c r="D991" t="s">
        <v>2132</v>
      </c>
      <c r="E991" t="s">
        <v>90</v>
      </c>
      <c r="F991" s="3" t="s">
        <v>91</v>
      </c>
      <c r="G991">
        <v>48</v>
      </c>
      <c r="H991">
        <v>131</v>
      </c>
      <c r="I991">
        <v>120.8</v>
      </c>
      <c r="J991">
        <v>10.199999999999999</v>
      </c>
      <c r="K991">
        <v>70</v>
      </c>
      <c r="L991">
        <v>5</v>
      </c>
      <c r="M991">
        <v>24.1</v>
      </c>
      <c r="N991">
        <v>23.9</v>
      </c>
      <c r="O991">
        <v>83.7</v>
      </c>
      <c r="P991">
        <v>52.8</v>
      </c>
      <c r="Q991">
        <v>7</v>
      </c>
      <c r="R991">
        <v>61.1</v>
      </c>
      <c r="S991">
        <v>63.6</v>
      </c>
      <c r="T991">
        <v>100.5</v>
      </c>
      <c r="U991">
        <v>53.7</v>
      </c>
      <c r="V991" t="s">
        <v>2136</v>
      </c>
      <c r="W991">
        <v>1002</v>
      </c>
      <c r="X991" t="s">
        <v>148</v>
      </c>
      <c r="Y991" t="s">
        <v>2135</v>
      </c>
      <c r="Z991" t="s">
        <v>2132</v>
      </c>
      <c r="AA991" t="s">
        <v>90</v>
      </c>
      <c r="AB991" t="s">
        <v>91</v>
      </c>
      <c r="AC991">
        <v>48</v>
      </c>
      <c r="AD991">
        <v>131</v>
      </c>
      <c r="AE991">
        <v>50</v>
      </c>
      <c r="AF991">
        <v>95</v>
      </c>
      <c r="AG991">
        <v>52.6</v>
      </c>
      <c r="AH991">
        <v>16</v>
      </c>
      <c r="AI991">
        <v>37</v>
      </c>
      <c r="AJ991">
        <v>43.2</v>
      </c>
      <c r="AK991">
        <v>15</v>
      </c>
      <c r="AL991">
        <v>18</v>
      </c>
      <c r="AM991">
        <v>83.3</v>
      </c>
      <c r="AN991">
        <v>10</v>
      </c>
      <c r="AO991">
        <v>34</v>
      </c>
      <c r="AP991">
        <v>44</v>
      </c>
      <c r="AQ991">
        <v>35</v>
      </c>
      <c r="AR991">
        <v>7</v>
      </c>
      <c r="AS991">
        <v>3</v>
      </c>
      <c r="AT991">
        <v>1</v>
      </c>
      <c r="AU991">
        <v>18</v>
      </c>
      <c r="AV991">
        <v>9</v>
      </c>
      <c r="AW991">
        <v>1010</v>
      </c>
      <c r="AX991" t="s">
        <v>148</v>
      </c>
      <c r="AY991" t="s">
        <v>2135</v>
      </c>
      <c r="AZ991" t="s">
        <v>2134</v>
      </c>
      <c r="BA991" t="s">
        <v>90</v>
      </c>
      <c r="BB991" t="s">
        <v>91</v>
      </c>
      <c r="BC991">
        <v>48</v>
      </c>
      <c r="BD991">
        <v>61.1</v>
      </c>
      <c r="BE991">
        <v>38.9</v>
      </c>
      <c r="BF991">
        <v>51.9</v>
      </c>
      <c r="BG991">
        <v>7.6</v>
      </c>
      <c r="BH991">
        <v>36.6</v>
      </c>
      <c r="BI991">
        <v>6.9</v>
      </c>
      <c r="BJ991">
        <v>11.5</v>
      </c>
      <c r="BK991">
        <v>4.5999999999999996</v>
      </c>
      <c r="BL991">
        <v>44.3</v>
      </c>
      <c r="BM991">
        <v>55.9</v>
      </c>
      <c r="BN991">
        <v>44.1</v>
      </c>
      <c r="BO991">
        <v>100</v>
      </c>
      <c r="BP991">
        <v>0</v>
      </c>
      <c r="BQ991">
        <v>70</v>
      </c>
      <c r="BR991">
        <v>30</v>
      </c>
      <c r="BS991" t="s">
        <v>2132</v>
      </c>
      <c r="BT991">
        <v>996</v>
      </c>
      <c r="BU991" t="s">
        <v>148</v>
      </c>
      <c r="BV991" t="s">
        <v>2135</v>
      </c>
      <c r="BW991" t="s">
        <v>2132</v>
      </c>
      <c r="BX991" t="s">
        <v>90</v>
      </c>
      <c r="BY991" t="s">
        <v>91</v>
      </c>
      <c r="BZ991">
        <v>48</v>
      </c>
      <c r="CA991" s="6">
        <v>0.61099999999999999</v>
      </c>
      <c r="CB991">
        <v>0.189</v>
      </c>
      <c r="CC991">
        <v>7</v>
      </c>
      <c r="CD991" s="6">
        <v>0.23899999999999999</v>
      </c>
      <c r="CE991" s="6">
        <v>0.56799999999999995</v>
      </c>
      <c r="CF991">
        <v>0.29499999999999998</v>
      </c>
      <c r="CG991">
        <v>5.9</v>
      </c>
      <c r="CH991" s="6">
        <v>0.16300000000000001</v>
      </c>
      <c r="CI991">
        <v>996</v>
      </c>
      <c r="CJ991" t="s">
        <v>148</v>
      </c>
      <c r="CK991" t="s">
        <v>2135</v>
      </c>
      <c r="CL991" t="s">
        <v>2132</v>
      </c>
      <c r="CM991" t="s">
        <v>90</v>
      </c>
      <c r="CN991" t="s">
        <v>91</v>
      </c>
      <c r="CO991">
        <v>48</v>
      </c>
      <c r="CP991">
        <v>6</v>
      </c>
      <c r="CQ991">
        <v>10</v>
      </c>
      <c r="CR991">
        <v>9</v>
      </c>
      <c r="CS991">
        <v>58</v>
      </c>
      <c r="CT991">
        <v>10</v>
      </c>
      <c r="CU991">
        <v>8</v>
      </c>
      <c r="CV991">
        <v>22</v>
      </c>
      <c r="CW991">
        <v>54</v>
      </c>
      <c r="CX991" s="8">
        <f t="shared" si="438"/>
        <v>111.42820512820512</v>
      </c>
      <c r="CY991" s="8">
        <f t="shared" si="439"/>
        <v>111.85128205128207</v>
      </c>
      <c r="CZ991" s="8">
        <f t="shared" si="440"/>
        <v>-0.42051282051282046</v>
      </c>
      <c r="DA991" s="8">
        <f t="shared" si="441"/>
        <v>64.176923076923075</v>
      </c>
      <c r="DB991" s="8">
        <f t="shared" si="442"/>
        <v>2.4192307692307691</v>
      </c>
      <c r="DC991" s="8">
        <f t="shared" si="443"/>
        <v>19.299999999999994</v>
      </c>
      <c r="DD991" s="8">
        <f t="shared" si="444"/>
        <v>29.176923076923075</v>
      </c>
      <c r="DE991" s="8">
        <f t="shared" si="445"/>
        <v>70.587179487179483</v>
      </c>
      <c r="DF991" s="8">
        <f t="shared" si="446"/>
        <v>49.671794871794859</v>
      </c>
      <c r="DG991" s="8">
        <f t="shared" si="447"/>
        <v>12.469230769230768</v>
      </c>
      <c r="DH991" s="8">
        <f t="shared" si="448"/>
        <v>52.34615384615384</v>
      </c>
      <c r="DI991" s="8">
        <f t="shared" si="449"/>
        <v>54.95384615384615</v>
      </c>
      <c r="DJ991" s="8">
        <f t="shared" si="450"/>
        <v>99.812307692307698</v>
      </c>
      <c r="DK991" s="8">
        <f t="shared" si="451"/>
        <v>50.730769230769241</v>
      </c>
      <c r="DL991" s="8" t="str">
        <f t="shared" si="452"/>
        <v>SAS</v>
      </c>
      <c r="DM991" s="8">
        <f t="shared" si="453"/>
        <v>111.42820512820512</v>
      </c>
      <c r="DN991" s="8">
        <f t="shared" si="454"/>
        <v>111.85128205128207</v>
      </c>
      <c r="DO991" s="8">
        <f t="shared" si="455"/>
        <v>-0.42051282051282046</v>
      </c>
      <c r="DP991" s="8">
        <f t="shared" si="456"/>
        <v>64.176923076923075</v>
      </c>
      <c r="DQ991" s="8">
        <f t="shared" si="457"/>
        <v>2.4192307692307691</v>
      </c>
      <c r="DR991" s="8">
        <f t="shared" si="458"/>
        <v>19.299999999999994</v>
      </c>
      <c r="DS991" s="8">
        <f t="shared" si="459"/>
        <v>29.176923076923075</v>
      </c>
      <c r="DT991" s="8">
        <f t="shared" si="460"/>
        <v>70.587179487179483</v>
      </c>
      <c r="DU991" s="8">
        <f t="shared" si="461"/>
        <v>49.671794871794859</v>
      </c>
      <c r="DV991" s="8">
        <f t="shared" si="462"/>
        <v>12.469230769230768</v>
      </c>
      <c r="DW991" s="8">
        <f t="shared" si="463"/>
        <v>52.34615384615384</v>
      </c>
      <c r="DX991" s="8">
        <f t="shared" si="464"/>
        <v>54.95384615384615</v>
      </c>
      <c r="DY991" s="8">
        <f t="shared" si="465"/>
        <v>99.812307692307698</v>
      </c>
      <c r="DZ991" s="8">
        <f t="shared" si="466"/>
        <v>50.730769230769241</v>
      </c>
    </row>
    <row r="992" spans="1:130" x14ac:dyDescent="0.25">
      <c r="A992">
        <v>991</v>
      </c>
      <c r="B992" t="s">
        <v>172</v>
      </c>
      <c r="C992" t="s">
        <v>2137</v>
      </c>
      <c r="D992" t="s">
        <v>2132</v>
      </c>
      <c r="E992" t="s">
        <v>90</v>
      </c>
      <c r="F992" s="3" t="s">
        <v>108</v>
      </c>
      <c r="G992">
        <v>53</v>
      </c>
      <c r="H992">
        <v>101.9</v>
      </c>
      <c r="I992">
        <v>104.6</v>
      </c>
      <c r="J992">
        <v>-2.8</v>
      </c>
      <c r="K992">
        <v>51.2</v>
      </c>
      <c r="L992">
        <v>1.57</v>
      </c>
      <c r="M992">
        <v>15.6</v>
      </c>
      <c r="N992">
        <v>20</v>
      </c>
      <c r="O992">
        <v>58.6</v>
      </c>
      <c r="P992">
        <v>39.799999999999997</v>
      </c>
      <c r="Q992">
        <v>13</v>
      </c>
      <c r="R992">
        <v>52.6</v>
      </c>
      <c r="S992">
        <v>53.7</v>
      </c>
      <c r="T992">
        <v>97.81</v>
      </c>
      <c r="U992">
        <v>47.9</v>
      </c>
      <c r="V992" t="s">
        <v>2138</v>
      </c>
      <c r="W992">
        <v>996</v>
      </c>
      <c r="X992" t="s">
        <v>172</v>
      </c>
      <c r="Y992" t="s">
        <v>2137</v>
      </c>
      <c r="Z992" t="s">
        <v>2132</v>
      </c>
      <c r="AA992" t="s">
        <v>90</v>
      </c>
      <c r="AB992" t="s">
        <v>108</v>
      </c>
      <c r="AC992">
        <v>53</v>
      </c>
      <c r="AD992">
        <v>110</v>
      </c>
      <c r="AE992">
        <v>43</v>
      </c>
      <c r="AF992">
        <v>95</v>
      </c>
      <c r="AG992">
        <v>45.3</v>
      </c>
      <c r="AH992">
        <v>14</v>
      </c>
      <c r="AI992">
        <v>43</v>
      </c>
      <c r="AJ992">
        <v>32.6</v>
      </c>
      <c r="AK992">
        <v>10</v>
      </c>
      <c r="AL992">
        <v>17</v>
      </c>
      <c r="AM992">
        <v>58.8</v>
      </c>
      <c r="AN992">
        <v>10</v>
      </c>
      <c r="AO992">
        <v>33</v>
      </c>
      <c r="AP992">
        <v>43</v>
      </c>
      <c r="AQ992">
        <v>22</v>
      </c>
      <c r="AR992">
        <v>14</v>
      </c>
      <c r="AS992">
        <v>12</v>
      </c>
      <c r="AT992">
        <v>6</v>
      </c>
      <c r="AU992">
        <v>27</v>
      </c>
      <c r="AV992">
        <v>-3</v>
      </c>
      <c r="AW992">
        <v>997</v>
      </c>
      <c r="AX992" t="s">
        <v>172</v>
      </c>
      <c r="AY992" t="s">
        <v>2137</v>
      </c>
      <c r="AZ992" t="s">
        <v>2134</v>
      </c>
      <c r="BA992" t="s">
        <v>90</v>
      </c>
      <c r="BB992" t="s">
        <v>108</v>
      </c>
      <c r="BC992">
        <v>53</v>
      </c>
      <c r="BD992">
        <v>54.7</v>
      </c>
      <c r="BE992">
        <v>45.3</v>
      </c>
      <c r="BF992">
        <v>52.7</v>
      </c>
      <c r="BG992">
        <v>1.8</v>
      </c>
      <c r="BH992">
        <v>38.200000000000003</v>
      </c>
      <c r="BI992">
        <v>10.9</v>
      </c>
      <c r="BJ992">
        <v>9.1</v>
      </c>
      <c r="BK992">
        <v>20.9</v>
      </c>
      <c r="BL992">
        <v>50.9</v>
      </c>
      <c r="BM992">
        <v>48.3</v>
      </c>
      <c r="BN992">
        <v>51.7</v>
      </c>
      <c r="BO992">
        <v>57.1</v>
      </c>
      <c r="BP992">
        <v>42.9</v>
      </c>
      <c r="BQ992">
        <v>51.2</v>
      </c>
      <c r="BR992">
        <v>48.8</v>
      </c>
      <c r="BS992" t="s">
        <v>2132</v>
      </c>
      <c r="BT992">
        <v>989</v>
      </c>
      <c r="BU992" t="s">
        <v>172</v>
      </c>
      <c r="BV992" t="s">
        <v>2137</v>
      </c>
      <c r="BW992" t="s">
        <v>2132</v>
      </c>
      <c r="BX992" t="s">
        <v>90</v>
      </c>
      <c r="BY992" t="s">
        <v>108</v>
      </c>
      <c r="BZ992">
        <v>53</v>
      </c>
      <c r="CA992" s="6">
        <v>0.52600000000000002</v>
      </c>
      <c r="CB992">
        <v>0.17899999999999999</v>
      </c>
      <c r="CC992">
        <v>13</v>
      </c>
      <c r="CD992" s="6">
        <v>0.2</v>
      </c>
      <c r="CE992" s="6">
        <v>0.5</v>
      </c>
      <c r="CF992">
        <v>0.30499999999999999</v>
      </c>
      <c r="CG992">
        <v>19.399999999999999</v>
      </c>
      <c r="CH992" s="6">
        <v>0.41399999999999998</v>
      </c>
      <c r="CI992">
        <v>994</v>
      </c>
      <c r="CJ992" t="s">
        <v>172</v>
      </c>
      <c r="CK992" t="s">
        <v>2137</v>
      </c>
      <c r="CL992" t="s">
        <v>2132</v>
      </c>
      <c r="CM992" t="s">
        <v>90</v>
      </c>
      <c r="CN992" t="s">
        <v>108</v>
      </c>
      <c r="CO992">
        <v>53</v>
      </c>
      <c r="CP992">
        <v>23</v>
      </c>
      <c r="CQ992">
        <v>11</v>
      </c>
      <c r="CR992">
        <v>12</v>
      </c>
      <c r="CS992">
        <v>56</v>
      </c>
      <c r="CT992">
        <v>14</v>
      </c>
      <c r="CU992">
        <v>13</v>
      </c>
      <c r="CV992">
        <v>5</v>
      </c>
      <c r="CW992">
        <v>52</v>
      </c>
      <c r="CX992" s="8">
        <f t="shared" si="438"/>
        <v>102.63947368421053</v>
      </c>
      <c r="CY992" s="8">
        <f t="shared" si="439"/>
        <v>109.59473684210528</v>
      </c>
      <c r="CZ992" s="8">
        <f t="shared" si="440"/>
        <v>-6.9578947368421034</v>
      </c>
      <c r="DA992" s="8">
        <f t="shared" si="441"/>
        <v>56.676315789473676</v>
      </c>
      <c r="DB992" s="8">
        <f t="shared" si="442"/>
        <v>1.7802631578947363</v>
      </c>
      <c r="DC992" s="8">
        <f t="shared" si="443"/>
        <v>15.784210526315791</v>
      </c>
      <c r="DD992" s="8">
        <f t="shared" si="444"/>
        <v>25.636842105263149</v>
      </c>
      <c r="DE992" s="8">
        <f t="shared" si="445"/>
        <v>72.952631578947376</v>
      </c>
      <c r="DF992" s="8">
        <f t="shared" si="446"/>
        <v>48.713157894736838</v>
      </c>
      <c r="DG992" s="8">
        <f t="shared" si="447"/>
        <v>13.057894736842105</v>
      </c>
      <c r="DH992" s="8">
        <f t="shared" si="448"/>
        <v>48.381578947368418</v>
      </c>
      <c r="DI992" s="8">
        <f t="shared" si="449"/>
        <v>51.710526315789473</v>
      </c>
      <c r="DJ992" s="8">
        <f t="shared" si="450"/>
        <v>98.526315789473685</v>
      </c>
      <c r="DK992" s="8">
        <f t="shared" si="451"/>
        <v>45.357894736842091</v>
      </c>
      <c r="DL992" s="8" t="str">
        <f t="shared" si="452"/>
        <v>OKC</v>
      </c>
      <c r="DM992" s="8">
        <f t="shared" si="453"/>
        <v>102.63947368421053</v>
      </c>
      <c r="DN992" s="8">
        <f t="shared" si="454"/>
        <v>109.59473684210528</v>
      </c>
      <c r="DO992" s="8">
        <f t="shared" si="455"/>
        <v>-6.9578947368421034</v>
      </c>
      <c r="DP992" s="8">
        <f t="shared" si="456"/>
        <v>56.676315789473676</v>
      </c>
      <c r="DQ992" s="8">
        <f t="shared" si="457"/>
        <v>1.7802631578947363</v>
      </c>
      <c r="DR992" s="8">
        <f t="shared" si="458"/>
        <v>15.784210526315791</v>
      </c>
      <c r="DS992" s="8">
        <f t="shared" si="459"/>
        <v>25.636842105263149</v>
      </c>
      <c r="DT992" s="8">
        <f t="shared" si="460"/>
        <v>72.952631578947376</v>
      </c>
      <c r="DU992" s="8">
        <f t="shared" si="461"/>
        <v>48.713157894736838</v>
      </c>
      <c r="DV992" s="8">
        <f t="shared" si="462"/>
        <v>13.057894736842105</v>
      </c>
      <c r="DW992" s="8">
        <f t="shared" si="463"/>
        <v>48.381578947368418</v>
      </c>
      <c r="DX992" s="8">
        <f t="shared" si="464"/>
        <v>51.710526315789473</v>
      </c>
      <c r="DY992" s="8">
        <f t="shared" si="465"/>
        <v>98.526315789473685</v>
      </c>
      <c r="DZ992" s="8">
        <f t="shared" si="466"/>
        <v>45.357894736842091</v>
      </c>
    </row>
    <row r="993" spans="1:130" x14ac:dyDescent="0.25">
      <c r="A993">
        <v>992</v>
      </c>
      <c r="B993" t="s">
        <v>122</v>
      </c>
      <c r="C993" t="s">
        <v>907</v>
      </c>
      <c r="D993" t="s">
        <v>2132</v>
      </c>
      <c r="E993" t="s">
        <v>90</v>
      </c>
      <c r="F993" s="3" t="s">
        <v>91</v>
      </c>
      <c r="G993">
        <v>48</v>
      </c>
      <c r="H993">
        <v>117.8</v>
      </c>
      <c r="I993">
        <v>102</v>
      </c>
      <c r="J993">
        <v>15.8</v>
      </c>
      <c r="K993">
        <v>68.3</v>
      </c>
      <c r="L993">
        <v>1.65</v>
      </c>
      <c r="M993">
        <v>19.899999999999999</v>
      </c>
      <c r="N993">
        <v>28.6</v>
      </c>
      <c r="O993">
        <v>73.2</v>
      </c>
      <c r="P993">
        <v>54.1</v>
      </c>
      <c r="Q993">
        <v>16.8</v>
      </c>
      <c r="R993">
        <v>56.6</v>
      </c>
      <c r="S993">
        <v>63</v>
      </c>
      <c r="T993">
        <v>101</v>
      </c>
      <c r="U993">
        <v>60.1</v>
      </c>
      <c r="V993" t="s">
        <v>2139</v>
      </c>
      <c r="W993">
        <v>993</v>
      </c>
      <c r="X993" t="s">
        <v>122</v>
      </c>
      <c r="Y993" t="s">
        <v>907</v>
      </c>
      <c r="Z993" t="s">
        <v>2132</v>
      </c>
      <c r="AA993" t="s">
        <v>90</v>
      </c>
      <c r="AB993" t="s">
        <v>91</v>
      </c>
      <c r="AC993">
        <v>48</v>
      </c>
      <c r="AD993">
        <v>119</v>
      </c>
      <c r="AE993">
        <v>41</v>
      </c>
      <c r="AF993">
        <v>83</v>
      </c>
      <c r="AG993">
        <v>49.4</v>
      </c>
      <c r="AH993">
        <v>12</v>
      </c>
      <c r="AI993">
        <v>25</v>
      </c>
      <c r="AJ993">
        <v>48</v>
      </c>
      <c r="AK993">
        <v>25</v>
      </c>
      <c r="AL993">
        <v>26</v>
      </c>
      <c r="AM993">
        <v>96.2</v>
      </c>
      <c r="AN993">
        <v>8</v>
      </c>
      <c r="AO993">
        <v>39</v>
      </c>
      <c r="AP993">
        <v>47</v>
      </c>
      <c r="AQ993">
        <v>28</v>
      </c>
      <c r="AR993">
        <v>17</v>
      </c>
      <c r="AS993">
        <v>5</v>
      </c>
      <c r="AT993">
        <v>7</v>
      </c>
      <c r="AU993">
        <v>22</v>
      </c>
      <c r="AV993">
        <v>16</v>
      </c>
      <c r="AW993">
        <v>995</v>
      </c>
      <c r="AX993" t="s">
        <v>122</v>
      </c>
      <c r="AY993" t="s">
        <v>907</v>
      </c>
      <c r="AZ993" t="s">
        <v>2134</v>
      </c>
      <c r="BA993" t="s">
        <v>90</v>
      </c>
      <c r="BB993" t="s">
        <v>91</v>
      </c>
      <c r="BC993">
        <v>48</v>
      </c>
      <c r="BD993">
        <v>69.900000000000006</v>
      </c>
      <c r="BE993">
        <v>30.1</v>
      </c>
      <c r="BF993">
        <v>48.7</v>
      </c>
      <c r="BG993">
        <v>6.7</v>
      </c>
      <c r="BH993">
        <v>30.3</v>
      </c>
      <c r="BI993">
        <v>10.1</v>
      </c>
      <c r="BJ993">
        <v>21</v>
      </c>
      <c r="BK993">
        <v>10.1</v>
      </c>
      <c r="BL993">
        <v>42</v>
      </c>
      <c r="BM993">
        <v>69</v>
      </c>
      <c r="BN993">
        <v>31</v>
      </c>
      <c r="BO993">
        <v>66.7</v>
      </c>
      <c r="BP993">
        <v>33.299999999999997</v>
      </c>
      <c r="BQ993">
        <v>68.3</v>
      </c>
      <c r="BR993">
        <v>31.7</v>
      </c>
      <c r="BS993" t="s">
        <v>2132</v>
      </c>
      <c r="BT993">
        <v>990</v>
      </c>
      <c r="BU993" t="s">
        <v>122</v>
      </c>
      <c r="BV993" t="s">
        <v>907</v>
      </c>
      <c r="BW993" t="s">
        <v>2132</v>
      </c>
      <c r="BX993" t="s">
        <v>90</v>
      </c>
      <c r="BY993" t="s">
        <v>91</v>
      </c>
      <c r="BZ993">
        <v>48</v>
      </c>
      <c r="CA993" s="6">
        <v>0.56599999999999995</v>
      </c>
      <c r="CB993">
        <v>0.313</v>
      </c>
      <c r="CC993">
        <v>16.8</v>
      </c>
      <c r="CD993" s="6">
        <v>0.28599999999999998</v>
      </c>
      <c r="CE993" s="6">
        <v>0.42499999999999999</v>
      </c>
      <c r="CF993">
        <v>0.42499999999999999</v>
      </c>
      <c r="CG993">
        <v>9.9</v>
      </c>
      <c r="CH993" s="6">
        <v>0.26800000000000002</v>
      </c>
      <c r="CI993">
        <v>989</v>
      </c>
      <c r="CJ993" t="s">
        <v>122</v>
      </c>
      <c r="CK993" t="s">
        <v>907</v>
      </c>
      <c r="CL993" t="s">
        <v>2132</v>
      </c>
      <c r="CM993" t="s">
        <v>90</v>
      </c>
      <c r="CN993" t="s">
        <v>91</v>
      </c>
      <c r="CO993">
        <v>48</v>
      </c>
      <c r="CP993">
        <v>12</v>
      </c>
      <c r="CQ993">
        <v>13</v>
      </c>
      <c r="CR993">
        <v>12</v>
      </c>
      <c r="CS993">
        <v>50</v>
      </c>
      <c r="CT993">
        <v>22</v>
      </c>
      <c r="CU993">
        <v>20</v>
      </c>
      <c r="CV993">
        <v>8</v>
      </c>
      <c r="CW993">
        <v>42</v>
      </c>
      <c r="CX993" s="8">
        <f t="shared" si="438"/>
        <v>103.2763157894737</v>
      </c>
      <c r="CY993" s="8">
        <f t="shared" si="439"/>
        <v>112.33157894736841</v>
      </c>
      <c r="CZ993" s="8">
        <f t="shared" si="440"/>
        <v>-9.0526315789473681</v>
      </c>
      <c r="DA993" s="8">
        <f t="shared" si="441"/>
        <v>60.652631578947371</v>
      </c>
      <c r="DB993" s="8">
        <f t="shared" si="442"/>
        <v>1.7365789473684212</v>
      </c>
      <c r="DC993" s="8">
        <f t="shared" si="443"/>
        <v>16.902631578947371</v>
      </c>
      <c r="DD993" s="8">
        <f t="shared" si="444"/>
        <v>25.226315789473684</v>
      </c>
      <c r="DE993" s="8">
        <f t="shared" si="445"/>
        <v>73.702631578947376</v>
      </c>
      <c r="DF993" s="8">
        <f t="shared" si="446"/>
        <v>48.781578947368423</v>
      </c>
      <c r="DG993" s="8">
        <f t="shared" si="447"/>
        <v>14.281578947368416</v>
      </c>
      <c r="DH993" s="8">
        <f t="shared" si="448"/>
        <v>49.486842105263172</v>
      </c>
      <c r="DI993" s="8">
        <f t="shared" si="449"/>
        <v>53.076315789473703</v>
      </c>
      <c r="DJ993" s="8">
        <f t="shared" si="450"/>
        <v>98.965000000000003</v>
      </c>
      <c r="DK993" s="8">
        <f t="shared" si="451"/>
        <v>45.000000000000007</v>
      </c>
      <c r="DL993" s="8" t="str">
        <f t="shared" si="452"/>
        <v>ORL</v>
      </c>
      <c r="DM993" s="8">
        <f t="shared" si="453"/>
        <v>103.2763157894737</v>
      </c>
      <c r="DN993" s="8">
        <f t="shared" si="454"/>
        <v>112.33157894736841</v>
      </c>
      <c r="DO993" s="8">
        <f t="shared" si="455"/>
        <v>-9.0526315789473681</v>
      </c>
      <c r="DP993" s="8">
        <f t="shared" si="456"/>
        <v>60.652631578947371</v>
      </c>
      <c r="DQ993" s="8">
        <f t="shared" si="457"/>
        <v>1.7365789473684212</v>
      </c>
      <c r="DR993" s="8">
        <f t="shared" si="458"/>
        <v>16.902631578947371</v>
      </c>
      <c r="DS993" s="8">
        <f t="shared" si="459"/>
        <v>25.226315789473684</v>
      </c>
      <c r="DT993" s="8">
        <f t="shared" si="460"/>
        <v>73.702631578947376</v>
      </c>
      <c r="DU993" s="8">
        <f t="shared" si="461"/>
        <v>48.781578947368423</v>
      </c>
      <c r="DV993" s="8">
        <f t="shared" si="462"/>
        <v>14.281578947368416</v>
      </c>
      <c r="DW993" s="8">
        <f t="shared" si="463"/>
        <v>49.486842105263172</v>
      </c>
      <c r="DX993" s="8">
        <f t="shared" si="464"/>
        <v>53.076315789473703</v>
      </c>
      <c r="DY993" s="8">
        <f t="shared" si="465"/>
        <v>98.965000000000003</v>
      </c>
      <c r="DZ993" s="8">
        <f t="shared" si="466"/>
        <v>45.000000000000007</v>
      </c>
    </row>
    <row r="994" spans="1:130" x14ac:dyDescent="0.25">
      <c r="A994">
        <v>993</v>
      </c>
      <c r="B994" t="s">
        <v>78</v>
      </c>
      <c r="C994" t="s">
        <v>2140</v>
      </c>
      <c r="D994" t="s">
        <v>2132</v>
      </c>
      <c r="E994" t="s">
        <v>90</v>
      </c>
      <c r="F994" s="3" t="s">
        <v>108</v>
      </c>
      <c r="G994">
        <v>48</v>
      </c>
      <c r="H994">
        <v>122.8</v>
      </c>
      <c r="I994">
        <v>132.69999999999999</v>
      </c>
      <c r="J994">
        <v>-9.9</v>
      </c>
      <c r="K994">
        <v>45.5</v>
      </c>
      <c r="L994">
        <v>2.86</v>
      </c>
      <c r="M994">
        <v>15.4</v>
      </c>
      <c r="N994">
        <v>18.399999999999999</v>
      </c>
      <c r="O994">
        <v>71.7</v>
      </c>
      <c r="P994">
        <v>44.2</v>
      </c>
      <c r="Q994">
        <v>6.9</v>
      </c>
      <c r="R994">
        <v>56.7</v>
      </c>
      <c r="S994">
        <v>60.9</v>
      </c>
      <c r="T994">
        <v>101</v>
      </c>
      <c r="U994">
        <v>43.5</v>
      </c>
      <c r="V994" t="s">
        <v>2141</v>
      </c>
      <c r="W994">
        <v>1000</v>
      </c>
      <c r="X994" t="s">
        <v>78</v>
      </c>
      <c r="Y994" t="s">
        <v>2140</v>
      </c>
      <c r="Z994" t="s">
        <v>2132</v>
      </c>
      <c r="AA994" t="s">
        <v>90</v>
      </c>
      <c r="AB994" t="s">
        <v>108</v>
      </c>
      <c r="AC994">
        <v>48</v>
      </c>
      <c r="AD994">
        <v>124</v>
      </c>
      <c r="AE994">
        <v>44</v>
      </c>
      <c r="AF994">
        <v>90</v>
      </c>
      <c r="AG994">
        <v>48.9</v>
      </c>
      <c r="AH994">
        <v>14</v>
      </c>
      <c r="AI994">
        <v>39</v>
      </c>
      <c r="AJ994">
        <v>35.9</v>
      </c>
      <c r="AK994">
        <v>22</v>
      </c>
      <c r="AL994">
        <v>27</v>
      </c>
      <c r="AM994">
        <v>81.5</v>
      </c>
      <c r="AN994">
        <v>8</v>
      </c>
      <c r="AO994">
        <v>30</v>
      </c>
      <c r="AP994">
        <v>38</v>
      </c>
      <c r="AQ994">
        <v>20</v>
      </c>
      <c r="AR994">
        <v>7</v>
      </c>
      <c r="AS994">
        <v>7</v>
      </c>
      <c r="AT994">
        <v>6</v>
      </c>
      <c r="AU994">
        <v>26</v>
      </c>
      <c r="AV994">
        <v>-10</v>
      </c>
      <c r="AW994">
        <v>1003</v>
      </c>
      <c r="AX994" t="s">
        <v>78</v>
      </c>
      <c r="AY994" t="s">
        <v>2140</v>
      </c>
      <c r="AZ994" t="s">
        <v>2134</v>
      </c>
      <c r="BA994" t="s">
        <v>90</v>
      </c>
      <c r="BB994" t="s">
        <v>108</v>
      </c>
      <c r="BC994">
        <v>48</v>
      </c>
      <c r="BD994">
        <v>56.7</v>
      </c>
      <c r="BE994">
        <v>43.3</v>
      </c>
      <c r="BF994">
        <v>48.4</v>
      </c>
      <c r="BG994">
        <v>8.1</v>
      </c>
      <c r="BH994">
        <v>33.9</v>
      </c>
      <c r="BI994">
        <v>13.7</v>
      </c>
      <c r="BJ994">
        <v>17.7</v>
      </c>
      <c r="BK994">
        <v>16.899999999999999</v>
      </c>
      <c r="BL994">
        <v>40.299999999999997</v>
      </c>
      <c r="BM994">
        <v>40</v>
      </c>
      <c r="BN994">
        <v>60</v>
      </c>
      <c r="BO994">
        <v>57.1</v>
      </c>
      <c r="BP994">
        <v>42.9</v>
      </c>
      <c r="BQ994">
        <v>45.5</v>
      </c>
      <c r="BR994">
        <v>54.5</v>
      </c>
      <c r="BS994" t="s">
        <v>2132</v>
      </c>
      <c r="BT994">
        <v>993</v>
      </c>
      <c r="BU994" t="s">
        <v>78</v>
      </c>
      <c r="BV994" t="s">
        <v>2140</v>
      </c>
      <c r="BW994" t="s">
        <v>2132</v>
      </c>
      <c r="BX994" t="s">
        <v>90</v>
      </c>
      <c r="BY994" t="s">
        <v>108</v>
      </c>
      <c r="BZ994">
        <v>48</v>
      </c>
      <c r="CA994" s="6">
        <v>0.56699999999999995</v>
      </c>
      <c r="CB994">
        <v>0.3</v>
      </c>
      <c r="CC994">
        <v>6.9</v>
      </c>
      <c r="CD994" s="6">
        <v>0.184</v>
      </c>
      <c r="CE994" s="6">
        <v>0.63100000000000001</v>
      </c>
      <c r="CF994">
        <v>0.44</v>
      </c>
      <c r="CG994">
        <v>11.9</v>
      </c>
      <c r="CH994" s="6">
        <v>0.28299999999999997</v>
      </c>
      <c r="CI994">
        <v>990</v>
      </c>
      <c r="CJ994" t="s">
        <v>78</v>
      </c>
      <c r="CK994" t="s">
        <v>2140</v>
      </c>
      <c r="CL994" t="s">
        <v>2132</v>
      </c>
      <c r="CM994" t="s">
        <v>90</v>
      </c>
      <c r="CN994" t="s">
        <v>108</v>
      </c>
      <c r="CO994">
        <v>48</v>
      </c>
      <c r="CP994">
        <v>21</v>
      </c>
      <c r="CQ994">
        <v>10</v>
      </c>
      <c r="CR994">
        <v>17</v>
      </c>
      <c r="CS994">
        <v>50</v>
      </c>
      <c r="CT994">
        <v>15</v>
      </c>
      <c r="CU994">
        <v>19</v>
      </c>
      <c r="CV994">
        <v>20</v>
      </c>
      <c r="CW994">
        <v>38</v>
      </c>
      <c r="CX994" s="8">
        <f t="shared" si="438"/>
        <v>111.78749999999999</v>
      </c>
      <c r="CY994" s="8">
        <f t="shared" si="439"/>
        <v>109.89000000000001</v>
      </c>
      <c r="CZ994" s="8">
        <f t="shared" si="440"/>
        <v>1.8925000000000005</v>
      </c>
      <c r="DA994" s="8">
        <f t="shared" si="441"/>
        <v>60.272500000000001</v>
      </c>
      <c r="DB994" s="8">
        <f t="shared" si="442"/>
        <v>1.8082499999999999</v>
      </c>
      <c r="DC994" s="8">
        <f t="shared" si="443"/>
        <v>17.380000000000003</v>
      </c>
      <c r="DD994" s="8">
        <f t="shared" si="444"/>
        <v>29.872500000000002</v>
      </c>
      <c r="DE994" s="8">
        <f t="shared" si="445"/>
        <v>70.974999999999994</v>
      </c>
      <c r="DF994" s="8">
        <f t="shared" si="446"/>
        <v>49.555</v>
      </c>
      <c r="DG994" s="8">
        <f t="shared" si="447"/>
        <v>14.357500000000005</v>
      </c>
      <c r="DH994" s="8">
        <f t="shared" si="448"/>
        <v>52.509999999999991</v>
      </c>
      <c r="DI994" s="8">
        <f t="shared" si="449"/>
        <v>55.785000000000004</v>
      </c>
      <c r="DJ994" s="8">
        <f t="shared" si="450"/>
        <v>100.23099999999999</v>
      </c>
      <c r="DK994" s="8">
        <f t="shared" si="451"/>
        <v>49.840000000000018</v>
      </c>
      <c r="DL994" s="8" t="str">
        <f t="shared" si="452"/>
        <v>MIN</v>
      </c>
      <c r="DM994" s="8">
        <f t="shared" si="453"/>
        <v>111.78749999999999</v>
      </c>
      <c r="DN994" s="8">
        <f t="shared" si="454"/>
        <v>109.89000000000001</v>
      </c>
      <c r="DO994" s="8">
        <f t="shared" si="455"/>
        <v>1.8925000000000005</v>
      </c>
      <c r="DP994" s="8">
        <f t="shared" si="456"/>
        <v>60.272500000000001</v>
      </c>
      <c r="DQ994" s="8">
        <f t="shared" si="457"/>
        <v>1.8082499999999999</v>
      </c>
      <c r="DR994" s="8">
        <f t="shared" si="458"/>
        <v>17.380000000000003</v>
      </c>
      <c r="DS994" s="8">
        <f t="shared" si="459"/>
        <v>29.872500000000002</v>
      </c>
      <c r="DT994" s="8">
        <f t="shared" si="460"/>
        <v>70.974999999999994</v>
      </c>
      <c r="DU994" s="8">
        <f t="shared" si="461"/>
        <v>49.555</v>
      </c>
      <c r="DV994" s="8">
        <f t="shared" si="462"/>
        <v>14.357500000000005</v>
      </c>
      <c r="DW994" s="8">
        <f t="shared" si="463"/>
        <v>52.509999999999991</v>
      </c>
      <c r="DX994" s="8">
        <f t="shared" si="464"/>
        <v>55.785000000000004</v>
      </c>
      <c r="DY994" s="8">
        <f t="shared" si="465"/>
        <v>100.23099999999999</v>
      </c>
      <c r="DZ994" s="8">
        <f t="shared" si="466"/>
        <v>49.840000000000018</v>
      </c>
    </row>
    <row r="995" spans="1:130" x14ac:dyDescent="0.25">
      <c r="A995">
        <v>994</v>
      </c>
      <c r="B995" t="s">
        <v>151</v>
      </c>
      <c r="C995" t="s">
        <v>2142</v>
      </c>
      <c r="D995" t="s">
        <v>2132</v>
      </c>
      <c r="E995" t="s">
        <v>90</v>
      </c>
      <c r="F995" s="3" t="s">
        <v>91</v>
      </c>
      <c r="G995">
        <v>48</v>
      </c>
      <c r="H995">
        <v>112.6</v>
      </c>
      <c r="I995">
        <v>101.9</v>
      </c>
      <c r="J995">
        <v>10.7</v>
      </c>
      <c r="K995">
        <v>70.7</v>
      </c>
      <c r="L995">
        <v>1.38</v>
      </c>
      <c r="M995">
        <v>20.100000000000001</v>
      </c>
      <c r="N995">
        <v>28.6</v>
      </c>
      <c r="O995">
        <v>67.3</v>
      </c>
      <c r="P995">
        <v>50.5</v>
      </c>
      <c r="Q995">
        <v>20.399999999999999</v>
      </c>
      <c r="R995">
        <v>57.3</v>
      </c>
      <c r="S995">
        <v>62.4</v>
      </c>
      <c r="T995">
        <v>103</v>
      </c>
      <c r="U995">
        <v>54.4</v>
      </c>
      <c r="V995" t="s">
        <v>2143</v>
      </c>
      <c r="W995">
        <v>1004</v>
      </c>
      <c r="X995" t="s">
        <v>151</v>
      </c>
      <c r="Y995" t="s">
        <v>2142</v>
      </c>
      <c r="Z995" t="s">
        <v>2132</v>
      </c>
      <c r="AA995" t="s">
        <v>90</v>
      </c>
      <c r="AB995" t="s">
        <v>91</v>
      </c>
      <c r="AC995">
        <v>48</v>
      </c>
      <c r="AD995">
        <v>116</v>
      </c>
      <c r="AE995">
        <v>41</v>
      </c>
      <c r="AF995">
        <v>82</v>
      </c>
      <c r="AG995">
        <v>50</v>
      </c>
      <c r="AH995">
        <v>12</v>
      </c>
      <c r="AI995">
        <v>33</v>
      </c>
      <c r="AJ995">
        <v>36.4</v>
      </c>
      <c r="AK995">
        <v>22</v>
      </c>
      <c r="AL995">
        <v>25</v>
      </c>
      <c r="AM995">
        <v>88</v>
      </c>
      <c r="AN995">
        <v>9</v>
      </c>
      <c r="AO995">
        <v>34</v>
      </c>
      <c r="AP995">
        <v>43</v>
      </c>
      <c r="AQ995">
        <v>29</v>
      </c>
      <c r="AR995">
        <v>21</v>
      </c>
      <c r="AS995">
        <v>9</v>
      </c>
      <c r="AT995">
        <v>4</v>
      </c>
      <c r="AU995">
        <v>22</v>
      </c>
      <c r="AV995">
        <v>11</v>
      </c>
      <c r="AW995">
        <v>1005</v>
      </c>
      <c r="AX995" t="s">
        <v>151</v>
      </c>
      <c r="AY995" t="s">
        <v>2142</v>
      </c>
      <c r="AZ995" t="s">
        <v>2134</v>
      </c>
      <c r="BA995" t="s">
        <v>90</v>
      </c>
      <c r="BB995" t="s">
        <v>91</v>
      </c>
      <c r="BC995">
        <v>48</v>
      </c>
      <c r="BD995">
        <v>59.8</v>
      </c>
      <c r="BE995">
        <v>40.200000000000003</v>
      </c>
      <c r="BF995">
        <v>50</v>
      </c>
      <c r="BG995">
        <v>10.3</v>
      </c>
      <c r="BH995">
        <v>31</v>
      </c>
      <c r="BI995">
        <v>12.1</v>
      </c>
      <c r="BJ995">
        <v>19</v>
      </c>
      <c r="BK995">
        <v>19</v>
      </c>
      <c r="BL995">
        <v>39.700000000000003</v>
      </c>
      <c r="BM995">
        <v>62.1</v>
      </c>
      <c r="BN995">
        <v>37.9</v>
      </c>
      <c r="BO995">
        <v>91.7</v>
      </c>
      <c r="BP995">
        <v>8.3000000000000007</v>
      </c>
      <c r="BQ995">
        <v>70.7</v>
      </c>
      <c r="BR995">
        <v>29.3</v>
      </c>
      <c r="BS995" t="s">
        <v>2132</v>
      </c>
      <c r="BT995">
        <v>1003</v>
      </c>
      <c r="BU995" t="s">
        <v>151</v>
      </c>
      <c r="BV995" t="s">
        <v>2142</v>
      </c>
      <c r="BW995" t="s">
        <v>2132</v>
      </c>
      <c r="BX995" t="s">
        <v>90</v>
      </c>
      <c r="BY995" t="s">
        <v>91</v>
      </c>
      <c r="BZ995">
        <v>48</v>
      </c>
      <c r="CA995" s="6">
        <v>0.57299999999999995</v>
      </c>
      <c r="CB995">
        <v>0.30499999999999999</v>
      </c>
      <c r="CC995">
        <v>20.399999999999999</v>
      </c>
      <c r="CD995" s="6">
        <v>0.28599999999999998</v>
      </c>
      <c r="CE995" s="6">
        <v>0.41699999999999998</v>
      </c>
      <c r="CF995">
        <v>0.36699999999999999</v>
      </c>
      <c r="CG995">
        <v>12.6</v>
      </c>
      <c r="CH995" s="6">
        <v>0.32700000000000001</v>
      </c>
      <c r="CI995">
        <v>1000</v>
      </c>
      <c r="CJ995" t="s">
        <v>151</v>
      </c>
      <c r="CK995" t="s">
        <v>2142</v>
      </c>
      <c r="CL995" t="s">
        <v>2132</v>
      </c>
      <c r="CM995" t="s">
        <v>90</v>
      </c>
      <c r="CN995" t="s">
        <v>91</v>
      </c>
      <c r="CO995">
        <v>48</v>
      </c>
      <c r="CP995">
        <v>22</v>
      </c>
      <c r="CQ995">
        <v>12</v>
      </c>
      <c r="CR995">
        <v>14</v>
      </c>
      <c r="CS995">
        <v>46</v>
      </c>
      <c r="CT995">
        <v>26</v>
      </c>
      <c r="CU995">
        <v>20</v>
      </c>
      <c r="CV995">
        <v>7</v>
      </c>
      <c r="CW995">
        <v>56</v>
      </c>
      <c r="CX995" s="8">
        <f t="shared" si="438"/>
        <v>112.63243243243245</v>
      </c>
      <c r="CY995" s="8">
        <f t="shared" si="439"/>
        <v>112.03243243243243</v>
      </c>
      <c r="CZ995" s="8">
        <f t="shared" si="440"/>
        <v>0.59459459459459463</v>
      </c>
      <c r="DA995" s="8">
        <f t="shared" si="441"/>
        <v>67.76216216216217</v>
      </c>
      <c r="DB995" s="8">
        <f t="shared" si="442"/>
        <v>2.2662162162162161</v>
      </c>
      <c r="DC995" s="8">
        <f t="shared" si="443"/>
        <v>19.932432432432432</v>
      </c>
      <c r="DD995" s="8">
        <f t="shared" si="444"/>
        <v>26.308108108108108</v>
      </c>
      <c r="DE995" s="8">
        <f t="shared" si="445"/>
        <v>74.970270270270277</v>
      </c>
      <c r="DF995" s="8">
        <f t="shared" si="446"/>
        <v>50.73783783783783</v>
      </c>
      <c r="DG995" s="8">
        <f t="shared" si="447"/>
        <v>13.783783783783786</v>
      </c>
      <c r="DH995" s="8">
        <f t="shared" si="448"/>
        <v>54.602702702702693</v>
      </c>
      <c r="DI995" s="8">
        <f t="shared" si="449"/>
        <v>57.83513513513514</v>
      </c>
      <c r="DJ995" s="8">
        <f t="shared" si="450"/>
        <v>97.099729729729731</v>
      </c>
      <c r="DK995" s="8">
        <f t="shared" si="451"/>
        <v>50.435135135135127</v>
      </c>
      <c r="DL995" s="8" t="str">
        <f t="shared" si="452"/>
        <v>DEN</v>
      </c>
      <c r="DM995" s="8">
        <f t="shared" si="453"/>
        <v>112.63243243243245</v>
      </c>
      <c r="DN995" s="8">
        <f t="shared" si="454"/>
        <v>112.03243243243243</v>
      </c>
      <c r="DO995" s="8">
        <f t="shared" si="455"/>
        <v>0.59459459459459463</v>
      </c>
      <c r="DP995" s="8">
        <f t="shared" si="456"/>
        <v>67.76216216216217</v>
      </c>
      <c r="DQ995" s="8">
        <f t="shared" si="457"/>
        <v>2.2662162162162161</v>
      </c>
      <c r="DR995" s="8">
        <f t="shared" si="458"/>
        <v>19.932432432432432</v>
      </c>
      <c r="DS995" s="8">
        <f t="shared" si="459"/>
        <v>26.308108108108108</v>
      </c>
      <c r="DT995" s="8">
        <f t="shared" si="460"/>
        <v>74.970270270270277</v>
      </c>
      <c r="DU995" s="8">
        <f t="shared" si="461"/>
        <v>50.73783783783783</v>
      </c>
      <c r="DV995" s="8">
        <f t="shared" si="462"/>
        <v>13.783783783783786</v>
      </c>
      <c r="DW995" s="8">
        <f t="shared" si="463"/>
        <v>54.602702702702693</v>
      </c>
      <c r="DX995" s="8">
        <f t="shared" si="464"/>
        <v>57.83513513513514</v>
      </c>
      <c r="DY995" s="8">
        <f t="shared" si="465"/>
        <v>97.099729729729731</v>
      </c>
      <c r="DZ995" s="8">
        <f t="shared" si="466"/>
        <v>50.435135135135127</v>
      </c>
    </row>
    <row r="996" spans="1:130" x14ac:dyDescent="0.25">
      <c r="A996">
        <v>995</v>
      </c>
      <c r="B996" t="s">
        <v>131</v>
      </c>
      <c r="C996" t="s">
        <v>2144</v>
      </c>
      <c r="D996" t="s">
        <v>2132</v>
      </c>
      <c r="E996" t="s">
        <v>90</v>
      </c>
      <c r="F996" s="3" t="s">
        <v>108</v>
      </c>
      <c r="G996">
        <v>48</v>
      </c>
      <c r="H996">
        <v>101.9</v>
      </c>
      <c r="I996">
        <v>112.6</v>
      </c>
      <c r="J996">
        <v>-10.7</v>
      </c>
      <c r="K996">
        <v>65.7</v>
      </c>
      <c r="L996">
        <v>1.77</v>
      </c>
      <c r="M996">
        <v>16.100000000000001</v>
      </c>
      <c r="N996">
        <v>32.700000000000003</v>
      </c>
      <c r="O996">
        <v>71.400000000000006</v>
      </c>
      <c r="P996">
        <v>49.5</v>
      </c>
      <c r="Q996">
        <v>12.6</v>
      </c>
      <c r="R996">
        <v>41.7</v>
      </c>
      <c r="S996">
        <v>50.2</v>
      </c>
      <c r="T996">
        <v>103</v>
      </c>
      <c r="U996">
        <v>45.6</v>
      </c>
      <c r="V996" t="s">
        <v>2145</v>
      </c>
      <c r="W996">
        <v>1007</v>
      </c>
      <c r="X996" t="s">
        <v>131</v>
      </c>
      <c r="Y996" t="s">
        <v>2144</v>
      </c>
      <c r="Z996" t="s">
        <v>2132</v>
      </c>
      <c r="AA996" t="s">
        <v>90</v>
      </c>
      <c r="AB996" t="s">
        <v>108</v>
      </c>
      <c r="AC996">
        <v>48</v>
      </c>
      <c r="AD996">
        <v>105</v>
      </c>
      <c r="AE996">
        <v>35</v>
      </c>
      <c r="AF996">
        <v>90</v>
      </c>
      <c r="AG996">
        <v>38.9</v>
      </c>
      <c r="AH996">
        <v>5</v>
      </c>
      <c r="AI996">
        <v>34</v>
      </c>
      <c r="AJ996">
        <v>14.7</v>
      </c>
      <c r="AK996">
        <v>30</v>
      </c>
      <c r="AL996">
        <v>33</v>
      </c>
      <c r="AM996">
        <v>90.9</v>
      </c>
      <c r="AN996">
        <v>14</v>
      </c>
      <c r="AO996">
        <v>29</v>
      </c>
      <c r="AP996">
        <v>43</v>
      </c>
      <c r="AQ996">
        <v>23</v>
      </c>
      <c r="AR996">
        <v>13</v>
      </c>
      <c r="AS996">
        <v>14</v>
      </c>
      <c r="AT996">
        <v>4</v>
      </c>
      <c r="AU996">
        <v>19</v>
      </c>
      <c r="AV996">
        <v>-11</v>
      </c>
      <c r="AW996">
        <v>1000</v>
      </c>
      <c r="AX996" t="s">
        <v>131</v>
      </c>
      <c r="AY996" t="s">
        <v>2144</v>
      </c>
      <c r="AZ996" t="s">
        <v>2134</v>
      </c>
      <c r="BA996" t="s">
        <v>90</v>
      </c>
      <c r="BB996" t="s">
        <v>108</v>
      </c>
      <c r="BC996">
        <v>48</v>
      </c>
      <c r="BD996">
        <v>62.2</v>
      </c>
      <c r="BE996">
        <v>37.799999999999997</v>
      </c>
      <c r="BF996">
        <v>57.1</v>
      </c>
      <c r="BG996">
        <v>3.8</v>
      </c>
      <c r="BH996">
        <v>14.3</v>
      </c>
      <c r="BI996">
        <v>6.7</v>
      </c>
      <c r="BJ996">
        <v>28.6</v>
      </c>
      <c r="BK996">
        <v>24.8</v>
      </c>
      <c r="BL996">
        <v>53.3</v>
      </c>
      <c r="BM996">
        <v>60</v>
      </c>
      <c r="BN996">
        <v>40</v>
      </c>
      <c r="BO996">
        <v>100</v>
      </c>
      <c r="BP996">
        <v>0</v>
      </c>
      <c r="BQ996">
        <v>65.7</v>
      </c>
      <c r="BR996">
        <v>34.299999999999997</v>
      </c>
      <c r="BS996" t="s">
        <v>2132</v>
      </c>
      <c r="BT996">
        <v>995</v>
      </c>
      <c r="BU996" t="s">
        <v>131</v>
      </c>
      <c r="BV996" t="s">
        <v>2144</v>
      </c>
      <c r="BW996" t="s">
        <v>2132</v>
      </c>
      <c r="BX996" t="s">
        <v>90</v>
      </c>
      <c r="BY996" t="s">
        <v>108</v>
      </c>
      <c r="BZ996">
        <v>48</v>
      </c>
      <c r="CA996" s="6">
        <v>0.41699999999999998</v>
      </c>
      <c r="CB996">
        <v>0.36699999999999999</v>
      </c>
      <c r="CC996">
        <v>12.6</v>
      </c>
      <c r="CD996" s="6">
        <v>0.32700000000000001</v>
      </c>
      <c r="CE996" s="6">
        <v>0.57299999999999995</v>
      </c>
      <c r="CF996">
        <v>0.30499999999999999</v>
      </c>
      <c r="CG996">
        <v>20.399999999999999</v>
      </c>
      <c r="CH996" s="6">
        <v>0.28599999999999998</v>
      </c>
      <c r="CI996">
        <v>1007</v>
      </c>
      <c r="CJ996" t="s">
        <v>131</v>
      </c>
      <c r="CK996" t="s">
        <v>2144</v>
      </c>
      <c r="CL996" t="s">
        <v>2132</v>
      </c>
      <c r="CM996" t="s">
        <v>90</v>
      </c>
      <c r="CN996" t="s">
        <v>108</v>
      </c>
      <c r="CO996">
        <v>48</v>
      </c>
      <c r="CP996">
        <v>26</v>
      </c>
      <c r="CQ996">
        <v>20</v>
      </c>
      <c r="CR996">
        <v>7</v>
      </c>
      <c r="CS996">
        <v>56</v>
      </c>
      <c r="CT996">
        <v>22</v>
      </c>
      <c r="CU996">
        <v>12</v>
      </c>
      <c r="CV996">
        <v>14</v>
      </c>
      <c r="CW996">
        <v>46</v>
      </c>
      <c r="CX996" s="8">
        <f t="shared" si="438"/>
        <v>109.54054054054053</v>
      </c>
      <c r="CY996" s="8">
        <f t="shared" si="439"/>
        <v>111.42162162162163</v>
      </c>
      <c r="CZ996" s="8">
        <f t="shared" si="440"/>
        <v>-1.8837837837837834</v>
      </c>
      <c r="DA996" s="8">
        <f t="shared" si="441"/>
        <v>64.678378378378369</v>
      </c>
      <c r="DB996" s="8">
        <f t="shared" si="442"/>
        <v>1.9997297297297301</v>
      </c>
      <c r="DC996" s="8">
        <f t="shared" si="443"/>
        <v>18.237837837837837</v>
      </c>
      <c r="DD996" s="8">
        <f t="shared" si="444"/>
        <v>29.110810810810808</v>
      </c>
      <c r="DE996" s="8">
        <f t="shared" si="445"/>
        <v>74.721621621621637</v>
      </c>
      <c r="DF996" s="8">
        <f t="shared" si="446"/>
        <v>51.340540540540545</v>
      </c>
      <c r="DG996" s="8">
        <f t="shared" si="447"/>
        <v>13.899999999999999</v>
      </c>
      <c r="DH996" s="8">
        <f t="shared" si="448"/>
        <v>51.070270270270271</v>
      </c>
      <c r="DI996" s="8">
        <f t="shared" si="449"/>
        <v>54.975675675675689</v>
      </c>
      <c r="DJ996" s="8">
        <f t="shared" si="450"/>
        <v>97.319189189189188</v>
      </c>
      <c r="DK996" s="8">
        <f t="shared" si="451"/>
        <v>49.794594594594592</v>
      </c>
      <c r="DL996" s="8" t="str">
        <f t="shared" si="452"/>
        <v>NOP</v>
      </c>
      <c r="DM996" s="8">
        <f t="shared" si="453"/>
        <v>109.54054054054053</v>
      </c>
      <c r="DN996" s="8">
        <f t="shared" si="454"/>
        <v>111.42162162162163</v>
      </c>
      <c r="DO996" s="8">
        <f t="shared" si="455"/>
        <v>-1.8837837837837834</v>
      </c>
      <c r="DP996" s="8">
        <f t="shared" si="456"/>
        <v>64.678378378378369</v>
      </c>
      <c r="DQ996" s="8">
        <f t="shared" si="457"/>
        <v>1.9997297297297301</v>
      </c>
      <c r="DR996" s="8">
        <f t="shared" si="458"/>
        <v>18.237837837837837</v>
      </c>
      <c r="DS996" s="8">
        <f t="shared" si="459"/>
        <v>29.110810810810808</v>
      </c>
      <c r="DT996" s="8">
        <f t="shared" si="460"/>
        <v>74.721621621621637</v>
      </c>
      <c r="DU996" s="8">
        <f t="shared" si="461"/>
        <v>51.340540540540545</v>
      </c>
      <c r="DV996" s="8">
        <f t="shared" si="462"/>
        <v>13.899999999999999</v>
      </c>
      <c r="DW996" s="8">
        <f t="shared" si="463"/>
        <v>51.070270270270271</v>
      </c>
      <c r="DX996" s="8">
        <f t="shared" si="464"/>
        <v>54.975675675675689</v>
      </c>
      <c r="DY996" s="8">
        <f t="shared" si="465"/>
        <v>97.319189189189188</v>
      </c>
      <c r="DZ996" s="8">
        <f t="shared" si="466"/>
        <v>49.794594594594592</v>
      </c>
    </row>
    <row r="997" spans="1:130" x14ac:dyDescent="0.25">
      <c r="A997">
        <v>996</v>
      </c>
      <c r="B997" t="s">
        <v>160</v>
      </c>
      <c r="C997" t="s">
        <v>2146</v>
      </c>
      <c r="D997" t="s">
        <v>2132</v>
      </c>
      <c r="E997" t="s">
        <v>90</v>
      </c>
      <c r="F997" s="3" t="s">
        <v>91</v>
      </c>
      <c r="G997">
        <v>48</v>
      </c>
      <c r="H997">
        <v>132.69999999999999</v>
      </c>
      <c r="I997">
        <v>122.8</v>
      </c>
      <c r="J997">
        <v>9.9</v>
      </c>
      <c r="K997">
        <v>83.7</v>
      </c>
      <c r="L997">
        <v>3</v>
      </c>
      <c r="M997">
        <v>24</v>
      </c>
      <c r="N997">
        <v>28.3</v>
      </c>
      <c r="O997">
        <v>81.599999999999994</v>
      </c>
      <c r="P997">
        <v>55.8</v>
      </c>
      <c r="Q997">
        <v>11.9</v>
      </c>
      <c r="R997">
        <v>63.1</v>
      </c>
      <c r="S997">
        <v>66.8</v>
      </c>
      <c r="T997">
        <v>101</v>
      </c>
      <c r="U997">
        <v>56.5</v>
      </c>
      <c r="V997" t="s">
        <v>2147</v>
      </c>
      <c r="W997">
        <v>994</v>
      </c>
      <c r="X997" t="s">
        <v>160</v>
      </c>
      <c r="Y997" t="s">
        <v>2146</v>
      </c>
      <c r="Z997" t="s">
        <v>2132</v>
      </c>
      <c r="AA997" t="s">
        <v>90</v>
      </c>
      <c r="AB997" t="s">
        <v>91</v>
      </c>
      <c r="AC997">
        <v>48</v>
      </c>
      <c r="AD997">
        <v>134</v>
      </c>
      <c r="AE997">
        <v>43</v>
      </c>
      <c r="AF997">
        <v>84</v>
      </c>
      <c r="AG997">
        <v>51.2</v>
      </c>
      <c r="AH997">
        <v>20</v>
      </c>
      <c r="AI997">
        <v>39</v>
      </c>
      <c r="AJ997">
        <v>51.3</v>
      </c>
      <c r="AK997">
        <v>28</v>
      </c>
      <c r="AL997">
        <v>37</v>
      </c>
      <c r="AM997">
        <v>75.7</v>
      </c>
      <c r="AN997">
        <v>10</v>
      </c>
      <c r="AO997">
        <v>39</v>
      </c>
      <c r="AP997">
        <v>49</v>
      </c>
      <c r="AQ997">
        <v>36</v>
      </c>
      <c r="AR997">
        <v>12</v>
      </c>
      <c r="AS997">
        <v>4</v>
      </c>
      <c r="AT997">
        <v>2</v>
      </c>
      <c r="AU997">
        <v>22</v>
      </c>
      <c r="AV997">
        <v>10</v>
      </c>
      <c r="AW997">
        <v>992</v>
      </c>
      <c r="AX997" t="s">
        <v>160</v>
      </c>
      <c r="AY997" t="s">
        <v>2146</v>
      </c>
      <c r="AZ997" t="s">
        <v>2134</v>
      </c>
      <c r="BA997" t="s">
        <v>90</v>
      </c>
      <c r="BB997" t="s">
        <v>91</v>
      </c>
      <c r="BC997">
        <v>48</v>
      </c>
      <c r="BD997">
        <v>53.6</v>
      </c>
      <c r="BE997">
        <v>46.4</v>
      </c>
      <c r="BF997">
        <v>34.299999999999997</v>
      </c>
      <c r="BG997">
        <v>6</v>
      </c>
      <c r="BH997">
        <v>44.8</v>
      </c>
      <c r="BI997">
        <v>14.9</v>
      </c>
      <c r="BJ997">
        <v>20.9</v>
      </c>
      <c r="BK997">
        <v>11.2</v>
      </c>
      <c r="BL997">
        <v>28.4</v>
      </c>
      <c r="BM997">
        <v>82.6</v>
      </c>
      <c r="BN997">
        <v>17.399999999999999</v>
      </c>
      <c r="BO997">
        <v>85</v>
      </c>
      <c r="BP997">
        <v>15</v>
      </c>
      <c r="BQ997">
        <v>83.7</v>
      </c>
      <c r="BR997">
        <v>16.3</v>
      </c>
      <c r="BS997" t="s">
        <v>2132</v>
      </c>
      <c r="BT997">
        <v>998</v>
      </c>
      <c r="BU997" t="s">
        <v>160</v>
      </c>
      <c r="BV997" t="s">
        <v>2146</v>
      </c>
      <c r="BW997" t="s">
        <v>2132</v>
      </c>
      <c r="BX997" t="s">
        <v>90</v>
      </c>
      <c r="BY997" t="s">
        <v>91</v>
      </c>
      <c r="BZ997">
        <v>48</v>
      </c>
      <c r="CA997" s="6">
        <v>0.63100000000000001</v>
      </c>
      <c r="CB997">
        <v>0.44</v>
      </c>
      <c r="CC997">
        <v>11.9</v>
      </c>
      <c r="CD997" s="6">
        <v>0.28299999999999997</v>
      </c>
      <c r="CE997" s="6">
        <v>0.56699999999999995</v>
      </c>
      <c r="CF997">
        <v>0.3</v>
      </c>
      <c r="CG997">
        <v>6.9</v>
      </c>
      <c r="CH997" s="6">
        <v>0.184</v>
      </c>
      <c r="CI997">
        <v>1008</v>
      </c>
      <c r="CJ997" t="s">
        <v>160</v>
      </c>
      <c r="CK997" t="s">
        <v>2146</v>
      </c>
      <c r="CL997" t="s">
        <v>2132</v>
      </c>
      <c r="CM997" t="s">
        <v>90</v>
      </c>
      <c r="CN997" t="s">
        <v>91</v>
      </c>
      <c r="CO997">
        <v>48</v>
      </c>
      <c r="CP997">
        <v>15</v>
      </c>
      <c r="CQ997">
        <v>19</v>
      </c>
      <c r="CR997">
        <v>20</v>
      </c>
      <c r="CS997">
        <v>38</v>
      </c>
      <c r="CT997">
        <v>21</v>
      </c>
      <c r="CU997">
        <v>10</v>
      </c>
      <c r="CV997">
        <v>17</v>
      </c>
      <c r="CW997">
        <v>50</v>
      </c>
      <c r="CX997" s="8">
        <f t="shared" si="438"/>
        <v>113.58947368421052</v>
      </c>
      <c r="CY997" s="8">
        <f t="shared" si="439"/>
        <v>103.91315789473686</v>
      </c>
      <c r="CZ997" s="8">
        <f t="shared" si="440"/>
        <v>9.6789473684210527</v>
      </c>
      <c r="DA997" s="8">
        <f t="shared" si="441"/>
        <v>60.715789473684197</v>
      </c>
      <c r="DB997" s="8">
        <f t="shared" si="442"/>
        <v>2.1084210526315794</v>
      </c>
      <c r="DC997" s="8">
        <f t="shared" si="443"/>
        <v>18.594736842105259</v>
      </c>
      <c r="DD997" s="8">
        <f t="shared" si="444"/>
        <v>27.33421052631579</v>
      </c>
      <c r="DE997" s="8">
        <f t="shared" si="445"/>
        <v>71.871052631578962</v>
      </c>
      <c r="DF997" s="8">
        <f t="shared" si="446"/>
        <v>50.542105263157893</v>
      </c>
      <c r="DG997" s="8">
        <f t="shared" si="447"/>
        <v>13.321052631578949</v>
      </c>
      <c r="DH997" s="8">
        <f t="shared" si="448"/>
        <v>54.21842105263157</v>
      </c>
      <c r="DI997" s="8">
        <f t="shared" si="449"/>
        <v>57.544736842105273</v>
      </c>
      <c r="DJ997" s="8">
        <f t="shared" si="450"/>
        <v>99.212894736842102</v>
      </c>
      <c r="DK997" s="8">
        <f t="shared" si="451"/>
        <v>55.778947368421051</v>
      </c>
      <c r="DL997" s="8" t="str">
        <f t="shared" si="452"/>
        <v>PHX</v>
      </c>
      <c r="DM997" s="8">
        <f t="shared" si="453"/>
        <v>113.58947368421052</v>
      </c>
      <c r="DN997" s="8">
        <f t="shared" si="454"/>
        <v>103.91315789473686</v>
      </c>
      <c r="DO997" s="8">
        <f t="shared" si="455"/>
        <v>9.6789473684210527</v>
      </c>
      <c r="DP997" s="8">
        <f t="shared" si="456"/>
        <v>60.715789473684197</v>
      </c>
      <c r="DQ997" s="8">
        <f t="shared" si="457"/>
        <v>2.1084210526315794</v>
      </c>
      <c r="DR997" s="8">
        <f t="shared" si="458"/>
        <v>18.594736842105259</v>
      </c>
      <c r="DS997" s="8">
        <f t="shared" si="459"/>
        <v>27.33421052631579</v>
      </c>
      <c r="DT997" s="8">
        <f t="shared" si="460"/>
        <v>71.871052631578962</v>
      </c>
      <c r="DU997" s="8">
        <f t="shared" si="461"/>
        <v>50.542105263157893</v>
      </c>
      <c r="DV997" s="8">
        <f t="shared" si="462"/>
        <v>13.321052631578949</v>
      </c>
      <c r="DW997" s="8">
        <f t="shared" si="463"/>
        <v>54.21842105263157</v>
      </c>
      <c r="DX997" s="8">
        <f t="shared" si="464"/>
        <v>57.544736842105273</v>
      </c>
      <c r="DY997" s="8">
        <f t="shared" si="465"/>
        <v>99.212894736842102</v>
      </c>
      <c r="DZ997" s="8">
        <f t="shared" si="466"/>
        <v>55.778947368421051</v>
      </c>
    </row>
    <row r="998" spans="1:130" x14ac:dyDescent="0.25">
      <c r="A998">
        <v>997</v>
      </c>
      <c r="B998" t="s">
        <v>113</v>
      </c>
      <c r="C998" t="s">
        <v>2148</v>
      </c>
      <c r="D998" t="s">
        <v>2132</v>
      </c>
      <c r="E998" t="s">
        <v>90</v>
      </c>
      <c r="F998" s="3" t="s">
        <v>108</v>
      </c>
      <c r="G998">
        <v>48</v>
      </c>
      <c r="H998">
        <v>107.8</v>
      </c>
      <c r="I998">
        <v>122.5</v>
      </c>
      <c r="J998">
        <v>-14.7</v>
      </c>
      <c r="K998">
        <v>65.8</v>
      </c>
      <c r="L998">
        <v>1.32</v>
      </c>
      <c r="M998">
        <v>18.399999999999999</v>
      </c>
      <c r="N998">
        <v>23.3</v>
      </c>
      <c r="O998">
        <v>89.7</v>
      </c>
      <c r="P998">
        <v>54.9</v>
      </c>
      <c r="Q998">
        <v>18.600000000000001</v>
      </c>
      <c r="R998">
        <v>54.4</v>
      </c>
      <c r="S998">
        <v>59.4</v>
      </c>
      <c r="T998">
        <v>102</v>
      </c>
      <c r="U998">
        <v>44.5</v>
      </c>
      <c r="V998" t="s">
        <v>2149</v>
      </c>
      <c r="W998">
        <v>992</v>
      </c>
      <c r="X998" t="s">
        <v>113</v>
      </c>
      <c r="Y998" t="s">
        <v>2148</v>
      </c>
      <c r="Z998" t="s">
        <v>2132</v>
      </c>
      <c r="AA998" t="s">
        <v>90</v>
      </c>
      <c r="AB998" t="s">
        <v>108</v>
      </c>
      <c r="AC998">
        <v>48</v>
      </c>
      <c r="AD998">
        <v>110</v>
      </c>
      <c r="AE998">
        <v>38</v>
      </c>
      <c r="AF998">
        <v>79</v>
      </c>
      <c r="AG998">
        <v>48.1</v>
      </c>
      <c r="AH998">
        <v>10</v>
      </c>
      <c r="AI998">
        <v>41</v>
      </c>
      <c r="AJ998">
        <v>24.4</v>
      </c>
      <c r="AK998">
        <v>24</v>
      </c>
      <c r="AL998">
        <v>31</v>
      </c>
      <c r="AM998">
        <v>77.400000000000006</v>
      </c>
      <c r="AN998">
        <v>5</v>
      </c>
      <c r="AO998">
        <v>33</v>
      </c>
      <c r="AP998">
        <v>38</v>
      </c>
      <c r="AQ998">
        <v>25</v>
      </c>
      <c r="AR998">
        <v>19</v>
      </c>
      <c r="AS998">
        <v>6</v>
      </c>
      <c r="AT998">
        <v>3</v>
      </c>
      <c r="AU998">
        <v>22</v>
      </c>
      <c r="AV998">
        <v>-15</v>
      </c>
      <c r="AW998">
        <v>1007</v>
      </c>
      <c r="AX998" t="s">
        <v>113</v>
      </c>
      <c r="AY998" t="s">
        <v>2148</v>
      </c>
      <c r="AZ998" t="s">
        <v>2134</v>
      </c>
      <c r="BA998" t="s">
        <v>90</v>
      </c>
      <c r="BB998" t="s">
        <v>108</v>
      </c>
      <c r="BC998">
        <v>48</v>
      </c>
      <c r="BD998">
        <v>48.1</v>
      </c>
      <c r="BE998">
        <v>51.9</v>
      </c>
      <c r="BF998">
        <v>50.9</v>
      </c>
      <c r="BG998">
        <v>1.8</v>
      </c>
      <c r="BH998">
        <v>27.3</v>
      </c>
      <c r="BI998">
        <v>10</v>
      </c>
      <c r="BJ998">
        <v>21.8</v>
      </c>
      <c r="BK998">
        <v>16.399999999999999</v>
      </c>
      <c r="BL998">
        <v>49.1</v>
      </c>
      <c r="BM998">
        <v>60.7</v>
      </c>
      <c r="BN998">
        <v>39.299999999999997</v>
      </c>
      <c r="BO998">
        <v>80</v>
      </c>
      <c r="BP998">
        <v>20</v>
      </c>
      <c r="BQ998">
        <v>65.8</v>
      </c>
      <c r="BR998">
        <v>34.200000000000003</v>
      </c>
      <c r="BS998" t="s">
        <v>2132</v>
      </c>
      <c r="BT998">
        <v>1001</v>
      </c>
      <c r="BU998" t="s">
        <v>113</v>
      </c>
      <c r="BV998" t="s">
        <v>2148</v>
      </c>
      <c r="BW998" t="s">
        <v>2132</v>
      </c>
      <c r="BX998" t="s">
        <v>90</v>
      </c>
      <c r="BY998" t="s">
        <v>108</v>
      </c>
      <c r="BZ998">
        <v>48</v>
      </c>
      <c r="CA998" s="6">
        <v>0.54400000000000004</v>
      </c>
      <c r="CB998">
        <v>0.39200000000000002</v>
      </c>
      <c r="CC998">
        <v>18.600000000000001</v>
      </c>
      <c r="CD998" s="6">
        <v>0.23300000000000001</v>
      </c>
      <c r="CE998" s="6">
        <v>0.67300000000000004</v>
      </c>
      <c r="CF998">
        <v>0.247</v>
      </c>
      <c r="CG998">
        <v>14.7</v>
      </c>
      <c r="CH998" s="6">
        <v>0.10299999999999999</v>
      </c>
      <c r="CI998">
        <v>991</v>
      </c>
      <c r="CJ998" t="s">
        <v>113</v>
      </c>
      <c r="CK998" t="s">
        <v>2148</v>
      </c>
      <c r="CL998" t="s">
        <v>2132</v>
      </c>
      <c r="CM998" t="s">
        <v>90</v>
      </c>
      <c r="CN998" t="s">
        <v>108</v>
      </c>
      <c r="CO998">
        <v>48</v>
      </c>
      <c r="CP998">
        <v>18</v>
      </c>
      <c r="CQ998">
        <v>9</v>
      </c>
      <c r="CR998">
        <v>11</v>
      </c>
      <c r="CS998">
        <v>54</v>
      </c>
      <c r="CT998">
        <v>23</v>
      </c>
      <c r="CU998">
        <v>7</v>
      </c>
      <c r="CV998">
        <v>12</v>
      </c>
      <c r="CW998">
        <v>42</v>
      </c>
      <c r="CX998" s="8">
        <f t="shared" si="438"/>
        <v>108.50789473684209</v>
      </c>
      <c r="CY998" s="8">
        <f t="shared" si="439"/>
        <v>116.95263157894739</v>
      </c>
      <c r="CZ998" s="8">
        <f t="shared" si="440"/>
        <v>-8.431578947368422</v>
      </c>
      <c r="DA998" s="8">
        <f t="shared" si="441"/>
        <v>59.326315789473675</v>
      </c>
      <c r="DB998" s="8">
        <f t="shared" si="442"/>
        <v>1.5284210526315793</v>
      </c>
      <c r="DC998" s="8">
        <f t="shared" si="443"/>
        <v>16.831578947368413</v>
      </c>
      <c r="DD998" s="8">
        <f t="shared" si="444"/>
        <v>27.028947368421061</v>
      </c>
      <c r="DE998" s="8">
        <f t="shared" si="445"/>
        <v>70.728947368421061</v>
      </c>
      <c r="DF998" s="8">
        <f t="shared" si="446"/>
        <v>48.852631578947374</v>
      </c>
      <c r="DG998" s="8">
        <f t="shared" si="447"/>
        <v>15.976315789473684</v>
      </c>
      <c r="DH998" s="8">
        <f t="shared" si="448"/>
        <v>53.294736842105252</v>
      </c>
      <c r="DI998" s="8">
        <f t="shared" si="449"/>
        <v>56.484210526315792</v>
      </c>
      <c r="DJ998" s="8">
        <f t="shared" si="450"/>
        <v>100.75447368421052</v>
      </c>
      <c r="DK998" s="8">
        <f t="shared" si="451"/>
        <v>45.497368421052649</v>
      </c>
      <c r="DL998" s="8" t="str">
        <f t="shared" si="452"/>
        <v>HOU</v>
      </c>
      <c r="DM998" s="8">
        <f t="shared" si="453"/>
        <v>108.50789473684209</v>
      </c>
      <c r="DN998" s="8">
        <f t="shared" si="454"/>
        <v>116.95263157894739</v>
      </c>
      <c r="DO998" s="8">
        <f t="shared" si="455"/>
        <v>-8.431578947368422</v>
      </c>
      <c r="DP998" s="8">
        <f t="shared" si="456"/>
        <v>59.326315789473675</v>
      </c>
      <c r="DQ998" s="8">
        <f t="shared" si="457"/>
        <v>1.5284210526315793</v>
      </c>
      <c r="DR998" s="8">
        <f t="shared" si="458"/>
        <v>16.831578947368413</v>
      </c>
      <c r="DS998" s="8">
        <f t="shared" si="459"/>
        <v>27.028947368421061</v>
      </c>
      <c r="DT998" s="8">
        <f t="shared" si="460"/>
        <v>70.728947368421061</v>
      </c>
      <c r="DU998" s="8">
        <f t="shared" si="461"/>
        <v>48.852631578947374</v>
      </c>
      <c r="DV998" s="8">
        <f t="shared" si="462"/>
        <v>15.976315789473684</v>
      </c>
      <c r="DW998" s="8">
        <f t="shared" si="463"/>
        <v>53.294736842105252</v>
      </c>
      <c r="DX998" s="8">
        <f t="shared" si="464"/>
        <v>56.484210526315792</v>
      </c>
      <c r="DY998" s="8">
        <f t="shared" si="465"/>
        <v>100.75447368421052</v>
      </c>
      <c r="DZ998" s="8">
        <f t="shared" si="466"/>
        <v>45.497368421052649</v>
      </c>
    </row>
    <row r="999" spans="1:130" x14ac:dyDescent="0.25">
      <c r="A999">
        <v>998</v>
      </c>
      <c r="B999" t="s">
        <v>94</v>
      </c>
      <c r="C999" t="s">
        <v>2150</v>
      </c>
      <c r="D999" t="s">
        <v>2132</v>
      </c>
      <c r="E999" t="s">
        <v>90</v>
      </c>
      <c r="F999" s="3" t="s">
        <v>108</v>
      </c>
      <c r="G999">
        <v>48</v>
      </c>
      <c r="H999">
        <v>117.5</v>
      </c>
      <c r="I999">
        <v>121.9</v>
      </c>
      <c r="J999">
        <v>-4.3</v>
      </c>
      <c r="K999">
        <v>50</v>
      </c>
      <c r="L999">
        <v>2.71</v>
      </c>
      <c r="M999">
        <v>14.4</v>
      </c>
      <c r="N999">
        <v>29.3</v>
      </c>
      <c r="O999">
        <v>73.3</v>
      </c>
      <c r="P999">
        <v>48.5</v>
      </c>
      <c r="Q999">
        <v>7.2</v>
      </c>
      <c r="R999">
        <v>50</v>
      </c>
      <c r="S999">
        <v>54.2</v>
      </c>
      <c r="T999">
        <v>96.5</v>
      </c>
      <c r="U999">
        <v>44.5</v>
      </c>
      <c r="V999" t="s">
        <v>2151</v>
      </c>
      <c r="W999">
        <v>995</v>
      </c>
      <c r="X999" t="s">
        <v>94</v>
      </c>
      <c r="Y999" t="s">
        <v>2150</v>
      </c>
      <c r="Z999" t="s">
        <v>2132</v>
      </c>
      <c r="AA999" t="s">
        <v>90</v>
      </c>
      <c r="AB999" t="s">
        <v>108</v>
      </c>
      <c r="AC999">
        <v>48</v>
      </c>
      <c r="AD999">
        <v>114</v>
      </c>
      <c r="AE999">
        <v>38</v>
      </c>
      <c r="AF999">
        <v>91</v>
      </c>
      <c r="AG999">
        <v>41.8</v>
      </c>
      <c r="AH999">
        <v>15</v>
      </c>
      <c r="AI999">
        <v>40</v>
      </c>
      <c r="AJ999">
        <v>37.5</v>
      </c>
      <c r="AK999">
        <v>23</v>
      </c>
      <c r="AL999">
        <v>32</v>
      </c>
      <c r="AM999">
        <v>71.900000000000006</v>
      </c>
      <c r="AN999">
        <v>12</v>
      </c>
      <c r="AO999">
        <v>32</v>
      </c>
      <c r="AP999">
        <v>44</v>
      </c>
      <c r="AQ999">
        <v>19</v>
      </c>
      <c r="AR999">
        <v>7</v>
      </c>
      <c r="AS999">
        <v>7</v>
      </c>
      <c r="AT999">
        <v>3</v>
      </c>
      <c r="AU999">
        <v>23</v>
      </c>
      <c r="AV999">
        <v>-3</v>
      </c>
      <c r="AW999">
        <v>996</v>
      </c>
      <c r="AX999" t="s">
        <v>94</v>
      </c>
      <c r="AY999" t="s">
        <v>2150</v>
      </c>
      <c r="AZ999" t="s">
        <v>2134</v>
      </c>
      <c r="BA999" t="s">
        <v>90</v>
      </c>
      <c r="BB999" t="s">
        <v>108</v>
      </c>
      <c r="BC999">
        <v>48</v>
      </c>
      <c r="BD999">
        <v>56</v>
      </c>
      <c r="BE999">
        <v>44</v>
      </c>
      <c r="BF999">
        <v>40.4</v>
      </c>
      <c r="BG999">
        <v>7</v>
      </c>
      <c r="BH999">
        <v>39.5</v>
      </c>
      <c r="BI999">
        <v>6.1</v>
      </c>
      <c r="BJ999">
        <v>20.2</v>
      </c>
      <c r="BK999">
        <v>14.9</v>
      </c>
      <c r="BL999">
        <v>33.299999999999997</v>
      </c>
      <c r="BM999">
        <v>30.4</v>
      </c>
      <c r="BN999">
        <v>69.599999999999994</v>
      </c>
      <c r="BO999">
        <v>80</v>
      </c>
      <c r="BP999">
        <v>20</v>
      </c>
      <c r="BQ999">
        <v>50</v>
      </c>
      <c r="BR999">
        <v>50</v>
      </c>
      <c r="BS999" t="s">
        <v>2132</v>
      </c>
      <c r="BT999">
        <v>992</v>
      </c>
      <c r="BU999" t="s">
        <v>94</v>
      </c>
      <c r="BV999" t="s">
        <v>2150</v>
      </c>
      <c r="BW999" t="s">
        <v>2132</v>
      </c>
      <c r="BX999" t="s">
        <v>90</v>
      </c>
      <c r="BY999" t="s">
        <v>108</v>
      </c>
      <c r="BZ999">
        <v>48</v>
      </c>
      <c r="CA999" s="6">
        <v>0.5</v>
      </c>
      <c r="CB999">
        <v>0.35199999999999998</v>
      </c>
      <c r="CC999">
        <v>7.2</v>
      </c>
      <c r="CD999" s="6">
        <v>0.29299999999999998</v>
      </c>
      <c r="CE999" s="6">
        <v>0.58399999999999996</v>
      </c>
      <c r="CF999">
        <v>0.33700000000000002</v>
      </c>
      <c r="CG999">
        <v>12.5</v>
      </c>
      <c r="CH999" s="6">
        <v>0.26700000000000002</v>
      </c>
      <c r="CI999">
        <v>995</v>
      </c>
      <c r="CJ999" t="s">
        <v>94</v>
      </c>
      <c r="CK999" t="s">
        <v>2150</v>
      </c>
      <c r="CL999" t="s">
        <v>2132</v>
      </c>
      <c r="CM999" t="s">
        <v>90</v>
      </c>
      <c r="CN999" t="s">
        <v>108</v>
      </c>
      <c r="CO999">
        <v>48</v>
      </c>
      <c r="CP999">
        <v>17</v>
      </c>
      <c r="CQ999">
        <v>14</v>
      </c>
      <c r="CR999">
        <v>7</v>
      </c>
      <c r="CS999">
        <v>38</v>
      </c>
      <c r="CT999">
        <v>7</v>
      </c>
      <c r="CU999">
        <v>12</v>
      </c>
      <c r="CV999">
        <v>17</v>
      </c>
      <c r="CW999">
        <v>58</v>
      </c>
      <c r="CX999" s="8">
        <f t="shared" si="438"/>
        <v>109.00256410256409</v>
      </c>
      <c r="CY999" s="8">
        <f t="shared" si="439"/>
        <v>110.5871794871795</v>
      </c>
      <c r="CZ999" s="8">
        <f t="shared" si="440"/>
        <v>-1.5769230769230766</v>
      </c>
      <c r="DA999" s="8">
        <f t="shared" si="441"/>
        <v>58.705128205128204</v>
      </c>
      <c r="DB999" s="8">
        <f t="shared" si="442"/>
        <v>1.8625641025641018</v>
      </c>
      <c r="DC999" s="8">
        <f t="shared" si="443"/>
        <v>17.320512820512825</v>
      </c>
      <c r="DD999" s="8">
        <f t="shared" si="444"/>
        <v>25.164102564102564</v>
      </c>
      <c r="DE999" s="8">
        <f t="shared" si="445"/>
        <v>72.448717948717956</v>
      </c>
      <c r="DF999" s="8">
        <f t="shared" si="446"/>
        <v>49.187179487179485</v>
      </c>
      <c r="DG999" s="8">
        <f t="shared" si="447"/>
        <v>14.256410256410259</v>
      </c>
      <c r="DH999" s="8">
        <f t="shared" si="448"/>
        <v>53.251282051282054</v>
      </c>
      <c r="DI999" s="8">
        <f t="shared" si="449"/>
        <v>56.310256410256393</v>
      </c>
      <c r="DJ999" s="8">
        <f t="shared" si="450"/>
        <v>99.902051282051275</v>
      </c>
      <c r="DK999" s="8">
        <f t="shared" si="451"/>
        <v>49.179487179487175</v>
      </c>
      <c r="DL999" s="8" t="str">
        <f t="shared" si="452"/>
        <v>LAL</v>
      </c>
      <c r="DM999" s="8">
        <f t="shared" si="453"/>
        <v>109.00256410256409</v>
      </c>
      <c r="DN999" s="8">
        <f t="shared" si="454"/>
        <v>110.5871794871795</v>
      </c>
      <c r="DO999" s="8">
        <f t="shared" si="455"/>
        <v>-1.5769230769230766</v>
      </c>
      <c r="DP999" s="8">
        <f t="shared" si="456"/>
        <v>58.705128205128204</v>
      </c>
      <c r="DQ999" s="8">
        <f t="shared" si="457"/>
        <v>1.8625641025641018</v>
      </c>
      <c r="DR999" s="8">
        <f t="shared" si="458"/>
        <v>17.320512820512825</v>
      </c>
      <c r="DS999" s="8">
        <f t="shared" si="459"/>
        <v>25.164102564102564</v>
      </c>
      <c r="DT999" s="8">
        <f t="shared" si="460"/>
        <v>72.448717948717956</v>
      </c>
      <c r="DU999" s="8">
        <f t="shared" si="461"/>
        <v>49.187179487179485</v>
      </c>
      <c r="DV999" s="8">
        <f t="shared" si="462"/>
        <v>14.256410256410259</v>
      </c>
      <c r="DW999" s="8">
        <f t="shared" si="463"/>
        <v>53.251282051282054</v>
      </c>
      <c r="DX999" s="8">
        <f t="shared" si="464"/>
        <v>56.310256410256393</v>
      </c>
      <c r="DY999" s="8">
        <f t="shared" si="465"/>
        <v>99.902051282051275</v>
      </c>
      <c r="DZ999" s="8">
        <f t="shared" si="466"/>
        <v>49.179487179487175</v>
      </c>
    </row>
    <row r="1000" spans="1:130" x14ac:dyDescent="0.25">
      <c r="A1000">
        <v>999</v>
      </c>
      <c r="B1000" t="s">
        <v>169</v>
      </c>
      <c r="C1000" t="s">
        <v>2152</v>
      </c>
      <c r="D1000" t="s">
        <v>2132</v>
      </c>
      <c r="E1000" t="s">
        <v>90</v>
      </c>
      <c r="F1000" s="3" t="s">
        <v>91</v>
      </c>
      <c r="G1000">
        <v>53</v>
      </c>
      <c r="H1000">
        <v>104.6</v>
      </c>
      <c r="I1000">
        <v>101.9</v>
      </c>
      <c r="J1000">
        <v>2.8</v>
      </c>
      <c r="K1000">
        <v>61</v>
      </c>
      <c r="L1000">
        <v>1.19</v>
      </c>
      <c r="M1000">
        <v>15.9</v>
      </c>
      <c r="N1000">
        <v>41.4</v>
      </c>
      <c r="O1000">
        <v>80</v>
      </c>
      <c r="P1000">
        <v>60.2</v>
      </c>
      <c r="Q1000">
        <v>19.399999999999999</v>
      </c>
      <c r="R1000">
        <v>50</v>
      </c>
      <c r="S1000">
        <v>52.4</v>
      </c>
      <c r="T1000">
        <v>97.81</v>
      </c>
      <c r="U1000">
        <v>52.1</v>
      </c>
      <c r="V1000" t="s">
        <v>2153</v>
      </c>
      <c r="W1000">
        <v>989</v>
      </c>
      <c r="X1000" t="s">
        <v>169</v>
      </c>
      <c r="Y1000" t="s">
        <v>2152</v>
      </c>
      <c r="Z1000" t="s">
        <v>2132</v>
      </c>
      <c r="AA1000" t="s">
        <v>90</v>
      </c>
      <c r="AB1000" t="s">
        <v>91</v>
      </c>
      <c r="AC1000">
        <v>53</v>
      </c>
      <c r="AD1000">
        <v>113</v>
      </c>
      <c r="AE1000">
        <v>41</v>
      </c>
      <c r="AF1000">
        <v>95</v>
      </c>
      <c r="AG1000">
        <v>43.2</v>
      </c>
      <c r="AH1000">
        <v>13</v>
      </c>
      <c r="AI1000">
        <v>39</v>
      </c>
      <c r="AJ1000">
        <v>33.299999999999997</v>
      </c>
      <c r="AK1000">
        <v>18</v>
      </c>
      <c r="AL1000">
        <v>29</v>
      </c>
      <c r="AM1000">
        <v>62.1</v>
      </c>
      <c r="AN1000">
        <v>19</v>
      </c>
      <c r="AO1000">
        <v>41</v>
      </c>
      <c r="AP1000">
        <v>60</v>
      </c>
      <c r="AQ1000">
        <v>25</v>
      </c>
      <c r="AR1000">
        <v>21</v>
      </c>
      <c r="AS1000">
        <v>7</v>
      </c>
      <c r="AT1000">
        <v>6</v>
      </c>
      <c r="AU1000">
        <v>20</v>
      </c>
      <c r="AV1000">
        <v>3</v>
      </c>
      <c r="AW1000">
        <v>990</v>
      </c>
      <c r="AX1000" t="s">
        <v>169</v>
      </c>
      <c r="AY1000" t="s">
        <v>2152</v>
      </c>
      <c r="AZ1000" t="s">
        <v>2134</v>
      </c>
      <c r="BA1000" t="s">
        <v>90</v>
      </c>
      <c r="BB1000" t="s">
        <v>91</v>
      </c>
      <c r="BC1000">
        <v>53</v>
      </c>
      <c r="BD1000">
        <v>58.9</v>
      </c>
      <c r="BE1000">
        <v>41.1</v>
      </c>
      <c r="BF1000">
        <v>49.6</v>
      </c>
      <c r="BG1000">
        <v>3.5</v>
      </c>
      <c r="BH1000">
        <v>34.5</v>
      </c>
      <c r="BI1000">
        <v>4.4000000000000004</v>
      </c>
      <c r="BJ1000">
        <v>15.9</v>
      </c>
      <c r="BK1000">
        <v>12.4</v>
      </c>
      <c r="BL1000">
        <v>46</v>
      </c>
      <c r="BM1000">
        <v>46.4</v>
      </c>
      <c r="BN1000">
        <v>53.6</v>
      </c>
      <c r="BO1000">
        <v>92.3</v>
      </c>
      <c r="BP1000">
        <v>7.7</v>
      </c>
      <c r="BQ1000">
        <v>61</v>
      </c>
      <c r="BR1000">
        <v>39</v>
      </c>
      <c r="BS1000" t="s">
        <v>2132</v>
      </c>
      <c r="BT1000">
        <v>999</v>
      </c>
      <c r="BU1000" t="s">
        <v>169</v>
      </c>
      <c r="BV1000" t="s">
        <v>2152</v>
      </c>
      <c r="BW1000" t="s">
        <v>2132</v>
      </c>
      <c r="BX1000" t="s">
        <v>90</v>
      </c>
      <c r="BY1000" t="s">
        <v>91</v>
      </c>
      <c r="BZ1000">
        <v>53</v>
      </c>
      <c r="CA1000" s="6">
        <v>0.5</v>
      </c>
      <c r="CB1000">
        <v>0.30499999999999999</v>
      </c>
      <c r="CC1000">
        <v>19.399999999999999</v>
      </c>
      <c r="CD1000" s="6">
        <v>0.41399999999999998</v>
      </c>
      <c r="CE1000" s="6">
        <v>0.52600000000000002</v>
      </c>
      <c r="CF1000">
        <v>0.17899999999999999</v>
      </c>
      <c r="CG1000">
        <v>13</v>
      </c>
      <c r="CH1000" s="6">
        <v>0.2</v>
      </c>
      <c r="CI1000">
        <v>998</v>
      </c>
      <c r="CJ1000" t="s">
        <v>169</v>
      </c>
      <c r="CK1000" t="s">
        <v>2152</v>
      </c>
      <c r="CL1000" t="s">
        <v>2132</v>
      </c>
      <c r="CM1000" t="s">
        <v>90</v>
      </c>
      <c r="CN1000" t="s">
        <v>91</v>
      </c>
      <c r="CO1000">
        <v>53</v>
      </c>
      <c r="CP1000">
        <v>14</v>
      </c>
      <c r="CQ1000">
        <v>13</v>
      </c>
      <c r="CR1000">
        <v>5</v>
      </c>
      <c r="CS1000">
        <v>52</v>
      </c>
      <c r="CT1000">
        <v>23</v>
      </c>
      <c r="CU1000">
        <v>11</v>
      </c>
      <c r="CV1000">
        <v>12</v>
      </c>
      <c r="CW1000">
        <v>56</v>
      </c>
      <c r="CX1000" s="8">
        <f t="shared" si="438"/>
        <v>110.82105263157897</v>
      </c>
      <c r="CY1000" s="8">
        <f t="shared" si="439"/>
        <v>112.83157894736841</v>
      </c>
      <c r="CZ1000" s="8">
        <f t="shared" si="440"/>
        <v>-2.0210526315789479</v>
      </c>
      <c r="DA1000" s="8">
        <f t="shared" si="441"/>
        <v>60.539473684210499</v>
      </c>
      <c r="DB1000" s="8">
        <f t="shared" si="442"/>
        <v>1.8515789473684208</v>
      </c>
      <c r="DC1000" s="8">
        <f t="shared" si="443"/>
        <v>17.610526315789468</v>
      </c>
      <c r="DD1000" s="8">
        <f t="shared" si="444"/>
        <v>30.55</v>
      </c>
      <c r="DE1000" s="8">
        <f t="shared" si="445"/>
        <v>73.242105263157896</v>
      </c>
      <c r="DF1000" s="8">
        <f t="shared" si="446"/>
        <v>51.171052631578938</v>
      </c>
      <c r="DG1000" s="8">
        <f t="shared" si="447"/>
        <v>14.021052631578943</v>
      </c>
      <c r="DH1000" s="8">
        <f t="shared" si="448"/>
        <v>51.952631578947368</v>
      </c>
      <c r="DI1000" s="8">
        <f t="shared" si="449"/>
        <v>55.515789473684208</v>
      </c>
      <c r="DJ1000" s="8">
        <f t="shared" si="450"/>
        <v>97.106842105263155</v>
      </c>
      <c r="DK1000" s="8">
        <f t="shared" si="451"/>
        <v>48.836842105263166</v>
      </c>
      <c r="DL1000" s="8" t="str">
        <f t="shared" si="452"/>
        <v>IND</v>
      </c>
      <c r="DM1000" s="8">
        <f t="shared" si="453"/>
        <v>110.82105263157897</v>
      </c>
      <c r="DN1000" s="8">
        <f t="shared" si="454"/>
        <v>112.83157894736841</v>
      </c>
      <c r="DO1000" s="8">
        <f t="shared" si="455"/>
        <v>-2.0210526315789479</v>
      </c>
      <c r="DP1000" s="8">
        <f t="shared" si="456"/>
        <v>60.539473684210499</v>
      </c>
      <c r="DQ1000" s="8">
        <f t="shared" si="457"/>
        <v>1.8515789473684208</v>
      </c>
      <c r="DR1000" s="8">
        <f t="shared" si="458"/>
        <v>17.610526315789468</v>
      </c>
      <c r="DS1000" s="8">
        <f t="shared" si="459"/>
        <v>30.55</v>
      </c>
      <c r="DT1000" s="8">
        <f t="shared" si="460"/>
        <v>73.242105263157896</v>
      </c>
      <c r="DU1000" s="8">
        <f t="shared" si="461"/>
        <v>51.171052631578938</v>
      </c>
      <c r="DV1000" s="8">
        <f t="shared" si="462"/>
        <v>14.021052631578943</v>
      </c>
      <c r="DW1000" s="8">
        <f t="shared" si="463"/>
        <v>51.952631578947368</v>
      </c>
      <c r="DX1000" s="8">
        <f t="shared" si="464"/>
        <v>55.515789473684208</v>
      </c>
      <c r="DY1000" s="8">
        <f t="shared" si="465"/>
        <v>97.106842105263155</v>
      </c>
      <c r="DZ1000" s="8">
        <f t="shared" si="466"/>
        <v>48.836842105263166</v>
      </c>
    </row>
    <row r="1001" spans="1:130" x14ac:dyDescent="0.25">
      <c r="A1001">
        <v>1000</v>
      </c>
      <c r="B1001" t="s">
        <v>97</v>
      </c>
      <c r="C1001" t="s">
        <v>2154</v>
      </c>
      <c r="D1001" t="s">
        <v>2132</v>
      </c>
      <c r="E1001" t="s">
        <v>90</v>
      </c>
      <c r="F1001" s="3" t="s">
        <v>108</v>
      </c>
      <c r="G1001">
        <v>48</v>
      </c>
      <c r="H1001">
        <v>110.1</v>
      </c>
      <c r="I1001">
        <v>117.8</v>
      </c>
      <c r="J1001">
        <v>-7.7</v>
      </c>
      <c r="K1001">
        <v>54.1</v>
      </c>
      <c r="L1001">
        <v>1.1100000000000001</v>
      </c>
      <c r="M1001">
        <v>15.3</v>
      </c>
      <c r="N1001">
        <v>24.5</v>
      </c>
      <c r="O1001">
        <v>74.400000000000006</v>
      </c>
      <c r="P1001">
        <v>46.6</v>
      </c>
      <c r="Q1001">
        <v>18.2</v>
      </c>
      <c r="R1001">
        <v>53.5</v>
      </c>
      <c r="S1001">
        <v>57.8</v>
      </c>
      <c r="T1001">
        <v>100</v>
      </c>
      <c r="U1001">
        <v>41.9</v>
      </c>
      <c r="V1001" t="s">
        <v>2155</v>
      </c>
      <c r="W1001">
        <v>999</v>
      </c>
      <c r="X1001" t="s">
        <v>97</v>
      </c>
      <c r="Y1001" t="s">
        <v>2154</v>
      </c>
      <c r="Z1001" t="s">
        <v>2132</v>
      </c>
      <c r="AA1001" t="s">
        <v>90</v>
      </c>
      <c r="AB1001" t="s">
        <v>108</v>
      </c>
      <c r="AC1001">
        <v>48</v>
      </c>
      <c r="AD1001">
        <v>109</v>
      </c>
      <c r="AE1001">
        <v>37</v>
      </c>
      <c r="AF1001">
        <v>85</v>
      </c>
      <c r="AG1001">
        <v>43.5</v>
      </c>
      <c r="AH1001">
        <v>17</v>
      </c>
      <c r="AI1001">
        <v>46</v>
      </c>
      <c r="AJ1001">
        <v>37</v>
      </c>
      <c r="AK1001">
        <v>18</v>
      </c>
      <c r="AL1001">
        <v>21</v>
      </c>
      <c r="AM1001">
        <v>85.7</v>
      </c>
      <c r="AN1001">
        <v>11</v>
      </c>
      <c r="AO1001">
        <v>26</v>
      </c>
      <c r="AP1001">
        <v>37</v>
      </c>
      <c r="AQ1001">
        <v>20</v>
      </c>
      <c r="AR1001">
        <v>18</v>
      </c>
      <c r="AS1001">
        <v>10</v>
      </c>
      <c r="AT1001">
        <v>3</v>
      </c>
      <c r="AU1001">
        <v>16</v>
      </c>
      <c r="AV1001">
        <v>-10</v>
      </c>
      <c r="AW1001">
        <v>999</v>
      </c>
      <c r="AX1001" t="s">
        <v>97</v>
      </c>
      <c r="AY1001" t="s">
        <v>2154</v>
      </c>
      <c r="AZ1001" t="s">
        <v>2134</v>
      </c>
      <c r="BA1001" t="s">
        <v>90</v>
      </c>
      <c r="BB1001" t="s">
        <v>108</v>
      </c>
      <c r="BC1001">
        <v>48</v>
      </c>
      <c r="BD1001">
        <v>45.9</v>
      </c>
      <c r="BE1001">
        <v>54.1</v>
      </c>
      <c r="BF1001">
        <v>36.700000000000003</v>
      </c>
      <c r="BG1001">
        <v>5.5</v>
      </c>
      <c r="BH1001">
        <v>46.8</v>
      </c>
      <c r="BI1001">
        <v>16.5</v>
      </c>
      <c r="BJ1001">
        <v>16.5</v>
      </c>
      <c r="BK1001">
        <v>12.8</v>
      </c>
      <c r="BL1001">
        <v>31.2</v>
      </c>
      <c r="BM1001">
        <v>35</v>
      </c>
      <c r="BN1001">
        <v>65</v>
      </c>
      <c r="BO1001">
        <v>76.5</v>
      </c>
      <c r="BP1001">
        <v>23.5</v>
      </c>
      <c r="BQ1001">
        <v>54.1</v>
      </c>
      <c r="BR1001">
        <v>45.9</v>
      </c>
      <c r="BS1001" t="s">
        <v>2132</v>
      </c>
      <c r="BT1001">
        <v>991</v>
      </c>
      <c r="BU1001" t="s">
        <v>97</v>
      </c>
      <c r="BV1001" t="s">
        <v>2154</v>
      </c>
      <c r="BW1001" t="s">
        <v>2132</v>
      </c>
      <c r="BX1001" t="s">
        <v>90</v>
      </c>
      <c r="BY1001" t="s">
        <v>108</v>
      </c>
      <c r="BZ1001">
        <v>48</v>
      </c>
      <c r="CA1001" s="6">
        <v>0.53500000000000003</v>
      </c>
      <c r="CB1001">
        <v>0.247</v>
      </c>
      <c r="CC1001">
        <v>18.2</v>
      </c>
      <c r="CD1001" s="6">
        <v>0.245</v>
      </c>
      <c r="CE1001" s="6">
        <v>0.61599999999999999</v>
      </c>
      <c r="CF1001">
        <v>0.29299999999999998</v>
      </c>
      <c r="CG1001">
        <v>14.9</v>
      </c>
      <c r="CH1001" s="6">
        <v>0.25600000000000001</v>
      </c>
      <c r="CI1001">
        <v>1009</v>
      </c>
      <c r="CJ1001" t="s">
        <v>97</v>
      </c>
      <c r="CK1001" t="s">
        <v>2154</v>
      </c>
      <c r="CL1001" t="s">
        <v>2132</v>
      </c>
      <c r="CM1001" t="s">
        <v>90</v>
      </c>
      <c r="CN1001" t="s">
        <v>108</v>
      </c>
      <c r="CO1001">
        <v>48</v>
      </c>
      <c r="CP1001">
        <v>14</v>
      </c>
      <c r="CQ1001">
        <v>15</v>
      </c>
      <c r="CR1001">
        <v>18</v>
      </c>
      <c r="CS1001">
        <v>34</v>
      </c>
      <c r="CT1001">
        <v>22</v>
      </c>
      <c r="CU1001">
        <v>10</v>
      </c>
      <c r="CV1001">
        <v>29</v>
      </c>
      <c r="CW1001">
        <v>66</v>
      </c>
      <c r="CX1001" s="8">
        <f t="shared" si="438"/>
        <v>116.20256410256411</v>
      </c>
      <c r="CY1001" s="8">
        <f t="shared" si="439"/>
        <v>110.33076923076922</v>
      </c>
      <c r="CZ1001" s="8">
        <f t="shared" si="440"/>
        <v>5.8589743589743586</v>
      </c>
      <c r="DA1001" s="8">
        <f t="shared" si="441"/>
        <v>55.125641025641016</v>
      </c>
      <c r="DB1001" s="8">
        <f t="shared" si="442"/>
        <v>1.8143589743589741</v>
      </c>
      <c r="DC1001" s="8">
        <f t="shared" si="443"/>
        <v>16.805128205128206</v>
      </c>
      <c r="DD1001" s="8">
        <f t="shared" si="444"/>
        <v>27.466666666666669</v>
      </c>
      <c r="DE1001" s="8">
        <f t="shared" si="445"/>
        <v>73.687179487179492</v>
      </c>
      <c r="DF1001" s="8">
        <f t="shared" si="446"/>
        <v>51.553846153846145</v>
      </c>
      <c r="DG1001" s="8">
        <f t="shared" si="447"/>
        <v>14.079487179487179</v>
      </c>
      <c r="DH1001" s="8">
        <f t="shared" si="448"/>
        <v>56.430769230769236</v>
      </c>
      <c r="DI1001" s="8">
        <f t="shared" si="449"/>
        <v>59.707692307692305</v>
      </c>
      <c r="DJ1001" s="8">
        <f t="shared" si="450"/>
        <v>98.294871794871796</v>
      </c>
      <c r="DK1001" s="8">
        <f t="shared" si="451"/>
        <v>52.728205128205119</v>
      </c>
      <c r="DL1001" s="8" t="str">
        <f t="shared" si="452"/>
        <v>UTA</v>
      </c>
      <c r="DM1001" s="8">
        <f t="shared" si="453"/>
        <v>116.20256410256411</v>
      </c>
      <c r="DN1001" s="8">
        <f t="shared" si="454"/>
        <v>110.33076923076922</v>
      </c>
      <c r="DO1001" s="8">
        <f t="shared" si="455"/>
        <v>5.8589743589743586</v>
      </c>
      <c r="DP1001" s="8">
        <f t="shared" si="456"/>
        <v>55.125641025641016</v>
      </c>
      <c r="DQ1001" s="8">
        <f t="shared" si="457"/>
        <v>1.8143589743589741</v>
      </c>
      <c r="DR1001" s="8">
        <f t="shared" si="458"/>
        <v>16.805128205128206</v>
      </c>
      <c r="DS1001" s="8">
        <f t="shared" si="459"/>
        <v>27.466666666666669</v>
      </c>
      <c r="DT1001" s="8">
        <f t="shared" si="460"/>
        <v>73.687179487179492</v>
      </c>
      <c r="DU1001" s="8">
        <f t="shared" si="461"/>
        <v>51.553846153846145</v>
      </c>
      <c r="DV1001" s="8">
        <f t="shared" si="462"/>
        <v>14.079487179487179</v>
      </c>
      <c r="DW1001" s="8">
        <f t="shared" si="463"/>
        <v>56.430769230769236</v>
      </c>
      <c r="DX1001" s="8">
        <f t="shared" si="464"/>
        <v>59.707692307692305</v>
      </c>
      <c r="DY1001" s="8">
        <f t="shared" si="465"/>
        <v>98.294871794871796</v>
      </c>
      <c r="DZ1001" s="8">
        <f t="shared" si="466"/>
        <v>52.728205128205119</v>
      </c>
    </row>
    <row r="1002" spans="1:130" x14ac:dyDescent="0.25">
      <c r="A1002">
        <v>1001</v>
      </c>
      <c r="B1002" t="s">
        <v>157</v>
      </c>
      <c r="C1002" t="s">
        <v>2156</v>
      </c>
      <c r="D1002" t="s">
        <v>2132</v>
      </c>
      <c r="E1002" t="s">
        <v>90</v>
      </c>
      <c r="F1002" s="3" t="s">
        <v>108</v>
      </c>
      <c r="G1002">
        <v>48</v>
      </c>
      <c r="H1002">
        <v>93.9</v>
      </c>
      <c r="I1002">
        <v>110.2</v>
      </c>
      <c r="J1002">
        <v>-16.3</v>
      </c>
      <c r="K1002">
        <v>50</v>
      </c>
      <c r="L1002">
        <v>0.83</v>
      </c>
      <c r="M1002">
        <v>11.5</v>
      </c>
      <c r="N1002">
        <v>32.1</v>
      </c>
      <c r="O1002">
        <v>73.099999999999994</v>
      </c>
      <c r="P1002">
        <v>51.9</v>
      </c>
      <c r="Q1002">
        <v>18.399999999999999</v>
      </c>
      <c r="R1002">
        <v>39</v>
      </c>
      <c r="S1002">
        <v>47</v>
      </c>
      <c r="T1002">
        <v>98</v>
      </c>
      <c r="U1002">
        <v>38.6</v>
      </c>
      <c r="V1002" t="s">
        <v>2157</v>
      </c>
      <c r="W1002">
        <v>1005</v>
      </c>
      <c r="X1002" t="s">
        <v>157</v>
      </c>
      <c r="Y1002" t="s">
        <v>2156</v>
      </c>
      <c r="Z1002" t="s">
        <v>2132</v>
      </c>
      <c r="AA1002" t="s">
        <v>90</v>
      </c>
      <c r="AB1002" t="s">
        <v>108</v>
      </c>
      <c r="AC1002">
        <v>48</v>
      </c>
      <c r="AD1002">
        <v>92</v>
      </c>
      <c r="AE1002">
        <v>30</v>
      </c>
      <c r="AF1002">
        <v>86</v>
      </c>
      <c r="AG1002">
        <v>34.9</v>
      </c>
      <c r="AH1002">
        <v>7</v>
      </c>
      <c r="AI1002">
        <v>36</v>
      </c>
      <c r="AJ1002">
        <v>19.399999999999999</v>
      </c>
      <c r="AK1002">
        <v>25</v>
      </c>
      <c r="AL1002">
        <v>27</v>
      </c>
      <c r="AM1002">
        <v>92.6</v>
      </c>
      <c r="AN1002">
        <v>16</v>
      </c>
      <c r="AO1002">
        <v>36</v>
      </c>
      <c r="AP1002">
        <v>52</v>
      </c>
      <c r="AQ1002">
        <v>15</v>
      </c>
      <c r="AR1002">
        <v>18</v>
      </c>
      <c r="AS1002">
        <v>5</v>
      </c>
      <c r="AT1002">
        <v>8</v>
      </c>
      <c r="AU1002">
        <v>25</v>
      </c>
      <c r="AV1002">
        <v>-16</v>
      </c>
      <c r="AW1002">
        <v>1002</v>
      </c>
      <c r="AX1002" t="s">
        <v>157</v>
      </c>
      <c r="AY1002" t="s">
        <v>2156</v>
      </c>
      <c r="AZ1002" t="s">
        <v>2134</v>
      </c>
      <c r="BA1002" t="s">
        <v>90</v>
      </c>
      <c r="BB1002" t="s">
        <v>108</v>
      </c>
      <c r="BC1002">
        <v>48</v>
      </c>
      <c r="BD1002">
        <v>58.1</v>
      </c>
      <c r="BE1002">
        <v>41.9</v>
      </c>
      <c r="BF1002">
        <v>50</v>
      </c>
      <c r="BG1002">
        <v>6.5</v>
      </c>
      <c r="BH1002">
        <v>22.8</v>
      </c>
      <c r="BI1002">
        <v>6.5</v>
      </c>
      <c r="BJ1002">
        <v>27.2</v>
      </c>
      <c r="BK1002">
        <v>14.1</v>
      </c>
      <c r="BL1002">
        <v>43.5</v>
      </c>
      <c r="BM1002">
        <v>39.1</v>
      </c>
      <c r="BN1002">
        <v>60.9</v>
      </c>
      <c r="BO1002">
        <v>85.7</v>
      </c>
      <c r="BP1002">
        <v>14.3</v>
      </c>
      <c r="BQ1002">
        <v>50</v>
      </c>
      <c r="BR1002">
        <v>50</v>
      </c>
      <c r="BS1002" t="s">
        <v>2132</v>
      </c>
      <c r="BT1002">
        <v>997</v>
      </c>
      <c r="BU1002" t="s">
        <v>157</v>
      </c>
      <c r="BV1002" t="s">
        <v>2156</v>
      </c>
      <c r="BW1002" t="s">
        <v>2132</v>
      </c>
      <c r="BX1002" t="s">
        <v>90</v>
      </c>
      <c r="BY1002" t="s">
        <v>108</v>
      </c>
      <c r="BZ1002">
        <v>48</v>
      </c>
      <c r="CA1002" s="6">
        <v>0.39</v>
      </c>
      <c r="CB1002">
        <v>0.314</v>
      </c>
      <c r="CC1002">
        <v>18.399999999999999</v>
      </c>
      <c r="CD1002" s="6">
        <v>0.32100000000000001</v>
      </c>
      <c r="CE1002" s="6">
        <v>0.52800000000000002</v>
      </c>
      <c r="CF1002">
        <v>0.22500000000000001</v>
      </c>
      <c r="CG1002">
        <v>12.2</v>
      </c>
      <c r="CH1002" s="6">
        <v>0.26900000000000002</v>
      </c>
      <c r="CI1002">
        <v>1003</v>
      </c>
      <c r="CJ1002" t="s">
        <v>157</v>
      </c>
      <c r="CK1002" t="s">
        <v>2156</v>
      </c>
      <c r="CL1002" t="s">
        <v>2132</v>
      </c>
      <c r="CM1002" t="s">
        <v>90</v>
      </c>
      <c r="CN1002" t="s">
        <v>108</v>
      </c>
      <c r="CO1002">
        <v>48</v>
      </c>
      <c r="CP1002">
        <v>13</v>
      </c>
      <c r="CQ1002">
        <v>9</v>
      </c>
      <c r="CR1002">
        <v>6</v>
      </c>
      <c r="CS1002">
        <v>40</v>
      </c>
      <c r="CT1002">
        <v>24</v>
      </c>
      <c r="CU1002">
        <v>13</v>
      </c>
      <c r="CV1002">
        <v>9</v>
      </c>
      <c r="CW1002">
        <v>40</v>
      </c>
      <c r="CX1002" s="8">
        <f t="shared" si="438"/>
        <v>110.8205128205128</v>
      </c>
      <c r="CY1002" s="8">
        <f t="shared" si="439"/>
        <v>106.3974358974359</v>
      </c>
      <c r="CZ1002" s="8">
        <f t="shared" si="440"/>
        <v>4.4230769230769242</v>
      </c>
      <c r="DA1002" s="8">
        <f t="shared" si="441"/>
        <v>59.066666666666663</v>
      </c>
      <c r="DB1002" s="8">
        <f t="shared" si="442"/>
        <v>1.7892307692307701</v>
      </c>
      <c r="DC1002" s="8">
        <f t="shared" si="443"/>
        <v>17.166666666666668</v>
      </c>
      <c r="DD1002" s="8">
        <f t="shared" si="444"/>
        <v>28.574358974358972</v>
      </c>
      <c r="DE1002" s="8">
        <f t="shared" si="445"/>
        <v>73.569230769230799</v>
      </c>
      <c r="DF1002" s="8">
        <f t="shared" si="446"/>
        <v>51.420512820512819</v>
      </c>
      <c r="DG1002" s="8">
        <f t="shared" si="447"/>
        <v>14.361538461538458</v>
      </c>
      <c r="DH1002" s="8">
        <f t="shared" si="448"/>
        <v>52.364102564102566</v>
      </c>
      <c r="DI1002" s="8">
        <f t="shared" si="449"/>
        <v>56.330769230769207</v>
      </c>
      <c r="DJ1002" s="8">
        <f t="shared" si="450"/>
        <v>96.586153846153849</v>
      </c>
      <c r="DK1002" s="8">
        <f t="shared" si="451"/>
        <v>52.710256410256406</v>
      </c>
      <c r="DL1002" s="8" t="str">
        <f t="shared" si="452"/>
        <v>BOS</v>
      </c>
      <c r="DM1002" s="8">
        <f t="shared" si="453"/>
        <v>110.8205128205128</v>
      </c>
      <c r="DN1002" s="8">
        <f t="shared" si="454"/>
        <v>106.3974358974359</v>
      </c>
      <c r="DO1002" s="8">
        <f t="shared" si="455"/>
        <v>4.4230769230769242</v>
      </c>
      <c r="DP1002" s="8">
        <f t="shared" si="456"/>
        <v>59.066666666666663</v>
      </c>
      <c r="DQ1002" s="8">
        <f t="shared" si="457"/>
        <v>1.7892307692307701</v>
      </c>
      <c r="DR1002" s="8">
        <f t="shared" si="458"/>
        <v>17.166666666666668</v>
      </c>
      <c r="DS1002" s="8">
        <f t="shared" si="459"/>
        <v>28.574358974358972</v>
      </c>
      <c r="DT1002" s="8">
        <f t="shared" si="460"/>
        <v>73.569230769230799</v>
      </c>
      <c r="DU1002" s="8">
        <f t="shared" si="461"/>
        <v>51.420512820512819</v>
      </c>
      <c r="DV1002" s="8">
        <f t="shared" si="462"/>
        <v>14.361538461538458</v>
      </c>
      <c r="DW1002" s="8">
        <f t="shared" si="463"/>
        <v>52.364102564102566</v>
      </c>
      <c r="DX1002" s="8">
        <f t="shared" si="464"/>
        <v>56.330769230769207</v>
      </c>
      <c r="DY1002" s="8">
        <f t="shared" si="465"/>
        <v>96.586153846153849</v>
      </c>
      <c r="DZ1002" s="8">
        <f t="shared" si="466"/>
        <v>52.710256410256406</v>
      </c>
    </row>
    <row r="1003" spans="1:130" x14ac:dyDescent="0.25">
      <c r="A1003">
        <v>1002</v>
      </c>
      <c r="B1003" t="s">
        <v>134</v>
      </c>
      <c r="C1003" t="s">
        <v>2158</v>
      </c>
      <c r="D1003" t="s">
        <v>2132</v>
      </c>
      <c r="E1003" t="s">
        <v>90</v>
      </c>
      <c r="F1003" s="3" t="s">
        <v>91</v>
      </c>
      <c r="G1003">
        <v>48</v>
      </c>
      <c r="H1003">
        <v>121.9</v>
      </c>
      <c r="I1003">
        <v>117.5</v>
      </c>
      <c r="J1003">
        <v>4.3</v>
      </c>
      <c r="K1003">
        <v>58.1</v>
      </c>
      <c r="L1003">
        <v>2.08</v>
      </c>
      <c r="M1003">
        <v>18.8</v>
      </c>
      <c r="N1003">
        <v>26.7</v>
      </c>
      <c r="O1003">
        <v>70.7</v>
      </c>
      <c r="P1003">
        <v>51.5</v>
      </c>
      <c r="Q1003">
        <v>12.5</v>
      </c>
      <c r="R1003">
        <v>58.4</v>
      </c>
      <c r="S1003">
        <v>61.4</v>
      </c>
      <c r="T1003">
        <v>96.5</v>
      </c>
      <c r="U1003">
        <v>55.5</v>
      </c>
      <c r="V1003" t="s">
        <v>2159</v>
      </c>
      <c r="W1003">
        <v>990</v>
      </c>
      <c r="X1003" t="s">
        <v>134</v>
      </c>
      <c r="Y1003" t="s">
        <v>2158</v>
      </c>
      <c r="Z1003" t="s">
        <v>2132</v>
      </c>
      <c r="AA1003" t="s">
        <v>90</v>
      </c>
      <c r="AB1003" t="s">
        <v>91</v>
      </c>
      <c r="AC1003">
        <v>48</v>
      </c>
      <c r="AD1003">
        <v>117</v>
      </c>
      <c r="AE1003">
        <v>43</v>
      </c>
      <c r="AF1003">
        <v>83</v>
      </c>
      <c r="AG1003">
        <v>51.8</v>
      </c>
      <c r="AH1003">
        <v>11</v>
      </c>
      <c r="AI1003">
        <v>36</v>
      </c>
      <c r="AJ1003">
        <v>30.6</v>
      </c>
      <c r="AK1003">
        <v>20</v>
      </c>
      <c r="AL1003">
        <v>28</v>
      </c>
      <c r="AM1003">
        <v>71.400000000000006</v>
      </c>
      <c r="AN1003">
        <v>11</v>
      </c>
      <c r="AO1003">
        <v>39</v>
      </c>
      <c r="AP1003">
        <v>50</v>
      </c>
      <c r="AQ1003">
        <v>25</v>
      </c>
      <c r="AR1003">
        <v>12</v>
      </c>
      <c r="AS1003">
        <v>4</v>
      </c>
      <c r="AT1003">
        <v>5</v>
      </c>
      <c r="AU1003">
        <v>24</v>
      </c>
      <c r="AV1003">
        <v>3</v>
      </c>
      <c r="AW1003">
        <v>998</v>
      </c>
      <c r="AX1003" t="s">
        <v>134</v>
      </c>
      <c r="AY1003" t="s">
        <v>2158</v>
      </c>
      <c r="AZ1003" t="s">
        <v>2134</v>
      </c>
      <c r="BA1003" t="s">
        <v>90</v>
      </c>
      <c r="BB1003" t="s">
        <v>91</v>
      </c>
      <c r="BC1003">
        <v>48</v>
      </c>
      <c r="BD1003">
        <v>56.6</v>
      </c>
      <c r="BE1003">
        <v>43.4</v>
      </c>
      <c r="BF1003">
        <v>54.7</v>
      </c>
      <c r="BG1003">
        <v>5.0999999999999996</v>
      </c>
      <c r="BH1003">
        <v>28.2</v>
      </c>
      <c r="BI1003">
        <v>14.5</v>
      </c>
      <c r="BJ1003">
        <v>17.100000000000001</v>
      </c>
      <c r="BK1003">
        <v>6</v>
      </c>
      <c r="BL1003">
        <v>49.6</v>
      </c>
      <c r="BM1003">
        <v>50</v>
      </c>
      <c r="BN1003">
        <v>50</v>
      </c>
      <c r="BO1003">
        <v>81.8</v>
      </c>
      <c r="BP1003">
        <v>18.2</v>
      </c>
      <c r="BQ1003">
        <v>58.1</v>
      </c>
      <c r="BR1003">
        <v>41.9</v>
      </c>
      <c r="BS1003" t="s">
        <v>2132</v>
      </c>
      <c r="BT1003">
        <v>1006</v>
      </c>
      <c r="BU1003" t="s">
        <v>134</v>
      </c>
      <c r="BV1003" t="s">
        <v>2158</v>
      </c>
      <c r="BW1003" t="s">
        <v>2132</v>
      </c>
      <c r="BX1003" t="s">
        <v>90</v>
      </c>
      <c r="BY1003" t="s">
        <v>91</v>
      </c>
      <c r="BZ1003">
        <v>48</v>
      </c>
      <c r="CA1003" s="6">
        <v>0.58399999999999996</v>
      </c>
      <c r="CB1003">
        <v>0.33700000000000002</v>
      </c>
      <c r="CC1003">
        <v>12.5</v>
      </c>
      <c r="CD1003" s="6">
        <v>0.26700000000000002</v>
      </c>
      <c r="CE1003" s="6">
        <v>0.5</v>
      </c>
      <c r="CF1003">
        <v>0.35199999999999998</v>
      </c>
      <c r="CG1003">
        <v>7.2</v>
      </c>
      <c r="CH1003" s="6">
        <v>0.29299999999999998</v>
      </c>
      <c r="CI1003">
        <v>1005</v>
      </c>
      <c r="CJ1003" t="s">
        <v>134</v>
      </c>
      <c r="CK1003" t="s">
        <v>2158</v>
      </c>
      <c r="CL1003" t="s">
        <v>2132</v>
      </c>
      <c r="CM1003" t="s">
        <v>90</v>
      </c>
      <c r="CN1003" t="s">
        <v>91</v>
      </c>
      <c r="CO1003">
        <v>48</v>
      </c>
      <c r="CP1003">
        <v>7</v>
      </c>
      <c r="CQ1003">
        <v>12</v>
      </c>
      <c r="CR1003">
        <v>17</v>
      </c>
      <c r="CS1003">
        <v>58</v>
      </c>
      <c r="CT1003">
        <v>17</v>
      </c>
      <c r="CU1003">
        <v>14</v>
      </c>
      <c r="CV1003">
        <v>7</v>
      </c>
      <c r="CW1003">
        <v>38</v>
      </c>
      <c r="CX1003" s="8">
        <f t="shared" si="438"/>
        <v>113.69459459459459</v>
      </c>
      <c r="CY1003" s="8">
        <f t="shared" si="439"/>
        <v>112.11891891891894</v>
      </c>
      <c r="CZ1003" s="8">
        <f t="shared" si="440"/>
        <v>1.5810810810810803</v>
      </c>
      <c r="DA1003" s="8">
        <f t="shared" si="441"/>
        <v>64.962162162162173</v>
      </c>
      <c r="DB1003" s="8">
        <f t="shared" si="442"/>
        <v>2.2837837837837833</v>
      </c>
      <c r="DC1003" s="8">
        <f t="shared" si="443"/>
        <v>19.545945945945942</v>
      </c>
      <c r="DD1003" s="8">
        <f t="shared" si="444"/>
        <v>25.354054054054057</v>
      </c>
      <c r="DE1003" s="8">
        <f t="shared" si="445"/>
        <v>70.983783783783778</v>
      </c>
      <c r="DF1003" s="8">
        <f t="shared" si="446"/>
        <v>48.243243243243256</v>
      </c>
      <c r="DG1003" s="8">
        <f t="shared" si="447"/>
        <v>12.740540540540541</v>
      </c>
      <c r="DH1003" s="8">
        <f t="shared" si="448"/>
        <v>55.081081081081088</v>
      </c>
      <c r="DI1003" s="8">
        <f t="shared" si="449"/>
        <v>57.627027027027033</v>
      </c>
      <c r="DJ1003" s="8">
        <f t="shared" si="450"/>
        <v>100.66351351351352</v>
      </c>
      <c r="DK1003" s="8">
        <f t="shared" si="451"/>
        <v>51.218918918918916</v>
      </c>
      <c r="DL1003" s="8" t="str">
        <f t="shared" si="452"/>
        <v>CHA</v>
      </c>
      <c r="DM1003" s="8">
        <f t="shared" si="453"/>
        <v>113.69459459459459</v>
      </c>
      <c r="DN1003" s="8">
        <f t="shared" si="454"/>
        <v>112.11891891891894</v>
      </c>
      <c r="DO1003" s="8">
        <f t="shared" si="455"/>
        <v>1.5810810810810803</v>
      </c>
      <c r="DP1003" s="8">
        <f t="shared" si="456"/>
        <v>64.962162162162173</v>
      </c>
      <c r="DQ1003" s="8">
        <f t="shared" si="457"/>
        <v>2.2837837837837833</v>
      </c>
      <c r="DR1003" s="8">
        <f t="shared" si="458"/>
        <v>19.545945945945942</v>
      </c>
      <c r="DS1003" s="8">
        <f t="shared" si="459"/>
        <v>25.354054054054057</v>
      </c>
      <c r="DT1003" s="8">
        <f t="shared" si="460"/>
        <v>70.983783783783778</v>
      </c>
      <c r="DU1003" s="8">
        <f t="shared" si="461"/>
        <v>48.243243243243256</v>
      </c>
      <c r="DV1003" s="8">
        <f t="shared" si="462"/>
        <v>12.740540540540541</v>
      </c>
      <c r="DW1003" s="8">
        <f t="shared" si="463"/>
        <v>55.081081081081088</v>
      </c>
      <c r="DX1003" s="8">
        <f t="shared" si="464"/>
        <v>57.627027027027033</v>
      </c>
      <c r="DY1003" s="8">
        <f t="shared" si="465"/>
        <v>100.66351351351352</v>
      </c>
      <c r="DZ1003" s="8">
        <f t="shared" si="466"/>
        <v>51.218918918918916</v>
      </c>
    </row>
    <row r="1004" spans="1:130" x14ac:dyDescent="0.25">
      <c r="A1004">
        <v>1003</v>
      </c>
      <c r="B1004" t="s">
        <v>163</v>
      </c>
      <c r="C1004" t="s">
        <v>903</v>
      </c>
      <c r="D1004" t="s">
        <v>2132</v>
      </c>
      <c r="E1004" t="s">
        <v>90</v>
      </c>
      <c r="F1004" s="3" t="s">
        <v>108</v>
      </c>
      <c r="G1004">
        <v>48</v>
      </c>
      <c r="H1004">
        <v>102</v>
      </c>
      <c r="I1004">
        <v>117.8</v>
      </c>
      <c r="J1004">
        <v>-15.8</v>
      </c>
      <c r="K1004">
        <v>71.900000000000006</v>
      </c>
      <c r="L1004">
        <v>2.2999999999999998</v>
      </c>
      <c r="M1004">
        <v>16.5</v>
      </c>
      <c r="N1004">
        <v>26.8</v>
      </c>
      <c r="O1004">
        <v>71.400000000000006</v>
      </c>
      <c r="P1004">
        <v>45.9</v>
      </c>
      <c r="Q1004">
        <v>9.9</v>
      </c>
      <c r="R1004">
        <v>42.5</v>
      </c>
      <c r="S1004">
        <v>49.9</v>
      </c>
      <c r="T1004">
        <v>101</v>
      </c>
      <c r="U1004">
        <v>39.9</v>
      </c>
      <c r="V1004" t="s">
        <v>2160</v>
      </c>
      <c r="W1004">
        <v>1008</v>
      </c>
      <c r="X1004" t="s">
        <v>163</v>
      </c>
      <c r="Y1004" t="s">
        <v>903</v>
      </c>
      <c r="Z1004" t="s">
        <v>2132</v>
      </c>
      <c r="AA1004" t="s">
        <v>90</v>
      </c>
      <c r="AB1004" t="s">
        <v>108</v>
      </c>
      <c r="AC1004">
        <v>48</v>
      </c>
      <c r="AD1004">
        <v>103</v>
      </c>
      <c r="AE1004">
        <v>32</v>
      </c>
      <c r="AF1004">
        <v>87</v>
      </c>
      <c r="AG1004">
        <v>36.799999999999997</v>
      </c>
      <c r="AH1004">
        <v>10</v>
      </c>
      <c r="AI1004">
        <v>29</v>
      </c>
      <c r="AJ1004">
        <v>34.5</v>
      </c>
      <c r="AK1004">
        <v>29</v>
      </c>
      <c r="AL1004">
        <v>37</v>
      </c>
      <c r="AM1004">
        <v>78.400000000000006</v>
      </c>
      <c r="AN1004">
        <v>14</v>
      </c>
      <c r="AO1004">
        <v>27</v>
      </c>
      <c r="AP1004">
        <v>41</v>
      </c>
      <c r="AQ1004">
        <v>23</v>
      </c>
      <c r="AR1004">
        <v>10</v>
      </c>
      <c r="AS1004">
        <v>10</v>
      </c>
      <c r="AT1004">
        <v>9</v>
      </c>
      <c r="AU1004">
        <v>24</v>
      </c>
      <c r="AV1004">
        <v>-16</v>
      </c>
      <c r="AW1004">
        <v>1009</v>
      </c>
      <c r="AX1004" t="s">
        <v>163</v>
      </c>
      <c r="AY1004" t="s">
        <v>903</v>
      </c>
      <c r="AZ1004" t="s">
        <v>2134</v>
      </c>
      <c r="BA1004" t="s">
        <v>90</v>
      </c>
      <c r="BB1004" t="s">
        <v>108</v>
      </c>
      <c r="BC1004">
        <v>48</v>
      </c>
      <c r="BD1004">
        <v>66.7</v>
      </c>
      <c r="BE1004">
        <v>33.299999999999997</v>
      </c>
      <c r="BF1004">
        <v>42.7</v>
      </c>
      <c r="BG1004">
        <v>1.9</v>
      </c>
      <c r="BH1004">
        <v>29.1</v>
      </c>
      <c r="BI1004">
        <v>7.8</v>
      </c>
      <c r="BJ1004">
        <v>28.2</v>
      </c>
      <c r="BK1004">
        <v>21.4</v>
      </c>
      <c r="BL1004">
        <v>40.799999999999997</v>
      </c>
      <c r="BM1004">
        <v>59.1</v>
      </c>
      <c r="BN1004">
        <v>40.9</v>
      </c>
      <c r="BO1004">
        <v>100</v>
      </c>
      <c r="BP1004">
        <v>0</v>
      </c>
      <c r="BQ1004">
        <v>71.900000000000006</v>
      </c>
      <c r="BR1004">
        <v>28.1</v>
      </c>
      <c r="BS1004" t="s">
        <v>2132</v>
      </c>
      <c r="BT1004">
        <v>994</v>
      </c>
      <c r="BU1004" t="s">
        <v>163</v>
      </c>
      <c r="BV1004" t="s">
        <v>903</v>
      </c>
      <c r="BW1004" t="s">
        <v>2132</v>
      </c>
      <c r="BX1004" t="s">
        <v>90</v>
      </c>
      <c r="BY1004" t="s">
        <v>108</v>
      </c>
      <c r="BZ1004">
        <v>48</v>
      </c>
      <c r="CA1004" s="6">
        <v>0.42499999999999999</v>
      </c>
      <c r="CB1004">
        <v>0.42499999999999999</v>
      </c>
      <c r="CC1004">
        <v>9.9</v>
      </c>
      <c r="CD1004" s="6">
        <v>0.26800000000000002</v>
      </c>
      <c r="CE1004" s="6">
        <v>0.56599999999999995</v>
      </c>
      <c r="CF1004">
        <v>0.313</v>
      </c>
      <c r="CG1004">
        <v>16.8</v>
      </c>
      <c r="CH1004" s="6">
        <v>0.28599999999999998</v>
      </c>
      <c r="CI1004">
        <v>1002</v>
      </c>
      <c r="CJ1004" t="s">
        <v>163</v>
      </c>
      <c r="CK1004" t="s">
        <v>903</v>
      </c>
      <c r="CL1004" t="s">
        <v>2132</v>
      </c>
      <c r="CM1004" t="s">
        <v>90</v>
      </c>
      <c r="CN1004" t="s">
        <v>108</v>
      </c>
      <c r="CO1004">
        <v>48</v>
      </c>
      <c r="CP1004">
        <v>22</v>
      </c>
      <c r="CQ1004">
        <v>20</v>
      </c>
      <c r="CR1004">
        <v>8</v>
      </c>
      <c r="CS1004">
        <v>42</v>
      </c>
      <c r="CT1004">
        <v>12</v>
      </c>
      <c r="CU1004">
        <v>13</v>
      </c>
      <c r="CV1004">
        <v>12</v>
      </c>
      <c r="CW1004">
        <v>50</v>
      </c>
      <c r="CX1004" s="8">
        <f t="shared" si="438"/>
        <v>103.89210526315789</v>
      </c>
      <c r="CY1004" s="8">
        <f t="shared" si="439"/>
        <v>112.57368421052632</v>
      </c>
      <c r="CZ1004" s="8">
        <f t="shared" si="440"/>
        <v>-8.678947368421051</v>
      </c>
      <c r="DA1004" s="8">
        <f t="shared" si="441"/>
        <v>60.205263157894727</v>
      </c>
      <c r="DB1004" s="8">
        <f t="shared" si="442"/>
        <v>1.6465789473684214</v>
      </c>
      <c r="DC1004" s="8">
        <f t="shared" si="443"/>
        <v>16.652631578947364</v>
      </c>
      <c r="DD1004" s="8">
        <f t="shared" si="444"/>
        <v>25.605263157894733</v>
      </c>
      <c r="DE1004" s="8">
        <f t="shared" si="445"/>
        <v>70.673684210526332</v>
      </c>
      <c r="DF1004" s="8">
        <f t="shared" si="446"/>
        <v>47.439473684210526</v>
      </c>
      <c r="DG1004" s="8">
        <f t="shared" si="447"/>
        <v>14.731578947368419</v>
      </c>
      <c r="DH1004" s="8">
        <f t="shared" si="448"/>
        <v>49.526315789473678</v>
      </c>
      <c r="DI1004" s="8">
        <f t="shared" si="449"/>
        <v>53.436842105263167</v>
      </c>
      <c r="DJ1004" s="8">
        <f t="shared" si="450"/>
        <v>99.402894736842114</v>
      </c>
      <c r="DK1004" s="8">
        <f t="shared" si="451"/>
        <v>44.784210526315803</v>
      </c>
      <c r="DL1004" s="8" t="str">
        <f t="shared" si="452"/>
        <v>DET</v>
      </c>
      <c r="DM1004" s="8">
        <f t="shared" si="453"/>
        <v>103.89210526315789</v>
      </c>
      <c r="DN1004" s="8">
        <f t="shared" si="454"/>
        <v>112.57368421052632</v>
      </c>
      <c r="DO1004" s="8">
        <f t="shared" si="455"/>
        <v>-8.678947368421051</v>
      </c>
      <c r="DP1004" s="8">
        <f t="shared" si="456"/>
        <v>60.205263157894727</v>
      </c>
      <c r="DQ1004" s="8">
        <f t="shared" si="457"/>
        <v>1.6465789473684214</v>
      </c>
      <c r="DR1004" s="8">
        <f t="shared" si="458"/>
        <v>16.652631578947364</v>
      </c>
      <c r="DS1004" s="8">
        <f t="shared" si="459"/>
        <v>25.605263157894733</v>
      </c>
      <c r="DT1004" s="8">
        <f t="shared" si="460"/>
        <v>70.673684210526332</v>
      </c>
      <c r="DU1004" s="8">
        <f t="shared" si="461"/>
        <v>47.439473684210526</v>
      </c>
      <c r="DV1004" s="8">
        <f t="shared" si="462"/>
        <v>14.731578947368419</v>
      </c>
      <c r="DW1004" s="8">
        <f t="shared" si="463"/>
        <v>49.526315789473678</v>
      </c>
      <c r="DX1004" s="8">
        <f t="shared" si="464"/>
        <v>53.436842105263167</v>
      </c>
      <c r="DY1004" s="8">
        <f t="shared" si="465"/>
        <v>99.402894736842114</v>
      </c>
      <c r="DZ1004" s="8">
        <f t="shared" si="466"/>
        <v>44.784210526315803</v>
      </c>
    </row>
    <row r="1005" spans="1:130" x14ac:dyDescent="0.25">
      <c r="A1005">
        <v>1004</v>
      </c>
      <c r="B1005" t="s">
        <v>142</v>
      </c>
      <c r="C1005" t="s">
        <v>2161</v>
      </c>
      <c r="D1005" t="s">
        <v>2132</v>
      </c>
      <c r="E1005" t="s">
        <v>90</v>
      </c>
      <c r="F1005" s="3" t="s">
        <v>91</v>
      </c>
      <c r="G1005">
        <v>48</v>
      </c>
      <c r="H1005">
        <v>117.8</v>
      </c>
      <c r="I1005">
        <v>110.1</v>
      </c>
      <c r="J1005">
        <v>7.7</v>
      </c>
      <c r="K1005">
        <v>58.7</v>
      </c>
      <c r="L1005">
        <v>1.8</v>
      </c>
      <c r="M1005">
        <v>19.899999999999999</v>
      </c>
      <c r="N1005">
        <v>25.6</v>
      </c>
      <c r="O1005">
        <v>75.5</v>
      </c>
      <c r="P1005">
        <v>53.4</v>
      </c>
      <c r="Q1005">
        <v>14.9</v>
      </c>
      <c r="R1005">
        <v>61.6</v>
      </c>
      <c r="S1005">
        <v>64.3</v>
      </c>
      <c r="T1005">
        <v>100</v>
      </c>
      <c r="U1005">
        <v>58.1</v>
      </c>
      <c r="V1005" t="s">
        <v>2162</v>
      </c>
      <c r="W1005">
        <v>997</v>
      </c>
      <c r="X1005" t="s">
        <v>142</v>
      </c>
      <c r="Y1005" t="s">
        <v>2161</v>
      </c>
      <c r="Z1005" t="s">
        <v>2132</v>
      </c>
      <c r="AA1005" t="s">
        <v>90</v>
      </c>
      <c r="AB1005" t="s">
        <v>91</v>
      </c>
      <c r="AC1005">
        <v>48</v>
      </c>
      <c r="AD1005">
        <v>119</v>
      </c>
      <c r="AE1005">
        <v>46</v>
      </c>
      <c r="AF1005">
        <v>82</v>
      </c>
      <c r="AG1005">
        <v>56.1</v>
      </c>
      <c r="AH1005">
        <v>9</v>
      </c>
      <c r="AI1005">
        <v>23</v>
      </c>
      <c r="AJ1005">
        <v>39.1</v>
      </c>
      <c r="AK1005">
        <v>18</v>
      </c>
      <c r="AL1005">
        <v>24</v>
      </c>
      <c r="AM1005">
        <v>75</v>
      </c>
      <c r="AN1005">
        <v>8</v>
      </c>
      <c r="AO1005">
        <v>34</v>
      </c>
      <c r="AP1005">
        <v>42</v>
      </c>
      <c r="AQ1005">
        <v>27</v>
      </c>
      <c r="AR1005">
        <v>15</v>
      </c>
      <c r="AS1005">
        <v>9</v>
      </c>
      <c r="AT1005">
        <v>7</v>
      </c>
      <c r="AU1005">
        <v>19</v>
      </c>
      <c r="AV1005">
        <v>10</v>
      </c>
      <c r="AW1005">
        <v>989</v>
      </c>
      <c r="AX1005" t="s">
        <v>142</v>
      </c>
      <c r="AY1005" t="s">
        <v>2161</v>
      </c>
      <c r="AZ1005" t="s">
        <v>2134</v>
      </c>
      <c r="BA1005" t="s">
        <v>90</v>
      </c>
      <c r="BB1005" t="s">
        <v>91</v>
      </c>
      <c r="BC1005">
        <v>48</v>
      </c>
      <c r="BD1005">
        <v>72</v>
      </c>
      <c r="BE1005">
        <v>28</v>
      </c>
      <c r="BF1005">
        <v>62.2</v>
      </c>
      <c r="BG1005">
        <v>6.7</v>
      </c>
      <c r="BH1005">
        <v>22.7</v>
      </c>
      <c r="BI1005">
        <v>24.4</v>
      </c>
      <c r="BJ1005">
        <v>15.1</v>
      </c>
      <c r="BK1005">
        <v>18.5</v>
      </c>
      <c r="BL1005">
        <v>55.5</v>
      </c>
      <c r="BM1005">
        <v>56.8</v>
      </c>
      <c r="BN1005">
        <v>43.2</v>
      </c>
      <c r="BO1005">
        <v>66.7</v>
      </c>
      <c r="BP1005">
        <v>33.299999999999997</v>
      </c>
      <c r="BQ1005">
        <v>58.7</v>
      </c>
      <c r="BR1005">
        <v>41.3</v>
      </c>
      <c r="BS1005" t="s">
        <v>2132</v>
      </c>
      <c r="BT1005">
        <v>1004</v>
      </c>
      <c r="BU1005" t="s">
        <v>142</v>
      </c>
      <c r="BV1005" t="s">
        <v>2161</v>
      </c>
      <c r="BW1005" t="s">
        <v>2132</v>
      </c>
      <c r="BX1005" t="s">
        <v>90</v>
      </c>
      <c r="BY1005" t="s">
        <v>91</v>
      </c>
      <c r="BZ1005">
        <v>48</v>
      </c>
      <c r="CA1005" s="6">
        <v>0.61599999999999999</v>
      </c>
      <c r="CB1005">
        <v>0.29299999999999998</v>
      </c>
      <c r="CC1005">
        <v>14.9</v>
      </c>
      <c r="CD1005" s="6">
        <v>0.25600000000000001</v>
      </c>
      <c r="CE1005" s="6">
        <v>0.53500000000000003</v>
      </c>
      <c r="CF1005">
        <v>0.247</v>
      </c>
      <c r="CG1005">
        <v>18.2</v>
      </c>
      <c r="CH1005" s="6">
        <v>0.245</v>
      </c>
      <c r="CI1005">
        <v>1001</v>
      </c>
      <c r="CJ1005" t="s">
        <v>142</v>
      </c>
      <c r="CK1005" t="s">
        <v>2161</v>
      </c>
      <c r="CL1005" t="s">
        <v>2132</v>
      </c>
      <c r="CM1005" t="s">
        <v>90</v>
      </c>
      <c r="CN1005" t="s">
        <v>91</v>
      </c>
      <c r="CO1005">
        <v>48</v>
      </c>
      <c r="CP1005">
        <v>22</v>
      </c>
      <c r="CQ1005">
        <v>10</v>
      </c>
      <c r="CR1005">
        <v>29</v>
      </c>
      <c r="CS1005">
        <v>66</v>
      </c>
      <c r="CT1005">
        <v>14</v>
      </c>
      <c r="CU1005">
        <v>15</v>
      </c>
      <c r="CV1005">
        <v>18</v>
      </c>
      <c r="CW1005">
        <v>34</v>
      </c>
      <c r="CX1005" s="8">
        <f t="shared" si="438"/>
        <v>112.1525</v>
      </c>
      <c r="CY1005" s="8">
        <f t="shared" si="439"/>
        <v>107.41749999999999</v>
      </c>
      <c r="CZ1005" s="8">
        <f t="shared" si="440"/>
        <v>4.7374999999999998</v>
      </c>
      <c r="DA1005" s="8">
        <f t="shared" si="441"/>
        <v>58.720000000000013</v>
      </c>
      <c r="DB1005" s="8">
        <f t="shared" si="442"/>
        <v>2.0202499999999999</v>
      </c>
      <c r="DC1005" s="8">
        <f t="shared" si="443"/>
        <v>17.432499999999997</v>
      </c>
      <c r="DD1005" s="8">
        <f t="shared" si="444"/>
        <v>33.412500000000009</v>
      </c>
      <c r="DE1005" s="8">
        <f t="shared" si="445"/>
        <v>72.677500000000023</v>
      </c>
      <c r="DF1005" s="8">
        <f t="shared" si="446"/>
        <v>52.51250000000001</v>
      </c>
      <c r="DG1005" s="8">
        <f t="shared" si="447"/>
        <v>13.342499999999998</v>
      </c>
      <c r="DH1005" s="8">
        <f t="shared" si="448"/>
        <v>51.512500000000003</v>
      </c>
      <c r="DI1005" s="8">
        <f t="shared" si="449"/>
        <v>54.592500000000008</v>
      </c>
      <c r="DJ1005" s="8">
        <f t="shared" si="450"/>
        <v>99.95</v>
      </c>
      <c r="DK1005" s="8">
        <f t="shared" si="451"/>
        <v>52.662500000000001</v>
      </c>
      <c r="DL1005" s="8" t="str">
        <f t="shared" si="452"/>
        <v>MEM</v>
      </c>
      <c r="DM1005" s="8">
        <f t="shared" si="453"/>
        <v>112.1525</v>
      </c>
      <c r="DN1005" s="8">
        <f t="shared" si="454"/>
        <v>107.41749999999999</v>
      </c>
      <c r="DO1005" s="8">
        <f t="shared" si="455"/>
        <v>4.7374999999999998</v>
      </c>
      <c r="DP1005" s="8">
        <f t="shared" si="456"/>
        <v>58.720000000000013</v>
      </c>
      <c r="DQ1005" s="8">
        <f t="shared" si="457"/>
        <v>2.0202499999999999</v>
      </c>
      <c r="DR1005" s="8">
        <f t="shared" si="458"/>
        <v>17.432499999999997</v>
      </c>
      <c r="DS1005" s="8">
        <f t="shared" si="459"/>
        <v>33.412500000000009</v>
      </c>
      <c r="DT1005" s="8">
        <f t="shared" si="460"/>
        <v>72.677500000000023</v>
      </c>
      <c r="DU1005" s="8">
        <f t="shared" si="461"/>
        <v>52.51250000000001</v>
      </c>
      <c r="DV1005" s="8">
        <f t="shared" si="462"/>
        <v>13.342499999999998</v>
      </c>
      <c r="DW1005" s="8">
        <f t="shared" si="463"/>
        <v>51.512500000000003</v>
      </c>
      <c r="DX1005" s="8">
        <f t="shared" si="464"/>
        <v>54.592500000000008</v>
      </c>
      <c r="DY1005" s="8">
        <f t="shared" si="465"/>
        <v>99.95</v>
      </c>
      <c r="DZ1005" s="8">
        <f t="shared" si="466"/>
        <v>52.662500000000001</v>
      </c>
    </row>
    <row r="1006" spans="1:130" x14ac:dyDescent="0.25">
      <c r="A1006">
        <v>1005</v>
      </c>
      <c r="B1006" t="s">
        <v>125</v>
      </c>
      <c r="C1006" t="s">
        <v>2163</v>
      </c>
      <c r="D1006" t="s">
        <v>2132</v>
      </c>
      <c r="E1006" t="s">
        <v>90</v>
      </c>
      <c r="F1006" s="3" t="s">
        <v>91</v>
      </c>
      <c r="G1006">
        <v>48</v>
      </c>
      <c r="H1006">
        <v>110.2</v>
      </c>
      <c r="I1006">
        <v>93.9</v>
      </c>
      <c r="J1006">
        <v>16.3</v>
      </c>
      <c r="K1006">
        <v>46.3</v>
      </c>
      <c r="L1006">
        <v>1.58</v>
      </c>
      <c r="M1006">
        <v>14.5</v>
      </c>
      <c r="N1006">
        <v>26.9</v>
      </c>
      <c r="O1006">
        <v>67.900000000000006</v>
      </c>
      <c r="P1006">
        <v>48.1</v>
      </c>
      <c r="Q1006">
        <v>12.2</v>
      </c>
      <c r="R1006">
        <v>52.8</v>
      </c>
      <c r="S1006">
        <v>55.2</v>
      </c>
      <c r="T1006">
        <v>98</v>
      </c>
      <c r="U1006">
        <v>61.4</v>
      </c>
      <c r="V1006" t="s">
        <v>2164</v>
      </c>
      <c r="W1006">
        <v>998</v>
      </c>
      <c r="X1006" t="s">
        <v>125</v>
      </c>
      <c r="Y1006" t="s">
        <v>2163</v>
      </c>
      <c r="Z1006" t="s">
        <v>2132</v>
      </c>
      <c r="AA1006" t="s">
        <v>90</v>
      </c>
      <c r="AB1006" t="s">
        <v>91</v>
      </c>
      <c r="AC1006">
        <v>48</v>
      </c>
      <c r="AD1006">
        <v>108</v>
      </c>
      <c r="AE1006">
        <v>41</v>
      </c>
      <c r="AF1006">
        <v>89</v>
      </c>
      <c r="AG1006">
        <v>46.1</v>
      </c>
      <c r="AH1006">
        <v>12</v>
      </c>
      <c r="AI1006">
        <v>31</v>
      </c>
      <c r="AJ1006">
        <v>38.700000000000003</v>
      </c>
      <c r="AK1006">
        <v>14</v>
      </c>
      <c r="AL1006">
        <v>20</v>
      </c>
      <c r="AM1006">
        <v>70</v>
      </c>
      <c r="AN1006">
        <v>9</v>
      </c>
      <c r="AO1006">
        <v>34</v>
      </c>
      <c r="AP1006">
        <v>43</v>
      </c>
      <c r="AQ1006">
        <v>19</v>
      </c>
      <c r="AR1006">
        <v>12</v>
      </c>
      <c r="AS1006">
        <v>10</v>
      </c>
      <c r="AT1006">
        <v>11</v>
      </c>
      <c r="AU1006">
        <v>21</v>
      </c>
      <c r="AV1006">
        <v>16</v>
      </c>
      <c r="AW1006">
        <v>993</v>
      </c>
      <c r="AX1006" t="s">
        <v>125</v>
      </c>
      <c r="AY1006" t="s">
        <v>2163</v>
      </c>
      <c r="AZ1006" t="s">
        <v>2134</v>
      </c>
      <c r="BA1006" t="s">
        <v>90</v>
      </c>
      <c r="BB1006" t="s">
        <v>91</v>
      </c>
      <c r="BC1006">
        <v>48</v>
      </c>
      <c r="BD1006">
        <v>65.2</v>
      </c>
      <c r="BE1006">
        <v>34.799999999999997</v>
      </c>
      <c r="BF1006">
        <v>53.7</v>
      </c>
      <c r="BG1006">
        <v>16.7</v>
      </c>
      <c r="BH1006">
        <v>33.299999999999997</v>
      </c>
      <c r="BI1006">
        <v>8.3000000000000007</v>
      </c>
      <c r="BJ1006">
        <v>13</v>
      </c>
      <c r="BK1006">
        <v>22.2</v>
      </c>
      <c r="BL1006">
        <v>37</v>
      </c>
      <c r="BM1006">
        <v>37.9</v>
      </c>
      <c r="BN1006">
        <v>62.1</v>
      </c>
      <c r="BO1006">
        <v>66.7</v>
      </c>
      <c r="BP1006">
        <v>33.299999999999997</v>
      </c>
      <c r="BQ1006">
        <v>46.3</v>
      </c>
      <c r="BR1006">
        <v>53.7</v>
      </c>
      <c r="BS1006" t="s">
        <v>2132</v>
      </c>
      <c r="BT1006">
        <v>1010</v>
      </c>
      <c r="BU1006" t="s">
        <v>125</v>
      </c>
      <c r="BV1006" t="s">
        <v>2163</v>
      </c>
      <c r="BW1006" t="s">
        <v>2132</v>
      </c>
      <c r="BX1006" t="s">
        <v>90</v>
      </c>
      <c r="BY1006" t="s">
        <v>91</v>
      </c>
      <c r="BZ1006">
        <v>48</v>
      </c>
      <c r="CA1006" s="6">
        <v>0.52800000000000002</v>
      </c>
      <c r="CB1006">
        <v>0.22500000000000001</v>
      </c>
      <c r="CC1006">
        <v>12.2</v>
      </c>
      <c r="CD1006" s="6">
        <v>0.26900000000000002</v>
      </c>
      <c r="CE1006" s="6">
        <v>0.39</v>
      </c>
      <c r="CF1006">
        <v>0.314</v>
      </c>
      <c r="CG1006">
        <v>18.399999999999999</v>
      </c>
      <c r="CH1006" s="6">
        <v>0.32100000000000001</v>
      </c>
      <c r="CI1006">
        <v>993</v>
      </c>
      <c r="CJ1006" t="s">
        <v>125</v>
      </c>
      <c r="CK1006" t="s">
        <v>2163</v>
      </c>
      <c r="CL1006" t="s">
        <v>2132</v>
      </c>
      <c r="CM1006" t="s">
        <v>90</v>
      </c>
      <c r="CN1006" t="s">
        <v>91</v>
      </c>
      <c r="CO1006">
        <v>48</v>
      </c>
      <c r="CP1006">
        <v>24</v>
      </c>
      <c r="CQ1006">
        <v>13</v>
      </c>
      <c r="CR1006">
        <v>9</v>
      </c>
      <c r="CS1006">
        <v>40</v>
      </c>
      <c r="CT1006">
        <v>13</v>
      </c>
      <c r="CU1006">
        <v>9</v>
      </c>
      <c r="CV1006">
        <v>6</v>
      </c>
      <c r="CW1006">
        <v>40</v>
      </c>
      <c r="CX1006" s="8">
        <f t="shared" si="438"/>
        <v>114.88611111111111</v>
      </c>
      <c r="CY1006" s="8">
        <f t="shared" si="439"/>
        <v>113.69166666666666</v>
      </c>
      <c r="CZ1006" s="8">
        <f t="shared" si="440"/>
        <v>1.1972222222222226</v>
      </c>
      <c r="DA1006" s="8">
        <f t="shared" si="441"/>
        <v>60.458333333333321</v>
      </c>
      <c r="DB1006" s="8">
        <f t="shared" si="442"/>
        <v>2.3450000000000002</v>
      </c>
      <c r="DC1006" s="8">
        <f t="shared" si="443"/>
        <v>18.216666666666669</v>
      </c>
      <c r="DD1006" s="8">
        <f t="shared" si="444"/>
        <v>25.325000000000003</v>
      </c>
      <c r="DE1006" s="8">
        <f t="shared" si="445"/>
        <v>73.166666666666657</v>
      </c>
      <c r="DF1006" s="8">
        <f t="shared" si="446"/>
        <v>49.686111111111117</v>
      </c>
      <c r="DG1006" s="8">
        <f t="shared" si="447"/>
        <v>12.280555555555557</v>
      </c>
      <c r="DH1006" s="8">
        <f t="shared" si="448"/>
        <v>54.624999999999993</v>
      </c>
      <c r="DI1006" s="8">
        <f t="shared" si="449"/>
        <v>58.39722222222224</v>
      </c>
      <c r="DJ1006" s="8">
        <f t="shared" si="450"/>
        <v>97.888888888888886</v>
      </c>
      <c r="DK1006" s="8">
        <f t="shared" si="451"/>
        <v>50.61666666666666</v>
      </c>
      <c r="DL1006" s="8" t="str">
        <f t="shared" si="452"/>
        <v>ATL</v>
      </c>
      <c r="DM1006" s="8">
        <f t="shared" si="453"/>
        <v>114.88611111111111</v>
      </c>
      <c r="DN1006" s="8">
        <f t="shared" si="454"/>
        <v>113.69166666666666</v>
      </c>
      <c r="DO1006" s="8">
        <f t="shared" si="455"/>
        <v>1.1972222222222226</v>
      </c>
      <c r="DP1006" s="8">
        <f t="shared" si="456"/>
        <v>60.458333333333321</v>
      </c>
      <c r="DQ1006" s="8">
        <f t="shared" si="457"/>
        <v>2.3450000000000002</v>
      </c>
      <c r="DR1006" s="8">
        <f t="shared" si="458"/>
        <v>18.216666666666669</v>
      </c>
      <c r="DS1006" s="8">
        <f t="shared" si="459"/>
        <v>25.325000000000003</v>
      </c>
      <c r="DT1006" s="8">
        <f t="shared" si="460"/>
        <v>73.166666666666657</v>
      </c>
      <c r="DU1006" s="8">
        <f t="shared" si="461"/>
        <v>49.686111111111117</v>
      </c>
      <c r="DV1006" s="8">
        <f t="shared" si="462"/>
        <v>12.280555555555557</v>
      </c>
      <c r="DW1006" s="8">
        <f t="shared" si="463"/>
        <v>54.624999999999993</v>
      </c>
      <c r="DX1006" s="8">
        <f t="shared" si="464"/>
        <v>58.39722222222224</v>
      </c>
      <c r="DY1006" s="8">
        <f t="shared" si="465"/>
        <v>97.888888888888886</v>
      </c>
      <c r="DZ1006" s="8">
        <f t="shared" si="466"/>
        <v>50.61666666666666</v>
      </c>
    </row>
    <row r="1007" spans="1:130" x14ac:dyDescent="0.25">
      <c r="A1007">
        <v>1006</v>
      </c>
      <c r="B1007" t="s">
        <v>116</v>
      </c>
      <c r="C1007" t="s">
        <v>2165</v>
      </c>
      <c r="D1007" t="s">
        <v>2132</v>
      </c>
      <c r="E1007" t="s">
        <v>90</v>
      </c>
      <c r="F1007" s="3" t="s">
        <v>108</v>
      </c>
      <c r="G1007">
        <v>48</v>
      </c>
      <c r="H1007">
        <v>120.8</v>
      </c>
      <c r="I1007">
        <v>131</v>
      </c>
      <c r="J1007">
        <v>-10.199999999999999</v>
      </c>
      <c r="K1007">
        <v>47.8</v>
      </c>
      <c r="L1007">
        <v>3.67</v>
      </c>
      <c r="M1007">
        <v>16.899999999999999</v>
      </c>
      <c r="N1007">
        <v>16.3</v>
      </c>
      <c r="O1007">
        <v>76.099999999999994</v>
      </c>
      <c r="P1007">
        <v>47.2</v>
      </c>
      <c r="Q1007">
        <v>5.9</v>
      </c>
      <c r="R1007">
        <v>56.8</v>
      </c>
      <c r="S1007">
        <v>61.3</v>
      </c>
      <c r="T1007">
        <v>100.5</v>
      </c>
      <c r="U1007">
        <v>46.3</v>
      </c>
      <c r="V1007" t="s">
        <v>2166</v>
      </c>
      <c r="W1007">
        <v>1006</v>
      </c>
      <c r="X1007" t="s">
        <v>116</v>
      </c>
      <c r="Y1007" t="s">
        <v>2165</v>
      </c>
      <c r="Z1007" t="s">
        <v>2132</v>
      </c>
      <c r="AA1007" t="s">
        <v>90</v>
      </c>
      <c r="AB1007" t="s">
        <v>108</v>
      </c>
      <c r="AC1007">
        <v>48</v>
      </c>
      <c r="AD1007">
        <v>122</v>
      </c>
      <c r="AE1007">
        <v>46</v>
      </c>
      <c r="AF1007">
        <v>88</v>
      </c>
      <c r="AG1007">
        <v>52.3</v>
      </c>
      <c r="AH1007">
        <v>8</v>
      </c>
      <c r="AI1007">
        <v>30</v>
      </c>
      <c r="AJ1007">
        <v>26.7</v>
      </c>
      <c r="AK1007">
        <v>22</v>
      </c>
      <c r="AL1007">
        <v>26</v>
      </c>
      <c r="AM1007">
        <v>84.6</v>
      </c>
      <c r="AN1007">
        <v>4</v>
      </c>
      <c r="AO1007">
        <v>33</v>
      </c>
      <c r="AP1007">
        <v>37</v>
      </c>
      <c r="AQ1007">
        <v>22</v>
      </c>
      <c r="AR1007">
        <v>6</v>
      </c>
      <c r="AS1007">
        <v>5</v>
      </c>
      <c r="AT1007">
        <v>2</v>
      </c>
      <c r="AU1007">
        <v>16</v>
      </c>
      <c r="AV1007">
        <v>-9</v>
      </c>
      <c r="AW1007">
        <v>991</v>
      </c>
      <c r="AX1007" t="s">
        <v>116</v>
      </c>
      <c r="AY1007" t="s">
        <v>2165</v>
      </c>
      <c r="AZ1007" t="s">
        <v>2134</v>
      </c>
      <c r="BA1007" t="s">
        <v>90</v>
      </c>
      <c r="BB1007" t="s">
        <v>108</v>
      </c>
      <c r="BC1007">
        <v>48</v>
      </c>
      <c r="BD1007">
        <v>65.900000000000006</v>
      </c>
      <c r="BE1007">
        <v>34.1</v>
      </c>
      <c r="BF1007">
        <v>62.3</v>
      </c>
      <c r="BG1007">
        <v>18</v>
      </c>
      <c r="BH1007">
        <v>19.7</v>
      </c>
      <c r="BI1007">
        <v>18</v>
      </c>
      <c r="BJ1007">
        <v>18</v>
      </c>
      <c r="BK1007">
        <v>8.1999999999999993</v>
      </c>
      <c r="BL1007">
        <v>44.3</v>
      </c>
      <c r="BM1007">
        <v>36.799999999999997</v>
      </c>
      <c r="BN1007">
        <v>63.2</v>
      </c>
      <c r="BO1007">
        <v>100</v>
      </c>
      <c r="BP1007">
        <v>0</v>
      </c>
      <c r="BQ1007">
        <v>47.8</v>
      </c>
      <c r="BR1007">
        <v>52.2</v>
      </c>
      <c r="BS1007" t="s">
        <v>2132</v>
      </c>
      <c r="BT1007">
        <v>1008</v>
      </c>
      <c r="BU1007" t="s">
        <v>116</v>
      </c>
      <c r="BV1007" t="s">
        <v>2165</v>
      </c>
      <c r="BW1007" t="s">
        <v>2132</v>
      </c>
      <c r="BX1007" t="s">
        <v>90</v>
      </c>
      <c r="BY1007" t="s">
        <v>108</v>
      </c>
      <c r="BZ1007">
        <v>48</v>
      </c>
      <c r="CA1007" s="6">
        <v>0.56799999999999995</v>
      </c>
      <c r="CB1007">
        <v>0.29499999999999998</v>
      </c>
      <c r="CC1007">
        <v>5.9</v>
      </c>
      <c r="CD1007" s="6">
        <v>0.16300000000000001</v>
      </c>
      <c r="CE1007" s="6">
        <v>0.61099999999999999</v>
      </c>
      <c r="CF1007">
        <v>0.189</v>
      </c>
      <c r="CG1007">
        <v>7</v>
      </c>
      <c r="CH1007" s="6">
        <v>0.23899999999999999</v>
      </c>
      <c r="CI1007">
        <v>1006</v>
      </c>
      <c r="CJ1007" t="s">
        <v>116</v>
      </c>
      <c r="CK1007" t="s">
        <v>2165</v>
      </c>
      <c r="CL1007" t="s">
        <v>2132</v>
      </c>
      <c r="CM1007" t="s">
        <v>90</v>
      </c>
      <c r="CN1007" t="s">
        <v>108</v>
      </c>
      <c r="CO1007">
        <v>48</v>
      </c>
      <c r="CP1007">
        <v>10</v>
      </c>
      <c r="CQ1007">
        <v>8</v>
      </c>
      <c r="CR1007">
        <v>22</v>
      </c>
      <c r="CS1007">
        <v>54</v>
      </c>
      <c r="CT1007">
        <v>6</v>
      </c>
      <c r="CU1007">
        <v>10</v>
      </c>
      <c r="CV1007">
        <v>9</v>
      </c>
      <c r="CW1007">
        <v>58</v>
      </c>
      <c r="CX1007" s="8">
        <f t="shared" si="438"/>
        <v>112.18684210526317</v>
      </c>
      <c r="CY1007" s="8">
        <f t="shared" si="439"/>
        <v>111.40789473684211</v>
      </c>
      <c r="CZ1007" s="8">
        <f t="shared" si="440"/>
        <v>0.77631578947368463</v>
      </c>
      <c r="DA1007" s="8">
        <f t="shared" si="441"/>
        <v>58.276315789473699</v>
      </c>
      <c r="DB1007" s="8">
        <f t="shared" si="442"/>
        <v>1.9897368421052632</v>
      </c>
      <c r="DC1007" s="8">
        <f t="shared" si="443"/>
        <v>17.899999999999999</v>
      </c>
      <c r="DD1007" s="8">
        <f t="shared" si="444"/>
        <v>24.973684210526319</v>
      </c>
      <c r="DE1007" s="8">
        <f t="shared" si="445"/>
        <v>73.563157894736861</v>
      </c>
      <c r="DF1007" s="8">
        <f t="shared" si="446"/>
        <v>49.526315789473685</v>
      </c>
      <c r="DG1007" s="8">
        <f t="shared" si="447"/>
        <v>13.68157894736842</v>
      </c>
      <c r="DH1007" s="8">
        <f t="shared" si="448"/>
        <v>54.421052631578945</v>
      </c>
      <c r="DI1007" s="8">
        <f t="shared" si="449"/>
        <v>57.805263157894721</v>
      </c>
      <c r="DJ1007" s="8">
        <f t="shared" si="450"/>
        <v>98.85526315789474</v>
      </c>
      <c r="DK1007" s="8">
        <f t="shared" si="451"/>
        <v>49.357894736842105</v>
      </c>
      <c r="DL1007" s="8" t="str">
        <f t="shared" si="452"/>
        <v>CHI</v>
      </c>
      <c r="DM1007" s="8">
        <f t="shared" si="453"/>
        <v>112.18684210526317</v>
      </c>
      <c r="DN1007" s="8">
        <f t="shared" si="454"/>
        <v>111.40789473684211</v>
      </c>
      <c r="DO1007" s="8">
        <f t="shared" si="455"/>
        <v>0.77631578947368463</v>
      </c>
      <c r="DP1007" s="8">
        <f t="shared" si="456"/>
        <v>58.276315789473699</v>
      </c>
      <c r="DQ1007" s="8">
        <f t="shared" si="457"/>
        <v>1.9897368421052632</v>
      </c>
      <c r="DR1007" s="8">
        <f t="shared" si="458"/>
        <v>17.899999999999999</v>
      </c>
      <c r="DS1007" s="8">
        <f t="shared" si="459"/>
        <v>24.973684210526319</v>
      </c>
      <c r="DT1007" s="8">
        <f t="shared" si="460"/>
        <v>73.563157894736861</v>
      </c>
      <c r="DU1007" s="8">
        <f t="shared" si="461"/>
        <v>49.526315789473685</v>
      </c>
      <c r="DV1007" s="8">
        <f t="shared" si="462"/>
        <v>13.68157894736842</v>
      </c>
      <c r="DW1007" s="8">
        <f t="shared" si="463"/>
        <v>54.421052631578945</v>
      </c>
      <c r="DX1007" s="8">
        <f t="shared" si="464"/>
        <v>57.805263157894721</v>
      </c>
      <c r="DY1007" s="8">
        <f t="shared" si="465"/>
        <v>98.85526315789474</v>
      </c>
      <c r="DZ1007" s="8">
        <f t="shared" si="466"/>
        <v>49.357894736842105</v>
      </c>
    </row>
    <row r="1008" spans="1:130" x14ac:dyDescent="0.25">
      <c r="A1008">
        <v>1007</v>
      </c>
      <c r="B1008" t="s">
        <v>178</v>
      </c>
      <c r="C1008" t="s">
        <v>2167</v>
      </c>
      <c r="D1008" t="s">
        <v>2132</v>
      </c>
      <c r="E1008" t="s">
        <v>90</v>
      </c>
      <c r="F1008" s="3" t="s">
        <v>108</v>
      </c>
      <c r="G1008">
        <v>48</v>
      </c>
      <c r="H1008">
        <v>110.7</v>
      </c>
      <c r="I1008">
        <v>117.5</v>
      </c>
      <c r="J1008">
        <v>-6.8</v>
      </c>
      <c r="K1008">
        <v>53.7</v>
      </c>
      <c r="L1008">
        <v>1.69</v>
      </c>
      <c r="M1008">
        <v>15.6</v>
      </c>
      <c r="N1008">
        <v>29.8</v>
      </c>
      <c r="O1008">
        <v>67.400000000000006</v>
      </c>
      <c r="P1008">
        <v>46.6</v>
      </c>
      <c r="Q1008">
        <v>12.6</v>
      </c>
      <c r="R1008">
        <v>49.5</v>
      </c>
      <c r="S1008">
        <v>53.7</v>
      </c>
      <c r="T1008">
        <v>103</v>
      </c>
      <c r="U1008">
        <v>42</v>
      </c>
      <c r="V1008" t="s">
        <v>2168</v>
      </c>
      <c r="W1008">
        <v>1003</v>
      </c>
      <c r="X1008" t="s">
        <v>178</v>
      </c>
      <c r="Y1008" t="s">
        <v>2167</v>
      </c>
      <c r="Z1008" t="s">
        <v>2132</v>
      </c>
      <c r="AA1008" t="s">
        <v>90</v>
      </c>
      <c r="AB1008" t="s">
        <v>108</v>
      </c>
      <c r="AC1008">
        <v>48</v>
      </c>
      <c r="AD1008">
        <v>114</v>
      </c>
      <c r="AE1008">
        <v>41</v>
      </c>
      <c r="AF1008">
        <v>92</v>
      </c>
      <c r="AG1008">
        <v>44.6</v>
      </c>
      <c r="AH1008">
        <v>9</v>
      </c>
      <c r="AI1008">
        <v>35</v>
      </c>
      <c r="AJ1008">
        <v>25.7</v>
      </c>
      <c r="AK1008">
        <v>23</v>
      </c>
      <c r="AL1008">
        <v>32</v>
      </c>
      <c r="AM1008">
        <v>71.900000000000006</v>
      </c>
      <c r="AN1008">
        <v>9</v>
      </c>
      <c r="AO1008">
        <v>28</v>
      </c>
      <c r="AP1008">
        <v>37</v>
      </c>
      <c r="AQ1008">
        <v>22</v>
      </c>
      <c r="AR1008">
        <v>13</v>
      </c>
      <c r="AS1008">
        <v>7</v>
      </c>
      <c r="AT1008">
        <v>3</v>
      </c>
      <c r="AU1008">
        <v>21</v>
      </c>
      <c r="AV1008">
        <v>-7</v>
      </c>
      <c r="AW1008">
        <v>1008</v>
      </c>
      <c r="AX1008" t="s">
        <v>178</v>
      </c>
      <c r="AY1008" t="s">
        <v>2167</v>
      </c>
      <c r="AZ1008" t="s">
        <v>2134</v>
      </c>
      <c r="BA1008" t="s">
        <v>90</v>
      </c>
      <c r="BB1008" t="s">
        <v>108</v>
      </c>
      <c r="BC1008">
        <v>48</v>
      </c>
      <c r="BD1008">
        <v>62</v>
      </c>
      <c r="BE1008">
        <v>38</v>
      </c>
      <c r="BF1008">
        <v>56.1</v>
      </c>
      <c r="BG1008">
        <v>8.8000000000000007</v>
      </c>
      <c r="BH1008">
        <v>23.7</v>
      </c>
      <c r="BI1008">
        <v>7.9</v>
      </c>
      <c r="BJ1008">
        <v>20.2</v>
      </c>
      <c r="BK1008">
        <v>17.5</v>
      </c>
      <c r="BL1008">
        <v>47.4</v>
      </c>
      <c r="BM1008">
        <v>40.6</v>
      </c>
      <c r="BN1008">
        <v>59.4</v>
      </c>
      <c r="BO1008">
        <v>100</v>
      </c>
      <c r="BP1008">
        <v>0</v>
      </c>
      <c r="BQ1008">
        <v>53.7</v>
      </c>
      <c r="BR1008">
        <v>46.3</v>
      </c>
      <c r="BS1008" t="s">
        <v>2132</v>
      </c>
      <c r="BT1008">
        <v>1005</v>
      </c>
      <c r="BU1008" t="s">
        <v>178</v>
      </c>
      <c r="BV1008" t="s">
        <v>2167</v>
      </c>
      <c r="BW1008" t="s">
        <v>2132</v>
      </c>
      <c r="BX1008" t="s">
        <v>90</v>
      </c>
      <c r="BY1008" t="s">
        <v>108</v>
      </c>
      <c r="BZ1008">
        <v>48</v>
      </c>
      <c r="CA1008" s="6">
        <v>0.495</v>
      </c>
      <c r="CB1008">
        <v>0.34799999999999998</v>
      </c>
      <c r="CC1008">
        <v>12.6</v>
      </c>
      <c r="CD1008" s="6">
        <v>0.29799999999999999</v>
      </c>
      <c r="CE1008" s="6">
        <v>0.55900000000000005</v>
      </c>
      <c r="CF1008">
        <v>0.318</v>
      </c>
      <c r="CG1008">
        <v>17.5</v>
      </c>
      <c r="CH1008" s="6">
        <v>0.32600000000000001</v>
      </c>
      <c r="CI1008">
        <v>997</v>
      </c>
      <c r="CJ1008" t="s">
        <v>178</v>
      </c>
      <c r="CK1008" t="s">
        <v>2167</v>
      </c>
      <c r="CL1008" t="s">
        <v>2132</v>
      </c>
      <c r="CM1008" t="s">
        <v>90</v>
      </c>
      <c r="CN1008" t="s">
        <v>108</v>
      </c>
      <c r="CO1008">
        <v>48</v>
      </c>
      <c r="CP1008">
        <v>20</v>
      </c>
      <c r="CQ1008">
        <v>17</v>
      </c>
      <c r="CR1008">
        <v>9</v>
      </c>
      <c r="CS1008">
        <v>54</v>
      </c>
      <c r="CT1008">
        <v>10</v>
      </c>
      <c r="CU1008">
        <v>12</v>
      </c>
      <c r="CV1008">
        <v>14</v>
      </c>
      <c r="CW1008">
        <v>40</v>
      </c>
      <c r="CX1008" s="8">
        <f t="shared" si="438"/>
        <v>106.91463414634148</v>
      </c>
      <c r="CY1008" s="8">
        <f t="shared" si="439"/>
        <v>109.04390243902439</v>
      </c>
      <c r="CZ1008" s="8">
        <f t="shared" si="440"/>
        <v>-2.1317073170731708</v>
      </c>
      <c r="DA1008" s="8">
        <f t="shared" si="441"/>
        <v>59.075609756097549</v>
      </c>
      <c r="DB1008" s="8">
        <f t="shared" si="442"/>
        <v>1.7321951219512195</v>
      </c>
      <c r="DC1008" s="8">
        <f t="shared" si="443"/>
        <v>17.131707317073172</v>
      </c>
      <c r="DD1008" s="8">
        <f t="shared" si="444"/>
        <v>25.234146341463411</v>
      </c>
      <c r="DE1008" s="8">
        <f t="shared" si="445"/>
        <v>70.556097560975616</v>
      </c>
      <c r="DF1008" s="8">
        <f t="shared" si="446"/>
        <v>48.514634146341464</v>
      </c>
      <c r="DG1008" s="8">
        <f t="shared" si="447"/>
        <v>14.556097560975608</v>
      </c>
      <c r="DH1008" s="8">
        <f t="shared" si="448"/>
        <v>52.102439024390229</v>
      </c>
      <c r="DI1008" s="8">
        <f t="shared" si="449"/>
        <v>55.531707317073177</v>
      </c>
      <c r="DJ1008" s="8">
        <f t="shared" si="450"/>
        <v>97.992926829268299</v>
      </c>
      <c r="DK1008" s="8">
        <f t="shared" si="451"/>
        <v>48.663414634146335</v>
      </c>
      <c r="DL1008" s="8" t="str">
        <f t="shared" si="452"/>
        <v>LAC</v>
      </c>
      <c r="DM1008" s="8">
        <f t="shared" si="453"/>
        <v>106.91463414634148</v>
      </c>
      <c r="DN1008" s="8">
        <f t="shared" si="454"/>
        <v>109.04390243902439</v>
      </c>
      <c r="DO1008" s="8">
        <f t="shared" si="455"/>
        <v>-2.1317073170731708</v>
      </c>
      <c r="DP1008" s="8">
        <f t="shared" si="456"/>
        <v>59.075609756097549</v>
      </c>
      <c r="DQ1008" s="8">
        <f t="shared" si="457"/>
        <v>1.7321951219512195</v>
      </c>
      <c r="DR1008" s="8">
        <f t="shared" si="458"/>
        <v>17.131707317073172</v>
      </c>
      <c r="DS1008" s="8">
        <f t="shared" si="459"/>
        <v>25.234146341463411</v>
      </c>
      <c r="DT1008" s="8">
        <f t="shared" si="460"/>
        <v>70.556097560975616</v>
      </c>
      <c r="DU1008" s="8">
        <f t="shared" si="461"/>
        <v>48.514634146341464</v>
      </c>
      <c r="DV1008" s="8">
        <f t="shared" si="462"/>
        <v>14.556097560975608</v>
      </c>
      <c r="DW1008" s="8">
        <f t="shared" si="463"/>
        <v>52.102439024390229</v>
      </c>
      <c r="DX1008" s="8">
        <f t="shared" si="464"/>
        <v>55.531707317073177</v>
      </c>
      <c r="DY1008" s="8">
        <f t="shared" si="465"/>
        <v>97.992926829268299</v>
      </c>
      <c r="DZ1008" s="8">
        <f t="shared" si="466"/>
        <v>48.663414634146335</v>
      </c>
    </row>
    <row r="1009" spans="1:130" x14ac:dyDescent="0.25">
      <c r="A1009">
        <v>1008</v>
      </c>
      <c r="B1009" t="s">
        <v>154</v>
      </c>
      <c r="C1009" t="s">
        <v>2169</v>
      </c>
      <c r="D1009" t="s">
        <v>2132</v>
      </c>
      <c r="E1009" t="s">
        <v>90</v>
      </c>
      <c r="F1009" s="3" t="s">
        <v>91</v>
      </c>
      <c r="G1009">
        <v>48</v>
      </c>
      <c r="H1009">
        <v>121.8</v>
      </c>
      <c r="I1009">
        <v>106.9</v>
      </c>
      <c r="J1009">
        <v>14.9</v>
      </c>
      <c r="K1009">
        <v>65.900000000000006</v>
      </c>
      <c r="L1009">
        <v>2.08</v>
      </c>
      <c r="M1009">
        <v>18.899999999999999</v>
      </c>
      <c r="N1009">
        <v>29.4</v>
      </c>
      <c r="O1009">
        <v>76</v>
      </c>
      <c r="P1009">
        <v>52.5</v>
      </c>
      <c r="Q1009">
        <v>12.9</v>
      </c>
      <c r="R1009">
        <v>53.9</v>
      </c>
      <c r="S1009">
        <v>59.9</v>
      </c>
      <c r="T1009">
        <v>101</v>
      </c>
      <c r="U1009">
        <v>58</v>
      </c>
      <c r="V1009" t="s">
        <v>2170</v>
      </c>
      <c r="W1009">
        <v>1001</v>
      </c>
      <c r="X1009" t="s">
        <v>154</v>
      </c>
      <c r="Y1009" t="s">
        <v>2169</v>
      </c>
      <c r="Z1009" t="s">
        <v>2132</v>
      </c>
      <c r="AA1009" t="s">
        <v>90</v>
      </c>
      <c r="AB1009" t="s">
        <v>91</v>
      </c>
      <c r="AC1009">
        <v>48</v>
      </c>
      <c r="AD1009">
        <v>123</v>
      </c>
      <c r="AE1009">
        <v>41</v>
      </c>
      <c r="AF1009">
        <v>89</v>
      </c>
      <c r="AG1009">
        <v>46.1</v>
      </c>
      <c r="AH1009">
        <v>14</v>
      </c>
      <c r="AI1009">
        <v>43</v>
      </c>
      <c r="AJ1009">
        <v>32.6</v>
      </c>
      <c r="AK1009">
        <v>27</v>
      </c>
      <c r="AL1009">
        <v>31</v>
      </c>
      <c r="AM1009">
        <v>87.1</v>
      </c>
      <c r="AN1009">
        <v>11</v>
      </c>
      <c r="AO1009">
        <v>36</v>
      </c>
      <c r="AP1009">
        <v>47</v>
      </c>
      <c r="AQ1009">
        <v>27</v>
      </c>
      <c r="AR1009">
        <v>13</v>
      </c>
      <c r="AS1009">
        <v>11</v>
      </c>
      <c r="AT1009">
        <v>1</v>
      </c>
      <c r="AU1009">
        <v>24</v>
      </c>
      <c r="AV1009">
        <v>15</v>
      </c>
      <c r="AW1009">
        <v>1006</v>
      </c>
      <c r="AX1009" t="s">
        <v>154</v>
      </c>
      <c r="AY1009" t="s">
        <v>2169</v>
      </c>
      <c r="AZ1009" t="s">
        <v>2134</v>
      </c>
      <c r="BA1009" t="s">
        <v>90</v>
      </c>
      <c r="BB1009" t="s">
        <v>91</v>
      </c>
      <c r="BC1009">
        <v>48</v>
      </c>
      <c r="BD1009">
        <v>51.7</v>
      </c>
      <c r="BE1009">
        <v>48.3</v>
      </c>
      <c r="BF1009">
        <v>43.9</v>
      </c>
      <c r="BG1009">
        <v>14.6</v>
      </c>
      <c r="BH1009">
        <v>34.1</v>
      </c>
      <c r="BI1009">
        <v>15.4</v>
      </c>
      <c r="BJ1009">
        <v>22</v>
      </c>
      <c r="BK1009">
        <v>9.8000000000000007</v>
      </c>
      <c r="BL1009">
        <v>29.3</v>
      </c>
      <c r="BM1009">
        <v>66.7</v>
      </c>
      <c r="BN1009">
        <v>33.299999999999997</v>
      </c>
      <c r="BO1009">
        <v>64.3</v>
      </c>
      <c r="BP1009">
        <v>35.700000000000003</v>
      </c>
      <c r="BQ1009">
        <v>65.900000000000006</v>
      </c>
      <c r="BR1009">
        <v>34.1</v>
      </c>
      <c r="BS1009" t="s">
        <v>2132</v>
      </c>
      <c r="BT1009">
        <v>1009</v>
      </c>
      <c r="BU1009" t="s">
        <v>154</v>
      </c>
      <c r="BV1009" t="s">
        <v>2169</v>
      </c>
      <c r="BW1009" t="s">
        <v>2132</v>
      </c>
      <c r="BX1009" t="s">
        <v>90</v>
      </c>
      <c r="BY1009" t="s">
        <v>91</v>
      </c>
      <c r="BZ1009">
        <v>48</v>
      </c>
      <c r="CA1009" s="6">
        <v>0.53900000000000003</v>
      </c>
      <c r="CB1009">
        <v>0.34799999999999998</v>
      </c>
      <c r="CC1009">
        <v>12.9</v>
      </c>
      <c r="CD1009" s="6">
        <v>0.29399999999999998</v>
      </c>
      <c r="CE1009" s="6">
        <v>0.54800000000000004</v>
      </c>
      <c r="CF1009">
        <v>0.33300000000000002</v>
      </c>
      <c r="CG1009">
        <v>13.9</v>
      </c>
      <c r="CH1009" s="6">
        <v>0.24</v>
      </c>
      <c r="CI1009">
        <v>999</v>
      </c>
      <c r="CJ1009" t="s">
        <v>154</v>
      </c>
      <c r="CK1009" t="s">
        <v>2169</v>
      </c>
      <c r="CL1009" t="s">
        <v>2132</v>
      </c>
      <c r="CM1009" t="s">
        <v>90</v>
      </c>
      <c r="CN1009" t="s">
        <v>91</v>
      </c>
      <c r="CO1009">
        <v>48</v>
      </c>
      <c r="CP1009">
        <v>12</v>
      </c>
      <c r="CQ1009">
        <v>13</v>
      </c>
      <c r="CR1009">
        <v>19</v>
      </c>
      <c r="CS1009">
        <v>36</v>
      </c>
      <c r="CT1009">
        <v>20</v>
      </c>
      <c r="CU1009">
        <v>15</v>
      </c>
      <c r="CV1009">
        <v>10</v>
      </c>
      <c r="CW1009">
        <v>42</v>
      </c>
      <c r="CX1009" s="8">
        <f t="shared" si="438"/>
        <v>112.77500000000001</v>
      </c>
      <c r="CY1009" s="8">
        <f t="shared" si="439"/>
        <v>108.18249999999998</v>
      </c>
      <c r="CZ1009" s="8">
        <f t="shared" si="440"/>
        <v>4.5900000000000007</v>
      </c>
      <c r="DA1009" s="8">
        <f t="shared" si="441"/>
        <v>57.779999999999994</v>
      </c>
      <c r="DB1009" s="8">
        <f t="shared" si="442"/>
        <v>1.8110000000000004</v>
      </c>
      <c r="DC1009" s="8">
        <f t="shared" si="443"/>
        <v>17.039999999999996</v>
      </c>
      <c r="DD1009" s="8">
        <f t="shared" si="444"/>
        <v>27.369999999999997</v>
      </c>
      <c r="DE1009" s="8">
        <f t="shared" si="445"/>
        <v>73.434999999999974</v>
      </c>
      <c r="DF1009" s="8">
        <f t="shared" si="446"/>
        <v>51.117499999999993</v>
      </c>
      <c r="DG1009" s="8">
        <f t="shared" si="447"/>
        <v>13.7875</v>
      </c>
      <c r="DH1009" s="8">
        <f t="shared" si="448"/>
        <v>53.964999999999989</v>
      </c>
      <c r="DI1009" s="8">
        <f t="shared" si="449"/>
        <v>57.43249999999999</v>
      </c>
      <c r="DJ1009" s="8">
        <f t="shared" si="450"/>
        <v>99.603499999999997</v>
      </c>
      <c r="DK1009" s="8">
        <f t="shared" si="451"/>
        <v>52.567499999999995</v>
      </c>
      <c r="DL1009" s="8" t="str">
        <f t="shared" si="452"/>
        <v>MIL</v>
      </c>
      <c r="DM1009" s="8">
        <f t="shared" si="453"/>
        <v>112.77500000000001</v>
      </c>
      <c r="DN1009" s="8">
        <f t="shared" si="454"/>
        <v>108.18249999999998</v>
      </c>
      <c r="DO1009" s="8">
        <f t="shared" si="455"/>
        <v>4.5900000000000007</v>
      </c>
      <c r="DP1009" s="8">
        <f t="shared" si="456"/>
        <v>57.779999999999994</v>
      </c>
      <c r="DQ1009" s="8">
        <f t="shared" si="457"/>
        <v>1.8110000000000004</v>
      </c>
      <c r="DR1009" s="8">
        <f t="shared" si="458"/>
        <v>17.039999999999996</v>
      </c>
      <c r="DS1009" s="8">
        <f t="shared" si="459"/>
        <v>27.369999999999997</v>
      </c>
      <c r="DT1009" s="8">
        <f t="shared" si="460"/>
        <v>73.434999999999974</v>
      </c>
      <c r="DU1009" s="8">
        <f t="shared" si="461"/>
        <v>51.117499999999993</v>
      </c>
      <c r="DV1009" s="8">
        <f t="shared" si="462"/>
        <v>13.7875</v>
      </c>
      <c r="DW1009" s="8">
        <f t="shared" si="463"/>
        <v>53.964999999999989</v>
      </c>
      <c r="DX1009" s="8">
        <f t="shared" si="464"/>
        <v>57.43249999999999</v>
      </c>
      <c r="DY1009" s="8">
        <f t="shared" si="465"/>
        <v>99.603499999999997</v>
      </c>
      <c r="DZ1009" s="8">
        <f t="shared" si="466"/>
        <v>52.567499999999995</v>
      </c>
    </row>
    <row r="1010" spans="1:130" x14ac:dyDescent="0.25">
      <c r="A1010">
        <v>1009</v>
      </c>
      <c r="B1010" t="s">
        <v>175</v>
      </c>
      <c r="C1010" t="s">
        <v>2171</v>
      </c>
      <c r="D1010" t="s">
        <v>2132</v>
      </c>
      <c r="E1010" t="s">
        <v>90</v>
      </c>
      <c r="F1010" s="3" t="s">
        <v>108</v>
      </c>
      <c r="G1010">
        <v>48</v>
      </c>
      <c r="H1010">
        <v>106.9</v>
      </c>
      <c r="I1010">
        <v>121.8</v>
      </c>
      <c r="J1010">
        <v>-14.9</v>
      </c>
      <c r="K1010">
        <v>53.8</v>
      </c>
      <c r="L1010">
        <v>1.5</v>
      </c>
      <c r="M1010">
        <v>15.7</v>
      </c>
      <c r="N1010">
        <v>24</v>
      </c>
      <c r="O1010">
        <v>70.599999999999994</v>
      </c>
      <c r="P1010">
        <v>47.5</v>
      </c>
      <c r="Q1010">
        <v>13.9</v>
      </c>
      <c r="R1010">
        <v>54.8</v>
      </c>
      <c r="S1010">
        <v>56.1</v>
      </c>
      <c r="T1010">
        <v>101</v>
      </c>
      <c r="U1010">
        <v>42</v>
      </c>
      <c r="V1010" t="s">
        <v>2172</v>
      </c>
      <c r="W1010">
        <v>991</v>
      </c>
      <c r="X1010" t="s">
        <v>175</v>
      </c>
      <c r="Y1010" t="s">
        <v>2171</v>
      </c>
      <c r="Z1010" t="s">
        <v>2132</v>
      </c>
      <c r="AA1010" t="s">
        <v>90</v>
      </c>
      <c r="AB1010" t="s">
        <v>108</v>
      </c>
      <c r="AC1010">
        <v>48</v>
      </c>
      <c r="AD1010">
        <v>108</v>
      </c>
      <c r="AE1010">
        <v>39</v>
      </c>
      <c r="AF1010">
        <v>84</v>
      </c>
      <c r="AG1010">
        <v>46.4</v>
      </c>
      <c r="AH1010">
        <v>14</v>
      </c>
      <c r="AI1010">
        <v>40</v>
      </c>
      <c r="AJ1010">
        <v>35</v>
      </c>
      <c r="AK1010">
        <v>16</v>
      </c>
      <c r="AL1010">
        <v>28</v>
      </c>
      <c r="AM1010">
        <v>57.1</v>
      </c>
      <c r="AN1010">
        <v>11</v>
      </c>
      <c r="AO1010">
        <v>34</v>
      </c>
      <c r="AP1010">
        <v>45</v>
      </c>
      <c r="AQ1010">
        <v>21</v>
      </c>
      <c r="AR1010">
        <v>14</v>
      </c>
      <c r="AS1010">
        <v>6</v>
      </c>
      <c r="AT1010">
        <v>4</v>
      </c>
      <c r="AU1010">
        <v>23</v>
      </c>
      <c r="AV1010">
        <v>-15</v>
      </c>
      <c r="AW1010">
        <v>1004</v>
      </c>
      <c r="AX1010" t="s">
        <v>175</v>
      </c>
      <c r="AY1010" t="s">
        <v>2171</v>
      </c>
      <c r="AZ1010" t="s">
        <v>2134</v>
      </c>
      <c r="BA1010" t="s">
        <v>90</v>
      </c>
      <c r="BB1010" t="s">
        <v>108</v>
      </c>
      <c r="BC1010">
        <v>48</v>
      </c>
      <c r="BD1010">
        <v>52.4</v>
      </c>
      <c r="BE1010">
        <v>47.6</v>
      </c>
      <c r="BF1010">
        <v>46.3</v>
      </c>
      <c r="BG1010">
        <v>7.4</v>
      </c>
      <c r="BH1010">
        <v>38.9</v>
      </c>
      <c r="BI1010">
        <v>9.3000000000000007</v>
      </c>
      <c r="BJ1010">
        <v>14.8</v>
      </c>
      <c r="BK1010">
        <v>18.5</v>
      </c>
      <c r="BL1010">
        <v>38.9</v>
      </c>
      <c r="BM1010">
        <v>44</v>
      </c>
      <c r="BN1010">
        <v>56</v>
      </c>
      <c r="BO1010">
        <v>71.400000000000006</v>
      </c>
      <c r="BP1010">
        <v>28.6</v>
      </c>
      <c r="BQ1010">
        <v>53.8</v>
      </c>
      <c r="BR1010">
        <v>46.2</v>
      </c>
      <c r="BS1010" t="s">
        <v>2132</v>
      </c>
      <c r="BT1010">
        <v>1002</v>
      </c>
      <c r="BU1010" t="s">
        <v>175</v>
      </c>
      <c r="BV1010" t="s">
        <v>2171</v>
      </c>
      <c r="BW1010" t="s">
        <v>2132</v>
      </c>
      <c r="BX1010" t="s">
        <v>90</v>
      </c>
      <c r="BY1010" t="s">
        <v>108</v>
      </c>
      <c r="BZ1010">
        <v>48</v>
      </c>
      <c r="CA1010" s="6">
        <v>0.54800000000000004</v>
      </c>
      <c r="CB1010">
        <v>0.33300000000000002</v>
      </c>
      <c r="CC1010">
        <v>13.9</v>
      </c>
      <c r="CD1010" s="6">
        <v>0.24</v>
      </c>
      <c r="CE1010" s="6">
        <v>0.53900000000000003</v>
      </c>
      <c r="CF1010">
        <v>0.34799999999999998</v>
      </c>
      <c r="CG1010">
        <v>12.9</v>
      </c>
      <c r="CH1010" s="6">
        <v>0.29399999999999998</v>
      </c>
      <c r="CI1010">
        <v>1004</v>
      </c>
      <c r="CJ1010" t="s">
        <v>175</v>
      </c>
      <c r="CK1010" t="s">
        <v>2171</v>
      </c>
      <c r="CL1010" t="s">
        <v>2132</v>
      </c>
      <c r="CM1010" t="s">
        <v>90</v>
      </c>
      <c r="CN1010" t="s">
        <v>108</v>
      </c>
      <c r="CO1010">
        <v>48</v>
      </c>
      <c r="CP1010">
        <v>20</v>
      </c>
      <c r="CQ1010">
        <v>15</v>
      </c>
      <c r="CR1010">
        <v>10</v>
      </c>
      <c r="CS1010">
        <v>42</v>
      </c>
      <c r="CT1010">
        <v>12</v>
      </c>
      <c r="CU1010">
        <v>13</v>
      </c>
      <c r="CV1010">
        <v>19</v>
      </c>
      <c r="CW1010">
        <v>36</v>
      </c>
      <c r="CX1010" s="8">
        <f t="shared" si="438"/>
        <v>107.0263157894737</v>
      </c>
      <c r="CY1010" s="8">
        <f t="shared" si="439"/>
        <v>109.18421052631577</v>
      </c>
      <c r="CZ1010" s="8">
        <f t="shared" si="440"/>
        <v>-2.1684210526315781</v>
      </c>
      <c r="DA1010" s="8">
        <f t="shared" si="441"/>
        <v>57.589473684210532</v>
      </c>
      <c r="DB1010" s="8">
        <f t="shared" si="442"/>
        <v>1.6265789473684216</v>
      </c>
      <c r="DC1010" s="8">
        <f t="shared" si="443"/>
        <v>15.952631578947363</v>
      </c>
      <c r="DD1010" s="8">
        <f t="shared" si="444"/>
        <v>29.01315789473685</v>
      </c>
      <c r="DE1010" s="8">
        <f t="shared" si="445"/>
        <v>73.823684210526324</v>
      </c>
      <c r="DF1010" s="8">
        <f t="shared" si="446"/>
        <v>51.089473684210532</v>
      </c>
      <c r="DG1010" s="8">
        <f t="shared" si="447"/>
        <v>14.255263157894738</v>
      </c>
      <c r="DH1010" s="8">
        <f t="shared" si="448"/>
        <v>50.55</v>
      </c>
      <c r="DI1010" s="8">
        <f t="shared" si="449"/>
        <v>53.984210526315792</v>
      </c>
      <c r="DJ1010" s="8">
        <f t="shared" si="450"/>
        <v>94.578947368421055</v>
      </c>
      <c r="DK1010" s="8">
        <f t="shared" si="451"/>
        <v>48.257894736842104</v>
      </c>
      <c r="DL1010" s="8" t="str">
        <f t="shared" si="452"/>
        <v>NYK</v>
      </c>
      <c r="DM1010" s="8">
        <f t="shared" si="453"/>
        <v>107.0263157894737</v>
      </c>
      <c r="DN1010" s="8">
        <f t="shared" si="454"/>
        <v>109.18421052631577</v>
      </c>
      <c r="DO1010" s="8">
        <f t="shared" si="455"/>
        <v>-2.1684210526315781</v>
      </c>
      <c r="DP1010" s="8">
        <f t="shared" si="456"/>
        <v>57.589473684210532</v>
      </c>
      <c r="DQ1010" s="8">
        <f t="shared" si="457"/>
        <v>1.6265789473684216</v>
      </c>
      <c r="DR1010" s="8">
        <f t="shared" si="458"/>
        <v>15.952631578947363</v>
      </c>
      <c r="DS1010" s="8">
        <f t="shared" si="459"/>
        <v>29.01315789473685</v>
      </c>
      <c r="DT1010" s="8">
        <f t="shared" si="460"/>
        <v>73.823684210526324</v>
      </c>
      <c r="DU1010" s="8">
        <f t="shared" si="461"/>
        <v>51.089473684210532</v>
      </c>
      <c r="DV1010" s="8">
        <f t="shared" si="462"/>
        <v>14.255263157894738</v>
      </c>
      <c r="DW1010" s="8">
        <f t="shared" si="463"/>
        <v>50.55</v>
      </c>
      <c r="DX1010" s="8">
        <f t="shared" si="464"/>
        <v>53.984210526315792</v>
      </c>
      <c r="DY1010" s="8">
        <f t="shared" si="465"/>
        <v>94.578947368421055</v>
      </c>
      <c r="DZ1010" s="8">
        <f t="shared" si="466"/>
        <v>48.257894736842104</v>
      </c>
    </row>
    <row r="1011" spans="1:130" x14ac:dyDescent="0.25">
      <c r="A1011">
        <v>1010</v>
      </c>
      <c r="B1011" t="s">
        <v>119</v>
      </c>
      <c r="C1011" t="s">
        <v>2173</v>
      </c>
      <c r="D1011" t="s">
        <v>2132</v>
      </c>
      <c r="E1011" t="s">
        <v>90</v>
      </c>
      <c r="F1011" s="3" t="s">
        <v>91</v>
      </c>
      <c r="G1011">
        <v>48</v>
      </c>
      <c r="H1011">
        <v>117.5</v>
      </c>
      <c r="I1011">
        <v>110.7</v>
      </c>
      <c r="J1011">
        <v>6.8</v>
      </c>
      <c r="K1011">
        <v>70</v>
      </c>
      <c r="L1011">
        <v>1.56</v>
      </c>
      <c r="M1011">
        <v>19.2</v>
      </c>
      <c r="N1011">
        <v>32.6</v>
      </c>
      <c r="O1011">
        <v>70.2</v>
      </c>
      <c r="P1011">
        <v>53.4</v>
      </c>
      <c r="Q1011">
        <v>17.5</v>
      </c>
      <c r="R1011">
        <v>55.9</v>
      </c>
      <c r="S1011">
        <v>62.4</v>
      </c>
      <c r="T1011">
        <v>103</v>
      </c>
      <c r="U1011">
        <v>58</v>
      </c>
      <c r="V1011" t="s">
        <v>2174</v>
      </c>
      <c r="W1011">
        <v>1009</v>
      </c>
      <c r="X1011" t="s">
        <v>119</v>
      </c>
      <c r="Y1011" t="s">
        <v>2173</v>
      </c>
      <c r="Z1011" t="s">
        <v>2132</v>
      </c>
      <c r="AA1011" t="s">
        <v>90</v>
      </c>
      <c r="AB1011" t="s">
        <v>91</v>
      </c>
      <c r="AC1011">
        <v>48</v>
      </c>
      <c r="AD1011">
        <v>121</v>
      </c>
      <c r="AE1011">
        <v>40</v>
      </c>
      <c r="AF1011">
        <v>85</v>
      </c>
      <c r="AG1011">
        <v>47.1</v>
      </c>
      <c r="AH1011">
        <v>15</v>
      </c>
      <c r="AI1011">
        <v>34</v>
      </c>
      <c r="AJ1011">
        <v>44.1</v>
      </c>
      <c r="AK1011">
        <v>26</v>
      </c>
      <c r="AL1011">
        <v>27</v>
      </c>
      <c r="AM1011">
        <v>96.3</v>
      </c>
      <c r="AN1011">
        <v>12</v>
      </c>
      <c r="AO1011">
        <v>39</v>
      </c>
      <c r="AP1011">
        <v>51</v>
      </c>
      <c r="AQ1011">
        <v>28</v>
      </c>
      <c r="AR1011">
        <v>18</v>
      </c>
      <c r="AS1011">
        <v>6</v>
      </c>
      <c r="AT1011">
        <v>3</v>
      </c>
      <c r="AU1011">
        <v>23</v>
      </c>
      <c r="AV1011">
        <v>7</v>
      </c>
      <c r="AW1011">
        <v>994</v>
      </c>
      <c r="AX1011" t="s">
        <v>119</v>
      </c>
      <c r="AY1011" t="s">
        <v>2173</v>
      </c>
      <c r="AZ1011" t="s">
        <v>2134</v>
      </c>
      <c r="BA1011" t="s">
        <v>90</v>
      </c>
      <c r="BB1011" t="s">
        <v>91</v>
      </c>
      <c r="BC1011">
        <v>48</v>
      </c>
      <c r="BD1011">
        <v>60</v>
      </c>
      <c r="BE1011">
        <v>40</v>
      </c>
      <c r="BF1011">
        <v>41.3</v>
      </c>
      <c r="BG1011">
        <v>8.3000000000000007</v>
      </c>
      <c r="BH1011">
        <v>37.200000000000003</v>
      </c>
      <c r="BI1011">
        <v>11.6</v>
      </c>
      <c r="BJ1011">
        <v>21.5</v>
      </c>
      <c r="BK1011">
        <v>8.3000000000000007</v>
      </c>
      <c r="BL1011">
        <v>33.1</v>
      </c>
      <c r="BM1011">
        <v>60</v>
      </c>
      <c r="BN1011">
        <v>40</v>
      </c>
      <c r="BO1011">
        <v>86.7</v>
      </c>
      <c r="BP1011">
        <v>13.3</v>
      </c>
      <c r="BQ1011">
        <v>70</v>
      </c>
      <c r="BR1011">
        <v>30</v>
      </c>
      <c r="BS1011" t="s">
        <v>2132</v>
      </c>
      <c r="BT1011">
        <v>1000</v>
      </c>
      <c r="BU1011" t="s">
        <v>119</v>
      </c>
      <c r="BV1011" t="s">
        <v>2173</v>
      </c>
      <c r="BW1011" t="s">
        <v>2132</v>
      </c>
      <c r="BX1011" t="s">
        <v>90</v>
      </c>
      <c r="BY1011" t="s">
        <v>91</v>
      </c>
      <c r="BZ1011">
        <v>48</v>
      </c>
      <c r="CA1011" s="6">
        <v>0.55900000000000005</v>
      </c>
      <c r="CB1011">
        <v>0.318</v>
      </c>
      <c r="CC1011">
        <v>17.5</v>
      </c>
      <c r="CD1011" s="6">
        <v>0.32600000000000001</v>
      </c>
      <c r="CE1011" s="6">
        <v>0.495</v>
      </c>
      <c r="CF1011">
        <v>0.34799999999999998</v>
      </c>
      <c r="CG1011">
        <v>12.6</v>
      </c>
      <c r="CH1011" s="6">
        <v>0.29799999999999999</v>
      </c>
      <c r="CI1011">
        <v>992</v>
      </c>
      <c r="CJ1011" t="s">
        <v>119</v>
      </c>
      <c r="CK1011" t="s">
        <v>2173</v>
      </c>
      <c r="CL1011" t="s">
        <v>2132</v>
      </c>
      <c r="CM1011" t="s">
        <v>90</v>
      </c>
      <c r="CN1011" t="s">
        <v>91</v>
      </c>
      <c r="CO1011">
        <v>48</v>
      </c>
      <c r="CP1011">
        <v>10</v>
      </c>
      <c r="CQ1011">
        <v>12</v>
      </c>
      <c r="CR1011">
        <v>14</v>
      </c>
      <c r="CS1011">
        <v>40</v>
      </c>
      <c r="CT1011">
        <v>20</v>
      </c>
      <c r="CU1011">
        <v>17</v>
      </c>
      <c r="CV1011">
        <v>9</v>
      </c>
      <c r="CW1011">
        <v>54</v>
      </c>
      <c r="CX1011" s="8">
        <f t="shared" si="438"/>
        <v>112.39487179487179</v>
      </c>
      <c r="CY1011" s="8">
        <f t="shared" si="439"/>
        <v>109.07948717948719</v>
      </c>
      <c r="CZ1011" s="8">
        <f t="shared" si="440"/>
        <v>3.3153846153846152</v>
      </c>
      <c r="DA1011" s="8">
        <f t="shared" si="441"/>
        <v>67.387179487179509</v>
      </c>
      <c r="DB1011" s="8">
        <f t="shared" si="442"/>
        <v>1.9689743589743591</v>
      </c>
      <c r="DC1011" s="8">
        <f t="shared" si="443"/>
        <v>19.194871794871798</v>
      </c>
      <c r="DD1011" s="8">
        <f t="shared" si="444"/>
        <v>28.320512820512825</v>
      </c>
      <c r="DE1011" s="8">
        <f t="shared" si="445"/>
        <v>73.21025641025642</v>
      </c>
      <c r="DF1011" s="8">
        <f t="shared" si="446"/>
        <v>50.551282051282058</v>
      </c>
      <c r="DG1011" s="8">
        <f t="shared" si="447"/>
        <v>15.064102564102564</v>
      </c>
      <c r="DH1011" s="8">
        <f t="shared" si="448"/>
        <v>54.330769230769235</v>
      </c>
      <c r="DI1011" s="8">
        <f t="shared" si="449"/>
        <v>57.861538461538473</v>
      </c>
      <c r="DJ1011" s="8">
        <f t="shared" si="450"/>
        <v>95.831538461538457</v>
      </c>
      <c r="DK1011" s="8">
        <f t="shared" si="451"/>
        <v>51.966666666666676</v>
      </c>
      <c r="DL1011" s="8" t="str">
        <f t="shared" si="452"/>
        <v>MIA</v>
      </c>
      <c r="DM1011" s="8">
        <f t="shared" si="453"/>
        <v>112.39487179487179</v>
      </c>
      <c r="DN1011" s="8">
        <f t="shared" si="454"/>
        <v>109.07948717948719</v>
      </c>
      <c r="DO1011" s="8">
        <f t="shared" si="455"/>
        <v>3.3153846153846152</v>
      </c>
      <c r="DP1011" s="8">
        <f t="shared" si="456"/>
        <v>67.387179487179509</v>
      </c>
      <c r="DQ1011" s="8">
        <f t="shared" si="457"/>
        <v>1.9689743589743591</v>
      </c>
      <c r="DR1011" s="8">
        <f t="shared" si="458"/>
        <v>19.194871794871798</v>
      </c>
      <c r="DS1011" s="8">
        <f t="shared" si="459"/>
        <v>28.320512820512825</v>
      </c>
      <c r="DT1011" s="8">
        <f t="shared" si="460"/>
        <v>73.21025641025642</v>
      </c>
      <c r="DU1011" s="8">
        <f t="shared" si="461"/>
        <v>50.551282051282058</v>
      </c>
      <c r="DV1011" s="8">
        <f t="shared" si="462"/>
        <v>15.064102564102564</v>
      </c>
      <c r="DW1011" s="8">
        <f t="shared" si="463"/>
        <v>54.330769230769235</v>
      </c>
      <c r="DX1011" s="8">
        <f t="shared" si="464"/>
        <v>57.861538461538473</v>
      </c>
      <c r="DY1011" s="8">
        <f t="shared" si="465"/>
        <v>95.831538461538457</v>
      </c>
      <c r="DZ1011" s="8">
        <f t="shared" si="466"/>
        <v>51.966666666666676</v>
      </c>
    </row>
    <row r="1012" spans="1:130" x14ac:dyDescent="0.25">
      <c r="A1012">
        <v>1011</v>
      </c>
      <c r="B1012" t="s">
        <v>166</v>
      </c>
      <c r="C1012" t="s">
        <v>2175</v>
      </c>
      <c r="D1012" t="s">
        <v>2176</v>
      </c>
      <c r="E1012" t="s">
        <v>90</v>
      </c>
      <c r="F1012" s="3" t="s">
        <v>91</v>
      </c>
      <c r="G1012">
        <v>48</v>
      </c>
      <c r="H1012">
        <v>119.2</v>
      </c>
      <c r="I1012">
        <v>111.7</v>
      </c>
      <c r="J1012">
        <v>7.6</v>
      </c>
      <c r="K1012">
        <v>70.5</v>
      </c>
      <c r="L1012">
        <v>1.63</v>
      </c>
      <c r="M1012">
        <v>21.4</v>
      </c>
      <c r="N1012">
        <v>23.8</v>
      </c>
      <c r="O1012">
        <v>74.5</v>
      </c>
      <c r="P1012">
        <v>52.6</v>
      </c>
      <c r="Q1012">
        <v>18.3</v>
      </c>
      <c r="R1012">
        <v>66.5</v>
      </c>
      <c r="S1012">
        <v>68</v>
      </c>
      <c r="T1012">
        <v>103.5</v>
      </c>
      <c r="U1012">
        <v>54.2</v>
      </c>
      <c r="V1012" t="s">
        <v>2177</v>
      </c>
      <c r="W1012">
        <v>1011</v>
      </c>
      <c r="X1012" t="s">
        <v>166</v>
      </c>
      <c r="Y1012" t="s">
        <v>2175</v>
      </c>
      <c r="Z1012" t="s">
        <v>2176</v>
      </c>
      <c r="AA1012" t="s">
        <v>90</v>
      </c>
      <c r="AB1012" t="s">
        <v>91</v>
      </c>
      <c r="AC1012">
        <v>48</v>
      </c>
      <c r="AD1012">
        <v>124</v>
      </c>
      <c r="AE1012">
        <v>44</v>
      </c>
      <c r="AF1012">
        <v>82</v>
      </c>
      <c r="AG1012">
        <v>53.7</v>
      </c>
      <c r="AH1012">
        <v>21</v>
      </c>
      <c r="AI1012">
        <v>36</v>
      </c>
      <c r="AJ1012">
        <v>58.3</v>
      </c>
      <c r="AK1012">
        <v>15</v>
      </c>
      <c r="AL1012">
        <v>21</v>
      </c>
      <c r="AM1012">
        <v>71.400000000000006</v>
      </c>
      <c r="AN1012">
        <v>10</v>
      </c>
      <c r="AO1012">
        <v>37</v>
      </c>
      <c r="AP1012">
        <v>47</v>
      </c>
      <c r="AQ1012">
        <v>31</v>
      </c>
      <c r="AR1012">
        <v>19</v>
      </c>
      <c r="AS1012">
        <v>8</v>
      </c>
      <c r="AT1012">
        <v>3</v>
      </c>
      <c r="AU1012">
        <v>23</v>
      </c>
      <c r="AV1012">
        <v>9</v>
      </c>
      <c r="AW1012">
        <v>1012</v>
      </c>
      <c r="AX1012" t="s">
        <v>166</v>
      </c>
      <c r="AY1012" t="s">
        <v>2175</v>
      </c>
      <c r="AZ1012" t="s">
        <v>2178</v>
      </c>
      <c r="BA1012" t="s">
        <v>90</v>
      </c>
      <c r="BB1012" t="s">
        <v>91</v>
      </c>
      <c r="BC1012">
        <v>48</v>
      </c>
      <c r="BD1012">
        <v>56.1</v>
      </c>
      <c r="BE1012">
        <v>43.9</v>
      </c>
      <c r="BF1012">
        <v>37.1</v>
      </c>
      <c r="BG1012">
        <v>4.8</v>
      </c>
      <c r="BH1012">
        <v>50.8</v>
      </c>
      <c r="BI1012">
        <v>9.6999999999999993</v>
      </c>
      <c r="BJ1012">
        <v>12.1</v>
      </c>
      <c r="BK1012">
        <v>8.9</v>
      </c>
      <c r="BL1012">
        <v>32.299999999999997</v>
      </c>
      <c r="BM1012">
        <v>69.599999999999994</v>
      </c>
      <c r="BN1012">
        <v>30.4</v>
      </c>
      <c r="BO1012">
        <v>71.400000000000006</v>
      </c>
      <c r="BP1012">
        <v>28.6</v>
      </c>
      <c r="BQ1012">
        <v>70.5</v>
      </c>
      <c r="BR1012">
        <v>29.5</v>
      </c>
      <c r="BS1012" t="s">
        <v>2176</v>
      </c>
      <c r="BT1012">
        <v>1011</v>
      </c>
      <c r="BU1012" t="s">
        <v>166</v>
      </c>
      <c r="BV1012" t="s">
        <v>2175</v>
      </c>
      <c r="BW1012" t="s">
        <v>2176</v>
      </c>
      <c r="BX1012" t="s">
        <v>90</v>
      </c>
      <c r="BY1012" t="s">
        <v>91</v>
      </c>
      <c r="BZ1012">
        <v>48</v>
      </c>
      <c r="CA1012" s="6">
        <v>0.66500000000000004</v>
      </c>
      <c r="CB1012">
        <v>0.25600000000000001</v>
      </c>
      <c r="CC1012">
        <v>18.3</v>
      </c>
      <c r="CD1012" s="6">
        <v>0.23799999999999999</v>
      </c>
      <c r="CE1012" s="6">
        <v>0.495</v>
      </c>
      <c r="CF1012">
        <v>0.28399999999999997</v>
      </c>
      <c r="CG1012">
        <v>8.6999999999999993</v>
      </c>
      <c r="CH1012" s="6">
        <v>0.255</v>
      </c>
      <c r="CI1012">
        <v>1011</v>
      </c>
      <c r="CJ1012" t="s">
        <v>166</v>
      </c>
      <c r="CK1012" t="s">
        <v>2175</v>
      </c>
      <c r="CL1012" t="s">
        <v>2176</v>
      </c>
      <c r="CM1012" t="s">
        <v>90</v>
      </c>
      <c r="CN1012" t="s">
        <v>91</v>
      </c>
      <c r="CO1012">
        <v>48</v>
      </c>
      <c r="CP1012">
        <v>11</v>
      </c>
      <c r="CQ1012">
        <v>9</v>
      </c>
      <c r="CR1012">
        <v>12</v>
      </c>
      <c r="CS1012">
        <v>40</v>
      </c>
      <c r="CT1012">
        <v>24</v>
      </c>
      <c r="CU1012">
        <v>24</v>
      </c>
      <c r="CV1012">
        <v>8</v>
      </c>
      <c r="CW1012">
        <v>62</v>
      </c>
      <c r="CX1012" s="8">
        <f t="shared" si="438"/>
        <v>110.9025641025641</v>
      </c>
      <c r="CY1012" s="8">
        <f t="shared" si="439"/>
        <v>103.67692307692307</v>
      </c>
      <c r="CZ1012" s="8">
        <f t="shared" si="440"/>
        <v>7.2307692307692291</v>
      </c>
      <c r="DA1012" s="8">
        <f t="shared" si="441"/>
        <v>67.741025641025644</v>
      </c>
      <c r="DB1012" s="8">
        <f t="shared" si="442"/>
        <v>1.8623076923076916</v>
      </c>
      <c r="DC1012" s="8">
        <f t="shared" si="443"/>
        <v>19.374358974358969</v>
      </c>
      <c r="DD1012" s="8">
        <f t="shared" si="444"/>
        <v>27.969230769230762</v>
      </c>
      <c r="DE1012" s="8">
        <f t="shared" si="445"/>
        <v>73.553846153846166</v>
      </c>
      <c r="DF1012" s="8">
        <f t="shared" si="446"/>
        <v>51.410256410256402</v>
      </c>
      <c r="DG1012" s="8">
        <f t="shared" si="447"/>
        <v>15.766666666666669</v>
      </c>
      <c r="DH1012" s="8">
        <f t="shared" si="448"/>
        <v>54.330769230769235</v>
      </c>
      <c r="DI1012" s="8">
        <f t="shared" si="449"/>
        <v>57.4</v>
      </c>
      <c r="DJ1012" s="8">
        <f t="shared" si="450"/>
        <v>98.053333333333327</v>
      </c>
      <c r="DK1012" s="8">
        <f t="shared" si="451"/>
        <v>54.505128205128209</v>
      </c>
      <c r="DL1012" s="8" t="str">
        <f t="shared" si="452"/>
        <v>GSW</v>
      </c>
      <c r="DM1012" s="8">
        <f t="shared" si="453"/>
        <v>110.9025641025641</v>
      </c>
      <c r="DN1012" s="8">
        <f t="shared" si="454"/>
        <v>103.67692307692307</v>
      </c>
      <c r="DO1012" s="8">
        <f t="shared" si="455"/>
        <v>7.2307692307692291</v>
      </c>
      <c r="DP1012" s="8">
        <f t="shared" si="456"/>
        <v>67.741025641025644</v>
      </c>
      <c r="DQ1012" s="8">
        <f t="shared" si="457"/>
        <v>1.8623076923076916</v>
      </c>
      <c r="DR1012" s="8">
        <f t="shared" si="458"/>
        <v>19.374358974358969</v>
      </c>
      <c r="DS1012" s="8">
        <f t="shared" si="459"/>
        <v>27.969230769230762</v>
      </c>
      <c r="DT1012" s="8">
        <f t="shared" si="460"/>
        <v>73.553846153846166</v>
      </c>
      <c r="DU1012" s="8">
        <f t="shared" si="461"/>
        <v>51.410256410256402</v>
      </c>
      <c r="DV1012" s="8">
        <f t="shared" si="462"/>
        <v>15.766666666666669</v>
      </c>
      <c r="DW1012" s="8">
        <f t="shared" si="463"/>
        <v>54.330769230769235</v>
      </c>
      <c r="DX1012" s="8">
        <f t="shared" si="464"/>
        <v>57.4</v>
      </c>
      <c r="DY1012" s="8">
        <f t="shared" si="465"/>
        <v>98.053333333333327</v>
      </c>
      <c r="DZ1012" s="8">
        <f t="shared" si="466"/>
        <v>54.505128205128209</v>
      </c>
    </row>
    <row r="1013" spans="1:130" x14ac:dyDescent="0.25">
      <c r="A1013">
        <v>1012</v>
      </c>
      <c r="B1013" t="s">
        <v>78</v>
      </c>
      <c r="C1013" t="s">
        <v>2179</v>
      </c>
      <c r="D1013" t="s">
        <v>2176</v>
      </c>
      <c r="E1013" t="s">
        <v>90</v>
      </c>
      <c r="F1013" s="3" t="s">
        <v>108</v>
      </c>
      <c r="G1013">
        <v>48</v>
      </c>
      <c r="H1013">
        <v>111.7</v>
      </c>
      <c r="I1013">
        <v>119.2</v>
      </c>
      <c r="J1013">
        <v>-7.6</v>
      </c>
      <c r="K1013">
        <v>52.4</v>
      </c>
      <c r="L1013">
        <v>2.44</v>
      </c>
      <c r="M1013">
        <v>15.8</v>
      </c>
      <c r="N1013">
        <v>25.5</v>
      </c>
      <c r="O1013">
        <v>76.2</v>
      </c>
      <c r="P1013">
        <v>47.4</v>
      </c>
      <c r="Q1013">
        <v>8.6999999999999993</v>
      </c>
      <c r="R1013">
        <v>49.5</v>
      </c>
      <c r="S1013">
        <v>53.8</v>
      </c>
      <c r="T1013">
        <v>103.5</v>
      </c>
      <c r="U1013">
        <v>45.8</v>
      </c>
      <c r="V1013" t="s">
        <v>2180</v>
      </c>
      <c r="W1013">
        <v>1012</v>
      </c>
      <c r="X1013" t="s">
        <v>78</v>
      </c>
      <c r="Y1013" t="s">
        <v>2179</v>
      </c>
      <c r="Z1013" t="s">
        <v>2176</v>
      </c>
      <c r="AA1013" t="s">
        <v>90</v>
      </c>
      <c r="AB1013" t="s">
        <v>108</v>
      </c>
      <c r="AC1013">
        <v>48</v>
      </c>
      <c r="AD1013">
        <v>115</v>
      </c>
      <c r="AE1013">
        <v>42</v>
      </c>
      <c r="AF1013">
        <v>95</v>
      </c>
      <c r="AG1013">
        <v>44.2</v>
      </c>
      <c r="AH1013">
        <v>10</v>
      </c>
      <c r="AI1013">
        <v>44</v>
      </c>
      <c r="AJ1013">
        <v>22.7</v>
      </c>
      <c r="AK1013">
        <v>21</v>
      </c>
      <c r="AL1013">
        <v>27</v>
      </c>
      <c r="AM1013">
        <v>77.8</v>
      </c>
      <c r="AN1013">
        <v>10</v>
      </c>
      <c r="AO1013">
        <v>31</v>
      </c>
      <c r="AP1013">
        <v>41</v>
      </c>
      <c r="AQ1013">
        <v>22</v>
      </c>
      <c r="AR1013">
        <v>9</v>
      </c>
      <c r="AS1013">
        <v>10</v>
      </c>
      <c r="AT1013">
        <v>4</v>
      </c>
      <c r="AU1013">
        <v>15</v>
      </c>
      <c r="AV1013">
        <v>-9</v>
      </c>
      <c r="AW1013">
        <v>1013</v>
      </c>
      <c r="AX1013" t="s">
        <v>78</v>
      </c>
      <c r="AY1013" t="s">
        <v>2179</v>
      </c>
      <c r="AZ1013" t="s">
        <v>2178</v>
      </c>
      <c r="BA1013" t="s">
        <v>90</v>
      </c>
      <c r="BB1013" t="s">
        <v>108</v>
      </c>
      <c r="BC1013">
        <v>48</v>
      </c>
      <c r="BD1013">
        <v>53.7</v>
      </c>
      <c r="BE1013">
        <v>46.3</v>
      </c>
      <c r="BF1013">
        <v>55.7</v>
      </c>
      <c r="BG1013">
        <v>1.7</v>
      </c>
      <c r="BH1013">
        <v>26.1</v>
      </c>
      <c r="BI1013">
        <v>7</v>
      </c>
      <c r="BJ1013">
        <v>18.3</v>
      </c>
      <c r="BK1013">
        <v>20.9</v>
      </c>
      <c r="BL1013">
        <v>53.9</v>
      </c>
      <c r="BM1013">
        <v>40.6</v>
      </c>
      <c r="BN1013">
        <v>59.4</v>
      </c>
      <c r="BO1013">
        <v>90</v>
      </c>
      <c r="BP1013">
        <v>10</v>
      </c>
      <c r="BQ1013">
        <v>52.4</v>
      </c>
      <c r="BR1013">
        <v>47.6</v>
      </c>
      <c r="BS1013" t="s">
        <v>2176</v>
      </c>
      <c r="BT1013">
        <v>1014</v>
      </c>
      <c r="BU1013" t="s">
        <v>78</v>
      </c>
      <c r="BV1013" t="s">
        <v>2179</v>
      </c>
      <c r="BW1013" t="s">
        <v>2176</v>
      </c>
      <c r="BX1013" t="s">
        <v>90</v>
      </c>
      <c r="BY1013" t="s">
        <v>108</v>
      </c>
      <c r="BZ1013">
        <v>48</v>
      </c>
      <c r="CA1013" s="6">
        <v>0.495</v>
      </c>
      <c r="CB1013">
        <v>0.28399999999999997</v>
      </c>
      <c r="CC1013">
        <v>8.6999999999999993</v>
      </c>
      <c r="CD1013" s="6">
        <v>0.255</v>
      </c>
      <c r="CE1013" s="6">
        <v>0.66500000000000004</v>
      </c>
      <c r="CF1013">
        <v>0.25600000000000001</v>
      </c>
      <c r="CG1013">
        <v>18.3</v>
      </c>
      <c r="CH1013" s="6">
        <v>0.23799999999999999</v>
      </c>
      <c r="CI1013">
        <v>1013</v>
      </c>
      <c r="CJ1013" t="s">
        <v>78</v>
      </c>
      <c r="CK1013" t="s">
        <v>2179</v>
      </c>
      <c r="CL1013" t="s">
        <v>2176</v>
      </c>
      <c r="CM1013" t="s">
        <v>90</v>
      </c>
      <c r="CN1013" t="s">
        <v>108</v>
      </c>
      <c r="CO1013">
        <v>48</v>
      </c>
      <c r="CP1013">
        <v>24</v>
      </c>
      <c r="CQ1013">
        <v>24</v>
      </c>
      <c r="CR1013">
        <v>8</v>
      </c>
      <c r="CS1013">
        <v>62</v>
      </c>
      <c r="CT1013">
        <v>11</v>
      </c>
      <c r="CU1013">
        <v>9</v>
      </c>
      <c r="CV1013">
        <v>12</v>
      </c>
      <c r="CW1013">
        <v>40</v>
      </c>
      <c r="CX1013" s="8">
        <f t="shared" si="438"/>
        <v>111.78974358974359</v>
      </c>
      <c r="CY1013" s="8">
        <f t="shared" si="439"/>
        <v>109.65128205128204</v>
      </c>
      <c r="CZ1013" s="8">
        <f t="shared" si="440"/>
        <v>2.1358974358974363</v>
      </c>
      <c r="DA1013" s="8">
        <f t="shared" si="441"/>
        <v>60.474358974358971</v>
      </c>
      <c r="DB1013" s="8">
        <f t="shared" si="442"/>
        <v>1.7920512820512822</v>
      </c>
      <c r="DC1013" s="8">
        <f t="shared" si="443"/>
        <v>17.420512820512823</v>
      </c>
      <c r="DD1013" s="8">
        <f t="shared" si="444"/>
        <v>29.984615384615388</v>
      </c>
      <c r="DE1013" s="8">
        <f t="shared" si="445"/>
        <v>70.841025641025638</v>
      </c>
      <c r="DF1013" s="8">
        <f t="shared" si="446"/>
        <v>49.610256410256412</v>
      </c>
      <c r="DG1013" s="8">
        <f t="shared" si="447"/>
        <v>14.502564102564106</v>
      </c>
      <c r="DH1013" s="8">
        <f t="shared" si="448"/>
        <v>52.587179487179476</v>
      </c>
      <c r="DI1013" s="8">
        <f t="shared" si="449"/>
        <v>55.835897435897436</v>
      </c>
      <c r="DJ1013" s="8">
        <f t="shared" si="450"/>
        <v>100.14717948717949</v>
      </c>
      <c r="DK1013" s="8">
        <f t="shared" si="451"/>
        <v>49.943589743589762</v>
      </c>
      <c r="DL1013" s="8" t="str">
        <f t="shared" si="452"/>
        <v>MIN</v>
      </c>
      <c r="DM1013" s="8">
        <f t="shared" si="453"/>
        <v>111.78974358974359</v>
      </c>
      <c r="DN1013" s="8">
        <f t="shared" si="454"/>
        <v>109.65128205128204</v>
      </c>
      <c r="DO1013" s="8">
        <f t="shared" si="455"/>
        <v>2.1358974358974363</v>
      </c>
      <c r="DP1013" s="8">
        <f t="shared" si="456"/>
        <v>60.474358974358971</v>
      </c>
      <c r="DQ1013" s="8">
        <f t="shared" si="457"/>
        <v>1.7920512820512822</v>
      </c>
      <c r="DR1013" s="8">
        <f t="shared" si="458"/>
        <v>17.420512820512823</v>
      </c>
      <c r="DS1013" s="8">
        <f t="shared" si="459"/>
        <v>29.984615384615388</v>
      </c>
      <c r="DT1013" s="8">
        <f t="shared" si="460"/>
        <v>70.841025641025638</v>
      </c>
      <c r="DU1013" s="8">
        <f t="shared" si="461"/>
        <v>49.610256410256412</v>
      </c>
      <c r="DV1013" s="8">
        <f t="shared" si="462"/>
        <v>14.502564102564106</v>
      </c>
      <c r="DW1013" s="8">
        <f t="shared" si="463"/>
        <v>52.587179487179476</v>
      </c>
      <c r="DX1013" s="8">
        <f t="shared" si="464"/>
        <v>55.835897435897436</v>
      </c>
      <c r="DY1013" s="8">
        <f t="shared" si="465"/>
        <v>100.14717948717949</v>
      </c>
      <c r="DZ1013" s="8">
        <f t="shared" si="466"/>
        <v>49.943589743589762</v>
      </c>
    </row>
    <row r="1014" spans="1:130" x14ac:dyDescent="0.25">
      <c r="A1014">
        <v>1013</v>
      </c>
      <c r="B1014" t="s">
        <v>94</v>
      </c>
      <c r="C1014" t="s">
        <v>2181</v>
      </c>
      <c r="D1014" t="s">
        <v>2176</v>
      </c>
      <c r="E1014" t="s">
        <v>90</v>
      </c>
      <c r="F1014" s="3" t="s">
        <v>108</v>
      </c>
      <c r="G1014">
        <v>48</v>
      </c>
      <c r="H1014">
        <v>88.8</v>
      </c>
      <c r="I1014">
        <v>105</v>
      </c>
      <c r="J1014">
        <v>-16.2</v>
      </c>
      <c r="K1014">
        <v>52.8</v>
      </c>
      <c r="L1014">
        <v>1</v>
      </c>
      <c r="M1014">
        <v>14.6</v>
      </c>
      <c r="N1014">
        <v>25</v>
      </c>
      <c r="O1014">
        <v>78.599999999999994</v>
      </c>
      <c r="P1014">
        <v>48.9</v>
      </c>
      <c r="Q1014">
        <v>19.399999999999999</v>
      </c>
      <c r="R1014">
        <v>44.3</v>
      </c>
      <c r="S1014">
        <v>47.3</v>
      </c>
      <c r="T1014">
        <v>99</v>
      </c>
      <c r="U1014">
        <v>38.6</v>
      </c>
      <c r="V1014" t="s">
        <v>2182</v>
      </c>
      <c r="W1014">
        <v>1014</v>
      </c>
      <c r="X1014" t="s">
        <v>94</v>
      </c>
      <c r="Y1014" t="s">
        <v>2181</v>
      </c>
      <c r="Z1014" t="s">
        <v>2176</v>
      </c>
      <c r="AA1014" t="s">
        <v>90</v>
      </c>
      <c r="AB1014" t="s">
        <v>108</v>
      </c>
      <c r="AC1014">
        <v>48</v>
      </c>
      <c r="AD1014">
        <v>87</v>
      </c>
      <c r="AE1014">
        <v>36</v>
      </c>
      <c r="AF1014">
        <v>88</v>
      </c>
      <c r="AG1014">
        <v>40.9</v>
      </c>
      <c r="AH1014">
        <v>6</v>
      </c>
      <c r="AI1014">
        <v>29</v>
      </c>
      <c r="AJ1014">
        <v>20.7</v>
      </c>
      <c r="AK1014">
        <v>9</v>
      </c>
      <c r="AL1014">
        <v>9</v>
      </c>
      <c r="AM1014">
        <v>100</v>
      </c>
      <c r="AN1014">
        <v>9</v>
      </c>
      <c r="AO1014">
        <v>33</v>
      </c>
      <c r="AP1014">
        <v>42</v>
      </c>
      <c r="AQ1014">
        <v>19</v>
      </c>
      <c r="AR1014">
        <v>19</v>
      </c>
      <c r="AS1014">
        <v>7</v>
      </c>
      <c r="AT1014">
        <v>9</v>
      </c>
      <c r="AU1014">
        <v>16</v>
      </c>
      <c r="AV1014">
        <v>-18</v>
      </c>
      <c r="AW1014">
        <v>1014</v>
      </c>
      <c r="AX1014" t="s">
        <v>94</v>
      </c>
      <c r="AY1014" t="s">
        <v>2181</v>
      </c>
      <c r="AZ1014" t="s">
        <v>2178</v>
      </c>
      <c r="BA1014" t="s">
        <v>90</v>
      </c>
      <c r="BB1014" t="s">
        <v>108</v>
      </c>
      <c r="BC1014">
        <v>48</v>
      </c>
      <c r="BD1014">
        <v>67</v>
      </c>
      <c r="BE1014">
        <v>33</v>
      </c>
      <c r="BF1014">
        <v>69</v>
      </c>
      <c r="BG1014">
        <v>13.8</v>
      </c>
      <c r="BH1014">
        <v>20.7</v>
      </c>
      <c r="BI1014">
        <v>16.100000000000001</v>
      </c>
      <c r="BJ1014">
        <v>10.3</v>
      </c>
      <c r="BK1014">
        <v>16.100000000000001</v>
      </c>
      <c r="BL1014">
        <v>55.2</v>
      </c>
      <c r="BM1014">
        <v>46.7</v>
      </c>
      <c r="BN1014">
        <v>53.3</v>
      </c>
      <c r="BO1014">
        <v>83.3</v>
      </c>
      <c r="BP1014">
        <v>16.7</v>
      </c>
      <c r="BQ1014">
        <v>52.8</v>
      </c>
      <c r="BR1014">
        <v>47.2</v>
      </c>
      <c r="BS1014" t="s">
        <v>2176</v>
      </c>
      <c r="BT1014">
        <v>1013</v>
      </c>
      <c r="BU1014" t="s">
        <v>94</v>
      </c>
      <c r="BV1014" t="s">
        <v>2181</v>
      </c>
      <c r="BW1014" t="s">
        <v>2176</v>
      </c>
      <c r="BX1014" t="s">
        <v>90</v>
      </c>
      <c r="BY1014" t="s">
        <v>108</v>
      </c>
      <c r="BZ1014">
        <v>48</v>
      </c>
      <c r="CA1014" s="6">
        <v>0.443</v>
      </c>
      <c r="CB1014">
        <v>0.10199999999999999</v>
      </c>
      <c r="CC1014">
        <v>19.399999999999999</v>
      </c>
      <c r="CD1014" s="6">
        <v>0.25</v>
      </c>
      <c r="CE1014" s="6">
        <v>0.57899999999999996</v>
      </c>
      <c r="CF1014">
        <v>0.20699999999999999</v>
      </c>
      <c r="CG1014">
        <v>15</v>
      </c>
      <c r="CH1014" s="6">
        <v>0.214</v>
      </c>
      <c r="CI1014">
        <v>1014</v>
      </c>
      <c r="CJ1014" t="s">
        <v>94</v>
      </c>
      <c r="CK1014" t="s">
        <v>2181</v>
      </c>
      <c r="CL1014" t="s">
        <v>2176</v>
      </c>
      <c r="CM1014" t="s">
        <v>90</v>
      </c>
      <c r="CN1014" t="s">
        <v>108</v>
      </c>
      <c r="CO1014">
        <v>48</v>
      </c>
      <c r="CP1014">
        <v>14</v>
      </c>
      <c r="CQ1014">
        <v>12</v>
      </c>
      <c r="CR1014">
        <v>14</v>
      </c>
      <c r="CS1014">
        <v>48</v>
      </c>
      <c r="CT1014">
        <v>18</v>
      </c>
      <c r="CU1014">
        <v>4</v>
      </c>
      <c r="CV1014">
        <v>12</v>
      </c>
      <c r="CW1014">
        <v>48</v>
      </c>
      <c r="CX1014" s="8">
        <f t="shared" si="438"/>
        <v>109.53421052631577</v>
      </c>
      <c r="CY1014" s="8">
        <f t="shared" si="439"/>
        <v>110.73421052631581</v>
      </c>
      <c r="CZ1014" s="8">
        <f t="shared" si="440"/>
        <v>-1.1921052631578948</v>
      </c>
      <c r="DA1014" s="8">
        <f t="shared" si="441"/>
        <v>58.860526315789471</v>
      </c>
      <c r="DB1014" s="8">
        <f t="shared" si="442"/>
        <v>1.8852631578947365</v>
      </c>
      <c r="DC1014" s="8">
        <f t="shared" si="443"/>
        <v>17.392105263157902</v>
      </c>
      <c r="DD1014" s="8">
        <f t="shared" si="444"/>
        <v>25.168421052631576</v>
      </c>
      <c r="DE1014" s="8">
        <f t="shared" si="445"/>
        <v>72.286842105263176</v>
      </c>
      <c r="DF1014" s="8">
        <f t="shared" si="446"/>
        <v>49.194736842105264</v>
      </c>
      <c r="DG1014" s="8">
        <f t="shared" si="447"/>
        <v>14.121052631578952</v>
      </c>
      <c r="DH1014" s="8">
        <f t="shared" si="448"/>
        <v>53.486842105263165</v>
      </c>
      <c r="DI1014" s="8">
        <f t="shared" si="449"/>
        <v>56.547368421052624</v>
      </c>
      <c r="DJ1014" s="8">
        <f t="shared" si="450"/>
        <v>99.925789473684205</v>
      </c>
      <c r="DK1014" s="8">
        <f t="shared" si="451"/>
        <v>49.457894736842093</v>
      </c>
      <c r="DL1014" s="8" t="str">
        <f t="shared" si="452"/>
        <v>LAL</v>
      </c>
      <c r="DM1014" s="8">
        <f t="shared" si="453"/>
        <v>109.53421052631577</v>
      </c>
      <c r="DN1014" s="8">
        <f t="shared" si="454"/>
        <v>110.73421052631581</v>
      </c>
      <c r="DO1014" s="8">
        <f t="shared" si="455"/>
        <v>-1.1921052631578948</v>
      </c>
      <c r="DP1014" s="8">
        <f t="shared" si="456"/>
        <v>58.860526315789471</v>
      </c>
      <c r="DQ1014" s="8">
        <f t="shared" si="457"/>
        <v>1.8852631578947365</v>
      </c>
      <c r="DR1014" s="8">
        <f t="shared" si="458"/>
        <v>17.392105263157902</v>
      </c>
      <c r="DS1014" s="8">
        <f t="shared" si="459"/>
        <v>25.168421052631576</v>
      </c>
      <c r="DT1014" s="8">
        <f t="shared" si="460"/>
        <v>72.286842105263176</v>
      </c>
      <c r="DU1014" s="8">
        <f t="shared" si="461"/>
        <v>49.194736842105264</v>
      </c>
      <c r="DV1014" s="8">
        <f t="shared" si="462"/>
        <v>14.121052631578952</v>
      </c>
      <c r="DW1014" s="8">
        <f t="shared" si="463"/>
        <v>53.486842105263165</v>
      </c>
      <c r="DX1014" s="8">
        <f t="shared" si="464"/>
        <v>56.547368421052624</v>
      </c>
      <c r="DY1014" s="8">
        <f t="shared" si="465"/>
        <v>99.925789473684205</v>
      </c>
      <c r="DZ1014" s="8">
        <f t="shared" si="466"/>
        <v>49.457894736842093</v>
      </c>
    </row>
    <row r="1015" spans="1:130" x14ac:dyDescent="0.25">
      <c r="A1015">
        <v>1014</v>
      </c>
      <c r="B1015" t="s">
        <v>145</v>
      </c>
      <c r="C1015" t="s">
        <v>2183</v>
      </c>
      <c r="D1015" t="s">
        <v>2176</v>
      </c>
      <c r="E1015" t="s">
        <v>90</v>
      </c>
      <c r="F1015" s="3" t="s">
        <v>91</v>
      </c>
      <c r="G1015">
        <v>48</v>
      </c>
      <c r="H1015">
        <v>105</v>
      </c>
      <c r="I1015">
        <v>88.8</v>
      </c>
      <c r="J1015">
        <v>16.2</v>
      </c>
      <c r="K1015">
        <v>73.2</v>
      </c>
      <c r="L1015">
        <v>2</v>
      </c>
      <c r="M1015">
        <v>21.6</v>
      </c>
      <c r="N1015">
        <v>21.4</v>
      </c>
      <c r="O1015">
        <v>75</v>
      </c>
      <c r="P1015">
        <v>51.1</v>
      </c>
      <c r="Q1015">
        <v>15</v>
      </c>
      <c r="R1015">
        <v>57.9</v>
      </c>
      <c r="S1015">
        <v>58.7</v>
      </c>
      <c r="T1015">
        <v>99</v>
      </c>
      <c r="U1015">
        <v>61.4</v>
      </c>
      <c r="V1015" t="s">
        <v>2184</v>
      </c>
      <c r="W1015">
        <v>1013</v>
      </c>
      <c r="X1015" t="s">
        <v>145</v>
      </c>
      <c r="Y1015" t="s">
        <v>2183</v>
      </c>
      <c r="Z1015" t="s">
        <v>2176</v>
      </c>
      <c r="AA1015" t="s">
        <v>90</v>
      </c>
      <c r="AB1015" t="s">
        <v>91</v>
      </c>
      <c r="AC1015">
        <v>48</v>
      </c>
      <c r="AD1015">
        <v>105</v>
      </c>
      <c r="AE1015">
        <v>41</v>
      </c>
      <c r="AF1015">
        <v>82</v>
      </c>
      <c r="AG1015">
        <v>50</v>
      </c>
      <c r="AH1015">
        <v>13</v>
      </c>
      <c r="AI1015">
        <v>35</v>
      </c>
      <c r="AJ1015">
        <v>37.1</v>
      </c>
      <c r="AK1015">
        <v>10</v>
      </c>
      <c r="AL1015">
        <v>17</v>
      </c>
      <c r="AM1015">
        <v>58.8</v>
      </c>
      <c r="AN1015">
        <v>3</v>
      </c>
      <c r="AO1015">
        <v>38</v>
      </c>
      <c r="AP1015">
        <v>41</v>
      </c>
      <c r="AQ1015">
        <v>30</v>
      </c>
      <c r="AR1015">
        <v>15</v>
      </c>
      <c r="AS1015">
        <v>8</v>
      </c>
      <c r="AT1015">
        <v>5</v>
      </c>
      <c r="AU1015">
        <v>14</v>
      </c>
      <c r="AV1015">
        <v>18</v>
      </c>
      <c r="AW1015">
        <v>1011</v>
      </c>
      <c r="AX1015" t="s">
        <v>145</v>
      </c>
      <c r="AY1015" t="s">
        <v>2183</v>
      </c>
      <c r="AZ1015" t="s">
        <v>2178</v>
      </c>
      <c r="BA1015" t="s">
        <v>90</v>
      </c>
      <c r="BB1015" t="s">
        <v>91</v>
      </c>
      <c r="BC1015">
        <v>48</v>
      </c>
      <c r="BD1015">
        <v>57.3</v>
      </c>
      <c r="BE1015">
        <v>42.7</v>
      </c>
      <c r="BF1015">
        <v>53.3</v>
      </c>
      <c r="BG1015">
        <v>7.6</v>
      </c>
      <c r="BH1015">
        <v>37.1</v>
      </c>
      <c r="BI1015">
        <v>11.4</v>
      </c>
      <c r="BJ1015">
        <v>9.5</v>
      </c>
      <c r="BK1015">
        <v>17.100000000000001</v>
      </c>
      <c r="BL1015">
        <v>45.7</v>
      </c>
      <c r="BM1015">
        <v>60.7</v>
      </c>
      <c r="BN1015">
        <v>39.299999999999997</v>
      </c>
      <c r="BO1015">
        <v>100</v>
      </c>
      <c r="BP1015">
        <v>0</v>
      </c>
      <c r="BQ1015">
        <v>73.2</v>
      </c>
      <c r="BR1015">
        <v>26.8</v>
      </c>
      <c r="BS1015" t="s">
        <v>2176</v>
      </c>
      <c r="BT1015">
        <v>1012</v>
      </c>
      <c r="BU1015" t="s">
        <v>145</v>
      </c>
      <c r="BV1015" t="s">
        <v>2183</v>
      </c>
      <c r="BW1015" t="s">
        <v>2176</v>
      </c>
      <c r="BX1015" t="s">
        <v>90</v>
      </c>
      <c r="BY1015" t="s">
        <v>91</v>
      </c>
      <c r="BZ1015">
        <v>48</v>
      </c>
      <c r="CA1015" s="6">
        <v>0.57899999999999996</v>
      </c>
      <c r="CB1015">
        <v>0.20699999999999999</v>
      </c>
      <c r="CC1015">
        <v>15</v>
      </c>
      <c r="CD1015" s="6">
        <v>0.214</v>
      </c>
      <c r="CE1015" s="6">
        <v>0.443</v>
      </c>
      <c r="CF1015">
        <v>0.10199999999999999</v>
      </c>
      <c r="CG1015">
        <v>19.399999999999999</v>
      </c>
      <c r="CH1015" s="6">
        <v>0.25</v>
      </c>
      <c r="CI1015">
        <v>1012</v>
      </c>
      <c r="CJ1015" t="s">
        <v>145</v>
      </c>
      <c r="CK1015" t="s">
        <v>2183</v>
      </c>
      <c r="CL1015" t="s">
        <v>2176</v>
      </c>
      <c r="CM1015" t="s">
        <v>90</v>
      </c>
      <c r="CN1015" t="s">
        <v>91</v>
      </c>
      <c r="CO1015">
        <v>48</v>
      </c>
      <c r="CP1015">
        <v>18</v>
      </c>
      <c r="CQ1015">
        <v>4</v>
      </c>
      <c r="CR1015">
        <v>12</v>
      </c>
      <c r="CS1015">
        <v>48</v>
      </c>
      <c r="CT1015">
        <v>14</v>
      </c>
      <c r="CU1015">
        <v>12</v>
      </c>
      <c r="CV1015">
        <v>14</v>
      </c>
      <c r="CW1015">
        <v>48</v>
      </c>
      <c r="CX1015" s="8">
        <f t="shared" si="438"/>
        <v>110.55555555555554</v>
      </c>
      <c r="CY1015" s="8">
        <f t="shared" si="439"/>
        <v>109.68055555555554</v>
      </c>
      <c r="CZ1015" s="8">
        <f t="shared" si="440"/>
        <v>0.8666666666666667</v>
      </c>
      <c r="DA1015" s="8">
        <f t="shared" si="441"/>
        <v>57.949999999999996</v>
      </c>
      <c r="DB1015" s="8">
        <f t="shared" si="442"/>
        <v>2.0208333333333335</v>
      </c>
      <c r="DC1015" s="8">
        <f t="shared" si="443"/>
        <v>17.161111111111111</v>
      </c>
      <c r="DD1015" s="8">
        <f t="shared" si="444"/>
        <v>24.102777777777774</v>
      </c>
      <c r="DE1015" s="8">
        <f t="shared" si="445"/>
        <v>72.413888888888891</v>
      </c>
      <c r="DF1015" s="8">
        <f t="shared" si="446"/>
        <v>48.461111111111109</v>
      </c>
      <c r="DG1015" s="8">
        <f t="shared" si="447"/>
        <v>12.386111111111113</v>
      </c>
      <c r="DH1015" s="8">
        <f t="shared" si="448"/>
        <v>51.669444444444437</v>
      </c>
      <c r="DI1015" s="8">
        <f t="shared" si="449"/>
        <v>55.972222222222214</v>
      </c>
      <c r="DJ1015" s="8">
        <f t="shared" si="450"/>
        <v>96.291111111111107</v>
      </c>
      <c r="DK1015" s="8">
        <f t="shared" si="451"/>
        <v>50.580555555555549</v>
      </c>
      <c r="DL1015" s="8" t="str">
        <f t="shared" si="452"/>
        <v>PHI</v>
      </c>
      <c r="DM1015" s="8">
        <f t="shared" si="453"/>
        <v>110.55555555555554</v>
      </c>
      <c r="DN1015" s="8">
        <f t="shared" si="454"/>
        <v>109.68055555555554</v>
      </c>
      <c r="DO1015" s="8">
        <f t="shared" si="455"/>
        <v>0.8666666666666667</v>
      </c>
      <c r="DP1015" s="8">
        <f t="shared" si="456"/>
        <v>57.949999999999996</v>
      </c>
      <c r="DQ1015" s="8">
        <f t="shared" si="457"/>
        <v>2.0208333333333335</v>
      </c>
      <c r="DR1015" s="8">
        <f t="shared" si="458"/>
        <v>17.161111111111111</v>
      </c>
      <c r="DS1015" s="8">
        <f t="shared" si="459"/>
        <v>24.102777777777774</v>
      </c>
      <c r="DT1015" s="8">
        <f t="shared" si="460"/>
        <v>72.413888888888891</v>
      </c>
      <c r="DU1015" s="8">
        <f t="shared" si="461"/>
        <v>48.461111111111109</v>
      </c>
      <c r="DV1015" s="8">
        <f t="shared" si="462"/>
        <v>12.386111111111113</v>
      </c>
      <c r="DW1015" s="8">
        <f t="shared" si="463"/>
        <v>51.669444444444437</v>
      </c>
      <c r="DX1015" s="8">
        <f t="shared" si="464"/>
        <v>55.972222222222214</v>
      </c>
      <c r="DY1015" s="8">
        <f t="shared" si="465"/>
        <v>96.291111111111107</v>
      </c>
      <c r="DZ1015" s="8">
        <f t="shared" si="466"/>
        <v>50.580555555555549</v>
      </c>
    </row>
    <row r="1016" spans="1:130" x14ac:dyDescent="0.25">
      <c r="A1016">
        <v>1015</v>
      </c>
      <c r="B1016" t="s">
        <v>175</v>
      </c>
      <c r="C1016" t="s">
        <v>668</v>
      </c>
      <c r="D1016" t="s">
        <v>2185</v>
      </c>
      <c r="E1016" t="s">
        <v>90</v>
      </c>
      <c r="F1016" s="3" t="s">
        <v>108</v>
      </c>
      <c r="G1016">
        <v>48</v>
      </c>
      <c r="H1016">
        <v>101.1</v>
      </c>
      <c r="I1016">
        <v>118.3</v>
      </c>
      <c r="J1016">
        <v>-17.2</v>
      </c>
      <c r="K1016">
        <v>68.599999999999994</v>
      </c>
      <c r="L1016">
        <v>1.33</v>
      </c>
      <c r="M1016">
        <v>17.8</v>
      </c>
      <c r="N1016">
        <v>32</v>
      </c>
      <c r="O1016">
        <v>74.400000000000006</v>
      </c>
      <c r="P1016">
        <v>50.6</v>
      </c>
      <c r="Q1016">
        <v>18.899999999999999</v>
      </c>
      <c r="R1016">
        <v>51.2</v>
      </c>
      <c r="S1016">
        <v>53.1</v>
      </c>
      <c r="T1016">
        <v>94</v>
      </c>
      <c r="U1016">
        <v>41.2</v>
      </c>
      <c r="V1016" t="s">
        <v>2186</v>
      </c>
      <c r="W1016">
        <v>1015</v>
      </c>
      <c r="X1016" t="s">
        <v>175</v>
      </c>
      <c r="Y1016" t="s">
        <v>668</v>
      </c>
      <c r="Z1016" t="s">
        <v>2185</v>
      </c>
      <c r="AA1016" t="s">
        <v>90</v>
      </c>
      <c r="AB1016" t="s">
        <v>108</v>
      </c>
      <c r="AC1016">
        <v>48</v>
      </c>
      <c r="AD1016">
        <v>96</v>
      </c>
      <c r="AE1016">
        <v>35</v>
      </c>
      <c r="AF1016">
        <v>83</v>
      </c>
      <c r="AG1016">
        <v>42.2</v>
      </c>
      <c r="AH1016">
        <v>15</v>
      </c>
      <c r="AI1016">
        <v>44</v>
      </c>
      <c r="AJ1016">
        <v>34.1</v>
      </c>
      <c r="AK1016">
        <v>11</v>
      </c>
      <c r="AL1016">
        <v>17</v>
      </c>
      <c r="AM1016">
        <v>64.7</v>
      </c>
      <c r="AN1016">
        <v>15</v>
      </c>
      <c r="AO1016">
        <v>29</v>
      </c>
      <c r="AP1016">
        <v>44</v>
      </c>
      <c r="AQ1016">
        <v>24</v>
      </c>
      <c r="AR1016">
        <v>18</v>
      </c>
      <c r="AS1016">
        <v>8</v>
      </c>
      <c r="AT1016">
        <v>4</v>
      </c>
      <c r="AU1016">
        <v>23</v>
      </c>
      <c r="AV1016">
        <v>-14</v>
      </c>
      <c r="AW1016">
        <v>1018</v>
      </c>
      <c r="AX1016" t="s">
        <v>175</v>
      </c>
      <c r="AY1016" t="s">
        <v>668</v>
      </c>
      <c r="AZ1016" t="s">
        <v>2187</v>
      </c>
      <c r="BA1016" t="s">
        <v>90</v>
      </c>
      <c r="BB1016" t="s">
        <v>108</v>
      </c>
      <c r="BC1016">
        <v>48</v>
      </c>
      <c r="BD1016">
        <v>47</v>
      </c>
      <c r="BE1016">
        <v>53</v>
      </c>
      <c r="BF1016">
        <v>41.7</v>
      </c>
      <c r="BG1016">
        <v>2.1</v>
      </c>
      <c r="BH1016">
        <v>46.9</v>
      </c>
      <c r="BI1016">
        <v>8.3000000000000007</v>
      </c>
      <c r="BJ1016">
        <v>11.5</v>
      </c>
      <c r="BK1016">
        <v>13.5</v>
      </c>
      <c r="BL1016">
        <v>39.6</v>
      </c>
      <c r="BM1016">
        <v>55</v>
      </c>
      <c r="BN1016">
        <v>45</v>
      </c>
      <c r="BO1016">
        <v>86.7</v>
      </c>
      <c r="BP1016">
        <v>13.3</v>
      </c>
      <c r="BQ1016">
        <v>68.599999999999994</v>
      </c>
      <c r="BR1016">
        <v>31.4</v>
      </c>
      <c r="BS1016" t="s">
        <v>2185</v>
      </c>
      <c r="BT1016">
        <v>1019</v>
      </c>
      <c r="BU1016" t="s">
        <v>175</v>
      </c>
      <c r="BV1016" t="s">
        <v>668</v>
      </c>
      <c r="BW1016" t="s">
        <v>2185</v>
      </c>
      <c r="BX1016" t="s">
        <v>90</v>
      </c>
      <c r="BY1016" t="s">
        <v>108</v>
      </c>
      <c r="BZ1016">
        <v>48</v>
      </c>
      <c r="CA1016" s="6">
        <v>0.51200000000000001</v>
      </c>
      <c r="CB1016">
        <v>0.20499999999999999</v>
      </c>
      <c r="CC1016">
        <v>18.899999999999999</v>
      </c>
      <c r="CD1016" s="6">
        <v>0.32</v>
      </c>
      <c r="CE1016" s="6">
        <v>0.60799999999999998</v>
      </c>
      <c r="CF1016">
        <v>0.29699999999999999</v>
      </c>
      <c r="CG1016">
        <v>21.5</v>
      </c>
      <c r="CH1016" s="6">
        <v>0.25600000000000001</v>
      </c>
      <c r="CI1016">
        <v>1034</v>
      </c>
      <c r="CJ1016" t="s">
        <v>175</v>
      </c>
      <c r="CK1016" t="s">
        <v>668</v>
      </c>
      <c r="CL1016" t="s">
        <v>2185</v>
      </c>
      <c r="CM1016" t="s">
        <v>90</v>
      </c>
      <c r="CN1016" t="s">
        <v>108</v>
      </c>
      <c r="CO1016">
        <v>48</v>
      </c>
      <c r="CP1016">
        <v>13</v>
      </c>
      <c r="CQ1016">
        <v>17</v>
      </c>
      <c r="CR1016">
        <v>8</v>
      </c>
      <c r="CS1016">
        <v>38</v>
      </c>
      <c r="CT1016">
        <v>21</v>
      </c>
      <c r="CU1016">
        <v>17</v>
      </c>
      <c r="CV1016">
        <v>10</v>
      </c>
      <c r="CW1016">
        <v>38</v>
      </c>
      <c r="CX1016" s="8">
        <f t="shared" si="438"/>
        <v>107.1864864864865</v>
      </c>
      <c r="CY1016" s="8">
        <f t="shared" si="439"/>
        <v>108.93783783783782</v>
      </c>
      <c r="CZ1016" s="8">
        <f t="shared" si="440"/>
        <v>-1.7621621621621621</v>
      </c>
      <c r="DA1016" s="8">
        <f t="shared" si="441"/>
        <v>57.291891891891893</v>
      </c>
      <c r="DB1016" s="8">
        <f t="shared" si="442"/>
        <v>1.634594594594595</v>
      </c>
      <c r="DC1016" s="8">
        <f t="shared" si="443"/>
        <v>15.902702702702699</v>
      </c>
      <c r="DD1016" s="8">
        <f t="shared" si="444"/>
        <v>28.932432432432439</v>
      </c>
      <c r="DE1016" s="8">
        <f t="shared" si="445"/>
        <v>73.808108108108115</v>
      </c>
      <c r="DF1016" s="8">
        <f t="shared" si="446"/>
        <v>51.1027027027027</v>
      </c>
      <c r="DG1016" s="8">
        <f t="shared" si="447"/>
        <v>14.129729729729728</v>
      </c>
      <c r="DH1016" s="8">
        <f t="shared" si="448"/>
        <v>50.532432432432429</v>
      </c>
      <c r="DI1016" s="8">
        <f t="shared" si="449"/>
        <v>54.008108108108104</v>
      </c>
      <c r="DJ1016" s="8">
        <f t="shared" si="450"/>
        <v>94.594594594594597</v>
      </c>
      <c r="DK1016" s="8">
        <f t="shared" si="451"/>
        <v>48.448648648648643</v>
      </c>
      <c r="DL1016" s="8" t="str">
        <f t="shared" si="452"/>
        <v>NYK</v>
      </c>
      <c r="DM1016" s="8">
        <f t="shared" si="453"/>
        <v>107.1864864864865</v>
      </c>
      <c r="DN1016" s="8">
        <f t="shared" si="454"/>
        <v>108.93783783783782</v>
      </c>
      <c r="DO1016" s="8">
        <f t="shared" si="455"/>
        <v>-1.7621621621621621</v>
      </c>
      <c r="DP1016" s="8">
        <f t="shared" si="456"/>
        <v>57.291891891891893</v>
      </c>
      <c r="DQ1016" s="8">
        <f t="shared" si="457"/>
        <v>1.634594594594595</v>
      </c>
      <c r="DR1016" s="8">
        <f t="shared" si="458"/>
        <v>15.902702702702699</v>
      </c>
      <c r="DS1016" s="8">
        <f t="shared" si="459"/>
        <v>28.932432432432439</v>
      </c>
      <c r="DT1016" s="8">
        <f t="shared" si="460"/>
        <v>73.808108108108115</v>
      </c>
      <c r="DU1016" s="8">
        <f t="shared" si="461"/>
        <v>51.1027027027027</v>
      </c>
      <c r="DV1016" s="8">
        <f t="shared" si="462"/>
        <v>14.129729729729728</v>
      </c>
      <c r="DW1016" s="8">
        <f t="shared" si="463"/>
        <v>50.532432432432429</v>
      </c>
      <c r="DX1016" s="8">
        <f t="shared" si="464"/>
        <v>54.008108108108104</v>
      </c>
      <c r="DY1016" s="8">
        <f t="shared" si="465"/>
        <v>94.594594594594597</v>
      </c>
      <c r="DZ1016" s="8">
        <f t="shared" si="466"/>
        <v>48.448648648648643</v>
      </c>
    </row>
    <row r="1017" spans="1:130" x14ac:dyDescent="0.25">
      <c r="A1017">
        <v>1016</v>
      </c>
      <c r="B1017" t="s">
        <v>100</v>
      </c>
      <c r="C1017" t="s">
        <v>2188</v>
      </c>
      <c r="D1017" t="s">
        <v>2185</v>
      </c>
      <c r="E1017" t="s">
        <v>90</v>
      </c>
      <c r="F1017" s="3" t="s">
        <v>108</v>
      </c>
      <c r="G1017">
        <v>48</v>
      </c>
      <c r="H1017">
        <v>104</v>
      </c>
      <c r="I1017">
        <v>121</v>
      </c>
      <c r="J1017">
        <v>-17</v>
      </c>
      <c r="K1017">
        <v>59</v>
      </c>
      <c r="L1017">
        <v>1.92</v>
      </c>
      <c r="M1017">
        <v>16.8</v>
      </c>
      <c r="N1017">
        <v>24.1</v>
      </c>
      <c r="O1017">
        <v>81.400000000000006</v>
      </c>
      <c r="P1017">
        <v>48.5</v>
      </c>
      <c r="Q1017">
        <v>12</v>
      </c>
      <c r="R1017">
        <v>48.4</v>
      </c>
      <c r="S1017">
        <v>51.3</v>
      </c>
      <c r="T1017">
        <v>100</v>
      </c>
      <c r="U1017">
        <v>37.9</v>
      </c>
      <c r="V1017" t="s">
        <v>2189</v>
      </c>
      <c r="W1017">
        <v>1016</v>
      </c>
      <c r="X1017" t="s">
        <v>100</v>
      </c>
      <c r="Y1017" t="s">
        <v>2188</v>
      </c>
      <c r="Z1017" t="s">
        <v>2185</v>
      </c>
      <c r="AA1017" t="s">
        <v>90</v>
      </c>
      <c r="AB1017" t="s">
        <v>108</v>
      </c>
      <c r="AC1017">
        <v>48</v>
      </c>
      <c r="AD1017">
        <v>104</v>
      </c>
      <c r="AE1017">
        <v>39</v>
      </c>
      <c r="AF1017">
        <v>93</v>
      </c>
      <c r="AG1017">
        <v>41.9</v>
      </c>
      <c r="AH1017">
        <v>12</v>
      </c>
      <c r="AI1017">
        <v>40</v>
      </c>
      <c r="AJ1017">
        <v>30</v>
      </c>
      <c r="AK1017">
        <v>14</v>
      </c>
      <c r="AL1017">
        <v>19</v>
      </c>
      <c r="AM1017">
        <v>73.7</v>
      </c>
      <c r="AN1017">
        <v>10</v>
      </c>
      <c r="AO1017">
        <v>32</v>
      </c>
      <c r="AP1017">
        <v>42</v>
      </c>
      <c r="AQ1017">
        <v>23</v>
      </c>
      <c r="AR1017">
        <v>12</v>
      </c>
      <c r="AS1017">
        <v>6</v>
      </c>
      <c r="AT1017">
        <v>3</v>
      </c>
      <c r="AU1017">
        <v>20</v>
      </c>
      <c r="AV1017">
        <v>-17</v>
      </c>
      <c r="AW1017">
        <v>1017</v>
      </c>
      <c r="AX1017" t="s">
        <v>100</v>
      </c>
      <c r="AY1017" t="s">
        <v>2188</v>
      </c>
      <c r="AZ1017" t="s">
        <v>2187</v>
      </c>
      <c r="BA1017" t="s">
        <v>90</v>
      </c>
      <c r="BB1017" t="s">
        <v>108</v>
      </c>
      <c r="BC1017">
        <v>48</v>
      </c>
      <c r="BD1017">
        <v>57</v>
      </c>
      <c r="BE1017">
        <v>43</v>
      </c>
      <c r="BF1017">
        <v>51.9</v>
      </c>
      <c r="BG1017">
        <v>7.7</v>
      </c>
      <c r="BH1017">
        <v>34.6</v>
      </c>
      <c r="BI1017">
        <v>4.8</v>
      </c>
      <c r="BJ1017">
        <v>13.5</v>
      </c>
      <c r="BK1017">
        <v>8.6999999999999993</v>
      </c>
      <c r="BL1017">
        <v>44.2</v>
      </c>
      <c r="BM1017">
        <v>44.4</v>
      </c>
      <c r="BN1017">
        <v>55.6</v>
      </c>
      <c r="BO1017">
        <v>91.7</v>
      </c>
      <c r="BP1017">
        <v>8.3000000000000007</v>
      </c>
      <c r="BQ1017">
        <v>59</v>
      </c>
      <c r="BR1017">
        <v>41</v>
      </c>
      <c r="BS1017" t="s">
        <v>2185</v>
      </c>
      <c r="BT1017">
        <v>1030</v>
      </c>
      <c r="BU1017" t="s">
        <v>100</v>
      </c>
      <c r="BV1017" t="s">
        <v>2188</v>
      </c>
      <c r="BW1017" t="s">
        <v>2185</v>
      </c>
      <c r="BX1017" t="s">
        <v>90</v>
      </c>
      <c r="BY1017" t="s">
        <v>108</v>
      </c>
      <c r="BZ1017">
        <v>48</v>
      </c>
      <c r="CA1017" s="6">
        <v>0.48399999999999999</v>
      </c>
      <c r="CB1017">
        <v>0.20399999999999999</v>
      </c>
      <c r="CC1017">
        <v>12</v>
      </c>
      <c r="CD1017" s="6">
        <v>0.24099999999999999</v>
      </c>
      <c r="CE1017" s="6">
        <v>0.6</v>
      </c>
      <c r="CF1017">
        <v>0.189</v>
      </c>
      <c r="CG1017">
        <v>9</v>
      </c>
      <c r="CH1017" s="6">
        <v>0.186</v>
      </c>
      <c r="CI1017">
        <v>1029</v>
      </c>
      <c r="CJ1017" t="s">
        <v>100</v>
      </c>
      <c r="CK1017" t="s">
        <v>2188</v>
      </c>
      <c r="CL1017" t="s">
        <v>2185</v>
      </c>
      <c r="CM1017" t="s">
        <v>90</v>
      </c>
      <c r="CN1017" t="s">
        <v>108</v>
      </c>
      <c r="CO1017">
        <v>48</v>
      </c>
      <c r="CP1017">
        <v>9</v>
      </c>
      <c r="CQ1017">
        <v>12</v>
      </c>
      <c r="CR1017">
        <v>5</v>
      </c>
      <c r="CS1017">
        <v>46</v>
      </c>
      <c r="CT1017">
        <v>16</v>
      </c>
      <c r="CU1017">
        <v>15</v>
      </c>
      <c r="CV1017">
        <v>20</v>
      </c>
      <c r="CW1017">
        <v>64</v>
      </c>
      <c r="CX1017" s="8">
        <f t="shared" si="438"/>
        <v>108.91282051282052</v>
      </c>
      <c r="CY1017" s="8">
        <f t="shared" si="439"/>
        <v>115.74102564102563</v>
      </c>
      <c r="CZ1017" s="8">
        <f t="shared" si="440"/>
        <v>-6.8410256410256398</v>
      </c>
      <c r="DA1017" s="8">
        <f t="shared" si="441"/>
        <v>56.015384615384612</v>
      </c>
      <c r="DB1017" s="8">
        <f t="shared" si="442"/>
        <v>1.7253846153846155</v>
      </c>
      <c r="DC1017" s="8">
        <f t="shared" si="443"/>
        <v>16.441025641025647</v>
      </c>
      <c r="DD1017" s="8">
        <f t="shared" si="444"/>
        <v>28.141025641025642</v>
      </c>
      <c r="DE1017" s="8">
        <f t="shared" si="445"/>
        <v>70.62820512820511</v>
      </c>
      <c r="DF1017" s="8">
        <f t="shared" si="446"/>
        <v>48.974358974358992</v>
      </c>
      <c r="DG1017" s="8">
        <f t="shared" si="447"/>
        <v>14.146153846153844</v>
      </c>
      <c r="DH1017" s="8">
        <f t="shared" si="448"/>
        <v>51.717948717948715</v>
      </c>
      <c r="DI1017" s="8">
        <f t="shared" si="449"/>
        <v>55.028205128205123</v>
      </c>
      <c r="DJ1017" s="8">
        <f t="shared" si="450"/>
        <v>99.69846153846153</v>
      </c>
      <c r="DK1017" s="8">
        <f t="shared" si="451"/>
        <v>45.751282051282054</v>
      </c>
      <c r="DL1017" s="8" t="str">
        <f t="shared" si="452"/>
        <v>SAC</v>
      </c>
      <c r="DM1017" s="8">
        <f t="shared" si="453"/>
        <v>108.91282051282052</v>
      </c>
      <c r="DN1017" s="8">
        <f t="shared" si="454"/>
        <v>115.74102564102563</v>
      </c>
      <c r="DO1017" s="8">
        <f t="shared" si="455"/>
        <v>-6.8410256410256398</v>
      </c>
      <c r="DP1017" s="8">
        <f t="shared" si="456"/>
        <v>56.015384615384612</v>
      </c>
      <c r="DQ1017" s="8">
        <f t="shared" si="457"/>
        <v>1.7253846153846155</v>
      </c>
      <c r="DR1017" s="8">
        <f t="shared" si="458"/>
        <v>16.441025641025647</v>
      </c>
      <c r="DS1017" s="8">
        <f t="shared" si="459"/>
        <v>28.141025641025642</v>
      </c>
      <c r="DT1017" s="8">
        <f t="shared" si="460"/>
        <v>70.62820512820511</v>
      </c>
      <c r="DU1017" s="8">
        <f t="shared" si="461"/>
        <v>48.974358974358992</v>
      </c>
      <c r="DV1017" s="8">
        <f t="shared" si="462"/>
        <v>14.146153846153844</v>
      </c>
      <c r="DW1017" s="8">
        <f t="shared" si="463"/>
        <v>51.717948717948715</v>
      </c>
      <c r="DX1017" s="8">
        <f t="shared" si="464"/>
        <v>55.028205128205123</v>
      </c>
      <c r="DY1017" s="8">
        <f t="shared" si="465"/>
        <v>99.69846153846153</v>
      </c>
      <c r="DZ1017" s="8">
        <f t="shared" si="466"/>
        <v>45.751282051282054</v>
      </c>
    </row>
    <row r="1018" spans="1:130" x14ac:dyDescent="0.25">
      <c r="A1018">
        <v>1017</v>
      </c>
      <c r="B1018" t="s">
        <v>139</v>
      </c>
      <c r="C1018" t="s">
        <v>2190</v>
      </c>
      <c r="D1018" t="s">
        <v>2185</v>
      </c>
      <c r="E1018" t="s">
        <v>90</v>
      </c>
      <c r="F1018" s="3" t="s">
        <v>108</v>
      </c>
      <c r="G1018">
        <v>48</v>
      </c>
      <c r="H1018">
        <v>116.8</v>
      </c>
      <c r="I1018">
        <v>122.8</v>
      </c>
      <c r="J1018">
        <v>-5.9</v>
      </c>
      <c r="K1018">
        <v>60.5</v>
      </c>
      <c r="L1018">
        <v>2.17</v>
      </c>
      <c r="M1018">
        <v>19.100000000000001</v>
      </c>
      <c r="N1018">
        <v>18.8</v>
      </c>
      <c r="O1018">
        <v>69.400000000000006</v>
      </c>
      <c r="P1018">
        <v>44.3</v>
      </c>
      <c r="Q1018">
        <v>11.9</v>
      </c>
      <c r="R1018">
        <v>55.7</v>
      </c>
      <c r="S1018">
        <v>59.3</v>
      </c>
      <c r="T1018">
        <v>101</v>
      </c>
      <c r="U1018">
        <v>45.3</v>
      </c>
      <c r="V1018" t="s">
        <v>2191</v>
      </c>
      <c r="W1018">
        <v>1022</v>
      </c>
      <c r="X1018" t="s">
        <v>139</v>
      </c>
      <c r="Y1018" t="s">
        <v>2190</v>
      </c>
      <c r="Z1018" t="s">
        <v>2185</v>
      </c>
      <c r="AA1018" t="s">
        <v>90</v>
      </c>
      <c r="AB1018" t="s">
        <v>108</v>
      </c>
      <c r="AC1018">
        <v>48</v>
      </c>
      <c r="AD1018">
        <v>118</v>
      </c>
      <c r="AE1018">
        <v>43</v>
      </c>
      <c r="AF1018">
        <v>88</v>
      </c>
      <c r="AG1018">
        <v>48.9</v>
      </c>
      <c r="AH1018">
        <v>12</v>
      </c>
      <c r="AI1018">
        <v>29</v>
      </c>
      <c r="AJ1018">
        <v>41.4</v>
      </c>
      <c r="AK1018">
        <v>20</v>
      </c>
      <c r="AL1018">
        <v>26</v>
      </c>
      <c r="AM1018">
        <v>76.900000000000006</v>
      </c>
      <c r="AN1018">
        <v>6</v>
      </c>
      <c r="AO1018">
        <v>32</v>
      </c>
      <c r="AP1018">
        <v>38</v>
      </c>
      <c r="AQ1018">
        <v>26</v>
      </c>
      <c r="AR1018">
        <v>12</v>
      </c>
      <c r="AS1018">
        <v>6</v>
      </c>
      <c r="AT1018">
        <v>3</v>
      </c>
      <c r="AU1018">
        <v>25</v>
      </c>
      <c r="AV1018">
        <v>-6</v>
      </c>
      <c r="AW1018">
        <v>1021</v>
      </c>
      <c r="AX1018" t="s">
        <v>139</v>
      </c>
      <c r="AY1018" t="s">
        <v>2190</v>
      </c>
      <c r="AZ1018" t="s">
        <v>2187</v>
      </c>
      <c r="BA1018" t="s">
        <v>90</v>
      </c>
      <c r="BB1018" t="s">
        <v>108</v>
      </c>
      <c r="BC1018">
        <v>48</v>
      </c>
      <c r="BD1018">
        <v>67</v>
      </c>
      <c r="BE1018">
        <v>33</v>
      </c>
      <c r="BF1018">
        <v>52.5</v>
      </c>
      <c r="BG1018">
        <v>16.899999999999999</v>
      </c>
      <c r="BH1018">
        <v>30.5</v>
      </c>
      <c r="BI1018">
        <v>9.3000000000000007</v>
      </c>
      <c r="BJ1018">
        <v>16.899999999999999</v>
      </c>
      <c r="BK1018">
        <v>9.3000000000000007</v>
      </c>
      <c r="BL1018">
        <v>35.6</v>
      </c>
      <c r="BM1018">
        <v>61.3</v>
      </c>
      <c r="BN1018">
        <v>38.700000000000003</v>
      </c>
      <c r="BO1018">
        <v>58.3</v>
      </c>
      <c r="BP1018">
        <v>41.7</v>
      </c>
      <c r="BQ1018">
        <v>60.5</v>
      </c>
      <c r="BR1018">
        <v>39.5</v>
      </c>
      <c r="BS1018" t="s">
        <v>2185</v>
      </c>
      <c r="BT1018">
        <v>1023</v>
      </c>
      <c r="BU1018" t="s">
        <v>139</v>
      </c>
      <c r="BV1018" t="s">
        <v>2190</v>
      </c>
      <c r="BW1018" t="s">
        <v>2185</v>
      </c>
      <c r="BX1018" t="s">
        <v>90</v>
      </c>
      <c r="BY1018" t="s">
        <v>108</v>
      </c>
      <c r="BZ1018">
        <v>48</v>
      </c>
      <c r="CA1018" s="6">
        <v>0.55700000000000005</v>
      </c>
      <c r="CB1018">
        <v>0.29499999999999998</v>
      </c>
      <c r="CC1018">
        <v>11.9</v>
      </c>
      <c r="CD1018" s="6">
        <v>0.188</v>
      </c>
      <c r="CE1018" s="6">
        <v>0.55600000000000005</v>
      </c>
      <c r="CF1018">
        <v>0.30299999999999999</v>
      </c>
      <c r="CG1018">
        <v>12.9</v>
      </c>
      <c r="CH1018" s="6">
        <v>0.30599999999999999</v>
      </c>
      <c r="CI1018">
        <v>1015</v>
      </c>
      <c r="CJ1018" t="s">
        <v>139</v>
      </c>
      <c r="CK1018" t="s">
        <v>2190</v>
      </c>
      <c r="CL1018" t="s">
        <v>2185</v>
      </c>
      <c r="CM1018" t="s">
        <v>90</v>
      </c>
      <c r="CN1018" t="s">
        <v>108</v>
      </c>
      <c r="CO1018">
        <v>48</v>
      </c>
      <c r="CP1018">
        <v>11</v>
      </c>
      <c r="CQ1018">
        <v>12</v>
      </c>
      <c r="CR1018">
        <v>11</v>
      </c>
      <c r="CS1018">
        <v>42</v>
      </c>
      <c r="CT1018">
        <v>15</v>
      </c>
      <c r="CU1018">
        <v>20</v>
      </c>
      <c r="CV1018">
        <v>11</v>
      </c>
      <c r="CW1018">
        <v>46</v>
      </c>
      <c r="CX1018" s="8">
        <f t="shared" si="438"/>
        <v>114.20833333333333</v>
      </c>
      <c r="CY1018" s="8">
        <f t="shared" si="439"/>
        <v>111.39999999999999</v>
      </c>
      <c r="CZ1018" s="8">
        <f t="shared" si="440"/>
        <v>2.8111111111111109</v>
      </c>
      <c r="DA1018" s="8">
        <f t="shared" si="441"/>
        <v>60.980555555555576</v>
      </c>
      <c r="DB1018" s="8">
        <f t="shared" si="442"/>
        <v>2.0024999999999995</v>
      </c>
      <c r="DC1018" s="8">
        <f t="shared" si="443"/>
        <v>18.56388888888889</v>
      </c>
      <c r="DD1018" s="8">
        <f t="shared" si="444"/>
        <v>29.124999999999993</v>
      </c>
      <c r="DE1018" s="8">
        <f t="shared" si="445"/>
        <v>70.330555555555563</v>
      </c>
      <c r="DF1018" s="8">
        <f t="shared" si="446"/>
        <v>50.62777777777778</v>
      </c>
      <c r="DG1018" s="8">
        <f t="shared" si="447"/>
        <v>13.933333333333334</v>
      </c>
      <c r="DH1018" s="8">
        <f t="shared" si="448"/>
        <v>53.638888888888886</v>
      </c>
      <c r="DI1018" s="8">
        <f t="shared" si="449"/>
        <v>57.608333333333334</v>
      </c>
      <c r="DJ1018" s="8">
        <f t="shared" si="450"/>
        <v>99.318611111111125</v>
      </c>
      <c r="DK1018" s="8">
        <f t="shared" si="451"/>
        <v>52.402777777777771</v>
      </c>
      <c r="DL1018" s="8" t="str">
        <f t="shared" si="452"/>
        <v>BKN</v>
      </c>
      <c r="DM1018" s="8">
        <f t="shared" si="453"/>
        <v>114.20833333333333</v>
      </c>
      <c r="DN1018" s="8">
        <f t="shared" si="454"/>
        <v>111.39999999999999</v>
      </c>
      <c r="DO1018" s="8">
        <f t="shared" si="455"/>
        <v>2.8111111111111109</v>
      </c>
      <c r="DP1018" s="8">
        <f t="shared" si="456"/>
        <v>60.980555555555576</v>
      </c>
      <c r="DQ1018" s="8">
        <f t="shared" si="457"/>
        <v>2.0024999999999995</v>
      </c>
      <c r="DR1018" s="8">
        <f t="shared" si="458"/>
        <v>18.56388888888889</v>
      </c>
      <c r="DS1018" s="8">
        <f t="shared" si="459"/>
        <v>29.124999999999993</v>
      </c>
      <c r="DT1018" s="8">
        <f t="shared" si="460"/>
        <v>70.330555555555563</v>
      </c>
      <c r="DU1018" s="8">
        <f t="shared" si="461"/>
        <v>50.62777777777778</v>
      </c>
      <c r="DV1018" s="8">
        <f t="shared" si="462"/>
        <v>13.933333333333334</v>
      </c>
      <c r="DW1018" s="8">
        <f t="shared" si="463"/>
        <v>53.638888888888886</v>
      </c>
      <c r="DX1018" s="8">
        <f t="shared" si="464"/>
        <v>57.608333333333334</v>
      </c>
      <c r="DY1018" s="8">
        <f t="shared" si="465"/>
        <v>99.318611111111125</v>
      </c>
      <c r="DZ1018" s="8">
        <f t="shared" si="466"/>
        <v>52.402777777777771</v>
      </c>
    </row>
    <row r="1019" spans="1:130" x14ac:dyDescent="0.25">
      <c r="A1019">
        <v>1018</v>
      </c>
      <c r="B1019" t="s">
        <v>160</v>
      </c>
      <c r="C1019" t="s">
        <v>235</v>
      </c>
      <c r="D1019" t="s">
        <v>2185</v>
      </c>
      <c r="E1019" t="s">
        <v>90</v>
      </c>
      <c r="F1019" s="3" t="s">
        <v>91</v>
      </c>
      <c r="G1019">
        <v>48</v>
      </c>
      <c r="H1019">
        <v>112.9</v>
      </c>
      <c r="I1019">
        <v>104.3</v>
      </c>
      <c r="J1019">
        <v>8.6</v>
      </c>
      <c r="K1019">
        <v>35</v>
      </c>
      <c r="L1019">
        <v>1.56</v>
      </c>
      <c r="M1019">
        <v>11.9</v>
      </c>
      <c r="N1019">
        <v>27.3</v>
      </c>
      <c r="O1019">
        <v>72</v>
      </c>
      <c r="P1019">
        <v>51.1</v>
      </c>
      <c r="Q1019">
        <v>9.6999999999999993</v>
      </c>
      <c r="R1019">
        <v>53</v>
      </c>
      <c r="S1019">
        <v>55.9</v>
      </c>
      <c r="T1019">
        <v>93</v>
      </c>
      <c r="U1019">
        <v>57.5</v>
      </c>
      <c r="V1019" t="s">
        <v>2192</v>
      </c>
      <c r="W1019">
        <v>1032</v>
      </c>
      <c r="X1019" t="s">
        <v>160</v>
      </c>
      <c r="Y1019" t="s">
        <v>235</v>
      </c>
      <c r="Z1019" t="s">
        <v>2185</v>
      </c>
      <c r="AA1019" t="s">
        <v>90</v>
      </c>
      <c r="AB1019" t="s">
        <v>91</v>
      </c>
      <c r="AC1019">
        <v>48</v>
      </c>
      <c r="AD1019">
        <v>105</v>
      </c>
      <c r="AE1019">
        <v>40</v>
      </c>
      <c r="AF1019">
        <v>82</v>
      </c>
      <c r="AG1019">
        <v>48.8</v>
      </c>
      <c r="AH1019">
        <v>7</v>
      </c>
      <c r="AI1019">
        <v>18</v>
      </c>
      <c r="AJ1019">
        <v>38.9</v>
      </c>
      <c r="AK1019">
        <v>18</v>
      </c>
      <c r="AL1019">
        <v>27</v>
      </c>
      <c r="AM1019">
        <v>66.7</v>
      </c>
      <c r="AN1019">
        <v>9</v>
      </c>
      <c r="AO1019">
        <v>35</v>
      </c>
      <c r="AP1019">
        <v>44</v>
      </c>
      <c r="AQ1019">
        <v>14</v>
      </c>
      <c r="AR1019">
        <v>9</v>
      </c>
      <c r="AS1019">
        <v>6</v>
      </c>
      <c r="AT1019">
        <v>7</v>
      </c>
      <c r="AU1019">
        <v>20</v>
      </c>
      <c r="AV1019">
        <v>8</v>
      </c>
      <c r="AW1019">
        <v>1033</v>
      </c>
      <c r="AX1019" t="s">
        <v>160</v>
      </c>
      <c r="AY1019" t="s">
        <v>235</v>
      </c>
      <c r="AZ1019" t="s">
        <v>2187</v>
      </c>
      <c r="BA1019" t="s">
        <v>90</v>
      </c>
      <c r="BB1019" t="s">
        <v>91</v>
      </c>
      <c r="BC1019">
        <v>48</v>
      </c>
      <c r="BD1019">
        <v>78</v>
      </c>
      <c r="BE1019">
        <v>22</v>
      </c>
      <c r="BF1019">
        <v>62.9</v>
      </c>
      <c r="BG1019">
        <v>15.2</v>
      </c>
      <c r="BH1019">
        <v>20</v>
      </c>
      <c r="BI1019">
        <v>21</v>
      </c>
      <c r="BJ1019">
        <v>17.100000000000001</v>
      </c>
      <c r="BK1019">
        <v>21</v>
      </c>
      <c r="BL1019">
        <v>47.6</v>
      </c>
      <c r="BM1019">
        <v>30.3</v>
      </c>
      <c r="BN1019">
        <v>69.7</v>
      </c>
      <c r="BO1019">
        <v>57.1</v>
      </c>
      <c r="BP1019">
        <v>42.9</v>
      </c>
      <c r="BQ1019">
        <v>35</v>
      </c>
      <c r="BR1019">
        <v>65</v>
      </c>
      <c r="BS1019" t="s">
        <v>2185</v>
      </c>
      <c r="BT1019">
        <v>1022</v>
      </c>
      <c r="BU1019" t="s">
        <v>160</v>
      </c>
      <c r="BV1019" t="s">
        <v>235</v>
      </c>
      <c r="BW1019" t="s">
        <v>2185</v>
      </c>
      <c r="BX1019" t="s">
        <v>90</v>
      </c>
      <c r="BY1019" t="s">
        <v>91</v>
      </c>
      <c r="BZ1019">
        <v>48</v>
      </c>
      <c r="CA1019" s="6">
        <v>0.53</v>
      </c>
      <c r="CB1019">
        <v>0.32900000000000001</v>
      </c>
      <c r="CC1019">
        <v>9.6999999999999993</v>
      </c>
      <c r="CD1019" s="6">
        <v>0.27300000000000002</v>
      </c>
      <c r="CE1019" s="6">
        <v>0.50600000000000001</v>
      </c>
      <c r="CF1019">
        <v>0.29099999999999998</v>
      </c>
      <c r="CG1019">
        <v>17.2</v>
      </c>
      <c r="CH1019" s="6">
        <v>0.28000000000000003</v>
      </c>
      <c r="CI1019">
        <v>1022</v>
      </c>
      <c r="CJ1019" t="s">
        <v>160</v>
      </c>
      <c r="CK1019" t="s">
        <v>235</v>
      </c>
      <c r="CL1019" t="s">
        <v>2185</v>
      </c>
      <c r="CM1019" t="s">
        <v>90</v>
      </c>
      <c r="CN1019" t="s">
        <v>91</v>
      </c>
      <c r="CO1019">
        <v>48</v>
      </c>
      <c r="CP1019">
        <v>22</v>
      </c>
      <c r="CQ1019">
        <v>13</v>
      </c>
      <c r="CR1019">
        <v>22</v>
      </c>
      <c r="CS1019">
        <v>50</v>
      </c>
      <c r="CT1019">
        <v>10</v>
      </c>
      <c r="CU1019">
        <v>12</v>
      </c>
      <c r="CV1019">
        <v>3</v>
      </c>
      <c r="CW1019">
        <v>38</v>
      </c>
      <c r="CX1019" s="8">
        <f t="shared" si="438"/>
        <v>113.60810810810811</v>
      </c>
      <c r="CY1019" s="8">
        <f t="shared" si="439"/>
        <v>103.90270270270271</v>
      </c>
      <c r="CZ1019" s="8">
        <f t="shared" si="440"/>
        <v>9.7081081081081084</v>
      </c>
      <c r="DA1019" s="8">
        <f t="shared" si="441"/>
        <v>61.410810810810794</v>
      </c>
      <c r="DB1019" s="8">
        <f t="shared" si="442"/>
        <v>2.1232432432432438</v>
      </c>
      <c r="DC1019" s="8">
        <f t="shared" si="443"/>
        <v>18.775675675675672</v>
      </c>
      <c r="DD1019" s="8">
        <f t="shared" si="444"/>
        <v>27.335135135135136</v>
      </c>
      <c r="DE1019" s="8">
        <f t="shared" si="445"/>
        <v>71.867567567567576</v>
      </c>
      <c r="DF1019" s="8">
        <f t="shared" si="446"/>
        <v>50.527027027027025</v>
      </c>
      <c r="DG1019" s="8">
        <f t="shared" si="447"/>
        <v>13.418918918918921</v>
      </c>
      <c r="DH1019" s="8">
        <f t="shared" si="448"/>
        <v>54.251351351351346</v>
      </c>
      <c r="DI1019" s="8">
        <f t="shared" si="449"/>
        <v>57.589189189189192</v>
      </c>
      <c r="DJ1019" s="8">
        <f t="shared" si="450"/>
        <v>99.380810810810814</v>
      </c>
      <c r="DK1019" s="8">
        <f t="shared" si="451"/>
        <v>55.732432432432432</v>
      </c>
      <c r="DL1019" s="8" t="str">
        <f t="shared" si="452"/>
        <v>PHX</v>
      </c>
      <c r="DM1019" s="8">
        <f t="shared" si="453"/>
        <v>113.60810810810811</v>
      </c>
      <c r="DN1019" s="8">
        <f t="shared" si="454"/>
        <v>103.90270270270271</v>
      </c>
      <c r="DO1019" s="8">
        <f t="shared" si="455"/>
        <v>9.7081081081081084</v>
      </c>
      <c r="DP1019" s="8">
        <f t="shared" si="456"/>
        <v>61.410810810810794</v>
      </c>
      <c r="DQ1019" s="8">
        <f t="shared" si="457"/>
        <v>2.1232432432432438</v>
      </c>
      <c r="DR1019" s="8">
        <f t="shared" si="458"/>
        <v>18.775675675675672</v>
      </c>
      <c r="DS1019" s="8">
        <f t="shared" si="459"/>
        <v>27.335135135135136</v>
      </c>
      <c r="DT1019" s="8">
        <f t="shared" si="460"/>
        <v>71.867567567567576</v>
      </c>
      <c r="DU1019" s="8">
        <f t="shared" si="461"/>
        <v>50.527027027027025</v>
      </c>
      <c r="DV1019" s="8">
        <f t="shared" si="462"/>
        <v>13.418918918918921</v>
      </c>
      <c r="DW1019" s="8">
        <f t="shared" si="463"/>
        <v>54.251351351351346</v>
      </c>
      <c r="DX1019" s="8">
        <f t="shared" si="464"/>
        <v>57.589189189189192</v>
      </c>
      <c r="DY1019" s="8">
        <f t="shared" si="465"/>
        <v>99.380810810810814</v>
      </c>
      <c r="DZ1019" s="8">
        <f t="shared" si="466"/>
        <v>55.732432432432432</v>
      </c>
    </row>
    <row r="1020" spans="1:130" x14ac:dyDescent="0.25">
      <c r="A1020">
        <v>1019</v>
      </c>
      <c r="B1020" t="s">
        <v>142</v>
      </c>
      <c r="C1020" t="s">
        <v>488</v>
      </c>
      <c r="D1020" t="s">
        <v>2185</v>
      </c>
      <c r="E1020" t="s">
        <v>90</v>
      </c>
      <c r="F1020" s="3" t="s">
        <v>91</v>
      </c>
      <c r="G1020">
        <v>48</v>
      </c>
      <c r="H1020">
        <v>116.8</v>
      </c>
      <c r="I1020">
        <v>111.1</v>
      </c>
      <c r="J1020">
        <v>5.7</v>
      </c>
      <c r="K1020">
        <v>52.2</v>
      </c>
      <c r="L1020">
        <v>1.85</v>
      </c>
      <c r="M1020">
        <v>17</v>
      </c>
      <c r="N1020">
        <v>37</v>
      </c>
      <c r="O1020">
        <v>65.400000000000006</v>
      </c>
      <c r="P1020">
        <v>52</v>
      </c>
      <c r="Q1020">
        <v>12.9</v>
      </c>
      <c r="R1020">
        <v>55</v>
      </c>
      <c r="S1020">
        <v>58.2</v>
      </c>
      <c r="T1020">
        <v>100</v>
      </c>
      <c r="U1020">
        <v>53.2</v>
      </c>
      <c r="V1020" t="s">
        <v>2193</v>
      </c>
      <c r="W1020">
        <v>1027</v>
      </c>
      <c r="X1020" t="s">
        <v>142</v>
      </c>
      <c r="Y1020" t="s">
        <v>488</v>
      </c>
      <c r="Z1020" t="s">
        <v>2185</v>
      </c>
      <c r="AA1020" t="s">
        <v>90</v>
      </c>
      <c r="AB1020" t="s">
        <v>91</v>
      </c>
      <c r="AC1020">
        <v>48</v>
      </c>
      <c r="AD1020">
        <v>118</v>
      </c>
      <c r="AE1020">
        <v>46</v>
      </c>
      <c r="AF1020">
        <v>90</v>
      </c>
      <c r="AG1020">
        <v>51.1</v>
      </c>
      <c r="AH1020">
        <v>7</v>
      </c>
      <c r="AI1020">
        <v>23</v>
      </c>
      <c r="AJ1020">
        <v>30.4</v>
      </c>
      <c r="AK1020">
        <v>19</v>
      </c>
      <c r="AL1020">
        <v>26</v>
      </c>
      <c r="AM1020">
        <v>73.099999999999994</v>
      </c>
      <c r="AN1020">
        <v>12</v>
      </c>
      <c r="AO1020">
        <v>32</v>
      </c>
      <c r="AP1020">
        <v>44</v>
      </c>
      <c r="AQ1020">
        <v>24</v>
      </c>
      <c r="AR1020">
        <v>13</v>
      </c>
      <c r="AS1020">
        <v>9</v>
      </c>
      <c r="AT1020">
        <v>9</v>
      </c>
      <c r="AU1020">
        <v>18</v>
      </c>
      <c r="AV1020">
        <v>8</v>
      </c>
      <c r="AW1020">
        <v>1031</v>
      </c>
      <c r="AX1020" t="s">
        <v>142</v>
      </c>
      <c r="AY1020" t="s">
        <v>488</v>
      </c>
      <c r="AZ1020" t="s">
        <v>2187</v>
      </c>
      <c r="BA1020" t="s">
        <v>90</v>
      </c>
      <c r="BB1020" t="s">
        <v>91</v>
      </c>
      <c r="BC1020">
        <v>48</v>
      </c>
      <c r="BD1020">
        <v>74.400000000000006</v>
      </c>
      <c r="BE1020">
        <v>25.6</v>
      </c>
      <c r="BF1020">
        <v>66.099999999999994</v>
      </c>
      <c r="BG1020">
        <v>13.6</v>
      </c>
      <c r="BH1020">
        <v>17.8</v>
      </c>
      <c r="BI1020">
        <v>8.5</v>
      </c>
      <c r="BJ1020">
        <v>16.100000000000001</v>
      </c>
      <c r="BK1020">
        <v>11.9</v>
      </c>
      <c r="BL1020">
        <v>52.5</v>
      </c>
      <c r="BM1020">
        <v>51.3</v>
      </c>
      <c r="BN1020">
        <v>48.7</v>
      </c>
      <c r="BO1020">
        <v>57.1</v>
      </c>
      <c r="BP1020">
        <v>42.9</v>
      </c>
      <c r="BQ1020">
        <v>52.2</v>
      </c>
      <c r="BR1020">
        <v>47.8</v>
      </c>
      <c r="BS1020" t="s">
        <v>2185</v>
      </c>
      <c r="BT1020">
        <v>1025</v>
      </c>
      <c r="BU1020" t="s">
        <v>142</v>
      </c>
      <c r="BV1020" t="s">
        <v>488</v>
      </c>
      <c r="BW1020" t="s">
        <v>2185</v>
      </c>
      <c r="BX1020" t="s">
        <v>90</v>
      </c>
      <c r="BY1020" t="s">
        <v>91</v>
      </c>
      <c r="BZ1020">
        <v>48</v>
      </c>
      <c r="CA1020" s="6">
        <v>0.55000000000000004</v>
      </c>
      <c r="CB1020">
        <v>0.28899999999999998</v>
      </c>
      <c r="CC1020">
        <v>12.9</v>
      </c>
      <c r="CD1020" s="6">
        <v>0.37</v>
      </c>
      <c r="CE1020" s="6">
        <v>0.505</v>
      </c>
      <c r="CF1020">
        <v>0.20200000000000001</v>
      </c>
      <c r="CG1020">
        <v>13.1</v>
      </c>
      <c r="CH1020" s="6">
        <v>0.34599999999999997</v>
      </c>
      <c r="CI1020">
        <v>1018</v>
      </c>
      <c r="CJ1020" t="s">
        <v>142</v>
      </c>
      <c r="CK1020" t="s">
        <v>488</v>
      </c>
      <c r="CL1020" t="s">
        <v>2185</v>
      </c>
      <c r="CM1020" t="s">
        <v>90</v>
      </c>
      <c r="CN1020" t="s">
        <v>91</v>
      </c>
      <c r="CO1020">
        <v>48</v>
      </c>
      <c r="CP1020">
        <v>14</v>
      </c>
      <c r="CQ1020">
        <v>29</v>
      </c>
      <c r="CR1020">
        <v>10</v>
      </c>
      <c r="CS1020">
        <v>62</v>
      </c>
      <c r="CT1020">
        <v>10</v>
      </c>
      <c r="CU1020">
        <v>16</v>
      </c>
      <c r="CV1020">
        <v>12</v>
      </c>
      <c r="CW1020">
        <v>50</v>
      </c>
      <c r="CX1020" s="8">
        <f t="shared" si="438"/>
        <v>112.03333333333333</v>
      </c>
      <c r="CY1020" s="8">
        <f t="shared" si="439"/>
        <v>107.32307692307691</v>
      </c>
      <c r="CZ1020" s="8">
        <f t="shared" si="440"/>
        <v>4.7128205128205121</v>
      </c>
      <c r="DA1020" s="8">
        <f t="shared" si="441"/>
        <v>58.887179487179495</v>
      </c>
      <c r="DB1020" s="8">
        <f t="shared" si="442"/>
        <v>2.0246153846153843</v>
      </c>
      <c r="DC1020" s="8">
        <f t="shared" si="443"/>
        <v>17.443589743589737</v>
      </c>
      <c r="DD1020" s="8">
        <f t="shared" si="444"/>
        <v>33.320512820512818</v>
      </c>
      <c r="DE1020" s="8">
        <f t="shared" si="445"/>
        <v>72.864102564102581</v>
      </c>
      <c r="DF1020" s="8">
        <f t="shared" si="446"/>
        <v>52.525641025641036</v>
      </c>
      <c r="DG1020" s="8">
        <f t="shared" si="447"/>
        <v>13.353846153846153</v>
      </c>
      <c r="DH1020" s="8">
        <f t="shared" si="448"/>
        <v>51.42307692307692</v>
      </c>
      <c r="DI1020" s="8">
        <f t="shared" si="449"/>
        <v>54.5</v>
      </c>
      <c r="DJ1020" s="8">
        <f t="shared" si="450"/>
        <v>99.948717948717942</v>
      </c>
      <c r="DK1020" s="8">
        <f t="shared" si="451"/>
        <v>52.648717948717952</v>
      </c>
      <c r="DL1020" s="8" t="str">
        <f t="shared" si="452"/>
        <v>MEM</v>
      </c>
      <c r="DM1020" s="8">
        <f t="shared" si="453"/>
        <v>112.03333333333333</v>
      </c>
      <c r="DN1020" s="8">
        <f t="shared" si="454"/>
        <v>107.32307692307691</v>
      </c>
      <c r="DO1020" s="8">
        <f t="shared" si="455"/>
        <v>4.7128205128205121</v>
      </c>
      <c r="DP1020" s="8">
        <f t="shared" si="456"/>
        <v>58.887179487179495</v>
      </c>
      <c r="DQ1020" s="8">
        <f t="shared" si="457"/>
        <v>2.0246153846153843</v>
      </c>
      <c r="DR1020" s="8">
        <f t="shared" si="458"/>
        <v>17.443589743589737</v>
      </c>
      <c r="DS1020" s="8">
        <f t="shared" si="459"/>
        <v>33.320512820512818</v>
      </c>
      <c r="DT1020" s="8">
        <f t="shared" si="460"/>
        <v>72.864102564102581</v>
      </c>
      <c r="DU1020" s="8">
        <f t="shared" si="461"/>
        <v>52.525641025641036</v>
      </c>
      <c r="DV1020" s="8">
        <f t="shared" si="462"/>
        <v>13.353846153846153</v>
      </c>
      <c r="DW1020" s="8">
        <f t="shared" si="463"/>
        <v>51.42307692307692</v>
      </c>
      <c r="DX1020" s="8">
        <f t="shared" si="464"/>
        <v>54.5</v>
      </c>
      <c r="DY1020" s="8">
        <f t="shared" si="465"/>
        <v>99.948717948717942</v>
      </c>
      <c r="DZ1020" s="8">
        <f t="shared" si="466"/>
        <v>52.648717948717952</v>
      </c>
    </row>
    <row r="1021" spans="1:130" x14ac:dyDescent="0.25">
      <c r="A1021">
        <v>1020</v>
      </c>
      <c r="B1021" t="s">
        <v>128</v>
      </c>
      <c r="C1021" t="s">
        <v>765</v>
      </c>
      <c r="D1021" t="s">
        <v>2185</v>
      </c>
      <c r="E1021" t="s">
        <v>90</v>
      </c>
      <c r="F1021" s="3" t="s">
        <v>108</v>
      </c>
      <c r="G1021">
        <v>48</v>
      </c>
      <c r="H1021">
        <v>114.1</v>
      </c>
      <c r="I1021">
        <v>118.1</v>
      </c>
      <c r="J1021">
        <v>-4</v>
      </c>
      <c r="K1021">
        <v>63.2</v>
      </c>
      <c r="L1021">
        <v>2</v>
      </c>
      <c r="M1021">
        <v>19</v>
      </c>
      <c r="N1021">
        <v>20.8</v>
      </c>
      <c r="O1021">
        <v>65.900000000000006</v>
      </c>
      <c r="P1021">
        <v>41.6</v>
      </c>
      <c r="Q1021">
        <v>13</v>
      </c>
      <c r="R1021">
        <v>55.7</v>
      </c>
      <c r="S1021">
        <v>57.5</v>
      </c>
      <c r="T1021">
        <v>93</v>
      </c>
      <c r="U1021">
        <v>45.4</v>
      </c>
      <c r="V1021" t="s">
        <v>2194</v>
      </c>
      <c r="W1021">
        <v>1028</v>
      </c>
      <c r="X1021" t="s">
        <v>128</v>
      </c>
      <c r="Y1021" t="s">
        <v>765</v>
      </c>
      <c r="Z1021" t="s">
        <v>2185</v>
      </c>
      <c r="AA1021" t="s">
        <v>90</v>
      </c>
      <c r="AB1021" t="s">
        <v>108</v>
      </c>
      <c r="AC1021">
        <v>48</v>
      </c>
      <c r="AD1021">
        <v>105</v>
      </c>
      <c r="AE1021">
        <v>38</v>
      </c>
      <c r="AF1021">
        <v>79</v>
      </c>
      <c r="AG1021">
        <v>48.1</v>
      </c>
      <c r="AH1021">
        <v>12</v>
      </c>
      <c r="AI1021">
        <v>31</v>
      </c>
      <c r="AJ1021">
        <v>38.700000000000003</v>
      </c>
      <c r="AK1021">
        <v>17</v>
      </c>
      <c r="AL1021">
        <v>28</v>
      </c>
      <c r="AM1021">
        <v>60.7</v>
      </c>
      <c r="AN1021">
        <v>8</v>
      </c>
      <c r="AO1021">
        <v>26</v>
      </c>
      <c r="AP1021">
        <v>34</v>
      </c>
      <c r="AQ1021">
        <v>24</v>
      </c>
      <c r="AR1021">
        <v>12</v>
      </c>
      <c r="AS1021">
        <v>8</v>
      </c>
      <c r="AT1021">
        <v>5</v>
      </c>
      <c r="AU1021">
        <v>17</v>
      </c>
      <c r="AV1021">
        <v>-6</v>
      </c>
      <c r="AW1021">
        <v>1028</v>
      </c>
      <c r="AX1021" t="s">
        <v>128</v>
      </c>
      <c r="AY1021" t="s">
        <v>765</v>
      </c>
      <c r="AZ1021" t="s">
        <v>2187</v>
      </c>
      <c r="BA1021" t="s">
        <v>90</v>
      </c>
      <c r="BB1021" t="s">
        <v>108</v>
      </c>
      <c r="BC1021">
        <v>48</v>
      </c>
      <c r="BD1021">
        <v>60.8</v>
      </c>
      <c r="BE1021">
        <v>39.200000000000003</v>
      </c>
      <c r="BF1021">
        <v>49.5</v>
      </c>
      <c r="BG1021">
        <v>5.7</v>
      </c>
      <c r="BH1021">
        <v>34.299999999999997</v>
      </c>
      <c r="BI1021">
        <v>11.4</v>
      </c>
      <c r="BJ1021">
        <v>16.2</v>
      </c>
      <c r="BK1021">
        <v>10.5</v>
      </c>
      <c r="BL1021">
        <v>43.8</v>
      </c>
      <c r="BM1021">
        <v>53.8</v>
      </c>
      <c r="BN1021">
        <v>46.2</v>
      </c>
      <c r="BO1021">
        <v>83.3</v>
      </c>
      <c r="BP1021">
        <v>16.7</v>
      </c>
      <c r="BQ1021">
        <v>63.2</v>
      </c>
      <c r="BR1021">
        <v>36.799999999999997</v>
      </c>
      <c r="BS1021" t="s">
        <v>2185</v>
      </c>
      <c r="BT1021">
        <v>1031</v>
      </c>
      <c r="BU1021" t="s">
        <v>128</v>
      </c>
      <c r="BV1021" t="s">
        <v>765</v>
      </c>
      <c r="BW1021" t="s">
        <v>2185</v>
      </c>
      <c r="BX1021" t="s">
        <v>90</v>
      </c>
      <c r="BY1021" t="s">
        <v>108</v>
      </c>
      <c r="BZ1021">
        <v>48</v>
      </c>
      <c r="CA1021" s="6">
        <v>0.55700000000000005</v>
      </c>
      <c r="CB1021">
        <v>0.35399999999999998</v>
      </c>
      <c r="CC1021">
        <v>13</v>
      </c>
      <c r="CD1021" s="6">
        <v>0.20799999999999999</v>
      </c>
      <c r="CE1021" s="6">
        <v>0.58899999999999997</v>
      </c>
      <c r="CF1021">
        <v>0.19</v>
      </c>
      <c r="CG1021">
        <v>16</v>
      </c>
      <c r="CH1021" s="6">
        <v>0.34100000000000003</v>
      </c>
      <c r="CI1021">
        <v>1020</v>
      </c>
      <c r="CJ1021" t="s">
        <v>128</v>
      </c>
      <c r="CK1021" t="s">
        <v>765</v>
      </c>
      <c r="CL1021" t="s">
        <v>2185</v>
      </c>
      <c r="CM1021" t="s">
        <v>90</v>
      </c>
      <c r="CN1021" t="s">
        <v>108</v>
      </c>
      <c r="CO1021">
        <v>48</v>
      </c>
      <c r="CP1021">
        <v>11</v>
      </c>
      <c r="CQ1021">
        <v>7</v>
      </c>
      <c r="CR1021">
        <v>12</v>
      </c>
      <c r="CS1021">
        <v>46</v>
      </c>
      <c r="CT1021">
        <v>17</v>
      </c>
      <c r="CU1021">
        <v>12</v>
      </c>
      <c r="CV1021">
        <v>9</v>
      </c>
      <c r="CW1021">
        <v>68</v>
      </c>
      <c r="CX1021" s="8">
        <f t="shared" si="438"/>
        <v>111.58529411764705</v>
      </c>
      <c r="CY1021" s="8">
        <f t="shared" si="439"/>
        <v>111.4411764705882</v>
      </c>
      <c r="CZ1021" s="8">
        <f t="shared" si="440"/>
        <v>0.14705882352941188</v>
      </c>
      <c r="DA1021" s="8">
        <f t="shared" si="441"/>
        <v>56.732352941176472</v>
      </c>
      <c r="DB1021" s="8">
        <f t="shared" si="442"/>
        <v>1.8908823529411762</v>
      </c>
      <c r="DC1021" s="8">
        <f t="shared" si="443"/>
        <v>16.373529411764704</v>
      </c>
      <c r="DD1021" s="8">
        <f t="shared" si="444"/>
        <v>32.808823529411768</v>
      </c>
      <c r="DE1021" s="8">
        <f t="shared" si="445"/>
        <v>70.035294117647069</v>
      </c>
      <c r="DF1021" s="8">
        <f t="shared" si="446"/>
        <v>50.27058823529412</v>
      </c>
      <c r="DG1021" s="8">
        <f t="shared" si="447"/>
        <v>13.108823529411763</v>
      </c>
      <c r="DH1021" s="8">
        <f t="shared" si="448"/>
        <v>50.673529411764704</v>
      </c>
      <c r="DI1021" s="8">
        <f t="shared" si="449"/>
        <v>53.991176470588222</v>
      </c>
      <c r="DJ1021" s="8">
        <f t="shared" si="450"/>
        <v>96.359411764705897</v>
      </c>
      <c r="DK1021" s="8">
        <f t="shared" si="451"/>
        <v>48.33235294117646</v>
      </c>
      <c r="DL1021" s="8" t="str">
        <f t="shared" si="452"/>
        <v>TOR</v>
      </c>
      <c r="DM1021" s="8">
        <f t="shared" si="453"/>
        <v>111.58529411764705</v>
      </c>
      <c r="DN1021" s="8">
        <f t="shared" si="454"/>
        <v>111.4411764705882</v>
      </c>
      <c r="DO1021" s="8">
        <f t="shared" si="455"/>
        <v>0.14705882352941188</v>
      </c>
      <c r="DP1021" s="8">
        <f t="shared" si="456"/>
        <v>56.732352941176472</v>
      </c>
      <c r="DQ1021" s="8">
        <f t="shared" si="457"/>
        <v>1.8908823529411762</v>
      </c>
      <c r="DR1021" s="8">
        <f t="shared" si="458"/>
        <v>16.373529411764704</v>
      </c>
      <c r="DS1021" s="8">
        <f t="shared" si="459"/>
        <v>32.808823529411768</v>
      </c>
      <c r="DT1021" s="8">
        <f t="shared" si="460"/>
        <v>70.035294117647069</v>
      </c>
      <c r="DU1021" s="8">
        <f t="shared" si="461"/>
        <v>50.27058823529412</v>
      </c>
      <c r="DV1021" s="8">
        <f t="shared" si="462"/>
        <v>13.108823529411763</v>
      </c>
      <c r="DW1021" s="8">
        <f t="shared" si="463"/>
        <v>50.673529411764704</v>
      </c>
      <c r="DX1021" s="8">
        <f t="shared" si="464"/>
        <v>53.991176470588222</v>
      </c>
      <c r="DY1021" s="8">
        <f t="shared" si="465"/>
        <v>96.359411764705897</v>
      </c>
      <c r="DZ1021" s="8">
        <f t="shared" si="466"/>
        <v>48.33235294117646</v>
      </c>
    </row>
    <row r="1022" spans="1:130" x14ac:dyDescent="0.25">
      <c r="A1022">
        <v>1021</v>
      </c>
      <c r="B1022" t="s">
        <v>97</v>
      </c>
      <c r="C1022" t="s">
        <v>227</v>
      </c>
      <c r="D1022" t="s">
        <v>2185</v>
      </c>
      <c r="E1022" t="s">
        <v>90</v>
      </c>
      <c r="F1022" s="3" t="s">
        <v>108</v>
      </c>
      <c r="G1022">
        <v>48</v>
      </c>
      <c r="H1022">
        <v>104.3</v>
      </c>
      <c r="I1022">
        <v>112.9</v>
      </c>
      <c r="J1022">
        <v>-8.6</v>
      </c>
      <c r="K1022">
        <v>58.8</v>
      </c>
      <c r="L1022">
        <v>1.25</v>
      </c>
      <c r="M1022">
        <v>15.9</v>
      </c>
      <c r="N1022">
        <v>28</v>
      </c>
      <c r="O1022">
        <v>72.7</v>
      </c>
      <c r="P1022">
        <v>48.9</v>
      </c>
      <c r="Q1022">
        <v>17.2</v>
      </c>
      <c r="R1022">
        <v>50.6</v>
      </c>
      <c r="S1022">
        <v>54.4</v>
      </c>
      <c r="T1022">
        <v>93</v>
      </c>
      <c r="U1022">
        <v>42.5</v>
      </c>
      <c r="V1022" t="s">
        <v>2195</v>
      </c>
      <c r="W1022">
        <v>1033</v>
      </c>
      <c r="X1022" t="s">
        <v>97</v>
      </c>
      <c r="Y1022" t="s">
        <v>227</v>
      </c>
      <c r="Z1022" t="s">
        <v>2185</v>
      </c>
      <c r="AA1022" t="s">
        <v>90</v>
      </c>
      <c r="AB1022" t="s">
        <v>108</v>
      </c>
      <c r="AC1022">
        <v>48</v>
      </c>
      <c r="AD1022">
        <v>97</v>
      </c>
      <c r="AE1022">
        <v>34</v>
      </c>
      <c r="AF1022">
        <v>79</v>
      </c>
      <c r="AG1022">
        <v>43</v>
      </c>
      <c r="AH1022">
        <v>12</v>
      </c>
      <c r="AI1022">
        <v>30</v>
      </c>
      <c r="AJ1022">
        <v>40</v>
      </c>
      <c r="AK1022">
        <v>17</v>
      </c>
      <c r="AL1022">
        <v>23</v>
      </c>
      <c r="AM1022">
        <v>73.900000000000006</v>
      </c>
      <c r="AN1022">
        <v>8</v>
      </c>
      <c r="AO1022">
        <v>31</v>
      </c>
      <c r="AP1022">
        <v>39</v>
      </c>
      <c r="AQ1022">
        <v>20</v>
      </c>
      <c r="AR1022">
        <v>16</v>
      </c>
      <c r="AS1022">
        <v>6</v>
      </c>
      <c r="AT1022">
        <v>4</v>
      </c>
      <c r="AU1022">
        <v>28</v>
      </c>
      <c r="AV1022">
        <v>-8</v>
      </c>
      <c r="AW1022">
        <v>1030</v>
      </c>
      <c r="AX1022" t="s">
        <v>97</v>
      </c>
      <c r="AY1022" t="s">
        <v>227</v>
      </c>
      <c r="AZ1022" t="s">
        <v>2187</v>
      </c>
      <c r="BA1022" t="s">
        <v>90</v>
      </c>
      <c r="BB1022" t="s">
        <v>108</v>
      </c>
      <c r="BC1022">
        <v>48</v>
      </c>
      <c r="BD1022">
        <v>62</v>
      </c>
      <c r="BE1022">
        <v>38</v>
      </c>
      <c r="BF1022">
        <v>45.4</v>
      </c>
      <c r="BG1022">
        <v>6.2</v>
      </c>
      <c r="BH1022">
        <v>37.1</v>
      </c>
      <c r="BI1022">
        <v>3.1</v>
      </c>
      <c r="BJ1022">
        <v>17.5</v>
      </c>
      <c r="BK1022">
        <v>10.3</v>
      </c>
      <c r="BL1022">
        <v>39.200000000000003</v>
      </c>
      <c r="BM1022">
        <v>59.1</v>
      </c>
      <c r="BN1022">
        <v>40.9</v>
      </c>
      <c r="BO1022">
        <v>58.3</v>
      </c>
      <c r="BP1022">
        <v>41.7</v>
      </c>
      <c r="BQ1022">
        <v>58.8</v>
      </c>
      <c r="BR1022">
        <v>41.2</v>
      </c>
      <c r="BS1022" t="s">
        <v>2185</v>
      </c>
      <c r="BT1022">
        <v>1027</v>
      </c>
      <c r="BU1022" t="s">
        <v>97</v>
      </c>
      <c r="BV1022" t="s">
        <v>227</v>
      </c>
      <c r="BW1022" t="s">
        <v>2185</v>
      </c>
      <c r="BX1022" t="s">
        <v>90</v>
      </c>
      <c r="BY1022" t="s">
        <v>108</v>
      </c>
      <c r="BZ1022">
        <v>48</v>
      </c>
      <c r="CA1022" s="6">
        <v>0.50600000000000001</v>
      </c>
      <c r="CB1022">
        <v>0.29099999999999998</v>
      </c>
      <c r="CC1022">
        <v>17.2</v>
      </c>
      <c r="CD1022" s="6">
        <v>0.28000000000000003</v>
      </c>
      <c r="CE1022" s="6">
        <v>0.53</v>
      </c>
      <c r="CF1022">
        <v>0.32900000000000001</v>
      </c>
      <c r="CG1022">
        <v>9.6999999999999993</v>
      </c>
      <c r="CH1022" s="6">
        <v>0.27300000000000002</v>
      </c>
      <c r="CI1022">
        <v>1024</v>
      </c>
      <c r="CJ1022" t="s">
        <v>97</v>
      </c>
      <c r="CK1022" t="s">
        <v>227</v>
      </c>
      <c r="CL1022" t="s">
        <v>2185</v>
      </c>
      <c r="CM1022" t="s">
        <v>90</v>
      </c>
      <c r="CN1022" t="s">
        <v>108</v>
      </c>
      <c r="CO1022">
        <v>48</v>
      </c>
      <c r="CP1022">
        <v>10</v>
      </c>
      <c r="CQ1022">
        <v>12</v>
      </c>
      <c r="CR1022">
        <v>3</v>
      </c>
      <c r="CS1022">
        <v>38</v>
      </c>
      <c r="CT1022">
        <v>22</v>
      </c>
      <c r="CU1022">
        <v>13</v>
      </c>
      <c r="CV1022">
        <v>22</v>
      </c>
      <c r="CW1022">
        <v>50</v>
      </c>
      <c r="CX1022" s="8">
        <f t="shared" si="438"/>
        <v>116.51578947368422</v>
      </c>
      <c r="CY1022" s="8">
        <f t="shared" si="439"/>
        <v>110.26315789473684</v>
      </c>
      <c r="CZ1022" s="8">
        <f t="shared" si="440"/>
        <v>6.2394736842105258</v>
      </c>
      <c r="DA1022" s="8">
        <f t="shared" si="441"/>
        <v>55.028947368421051</v>
      </c>
      <c r="DB1022" s="8">
        <f t="shared" si="442"/>
        <v>1.8292105263157892</v>
      </c>
      <c r="DC1022" s="8">
        <f t="shared" si="443"/>
        <v>16.828947368421051</v>
      </c>
      <c r="DD1022" s="8">
        <f t="shared" si="444"/>
        <v>27.452631578947368</v>
      </c>
      <c r="DE1022" s="8">
        <f t="shared" si="445"/>
        <v>73.713157894736838</v>
      </c>
      <c r="DF1022" s="8">
        <f t="shared" si="446"/>
        <v>51.623684210526307</v>
      </c>
      <c r="DG1022" s="8">
        <f t="shared" si="447"/>
        <v>13.997368421052631</v>
      </c>
      <c r="DH1022" s="8">
        <f t="shared" si="448"/>
        <v>56.584210526315793</v>
      </c>
      <c r="DI1022" s="8">
        <f t="shared" si="449"/>
        <v>59.847368421052636</v>
      </c>
      <c r="DJ1022" s="8">
        <f t="shared" si="450"/>
        <v>98.434210526315795</v>
      </c>
      <c r="DK1022" s="8">
        <f t="shared" si="451"/>
        <v>52.997368421052627</v>
      </c>
      <c r="DL1022" s="8" t="str">
        <f t="shared" si="452"/>
        <v>UTA</v>
      </c>
      <c r="DM1022" s="8">
        <f t="shared" si="453"/>
        <v>116.51578947368422</v>
      </c>
      <c r="DN1022" s="8">
        <f t="shared" si="454"/>
        <v>110.26315789473684</v>
      </c>
      <c r="DO1022" s="8">
        <f t="shared" si="455"/>
        <v>6.2394736842105258</v>
      </c>
      <c r="DP1022" s="8">
        <f t="shared" si="456"/>
        <v>55.028947368421051</v>
      </c>
      <c r="DQ1022" s="8">
        <f t="shared" si="457"/>
        <v>1.8292105263157892</v>
      </c>
      <c r="DR1022" s="8">
        <f t="shared" si="458"/>
        <v>16.828947368421051</v>
      </c>
      <c r="DS1022" s="8">
        <f t="shared" si="459"/>
        <v>27.452631578947368</v>
      </c>
      <c r="DT1022" s="8">
        <f t="shared" si="460"/>
        <v>73.713157894736838</v>
      </c>
      <c r="DU1022" s="8">
        <f t="shared" si="461"/>
        <v>51.623684210526307</v>
      </c>
      <c r="DV1022" s="8">
        <f t="shared" si="462"/>
        <v>13.997368421052631</v>
      </c>
      <c r="DW1022" s="8">
        <f t="shared" si="463"/>
        <v>56.584210526315793</v>
      </c>
      <c r="DX1022" s="8">
        <f t="shared" si="464"/>
        <v>59.847368421052636</v>
      </c>
      <c r="DY1022" s="8">
        <f t="shared" si="465"/>
        <v>98.434210526315795</v>
      </c>
      <c r="DZ1022" s="8">
        <f t="shared" si="466"/>
        <v>52.997368421052627</v>
      </c>
    </row>
    <row r="1023" spans="1:130" x14ac:dyDescent="0.25">
      <c r="A1023">
        <v>1022</v>
      </c>
      <c r="B1023" t="s">
        <v>110</v>
      </c>
      <c r="C1023" t="s">
        <v>2196</v>
      </c>
      <c r="D1023" t="s">
        <v>2185</v>
      </c>
      <c r="E1023" t="s">
        <v>90</v>
      </c>
      <c r="F1023" s="3" t="s">
        <v>108</v>
      </c>
      <c r="G1023">
        <v>48</v>
      </c>
      <c r="H1023">
        <v>115.5</v>
      </c>
      <c r="I1023">
        <v>133.30000000000001</v>
      </c>
      <c r="J1023">
        <v>-17.899999999999999</v>
      </c>
      <c r="K1023">
        <v>64.3</v>
      </c>
      <c r="L1023">
        <v>3</v>
      </c>
      <c r="M1023">
        <v>20.9</v>
      </c>
      <c r="N1023">
        <v>10.9</v>
      </c>
      <c r="O1023">
        <v>80</v>
      </c>
      <c r="P1023">
        <v>45.1</v>
      </c>
      <c r="Q1023">
        <v>9.3000000000000007</v>
      </c>
      <c r="R1023">
        <v>59.8</v>
      </c>
      <c r="S1023">
        <v>60.8</v>
      </c>
      <c r="T1023">
        <v>98</v>
      </c>
      <c r="U1023">
        <v>41.6</v>
      </c>
      <c r="V1023" t="s">
        <v>2197</v>
      </c>
      <c r="W1023">
        <v>1023</v>
      </c>
      <c r="X1023" t="s">
        <v>110</v>
      </c>
      <c r="Y1023" t="s">
        <v>2196</v>
      </c>
      <c r="Z1023" t="s">
        <v>2185</v>
      </c>
      <c r="AA1023" t="s">
        <v>90</v>
      </c>
      <c r="AB1023" t="s">
        <v>108</v>
      </c>
      <c r="AC1023">
        <v>48</v>
      </c>
      <c r="AD1023">
        <v>112</v>
      </c>
      <c r="AE1023">
        <v>42</v>
      </c>
      <c r="AF1023">
        <v>82</v>
      </c>
      <c r="AG1023">
        <v>51.2</v>
      </c>
      <c r="AH1023">
        <v>14</v>
      </c>
      <c r="AI1023">
        <v>38</v>
      </c>
      <c r="AJ1023">
        <v>36.799999999999997</v>
      </c>
      <c r="AK1023">
        <v>14</v>
      </c>
      <c r="AL1023">
        <v>23</v>
      </c>
      <c r="AM1023">
        <v>60.9</v>
      </c>
      <c r="AN1023">
        <v>3</v>
      </c>
      <c r="AO1023">
        <v>35</v>
      </c>
      <c r="AP1023">
        <v>38</v>
      </c>
      <c r="AQ1023">
        <v>27</v>
      </c>
      <c r="AR1023">
        <v>9</v>
      </c>
      <c r="AS1023">
        <v>4</v>
      </c>
      <c r="AT1023">
        <v>1</v>
      </c>
      <c r="AU1023">
        <v>21</v>
      </c>
      <c r="AV1023">
        <v>-20</v>
      </c>
      <c r="AW1023">
        <v>1016</v>
      </c>
      <c r="AX1023" t="s">
        <v>110</v>
      </c>
      <c r="AY1023" t="s">
        <v>2196</v>
      </c>
      <c r="AZ1023" t="s">
        <v>2187</v>
      </c>
      <c r="BA1023" t="s">
        <v>90</v>
      </c>
      <c r="BB1023" t="s">
        <v>108</v>
      </c>
      <c r="BC1023">
        <v>48</v>
      </c>
      <c r="BD1023">
        <v>53.7</v>
      </c>
      <c r="BE1023">
        <v>46.3</v>
      </c>
      <c r="BF1023">
        <v>50</v>
      </c>
      <c r="BG1023">
        <v>5.4</v>
      </c>
      <c r="BH1023">
        <v>37.5</v>
      </c>
      <c r="BI1023">
        <v>15.2</v>
      </c>
      <c r="BJ1023">
        <v>12.5</v>
      </c>
      <c r="BK1023">
        <v>6.3</v>
      </c>
      <c r="BL1023">
        <v>44.6</v>
      </c>
      <c r="BM1023">
        <v>53.6</v>
      </c>
      <c r="BN1023">
        <v>46.4</v>
      </c>
      <c r="BO1023">
        <v>85.7</v>
      </c>
      <c r="BP1023">
        <v>14.3</v>
      </c>
      <c r="BQ1023">
        <v>64.3</v>
      </c>
      <c r="BR1023">
        <v>35.700000000000003</v>
      </c>
      <c r="BS1023" t="s">
        <v>2185</v>
      </c>
      <c r="BT1023">
        <v>1034</v>
      </c>
      <c r="BU1023" t="s">
        <v>110</v>
      </c>
      <c r="BV1023" t="s">
        <v>2196</v>
      </c>
      <c r="BW1023" t="s">
        <v>2185</v>
      </c>
      <c r="BX1023" t="s">
        <v>90</v>
      </c>
      <c r="BY1023" t="s">
        <v>108</v>
      </c>
      <c r="BZ1023">
        <v>48</v>
      </c>
      <c r="CA1023" s="6">
        <v>0.59799999999999998</v>
      </c>
      <c r="CB1023">
        <v>0.28000000000000003</v>
      </c>
      <c r="CC1023">
        <v>9.3000000000000007</v>
      </c>
      <c r="CD1023" s="6">
        <v>0.109</v>
      </c>
      <c r="CE1023" s="6">
        <v>0.63600000000000001</v>
      </c>
      <c r="CF1023">
        <v>0.29499999999999998</v>
      </c>
      <c r="CG1023">
        <v>9.1</v>
      </c>
      <c r="CH1023" s="6">
        <v>0.2</v>
      </c>
      <c r="CI1023">
        <v>1021</v>
      </c>
      <c r="CJ1023" t="s">
        <v>110</v>
      </c>
      <c r="CK1023" t="s">
        <v>2196</v>
      </c>
      <c r="CL1023" t="s">
        <v>2185</v>
      </c>
      <c r="CM1023" t="s">
        <v>90</v>
      </c>
      <c r="CN1023" t="s">
        <v>108</v>
      </c>
      <c r="CO1023">
        <v>48</v>
      </c>
      <c r="CP1023">
        <v>7</v>
      </c>
      <c r="CQ1023">
        <v>6</v>
      </c>
      <c r="CR1023">
        <v>17</v>
      </c>
      <c r="CS1023">
        <v>50</v>
      </c>
      <c r="CT1023">
        <v>15</v>
      </c>
      <c r="CU1023">
        <v>12</v>
      </c>
      <c r="CV1023">
        <v>16</v>
      </c>
      <c r="CW1023">
        <v>48</v>
      </c>
      <c r="CX1023" s="8">
        <f t="shared" si="438"/>
        <v>110.04864864864867</v>
      </c>
      <c r="CY1023" s="8">
        <f t="shared" si="439"/>
        <v>115.94324324324326</v>
      </c>
      <c r="CZ1023" s="8">
        <f t="shared" si="440"/>
        <v>-5.8918918918918921</v>
      </c>
      <c r="DA1023" s="8">
        <f t="shared" si="441"/>
        <v>59.297297297297312</v>
      </c>
      <c r="DB1023" s="8">
        <f t="shared" si="442"/>
        <v>1.7543243243243243</v>
      </c>
      <c r="DC1023" s="8">
        <f t="shared" si="443"/>
        <v>16.867567567567573</v>
      </c>
      <c r="DD1023" s="8">
        <f t="shared" si="444"/>
        <v>27.254054054054052</v>
      </c>
      <c r="DE1023" s="8">
        <f t="shared" si="445"/>
        <v>72.872972972972974</v>
      </c>
      <c r="DF1023" s="8">
        <f t="shared" si="446"/>
        <v>49.410810810810815</v>
      </c>
      <c r="DG1023" s="8">
        <f t="shared" si="447"/>
        <v>14.191891891891892</v>
      </c>
      <c r="DH1023" s="8">
        <f t="shared" si="448"/>
        <v>52.408108108108131</v>
      </c>
      <c r="DI1023" s="8">
        <f t="shared" si="449"/>
        <v>56.23783783783783</v>
      </c>
      <c r="DJ1023" s="8">
        <f t="shared" si="450"/>
        <v>97.664594594594604</v>
      </c>
      <c r="DK1023" s="8">
        <f t="shared" si="451"/>
        <v>47.264864864864883</v>
      </c>
      <c r="DL1023" s="8" t="str">
        <f t="shared" si="452"/>
        <v>POR</v>
      </c>
      <c r="DM1023" s="8">
        <f t="shared" si="453"/>
        <v>110.04864864864867</v>
      </c>
      <c r="DN1023" s="8">
        <f t="shared" si="454"/>
        <v>115.94324324324326</v>
      </c>
      <c r="DO1023" s="8">
        <f t="shared" si="455"/>
        <v>-5.8918918918918921</v>
      </c>
      <c r="DP1023" s="8">
        <f t="shared" si="456"/>
        <v>59.297297297297312</v>
      </c>
      <c r="DQ1023" s="8">
        <f t="shared" si="457"/>
        <v>1.7543243243243243</v>
      </c>
      <c r="DR1023" s="8">
        <f t="shared" si="458"/>
        <v>16.867567567567573</v>
      </c>
      <c r="DS1023" s="8">
        <f t="shared" si="459"/>
        <v>27.254054054054052</v>
      </c>
      <c r="DT1023" s="8">
        <f t="shared" si="460"/>
        <v>72.872972972972974</v>
      </c>
      <c r="DU1023" s="8">
        <f t="shared" si="461"/>
        <v>49.410810810810815</v>
      </c>
      <c r="DV1023" s="8">
        <f t="shared" si="462"/>
        <v>14.191891891891892</v>
      </c>
      <c r="DW1023" s="8">
        <f t="shared" si="463"/>
        <v>52.408108108108131</v>
      </c>
      <c r="DX1023" s="8">
        <f t="shared" si="464"/>
        <v>56.23783783783783</v>
      </c>
      <c r="DY1023" s="8">
        <f t="shared" si="465"/>
        <v>97.664594594594604</v>
      </c>
      <c r="DZ1023" s="8">
        <f t="shared" si="466"/>
        <v>47.264864864864883</v>
      </c>
    </row>
    <row r="1024" spans="1:130" x14ac:dyDescent="0.25">
      <c r="A1024">
        <v>1023</v>
      </c>
      <c r="B1024" t="s">
        <v>87</v>
      </c>
      <c r="C1024" t="s">
        <v>88</v>
      </c>
      <c r="D1024" t="s">
        <v>2185</v>
      </c>
      <c r="E1024" t="s">
        <v>90</v>
      </c>
      <c r="F1024" s="3" t="s">
        <v>91</v>
      </c>
      <c r="G1024">
        <v>48</v>
      </c>
      <c r="H1024">
        <v>119.8</v>
      </c>
      <c r="I1024">
        <v>104.2</v>
      </c>
      <c r="J1024">
        <v>15.6</v>
      </c>
      <c r="K1024">
        <v>65.900000000000006</v>
      </c>
      <c r="L1024">
        <v>2.08</v>
      </c>
      <c r="M1024">
        <v>19.7</v>
      </c>
      <c r="N1024">
        <v>29.2</v>
      </c>
      <c r="O1024">
        <v>68.2</v>
      </c>
      <c r="P1024">
        <v>47.8</v>
      </c>
      <c r="Q1024">
        <v>13.5</v>
      </c>
      <c r="R1024">
        <v>58</v>
      </c>
      <c r="S1024">
        <v>60.9</v>
      </c>
      <c r="T1024">
        <v>95.5</v>
      </c>
      <c r="U1024">
        <v>56.8</v>
      </c>
      <c r="V1024" t="s">
        <v>2198</v>
      </c>
      <c r="W1024">
        <v>1017</v>
      </c>
      <c r="X1024" t="s">
        <v>87</v>
      </c>
      <c r="Y1024" t="s">
        <v>88</v>
      </c>
      <c r="Z1024" t="s">
        <v>2185</v>
      </c>
      <c r="AA1024" t="s">
        <v>90</v>
      </c>
      <c r="AB1024" t="s">
        <v>91</v>
      </c>
      <c r="AC1024">
        <v>48</v>
      </c>
      <c r="AD1024">
        <v>115</v>
      </c>
      <c r="AE1024">
        <v>41</v>
      </c>
      <c r="AF1024">
        <v>87</v>
      </c>
      <c r="AG1024">
        <v>47.1</v>
      </c>
      <c r="AH1024">
        <v>19</v>
      </c>
      <c r="AI1024">
        <v>42</v>
      </c>
      <c r="AJ1024">
        <v>45.2</v>
      </c>
      <c r="AK1024">
        <v>14</v>
      </c>
      <c r="AL1024">
        <v>17</v>
      </c>
      <c r="AM1024">
        <v>82.4</v>
      </c>
      <c r="AN1024">
        <v>12</v>
      </c>
      <c r="AO1024">
        <v>29</v>
      </c>
      <c r="AP1024">
        <v>41</v>
      </c>
      <c r="AQ1024">
        <v>27</v>
      </c>
      <c r="AR1024">
        <v>13</v>
      </c>
      <c r="AS1024">
        <v>11</v>
      </c>
      <c r="AT1024">
        <v>3</v>
      </c>
      <c r="AU1024">
        <v>19</v>
      </c>
      <c r="AV1024">
        <v>16</v>
      </c>
      <c r="AW1024">
        <v>1025</v>
      </c>
      <c r="AX1024" t="s">
        <v>87</v>
      </c>
      <c r="AY1024" t="s">
        <v>88</v>
      </c>
      <c r="AZ1024" t="s">
        <v>2187</v>
      </c>
      <c r="BA1024" t="s">
        <v>90</v>
      </c>
      <c r="BB1024" t="s">
        <v>91</v>
      </c>
      <c r="BC1024">
        <v>48</v>
      </c>
      <c r="BD1024">
        <v>51.7</v>
      </c>
      <c r="BE1024">
        <v>48.3</v>
      </c>
      <c r="BF1024">
        <v>38.299999999999997</v>
      </c>
      <c r="BG1024">
        <v>10.4</v>
      </c>
      <c r="BH1024">
        <v>49.6</v>
      </c>
      <c r="BI1024">
        <v>4.3</v>
      </c>
      <c r="BJ1024">
        <v>12.2</v>
      </c>
      <c r="BK1024">
        <v>27</v>
      </c>
      <c r="BL1024">
        <v>27.8</v>
      </c>
      <c r="BM1024">
        <v>45.5</v>
      </c>
      <c r="BN1024">
        <v>54.5</v>
      </c>
      <c r="BO1024">
        <v>89.5</v>
      </c>
      <c r="BP1024">
        <v>10.5</v>
      </c>
      <c r="BQ1024">
        <v>65.900000000000006</v>
      </c>
      <c r="BR1024">
        <v>34.1</v>
      </c>
      <c r="BS1024" t="s">
        <v>2185</v>
      </c>
      <c r="BT1024">
        <v>1015</v>
      </c>
      <c r="BU1024" t="s">
        <v>87</v>
      </c>
      <c r="BV1024" t="s">
        <v>88</v>
      </c>
      <c r="BW1024" t="s">
        <v>2185</v>
      </c>
      <c r="BX1024" t="s">
        <v>90</v>
      </c>
      <c r="BY1024" t="s">
        <v>91</v>
      </c>
      <c r="BZ1024">
        <v>48</v>
      </c>
      <c r="CA1024" s="6">
        <v>0.57999999999999996</v>
      </c>
      <c r="CB1024">
        <v>0.19500000000000001</v>
      </c>
      <c r="CC1024">
        <v>13.5</v>
      </c>
      <c r="CD1024" s="6">
        <v>0.29199999999999998</v>
      </c>
      <c r="CE1024" s="6">
        <v>0.51900000000000002</v>
      </c>
      <c r="CF1024">
        <v>0.22500000000000001</v>
      </c>
      <c r="CG1024">
        <v>20</v>
      </c>
      <c r="CH1024" s="6">
        <v>0.318</v>
      </c>
      <c r="CI1024">
        <v>1017</v>
      </c>
      <c r="CJ1024" t="s">
        <v>87</v>
      </c>
      <c r="CK1024" t="s">
        <v>88</v>
      </c>
      <c r="CL1024" t="s">
        <v>2185</v>
      </c>
      <c r="CM1024" t="s">
        <v>90</v>
      </c>
      <c r="CN1024" t="s">
        <v>91</v>
      </c>
      <c r="CO1024">
        <v>48</v>
      </c>
      <c r="CP1024">
        <v>31</v>
      </c>
      <c r="CQ1024">
        <v>19</v>
      </c>
      <c r="CR1024">
        <v>5</v>
      </c>
      <c r="CS1024">
        <v>32</v>
      </c>
      <c r="CT1024">
        <v>12</v>
      </c>
      <c r="CU1024">
        <v>10</v>
      </c>
      <c r="CV1024">
        <v>13</v>
      </c>
      <c r="CW1024">
        <v>46</v>
      </c>
      <c r="CX1024" s="8">
        <f t="shared" si="438"/>
        <v>110.26756756756757</v>
      </c>
      <c r="CY1024" s="8">
        <f t="shared" si="439"/>
        <v>104.63513513513514</v>
      </c>
      <c r="CZ1024" s="8">
        <f t="shared" si="440"/>
        <v>5.6405405405405391</v>
      </c>
      <c r="DA1024" s="8">
        <f t="shared" si="441"/>
        <v>64.275675675675686</v>
      </c>
      <c r="DB1024" s="8">
        <f t="shared" si="442"/>
        <v>1.8627027027027032</v>
      </c>
      <c r="DC1024" s="8">
        <f t="shared" si="443"/>
        <v>18.835135135135129</v>
      </c>
      <c r="DD1024" s="8">
        <f t="shared" si="444"/>
        <v>26.994594594594595</v>
      </c>
      <c r="DE1024" s="8">
        <f t="shared" si="445"/>
        <v>74.513513513513502</v>
      </c>
      <c r="DF1024" s="8">
        <f t="shared" si="446"/>
        <v>51.537837837837849</v>
      </c>
      <c r="DG1024" s="8">
        <f t="shared" si="447"/>
        <v>15.186486486486485</v>
      </c>
      <c r="DH1024" s="8">
        <f t="shared" si="448"/>
        <v>53.986486486486484</v>
      </c>
      <c r="DI1024" s="8">
        <f t="shared" si="449"/>
        <v>57.064864864864845</v>
      </c>
      <c r="DJ1024" s="8">
        <f t="shared" si="450"/>
        <v>97.121621621621628</v>
      </c>
      <c r="DK1024" s="8">
        <f t="shared" si="451"/>
        <v>53.745945945945934</v>
      </c>
      <c r="DL1024" s="8" t="str">
        <f t="shared" si="452"/>
        <v>CLE</v>
      </c>
      <c r="DM1024" s="8">
        <f t="shared" si="453"/>
        <v>110.26756756756757</v>
      </c>
      <c r="DN1024" s="8">
        <f t="shared" si="454"/>
        <v>104.63513513513514</v>
      </c>
      <c r="DO1024" s="8">
        <f t="shared" si="455"/>
        <v>5.6405405405405391</v>
      </c>
      <c r="DP1024" s="8">
        <f t="shared" si="456"/>
        <v>64.275675675675686</v>
      </c>
      <c r="DQ1024" s="8">
        <f t="shared" si="457"/>
        <v>1.8627027027027032</v>
      </c>
      <c r="DR1024" s="8">
        <f t="shared" si="458"/>
        <v>18.835135135135129</v>
      </c>
      <c r="DS1024" s="8">
        <f t="shared" si="459"/>
        <v>26.994594594594595</v>
      </c>
      <c r="DT1024" s="8">
        <f t="shared" si="460"/>
        <v>74.513513513513502</v>
      </c>
      <c r="DU1024" s="8">
        <f t="shared" si="461"/>
        <v>51.537837837837849</v>
      </c>
      <c r="DV1024" s="8">
        <f t="shared" si="462"/>
        <v>15.186486486486485</v>
      </c>
      <c r="DW1024" s="8">
        <f t="shared" si="463"/>
        <v>53.986486486486484</v>
      </c>
      <c r="DX1024" s="8">
        <f t="shared" si="464"/>
        <v>57.064864864864845</v>
      </c>
      <c r="DY1024" s="8">
        <f t="shared" si="465"/>
        <v>97.121621621621628</v>
      </c>
      <c r="DZ1024" s="8">
        <f t="shared" si="466"/>
        <v>53.745945945945934</v>
      </c>
    </row>
    <row r="1025" spans="1:130" x14ac:dyDescent="0.25">
      <c r="A1025">
        <v>1024</v>
      </c>
      <c r="B1025" t="s">
        <v>125</v>
      </c>
      <c r="C1025" t="s">
        <v>2199</v>
      </c>
      <c r="D1025" t="s">
        <v>2185</v>
      </c>
      <c r="E1025" t="s">
        <v>90</v>
      </c>
      <c r="F1025" s="3" t="s">
        <v>91</v>
      </c>
      <c r="G1025">
        <v>48</v>
      </c>
      <c r="H1025">
        <v>121</v>
      </c>
      <c r="I1025">
        <v>104</v>
      </c>
      <c r="J1025">
        <v>17</v>
      </c>
      <c r="K1025">
        <v>60.4</v>
      </c>
      <c r="L1025">
        <v>3.22</v>
      </c>
      <c r="M1025">
        <v>21.2</v>
      </c>
      <c r="N1025">
        <v>18.600000000000001</v>
      </c>
      <c r="O1025">
        <v>75.900000000000006</v>
      </c>
      <c r="P1025">
        <v>51.5</v>
      </c>
      <c r="Q1025">
        <v>9</v>
      </c>
      <c r="R1025">
        <v>60</v>
      </c>
      <c r="S1025">
        <v>62.1</v>
      </c>
      <c r="T1025">
        <v>100</v>
      </c>
      <c r="U1025">
        <v>62.1</v>
      </c>
      <c r="V1025" t="s">
        <v>2200</v>
      </c>
      <c r="W1025">
        <v>1030</v>
      </c>
      <c r="X1025" t="s">
        <v>125</v>
      </c>
      <c r="Y1025" t="s">
        <v>2199</v>
      </c>
      <c r="Z1025" t="s">
        <v>2185</v>
      </c>
      <c r="AA1025" t="s">
        <v>90</v>
      </c>
      <c r="AB1025" t="s">
        <v>91</v>
      </c>
      <c r="AC1025">
        <v>48</v>
      </c>
      <c r="AD1025">
        <v>121</v>
      </c>
      <c r="AE1025">
        <v>48</v>
      </c>
      <c r="AF1025">
        <v>90</v>
      </c>
      <c r="AG1025">
        <v>53.3</v>
      </c>
      <c r="AH1025">
        <v>12</v>
      </c>
      <c r="AI1025">
        <v>36</v>
      </c>
      <c r="AJ1025">
        <v>33.299999999999997</v>
      </c>
      <c r="AK1025">
        <v>13</v>
      </c>
      <c r="AL1025">
        <v>17</v>
      </c>
      <c r="AM1025">
        <v>76.5</v>
      </c>
      <c r="AN1025">
        <v>6</v>
      </c>
      <c r="AO1025">
        <v>42</v>
      </c>
      <c r="AP1025">
        <v>48</v>
      </c>
      <c r="AQ1025">
        <v>29</v>
      </c>
      <c r="AR1025">
        <v>9</v>
      </c>
      <c r="AS1025">
        <v>9</v>
      </c>
      <c r="AT1025">
        <v>2</v>
      </c>
      <c r="AU1025">
        <v>18</v>
      </c>
      <c r="AV1025">
        <v>17</v>
      </c>
      <c r="AW1025">
        <v>1019</v>
      </c>
      <c r="AX1025" t="s">
        <v>125</v>
      </c>
      <c r="AY1025" t="s">
        <v>2199</v>
      </c>
      <c r="AZ1025" t="s">
        <v>2187</v>
      </c>
      <c r="BA1025" t="s">
        <v>90</v>
      </c>
      <c r="BB1025" t="s">
        <v>91</v>
      </c>
      <c r="BC1025">
        <v>48</v>
      </c>
      <c r="BD1025">
        <v>60</v>
      </c>
      <c r="BE1025">
        <v>40</v>
      </c>
      <c r="BF1025">
        <v>59.5</v>
      </c>
      <c r="BG1025">
        <v>6.6</v>
      </c>
      <c r="BH1025">
        <v>29.8</v>
      </c>
      <c r="BI1025">
        <v>16.5</v>
      </c>
      <c r="BJ1025">
        <v>10.7</v>
      </c>
      <c r="BK1025">
        <v>13.2</v>
      </c>
      <c r="BL1025">
        <v>52.9</v>
      </c>
      <c r="BM1025">
        <v>55.6</v>
      </c>
      <c r="BN1025">
        <v>44.4</v>
      </c>
      <c r="BO1025">
        <v>75</v>
      </c>
      <c r="BP1025">
        <v>25</v>
      </c>
      <c r="BQ1025">
        <v>60.4</v>
      </c>
      <c r="BR1025">
        <v>39.6</v>
      </c>
      <c r="BS1025" t="s">
        <v>2185</v>
      </c>
      <c r="BT1025">
        <v>1018</v>
      </c>
      <c r="BU1025" t="s">
        <v>125</v>
      </c>
      <c r="BV1025" t="s">
        <v>2199</v>
      </c>
      <c r="BW1025" t="s">
        <v>2185</v>
      </c>
      <c r="BX1025" t="s">
        <v>90</v>
      </c>
      <c r="BY1025" t="s">
        <v>91</v>
      </c>
      <c r="BZ1025">
        <v>48</v>
      </c>
      <c r="CA1025" s="6">
        <v>0.6</v>
      </c>
      <c r="CB1025">
        <v>0.189</v>
      </c>
      <c r="CC1025">
        <v>9</v>
      </c>
      <c r="CD1025" s="6">
        <v>0.186</v>
      </c>
      <c r="CE1025" s="6">
        <v>0.48399999999999999</v>
      </c>
      <c r="CF1025">
        <v>0.20399999999999999</v>
      </c>
      <c r="CG1025">
        <v>12</v>
      </c>
      <c r="CH1025" s="6">
        <v>0.24099999999999999</v>
      </c>
      <c r="CI1025">
        <v>1026</v>
      </c>
      <c r="CJ1025" t="s">
        <v>125</v>
      </c>
      <c r="CK1025" t="s">
        <v>2199</v>
      </c>
      <c r="CL1025" t="s">
        <v>2185</v>
      </c>
      <c r="CM1025" t="s">
        <v>90</v>
      </c>
      <c r="CN1025" t="s">
        <v>91</v>
      </c>
      <c r="CO1025">
        <v>48</v>
      </c>
      <c r="CP1025">
        <v>16</v>
      </c>
      <c r="CQ1025">
        <v>15</v>
      </c>
      <c r="CR1025">
        <v>20</v>
      </c>
      <c r="CS1025">
        <v>64</v>
      </c>
      <c r="CT1025">
        <v>9</v>
      </c>
      <c r="CU1025">
        <v>12</v>
      </c>
      <c r="CV1025">
        <v>5</v>
      </c>
      <c r="CW1025">
        <v>46</v>
      </c>
      <c r="CX1025" s="8">
        <f t="shared" si="438"/>
        <v>114.71142857142857</v>
      </c>
      <c r="CY1025" s="8">
        <f t="shared" si="439"/>
        <v>113.96857142857144</v>
      </c>
      <c r="CZ1025" s="8">
        <f t="shared" si="440"/>
        <v>0.745714285714286</v>
      </c>
      <c r="DA1025" s="8">
        <f t="shared" si="441"/>
        <v>60.46</v>
      </c>
      <c r="DB1025" s="8">
        <f t="shared" si="442"/>
        <v>2.3200000000000003</v>
      </c>
      <c r="DC1025" s="8">
        <f t="shared" si="443"/>
        <v>18.131428571428572</v>
      </c>
      <c r="DD1025" s="8">
        <f t="shared" si="444"/>
        <v>25.517142857142854</v>
      </c>
      <c r="DE1025" s="8">
        <f t="shared" si="445"/>
        <v>73.088571428571399</v>
      </c>
      <c r="DF1025" s="8">
        <f t="shared" si="446"/>
        <v>49.634285714285724</v>
      </c>
      <c r="DG1025" s="8">
        <f t="shared" si="447"/>
        <v>12.374285714285715</v>
      </c>
      <c r="DH1025" s="8">
        <f t="shared" si="448"/>
        <v>54.471428571428568</v>
      </c>
      <c r="DI1025" s="8">
        <f t="shared" si="449"/>
        <v>58.291428571428582</v>
      </c>
      <c r="DJ1025" s="8">
        <f t="shared" si="450"/>
        <v>97.828571428571422</v>
      </c>
      <c r="DK1025" s="8">
        <f t="shared" si="451"/>
        <v>50.288571428571423</v>
      </c>
      <c r="DL1025" s="8" t="str">
        <f t="shared" si="452"/>
        <v>ATL</v>
      </c>
      <c r="DM1025" s="8">
        <f t="shared" si="453"/>
        <v>114.71142857142857</v>
      </c>
      <c r="DN1025" s="8">
        <f t="shared" si="454"/>
        <v>113.96857142857144</v>
      </c>
      <c r="DO1025" s="8">
        <f t="shared" si="455"/>
        <v>0.745714285714286</v>
      </c>
      <c r="DP1025" s="8">
        <f t="shared" si="456"/>
        <v>60.46</v>
      </c>
      <c r="DQ1025" s="8">
        <f t="shared" si="457"/>
        <v>2.3200000000000003</v>
      </c>
      <c r="DR1025" s="8">
        <f t="shared" si="458"/>
        <v>18.131428571428572</v>
      </c>
      <c r="DS1025" s="8">
        <f t="shared" si="459"/>
        <v>25.517142857142854</v>
      </c>
      <c r="DT1025" s="8">
        <f t="shared" si="460"/>
        <v>73.088571428571399</v>
      </c>
      <c r="DU1025" s="8">
        <f t="shared" si="461"/>
        <v>49.634285714285724</v>
      </c>
      <c r="DV1025" s="8">
        <f t="shared" si="462"/>
        <v>12.374285714285715</v>
      </c>
      <c r="DW1025" s="8">
        <f t="shared" si="463"/>
        <v>54.471428571428568</v>
      </c>
      <c r="DX1025" s="8">
        <f t="shared" si="464"/>
        <v>58.291428571428582</v>
      </c>
      <c r="DY1025" s="8">
        <f t="shared" si="465"/>
        <v>97.828571428571422</v>
      </c>
      <c r="DZ1025" s="8">
        <f t="shared" si="466"/>
        <v>50.288571428571423</v>
      </c>
    </row>
    <row r="1026" spans="1:130" x14ac:dyDescent="0.25">
      <c r="A1026">
        <v>1025</v>
      </c>
      <c r="B1026" t="s">
        <v>169</v>
      </c>
      <c r="C1026" t="s">
        <v>2201</v>
      </c>
      <c r="D1026" t="s">
        <v>2185</v>
      </c>
      <c r="E1026" t="s">
        <v>90</v>
      </c>
      <c r="F1026" s="3" t="s">
        <v>108</v>
      </c>
      <c r="G1026">
        <v>48</v>
      </c>
      <c r="H1026">
        <v>117.8</v>
      </c>
      <c r="I1026">
        <v>147.69999999999999</v>
      </c>
      <c r="J1026">
        <v>-29.9</v>
      </c>
      <c r="K1026">
        <v>75</v>
      </c>
      <c r="L1026">
        <v>1.65</v>
      </c>
      <c r="M1026">
        <v>20.5</v>
      </c>
      <c r="N1026">
        <v>42.3</v>
      </c>
      <c r="O1026">
        <v>66.7</v>
      </c>
      <c r="P1026">
        <v>53.2</v>
      </c>
      <c r="Q1026">
        <v>18.7</v>
      </c>
      <c r="R1026">
        <v>53.3</v>
      </c>
      <c r="S1026">
        <v>58.9</v>
      </c>
      <c r="T1026">
        <v>107</v>
      </c>
      <c r="U1026">
        <v>39.200000000000003</v>
      </c>
      <c r="V1026" t="s">
        <v>2202</v>
      </c>
      <c r="W1026">
        <v>1026</v>
      </c>
      <c r="X1026" t="s">
        <v>169</v>
      </c>
      <c r="Y1026" t="s">
        <v>2201</v>
      </c>
      <c r="Z1026" t="s">
        <v>2185</v>
      </c>
      <c r="AA1026" t="s">
        <v>90</v>
      </c>
      <c r="AB1026" t="s">
        <v>108</v>
      </c>
      <c r="AC1026">
        <v>48</v>
      </c>
      <c r="AD1026">
        <v>126</v>
      </c>
      <c r="AE1026">
        <v>44</v>
      </c>
      <c r="AF1026">
        <v>92</v>
      </c>
      <c r="AG1026">
        <v>47.8</v>
      </c>
      <c r="AH1026">
        <v>10</v>
      </c>
      <c r="AI1026">
        <v>34</v>
      </c>
      <c r="AJ1026">
        <v>29.4</v>
      </c>
      <c r="AK1026">
        <v>28</v>
      </c>
      <c r="AL1026">
        <v>34</v>
      </c>
      <c r="AM1026">
        <v>82.4</v>
      </c>
      <c r="AN1026">
        <v>17</v>
      </c>
      <c r="AO1026">
        <v>24</v>
      </c>
      <c r="AP1026">
        <v>41</v>
      </c>
      <c r="AQ1026">
        <v>33</v>
      </c>
      <c r="AR1026">
        <v>20</v>
      </c>
      <c r="AS1026">
        <v>9</v>
      </c>
      <c r="AT1026">
        <v>3</v>
      </c>
      <c r="AU1026">
        <v>31</v>
      </c>
      <c r="AV1026">
        <v>-32</v>
      </c>
      <c r="AW1026">
        <v>1024</v>
      </c>
      <c r="AX1026" t="s">
        <v>169</v>
      </c>
      <c r="AY1026" t="s">
        <v>2201</v>
      </c>
      <c r="AZ1026" t="s">
        <v>2187</v>
      </c>
      <c r="BA1026" t="s">
        <v>90</v>
      </c>
      <c r="BB1026" t="s">
        <v>108</v>
      </c>
      <c r="BC1026">
        <v>48</v>
      </c>
      <c r="BD1026">
        <v>63</v>
      </c>
      <c r="BE1026">
        <v>37</v>
      </c>
      <c r="BF1026">
        <v>54</v>
      </c>
      <c r="BG1026">
        <v>6.3</v>
      </c>
      <c r="BH1026">
        <v>23.8</v>
      </c>
      <c r="BI1026">
        <v>11.9</v>
      </c>
      <c r="BJ1026">
        <v>22.2</v>
      </c>
      <c r="BK1026">
        <v>14.3</v>
      </c>
      <c r="BL1026">
        <v>47.6</v>
      </c>
      <c r="BM1026">
        <v>67.599999999999994</v>
      </c>
      <c r="BN1026">
        <v>32.4</v>
      </c>
      <c r="BO1026">
        <v>100</v>
      </c>
      <c r="BP1026">
        <v>0</v>
      </c>
      <c r="BQ1026">
        <v>75</v>
      </c>
      <c r="BR1026">
        <v>25</v>
      </c>
      <c r="BS1026" t="s">
        <v>2185</v>
      </c>
      <c r="BT1026">
        <v>1016</v>
      </c>
      <c r="BU1026" t="s">
        <v>169</v>
      </c>
      <c r="BV1026" t="s">
        <v>2201</v>
      </c>
      <c r="BW1026" t="s">
        <v>2185</v>
      </c>
      <c r="BX1026" t="s">
        <v>90</v>
      </c>
      <c r="BY1026" t="s">
        <v>108</v>
      </c>
      <c r="BZ1026">
        <v>48</v>
      </c>
      <c r="CA1026" s="6">
        <v>0.53300000000000003</v>
      </c>
      <c r="CB1026">
        <v>0.37</v>
      </c>
      <c r="CC1026">
        <v>18.7</v>
      </c>
      <c r="CD1026" s="6">
        <v>0.42299999999999999</v>
      </c>
      <c r="CE1026" s="6">
        <v>0.71</v>
      </c>
      <c r="CF1026">
        <v>0.35499999999999998</v>
      </c>
      <c r="CG1026">
        <v>12.1</v>
      </c>
      <c r="CH1026" s="6">
        <v>0.33300000000000002</v>
      </c>
      <c r="CI1026">
        <v>1019</v>
      </c>
      <c r="CJ1026" t="s">
        <v>169</v>
      </c>
      <c r="CK1026" t="s">
        <v>2201</v>
      </c>
      <c r="CL1026" t="s">
        <v>2185</v>
      </c>
      <c r="CM1026" t="s">
        <v>90</v>
      </c>
      <c r="CN1026" t="s">
        <v>108</v>
      </c>
      <c r="CO1026">
        <v>48</v>
      </c>
      <c r="CP1026">
        <v>18</v>
      </c>
      <c r="CQ1026">
        <v>19</v>
      </c>
      <c r="CR1026">
        <v>15</v>
      </c>
      <c r="CS1026">
        <v>60</v>
      </c>
      <c r="CT1026">
        <v>30</v>
      </c>
      <c r="CU1026">
        <v>13</v>
      </c>
      <c r="CV1026">
        <v>30</v>
      </c>
      <c r="CW1026">
        <v>54</v>
      </c>
      <c r="CX1026" s="8">
        <f t="shared" si="438"/>
        <v>110.63243243243244</v>
      </c>
      <c r="CY1026" s="8">
        <f t="shared" si="439"/>
        <v>111.88918918918918</v>
      </c>
      <c r="CZ1026" s="8">
        <f t="shared" si="440"/>
        <v>-1.2675675675675677</v>
      </c>
      <c r="DA1026" s="8">
        <f t="shared" si="441"/>
        <v>60.148648648648638</v>
      </c>
      <c r="DB1026" s="8">
        <f t="shared" si="442"/>
        <v>1.8570270270270268</v>
      </c>
      <c r="DC1026" s="8">
        <f t="shared" si="443"/>
        <v>17.532432432432426</v>
      </c>
      <c r="DD1026" s="8">
        <f t="shared" si="444"/>
        <v>30.232432432432429</v>
      </c>
      <c r="DE1026" s="8">
        <f t="shared" si="445"/>
        <v>73.418918918918919</v>
      </c>
      <c r="DF1026" s="8">
        <f t="shared" si="446"/>
        <v>51.116216216216202</v>
      </c>
      <c r="DG1026" s="8">
        <f t="shared" si="447"/>
        <v>13.894594594594592</v>
      </c>
      <c r="DH1026" s="8">
        <f t="shared" si="448"/>
        <v>51.916216216216228</v>
      </c>
      <c r="DI1026" s="8">
        <f t="shared" si="449"/>
        <v>55.424324324324331</v>
      </c>
      <c r="DJ1026" s="8">
        <f t="shared" si="450"/>
        <v>96.839459459459462</v>
      </c>
      <c r="DK1026" s="8">
        <f t="shared" si="451"/>
        <v>49.097297297297303</v>
      </c>
      <c r="DL1026" s="8" t="str">
        <f t="shared" si="452"/>
        <v>IND</v>
      </c>
      <c r="DM1026" s="8">
        <f t="shared" si="453"/>
        <v>110.63243243243244</v>
      </c>
      <c r="DN1026" s="8">
        <f t="shared" si="454"/>
        <v>111.88918918918918</v>
      </c>
      <c r="DO1026" s="8">
        <f t="shared" si="455"/>
        <v>-1.2675675675675677</v>
      </c>
      <c r="DP1026" s="8">
        <f t="shared" si="456"/>
        <v>60.148648648648638</v>
      </c>
      <c r="DQ1026" s="8">
        <f t="shared" si="457"/>
        <v>1.8570270270270268</v>
      </c>
      <c r="DR1026" s="8">
        <f t="shared" si="458"/>
        <v>17.532432432432426</v>
      </c>
      <c r="DS1026" s="8">
        <f t="shared" si="459"/>
        <v>30.232432432432429</v>
      </c>
      <c r="DT1026" s="8">
        <f t="shared" si="460"/>
        <v>73.418918918918919</v>
      </c>
      <c r="DU1026" s="8">
        <f t="shared" si="461"/>
        <v>51.116216216216202</v>
      </c>
      <c r="DV1026" s="8">
        <f t="shared" si="462"/>
        <v>13.894594594594592</v>
      </c>
      <c r="DW1026" s="8">
        <f t="shared" si="463"/>
        <v>51.916216216216228</v>
      </c>
      <c r="DX1026" s="8">
        <f t="shared" si="464"/>
        <v>55.424324324324331</v>
      </c>
      <c r="DY1026" s="8">
        <f t="shared" si="465"/>
        <v>96.839459459459462</v>
      </c>
      <c r="DZ1026" s="8">
        <f t="shared" si="466"/>
        <v>49.097297297297303</v>
      </c>
    </row>
    <row r="1027" spans="1:130" x14ac:dyDescent="0.25">
      <c r="A1027">
        <v>1026</v>
      </c>
      <c r="B1027" t="s">
        <v>151</v>
      </c>
      <c r="C1027" t="s">
        <v>2203</v>
      </c>
      <c r="D1027" t="s">
        <v>2185</v>
      </c>
      <c r="E1027" t="s">
        <v>90</v>
      </c>
      <c r="F1027" s="3" t="s">
        <v>91</v>
      </c>
      <c r="G1027">
        <v>48</v>
      </c>
      <c r="H1027">
        <v>122.8</v>
      </c>
      <c r="I1027">
        <v>116.8</v>
      </c>
      <c r="J1027">
        <v>5.9</v>
      </c>
      <c r="K1027">
        <v>64.3</v>
      </c>
      <c r="L1027">
        <v>2.08</v>
      </c>
      <c r="M1027">
        <v>18.899999999999999</v>
      </c>
      <c r="N1027">
        <v>30.6</v>
      </c>
      <c r="O1027">
        <v>81.3</v>
      </c>
      <c r="P1027">
        <v>55.7</v>
      </c>
      <c r="Q1027">
        <v>12.9</v>
      </c>
      <c r="R1027">
        <v>55.6</v>
      </c>
      <c r="S1027">
        <v>61.5</v>
      </c>
      <c r="T1027">
        <v>101</v>
      </c>
      <c r="U1027">
        <v>54.7</v>
      </c>
      <c r="V1027" t="s">
        <v>2204</v>
      </c>
      <c r="W1027">
        <v>1031</v>
      </c>
      <c r="X1027" t="s">
        <v>151</v>
      </c>
      <c r="Y1027" t="s">
        <v>2203</v>
      </c>
      <c r="Z1027" t="s">
        <v>2185</v>
      </c>
      <c r="AA1027" t="s">
        <v>90</v>
      </c>
      <c r="AB1027" t="s">
        <v>91</v>
      </c>
      <c r="AC1027">
        <v>48</v>
      </c>
      <c r="AD1027">
        <v>124</v>
      </c>
      <c r="AE1027">
        <v>42</v>
      </c>
      <c r="AF1027">
        <v>89</v>
      </c>
      <c r="AG1027">
        <v>47.2</v>
      </c>
      <c r="AH1027">
        <v>15</v>
      </c>
      <c r="AI1027">
        <v>36</v>
      </c>
      <c r="AJ1027">
        <v>41.7</v>
      </c>
      <c r="AK1027">
        <v>25</v>
      </c>
      <c r="AL1027">
        <v>27</v>
      </c>
      <c r="AM1027">
        <v>92.6</v>
      </c>
      <c r="AN1027">
        <v>12</v>
      </c>
      <c r="AO1027">
        <v>36</v>
      </c>
      <c r="AP1027">
        <v>48</v>
      </c>
      <c r="AQ1027">
        <v>27</v>
      </c>
      <c r="AR1027">
        <v>13</v>
      </c>
      <c r="AS1027">
        <v>8</v>
      </c>
      <c r="AT1027">
        <v>2</v>
      </c>
      <c r="AU1027">
        <v>21</v>
      </c>
      <c r="AV1027">
        <v>6</v>
      </c>
      <c r="AW1027">
        <v>1027</v>
      </c>
      <c r="AX1027" t="s">
        <v>151</v>
      </c>
      <c r="AY1027" t="s">
        <v>2203</v>
      </c>
      <c r="AZ1027" t="s">
        <v>2187</v>
      </c>
      <c r="BA1027" t="s">
        <v>90</v>
      </c>
      <c r="BB1027" t="s">
        <v>91</v>
      </c>
      <c r="BC1027">
        <v>48</v>
      </c>
      <c r="BD1027">
        <v>59.6</v>
      </c>
      <c r="BE1027">
        <v>40.4</v>
      </c>
      <c r="BF1027">
        <v>43.5</v>
      </c>
      <c r="BG1027">
        <v>6.5</v>
      </c>
      <c r="BH1027">
        <v>36.299999999999997</v>
      </c>
      <c r="BI1027">
        <v>8.9</v>
      </c>
      <c r="BJ1027">
        <v>20.2</v>
      </c>
      <c r="BK1027">
        <v>12.1</v>
      </c>
      <c r="BL1027">
        <v>37.1</v>
      </c>
      <c r="BM1027">
        <v>48.1</v>
      </c>
      <c r="BN1027">
        <v>51.9</v>
      </c>
      <c r="BO1027">
        <v>93.3</v>
      </c>
      <c r="BP1027">
        <v>6.7</v>
      </c>
      <c r="BQ1027">
        <v>64.3</v>
      </c>
      <c r="BR1027">
        <v>35.700000000000003</v>
      </c>
      <c r="BS1027" t="s">
        <v>2185</v>
      </c>
      <c r="BT1027">
        <v>1028</v>
      </c>
      <c r="BU1027" t="s">
        <v>151</v>
      </c>
      <c r="BV1027" t="s">
        <v>2203</v>
      </c>
      <c r="BW1027" t="s">
        <v>2185</v>
      </c>
      <c r="BX1027" t="s">
        <v>90</v>
      </c>
      <c r="BY1027" t="s">
        <v>91</v>
      </c>
      <c r="BZ1027">
        <v>48</v>
      </c>
      <c r="CA1027" s="6">
        <v>0.55600000000000005</v>
      </c>
      <c r="CB1027">
        <v>0.30299999999999999</v>
      </c>
      <c r="CC1027">
        <v>12.9</v>
      </c>
      <c r="CD1027" s="6">
        <v>0.30599999999999999</v>
      </c>
      <c r="CE1027" s="6">
        <v>0.55700000000000005</v>
      </c>
      <c r="CF1027">
        <v>0.29499999999999998</v>
      </c>
      <c r="CG1027">
        <v>11.9</v>
      </c>
      <c r="CH1027" s="6">
        <v>0.188</v>
      </c>
      <c r="CI1027">
        <v>1032</v>
      </c>
      <c r="CJ1027" t="s">
        <v>151</v>
      </c>
      <c r="CK1027" t="s">
        <v>2203</v>
      </c>
      <c r="CL1027" t="s">
        <v>2185</v>
      </c>
      <c r="CM1027" t="s">
        <v>90</v>
      </c>
      <c r="CN1027" t="s">
        <v>91</v>
      </c>
      <c r="CO1027">
        <v>48</v>
      </c>
      <c r="CP1027">
        <v>15</v>
      </c>
      <c r="CQ1027">
        <v>20</v>
      </c>
      <c r="CR1027">
        <v>11</v>
      </c>
      <c r="CS1027">
        <v>46</v>
      </c>
      <c r="CT1027">
        <v>11</v>
      </c>
      <c r="CU1027">
        <v>12</v>
      </c>
      <c r="CV1027">
        <v>11</v>
      </c>
      <c r="CW1027">
        <v>42</v>
      </c>
      <c r="CX1027" s="8">
        <f t="shared" ref="CX1027:CX1090" si="467">AVERAGEIFS(H$2:H$2161,$B$2:$B$2161, $B1027, $A$2:$A$2161,"&gt; "&amp; $A1027)</f>
        <v>112.35</v>
      </c>
      <c r="CY1027" s="8">
        <f t="shared" ref="CY1027:CY1090" si="468">AVERAGEIFS(I$2:I$2161,$B$2:$B$2161, $B1027, $A$2:$A$2161,"&gt; "&amp; $A1027)</f>
        <v>111.89999999999999</v>
      </c>
      <c r="CZ1027" s="8">
        <f t="shared" ref="CZ1027:CZ1090" si="469">AVERAGEIFS(J$2:J$2161,$B$2:$B$2161, $B1027, $A$2:$A$2161,"&gt; "&amp; $A1027)</f>
        <v>0.44722222222222208</v>
      </c>
      <c r="DA1027" s="8">
        <f t="shared" ref="DA1027:DA1090" si="470">AVERAGEIFS(K$2:K$2161,$B$2:$B$2161, $B1027, $A$2:$A$2161,"&gt; "&amp; $A1027)</f>
        <v>67.858333333333348</v>
      </c>
      <c r="DB1027" s="8">
        <f t="shared" ref="DB1027:DB1090" si="471">AVERAGEIFS(L$2:L$2161,$B$2:$B$2161, $B1027, $A$2:$A$2161,"&gt; "&amp; $A1027)</f>
        <v>2.2713888888888887</v>
      </c>
      <c r="DC1027" s="8">
        <f t="shared" ref="DC1027:DC1090" si="472">AVERAGEIFS(M$2:M$2161,$B$2:$B$2161, $B1027, $A$2:$A$2161,"&gt; "&amp; $A1027)</f>
        <v>19.961111111111112</v>
      </c>
      <c r="DD1027" s="8">
        <f t="shared" ref="DD1027:DD1090" si="473">AVERAGEIFS(N$2:N$2161,$B$2:$B$2161, $B1027, $A$2:$A$2161,"&gt; "&amp; $A1027)</f>
        <v>26.18888888888889</v>
      </c>
      <c r="DE1027" s="8">
        <f t="shared" ref="DE1027:DE1090" si="474">AVERAGEIFS(O$2:O$2161,$B$2:$B$2161, $B1027, $A$2:$A$2161,"&gt; "&amp; $A1027)</f>
        <v>74.794444444444451</v>
      </c>
      <c r="DF1027" s="8">
        <f t="shared" ref="DF1027:DF1090" si="475">AVERAGEIFS(P$2:P$2161,$B$2:$B$2161, $B1027, $A$2:$A$2161,"&gt; "&amp; $A1027)</f>
        <v>50.599999999999994</v>
      </c>
      <c r="DG1027" s="8">
        <f t="shared" ref="DG1027:DG1090" si="476">AVERAGEIFS(Q$2:Q$2161,$B$2:$B$2161, $B1027, $A$2:$A$2161,"&gt; "&amp; $A1027)</f>
        <v>13.808333333333335</v>
      </c>
      <c r="DH1027" s="8">
        <f t="shared" ref="DH1027:DH1090" si="477">AVERAGEIFS(R$2:R$2161,$B$2:$B$2161, $B1027, $A$2:$A$2161,"&gt; "&amp; $A1027)</f>
        <v>54.574999999999989</v>
      </c>
      <c r="DI1027" s="8">
        <f t="shared" ref="DI1027:DI1090" si="478">AVERAGEIFS(S$2:S$2161,$B$2:$B$2161, $B1027, $A$2:$A$2161,"&gt; "&amp; $A1027)</f>
        <v>57.733333333333334</v>
      </c>
      <c r="DJ1027" s="8">
        <f t="shared" ref="DJ1027:DJ1090" si="479">AVERAGEIFS(T$2:T$2161,$B$2:$B$2161, $B1027, $A$2:$A$2161,"&gt; "&amp; $A1027)</f>
        <v>96.991388888888892</v>
      </c>
      <c r="DK1027" s="8">
        <f t="shared" ref="DK1027:DK1090" si="480">AVERAGEIFS(U$2:U$2161,$B$2:$B$2161, $B1027, $A$2:$A$2161,"&gt; "&amp; $A1027)</f>
        <v>50.316666666666656</v>
      </c>
      <c r="DL1027" s="8" t="str">
        <f t="shared" ref="DL1027:DL1090" si="481">RIGHT(B1027,3)</f>
        <v>DEN</v>
      </c>
      <c r="DM1027" s="8">
        <f t="shared" ref="DM1027:DM1090" si="482">AVERAGEIFS(H$2:H$2161,$DL$2:$DL$2161, $DL1027, $A$2:$A$2161,"&gt; "&amp; $A1027)</f>
        <v>112.35</v>
      </c>
      <c r="DN1027" s="8">
        <f t="shared" ref="DN1027:DN1090" si="483">AVERAGEIFS(I$2:I$2161,$DL$2:$DL$2161, $DL1027, $A$2:$A$2161,"&gt; "&amp; $A1027)</f>
        <v>111.89999999999999</v>
      </c>
      <c r="DO1027" s="8">
        <f t="shared" ref="DO1027:DO1090" si="484">AVERAGEIFS(J$2:J$2161,$DL$2:$DL$2161, $DL1027, $A$2:$A$2161,"&gt; "&amp; $A1027)</f>
        <v>0.44722222222222208</v>
      </c>
      <c r="DP1027" s="8">
        <f t="shared" ref="DP1027:DP1090" si="485">AVERAGEIFS(K$2:K$2161,$DL$2:$DL$2161, $DL1027, $A$2:$A$2161,"&gt; "&amp; $A1027)</f>
        <v>67.858333333333348</v>
      </c>
      <c r="DQ1027" s="8">
        <f t="shared" ref="DQ1027:DQ1090" si="486">AVERAGEIFS(L$2:L$2161,$DL$2:$DL$2161, $DL1027, $A$2:$A$2161,"&gt; "&amp; $A1027)</f>
        <v>2.2713888888888887</v>
      </c>
      <c r="DR1027" s="8">
        <f t="shared" ref="DR1027:DR1090" si="487">AVERAGEIFS(M$2:M$2161,$DL$2:$DL$2161, $DL1027, $A$2:$A$2161,"&gt; "&amp; $A1027)</f>
        <v>19.961111111111112</v>
      </c>
      <c r="DS1027" s="8">
        <f t="shared" ref="DS1027:DS1090" si="488">AVERAGEIFS(N$2:N$2161,$DL$2:$DL$2161, $DL1027, $A$2:$A$2161,"&gt; "&amp; $A1027)</f>
        <v>26.18888888888889</v>
      </c>
      <c r="DT1027" s="8">
        <f t="shared" ref="DT1027:DT1090" si="489">AVERAGEIFS(O$2:O$2161,$DL$2:$DL$2161, $DL1027, $A$2:$A$2161,"&gt; "&amp; $A1027)</f>
        <v>74.794444444444451</v>
      </c>
      <c r="DU1027" s="8">
        <f t="shared" ref="DU1027:DU1090" si="490">AVERAGEIFS(P$2:P$2161,$DL$2:$DL$2161, $DL1027, $A$2:$A$2161,"&gt; "&amp; $A1027)</f>
        <v>50.599999999999994</v>
      </c>
      <c r="DV1027" s="8">
        <f t="shared" ref="DV1027:DV1090" si="491">AVERAGEIFS(Q$2:Q$2161,$DL$2:$DL$2161, $DL1027, $A$2:$A$2161,"&gt; "&amp; $A1027)</f>
        <v>13.808333333333335</v>
      </c>
      <c r="DW1027" s="8">
        <f t="shared" ref="DW1027:DW1090" si="492">AVERAGEIFS(R$2:R$2161,$DL$2:$DL$2161, $DL1027, $A$2:$A$2161,"&gt; "&amp; $A1027)</f>
        <v>54.574999999999989</v>
      </c>
      <c r="DX1027" s="8">
        <f t="shared" ref="DX1027:DX1090" si="493">AVERAGEIFS(S$2:S$2161,$DL$2:$DL$2161, $DL1027, $A$2:$A$2161,"&gt; "&amp; $A1027)</f>
        <v>57.733333333333334</v>
      </c>
      <c r="DY1027" s="8">
        <f t="shared" ref="DY1027:DY1090" si="494">AVERAGEIFS(T$2:T$2161,$DL$2:$DL$2161, $DL1027, $A$2:$A$2161,"&gt; "&amp; $A1027)</f>
        <v>96.991388888888892</v>
      </c>
      <c r="DZ1027" s="8">
        <f t="shared" ref="DZ1027:DZ1090" si="495">AVERAGEIFS(U$2:U$2161,$DL$2:$DL$2161, $DL1027, $A$2:$A$2161,"&gt; "&amp; $A1027)</f>
        <v>50.316666666666656</v>
      </c>
    </row>
    <row r="1028" spans="1:130" x14ac:dyDescent="0.25">
      <c r="A1028">
        <v>1027</v>
      </c>
      <c r="B1028" t="s">
        <v>103</v>
      </c>
      <c r="C1028" t="s">
        <v>2205</v>
      </c>
      <c r="D1028" t="s">
        <v>2185</v>
      </c>
      <c r="E1028" t="s">
        <v>90</v>
      </c>
      <c r="F1028" s="3" t="s">
        <v>91</v>
      </c>
      <c r="G1028">
        <v>48</v>
      </c>
      <c r="H1028">
        <v>133.30000000000001</v>
      </c>
      <c r="I1028">
        <v>115.5</v>
      </c>
      <c r="J1028">
        <v>17.899999999999999</v>
      </c>
      <c r="K1028">
        <v>72.900000000000006</v>
      </c>
      <c r="L1028">
        <v>3.89</v>
      </c>
      <c r="M1028">
        <v>24.6</v>
      </c>
      <c r="N1028">
        <v>20</v>
      </c>
      <c r="O1028">
        <v>89.1</v>
      </c>
      <c r="P1028">
        <v>54.9</v>
      </c>
      <c r="Q1028">
        <v>9.1</v>
      </c>
      <c r="R1028">
        <v>63.6</v>
      </c>
      <c r="S1028">
        <v>66.400000000000006</v>
      </c>
      <c r="T1028">
        <v>98</v>
      </c>
      <c r="U1028">
        <v>58.4</v>
      </c>
      <c r="V1028" t="s">
        <v>2206</v>
      </c>
      <c r="W1028">
        <v>1020</v>
      </c>
      <c r="X1028" t="s">
        <v>103</v>
      </c>
      <c r="Y1028" t="s">
        <v>2205</v>
      </c>
      <c r="Z1028" t="s">
        <v>2185</v>
      </c>
      <c r="AA1028" t="s">
        <v>90</v>
      </c>
      <c r="AB1028" t="s">
        <v>91</v>
      </c>
      <c r="AC1028">
        <v>48</v>
      </c>
      <c r="AD1028">
        <v>132</v>
      </c>
      <c r="AE1028">
        <v>48</v>
      </c>
      <c r="AF1028">
        <v>88</v>
      </c>
      <c r="AG1028">
        <v>54.5</v>
      </c>
      <c r="AH1028">
        <v>16</v>
      </c>
      <c r="AI1028">
        <v>36</v>
      </c>
      <c r="AJ1028">
        <v>44.4</v>
      </c>
      <c r="AK1028">
        <v>20</v>
      </c>
      <c r="AL1028">
        <v>26</v>
      </c>
      <c r="AM1028">
        <v>76.900000000000006</v>
      </c>
      <c r="AN1028">
        <v>6</v>
      </c>
      <c r="AO1028">
        <v>39</v>
      </c>
      <c r="AP1028">
        <v>45</v>
      </c>
      <c r="AQ1028">
        <v>35</v>
      </c>
      <c r="AR1028">
        <v>9</v>
      </c>
      <c r="AS1028">
        <v>6</v>
      </c>
      <c r="AT1028">
        <v>6</v>
      </c>
      <c r="AU1028">
        <v>21</v>
      </c>
      <c r="AV1028">
        <v>20</v>
      </c>
      <c r="AW1028">
        <v>1022</v>
      </c>
      <c r="AX1028" t="s">
        <v>103</v>
      </c>
      <c r="AY1028" t="s">
        <v>2205</v>
      </c>
      <c r="AZ1028" t="s">
        <v>2187</v>
      </c>
      <c r="BA1028" t="s">
        <v>90</v>
      </c>
      <c r="BB1028" t="s">
        <v>91</v>
      </c>
      <c r="BC1028">
        <v>48</v>
      </c>
      <c r="BD1028">
        <v>59.1</v>
      </c>
      <c r="BE1028">
        <v>40.9</v>
      </c>
      <c r="BF1028">
        <v>48.5</v>
      </c>
      <c r="BG1028">
        <v>12.1</v>
      </c>
      <c r="BH1028">
        <v>36.4</v>
      </c>
      <c r="BI1028">
        <v>12.1</v>
      </c>
      <c r="BJ1028">
        <v>15.2</v>
      </c>
      <c r="BK1028">
        <v>11.4</v>
      </c>
      <c r="BL1028">
        <v>36.4</v>
      </c>
      <c r="BM1028">
        <v>65.599999999999994</v>
      </c>
      <c r="BN1028">
        <v>34.4</v>
      </c>
      <c r="BO1028">
        <v>87.5</v>
      </c>
      <c r="BP1028">
        <v>12.5</v>
      </c>
      <c r="BQ1028">
        <v>72.900000000000006</v>
      </c>
      <c r="BR1028">
        <v>27.1</v>
      </c>
      <c r="BS1028" t="s">
        <v>2185</v>
      </c>
      <c r="BT1028">
        <v>1020</v>
      </c>
      <c r="BU1028" t="s">
        <v>103</v>
      </c>
      <c r="BV1028" t="s">
        <v>2205</v>
      </c>
      <c r="BW1028" t="s">
        <v>2185</v>
      </c>
      <c r="BX1028" t="s">
        <v>90</v>
      </c>
      <c r="BY1028" t="s">
        <v>91</v>
      </c>
      <c r="BZ1028">
        <v>48</v>
      </c>
      <c r="CA1028" s="6">
        <v>0.63600000000000001</v>
      </c>
      <c r="CB1028">
        <v>0.29499999999999998</v>
      </c>
      <c r="CC1028">
        <v>9.1</v>
      </c>
      <c r="CD1028" s="6">
        <v>0.2</v>
      </c>
      <c r="CE1028" s="6">
        <v>0.59799999999999998</v>
      </c>
      <c r="CF1028">
        <v>0.28000000000000003</v>
      </c>
      <c r="CG1028">
        <v>9.3000000000000007</v>
      </c>
      <c r="CH1028" s="6">
        <v>0.109</v>
      </c>
      <c r="CI1028">
        <v>1023</v>
      </c>
      <c r="CJ1028" t="s">
        <v>103</v>
      </c>
      <c r="CK1028" t="s">
        <v>2205</v>
      </c>
      <c r="CL1028" t="s">
        <v>2185</v>
      </c>
      <c r="CM1028" t="s">
        <v>90</v>
      </c>
      <c r="CN1028" t="s">
        <v>91</v>
      </c>
      <c r="CO1028">
        <v>48</v>
      </c>
      <c r="CP1028">
        <v>15</v>
      </c>
      <c r="CQ1028">
        <v>12</v>
      </c>
      <c r="CR1028">
        <v>16</v>
      </c>
      <c r="CS1028">
        <v>48</v>
      </c>
      <c r="CT1028">
        <v>7</v>
      </c>
      <c r="CU1028">
        <v>6</v>
      </c>
      <c r="CV1028">
        <v>17</v>
      </c>
      <c r="CW1028">
        <v>50</v>
      </c>
      <c r="CX1028" s="8">
        <f t="shared" si="467"/>
        <v>110.251282051282</v>
      </c>
      <c r="CY1028" s="8">
        <f t="shared" si="468"/>
        <v>106.52051282051282</v>
      </c>
      <c r="CZ1028" s="8">
        <f t="shared" si="469"/>
        <v>3.7384615384615372</v>
      </c>
      <c r="DA1028" s="8">
        <f t="shared" si="470"/>
        <v>62.502564102564101</v>
      </c>
      <c r="DB1028" s="8">
        <f t="shared" si="471"/>
        <v>2.1548717948717946</v>
      </c>
      <c r="DC1028" s="8">
        <f t="shared" si="472"/>
        <v>18.320512820512825</v>
      </c>
      <c r="DD1028" s="8">
        <f t="shared" si="473"/>
        <v>26.0128205128205</v>
      </c>
      <c r="DE1028" s="8">
        <f t="shared" si="474"/>
        <v>74.305128205128213</v>
      </c>
      <c r="DF1028" s="8">
        <f t="shared" si="475"/>
        <v>49.907692307692301</v>
      </c>
      <c r="DG1028" s="8">
        <f t="shared" si="476"/>
        <v>13.028205128205128</v>
      </c>
      <c r="DH1028" s="8">
        <f t="shared" si="477"/>
        <v>52.474358974358957</v>
      </c>
      <c r="DI1028" s="8">
        <f t="shared" si="478"/>
        <v>55.958974358974352</v>
      </c>
      <c r="DJ1028" s="8">
        <f t="shared" si="479"/>
        <v>95.553076923076929</v>
      </c>
      <c r="DK1028" s="8">
        <f t="shared" si="480"/>
        <v>51.717948717948715</v>
      </c>
      <c r="DL1028" s="8" t="str">
        <f t="shared" si="481"/>
        <v>DAL</v>
      </c>
      <c r="DM1028" s="8">
        <f t="shared" si="482"/>
        <v>110.251282051282</v>
      </c>
      <c r="DN1028" s="8">
        <f t="shared" si="483"/>
        <v>106.52051282051282</v>
      </c>
      <c r="DO1028" s="8">
        <f t="shared" si="484"/>
        <v>3.7384615384615372</v>
      </c>
      <c r="DP1028" s="8">
        <f t="shared" si="485"/>
        <v>62.502564102564101</v>
      </c>
      <c r="DQ1028" s="8">
        <f t="shared" si="486"/>
        <v>2.1548717948717946</v>
      </c>
      <c r="DR1028" s="8">
        <f t="shared" si="487"/>
        <v>18.320512820512825</v>
      </c>
      <c r="DS1028" s="8">
        <f t="shared" si="488"/>
        <v>26.0128205128205</v>
      </c>
      <c r="DT1028" s="8">
        <f t="shared" si="489"/>
        <v>74.305128205128213</v>
      </c>
      <c r="DU1028" s="8">
        <f t="shared" si="490"/>
        <v>49.907692307692301</v>
      </c>
      <c r="DV1028" s="8">
        <f t="shared" si="491"/>
        <v>13.028205128205128</v>
      </c>
      <c r="DW1028" s="8">
        <f t="shared" si="492"/>
        <v>52.474358974358957</v>
      </c>
      <c r="DX1028" s="8">
        <f t="shared" si="493"/>
        <v>55.958974358974352</v>
      </c>
      <c r="DY1028" s="8">
        <f t="shared" si="494"/>
        <v>95.553076923076929</v>
      </c>
      <c r="DZ1028" s="8">
        <f t="shared" si="495"/>
        <v>51.717948717948715</v>
      </c>
    </row>
    <row r="1029" spans="1:130" x14ac:dyDescent="0.25">
      <c r="A1029">
        <v>1028</v>
      </c>
      <c r="B1029" t="s">
        <v>119</v>
      </c>
      <c r="C1029" t="s">
        <v>658</v>
      </c>
      <c r="D1029" t="s">
        <v>2185</v>
      </c>
      <c r="E1029" t="s">
        <v>90</v>
      </c>
      <c r="F1029" s="3" t="s">
        <v>91</v>
      </c>
      <c r="G1029">
        <v>48</v>
      </c>
      <c r="H1029">
        <v>118.3</v>
      </c>
      <c r="I1029">
        <v>101.1</v>
      </c>
      <c r="J1029">
        <v>17.2</v>
      </c>
      <c r="K1029">
        <v>81.099999999999994</v>
      </c>
      <c r="L1029">
        <v>1.5</v>
      </c>
      <c r="M1029">
        <v>22.6</v>
      </c>
      <c r="N1029">
        <v>25.6</v>
      </c>
      <c r="O1029">
        <v>68</v>
      </c>
      <c r="P1029">
        <v>49.4</v>
      </c>
      <c r="Q1029">
        <v>21.5</v>
      </c>
      <c r="R1029">
        <v>60.8</v>
      </c>
      <c r="S1029">
        <v>65.7</v>
      </c>
      <c r="T1029">
        <v>94</v>
      </c>
      <c r="U1029">
        <v>58.8</v>
      </c>
      <c r="V1029" t="s">
        <v>2207</v>
      </c>
      <c r="W1029">
        <v>1019</v>
      </c>
      <c r="X1029" t="s">
        <v>119</v>
      </c>
      <c r="Y1029" t="s">
        <v>658</v>
      </c>
      <c r="Z1029" t="s">
        <v>2185</v>
      </c>
      <c r="AA1029" t="s">
        <v>90</v>
      </c>
      <c r="AB1029" t="s">
        <v>91</v>
      </c>
      <c r="AC1029">
        <v>48</v>
      </c>
      <c r="AD1029">
        <v>110</v>
      </c>
      <c r="AE1029">
        <v>37</v>
      </c>
      <c r="AF1029">
        <v>74</v>
      </c>
      <c r="AG1029">
        <v>50</v>
      </c>
      <c r="AH1029">
        <v>16</v>
      </c>
      <c r="AI1029">
        <v>37</v>
      </c>
      <c r="AJ1029">
        <v>43.2</v>
      </c>
      <c r="AK1029">
        <v>20</v>
      </c>
      <c r="AL1029">
        <v>22</v>
      </c>
      <c r="AM1029">
        <v>90.9</v>
      </c>
      <c r="AN1029">
        <v>7</v>
      </c>
      <c r="AO1029">
        <v>31</v>
      </c>
      <c r="AP1029">
        <v>38</v>
      </c>
      <c r="AQ1029">
        <v>30</v>
      </c>
      <c r="AR1029">
        <v>20</v>
      </c>
      <c r="AS1029">
        <v>8</v>
      </c>
      <c r="AT1029">
        <v>3</v>
      </c>
      <c r="AU1029">
        <v>23</v>
      </c>
      <c r="AV1029">
        <v>14</v>
      </c>
      <c r="AW1029">
        <v>1034</v>
      </c>
      <c r="AX1029" t="s">
        <v>119</v>
      </c>
      <c r="AY1029" t="s">
        <v>658</v>
      </c>
      <c r="AZ1029" t="s">
        <v>2187</v>
      </c>
      <c r="BA1029" t="s">
        <v>90</v>
      </c>
      <c r="BB1029" t="s">
        <v>91</v>
      </c>
      <c r="BC1029">
        <v>48</v>
      </c>
      <c r="BD1029">
        <v>50</v>
      </c>
      <c r="BE1029">
        <v>50</v>
      </c>
      <c r="BF1029">
        <v>38.200000000000003</v>
      </c>
      <c r="BG1029">
        <v>3.6</v>
      </c>
      <c r="BH1029">
        <v>43.6</v>
      </c>
      <c r="BI1029">
        <v>9.1</v>
      </c>
      <c r="BJ1029">
        <v>18.2</v>
      </c>
      <c r="BK1029">
        <v>19.100000000000001</v>
      </c>
      <c r="BL1029">
        <v>34.5</v>
      </c>
      <c r="BM1029">
        <v>76.2</v>
      </c>
      <c r="BN1029">
        <v>23.8</v>
      </c>
      <c r="BO1029">
        <v>87.5</v>
      </c>
      <c r="BP1029">
        <v>12.5</v>
      </c>
      <c r="BQ1029">
        <v>81.099999999999994</v>
      </c>
      <c r="BR1029">
        <v>18.899999999999999</v>
      </c>
      <c r="BS1029" t="s">
        <v>2185</v>
      </c>
      <c r="BT1029">
        <v>1017</v>
      </c>
      <c r="BU1029" t="s">
        <v>119</v>
      </c>
      <c r="BV1029" t="s">
        <v>658</v>
      </c>
      <c r="BW1029" t="s">
        <v>2185</v>
      </c>
      <c r="BX1029" t="s">
        <v>90</v>
      </c>
      <c r="BY1029" t="s">
        <v>91</v>
      </c>
      <c r="BZ1029">
        <v>48</v>
      </c>
      <c r="CA1029" s="6">
        <v>0.60799999999999998</v>
      </c>
      <c r="CB1029">
        <v>0.29699999999999999</v>
      </c>
      <c r="CC1029">
        <v>21.5</v>
      </c>
      <c r="CD1029" s="6">
        <v>0.25600000000000001</v>
      </c>
      <c r="CE1029" s="6">
        <v>0.51200000000000001</v>
      </c>
      <c r="CF1029">
        <v>0.20499999999999999</v>
      </c>
      <c r="CG1029">
        <v>18.899999999999999</v>
      </c>
      <c r="CH1029" s="6">
        <v>0.32</v>
      </c>
      <c r="CI1029">
        <v>1031</v>
      </c>
      <c r="CJ1029" t="s">
        <v>119</v>
      </c>
      <c r="CK1029" t="s">
        <v>658</v>
      </c>
      <c r="CL1029" t="s">
        <v>2185</v>
      </c>
      <c r="CM1029" t="s">
        <v>90</v>
      </c>
      <c r="CN1029" t="s">
        <v>91</v>
      </c>
      <c r="CO1029">
        <v>48</v>
      </c>
      <c r="CP1029">
        <v>21</v>
      </c>
      <c r="CQ1029">
        <v>17</v>
      </c>
      <c r="CR1029">
        <v>10</v>
      </c>
      <c r="CS1029">
        <v>38</v>
      </c>
      <c r="CT1029">
        <v>13</v>
      </c>
      <c r="CU1029">
        <v>17</v>
      </c>
      <c r="CV1029">
        <v>8</v>
      </c>
      <c r="CW1029">
        <v>38</v>
      </c>
      <c r="CX1029" s="8">
        <f t="shared" si="467"/>
        <v>112.23947368421051</v>
      </c>
      <c r="CY1029" s="8">
        <f t="shared" si="468"/>
        <v>109.28947368421052</v>
      </c>
      <c r="CZ1029" s="8">
        <f t="shared" si="469"/>
        <v>2.9500000000000006</v>
      </c>
      <c r="DA1029" s="8">
        <f t="shared" si="470"/>
        <v>67.026315789473699</v>
      </c>
      <c r="DB1029" s="8">
        <f t="shared" si="471"/>
        <v>1.9813157894736844</v>
      </c>
      <c r="DC1029" s="8">
        <f t="shared" si="472"/>
        <v>19.105263157894736</v>
      </c>
      <c r="DD1029" s="8">
        <f t="shared" si="473"/>
        <v>28.392105263157898</v>
      </c>
      <c r="DE1029" s="8">
        <f t="shared" si="474"/>
        <v>73.347368421052636</v>
      </c>
      <c r="DF1029" s="8">
        <f t="shared" si="475"/>
        <v>50.581578947368428</v>
      </c>
      <c r="DG1029" s="8">
        <f t="shared" si="476"/>
        <v>14.89473684210526</v>
      </c>
      <c r="DH1029" s="8">
        <f t="shared" si="477"/>
        <v>54.160526315789483</v>
      </c>
      <c r="DI1029" s="8">
        <f t="shared" si="478"/>
        <v>57.655263157894737</v>
      </c>
      <c r="DJ1029" s="8">
        <f t="shared" si="479"/>
        <v>95.87973684210526</v>
      </c>
      <c r="DK1029" s="8">
        <f t="shared" si="480"/>
        <v>51.786842105263162</v>
      </c>
      <c r="DL1029" s="8" t="str">
        <f t="shared" si="481"/>
        <v>MIA</v>
      </c>
      <c r="DM1029" s="8">
        <f t="shared" si="482"/>
        <v>112.23947368421051</v>
      </c>
      <c r="DN1029" s="8">
        <f t="shared" si="483"/>
        <v>109.28947368421052</v>
      </c>
      <c r="DO1029" s="8">
        <f t="shared" si="484"/>
        <v>2.9500000000000006</v>
      </c>
      <c r="DP1029" s="8">
        <f t="shared" si="485"/>
        <v>67.026315789473699</v>
      </c>
      <c r="DQ1029" s="8">
        <f t="shared" si="486"/>
        <v>1.9813157894736844</v>
      </c>
      <c r="DR1029" s="8">
        <f t="shared" si="487"/>
        <v>19.105263157894736</v>
      </c>
      <c r="DS1029" s="8">
        <f t="shared" si="488"/>
        <v>28.392105263157898</v>
      </c>
      <c r="DT1029" s="8">
        <f t="shared" si="489"/>
        <v>73.347368421052636</v>
      </c>
      <c r="DU1029" s="8">
        <f t="shared" si="490"/>
        <v>50.581578947368428</v>
      </c>
      <c r="DV1029" s="8">
        <f t="shared" si="491"/>
        <v>14.89473684210526</v>
      </c>
      <c r="DW1029" s="8">
        <f t="shared" si="492"/>
        <v>54.160526315789483</v>
      </c>
      <c r="DX1029" s="8">
        <f t="shared" si="493"/>
        <v>57.655263157894737</v>
      </c>
      <c r="DY1029" s="8">
        <f t="shared" si="494"/>
        <v>95.87973684210526</v>
      </c>
      <c r="DZ1029" s="8">
        <f t="shared" si="495"/>
        <v>51.786842105263162</v>
      </c>
    </row>
    <row r="1030" spans="1:130" x14ac:dyDescent="0.25">
      <c r="A1030">
        <v>1029</v>
      </c>
      <c r="B1030" t="s">
        <v>178</v>
      </c>
      <c r="C1030" t="s">
        <v>2208</v>
      </c>
      <c r="D1030" t="s">
        <v>2185</v>
      </c>
      <c r="E1030" t="s">
        <v>90</v>
      </c>
      <c r="F1030" s="3" t="s">
        <v>91</v>
      </c>
      <c r="G1030">
        <v>48</v>
      </c>
      <c r="H1030">
        <v>111</v>
      </c>
      <c r="I1030">
        <v>102</v>
      </c>
      <c r="J1030">
        <v>9</v>
      </c>
      <c r="K1030">
        <v>55.6</v>
      </c>
      <c r="L1030">
        <v>1.33</v>
      </c>
      <c r="M1030">
        <v>15.4</v>
      </c>
      <c r="N1030">
        <v>24.4</v>
      </c>
      <c r="O1030">
        <v>83.7</v>
      </c>
      <c r="P1030">
        <v>55.3</v>
      </c>
      <c r="Q1030">
        <v>15</v>
      </c>
      <c r="R1030">
        <v>53.7</v>
      </c>
      <c r="S1030">
        <v>59.8</v>
      </c>
      <c r="T1030">
        <v>100</v>
      </c>
      <c r="U1030">
        <v>52.4</v>
      </c>
      <c r="V1030" t="s">
        <v>2209</v>
      </c>
      <c r="W1030">
        <v>1034</v>
      </c>
      <c r="X1030" t="s">
        <v>178</v>
      </c>
      <c r="Y1030" t="s">
        <v>2208</v>
      </c>
      <c r="Z1030" t="s">
        <v>2185</v>
      </c>
      <c r="AA1030" t="s">
        <v>90</v>
      </c>
      <c r="AB1030" t="s">
        <v>91</v>
      </c>
      <c r="AC1030">
        <v>48</v>
      </c>
      <c r="AD1030">
        <v>111</v>
      </c>
      <c r="AE1030">
        <v>36</v>
      </c>
      <c r="AF1030">
        <v>81</v>
      </c>
      <c r="AG1030">
        <v>44.4</v>
      </c>
      <c r="AH1030">
        <v>15</v>
      </c>
      <c r="AI1030">
        <v>29</v>
      </c>
      <c r="AJ1030">
        <v>51.7</v>
      </c>
      <c r="AK1030">
        <v>24</v>
      </c>
      <c r="AL1030">
        <v>27</v>
      </c>
      <c r="AM1030">
        <v>88.9</v>
      </c>
      <c r="AN1030">
        <v>8</v>
      </c>
      <c r="AO1030">
        <v>41</v>
      </c>
      <c r="AP1030">
        <v>49</v>
      </c>
      <c r="AQ1030">
        <v>20</v>
      </c>
      <c r="AR1030">
        <v>15</v>
      </c>
      <c r="AS1030">
        <v>7</v>
      </c>
      <c r="AT1030">
        <v>1</v>
      </c>
      <c r="AU1030">
        <v>22</v>
      </c>
      <c r="AV1030">
        <v>9</v>
      </c>
      <c r="AW1030">
        <v>1029</v>
      </c>
      <c r="AX1030" t="s">
        <v>178</v>
      </c>
      <c r="AY1030" t="s">
        <v>2208</v>
      </c>
      <c r="AZ1030" t="s">
        <v>2187</v>
      </c>
      <c r="BA1030" t="s">
        <v>90</v>
      </c>
      <c r="BB1030" t="s">
        <v>91</v>
      </c>
      <c r="BC1030">
        <v>48</v>
      </c>
      <c r="BD1030">
        <v>64.2</v>
      </c>
      <c r="BE1030">
        <v>35.799999999999997</v>
      </c>
      <c r="BF1030">
        <v>37.799999999999997</v>
      </c>
      <c r="BG1030">
        <v>14.4</v>
      </c>
      <c r="BH1030">
        <v>40.5</v>
      </c>
      <c r="BI1030">
        <v>8.1</v>
      </c>
      <c r="BJ1030">
        <v>21.6</v>
      </c>
      <c r="BK1030">
        <v>14.4</v>
      </c>
      <c r="BL1030">
        <v>23.4</v>
      </c>
      <c r="BM1030">
        <v>42.9</v>
      </c>
      <c r="BN1030">
        <v>57.1</v>
      </c>
      <c r="BO1030">
        <v>73.3</v>
      </c>
      <c r="BP1030">
        <v>26.7</v>
      </c>
      <c r="BQ1030">
        <v>55.6</v>
      </c>
      <c r="BR1030">
        <v>44.4</v>
      </c>
      <c r="BS1030" t="s">
        <v>2185</v>
      </c>
      <c r="BT1030">
        <v>1033</v>
      </c>
      <c r="BU1030" t="s">
        <v>178</v>
      </c>
      <c r="BV1030" t="s">
        <v>2208</v>
      </c>
      <c r="BW1030" t="s">
        <v>2185</v>
      </c>
      <c r="BX1030" t="s">
        <v>90</v>
      </c>
      <c r="BY1030" t="s">
        <v>91</v>
      </c>
      <c r="BZ1030">
        <v>48</v>
      </c>
      <c r="CA1030" s="6">
        <v>0.53700000000000003</v>
      </c>
      <c r="CB1030">
        <v>0.33300000000000002</v>
      </c>
      <c r="CC1030">
        <v>15</v>
      </c>
      <c r="CD1030" s="6">
        <v>0.24399999999999999</v>
      </c>
      <c r="CE1030" s="6">
        <v>0.50600000000000001</v>
      </c>
      <c r="CF1030">
        <v>0.26200000000000001</v>
      </c>
      <c r="CG1030">
        <v>13</v>
      </c>
      <c r="CH1030" s="6">
        <v>0.16300000000000001</v>
      </c>
      <c r="CI1030">
        <v>1033</v>
      </c>
      <c r="CJ1030" t="s">
        <v>178</v>
      </c>
      <c r="CK1030" t="s">
        <v>2208</v>
      </c>
      <c r="CL1030" t="s">
        <v>2185</v>
      </c>
      <c r="CM1030" t="s">
        <v>90</v>
      </c>
      <c r="CN1030" t="s">
        <v>91</v>
      </c>
      <c r="CO1030">
        <v>48</v>
      </c>
      <c r="CP1030">
        <v>16</v>
      </c>
      <c r="CQ1030">
        <v>18</v>
      </c>
      <c r="CR1030">
        <v>9</v>
      </c>
      <c r="CS1030">
        <v>26</v>
      </c>
      <c r="CT1030">
        <v>21</v>
      </c>
      <c r="CU1030">
        <v>4</v>
      </c>
      <c r="CV1030">
        <v>14</v>
      </c>
      <c r="CW1030">
        <v>56</v>
      </c>
      <c r="CX1030" s="8">
        <f t="shared" si="467"/>
        <v>106.81250000000003</v>
      </c>
      <c r="CY1030" s="8">
        <f t="shared" si="468"/>
        <v>109.22</v>
      </c>
      <c r="CZ1030" s="8">
        <f t="shared" si="469"/>
        <v>-2.4099999999999997</v>
      </c>
      <c r="DA1030" s="8">
        <f t="shared" si="470"/>
        <v>59.162500000000001</v>
      </c>
      <c r="DB1030" s="8">
        <f t="shared" si="471"/>
        <v>1.7422499999999999</v>
      </c>
      <c r="DC1030" s="8">
        <f t="shared" si="472"/>
        <v>17.175000000000004</v>
      </c>
      <c r="DD1030" s="8">
        <f t="shared" si="473"/>
        <v>25.254999999999999</v>
      </c>
      <c r="DE1030" s="8">
        <f t="shared" si="474"/>
        <v>70.227500000000006</v>
      </c>
      <c r="DF1030" s="8">
        <f t="shared" si="475"/>
        <v>48.344999999999992</v>
      </c>
      <c r="DG1030" s="8">
        <f t="shared" si="476"/>
        <v>14.545000000000002</v>
      </c>
      <c r="DH1030" s="8">
        <f t="shared" si="477"/>
        <v>52.062499999999986</v>
      </c>
      <c r="DI1030" s="8">
        <f t="shared" si="478"/>
        <v>55.425000000000011</v>
      </c>
      <c r="DJ1030" s="8">
        <f t="shared" si="479"/>
        <v>97.942750000000004</v>
      </c>
      <c r="DK1030" s="8">
        <f t="shared" si="480"/>
        <v>48.569999999999993</v>
      </c>
      <c r="DL1030" s="8" t="str">
        <f t="shared" si="481"/>
        <v>LAC</v>
      </c>
      <c r="DM1030" s="8">
        <f t="shared" si="482"/>
        <v>106.81250000000003</v>
      </c>
      <c r="DN1030" s="8">
        <f t="shared" si="483"/>
        <v>109.22</v>
      </c>
      <c r="DO1030" s="8">
        <f t="shared" si="484"/>
        <v>-2.4099999999999997</v>
      </c>
      <c r="DP1030" s="8">
        <f t="shared" si="485"/>
        <v>59.162500000000001</v>
      </c>
      <c r="DQ1030" s="8">
        <f t="shared" si="486"/>
        <v>1.7422499999999999</v>
      </c>
      <c r="DR1030" s="8">
        <f t="shared" si="487"/>
        <v>17.175000000000004</v>
      </c>
      <c r="DS1030" s="8">
        <f t="shared" si="488"/>
        <v>25.254999999999999</v>
      </c>
      <c r="DT1030" s="8">
        <f t="shared" si="489"/>
        <v>70.227500000000006</v>
      </c>
      <c r="DU1030" s="8">
        <f t="shared" si="490"/>
        <v>48.344999999999992</v>
      </c>
      <c r="DV1030" s="8">
        <f t="shared" si="491"/>
        <v>14.545000000000002</v>
      </c>
      <c r="DW1030" s="8">
        <f t="shared" si="492"/>
        <v>52.062499999999986</v>
      </c>
      <c r="DX1030" s="8">
        <f t="shared" si="493"/>
        <v>55.425000000000011</v>
      </c>
      <c r="DY1030" s="8">
        <f t="shared" si="494"/>
        <v>97.942750000000004</v>
      </c>
      <c r="DZ1030" s="8">
        <f t="shared" si="495"/>
        <v>48.569999999999993</v>
      </c>
    </row>
    <row r="1031" spans="1:130" x14ac:dyDescent="0.25">
      <c r="A1031">
        <v>1030</v>
      </c>
      <c r="B1031" t="s">
        <v>154</v>
      </c>
      <c r="C1031" t="s">
        <v>155</v>
      </c>
      <c r="D1031" t="s">
        <v>2185</v>
      </c>
      <c r="E1031" t="s">
        <v>90</v>
      </c>
      <c r="F1031" s="3" t="s">
        <v>108</v>
      </c>
      <c r="G1031">
        <v>48</v>
      </c>
      <c r="H1031">
        <v>104.2</v>
      </c>
      <c r="I1031">
        <v>119.8</v>
      </c>
      <c r="J1031">
        <v>-15.6</v>
      </c>
      <c r="K1031">
        <v>59.5</v>
      </c>
      <c r="L1031">
        <v>1.1599999999999999</v>
      </c>
      <c r="M1031">
        <v>16.899999999999999</v>
      </c>
      <c r="N1031">
        <v>31.8</v>
      </c>
      <c r="O1031">
        <v>70.8</v>
      </c>
      <c r="P1031">
        <v>52.2</v>
      </c>
      <c r="Q1031">
        <v>20</v>
      </c>
      <c r="R1031">
        <v>51.9</v>
      </c>
      <c r="S1031">
        <v>56.3</v>
      </c>
      <c r="T1031">
        <v>95.5</v>
      </c>
      <c r="U1031">
        <v>43.2</v>
      </c>
      <c r="V1031" t="s">
        <v>2210</v>
      </c>
      <c r="W1031">
        <v>1021</v>
      </c>
      <c r="X1031" t="s">
        <v>154</v>
      </c>
      <c r="Y1031" t="s">
        <v>155</v>
      </c>
      <c r="Z1031" t="s">
        <v>2185</v>
      </c>
      <c r="AA1031" t="s">
        <v>90</v>
      </c>
      <c r="AB1031" t="s">
        <v>108</v>
      </c>
      <c r="AC1031">
        <v>48</v>
      </c>
      <c r="AD1031">
        <v>99</v>
      </c>
      <c r="AE1031">
        <v>37</v>
      </c>
      <c r="AF1031">
        <v>80</v>
      </c>
      <c r="AG1031">
        <v>46.3</v>
      </c>
      <c r="AH1031">
        <v>9</v>
      </c>
      <c r="AI1031">
        <v>32</v>
      </c>
      <c r="AJ1031">
        <v>28.1</v>
      </c>
      <c r="AK1031">
        <v>16</v>
      </c>
      <c r="AL1031">
        <v>18</v>
      </c>
      <c r="AM1031">
        <v>88.9</v>
      </c>
      <c r="AN1031">
        <v>10</v>
      </c>
      <c r="AO1031">
        <v>31</v>
      </c>
      <c r="AP1031">
        <v>41</v>
      </c>
      <c r="AQ1031">
        <v>22</v>
      </c>
      <c r="AR1031">
        <v>19</v>
      </c>
      <c r="AS1031">
        <v>7</v>
      </c>
      <c r="AT1031">
        <v>3</v>
      </c>
      <c r="AU1031">
        <v>19</v>
      </c>
      <c r="AV1031">
        <v>-16</v>
      </c>
      <c r="AW1031">
        <v>1023</v>
      </c>
      <c r="AX1031" t="s">
        <v>154</v>
      </c>
      <c r="AY1031" t="s">
        <v>155</v>
      </c>
      <c r="AZ1031" t="s">
        <v>2187</v>
      </c>
      <c r="BA1031" t="s">
        <v>90</v>
      </c>
      <c r="BB1031" t="s">
        <v>108</v>
      </c>
      <c r="BC1031">
        <v>48</v>
      </c>
      <c r="BD1031">
        <v>60</v>
      </c>
      <c r="BE1031">
        <v>40</v>
      </c>
      <c r="BF1031">
        <v>56.6</v>
      </c>
      <c r="BG1031">
        <v>10.1</v>
      </c>
      <c r="BH1031">
        <v>27.3</v>
      </c>
      <c r="BI1031">
        <v>13.1</v>
      </c>
      <c r="BJ1031">
        <v>16.2</v>
      </c>
      <c r="BK1031">
        <v>12.1</v>
      </c>
      <c r="BL1031">
        <v>46.5</v>
      </c>
      <c r="BM1031">
        <v>50</v>
      </c>
      <c r="BN1031">
        <v>50</v>
      </c>
      <c r="BO1031">
        <v>88.9</v>
      </c>
      <c r="BP1031">
        <v>11.1</v>
      </c>
      <c r="BQ1031">
        <v>59.5</v>
      </c>
      <c r="BR1031">
        <v>40.5</v>
      </c>
      <c r="BS1031" t="s">
        <v>2185</v>
      </c>
      <c r="BT1031">
        <v>1029</v>
      </c>
      <c r="BU1031" t="s">
        <v>154</v>
      </c>
      <c r="BV1031" t="s">
        <v>155</v>
      </c>
      <c r="BW1031" t="s">
        <v>2185</v>
      </c>
      <c r="BX1031" t="s">
        <v>90</v>
      </c>
      <c r="BY1031" t="s">
        <v>108</v>
      </c>
      <c r="BZ1031">
        <v>48</v>
      </c>
      <c r="CA1031" s="6">
        <v>0.51900000000000002</v>
      </c>
      <c r="CB1031">
        <v>0.22500000000000001</v>
      </c>
      <c r="CC1031">
        <v>20</v>
      </c>
      <c r="CD1031" s="6">
        <v>0.318</v>
      </c>
      <c r="CE1031" s="6">
        <v>0.57999999999999996</v>
      </c>
      <c r="CF1031">
        <v>0.19500000000000001</v>
      </c>
      <c r="CG1031">
        <v>13.5</v>
      </c>
      <c r="CH1031" s="6">
        <v>0.29199999999999998</v>
      </c>
      <c r="CI1031">
        <v>1030</v>
      </c>
      <c r="CJ1031" t="s">
        <v>154</v>
      </c>
      <c r="CK1031" t="s">
        <v>155</v>
      </c>
      <c r="CL1031" t="s">
        <v>2185</v>
      </c>
      <c r="CM1031" t="s">
        <v>90</v>
      </c>
      <c r="CN1031" t="s">
        <v>108</v>
      </c>
      <c r="CO1031">
        <v>48</v>
      </c>
      <c r="CP1031">
        <v>12</v>
      </c>
      <c r="CQ1031">
        <v>10</v>
      </c>
      <c r="CR1031">
        <v>13</v>
      </c>
      <c r="CS1031">
        <v>46</v>
      </c>
      <c r="CT1031">
        <v>31</v>
      </c>
      <c r="CU1031">
        <v>19</v>
      </c>
      <c r="CV1031">
        <v>5</v>
      </c>
      <c r="CW1031">
        <v>32</v>
      </c>
      <c r="CX1031" s="8">
        <f t="shared" si="467"/>
        <v>112.99487179487177</v>
      </c>
      <c r="CY1031" s="8">
        <f t="shared" si="468"/>
        <v>107.88461538461539</v>
      </c>
      <c r="CZ1031" s="8">
        <f t="shared" si="469"/>
        <v>5.1076923076923073</v>
      </c>
      <c r="DA1031" s="8">
        <f t="shared" si="470"/>
        <v>57.735897435897428</v>
      </c>
      <c r="DB1031" s="8">
        <f t="shared" si="471"/>
        <v>1.8276923076923077</v>
      </c>
      <c r="DC1031" s="8">
        <f t="shared" si="472"/>
        <v>17.043589743589738</v>
      </c>
      <c r="DD1031" s="8">
        <f t="shared" si="473"/>
        <v>27.256410256410263</v>
      </c>
      <c r="DE1031" s="8">
        <f t="shared" si="474"/>
        <v>73.502564102564079</v>
      </c>
      <c r="DF1031" s="8">
        <f t="shared" si="475"/>
        <v>51.089743589743591</v>
      </c>
      <c r="DG1031" s="8">
        <f t="shared" si="476"/>
        <v>13.628205128205128</v>
      </c>
      <c r="DH1031" s="8">
        <f t="shared" si="477"/>
        <v>54.017948717948698</v>
      </c>
      <c r="DI1031" s="8">
        <f t="shared" si="478"/>
        <v>57.46153846153846</v>
      </c>
      <c r="DJ1031" s="8">
        <f t="shared" si="479"/>
        <v>99.708717948717947</v>
      </c>
      <c r="DK1031" s="8">
        <f t="shared" si="480"/>
        <v>52.807692307692307</v>
      </c>
      <c r="DL1031" s="8" t="str">
        <f t="shared" si="481"/>
        <v>MIL</v>
      </c>
      <c r="DM1031" s="8">
        <f t="shared" si="482"/>
        <v>112.99487179487177</v>
      </c>
      <c r="DN1031" s="8">
        <f t="shared" si="483"/>
        <v>107.88461538461539</v>
      </c>
      <c r="DO1031" s="8">
        <f t="shared" si="484"/>
        <v>5.1076923076923073</v>
      </c>
      <c r="DP1031" s="8">
        <f t="shared" si="485"/>
        <v>57.735897435897428</v>
      </c>
      <c r="DQ1031" s="8">
        <f t="shared" si="486"/>
        <v>1.8276923076923077</v>
      </c>
      <c r="DR1031" s="8">
        <f t="shared" si="487"/>
        <v>17.043589743589738</v>
      </c>
      <c r="DS1031" s="8">
        <f t="shared" si="488"/>
        <v>27.256410256410263</v>
      </c>
      <c r="DT1031" s="8">
        <f t="shared" si="489"/>
        <v>73.502564102564079</v>
      </c>
      <c r="DU1031" s="8">
        <f t="shared" si="490"/>
        <v>51.089743589743591</v>
      </c>
      <c r="DV1031" s="8">
        <f t="shared" si="491"/>
        <v>13.628205128205128</v>
      </c>
      <c r="DW1031" s="8">
        <f t="shared" si="492"/>
        <v>54.017948717948698</v>
      </c>
      <c r="DX1031" s="8">
        <f t="shared" si="493"/>
        <v>57.46153846153846</v>
      </c>
      <c r="DY1031" s="8">
        <f t="shared" si="494"/>
        <v>99.708717948717947</v>
      </c>
      <c r="DZ1031" s="8">
        <f t="shared" si="495"/>
        <v>52.807692307692307</v>
      </c>
    </row>
    <row r="1032" spans="1:130" x14ac:dyDescent="0.25">
      <c r="A1032">
        <v>1031</v>
      </c>
      <c r="B1032" t="s">
        <v>122</v>
      </c>
      <c r="C1032" t="s">
        <v>2211</v>
      </c>
      <c r="D1032" t="s">
        <v>2185</v>
      </c>
      <c r="E1032" t="s">
        <v>90</v>
      </c>
      <c r="F1032" s="3" t="s">
        <v>108</v>
      </c>
      <c r="G1032">
        <v>48</v>
      </c>
      <c r="H1032">
        <v>102</v>
      </c>
      <c r="I1032">
        <v>111</v>
      </c>
      <c r="J1032">
        <v>-9</v>
      </c>
      <c r="K1032">
        <v>76.3</v>
      </c>
      <c r="L1032">
        <v>2.23</v>
      </c>
      <c r="M1032">
        <v>21.2</v>
      </c>
      <c r="N1032">
        <v>16.3</v>
      </c>
      <c r="O1032">
        <v>75.599999999999994</v>
      </c>
      <c r="P1032">
        <v>44.7</v>
      </c>
      <c r="Q1032">
        <v>13</v>
      </c>
      <c r="R1032">
        <v>50.6</v>
      </c>
      <c r="S1032">
        <v>54.4</v>
      </c>
      <c r="T1032">
        <v>100</v>
      </c>
      <c r="U1032">
        <v>47.6</v>
      </c>
      <c r="V1032" t="s">
        <v>2212</v>
      </c>
      <c r="W1032">
        <v>1029</v>
      </c>
      <c r="X1032" t="s">
        <v>122</v>
      </c>
      <c r="Y1032" t="s">
        <v>2211</v>
      </c>
      <c r="Z1032" t="s">
        <v>2185</v>
      </c>
      <c r="AA1032" t="s">
        <v>90</v>
      </c>
      <c r="AB1032" t="s">
        <v>108</v>
      </c>
      <c r="AC1032">
        <v>48</v>
      </c>
      <c r="AD1032">
        <v>102</v>
      </c>
      <c r="AE1032">
        <v>38</v>
      </c>
      <c r="AF1032">
        <v>84</v>
      </c>
      <c r="AG1032">
        <v>45.2</v>
      </c>
      <c r="AH1032">
        <v>9</v>
      </c>
      <c r="AI1032">
        <v>35</v>
      </c>
      <c r="AJ1032">
        <v>25.7</v>
      </c>
      <c r="AK1032">
        <v>17</v>
      </c>
      <c r="AL1032">
        <v>22</v>
      </c>
      <c r="AM1032">
        <v>77.3</v>
      </c>
      <c r="AN1032">
        <v>8</v>
      </c>
      <c r="AO1032">
        <v>31</v>
      </c>
      <c r="AP1032">
        <v>39</v>
      </c>
      <c r="AQ1032">
        <v>29</v>
      </c>
      <c r="AR1032">
        <v>13</v>
      </c>
      <c r="AS1032">
        <v>9</v>
      </c>
      <c r="AT1032">
        <v>3</v>
      </c>
      <c r="AU1032">
        <v>23</v>
      </c>
      <c r="AV1032">
        <v>-9</v>
      </c>
      <c r="AW1032">
        <v>1026</v>
      </c>
      <c r="AX1032" t="s">
        <v>122</v>
      </c>
      <c r="AY1032" t="s">
        <v>2211</v>
      </c>
      <c r="AZ1032" t="s">
        <v>2187</v>
      </c>
      <c r="BA1032" t="s">
        <v>90</v>
      </c>
      <c r="BB1032" t="s">
        <v>108</v>
      </c>
      <c r="BC1032">
        <v>48</v>
      </c>
      <c r="BD1032">
        <v>58.3</v>
      </c>
      <c r="BE1032">
        <v>41.7</v>
      </c>
      <c r="BF1032">
        <v>56.9</v>
      </c>
      <c r="BG1032">
        <v>2</v>
      </c>
      <c r="BH1032">
        <v>26.5</v>
      </c>
      <c r="BI1032">
        <v>13.7</v>
      </c>
      <c r="BJ1032">
        <v>16.7</v>
      </c>
      <c r="BK1032">
        <v>20.6</v>
      </c>
      <c r="BL1032">
        <v>54.9</v>
      </c>
      <c r="BM1032">
        <v>69</v>
      </c>
      <c r="BN1032">
        <v>31</v>
      </c>
      <c r="BO1032">
        <v>100</v>
      </c>
      <c r="BP1032">
        <v>0</v>
      </c>
      <c r="BQ1032">
        <v>76.3</v>
      </c>
      <c r="BR1032">
        <v>23.7</v>
      </c>
      <c r="BS1032" t="s">
        <v>2185</v>
      </c>
      <c r="BT1032">
        <v>1024</v>
      </c>
      <c r="BU1032" t="s">
        <v>122</v>
      </c>
      <c r="BV1032" t="s">
        <v>2211</v>
      </c>
      <c r="BW1032" t="s">
        <v>2185</v>
      </c>
      <c r="BX1032" t="s">
        <v>90</v>
      </c>
      <c r="BY1032" t="s">
        <v>108</v>
      </c>
      <c r="BZ1032">
        <v>48</v>
      </c>
      <c r="CA1032" s="6">
        <v>0.50600000000000001</v>
      </c>
      <c r="CB1032">
        <v>0.26200000000000001</v>
      </c>
      <c r="CC1032">
        <v>13</v>
      </c>
      <c r="CD1032" s="6">
        <v>0.16300000000000001</v>
      </c>
      <c r="CE1032" s="6">
        <v>0.53700000000000003</v>
      </c>
      <c r="CF1032">
        <v>0.33300000000000002</v>
      </c>
      <c r="CG1032">
        <v>15</v>
      </c>
      <c r="CH1032" s="6">
        <v>0.24399999999999999</v>
      </c>
      <c r="CI1032">
        <v>1016</v>
      </c>
      <c r="CJ1032" t="s">
        <v>122</v>
      </c>
      <c r="CK1032" t="s">
        <v>2211</v>
      </c>
      <c r="CL1032" t="s">
        <v>2185</v>
      </c>
      <c r="CM1032" t="s">
        <v>90</v>
      </c>
      <c r="CN1032" t="s">
        <v>108</v>
      </c>
      <c r="CO1032">
        <v>48</v>
      </c>
      <c r="CP1032">
        <v>21</v>
      </c>
      <c r="CQ1032">
        <v>4</v>
      </c>
      <c r="CR1032">
        <v>14</v>
      </c>
      <c r="CS1032">
        <v>56</v>
      </c>
      <c r="CT1032">
        <v>16</v>
      </c>
      <c r="CU1032">
        <v>18</v>
      </c>
      <c r="CV1032">
        <v>9</v>
      </c>
      <c r="CW1032">
        <v>26</v>
      </c>
      <c r="CX1032" s="8">
        <f t="shared" si="467"/>
        <v>103.31081081081082</v>
      </c>
      <c r="CY1032" s="8">
        <f t="shared" si="468"/>
        <v>112.36756756756755</v>
      </c>
      <c r="CZ1032" s="8">
        <f t="shared" si="469"/>
        <v>-9.0540540540540544</v>
      </c>
      <c r="DA1032" s="8">
        <f t="shared" si="470"/>
        <v>60.229729729729726</v>
      </c>
      <c r="DB1032" s="8">
        <f t="shared" si="471"/>
        <v>1.7232432432432432</v>
      </c>
      <c r="DC1032" s="8">
        <f t="shared" si="472"/>
        <v>16.786486486486488</v>
      </c>
      <c r="DD1032" s="8">
        <f t="shared" si="473"/>
        <v>25.467567567567571</v>
      </c>
      <c r="DE1032" s="8">
        <f t="shared" si="474"/>
        <v>73.651351351351366</v>
      </c>
      <c r="DF1032" s="8">
        <f t="shared" si="475"/>
        <v>48.891891891891895</v>
      </c>
      <c r="DG1032" s="8">
        <f t="shared" si="476"/>
        <v>14.316216216216214</v>
      </c>
      <c r="DH1032" s="8">
        <f t="shared" si="477"/>
        <v>49.456756756756768</v>
      </c>
      <c r="DI1032" s="8">
        <f t="shared" si="478"/>
        <v>53.040540540540562</v>
      </c>
      <c r="DJ1032" s="8">
        <f t="shared" si="479"/>
        <v>98.937027027027028</v>
      </c>
      <c r="DK1032" s="8">
        <f t="shared" si="480"/>
        <v>44.929729729729736</v>
      </c>
      <c r="DL1032" s="8" t="str">
        <f t="shared" si="481"/>
        <v>ORL</v>
      </c>
      <c r="DM1032" s="8">
        <f t="shared" si="482"/>
        <v>103.31081081081082</v>
      </c>
      <c r="DN1032" s="8">
        <f t="shared" si="483"/>
        <v>112.36756756756755</v>
      </c>
      <c r="DO1032" s="8">
        <f t="shared" si="484"/>
        <v>-9.0540540540540544</v>
      </c>
      <c r="DP1032" s="8">
        <f t="shared" si="485"/>
        <v>60.229729729729726</v>
      </c>
      <c r="DQ1032" s="8">
        <f t="shared" si="486"/>
        <v>1.7232432432432432</v>
      </c>
      <c r="DR1032" s="8">
        <f t="shared" si="487"/>
        <v>16.786486486486488</v>
      </c>
      <c r="DS1032" s="8">
        <f t="shared" si="488"/>
        <v>25.467567567567571</v>
      </c>
      <c r="DT1032" s="8">
        <f t="shared" si="489"/>
        <v>73.651351351351366</v>
      </c>
      <c r="DU1032" s="8">
        <f t="shared" si="490"/>
        <v>48.891891891891895</v>
      </c>
      <c r="DV1032" s="8">
        <f t="shared" si="491"/>
        <v>14.316216216216214</v>
      </c>
      <c r="DW1032" s="8">
        <f t="shared" si="492"/>
        <v>49.456756756756768</v>
      </c>
      <c r="DX1032" s="8">
        <f t="shared" si="493"/>
        <v>53.040540540540562</v>
      </c>
      <c r="DY1032" s="8">
        <f t="shared" si="494"/>
        <v>98.937027027027028</v>
      </c>
      <c r="DZ1032" s="8">
        <f t="shared" si="495"/>
        <v>44.929729729729736</v>
      </c>
    </row>
    <row r="1033" spans="1:130" x14ac:dyDescent="0.25">
      <c r="A1033">
        <v>1032</v>
      </c>
      <c r="B1033" t="s">
        <v>134</v>
      </c>
      <c r="C1033" t="s">
        <v>2213</v>
      </c>
      <c r="D1033" t="s">
        <v>2185</v>
      </c>
      <c r="E1033" t="s">
        <v>90</v>
      </c>
      <c r="F1033" s="3" t="s">
        <v>91</v>
      </c>
      <c r="G1033">
        <v>48</v>
      </c>
      <c r="H1033">
        <v>147.69999999999999</v>
      </c>
      <c r="I1033">
        <v>117.8</v>
      </c>
      <c r="J1033">
        <v>29.9</v>
      </c>
      <c r="K1033">
        <v>68.5</v>
      </c>
      <c r="L1033">
        <v>2.85</v>
      </c>
      <c r="M1033">
        <v>23.6</v>
      </c>
      <c r="N1033">
        <v>33.299999999999997</v>
      </c>
      <c r="O1033">
        <v>57.7</v>
      </c>
      <c r="P1033">
        <v>46.8</v>
      </c>
      <c r="Q1033">
        <v>12.1</v>
      </c>
      <c r="R1033">
        <v>71</v>
      </c>
      <c r="S1033">
        <v>73.5</v>
      </c>
      <c r="T1033">
        <v>107</v>
      </c>
      <c r="U1033">
        <v>60.8</v>
      </c>
      <c r="V1033" t="s">
        <v>2214</v>
      </c>
      <c r="W1033">
        <v>1018</v>
      </c>
      <c r="X1033" t="s">
        <v>134</v>
      </c>
      <c r="Y1033" t="s">
        <v>2213</v>
      </c>
      <c r="Z1033" t="s">
        <v>2185</v>
      </c>
      <c r="AA1033" t="s">
        <v>90</v>
      </c>
      <c r="AB1033" t="s">
        <v>91</v>
      </c>
      <c r="AC1033">
        <v>48</v>
      </c>
      <c r="AD1033">
        <v>158</v>
      </c>
      <c r="AE1033">
        <v>54</v>
      </c>
      <c r="AF1033">
        <v>93</v>
      </c>
      <c r="AG1033">
        <v>58.1</v>
      </c>
      <c r="AH1033">
        <v>24</v>
      </c>
      <c r="AI1033">
        <v>45</v>
      </c>
      <c r="AJ1033">
        <v>53.3</v>
      </c>
      <c r="AK1033">
        <v>26</v>
      </c>
      <c r="AL1033">
        <v>33</v>
      </c>
      <c r="AM1033">
        <v>78.8</v>
      </c>
      <c r="AN1033">
        <v>8</v>
      </c>
      <c r="AO1033">
        <v>28</v>
      </c>
      <c r="AP1033">
        <v>36</v>
      </c>
      <c r="AQ1033">
        <v>37</v>
      </c>
      <c r="AR1033">
        <v>13</v>
      </c>
      <c r="AS1033">
        <v>9</v>
      </c>
      <c r="AT1033">
        <v>5</v>
      </c>
      <c r="AU1033">
        <v>29</v>
      </c>
      <c r="AV1033">
        <v>32</v>
      </c>
      <c r="AW1033">
        <v>1020</v>
      </c>
      <c r="AX1033" t="s">
        <v>134</v>
      </c>
      <c r="AY1033" t="s">
        <v>2213</v>
      </c>
      <c r="AZ1033" t="s">
        <v>2187</v>
      </c>
      <c r="BA1033" t="s">
        <v>90</v>
      </c>
      <c r="BB1033" t="s">
        <v>91</v>
      </c>
      <c r="BC1033">
        <v>48</v>
      </c>
      <c r="BD1033">
        <v>51.6</v>
      </c>
      <c r="BE1033">
        <v>48.4</v>
      </c>
      <c r="BF1033">
        <v>38</v>
      </c>
      <c r="BG1033">
        <v>3.8</v>
      </c>
      <c r="BH1033">
        <v>45.6</v>
      </c>
      <c r="BI1033">
        <v>19</v>
      </c>
      <c r="BJ1033">
        <v>16.5</v>
      </c>
      <c r="BK1033">
        <v>19</v>
      </c>
      <c r="BL1033">
        <v>34.200000000000003</v>
      </c>
      <c r="BM1033">
        <v>56.7</v>
      </c>
      <c r="BN1033">
        <v>43.3</v>
      </c>
      <c r="BO1033">
        <v>83.3</v>
      </c>
      <c r="BP1033">
        <v>16.7</v>
      </c>
      <c r="BQ1033">
        <v>68.5</v>
      </c>
      <c r="BR1033">
        <v>31.5</v>
      </c>
      <c r="BS1033" t="s">
        <v>2185</v>
      </c>
      <c r="BT1033">
        <v>1032</v>
      </c>
      <c r="BU1033" t="s">
        <v>134</v>
      </c>
      <c r="BV1033" t="s">
        <v>2213</v>
      </c>
      <c r="BW1033" t="s">
        <v>2185</v>
      </c>
      <c r="BX1033" t="s">
        <v>90</v>
      </c>
      <c r="BY1033" t="s">
        <v>91</v>
      </c>
      <c r="BZ1033">
        <v>48</v>
      </c>
      <c r="CA1033" s="6">
        <v>0.71</v>
      </c>
      <c r="CB1033">
        <v>0.35499999999999998</v>
      </c>
      <c r="CC1033">
        <v>12.1</v>
      </c>
      <c r="CD1033" s="6">
        <v>0.33300000000000002</v>
      </c>
      <c r="CE1033" s="6">
        <v>0.53300000000000003</v>
      </c>
      <c r="CF1033">
        <v>0.37</v>
      </c>
      <c r="CG1033">
        <v>18.7</v>
      </c>
      <c r="CH1033" s="6">
        <v>0.42299999999999999</v>
      </c>
      <c r="CI1033">
        <v>1027</v>
      </c>
      <c r="CJ1033" t="s">
        <v>134</v>
      </c>
      <c r="CK1033" t="s">
        <v>2213</v>
      </c>
      <c r="CL1033" t="s">
        <v>2185</v>
      </c>
      <c r="CM1033" t="s">
        <v>90</v>
      </c>
      <c r="CN1033" t="s">
        <v>91</v>
      </c>
      <c r="CO1033">
        <v>48</v>
      </c>
      <c r="CP1033">
        <v>30</v>
      </c>
      <c r="CQ1033">
        <v>13</v>
      </c>
      <c r="CR1033">
        <v>30</v>
      </c>
      <c r="CS1033">
        <v>54</v>
      </c>
      <c r="CT1033">
        <v>18</v>
      </c>
      <c r="CU1033">
        <v>19</v>
      </c>
      <c r="CV1033">
        <v>15</v>
      </c>
      <c r="CW1033">
        <v>60</v>
      </c>
      <c r="CX1033" s="8">
        <f t="shared" si="467"/>
        <v>112.75</v>
      </c>
      <c r="CY1033" s="8">
        <f t="shared" si="468"/>
        <v>111.96111111111112</v>
      </c>
      <c r="CZ1033" s="8">
        <f t="shared" si="469"/>
        <v>0.7944444444444444</v>
      </c>
      <c r="DA1033" s="8">
        <f t="shared" si="470"/>
        <v>64.863888888888894</v>
      </c>
      <c r="DB1033" s="8">
        <f t="shared" si="471"/>
        <v>2.2680555555555553</v>
      </c>
      <c r="DC1033" s="8">
        <f t="shared" si="472"/>
        <v>19.43333333333333</v>
      </c>
      <c r="DD1033" s="8">
        <f t="shared" si="473"/>
        <v>25.133333333333336</v>
      </c>
      <c r="DE1033" s="8">
        <f t="shared" si="474"/>
        <v>71.352777777777774</v>
      </c>
      <c r="DF1033" s="8">
        <f t="shared" si="475"/>
        <v>48.283333333333339</v>
      </c>
      <c r="DG1033" s="8">
        <f t="shared" si="476"/>
        <v>12.758333333333333</v>
      </c>
      <c r="DH1033" s="8">
        <f t="shared" si="477"/>
        <v>54.638888888888893</v>
      </c>
      <c r="DI1033" s="8">
        <f t="shared" si="478"/>
        <v>57.186111111111117</v>
      </c>
      <c r="DJ1033" s="8">
        <f t="shared" si="479"/>
        <v>100.48750000000001</v>
      </c>
      <c r="DK1033" s="8">
        <f t="shared" si="480"/>
        <v>50.952777777777769</v>
      </c>
      <c r="DL1033" s="8" t="str">
        <f t="shared" si="481"/>
        <v>CHA</v>
      </c>
      <c r="DM1033" s="8">
        <f t="shared" si="482"/>
        <v>112.75</v>
      </c>
      <c r="DN1033" s="8">
        <f t="shared" si="483"/>
        <v>111.96111111111112</v>
      </c>
      <c r="DO1033" s="8">
        <f t="shared" si="484"/>
        <v>0.7944444444444444</v>
      </c>
      <c r="DP1033" s="8">
        <f t="shared" si="485"/>
        <v>64.863888888888894</v>
      </c>
      <c r="DQ1033" s="8">
        <f t="shared" si="486"/>
        <v>2.2680555555555553</v>
      </c>
      <c r="DR1033" s="8">
        <f t="shared" si="487"/>
        <v>19.43333333333333</v>
      </c>
      <c r="DS1033" s="8">
        <f t="shared" si="488"/>
        <v>25.133333333333336</v>
      </c>
      <c r="DT1033" s="8">
        <f t="shared" si="489"/>
        <v>71.352777777777774</v>
      </c>
      <c r="DU1033" s="8">
        <f t="shared" si="490"/>
        <v>48.283333333333339</v>
      </c>
      <c r="DV1033" s="8">
        <f t="shared" si="491"/>
        <v>12.758333333333333</v>
      </c>
      <c r="DW1033" s="8">
        <f t="shared" si="492"/>
        <v>54.638888888888893</v>
      </c>
      <c r="DX1033" s="8">
        <f t="shared" si="493"/>
        <v>57.186111111111117</v>
      </c>
      <c r="DY1033" s="8">
        <f t="shared" si="494"/>
        <v>100.48750000000001</v>
      </c>
      <c r="DZ1033" s="8">
        <f t="shared" si="495"/>
        <v>50.952777777777769</v>
      </c>
    </row>
    <row r="1034" spans="1:130" x14ac:dyDescent="0.25">
      <c r="A1034">
        <v>1033</v>
      </c>
      <c r="B1034" t="s">
        <v>116</v>
      </c>
      <c r="C1034" t="s">
        <v>791</v>
      </c>
      <c r="D1034" t="s">
        <v>2185</v>
      </c>
      <c r="E1034" t="s">
        <v>90</v>
      </c>
      <c r="F1034" s="3" t="s">
        <v>91</v>
      </c>
      <c r="G1034">
        <v>48</v>
      </c>
      <c r="H1034">
        <v>118.1</v>
      </c>
      <c r="I1034">
        <v>114.1</v>
      </c>
      <c r="J1034">
        <v>4</v>
      </c>
      <c r="K1034">
        <v>69.599999999999994</v>
      </c>
      <c r="L1034">
        <v>2.13</v>
      </c>
      <c r="M1034">
        <v>23.2</v>
      </c>
      <c r="N1034">
        <v>34.1</v>
      </c>
      <c r="O1034">
        <v>79.2</v>
      </c>
      <c r="P1034">
        <v>58.4</v>
      </c>
      <c r="Q1034">
        <v>16</v>
      </c>
      <c r="R1034">
        <v>58.9</v>
      </c>
      <c r="S1034">
        <v>61</v>
      </c>
      <c r="T1034">
        <v>93</v>
      </c>
      <c r="U1034">
        <v>54.6</v>
      </c>
      <c r="V1034" t="s">
        <v>2215</v>
      </c>
      <c r="W1034">
        <v>1024</v>
      </c>
      <c r="X1034" t="s">
        <v>116</v>
      </c>
      <c r="Y1034" t="s">
        <v>791</v>
      </c>
      <c r="Z1034" t="s">
        <v>2185</v>
      </c>
      <c r="AA1034" t="s">
        <v>90</v>
      </c>
      <c r="AB1034" t="s">
        <v>91</v>
      </c>
      <c r="AC1034">
        <v>48</v>
      </c>
      <c r="AD1034">
        <v>111</v>
      </c>
      <c r="AE1034">
        <v>46</v>
      </c>
      <c r="AF1034">
        <v>84</v>
      </c>
      <c r="AG1034">
        <v>54.8</v>
      </c>
      <c r="AH1034">
        <v>7</v>
      </c>
      <c r="AI1034">
        <v>26</v>
      </c>
      <c r="AJ1034">
        <v>26.9</v>
      </c>
      <c r="AK1034">
        <v>12</v>
      </c>
      <c r="AL1034">
        <v>16</v>
      </c>
      <c r="AM1034">
        <v>75</v>
      </c>
      <c r="AN1034">
        <v>10</v>
      </c>
      <c r="AO1034">
        <v>35</v>
      </c>
      <c r="AP1034">
        <v>45</v>
      </c>
      <c r="AQ1034">
        <v>32</v>
      </c>
      <c r="AR1034">
        <v>15</v>
      </c>
      <c r="AS1034">
        <v>2</v>
      </c>
      <c r="AT1034">
        <v>1</v>
      </c>
      <c r="AU1034">
        <v>22</v>
      </c>
      <c r="AV1034">
        <v>6</v>
      </c>
      <c r="AW1034">
        <v>1015</v>
      </c>
      <c r="AX1034" t="s">
        <v>116</v>
      </c>
      <c r="AY1034" t="s">
        <v>791</v>
      </c>
      <c r="AZ1034" t="s">
        <v>2187</v>
      </c>
      <c r="BA1034" t="s">
        <v>90</v>
      </c>
      <c r="BB1034" t="s">
        <v>91</v>
      </c>
      <c r="BC1034">
        <v>48</v>
      </c>
      <c r="BD1034">
        <v>69</v>
      </c>
      <c r="BE1034">
        <v>31</v>
      </c>
      <c r="BF1034">
        <v>70.3</v>
      </c>
      <c r="BG1034">
        <v>9</v>
      </c>
      <c r="BH1034">
        <v>18.899999999999999</v>
      </c>
      <c r="BI1034">
        <v>8.1</v>
      </c>
      <c r="BJ1034">
        <v>10.8</v>
      </c>
      <c r="BK1034">
        <v>15.3</v>
      </c>
      <c r="BL1034">
        <v>61.3</v>
      </c>
      <c r="BM1034">
        <v>64.099999999999994</v>
      </c>
      <c r="BN1034">
        <v>35.9</v>
      </c>
      <c r="BO1034">
        <v>100</v>
      </c>
      <c r="BP1034">
        <v>0</v>
      </c>
      <c r="BQ1034">
        <v>69.599999999999994</v>
      </c>
      <c r="BR1034">
        <v>30.4</v>
      </c>
      <c r="BS1034" t="s">
        <v>2185</v>
      </c>
      <c r="BT1034">
        <v>1026</v>
      </c>
      <c r="BU1034" t="s">
        <v>116</v>
      </c>
      <c r="BV1034" t="s">
        <v>791</v>
      </c>
      <c r="BW1034" t="s">
        <v>2185</v>
      </c>
      <c r="BX1034" t="s">
        <v>90</v>
      </c>
      <c r="BY1034" t="s">
        <v>91</v>
      </c>
      <c r="BZ1034">
        <v>48</v>
      </c>
      <c r="CA1034" s="6">
        <v>0.58899999999999997</v>
      </c>
      <c r="CB1034">
        <v>0.19</v>
      </c>
      <c r="CC1034">
        <v>16</v>
      </c>
      <c r="CD1034" s="6">
        <v>0.34100000000000003</v>
      </c>
      <c r="CE1034" s="6">
        <v>0.55700000000000005</v>
      </c>
      <c r="CF1034">
        <v>0.35399999999999998</v>
      </c>
      <c r="CG1034">
        <v>13</v>
      </c>
      <c r="CH1034" s="6">
        <v>0.20799999999999999</v>
      </c>
      <c r="CI1034">
        <v>1028</v>
      </c>
      <c r="CJ1034" t="s">
        <v>116</v>
      </c>
      <c r="CK1034" t="s">
        <v>791</v>
      </c>
      <c r="CL1034" t="s">
        <v>2185</v>
      </c>
      <c r="CM1034" t="s">
        <v>90</v>
      </c>
      <c r="CN1034" t="s">
        <v>91</v>
      </c>
      <c r="CO1034">
        <v>48</v>
      </c>
      <c r="CP1034">
        <v>17</v>
      </c>
      <c r="CQ1034">
        <v>12</v>
      </c>
      <c r="CR1034">
        <v>9</v>
      </c>
      <c r="CS1034">
        <v>68</v>
      </c>
      <c r="CT1034">
        <v>11</v>
      </c>
      <c r="CU1034">
        <v>7</v>
      </c>
      <c r="CV1034">
        <v>12</v>
      </c>
      <c r="CW1034">
        <v>46</v>
      </c>
      <c r="CX1034" s="8">
        <f t="shared" si="467"/>
        <v>112.02702702702703</v>
      </c>
      <c r="CY1034" s="8">
        <f t="shared" si="468"/>
        <v>111.33513513513512</v>
      </c>
      <c r="CZ1034" s="8">
        <f t="shared" si="469"/>
        <v>0.68918918918918959</v>
      </c>
      <c r="DA1034" s="8">
        <f t="shared" si="470"/>
        <v>57.970270270270269</v>
      </c>
      <c r="DB1034" s="8">
        <f t="shared" si="471"/>
        <v>1.9859459459459456</v>
      </c>
      <c r="DC1034" s="8">
        <f t="shared" si="472"/>
        <v>17.756756756756758</v>
      </c>
      <c r="DD1034" s="8">
        <f t="shared" si="473"/>
        <v>24.727027027027031</v>
      </c>
      <c r="DE1034" s="8">
        <f t="shared" si="474"/>
        <v>73.41081081081083</v>
      </c>
      <c r="DF1034" s="8">
        <f t="shared" si="475"/>
        <v>49.286486486486488</v>
      </c>
      <c r="DG1034" s="8">
        <f t="shared" si="476"/>
        <v>13.61891891891892</v>
      </c>
      <c r="DH1034" s="8">
        <f t="shared" si="477"/>
        <v>54.29999999999999</v>
      </c>
      <c r="DI1034" s="8">
        <f t="shared" si="478"/>
        <v>57.718918918918902</v>
      </c>
      <c r="DJ1034" s="8">
        <f t="shared" si="479"/>
        <v>99.013513513513516</v>
      </c>
      <c r="DK1034" s="8">
        <f t="shared" si="480"/>
        <v>49.21621621621621</v>
      </c>
      <c r="DL1034" s="8" t="str">
        <f t="shared" si="481"/>
        <v>CHI</v>
      </c>
      <c r="DM1034" s="8">
        <f t="shared" si="482"/>
        <v>112.02702702702703</v>
      </c>
      <c r="DN1034" s="8">
        <f t="shared" si="483"/>
        <v>111.33513513513512</v>
      </c>
      <c r="DO1034" s="8">
        <f t="shared" si="484"/>
        <v>0.68918918918918959</v>
      </c>
      <c r="DP1034" s="8">
        <f t="shared" si="485"/>
        <v>57.970270270270269</v>
      </c>
      <c r="DQ1034" s="8">
        <f t="shared" si="486"/>
        <v>1.9859459459459456</v>
      </c>
      <c r="DR1034" s="8">
        <f t="shared" si="487"/>
        <v>17.756756756756758</v>
      </c>
      <c r="DS1034" s="8">
        <f t="shared" si="488"/>
        <v>24.727027027027031</v>
      </c>
      <c r="DT1034" s="8">
        <f t="shared" si="489"/>
        <v>73.41081081081083</v>
      </c>
      <c r="DU1034" s="8">
        <f t="shared" si="490"/>
        <v>49.286486486486488</v>
      </c>
      <c r="DV1034" s="8">
        <f t="shared" si="491"/>
        <v>13.61891891891892</v>
      </c>
      <c r="DW1034" s="8">
        <f t="shared" si="492"/>
        <v>54.29999999999999</v>
      </c>
      <c r="DX1034" s="8">
        <f t="shared" si="493"/>
        <v>57.718918918918902</v>
      </c>
      <c r="DY1034" s="8">
        <f t="shared" si="494"/>
        <v>99.013513513513516</v>
      </c>
      <c r="DZ1034" s="8">
        <f t="shared" si="495"/>
        <v>49.21621621621621</v>
      </c>
    </row>
    <row r="1035" spans="1:130" x14ac:dyDescent="0.25">
      <c r="A1035">
        <v>1034</v>
      </c>
      <c r="B1035" t="s">
        <v>148</v>
      </c>
      <c r="C1035" t="s">
        <v>509</v>
      </c>
      <c r="D1035" t="s">
        <v>2185</v>
      </c>
      <c r="E1035" t="s">
        <v>90</v>
      </c>
      <c r="F1035" s="3" t="s">
        <v>108</v>
      </c>
      <c r="G1035">
        <v>48</v>
      </c>
      <c r="H1035">
        <v>111.1</v>
      </c>
      <c r="I1035">
        <v>116.8</v>
      </c>
      <c r="J1035">
        <v>-5.7</v>
      </c>
      <c r="K1035">
        <v>69.8</v>
      </c>
      <c r="L1035">
        <v>2.31</v>
      </c>
      <c r="M1035">
        <v>20.5</v>
      </c>
      <c r="N1035">
        <v>34.6</v>
      </c>
      <c r="O1035">
        <v>63</v>
      </c>
      <c r="P1035">
        <v>48</v>
      </c>
      <c r="Q1035">
        <v>13.1</v>
      </c>
      <c r="R1035">
        <v>50.5</v>
      </c>
      <c r="S1035">
        <v>53.7</v>
      </c>
      <c r="T1035">
        <v>100</v>
      </c>
      <c r="U1035">
        <v>46.8</v>
      </c>
      <c r="V1035" t="s">
        <v>2216</v>
      </c>
      <c r="W1035">
        <v>1025</v>
      </c>
      <c r="X1035" t="s">
        <v>148</v>
      </c>
      <c r="Y1035" t="s">
        <v>509</v>
      </c>
      <c r="Z1035" t="s">
        <v>2185</v>
      </c>
      <c r="AA1035" t="s">
        <v>90</v>
      </c>
      <c r="AB1035" t="s">
        <v>108</v>
      </c>
      <c r="AC1035">
        <v>48</v>
      </c>
      <c r="AD1035">
        <v>110</v>
      </c>
      <c r="AE1035">
        <v>43</v>
      </c>
      <c r="AF1035">
        <v>94</v>
      </c>
      <c r="AG1035">
        <v>45.7</v>
      </c>
      <c r="AH1035">
        <v>9</v>
      </c>
      <c r="AI1035">
        <v>37</v>
      </c>
      <c r="AJ1035">
        <v>24.3</v>
      </c>
      <c r="AK1035">
        <v>15</v>
      </c>
      <c r="AL1035">
        <v>19</v>
      </c>
      <c r="AM1035">
        <v>78.900000000000006</v>
      </c>
      <c r="AN1035">
        <v>13</v>
      </c>
      <c r="AO1035">
        <v>26</v>
      </c>
      <c r="AP1035">
        <v>39</v>
      </c>
      <c r="AQ1035">
        <v>30</v>
      </c>
      <c r="AR1035">
        <v>13</v>
      </c>
      <c r="AS1035">
        <v>9</v>
      </c>
      <c r="AT1035">
        <v>7</v>
      </c>
      <c r="AU1035">
        <v>19</v>
      </c>
      <c r="AV1035">
        <v>-8</v>
      </c>
      <c r="AW1035">
        <v>1032</v>
      </c>
      <c r="AX1035" t="s">
        <v>148</v>
      </c>
      <c r="AY1035" t="s">
        <v>509</v>
      </c>
      <c r="AZ1035" t="s">
        <v>2187</v>
      </c>
      <c r="BA1035" t="s">
        <v>90</v>
      </c>
      <c r="BB1035" t="s">
        <v>108</v>
      </c>
      <c r="BC1035">
        <v>48</v>
      </c>
      <c r="BD1035">
        <v>60.6</v>
      </c>
      <c r="BE1035">
        <v>39.4</v>
      </c>
      <c r="BF1035">
        <v>61.8</v>
      </c>
      <c r="BG1035">
        <v>16.399999999999999</v>
      </c>
      <c r="BH1035">
        <v>24.5</v>
      </c>
      <c r="BI1035">
        <v>10.9</v>
      </c>
      <c r="BJ1035">
        <v>13.6</v>
      </c>
      <c r="BK1035">
        <v>9.1</v>
      </c>
      <c r="BL1035">
        <v>45.5</v>
      </c>
      <c r="BM1035">
        <v>61.8</v>
      </c>
      <c r="BN1035">
        <v>38.200000000000003</v>
      </c>
      <c r="BO1035">
        <v>100</v>
      </c>
      <c r="BP1035">
        <v>0</v>
      </c>
      <c r="BQ1035">
        <v>69.8</v>
      </c>
      <c r="BR1035">
        <v>30.2</v>
      </c>
      <c r="BS1035" t="s">
        <v>2185</v>
      </c>
      <c r="BT1035">
        <v>1021</v>
      </c>
      <c r="BU1035" t="s">
        <v>148</v>
      </c>
      <c r="BV1035" t="s">
        <v>509</v>
      </c>
      <c r="BW1035" t="s">
        <v>2185</v>
      </c>
      <c r="BX1035" t="s">
        <v>90</v>
      </c>
      <c r="BY1035" t="s">
        <v>108</v>
      </c>
      <c r="BZ1035">
        <v>48</v>
      </c>
      <c r="CA1035" s="6">
        <v>0.505</v>
      </c>
      <c r="CB1035">
        <v>0.20200000000000001</v>
      </c>
      <c r="CC1035">
        <v>13.1</v>
      </c>
      <c r="CD1035" s="6">
        <v>0.34599999999999997</v>
      </c>
      <c r="CE1035" s="6">
        <v>0.55000000000000004</v>
      </c>
      <c r="CF1035">
        <v>0.28899999999999998</v>
      </c>
      <c r="CG1035">
        <v>12.9</v>
      </c>
      <c r="CH1035" s="6">
        <v>0.37</v>
      </c>
      <c r="CI1035">
        <v>1025</v>
      </c>
      <c r="CJ1035" t="s">
        <v>148</v>
      </c>
      <c r="CK1035" t="s">
        <v>509</v>
      </c>
      <c r="CL1035" t="s">
        <v>2185</v>
      </c>
      <c r="CM1035" t="s">
        <v>90</v>
      </c>
      <c r="CN1035" t="s">
        <v>108</v>
      </c>
      <c r="CO1035">
        <v>48</v>
      </c>
      <c r="CP1035">
        <v>10</v>
      </c>
      <c r="CQ1035">
        <v>16</v>
      </c>
      <c r="CR1035">
        <v>12</v>
      </c>
      <c r="CS1035">
        <v>50</v>
      </c>
      <c r="CT1035">
        <v>14</v>
      </c>
      <c r="CU1035">
        <v>29</v>
      </c>
      <c r="CV1035">
        <v>10</v>
      </c>
      <c r="CW1035">
        <v>62</v>
      </c>
      <c r="CX1035" s="8">
        <f t="shared" si="467"/>
        <v>111.43684210526317</v>
      </c>
      <c r="CY1035" s="8">
        <f t="shared" si="468"/>
        <v>111.72105263157896</v>
      </c>
      <c r="CZ1035" s="8">
        <f t="shared" si="469"/>
        <v>-0.28157894736842076</v>
      </c>
      <c r="DA1035" s="8">
        <f t="shared" si="470"/>
        <v>64.028947368421044</v>
      </c>
      <c r="DB1035" s="8">
        <f t="shared" si="471"/>
        <v>2.4221052631578948</v>
      </c>
      <c r="DC1035" s="8">
        <f t="shared" si="472"/>
        <v>19.268421052631577</v>
      </c>
      <c r="DD1035" s="8">
        <f t="shared" si="473"/>
        <v>29.034210526315789</v>
      </c>
      <c r="DE1035" s="8">
        <f t="shared" si="474"/>
        <v>70.786842105263162</v>
      </c>
      <c r="DF1035" s="8">
        <f t="shared" si="475"/>
        <v>49.715789473684204</v>
      </c>
      <c r="DG1035" s="8">
        <f t="shared" si="476"/>
        <v>12.452631578947368</v>
      </c>
      <c r="DH1035" s="8">
        <f t="shared" si="477"/>
        <v>52.39473684210526</v>
      </c>
      <c r="DI1035" s="8">
        <f t="shared" si="478"/>
        <v>54.986842105263158</v>
      </c>
      <c r="DJ1035" s="8">
        <f t="shared" si="479"/>
        <v>99.807368421052644</v>
      </c>
      <c r="DK1035" s="8">
        <f t="shared" si="480"/>
        <v>50.834210526315793</v>
      </c>
      <c r="DL1035" s="8" t="str">
        <f t="shared" si="481"/>
        <v>SAS</v>
      </c>
      <c r="DM1035" s="8">
        <f t="shared" si="482"/>
        <v>111.43684210526317</v>
      </c>
      <c r="DN1035" s="8">
        <f t="shared" si="483"/>
        <v>111.72105263157896</v>
      </c>
      <c r="DO1035" s="8">
        <f t="shared" si="484"/>
        <v>-0.28157894736842076</v>
      </c>
      <c r="DP1035" s="8">
        <f t="shared" si="485"/>
        <v>64.028947368421044</v>
      </c>
      <c r="DQ1035" s="8">
        <f t="shared" si="486"/>
        <v>2.4221052631578948</v>
      </c>
      <c r="DR1035" s="8">
        <f t="shared" si="487"/>
        <v>19.268421052631577</v>
      </c>
      <c r="DS1035" s="8">
        <f t="shared" si="488"/>
        <v>29.034210526315789</v>
      </c>
      <c r="DT1035" s="8">
        <f t="shared" si="489"/>
        <v>70.786842105263162</v>
      </c>
      <c r="DU1035" s="8">
        <f t="shared" si="490"/>
        <v>49.715789473684204</v>
      </c>
      <c r="DV1035" s="8">
        <f t="shared" si="491"/>
        <v>12.452631578947368</v>
      </c>
      <c r="DW1035" s="8">
        <f t="shared" si="492"/>
        <v>52.39473684210526</v>
      </c>
      <c r="DX1035" s="8">
        <f t="shared" si="493"/>
        <v>54.986842105263158</v>
      </c>
      <c r="DY1035" s="8">
        <f t="shared" si="494"/>
        <v>99.807368421052644</v>
      </c>
      <c r="DZ1035" s="8">
        <f t="shared" si="495"/>
        <v>50.834210526315793</v>
      </c>
    </row>
    <row r="1036" spans="1:130" x14ac:dyDescent="0.25">
      <c r="A1036">
        <v>1035</v>
      </c>
      <c r="B1036" t="s">
        <v>128</v>
      </c>
      <c r="C1036" t="s">
        <v>2217</v>
      </c>
      <c r="D1036" t="s">
        <v>2218</v>
      </c>
      <c r="E1036" t="s">
        <v>90</v>
      </c>
      <c r="F1036" s="3" t="s">
        <v>91</v>
      </c>
      <c r="G1036">
        <v>48</v>
      </c>
      <c r="H1036">
        <v>126.3</v>
      </c>
      <c r="I1036">
        <v>113</v>
      </c>
      <c r="J1036">
        <v>13.3</v>
      </c>
      <c r="K1036">
        <v>62.8</v>
      </c>
      <c r="L1036">
        <v>1.59</v>
      </c>
      <c r="M1036">
        <v>19.399999999999999</v>
      </c>
      <c r="N1036">
        <v>30.2</v>
      </c>
      <c r="O1036">
        <v>77.099999999999994</v>
      </c>
      <c r="P1036">
        <v>54.9</v>
      </c>
      <c r="Q1036">
        <v>17.2</v>
      </c>
      <c r="R1036">
        <v>62.2</v>
      </c>
      <c r="S1036">
        <v>66</v>
      </c>
      <c r="T1036">
        <v>99.5</v>
      </c>
      <c r="U1036">
        <v>54.8</v>
      </c>
      <c r="V1036" t="s">
        <v>2219</v>
      </c>
      <c r="W1036">
        <v>1042</v>
      </c>
      <c r="X1036" t="s">
        <v>128</v>
      </c>
      <c r="Y1036" t="s">
        <v>2217</v>
      </c>
      <c r="Z1036" t="s">
        <v>2218</v>
      </c>
      <c r="AA1036" t="s">
        <v>90</v>
      </c>
      <c r="AB1036" t="s">
        <v>91</v>
      </c>
      <c r="AC1036">
        <v>48</v>
      </c>
      <c r="AD1036">
        <v>125</v>
      </c>
      <c r="AE1036">
        <v>43</v>
      </c>
      <c r="AF1036">
        <v>82</v>
      </c>
      <c r="AG1036">
        <v>52.4</v>
      </c>
      <c r="AH1036">
        <v>16</v>
      </c>
      <c r="AI1036">
        <v>34</v>
      </c>
      <c r="AJ1036">
        <v>47.1</v>
      </c>
      <c r="AK1036">
        <v>23</v>
      </c>
      <c r="AL1036">
        <v>29</v>
      </c>
      <c r="AM1036">
        <v>79.3</v>
      </c>
      <c r="AN1036">
        <v>7</v>
      </c>
      <c r="AO1036">
        <v>35</v>
      </c>
      <c r="AP1036">
        <v>42</v>
      </c>
      <c r="AQ1036">
        <v>27</v>
      </c>
      <c r="AR1036">
        <v>17</v>
      </c>
      <c r="AS1036">
        <v>6</v>
      </c>
      <c r="AT1036">
        <v>7</v>
      </c>
      <c r="AU1036">
        <v>22</v>
      </c>
      <c r="AV1036">
        <v>12</v>
      </c>
      <c r="AW1036">
        <v>1040</v>
      </c>
      <c r="AX1036" t="s">
        <v>128</v>
      </c>
      <c r="AY1036" t="s">
        <v>2217</v>
      </c>
      <c r="AZ1036" t="s">
        <v>2220</v>
      </c>
      <c r="BA1036" t="s">
        <v>90</v>
      </c>
      <c r="BB1036" t="s">
        <v>91</v>
      </c>
      <c r="BC1036">
        <v>48</v>
      </c>
      <c r="BD1036">
        <v>58.5</v>
      </c>
      <c r="BE1036">
        <v>41.5</v>
      </c>
      <c r="BF1036">
        <v>43.2</v>
      </c>
      <c r="BG1036">
        <v>11.2</v>
      </c>
      <c r="BH1036">
        <v>38.4</v>
      </c>
      <c r="BI1036">
        <v>11.2</v>
      </c>
      <c r="BJ1036">
        <v>18.399999999999999</v>
      </c>
      <c r="BK1036">
        <v>9.6</v>
      </c>
      <c r="BL1036">
        <v>32</v>
      </c>
      <c r="BM1036">
        <v>40.700000000000003</v>
      </c>
      <c r="BN1036">
        <v>59.3</v>
      </c>
      <c r="BO1036">
        <v>100</v>
      </c>
      <c r="BP1036">
        <v>0</v>
      </c>
      <c r="BQ1036">
        <v>62.8</v>
      </c>
      <c r="BR1036">
        <v>37.200000000000003</v>
      </c>
      <c r="BS1036" t="s">
        <v>2218</v>
      </c>
      <c r="BT1036">
        <v>1050</v>
      </c>
      <c r="BU1036" t="s">
        <v>128</v>
      </c>
      <c r="BV1036" t="s">
        <v>2217</v>
      </c>
      <c r="BW1036" t="s">
        <v>2218</v>
      </c>
      <c r="BX1036" t="s">
        <v>90</v>
      </c>
      <c r="BY1036" t="s">
        <v>91</v>
      </c>
      <c r="BZ1036">
        <v>48</v>
      </c>
      <c r="CA1036" s="6">
        <v>0.622</v>
      </c>
      <c r="CB1036">
        <v>0.35399999999999998</v>
      </c>
      <c r="CC1036">
        <v>17.2</v>
      </c>
      <c r="CD1036" s="6">
        <v>0.30199999999999999</v>
      </c>
      <c r="CE1036" s="6">
        <v>0.54900000000000004</v>
      </c>
      <c r="CF1036">
        <v>0.39</v>
      </c>
      <c r="CG1036">
        <v>12</v>
      </c>
      <c r="CH1036" s="6">
        <v>0.22900000000000001</v>
      </c>
      <c r="CI1036">
        <v>1045</v>
      </c>
      <c r="CJ1036" t="s">
        <v>128</v>
      </c>
      <c r="CK1036" t="s">
        <v>2217</v>
      </c>
      <c r="CL1036" t="s">
        <v>2218</v>
      </c>
      <c r="CM1036" t="s">
        <v>90</v>
      </c>
      <c r="CN1036" t="s">
        <v>91</v>
      </c>
      <c r="CO1036">
        <v>48</v>
      </c>
      <c r="CP1036">
        <v>12</v>
      </c>
      <c r="CQ1036">
        <v>20</v>
      </c>
      <c r="CR1036">
        <v>14</v>
      </c>
      <c r="CS1036">
        <v>40</v>
      </c>
      <c r="CT1036">
        <v>17</v>
      </c>
      <c r="CU1036">
        <v>10</v>
      </c>
      <c r="CV1036">
        <v>18</v>
      </c>
      <c r="CW1036">
        <v>56</v>
      </c>
      <c r="CX1036" s="8">
        <f t="shared" si="467"/>
        <v>111.13939393939391</v>
      </c>
      <c r="CY1036" s="8">
        <f t="shared" si="468"/>
        <v>111.39393939393938</v>
      </c>
      <c r="CZ1036" s="8">
        <f t="shared" si="469"/>
        <v>-0.25151515151515119</v>
      </c>
      <c r="DA1036" s="8">
        <f t="shared" si="470"/>
        <v>56.548484848484854</v>
      </c>
      <c r="DB1036" s="8">
        <f t="shared" si="471"/>
        <v>1.9</v>
      </c>
      <c r="DC1036" s="8">
        <f t="shared" si="472"/>
        <v>16.281818181818178</v>
      </c>
      <c r="DD1036" s="8">
        <f t="shared" si="473"/>
        <v>32.88787878787879</v>
      </c>
      <c r="DE1036" s="8">
        <f t="shared" si="474"/>
        <v>69.821212121212127</v>
      </c>
      <c r="DF1036" s="8">
        <f t="shared" si="475"/>
        <v>50.130303030303025</v>
      </c>
      <c r="DG1036" s="8">
        <f t="shared" si="476"/>
        <v>12.984848484848484</v>
      </c>
      <c r="DH1036" s="8">
        <f t="shared" si="477"/>
        <v>50.324242424242421</v>
      </c>
      <c r="DI1036" s="8">
        <f t="shared" si="478"/>
        <v>53.627272727272718</v>
      </c>
      <c r="DJ1036" s="8">
        <f t="shared" si="479"/>
        <v>96.264242424242425</v>
      </c>
      <c r="DK1036" s="8">
        <f t="shared" si="480"/>
        <v>48.136363636363626</v>
      </c>
      <c r="DL1036" s="8" t="str">
        <f t="shared" si="481"/>
        <v>TOR</v>
      </c>
      <c r="DM1036" s="8">
        <f t="shared" si="482"/>
        <v>111.13939393939391</v>
      </c>
      <c r="DN1036" s="8">
        <f t="shared" si="483"/>
        <v>111.39393939393938</v>
      </c>
      <c r="DO1036" s="8">
        <f t="shared" si="484"/>
        <v>-0.25151515151515119</v>
      </c>
      <c r="DP1036" s="8">
        <f t="shared" si="485"/>
        <v>56.548484848484854</v>
      </c>
      <c r="DQ1036" s="8">
        <f t="shared" si="486"/>
        <v>1.9</v>
      </c>
      <c r="DR1036" s="8">
        <f t="shared" si="487"/>
        <v>16.281818181818178</v>
      </c>
      <c r="DS1036" s="8">
        <f t="shared" si="488"/>
        <v>32.88787878787879</v>
      </c>
      <c r="DT1036" s="8">
        <f t="shared" si="489"/>
        <v>69.821212121212127</v>
      </c>
      <c r="DU1036" s="8">
        <f t="shared" si="490"/>
        <v>50.130303030303025</v>
      </c>
      <c r="DV1036" s="8">
        <f t="shared" si="491"/>
        <v>12.984848484848484</v>
      </c>
      <c r="DW1036" s="8">
        <f t="shared" si="492"/>
        <v>50.324242424242421</v>
      </c>
      <c r="DX1036" s="8">
        <f t="shared" si="493"/>
        <v>53.627272727272718</v>
      </c>
      <c r="DY1036" s="8">
        <f t="shared" si="494"/>
        <v>96.264242424242425</v>
      </c>
      <c r="DZ1036" s="8">
        <f t="shared" si="495"/>
        <v>48.136363636363626</v>
      </c>
    </row>
    <row r="1037" spans="1:130" x14ac:dyDescent="0.25">
      <c r="A1037">
        <v>1036</v>
      </c>
      <c r="B1037" t="s">
        <v>151</v>
      </c>
      <c r="C1037" t="s">
        <v>2221</v>
      </c>
      <c r="D1037" t="s">
        <v>2218</v>
      </c>
      <c r="E1037" t="s">
        <v>90</v>
      </c>
      <c r="F1037" s="3" t="s">
        <v>91</v>
      </c>
      <c r="G1037">
        <v>48</v>
      </c>
      <c r="H1037">
        <v>107.8</v>
      </c>
      <c r="I1037">
        <v>102.9</v>
      </c>
      <c r="J1037">
        <v>4.9000000000000004</v>
      </c>
      <c r="K1037">
        <v>69.400000000000006</v>
      </c>
      <c r="L1037">
        <v>1</v>
      </c>
      <c r="M1037">
        <v>16.8</v>
      </c>
      <c r="N1037">
        <v>43.1</v>
      </c>
      <c r="O1037">
        <v>78.900000000000006</v>
      </c>
      <c r="P1037">
        <v>62</v>
      </c>
      <c r="Q1037">
        <v>24.5</v>
      </c>
      <c r="R1037">
        <v>49.4</v>
      </c>
      <c r="S1037">
        <v>56.3</v>
      </c>
      <c r="T1037">
        <v>102</v>
      </c>
      <c r="U1037">
        <v>53.2</v>
      </c>
      <c r="V1037" t="s">
        <v>2222</v>
      </c>
      <c r="W1037">
        <v>1043</v>
      </c>
      <c r="X1037" t="s">
        <v>151</v>
      </c>
      <c r="Y1037" t="s">
        <v>2221</v>
      </c>
      <c r="Z1037" t="s">
        <v>2218</v>
      </c>
      <c r="AA1037" t="s">
        <v>90</v>
      </c>
      <c r="AB1037" t="s">
        <v>91</v>
      </c>
      <c r="AC1037">
        <v>48</v>
      </c>
      <c r="AD1037">
        <v>110</v>
      </c>
      <c r="AE1037">
        <v>36</v>
      </c>
      <c r="AF1037">
        <v>84</v>
      </c>
      <c r="AG1037">
        <v>42.9</v>
      </c>
      <c r="AH1037">
        <v>11</v>
      </c>
      <c r="AI1037">
        <v>32</v>
      </c>
      <c r="AJ1037">
        <v>34.4</v>
      </c>
      <c r="AK1037">
        <v>27</v>
      </c>
      <c r="AL1037">
        <v>31</v>
      </c>
      <c r="AM1037">
        <v>87.1</v>
      </c>
      <c r="AN1037">
        <v>16</v>
      </c>
      <c r="AO1037">
        <v>40</v>
      </c>
      <c r="AP1037">
        <v>56</v>
      </c>
      <c r="AQ1037">
        <v>25</v>
      </c>
      <c r="AR1037">
        <v>25</v>
      </c>
      <c r="AS1037">
        <v>7</v>
      </c>
      <c r="AT1037">
        <v>1</v>
      </c>
      <c r="AU1037">
        <v>17</v>
      </c>
      <c r="AV1037">
        <v>5</v>
      </c>
      <c r="AW1037">
        <v>1037</v>
      </c>
      <c r="AX1037" t="s">
        <v>151</v>
      </c>
      <c r="AY1037" t="s">
        <v>2221</v>
      </c>
      <c r="AZ1037" t="s">
        <v>2220</v>
      </c>
      <c r="BA1037" t="s">
        <v>90</v>
      </c>
      <c r="BB1037" t="s">
        <v>91</v>
      </c>
      <c r="BC1037">
        <v>48</v>
      </c>
      <c r="BD1037">
        <v>61.9</v>
      </c>
      <c r="BE1037">
        <v>38.1</v>
      </c>
      <c r="BF1037">
        <v>45.5</v>
      </c>
      <c r="BG1037">
        <v>1.8</v>
      </c>
      <c r="BH1037">
        <v>30</v>
      </c>
      <c r="BI1037">
        <v>5.5</v>
      </c>
      <c r="BJ1037">
        <v>24.5</v>
      </c>
      <c r="BK1037">
        <v>6.4</v>
      </c>
      <c r="BL1037">
        <v>43.6</v>
      </c>
      <c r="BM1037">
        <v>64</v>
      </c>
      <c r="BN1037">
        <v>36</v>
      </c>
      <c r="BO1037">
        <v>81.8</v>
      </c>
      <c r="BP1037">
        <v>18.2</v>
      </c>
      <c r="BQ1037">
        <v>69.400000000000006</v>
      </c>
      <c r="BR1037">
        <v>30.6</v>
      </c>
      <c r="BS1037" t="s">
        <v>2218</v>
      </c>
      <c r="BT1037">
        <v>1047</v>
      </c>
      <c r="BU1037" t="s">
        <v>151</v>
      </c>
      <c r="BV1037" t="s">
        <v>2221</v>
      </c>
      <c r="BW1037" t="s">
        <v>2218</v>
      </c>
      <c r="BX1037" t="s">
        <v>90</v>
      </c>
      <c r="BY1037" t="s">
        <v>91</v>
      </c>
      <c r="BZ1037">
        <v>48</v>
      </c>
      <c r="CA1037" s="6">
        <v>0.49399999999999999</v>
      </c>
      <c r="CB1037">
        <v>0.36899999999999999</v>
      </c>
      <c r="CC1037">
        <v>24.5</v>
      </c>
      <c r="CD1037" s="6">
        <v>0.43099999999999999</v>
      </c>
      <c r="CE1037" s="6">
        <v>0.48499999999999999</v>
      </c>
      <c r="CF1037">
        <v>0.14399999999999999</v>
      </c>
      <c r="CG1037">
        <v>8.8000000000000007</v>
      </c>
      <c r="CH1037" s="6">
        <v>0.21099999999999999</v>
      </c>
      <c r="CI1037">
        <v>1050</v>
      </c>
      <c r="CJ1037" t="s">
        <v>151</v>
      </c>
      <c r="CK1037" t="s">
        <v>2221</v>
      </c>
      <c r="CL1037" t="s">
        <v>2218</v>
      </c>
      <c r="CM1037" t="s">
        <v>90</v>
      </c>
      <c r="CN1037" t="s">
        <v>91</v>
      </c>
      <c r="CO1037">
        <v>48</v>
      </c>
      <c r="CP1037">
        <v>7</v>
      </c>
      <c r="CQ1037">
        <v>15</v>
      </c>
      <c r="CR1037">
        <v>6</v>
      </c>
      <c r="CS1037">
        <v>48</v>
      </c>
      <c r="CT1037">
        <v>38</v>
      </c>
      <c r="CU1037">
        <v>8</v>
      </c>
      <c r="CV1037">
        <v>9</v>
      </c>
      <c r="CW1037">
        <v>56</v>
      </c>
      <c r="CX1037" s="8">
        <f t="shared" si="467"/>
        <v>112.47999999999999</v>
      </c>
      <c r="CY1037" s="8">
        <f t="shared" si="468"/>
        <v>112.15714285714286</v>
      </c>
      <c r="CZ1037" s="8">
        <f t="shared" si="469"/>
        <v>0.32000000000000006</v>
      </c>
      <c r="DA1037" s="8">
        <f t="shared" si="470"/>
        <v>67.814285714285731</v>
      </c>
      <c r="DB1037" s="8">
        <f t="shared" si="471"/>
        <v>2.3077142857142854</v>
      </c>
      <c r="DC1037" s="8">
        <f t="shared" si="472"/>
        <v>20.05142857142857</v>
      </c>
      <c r="DD1037" s="8">
        <f t="shared" si="473"/>
        <v>25.705714285714283</v>
      </c>
      <c r="DE1037" s="8">
        <f t="shared" si="474"/>
        <v>74.677142857142869</v>
      </c>
      <c r="DF1037" s="8">
        <f t="shared" si="475"/>
        <v>50.27428571428571</v>
      </c>
      <c r="DG1037" s="8">
        <f t="shared" si="476"/>
        <v>13.502857142857145</v>
      </c>
      <c r="DH1037" s="8">
        <f t="shared" si="477"/>
        <v>54.72285714285713</v>
      </c>
      <c r="DI1037" s="8">
        <f t="shared" si="478"/>
        <v>57.774285714285718</v>
      </c>
      <c r="DJ1037" s="8">
        <f t="shared" si="479"/>
        <v>96.848285714285723</v>
      </c>
      <c r="DK1037" s="8">
        <f t="shared" si="480"/>
        <v>50.234285714285711</v>
      </c>
      <c r="DL1037" s="8" t="str">
        <f t="shared" si="481"/>
        <v>DEN</v>
      </c>
      <c r="DM1037" s="8">
        <f t="shared" si="482"/>
        <v>112.47999999999999</v>
      </c>
      <c r="DN1037" s="8">
        <f t="shared" si="483"/>
        <v>112.15714285714286</v>
      </c>
      <c r="DO1037" s="8">
        <f t="shared" si="484"/>
        <v>0.32000000000000006</v>
      </c>
      <c r="DP1037" s="8">
        <f t="shared" si="485"/>
        <v>67.814285714285731</v>
      </c>
      <c r="DQ1037" s="8">
        <f t="shared" si="486"/>
        <v>2.3077142857142854</v>
      </c>
      <c r="DR1037" s="8">
        <f t="shared" si="487"/>
        <v>20.05142857142857</v>
      </c>
      <c r="DS1037" s="8">
        <f t="shared" si="488"/>
        <v>25.705714285714283</v>
      </c>
      <c r="DT1037" s="8">
        <f t="shared" si="489"/>
        <v>74.677142857142869</v>
      </c>
      <c r="DU1037" s="8">
        <f t="shared" si="490"/>
        <v>50.27428571428571</v>
      </c>
      <c r="DV1037" s="8">
        <f t="shared" si="491"/>
        <v>13.502857142857145</v>
      </c>
      <c r="DW1037" s="8">
        <f t="shared" si="492"/>
        <v>54.72285714285713</v>
      </c>
      <c r="DX1037" s="8">
        <f t="shared" si="493"/>
        <v>57.774285714285718</v>
      </c>
      <c r="DY1037" s="8">
        <f t="shared" si="494"/>
        <v>96.848285714285723</v>
      </c>
      <c r="DZ1037" s="8">
        <f t="shared" si="495"/>
        <v>50.234285714285711</v>
      </c>
    </row>
    <row r="1038" spans="1:130" x14ac:dyDescent="0.25">
      <c r="A1038">
        <v>1037</v>
      </c>
      <c r="B1038" t="s">
        <v>139</v>
      </c>
      <c r="C1038" t="s">
        <v>2223</v>
      </c>
      <c r="D1038" t="s">
        <v>2218</v>
      </c>
      <c r="E1038" t="s">
        <v>90</v>
      </c>
      <c r="F1038" s="3" t="s">
        <v>108</v>
      </c>
      <c r="G1038">
        <v>48</v>
      </c>
      <c r="H1038">
        <v>101.1</v>
      </c>
      <c r="I1038">
        <v>111.6</v>
      </c>
      <c r="J1038">
        <v>-10.5</v>
      </c>
      <c r="K1038">
        <v>54.1</v>
      </c>
      <c r="L1038">
        <v>1.05</v>
      </c>
      <c r="M1038">
        <v>14.6</v>
      </c>
      <c r="N1038">
        <v>40</v>
      </c>
      <c r="O1038">
        <v>80.900000000000006</v>
      </c>
      <c r="P1038">
        <v>58.8</v>
      </c>
      <c r="Q1038">
        <v>20</v>
      </c>
      <c r="R1038">
        <v>46</v>
      </c>
      <c r="S1038">
        <v>49.1</v>
      </c>
      <c r="T1038">
        <v>95</v>
      </c>
      <c r="U1038">
        <v>43.8</v>
      </c>
      <c r="V1038" t="s">
        <v>2224</v>
      </c>
      <c r="W1038">
        <v>1040</v>
      </c>
      <c r="X1038" t="s">
        <v>139</v>
      </c>
      <c r="Y1038" t="s">
        <v>2223</v>
      </c>
      <c r="Z1038" t="s">
        <v>2218</v>
      </c>
      <c r="AA1038" t="s">
        <v>90</v>
      </c>
      <c r="AB1038" t="s">
        <v>108</v>
      </c>
      <c r="AC1038">
        <v>48</v>
      </c>
      <c r="AD1038">
        <v>96</v>
      </c>
      <c r="AE1038">
        <v>37</v>
      </c>
      <c r="AF1038">
        <v>88</v>
      </c>
      <c r="AG1038">
        <v>42</v>
      </c>
      <c r="AH1038">
        <v>7</v>
      </c>
      <c r="AI1038">
        <v>27</v>
      </c>
      <c r="AJ1038">
        <v>25.9</v>
      </c>
      <c r="AK1038">
        <v>15</v>
      </c>
      <c r="AL1038">
        <v>22</v>
      </c>
      <c r="AM1038">
        <v>68.2</v>
      </c>
      <c r="AN1038">
        <v>18</v>
      </c>
      <c r="AO1038">
        <v>36</v>
      </c>
      <c r="AP1038">
        <v>54</v>
      </c>
      <c r="AQ1038">
        <v>20</v>
      </c>
      <c r="AR1038">
        <v>19</v>
      </c>
      <c r="AS1038">
        <v>5</v>
      </c>
      <c r="AT1038">
        <v>2</v>
      </c>
      <c r="AU1038">
        <v>12</v>
      </c>
      <c r="AV1038">
        <v>-10</v>
      </c>
      <c r="AW1038">
        <v>1042</v>
      </c>
      <c r="AX1038" t="s">
        <v>139</v>
      </c>
      <c r="AY1038" t="s">
        <v>2223</v>
      </c>
      <c r="AZ1038" t="s">
        <v>2220</v>
      </c>
      <c r="BA1038" t="s">
        <v>90</v>
      </c>
      <c r="BB1038" t="s">
        <v>108</v>
      </c>
      <c r="BC1038">
        <v>48</v>
      </c>
      <c r="BD1038">
        <v>69.3</v>
      </c>
      <c r="BE1038">
        <v>30.7</v>
      </c>
      <c r="BF1038">
        <v>62.5</v>
      </c>
      <c r="BG1038">
        <v>8.3000000000000007</v>
      </c>
      <c r="BH1038">
        <v>21.9</v>
      </c>
      <c r="BI1038">
        <v>9.4</v>
      </c>
      <c r="BJ1038">
        <v>15.6</v>
      </c>
      <c r="BK1038">
        <v>14.6</v>
      </c>
      <c r="BL1038">
        <v>54.2</v>
      </c>
      <c r="BM1038">
        <v>50</v>
      </c>
      <c r="BN1038">
        <v>50</v>
      </c>
      <c r="BO1038">
        <v>71.400000000000006</v>
      </c>
      <c r="BP1038">
        <v>28.6</v>
      </c>
      <c r="BQ1038">
        <v>54.1</v>
      </c>
      <c r="BR1038">
        <v>45.9</v>
      </c>
      <c r="BS1038" t="s">
        <v>2218</v>
      </c>
      <c r="BT1038">
        <v>1036</v>
      </c>
      <c r="BU1038" t="s">
        <v>139</v>
      </c>
      <c r="BV1038" t="s">
        <v>2223</v>
      </c>
      <c r="BW1038" t="s">
        <v>2218</v>
      </c>
      <c r="BX1038" t="s">
        <v>90</v>
      </c>
      <c r="BY1038" t="s">
        <v>108</v>
      </c>
      <c r="BZ1038">
        <v>48</v>
      </c>
      <c r="CA1038" s="6">
        <v>0.46</v>
      </c>
      <c r="CB1038">
        <v>0.25</v>
      </c>
      <c r="CC1038">
        <v>20</v>
      </c>
      <c r="CD1038" s="6">
        <v>0.4</v>
      </c>
      <c r="CE1038" s="6">
        <v>0.53900000000000003</v>
      </c>
      <c r="CF1038">
        <v>0.112</v>
      </c>
      <c r="CG1038">
        <v>10.5</v>
      </c>
      <c r="CH1038" s="6">
        <v>0.191</v>
      </c>
      <c r="CI1038">
        <v>1039</v>
      </c>
      <c r="CJ1038" t="s">
        <v>139</v>
      </c>
      <c r="CK1038" t="s">
        <v>2223</v>
      </c>
      <c r="CL1038" t="s">
        <v>2218</v>
      </c>
      <c r="CM1038" t="s">
        <v>90</v>
      </c>
      <c r="CN1038" t="s">
        <v>108</v>
      </c>
      <c r="CO1038">
        <v>48</v>
      </c>
      <c r="CP1038">
        <v>14</v>
      </c>
      <c r="CQ1038">
        <v>19</v>
      </c>
      <c r="CR1038">
        <v>9</v>
      </c>
      <c r="CS1038">
        <v>52</v>
      </c>
      <c r="CT1038">
        <v>19</v>
      </c>
      <c r="CU1038">
        <v>8</v>
      </c>
      <c r="CV1038">
        <v>27</v>
      </c>
      <c r="CW1038">
        <v>46</v>
      </c>
      <c r="CX1038" s="8">
        <f t="shared" si="467"/>
        <v>114.58285714285716</v>
      </c>
      <c r="CY1038" s="8">
        <f t="shared" si="468"/>
        <v>111.3942857142857</v>
      </c>
      <c r="CZ1038" s="8">
        <f t="shared" si="469"/>
        <v>3.1914285714285713</v>
      </c>
      <c r="DA1038" s="8">
        <f t="shared" si="470"/>
        <v>61.177142857142861</v>
      </c>
      <c r="DB1038" s="8">
        <f t="shared" si="471"/>
        <v>2.0297142857142854</v>
      </c>
      <c r="DC1038" s="8">
        <f t="shared" si="472"/>
        <v>18.677142857142858</v>
      </c>
      <c r="DD1038" s="8">
        <f t="shared" si="473"/>
        <v>28.81428571428571</v>
      </c>
      <c r="DE1038" s="8">
        <f t="shared" si="474"/>
        <v>70.028571428571425</v>
      </c>
      <c r="DF1038" s="8">
        <f t="shared" si="475"/>
        <v>50.394285714285715</v>
      </c>
      <c r="DG1038" s="8">
        <f t="shared" si="476"/>
        <v>13.76</v>
      </c>
      <c r="DH1038" s="8">
        <f t="shared" si="477"/>
        <v>53.857142857142861</v>
      </c>
      <c r="DI1038" s="8">
        <f t="shared" si="478"/>
        <v>57.851428571428585</v>
      </c>
      <c r="DJ1038" s="8">
        <f t="shared" si="479"/>
        <v>99.442000000000007</v>
      </c>
      <c r="DK1038" s="8">
        <f t="shared" si="480"/>
        <v>52.648571428571422</v>
      </c>
      <c r="DL1038" s="8" t="str">
        <f t="shared" si="481"/>
        <v>BKN</v>
      </c>
      <c r="DM1038" s="8">
        <f t="shared" si="482"/>
        <v>114.58285714285716</v>
      </c>
      <c r="DN1038" s="8">
        <f t="shared" si="483"/>
        <v>111.3942857142857</v>
      </c>
      <c r="DO1038" s="8">
        <f t="shared" si="484"/>
        <v>3.1914285714285713</v>
      </c>
      <c r="DP1038" s="8">
        <f t="shared" si="485"/>
        <v>61.177142857142861</v>
      </c>
      <c r="DQ1038" s="8">
        <f t="shared" si="486"/>
        <v>2.0297142857142854</v>
      </c>
      <c r="DR1038" s="8">
        <f t="shared" si="487"/>
        <v>18.677142857142858</v>
      </c>
      <c r="DS1038" s="8">
        <f t="shared" si="488"/>
        <v>28.81428571428571</v>
      </c>
      <c r="DT1038" s="8">
        <f t="shared" si="489"/>
        <v>70.028571428571425</v>
      </c>
      <c r="DU1038" s="8">
        <f t="shared" si="490"/>
        <v>50.394285714285715</v>
      </c>
      <c r="DV1038" s="8">
        <f t="shared" si="491"/>
        <v>13.76</v>
      </c>
      <c r="DW1038" s="8">
        <f t="shared" si="492"/>
        <v>53.857142857142861</v>
      </c>
      <c r="DX1038" s="8">
        <f t="shared" si="493"/>
        <v>57.851428571428585</v>
      </c>
      <c r="DY1038" s="8">
        <f t="shared" si="494"/>
        <v>99.442000000000007</v>
      </c>
      <c r="DZ1038" s="8">
        <f t="shared" si="495"/>
        <v>52.648571428571422</v>
      </c>
    </row>
    <row r="1039" spans="1:130" x14ac:dyDescent="0.25">
      <c r="A1039">
        <v>1038</v>
      </c>
      <c r="B1039" t="s">
        <v>110</v>
      </c>
      <c r="C1039" t="s">
        <v>2225</v>
      </c>
      <c r="D1039" t="s">
        <v>2218</v>
      </c>
      <c r="E1039" t="s">
        <v>90</v>
      </c>
      <c r="F1039" s="3" t="s">
        <v>108</v>
      </c>
      <c r="G1039">
        <v>48</v>
      </c>
      <c r="H1039">
        <v>104.9</v>
      </c>
      <c r="I1039">
        <v>107.9</v>
      </c>
      <c r="J1039">
        <v>-3</v>
      </c>
      <c r="K1039">
        <v>70.3</v>
      </c>
      <c r="L1039">
        <v>1.86</v>
      </c>
      <c r="M1039">
        <v>17.8</v>
      </c>
      <c r="N1039">
        <v>31</v>
      </c>
      <c r="O1039">
        <v>74</v>
      </c>
      <c r="P1039">
        <v>50.9</v>
      </c>
      <c r="Q1039">
        <v>13.7</v>
      </c>
      <c r="R1039">
        <v>47.9</v>
      </c>
      <c r="S1039">
        <v>52</v>
      </c>
      <c r="T1039">
        <v>101.5</v>
      </c>
      <c r="U1039">
        <v>46.1</v>
      </c>
      <c r="V1039" t="s">
        <v>2226</v>
      </c>
      <c r="W1039">
        <v>1044</v>
      </c>
      <c r="X1039" t="s">
        <v>110</v>
      </c>
      <c r="Y1039" t="s">
        <v>2225</v>
      </c>
      <c r="Z1039" t="s">
        <v>2218</v>
      </c>
      <c r="AA1039" t="s">
        <v>90</v>
      </c>
      <c r="AB1039" t="s">
        <v>108</v>
      </c>
      <c r="AC1039">
        <v>48</v>
      </c>
      <c r="AD1039">
        <v>107</v>
      </c>
      <c r="AE1039">
        <v>37</v>
      </c>
      <c r="AF1039">
        <v>94</v>
      </c>
      <c r="AG1039">
        <v>39.4</v>
      </c>
      <c r="AH1039">
        <v>16</v>
      </c>
      <c r="AI1039">
        <v>41</v>
      </c>
      <c r="AJ1039">
        <v>39</v>
      </c>
      <c r="AK1039">
        <v>17</v>
      </c>
      <c r="AL1039">
        <v>20</v>
      </c>
      <c r="AM1039">
        <v>85</v>
      </c>
      <c r="AN1039">
        <v>15</v>
      </c>
      <c r="AO1039">
        <v>35</v>
      </c>
      <c r="AP1039">
        <v>50</v>
      </c>
      <c r="AQ1039">
        <v>26</v>
      </c>
      <c r="AR1039">
        <v>14</v>
      </c>
      <c r="AS1039">
        <v>4</v>
      </c>
      <c r="AT1039">
        <v>2</v>
      </c>
      <c r="AU1039">
        <v>24</v>
      </c>
      <c r="AV1039">
        <v>-2</v>
      </c>
      <c r="AW1039">
        <v>1039</v>
      </c>
      <c r="AX1039" t="s">
        <v>110</v>
      </c>
      <c r="AY1039" t="s">
        <v>2225</v>
      </c>
      <c r="AZ1039" t="s">
        <v>2220</v>
      </c>
      <c r="BA1039" t="s">
        <v>90</v>
      </c>
      <c r="BB1039" t="s">
        <v>108</v>
      </c>
      <c r="BC1039">
        <v>48</v>
      </c>
      <c r="BD1039">
        <v>56.4</v>
      </c>
      <c r="BE1039">
        <v>43.6</v>
      </c>
      <c r="BF1039">
        <v>39.299999999999997</v>
      </c>
      <c r="BG1039">
        <v>5.6</v>
      </c>
      <c r="BH1039">
        <v>44.9</v>
      </c>
      <c r="BI1039">
        <v>15.9</v>
      </c>
      <c r="BJ1039">
        <v>15.9</v>
      </c>
      <c r="BK1039">
        <v>24.3</v>
      </c>
      <c r="BL1039">
        <v>33.6</v>
      </c>
      <c r="BM1039">
        <v>47.6</v>
      </c>
      <c r="BN1039">
        <v>52.4</v>
      </c>
      <c r="BO1039">
        <v>100</v>
      </c>
      <c r="BP1039">
        <v>0</v>
      </c>
      <c r="BQ1039">
        <v>70.3</v>
      </c>
      <c r="BR1039">
        <v>29.7</v>
      </c>
      <c r="BS1039" t="s">
        <v>2218</v>
      </c>
      <c r="BT1039">
        <v>1042</v>
      </c>
      <c r="BU1039" t="s">
        <v>110</v>
      </c>
      <c r="BV1039" t="s">
        <v>2225</v>
      </c>
      <c r="BW1039" t="s">
        <v>2218</v>
      </c>
      <c r="BX1039" t="s">
        <v>90</v>
      </c>
      <c r="BY1039" t="s">
        <v>108</v>
      </c>
      <c r="BZ1039">
        <v>48</v>
      </c>
      <c r="CA1039" s="6">
        <v>0.47899999999999998</v>
      </c>
      <c r="CB1039">
        <v>0.21299999999999999</v>
      </c>
      <c r="CC1039">
        <v>13.7</v>
      </c>
      <c r="CD1039" s="6">
        <v>0.31</v>
      </c>
      <c r="CE1039" s="6">
        <v>0.52400000000000002</v>
      </c>
      <c r="CF1039">
        <v>0.37799999999999989</v>
      </c>
      <c r="CG1039">
        <v>16.8</v>
      </c>
      <c r="CH1039" s="6">
        <v>0.26</v>
      </c>
      <c r="CI1039">
        <v>1051</v>
      </c>
      <c r="CJ1039" t="s">
        <v>110</v>
      </c>
      <c r="CK1039" t="s">
        <v>2225</v>
      </c>
      <c r="CL1039" t="s">
        <v>2218</v>
      </c>
      <c r="CM1039" t="s">
        <v>90</v>
      </c>
      <c r="CN1039" t="s">
        <v>108</v>
      </c>
      <c r="CO1039">
        <v>48</v>
      </c>
      <c r="CP1039">
        <v>26</v>
      </c>
      <c r="CQ1039">
        <v>13</v>
      </c>
      <c r="CR1039">
        <v>17</v>
      </c>
      <c r="CS1039">
        <v>36</v>
      </c>
      <c r="CT1039">
        <v>22</v>
      </c>
      <c r="CU1039">
        <v>11</v>
      </c>
      <c r="CV1039">
        <v>23</v>
      </c>
      <c r="CW1039">
        <v>42</v>
      </c>
      <c r="CX1039" s="8">
        <f t="shared" si="467"/>
        <v>110.19166666666668</v>
      </c>
      <c r="CY1039" s="8">
        <f t="shared" si="468"/>
        <v>116.16666666666669</v>
      </c>
      <c r="CZ1039" s="8">
        <f t="shared" si="469"/>
        <v>-5.9722222222222223</v>
      </c>
      <c r="DA1039" s="8">
        <f t="shared" si="470"/>
        <v>58.991666666666674</v>
      </c>
      <c r="DB1039" s="8">
        <f t="shared" si="471"/>
        <v>1.7513888888888887</v>
      </c>
      <c r="DC1039" s="8">
        <f t="shared" si="472"/>
        <v>16.841666666666672</v>
      </c>
      <c r="DD1039" s="8">
        <f t="shared" si="473"/>
        <v>27.15</v>
      </c>
      <c r="DE1039" s="8">
        <f t="shared" si="474"/>
        <v>72.841666666666669</v>
      </c>
      <c r="DF1039" s="8">
        <f t="shared" si="475"/>
        <v>49.36944444444444</v>
      </c>
      <c r="DG1039" s="8">
        <f t="shared" si="476"/>
        <v>14.205555555555556</v>
      </c>
      <c r="DH1039" s="8">
        <f t="shared" si="477"/>
        <v>52.533333333333353</v>
      </c>
      <c r="DI1039" s="8">
        <f t="shared" si="478"/>
        <v>56.355555555555554</v>
      </c>
      <c r="DJ1039" s="8">
        <f t="shared" si="479"/>
        <v>97.558055555555555</v>
      </c>
      <c r="DK1039" s="8">
        <f t="shared" si="480"/>
        <v>47.297222222222231</v>
      </c>
      <c r="DL1039" s="8" t="str">
        <f t="shared" si="481"/>
        <v>POR</v>
      </c>
      <c r="DM1039" s="8">
        <f t="shared" si="482"/>
        <v>110.19166666666668</v>
      </c>
      <c r="DN1039" s="8">
        <f t="shared" si="483"/>
        <v>116.16666666666669</v>
      </c>
      <c r="DO1039" s="8">
        <f t="shared" si="484"/>
        <v>-5.9722222222222223</v>
      </c>
      <c r="DP1039" s="8">
        <f t="shared" si="485"/>
        <v>58.991666666666674</v>
      </c>
      <c r="DQ1039" s="8">
        <f t="shared" si="486"/>
        <v>1.7513888888888887</v>
      </c>
      <c r="DR1039" s="8">
        <f t="shared" si="487"/>
        <v>16.841666666666672</v>
      </c>
      <c r="DS1039" s="8">
        <f t="shared" si="488"/>
        <v>27.15</v>
      </c>
      <c r="DT1039" s="8">
        <f t="shared" si="489"/>
        <v>72.841666666666669</v>
      </c>
      <c r="DU1039" s="8">
        <f t="shared" si="490"/>
        <v>49.36944444444444</v>
      </c>
      <c r="DV1039" s="8">
        <f t="shared" si="491"/>
        <v>14.205555555555556</v>
      </c>
      <c r="DW1039" s="8">
        <f t="shared" si="492"/>
        <v>52.533333333333353</v>
      </c>
      <c r="DX1039" s="8">
        <f t="shared" si="493"/>
        <v>56.355555555555554</v>
      </c>
      <c r="DY1039" s="8">
        <f t="shared" si="494"/>
        <v>97.558055555555555</v>
      </c>
      <c r="DZ1039" s="8">
        <f t="shared" si="495"/>
        <v>47.297222222222231</v>
      </c>
    </row>
    <row r="1040" spans="1:130" x14ac:dyDescent="0.25">
      <c r="A1040">
        <v>1039</v>
      </c>
      <c r="B1040" t="s">
        <v>113</v>
      </c>
      <c r="C1040" t="s">
        <v>567</v>
      </c>
      <c r="D1040" t="s">
        <v>2218</v>
      </c>
      <c r="E1040" t="s">
        <v>90</v>
      </c>
      <c r="F1040" s="3" t="s">
        <v>108</v>
      </c>
      <c r="G1040">
        <v>48</v>
      </c>
      <c r="H1040">
        <v>100</v>
      </c>
      <c r="I1040">
        <v>127.6</v>
      </c>
      <c r="J1040">
        <v>-27.6</v>
      </c>
      <c r="K1040">
        <v>53.8</v>
      </c>
      <c r="L1040">
        <v>1.24</v>
      </c>
      <c r="M1040">
        <v>14.6</v>
      </c>
      <c r="N1040">
        <v>33.299999999999997</v>
      </c>
      <c r="O1040">
        <v>67.400000000000006</v>
      </c>
      <c r="P1040">
        <v>47.6</v>
      </c>
      <c r="Q1040">
        <v>16.3</v>
      </c>
      <c r="R1040">
        <v>45.8</v>
      </c>
      <c r="S1040">
        <v>49.1</v>
      </c>
      <c r="T1040">
        <v>104.5</v>
      </c>
      <c r="U1040">
        <v>34.4</v>
      </c>
      <c r="V1040" t="s">
        <v>2227</v>
      </c>
      <c r="W1040">
        <v>1041</v>
      </c>
      <c r="X1040" t="s">
        <v>113</v>
      </c>
      <c r="Y1040" t="s">
        <v>567</v>
      </c>
      <c r="Z1040" t="s">
        <v>2218</v>
      </c>
      <c r="AA1040" t="s">
        <v>90</v>
      </c>
      <c r="AB1040" t="s">
        <v>108</v>
      </c>
      <c r="AC1040">
        <v>48</v>
      </c>
      <c r="AD1040">
        <v>104</v>
      </c>
      <c r="AE1040">
        <v>39</v>
      </c>
      <c r="AF1040">
        <v>95</v>
      </c>
      <c r="AG1040">
        <v>41.1</v>
      </c>
      <c r="AH1040">
        <v>9</v>
      </c>
      <c r="AI1040">
        <v>34</v>
      </c>
      <c r="AJ1040">
        <v>26.5</v>
      </c>
      <c r="AK1040">
        <v>17</v>
      </c>
      <c r="AL1040">
        <v>25</v>
      </c>
      <c r="AM1040">
        <v>68</v>
      </c>
      <c r="AN1040">
        <v>18</v>
      </c>
      <c r="AO1040">
        <v>27</v>
      </c>
      <c r="AP1040">
        <v>45</v>
      </c>
      <c r="AQ1040">
        <v>21</v>
      </c>
      <c r="AR1040">
        <v>17</v>
      </c>
      <c r="AS1040">
        <v>8</v>
      </c>
      <c r="AT1040">
        <v>3</v>
      </c>
      <c r="AU1040">
        <v>12</v>
      </c>
      <c r="AV1040">
        <v>-30</v>
      </c>
      <c r="AW1040">
        <v>1045</v>
      </c>
      <c r="AX1040" t="s">
        <v>113</v>
      </c>
      <c r="AY1040" t="s">
        <v>567</v>
      </c>
      <c r="AZ1040" t="s">
        <v>2220</v>
      </c>
      <c r="BA1040" t="s">
        <v>90</v>
      </c>
      <c r="BB1040" t="s">
        <v>108</v>
      </c>
      <c r="BC1040">
        <v>48</v>
      </c>
      <c r="BD1040">
        <v>64.2</v>
      </c>
      <c r="BE1040">
        <v>35.799999999999997</v>
      </c>
      <c r="BF1040">
        <v>57.7</v>
      </c>
      <c r="BG1040">
        <v>1.9</v>
      </c>
      <c r="BH1040">
        <v>26</v>
      </c>
      <c r="BI1040">
        <v>18.3</v>
      </c>
      <c r="BJ1040">
        <v>16.3</v>
      </c>
      <c r="BK1040">
        <v>15.4</v>
      </c>
      <c r="BL1040">
        <v>55.8</v>
      </c>
      <c r="BM1040">
        <v>50</v>
      </c>
      <c r="BN1040">
        <v>50</v>
      </c>
      <c r="BO1040">
        <v>66.7</v>
      </c>
      <c r="BP1040">
        <v>33.299999999999997</v>
      </c>
      <c r="BQ1040">
        <v>53.8</v>
      </c>
      <c r="BR1040">
        <v>46.2</v>
      </c>
      <c r="BS1040" t="s">
        <v>2218</v>
      </c>
      <c r="BT1040">
        <v>1039</v>
      </c>
      <c r="BU1040" t="s">
        <v>113</v>
      </c>
      <c r="BV1040" t="s">
        <v>567</v>
      </c>
      <c r="BW1040" t="s">
        <v>2218</v>
      </c>
      <c r="BX1040" t="s">
        <v>90</v>
      </c>
      <c r="BY1040" t="s">
        <v>108</v>
      </c>
      <c r="BZ1040">
        <v>48</v>
      </c>
      <c r="CA1040" s="6">
        <v>0.45800000000000002</v>
      </c>
      <c r="CB1040">
        <v>0.26300000000000001</v>
      </c>
      <c r="CC1040">
        <v>16.3</v>
      </c>
      <c r="CD1040" s="6">
        <v>0.33300000000000002</v>
      </c>
      <c r="CE1040" s="6">
        <v>0.63400000000000001</v>
      </c>
      <c r="CF1040">
        <v>5.8999999999999997E-2</v>
      </c>
      <c r="CG1040">
        <v>12.4</v>
      </c>
      <c r="CH1040" s="6">
        <v>0.32600000000000001</v>
      </c>
      <c r="CI1040">
        <v>1052</v>
      </c>
      <c r="CJ1040" t="s">
        <v>113</v>
      </c>
      <c r="CK1040" t="s">
        <v>567</v>
      </c>
      <c r="CL1040" t="s">
        <v>2218</v>
      </c>
      <c r="CM1040" t="s">
        <v>90</v>
      </c>
      <c r="CN1040" t="s">
        <v>108</v>
      </c>
      <c r="CO1040">
        <v>48</v>
      </c>
      <c r="CP1040">
        <v>16</v>
      </c>
      <c r="CQ1040">
        <v>19</v>
      </c>
      <c r="CR1040">
        <v>19</v>
      </c>
      <c r="CS1040">
        <v>58</v>
      </c>
      <c r="CT1040">
        <v>23</v>
      </c>
      <c r="CU1040">
        <v>18</v>
      </c>
      <c r="CV1040">
        <v>15</v>
      </c>
      <c r="CW1040">
        <v>82</v>
      </c>
      <c r="CX1040" s="8">
        <f t="shared" si="467"/>
        <v>108.73783783783783</v>
      </c>
      <c r="CY1040" s="8">
        <f t="shared" si="468"/>
        <v>116.6648648648649</v>
      </c>
      <c r="CZ1040" s="8">
        <f t="shared" si="469"/>
        <v>-7.9135135135135153</v>
      </c>
      <c r="DA1040" s="8">
        <f t="shared" si="470"/>
        <v>59.475675675675674</v>
      </c>
      <c r="DB1040" s="8">
        <f t="shared" si="471"/>
        <v>1.5362162162162165</v>
      </c>
      <c r="DC1040" s="8">
        <f t="shared" si="472"/>
        <v>16.891891891891884</v>
      </c>
      <c r="DD1040" s="8">
        <f t="shared" si="473"/>
        <v>26.859459459459469</v>
      </c>
      <c r="DE1040" s="8">
        <f t="shared" si="474"/>
        <v>70.818918918918925</v>
      </c>
      <c r="DF1040" s="8">
        <f t="shared" si="475"/>
        <v>48.88648648648649</v>
      </c>
      <c r="DG1040" s="8">
        <f t="shared" si="476"/>
        <v>15.967567567567569</v>
      </c>
      <c r="DH1040" s="8">
        <f t="shared" si="477"/>
        <v>53.497297297297287</v>
      </c>
      <c r="DI1040" s="8">
        <f t="shared" si="478"/>
        <v>56.683783783783788</v>
      </c>
      <c r="DJ1040" s="8">
        <f t="shared" si="479"/>
        <v>100.65324324324324</v>
      </c>
      <c r="DK1040" s="8">
        <f t="shared" si="480"/>
        <v>45.797297297297312</v>
      </c>
      <c r="DL1040" s="8" t="str">
        <f t="shared" si="481"/>
        <v>HOU</v>
      </c>
      <c r="DM1040" s="8">
        <f t="shared" si="482"/>
        <v>108.73783783783783</v>
      </c>
      <c r="DN1040" s="8">
        <f t="shared" si="483"/>
        <v>116.6648648648649</v>
      </c>
      <c r="DO1040" s="8">
        <f t="shared" si="484"/>
        <v>-7.9135135135135153</v>
      </c>
      <c r="DP1040" s="8">
        <f t="shared" si="485"/>
        <v>59.475675675675674</v>
      </c>
      <c r="DQ1040" s="8">
        <f t="shared" si="486"/>
        <v>1.5362162162162165</v>
      </c>
      <c r="DR1040" s="8">
        <f t="shared" si="487"/>
        <v>16.891891891891884</v>
      </c>
      <c r="DS1040" s="8">
        <f t="shared" si="488"/>
        <v>26.859459459459469</v>
      </c>
      <c r="DT1040" s="8">
        <f t="shared" si="489"/>
        <v>70.818918918918925</v>
      </c>
      <c r="DU1040" s="8">
        <f t="shared" si="490"/>
        <v>48.88648648648649</v>
      </c>
      <c r="DV1040" s="8">
        <f t="shared" si="491"/>
        <v>15.967567567567569</v>
      </c>
      <c r="DW1040" s="8">
        <f t="shared" si="492"/>
        <v>53.497297297297287</v>
      </c>
      <c r="DX1040" s="8">
        <f t="shared" si="493"/>
        <v>56.683783783783788</v>
      </c>
      <c r="DY1040" s="8">
        <f t="shared" si="494"/>
        <v>100.65324324324324</v>
      </c>
      <c r="DZ1040" s="8">
        <f t="shared" si="495"/>
        <v>45.797297297297312</v>
      </c>
    </row>
    <row r="1041" spans="1:130" x14ac:dyDescent="0.25">
      <c r="A1041">
        <v>1040</v>
      </c>
      <c r="B1041" t="s">
        <v>157</v>
      </c>
      <c r="C1041" t="s">
        <v>2228</v>
      </c>
      <c r="D1041" t="s">
        <v>2218</v>
      </c>
      <c r="E1041" t="s">
        <v>90</v>
      </c>
      <c r="F1041" s="3" t="s">
        <v>91</v>
      </c>
      <c r="G1041">
        <v>48</v>
      </c>
      <c r="H1041">
        <v>133.30000000000001</v>
      </c>
      <c r="I1041">
        <v>77.3</v>
      </c>
      <c r="J1041">
        <v>56</v>
      </c>
      <c r="K1041">
        <v>62.7</v>
      </c>
      <c r="L1041">
        <v>2.91</v>
      </c>
      <c r="M1041">
        <v>21.5</v>
      </c>
      <c r="N1041">
        <v>40.4</v>
      </c>
      <c r="O1041">
        <v>72.5</v>
      </c>
      <c r="P1041">
        <v>58.7</v>
      </c>
      <c r="Q1041">
        <v>11.5</v>
      </c>
      <c r="R1041">
        <v>59.2</v>
      </c>
      <c r="S1041">
        <v>60.3</v>
      </c>
      <c r="T1041">
        <v>96.5</v>
      </c>
      <c r="U1041">
        <v>78.099999999999994</v>
      </c>
      <c r="V1041" t="s">
        <v>2229</v>
      </c>
      <c r="W1041">
        <v>1039</v>
      </c>
      <c r="X1041" t="s">
        <v>157</v>
      </c>
      <c r="Y1041" t="s">
        <v>2228</v>
      </c>
      <c r="Z1041" t="s">
        <v>2218</v>
      </c>
      <c r="AA1041" t="s">
        <v>90</v>
      </c>
      <c r="AB1041" t="s">
        <v>91</v>
      </c>
      <c r="AC1041">
        <v>48</v>
      </c>
      <c r="AD1041">
        <v>128</v>
      </c>
      <c r="AE1041">
        <v>51</v>
      </c>
      <c r="AF1041">
        <v>103</v>
      </c>
      <c r="AG1041">
        <v>49.5</v>
      </c>
      <c r="AH1041">
        <v>20</v>
      </c>
      <c r="AI1041">
        <v>45</v>
      </c>
      <c r="AJ1041">
        <v>44.4</v>
      </c>
      <c r="AK1041">
        <v>6</v>
      </c>
      <c r="AL1041">
        <v>7</v>
      </c>
      <c r="AM1041">
        <v>85.7</v>
      </c>
      <c r="AN1041">
        <v>17</v>
      </c>
      <c r="AO1041">
        <v>50</v>
      </c>
      <c r="AP1041">
        <v>67</v>
      </c>
      <c r="AQ1041">
        <v>32</v>
      </c>
      <c r="AR1041">
        <v>11</v>
      </c>
      <c r="AS1041">
        <v>6</v>
      </c>
      <c r="AT1041">
        <v>6</v>
      </c>
      <c r="AU1041">
        <v>12</v>
      </c>
      <c r="AV1041">
        <v>53</v>
      </c>
      <c r="AW1041">
        <v>1036</v>
      </c>
      <c r="AX1041" t="s">
        <v>157</v>
      </c>
      <c r="AY1041" t="s">
        <v>2228</v>
      </c>
      <c r="AZ1041" t="s">
        <v>2220</v>
      </c>
      <c r="BA1041" t="s">
        <v>90</v>
      </c>
      <c r="BB1041" t="s">
        <v>91</v>
      </c>
      <c r="BC1041">
        <v>48</v>
      </c>
      <c r="BD1041">
        <v>56.3</v>
      </c>
      <c r="BE1041">
        <v>43.7</v>
      </c>
      <c r="BF1041">
        <v>48.4</v>
      </c>
      <c r="BG1041">
        <v>4.7</v>
      </c>
      <c r="BH1041">
        <v>46.9</v>
      </c>
      <c r="BI1041">
        <v>9.4</v>
      </c>
      <c r="BJ1041">
        <v>4.7</v>
      </c>
      <c r="BK1041">
        <v>16.399999999999999</v>
      </c>
      <c r="BL1041">
        <v>43.8</v>
      </c>
      <c r="BM1041">
        <v>51.6</v>
      </c>
      <c r="BN1041">
        <v>48.4</v>
      </c>
      <c r="BO1041">
        <v>80</v>
      </c>
      <c r="BP1041">
        <v>20</v>
      </c>
      <c r="BQ1041">
        <v>62.7</v>
      </c>
      <c r="BR1041">
        <v>37.299999999999997</v>
      </c>
      <c r="BS1041" t="s">
        <v>2218</v>
      </c>
      <c r="BT1041">
        <v>1049</v>
      </c>
      <c r="BU1041" t="s">
        <v>157</v>
      </c>
      <c r="BV1041" t="s">
        <v>2228</v>
      </c>
      <c r="BW1041" t="s">
        <v>2218</v>
      </c>
      <c r="BX1041" t="s">
        <v>90</v>
      </c>
      <c r="BY1041" t="s">
        <v>91</v>
      </c>
      <c r="BZ1041">
        <v>48</v>
      </c>
      <c r="CA1041" s="6">
        <v>0.59199999999999997</v>
      </c>
      <c r="CB1041">
        <v>6.8000000000000005E-2</v>
      </c>
      <c r="CC1041">
        <v>11.5</v>
      </c>
      <c r="CD1041" s="6">
        <v>0.40400000000000003</v>
      </c>
      <c r="CE1041" s="6">
        <v>0.33700000000000002</v>
      </c>
      <c r="CF1041">
        <v>0.158</v>
      </c>
      <c r="CG1041">
        <v>12.4</v>
      </c>
      <c r="CH1041" s="6">
        <v>0.27500000000000002</v>
      </c>
      <c r="CI1041">
        <v>1046</v>
      </c>
      <c r="CJ1041" t="s">
        <v>157</v>
      </c>
      <c r="CK1041" t="s">
        <v>2228</v>
      </c>
      <c r="CL1041" t="s">
        <v>2218</v>
      </c>
      <c r="CM1041" t="s">
        <v>90</v>
      </c>
      <c r="CN1041" t="s">
        <v>91</v>
      </c>
      <c r="CO1041">
        <v>48</v>
      </c>
      <c r="CP1041">
        <v>21</v>
      </c>
      <c r="CQ1041">
        <v>28</v>
      </c>
      <c r="CR1041">
        <v>12</v>
      </c>
      <c r="CS1041">
        <v>56</v>
      </c>
      <c r="CT1041">
        <v>11</v>
      </c>
      <c r="CU1041">
        <v>10</v>
      </c>
      <c r="CV1041">
        <v>14</v>
      </c>
      <c r="CW1041">
        <v>34</v>
      </c>
      <c r="CX1041" s="8">
        <f t="shared" si="467"/>
        <v>110.22894736842105</v>
      </c>
      <c r="CY1041" s="8">
        <f t="shared" si="468"/>
        <v>107.16315789473686</v>
      </c>
      <c r="CZ1041" s="8">
        <f t="shared" si="469"/>
        <v>3.0657894736842102</v>
      </c>
      <c r="DA1041" s="8">
        <f t="shared" si="470"/>
        <v>58.971052631578935</v>
      </c>
      <c r="DB1041" s="8">
        <f t="shared" si="471"/>
        <v>1.7597368421052637</v>
      </c>
      <c r="DC1041" s="8">
        <f t="shared" si="472"/>
        <v>17.05263157894737</v>
      </c>
      <c r="DD1041" s="8">
        <f t="shared" si="473"/>
        <v>28.263157894736835</v>
      </c>
      <c r="DE1041" s="8">
        <f t="shared" si="474"/>
        <v>73.597368421052664</v>
      </c>
      <c r="DF1041" s="8">
        <f t="shared" si="475"/>
        <v>51.228947368421046</v>
      </c>
      <c r="DG1041" s="8">
        <f t="shared" si="476"/>
        <v>14.436842105263155</v>
      </c>
      <c r="DH1041" s="8">
        <f t="shared" si="477"/>
        <v>52.184210526315795</v>
      </c>
      <c r="DI1041" s="8">
        <f t="shared" si="478"/>
        <v>56.226315789473666</v>
      </c>
      <c r="DJ1041" s="8">
        <f t="shared" si="479"/>
        <v>96.588421052631588</v>
      </c>
      <c r="DK1041" s="8">
        <f t="shared" si="480"/>
        <v>52.0421052631579</v>
      </c>
      <c r="DL1041" s="8" t="str">
        <f t="shared" si="481"/>
        <v>BOS</v>
      </c>
      <c r="DM1041" s="8">
        <f t="shared" si="482"/>
        <v>110.22894736842105</v>
      </c>
      <c r="DN1041" s="8">
        <f t="shared" si="483"/>
        <v>107.16315789473686</v>
      </c>
      <c r="DO1041" s="8">
        <f t="shared" si="484"/>
        <v>3.0657894736842102</v>
      </c>
      <c r="DP1041" s="8">
        <f t="shared" si="485"/>
        <v>58.971052631578935</v>
      </c>
      <c r="DQ1041" s="8">
        <f t="shared" si="486"/>
        <v>1.7597368421052637</v>
      </c>
      <c r="DR1041" s="8">
        <f t="shared" si="487"/>
        <v>17.05263157894737</v>
      </c>
      <c r="DS1041" s="8">
        <f t="shared" si="488"/>
        <v>28.263157894736835</v>
      </c>
      <c r="DT1041" s="8">
        <f t="shared" si="489"/>
        <v>73.597368421052664</v>
      </c>
      <c r="DU1041" s="8">
        <f t="shared" si="490"/>
        <v>51.228947368421046</v>
      </c>
      <c r="DV1041" s="8">
        <f t="shared" si="491"/>
        <v>14.436842105263155</v>
      </c>
      <c r="DW1041" s="8">
        <f t="shared" si="492"/>
        <v>52.184210526315795</v>
      </c>
      <c r="DX1041" s="8">
        <f t="shared" si="493"/>
        <v>56.226315789473666</v>
      </c>
      <c r="DY1041" s="8">
        <f t="shared" si="494"/>
        <v>96.588421052631588</v>
      </c>
      <c r="DZ1041" s="8">
        <f t="shared" si="495"/>
        <v>52.0421052631579</v>
      </c>
    </row>
    <row r="1042" spans="1:130" x14ac:dyDescent="0.25">
      <c r="A1042">
        <v>1041</v>
      </c>
      <c r="B1042" t="s">
        <v>134</v>
      </c>
      <c r="C1042" t="s">
        <v>2230</v>
      </c>
      <c r="D1042" t="s">
        <v>2218</v>
      </c>
      <c r="E1042" t="s">
        <v>90</v>
      </c>
      <c r="F1042" s="3" t="s">
        <v>108</v>
      </c>
      <c r="G1042">
        <v>48</v>
      </c>
      <c r="H1042">
        <v>113</v>
      </c>
      <c r="I1042">
        <v>126.3</v>
      </c>
      <c r="J1042">
        <v>-13.3</v>
      </c>
      <c r="K1042">
        <v>62.5</v>
      </c>
      <c r="L1042">
        <v>2.08</v>
      </c>
      <c r="M1042">
        <v>18.399999999999999</v>
      </c>
      <c r="N1042">
        <v>22.9</v>
      </c>
      <c r="O1042">
        <v>69.8</v>
      </c>
      <c r="P1042">
        <v>45.1</v>
      </c>
      <c r="Q1042">
        <v>12</v>
      </c>
      <c r="R1042">
        <v>54.9</v>
      </c>
      <c r="S1042">
        <v>58.8</v>
      </c>
      <c r="T1042">
        <v>99.5</v>
      </c>
      <c r="U1042">
        <v>45.2</v>
      </c>
      <c r="V1042" t="s">
        <v>2231</v>
      </c>
      <c r="W1042">
        <v>1038</v>
      </c>
      <c r="X1042" t="s">
        <v>134</v>
      </c>
      <c r="Y1042" t="s">
        <v>2230</v>
      </c>
      <c r="Z1042" t="s">
        <v>2218</v>
      </c>
      <c r="AA1042" t="s">
        <v>90</v>
      </c>
      <c r="AB1042" t="s">
        <v>108</v>
      </c>
      <c r="AC1042">
        <v>48</v>
      </c>
      <c r="AD1042">
        <v>113</v>
      </c>
      <c r="AE1042">
        <v>40</v>
      </c>
      <c r="AF1042">
        <v>82</v>
      </c>
      <c r="AG1042">
        <v>48.8</v>
      </c>
      <c r="AH1042">
        <v>10</v>
      </c>
      <c r="AI1042">
        <v>31</v>
      </c>
      <c r="AJ1042">
        <v>32.299999999999997</v>
      </c>
      <c r="AK1042">
        <v>23</v>
      </c>
      <c r="AL1042">
        <v>32</v>
      </c>
      <c r="AM1042">
        <v>71.900000000000006</v>
      </c>
      <c r="AN1042">
        <v>9</v>
      </c>
      <c r="AO1042">
        <v>28</v>
      </c>
      <c r="AP1042">
        <v>37</v>
      </c>
      <c r="AQ1042">
        <v>25</v>
      </c>
      <c r="AR1042">
        <v>12</v>
      </c>
      <c r="AS1042">
        <v>7</v>
      </c>
      <c r="AT1042">
        <v>2</v>
      </c>
      <c r="AU1042">
        <v>20</v>
      </c>
      <c r="AV1042">
        <v>-12</v>
      </c>
      <c r="AW1042">
        <v>1052</v>
      </c>
      <c r="AX1042" t="s">
        <v>134</v>
      </c>
      <c r="AY1042" t="s">
        <v>2230</v>
      </c>
      <c r="AZ1042" t="s">
        <v>2220</v>
      </c>
      <c r="BA1042" t="s">
        <v>90</v>
      </c>
      <c r="BB1042" t="s">
        <v>108</v>
      </c>
      <c r="BC1042">
        <v>48</v>
      </c>
      <c r="BD1042">
        <v>62.2</v>
      </c>
      <c r="BE1042">
        <v>37.799999999999997</v>
      </c>
      <c r="BF1042">
        <v>53.1</v>
      </c>
      <c r="BG1042">
        <v>3.5</v>
      </c>
      <c r="BH1042">
        <v>26.5</v>
      </c>
      <c r="BI1042">
        <v>15.9</v>
      </c>
      <c r="BJ1042">
        <v>20.399999999999999</v>
      </c>
      <c r="BK1042">
        <v>15</v>
      </c>
      <c r="BL1042">
        <v>49.6</v>
      </c>
      <c r="BM1042">
        <v>50</v>
      </c>
      <c r="BN1042">
        <v>50</v>
      </c>
      <c r="BO1042">
        <v>100</v>
      </c>
      <c r="BP1042">
        <v>0</v>
      </c>
      <c r="BQ1042">
        <v>62.5</v>
      </c>
      <c r="BR1042">
        <v>37.5</v>
      </c>
      <c r="BS1042" t="s">
        <v>2218</v>
      </c>
      <c r="BT1042">
        <v>1035</v>
      </c>
      <c r="BU1042" t="s">
        <v>134</v>
      </c>
      <c r="BV1042" t="s">
        <v>2230</v>
      </c>
      <c r="BW1042" t="s">
        <v>2218</v>
      </c>
      <c r="BX1042" t="s">
        <v>90</v>
      </c>
      <c r="BY1042" t="s">
        <v>108</v>
      </c>
      <c r="BZ1042">
        <v>48</v>
      </c>
      <c r="CA1042" s="6">
        <v>0.54900000000000004</v>
      </c>
      <c r="CB1042">
        <v>0.39</v>
      </c>
      <c r="CC1042">
        <v>12</v>
      </c>
      <c r="CD1042" s="6">
        <v>0.22900000000000001</v>
      </c>
      <c r="CE1042" s="6">
        <v>0.622</v>
      </c>
      <c r="CF1042">
        <v>0.35399999999999998</v>
      </c>
      <c r="CG1042">
        <v>17.2</v>
      </c>
      <c r="CH1042" s="6">
        <v>0.30199999999999999</v>
      </c>
      <c r="CI1042">
        <v>1044</v>
      </c>
      <c r="CJ1042" t="s">
        <v>134</v>
      </c>
      <c r="CK1042" t="s">
        <v>2230</v>
      </c>
      <c r="CL1042" t="s">
        <v>2218</v>
      </c>
      <c r="CM1042" t="s">
        <v>90</v>
      </c>
      <c r="CN1042" t="s">
        <v>108</v>
      </c>
      <c r="CO1042">
        <v>48</v>
      </c>
      <c r="CP1042">
        <v>17</v>
      </c>
      <c r="CQ1042">
        <v>10</v>
      </c>
      <c r="CR1042">
        <v>18</v>
      </c>
      <c r="CS1042">
        <v>56</v>
      </c>
      <c r="CT1042">
        <v>12</v>
      </c>
      <c r="CU1042">
        <v>20</v>
      </c>
      <c r="CV1042">
        <v>14</v>
      </c>
      <c r="CW1042">
        <v>40</v>
      </c>
      <c r="CX1042" s="8">
        <f t="shared" si="467"/>
        <v>112.74285714285715</v>
      </c>
      <c r="CY1042" s="8">
        <f t="shared" si="468"/>
        <v>111.55142857142859</v>
      </c>
      <c r="CZ1042" s="8">
        <f t="shared" si="469"/>
        <v>1.1971428571428573</v>
      </c>
      <c r="DA1042" s="8">
        <f t="shared" si="470"/>
        <v>64.931428571428569</v>
      </c>
      <c r="DB1042" s="8">
        <f t="shared" si="471"/>
        <v>2.2734285714285711</v>
      </c>
      <c r="DC1042" s="8">
        <f t="shared" si="472"/>
        <v>19.462857142857139</v>
      </c>
      <c r="DD1042" s="8">
        <f t="shared" si="473"/>
        <v>25.197142857142865</v>
      </c>
      <c r="DE1042" s="8">
        <f t="shared" si="474"/>
        <v>71.397142857142853</v>
      </c>
      <c r="DF1042" s="8">
        <f t="shared" si="475"/>
        <v>48.374285714285726</v>
      </c>
      <c r="DG1042" s="8">
        <f t="shared" si="476"/>
        <v>12.780000000000001</v>
      </c>
      <c r="DH1042" s="8">
        <f t="shared" si="477"/>
        <v>54.631428571428579</v>
      </c>
      <c r="DI1042" s="8">
        <f t="shared" si="478"/>
        <v>57.14</v>
      </c>
      <c r="DJ1042" s="8">
        <f t="shared" si="479"/>
        <v>100.5157142857143</v>
      </c>
      <c r="DK1042" s="8">
        <f t="shared" si="480"/>
        <v>51.117142857142852</v>
      </c>
      <c r="DL1042" s="8" t="str">
        <f t="shared" si="481"/>
        <v>CHA</v>
      </c>
      <c r="DM1042" s="8">
        <f t="shared" si="482"/>
        <v>112.74285714285715</v>
      </c>
      <c r="DN1042" s="8">
        <f t="shared" si="483"/>
        <v>111.55142857142859</v>
      </c>
      <c r="DO1042" s="8">
        <f t="shared" si="484"/>
        <v>1.1971428571428573</v>
      </c>
      <c r="DP1042" s="8">
        <f t="shared" si="485"/>
        <v>64.931428571428569</v>
      </c>
      <c r="DQ1042" s="8">
        <f t="shared" si="486"/>
        <v>2.2734285714285711</v>
      </c>
      <c r="DR1042" s="8">
        <f t="shared" si="487"/>
        <v>19.462857142857139</v>
      </c>
      <c r="DS1042" s="8">
        <f t="shared" si="488"/>
        <v>25.197142857142865</v>
      </c>
      <c r="DT1042" s="8">
        <f t="shared" si="489"/>
        <v>71.397142857142853</v>
      </c>
      <c r="DU1042" s="8">
        <f t="shared" si="490"/>
        <v>48.374285714285726</v>
      </c>
      <c r="DV1042" s="8">
        <f t="shared" si="491"/>
        <v>12.780000000000001</v>
      </c>
      <c r="DW1042" s="8">
        <f t="shared" si="492"/>
        <v>54.631428571428579</v>
      </c>
      <c r="DX1042" s="8">
        <f t="shared" si="493"/>
        <v>57.14</v>
      </c>
      <c r="DY1042" s="8">
        <f t="shared" si="494"/>
        <v>100.5157142857143</v>
      </c>
      <c r="DZ1042" s="8">
        <f t="shared" si="495"/>
        <v>51.117142857142852</v>
      </c>
    </row>
    <row r="1043" spans="1:130" x14ac:dyDescent="0.25">
      <c r="A1043">
        <v>1042</v>
      </c>
      <c r="B1043" t="s">
        <v>106</v>
      </c>
      <c r="C1043" t="s">
        <v>2232</v>
      </c>
      <c r="D1043" t="s">
        <v>2218</v>
      </c>
      <c r="E1043" t="s">
        <v>90</v>
      </c>
      <c r="F1043" s="3" t="s">
        <v>108</v>
      </c>
      <c r="G1043">
        <v>48</v>
      </c>
      <c r="H1043">
        <v>108.5</v>
      </c>
      <c r="I1043">
        <v>108.4</v>
      </c>
      <c r="J1043">
        <v>0.1</v>
      </c>
      <c r="K1043">
        <v>67.599999999999994</v>
      </c>
      <c r="L1043">
        <v>1.32</v>
      </c>
      <c r="M1043">
        <v>17.5</v>
      </c>
      <c r="N1043">
        <v>24.5</v>
      </c>
      <c r="O1043">
        <v>74.099999999999994</v>
      </c>
      <c r="P1043">
        <v>51.4</v>
      </c>
      <c r="Q1043">
        <v>17.899999999999999</v>
      </c>
      <c r="R1043">
        <v>51.9</v>
      </c>
      <c r="S1043">
        <v>58.9</v>
      </c>
      <c r="T1043">
        <v>106.5</v>
      </c>
      <c r="U1043">
        <v>50.8</v>
      </c>
      <c r="V1043" t="s">
        <v>2233</v>
      </c>
      <c r="W1043">
        <v>1037</v>
      </c>
      <c r="X1043" t="s">
        <v>106</v>
      </c>
      <c r="Y1043" t="s">
        <v>2232</v>
      </c>
      <c r="Z1043" t="s">
        <v>2218</v>
      </c>
      <c r="AA1043" t="s">
        <v>90</v>
      </c>
      <c r="AB1043" t="s">
        <v>108</v>
      </c>
      <c r="AC1043">
        <v>48</v>
      </c>
      <c r="AD1043">
        <v>115</v>
      </c>
      <c r="AE1043">
        <v>37</v>
      </c>
      <c r="AF1043">
        <v>80</v>
      </c>
      <c r="AG1043">
        <v>46.3</v>
      </c>
      <c r="AH1043">
        <v>9</v>
      </c>
      <c r="AI1043">
        <v>27</v>
      </c>
      <c r="AJ1043">
        <v>33.299999999999997</v>
      </c>
      <c r="AK1043">
        <v>32</v>
      </c>
      <c r="AL1043">
        <v>40</v>
      </c>
      <c r="AM1043">
        <v>80</v>
      </c>
      <c r="AN1043">
        <v>10</v>
      </c>
      <c r="AO1043">
        <v>42</v>
      </c>
      <c r="AP1043">
        <v>52</v>
      </c>
      <c r="AQ1043">
        <v>25</v>
      </c>
      <c r="AR1043">
        <v>19</v>
      </c>
      <c r="AS1043">
        <v>4</v>
      </c>
      <c r="AT1043">
        <v>7</v>
      </c>
      <c r="AU1043">
        <v>24</v>
      </c>
      <c r="AV1043">
        <v>-1</v>
      </c>
      <c r="AW1043">
        <v>1049</v>
      </c>
      <c r="AX1043" t="s">
        <v>106</v>
      </c>
      <c r="AY1043" t="s">
        <v>2232</v>
      </c>
      <c r="AZ1043" t="s">
        <v>2220</v>
      </c>
      <c r="BA1043" t="s">
        <v>90</v>
      </c>
      <c r="BB1043" t="s">
        <v>108</v>
      </c>
      <c r="BC1043">
        <v>48</v>
      </c>
      <c r="BD1043">
        <v>66.3</v>
      </c>
      <c r="BE1043">
        <v>33.799999999999997</v>
      </c>
      <c r="BF1043">
        <v>48.7</v>
      </c>
      <c r="BG1043">
        <v>8.6999999999999993</v>
      </c>
      <c r="BH1043">
        <v>23.5</v>
      </c>
      <c r="BI1043">
        <v>5.2</v>
      </c>
      <c r="BJ1043">
        <v>27.8</v>
      </c>
      <c r="BK1043">
        <v>11.3</v>
      </c>
      <c r="BL1043">
        <v>40</v>
      </c>
      <c r="BM1043">
        <v>67.900000000000006</v>
      </c>
      <c r="BN1043">
        <v>32.1</v>
      </c>
      <c r="BO1043">
        <v>66.7</v>
      </c>
      <c r="BP1043">
        <v>33.299999999999997</v>
      </c>
      <c r="BQ1043">
        <v>67.599999999999994</v>
      </c>
      <c r="BR1043">
        <v>32.4</v>
      </c>
      <c r="BS1043" t="s">
        <v>2218</v>
      </c>
      <c r="BT1043">
        <v>1037</v>
      </c>
      <c r="BU1043" t="s">
        <v>106</v>
      </c>
      <c r="BV1043" t="s">
        <v>2232</v>
      </c>
      <c r="BW1043" t="s">
        <v>2218</v>
      </c>
      <c r="BX1043" t="s">
        <v>90</v>
      </c>
      <c r="BY1043" t="s">
        <v>108</v>
      </c>
      <c r="BZ1043">
        <v>48</v>
      </c>
      <c r="CA1043" s="6">
        <v>0.51900000000000002</v>
      </c>
      <c r="CB1043">
        <v>0.5</v>
      </c>
      <c r="CC1043">
        <v>17.899999999999999</v>
      </c>
      <c r="CD1043" s="6">
        <v>0.245</v>
      </c>
      <c r="CE1043" s="6">
        <v>0.47299999999999998</v>
      </c>
      <c r="CF1043">
        <v>0.33</v>
      </c>
      <c r="CG1043">
        <v>11.2</v>
      </c>
      <c r="CH1043" s="6">
        <v>0.25900000000000001</v>
      </c>
      <c r="CI1043">
        <v>1036</v>
      </c>
      <c r="CJ1043" t="s">
        <v>106</v>
      </c>
      <c r="CK1043" t="s">
        <v>2232</v>
      </c>
      <c r="CL1043" t="s">
        <v>2218</v>
      </c>
      <c r="CM1043" t="s">
        <v>90</v>
      </c>
      <c r="CN1043" t="s">
        <v>108</v>
      </c>
      <c r="CO1043">
        <v>48</v>
      </c>
      <c r="CP1043">
        <v>13</v>
      </c>
      <c r="CQ1043">
        <v>15</v>
      </c>
      <c r="CR1043">
        <v>6</v>
      </c>
      <c r="CS1043">
        <v>46</v>
      </c>
      <c r="CT1043">
        <v>23</v>
      </c>
      <c r="CU1043">
        <v>12</v>
      </c>
      <c r="CV1043">
        <v>16</v>
      </c>
      <c r="CW1043">
        <v>52</v>
      </c>
      <c r="CX1043" s="8">
        <f t="shared" si="467"/>
        <v>109.77837837837842</v>
      </c>
      <c r="CY1043" s="8">
        <f t="shared" si="468"/>
        <v>113.51621621621622</v>
      </c>
      <c r="CZ1043" s="8">
        <f t="shared" si="469"/>
        <v>-3.7324324324324332</v>
      </c>
      <c r="DA1043" s="8">
        <f t="shared" si="470"/>
        <v>60.859459459459451</v>
      </c>
      <c r="DB1043" s="8">
        <f t="shared" si="471"/>
        <v>2.0659459459459457</v>
      </c>
      <c r="DC1043" s="8">
        <f t="shared" si="472"/>
        <v>18.175675675675677</v>
      </c>
      <c r="DD1043" s="8">
        <f t="shared" si="473"/>
        <v>24.87567567567568</v>
      </c>
      <c r="DE1043" s="8">
        <f t="shared" si="474"/>
        <v>73.00810810810809</v>
      </c>
      <c r="DF1043" s="8">
        <f t="shared" si="475"/>
        <v>49.337837837837839</v>
      </c>
      <c r="DG1043" s="8">
        <f t="shared" si="476"/>
        <v>13.291891891891893</v>
      </c>
      <c r="DH1043" s="8">
        <f t="shared" si="477"/>
        <v>52.748648648648647</v>
      </c>
      <c r="DI1043" s="8">
        <f t="shared" si="478"/>
        <v>56.294594594594585</v>
      </c>
      <c r="DJ1043" s="8">
        <f t="shared" si="479"/>
        <v>97.40216216216217</v>
      </c>
      <c r="DK1043" s="8">
        <f t="shared" si="480"/>
        <v>49.329729729729735</v>
      </c>
      <c r="DL1043" s="8" t="str">
        <f t="shared" si="481"/>
        <v>WAS</v>
      </c>
      <c r="DM1043" s="8">
        <f t="shared" si="482"/>
        <v>109.77837837837842</v>
      </c>
      <c r="DN1043" s="8">
        <f t="shared" si="483"/>
        <v>113.51621621621622</v>
      </c>
      <c r="DO1043" s="8">
        <f t="shared" si="484"/>
        <v>-3.7324324324324332</v>
      </c>
      <c r="DP1043" s="8">
        <f t="shared" si="485"/>
        <v>60.859459459459451</v>
      </c>
      <c r="DQ1043" s="8">
        <f t="shared" si="486"/>
        <v>2.0659459459459457</v>
      </c>
      <c r="DR1043" s="8">
        <f t="shared" si="487"/>
        <v>18.175675675675677</v>
      </c>
      <c r="DS1043" s="8">
        <f t="shared" si="488"/>
        <v>24.87567567567568</v>
      </c>
      <c r="DT1043" s="8">
        <f t="shared" si="489"/>
        <v>73.00810810810809</v>
      </c>
      <c r="DU1043" s="8">
        <f t="shared" si="490"/>
        <v>49.337837837837839</v>
      </c>
      <c r="DV1043" s="8">
        <f t="shared" si="491"/>
        <v>13.291891891891893</v>
      </c>
      <c r="DW1043" s="8">
        <f t="shared" si="492"/>
        <v>52.748648648648647</v>
      </c>
      <c r="DX1043" s="8">
        <f t="shared" si="493"/>
        <v>56.294594594594585</v>
      </c>
      <c r="DY1043" s="8">
        <f t="shared" si="494"/>
        <v>97.40216216216217</v>
      </c>
      <c r="DZ1043" s="8">
        <f t="shared" si="495"/>
        <v>49.329729729729735</v>
      </c>
    </row>
    <row r="1044" spans="1:130" x14ac:dyDescent="0.25">
      <c r="A1044">
        <v>1043</v>
      </c>
      <c r="B1044" t="s">
        <v>163</v>
      </c>
      <c r="C1044" t="s">
        <v>2234</v>
      </c>
      <c r="D1044" t="s">
        <v>2218</v>
      </c>
      <c r="E1044" t="s">
        <v>90</v>
      </c>
      <c r="F1044" s="3" t="s">
        <v>108</v>
      </c>
      <c r="G1044">
        <v>48</v>
      </c>
      <c r="H1044">
        <v>102.9</v>
      </c>
      <c r="I1044">
        <v>107.8</v>
      </c>
      <c r="J1044">
        <v>-4.9000000000000004</v>
      </c>
      <c r="K1044">
        <v>61</v>
      </c>
      <c r="L1044">
        <v>2.78</v>
      </c>
      <c r="M1044">
        <v>18</v>
      </c>
      <c r="N1044">
        <v>21.1</v>
      </c>
      <c r="O1044">
        <v>56.9</v>
      </c>
      <c r="P1044">
        <v>38</v>
      </c>
      <c r="Q1044">
        <v>8.8000000000000007</v>
      </c>
      <c r="R1044">
        <v>48.5</v>
      </c>
      <c r="S1044">
        <v>50.9</v>
      </c>
      <c r="T1044">
        <v>102</v>
      </c>
      <c r="U1044">
        <v>46.8</v>
      </c>
      <c r="V1044" t="s">
        <v>2235</v>
      </c>
      <c r="W1044">
        <v>1045</v>
      </c>
      <c r="X1044" t="s">
        <v>163</v>
      </c>
      <c r="Y1044" t="s">
        <v>2234</v>
      </c>
      <c r="Z1044" t="s">
        <v>2218</v>
      </c>
      <c r="AA1044" t="s">
        <v>90</v>
      </c>
      <c r="AB1044" t="s">
        <v>108</v>
      </c>
      <c r="AC1044">
        <v>48</v>
      </c>
      <c r="AD1044">
        <v>105</v>
      </c>
      <c r="AE1044">
        <v>41</v>
      </c>
      <c r="AF1044">
        <v>97</v>
      </c>
      <c r="AG1044">
        <v>42.3</v>
      </c>
      <c r="AH1044">
        <v>12</v>
      </c>
      <c r="AI1044">
        <v>36</v>
      </c>
      <c r="AJ1044">
        <v>33.299999999999997</v>
      </c>
      <c r="AK1044">
        <v>11</v>
      </c>
      <c r="AL1044">
        <v>14</v>
      </c>
      <c r="AM1044">
        <v>78.599999999999994</v>
      </c>
      <c r="AN1044">
        <v>9</v>
      </c>
      <c r="AO1044">
        <v>27</v>
      </c>
      <c r="AP1044">
        <v>36</v>
      </c>
      <c r="AQ1044">
        <v>25</v>
      </c>
      <c r="AR1044">
        <v>9</v>
      </c>
      <c r="AS1044">
        <v>14</v>
      </c>
      <c r="AT1044">
        <v>5</v>
      </c>
      <c r="AU1044">
        <v>25</v>
      </c>
      <c r="AV1044">
        <v>-5</v>
      </c>
      <c r="AW1044">
        <v>1046</v>
      </c>
      <c r="AX1044" t="s">
        <v>163</v>
      </c>
      <c r="AY1044" t="s">
        <v>2234</v>
      </c>
      <c r="AZ1044" t="s">
        <v>2220</v>
      </c>
      <c r="BA1044" t="s">
        <v>90</v>
      </c>
      <c r="BB1044" t="s">
        <v>108</v>
      </c>
      <c r="BC1044">
        <v>48</v>
      </c>
      <c r="BD1044">
        <v>62.9</v>
      </c>
      <c r="BE1044">
        <v>37.1</v>
      </c>
      <c r="BF1044">
        <v>55.2</v>
      </c>
      <c r="BG1044">
        <v>1.9</v>
      </c>
      <c r="BH1044">
        <v>34.299999999999997</v>
      </c>
      <c r="BI1044">
        <v>8.6</v>
      </c>
      <c r="BJ1044">
        <v>10.5</v>
      </c>
      <c r="BK1044">
        <v>36.200000000000003</v>
      </c>
      <c r="BL1044">
        <v>53.3</v>
      </c>
      <c r="BM1044">
        <v>58.6</v>
      </c>
      <c r="BN1044">
        <v>41.4</v>
      </c>
      <c r="BO1044">
        <v>66.7</v>
      </c>
      <c r="BP1044">
        <v>33.299999999999997</v>
      </c>
      <c r="BQ1044">
        <v>61</v>
      </c>
      <c r="BR1044">
        <v>39</v>
      </c>
      <c r="BS1044" t="s">
        <v>2218</v>
      </c>
      <c r="BT1044">
        <v>1044</v>
      </c>
      <c r="BU1044" t="s">
        <v>163</v>
      </c>
      <c r="BV1044" t="s">
        <v>2234</v>
      </c>
      <c r="BW1044" t="s">
        <v>2218</v>
      </c>
      <c r="BX1044" t="s">
        <v>90</v>
      </c>
      <c r="BY1044" t="s">
        <v>108</v>
      </c>
      <c r="BZ1044">
        <v>48</v>
      </c>
      <c r="CA1044" s="6">
        <v>0.48499999999999999</v>
      </c>
      <c r="CB1044">
        <v>0.14399999999999999</v>
      </c>
      <c r="CC1044">
        <v>8.8000000000000007</v>
      </c>
      <c r="CD1044" s="6">
        <v>0.21099999999999999</v>
      </c>
      <c r="CE1044" s="6">
        <v>0.49399999999999999</v>
      </c>
      <c r="CF1044">
        <v>0.36899999999999999</v>
      </c>
      <c r="CG1044">
        <v>24.5</v>
      </c>
      <c r="CH1044" s="6">
        <v>0.43099999999999999</v>
      </c>
      <c r="CI1044">
        <v>1035</v>
      </c>
      <c r="CJ1044" t="s">
        <v>163</v>
      </c>
      <c r="CK1044" t="s">
        <v>2234</v>
      </c>
      <c r="CL1044" t="s">
        <v>2218</v>
      </c>
      <c r="CM1044" t="s">
        <v>90</v>
      </c>
      <c r="CN1044" t="s">
        <v>108</v>
      </c>
      <c r="CO1044">
        <v>48</v>
      </c>
      <c r="CP1044">
        <v>38</v>
      </c>
      <c r="CQ1044">
        <v>8</v>
      </c>
      <c r="CR1044">
        <v>9</v>
      </c>
      <c r="CS1044">
        <v>56</v>
      </c>
      <c r="CT1044">
        <v>7</v>
      </c>
      <c r="CU1044">
        <v>15</v>
      </c>
      <c r="CV1044">
        <v>6</v>
      </c>
      <c r="CW1044">
        <v>48</v>
      </c>
      <c r="CX1044" s="8">
        <f t="shared" si="467"/>
        <v>103.91891891891891</v>
      </c>
      <c r="CY1044" s="8">
        <f t="shared" si="468"/>
        <v>112.70270270270271</v>
      </c>
      <c r="CZ1044" s="8">
        <f t="shared" si="469"/>
        <v>-8.7810810810810782</v>
      </c>
      <c r="DA1044" s="8">
        <f t="shared" si="470"/>
        <v>60.183783783783774</v>
      </c>
      <c r="DB1044" s="8">
        <f t="shared" si="471"/>
        <v>1.6159459459459462</v>
      </c>
      <c r="DC1044" s="8">
        <f t="shared" si="472"/>
        <v>16.616216216216216</v>
      </c>
      <c r="DD1044" s="8">
        <f t="shared" si="473"/>
        <v>25.727027027027027</v>
      </c>
      <c r="DE1044" s="8">
        <f t="shared" si="474"/>
        <v>71.045945945945959</v>
      </c>
      <c r="DF1044" s="8">
        <f t="shared" si="475"/>
        <v>47.694594594594598</v>
      </c>
      <c r="DG1044" s="8">
        <f t="shared" si="476"/>
        <v>14.891891891891891</v>
      </c>
      <c r="DH1044" s="8">
        <f t="shared" si="477"/>
        <v>49.554054054054049</v>
      </c>
      <c r="DI1044" s="8">
        <f t="shared" si="478"/>
        <v>53.505405405405412</v>
      </c>
      <c r="DJ1044" s="8">
        <f t="shared" si="479"/>
        <v>99.332702702702719</v>
      </c>
      <c r="DK1044" s="8">
        <f t="shared" si="480"/>
        <v>44.72972972972974</v>
      </c>
      <c r="DL1044" s="8" t="str">
        <f t="shared" si="481"/>
        <v>DET</v>
      </c>
      <c r="DM1044" s="8">
        <f t="shared" si="482"/>
        <v>103.91891891891891</v>
      </c>
      <c r="DN1044" s="8">
        <f t="shared" si="483"/>
        <v>112.70270270270271</v>
      </c>
      <c r="DO1044" s="8">
        <f t="shared" si="484"/>
        <v>-8.7810810810810782</v>
      </c>
      <c r="DP1044" s="8">
        <f t="shared" si="485"/>
        <v>60.183783783783774</v>
      </c>
      <c r="DQ1044" s="8">
        <f t="shared" si="486"/>
        <v>1.6159459459459462</v>
      </c>
      <c r="DR1044" s="8">
        <f t="shared" si="487"/>
        <v>16.616216216216216</v>
      </c>
      <c r="DS1044" s="8">
        <f t="shared" si="488"/>
        <v>25.727027027027027</v>
      </c>
      <c r="DT1044" s="8">
        <f t="shared" si="489"/>
        <v>71.045945945945959</v>
      </c>
      <c r="DU1044" s="8">
        <f t="shared" si="490"/>
        <v>47.694594594594598</v>
      </c>
      <c r="DV1044" s="8">
        <f t="shared" si="491"/>
        <v>14.891891891891891</v>
      </c>
      <c r="DW1044" s="8">
        <f t="shared" si="492"/>
        <v>49.554054054054049</v>
      </c>
      <c r="DX1044" s="8">
        <f t="shared" si="493"/>
        <v>53.505405405405412</v>
      </c>
      <c r="DY1044" s="8">
        <f t="shared" si="494"/>
        <v>99.332702702702719</v>
      </c>
      <c r="DZ1044" s="8">
        <f t="shared" si="495"/>
        <v>44.72972972972974</v>
      </c>
    </row>
    <row r="1045" spans="1:130" x14ac:dyDescent="0.25">
      <c r="A1045">
        <v>1044</v>
      </c>
      <c r="B1045" t="s">
        <v>100</v>
      </c>
      <c r="C1045" t="s">
        <v>2236</v>
      </c>
      <c r="D1045" t="s">
        <v>2218</v>
      </c>
      <c r="E1045" t="s">
        <v>90</v>
      </c>
      <c r="F1045" s="3" t="s">
        <v>108</v>
      </c>
      <c r="G1045">
        <v>48</v>
      </c>
      <c r="H1045">
        <v>77.3</v>
      </c>
      <c r="I1045">
        <v>133.30000000000001</v>
      </c>
      <c r="J1045">
        <v>-56</v>
      </c>
      <c r="K1045">
        <v>51.7</v>
      </c>
      <c r="L1045">
        <v>1.25</v>
      </c>
      <c r="M1045">
        <v>11.6</v>
      </c>
      <c r="N1045">
        <v>27.5</v>
      </c>
      <c r="O1045">
        <v>59.6</v>
      </c>
      <c r="P1045">
        <v>41.3</v>
      </c>
      <c r="Q1045">
        <v>12.4</v>
      </c>
      <c r="R1045">
        <v>33.700000000000003</v>
      </c>
      <c r="S1045">
        <v>36.9</v>
      </c>
      <c r="T1045">
        <v>96.5</v>
      </c>
      <c r="U1045">
        <v>21.9</v>
      </c>
      <c r="V1045" t="s">
        <v>2237</v>
      </c>
      <c r="W1045">
        <v>1047</v>
      </c>
      <c r="X1045" t="s">
        <v>100</v>
      </c>
      <c r="Y1045" t="s">
        <v>2236</v>
      </c>
      <c r="Z1045" t="s">
        <v>2218</v>
      </c>
      <c r="AA1045" t="s">
        <v>90</v>
      </c>
      <c r="AB1045" t="s">
        <v>108</v>
      </c>
      <c r="AC1045">
        <v>48</v>
      </c>
      <c r="AD1045">
        <v>75</v>
      </c>
      <c r="AE1045">
        <v>29</v>
      </c>
      <c r="AF1045">
        <v>95</v>
      </c>
      <c r="AG1045">
        <v>30.5</v>
      </c>
      <c r="AH1045">
        <v>6</v>
      </c>
      <c r="AI1045">
        <v>33</v>
      </c>
      <c r="AJ1045">
        <v>18.2</v>
      </c>
      <c r="AK1045">
        <v>11</v>
      </c>
      <c r="AL1045">
        <v>15</v>
      </c>
      <c r="AM1045">
        <v>73.3</v>
      </c>
      <c r="AN1045">
        <v>15</v>
      </c>
      <c r="AO1045">
        <v>30</v>
      </c>
      <c r="AP1045">
        <v>45</v>
      </c>
      <c r="AQ1045">
        <v>15</v>
      </c>
      <c r="AR1045">
        <v>12</v>
      </c>
      <c r="AS1045">
        <v>7</v>
      </c>
      <c r="AT1045">
        <v>8</v>
      </c>
      <c r="AU1045">
        <v>14</v>
      </c>
      <c r="AV1045">
        <v>-53</v>
      </c>
      <c r="AW1045">
        <v>1050</v>
      </c>
      <c r="AX1045" t="s">
        <v>100</v>
      </c>
      <c r="AY1045" t="s">
        <v>2236</v>
      </c>
      <c r="AZ1045" t="s">
        <v>2220</v>
      </c>
      <c r="BA1045" t="s">
        <v>90</v>
      </c>
      <c r="BB1045" t="s">
        <v>108</v>
      </c>
      <c r="BC1045">
        <v>48</v>
      </c>
      <c r="BD1045">
        <v>65.3</v>
      </c>
      <c r="BE1045">
        <v>34.700000000000003</v>
      </c>
      <c r="BF1045">
        <v>61.3</v>
      </c>
      <c r="BG1045">
        <v>16</v>
      </c>
      <c r="BH1045">
        <v>24</v>
      </c>
      <c r="BI1045">
        <v>18.7</v>
      </c>
      <c r="BJ1045">
        <v>14.7</v>
      </c>
      <c r="BK1045">
        <v>14.7</v>
      </c>
      <c r="BL1045">
        <v>45.3</v>
      </c>
      <c r="BM1045">
        <v>43.5</v>
      </c>
      <c r="BN1045">
        <v>56.5</v>
      </c>
      <c r="BO1045">
        <v>83.3</v>
      </c>
      <c r="BP1045">
        <v>16.7</v>
      </c>
      <c r="BQ1045">
        <v>51.7</v>
      </c>
      <c r="BR1045">
        <v>48.3</v>
      </c>
      <c r="BS1045" t="s">
        <v>2218</v>
      </c>
      <c r="BT1045">
        <v>1045</v>
      </c>
      <c r="BU1045" t="s">
        <v>100</v>
      </c>
      <c r="BV1045" t="s">
        <v>2236</v>
      </c>
      <c r="BW1045" t="s">
        <v>2218</v>
      </c>
      <c r="BX1045" t="s">
        <v>90</v>
      </c>
      <c r="BY1045" t="s">
        <v>108</v>
      </c>
      <c r="BZ1045">
        <v>48</v>
      </c>
      <c r="CA1045" s="6">
        <v>0.33700000000000002</v>
      </c>
      <c r="CB1045">
        <v>0.158</v>
      </c>
      <c r="CC1045">
        <v>12.4</v>
      </c>
      <c r="CD1045" s="6">
        <v>0.27500000000000002</v>
      </c>
      <c r="CE1045" s="6">
        <v>0.59199999999999997</v>
      </c>
      <c r="CF1045">
        <v>6.8000000000000005E-2</v>
      </c>
      <c r="CG1045">
        <v>11.5</v>
      </c>
      <c r="CH1045" s="6">
        <v>0.40400000000000003</v>
      </c>
      <c r="CI1045">
        <v>1048</v>
      </c>
      <c r="CJ1045" t="s">
        <v>100</v>
      </c>
      <c r="CK1045" t="s">
        <v>2236</v>
      </c>
      <c r="CL1045" t="s">
        <v>2218</v>
      </c>
      <c r="CM1045" t="s">
        <v>90</v>
      </c>
      <c r="CN1045" t="s">
        <v>108</v>
      </c>
      <c r="CO1045">
        <v>48</v>
      </c>
      <c r="CP1045">
        <v>11</v>
      </c>
      <c r="CQ1045">
        <v>10</v>
      </c>
      <c r="CR1045">
        <v>14</v>
      </c>
      <c r="CS1045">
        <v>34</v>
      </c>
      <c r="CT1045">
        <v>21</v>
      </c>
      <c r="CU1045">
        <v>28</v>
      </c>
      <c r="CV1045">
        <v>12</v>
      </c>
      <c r="CW1045">
        <v>56</v>
      </c>
      <c r="CX1045" s="8">
        <f t="shared" si="467"/>
        <v>109.74473684210527</v>
      </c>
      <c r="CY1045" s="8">
        <f t="shared" si="468"/>
        <v>115.27894736842104</v>
      </c>
      <c r="CZ1045" s="8">
        <f t="shared" si="469"/>
        <v>-5.5473684210526315</v>
      </c>
      <c r="DA1045" s="8">
        <f t="shared" si="470"/>
        <v>56.128947368421045</v>
      </c>
      <c r="DB1045" s="8">
        <f t="shared" si="471"/>
        <v>1.7378947368421054</v>
      </c>
      <c r="DC1045" s="8">
        <f t="shared" si="472"/>
        <v>16.568421052631582</v>
      </c>
      <c r="DD1045" s="8">
        <f t="shared" si="473"/>
        <v>28.157894736842106</v>
      </c>
      <c r="DE1045" s="8">
        <f t="shared" si="474"/>
        <v>70.918421052631572</v>
      </c>
      <c r="DF1045" s="8">
        <f t="shared" si="475"/>
        <v>49.176315789473698</v>
      </c>
      <c r="DG1045" s="8">
        <f t="shared" si="476"/>
        <v>14.192105263157893</v>
      </c>
      <c r="DH1045" s="8">
        <f t="shared" si="477"/>
        <v>52.192105263157892</v>
      </c>
      <c r="DI1045" s="8">
        <f t="shared" si="478"/>
        <v>55.505263157894731</v>
      </c>
      <c r="DJ1045" s="8">
        <f t="shared" si="479"/>
        <v>99.78263157894736</v>
      </c>
      <c r="DK1045" s="8">
        <f t="shared" si="480"/>
        <v>46.378947368421052</v>
      </c>
      <c r="DL1045" s="8" t="str">
        <f t="shared" si="481"/>
        <v>SAC</v>
      </c>
      <c r="DM1045" s="8">
        <f t="shared" si="482"/>
        <v>109.74473684210527</v>
      </c>
      <c r="DN1045" s="8">
        <f t="shared" si="483"/>
        <v>115.27894736842104</v>
      </c>
      <c r="DO1045" s="8">
        <f t="shared" si="484"/>
        <v>-5.5473684210526315</v>
      </c>
      <c r="DP1045" s="8">
        <f t="shared" si="485"/>
        <v>56.128947368421045</v>
      </c>
      <c r="DQ1045" s="8">
        <f t="shared" si="486"/>
        <v>1.7378947368421054</v>
      </c>
      <c r="DR1045" s="8">
        <f t="shared" si="487"/>
        <v>16.568421052631582</v>
      </c>
      <c r="DS1045" s="8">
        <f t="shared" si="488"/>
        <v>28.157894736842106</v>
      </c>
      <c r="DT1045" s="8">
        <f t="shared" si="489"/>
        <v>70.918421052631572</v>
      </c>
      <c r="DU1045" s="8">
        <f t="shared" si="490"/>
        <v>49.176315789473698</v>
      </c>
      <c r="DV1045" s="8">
        <f t="shared" si="491"/>
        <v>14.192105263157893</v>
      </c>
      <c r="DW1045" s="8">
        <f t="shared" si="492"/>
        <v>52.192105263157892</v>
      </c>
      <c r="DX1045" s="8">
        <f t="shared" si="493"/>
        <v>55.505263157894731</v>
      </c>
      <c r="DY1045" s="8">
        <f t="shared" si="494"/>
        <v>99.78263157894736</v>
      </c>
      <c r="DZ1045" s="8">
        <f t="shared" si="495"/>
        <v>46.378947368421052</v>
      </c>
    </row>
    <row r="1046" spans="1:130" x14ac:dyDescent="0.25">
      <c r="A1046">
        <v>1045</v>
      </c>
      <c r="B1046" t="s">
        <v>145</v>
      </c>
      <c r="C1046" t="s">
        <v>2238</v>
      </c>
      <c r="D1046" t="s">
        <v>2218</v>
      </c>
      <c r="E1046" t="s">
        <v>90</v>
      </c>
      <c r="F1046" s="3" t="s">
        <v>91</v>
      </c>
      <c r="G1046">
        <v>48</v>
      </c>
      <c r="H1046">
        <v>127.2</v>
      </c>
      <c r="I1046">
        <v>117.6</v>
      </c>
      <c r="J1046">
        <v>9.6</v>
      </c>
      <c r="K1046">
        <v>66.7</v>
      </c>
      <c r="L1046">
        <v>2.36</v>
      </c>
      <c r="M1046">
        <v>19.100000000000001</v>
      </c>
      <c r="N1046">
        <v>39.1</v>
      </c>
      <c r="O1046">
        <v>73.3</v>
      </c>
      <c r="P1046">
        <v>56</v>
      </c>
      <c r="Q1046">
        <v>12</v>
      </c>
      <c r="R1046">
        <v>52.4</v>
      </c>
      <c r="S1046">
        <v>59.9</v>
      </c>
      <c r="T1046">
        <v>91.5</v>
      </c>
      <c r="U1046">
        <v>54.3</v>
      </c>
      <c r="V1046" t="s">
        <v>2239</v>
      </c>
      <c r="W1046">
        <v>1035</v>
      </c>
      <c r="X1046" t="s">
        <v>145</v>
      </c>
      <c r="Y1046" t="s">
        <v>2238</v>
      </c>
      <c r="Z1046" t="s">
        <v>2218</v>
      </c>
      <c r="AA1046" t="s">
        <v>90</v>
      </c>
      <c r="AB1046" t="s">
        <v>91</v>
      </c>
      <c r="AC1046">
        <v>48</v>
      </c>
      <c r="AD1046">
        <v>117</v>
      </c>
      <c r="AE1046">
        <v>39</v>
      </c>
      <c r="AF1046">
        <v>84</v>
      </c>
      <c r="AG1046">
        <v>46.4</v>
      </c>
      <c r="AH1046">
        <v>10</v>
      </c>
      <c r="AI1046">
        <v>31</v>
      </c>
      <c r="AJ1046">
        <v>32.299999999999997</v>
      </c>
      <c r="AK1046">
        <v>29</v>
      </c>
      <c r="AL1046">
        <v>31</v>
      </c>
      <c r="AM1046">
        <v>93.5</v>
      </c>
      <c r="AN1046">
        <v>14</v>
      </c>
      <c r="AO1046">
        <v>30</v>
      </c>
      <c r="AP1046">
        <v>44</v>
      </c>
      <c r="AQ1046">
        <v>26</v>
      </c>
      <c r="AR1046">
        <v>11</v>
      </c>
      <c r="AS1046">
        <v>4</v>
      </c>
      <c r="AT1046">
        <v>8</v>
      </c>
      <c r="AU1046">
        <v>22</v>
      </c>
      <c r="AV1046">
        <v>10</v>
      </c>
      <c r="AW1046">
        <v>1043</v>
      </c>
      <c r="AX1046" t="s">
        <v>145</v>
      </c>
      <c r="AY1046" t="s">
        <v>2238</v>
      </c>
      <c r="AZ1046" t="s">
        <v>2220</v>
      </c>
      <c r="BA1046" t="s">
        <v>90</v>
      </c>
      <c r="BB1046" t="s">
        <v>91</v>
      </c>
      <c r="BC1046">
        <v>48</v>
      </c>
      <c r="BD1046">
        <v>63.1</v>
      </c>
      <c r="BE1046">
        <v>36.9</v>
      </c>
      <c r="BF1046">
        <v>49.6</v>
      </c>
      <c r="BG1046">
        <v>5.0999999999999996</v>
      </c>
      <c r="BH1046">
        <v>25.6</v>
      </c>
      <c r="BI1046">
        <v>4.3</v>
      </c>
      <c r="BJ1046">
        <v>24.8</v>
      </c>
      <c r="BK1046">
        <v>12</v>
      </c>
      <c r="BL1046">
        <v>44.4</v>
      </c>
      <c r="BM1046">
        <v>55.2</v>
      </c>
      <c r="BN1046">
        <v>44.8</v>
      </c>
      <c r="BO1046">
        <v>100</v>
      </c>
      <c r="BP1046">
        <v>0</v>
      </c>
      <c r="BQ1046">
        <v>66.7</v>
      </c>
      <c r="BR1046">
        <v>33.299999999999997</v>
      </c>
      <c r="BS1046" t="s">
        <v>2218</v>
      </c>
      <c r="BT1046">
        <v>1051</v>
      </c>
      <c r="BU1046" t="s">
        <v>145</v>
      </c>
      <c r="BV1046" t="s">
        <v>2238</v>
      </c>
      <c r="BW1046" t="s">
        <v>2218</v>
      </c>
      <c r="BX1046" t="s">
        <v>90</v>
      </c>
      <c r="BY1046" t="s">
        <v>91</v>
      </c>
      <c r="BZ1046">
        <v>48</v>
      </c>
      <c r="CA1046" s="6">
        <v>0.52400000000000002</v>
      </c>
      <c r="CB1046">
        <v>0.36899999999999999</v>
      </c>
      <c r="CC1046">
        <v>12</v>
      </c>
      <c r="CD1046" s="6">
        <v>0.39100000000000001</v>
      </c>
      <c r="CE1046" s="6">
        <v>0.53600000000000003</v>
      </c>
      <c r="CF1046">
        <v>0.313</v>
      </c>
      <c r="CG1046">
        <v>8.8000000000000007</v>
      </c>
      <c r="CH1046" s="6">
        <v>0.26700000000000002</v>
      </c>
      <c r="CI1046">
        <v>1049</v>
      </c>
      <c r="CJ1046" t="s">
        <v>145</v>
      </c>
      <c r="CK1046" t="s">
        <v>2238</v>
      </c>
      <c r="CL1046" t="s">
        <v>2218</v>
      </c>
      <c r="CM1046" t="s">
        <v>90</v>
      </c>
      <c r="CN1046" t="s">
        <v>91</v>
      </c>
      <c r="CO1046">
        <v>48</v>
      </c>
      <c r="CP1046">
        <v>14</v>
      </c>
      <c r="CQ1046">
        <v>26</v>
      </c>
      <c r="CR1046">
        <v>5</v>
      </c>
      <c r="CS1046">
        <v>52</v>
      </c>
      <c r="CT1046">
        <v>17</v>
      </c>
      <c r="CU1046">
        <v>9</v>
      </c>
      <c r="CV1046">
        <v>19</v>
      </c>
      <c r="CW1046">
        <v>62</v>
      </c>
      <c r="CX1046" s="8">
        <f t="shared" si="467"/>
        <v>110.07999999999997</v>
      </c>
      <c r="CY1046" s="8">
        <f t="shared" si="468"/>
        <v>109.45428571428569</v>
      </c>
      <c r="CZ1046" s="8">
        <f t="shared" si="469"/>
        <v>0.61714285714285655</v>
      </c>
      <c r="DA1046" s="8">
        <f t="shared" si="470"/>
        <v>57.70000000000001</v>
      </c>
      <c r="DB1046" s="8">
        <f t="shared" si="471"/>
        <v>2.0111428571428571</v>
      </c>
      <c r="DC1046" s="8">
        <f t="shared" si="472"/>
        <v>17.105714285714289</v>
      </c>
      <c r="DD1046" s="8">
        <f t="shared" si="473"/>
        <v>23.674285714285716</v>
      </c>
      <c r="DE1046" s="8">
        <f t="shared" si="474"/>
        <v>72.388571428571424</v>
      </c>
      <c r="DF1046" s="8">
        <f t="shared" si="475"/>
        <v>48.245714285714286</v>
      </c>
      <c r="DG1046" s="8">
        <f t="shared" si="476"/>
        <v>12.397142857142859</v>
      </c>
      <c r="DH1046" s="8">
        <f t="shared" si="477"/>
        <v>51.648571428571422</v>
      </c>
      <c r="DI1046" s="8">
        <f t="shared" si="478"/>
        <v>55.859999999999992</v>
      </c>
      <c r="DJ1046" s="8">
        <f t="shared" si="479"/>
        <v>96.427999999999997</v>
      </c>
      <c r="DK1046" s="8">
        <f t="shared" si="480"/>
        <v>50.474285714285713</v>
      </c>
      <c r="DL1046" s="8" t="str">
        <f t="shared" si="481"/>
        <v>PHI</v>
      </c>
      <c r="DM1046" s="8">
        <f t="shared" si="482"/>
        <v>110.07999999999997</v>
      </c>
      <c r="DN1046" s="8">
        <f t="shared" si="483"/>
        <v>109.45428571428569</v>
      </c>
      <c r="DO1046" s="8">
        <f t="shared" si="484"/>
        <v>0.61714285714285655</v>
      </c>
      <c r="DP1046" s="8">
        <f t="shared" si="485"/>
        <v>57.70000000000001</v>
      </c>
      <c r="DQ1046" s="8">
        <f t="shared" si="486"/>
        <v>2.0111428571428571</v>
      </c>
      <c r="DR1046" s="8">
        <f t="shared" si="487"/>
        <v>17.105714285714289</v>
      </c>
      <c r="DS1046" s="8">
        <f t="shared" si="488"/>
        <v>23.674285714285716</v>
      </c>
      <c r="DT1046" s="8">
        <f t="shared" si="489"/>
        <v>72.388571428571424</v>
      </c>
      <c r="DU1046" s="8">
        <f t="shared" si="490"/>
        <v>48.245714285714286</v>
      </c>
      <c r="DV1046" s="8">
        <f t="shared" si="491"/>
        <v>12.397142857142859</v>
      </c>
      <c r="DW1046" s="8">
        <f t="shared" si="492"/>
        <v>51.648571428571422</v>
      </c>
      <c r="DX1046" s="8">
        <f t="shared" si="493"/>
        <v>55.859999999999992</v>
      </c>
      <c r="DY1046" s="8">
        <f t="shared" si="494"/>
        <v>96.427999999999997</v>
      </c>
      <c r="DZ1046" s="8">
        <f t="shared" si="495"/>
        <v>50.474285714285713</v>
      </c>
    </row>
    <row r="1047" spans="1:130" x14ac:dyDescent="0.25">
      <c r="A1047">
        <v>1046</v>
      </c>
      <c r="B1047" t="s">
        <v>131</v>
      </c>
      <c r="C1047" t="s">
        <v>2240</v>
      </c>
      <c r="D1047" t="s">
        <v>2218</v>
      </c>
      <c r="E1047" t="s">
        <v>90</v>
      </c>
      <c r="F1047" s="3" t="s">
        <v>108</v>
      </c>
      <c r="G1047">
        <v>48</v>
      </c>
      <c r="H1047">
        <v>117.6</v>
      </c>
      <c r="I1047">
        <v>127.2</v>
      </c>
      <c r="J1047">
        <v>-9.6</v>
      </c>
      <c r="K1047">
        <v>65</v>
      </c>
      <c r="L1047">
        <v>3.25</v>
      </c>
      <c r="M1047">
        <v>20.2</v>
      </c>
      <c r="N1047">
        <v>26.7</v>
      </c>
      <c r="O1047">
        <v>60.9</v>
      </c>
      <c r="P1047">
        <v>44</v>
      </c>
      <c r="Q1047">
        <v>8.8000000000000007</v>
      </c>
      <c r="R1047">
        <v>53.6</v>
      </c>
      <c r="S1047">
        <v>56.6</v>
      </c>
      <c r="T1047">
        <v>91.5</v>
      </c>
      <c r="U1047">
        <v>45.7</v>
      </c>
      <c r="V1047" t="s">
        <v>2241</v>
      </c>
      <c r="W1047">
        <v>1052</v>
      </c>
      <c r="X1047" t="s">
        <v>131</v>
      </c>
      <c r="Y1047" t="s">
        <v>2240</v>
      </c>
      <c r="Z1047" t="s">
        <v>2218</v>
      </c>
      <c r="AA1047" t="s">
        <v>90</v>
      </c>
      <c r="AB1047" t="s">
        <v>108</v>
      </c>
      <c r="AC1047">
        <v>48</v>
      </c>
      <c r="AD1047">
        <v>107</v>
      </c>
      <c r="AE1047">
        <v>40</v>
      </c>
      <c r="AF1047">
        <v>83</v>
      </c>
      <c r="AG1047">
        <v>48.2</v>
      </c>
      <c r="AH1047">
        <v>9</v>
      </c>
      <c r="AI1047">
        <v>22</v>
      </c>
      <c r="AJ1047">
        <v>40.9</v>
      </c>
      <c r="AK1047">
        <v>18</v>
      </c>
      <c r="AL1047">
        <v>26</v>
      </c>
      <c r="AM1047">
        <v>69.2</v>
      </c>
      <c r="AN1047">
        <v>11</v>
      </c>
      <c r="AO1047">
        <v>28</v>
      </c>
      <c r="AP1047">
        <v>39</v>
      </c>
      <c r="AQ1047">
        <v>26</v>
      </c>
      <c r="AR1047">
        <v>8</v>
      </c>
      <c r="AS1047">
        <v>5</v>
      </c>
      <c r="AT1047">
        <v>7</v>
      </c>
      <c r="AU1047">
        <v>25</v>
      </c>
      <c r="AV1047">
        <v>-10</v>
      </c>
      <c r="AW1047">
        <v>1047</v>
      </c>
      <c r="AX1047" t="s">
        <v>131</v>
      </c>
      <c r="AY1047" t="s">
        <v>2240</v>
      </c>
      <c r="AZ1047" t="s">
        <v>2220</v>
      </c>
      <c r="BA1047" t="s">
        <v>90</v>
      </c>
      <c r="BB1047" t="s">
        <v>108</v>
      </c>
      <c r="BC1047">
        <v>48</v>
      </c>
      <c r="BD1047">
        <v>73.5</v>
      </c>
      <c r="BE1047">
        <v>26.5</v>
      </c>
      <c r="BF1047">
        <v>57.9</v>
      </c>
      <c r="BG1047">
        <v>0</v>
      </c>
      <c r="BH1047">
        <v>25.2</v>
      </c>
      <c r="BI1047">
        <v>17.8</v>
      </c>
      <c r="BJ1047">
        <v>16.8</v>
      </c>
      <c r="BK1047">
        <v>15.9</v>
      </c>
      <c r="BL1047">
        <v>57.9</v>
      </c>
      <c r="BM1047">
        <v>61.3</v>
      </c>
      <c r="BN1047">
        <v>38.700000000000003</v>
      </c>
      <c r="BO1047">
        <v>77.8</v>
      </c>
      <c r="BP1047">
        <v>22.2</v>
      </c>
      <c r="BQ1047">
        <v>65</v>
      </c>
      <c r="BR1047">
        <v>35</v>
      </c>
      <c r="BS1047" t="s">
        <v>2218</v>
      </c>
      <c r="BT1047">
        <v>1048</v>
      </c>
      <c r="BU1047" t="s">
        <v>131</v>
      </c>
      <c r="BV1047" t="s">
        <v>2240</v>
      </c>
      <c r="BW1047" t="s">
        <v>2218</v>
      </c>
      <c r="BX1047" t="s">
        <v>90</v>
      </c>
      <c r="BY1047" t="s">
        <v>108</v>
      </c>
      <c r="BZ1047">
        <v>48</v>
      </c>
      <c r="CA1047" s="6">
        <v>0.53600000000000003</v>
      </c>
      <c r="CB1047">
        <v>0.313</v>
      </c>
      <c r="CC1047">
        <v>8.8000000000000007</v>
      </c>
      <c r="CD1047" s="6">
        <v>0.26700000000000002</v>
      </c>
      <c r="CE1047" s="6">
        <v>0.52400000000000002</v>
      </c>
      <c r="CF1047">
        <v>0.36899999999999999</v>
      </c>
      <c r="CG1047">
        <v>12</v>
      </c>
      <c r="CH1047" s="6">
        <v>0.39100000000000001</v>
      </c>
      <c r="CI1047">
        <v>1037</v>
      </c>
      <c r="CJ1047" t="s">
        <v>131</v>
      </c>
      <c r="CK1047" t="s">
        <v>2240</v>
      </c>
      <c r="CL1047" t="s">
        <v>2218</v>
      </c>
      <c r="CM1047" t="s">
        <v>90</v>
      </c>
      <c r="CN1047" t="s">
        <v>108</v>
      </c>
      <c r="CO1047">
        <v>48</v>
      </c>
      <c r="CP1047">
        <v>17</v>
      </c>
      <c r="CQ1047">
        <v>9</v>
      </c>
      <c r="CR1047">
        <v>19</v>
      </c>
      <c r="CS1047">
        <v>62</v>
      </c>
      <c r="CT1047">
        <v>14</v>
      </c>
      <c r="CU1047">
        <v>26</v>
      </c>
      <c r="CV1047">
        <v>5</v>
      </c>
      <c r="CW1047">
        <v>52</v>
      </c>
      <c r="CX1047" s="8">
        <f t="shared" si="467"/>
        <v>109.31666666666666</v>
      </c>
      <c r="CY1047" s="8">
        <f t="shared" si="468"/>
        <v>110.98333333333335</v>
      </c>
      <c r="CZ1047" s="8">
        <f t="shared" si="469"/>
        <v>-1.6694444444444445</v>
      </c>
      <c r="DA1047" s="8">
        <f t="shared" si="470"/>
        <v>64.669444444444437</v>
      </c>
      <c r="DB1047" s="8">
        <f t="shared" si="471"/>
        <v>1.9650000000000007</v>
      </c>
      <c r="DC1047" s="8">
        <f t="shared" si="472"/>
        <v>18.183333333333334</v>
      </c>
      <c r="DD1047" s="8">
        <f t="shared" si="473"/>
        <v>29.177777777777774</v>
      </c>
      <c r="DE1047" s="8">
        <f t="shared" si="474"/>
        <v>75.105555555555554</v>
      </c>
      <c r="DF1047" s="8">
        <f t="shared" si="475"/>
        <v>51.544444444444451</v>
      </c>
      <c r="DG1047" s="8">
        <f t="shared" si="476"/>
        <v>14.041666666666666</v>
      </c>
      <c r="DH1047" s="8">
        <f t="shared" si="477"/>
        <v>51</v>
      </c>
      <c r="DI1047" s="8">
        <f t="shared" si="478"/>
        <v>54.930555555555571</v>
      </c>
      <c r="DJ1047" s="8">
        <f t="shared" si="479"/>
        <v>97.480833333333337</v>
      </c>
      <c r="DK1047" s="8">
        <f t="shared" si="480"/>
        <v>49.908333333333331</v>
      </c>
      <c r="DL1047" s="8" t="str">
        <f t="shared" si="481"/>
        <v>NOP</v>
      </c>
      <c r="DM1047" s="8">
        <f t="shared" si="482"/>
        <v>109.31666666666666</v>
      </c>
      <c r="DN1047" s="8">
        <f t="shared" si="483"/>
        <v>110.98333333333335</v>
      </c>
      <c r="DO1047" s="8">
        <f t="shared" si="484"/>
        <v>-1.6694444444444445</v>
      </c>
      <c r="DP1047" s="8">
        <f t="shared" si="485"/>
        <v>64.669444444444437</v>
      </c>
      <c r="DQ1047" s="8">
        <f t="shared" si="486"/>
        <v>1.9650000000000007</v>
      </c>
      <c r="DR1047" s="8">
        <f t="shared" si="487"/>
        <v>18.183333333333334</v>
      </c>
      <c r="DS1047" s="8">
        <f t="shared" si="488"/>
        <v>29.177777777777774</v>
      </c>
      <c r="DT1047" s="8">
        <f t="shared" si="489"/>
        <v>75.105555555555554</v>
      </c>
      <c r="DU1047" s="8">
        <f t="shared" si="490"/>
        <v>51.544444444444451</v>
      </c>
      <c r="DV1047" s="8">
        <f t="shared" si="491"/>
        <v>14.041666666666666</v>
      </c>
      <c r="DW1047" s="8">
        <f t="shared" si="492"/>
        <v>51</v>
      </c>
      <c r="DX1047" s="8">
        <f t="shared" si="493"/>
        <v>54.930555555555571</v>
      </c>
      <c r="DY1047" s="8">
        <f t="shared" si="494"/>
        <v>97.480833333333337</v>
      </c>
      <c r="DZ1047" s="8">
        <f t="shared" si="495"/>
        <v>49.908333333333331</v>
      </c>
    </row>
    <row r="1048" spans="1:130" x14ac:dyDescent="0.25">
      <c r="A1048">
        <v>1047</v>
      </c>
      <c r="B1048" t="s">
        <v>78</v>
      </c>
      <c r="C1048" t="s">
        <v>2242</v>
      </c>
      <c r="D1048" t="s">
        <v>2218</v>
      </c>
      <c r="E1048" t="s">
        <v>90</v>
      </c>
      <c r="F1048" s="3" t="s">
        <v>91</v>
      </c>
      <c r="G1048">
        <v>48</v>
      </c>
      <c r="H1048">
        <v>107.9</v>
      </c>
      <c r="I1048">
        <v>104.9</v>
      </c>
      <c r="J1048">
        <v>3</v>
      </c>
      <c r="K1048">
        <v>58.3</v>
      </c>
      <c r="L1048">
        <v>1.24</v>
      </c>
      <c r="M1048">
        <v>15.7</v>
      </c>
      <c r="N1048">
        <v>26</v>
      </c>
      <c r="O1048">
        <v>69</v>
      </c>
      <c r="P1048">
        <v>49.1</v>
      </c>
      <c r="Q1048">
        <v>16.8</v>
      </c>
      <c r="R1048">
        <v>52.4</v>
      </c>
      <c r="S1048">
        <v>57</v>
      </c>
      <c r="T1048">
        <v>101.5</v>
      </c>
      <c r="U1048">
        <v>53.9</v>
      </c>
      <c r="V1048" t="s">
        <v>2243</v>
      </c>
      <c r="W1048">
        <v>1049</v>
      </c>
      <c r="X1048" t="s">
        <v>78</v>
      </c>
      <c r="Y1048" t="s">
        <v>2242</v>
      </c>
      <c r="Z1048" t="s">
        <v>2218</v>
      </c>
      <c r="AA1048" t="s">
        <v>90</v>
      </c>
      <c r="AB1048" t="s">
        <v>91</v>
      </c>
      <c r="AC1048">
        <v>48</v>
      </c>
      <c r="AD1048">
        <v>109</v>
      </c>
      <c r="AE1048">
        <v>36</v>
      </c>
      <c r="AF1048">
        <v>82</v>
      </c>
      <c r="AG1048">
        <v>43.9</v>
      </c>
      <c r="AH1048">
        <v>14</v>
      </c>
      <c r="AI1048">
        <v>43</v>
      </c>
      <c r="AJ1048">
        <v>32.6</v>
      </c>
      <c r="AK1048">
        <v>23</v>
      </c>
      <c r="AL1048">
        <v>31</v>
      </c>
      <c r="AM1048">
        <v>74.2</v>
      </c>
      <c r="AN1048">
        <v>11</v>
      </c>
      <c r="AO1048">
        <v>38</v>
      </c>
      <c r="AP1048">
        <v>49</v>
      </c>
      <c r="AQ1048">
        <v>21</v>
      </c>
      <c r="AR1048">
        <v>17</v>
      </c>
      <c r="AS1048">
        <v>8</v>
      </c>
      <c r="AT1048">
        <v>10</v>
      </c>
      <c r="AU1048">
        <v>19</v>
      </c>
      <c r="AV1048">
        <v>2</v>
      </c>
      <c r="AW1048">
        <v>1038</v>
      </c>
      <c r="AX1048" t="s">
        <v>78</v>
      </c>
      <c r="AY1048" t="s">
        <v>2242</v>
      </c>
      <c r="AZ1048" t="s">
        <v>2220</v>
      </c>
      <c r="BA1048" t="s">
        <v>90</v>
      </c>
      <c r="BB1048" t="s">
        <v>91</v>
      </c>
      <c r="BC1048">
        <v>48</v>
      </c>
      <c r="BD1048">
        <v>47.6</v>
      </c>
      <c r="BE1048">
        <v>52.4</v>
      </c>
      <c r="BF1048">
        <v>40.4</v>
      </c>
      <c r="BG1048">
        <v>1.8</v>
      </c>
      <c r="BH1048">
        <v>38.5</v>
      </c>
      <c r="BI1048">
        <v>21.1</v>
      </c>
      <c r="BJ1048">
        <v>21.1</v>
      </c>
      <c r="BK1048">
        <v>20.2</v>
      </c>
      <c r="BL1048">
        <v>38.5</v>
      </c>
      <c r="BM1048">
        <v>54.5</v>
      </c>
      <c r="BN1048">
        <v>45.5</v>
      </c>
      <c r="BO1048">
        <v>64.3</v>
      </c>
      <c r="BP1048">
        <v>35.700000000000003</v>
      </c>
      <c r="BQ1048">
        <v>58.3</v>
      </c>
      <c r="BR1048">
        <v>41.7</v>
      </c>
      <c r="BS1048" t="s">
        <v>2218</v>
      </c>
      <c r="BT1048">
        <v>1043</v>
      </c>
      <c r="BU1048" t="s">
        <v>78</v>
      </c>
      <c r="BV1048" t="s">
        <v>2242</v>
      </c>
      <c r="BW1048" t="s">
        <v>2218</v>
      </c>
      <c r="BX1048" t="s">
        <v>90</v>
      </c>
      <c r="BY1048" t="s">
        <v>91</v>
      </c>
      <c r="BZ1048">
        <v>48</v>
      </c>
      <c r="CA1048" s="6">
        <v>0.52400000000000002</v>
      </c>
      <c r="CB1048">
        <v>0.37799999999999989</v>
      </c>
      <c r="CC1048">
        <v>16.8</v>
      </c>
      <c r="CD1048" s="6">
        <v>0.26</v>
      </c>
      <c r="CE1048" s="6">
        <v>0.47899999999999998</v>
      </c>
      <c r="CF1048">
        <v>0.21299999999999999</v>
      </c>
      <c r="CG1048">
        <v>13.7</v>
      </c>
      <c r="CH1048" s="6">
        <v>0.31</v>
      </c>
      <c r="CI1048">
        <v>1047</v>
      </c>
      <c r="CJ1048" t="s">
        <v>78</v>
      </c>
      <c r="CK1048" t="s">
        <v>2242</v>
      </c>
      <c r="CL1048" t="s">
        <v>2218</v>
      </c>
      <c r="CM1048" t="s">
        <v>90</v>
      </c>
      <c r="CN1048" t="s">
        <v>91</v>
      </c>
      <c r="CO1048">
        <v>48</v>
      </c>
      <c r="CP1048">
        <v>22</v>
      </c>
      <c r="CQ1048">
        <v>11</v>
      </c>
      <c r="CR1048">
        <v>23</v>
      </c>
      <c r="CS1048">
        <v>42</v>
      </c>
      <c r="CT1048">
        <v>26</v>
      </c>
      <c r="CU1048">
        <v>13</v>
      </c>
      <c r="CV1048">
        <v>17</v>
      </c>
      <c r="CW1048">
        <v>36</v>
      </c>
      <c r="CX1048" s="8">
        <f t="shared" si="467"/>
        <v>111.89210526315789</v>
      </c>
      <c r="CY1048" s="8">
        <f t="shared" si="468"/>
        <v>109.77631578947368</v>
      </c>
      <c r="CZ1048" s="8">
        <f t="shared" si="469"/>
        <v>2.1131578947368426</v>
      </c>
      <c r="DA1048" s="8">
        <f t="shared" si="470"/>
        <v>60.53157894736843</v>
      </c>
      <c r="DB1048" s="8">
        <f t="shared" si="471"/>
        <v>1.8065789473684208</v>
      </c>
      <c r="DC1048" s="8">
        <f t="shared" si="472"/>
        <v>17.465789473684215</v>
      </c>
      <c r="DD1048" s="8">
        <f t="shared" si="473"/>
        <v>30.089473684210528</v>
      </c>
      <c r="DE1048" s="8">
        <f t="shared" si="474"/>
        <v>70.889473684210515</v>
      </c>
      <c r="DF1048" s="8">
        <f t="shared" si="475"/>
        <v>49.623684210526314</v>
      </c>
      <c r="DG1048" s="8">
        <f t="shared" si="476"/>
        <v>14.442105263157897</v>
      </c>
      <c r="DH1048" s="8">
        <f t="shared" si="477"/>
        <v>52.59210526315789</v>
      </c>
      <c r="DI1048" s="8">
        <f t="shared" si="478"/>
        <v>55.805263157894736</v>
      </c>
      <c r="DJ1048" s="8">
        <f t="shared" si="479"/>
        <v>100.11157894736841</v>
      </c>
      <c r="DK1048" s="8">
        <f t="shared" si="480"/>
        <v>49.839473684210546</v>
      </c>
      <c r="DL1048" s="8" t="str">
        <f t="shared" si="481"/>
        <v>MIN</v>
      </c>
      <c r="DM1048" s="8">
        <f t="shared" si="482"/>
        <v>111.89210526315789</v>
      </c>
      <c r="DN1048" s="8">
        <f t="shared" si="483"/>
        <v>109.77631578947368</v>
      </c>
      <c r="DO1048" s="8">
        <f t="shared" si="484"/>
        <v>2.1131578947368426</v>
      </c>
      <c r="DP1048" s="8">
        <f t="shared" si="485"/>
        <v>60.53157894736843</v>
      </c>
      <c r="DQ1048" s="8">
        <f t="shared" si="486"/>
        <v>1.8065789473684208</v>
      </c>
      <c r="DR1048" s="8">
        <f t="shared" si="487"/>
        <v>17.465789473684215</v>
      </c>
      <c r="DS1048" s="8">
        <f t="shared" si="488"/>
        <v>30.089473684210528</v>
      </c>
      <c r="DT1048" s="8">
        <f t="shared" si="489"/>
        <v>70.889473684210515</v>
      </c>
      <c r="DU1048" s="8">
        <f t="shared" si="490"/>
        <v>49.623684210526314</v>
      </c>
      <c r="DV1048" s="8">
        <f t="shared" si="491"/>
        <v>14.442105263157897</v>
      </c>
      <c r="DW1048" s="8">
        <f t="shared" si="492"/>
        <v>52.59210526315789</v>
      </c>
      <c r="DX1048" s="8">
        <f t="shared" si="493"/>
        <v>55.805263157894736</v>
      </c>
      <c r="DY1048" s="8">
        <f t="shared" si="494"/>
        <v>100.11157894736841</v>
      </c>
      <c r="DZ1048" s="8">
        <f t="shared" si="495"/>
        <v>49.839473684210546</v>
      </c>
    </row>
    <row r="1049" spans="1:130" x14ac:dyDescent="0.25">
      <c r="A1049">
        <v>1048</v>
      </c>
      <c r="B1049" t="s">
        <v>166</v>
      </c>
      <c r="C1049" t="s">
        <v>1462</v>
      </c>
      <c r="D1049" t="s">
        <v>2218</v>
      </c>
      <c r="E1049" t="s">
        <v>90</v>
      </c>
      <c r="F1049" s="3" t="s">
        <v>91</v>
      </c>
      <c r="G1049">
        <v>48</v>
      </c>
      <c r="H1049">
        <v>131.30000000000001</v>
      </c>
      <c r="I1049">
        <v>92.9</v>
      </c>
      <c r="J1049">
        <v>38.4</v>
      </c>
      <c r="K1049">
        <v>63.3</v>
      </c>
      <c r="L1049">
        <v>2.21</v>
      </c>
      <c r="M1049">
        <v>21.5</v>
      </c>
      <c r="N1049">
        <v>31.8</v>
      </c>
      <c r="O1049">
        <v>78</v>
      </c>
      <c r="P1049">
        <v>58.3</v>
      </c>
      <c r="Q1049">
        <v>14.1</v>
      </c>
      <c r="R1049">
        <v>62.5</v>
      </c>
      <c r="S1049">
        <v>65.099999999999994</v>
      </c>
      <c r="T1049">
        <v>99</v>
      </c>
      <c r="U1049">
        <v>68.400000000000006</v>
      </c>
      <c r="V1049" t="s">
        <v>2244</v>
      </c>
      <c r="W1049">
        <v>1051</v>
      </c>
      <c r="X1049" t="s">
        <v>166</v>
      </c>
      <c r="Y1049" t="s">
        <v>1462</v>
      </c>
      <c r="Z1049" t="s">
        <v>2218</v>
      </c>
      <c r="AA1049" t="s">
        <v>90</v>
      </c>
      <c r="AB1049" t="s">
        <v>91</v>
      </c>
      <c r="AC1049">
        <v>48</v>
      </c>
      <c r="AD1049">
        <v>130</v>
      </c>
      <c r="AE1049">
        <v>49</v>
      </c>
      <c r="AF1049">
        <v>92</v>
      </c>
      <c r="AG1049">
        <v>53.3</v>
      </c>
      <c r="AH1049">
        <v>17</v>
      </c>
      <c r="AI1049">
        <v>43</v>
      </c>
      <c r="AJ1049">
        <v>39.5</v>
      </c>
      <c r="AK1049">
        <v>15</v>
      </c>
      <c r="AL1049">
        <v>18</v>
      </c>
      <c r="AM1049">
        <v>83.3</v>
      </c>
      <c r="AN1049">
        <v>12</v>
      </c>
      <c r="AO1049">
        <v>46</v>
      </c>
      <c r="AP1049">
        <v>58</v>
      </c>
      <c r="AQ1049">
        <v>31</v>
      </c>
      <c r="AR1049">
        <v>14</v>
      </c>
      <c r="AS1049">
        <v>8</v>
      </c>
      <c r="AT1049">
        <v>2</v>
      </c>
      <c r="AU1049">
        <v>17</v>
      </c>
      <c r="AV1049">
        <v>38</v>
      </c>
      <c r="AW1049">
        <v>1048</v>
      </c>
      <c r="AX1049" t="s">
        <v>166</v>
      </c>
      <c r="AY1049" t="s">
        <v>1462</v>
      </c>
      <c r="AZ1049" t="s">
        <v>2220</v>
      </c>
      <c r="BA1049" t="s">
        <v>90</v>
      </c>
      <c r="BB1049" t="s">
        <v>91</v>
      </c>
      <c r="BC1049">
        <v>48</v>
      </c>
      <c r="BD1049">
        <v>53.3</v>
      </c>
      <c r="BE1049">
        <v>46.7</v>
      </c>
      <c r="BF1049">
        <v>49.2</v>
      </c>
      <c r="BG1049">
        <v>13.8</v>
      </c>
      <c r="BH1049">
        <v>39.200000000000003</v>
      </c>
      <c r="BI1049">
        <v>12.3</v>
      </c>
      <c r="BJ1049">
        <v>11.5</v>
      </c>
      <c r="BK1049">
        <v>13.1</v>
      </c>
      <c r="BL1049">
        <v>35.4</v>
      </c>
      <c r="BM1049">
        <v>46.9</v>
      </c>
      <c r="BN1049">
        <v>53.1</v>
      </c>
      <c r="BO1049">
        <v>94.1</v>
      </c>
      <c r="BP1049">
        <v>5.9</v>
      </c>
      <c r="BQ1049">
        <v>63.3</v>
      </c>
      <c r="BR1049">
        <v>36.700000000000003</v>
      </c>
      <c r="BS1049" t="s">
        <v>2218</v>
      </c>
      <c r="BT1049">
        <v>1040</v>
      </c>
      <c r="BU1049" t="s">
        <v>166</v>
      </c>
      <c r="BV1049" t="s">
        <v>1462</v>
      </c>
      <c r="BW1049" t="s">
        <v>2218</v>
      </c>
      <c r="BX1049" t="s">
        <v>90</v>
      </c>
      <c r="BY1049" t="s">
        <v>91</v>
      </c>
      <c r="BZ1049">
        <v>48</v>
      </c>
      <c r="CA1049" s="6">
        <v>0.625</v>
      </c>
      <c r="CB1049">
        <v>0.19600000000000001</v>
      </c>
      <c r="CC1049">
        <v>14.1</v>
      </c>
      <c r="CD1049" s="6">
        <v>0.318</v>
      </c>
      <c r="CE1049" s="6">
        <v>0.40699999999999997</v>
      </c>
      <c r="CF1049">
        <v>0.19800000000000001</v>
      </c>
      <c r="CG1049">
        <v>11.1</v>
      </c>
      <c r="CH1049" s="6">
        <v>0.22</v>
      </c>
      <c r="CI1049">
        <v>1042</v>
      </c>
      <c r="CJ1049" t="s">
        <v>166</v>
      </c>
      <c r="CK1049" t="s">
        <v>1462</v>
      </c>
      <c r="CL1049" t="s">
        <v>2218</v>
      </c>
      <c r="CM1049" t="s">
        <v>90</v>
      </c>
      <c r="CN1049" t="s">
        <v>91</v>
      </c>
      <c r="CO1049">
        <v>48</v>
      </c>
      <c r="CP1049">
        <v>17</v>
      </c>
      <c r="CQ1049">
        <v>21</v>
      </c>
      <c r="CR1049">
        <v>16</v>
      </c>
      <c r="CS1049">
        <v>46</v>
      </c>
      <c r="CT1049">
        <v>19</v>
      </c>
      <c r="CU1049">
        <v>4</v>
      </c>
      <c r="CV1049">
        <v>13</v>
      </c>
      <c r="CW1049">
        <v>40</v>
      </c>
      <c r="CX1049" s="8">
        <f t="shared" si="467"/>
        <v>110.3657894736842</v>
      </c>
      <c r="CY1049" s="8">
        <f t="shared" si="468"/>
        <v>103.96052631578948</v>
      </c>
      <c r="CZ1049" s="8">
        <f t="shared" si="469"/>
        <v>6.4105263157894736</v>
      </c>
      <c r="DA1049" s="8">
        <f t="shared" si="470"/>
        <v>67.857894736842113</v>
      </c>
      <c r="DB1049" s="8">
        <f t="shared" si="471"/>
        <v>1.8531578947368417</v>
      </c>
      <c r="DC1049" s="8">
        <f t="shared" si="472"/>
        <v>19.318421052631574</v>
      </c>
      <c r="DD1049" s="8">
        <f t="shared" si="473"/>
        <v>27.868421052631572</v>
      </c>
      <c r="DE1049" s="8">
        <f t="shared" si="474"/>
        <v>73.436842105263167</v>
      </c>
      <c r="DF1049" s="8">
        <f t="shared" si="475"/>
        <v>51.228947368421046</v>
      </c>
      <c r="DG1049" s="8">
        <f t="shared" si="476"/>
        <v>15.810526315789476</v>
      </c>
      <c r="DH1049" s="8">
        <f t="shared" si="477"/>
        <v>54.11578947368421</v>
      </c>
      <c r="DI1049" s="8">
        <f t="shared" si="478"/>
        <v>57.197368421052623</v>
      </c>
      <c r="DJ1049" s="8">
        <f t="shared" si="479"/>
        <v>98.028421052631572</v>
      </c>
      <c r="DK1049" s="8">
        <f t="shared" si="480"/>
        <v>54.139473684210522</v>
      </c>
      <c r="DL1049" s="8" t="str">
        <f t="shared" si="481"/>
        <v>GSW</v>
      </c>
      <c r="DM1049" s="8">
        <f t="shared" si="482"/>
        <v>110.3657894736842</v>
      </c>
      <c r="DN1049" s="8">
        <f t="shared" si="483"/>
        <v>103.96052631578948</v>
      </c>
      <c r="DO1049" s="8">
        <f t="shared" si="484"/>
        <v>6.4105263157894736</v>
      </c>
      <c r="DP1049" s="8">
        <f t="shared" si="485"/>
        <v>67.857894736842113</v>
      </c>
      <c r="DQ1049" s="8">
        <f t="shared" si="486"/>
        <v>1.8531578947368417</v>
      </c>
      <c r="DR1049" s="8">
        <f t="shared" si="487"/>
        <v>19.318421052631574</v>
      </c>
      <c r="DS1049" s="8">
        <f t="shared" si="488"/>
        <v>27.868421052631572</v>
      </c>
      <c r="DT1049" s="8">
        <f t="shared" si="489"/>
        <v>73.436842105263167</v>
      </c>
      <c r="DU1049" s="8">
        <f t="shared" si="490"/>
        <v>51.228947368421046</v>
      </c>
      <c r="DV1049" s="8">
        <f t="shared" si="491"/>
        <v>15.810526315789476</v>
      </c>
      <c r="DW1049" s="8">
        <f t="shared" si="492"/>
        <v>54.11578947368421</v>
      </c>
      <c r="DX1049" s="8">
        <f t="shared" si="493"/>
        <v>57.197368421052623</v>
      </c>
      <c r="DY1049" s="8">
        <f t="shared" si="494"/>
        <v>98.028421052631572</v>
      </c>
      <c r="DZ1049" s="8">
        <f t="shared" si="495"/>
        <v>54.139473684210522</v>
      </c>
    </row>
    <row r="1050" spans="1:130" x14ac:dyDescent="0.25">
      <c r="A1050">
        <v>1049</v>
      </c>
      <c r="B1050" t="s">
        <v>178</v>
      </c>
      <c r="C1050" t="s">
        <v>2245</v>
      </c>
      <c r="D1050" t="s">
        <v>2218</v>
      </c>
      <c r="E1050" t="s">
        <v>90</v>
      </c>
      <c r="F1050" s="3" t="s">
        <v>91</v>
      </c>
      <c r="G1050">
        <v>48</v>
      </c>
      <c r="H1050">
        <v>108.4</v>
      </c>
      <c r="I1050">
        <v>108.5</v>
      </c>
      <c r="J1050">
        <v>-0.1</v>
      </c>
      <c r="K1050">
        <v>71.8</v>
      </c>
      <c r="L1050">
        <v>2.33</v>
      </c>
      <c r="M1050">
        <v>18.8</v>
      </c>
      <c r="N1050">
        <v>25.9</v>
      </c>
      <c r="O1050">
        <v>75.5</v>
      </c>
      <c r="P1050">
        <v>48.6</v>
      </c>
      <c r="Q1050">
        <v>11.2</v>
      </c>
      <c r="R1050">
        <v>47.3</v>
      </c>
      <c r="S1050">
        <v>53.9</v>
      </c>
      <c r="T1050">
        <v>106.5</v>
      </c>
      <c r="U1050">
        <v>49.2</v>
      </c>
      <c r="V1050" t="s">
        <v>2246</v>
      </c>
      <c r="W1050">
        <v>1048</v>
      </c>
      <c r="X1050" t="s">
        <v>178</v>
      </c>
      <c r="Y1050" t="s">
        <v>2245</v>
      </c>
      <c r="Z1050" t="s">
        <v>2218</v>
      </c>
      <c r="AA1050" t="s">
        <v>90</v>
      </c>
      <c r="AB1050" t="s">
        <v>91</v>
      </c>
      <c r="AC1050">
        <v>48</v>
      </c>
      <c r="AD1050">
        <v>116</v>
      </c>
      <c r="AE1050">
        <v>39</v>
      </c>
      <c r="AF1050">
        <v>94</v>
      </c>
      <c r="AG1050">
        <v>41.5</v>
      </c>
      <c r="AH1050">
        <v>11</v>
      </c>
      <c r="AI1050">
        <v>29</v>
      </c>
      <c r="AJ1050">
        <v>37.9</v>
      </c>
      <c r="AK1050">
        <v>27</v>
      </c>
      <c r="AL1050">
        <v>31</v>
      </c>
      <c r="AM1050">
        <v>87.1</v>
      </c>
      <c r="AN1050">
        <v>12</v>
      </c>
      <c r="AO1050">
        <v>36</v>
      </c>
      <c r="AP1050">
        <v>48</v>
      </c>
      <c r="AQ1050">
        <v>28</v>
      </c>
      <c r="AR1050">
        <v>12</v>
      </c>
      <c r="AS1050">
        <v>9</v>
      </c>
      <c r="AT1050">
        <v>5</v>
      </c>
      <c r="AU1050">
        <v>29</v>
      </c>
      <c r="AV1050">
        <v>1</v>
      </c>
      <c r="AW1050">
        <v>1044</v>
      </c>
      <c r="AX1050" t="s">
        <v>178</v>
      </c>
      <c r="AY1050" t="s">
        <v>2245</v>
      </c>
      <c r="AZ1050" t="s">
        <v>2220</v>
      </c>
      <c r="BA1050" t="s">
        <v>90</v>
      </c>
      <c r="BB1050" t="s">
        <v>91</v>
      </c>
      <c r="BC1050">
        <v>48</v>
      </c>
      <c r="BD1050">
        <v>69.099999999999994</v>
      </c>
      <c r="BE1050">
        <v>30.9</v>
      </c>
      <c r="BF1050">
        <v>48.3</v>
      </c>
      <c r="BG1050">
        <v>3.4</v>
      </c>
      <c r="BH1050">
        <v>28.4</v>
      </c>
      <c r="BI1050">
        <v>13.8</v>
      </c>
      <c r="BJ1050">
        <v>23.3</v>
      </c>
      <c r="BK1050">
        <v>19.8</v>
      </c>
      <c r="BL1050">
        <v>44.8</v>
      </c>
      <c r="BM1050">
        <v>60.7</v>
      </c>
      <c r="BN1050">
        <v>39.299999999999997</v>
      </c>
      <c r="BO1050">
        <v>100</v>
      </c>
      <c r="BP1050">
        <v>0</v>
      </c>
      <c r="BQ1050">
        <v>71.8</v>
      </c>
      <c r="BR1050">
        <v>28.2</v>
      </c>
      <c r="BS1050" t="s">
        <v>2218</v>
      </c>
      <c r="BT1050">
        <v>1041</v>
      </c>
      <c r="BU1050" t="s">
        <v>178</v>
      </c>
      <c r="BV1050" t="s">
        <v>2245</v>
      </c>
      <c r="BW1050" t="s">
        <v>2218</v>
      </c>
      <c r="BX1050" t="s">
        <v>90</v>
      </c>
      <c r="BY1050" t="s">
        <v>91</v>
      </c>
      <c r="BZ1050">
        <v>48</v>
      </c>
      <c r="CA1050" s="6">
        <v>0.47299999999999998</v>
      </c>
      <c r="CB1050">
        <v>0.33</v>
      </c>
      <c r="CC1050">
        <v>11.2</v>
      </c>
      <c r="CD1050" s="6">
        <v>0.25900000000000001</v>
      </c>
      <c r="CE1050" s="6">
        <v>0.51900000000000002</v>
      </c>
      <c r="CF1050">
        <v>0.5</v>
      </c>
      <c r="CG1050">
        <v>17.899999999999999</v>
      </c>
      <c r="CH1050" s="6">
        <v>0.245</v>
      </c>
      <c r="CI1050">
        <v>1038</v>
      </c>
      <c r="CJ1050" t="s">
        <v>178</v>
      </c>
      <c r="CK1050" t="s">
        <v>2245</v>
      </c>
      <c r="CL1050" t="s">
        <v>2218</v>
      </c>
      <c r="CM1050" t="s">
        <v>90</v>
      </c>
      <c r="CN1050" t="s">
        <v>91</v>
      </c>
      <c r="CO1050">
        <v>48</v>
      </c>
      <c r="CP1050">
        <v>23</v>
      </c>
      <c r="CQ1050">
        <v>12</v>
      </c>
      <c r="CR1050">
        <v>16</v>
      </c>
      <c r="CS1050">
        <v>52</v>
      </c>
      <c r="CT1050">
        <v>13</v>
      </c>
      <c r="CU1050">
        <v>15</v>
      </c>
      <c r="CV1050">
        <v>6</v>
      </c>
      <c r="CW1050">
        <v>46</v>
      </c>
      <c r="CX1050" s="8">
        <f t="shared" si="467"/>
        <v>106.77179487179488</v>
      </c>
      <c r="CY1050" s="8">
        <f t="shared" si="468"/>
        <v>109.23846153846155</v>
      </c>
      <c r="CZ1050" s="8">
        <f t="shared" si="469"/>
        <v>-2.4692307692307685</v>
      </c>
      <c r="DA1050" s="8">
        <f t="shared" si="470"/>
        <v>58.838461538461537</v>
      </c>
      <c r="DB1050" s="8">
        <f t="shared" si="471"/>
        <v>1.7271794871794868</v>
      </c>
      <c r="DC1050" s="8">
        <f t="shared" si="472"/>
        <v>17.133333333333336</v>
      </c>
      <c r="DD1050" s="8">
        <f t="shared" si="473"/>
        <v>25.238461538461536</v>
      </c>
      <c r="DE1050" s="8">
        <f t="shared" si="474"/>
        <v>70.092307692307685</v>
      </c>
      <c r="DF1050" s="8">
        <f t="shared" si="475"/>
        <v>48.338461538461537</v>
      </c>
      <c r="DG1050" s="8">
        <f t="shared" si="476"/>
        <v>14.630769230769234</v>
      </c>
      <c r="DH1050" s="8">
        <f t="shared" si="477"/>
        <v>52.184615384615377</v>
      </c>
      <c r="DI1050" s="8">
        <f t="shared" si="478"/>
        <v>55.464102564102561</v>
      </c>
      <c r="DJ1050" s="8">
        <f t="shared" si="479"/>
        <v>97.723333333333329</v>
      </c>
      <c r="DK1050" s="8">
        <f t="shared" si="480"/>
        <v>48.553846153846145</v>
      </c>
      <c r="DL1050" s="8" t="str">
        <f t="shared" si="481"/>
        <v>LAC</v>
      </c>
      <c r="DM1050" s="8">
        <f t="shared" si="482"/>
        <v>106.77179487179488</v>
      </c>
      <c r="DN1050" s="8">
        <f t="shared" si="483"/>
        <v>109.23846153846155</v>
      </c>
      <c r="DO1050" s="8">
        <f t="shared" si="484"/>
        <v>-2.4692307692307685</v>
      </c>
      <c r="DP1050" s="8">
        <f t="shared" si="485"/>
        <v>58.838461538461537</v>
      </c>
      <c r="DQ1050" s="8">
        <f t="shared" si="486"/>
        <v>1.7271794871794868</v>
      </c>
      <c r="DR1050" s="8">
        <f t="shared" si="487"/>
        <v>17.133333333333336</v>
      </c>
      <c r="DS1050" s="8">
        <f t="shared" si="488"/>
        <v>25.238461538461536</v>
      </c>
      <c r="DT1050" s="8">
        <f t="shared" si="489"/>
        <v>70.092307692307685</v>
      </c>
      <c r="DU1050" s="8">
        <f t="shared" si="490"/>
        <v>48.338461538461537</v>
      </c>
      <c r="DV1050" s="8">
        <f t="shared" si="491"/>
        <v>14.630769230769234</v>
      </c>
      <c r="DW1050" s="8">
        <f t="shared" si="492"/>
        <v>52.184615384615377</v>
      </c>
      <c r="DX1050" s="8">
        <f t="shared" si="493"/>
        <v>55.464102564102561</v>
      </c>
      <c r="DY1050" s="8">
        <f t="shared" si="494"/>
        <v>97.723333333333329</v>
      </c>
      <c r="DZ1050" s="8">
        <f t="shared" si="495"/>
        <v>48.553846153846145</v>
      </c>
    </row>
    <row r="1051" spans="1:130" x14ac:dyDescent="0.25">
      <c r="A1051">
        <v>1050</v>
      </c>
      <c r="B1051" t="s">
        <v>94</v>
      </c>
      <c r="C1051" t="s">
        <v>2247</v>
      </c>
      <c r="D1051" t="s">
        <v>2218</v>
      </c>
      <c r="E1051" t="s">
        <v>90</v>
      </c>
      <c r="F1051" s="3" t="s">
        <v>91</v>
      </c>
      <c r="G1051">
        <v>48</v>
      </c>
      <c r="H1051">
        <v>111.6</v>
      </c>
      <c r="I1051">
        <v>101.1</v>
      </c>
      <c r="J1051">
        <v>10.5</v>
      </c>
      <c r="K1051">
        <v>54.8</v>
      </c>
      <c r="L1051">
        <v>2.2999999999999998</v>
      </c>
      <c r="M1051">
        <v>18.3</v>
      </c>
      <c r="N1051">
        <v>19.100000000000001</v>
      </c>
      <c r="O1051">
        <v>60</v>
      </c>
      <c r="P1051">
        <v>41.2</v>
      </c>
      <c r="Q1051">
        <v>10.5</v>
      </c>
      <c r="R1051">
        <v>53.9</v>
      </c>
      <c r="S1051">
        <v>56.7</v>
      </c>
      <c r="T1051">
        <v>95</v>
      </c>
      <c r="U1051">
        <v>56.2</v>
      </c>
      <c r="V1051" t="s">
        <v>2248</v>
      </c>
      <c r="W1051">
        <v>1036</v>
      </c>
      <c r="X1051" t="s">
        <v>94</v>
      </c>
      <c r="Y1051" t="s">
        <v>2247</v>
      </c>
      <c r="Z1051" t="s">
        <v>2218</v>
      </c>
      <c r="AA1051" t="s">
        <v>90</v>
      </c>
      <c r="AB1051" t="s">
        <v>91</v>
      </c>
      <c r="AC1051">
        <v>48</v>
      </c>
      <c r="AD1051">
        <v>106</v>
      </c>
      <c r="AE1051">
        <v>42</v>
      </c>
      <c r="AF1051">
        <v>89</v>
      </c>
      <c r="AG1051">
        <v>47.2</v>
      </c>
      <c r="AH1051">
        <v>12</v>
      </c>
      <c r="AI1051">
        <v>38</v>
      </c>
      <c r="AJ1051">
        <v>31.6</v>
      </c>
      <c r="AK1051">
        <v>10</v>
      </c>
      <c r="AL1051">
        <v>10</v>
      </c>
      <c r="AM1051">
        <v>100</v>
      </c>
      <c r="AN1051">
        <v>5</v>
      </c>
      <c r="AO1051">
        <v>28</v>
      </c>
      <c r="AP1051">
        <v>33</v>
      </c>
      <c r="AQ1051">
        <v>23</v>
      </c>
      <c r="AR1051">
        <v>10</v>
      </c>
      <c r="AS1051">
        <v>12</v>
      </c>
      <c r="AT1051">
        <v>9</v>
      </c>
      <c r="AU1051">
        <v>19</v>
      </c>
      <c r="AV1051">
        <v>10</v>
      </c>
      <c r="AW1051">
        <v>1051</v>
      </c>
      <c r="AX1051" t="s">
        <v>94</v>
      </c>
      <c r="AY1051" t="s">
        <v>2247</v>
      </c>
      <c r="AZ1051" t="s">
        <v>2220</v>
      </c>
      <c r="BA1051" t="s">
        <v>90</v>
      </c>
      <c r="BB1051" t="s">
        <v>91</v>
      </c>
      <c r="BC1051">
        <v>48</v>
      </c>
      <c r="BD1051">
        <v>57.3</v>
      </c>
      <c r="BE1051">
        <v>42.7</v>
      </c>
      <c r="BF1051">
        <v>56.6</v>
      </c>
      <c r="BG1051">
        <v>13.2</v>
      </c>
      <c r="BH1051">
        <v>34</v>
      </c>
      <c r="BI1051">
        <v>25.5</v>
      </c>
      <c r="BJ1051">
        <v>9.4</v>
      </c>
      <c r="BK1051">
        <v>17.899999999999999</v>
      </c>
      <c r="BL1051">
        <v>43.4</v>
      </c>
      <c r="BM1051">
        <v>46.7</v>
      </c>
      <c r="BN1051">
        <v>53.3</v>
      </c>
      <c r="BO1051">
        <v>75</v>
      </c>
      <c r="BP1051">
        <v>25</v>
      </c>
      <c r="BQ1051">
        <v>54.8</v>
      </c>
      <c r="BR1051">
        <v>45.2</v>
      </c>
      <c r="BS1051" t="s">
        <v>2218</v>
      </c>
      <c r="BT1051">
        <v>1038</v>
      </c>
      <c r="BU1051" t="s">
        <v>94</v>
      </c>
      <c r="BV1051" t="s">
        <v>2247</v>
      </c>
      <c r="BW1051" t="s">
        <v>2218</v>
      </c>
      <c r="BX1051" t="s">
        <v>90</v>
      </c>
      <c r="BY1051" t="s">
        <v>91</v>
      </c>
      <c r="BZ1051">
        <v>48</v>
      </c>
      <c r="CA1051" s="6">
        <v>0.53900000000000003</v>
      </c>
      <c r="CB1051">
        <v>0.112</v>
      </c>
      <c r="CC1051">
        <v>10.5</v>
      </c>
      <c r="CD1051" s="6">
        <v>0.191</v>
      </c>
      <c r="CE1051" s="6">
        <v>0.46</v>
      </c>
      <c r="CF1051">
        <v>0.25</v>
      </c>
      <c r="CG1051">
        <v>20</v>
      </c>
      <c r="CH1051" s="6">
        <v>0.4</v>
      </c>
      <c r="CI1051">
        <v>1041</v>
      </c>
      <c r="CJ1051" t="s">
        <v>94</v>
      </c>
      <c r="CK1051" t="s">
        <v>2247</v>
      </c>
      <c r="CL1051" t="s">
        <v>2218</v>
      </c>
      <c r="CM1051" t="s">
        <v>90</v>
      </c>
      <c r="CN1051" t="s">
        <v>91</v>
      </c>
      <c r="CO1051">
        <v>48</v>
      </c>
      <c r="CP1051">
        <v>19</v>
      </c>
      <c r="CQ1051">
        <v>8</v>
      </c>
      <c r="CR1051">
        <v>27</v>
      </c>
      <c r="CS1051">
        <v>46</v>
      </c>
      <c r="CT1051">
        <v>14</v>
      </c>
      <c r="CU1051">
        <v>19</v>
      </c>
      <c r="CV1051">
        <v>9</v>
      </c>
      <c r="CW1051">
        <v>52</v>
      </c>
      <c r="CX1051" s="8">
        <f t="shared" si="467"/>
        <v>109.47837837837837</v>
      </c>
      <c r="CY1051" s="8">
        <f t="shared" si="468"/>
        <v>110.9945945945946</v>
      </c>
      <c r="CZ1051" s="8">
        <f t="shared" si="469"/>
        <v>-1.5081081081081082</v>
      </c>
      <c r="DA1051" s="8">
        <f t="shared" si="470"/>
        <v>58.970270270270262</v>
      </c>
      <c r="DB1051" s="8">
        <f t="shared" si="471"/>
        <v>1.8740540540540538</v>
      </c>
      <c r="DC1051" s="8">
        <f t="shared" si="472"/>
        <v>17.367567567567573</v>
      </c>
      <c r="DD1051" s="8">
        <f t="shared" si="473"/>
        <v>25.33243243243243</v>
      </c>
      <c r="DE1051" s="8">
        <f t="shared" si="474"/>
        <v>72.618918918918936</v>
      </c>
      <c r="DF1051" s="8">
        <f t="shared" si="475"/>
        <v>49.410810810810815</v>
      </c>
      <c r="DG1051" s="8">
        <f t="shared" si="476"/>
        <v>14.218918918918922</v>
      </c>
      <c r="DH1051" s="8">
        <f t="shared" si="477"/>
        <v>53.475675675675689</v>
      </c>
      <c r="DI1051" s="8">
        <f t="shared" si="478"/>
        <v>56.543243243243239</v>
      </c>
      <c r="DJ1051" s="8">
        <f t="shared" si="479"/>
        <v>100.05891891891892</v>
      </c>
      <c r="DK1051" s="8">
        <f t="shared" si="480"/>
        <v>49.275675675675664</v>
      </c>
      <c r="DL1051" s="8" t="str">
        <f t="shared" si="481"/>
        <v>LAL</v>
      </c>
      <c r="DM1051" s="8">
        <f t="shared" si="482"/>
        <v>109.47837837837837</v>
      </c>
      <c r="DN1051" s="8">
        <f t="shared" si="483"/>
        <v>110.9945945945946</v>
      </c>
      <c r="DO1051" s="8">
        <f t="shared" si="484"/>
        <v>-1.5081081081081082</v>
      </c>
      <c r="DP1051" s="8">
        <f t="shared" si="485"/>
        <v>58.970270270270262</v>
      </c>
      <c r="DQ1051" s="8">
        <f t="shared" si="486"/>
        <v>1.8740540540540538</v>
      </c>
      <c r="DR1051" s="8">
        <f t="shared" si="487"/>
        <v>17.367567567567573</v>
      </c>
      <c r="DS1051" s="8">
        <f t="shared" si="488"/>
        <v>25.33243243243243</v>
      </c>
      <c r="DT1051" s="8">
        <f t="shared" si="489"/>
        <v>72.618918918918936</v>
      </c>
      <c r="DU1051" s="8">
        <f t="shared" si="490"/>
        <v>49.410810810810815</v>
      </c>
      <c r="DV1051" s="8">
        <f t="shared" si="491"/>
        <v>14.218918918918922</v>
      </c>
      <c r="DW1051" s="8">
        <f t="shared" si="492"/>
        <v>53.475675675675689</v>
      </c>
      <c r="DX1051" s="8">
        <f t="shared" si="493"/>
        <v>56.543243243243239</v>
      </c>
      <c r="DY1051" s="8">
        <f t="shared" si="494"/>
        <v>100.05891891891892</v>
      </c>
      <c r="DZ1051" s="8">
        <f t="shared" si="495"/>
        <v>49.275675675675664</v>
      </c>
    </row>
    <row r="1052" spans="1:130" x14ac:dyDescent="0.25">
      <c r="A1052">
        <v>1051</v>
      </c>
      <c r="B1052" t="s">
        <v>103</v>
      </c>
      <c r="C1052" t="s">
        <v>1452</v>
      </c>
      <c r="D1052" t="s">
        <v>2218</v>
      </c>
      <c r="E1052" t="s">
        <v>90</v>
      </c>
      <c r="F1052" s="3" t="s">
        <v>108</v>
      </c>
      <c r="G1052">
        <v>48</v>
      </c>
      <c r="H1052">
        <v>92.9</v>
      </c>
      <c r="I1052">
        <v>131.30000000000001</v>
      </c>
      <c r="J1052">
        <v>-38.4</v>
      </c>
      <c r="K1052">
        <v>53.1</v>
      </c>
      <c r="L1052">
        <v>1.55</v>
      </c>
      <c r="M1052">
        <v>13.2</v>
      </c>
      <c r="N1052">
        <v>22</v>
      </c>
      <c r="O1052">
        <v>68.2</v>
      </c>
      <c r="P1052">
        <v>41.7</v>
      </c>
      <c r="Q1052">
        <v>11.1</v>
      </c>
      <c r="R1052">
        <v>40.700000000000003</v>
      </c>
      <c r="S1052">
        <v>46.5</v>
      </c>
      <c r="T1052">
        <v>99</v>
      </c>
      <c r="U1052">
        <v>31.6</v>
      </c>
      <c r="V1052" t="s">
        <v>2249</v>
      </c>
      <c r="W1052">
        <v>1050</v>
      </c>
      <c r="X1052" t="s">
        <v>103</v>
      </c>
      <c r="Y1052" t="s">
        <v>1452</v>
      </c>
      <c r="Z1052" t="s">
        <v>2218</v>
      </c>
      <c r="AA1052" t="s">
        <v>90</v>
      </c>
      <c r="AB1052" t="s">
        <v>108</v>
      </c>
      <c r="AC1052">
        <v>48</v>
      </c>
      <c r="AD1052">
        <v>92</v>
      </c>
      <c r="AE1052">
        <v>32</v>
      </c>
      <c r="AF1052">
        <v>91</v>
      </c>
      <c r="AG1052">
        <v>35.200000000000003</v>
      </c>
      <c r="AH1052">
        <v>10</v>
      </c>
      <c r="AI1052">
        <v>40</v>
      </c>
      <c r="AJ1052">
        <v>25</v>
      </c>
      <c r="AK1052">
        <v>18</v>
      </c>
      <c r="AL1052">
        <v>18</v>
      </c>
      <c r="AM1052">
        <v>100</v>
      </c>
      <c r="AN1052">
        <v>10</v>
      </c>
      <c r="AO1052">
        <v>29</v>
      </c>
      <c r="AP1052">
        <v>39</v>
      </c>
      <c r="AQ1052">
        <v>17</v>
      </c>
      <c r="AR1052">
        <v>11</v>
      </c>
      <c r="AS1052">
        <v>9</v>
      </c>
      <c r="AT1052">
        <v>4</v>
      </c>
      <c r="AU1052">
        <v>17</v>
      </c>
      <c r="AV1052">
        <v>-38</v>
      </c>
      <c r="AW1052">
        <v>1035</v>
      </c>
      <c r="AX1052" t="s">
        <v>103</v>
      </c>
      <c r="AY1052" t="s">
        <v>1452</v>
      </c>
      <c r="AZ1052" t="s">
        <v>2220</v>
      </c>
      <c r="BA1052" t="s">
        <v>90</v>
      </c>
      <c r="BB1052" t="s">
        <v>108</v>
      </c>
      <c r="BC1052">
        <v>48</v>
      </c>
      <c r="BD1052">
        <v>56</v>
      </c>
      <c r="BE1052">
        <v>44</v>
      </c>
      <c r="BF1052">
        <v>47.8</v>
      </c>
      <c r="BG1052">
        <v>4.3</v>
      </c>
      <c r="BH1052">
        <v>32.6</v>
      </c>
      <c r="BI1052">
        <v>14.1</v>
      </c>
      <c r="BJ1052">
        <v>19.600000000000001</v>
      </c>
      <c r="BK1052">
        <v>20.7</v>
      </c>
      <c r="BL1052">
        <v>43.5</v>
      </c>
      <c r="BM1052">
        <v>54.5</v>
      </c>
      <c r="BN1052">
        <v>45.5</v>
      </c>
      <c r="BO1052">
        <v>50</v>
      </c>
      <c r="BP1052">
        <v>50</v>
      </c>
      <c r="BQ1052">
        <v>53.1</v>
      </c>
      <c r="BR1052">
        <v>46.9</v>
      </c>
      <c r="BS1052" t="s">
        <v>2218</v>
      </c>
      <c r="BT1052">
        <v>1052</v>
      </c>
      <c r="BU1052" t="s">
        <v>103</v>
      </c>
      <c r="BV1052" t="s">
        <v>1452</v>
      </c>
      <c r="BW1052" t="s">
        <v>2218</v>
      </c>
      <c r="BX1052" t="s">
        <v>90</v>
      </c>
      <c r="BY1052" t="s">
        <v>108</v>
      </c>
      <c r="BZ1052">
        <v>48</v>
      </c>
      <c r="CA1052" s="6">
        <v>0.40699999999999997</v>
      </c>
      <c r="CB1052">
        <v>0.19800000000000001</v>
      </c>
      <c r="CC1052">
        <v>11.1</v>
      </c>
      <c r="CD1052" s="6">
        <v>0.22</v>
      </c>
      <c r="CE1052" s="6">
        <v>0.625</v>
      </c>
      <c r="CF1052">
        <v>0.19600000000000001</v>
      </c>
      <c r="CG1052">
        <v>14.1</v>
      </c>
      <c r="CH1052" s="6">
        <v>0.318</v>
      </c>
      <c r="CI1052">
        <v>1040</v>
      </c>
      <c r="CJ1052" t="s">
        <v>103</v>
      </c>
      <c r="CK1052" t="s">
        <v>1452</v>
      </c>
      <c r="CL1052" t="s">
        <v>2218</v>
      </c>
      <c r="CM1052" t="s">
        <v>90</v>
      </c>
      <c r="CN1052" t="s">
        <v>108</v>
      </c>
      <c r="CO1052">
        <v>48</v>
      </c>
      <c r="CP1052">
        <v>19</v>
      </c>
      <c r="CQ1052">
        <v>4</v>
      </c>
      <c r="CR1052">
        <v>13</v>
      </c>
      <c r="CS1052">
        <v>40</v>
      </c>
      <c r="CT1052">
        <v>17</v>
      </c>
      <c r="CU1052">
        <v>21</v>
      </c>
      <c r="CV1052">
        <v>16</v>
      </c>
      <c r="CW1052">
        <v>46</v>
      </c>
      <c r="CX1052" s="8">
        <f t="shared" si="467"/>
        <v>110.70789473684208</v>
      </c>
      <c r="CY1052" s="8">
        <f t="shared" si="468"/>
        <v>105.86842105263158</v>
      </c>
      <c r="CZ1052" s="8">
        <f t="shared" si="469"/>
        <v>4.8473684210526304</v>
      </c>
      <c r="DA1052" s="8">
        <f t="shared" si="470"/>
        <v>62.749999999999986</v>
      </c>
      <c r="DB1052" s="8">
        <f t="shared" si="471"/>
        <v>2.1707894736842106</v>
      </c>
      <c r="DC1052" s="8">
        <f t="shared" si="472"/>
        <v>18.455263157894738</v>
      </c>
      <c r="DD1052" s="8">
        <f t="shared" si="473"/>
        <v>26.118421052631568</v>
      </c>
      <c r="DE1052" s="8">
        <f t="shared" si="474"/>
        <v>74.465789473684211</v>
      </c>
      <c r="DF1052" s="8">
        <f t="shared" si="475"/>
        <v>50.123684210526314</v>
      </c>
      <c r="DG1052" s="8">
        <f t="shared" si="476"/>
        <v>13.078947368421053</v>
      </c>
      <c r="DH1052" s="8">
        <f t="shared" si="477"/>
        <v>52.784210526315768</v>
      </c>
      <c r="DI1052" s="8">
        <f t="shared" si="478"/>
        <v>56.207894736842093</v>
      </c>
      <c r="DJ1052" s="8">
        <f t="shared" si="479"/>
        <v>95.462368421052631</v>
      </c>
      <c r="DK1052" s="8">
        <f t="shared" si="480"/>
        <v>52.247368421052634</v>
      </c>
      <c r="DL1052" s="8" t="str">
        <f t="shared" si="481"/>
        <v>DAL</v>
      </c>
      <c r="DM1052" s="8">
        <f t="shared" si="482"/>
        <v>110.70789473684208</v>
      </c>
      <c r="DN1052" s="8">
        <f t="shared" si="483"/>
        <v>105.86842105263158</v>
      </c>
      <c r="DO1052" s="8">
        <f t="shared" si="484"/>
        <v>4.8473684210526304</v>
      </c>
      <c r="DP1052" s="8">
        <f t="shared" si="485"/>
        <v>62.749999999999986</v>
      </c>
      <c r="DQ1052" s="8">
        <f t="shared" si="486"/>
        <v>2.1707894736842106</v>
      </c>
      <c r="DR1052" s="8">
        <f t="shared" si="487"/>
        <v>18.455263157894738</v>
      </c>
      <c r="DS1052" s="8">
        <f t="shared" si="488"/>
        <v>26.118421052631568</v>
      </c>
      <c r="DT1052" s="8">
        <f t="shared" si="489"/>
        <v>74.465789473684211</v>
      </c>
      <c r="DU1052" s="8">
        <f t="shared" si="490"/>
        <v>50.123684210526314</v>
      </c>
      <c r="DV1052" s="8">
        <f t="shared" si="491"/>
        <v>13.078947368421053</v>
      </c>
      <c r="DW1052" s="8">
        <f t="shared" si="492"/>
        <v>52.784210526315768</v>
      </c>
      <c r="DX1052" s="8">
        <f t="shared" si="493"/>
        <v>56.207894736842093</v>
      </c>
      <c r="DY1052" s="8">
        <f t="shared" si="494"/>
        <v>95.462368421052631</v>
      </c>
      <c r="DZ1052" s="8">
        <f t="shared" si="495"/>
        <v>52.247368421052634</v>
      </c>
    </row>
    <row r="1053" spans="1:130" x14ac:dyDescent="0.25">
      <c r="A1053">
        <v>1052</v>
      </c>
      <c r="B1053" t="s">
        <v>148</v>
      </c>
      <c r="C1053" t="s">
        <v>565</v>
      </c>
      <c r="D1053" t="s">
        <v>2218</v>
      </c>
      <c r="E1053" t="s">
        <v>90</v>
      </c>
      <c r="F1053" s="3" t="s">
        <v>91</v>
      </c>
      <c r="G1053">
        <v>48</v>
      </c>
      <c r="H1053">
        <v>127.6</v>
      </c>
      <c r="I1053">
        <v>100</v>
      </c>
      <c r="J1053">
        <v>27.6</v>
      </c>
      <c r="K1053">
        <v>65.5</v>
      </c>
      <c r="L1053">
        <v>2.92</v>
      </c>
      <c r="M1053">
        <v>24.4</v>
      </c>
      <c r="N1053">
        <v>32.6</v>
      </c>
      <c r="O1053">
        <v>66.7</v>
      </c>
      <c r="P1053">
        <v>52.4</v>
      </c>
      <c r="Q1053">
        <v>12.4</v>
      </c>
      <c r="R1053">
        <v>63.4</v>
      </c>
      <c r="S1053">
        <v>64.599999999999994</v>
      </c>
      <c r="T1053">
        <v>104.5</v>
      </c>
      <c r="U1053">
        <v>65.599999999999994</v>
      </c>
      <c r="V1053" t="s">
        <v>2250</v>
      </c>
      <c r="W1053">
        <v>1046</v>
      </c>
      <c r="X1053" t="s">
        <v>148</v>
      </c>
      <c r="Y1053" t="s">
        <v>565</v>
      </c>
      <c r="Z1053" t="s">
        <v>2218</v>
      </c>
      <c r="AA1053" t="s">
        <v>90</v>
      </c>
      <c r="AB1053" t="s">
        <v>91</v>
      </c>
      <c r="AC1053">
        <v>48</v>
      </c>
      <c r="AD1053">
        <v>134</v>
      </c>
      <c r="AE1053">
        <v>58</v>
      </c>
      <c r="AF1053">
        <v>101</v>
      </c>
      <c r="AG1053">
        <v>57.4</v>
      </c>
      <c r="AH1053">
        <v>12</v>
      </c>
      <c r="AI1053">
        <v>32</v>
      </c>
      <c r="AJ1053">
        <v>37.5</v>
      </c>
      <c r="AK1053">
        <v>6</v>
      </c>
      <c r="AL1053">
        <v>6</v>
      </c>
      <c r="AM1053">
        <v>100</v>
      </c>
      <c r="AN1053">
        <v>11</v>
      </c>
      <c r="AO1053">
        <v>38</v>
      </c>
      <c r="AP1053">
        <v>49</v>
      </c>
      <c r="AQ1053">
        <v>38</v>
      </c>
      <c r="AR1053">
        <v>13</v>
      </c>
      <c r="AS1053">
        <v>8</v>
      </c>
      <c r="AT1053">
        <v>5</v>
      </c>
      <c r="AU1053">
        <v>22</v>
      </c>
      <c r="AV1053">
        <v>30</v>
      </c>
      <c r="AW1053">
        <v>1041</v>
      </c>
      <c r="AX1053" t="s">
        <v>148</v>
      </c>
      <c r="AY1053" t="s">
        <v>565</v>
      </c>
      <c r="AZ1053" t="s">
        <v>2220</v>
      </c>
      <c r="BA1053" t="s">
        <v>90</v>
      </c>
      <c r="BB1053" t="s">
        <v>91</v>
      </c>
      <c r="BC1053">
        <v>48</v>
      </c>
      <c r="BD1053">
        <v>68.3</v>
      </c>
      <c r="BE1053">
        <v>31.7</v>
      </c>
      <c r="BF1053">
        <v>68.7</v>
      </c>
      <c r="BG1053">
        <v>7.5</v>
      </c>
      <c r="BH1053">
        <v>26.9</v>
      </c>
      <c r="BI1053">
        <v>11.2</v>
      </c>
      <c r="BJ1053">
        <v>4.5</v>
      </c>
      <c r="BK1053">
        <v>17.2</v>
      </c>
      <c r="BL1053">
        <v>61.2</v>
      </c>
      <c r="BM1053">
        <v>58.7</v>
      </c>
      <c r="BN1053">
        <v>41.3</v>
      </c>
      <c r="BO1053">
        <v>91.7</v>
      </c>
      <c r="BP1053">
        <v>8.3000000000000007</v>
      </c>
      <c r="BQ1053">
        <v>65.5</v>
      </c>
      <c r="BR1053">
        <v>34.5</v>
      </c>
      <c r="BS1053" t="s">
        <v>2218</v>
      </c>
      <c r="BT1053">
        <v>1046</v>
      </c>
      <c r="BU1053" t="s">
        <v>148</v>
      </c>
      <c r="BV1053" t="s">
        <v>565</v>
      </c>
      <c r="BW1053" t="s">
        <v>2218</v>
      </c>
      <c r="BX1053" t="s">
        <v>90</v>
      </c>
      <c r="BY1053" t="s">
        <v>91</v>
      </c>
      <c r="BZ1053">
        <v>48</v>
      </c>
      <c r="CA1053" s="6">
        <v>0.63400000000000001</v>
      </c>
      <c r="CB1053">
        <v>5.8999999999999997E-2</v>
      </c>
      <c r="CC1053">
        <v>12.4</v>
      </c>
      <c r="CD1053" s="6">
        <v>0.32600000000000001</v>
      </c>
      <c r="CE1053" s="6">
        <v>0.45800000000000002</v>
      </c>
      <c r="CF1053">
        <v>0.26300000000000001</v>
      </c>
      <c r="CG1053">
        <v>16.3</v>
      </c>
      <c r="CH1053" s="6">
        <v>0.33300000000000002</v>
      </c>
      <c r="CI1053">
        <v>1043</v>
      </c>
      <c r="CJ1053" t="s">
        <v>148</v>
      </c>
      <c r="CK1053" t="s">
        <v>565</v>
      </c>
      <c r="CL1053" t="s">
        <v>2218</v>
      </c>
      <c r="CM1053" t="s">
        <v>90</v>
      </c>
      <c r="CN1053" t="s">
        <v>91</v>
      </c>
      <c r="CO1053">
        <v>48</v>
      </c>
      <c r="CP1053">
        <v>23</v>
      </c>
      <c r="CQ1053">
        <v>18</v>
      </c>
      <c r="CR1053">
        <v>15</v>
      </c>
      <c r="CS1053">
        <v>82</v>
      </c>
      <c r="CT1053">
        <v>16</v>
      </c>
      <c r="CU1053">
        <v>19</v>
      </c>
      <c r="CV1053">
        <v>19</v>
      </c>
      <c r="CW1053">
        <v>58</v>
      </c>
      <c r="CX1053" s="8">
        <f t="shared" si="467"/>
        <v>111</v>
      </c>
      <c r="CY1053" s="8">
        <f t="shared" si="468"/>
        <v>112.03783783783786</v>
      </c>
      <c r="CZ1053" s="8">
        <f t="shared" si="469"/>
        <v>-1.0351351351351361</v>
      </c>
      <c r="DA1053" s="8">
        <f t="shared" si="470"/>
        <v>63.98918918918919</v>
      </c>
      <c r="DB1053" s="8">
        <f t="shared" si="471"/>
        <v>2.4086486486486489</v>
      </c>
      <c r="DC1053" s="8">
        <f t="shared" si="472"/>
        <v>19.129729729729728</v>
      </c>
      <c r="DD1053" s="8">
        <f t="shared" si="473"/>
        <v>28.93783783783784</v>
      </c>
      <c r="DE1053" s="8">
        <f t="shared" si="474"/>
        <v>70.8972972972973</v>
      </c>
      <c r="DF1053" s="8">
        <f t="shared" si="475"/>
        <v>49.643243243243234</v>
      </c>
      <c r="DG1053" s="8">
        <f t="shared" si="476"/>
        <v>12.454054054054055</v>
      </c>
      <c r="DH1053" s="8">
        <f t="shared" si="477"/>
        <v>52.097297297297295</v>
      </c>
      <c r="DI1053" s="8">
        <f t="shared" si="478"/>
        <v>54.72702702702702</v>
      </c>
      <c r="DJ1053" s="8">
        <f t="shared" si="479"/>
        <v>99.680540540540548</v>
      </c>
      <c r="DK1053" s="8">
        <f t="shared" si="480"/>
        <v>50.435135135135141</v>
      </c>
      <c r="DL1053" s="8" t="str">
        <f t="shared" si="481"/>
        <v>SAS</v>
      </c>
      <c r="DM1053" s="8">
        <f t="shared" si="482"/>
        <v>111</v>
      </c>
      <c r="DN1053" s="8">
        <f t="shared" si="483"/>
        <v>112.03783783783786</v>
      </c>
      <c r="DO1053" s="8">
        <f t="shared" si="484"/>
        <v>-1.0351351351351361</v>
      </c>
      <c r="DP1053" s="8">
        <f t="shared" si="485"/>
        <v>63.98918918918919</v>
      </c>
      <c r="DQ1053" s="8">
        <f t="shared" si="486"/>
        <v>2.4086486486486489</v>
      </c>
      <c r="DR1053" s="8">
        <f t="shared" si="487"/>
        <v>19.129729729729728</v>
      </c>
      <c r="DS1053" s="8">
        <f t="shared" si="488"/>
        <v>28.93783783783784</v>
      </c>
      <c r="DT1053" s="8">
        <f t="shared" si="489"/>
        <v>70.8972972972973</v>
      </c>
      <c r="DU1053" s="8">
        <f t="shared" si="490"/>
        <v>49.643243243243234</v>
      </c>
      <c r="DV1053" s="8">
        <f t="shared" si="491"/>
        <v>12.454054054054055</v>
      </c>
      <c r="DW1053" s="8">
        <f t="shared" si="492"/>
        <v>52.097297297297295</v>
      </c>
      <c r="DX1053" s="8">
        <f t="shared" si="493"/>
        <v>54.72702702702702</v>
      </c>
      <c r="DY1053" s="8">
        <f t="shared" si="494"/>
        <v>99.680540540540548</v>
      </c>
      <c r="DZ1053" s="8">
        <f t="shared" si="495"/>
        <v>50.435135135135141</v>
      </c>
    </row>
    <row r="1054" spans="1:130" x14ac:dyDescent="0.25">
      <c r="A1054">
        <v>1053</v>
      </c>
      <c r="B1054" t="s">
        <v>97</v>
      </c>
      <c r="C1054" t="s">
        <v>1450</v>
      </c>
      <c r="D1054" t="s">
        <v>2251</v>
      </c>
      <c r="E1054" t="s">
        <v>90</v>
      </c>
      <c r="F1054" s="3" t="s">
        <v>108</v>
      </c>
      <c r="G1054">
        <v>48</v>
      </c>
      <c r="H1054">
        <v>111.2</v>
      </c>
      <c r="I1054">
        <v>117.3</v>
      </c>
      <c r="J1054">
        <v>-6.1</v>
      </c>
      <c r="K1054">
        <v>40</v>
      </c>
      <c r="L1054">
        <v>1.1399999999999999</v>
      </c>
      <c r="M1054">
        <v>13</v>
      </c>
      <c r="N1054">
        <v>20.5</v>
      </c>
      <c r="O1054">
        <v>57.1</v>
      </c>
      <c r="P1054">
        <v>41</v>
      </c>
      <c r="Q1054">
        <v>14.3</v>
      </c>
      <c r="R1054">
        <v>58</v>
      </c>
      <c r="S1054">
        <v>60.1</v>
      </c>
      <c r="T1054">
        <v>98</v>
      </c>
      <c r="U1054">
        <v>46.9</v>
      </c>
      <c r="V1054" t="s">
        <v>2252</v>
      </c>
      <c r="W1054">
        <v>1053</v>
      </c>
      <c r="X1054" t="s">
        <v>97</v>
      </c>
      <c r="Y1054" t="s">
        <v>1450</v>
      </c>
      <c r="Z1054" t="s">
        <v>2251</v>
      </c>
      <c r="AA1054" t="s">
        <v>90</v>
      </c>
      <c r="AB1054" t="s">
        <v>108</v>
      </c>
      <c r="AC1054">
        <v>48</v>
      </c>
      <c r="AD1054">
        <v>109</v>
      </c>
      <c r="AE1054">
        <v>40</v>
      </c>
      <c r="AF1054">
        <v>81</v>
      </c>
      <c r="AG1054">
        <v>49.4</v>
      </c>
      <c r="AH1054">
        <v>14</v>
      </c>
      <c r="AI1054">
        <v>31</v>
      </c>
      <c r="AJ1054">
        <v>45.2</v>
      </c>
      <c r="AK1054">
        <v>15</v>
      </c>
      <c r="AL1054">
        <v>22</v>
      </c>
      <c r="AM1054">
        <v>68.2</v>
      </c>
      <c r="AN1054">
        <v>7</v>
      </c>
      <c r="AO1054">
        <v>31</v>
      </c>
      <c r="AP1054">
        <v>38</v>
      </c>
      <c r="AQ1054">
        <v>16</v>
      </c>
      <c r="AR1054">
        <v>14</v>
      </c>
      <c r="AS1054">
        <v>11</v>
      </c>
      <c r="AT1054">
        <v>3</v>
      </c>
      <c r="AU1054">
        <v>15</v>
      </c>
      <c r="AV1054">
        <v>-6</v>
      </c>
      <c r="AW1054">
        <v>1057</v>
      </c>
      <c r="AX1054" t="s">
        <v>97</v>
      </c>
      <c r="AY1054" t="s">
        <v>1450</v>
      </c>
      <c r="AZ1054" t="s">
        <v>2253</v>
      </c>
      <c r="BA1054" t="s">
        <v>90</v>
      </c>
      <c r="BB1054" t="s">
        <v>108</v>
      </c>
      <c r="BC1054">
        <v>48</v>
      </c>
      <c r="BD1054">
        <v>61.7</v>
      </c>
      <c r="BE1054">
        <v>38.299999999999997</v>
      </c>
      <c r="BF1054">
        <v>47.7</v>
      </c>
      <c r="BG1054">
        <v>7.3</v>
      </c>
      <c r="BH1054">
        <v>38.5</v>
      </c>
      <c r="BI1054">
        <v>10.1</v>
      </c>
      <c r="BJ1054">
        <v>13.8</v>
      </c>
      <c r="BK1054">
        <v>14.7</v>
      </c>
      <c r="BL1054">
        <v>40.4</v>
      </c>
      <c r="BM1054">
        <v>34.6</v>
      </c>
      <c r="BN1054">
        <v>65.400000000000006</v>
      </c>
      <c r="BO1054">
        <v>50</v>
      </c>
      <c r="BP1054">
        <v>50</v>
      </c>
      <c r="BQ1054">
        <v>40</v>
      </c>
      <c r="BR1054">
        <v>60</v>
      </c>
      <c r="BS1054" t="s">
        <v>2251</v>
      </c>
      <c r="BT1054">
        <v>1058</v>
      </c>
      <c r="BU1054" t="s">
        <v>97</v>
      </c>
      <c r="BV1054" t="s">
        <v>1450</v>
      </c>
      <c r="BW1054" t="s">
        <v>2251</v>
      </c>
      <c r="BX1054" t="s">
        <v>90</v>
      </c>
      <c r="BY1054" t="s">
        <v>108</v>
      </c>
      <c r="BZ1054">
        <v>48</v>
      </c>
      <c r="CA1054" s="6">
        <v>0.57999999999999996</v>
      </c>
      <c r="CB1054">
        <v>0.27200000000000002</v>
      </c>
      <c r="CC1054">
        <v>14.3</v>
      </c>
      <c r="CD1054" s="6">
        <v>0.20499999999999999</v>
      </c>
      <c r="CE1054" s="6">
        <v>0.54</v>
      </c>
      <c r="CF1054">
        <v>0.152</v>
      </c>
      <c r="CG1054">
        <v>14.3</v>
      </c>
      <c r="CH1054" s="6">
        <v>0.42899999999999999</v>
      </c>
      <c r="CI1054">
        <v>1060</v>
      </c>
      <c r="CJ1054" t="s">
        <v>97</v>
      </c>
      <c r="CK1054" t="s">
        <v>1450</v>
      </c>
      <c r="CL1054" t="s">
        <v>2251</v>
      </c>
      <c r="CM1054" t="s">
        <v>90</v>
      </c>
      <c r="CN1054" t="s">
        <v>108</v>
      </c>
      <c r="CO1054">
        <v>48</v>
      </c>
      <c r="CP1054">
        <v>16</v>
      </c>
      <c r="CQ1054">
        <v>11</v>
      </c>
      <c r="CR1054">
        <v>11</v>
      </c>
      <c r="CS1054">
        <v>44</v>
      </c>
      <c r="CT1054">
        <v>17</v>
      </c>
      <c r="CU1054">
        <v>17</v>
      </c>
      <c r="CV1054">
        <v>7</v>
      </c>
      <c r="CW1054">
        <v>52</v>
      </c>
      <c r="CX1054" s="8">
        <f t="shared" si="467"/>
        <v>116.65945945945946</v>
      </c>
      <c r="CY1054" s="8">
        <f t="shared" si="468"/>
        <v>110.07297297297296</v>
      </c>
      <c r="CZ1054" s="8">
        <f t="shared" si="469"/>
        <v>6.5729729729729716</v>
      </c>
      <c r="DA1054" s="8">
        <f t="shared" si="470"/>
        <v>55.435135135135134</v>
      </c>
      <c r="DB1054" s="8">
        <f t="shared" si="471"/>
        <v>1.8478378378378375</v>
      </c>
      <c r="DC1054" s="8">
        <f t="shared" si="472"/>
        <v>16.932432432432432</v>
      </c>
      <c r="DD1054" s="8">
        <f t="shared" si="473"/>
        <v>27.640540540540542</v>
      </c>
      <c r="DE1054" s="8">
        <f t="shared" si="474"/>
        <v>74.162162162162147</v>
      </c>
      <c r="DF1054" s="8">
        <f t="shared" si="475"/>
        <v>51.910810810810801</v>
      </c>
      <c r="DG1054" s="8">
        <f t="shared" si="476"/>
        <v>13.98918918918919</v>
      </c>
      <c r="DH1054" s="8">
        <f t="shared" si="477"/>
        <v>56.545945945945952</v>
      </c>
      <c r="DI1054" s="8">
        <f t="shared" si="478"/>
        <v>59.840540540540552</v>
      </c>
      <c r="DJ1054" s="8">
        <f t="shared" si="479"/>
        <v>98.445945945945951</v>
      </c>
      <c r="DK1054" s="8">
        <f t="shared" si="480"/>
        <v>53.162162162162154</v>
      </c>
      <c r="DL1054" s="8" t="str">
        <f t="shared" si="481"/>
        <v>UTA</v>
      </c>
      <c r="DM1054" s="8">
        <f t="shared" si="482"/>
        <v>116.65945945945946</v>
      </c>
      <c r="DN1054" s="8">
        <f t="shared" si="483"/>
        <v>110.07297297297296</v>
      </c>
      <c r="DO1054" s="8">
        <f t="shared" si="484"/>
        <v>6.5729729729729716</v>
      </c>
      <c r="DP1054" s="8">
        <f t="shared" si="485"/>
        <v>55.435135135135134</v>
      </c>
      <c r="DQ1054" s="8">
        <f t="shared" si="486"/>
        <v>1.8478378378378375</v>
      </c>
      <c r="DR1054" s="8">
        <f t="shared" si="487"/>
        <v>16.932432432432432</v>
      </c>
      <c r="DS1054" s="8">
        <f t="shared" si="488"/>
        <v>27.640540540540542</v>
      </c>
      <c r="DT1054" s="8">
        <f t="shared" si="489"/>
        <v>74.162162162162147</v>
      </c>
      <c r="DU1054" s="8">
        <f t="shared" si="490"/>
        <v>51.910810810810801</v>
      </c>
      <c r="DV1054" s="8">
        <f t="shared" si="491"/>
        <v>13.98918918918919</v>
      </c>
      <c r="DW1054" s="8">
        <f t="shared" si="492"/>
        <v>56.545945945945952</v>
      </c>
      <c r="DX1054" s="8">
        <f t="shared" si="493"/>
        <v>59.840540540540552</v>
      </c>
      <c r="DY1054" s="8">
        <f t="shared" si="494"/>
        <v>98.445945945945951</v>
      </c>
      <c r="DZ1054" s="8">
        <f t="shared" si="495"/>
        <v>53.162162162162154</v>
      </c>
    </row>
    <row r="1055" spans="1:130" x14ac:dyDescent="0.25">
      <c r="A1055">
        <v>1054</v>
      </c>
      <c r="B1055" t="s">
        <v>175</v>
      </c>
      <c r="C1055" t="s">
        <v>2254</v>
      </c>
      <c r="D1055" t="s">
        <v>2251</v>
      </c>
      <c r="E1055" t="s">
        <v>90</v>
      </c>
      <c r="F1055" s="3" t="s">
        <v>108</v>
      </c>
      <c r="G1055">
        <v>48</v>
      </c>
      <c r="H1055">
        <v>97.9</v>
      </c>
      <c r="I1055">
        <v>100</v>
      </c>
      <c r="J1055">
        <v>-2.1</v>
      </c>
      <c r="K1055">
        <v>60</v>
      </c>
      <c r="L1055">
        <v>1.75</v>
      </c>
      <c r="M1055">
        <v>16.399999999999999</v>
      </c>
      <c r="N1055">
        <v>24.5</v>
      </c>
      <c r="O1055">
        <v>68.599999999999994</v>
      </c>
      <c r="P1055">
        <v>46.2</v>
      </c>
      <c r="Q1055">
        <v>12.6</v>
      </c>
      <c r="R1055">
        <v>48.8</v>
      </c>
      <c r="S1055">
        <v>49.9</v>
      </c>
      <c r="T1055">
        <v>95</v>
      </c>
      <c r="U1055">
        <v>47</v>
      </c>
      <c r="V1055" t="s">
        <v>2255</v>
      </c>
      <c r="W1055">
        <v>1055</v>
      </c>
      <c r="X1055" t="s">
        <v>175</v>
      </c>
      <c r="Y1055" t="s">
        <v>2254</v>
      </c>
      <c r="Z1055" t="s">
        <v>2251</v>
      </c>
      <c r="AA1055" t="s">
        <v>90</v>
      </c>
      <c r="AB1055" t="s">
        <v>108</v>
      </c>
      <c r="AC1055">
        <v>48</v>
      </c>
      <c r="AD1055">
        <v>93</v>
      </c>
      <c r="AE1055">
        <v>35</v>
      </c>
      <c r="AF1055">
        <v>84</v>
      </c>
      <c r="AG1055">
        <v>41.7</v>
      </c>
      <c r="AH1055">
        <v>12</v>
      </c>
      <c r="AI1055">
        <v>38</v>
      </c>
      <c r="AJ1055">
        <v>31.6</v>
      </c>
      <c r="AK1055">
        <v>11</v>
      </c>
      <c r="AL1055">
        <v>21</v>
      </c>
      <c r="AM1055">
        <v>52.4</v>
      </c>
      <c r="AN1055">
        <v>11</v>
      </c>
      <c r="AO1055">
        <v>34</v>
      </c>
      <c r="AP1055">
        <v>45</v>
      </c>
      <c r="AQ1055">
        <v>21</v>
      </c>
      <c r="AR1055">
        <v>12</v>
      </c>
      <c r="AS1055">
        <v>11</v>
      </c>
      <c r="AT1055">
        <v>1</v>
      </c>
      <c r="AU1055">
        <v>19</v>
      </c>
      <c r="AV1055">
        <v>-2</v>
      </c>
      <c r="AW1055">
        <v>1054</v>
      </c>
      <c r="AX1055" t="s">
        <v>175</v>
      </c>
      <c r="AY1055" t="s">
        <v>2254</v>
      </c>
      <c r="AZ1055" t="s">
        <v>2253</v>
      </c>
      <c r="BA1055" t="s">
        <v>90</v>
      </c>
      <c r="BB1055" t="s">
        <v>108</v>
      </c>
      <c r="BC1055">
        <v>48</v>
      </c>
      <c r="BD1055">
        <v>54.8</v>
      </c>
      <c r="BE1055">
        <v>45.2</v>
      </c>
      <c r="BF1055">
        <v>49.5</v>
      </c>
      <c r="BG1055">
        <v>12.9</v>
      </c>
      <c r="BH1055">
        <v>38.700000000000003</v>
      </c>
      <c r="BI1055">
        <v>18.3</v>
      </c>
      <c r="BJ1055">
        <v>11.8</v>
      </c>
      <c r="BK1055">
        <v>28</v>
      </c>
      <c r="BL1055">
        <v>36.6</v>
      </c>
      <c r="BM1055">
        <v>43.5</v>
      </c>
      <c r="BN1055">
        <v>56.5</v>
      </c>
      <c r="BO1055">
        <v>91.7</v>
      </c>
      <c r="BP1055">
        <v>8.3000000000000007</v>
      </c>
      <c r="BQ1055">
        <v>60</v>
      </c>
      <c r="BR1055">
        <v>40</v>
      </c>
      <c r="BS1055" t="s">
        <v>2251</v>
      </c>
      <c r="BT1055">
        <v>1059</v>
      </c>
      <c r="BU1055" t="s">
        <v>175</v>
      </c>
      <c r="BV1055" t="s">
        <v>2254</v>
      </c>
      <c r="BW1055" t="s">
        <v>2251</v>
      </c>
      <c r="BX1055" t="s">
        <v>90</v>
      </c>
      <c r="BY1055" t="s">
        <v>108</v>
      </c>
      <c r="BZ1055">
        <v>48</v>
      </c>
      <c r="CA1055" s="6">
        <v>0.48799999999999999</v>
      </c>
      <c r="CB1055">
        <v>0.25</v>
      </c>
      <c r="CC1055">
        <v>12.6</v>
      </c>
      <c r="CD1055" s="6">
        <v>0.245</v>
      </c>
      <c r="CE1055" s="6">
        <v>0.51200000000000001</v>
      </c>
      <c r="CF1055">
        <v>0.247</v>
      </c>
      <c r="CG1055">
        <v>21.1</v>
      </c>
      <c r="CH1055" s="6">
        <v>0.314</v>
      </c>
      <c r="CI1055">
        <v>1055</v>
      </c>
      <c r="CJ1055" t="s">
        <v>175</v>
      </c>
      <c r="CK1055" t="s">
        <v>2254</v>
      </c>
      <c r="CL1055" t="s">
        <v>2251</v>
      </c>
      <c r="CM1055" t="s">
        <v>90</v>
      </c>
      <c r="CN1055" t="s">
        <v>108</v>
      </c>
      <c r="CO1055">
        <v>48</v>
      </c>
      <c r="CP1055">
        <v>26</v>
      </c>
      <c r="CQ1055">
        <v>8</v>
      </c>
      <c r="CR1055">
        <v>17</v>
      </c>
      <c r="CS1055">
        <v>34</v>
      </c>
      <c r="CT1055">
        <v>12</v>
      </c>
      <c r="CU1055">
        <v>12</v>
      </c>
      <c r="CV1055">
        <v>17</v>
      </c>
      <c r="CW1055">
        <v>34</v>
      </c>
      <c r="CX1055" s="8">
        <f t="shared" si="467"/>
        <v>107.44444444444446</v>
      </c>
      <c r="CY1055" s="8">
        <f t="shared" si="468"/>
        <v>109.1861111111111</v>
      </c>
      <c r="CZ1055" s="8">
        <f t="shared" si="469"/>
        <v>-1.7527777777777778</v>
      </c>
      <c r="DA1055" s="8">
        <f t="shared" si="470"/>
        <v>57.216666666666669</v>
      </c>
      <c r="DB1055" s="8">
        <f t="shared" si="471"/>
        <v>1.6313888888888894</v>
      </c>
      <c r="DC1055" s="8">
        <f t="shared" si="472"/>
        <v>15.888888888888886</v>
      </c>
      <c r="DD1055" s="8">
        <f t="shared" si="473"/>
        <v>29.055555555555561</v>
      </c>
      <c r="DE1055" s="8">
        <f t="shared" si="474"/>
        <v>73.952777777777797</v>
      </c>
      <c r="DF1055" s="8">
        <f t="shared" si="475"/>
        <v>51.238888888888887</v>
      </c>
      <c r="DG1055" s="8">
        <f t="shared" si="476"/>
        <v>14.172222222222224</v>
      </c>
      <c r="DH1055" s="8">
        <f t="shared" si="477"/>
        <v>50.580555555555549</v>
      </c>
      <c r="DI1055" s="8">
        <f t="shared" si="478"/>
        <v>54.12222222222222</v>
      </c>
      <c r="DJ1055" s="8">
        <f t="shared" si="479"/>
        <v>94.583333333333329</v>
      </c>
      <c r="DK1055" s="8">
        <f t="shared" si="480"/>
        <v>48.48888888888888</v>
      </c>
      <c r="DL1055" s="8" t="str">
        <f t="shared" si="481"/>
        <v>NYK</v>
      </c>
      <c r="DM1055" s="8">
        <f t="shared" si="482"/>
        <v>107.44444444444446</v>
      </c>
      <c r="DN1055" s="8">
        <f t="shared" si="483"/>
        <v>109.1861111111111</v>
      </c>
      <c r="DO1055" s="8">
        <f t="shared" si="484"/>
        <v>-1.7527777777777778</v>
      </c>
      <c r="DP1055" s="8">
        <f t="shared" si="485"/>
        <v>57.216666666666669</v>
      </c>
      <c r="DQ1055" s="8">
        <f t="shared" si="486"/>
        <v>1.6313888888888894</v>
      </c>
      <c r="DR1055" s="8">
        <f t="shared" si="487"/>
        <v>15.888888888888886</v>
      </c>
      <c r="DS1055" s="8">
        <f t="shared" si="488"/>
        <v>29.055555555555561</v>
      </c>
      <c r="DT1055" s="8">
        <f t="shared" si="489"/>
        <v>73.952777777777797</v>
      </c>
      <c r="DU1055" s="8">
        <f t="shared" si="490"/>
        <v>51.238888888888887</v>
      </c>
      <c r="DV1055" s="8">
        <f t="shared" si="491"/>
        <v>14.172222222222224</v>
      </c>
      <c r="DW1055" s="8">
        <f t="shared" si="492"/>
        <v>50.580555555555549</v>
      </c>
      <c r="DX1055" s="8">
        <f t="shared" si="493"/>
        <v>54.12222222222222</v>
      </c>
      <c r="DY1055" s="8">
        <f t="shared" si="494"/>
        <v>94.583333333333329</v>
      </c>
      <c r="DZ1055" s="8">
        <f t="shared" si="495"/>
        <v>48.48888888888888</v>
      </c>
    </row>
    <row r="1056" spans="1:130" x14ac:dyDescent="0.25">
      <c r="A1056">
        <v>1055</v>
      </c>
      <c r="B1056" t="s">
        <v>172</v>
      </c>
      <c r="C1056" t="s">
        <v>2256</v>
      </c>
      <c r="D1056" t="s">
        <v>2251</v>
      </c>
      <c r="E1056" t="s">
        <v>90</v>
      </c>
      <c r="F1056" s="3" t="s">
        <v>108</v>
      </c>
      <c r="G1056">
        <v>48</v>
      </c>
      <c r="H1056">
        <v>107.8</v>
      </c>
      <c r="I1056">
        <v>107.8</v>
      </c>
      <c r="J1056">
        <v>0.1</v>
      </c>
      <c r="K1056">
        <v>68.400000000000006</v>
      </c>
      <c r="L1056">
        <v>2.36</v>
      </c>
      <c r="M1056">
        <v>18.399999999999999</v>
      </c>
      <c r="N1056">
        <v>22.8</v>
      </c>
      <c r="O1056">
        <v>70</v>
      </c>
      <c r="P1056">
        <v>44.9</v>
      </c>
      <c r="Q1056">
        <v>10.8</v>
      </c>
      <c r="R1056">
        <v>50</v>
      </c>
      <c r="S1056">
        <v>53.6</v>
      </c>
      <c r="T1056">
        <v>102.5</v>
      </c>
      <c r="U1056">
        <v>49</v>
      </c>
      <c r="V1056" t="s">
        <v>2257</v>
      </c>
      <c r="W1056">
        <v>1060</v>
      </c>
      <c r="X1056" t="s">
        <v>172</v>
      </c>
      <c r="Y1056" t="s">
        <v>2256</v>
      </c>
      <c r="Z1056" t="s">
        <v>2251</v>
      </c>
      <c r="AA1056" t="s">
        <v>90</v>
      </c>
      <c r="AB1056" t="s">
        <v>108</v>
      </c>
      <c r="AC1056">
        <v>48</v>
      </c>
      <c r="AD1056">
        <v>110</v>
      </c>
      <c r="AE1056">
        <v>38</v>
      </c>
      <c r="AF1056">
        <v>92</v>
      </c>
      <c r="AG1056">
        <v>41.3</v>
      </c>
      <c r="AH1056">
        <v>16</v>
      </c>
      <c r="AI1056">
        <v>45</v>
      </c>
      <c r="AJ1056">
        <v>35.6</v>
      </c>
      <c r="AK1056">
        <v>18</v>
      </c>
      <c r="AL1056">
        <v>24</v>
      </c>
      <c r="AM1056">
        <v>75</v>
      </c>
      <c r="AN1056">
        <v>10</v>
      </c>
      <c r="AO1056">
        <v>34</v>
      </c>
      <c r="AP1056">
        <v>44</v>
      </c>
      <c r="AQ1056">
        <v>26</v>
      </c>
      <c r="AR1056">
        <v>11</v>
      </c>
      <c r="AS1056">
        <v>9</v>
      </c>
      <c r="AT1056">
        <v>5</v>
      </c>
      <c r="AU1056">
        <v>15</v>
      </c>
      <c r="AV1056">
        <v>-1</v>
      </c>
      <c r="AW1056">
        <v>1058</v>
      </c>
      <c r="AX1056" t="s">
        <v>172</v>
      </c>
      <c r="AY1056" t="s">
        <v>2256</v>
      </c>
      <c r="AZ1056" t="s">
        <v>2253</v>
      </c>
      <c r="BA1056" t="s">
        <v>90</v>
      </c>
      <c r="BB1056" t="s">
        <v>108</v>
      </c>
      <c r="BC1056">
        <v>48</v>
      </c>
      <c r="BD1056">
        <v>51.1</v>
      </c>
      <c r="BE1056">
        <v>48.9</v>
      </c>
      <c r="BF1056">
        <v>40</v>
      </c>
      <c r="BG1056">
        <v>1.8</v>
      </c>
      <c r="BH1056">
        <v>43.6</v>
      </c>
      <c r="BI1056">
        <v>10.9</v>
      </c>
      <c r="BJ1056">
        <v>16.399999999999999</v>
      </c>
      <c r="BK1056">
        <v>17.3</v>
      </c>
      <c r="BL1056">
        <v>38.200000000000003</v>
      </c>
      <c r="BM1056">
        <v>50</v>
      </c>
      <c r="BN1056">
        <v>50</v>
      </c>
      <c r="BO1056">
        <v>93.8</v>
      </c>
      <c r="BP1056">
        <v>6.3</v>
      </c>
      <c r="BQ1056">
        <v>68.400000000000006</v>
      </c>
      <c r="BR1056">
        <v>31.6</v>
      </c>
      <c r="BS1056" t="s">
        <v>2251</v>
      </c>
      <c r="BT1056">
        <v>1057</v>
      </c>
      <c r="BU1056" t="s">
        <v>172</v>
      </c>
      <c r="BV1056" t="s">
        <v>2256</v>
      </c>
      <c r="BW1056" t="s">
        <v>2251</v>
      </c>
      <c r="BX1056" t="s">
        <v>90</v>
      </c>
      <c r="BY1056" t="s">
        <v>108</v>
      </c>
      <c r="BZ1056">
        <v>48</v>
      </c>
      <c r="CA1056" s="6">
        <v>0.5</v>
      </c>
      <c r="CB1056">
        <v>0.26100000000000001</v>
      </c>
      <c r="CC1056">
        <v>10.8</v>
      </c>
      <c r="CD1056" s="6">
        <v>0.22800000000000001</v>
      </c>
      <c r="CE1056" s="6">
        <v>0.54500000000000004</v>
      </c>
      <c r="CF1056">
        <v>0.21299999999999999</v>
      </c>
      <c r="CG1056">
        <v>18.399999999999999</v>
      </c>
      <c r="CH1056" s="6">
        <v>0.3</v>
      </c>
      <c r="CI1056">
        <v>1059</v>
      </c>
      <c r="CJ1056" t="s">
        <v>172</v>
      </c>
      <c r="CK1056" t="s">
        <v>2256</v>
      </c>
      <c r="CL1056" t="s">
        <v>2251</v>
      </c>
      <c r="CM1056" t="s">
        <v>90</v>
      </c>
      <c r="CN1056" t="s">
        <v>108</v>
      </c>
      <c r="CO1056">
        <v>48</v>
      </c>
      <c r="CP1056">
        <v>19</v>
      </c>
      <c r="CQ1056">
        <v>9</v>
      </c>
      <c r="CR1056">
        <v>12</v>
      </c>
      <c r="CS1056">
        <v>42</v>
      </c>
      <c r="CT1056">
        <v>16</v>
      </c>
      <c r="CU1056">
        <v>16</v>
      </c>
      <c r="CV1056">
        <v>14</v>
      </c>
      <c r="CW1056">
        <v>38</v>
      </c>
      <c r="CX1056" s="8">
        <f t="shared" si="467"/>
        <v>102.5</v>
      </c>
      <c r="CY1056" s="8">
        <f t="shared" si="468"/>
        <v>109.64324324324325</v>
      </c>
      <c r="CZ1056" s="8">
        <f t="shared" si="469"/>
        <v>-7.1486486486486474</v>
      </c>
      <c r="DA1056" s="8">
        <f t="shared" si="470"/>
        <v>56.359459459459451</v>
      </c>
      <c r="DB1056" s="8">
        <f t="shared" si="471"/>
        <v>1.764594594594594</v>
      </c>
      <c r="DC1056" s="8">
        <f t="shared" si="472"/>
        <v>15.713513513513513</v>
      </c>
      <c r="DD1056" s="8">
        <f t="shared" si="473"/>
        <v>25.713513513513508</v>
      </c>
      <c r="DE1056" s="8">
        <f t="shared" si="474"/>
        <v>73.032432432432458</v>
      </c>
      <c r="DF1056" s="8">
        <f t="shared" si="475"/>
        <v>48.816216216216212</v>
      </c>
      <c r="DG1056" s="8">
        <f t="shared" si="476"/>
        <v>13.118918918918917</v>
      </c>
      <c r="DH1056" s="8">
        <f t="shared" si="477"/>
        <v>48.337837837837832</v>
      </c>
      <c r="DI1056" s="8">
        <f t="shared" si="478"/>
        <v>51.659459459459462</v>
      </c>
      <c r="DJ1056" s="8">
        <f t="shared" si="479"/>
        <v>98.418918918918919</v>
      </c>
      <c r="DK1056" s="8">
        <f t="shared" si="480"/>
        <v>45.259459459459443</v>
      </c>
      <c r="DL1056" s="8" t="str">
        <f t="shared" si="481"/>
        <v>OKC</v>
      </c>
      <c r="DM1056" s="8">
        <f t="shared" si="482"/>
        <v>102.5</v>
      </c>
      <c r="DN1056" s="8">
        <f t="shared" si="483"/>
        <v>109.64324324324325</v>
      </c>
      <c r="DO1056" s="8">
        <f t="shared" si="484"/>
        <v>-7.1486486486486474</v>
      </c>
      <c r="DP1056" s="8">
        <f t="shared" si="485"/>
        <v>56.359459459459451</v>
      </c>
      <c r="DQ1056" s="8">
        <f t="shared" si="486"/>
        <v>1.764594594594594</v>
      </c>
      <c r="DR1056" s="8">
        <f t="shared" si="487"/>
        <v>15.713513513513513</v>
      </c>
      <c r="DS1056" s="8">
        <f t="shared" si="488"/>
        <v>25.713513513513508</v>
      </c>
      <c r="DT1056" s="8">
        <f t="shared" si="489"/>
        <v>73.032432432432458</v>
      </c>
      <c r="DU1056" s="8">
        <f t="shared" si="490"/>
        <v>48.816216216216212</v>
      </c>
      <c r="DV1056" s="8">
        <f t="shared" si="491"/>
        <v>13.118918918918917</v>
      </c>
      <c r="DW1056" s="8">
        <f t="shared" si="492"/>
        <v>48.337837837837832</v>
      </c>
      <c r="DX1056" s="8">
        <f t="shared" si="493"/>
        <v>51.659459459459462</v>
      </c>
      <c r="DY1056" s="8">
        <f t="shared" si="494"/>
        <v>98.418918918918919</v>
      </c>
      <c r="DZ1056" s="8">
        <f t="shared" si="495"/>
        <v>45.259459459459443</v>
      </c>
    </row>
    <row r="1057" spans="1:130" x14ac:dyDescent="0.25">
      <c r="A1057">
        <v>1056</v>
      </c>
      <c r="B1057" t="s">
        <v>169</v>
      </c>
      <c r="C1057" t="s">
        <v>2258</v>
      </c>
      <c r="D1057" t="s">
        <v>2251</v>
      </c>
      <c r="E1057" t="s">
        <v>90</v>
      </c>
      <c r="F1057" s="3" t="s">
        <v>108</v>
      </c>
      <c r="G1057">
        <v>48</v>
      </c>
      <c r="H1057">
        <v>110.8</v>
      </c>
      <c r="I1057">
        <v>115.8</v>
      </c>
      <c r="J1057">
        <v>-5.0999999999999996</v>
      </c>
      <c r="K1057">
        <v>68.400000000000006</v>
      </c>
      <c r="L1057">
        <v>1.53</v>
      </c>
      <c r="M1057">
        <v>17.899999999999999</v>
      </c>
      <c r="N1057">
        <v>32.1</v>
      </c>
      <c r="O1057">
        <v>70.8</v>
      </c>
      <c r="P1057">
        <v>50.5</v>
      </c>
      <c r="Q1057">
        <v>16.7</v>
      </c>
      <c r="R1057">
        <v>54.6</v>
      </c>
      <c r="S1057">
        <v>57.7</v>
      </c>
      <c r="T1057">
        <v>101.5</v>
      </c>
      <c r="U1057">
        <v>44</v>
      </c>
      <c r="V1057" t="s">
        <v>2259</v>
      </c>
      <c r="W1057">
        <v>1057</v>
      </c>
      <c r="X1057" t="s">
        <v>169</v>
      </c>
      <c r="Y1057" t="s">
        <v>2258</v>
      </c>
      <c r="Z1057" t="s">
        <v>2251</v>
      </c>
      <c r="AA1057" t="s">
        <v>90</v>
      </c>
      <c r="AB1057" t="s">
        <v>108</v>
      </c>
      <c r="AC1057">
        <v>48</v>
      </c>
      <c r="AD1057">
        <v>113</v>
      </c>
      <c r="AE1057">
        <v>38</v>
      </c>
      <c r="AF1057">
        <v>87</v>
      </c>
      <c r="AG1057">
        <v>43.7</v>
      </c>
      <c r="AH1057">
        <v>19</v>
      </c>
      <c r="AI1057">
        <v>46</v>
      </c>
      <c r="AJ1057">
        <v>41.3</v>
      </c>
      <c r="AK1057">
        <v>18</v>
      </c>
      <c r="AL1057">
        <v>25</v>
      </c>
      <c r="AM1057">
        <v>72</v>
      </c>
      <c r="AN1057">
        <v>10</v>
      </c>
      <c r="AO1057">
        <v>31</v>
      </c>
      <c r="AP1057">
        <v>41</v>
      </c>
      <c r="AQ1057">
        <v>26</v>
      </c>
      <c r="AR1057">
        <v>17</v>
      </c>
      <c r="AS1057">
        <v>5</v>
      </c>
      <c r="AT1057">
        <v>7</v>
      </c>
      <c r="AU1057">
        <v>28</v>
      </c>
      <c r="AV1057">
        <v>-4</v>
      </c>
      <c r="AW1057">
        <v>1053</v>
      </c>
      <c r="AX1057" t="s">
        <v>169</v>
      </c>
      <c r="AY1057" t="s">
        <v>2258</v>
      </c>
      <c r="AZ1057" t="s">
        <v>2253</v>
      </c>
      <c r="BA1057" t="s">
        <v>90</v>
      </c>
      <c r="BB1057" t="s">
        <v>108</v>
      </c>
      <c r="BC1057">
        <v>48</v>
      </c>
      <c r="BD1057">
        <v>47.1</v>
      </c>
      <c r="BE1057">
        <v>52.9</v>
      </c>
      <c r="BF1057">
        <v>33.6</v>
      </c>
      <c r="BG1057">
        <v>5.3</v>
      </c>
      <c r="BH1057">
        <v>50.4</v>
      </c>
      <c r="BI1057">
        <v>4.4000000000000004</v>
      </c>
      <c r="BJ1057">
        <v>15.9</v>
      </c>
      <c r="BK1057">
        <v>14.2</v>
      </c>
      <c r="BL1057">
        <v>28.3</v>
      </c>
      <c r="BM1057">
        <v>47.4</v>
      </c>
      <c r="BN1057">
        <v>52.6</v>
      </c>
      <c r="BO1057">
        <v>89.5</v>
      </c>
      <c r="BP1057">
        <v>10.5</v>
      </c>
      <c r="BQ1057">
        <v>68.400000000000006</v>
      </c>
      <c r="BR1057">
        <v>31.6</v>
      </c>
      <c r="BS1057" t="s">
        <v>2251</v>
      </c>
      <c r="BT1057">
        <v>1055</v>
      </c>
      <c r="BU1057" t="s">
        <v>169</v>
      </c>
      <c r="BV1057" t="s">
        <v>2258</v>
      </c>
      <c r="BW1057" t="s">
        <v>2251</v>
      </c>
      <c r="BX1057" t="s">
        <v>90</v>
      </c>
      <c r="BY1057" t="s">
        <v>108</v>
      </c>
      <c r="BZ1057">
        <v>48</v>
      </c>
      <c r="CA1057" s="6">
        <v>0.54600000000000004</v>
      </c>
      <c r="CB1057">
        <v>0.28699999999999998</v>
      </c>
      <c r="CC1057">
        <v>16.7</v>
      </c>
      <c r="CD1057" s="6">
        <v>0.32100000000000001</v>
      </c>
      <c r="CE1057" s="6">
        <v>0.5</v>
      </c>
      <c r="CF1057">
        <v>0.35199999999999998</v>
      </c>
      <c r="CG1057">
        <v>11.9</v>
      </c>
      <c r="CH1057" s="6">
        <v>0.29199999999999998</v>
      </c>
      <c r="CI1057">
        <v>1054</v>
      </c>
      <c r="CJ1057" t="s">
        <v>169</v>
      </c>
      <c r="CK1057" t="s">
        <v>2258</v>
      </c>
      <c r="CL1057" t="s">
        <v>2251</v>
      </c>
      <c r="CM1057" t="s">
        <v>90</v>
      </c>
      <c r="CN1057" t="s">
        <v>108</v>
      </c>
      <c r="CO1057">
        <v>48</v>
      </c>
      <c r="CP1057">
        <v>16</v>
      </c>
      <c r="CQ1057">
        <v>13</v>
      </c>
      <c r="CR1057">
        <v>5</v>
      </c>
      <c r="CS1057">
        <v>32</v>
      </c>
      <c r="CT1057">
        <v>14</v>
      </c>
      <c r="CU1057">
        <v>15</v>
      </c>
      <c r="CV1057">
        <v>18</v>
      </c>
      <c r="CW1057">
        <v>64</v>
      </c>
      <c r="CX1057" s="8">
        <f t="shared" si="467"/>
        <v>110.62777777777779</v>
      </c>
      <c r="CY1057" s="8">
        <f t="shared" si="468"/>
        <v>111.78055555555552</v>
      </c>
      <c r="CZ1057" s="8">
        <f t="shared" si="469"/>
        <v>-1.1611111111111114</v>
      </c>
      <c r="DA1057" s="8">
        <f t="shared" si="470"/>
        <v>59.91944444444443</v>
      </c>
      <c r="DB1057" s="8">
        <f t="shared" si="471"/>
        <v>1.8661111111111108</v>
      </c>
      <c r="DC1057" s="8">
        <f t="shared" si="472"/>
        <v>17.522222222222219</v>
      </c>
      <c r="DD1057" s="8">
        <f t="shared" si="473"/>
        <v>30.180555555555557</v>
      </c>
      <c r="DE1057" s="8">
        <f t="shared" si="474"/>
        <v>73.49166666666666</v>
      </c>
      <c r="DF1057" s="8">
        <f t="shared" si="475"/>
        <v>51.133333333333326</v>
      </c>
      <c r="DG1057" s="8">
        <f t="shared" si="476"/>
        <v>13.816666666666666</v>
      </c>
      <c r="DH1057" s="8">
        <f t="shared" si="477"/>
        <v>51.841666666666669</v>
      </c>
      <c r="DI1057" s="8">
        <f t="shared" si="478"/>
        <v>55.361111111111114</v>
      </c>
      <c r="DJ1057" s="8">
        <f t="shared" si="479"/>
        <v>96.71</v>
      </c>
      <c r="DK1057" s="8">
        <f t="shared" si="480"/>
        <v>49.238888888888894</v>
      </c>
      <c r="DL1057" s="8" t="str">
        <f t="shared" si="481"/>
        <v>IND</v>
      </c>
      <c r="DM1057" s="8">
        <f t="shared" si="482"/>
        <v>110.62777777777779</v>
      </c>
      <c r="DN1057" s="8">
        <f t="shared" si="483"/>
        <v>111.78055555555552</v>
      </c>
      <c r="DO1057" s="8">
        <f t="shared" si="484"/>
        <v>-1.1611111111111114</v>
      </c>
      <c r="DP1057" s="8">
        <f t="shared" si="485"/>
        <v>59.91944444444443</v>
      </c>
      <c r="DQ1057" s="8">
        <f t="shared" si="486"/>
        <v>1.8661111111111108</v>
      </c>
      <c r="DR1057" s="8">
        <f t="shared" si="487"/>
        <v>17.522222222222219</v>
      </c>
      <c r="DS1057" s="8">
        <f t="shared" si="488"/>
        <v>30.180555555555557</v>
      </c>
      <c r="DT1057" s="8">
        <f t="shared" si="489"/>
        <v>73.49166666666666</v>
      </c>
      <c r="DU1057" s="8">
        <f t="shared" si="490"/>
        <v>51.133333333333326</v>
      </c>
      <c r="DV1057" s="8">
        <f t="shared" si="491"/>
        <v>13.816666666666666</v>
      </c>
      <c r="DW1057" s="8">
        <f t="shared" si="492"/>
        <v>51.841666666666669</v>
      </c>
      <c r="DX1057" s="8">
        <f t="shared" si="493"/>
        <v>55.361111111111114</v>
      </c>
      <c r="DY1057" s="8">
        <f t="shared" si="494"/>
        <v>96.71</v>
      </c>
      <c r="DZ1057" s="8">
        <f t="shared" si="495"/>
        <v>49.238888888888894</v>
      </c>
    </row>
    <row r="1058" spans="1:130" x14ac:dyDescent="0.25">
      <c r="A1058">
        <v>1057</v>
      </c>
      <c r="B1058" t="s">
        <v>116</v>
      </c>
      <c r="C1058" t="s">
        <v>2260</v>
      </c>
      <c r="D1058" t="s">
        <v>2251</v>
      </c>
      <c r="E1058" t="s">
        <v>90</v>
      </c>
      <c r="F1058" s="3" t="s">
        <v>91</v>
      </c>
      <c r="G1058">
        <v>48</v>
      </c>
      <c r="H1058">
        <v>107.8</v>
      </c>
      <c r="I1058">
        <v>107.8</v>
      </c>
      <c r="J1058">
        <v>-0.1</v>
      </c>
      <c r="K1058">
        <v>75.599999999999994</v>
      </c>
      <c r="L1058">
        <v>1.63</v>
      </c>
      <c r="M1058">
        <v>20.8</v>
      </c>
      <c r="N1058">
        <v>30</v>
      </c>
      <c r="O1058">
        <v>77.2</v>
      </c>
      <c r="P1058">
        <v>55.1</v>
      </c>
      <c r="Q1058">
        <v>18.399999999999999</v>
      </c>
      <c r="R1058">
        <v>54.5</v>
      </c>
      <c r="S1058">
        <v>57</v>
      </c>
      <c r="T1058">
        <v>102.5</v>
      </c>
      <c r="U1058">
        <v>51</v>
      </c>
      <c r="V1058" t="s">
        <v>2261</v>
      </c>
      <c r="W1058">
        <v>1058</v>
      </c>
      <c r="X1058" t="s">
        <v>116</v>
      </c>
      <c r="Y1058" t="s">
        <v>2260</v>
      </c>
      <c r="Z1058" t="s">
        <v>2251</v>
      </c>
      <c r="AA1058" t="s">
        <v>90</v>
      </c>
      <c r="AB1058" t="s">
        <v>91</v>
      </c>
      <c r="AC1058">
        <v>48</v>
      </c>
      <c r="AD1058">
        <v>111</v>
      </c>
      <c r="AE1058">
        <v>41</v>
      </c>
      <c r="AF1058">
        <v>89</v>
      </c>
      <c r="AG1058">
        <v>46.1</v>
      </c>
      <c r="AH1058">
        <v>15</v>
      </c>
      <c r="AI1058">
        <v>39</v>
      </c>
      <c r="AJ1058">
        <v>38.5</v>
      </c>
      <c r="AK1058">
        <v>14</v>
      </c>
      <c r="AL1058">
        <v>19</v>
      </c>
      <c r="AM1058">
        <v>73.7</v>
      </c>
      <c r="AN1058">
        <v>10</v>
      </c>
      <c r="AO1058">
        <v>41</v>
      </c>
      <c r="AP1058">
        <v>51</v>
      </c>
      <c r="AQ1058">
        <v>31</v>
      </c>
      <c r="AR1058">
        <v>19</v>
      </c>
      <c r="AS1058">
        <v>7</v>
      </c>
      <c r="AT1058">
        <v>9</v>
      </c>
      <c r="AU1058">
        <v>23</v>
      </c>
      <c r="AV1058">
        <v>1</v>
      </c>
      <c r="AW1058">
        <v>1060</v>
      </c>
      <c r="AX1058" t="s">
        <v>116</v>
      </c>
      <c r="AY1058" t="s">
        <v>2260</v>
      </c>
      <c r="AZ1058" t="s">
        <v>2253</v>
      </c>
      <c r="BA1058" t="s">
        <v>90</v>
      </c>
      <c r="BB1058" t="s">
        <v>91</v>
      </c>
      <c r="BC1058">
        <v>48</v>
      </c>
      <c r="BD1058">
        <v>56.2</v>
      </c>
      <c r="BE1058">
        <v>43.8</v>
      </c>
      <c r="BF1058">
        <v>46.8</v>
      </c>
      <c r="BG1058">
        <v>12.6</v>
      </c>
      <c r="BH1058">
        <v>40.5</v>
      </c>
      <c r="BI1058">
        <v>12.6</v>
      </c>
      <c r="BJ1058">
        <v>12.6</v>
      </c>
      <c r="BK1058">
        <v>14.4</v>
      </c>
      <c r="BL1058">
        <v>34.200000000000003</v>
      </c>
      <c r="BM1058">
        <v>69.2</v>
      </c>
      <c r="BN1058">
        <v>30.8</v>
      </c>
      <c r="BO1058">
        <v>86.7</v>
      </c>
      <c r="BP1058">
        <v>13.3</v>
      </c>
      <c r="BQ1058">
        <v>75.599999999999994</v>
      </c>
      <c r="BR1058">
        <v>24.4</v>
      </c>
      <c r="BS1058" t="s">
        <v>2251</v>
      </c>
      <c r="BT1058">
        <v>1053</v>
      </c>
      <c r="BU1058" t="s">
        <v>116</v>
      </c>
      <c r="BV1058" t="s">
        <v>2260</v>
      </c>
      <c r="BW1058" t="s">
        <v>2251</v>
      </c>
      <c r="BX1058" t="s">
        <v>90</v>
      </c>
      <c r="BY1058" t="s">
        <v>91</v>
      </c>
      <c r="BZ1058">
        <v>48</v>
      </c>
      <c r="CA1058" s="6">
        <v>0.54500000000000004</v>
      </c>
      <c r="CB1058">
        <v>0.21299999999999999</v>
      </c>
      <c r="CC1058">
        <v>18.399999999999999</v>
      </c>
      <c r="CD1058" s="6">
        <v>0.3</v>
      </c>
      <c r="CE1058" s="6">
        <v>0.5</v>
      </c>
      <c r="CF1058">
        <v>0.26100000000000001</v>
      </c>
      <c r="CG1058">
        <v>10.8</v>
      </c>
      <c r="CH1058" s="6">
        <v>0.22800000000000001</v>
      </c>
      <c r="CI1058">
        <v>1057</v>
      </c>
      <c r="CJ1058" t="s">
        <v>116</v>
      </c>
      <c r="CK1058" t="s">
        <v>2260</v>
      </c>
      <c r="CL1058" t="s">
        <v>2251</v>
      </c>
      <c r="CM1058" t="s">
        <v>90</v>
      </c>
      <c r="CN1058" t="s">
        <v>91</v>
      </c>
      <c r="CO1058">
        <v>48</v>
      </c>
      <c r="CP1058">
        <v>16</v>
      </c>
      <c r="CQ1058">
        <v>16</v>
      </c>
      <c r="CR1058">
        <v>14</v>
      </c>
      <c r="CS1058">
        <v>38</v>
      </c>
      <c r="CT1058">
        <v>19</v>
      </c>
      <c r="CU1058">
        <v>9</v>
      </c>
      <c r="CV1058">
        <v>12</v>
      </c>
      <c r="CW1058">
        <v>42</v>
      </c>
      <c r="CX1058" s="8">
        <f t="shared" si="467"/>
        <v>112.14444444444445</v>
      </c>
      <c r="CY1058" s="8">
        <f t="shared" si="468"/>
        <v>111.43333333333332</v>
      </c>
      <c r="CZ1058" s="8">
        <f t="shared" si="469"/>
        <v>0.71111111111111136</v>
      </c>
      <c r="DA1058" s="8">
        <f t="shared" si="470"/>
        <v>57.480555555555547</v>
      </c>
      <c r="DB1058" s="8">
        <f t="shared" si="471"/>
        <v>1.9958333333333331</v>
      </c>
      <c r="DC1058" s="8">
        <f t="shared" si="472"/>
        <v>17.672222222222224</v>
      </c>
      <c r="DD1058" s="8">
        <f t="shared" si="473"/>
        <v>24.580555555555563</v>
      </c>
      <c r="DE1058" s="8">
        <f t="shared" si="474"/>
        <v>73.305555555555571</v>
      </c>
      <c r="DF1058" s="8">
        <f t="shared" si="475"/>
        <v>49.125</v>
      </c>
      <c r="DG1058" s="8">
        <f t="shared" si="476"/>
        <v>13.486111111111111</v>
      </c>
      <c r="DH1058" s="8">
        <f t="shared" si="477"/>
        <v>54.294444444444437</v>
      </c>
      <c r="DI1058" s="8">
        <f t="shared" si="478"/>
        <v>57.738888888888873</v>
      </c>
      <c r="DJ1058" s="8">
        <f t="shared" si="479"/>
        <v>98.916666666666671</v>
      </c>
      <c r="DK1058" s="8">
        <f t="shared" si="480"/>
        <v>49.166666666666664</v>
      </c>
      <c r="DL1058" s="8" t="str">
        <f t="shared" si="481"/>
        <v>CHI</v>
      </c>
      <c r="DM1058" s="8">
        <f t="shared" si="482"/>
        <v>112.14444444444445</v>
      </c>
      <c r="DN1058" s="8">
        <f t="shared" si="483"/>
        <v>111.43333333333332</v>
      </c>
      <c r="DO1058" s="8">
        <f t="shared" si="484"/>
        <v>0.71111111111111136</v>
      </c>
      <c r="DP1058" s="8">
        <f t="shared" si="485"/>
        <v>57.480555555555547</v>
      </c>
      <c r="DQ1058" s="8">
        <f t="shared" si="486"/>
        <v>1.9958333333333331</v>
      </c>
      <c r="DR1058" s="8">
        <f t="shared" si="487"/>
        <v>17.672222222222224</v>
      </c>
      <c r="DS1058" s="8">
        <f t="shared" si="488"/>
        <v>24.580555555555563</v>
      </c>
      <c r="DT1058" s="8">
        <f t="shared" si="489"/>
        <v>73.305555555555571</v>
      </c>
      <c r="DU1058" s="8">
        <f t="shared" si="490"/>
        <v>49.125</v>
      </c>
      <c r="DV1058" s="8">
        <f t="shared" si="491"/>
        <v>13.486111111111111</v>
      </c>
      <c r="DW1058" s="8">
        <f t="shared" si="492"/>
        <v>54.294444444444437</v>
      </c>
      <c r="DX1058" s="8">
        <f t="shared" si="493"/>
        <v>57.738888888888873</v>
      </c>
      <c r="DY1058" s="8">
        <f t="shared" si="494"/>
        <v>98.916666666666671</v>
      </c>
      <c r="DZ1058" s="8">
        <f t="shared" si="495"/>
        <v>49.166666666666664</v>
      </c>
    </row>
    <row r="1059" spans="1:130" x14ac:dyDescent="0.25">
      <c r="A1059">
        <v>1058</v>
      </c>
      <c r="B1059" t="s">
        <v>160</v>
      </c>
      <c r="C1059" t="s">
        <v>1442</v>
      </c>
      <c r="D1059" t="s">
        <v>2251</v>
      </c>
      <c r="E1059" t="s">
        <v>90</v>
      </c>
      <c r="F1059" s="3" t="s">
        <v>91</v>
      </c>
      <c r="G1059">
        <v>48</v>
      </c>
      <c r="H1059">
        <v>117.3</v>
      </c>
      <c r="I1059">
        <v>111.2</v>
      </c>
      <c r="J1059">
        <v>6.1</v>
      </c>
      <c r="K1059">
        <v>59.6</v>
      </c>
      <c r="L1059">
        <v>2</v>
      </c>
      <c r="M1059">
        <v>18.7</v>
      </c>
      <c r="N1059">
        <v>42.9</v>
      </c>
      <c r="O1059">
        <v>79.5</v>
      </c>
      <c r="P1059">
        <v>59</v>
      </c>
      <c r="Q1059">
        <v>14.3</v>
      </c>
      <c r="R1059">
        <v>54</v>
      </c>
      <c r="S1059">
        <v>54.5</v>
      </c>
      <c r="T1059">
        <v>98</v>
      </c>
      <c r="U1059">
        <v>53.1</v>
      </c>
      <c r="V1059" t="s">
        <v>2262</v>
      </c>
      <c r="W1059">
        <v>1059</v>
      </c>
      <c r="X1059" t="s">
        <v>160</v>
      </c>
      <c r="Y1059" t="s">
        <v>1442</v>
      </c>
      <c r="Z1059" t="s">
        <v>2251</v>
      </c>
      <c r="AA1059" t="s">
        <v>90</v>
      </c>
      <c r="AB1059" t="s">
        <v>91</v>
      </c>
      <c r="AC1059">
        <v>48</v>
      </c>
      <c r="AD1059">
        <v>115</v>
      </c>
      <c r="AE1059">
        <v>47</v>
      </c>
      <c r="AF1059">
        <v>99</v>
      </c>
      <c r="AG1059">
        <v>47.5</v>
      </c>
      <c r="AH1059">
        <v>13</v>
      </c>
      <c r="AI1059">
        <v>36</v>
      </c>
      <c r="AJ1059">
        <v>36.1</v>
      </c>
      <c r="AK1059">
        <v>8</v>
      </c>
      <c r="AL1059">
        <v>15</v>
      </c>
      <c r="AM1059">
        <v>53.3</v>
      </c>
      <c r="AN1059">
        <v>18</v>
      </c>
      <c r="AO1059">
        <v>33</v>
      </c>
      <c r="AP1059">
        <v>51</v>
      </c>
      <c r="AQ1059">
        <v>28</v>
      </c>
      <c r="AR1059">
        <v>14</v>
      </c>
      <c r="AS1059">
        <v>10</v>
      </c>
      <c r="AT1059">
        <v>5</v>
      </c>
      <c r="AU1059">
        <v>17</v>
      </c>
      <c r="AV1059">
        <v>6</v>
      </c>
      <c r="AW1059">
        <v>1056</v>
      </c>
      <c r="AX1059" t="s">
        <v>160</v>
      </c>
      <c r="AY1059" t="s">
        <v>1442</v>
      </c>
      <c r="AZ1059" t="s">
        <v>2253</v>
      </c>
      <c r="BA1059" t="s">
        <v>90</v>
      </c>
      <c r="BB1059" t="s">
        <v>91</v>
      </c>
      <c r="BC1059">
        <v>48</v>
      </c>
      <c r="BD1059">
        <v>63.6</v>
      </c>
      <c r="BE1059">
        <v>36.4</v>
      </c>
      <c r="BF1059">
        <v>59.1</v>
      </c>
      <c r="BG1059">
        <v>13.9</v>
      </c>
      <c r="BH1059">
        <v>33.9</v>
      </c>
      <c r="BI1059">
        <v>6.1</v>
      </c>
      <c r="BJ1059">
        <v>7</v>
      </c>
      <c r="BK1059">
        <v>14.8</v>
      </c>
      <c r="BL1059">
        <v>45.2</v>
      </c>
      <c r="BM1059">
        <v>47.1</v>
      </c>
      <c r="BN1059">
        <v>52.9</v>
      </c>
      <c r="BO1059">
        <v>92.3</v>
      </c>
      <c r="BP1059">
        <v>7.7</v>
      </c>
      <c r="BQ1059">
        <v>59.6</v>
      </c>
      <c r="BR1059">
        <v>40.4</v>
      </c>
      <c r="BS1059" t="s">
        <v>2251</v>
      </c>
      <c r="BT1059">
        <v>1054</v>
      </c>
      <c r="BU1059" t="s">
        <v>160</v>
      </c>
      <c r="BV1059" t="s">
        <v>1442</v>
      </c>
      <c r="BW1059" t="s">
        <v>2251</v>
      </c>
      <c r="BX1059" t="s">
        <v>90</v>
      </c>
      <c r="BY1059" t="s">
        <v>91</v>
      </c>
      <c r="BZ1059">
        <v>48</v>
      </c>
      <c r="CA1059" s="6">
        <v>0.54</v>
      </c>
      <c r="CB1059">
        <v>0.152</v>
      </c>
      <c r="CC1059">
        <v>14.3</v>
      </c>
      <c r="CD1059" s="6">
        <v>0.42899999999999999</v>
      </c>
      <c r="CE1059" s="6">
        <v>0.57999999999999996</v>
      </c>
      <c r="CF1059">
        <v>0.27200000000000002</v>
      </c>
      <c r="CG1059">
        <v>14.3</v>
      </c>
      <c r="CH1059" s="6">
        <v>0.20499999999999999</v>
      </c>
      <c r="CI1059">
        <v>1053</v>
      </c>
      <c r="CJ1059" t="s">
        <v>160</v>
      </c>
      <c r="CK1059" t="s">
        <v>1442</v>
      </c>
      <c r="CL1059" t="s">
        <v>2251</v>
      </c>
      <c r="CM1059" t="s">
        <v>90</v>
      </c>
      <c r="CN1059" t="s">
        <v>91</v>
      </c>
      <c r="CO1059">
        <v>48</v>
      </c>
      <c r="CP1059">
        <v>17</v>
      </c>
      <c r="CQ1059">
        <v>17</v>
      </c>
      <c r="CR1059">
        <v>7</v>
      </c>
      <c r="CS1059">
        <v>52</v>
      </c>
      <c r="CT1059">
        <v>16</v>
      </c>
      <c r="CU1059">
        <v>11</v>
      </c>
      <c r="CV1059">
        <v>11</v>
      </c>
      <c r="CW1059">
        <v>44</v>
      </c>
      <c r="CX1059" s="8">
        <f t="shared" si="467"/>
        <v>113.50555555555555</v>
      </c>
      <c r="CY1059" s="8">
        <f t="shared" si="468"/>
        <v>103.7</v>
      </c>
      <c r="CZ1059" s="8">
        <f t="shared" si="469"/>
        <v>9.8083333333333318</v>
      </c>
      <c r="DA1059" s="8">
        <f t="shared" si="470"/>
        <v>61.461111111111094</v>
      </c>
      <c r="DB1059" s="8">
        <f t="shared" si="471"/>
        <v>2.1266666666666669</v>
      </c>
      <c r="DC1059" s="8">
        <f t="shared" si="472"/>
        <v>18.777777777777775</v>
      </c>
      <c r="DD1059" s="8">
        <f t="shared" si="473"/>
        <v>26.902777777777779</v>
      </c>
      <c r="DE1059" s="8">
        <f t="shared" si="474"/>
        <v>71.655555555555566</v>
      </c>
      <c r="DF1059" s="8">
        <f t="shared" si="475"/>
        <v>50.291666666666664</v>
      </c>
      <c r="DG1059" s="8">
        <f t="shared" si="476"/>
        <v>13.394444444444446</v>
      </c>
      <c r="DH1059" s="8">
        <f t="shared" si="477"/>
        <v>54.258333333333319</v>
      </c>
      <c r="DI1059" s="8">
        <f t="shared" si="478"/>
        <v>57.675000000000004</v>
      </c>
      <c r="DJ1059" s="8">
        <f t="shared" si="479"/>
        <v>99.419166666666669</v>
      </c>
      <c r="DK1059" s="8">
        <f t="shared" si="480"/>
        <v>55.80555555555555</v>
      </c>
      <c r="DL1059" s="8" t="str">
        <f t="shared" si="481"/>
        <v>PHX</v>
      </c>
      <c r="DM1059" s="8">
        <f t="shared" si="482"/>
        <v>113.50555555555555</v>
      </c>
      <c r="DN1059" s="8">
        <f t="shared" si="483"/>
        <v>103.7</v>
      </c>
      <c r="DO1059" s="8">
        <f t="shared" si="484"/>
        <v>9.8083333333333318</v>
      </c>
      <c r="DP1059" s="8">
        <f t="shared" si="485"/>
        <v>61.461111111111094</v>
      </c>
      <c r="DQ1059" s="8">
        <f t="shared" si="486"/>
        <v>2.1266666666666669</v>
      </c>
      <c r="DR1059" s="8">
        <f t="shared" si="487"/>
        <v>18.777777777777775</v>
      </c>
      <c r="DS1059" s="8">
        <f t="shared" si="488"/>
        <v>26.902777777777779</v>
      </c>
      <c r="DT1059" s="8">
        <f t="shared" si="489"/>
        <v>71.655555555555566</v>
      </c>
      <c r="DU1059" s="8">
        <f t="shared" si="490"/>
        <v>50.291666666666664</v>
      </c>
      <c r="DV1059" s="8">
        <f t="shared" si="491"/>
        <v>13.394444444444446</v>
      </c>
      <c r="DW1059" s="8">
        <f t="shared" si="492"/>
        <v>54.258333333333319</v>
      </c>
      <c r="DX1059" s="8">
        <f t="shared" si="493"/>
        <v>57.675000000000004</v>
      </c>
      <c r="DY1059" s="8">
        <f t="shared" si="494"/>
        <v>99.419166666666669</v>
      </c>
      <c r="DZ1059" s="8">
        <f t="shared" si="495"/>
        <v>55.80555555555555</v>
      </c>
    </row>
    <row r="1060" spans="1:130" x14ac:dyDescent="0.25">
      <c r="A1060">
        <v>1059</v>
      </c>
      <c r="B1060" t="s">
        <v>131</v>
      </c>
      <c r="C1060" t="s">
        <v>2263</v>
      </c>
      <c r="D1060" t="s">
        <v>2251</v>
      </c>
      <c r="E1060" t="s">
        <v>90</v>
      </c>
      <c r="F1060" s="3" t="s">
        <v>91</v>
      </c>
      <c r="G1060">
        <v>48</v>
      </c>
      <c r="H1060">
        <v>115.8</v>
      </c>
      <c r="I1060">
        <v>110.8</v>
      </c>
      <c r="J1060">
        <v>5.0999999999999996</v>
      </c>
      <c r="K1060">
        <v>56.1</v>
      </c>
      <c r="L1060">
        <v>1.92</v>
      </c>
      <c r="M1060">
        <v>16.7</v>
      </c>
      <c r="N1060">
        <v>29.2</v>
      </c>
      <c r="O1060">
        <v>67.900000000000006</v>
      </c>
      <c r="P1060">
        <v>49.5</v>
      </c>
      <c r="Q1060">
        <v>11.9</v>
      </c>
      <c r="R1060">
        <v>50</v>
      </c>
      <c r="S1060">
        <v>57.6</v>
      </c>
      <c r="T1060">
        <v>101.5</v>
      </c>
      <c r="U1060">
        <v>56</v>
      </c>
      <c r="V1060" t="s">
        <v>2264</v>
      </c>
      <c r="W1060">
        <v>1054</v>
      </c>
      <c r="X1060" t="s">
        <v>131</v>
      </c>
      <c r="Y1060" t="s">
        <v>2263</v>
      </c>
      <c r="Z1060" t="s">
        <v>2251</v>
      </c>
      <c r="AA1060" t="s">
        <v>90</v>
      </c>
      <c r="AB1060" t="s">
        <v>91</v>
      </c>
      <c r="AC1060">
        <v>48</v>
      </c>
      <c r="AD1060">
        <v>117</v>
      </c>
      <c r="AE1060">
        <v>41</v>
      </c>
      <c r="AF1060">
        <v>88</v>
      </c>
      <c r="AG1060">
        <v>46.6</v>
      </c>
      <c r="AH1060">
        <v>6</v>
      </c>
      <c r="AI1060">
        <v>30</v>
      </c>
      <c r="AJ1060">
        <v>20</v>
      </c>
      <c r="AK1060">
        <v>29</v>
      </c>
      <c r="AL1060">
        <v>31</v>
      </c>
      <c r="AM1060">
        <v>93.5</v>
      </c>
      <c r="AN1060">
        <v>12</v>
      </c>
      <c r="AO1060">
        <v>33</v>
      </c>
      <c r="AP1060">
        <v>45</v>
      </c>
      <c r="AQ1060">
        <v>23</v>
      </c>
      <c r="AR1060">
        <v>12</v>
      </c>
      <c r="AS1060">
        <v>7</v>
      </c>
      <c r="AT1060">
        <v>4</v>
      </c>
      <c r="AU1060">
        <v>22</v>
      </c>
      <c r="AV1060">
        <v>4</v>
      </c>
      <c r="AW1060">
        <v>1059</v>
      </c>
      <c r="AX1060" t="s">
        <v>131</v>
      </c>
      <c r="AY1060" t="s">
        <v>2263</v>
      </c>
      <c r="AZ1060" t="s">
        <v>2253</v>
      </c>
      <c r="BA1060" t="s">
        <v>90</v>
      </c>
      <c r="BB1060" t="s">
        <v>91</v>
      </c>
      <c r="BC1060">
        <v>48</v>
      </c>
      <c r="BD1060">
        <v>65.900000000000006</v>
      </c>
      <c r="BE1060">
        <v>34.1</v>
      </c>
      <c r="BF1060">
        <v>59.8</v>
      </c>
      <c r="BG1060">
        <v>5.0999999999999996</v>
      </c>
      <c r="BH1060">
        <v>15.4</v>
      </c>
      <c r="BI1060">
        <v>15.4</v>
      </c>
      <c r="BJ1060">
        <v>24.8</v>
      </c>
      <c r="BK1060">
        <v>12</v>
      </c>
      <c r="BL1060">
        <v>54.7</v>
      </c>
      <c r="BM1060">
        <v>54.3</v>
      </c>
      <c r="BN1060">
        <v>45.7</v>
      </c>
      <c r="BO1060">
        <v>66.7</v>
      </c>
      <c r="BP1060">
        <v>33.299999999999997</v>
      </c>
      <c r="BQ1060">
        <v>56.1</v>
      </c>
      <c r="BR1060">
        <v>43.9</v>
      </c>
      <c r="BS1060" t="s">
        <v>2251</v>
      </c>
      <c r="BT1060">
        <v>1056</v>
      </c>
      <c r="BU1060" t="s">
        <v>131</v>
      </c>
      <c r="BV1060" t="s">
        <v>2263</v>
      </c>
      <c r="BW1060" t="s">
        <v>2251</v>
      </c>
      <c r="BX1060" t="s">
        <v>90</v>
      </c>
      <c r="BY1060" t="s">
        <v>91</v>
      </c>
      <c r="BZ1060">
        <v>48</v>
      </c>
      <c r="CA1060" s="6">
        <v>0.5</v>
      </c>
      <c r="CB1060">
        <v>0.35199999999999998</v>
      </c>
      <c r="CC1060">
        <v>11.9</v>
      </c>
      <c r="CD1060" s="6">
        <v>0.29199999999999998</v>
      </c>
      <c r="CE1060" s="6">
        <v>0.54600000000000004</v>
      </c>
      <c r="CF1060">
        <v>0.28699999999999998</v>
      </c>
      <c r="CG1060">
        <v>16.7</v>
      </c>
      <c r="CH1060" s="6">
        <v>0.32100000000000001</v>
      </c>
      <c r="CI1060">
        <v>1058</v>
      </c>
      <c r="CJ1060" t="s">
        <v>131</v>
      </c>
      <c r="CK1060" t="s">
        <v>2263</v>
      </c>
      <c r="CL1060" t="s">
        <v>2251</v>
      </c>
      <c r="CM1060" t="s">
        <v>90</v>
      </c>
      <c r="CN1060" t="s">
        <v>91</v>
      </c>
      <c r="CO1060">
        <v>48</v>
      </c>
      <c r="CP1060">
        <v>14</v>
      </c>
      <c r="CQ1060">
        <v>15</v>
      </c>
      <c r="CR1060">
        <v>18</v>
      </c>
      <c r="CS1060">
        <v>64</v>
      </c>
      <c r="CT1060">
        <v>16</v>
      </c>
      <c r="CU1060">
        <v>13</v>
      </c>
      <c r="CV1060">
        <v>5</v>
      </c>
      <c r="CW1060">
        <v>32</v>
      </c>
      <c r="CX1060" s="8">
        <f t="shared" si="467"/>
        <v>109.13142857142857</v>
      </c>
      <c r="CY1060" s="8">
        <f t="shared" si="468"/>
        <v>110.98857142857145</v>
      </c>
      <c r="CZ1060" s="8">
        <f t="shared" si="469"/>
        <v>-1.8628571428571425</v>
      </c>
      <c r="DA1060" s="8">
        <f t="shared" si="470"/>
        <v>64.914285714285711</v>
      </c>
      <c r="DB1060" s="8">
        <f t="shared" si="471"/>
        <v>1.9662857142857149</v>
      </c>
      <c r="DC1060" s="8">
        <f t="shared" si="472"/>
        <v>18.22571428571429</v>
      </c>
      <c r="DD1060" s="8">
        <f t="shared" si="473"/>
        <v>29.177142857142854</v>
      </c>
      <c r="DE1060" s="8">
        <f t="shared" si="474"/>
        <v>75.311428571428578</v>
      </c>
      <c r="DF1060" s="8">
        <f t="shared" si="475"/>
        <v>51.602857142857147</v>
      </c>
      <c r="DG1060" s="8">
        <f t="shared" si="476"/>
        <v>14.102857142857143</v>
      </c>
      <c r="DH1060" s="8">
        <f t="shared" si="477"/>
        <v>51.028571428571432</v>
      </c>
      <c r="DI1060" s="8">
        <f t="shared" si="478"/>
        <v>54.854285714285723</v>
      </c>
      <c r="DJ1060" s="8">
        <f t="shared" si="479"/>
        <v>97.366</v>
      </c>
      <c r="DK1060" s="8">
        <f t="shared" si="480"/>
        <v>49.734285714285711</v>
      </c>
      <c r="DL1060" s="8" t="str">
        <f t="shared" si="481"/>
        <v>NOP</v>
      </c>
      <c r="DM1060" s="8">
        <f t="shared" si="482"/>
        <v>109.13142857142857</v>
      </c>
      <c r="DN1060" s="8">
        <f t="shared" si="483"/>
        <v>110.98857142857145</v>
      </c>
      <c r="DO1060" s="8">
        <f t="shared" si="484"/>
        <v>-1.8628571428571425</v>
      </c>
      <c r="DP1060" s="8">
        <f t="shared" si="485"/>
        <v>64.914285714285711</v>
      </c>
      <c r="DQ1060" s="8">
        <f t="shared" si="486"/>
        <v>1.9662857142857149</v>
      </c>
      <c r="DR1060" s="8">
        <f t="shared" si="487"/>
        <v>18.22571428571429</v>
      </c>
      <c r="DS1060" s="8">
        <f t="shared" si="488"/>
        <v>29.177142857142854</v>
      </c>
      <c r="DT1060" s="8">
        <f t="shared" si="489"/>
        <v>75.311428571428578</v>
      </c>
      <c r="DU1060" s="8">
        <f t="shared" si="490"/>
        <v>51.602857142857147</v>
      </c>
      <c r="DV1060" s="8">
        <f t="shared" si="491"/>
        <v>14.102857142857143</v>
      </c>
      <c r="DW1060" s="8">
        <f t="shared" si="492"/>
        <v>51.028571428571432</v>
      </c>
      <c r="DX1060" s="8">
        <f t="shared" si="493"/>
        <v>54.854285714285723</v>
      </c>
      <c r="DY1060" s="8">
        <f t="shared" si="494"/>
        <v>97.366</v>
      </c>
      <c r="DZ1060" s="8">
        <f t="shared" si="495"/>
        <v>49.734285714285711</v>
      </c>
    </row>
    <row r="1061" spans="1:130" x14ac:dyDescent="0.25">
      <c r="A1061">
        <v>1060</v>
      </c>
      <c r="B1061" t="s">
        <v>87</v>
      </c>
      <c r="C1061" t="s">
        <v>2265</v>
      </c>
      <c r="D1061" t="s">
        <v>2251</v>
      </c>
      <c r="E1061" t="s">
        <v>90</v>
      </c>
      <c r="F1061" s="3" t="s">
        <v>91</v>
      </c>
      <c r="G1061">
        <v>48</v>
      </c>
      <c r="H1061">
        <v>100</v>
      </c>
      <c r="I1061">
        <v>97.9</v>
      </c>
      <c r="J1061">
        <v>2.1</v>
      </c>
      <c r="K1061">
        <v>82.9</v>
      </c>
      <c r="L1061">
        <v>1.45</v>
      </c>
      <c r="M1061">
        <v>20.9</v>
      </c>
      <c r="N1061">
        <v>31.4</v>
      </c>
      <c r="O1061">
        <v>75.5</v>
      </c>
      <c r="P1061">
        <v>53.8</v>
      </c>
      <c r="Q1061">
        <v>21.1</v>
      </c>
      <c r="R1061">
        <v>51.2</v>
      </c>
      <c r="S1061">
        <v>52.9</v>
      </c>
      <c r="T1061">
        <v>95</v>
      </c>
      <c r="U1061">
        <v>53</v>
      </c>
      <c r="V1061" t="s">
        <v>2266</v>
      </c>
      <c r="W1061">
        <v>1056</v>
      </c>
      <c r="X1061" t="s">
        <v>87</v>
      </c>
      <c r="Y1061" t="s">
        <v>2265</v>
      </c>
      <c r="Z1061" t="s">
        <v>2251</v>
      </c>
      <c r="AA1061" t="s">
        <v>90</v>
      </c>
      <c r="AB1061" t="s">
        <v>91</v>
      </c>
      <c r="AC1061">
        <v>48</v>
      </c>
      <c r="AD1061">
        <v>95</v>
      </c>
      <c r="AE1061">
        <v>35</v>
      </c>
      <c r="AF1061">
        <v>81</v>
      </c>
      <c r="AG1061">
        <v>43.2</v>
      </c>
      <c r="AH1061">
        <v>13</v>
      </c>
      <c r="AI1061">
        <v>36</v>
      </c>
      <c r="AJ1061">
        <v>36.1</v>
      </c>
      <c r="AK1061">
        <v>12</v>
      </c>
      <c r="AL1061">
        <v>20</v>
      </c>
      <c r="AM1061">
        <v>60</v>
      </c>
      <c r="AN1061">
        <v>12</v>
      </c>
      <c r="AO1061">
        <v>39</v>
      </c>
      <c r="AP1061">
        <v>51</v>
      </c>
      <c r="AQ1061">
        <v>29</v>
      </c>
      <c r="AR1061">
        <v>20</v>
      </c>
      <c r="AS1061">
        <v>7</v>
      </c>
      <c r="AT1061">
        <v>1</v>
      </c>
      <c r="AU1061">
        <v>18</v>
      </c>
      <c r="AV1061">
        <v>2</v>
      </c>
      <c r="AW1061">
        <v>1055</v>
      </c>
      <c r="AX1061" t="s">
        <v>87</v>
      </c>
      <c r="AY1061" t="s">
        <v>2265</v>
      </c>
      <c r="AZ1061" t="s">
        <v>2253</v>
      </c>
      <c r="BA1061" t="s">
        <v>90</v>
      </c>
      <c r="BB1061" t="s">
        <v>91</v>
      </c>
      <c r="BC1061">
        <v>48</v>
      </c>
      <c r="BD1061">
        <v>55.6</v>
      </c>
      <c r="BE1061">
        <v>44.4</v>
      </c>
      <c r="BF1061">
        <v>46.3</v>
      </c>
      <c r="BG1061">
        <v>10.5</v>
      </c>
      <c r="BH1061">
        <v>41.1</v>
      </c>
      <c r="BI1061">
        <v>17.899999999999999</v>
      </c>
      <c r="BJ1061">
        <v>12.6</v>
      </c>
      <c r="BK1061">
        <v>12.6</v>
      </c>
      <c r="BL1061">
        <v>35.799999999999997</v>
      </c>
      <c r="BM1061">
        <v>77.3</v>
      </c>
      <c r="BN1061">
        <v>22.7</v>
      </c>
      <c r="BO1061">
        <v>92.3</v>
      </c>
      <c r="BP1061">
        <v>7.7</v>
      </c>
      <c r="BQ1061">
        <v>82.9</v>
      </c>
      <c r="BR1061">
        <v>17.100000000000001</v>
      </c>
      <c r="BS1061" t="s">
        <v>2251</v>
      </c>
      <c r="BT1061">
        <v>1060</v>
      </c>
      <c r="BU1061" t="s">
        <v>87</v>
      </c>
      <c r="BV1061" t="s">
        <v>2265</v>
      </c>
      <c r="BW1061" t="s">
        <v>2251</v>
      </c>
      <c r="BX1061" t="s">
        <v>90</v>
      </c>
      <c r="BY1061" t="s">
        <v>91</v>
      </c>
      <c r="BZ1061">
        <v>48</v>
      </c>
      <c r="CA1061" s="6">
        <v>0.51200000000000001</v>
      </c>
      <c r="CB1061">
        <v>0.247</v>
      </c>
      <c r="CC1061">
        <v>21.1</v>
      </c>
      <c r="CD1061" s="6">
        <v>0.314</v>
      </c>
      <c r="CE1061" s="6">
        <v>0.48799999999999999</v>
      </c>
      <c r="CF1061">
        <v>0.25</v>
      </c>
      <c r="CG1061">
        <v>12.6</v>
      </c>
      <c r="CH1061" s="6">
        <v>0.245</v>
      </c>
      <c r="CI1061">
        <v>1056</v>
      </c>
      <c r="CJ1061" t="s">
        <v>87</v>
      </c>
      <c r="CK1061" t="s">
        <v>2265</v>
      </c>
      <c r="CL1061" t="s">
        <v>2251</v>
      </c>
      <c r="CM1061" t="s">
        <v>90</v>
      </c>
      <c r="CN1061" t="s">
        <v>91</v>
      </c>
      <c r="CO1061">
        <v>48</v>
      </c>
      <c r="CP1061">
        <v>12</v>
      </c>
      <c r="CQ1061">
        <v>12</v>
      </c>
      <c r="CR1061">
        <v>17</v>
      </c>
      <c r="CS1061">
        <v>34</v>
      </c>
      <c r="CT1061">
        <v>26</v>
      </c>
      <c r="CU1061">
        <v>8</v>
      </c>
      <c r="CV1061">
        <v>17</v>
      </c>
      <c r="CW1061">
        <v>34</v>
      </c>
      <c r="CX1061" s="8">
        <f t="shared" si="467"/>
        <v>110.55277777777778</v>
      </c>
      <c r="CY1061" s="8">
        <f t="shared" si="468"/>
        <v>104.82222222222224</v>
      </c>
      <c r="CZ1061" s="8">
        <f t="shared" si="469"/>
        <v>5.7388888888888872</v>
      </c>
      <c r="DA1061" s="8">
        <f t="shared" si="470"/>
        <v>63.75833333333334</v>
      </c>
      <c r="DB1061" s="8">
        <f t="shared" si="471"/>
        <v>1.8741666666666674</v>
      </c>
      <c r="DC1061" s="8">
        <f t="shared" si="472"/>
        <v>18.777777777777771</v>
      </c>
      <c r="DD1061" s="8">
        <f t="shared" si="473"/>
        <v>26.87222222222222</v>
      </c>
      <c r="DE1061" s="8">
        <f t="shared" si="474"/>
        <v>74.486111111111114</v>
      </c>
      <c r="DF1061" s="8">
        <f t="shared" si="475"/>
        <v>51.475000000000009</v>
      </c>
      <c r="DG1061" s="8">
        <f t="shared" si="476"/>
        <v>15.022222222222224</v>
      </c>
      <c r="DH1061" s="8">
        <f t="shared" si="477"/>
        <v>54.06388888888889</v>
      </c>
      <c r="DI1061" s="8">
        <f t="shared" si="478"/>
        <v>57.180555555555543</v>
      </c>
      <c r="DJ1061" s="8">
        <f t="shared" si="479"/>
        <v>97.180555555555557</v>
      </c>
      <c r="DK1061" s="8">
        <f t="shared" si="480"/>
        <v>53.766666666666659</v>
      </c>
      <c r="DL1061" s="8" t="str">
        <f t="shared" si="481"/>
        <v>CLE</v>
      </c>
      <c r="DM1061" s="8">
        <f t="shared" si="482"/>
        <v>110.55277777777778</v>
      </c>
      <c r="DN1061" s="8">
        <f t="shared" si="483"/>
        <v>104.82222222222224</v>
      </c>
      <c r="DO1061" s="8">
        <f t="shared" si="484"/>
        <v>5.7388888888888872</v>
      </c>
      <c r="DP1061" s="8">
        <f t="shared" si="485"/>
        <v>63.75833333333334</v>
      </c>
      <c r="DQ1061" s="8">
        <f t="shared" si="486"/>
        <v>1.8741666666666674</v>
      </c>
      <c r="DR1061" s="8">
        <f t="shared" si="487"/>
        <v>18.777777777777771</v>
      </c>
      <c r="DS1061" s="8">
        <f t="shared" si="488"/>
        <v>26.87222222222222</v>
      </c>
      <c r="DT1061" s="8">
        <f t="shared" si="489"/>
        <v>74.486111111111114</v>
      </c>
      <c r="DU1061" s="8">
        <f t="shared" si="490"/>
        <v>51.475000000000009</v>
      </c>
      <c r="DV1061" s="8">
        <f t="shared" si="491"/>
        <v>15.022222222222224</v>
      </c>
      <c r="DW1061" s="8">
        <f t="shared" si="492"/>
        <v>54.06388888888889</v>
      </c>
      <c r="DX1061" s="8">
        <f t="shared" si="493"/>
        <v>57.180555555555543</v>
      </c>
      <c r="DY1061" s="8">
        <f t="shared" si="494"/>
        <v>97.180555555555557</v>
      </c>
      <c r="DZ1061" s="8">
        <f t="shared" si="495"/>
        <v>53.766666666666659</v>
      </c>
    </row>
    <row r="1062" spans="1:130" x14ac:dyDescent="0.25">
      <c r="A1062">
        <v>1061</v>
      </c>
      <c r="B1062" t="s">
        <v>134</v>
      </c>
      <c r="C1062" t="s">
        <v>938</v>
      </c>
      <c r="D1062" t="s">
        <v>2267</v>
      </c>
      <c r="E1062" t="s">
        <v>90</v>
      </c>
      <c r="F1062" s="3" t="s">
        <v>108</v>
      </c>
      <c r="G1062">
        <v>48</v>
      </c>
      <c r="H1062">
        <v>90.1</v>
      </c>
      <c r="I1062">
        <v>113</v>
      </c>
      <c r="J1062">
        <v>-22.9</v>
      </c>
      <c r="K1062">
        <v>67.599999999999994</v>
      </c>
      <c r="L1062">
        <v>1.44</v>
      </c>
      <c r="M1062">
        <v>16.7</v>
      </c>
      <c r="N1062">
        <v>28.1</v>
      </c>
      <c r="O1062">
        <v>86</v>
      </c>
      <c r="P1062">
        <v>55.1</v>
      </c>
      <c r="Q1062">
        <v>15.8</v>
      </c>
      <c r="R1062">
        <v>41.4</v>
      </c>
      <c r="S1062">
        <v>46</v>
      </c>
      <c r="T1062">
        <v>100.5</v>
      </c>
      <c r="U1062">
        <v>39.4</v>
      </c>
      <c r="V1062" t="s">
        <v>2268</v>
      </c>
      <c r="W1062">
        <v>1078</v>
      </c>
      <c r="X1062" t="s">
        <v>134</v>
      </c>
      <c r="Y1062" t="s">
        <v>938</v>
      </c>
      <c r="Z1062" t="s">
        <v>2267</v>
      </c>
      <c r="AA1062" t="s">
        <v>90</v>
      </c>
      <c r="AB1062" t="s">
        <v>108</v>
      </c>
      <c r="AC1062">
        <v>48</v>
      </c>
      <c r="AD1062">
        <v>91</v>
      </c>
      <c r="AE1062">
        <v>34</v>
      </c>
      <c r="AF1062">
        <v>87</v>
      </c>
      <c r="AG1062">
        <v>39.1</v>
      </c>
      <c r="AH1062">
        <v>4</v>
      </c>
      <c r="AI1062">
        <v>36</v>
      </c>
      <c r="AJ1062">
        <v>11.1</v>
      </c>
      <c r="AK1062">
        <v>19</v>
      </c>
      <c r="AL1062">
        <v>27</v>
      </c>
      <c r="AM1062">
        <v>70.400000000000006</v>
      </c>
      <c r="AN1062">
        <v>11</v>
      </c>
      <c r="AO1062">
        <v>43</v>
      </c>
      <c r="AP1062">
        <v>54</v>
      </c>
      <c r="AQ1062">
        <v>23</v>
      </c>
      <c r="AR1062">
        <v>16</v>
      </c>
      <c r="AS1062">
        <v>6</v>
      </c>
      <c r="AT1062">
        <v>6</v>
      </c>
      <c r="AU1062">
        <v>24</v>
      </c>
      <c r="AV1062">
        <v>-22</v>
      </c>
      <c r="AW1062">
        <v>1082</v>
      </c>
      <c r="AX1062" t="s">
        <v>134</v>
      </c>
      <c r="AY1062" t="s">
        <v>938</v>
      </c>
      <c r="AZ1062" t="s">
        <v>2269</v>
      </c>
      <c r="BA1062" t="s">
        <v>90</v>
      </c>
      <c r="BB1062" t="s">
        <v>108</v>
      </c>
      <c r="BC1062">
        <v>48</v>
      </c>
      <c r="BD1062">
        <v>58.6</v>
      </c>
      <c r="BE1062">
        <v>41.4</v>
      </c>
      <c r="BF1062">
        <v>65.900000000000006</v>
      </c>
      <c r="BG1062">
        <v>2.2000000000000002</v>
      </c>
      <c r="BH1062">
        <v>13.2</v>
      </c>
      <c r="BI1062">
        <v>25.3</v>
      </c>
      <c r="BJ1062">
        <v>20.9</v>
      </c>
      <c r="BK1062">
        <v>12.1</v>
      </c>
      <c r="BL1062">
        <v>63.7</v>
      </c>
      <c r="BM1062">
        <v>63.3</v>
      </c>
      <c r="BN1062">
        <v>36.700000000000003</v>
      </c>
      <c r="BO1062">
        <v>100</v>
      </c>
      <c r="BP1062">
        <v>0</v>
      </c>
      <c r="BQ1062">
        <v>67.599999999999994</v>
      </c>
      <c r="BR1062">
        <v>32.4</v>
      </c>
      <c r="BS1062" t="s">
        <v>2267</v>
      </c>
      <c r="BT1062">
        <v>1074</v>
      </c>
      <c r="BU1062" t="s">
        <v>134</v>
      </c>
      <c r="BV1062" t="s">
        <v>938</v>
      </c>
      <c r="BW1062" t="s">
        <v>2267</v>
      </c>
      <c r="BX1062" t="s">
        <v>90</v>
      </c>
      <c r="BY1062" t="s">
        <v>108</v>
      </c>
      <c r="BZ1062">
        <v>48</v>
      </c>
      <c r="CA1062" s="6">
        <v>0.41399999999999998</v>
      </c>
      <c r="CB1062">
        <v>0.31</v>
      </c>
      <c r="CC1062">
        <v>15.8</v>
      </c>
      <c r="CD1062" s="6">
        <v>0.28100000000000003</v>
      </c>
      <c r="CE1062" s="6">
        <v>0.54</v>
      </c>
      <c r="CF1062">
        <v>0.27300000000000002</v>
      </c>
      <c r="CG1062">
        <v>10</v>
      </c>
      <c r="CH1062" s="6">
        <v>0.14000000000000001</v>
      </c>
      <c r="CI1062">
        <v>1074</v>
      </c>
      <c r="CJ1062" t="s">
        <v>134</v>
      </c>
      <c r="CK1062" t="s">
        <v>938</v>
      </c>
      <c r="CL1062" t="s">
        <v>2267</v>
      </c>
      <c r="CM1062" t="s">
        <v>90</v>
      </c>
      <c r="CN1062" t="s">
        <v>108</v>
      </c>
      <c r="CO1062">
        <v>48</v>
      </c>
      <c r="CP1062">
        <v>11</v>
      </c>
      <c r="CQ1062">
        <v>9</v>
      </c>
      <c r="CR1062">
        <v>23</v>
      </c>
      <c r="CS1062">
        <v>58</v>
      </c>
      <c r="CT1062">
        <v>17</v>
      </c>
      <c r="CU1062">
        <v>9</v>
      </c>
      <c r="CV1062">
        <v>7</v>
      </c>
      <c r="CW1062">
        <v>46</v>
      </c>
      <c r="CX1062" s="8">
        <f t="shared" si="467"/>
        <v>113.40882352941176</v>
      </c>
      <c r="CY1062" s="8">
        <f t="shared" si="468"/>
        <v>111.50882352941179</v>
      </c>
      <c r="CZ1062" s="8">
        <f t="shared" si="469"/>
        <v>1.9058823529411764</v>
      </c>
      <c r="DA1062" s="8">
        <f t="shared" si="470"/>
        <v>64.852941176470594</v>
      </c>
      <c r="DB1062" s="8">
        <f t="shared" si="471"/>
        <v>2.2979411764705882</v>
      </c>
      <c r="DC1062" s="8">
        <f t="shared" si="472"/>
        <v>19.544117647058819</v>
      </c>
      <c r="DD1062" s="8">
        <f t="shared" si="473"/>
        <v>25.111764705882358</v>
      </c>
      <c r="DE1062" s="8">
        <f t="shared" si="474"/>
        <v>70.96764705882353</v>
      </c>
      <c r="DF1062" s="8">
        <f t="shared" si="475"/>
        <v>48.176470588235304</v>
      </c>
      <c r="DG1062" s="8">
        <f t="shared" si="476"/>
        <v>12.691176470588236</v>
      </c>
      <c r="DH1062" s="8">
        <f t="shared" si="477"/>
        <v>55.020588235294127</v>
      </c>
      <c r="DI1062" s="8">
        <f t="shared" si="478"/>
        <v>57.46764705882353</v>
      </c>
      <c r="DJ1062" s="8">
        <f t="shared" si="479"/>
        <v>100.51617647058823</v>
      </c>
      <c r="DK1062" s="8">
        <f t="shared" si="480"/>
        <v>51.461764705882345</v>
      </c>
      <c r="DL1062" s="8" t="str">
        <f t="shared" si="481"/>
        <v>CHA</v>
      </c>
      <c r="DM1062" s="8">
        <f t="shared" si="482"/>
        <v>113.40882352941176</v>
      </c>
      <c r="DN1062" s="8">
        <f t="shared" si="483"/>
        <v>111.50882352941179</v>
      </c>
      <c r="DO1062" s="8">
        <f t="shared" si="484"/>
        <v>1.9058823529411764</v>
      </c>
      <c r="DP1062" s="8">
        <f t="shared" si="485"/>
        <v>64.852941176470594</v>
      </c>
      <c r="DQ1062" s="8">
        <f t="shared" si="486"/>
        <v>2.2979411764705882</v>
      </c>
      <c r="DR1062" s="8">
        <f t="shared" si="487"/>
        <v>19.544117647058819</v>
      </c>
      <c r="DS1062" s="8">
        <f t="shared" si="488"/>
        <v>25.111764705882358</v>
      </c>
      <c r="DT1062" s="8">
        <f t="shared" si="489"/>
        <v>70.96764705882353</v>
      </c>
      <c r="DU1062" s="8">
        <f t="shared" si="490"/>
        <v>48.176470588235304</v>
      </c>
      <c r="DV1062" s="8">
        <f t="shared" si="491"/>
        <v>12.691176470588236</v>
      </c>
      <c r="DW1062" s="8">
        <f t="shared" si="492"/>
        <v>55.020588235294127</v>
      </c>
      <c r="DX1062" s="8">
        <f t="shared" si="493"/>
        <v>57.46764705882353</v>
      </c>
      <c r="DY1062" s="8">
        <f t="shared" si="494"/>
        <v>100.51617647058823</v>
      </c>
      <c r="DZ1062" s="8">
        <f t="shared" si="495"/>
        <v>51.461764705882345</v>
      </c>
    </row>
    <row r="1063" spans="1:130" x14ac:dyDescent="0.25">
      <c r="A1063">
        <v>1062</v>
      </c>
      <c r="B1063" t="s">
        <v>151</v>
      </c>
      <c r="C1063" t="s">
        <v>2270</v>
      </c>
      <c r="D1063" t="s">
        <v>2267</v>
      </c>
      <c r="E1063" t="s">
        <v>90</v>
      </c>
      <c r="F1063" s="3" t="s">
        <v>91</v>
      </c>
      <c r="G1063">
        <v>48</v>
      </c>
      <c r="H1063">
        <v>121.9</v>
      </c>
      <c r="I1063">
        <v>114.4</v>
      </c>
      <c r="J1063">
        <v>7.4</v>
      </c>
      <c r="K1063">
        <v>65.900000000000006</v>
      </c>
      <c r="L1063">
        <v>2.23</v>
      </c>
      <c r="M1063">
        <v>21</v>
      </c>
      <c r="N1063">
        <v>28.9</v>
      </c>
      <c r="O1063">
        <v>80</v>
      </c>
      <c r="P1063">
        <v>51.3</v>
      </c>
      <c r="Q1063">
        <v>13.5</v>
      </c>
      <c r="R1063">
        <v>58.8</v>
      </c>
      <c r="S1063">
        <v>61.5</v>
      </c>
      <c r="T1063">
        <v>96.5</v>
      </c>
      <c r="U1063">
        <v>53.1</v>
      </c>
      <c r="V1063" t="s">
        <v>2271</v>
      </c>
      <c r="W1063">
        <v>1068</v>
      </c>
      <c r="X1063" t="s">
        <v>151</v>
      </c>
      <c r="Y1063" t="s">
        <v>2270</v>
      </c>
      <c r="Z1063" t="s">
        <v>2267</v>
      </c>
      <c r="AA1063" t="s">
        <v>90</v>
      </c>
      <c r="AB1063" t="s">
        <v>91</v>
      </c>
      <c r="AC1063">
        <v>48</v>
      </c>
      <c r="AD1063">
        <v>117</v>
      </c>
      <c r="AE1063">
        <v>44</v>
      </c>
      <c r="AF1063">
        <v>85</v>
      </c>
      <c r="AG1063">
        <v>51.8</v>
      </c>
      <c r="AH1063">
        <v>12</v>
      </c>
      <c r="AI1063">
        <v>35</v>
      </c>
      <c r="AJ1063">
        <v>34.299999999999997</v>
      </c>
      <c r="AK1063">
        <v>17</v>
      </c>
      <c r="AL1063">
        <v>23</v>
      </c>
      <c r="AM1063">
        <v>73.900000000000006</v>
      </c>
      <c r="AN1063">
        <v>8</v>
      </c>
      <c r="AO1063">
        <v>26</v>
      </c>
      <c r="AP1063">
        <v>34</v>
      </c>
      <c r="AQ1063">
        <v>29</v>
      </c>
      <c r="AR1063">
        <v>13</v>
      </c>
      <c r="AS1063">
        <v>8</v>
      </c>
      <c r="AT1063">
        <v>1</v>
      </c>
      <c r="AU1063">
        <v>22</v>
      </c>
      <c r="AV1063">
        <v>6</v>
      </c>
      <c r="AW1063">
        <v>1061</v>
      </c>
      <c r="AX1063" t="s">
        <v>151</v>
      </c>
      <c r="AY1063" t="s">
        <v>2270</v>
      </c>
      <c r="AZ1063" t="s">
        <v>2269</v>
      </c>
      <c r="BA1063" t="s">
        <v>90</v>
      </c>
      <c r="BB1063" t="s">
        <v>91</v>
      </c>
      <c r="BC1063">
        <v>48</v>
      </c>
      <c r="BD1063">
        <v>58.8</v>
      </c>
      <c r="BE1063">
        <v>41.2</v>
      </c>
      <c r="BF1063">
        <v>54.7</v>
      </c>
      <c r="BG1063">
        <v>3.4</v>
      </c>
      <c r="BH1063">
        <v>30.8</v>
      </c>
      <c r="BI1063">
        <v>10.3</v>
      </c>
      <c r="BJ1063">
        <v>14.5</v>
      </c>
      <c r="BK1063">
        <v>23.9</v>
      </c>
      <c r="BL1063">
        <v>51.3</v>
      </c>
      <c r="BM1063">
        <v>59.4</v>
      </c>
      <c r="BN1063">
        <v>40.6</v>
      </c>
      <c r="BO1063">
        <v>83.3</v>
      </c>
      <c r="BP1063">
        <v>16.7</v>
      </c>
      <c r="BQ1063">
        <v>65.900000000000006</v>
      </c>
      <c r="BR1063">
        <v>34.1</v>
      </c>
      <c r="BS1063" t="s">
        <v>2267</v>
      </c>
      <c r="BT1063">
        <v>1072</v>
      </c>
      <c r="BU1063" t="s">
        <v>151</v>
      </c>
      <c r="BV1063" t="s">
        <v>2270</v>
      </c>
      <c r="BW1063" t="s">
        <v>2267</v>
      </c>
      <c r="BX1063" t="s">
        <v>90</v>
      </c>
      <c r="BY1063" t="s">
        <v>91</v>
      </c>
      <c r="BZ1063">
        <v>48</v>
      </c>
      <c r="CA1063" s="6">
        <v>0.58799999999999997</v>
      </c>
      <c r="CB1063">
        <v>0.27100000000000002</v>
      </c>
      <c r="CC1063">
        <v>13.5</v>
      </c>
      <c r="CD1063" s="6">
        <v>0.28899999999999998</v>
      </c>
      <c r="CE1063" s="6">
        <v>0.63300000000000001</v>
      </c>
      <c r="CF1063">
        <v>0.253</v>
      </c>
      <c r="CG1063">
        <v>22.7</v>
      </c>
      <c r="CH1063" s="6">
        <v>0.2</v>
      </c>
      <c r="CI1063">
        <v>1079</v>
      </c>
      <c r="CJ1063" t="s">
        <v>151</v>
      </c>
      <c r="CK1063" t="s">
        <v>2270</v>
      </c>
      <c r="CL1063" t="s">
        <v>2267</v>
      </c>
      <c r="CM1063" t="s">
        <v>90</v>
      </c>
      <c r="CN1063" t="s">
        <v>91</v>
      </c>
      <c r="CO1063">
        <v>48</v>
      </c>
      <c r="CP1063">
        <v>28</v>
      </c>
      <c r="CQ1063">
        <v>10</v>
      </c>
      <c r="CR1063">
        <v>12</v>
      </c>
      <c r="CS1063">
        <v>60</v>
      </c>
      <c r="CT1063">
        <v>12</v>
      </c>
      <c r="CU1063">
        <v>4</v>
      </c>
      <c r="CV1063">
        <v>9</v>
      </c>
      <c r="CW1063">
        <v>48</v>
      </c>
      <c r="CX1063" s="8">
        <f t="shared" si="467"/>
        <v>112.20294117647057</v>
      </c>
      <c r="CY1063" s="8">
        <f t="shared" si="468"/>
        <v>112.09117647058824</v>
      </c>
      <c r="CZ1063" s="8">
        <f t="shared" si="469"/>
        <v>0.11176470588235286</v>
      </c>
      <c r="DA1063" s="8">
        <f t="shared" si="470"/>
        <v>67.870588235294122</v>
      </c>
      <c r="DB1063" s="8">
        <f t="shared" si="471"/>
        <v>2.3099999999999996</v>
      </c>
      <c r="DC1063" s="8">
        <f t="shared" si="472"/>
        <v>20.023529411764706</v>
      </c>
      <c r="DD1063" s="8">
        <f t="shared" si="473"/>
        <v>25.611764705882354</v>
      </c>
      <c r="DE1063" s="8">
        <f t="shared" si="474"/>
        <v>74.520588235294127</v>
      </c>
      <c r="DF1063" s="8">
        <f t="shared" si="475"/>
        <v>50.244117647058815</v>
      </c>
      <c r="DG1063" s="8">
        <f t="shared" si="476"/>
        <v>13.502941176470593</v>
      </c>
      <c r="DH1063" s="8">
        <f t="shared" si="477"/>
        <v>54.60294117647058</v>
      </c>
      <c r="DI1063" s="8">
        <f t="shared" si="478"/>
        <v>57.664705882352941</v>
      </c>
      <c r="DJ1063" s="8">
        <f t="shared" si="479"/>
        <v>96.858529411764707</v>
      </c>
      <c r="DK1063" s="8">
        <f t="shared" si="480"/>
        <v>50.149999999999991</v>
      </c>
      <c r="DL1063" s="8" t="str">
        <f t="shared" si="481"/>
        <v>DEN</v>
      </c>
      <c r="DM1063" s="8">
        <f t="shared" si="482"/>
        <v>112.20294117647057</v>
      </c>
      <c r="DN1063" s="8">
        <f t="shared" si="483"/>
        <v>112.09117647058824</v>
      </c>
      <c r="DO1063" s="8">
        <f t="shared" si="484"/>
        <v>0.11176470588235286</v>
      </c>
      <c r="DP1063" s="8">
        <f t="shared" si="485"/>
        <v>67.870588235294122</v>
      </c>
      <c r="DQ1063" s="8">
        <f t="shared" si="486"/>
        <v>2.3099999999999996</v>
      </c>
      <c r="DR1063" s="8">
        <f t="shared" si="487"/>
        <v>20.023529411764706</v>
      </c>
      <c r="DS1063" s="8">
        <f t="shared" si="488"/>
        <v>25.611764705882354</v>
      </c>
      <c r="DT1063" s="8">
        <f t="shared" si="489"/>
        <v>74.520588235294127</v>
      </c>
      <c r="DU1063" s="8">
        <f t="shared" si="490"/>
        <v>50.244117647058815</v>
      </c>
      <c r="DV1063" s="8">
        <f t="shared" si="491"/>
        <v>13.502941176470593</v>
      </c>
      <c r="DW1063" s="8">
        <f t="shared" si="492"/>
        <v>54.60294117647058</v>
      </c>
      <c r="DX1063" s="8">
        <f t="shared" si="493"/>
        <v>57.664705882352941</v>
      </c>
      <c r="DY1063" s="8">
        <f t="shared" si="494"/>
        <v>96.858529411764707</v>
      </c>
      <c r="DZ1063" s="8">
        <f t="shared" si="495"/>
        <v>50.149999999999991</v>
      </c>
    </row>
    <row r="1064" spans="1:130" x14ac:dyDescent="0.25">
      <c r="A1064">
        <v>1063</v>
      </c>
      <c r="B1064" t="s">
        <v>163</v>
      </c>
      <c r="C1064" t="s">
        <v>2272</v>
      </c>
      <c r="D1064" t="s">
        <v>2267</v>
      </c>
      <c r="E1064" t="s">
        <v>90</v>
      </c>
      <c r="F1064" s="3" t="s">
        <v>108</v>
      </c>
      <c r="G1064">
        <v>48</v>
      </c>
      <c r="H1064">
        <v>114.4</v>
      </c>
      <c r="I1064">
        <v>121.9</v>
      </c>
      <c r="J1064">
        <v>-7.4</v>
      </c>
      <c r="K1064">
        <v>66.7</v>
      </c>
      <c r="L1064">
        <v>1.27</v>
      </c>
      <c r="M1064">
        <v>21.2</v>
      </c>
      <c r="N1064">
        <v>20</v>
      </c>
      <c r="O1064">
        <v>71.099999999999994</v>
      </c>
      <c r="P1064">
        <v>48.8</v>
      </c>
      <c r="Q1064">
        <v>22.7</v>
      </c>
      <c r="R1064">
        <v>63.3</v>
      </c>
      <c r="S1064">
        <v>66.599999999999994</v>
      </c>
      <c r="T1064">
        <v>96.5</v>
      </c>
      <c r="U1064">
        <v>46.9</v>
      </c>
      <c r="V1064" t="s">
        <v>2273</v>
      </c>
      <c r="W1064">
        <v>1071</v>
      </c>
      <c r="X1064" t="s">
        <v>163</v>
      </c>
      <c r="Y1064" t="s">
        <v>2272</v>
      </c>
      <c r="Z1064" t="s">
        <v>2267</v>
      </c>
      <c r="AA1064" t="s">
        <v>90</v>
      </c>
      <c r="AB1064" t="s">
        <v>108</v>
      </c>
      <c r="AC1064">
        <v>48</v>
      </c>
      <c r="AD1064">
        <v>111</v>
      </c>
      <c r="AE1064">
        <v>42</v>
      </c>
      <c r="AF1064">
        <v>75</v>
      </c>
      <c r="AG1064">
        <v>56</v>
      </c>
      <c r="AH1064">
        <v>11</v>
      </c>
      <c r="AI1064">
        <v>29</v>
      </c>
      <c r="AJ1064">
        <v>37.9</v>
      </c>
      <c r="AK1064">
        <v>16</v>
      </c>
      <c r="AL1064">
        <v>19</v>
      </c>
      <c r="AM1064">
        <v>84.2</v>
      </c>
      <c r="AN1064">
        <v>4</v>
      </c>
      <c r="AO1064">
        <v>30</v>
      </c>
      <c r="AP1064">
        <v>34</v>
      </c>
      <c r="AQ1064">
        <v>28</v>
      </c>
      <c r="AR1064">
        <v>22</v>
      </c>
      <c r="AS1064">
        <v>4</v>
      </c>
      <c r="AT1064">
        <v>5</v>
      </c>
      <c r="AU1064">
        <v>29</v>
      </c>
      <c r="AV1064">
        <v>-6</v>
      </c>
      <c r="AW1064">
        <v>1074</v>
      </c>
      <c r="AX1064" t="s">
        <v>163</v>
      </c>
      <c r="AY1064" t="s">
        <v>2272</v>
      </c>
      <c r="AZ1064" t="s">
        <v>2269</v>
      </c>
      <c r="BA1064" t="s">
        <v>90</v>
      </c>
      <c r="BB1064" t="s">
        <v>108</v>
      </c>
      <c r="BC1064">
        <v>48</v>
      </c>
      <c r="BD1064">
        <v>61.3</v>
      </c>
      <c r="BE1064">
        <v>38.700000000000003</v>
      </c>
      <c r="BF1064">
        <v>55.9</v>
      </c>
      <c r="BG1064">
        <v>12.6</v>
      </c>
      <c r="BH1064">
        <v>29.7</v>
      </c>
      <c r="BI1064">
        <v>8.1</v>
      </c>
      <c r="BJ1064">
        <v>14.4</v>
      </c>
      <c r="BK1064">
        <v>10.8</v>
      </c>
      <c r="BL1064">
        <v>43.2</v>
      </c>
      <c r="BM1064">
        <v>61.3</v>
      </c>
      <c r="BN1064">
        <v>38.700000000000003</v>
      </c>
      <c r="BO1064">
        <v>81.8</v>
      </c>
      <c r="BP1064">
        <v>18.2</v>
      </c>
      <c r="BQ1064">
        <v>66.7</v>
      </c>
      <c r="BR1064">
        <v>33.299999999999997</v>
      </c>
      <c r="BS1064" t="s">
        <v>2267</v>
      </c>
      <c r="BT1064">
        <v>1076</v>
      </c>
      <c r="BU1064" t="s">
        <v>163</v>
      </c>
      <c r="BV1064" t="s">
        <v>2272</v>
      </c>
      <c r="BW1064" t="s">
        <v>2267</v>
      </c>
      <c r="BX1064" t="s">
        <v>90</v>
      </c>
      <c r="BY1064" t="s">
        <v>108</v>
      </c>
      <c r="BZ1064">
        <v>48</v>
      </c>
      <c r="CA1064" s="6">
        <v>0.63300000000000001</v>
      </c>
      <c r="CB1064">
        <v>0.253</v>
      </c>
      <c r="CC1064">
        <v>22.7</v>
      </c>
      <c r="CD1064" s="6">
        <v>0.2</v>
      </c>
      <c r="CE1064" s="6">
        <v>0.58799999999999997</v>
      </c>
      <c r="CF1064">
        <v>0.27100000000000002</v>
      </c>
      <c r="CG1064">
        <v>13.5</v>
      </c>
      <c r="CH1064" s="6">
        <v>0.28899999999999998</v>
      </c>
      <c r="CI1064">
        <v>1072</v>
      </c>
      <c r="CJ1064" t="s">
        <v>163</v>
      </c>
      <c r="CK1064" t="s">
        <v>2272</v>
      </c>
      <c r="CL1064" t="s">
        <v>2267</v>
      </c>
      <c r="CM1064" t="s">
        <v>90</v>
      </c>
      <c r="CN1064" t="s">
        <v>108</v>
      </c>
      <c r="CO1064">
        <v>48</v>
      </c>
      <c r="CP1064">
        <v>12</v>
      </c>
      <c r="CQ1064">
        <v>4</v>
      </c>
      <c r="CR1064">
        <v>9</v>
      </c>
      <c r="CS1064">
        <v>48</v>
      </c>
      <c r="CT1064">
        <v>28</v>
      </c>
      <c r="CU1064">
        <v>10</v>
      </c>
      <c r="CV1064">
        <v>12</v>
      </c>
      <c r="CW1064">
        <v>60</v>
      </c>
      <c r="CX1064" s="8">
        <f t="shared" si="467"/>
        <v>103.62777777777778</v>
      </c>
      <c r="CY1064" s="8">
        <f t="shared" si="468"/>
        <v>112.44722222222224</v>
      </c>
      <c r="CZ1064" s="8">
        <f t="shared" si="469"/>
        <v>-8.8194444444444429</v>
      </c>
      <c r="DA1064" s="8">
        <f t="shared" si="470"/>
        <v>60.002777777777773</v>
      </c>
      <c r="DB1064" s="8">
        <f t="shared" si="471"/>
        <v>1.6255555555555559</v>
      </c>
      <c r="DC1064" s="8">
        <f t="shared" si="472"/>
        <v>16.488888888888887</v>
      </c>
      <c r="DD1064" s="8">
        <f t="shared" si="473"/>
        <v>25.886111111111109</v>
      </c>
      <c r="DE1064" s="8">
        <f t="shared" si="474"/>
        <v>71.044444444444466</v>
      </c>
      <c r="DF1064" s="8">
        <f t="shared" si="475"/>
        <v>47.663888888888891</v>
      </c>
      <c r="DG1064" s="8">
        <f t="shared" si="476"/>
        <v>14.675000000000002</v>
      </c>
      <c r="DH1064" s="8">
        <f t="shared" si="477"/>
        <v>49.172222222222217</v>
      </c>
      <c r="DI1064" s="8">
        <f t="shared" si="478"/>
        <v>53.14166666666668</v>
      </c>
      <c r="DJ1064" s="8">
        <f t="shared" si="479"/>
        <v>99.411388888888894</v>
      </c>
      <c r="DK1064" s="8">
        <f t="shared" si="480"/>
        <v>44.669444444444458</v>
      </c>
      <c r="DL1064" s="8" t="str">
        <f t="shared" si="481"/>
        <v>DET</v>
      </c>
      <c r="DM1064" s="8">
        <f t="shared" si="482"/>
        <v>103.62777777777778</v>
      </c>
      <c r="DN1064" s="8">
        <f t="shared" si="483"/>
        <v>112.44722222222224</v>
      </c>
      <c r="DO1064" s="8">
        <f t="shared" si="484"/>
        <v>-8.8194444444444429</v>
      </c>
      <c r="DP1064" s="8">
        <f t="shared" si="485"/>
        <v>60.002777777777773</v>
      </c>
      <c r="DQ1064" s="8">
        <f t="shared" si="486"/>
        <v>1.6255555555555559</v>
      </c>
      <c r="DR1064" s="8">
        <f t="shared" si="487"/>
        <v>16.488888888888887</v>
      </c>
      <c r="DS1064" s="8">
        <f t="shared" si="488"/>
        <v>25.886111111111109</v>
      </c>
      <c r="DT1064" s="8">
        <f t="shared" si="489"/>
        <v>71.044444444444466</v>
      </c>
      <c r="DU1064" s="8">
        <f t="shared" si="490"/>
        <v>47.663888888888891</v>
      </c>
      <c r="DV1064" s="8">
        <f t="shared" si="491"/>
        <v>14.675000000000002</v>
      </c>
      <c r="DW1064" s="8">
        <f t="shared" si="492"/>
        <v>49.172222222222217</v>
      </c>
      <c r="DX1064" s="8">
        <f t="shared" si="493"/>
        <v>53.14166666666668</v>
      </c>
      <c r="DY1064" s="8">
        <f t="shared" si="494"/>
        <v>99.411388888888894</v>
      </c>
      <c r="DZ1064" s="8">
        <f t="shared" si="495"/>
        <v>44.669444444444458</v>
      </c>
    </row>
    <row r="1065" spans="1:130" x14ac:dyDescent="0.25">
      <c r="A1065">
        <v>1064</v>
      </c>
      <c r="B1065" t="s">
        <v>106</v>
      </c>
      <c r="C1065" t="s">
        <v>2274</v>
      </c>
      <c r="D1065" t="s">
        <v>2267</v>
      </c>
      <c r="E1065" t="s">
        <v>90</v>
      </c>
      <c r="F1065" s="3" t="s">
        <v>108</v>
      </c>
      <c r="G1065">
        <v>48</v>
      </c>
      <c r="H1065">
        <v>89.7</v>
      </c>
      <c r="I1065">
        <v>119.6</v>
      </c>
      <c r="J1065">
        <v>-29.9</v>
      </c>
      <c r="K1065">
        <v>60.6</v>
      </c>
      <c r="L1065">
        <v>2.86</v>
      </c>
      <c r="M1065">
        <v>15.6</v>
      </c>
      <c r="N1065">
        <v>18</v>
      </c>
      <c r="O1065">
        <v>68.599999999999994</v>
      </c>
      <c r="P1065">
        <v>41.1</v>
      </c>
      <c r="Q1065">
        <v>7.2</v>
      </c>
      <c r="R1065">
        <v>39.799999999999997</v>
      </c>
      <c r="S1065">
        <v>43.5</v>
      </c>
      <c r="T1065">
        <v>97</v>
      </c>
      <c r="U1065">
        <v>38.6</v>
      </c>
      <c r="V1065" t="s">
        <v>2275</v>
      </c>
      <c r="W1065">
        <v>1064</v>
      </c>
      <c r="X1065" t="s">
        <v>106</v>
      </c>
      <c r="Y1065" t="s">
        <v>2274</v>
      </c>
      <c r="Z1065" t="s">
        <v>2267</v>
      </c>
      <c r="AA1065" t="s">
        <v>90</v>
      </c>
      <c r="AB1065" t="s">
        <v>108</v>
      </c>
      <c r="AC1065">
        <v>48</v>
      </c>
      <c r="AD1065">
        <v>87</v>
      </c>
      <c r="AE1065">
        <v>33</v>
      </c>
      <c r="AF1065">
        <v>93</v>
      </c>
      <c r="AG1065">
        <v>35.5</v>
      </c>
      <c r="AH1065">
        <v>8</v>
      </c>
      <c r="AI1065">
        <v>34</v>
      </c>
      <c r="AJ1065">
        <v>23.5</v>
      </c>
      <c r="AK1065">
        <v>13</v>
      </c>
      <c r="AL1065">
        <v>16</v>
      </c>
      <c r="AM1065">
        <v>81.3</v>
      </c>
      <c r="AN1065">
        <v>9</v>
      </c>
      <c r="AO1065">
        <v>35</v>
      </c>
      <c r="AP1065">
        <v>44</v>
      </c>
      <c r="AQ1065">
        <v>20</v>
      </c>
      <c r="AR1065">
        <v>7</v>
      </c>
      <c r="AS1065">
        <v>8</v>
      </c>
      <c r="AT1065">
        <v>6</v>
      </c>
      <c r="AU1065">
        <v>14</v>
      </c>
      <c r="AV1065">
        <v>-29</v>
      </c>
      <c r="AW1065">
        <v>1072</v>
      </c>
      <c r="AX1065" t="s">
        <v>106</v>
      </c>
      <c r="AY1065" t="s">
        <v>2274</v>
      </c>
      <c r="AZ1065" t="s">
        <v>2269</v>
      </c>
      <c r="BA1065" t="s">
        <v>90</v>
      </c>
      <c r="BB1065" t="s">
        <v>108</v>
      </c>
      <c r="BC1065">
        <v>48</v>
      </c>
      <c r="BD1065">
        <v>63.4</v>
      </c>
      <c r="BE1065">
        <v>36.6</v>
      </c>
      <c r="BF1065">
        <v>57.5</v>
      </c>
      <c r="BG1065">
        <v>4.5999999999999996</v>
      </c>
      <c r="BH1065">
        <v>27.6</v>
      </c>
      <c r="BI1065">
        <v>11.5</v>
      </c>
      <c r="BJ1065">
        <v>14.9</v>
      </c>
      <c r="BK1065">
        <v>12.6</v>
      </c>
      <c r="BL1065">
        <v>52.9</v>
      </c>
      <c r="BM1065">
        <v>48</v>
      </c>
      <c r="BN1065">
        <v>52</v>
      </c>
      <c r="BO1065">
        <v>100</v>
      </c>
      <c r="BP1065">
        <v>0</v>
      </c>
      <c r="BQ1065">
        <v>60.6</v>
      </c>
      <c r="BR1065">
        <v>39.4</v>
      </c>
      <c r="BS1065" t="s">
        <v>2267</v>
      </c>
      <c r="BT1065">
        <v>1061</v>
      </c>
      <c r="BU1065" t="s">
        <v>106</v>
      </c>
      <c r="BV1065" t="s">
        <v>2274</v>
      </c>
      <c r="BW1065" t="s">
        <v>2267</v>
      </c>
      <c r="BX1065" t="s">
        <v>90</v>
      </c>
      <c r="BY1065" t="s">
        <v>108</v>
      </c>
      <c r="BZ1065">
        <v>48</v>
      </c>
      <c r="CA1065" s="6">
        <v>0.39800000000000002</v>
      </c>
      <c r="CB1065">
        <v>0.17199999999999999</v>
      </c>
      <c r="CC1065">
        <v>7.2</v>
      </c>
      <c r="CD1065" s="6">
        <v>0.18</v>
      </c>
      <c r="CE1065" s="6">
        <v>0.55000000000000004</v>
      </c>
      <c r="CF1065">
        <v>0.23300000000000001</v>
      </c>
      <c r="CG1065">
        <v>13.4</v>
      </c>
      <c r="CH1065" s="6">
        <v>0.314</v>
      </c>
      <c r="CI1065">
        <v>1081</v>
      </c>
      <c r="CJ1065" t="s">
        <v>106</v>
      </c>
      <c r="CK1065" t="s">
        <v>2274</v>
      </c>
      <c r="CL1065" t="s">
        <v>2267</v>
      </c>
      <c r="CM1065" t="s">
        <v>90</v>
      </c>
      <c r="CN1065" t="s">
        <v>108</v>
      </c>
      <c r="CO1065">
        <v>48</v>
      </c>
      <c r="CP1065">
        <v>11</v>
      </c>
      <c r="CQ1065">
        <v>6</v>
      </c>
      <c r="CR1065">
        <v>10</v>
      </c>
      <c r="CS1065">
        <v>46</v>
      </c>
      <c r="CT1065">
        <v>7</v>
      </c>
      <c r="CU1065">
        <v>13</v>
      </c>
      <c r="CV1065">
        <v>4</v>
      </c>
      <c r="CW1065">
        <v>38</v>
      </c>
      <c r="CX1065" s="8">
        <f t="shared" si="467"/>
        <v>110.33611111111115</v>
      </c>
      <c r="CY1065" s="8">
        <f t="shared" si="468"/>
        <v>113.34722222222223</v>
      </c>
      <c r="CZ1065" s="8">
        <f t="shared" si="469"/>
        <v>-3.0055555555555555</v>
      </c>
      <c r="DA1065" s="8">
        <f t="shared" si="470"/>
        <v>60.86666666666666</v>
      </c>
      <c r="DB1065" s="8">
        <f t="shared" si="471"/>
        <v>2.0438888888888891</v>
      </c>
      <c r="DC1065" s="8">
        <f t="shared" si="472"/>
        <v>18.24722222222222</v>
      </c>
      <c r="DD1065" s="8">
        <f t="shared" si="473"/>
        <v>25.066666666666674</v>
      </c>
      <c r="DE1065" s="8">
        <f t="shared" si="474"/>
        <v>73.130555555555532</v>
      </c>
      <c r="DF1065" s="8">
        <f t="shared" si="475"/>
        <v>49.566666666666663</v>
      </c>
      <c r="DG1065" s="8">
        <f t="shared" si="476"/>
        <v>13.461111111111114</v>
      </c>
      <c r="DH1065" s="8">
        <f t="shared" si="477"/>
        <v>53.10833333333332</v>
      </c>
      <c r="DI1065" s="8">
        <f t="shared" si="478"/>
        <v>56.65</v>
      </c>
      <c r="DJ1065" s="8">
        <f t="shared" si="479"/>
        <v>97.413333333333341</v>
      </c>
      <c r="DK1065" s="8">
        <f t="shared" si="480"/>
        <v>49.627777777777787</v>
      </c>
      <c r="DL1065" s="8" t="str">
        <f t="shared" si="481"/>
        <v>WAS</v>
      </c>
      <c r="DM1065" s="8">
        <f t="shared" si="482"/>
        <v>110.33611111111115</v>
      </c>
      <c r="DN1065" s="8">
        <f t="shared" si="483"/>
        <v>113.34722222222223</v>
      </c>
      <c r="DO1065" s="8">
        <f t="shared" si="484"/>
        <v>-3.0055555555555555</v>
      </c>
      <c r="DP1065" s="8">
        <f t="shared" si="485"/>
        <v>60.86666666666666</v>
      </c>
      <c r="DQ1065" s="8">
        <f t="shared" si="486"/>
        <v>2.0438888888888891</v>
      </c>
      <c r="DR1065" s="8">
        <f t="shared" si="487"/>
        <v>18.24722222222222</v>
      </c>
      <c r="DS1065" s="8">
        <f t="shared" si="488"/>
        <v>25.066666666666674</v>
      </c>
      <c r="DT1065" s="8">
        <f t="shared" si="489"/>
        <v>73.130555555555532</v>
      </c>
      <c r="DU1065" s="8">
        <f t="shared" si="490"/>
        <v>49.566666666666663</v>
      </c>
      <c r="DV1065" s="8">
        <f t="shared" si="491"/>
        <v>13.461111111111114</v>
      </c>
      <c r="DW1065" s="8">
        <f t="shared" si="492"/>
        <v>53.10833333333332</v>
      </c>
      <c r="DX1065" s="8">
        <f t="shared" si="493"/>
        <v>56.65</v>
      </c>
      <c r="DY1065" s="8">
        <f t="shared" si="494"/>
        <v>97.413333333333341</v>
      </c>
      <c r="DZ1065" s="8">
        <f t="shared" si="495"/>
        <v>49.627777777777787</v>
      </c>
    </row>
    <row r="1066" spans="1:130" x14ac:dyDescent="0.25">
      <c r="A1066">
        <v>1065</v>
      </c>
      <c r="B1066" t="s">
        <v>157</v>
      </c>
      <c r="C1066" t="s">
        <v>2276</v>
      </c>
      <c r="D1066" t="s">
        <v>2267</v>
      </c>
      <c r="E1066" t="s">
        <v>90</v>
      </c>
      <c r="F1066" s="3" t="s">
        <v>91</v>
      </c>
      <c r="G1066">
        <v>48</v>
      </c>
      <c r="H1066">
        <v>119.6</v>
      </c>
      <c r="I1066">
        <v>89.7</v>
      </c>
      <c r="J1066">
        <v>29.9</v>
      </c>
      <c r="K1066">
        <v>65</v>
      </c>
      <c r="L1066">
        <v>2</v>
      </c>
      <c r="M1066">
        <v>18.7</v>
      </c>
      <c r="N1066">
        <v>31.4</v>
      </c>
      <c r="O1066">
        <v>82</v>
      </c>
      <c r="P1066">
        <v>58.9</v>
      </c>
      <c r="Q1066">
        <v>13.4</v>
      </c>
      <c r="R1066">
        <v>55</v>
      </c>
      <c r="S1066">
        <v>58.4</v>
      </c>
      <c r="T1066">
        <v>97</v>
      </c>
      <c r="U1066">
        <v>61.4</v>
      </c>
      <c r="V1066" t="s">
        <v>2277</v>
      </c>
      <c r="W1066">
        <v>1073</v>
      </c>
      <c r="X1066" t="s">
        <v>157</v>
      </c>
      <c r="Y1066" t="s">
        <v>2276</v>
      </c>
      <c r="Z1066" t="s">
        <v>2267</v>
      </c>
      <c r="AA1066" t="s">
        <v>90</v>
      </c>
      <c r="AB1066" t="s">
        <v>91</v>
      </c>
      <c r="AC1066">
        <v>48</v>
      </c>
      <c r="AD1066">
        <v>116</v>
      </c>
      <c r="AE1066">
        <v>40</v>
      </c>
      <c r="AF1066">
        <v>90</v>
      </c>
      <c r="AG1066">
        <v>44.4</v>
      </c>
      <c r="AH1066">
        <v>19</v>
      </c>
      <c r="AI1066">
        <v>39</v>
      </c>
      <c r="AJ1066">
        <v>48.7</v>
      </c>
      <c r="AK1066">
        <v>17</v>
      </c>
      <c r="AL1066">
        <v>21</v>
      </c>
      <c r="AM1066">
        <v>81</v>
      </c>
      <c r="AN1066">
        <v>11</v>
      </c>
      <c r="AO1066">
        <v>46</v>
      </c>
      <c r="AP1066">
        <v>57</v>
      </c>
      <c r="AQ1066">
        <v>26</v>
      </c>
      <c r="AR1066">
        <v>13</v>
      </c>
      <c r="AS1066">
        <v>5</v>
      </c>
      <c r="AT1066">
        <v>3</v>
      </c>
      <c r="AU1066">
        <v>16</v>
      </c>
      <c r="AV1066">
        <v>29</v>
      </c>
      <c r="AW1066">
        <v>1071</v>
      </c>
      <c r="AX1066" t="s">
        <v>157</v>
      </c>
      <c r="AY1066" t="s">
        <v>2276</v>
      </c>
      <c r="AZ1066" t="s">
        <v>2269</v>
      </c>
      <c r="BA1066" t="s">
        <v>90</v>
      </c>
      <c r="BB1066" t="s">
        <v>91</v>
      </c>
      <c r="BC1066">
        <v>48</v>
      </c>
      <c r="BD1066">
        <v>56.7</v>
      </c>
      <c r="BE1066">
        <v>43.3</v>
      </c>
      <c r="BF1066">
        <v>36.200000000000003</v>
      </c>
      <c r="BG1066">
        <v>3.4</v>
      </c>
      <c r="BH1066">
        <v>49.1</v>
      </c>
      <c r="BI1066">
        <v>3.4</v>
      </c>
      <c r="BJ1066">
        <v>14.7</v>
      </c>
      <c r="BK1066">
        <v>6</v>
      </c>
      <c r="BL1066">
        <v>32.799999999999997</v>
      </c>
      <c r="BM1066">
        <v>57.1</v>
      </c>
      <c r="BN1066">
        <v>42.9</v>
      </c>
      <c r="BO1066">
        <v>73.7</v>
      </c>
      <c r="BP1066">
        <v>26.3</v>
      </c>
      <c r="BQ1066">
        <v>65</v>
      </c>
      <c r="BR1066">
        <v>35</v>
      </c>
      <c r="BS1066" t="s">
        <v>2267</v>
      </c>
      <c r="BT1066">
        <v>1069</v>
      </c>
      <c r="BU1066" t="s">
        <v>157</v>
      </c>
      <c r="BV1066" t="s">
        <v>2276</v>
      </c>
      <c r="BW1066" t="s">
        <v>2267</v>
      </c>
      <c r="BX1066" t="s">
        <v>90</v>
      </c>
      <c r="BY1066" t="s">
        <v>91</v>
      </c>
      <c r="BZ1066">
        <v>48</v>
      </c>
      <c r="CA1066" s="6">
        <v>0.55000000000000004</v>
      </c>
      <c r="CB1066">
        <v>0.23300000000000001</v>
      </c>
      <c r="CC1066">
        <v>13.4</v>
      </c>
      <c r="CD1066" s="6">
        <v>0.314</v>
      </c>
      <c r="CE1066" s="6">
        <v>0.39800000000000002</v>
      </c>
      <c r="CF1066">
        <v>0.17199999999999999</v>
      </c>
      <c r="CG1066">
        <v>7.2</v>
      </c>
      <c r="CH1066" s="6">
        <v>0.18</v>
      </c>
      <c r="CI1066">
        <v>1070</v>
      </c>
      <c r="CJ1066" t="s">
        <v>157</v>
      </c>
      <c r="CK1066" t="s">
        <v>2276</v>
      </c>
      <c r="CL1066" t="s">
        <v>2267</v>
      </c>
      <c r="CM1066" t="s">
        <v>90</v>
      </c>
      <c r="CN1066" t="s">
        <v>91</v>
      </c>
      <c r="CO1066">
        <v>48</v>
      </c>
      <c r="CP1066">
        <v>7</v>
      </c>
      <c r="CQ1066">
        <v>13</v>
      </c>
      <c r="CR1066">
        <v>4</v>
      </c>
      <c r="CS1066">
        <v>38</v>
      </c>
      <c r="CT1066">
        <v>11</v>
      </c>
      <c r="CU1066">
        <v>6</v>
      </c>
      <c r="CV1066">
        <v>10</v>
      </c>
      <c r="CW1066">
        <v>46</v>
      </c>
      <c r="CX1066" s="8">
        <f t="shared" si="467"/>
        <v>109.97567567567566</v>
      </c>
      <c r="CY1066" s="8">
        <f t="shared" si="468"/>
        <v>107.63513513513514</v>
      </c>
      <c r="CZ1066" s="8">
        <f t="shared" si="469"/>
        <v>2.3405405405405402</v>
      </c>
      <c r="DA1066" s="8">
        <f t="shared" si="470"/>
        <v>58.808108108108108</v>
      </c>
      <c r="DB1066" s="8">
        <f t="shared" si="471"/>
        <v>1.7532432432432437</v>
      </c>
      <c r="DC1066" s="8">
        <f t="shared" si="472"/>
        <v>17.008108108108107</v>
      </c>
      <c r="DD1066" s="8">
        <f t="shared" si="473"/>
        <v>28.178378378378369</v>
      </c>
      <c r="DE1066" s="8">
        <f t="shared" si="474"/>
        <v>73.370270270270311</v>
      </c>
      <c r="DF1066" s="8">
        <f t="shared" si="475"/>
        <v>51.02162162162162</v>
      </c>
      <c r="DG1066" s="8">
        <f t="shared" si="476"/>
        <v>14.464864864864866</v>
      </c>
      <c r="DH1066" s="8">
        <f t="shared" si="477"/>
        <v>52.108108108108119</v>
      </c>
      <c r="DI1066" s="8">
        <f t="shared" si="478"/>
        <v>56.167567567567559</v>
      </c>
      <c r="DJ1066" s="8">
        <f t="shared" si="479"/>
        <v>96.577297297297292</v>
      </c>
      <c r="DK1066" s="8">
        <f t="shared" si="480"/>
        <v>51.789189189189194</v>
      </c>
      <c r="DL1066" s="8" t="str">
        <f t="shared" si="481"/>
        <v>BOS</v>
      </c>
      <c r="DM1066" s="8">
        <f t="shared" si="482"/>
        <v>109.97567567567566</v>
      </c>
      <c r="DN1066" s="8">
        <f t="shared" si="483"/>
        <v>107.63513513513514</v>
      </c>
      <c r="DO1066" s="8">
        <f t="shared" si="484"/>
        <v>2.3405405405405402</v>
      </c>
      <c r="DP1066" s="8">
        <f t="shared" si="485"/>
        <v>58.808108108108108</v>
      </c>
      <c r="DQ1066" s="8">
        <f t="shared" si="486"/>
        <v>1.7532432432432437</v>
      </c>
      <c r="DR1066" s="8">
        <f t="shared" si="487"/>
        <v>17.008108108108107</v>
      </c>
      <c r="DS1066" s="8">
        <f t="shared" si="488"/>
        <v>28.178378378378369</v>
      </c>
      <c r="DT1066" s="8">
        <f t="shared" si="489"/>
        <v>73.370270270270311</v>
      </c>
      <c r="DU1066" s="8">
        <f t="shared" si="490"/>
        <v>51.02162162162162</v>
      </c>
      <c r="DV1066" s="8">
        <f t="shared" si="491"/>
        <v>14.464864864864866</v>
      </c>
      <c r="DW1066" s="8">
        <f t="shared" si="492"/>
        <v>52.108108108108119</v>
      </c>
      <c r="DX1066" s="8">
        <f t="shared" si="493"/>
        <v>56.167567567567559</v>
      </c>
      <c r="DY1066" s="8">
        <f t="shared" si="494"/>
        <v>96.577297297297292</v>
      </c>
      <c r="DZ1066" s="8">
        <f t="shared" si="495"/>
        <v>51.789189189189194</v>
      </c>
    </row>
    <row r="1067" spans="1:130" x14ac:dyDescent="0.25">
      <c r="A1067">
        <v>1066</v>
      </c>
      <c r="B1067" t="s">
        <v>94</v>
      </c>
      <c r="C1067" t="s">
        <v>2278</v>
      </c>
      <c r="D1067" t="s">
        <v>2267</v>
      </c>
      <c r="E1067" t="s">
        <v>90</v>
      </c>
      <c r="F1067" s="3" t="s">
        <v>108</v>
      </c>
      <c r="G1067">
        <v>48</v>
      </c>
      <c r="H1067">
        <v>108.1</v>
      </c>
      <c r="I1067">
        <v>115.3</v>
      </c>
      <c r="J1067">
        <v>-7.2</v>
      </c>
      <c r="K1067">
        <v>55.6</v>
      </c>
      <c r="L1067">
        <v>1.1100000000000001</v>
      </c>
      <c r="M1067">
        <v>15.3</v>
      </c>
      <c r="N1067">
        <v>26.1</v>
      </c>
      <c r="O1067">
        <v>79.099999999999994</v>
      </c>
      <c r="P1067">
        <v>51.7</v>
      </c>
      <c r="Q1067">
        <v>18.2</v>
      </c>
      <c r="R1067">
        <v>52.5</v>
      </c>
      <c r="S1067">
        <v>58</v>
      </c>
      <c r="T1067">
        <v>98.5</v>
      </c>
      <c r="U1067">
        <v>44.9</v>
      </c>
      <c r="V1067" t="s">
        <v>2279</v>
      </c>
      <c r="W1067">
        <v>1075</v>
      </c>
      <c r="X1067" t="s">
        <v>94</v>
      </c>
      <c r="Y1067" t="s">
        <v>2278</v>
      </c>
      <c r="Z1067" t="s">
        <v>2267</v>
      </c>
      <c r="AA1067" t="s">
        <v>90</v>
      </c>
      <c r="AB1067" t="s">
        <v>108</v>
      </c>
      <c r="AC1067">
        <v>48</v>
      </c>
      <c r="AD1067">
        <v>107</v>
      </c>
      <c r="AE1067">
        <v>36</v>
      </c>
      <c r="AF1067">
        <v>79</v>
      </c>
      <c r="AG1067">
        <v>45.6</v>
      </c>
      <c r="AH1067">
        <v>11</v>
      </c>
      <c r="AI1067">
        <v>40</v>
      </c>
      <c r="AJ1067">
        <v>27.5</v>
      </c>
      <c r="AK1067">
        <v>24</v>
      </c>
      <c r="AL1067">
        <v>30</v>
      </c>
      <c r="AM1067">
        <v>80</v>
      </c>
      <c r="AN1067">
        <v>7</v>
      </c>
      <c r="AO1067">
        <v>31</v>
      </c>
      <c r="AP1067">
        <v>38</v>
      </c>
      <c r="AQ1067">
        <v>20</v>
      </c>
      <c r="AR1067">
        <v>18</v>
      </c>
      <c r="AS1067">
        <v>7</v>
      </c>
      <c r="AT1067">
        <v>1</v>
      </c>
      <c r="AU1067">
        <v>20</v>
      </c>
      <c r="AV1067">
        <v>-6</v>
      </c>
      <c r="AW1067">
        <v>1067</v>
      </c>
      <c r="AX1067" t="s">
        <v>94</v>
      </c>
      <c r="AY1067" t="s">
        <v>2278</v>
      </c>
      <c r="AZ1067" t="s">
        <v>2269</v>
      </c>
      <c r="BA1067" t="s">
        <v>90</v>
      </c>
      <c r="BB1067" t="s">
        <v>108</v>
      </c>
      <c r="BC1067">
        <v>48</v>
      </c>
      <c r="BD1067">
        <v>49.4</v>
      </c>
      <c r="BE1067">
        <v>50.6</v>
      </c>
      <c r="BF1067">
        <v>46.7</v>
      </c>
      <c r="BG1067">
        <v>9.3000000000000007</v>
      </c>
      <c r="BH1067">
        <v>30.8</v>
      </c>
      <c r="BI1067">
        <v>15</v>
      </c>
      <c r="BJ1067">
        <v>22.4</v>
      </c>
      <c r="BK1067">
        <v>14</v>
      </c>
      <c r="BL1067">
        <v>37.4</v>
      </c>
      <c r="BM1067">
        <v>40</v>
      </c>
      <c r="BN1067">
        <v>60</v>
      </c>
      <c r="BO1067">
        <v>90.9</v>
      </c>
      <c r="BP1067">
        <v>9.1</v>
      </c>
      <c r="BQ1067">
        <v>55.6</v>
      </c>
      <c r="BR1067">
        <v>44.4</v>
      </c>
      <c r="BS1067" t="s">
        <v>2267</v>
      </c>
      <c r="BT1067">
        <v>1073</v>
      </c>
      <c r="BU1067" t="s">
        <v>94</v>
      </c>
      <c r="BV1067" t="s">
        <v>2278</v>
      </c>
      <c r="BW1067" t="s">
        <v>2267</v>
      </c>
      <c r="BX1067" t="s">
        <v>90</v>
      </c>
      <c r="BY1067" t="s">
        <v>108</v>
      </c>
      <c r="BZ1067">
        <v>48</v>
      </c>
      <c r="CA1067" s="6">
        <v>0.52500000000000002</v>
      </c>
      <c r="CB1067">
        <v>0.38</v>
      </c>
      <c r="CC1067">
        <v>18.2</v>
      </c>
      <c r="CD1067" s="6">
        <v>0.26100000000000001</v>
      </c>
      <c r="CE1067" s="6">
        <v>0.58599999999999997</v>
      </c>
      <c r="CF1067">
        <v>0.247</v>
      </c>
      <c r="CG1067">
        <v>16.3</v>
      </c>
      <c r="CH1067" s="6">
        <v>0.20899999999999999</v>
      </c>
      <c r="CI1067">
        <v>1063</v>
      </c>
      <c r="CJ1067" t="s">
        <v>94</v>
      </c>
      <c r="CK1067" t="s">
        <v>2278</v>
      </c>
      <c r="CL1067" t="s">
        <v>2267</v>
      </c>
      <c r="CM1067" t="s">
        <v>90</v>
      </c>
      <c r="CN1067" t="s">
        <v>108</v>
      </c>
      <c r="CO1067">
        <v>48</v>
      </c>
      <c r="CP1067">
        <v>15</v>
      </c>
      <c r="CQ1067">
        <v>14</v>
      </c>
      <c r="CR1067">
        <v>16</v>
      </c>
      <c r="CS1067">
        <v>40</v>
      </c>
      <c r="CT1067">
        <v>20</v>
      </c>
      <c r="CU1067">
        <v>2</v>
      </c>
      <c r="CV1067">
        <v>11</v>
      </c>
      <c r="CW1067">
        <v>44</v>
      </c>
      <c r="CX1067" s="8">
        <f t="shared" si="467"/>
        <v>109.51666666666665</v>
      </c>
      <c r="CY1067" s="8">
        <f t="shared" si="468"/>
        <v>110.87500000000003</v>
      </c>
      <c r="CZ1067" s="8">
        <f t="shared" si="469"/>
        <v>-1.35</v>
      </c>
      <c r="DA1067" s="8">
        <f t="shared" si="470"/>
        <v>59.063888888888883</v>
      </c>
      <c r="DB1067" s="8">
        <f t="shared" si="471"/>
        <v>1.8952777777777774</v>
      </c>
      <c r="DC1067" s="8">
        <f t="shared" si="472"/>
        <v>17.425000000000001</v>
      </c>
      <c r="DD1067" s="8">
        <f t="shared" si="473"/>
        <v>25.31111111111111</v>
      </c>
      <c r="DE1067" s="8">
        <f t="shared" si="474"/>
        <v>72.438888888888911</v>
      </c>
      <c r="DF1067" s="8">
        <f t="shared" si="475"/>
        <v>49.347222222222221</v>
      </c>
      <c r="DG1067" s="8">
        <f t="shared" si="476"/>
        <v>14.108333333333338</v>
      </c>
      <c r="DH1067" s="8">
        <f t="shared" si="477"/>
        <v>53.502777777777787</v>
      </c>
      <c r="DI1067" s="8">
        <f t="shared" si="478"/>
        <v>56.50277777777778</v>
      </c>
      <c r="DJ1067" s="8">
        <f t="shared" si="479"/>
        <v>100.10222222222222</v>
      </c>
      <c r="DK1067" s="8">
        <f t="shared" si="480"/>
        <v>49.397222222222211</v>
      </c>
      <c r="DL1067" s="8" t="str">
        <f t="shared" si="481"/>
        <v>LAL</v>
      </c>
      <c r="DM1067" s="8">
        <f t="shared" si="482"/>
        <v>109.51666666666665</v>
      </c>
      <c r="DN1067" s="8">
        <f t="shared" si="483"/>
        <v>110.87500000000003</v>
      </c>
      <c r="DO1067" s="8">
        <f t="shared" si="484"/>
        <v>-1.35</v>
      </c>
      <c r="DP1067" s="8">
        <f t="shared" si="485"/>
        <v>59.063888888888883</v>
      </c>
      <c r="DQ1067" s="8">
        <f t="shared" si="486"/>
        <v>1.8952777777777774</v>
      </c>
      <c r="DR1067" s="8">
        <f t="shared" si="487"/>
        <v>17.425000000000001</v>
      </c>
      <c r="DS1067" s="8">
        <f t="shared" si="488"/>
        <v>25.31111111111111</v>
      </c>
      <c r="DT1067" s="8">
        <f t="shared" si="489"/>
        <v>72.438888888888911</v>
      </c>
      <c r="DU1067" s="8">
        <f t="shared" si="490"/>
        <v>49.347222222222221</v>
      </c>
      <c r="DV1067" s="8">
        <f t="shared" si="491"/>
        <v>14.108333333333338</v>
      </c>
      <c r="DW1067" s="8">
        <f t="shared" si="492"/>
        <v>53.502777777777787</v>
      </c>
      <c r="DX1067" s="8">
        <f t="shared" si="493"/>
        <v>56.50277777777778</v>
      </c>
      <c r="DY1067" s="8">
        <f t="shared" si="494"/>
        <v>100.10222222222222</v>
      </c>
      <c r="DZ1067" s="8">
        <f t="shared" si="495"/>
        <v>49.397222222222211</v>
      </c>
    </row>
    <row r="1068" spans="1:130" x14ac:dyDescent="0.25">
      <c r="A1068">
        <v>1067</v>
      </c>
      <c r="B1068" t="s">
        <v>128</v>
      </c>
      <c r="C1068" t="s">
        <v>2280</v>
      </c>
      <c r="D1068" t="s">
        <v>2267</v>
      </c>
      <c r="E1068" t="s">
        <v>90</v>
      </c>
      <c r="F1068" s="3" t="s">
        <v>108</v>
      </c>
      <c r="G1068">
        <v>48</v>
      </c>
      <c r="H1068">
        <v>105</v>
      </c>
      <c r="I1068">
        <v>114</v>
      </c>
      <c r="J1068">
        <v>-9</v>
      </c>
      <c r="K1068">
        <v>71.8</v>
      </c>
      <c r="L1068">
        <v>1.75</v>
      </c>
      <c r="M1068">
        <v>18.7</v>
      </c>
      <c r="N1068">
        <v>36.1</v>
      </c>
      <c r="O1068">
        <v>68.2</v>
      </c>
      <c r="P1068">
        <v>49.5</v>
      </c>
      <c r="Q1068">
        <v>16</v>
      </c>
      <c r="R1068">
        <v>49</v>
      </c>
      <c r="S1068">
        <v>50.4</v>
      </c>
      <c r="T1068">
        <v>100</v>
      </c>
      <c r="U1068">
        <v>44.3</v>
      </c>
      <c r="V1068" t="s">
        <v>2281</v>
      </c>
      <c r="W1068">
        <v>1079</v>
      </c>
      <c r="X1068" t="s">
        <v>128</v>
      </c>
      <c r="Y1068" t="s">
        <v>2280</v>
      </c>
      <c r="Z1068" t="s">
        <v>2267</v>
      </c>
      <c r="AA1068" t="s">
        <v>90</v>
      </c>
      <c r="AB1068" t="s">
        <v>108</v>
      </c>
      <c r="AC1068">
        <v>48</v>
      </c>
      <c r="AD1068">
        <v>105</v>
      </c>
      <c r="AE1068">
        <v>39</v>
      </c>
      <c r="AF1068">
        <v>98</v>
      </c>
      <c r="AG1068">
        <v>39.799999999999997</v>
      </c>
      <c r="AH1068">
        <v>18</v>
      </c>
      <c r="AI1068">
        <v>54</v>
      </c>
      <c r="AJ1068">
        <v>33.299999999999997</v>
      </c>
      <c r="AK1068">
        <v>9</v>
      </c>
      <c r="AL1068">
        <v>14</v>
      </c>
      <c r="AM1068">
        <v>64.3</v>
      </c>
      <c r="AN1068">
        <v>15</v>
      </c>
      <c r="AO1068">
        <v>28</v>
      </c>
      <c r="AP1068">
        <v>43</v>
      </c>
      <c r="AQ1068">
        <v>28</v>
      </c>
      <c r="AR1068">
        <v>16</v>
      </c>
      <c r="AS1068">
        <v>15</v>
      </c>
      <c r="AT1068">
        <v>8</v>
      </c>
      <c r="AU1068">
        <v>18</v>
      </c>
      <c r="AV1068">
        <v>-9</v>
      </c>
      <c r="AW1068">
        <v>1069</v>
      </c>
      <c r="AX1068" t="s">
        <v>128</v>
      </c>
      <c r="AY1068" t="s">
        <v>2280</v>
      </c>
      <c r="AZ1068" t="s">
        <v>2269</v>
      </c>
      <c r="BA1068" t="s">
        <v>90</v>
      </c>
      <c r="BB1068" t="s">
        <v>108</v>
      </c>
      <c r="BC1068">
        <v>48</v>
      </c>
      <c r="BD1068">
        <v>44.9</v>
      </c>
      <c r="BE1068">
        <v>55.1</v>
      </c>
      <c r="BF1068">
        <v>40</v>
      </c>
      <c r="BG1068">
        <v>0</v>
      </c>
      <c r="BH1068">
        <v>51.4</v>
      </c>
      <c r="BI1068">
        <v>9.5</v>
      </c>
      <c r="BJ1068">
        <v>8.6</v>
      </c>
      <c r="BK1068">
        <v>25.7</v>
      </c>
      <c r="BL1068">
        <v>40</v>
      </c>
      <c r="BM1068">
        <v>57.1</v>
      </c>
      <c r="BN1068">
        <v>42.9</v>
      </c>
      <c r="BO1068">
        <v>88.9</v>
      </c>
      <c r="BP1068">
        <v>11.1</v>
      </c>
      <c r="BQ1068">
        <v>71.8</v>
      </c>
      <c r="BR1068">
        <v>28.2</v>
      </c>
      <c r="BS1068" t="s">
        <v>2267</v>
      </c>
      <c r="BT1068">
        <v>1067</v>
      </c>
      <c r="BU1068" t="s">
        <v>128</v>
      </c>
      <c r="BV1068" t="s">
        <v>2280</v>
      </c>
      <c r="BW1068" t="s">
        <v>2267</v>
      </c>
      <c r="BX1068" t="s">
        <v>90</v>
      </c>
      <c r="BY1068" t="s">
        <v>108</v>
      </c>
      <c r="BZ1068">
        <v>48</v>
      </c>
      <c r="CA1068" s="6">
        <v>0.49</v>
      </c>
      <c r="CB1068">
        <v>0.14299999999999999</v>
      </c>
      <c r="CC1068">
        <v>16</v>
      </c>
      <c r="CD1068" s="6">
        <v>0.36099999999999999</v>
      </c>
      <c r="CE1068" s="6">
        <v>0.63500000000000001</v>
      </c>
      <c r="CF1068">
        <v>0.153</v>
      </c>
      <c r="CG1068">
        <v>22</v>
      </c>
      <c r="CH1068" s="6">
        <v>0.318</v>
      </c>
      <c r="CI1068">
        <v>1076</v>
      </c>
      <c r="CJ1068" t="s">
        <v>128</v>
      </c>
      <c r="CK1068" t="s">
        <v>2280</v>
      </c>
      <c r="CL1068" t="s">
        <v>2267</v>
      </c>
      <c r="CM1068" t="s">
        <v>90</v>
      </c>
      <c r="CN1068" t="s">
        <v>108</v>
      </c>
      <c r="CO1068">
        <v>48</v>
      </c>
      <c r="CP1068">
        <v>27</v>
      </c>
      <c r="CQ1068">
        <v>11</v>
      </c>
      <c r="CR1068">
        <v>10</v>
      </c>
      <c r="CS1068">
        <v>42</v>
      </c>
      <c r="CT1068">
        <v>20</v>
      </c>
      <c r="CU1068">
        <v>10</v>
      </c>
      <c r="CV1068">
        <v>11</v>
      </c>
      <c r="CW1068">
        <v>38</v>
      </c>
      <c r="CX1068" s="8">
        <f t="shared" si="467"/>
        <v>111.33124999999998</v>
      </c>
      <c r="CY1068" s="8">
        <f t="shared" si="468"/>
        <v>111.31249999999999</v>
      </c>
      <c r="CZ1068" s="8">
        <f t="shared" si="469"/>
        <v>2.18750000000002E-2</v>
      </c>
      <c r="DA1068" s="8">
        <f t="shared" si="470"/>
        <v>56.071875000000006</v>
      </c>
      <c r="DB1068" s="8">
        <f t="shared" si="471"/>
        <v>1.9046874999999999</v>
      </c>
      <c r="DC1068" s="8">
        <f t="shared" si="472"/>
        <v>16.206249999999997</v>
      </c>
      <c r="DD1068" s="8">
        <f t="shared" si="473"/>
        <v>32.787500000000009</v>
      </c>
      <c r="DE1068" s="8">
        <f t="shared" si="474"/>
        <v>69.871875000000003</v>
      </c>
      <c r="DF1068" s="8">
        <f t="shared" si="475"/>
        <v>50.15</v>
      </c>
      <c r="DG1068" s="8">
        <f t="shared" si="476"/>
        <v>12.890624999999998</v>
      </c>
      <c r="DH1068" s="8">
        <f t="shared" si="477"/>
        <v>50.365624999999994</v>
      </c>
      <c r="DI1068" s="8">
        <f t="shared" si="478"/>
        <v>53.728124999999984</v>
      </c>
      <c r="DJ1068" s="8">
        <f t="shared" si="479"/>
        <v>96.147500000000008</v>
      </c>
      <c r="DK1068" s="8">
        <f t="shared" si="480"/>
        <v>48.256249999999987</v>
      </c>
      <c r="DL1068" s="8" t="str">
        <f t="shared" si="481"/>
        <v>TOR</v>
      </c>
      <c r="DM1068" s="8">
        <f t="shared" si="482"/>
        <v>111.33124999999998</v>
      </c>
      <c r="DN1068" s="8">
        <f t="shared" si="483"/>
        <v>111.31249999999999</v>
      </c>
      <c r="DO1068" s="8">
        <f t="shared" si="484"/>
        <v>2.18750000000002E-2</v>
      </c>
      <c r="DP1068" s="8">
        <f t="shared" si="485"/>
        <v>56.071875000000006</v>
      </c>
      <c r="DQ1068" s="8">
        <f t="shared" si="486"/>
        <v>1.9046874999999999</v>
      </c>
      <c r="DR1068" s="8">
        <f t="shared" si="487"/>
        <v>16.206249999999997</v>
      </c>
      <c r="DS1068" s="8">
        <f t="shared" si="488"/>
        <v>32.787500000000009</v>
      </c>
      <c r="DT1068" s="8">
        <f t="shared" si="489"/>
        <v>69.871875000000003</v>
      </c>
      <c r="DU1068" s="8">
        <f t="shared" si="490"/>
        <v>50.15</v>
      </c>
      <c r="DV1068" s="8">
        <f t="shared" si="491"/>
        <v>12.890624999999998</v>
      </c>
      <c r="DW1068" s="8">
        <f t="shared" si="492"/>
        <v>50.365624999999994</v>
      </c>
      <c r="DX1068" s="8">
        <f t="shared" si="493"/>
        <v>53.728124999999984</v>
      </c>
      <c r="DY1068" s="8">
        <f t="shared" si="494"/>
        <v>96.147500000000008</v>
      </c>
      <c r="DZ1068" s="8">
        <f t="shared" si="495"/>
        <v>48.256249999999987</v>
      </c>
    </row>
    <row r="1069" spans="1:130" x14ac:dyDescent="0.25">
      <c r="A1069">
        <v>1068</v>
      </c>
      <c r="B1069" t="s">
        <v>97</v>
      </c>
      <c r="C1069" t="s">
        <v>409</v>
      </c>
      <c r="D1069" t="s">
        <v>2267</v>
      </c>
      <c r="E1069" t="s">
        <v>90</v>
      </c>
      <c r="F1069" s="3" t="s">
        <v>108</v>
      </c>
      <c r="G1069">
        <v>48</v>
      </c>
      <c r="H1069">
        <v>107</v>
      </c>
      <c r="I1069">
        <v>110.6</v>
      </c>
      <c r="J1069">
        <v>-3.6</v>
      </c>
      <c r="K1069">
        <v>54.8</v>
      </c>
      <c r="L1069">
        <v>1.42</v>
      </c>
      <c r="M1069">
        <v>13.8</v>
      </c>
      <c r="N1069">
        <v>37.700000000000003</v>
      </c>
      <c r="O1069">
        <v>74.5</v>
      </c>
      <c r="P1069">
        <v>55</v>
      </c>
      <c r="Q1069">
        <v>14</v>
      </c>
      <c r="R1069">
        <v>45.1</v>
      </c>
      <c r="S1069">
        <v>50.5</v>
      </c>
      <c r="T1069">
        <v>85.5</v>
      </c>
      <c r="U1069">
        <v>49.7</v>
      </c>
      <c r="V1069" t="s">
        <v>2282</v>
      </c>
      <c r="W1069">
        <v>1062</v>
      </c>
      <c r="X1069" t="s">
        <v>97</v>
      </c>
      <c r="Y1069" t="s">
        <v>409</v>
      </c>
      <c r="Z1069" t="s">
        <v>2267</v>
      </c>
      <c r="AA1069" t="s">
        <v>90</v>
      </c>
      <c r="AB1069" t="s">
        <v>108</v>
      </c>
      <c r="AC1069">
        <v>48</v>
      </c>
      <c r="AD1069">
        <v>92</v>
      </c>
      <c r="AE1069">
        <v>31</v>
      </c>
      <c r="AF1069">
        <v>81</v>
      </c>
      <c r="AG1069">
        <v>38.299999999999997</v>
      </c>
      <c r="AH1069">
        <v>11</v>
      </c>
      <c r="AI1069">
        <v>35</v>
      </c>
      <c r="AJ1069">
        <v>31.4</v>
      </c>
      <c r="AK1069">
        <v>19</v>
      </c>
      <c r="AL1069">
        <v>23</v>
      </c>
      <c r="AM1069">
        <v>82.6</v>
      </c>
      <c r="AN1069">
        <v>17</v>
      </c>
      <c r="AO1069">
        <v>34</v>
      </c>
      <c r="AP1069">
        <v>51</v>
      </c>
      <c r="AQ1069">
        <v>17</v>
      </c>
      <c r="AR1069">
        <v>12</v>
      </c>
      <c r="AS1069">
        <v>7</v>
      </c>
      <c r="AT1069">
        <v>2</v>
      </c>
      <c r="AU1069">
        <v>13</v>
      </c>
      <c r="AV1069">
        <v>-2</v>
      </c>
      <c r="AW1069">
        <v>1080</v>
      </c>
      <c r="AX1069" t="s">
        <v>97</v>
      </c>
      <c r="AY1069" t="s">
        <v>409</v>
      </c>
      <c r="AZ1069" t="s">
        <v>2269</v>
      </c>
      <c r="BA1069" t="s">
        <v>90</v>
      </c>
      <c r="BB1069" t="s">
        <v>108</v>
      </c>
      <c r="BC1069">
        <v>48</v>
      </c>
      <c r="BD1069">
        <v>56.8</v>
      </c>
      <c r="BE1069">
        <v>43.2</v>
      </c>
      <c r="BF1069">
        <v>43.5</v>
      </c>
      <c r="BG1069">
        <v>6.5</v>
      </c>
      <c r="BH1069">
        <v>35.9</v>
      </c>
      <c r="BI1069">
        <v>6.5</v>
      </c>
      <c r="BJ1069">
        <v>20.7</v>
      </c>
      <c r="BK1069">
        <v>10.9</v>
      </c>
      <c r="BL1069">
        <v>37</v>
      </c>
      <c r="BM1069">
        <v>40</v>
      </c>
      <c r="BN1069">
        <v>60</v>
      </c>
      <c r="BO1069">
        <v>81.8</v>
      </c>
      <c r="BP1069">
        <v>18.2</v>
      </c>
      <c r="BQ1069">
        <v>54.8</v>
      </c>
      <c r="BR1069">
        <v>45.2</v>
      </c>
      <c r="BS1069" t="s">
        <v>2267</v>
      </c>
      <c r="BT1069">
        <v>1075</v>
      </c>
      <c r="BU1069" t="s">
        <v>97</v>
      </c>
      <c r="BV1069" t="s">
        <v>409</v>
      </c>
      <c r="BW1069" t="s">
        <v>2267</v>
      </c>
      <c r="BX1069" t="s">
        <v>90</v>
      </c>
      <c r="BY1069" t="s">
        <v>108</v>
      </c>
      <c r="BZ1069">
        <v>48</v>
      </c>
      <c r="CA1069" s="6">
        <v>0.45100000000000001</v>
      </c>
      <c r="CB1069">
        <v>0.28399999999999997</v>
      </c>
      <c r="CC1069">
        <v>14</v>
      </c>
      <c r="CD1069" s="6">
        <v>0.377</v>
      </c>
      <c r="CE1069" s="6">
        <v>0.51200000000000001</v>
      </c>
      <c r="CF1069">
        <v>0.12</v>
      </c>
      <c r="CG1069">
        <v>11.8</v>
      </c>
      <c r="CH1069" s="6">
        <v>0.255</v>
      </c>
      <c r="CI1069">
        <v>1065</v>
      </c>
      <c r="CJ1069" t="s">
        <v>97</v>
      </c>
      <c r="CK1069" t="s">
        <v>409</v>
      </c>
      <c r="CL1069" t="s">
        <v>2267</v>
      </c>
      <c r="CM1069" t="s">
        <v>90</v>
      </c>
      <c r="CN1069" t="s">
        <v>108</v>
      </c>
      <c r="CO1069">
        <v>48</v>
      </c>
      <c r="CP1069">
        <v>10</v>
      </c>
      <c r="CQ1069">
        <v>10</v>
      </c>
      <c r="CR1069">
        <v>6</v>
      </c>
      <c r="CS1069">
        <v>34</v>
      </c>
      <c r="CT1069">
        <v>20</v>
      </c>
      <c r="CU1069">
        <v>7</v>
      </c>
      <c r="CV1069">
        <v>4</v>
      </c>
      <c r="CW1069">
        <v>34</v>
      </c>
      <c r="CX1069" s="8">
        <f t="shared" si="467"/>
        <v>116.92777777777779</v>
      </c>
      <c r="CY1069" s="8">
        <f t="shared" si="468"/>
        <v>110.05833333333332</v>
      </c>
      <c r="CZ1069" s="8">
        <f t="shared" si="469"/>
        <v>6.8555555555555552</v>
      </c>
      <c r="DA1069" s="8">
        <f t="shared" si="470"/>
        <v>55.452777777777783</v>
      </c>
      <c r="DB1069" s="8">
        <f t="shared" si="471"/>
        <v>1.8597222222222223</v>
      </c>
      <c r="DC1069" s="8">
        <f t="shared" si="472"/>
        <v>17.019444444444446</v>
      </c>
      <c r="DD1069" s="8">
        <f t="shared" si="473"/>
        <v>27.361111111111111</v>
      </c>
      <c r="DE1069" s="8">
        <f t="shared" si="474"/>
        <v>74.152777777777771</v>
      </c>
      <c r="DF1069" s="8">
        <f t="shared" si="475"/>
        <v>51.824999999999989</v>
      </c>
      <c r="DG1069" s="8">
        <f t="shared" si="476"/>
        <v>13.988888888888891</v>
      </c>
      <c r="DH1069" s="8">
        <f t="shared" si="477"/>
        <v>56.863888888888894</v>
      </c>
      <c r="DI1069" s="8">
        <f t="shared" si="478"/>
        <v>60.100000000000009</v>
      </c>
      <c r="DJ1069" s="8">
        <f t="shared" si="479"/>
        <v>98.805555555555557</v>
      </c>
      <c r="DK1069" s="8">
        <f t="shared" si="480"/>
        <v>53.258333333333326</v>
      </c>
      <c r="DL1069" s="8" t="str">
        <f t="shared" si="481"/>
        <v>UTA</v>
      </c>
      <c r="DM1069" s="8">
        <f t="shared" si="482"/>
        <v>116.92777777777779</v>
      </c>
      <c r="DN1069" s="8">
        <f t="shared" si="483"/>
        <v>110.05833333333332</v>
      </c>
      <c r="DO1069" s="8">
        <f t="shared" si="484"/>
        <v>6.8555555555555552</v>
      </c>
      <c r="DP1069" s="8">
        <f t="shared" si="485"/>
        <v>55.452777777777783</v>
      </c>
      <c r="DQ1069" s="8">
        <f t="shared" si="486"/>
        <v>1.8597222222222223</v>
      </c>
      <c r="DR1069" s="8">
        <f t="shared" si="487"/>
        <v>17.019444444444446</v>
      </c>
      <c r="DS1069" s="8">
        <f t="shared" si="488"/>
        <v>27.361111111111111</v>
      </c>
      <c r="DT1069" s="8">
        <f t="shared" si="489"/>
        <v>74.152777777777771</v>
      </c>
      <c r="DU1069" s="8">
        <f t="shared" si="490"/>
        <v>51.824999999999989</v>
      </c>
      <c r="DV1069" s="8">
        <f t="shared" si="491"/>
        <v>13.988888888888891</v>
      </c>
      <c r="DW1069" s="8">
        <f t="shared" si="492"/>
        <v>56.863888888888894</v>
      </c>
      <c r="DX1069" s="8">
        <f t="shared" si="493"/>
        <v>60.100000000000009</v>
      </c>
      <c r="DY1069" s="8">
        <f t="shared" si="494"/>
        <v>98.805555555555557</v>
      </c>
      <c r="DZ1069" s="8">
        <f t="shared" si="495"/>
        <v>53.258333333333326</v>
      </c>
    </row>
    <row r="1070" spans="1:130" x14ac:dyDescent="0.25">
      <c r="A1070">
        <v>1069</v>
      </c>
      <c r="B1070" t="s">
        <v>122</v>
      </c>
      <c r="C1070" t="s">
        <v>2283</v>
      </c>
      <c r="D1070" t="s">
        <v>2267</v>
      </c>
      <c r="E1070" t="s">
        <v>90</v>
      </c>
      <c r="F1070" s="3" t="s">
        <v>91</v>
      </c>
      <c r="G1070">
        <v>48</v>
      </c>
      <c r="H1070">
        <v>114</v>
      </c>
      <c r="I1070">
        <v>94.1</v>
      </c>
      <c r="J1070">
        <v>19.899999999999999</v>
      </c>
      <c r="K1070">
        <v>73.8</v>
      </c>
      <c r="L1070">
        <v>2.21</v>
      </c>
      <c r="M1070">
        <v>22.8</v>
      </c>
      <c r="N1070">
        <v>15</v>
      </c>
      <c r="O1070">
        <v>70.2</v>
      </c>
      <c r="P1070">
        <v>44.8</v>
      </c>
      <c r="Q1070">
        <v>14</v>
      </c>
      <c r="R1070">
        <v>60</v>
      </c>
      <c r="S1070">
        <v>63.2</v>
      </c>
      <c r="T1070">
        <v>100.5</v>
      </c>
      <c r="U1070">
        <v>66.8</v>
      </c>
      <c r="V1070" t="s">
        <v>2284</v>
      </c>
      <c r="W1070">
        <v>1081</v>
      </c>
      <c r="X1070" t="s">
        <v>122</v>
      </c>
      <c r="Y1070" t="s">
        <v>2283</v>
      </c>
      <c r="Z1070" t="s">
        <v>2267</v>
      </c>
      <c r="AA1070" t="s">
        <v>90</v>
      </c>
      <c r="AB1070" t="s">
        <v>91</v>
      </c>
      <c r="AC1070">
        <v>48</v>
      </c>
      <c r="AD1070">
        <v>114</v>
      </c>
      <c r="AE1070">
        <v>42</v>
      </c>
      <c r="AF1070">
        <v>80</v>
      </c>
      <c r="AG1070">
        <v>52.5</v>
      </c>
      <c r="AH1070">
        <v>12</v>
      </c>
      <c r="AI1070">
        <v>26</v>
      </c>
      <c r="AJ1070">
        <v>46.2</v>
      </c>
      <c r="AK1070">
        <v>18</v>
      </c>
      <c r="AL1070">
        <v>23</v>
      </c>
      <c r="AM1070">
        <v>78.3</v>
      </c>
      <c r="AN1070">
        <v>3</v>
      </c>
      <c r="AO1070">
        <v>32</v>
      </c>
      <c r="AP1070">
        <v>35</v>
      </c>
      <c r="AQ1070">
        <v>31</v>
      </c>
      <c r="AR1070">
        <v>14</v>
      </c>
      <c r="AS1070">
        <v>7</v>
      </c>
      <c r="AT1070">
        <v>8</v>
      </c>
      <c r="AU1070">
        <v>25</v>
      </c>
      <c r="AV1070">
        <v>19</v>
      </c>
      <c r="AW1070">
        <v>1070</v>
      </c>
      <c r="AX1070" t="s">
        <v>122</v>
      </c>
      <c r="AY1070" t="s">
        <v>2283</v>
      </c>
      <c r="AZ1070" t="s">
        <v>2269</v>
      </c>
      <c r="BA1070" t="s">
        <v>90</v>
      </c>
      <c r="BB1070" t="s">
        <v>91</v>
      </c>
      <c r="BC1070">
        <v>48</v>
      </c>
      <c r="BD1070">
        <v>67.5</v>
      </c>
      <c r="BE1070">
        <v>32.5</v>
      </c>
      <c r="BF1070">
        <v>52.6</v>
      </c>
      <c r="BG1070">
        <v>0</v>
      </c>
      <c r="BH1070">
        <v>31.6</v>
      </c>
      <c r="BI1070">
        <v>9.6</v>
      </c>
      <c r="BJ1070">
        <v>15.8</v>
      </c>
      <c r="BK1070">
        <v>21.1</v>
      </c>
      <c r="BL1070">
        <v>52.6</v>
      </c>
      <c r="BM1070">
        <v>63.3</v>
      </c>
      <c r="BN1070">
        <v>36.700000000000003</v>
      </c>
      <c r="BO1070">
        <v>100</v>
      </c>
      <c r="BP1070">
        <v>0</v>
      </c>
      <c r="BQ1070">
        <v>73.8</v>
      </c>
      <c r="BR1070">
        <v>26.2</v>
      </c>
      <c r="BS1070" t="s">
        <v>2267</v>
      </c>
      <c r="BT1070">
        <v>1077</v>
      </c>
      <c r="BU1070" t="s">
        <v>122</v>
      </c>
      <c r="BV1070" t="s">
        <v>2283</v>
      </c>
      <c r="BW1070" t="s">
        <v>2267</v>
      </c>
      <c r="BX1070" t="s">
        <v>90</v>
      </c>
      <c r="BY1070" t="s">
        <v>91</v>
      </c>
      <c r="BZ1070">
        <v>48</v>
      </c>
      <c r="CA1070" s="6">
        <v>0.6</v>
      </c>
      <c r="CB1070">
        <v>0.28799999999999998</v>
      </c>
      <c r="CC1070">
        <v>14</v>
      </c>
      <c r="CD1070" s="6">
        <v>0.15</v>
      </c>
      <c r="CE1070" s="6">
        <v>0.46700000000000003</v>
      </c>
      <c r="CF1070">
        <v>0.42099999999999999</v>
      </c>
      <c r="CG1070">
        <v>21.8</v>
      </c>
      <c r="CH1070" s="6">
        <v>0.29799999999999999</v>
      </c>
      <c r="CI1070">
        <v>1064</v>
      </c>
      <c r="CJ1070" t="s">
        <v>122</v>
      </c>
      <c r="CK1070" t="s">
        <v>2283</v>
      </c>
      <c r="CL1070" t="s">
        <v>2267</v>
      </c>
      <c r="CM1070" t="s">
        <v>90</v>
      </c>
      <c r="CN1070" t="s">
        <v>91</v>
      </c>
      <c r="CO1070">
        <v>48</v>
      </c>
      <c r="CP1070">
        <v>24</v>
      </c>
      <c r="CQ1070">
        <v>7</v>
      </c>
      <c r="CR1070">
        <v>11</v>
      </c>
      <c r="CS1070">
        <v>60</v>
      </c>
      <c r="CT1070">
        <v>18</v>
      </c>
      <c r="CU1070">
        <v>17</v>
      </c>
      <c r="CV1070">
        <v>1</v>
      </c>
      <c r="CW1070">
        <v>34</v>
      </c>
      <c r="CX1070" s="8">
        <f t="shared" si="467"/>
        <v>103.01388888888889</v>
      </c>
      <c r="CY1070" s="8">
        <f t="shared" si="468"/>
        <v>112.87499999999997</v>
      </c>
      <c r="CZ1070" s="8">
        <f t="shared" si="469"/>
        <v>-9.8583333333333343</v>
      </c>
      <c r="DA1070" s="8">
        <f t="shared" si="470"/>
        <v>59.852777777777774</v>
      </c>
      <c r="DB1070" s="8">
        <f t="shared" si="471"/>
        <v>1.7097222222222219</v>
      </c>
      <c r="DC1070" s="8">
        <f t="shared" si="472"/>
        <v>16.619444444444447</v>
      </c>
      <c r="DD1070" s="8">
        <f t="shared" si="473"/>
        <v>25.758333333333333</v>
      </c>
      <c r="DE1070" s="8">
        <f t="shared" si="474"/>
        <v>73.74722222222222</v>
      </c>
      <c r="DF1070" s="8">
        <f t="shared" si="475"/>
        <v>49.00555555555556</v>
      </c>
      <c r="DG1070" s="8">
        <f t="shared" si="476"/>
        <v>14.324999999999998</v>
      </c>
      <c r="DH1070" s="8">
        <f t="shared" si="477"/>
        <v>49.163888888888899</v>
      </c>
      <c r="DI1070" s="8">
        <f t="shared" si="478"/>
        <v>52.758333333333354</v>
      </c>
      <c r="DJ1070" s="8">
        <f t="shared" si="479"/>
        <v>98.893611111111113</v>
      </c>
      <c r="DK1070" s="8">
        <f t="shared" si="480"/>
        <v>44.32222222222223</v>
      </c>
      <c r="DL1070" s="8" t="str">
        <f t="shared" si="481"/>
        <v>ORL</v>
      </c>
      <c r="DM1070" s="8">
        <f t="shared" si="482"/>
        <v>103.01388888888889</v>
      </c>
      <c r="DN1070" s="8">
        <f t="shared" si="483"/>
        <v>112.87499999999997</v>
      </c>
      <c r="DO1070" s="8">
        <f t="shared" si="484"/>
        <v>-9.8583333333333343</v>
      </c>
      <c r="DP1070" s="8">
        <f t="shared" si="485"/>
        <v>59.852777777777774</v>
      </c>
      <c r="DQ1070" s="8">
        <f t="shared" si="486"/>
        <v>1.7097222222222219</v>
      </c>
      <c r="DR1070" s="8">
        <f t="shared" si="487"/>
        <v>16.619444444444447</v>
      </c>
      <c r="DS1070" s="8">
        <f t="shared" si="488"/>
        <v>25.758333333333333</v>
      </c>
      <c r="DT1070" s="8">
        <f t="shared" si="489"/>
        <v>73.74722222222222</v>
      </c>
      <c r="DU1070" s="8">
        <f t="shared" si="490"/>
        <v>49.00555555555556</v>
      </c>
      <c r="DV1070" s="8">
        <f t="shared" si="491"/>
        <v>14.324999999999998</v>
      </c>
      <c r="DW1070" s="8">
        <f t="shared" si="492"/>
        <v>49.163888888888899</v>
      </c>
      <c r="DX1070" s="8">
        <f t="shared" si="493"/>
        <v>52.758333333333354</v>
      </c>
      <c r="DY1070" s="8">
        <f t="shared" si="494"/>
        <v>98.893611111111113</v>
      </c>
      <c r="DZ1070" s="8">
        <f t="shared" si="495"/>
        <v>44.32222222222223</v>
      </c>
    </row>
    <row r="1071" spans="1:130" x14ac:dyDescent="0.25">
      <c r="A1071">
        <v>1070</v>
      </c>
      <c r="B1071" t="s">
        <v>125</v>
      </c>
      <c r="C1071" t="s">
        <v>909</v>
      </c>
      <c r="D1071" t="s">
        <v>2267</v>
      </c>
      <c r="E1071" t="s">
        <v>90</v>
      </c>
      <c r="F1071" s="3" t="s">
        <v>91</v>
      </c>
      <c r="G1071">
        <v>48</v>
      </c>
      <c r="H1071">
        <v>113</v>
      </c>
      <c r="I1071">
        <v>90.1</v>
      </c>
      <c r="J1071">
        <v>22.9</v>
      </c>
      <c r="K1071">
        <v>62.5</v>
      </c>
      <c r="L1071">
        <v>2.5</v>
      </c>
      <c r="M1071">
        <v>18.899999999999999</v>
      </c>
      <c r="N1071">
        <v>14</v>
      </c>
      <c r="O1071">
        <v>71.900000000000006</v>
      </c>
      <c r="P1071">
        <v>44.9</v>
      </c>
      <c r="Q1071">
        <v>10</v>
      </c>
      <c r="R1071">
        <v>54</v>
      </c>
      <c r="S1071">
        <v>57.3</v>
      </c>
      <c r="T1071">
        <v>100.5</v>
      </c>
      <c r="U1071">
        <v>60.6</v>
      </c>
      <c r="V1071" t="s">
        <v>2285</v>
      </c>
      <c r="W1071">
        <v>1066</v>
      </c>
      <c r="X1071" t="s">
        <v>125</v>
      </c>
      <c r="Y1071" t="s">
        <v>909</v>
      </c>
      <c r="Z1071" t="s">
        <v>2267</v>
      </c>
      <c r="AA1071" t="s">
        <v>90</v>
      </c>
      <c r="AB1071" t="s">
        <v>91</v>
      </c>
      <c r="AC1071">
        <v>48</v>
      </c>
      <c r="AD1071">
        <v>113</v>
      </c>
      <c r="AE1071">
        <v>40</v>
      </c>
      <c r="AF1071">
        <v>88</v>
      </c>
      <c r="AG1071">
        <v>45.5</v>
      </c>
      <c r="AH1071">
        <v>15</v>
      </c>
      <c r="AI1071">
        <v>39</v>
      </c>
      <c r="AJ1071">
        <v>38.5</v>
      </c>
      <c r="AK1071">
        <v>18</v>
      </c>
      <c r="AL1071">
        <v>24</v>
      </c>
      <c r="AM1071">
        <v>75</v>
      </c>
      <c r="AN1071">
        <v>7</v>
      </c>
      <c r="AO1071">
        <v>38</v>
      </c>
      <c r="AP1071">
        <v>45</v>
      </c>
      <c r="AQ1071">
        <v>25</v>
      </c>
      <c r="AR1071">
        <v>10</v>
      </c>
      <c r="AS1071">
        <v>12</v>
      </c>
      <c r="AT1071">
        <v>6</v>
      </c>
      <c r="AU1071">
        <v>22</v>
      </c>
      <c r="AV1071">
        <v>22</v>
      </c>
      <c r="AW1071">
        <v>1068</v>
      </c>
      <c r="AX1071" t="s">
        <v>125</v>
      </c>
      <c r="AY1071" t="s">
        <v>909</v>
      </c>
      <c r="AZ1071" t="s">
        <v>2269</v>
      </c>
      <c r="BA1071" t="s">
        <v>90</v>
      </c>
      <c r="BB1071" t="s">
        <v>91</v>
      </c>
      <c r="BC1071">
        <v>48</v>
      </c>
      <c r="BD1071">
        <v>55.7</v>
      </c>
      <c r="BE1071">
        <v>44.3</v>
      </c>
      <c r="BF1071">
        <v>44.2</v>
      </c>
      <c r="BG1071">
        <v>3.5</v>
      </c>
      <c r="BH1071">
        <v>39.799999999999997</v>
      </c>
      <c r="BI1071">
        <v>6.2</v>
      </c>
      <c r="BJ1071">
        <v>15.9</v>
      </c>
      <c r="BK1071">
        <v>15</v>
      </c>
      <c r="BL1071">
        <v>40.700000000000003</v>
      </c>
      <c r="BM1071">
        <v>64</v>
      </c>
      <c r="BN1071">
        <v>36</v>
      </c>
      <c r="BO1071">
        <v>60</v>
      </c>
      <c r="BP1071">
        <v>40</v>
      </c>
      <c r="BQ1071">
        <v>62.5</v>
      </c>
      <c r="BR1071">
        <v>37.5</v>
      </c>
      <c r="BS1071" t="s">
        <v>2267</v>
      </c>
      <c r="BT1071">
        <v>1081</v>
      </c>
      <c r="BU1071" t="s">
        <v>125</v>
      </c>
      <c r="BV1071" t="s">
        <v>909</v>
      </c>
      <c r="BW1071" t="s">
        <v>2267</v>
      </c>
      <c r="BX1071" t="s">
        <v>90</v>
      </c>
      <c r="BY1071" t="s">
        <v>91</v>
      </c>
      <c r="BZ1071">
        <v>48</v>
      </c>
      <c r="CA1071" s="6">
        <v>0.54</v>
      </c>
      <c r="CB1071">
        <v>0.27300000000000002</v>
      </c>
      <c r="CC1071">
        <v>10</v>
      </c>
      <c r="CD1071" s="6">
        <v>0.14000000000000001</v>
      </c>
      <c r="CE1071" s="6">
        <v>0.41399999999999998</v>
      </c>
      <c r="CF1071">
        <v>0.31</v>
      </c>
      <c r="CG1071">
        <v>15.8</v>
      </c>
      <c r="CH1071" s="6">
        <v>0.28100000000000003</v>
      </c>
      <c r="CI1071">
        <v>1077</v>
      </c>
      <c r="CJ1071" t="s">
        <v>125</v>
      </c>
      <c r="CK1071" t="s">
        <v>909</v>
      </c>
      <c r="CL1071" t="s">
        <v>2267</v>
      </c>
      <c r="CM1071" t="s">
        <v>90</v>
      </c>
      <c r="CN1071" t="s">
        <v>91</v>
      </c>
      <c r="CO1071">
        <v>48</v>
      </c>
      <c r="CP1071">
        <v>17</v>
      </c>
      <c r="CQ1071">
        <v>9</v>
      </c>
      <c r="CR1071">
        <v>7</v>
      </c>
      <c r="CS1071">
        <v>46</v>
      </c>
      <c r="CT1071">
        <v>11</v>
      </c>
      <c r="CU1071">
        <v>9</v>
      </c>
      <c r="CV1071">
        <v>23</v>
      </c>
      <c r="CW1071">
        <v>58</v>
      </c>
      <c r="CX1071" s="8">
        <f t="shared" si="467"/>
        <v>114.76176470588237</v>
      </c>
      <c r="CY1071" s="8">
        <f t="shared" si="468"/>
        <v>114.6705882352941</v>
      </c>
      <c r="CZ1071" s="8">
        <f t="shared" si="469"/>
        <v>9.4117647058823931E-2</v>
      </c>
      <c r="DA1071" s="8">
        <f t="shared" si="470"/>
        <v>60.4</v>
      </c>
      <c r="DB1071" s="8">
        <f t="shared" si="471"/>
        <v>2.3147058823529414</v>
      </c>
      <c r="DC1071" s="8">
        <f t="shared" si="472"/>
        <v>18.108823529411765</v>
      </c>
      <c r="DD1071" s="8">
        <f t="shared" si="473"/>
        <v>25.855882352941173</v>
      </c>
      <c r="DE1071" s="8">
        <f t="shared" si="474"/>
        <v>73.123529411764693</v>
      </c>
      <c r="DF1071" s="8">
        <f t="shared" si="475"/>
        <v>49.773529411764713</v>
      </c>
      <c r="DG1071" s="8">
        <f t="shared" si="476"/>
        <v>12.444117647058825</v>
      </c>
      <c r="DH1071" s="8">
        <f t="shared" si="477"/>
        <v>54.485294117647051</v>
      </c>
      <c r="DI1071" s="8">
        <f t="shared" si="478"/>
        <v>58.320588235294132</v>
      </c>
      <c r="DJ1071" s="8">
        <f t="shared" si="479"/>
        <v>97.75</v>
      </c>
      <c r="DK1071" s="8">
        <f t="shared" si="480"/>
        <v>49.985294117647065</v>
      </c>
      <c r="DL1071" s="8" t="str">
        <f t="shared" si="481"/>
        <v>ATL</v>
      </c>
      <c r="DM1071" s="8">
        <f t="shared" si="482"/>
        <v>114.76176470588237</v>
      </c>
      <c r="DN1071" s="8">
        <f t="shared" si="483"/>
        <v>114.6705882352941</v>
      </c>
      <c r="DO1071" s="8">
        <f t="shared" si="484"/>
        <v>9.4117647058823931E-2</v>
      </c>
      <c r="DP1071" s="8">
        <f t="shared" si="485"/>
        <v>60.4</v>
      </c>
      <c r="DQ1071" s="8">
        <f t="shared" si="486"/>
        <v>2.3147058823529414</v>
      </c>
      <c r="DR1071" s="8">
        <f t="shared" si="487"/>
        <v>18.108823529411765</v>
      </c>
      <c r="DS1071" s="8">
        <f t="shared" si="488"/>
        <v>25.855882352941173</v>
      </c>
      <c r="DT1071" s="8">
        <f t="shared" si="489"/>
        <v>73.123529411764693</v>
      </c>
      <c r="DU1071" s="8">
        <f t="shared" si="490"/>
        <v>49.773529411764713</v>
      </c>
      <c r="DV1071" s="8">
        <f t="shared" si="491"/>
        <v>12.444117647058825</v>
      </c>
      <c r="DW1071" s="8">
        <f t="shared" si="492"/>
        <v>54.485294117647051</v>
      </c>
      <c r="DX1071" s="8">
        <f t="shared" si="493"/>
        <v>58.320588235294132</v>
      </c>
      <c r="DY1071" s="8">
        <f t="shared" si="494"/>
        <v>97.75</v>
      </c>
      <c r="DZ1071" s="8">
        <f t="shared" si="495"/>
        <v>49.985294117647065</v>
      </c>
    </row>
    <row r="1072" spans="1:130" x14ac:dyDescent="0.25">
      <c r="A1072">
        <v>1071</v>
      </c>
      <c r="B1072" t="s">
        <v>110</v>
      </c>
      <c r="C1072" t="s">
        <v>2286</v>
      </c>
      <c r="D1072" t="s">
        <v>2267</v>
      </c>
      <c r="E1072" t="s">
        <v>90</v>
      </c>
      <c r="F1072" s="3" t="s">
        <v>91</v>
      </c>
      <c r="G1072">
        <v>48</v>
      </c>
      <c r="H1072">
        <v>114</v>
      </c>
      <c r="I1072">
        <v>105</v>
      </c>
      <c r="J1072">
        <v>9</v>
      </c>
      <c r="K1072">
        <v>68.900000000000006</v>
      </c>
      <c r="L1072">
        <v>1.41</v>
      </c>
      <c r="M1072">
        <v>21.4</v>
      </c>
      <c r="N1072">
        <v>31.8</v>
      </c>
      <c r="O1072">
        <v>63.9</v>
      </c>
      <c r="P1072">
        <v>50.5</v>
      </c>
      <c r="Q1072">
        <v>22</v>
      </c>
      <c r="R1072">
        <v>63.5</v>
      </c>
      <c r="S1072">
        <v>62.8</v>
      </c>
      <c r="T1072">
        <v>100</v>
      </c>
      <c r="U1072">
        <v>55.7</v>
      </c>
      <c r="V1072" t="s">
        <v>2287</v>
      </c>
      <c r="W1072">
        <v>1076</v>
      </c>
      <c r="X1072" t="s">
        <v>110</v>
      </c>
      <c r="Y1072" t="s">
        <v>2286</v>
      </c>
      <c r="Z1072" t="s">
        <v>2267</v>
      </c>
      <c r="AA1072" t="s">
        <v>90</v>
      </c>
      <c r="AB1072" t="s">
        <v>91</v>
      </c>
      <c r="AC1072">
        <v>48</v>
      </c>
      <c r="AD1072">
        <v>114</v>
      </c>
      <c r="AE1072">
        <v>45</v>
      </c>
      <c r="AF1072">
        <v>85</v>
      </c>
      <c r="AG1072">
        <v>52.9</v>
      </c>
      <c r="AH1072">
        <v>18</v>
      </c>
      <c r="AI1072">
        <v>32</v>
      </c>
      <c r="AJ1072">
        <v>56.3</v>
      </c>
      <c r="AK1072">
        <v>6</v>
      </c>
      <c r="AL1072">
        <v>13</v>
      </c>
      <c r="AM1072">
        <v>46.2</v>
      </c>
      <c r="AN1072">
        <v>10</v>
      </c>
      <c r="AO1072">
        <v>37</v>
      </c>
      <c r="AP1072">
        <v>47</v>
      </c>
      <c r="AQ1072">
        <v>31</v>
      </c>
      <c r="AR1072">
        <v>22</v>
      </c>
      <c r="AS1072">
        <v>8</v>
      </c>
      <c r="AT1072">
        <v>7</v>
      </c>
      <c r="AU1072">
        <v>17</v>
      </c>
      <c r="AV1072">
        <v>9</v>
      </c>
      <c r="AW1072">
        <v>1081</v>
      </c>
      <c r="AX1072" t="s">
        <v>110</v>
      </c>
      <c r="AY1072" t="s">
        <v>2286</v>
      </c>
      <c r="AZ1072" t="s">
        <v>2269</v>
      </c>
      <c r="BA1072" t="s">
        <v>90</v>
      </c>
      <c r="BB1072" t="s">
        <v>91</v>
      </c>
      <c r="BC1072">
        <v>48</v>
      </c>
      <c r="BD1072">
        <v>62.4</v>
      </c>
      <c r="BE1072">
        <v>37.6</v>
      </c>
      <c r="BF1072">
        <v>47.4</v>
      </c>
      <c r="BG1072">
        <v>14</v>
      </c>
      <c r="BH1072">
        <v>47.4</v>
      </c>
      <c r="BI1072">
        <v>9.6</v>
      </c>
      <c r="BJ1072">
        <v>5.3</v>
      </c>
      <c r="BK1072">
        <v>17.5</v>
      </c>
      <c r="BL1072">
        <v>33.299999999999997</v>
      </c>
      <c r="BM1072">
        <v>51.9</v>
      </c>
      <c r="BN1072">
        <v>48.1</v>
      </c>
      <c r="BO1072">
        <v>94.4</v>
      </c>
      <c r="BP1072">
        <v>5.6</v>
      </c>
      <c r="BQ1072">
        <v>68.900000000000006</v>
      </c>
      <c r="BR1072">
        <v>31.1</v>
      </c>
      <c r="BS1072" t="s">
        <v>2267</v>
      </c>
      <c r="BT1072">
        <v>1063</v>
      </c>
      <c r="BU1072" t="s">
        <v>110</v>
      </c>
      <c r="BV1072" t="s">
        <v>2286</v>
      </c>
      <c r="BW1072" t="s">
        <v>2267</v>
      </c>
      <c r="BX1072" t="s">
        <v>90</v>
      </c>
      <c r="BY1072" t="s">
        <v>91</v>
      </c>
      <c r="BZ1072">
        <v>48</v>
      </c>
      <c r="CA1072" s="6">
        <v>0.63500000000000001</v>
      </c>
      <c r="CB1072">
        <v>0.153</v>
      </c>
      <c r="CC1072">
        <v>22</v>
      </c>
      <c r="CD1072" s="6">
        <v>0.318</v>
      </c>
      <c r="CE1072" s="6">
        <v>0.49</v>
      </c>
      <c r="CF1072">
        <v>0.14299999999999999</v>
      </c>
      <c r="CG1072">
        <v>16</v>
      </c>
      <c r="CH1072" s="6">
        <v>0.36099999999999999</v>
      </c>
      <c r="CI1072">
        <v>1066</v>
      </c>
      <c r="CJ1072" t="s">
        <v>110</v>
      </c>
      <c r="CK1072" t="s">
        <v>2286</v>
      </c>
      <c r="CL1072" t="s">
        <v>2267</v>
      </c>
      <c r="CM1072" t="s">
        <v>90</v>
      </c>
      <c r="CN1072" t="s">
        <v>91</v>
      </c>
      <c r="CO1072">
        <v>48</v>
      </c>
      <c r="CP1072">
        <v>20</v>
      </c>
      <c r="CQ1072">
        <v>10</v>
      </c>
      <c r="CR1072">
        <v>11</v>
      </c>
      <c r="CS1072">
        <v>38</v>
      </c>
      <c r="CT1072">
        <v>27</v>
      </c>
      <c r="CU1072">
        <v>11</v>
      </c>
      <c r="CV1072">
        <v>10</v>
      </c>
      <c r="CW1072">
        <v>42</v>
      </c>
      <c r="CX1072" s="8">
        <f t="shared" si="467"/>
        <v>110.08285714285716</v>
      </c>
      <c r="CY1072" s="8">
        <f t="shared" si="468"/>
        <v>116.48571428571431</v>
      </c>
      <c r="CZ1072" s="8">
        <f t="shared" si="469"/>
        <v>-6.4</v>
      </c>
      <c r="DA1072" s="8">
        <f t="shared" si="470"/>
        <v>58.708571428571432</v>
      </c>
      <c r="DB1072" s="8">
        <f t="shared" si="471"/>
        <v>1.7611428571428569</v>
      </c>
      <c r="DC1072" s="8">
        <f t="shared" si="472"/>
        <v>16.711428571428574</v>
      </c>
      <c r="DD1072" s="8">
        <f t="shared" si="473"/>
        <v>27.017142857142854</v>
      </c>
      <c r="DE1072" s="8">
        <f t="shared" si="474"/>
        <v>73.097142857142856</v>
      </c>
      <c r="DF1072" s="8">
        <f t="shared" si="475"/>
        <v>49.337142857142851</v>
      </c>
      <c r="DG1072" s="8">
        <f t="shared" si="476"/>
        <v>13.982857142857144</v>
      </c>
      <c r="DH1072" s="8">
        <f t="shared" si="477"/>
        <v>52.22000000000002</v>
      </c>
      <c r="DI1072" s="8">
        <f t="shared" si="478"/>
        <v>56.171428571428571</v>
      </c>
      <c r="DJ1072" s="8">
        <f t="shared" si="479"/>
        <v>97.488285714285723</v>
      </c>
      <c r="DK1072" s="8">
        <f t="shared" si="480"/>
        <v>47.057142857142871</v>
      </c>
      <c r="DL1072" s="8" t="str">
        <f t="shared" si="481"/>
        <v>POR</v>
      </c>
      <c r="DM1072" s="8">
        <f t="shared" si="482"/>
        <v>110.08285714285716</v>
      </c>
      <c r="DN1072" s="8">
        <f t="shared" si="483"/>
        <v>116.48571428571431</v>
      </c>
      <c r="DO1072" s="8">
        <f t="shared" si="484"/>
        <v>-6.4</v>
      </c>
      <c r="DP1072" s="8">
        <f t="shared" si="485"/>
        <v>58.708571428571432</v>
      </c>
      <c r="DQ1072" s="8">
        <f t="shared" si="486"/>
        <v>1.7611428571428569</v>
      </c>
      <c r="DR1072" s="8">
        <f t="shared" si="487"/>
        <v>16.711428571428574</v>
      </c>
      <c r="DS1072" s="8">
        <f t="shared" si="488"/>
        <v>27.017142857142854</v>
      </c>
      <c r="DT1072" s="8">
        <f t="shared" si="489"/>
        <v>73.097142857142856</v>
      </c>
      <c r="DU1072" s="8">
        <f t="shared" si="490"/>
        <v>49.337142857142851</v>
      </c>
      <c r="DV1072" s="8">
        <f t="shared" si="491"/>
        <v>13.982857142857144</v>
      </c>
      <c r="DW1072" s="8">
        <f t="shared" si="492"/>
        <v>52.22000000000002</v>
      </c>
      <c r="DX1072" s="8">
        <f t="shared" si="493"/>
        <v>56.171428571428571</v>
      </c>
      <c r="DY1072" s="8">
        <f t="shared" si="494"/>
        <v>97.488285714285723</v>
      </c>
      <c r="DZ1072" s="8">
        <f t="shared" si="495"/>
        <v>47.057142857142871</v>
      </c>
    </row>
    <row r="1073" spans="1:130" x14ac:dyDescent="0.25">
      <c r="A1073">
        <v>1072</v>
      </c>
      <c r="B1073" t="s">
        <v>175</v>
      </c>
      <c r="C1073" t="s">
        <v>2288</v>
      </c>
      <c r="D1073" t="s">
        <v>2267</v>
      </c>
      <c r="E1073" t="s">
        <v>90</v>
      </c>
      <c r="F1073" s="3" t="s">
        <v>91</v>
      </c>
      <c r="G1073">
        <v>48</v>
      </c>
      <c r="H1073">
        <v>114.6</v>
      </c>
      <c r="I1073">
        <v>107.4</v>
      </c>
      <c r="J1073">
        <v>7.2</v>
      </c>
      <c r="K1073">
        <v>66.7</v>
      </c>
      <c r="L1073">
        <v>2</v>
      </c>
      <c r="M1073">
        <v>18.399999999999999</v>
      </c>
      <c r="N1073">
        <v>35.200000000000003</v>
      </c>
      <c r="O1073">
        <v>79.599999999999994</v>
      </c>
      <c r="P1073">
        <v>56.3</v>
      </c>
      <c r="Q1073">
        <v>13.5</v>
      </c>
      <c r="R1073">
        <v>51.6</v>
      </c>
      <c r="S1073">
        <v>55.4</v>
      </c>
      <c r="T1073">
        <v>95.5</v>
      </c>
      <c r="U1073">
        <v>54.3</v>
      </c>
      <c r="V1073" t="s">
        <v>2289</v>
      </c>
      <c r="W1073">
        <v>1080</v>
      </c>
      <c r="X1073" t="s">
        <v>175</v>
      </c>
      <c r="Y1073" t="s">
        <v>2288</v>
      </c>
      <c r="Z1073" t="s">
        <v>2267</v>
      </c>
      <c r="AA1073" t="s">
        <v>90</v>
      </c>
      <c r="AB1073" t="s">
        <v>91</v>
      </c>
      <c r="AC1073">
        <v>48</v>
      </c>
      <c r="AD1073">
        <v>110</v>
      </c>
      <c r="AE1073">
        <v>39</v>
      </c>
      <c r="AF1073">
        <v>91</v>
      </c>
      <c r="AG1073">
        <v>42.9</v>
      </c>
      <c r="AH1073">
        <v>16</v>
      </c>
      <c r="AI1073">
        <v>36</v>
      </c>
      <c r="AJ1073">
        <v>44.4</v>
      </c>
      <c r="AK1073">
        <v>16</v>
      </c>
      <c r="AL1073">
        <v>19</v>
      </c>
      <c r="AM1073">
        <v>84.2</v>
      </c>
      <c r="AN1073">
        <v>15</v>
      </c>
      <c r="AO1073">
        <v>37</v>
      </c>
      <c r="AP1073">
        <v>52</v>
      </c>
      <c r="AQ1073">
        <v>26</v>
      </c>
      <c r="AR1073">
        <v>13</v>
      </c>
      <c r="AS1073">
        <v>6</v>
      </c>
      <c r="AT1073">
        <v>4</v>
      </c>
      <c r="AU1073">
        <v>22</v>
      </c>
      <c r="AV1073">
        <v>8</v>
      </c>
      <c r="AW1073">
        <v>1073</v>
      </c>
      <c r="AX1073" t="s">
        <v>175</v>
      </c>
      <c r="AY1073" t="s">
        <v>2288</v>
      </c>
      <c r="AZ1073" t="s">
        <v>2269</v>
      </c>
      <c r="BA1073" t="s">
        <v>90</v>
      </c>
      <c r="BB1073" t="s">
        <v>91</v>
      </c>
      <c r="BC1073">
        <v>48</v>
      </c>
      <c r="BD1073">
        <v>60.4</v>
      </c>
      <c r="BE1073">
        <v>39.6</v>
      </c>
      <c r="BF1073">
        <v>41.8</v>
      </c>
      <c r="BG1073">
        <v>10.9</v>
      </c>
      <c r="BH1073">
        <v>43.6</v>
      </c>
      <c r="BI1073">
        <v>11.8</v>
      </c>
      <c r="BJ1073">
        <v>14.5</v>
      </c>
      <c r="BK1073">
        <v>18.2</v>
      </c>
      <c r="BL1073">
        <v>30.9</v>
      </c>
      <c r="BM1073">
        <v>52.2</v>
      </c>
      <c r="BN1073">
        <v>47.8</v>
      </c>
      <c r="BO1073">
        <v>87.5</v>
      </c>
      <c r="BP1073">
        <v>12.5</v>
      </c>
      <c r="BQ1073">
        <v>66.7</v>
      </c>
      <c r="BR1073">
        <v>33.299999999999997</v>
      </c>
      <c r="BS1073" t="s">
        <v>2267</v>
      </c>
      <c r="BT1073">
        <v>1070</v>
      </c>
      <c r="BU1073" t="s">
        <v>175</v>
      </c>
      <c r="BV1073" t="s">
        <v>2288</v>
      </c>
      <c r="BW1073" t="s">
        <v>2267</v>
      </c>
      <c r="BX1073" t="s">
        <v>90</v>
      </c>
      <c r="BY1073" t="s">
        <v>91</v>
      </c>
      <c r="BZ1073">
        <v>48</v>
      </c>
      <c r="CA1073" s="6">
        <v>0.51600000000000001</v>
      </c>
      <c r="CB1073">
        <v>0.20899999999999999</v>
      </c>
      <c r="CC1073">
        <v>13.5</v>
      </c>
      <c r="CD1073" s="6">
        <v>0.35199999999999998</v>
      </c>
      <c r="CE1073" s="6">
        <v>0.51900000000000002</v>
      </c>
      <c r="CF1073">
        <v>0.38</v>
      </c>
      <c r="CG1073">
        <v>12.6</v>
      </c>
      <c r="CH1073" s="6">
        <v>0.20399999999999999</v>
      </c>
      <c r="CI1073">
        <v>1071</v>
      </c>
      <c r="CJ1073" t="s">
        <v>175</v>
      </c>
      <c r="CK1073" t="s">
        <v>2288</v>
      </c>
      <c r="CL1073" t="s">
        <v>2267</v>
      </c>
      <c r="CM1073" t="s">
        <v>90</v>
      </c>
      <c r="CN1073" t="s">
        <v>91</v>
      </c>
      <c r="CO1073">
        <v>48</v>
      </c>
      <c r="CP1073">
        <v>20</v>
      </c>
      <c r="CQ1073">
        <v>21</v>
      </c>
      <c r="CR1073">
        <v>13</v>
      </c>
      <c r="CS1073">
        <v>34</v>
      </c>
      <c r="CT1073">
        <v>12</v>
      </c>
      <c r="CU1073">
        <v>10</v>
      </c>
      <c r="CV1073">
        <v>9</v>
      </c>
      <c r="CW1073">
        <v>38</v>
      </c>
      <c r="CX1073" s="8">
        <f t="shared" si="467"/>
        <v>107.24000000000001</v>
      </c>
      <c r="CY1073" s="8">
        <f t="shared" si="468"/>
        <v>109.23714285714284</v>
      </c>
      <c r="CZ1073" s="8">
        <f t="shared" si="469"/>
        <v>-2.0085714285714289</v>
      </c>
      <c r="DA1073" s="8">
        <f t="shared" si="470"/>
        <v>56.945714285714281</v>
      </c>
      <c r="DB1073" s="8">
        <f t="shared" si="471"/>
        <v>1.6208571428571434</v>
      </c>
      <c r="DC1073" s="8">
        <f t="shared" si="472"/>
        <v>15.817142857142855</v>
      </c>
      <c r="DD1073" s="8">
        <f t="shared" si="473"/>
        <v>28.880000000000003</v>
      </c>
      <c r="DE1073" s="8">
        <f t="shared" si="474"/>
        <v>73.791428571428582</v>
      </c>
      <c r="DF1073" s="8">
        <f t="shared" si="475"/>
        <v>51.094285714285704</v>
      </c>
      <c r="DG1073" s="8">
        <f t="shared" si="476"/>
        <v>14.191428571428572</v>
      </c>
      <c r="DH1073" s="8">
        <f t="shared" si="477"/>
        <v>50.551428571428566</v>
      </c>
      <c r="DI1073" s="8">
        <f t="shared" si="478"/>
        <v>54.085714285714289</v>
      </c>
      <c r="DJ1073" s="8">
        <f t="shared" si="479"/>
        <v>94.557142857142864</v>
      </c>
      <c r="DK1073" s="8">
        <f t="shared" si="480"/>
        <v>48.322857142857139</v>
      </c>
      <c r="DL1073" s="8" t="str">
        <f t="shared" si="481"/>
        <v>NYK</v>
      </c>
      <c r="DM1073" s="8">
        <f t="shared" si="482"/>
        <v>107.24000000000001</v>
      </c>
      <c r="DN1073" s="8">
        <f t="shared" si="483"/>
        <v>109.23714285714284</v>
      </c>
      <c r="DO1073" s="8">
        <f t="shared" si="484"/>
        <v>-2.0085714285714289</v>
      </c>
      <c r="DP1073" s="8">
        <f t="shared" si="485"/>
        <v>56.945714285714281</v>
      </c>
      <c r="DQ1073" s="8">
        <f t="shared" si="486"/>
        <v>1.6208571428571434</v>
      </c>
      <c r="DR1073" s="8">
        <f t="shared" si="487"/>
        <v>15.817142857142855</v>
      </c>
      <c r="DS1073" s="8">
        <f t="shared" si="488"/>
        <v>28.880000000000003</v>
      </c>
      <c r="DT1073" s="8">
        <f t="shared" si="489"/>
        <v>73.791428571428582</v>
      </c>
      <c r="DU1073" s="8">
        <f t="shared" si="490"/>
        <v>51.094285714285704</v>
      </c>
      <c r="DV1073" s="8">
        <f t="shared" si="491"/>
        <v>14.191428571428572</v>
      </c>
      <c r="DW1073" s="8">
        <f t="shared" si="492"/>
        <v>50.551428571428566</v>
      </c>
      <c r="DX1073" s="8">
        <f t="shared" si="493"/>
        <v>54.085714285714289</v>
      </c>
      <c r="DY1073" s="8">
        <f t="shared" si="494"/>
        <v>94.557142857142864</v>
      </c>
      <c r="DZ1073" s="8">
        <f t="shared" si="495"/>
        <v>48.322857142857139</v>
      </c>
    </row>
    <row r="1074" spans="1:130" x14ac:dyDescent="0.25">
      <c r="A1074">
        <v>1073</v>
      </c>
      <c r="B1074" t="s">
        <v>78</v>
      </c>
      <c r="C1074" t="s">
        <v>2290</v>
      </c>
      <c r="D1074" t="s">
        <v>2267</v>
      </c>
      <c r="E1074" t="s">
        <v>90</v>
      </c>
      <c r="F1074" s="3" t="s">
        <v>91</v>
      </c>
      <c r="G1074">
        <v>48</v>
      </c>
      <c r="H1074">
        <v>133.30000000000001</v>
      </c>
      <c r="I1074">
        <v>122.5</v>
      </c>
      <c r="J1074">
        <v>10.8</v>
      </c>
      <c r="K1074">
        <v>50</v>
      </c>
      <c r="L1074">
        <v>2.67</v>
      </c>
      <c r="M1074">
        <v>17.5</v>
      </c>
      <c r="N1074">
        <v>23.9</v>
      </c>
      <c r="O1074">
        <v>58.3</v>
      </c>
      <c r="P1074">
        <v>41.5</v>
      </c>
      <c r="Q1074">
        <v>8.8000000000000007</v>
      </c>
      <c r="R1074">
        <v>59.8</v>
      </c>
      <c r="S1074">
        <v>64.400000000000006</v>
      </c>
      <c r="T1074">
        <v>102</v>
      </c>
      <c r="U1074">
        <v>56.7</v>
      </c>
      <c r="V1074" t="s">
        <v>2291</v>
      </c>
      <c r="W1074">
        <v>1082</v>
      </c>
      <c r="X1074" t="s">
        <v>78</v>
      </c>
      <c r="Y1074" t="s">
        <v>2290</v>
      </c>
      <c r="Z1074" t="s">
        <v>2267</v>
      </c>
      <c r="AA1074" t="s">
        <v>90</v>
      </c>
      <c r="AB1074" t="s">
        <v>91</v>
      </c>
      <c r="AC1074">
        <v>48</v>
      </c>
      <c r="AD1074">
        <v>136</v>
      </c>
      <c r="AE1074">
        <v>48</v>
      </c>
      <c r="AF1074">
        <v>92</v>
      </c>
      <c r="AG1074">
        <v>52.2</v>
      </c>
      <c r="AH1074">
        <v>14</v>
      </c>
      <c r="AI1074">
        <v>32</v>
      </c>
      <c r="AJ1074">
        <v>43.8</v>
      </c>
      <c r="AK1074">
        <v>26</v>
      </c>
      <c r="AL1074">
        <v>31</v>
      </c>
      <c r="AM1074">
        <v>83.9</v>
      </c>
      <c r="AN1074">
        <v>10</v>
      </c>
      <c r="AO1074">
        <v>27</v>
      </c>
      <c r="AP1074">
        <v>37</v>
      </c>
      <c r="AQ1074">
        <v>24</v>
      </c>
      <c r="AR1074">
        <v>9</v>
      </c>
      <c r="AS1074">
        <v>11</v>
      </c>
      <c r="AT1074">
        <v>7</v>
      </c>
      <c r="AU1074">
        <v>17</v>
      </c>
      <c r="AV1074">
        <v>11</v>
      </c>
      <c r="AW1074">
        <v>1064</v>
      </c>
      <c r="AX1074" t="s">
        <v>78</v>
      </c>
      <c r="AY1074" t="s">
        <v>2290</v>
      </c>
      <c r="AZ1074" t="s">
        <v>2269</v>
      </c>
      <c r="BA1074" t="s">
        <v>90</v>
      </c>
      <c r="BB1074" t="s">
        <v>91</v>
      </c>
      <c r="BC1074">
        <v>48</v>
      </c>
      <c r="BD1074">
        <v>65.2</v>
      </c>
      <c r="BE1074">
        <v>34.799999999999997</v>
      </c>
      <c r="BF1074">
        <v>50</v>
      </c>
      <c r="BG1074">
        <v>11.8</v>
      </c>
      <c r="BH1074">
        <v>30.9</v>
      </c>
      <c r="BI1074">
        <v>13.2</v>
      </c>
      <c r="BJ1074">
        <v>19.100000000000001</v>
      </c>
      <c r="BK1074">
        <v>22.1</v>
      </c>
      <c r="BL1074">
        <v>38.200000000000003</v>
      </c>
      <c r="BM1074">
        <v>41.2</v>
      </c>
      <c r="BN1074">
        <v>58.8</v>
      </c>
      <c r="BO1074">
        <v>71.400000000000006</v>
      </c>
      <c r="BP1074">
        <v>28.6</v>
      </c>
      <c r="BQ1074">
        <v>50</v>
      </c>
      <c r="BR1074">
        <v>50</v>
      </c>
      <c r="BS1074" t="s">
        <v>2267</v>
      </c>
      <c r="BT1074">
        <v>1068</v>
      </c>
      <c r="BU1074" t="s">
        <v>78</v>
      </c>
      <c r="BV1074" t="s">
        <v>2290</v>
      </c>
      <c r="BW1074" t="s">
        <v>2267</v>
      </c>
      <c r="BX1074" t="s">
        <v>90</v>
      </c>
      <c r="BY1074" t="s">
        <v>91</v>
      </c>
      <c r="BZ1074">
        <v>48</v>
      </c>
      <c r="CA1074" s="6">
        <v>0.59799999999999998</v>
      </c>
      <c r="CB1074">
        <v>0.33700000000000002</v>
      </c>
      <c r="CC1074">
        <v>8.8000000000000007</v>
      </c>
      <c r="CD1074" s="6">
        <v>0.23899999999999999</v>
      </c>
      <c r="CE1074" s="6">
        <v>0.58399999999999996</v>
      </c>
      <c r="CF1074">
        <v>0.158</v>
      </c>
      <c r="CG1074">
        <v>18.600000000000001</v>
      </c>
      <c r="CH1074" s="6">
        <v>0.41699999999999998</v>
      </c>
      <c r="CI1074">
        <v>1062</v>
      </c>
      <c r="CJ1074" t="s">
        <v>78</v>
      </c>
      <c r="CK1074" t="s">
        <v>2290</v>
      </c>
      <c r="CL1074" t="s">
        <v>2267</v>
      </c>
      <c r="CM1074" t="s">
        <v>90</v>
      </c>
      <c r="CN1074" t="s">
        <v>91</v>
      </c>
      <c r="CO1074">
        <v>48</v>
      </c>
      <c r="CP1074">
        <v>30</v>
      </c>
      <c r="CQ1074">
        <v>9</v>
      </c>
      <c r="CR1074">
        <v>18</v>
      </c>
      <c r="CS1074">
        <v>52</v>
      </c>
      <c r="CT1074">
        <v>10</v>
      </c>
      <c r="CU1074">
        <v>20</v>
      </c>
      <c r="CV1074">
        <v>9</v>
      </c>
      <c r="CW1074">
        <v>48</v>
      </c>
      <c r="CX1074" s="8">
        <f t="shared" si="467"/>
        <v>111.31351351351353</v>
      </c>
      <c r="CY1074" s="8">
        <f t="shared" si="468"/>
        <v>109.43243243243244</v>
      </c>
      <c r="CZ1074" s="8">
        <f t="shared" si="469"/>
        <v>1.8783783783783783</v>
      </c>
      <c r="DA1074" s="8">
        <f t="shared" si="470"/>
        <v>60.816216216216212</v>
      </c>
      <c r="DB1074" s="8">
        <f t="shared" si="471"/>
        <v>1.783243243243243</v>
      </c>
      <c r="DC1074" s="8">
        <f t="shared" si="472"/>
        <v>17.464864864864868</v>
      </c>
      <c r="DD1074" s="8">
        <f t="shared" si="473"/>
        <v>30.256756756756758</v>
      </c>
      <c r="DE1074" s="8">
        <f t="shared" si="474"/>
        <v>71.229729729729712</v>
      </c>
      <c r="DF1074" s="8">
        <f t="shared" si="475"/>
        <v>49.843243243243244</v>
      </c>
      <c r="DG1074" s="8">
        <f t="shared" si="476"/>
        <v>14.594594594594598</v>
      </c>
      <c r="DH1074" s="8">
        <f t="shared" si="477"/>
        <v>52.397297297297293</v>
      </c>
      <c r="DI1074" s="8">
        <f t="shared" si="478"/>
        <v>55.572972972972977</v>
      </c>
      <c r="DJ1074" s="8">
        <f t="shared" si="479"/>
        <v>100.06054054054053</v>
      </c>
      <c r="DK1074" s="8">
        <f t="shared" si="480"/>
        <v>49.654054054054065</v>
      </c>
      <c r="DL1074" s="8" t="str">
        <f t="shared" si="481"/>
        <v>MIN</v>
      </c>
      <c r="DM1074" s="8">
        <f t="shared" si="482"/>
        <v>111.31351351351353</v>
      </c>
      <c r="DN1074" s="8">
        <f t="shared" si="483"/>
        <v>109.43243243243244</v>
      </c>
      <c r="DO1074" s="8">
        <f t="shared" si="484"/>
        <v>1.8783783783783783</v>
      </c>
      <c r="DP1074" s="8">
        <f t="shared" si="485"/>
        <v>60.816216216216212</v>
      </c>
      <c r="DQ1074" s="8">
        <f t="shared" si="486"/>
        <v>1.783243243243243</v>
      </c>
      <c r="DR1074" s="8">
        <f t="shared" si="487"/>
        <v>17.464864864864868</v>
      </c>
      <c r="DS1074" s="8">
        <f t="shared" si="488"/>
        <v>30.256756756756758</v>
      </c>
      <c r="DT1074" s="8">
        <f t="shared" si="489"/>
        <v>71.229729729729712</v>
      </c>
      <c r="DU1074" s="8">
        <f t="shared" si="490"/>
        <v>49.843243243243244</v>
      </c>
      <c r="DV1074" s="8">
        <f t="shared" si="491"/>
        <v>14.594594594594598</v>
      </c>
      <c r="DW1074" s="8">
        <f t="shared" si="492"/>
        <v>52.397297297297293</v>
      </c>
      <c r="DX1074" s="8">
        <f t="shared" si="493"/>
        <v>55.572972972972977</v>
      </c>
      <c r="DY1074" s="8">
        <f t="shared" si="494"/>
        <v>100.06054054054053</v>
      </c>
      <c r="DZ1074" s="8">
        <f t="shared" si="495"/>
        <v>49.654054054054065</v>
      </c>
    </row>
    <row r="1075" spans="1:130" x14ac:dyDescent="0.25">
      <c r="A1075">
        <v>1074</v>
      </c>
      <c r="B1075" t="s">
        <v>178</v>
      </c>
      <c r="C1075" t="s">
        <v>2292</v>
      </c>
      <c r="D1075" t="s">
        <v>2267</v>
      </c>
      <c r="E1075" t="s">
        <v>90</v>
      </c>
      <c r="F1075" s="3" t="s">
        <v>108</v>
      </c>
      <c r="G1075">
        <v>48</v>
      </c>
      <c r="H1075">
        <v>107.4</v>
      </c>
      <c r="I1075">
        <v>114.6</v>
      </c>
      <c r="J1075">
        <v>-7.2</v>
      </c>
      <c r="K1075">
        <v>58.8</v>
      </c>
      <c r="L1075">
        <v>1.67</v>
      </c>
      <c r="M1075">
        <v>16</v>
      </c>
      <c r="N1075">
        <v>20.399999999999999</v>
      </c>
      <c r="O1075">
        <v>64.8</v>
      </c>
      <c r="P1075">
        <v>43.7</v>
      </c>
      <c r="Q1075">
        <v>12.6</v>
      </c>
      <c r="R1075">
        <v>51.9</v>
      </c>
      <c r="S1075">
        <v>55.3</v>
      </c>
      <c r="T1075">
        <v>95.5</v>
      </c>
      <c r="U1075">
        <v>45.7</v>
      </c>
      <c r="V1075" t="s">
        <v>2293</v>
      </c>
      <c r="W1075">
        <v>1065</v>
      </c>
      <c r="X1075" t="s">
        <v>178</v>
      </c>
      <c r="Y1075" t="s">
        <v>2292</v>
      </c>
      <c r="Z1075" t="s">
        <v>2267</v>
      </c>
      <c r="AA1075" t="s">
        <v>90</v>
      </c>
      <c r="AB1075" t="s">
        <v>108</v>
      </c>
      <c r="AC1075">
        <v>48</v>
      </c>
      <c r="AD1075">
        <v>102</v>
      </c>
      <c r="AE1075">
        <v>34</v>
      </c>
      <c r="AF1075">
        <v>79</v>
      </c>
      <c r="AG1075">
        <v>43</v>
      </c>
      <c r="AH1075">
        <v>14</v>
      </c>
      <c r="AI1075">
        <v>41</v>
      </c>
      <c r="AJ1075">
        <v>34.1</v>
      </c>
      <c r="AK1075">
        <v>20</v>
      </c>
      <c r="AL1075">
        <v>30</v>
      </c>
      <c r="AM1075">
        <v>66.7</v>
      </c>
      <c r="AN1075">
        <v>6</v>
      </c>
      <c r="AO1075">
        <v>34</v>
      </c>
      <c r="AP1075">
        <v>40</v>
      </c>
      <c r="AQ1075">
        <v>20</v>
      </c>
      <c r="AR1075">
        <v>12</v>
      </c>
      <c r="AS1075">
        <v>7</v>
      </c>
      <c r="AT1075">
        <v>6</v>
      </c>
      <c r="AU1075">
        <v>19</v>
      </c>
      <c r="AV1075">
        <v>-8</v>
      </c>
      <c r="AW1075">
        <v>1079</v>
      </c>
      <c r="AX1075" t="s">
        <v>178</v>
      </c>
      <c r="AY1075" t="s">
        <v>2292</v>
      </c>
      <c r="AZ1075" t="s">
        <v>2269</v>
      </c>
      <c r="BA1075" t="s">
        <v>90</v>
      </c>
      <c r="BB1075" t="s">
        <v>108</v>
      </c>
      <c r="BC1075">
        <v>48</v>
      </c>
      <c r="BD1075">
        <v>48.1</v>
      </c>
      <c r="BE1075">
        <v>51.9</v>
      </c>
      <c r="BF1075">
        <v>39.200000000000003</v>
      </c>
      <c r="BG1075">
        <v>2</v>
      </c>
      <c r="BH1075">
        <v>41.2</v>
      </c>
      <c r="BI1075">
        <v>8.8000000000000007</v>
      </c>
      <c r="BJ1075">
        <v>19.600000000000001</v>
      </c>
      <c r="BK1075">
        <v>11.8</v>
      </c>
      <c r="BL1075">
        <v>37.299999999999997</v>
      </c>
      <c r="BM1075">
        <v>50</v>
      </c>
      <c r="BN1075">
        <v>50</v>
      </c>
      <c r="BO1075">
        <v>71.400000000000006</v>
      </c>
      <c r="BP1075">
        <v>28.6</v>
      </c>
      <c r="BQ1075">
        <v>58.8</v>
      </c>
      <c r="BR1075">
        <v>41.2</v>
      </c>
      <c r="BS1075" t="s">
        <v>2267</v>
      </c>
      <c r="BT1075">
        <v>1078</v>
      </c>
      <c r="BU1075" t="s">
        <v>178</v>
      </c>
      <c r="BV1075" t="s">
        <v>2292</v>
      </c>
      <c r="BW1075" t="s">
        <v>2267</v>
      </c>
      <c r="BX1075" t="s">
        <v>90</v>
      </c>
      <c r="BY1075" t="s">
        <v>108</v>
      </c>
      <c r="BZ1075">
        <v>48</v>
      </c>
      <c r="CA1075" s="6">
        <v>0.51900000000000002</v>
      </c>
      <c r="CB1075">
        <v>0.38</v>
      </c>
      <c r="CC1075">
        <v>12.6</v>
      </c>
      <c r="CD1075" s="6">
        <v>0.20399999999999999</v>
      </c>
      <c r="CE1075" s="6">
        <v>0.51600000000000001</v>
      </c>
      <c r="CF1075">
        <v>0.20899999999999999</v>
      </c>
      <c r="CG1075">
        <v>13.5</v>
      </c>
      <c r="CH1075" s="6">
        <v>0.35199999999999998</v>
      </c>
      <c r="CI1075">
        <v>1067</v>
      </c>
      <c r="CJ1075" t="s">
        <v>178</v>
      </c>
      <c r="CK1075" t="s">
        <v>2292</v>
      </c>
      <c r="CL1075" t="s">
        <v>2267</v>
      </c>
      <c r="CM1075" t="s">
        <v>90</v>
      </c>
      <c r="CN1075" t="s">
        <v>108</v>
      </c>
      <c r="CO1075">
        <v>48</v>
      </c>
      <c r="CP1075">
        <v>12</v>
      </c>
      <c r="CQ1075">
        <v>10</v>
      </c>
      <c r="CR1075">
        <v>9</v>
      </c>
      <c r="CS1075">
        <v>38</v>
      </c>
      <c r="CT1075">
        <v>20</v>
      </c>
      <c r="CU1075">
        <v>21</v>
      </c>
      <c r="CV1075">
        <v>13</v>
      </c>
      <c r="CW1075">
        <v>34</v>
      </c>
      <c r="CX1075" s="8">
        <f t="shared" si="467"/>
        <v>106.75526315789472</v>
      </c>
      <c r="CY1075" s="8">
        <f t="shared" si="468"/>
        <v>109.09736842105262</v>
      </c>
      <c r="CZ1075" s="8">
        <f t="shared" si="469"/>
        <v>-2.344736842105263</v>
      </c>
      <c r="DA1075" s="8">
        <f t="shared" si="470"/>
        <v>58.839473684210532</v>
      </c>
      <c r="DB1075" s="8">
        <f t="shared" si="471"/>
        <v>1.7286842105263158</v>
      </c>
      <c r="DC1075" s="8">
        <f t="shared" si="472"/>
        <v>17.163157894736845</v>
      </c>
      <c r="DD1075" s="8">
        <f t="shared" si="473"/>
        <v>25.36578947368421</v>
      </c>
      <c r="DE1075" s="8">
        <f t="shared" si="474"/>
        <v>70.231578947368419</v>
      </c>
      <c r="DF1075" s="8">
        <f t="shared" si="475"/>
        <v>48.460526315789473</v>
      </c>
      <c r="DG1075" s="8">
        <f t="shared" si="476"/>
        <v>14.684210526315793</v>
      </c>
      <c r="DH1075" s="8">
        <f t="shared" si="477"/>
        <v>52.192105263157885</v>
      </c>
      <c r="DI1075" s="8">
        <f t="shared" si="478"/>
        <v>55.468421052631584</v>
      </c>
      <c r="DJ1075" s="8">
        <f t="shared" si="479"/>
        <v>97.781842105263152</v>
      </c>
      <c r="DK1075" s="8">
        <f t="shared" si="480"/>
        <v>48.628947368421045</v>
      </c>
      <c r="DL1075" s="8" t="str">
        <f t="shared" si="481"/>
        <v>LAC</v>
      </c>
      <c r="DM1075" s="8">
        <f t="shared" si="482"/>
        <v>106.75526315789472</v>
      </c>
      <c r="DN1075" s="8">
        <f t="shared" si="483"/>
        <v>109.09736842105262</v>
      </c>
      <c r="DO1075" s="8">
        <f t="shared" si="484"/>
        <v>-2.344736842105263</v>
      </c>
      <c r="DP1075" s="8">
        <f t="shared" si="485"/>
        <v>58.839473684210532</v>
      </c>
      <c r="DQ1075" s="8">
        <f t="shared" si="486"/>
        <v>1.7286842105263158</v>
      </c>
      <c r="DR1075" s="8">
        <f t="shared" si="487"/>
        <v>17.163157894736845</v>
      </c>
      <c r="DS1075" s="8">
        <f t="shared" si="488"/>
        <v>25.36578947368421</v>
      </c>
      <c r="DT1075" s="8">
        <f t="shared" si="489"/>
        <v>70.231578947368419</v>
      </c>
      <c r="DU1075" s="8">
        <f t="shared" si="490"/>
        <v>48.460526315789473</v>
      </c>
      <c r="DV1075" s="8">
        <f t="shared" si="491"/>
        <v>14.684210526315793</v>
      </c>
      <c r="DW1075" s="8">
        <f t="shared" si="492"/>
        <v>52.192105263157885</v>
      </c>
      <c r="DX1075" s="8">
        <f t="shared" si="493"/>
        <v>55.468421052631584</v>
      </c>
      <c r="DY1075" s="8">
        <f t="shared" si="494"/>
        <v>97.781842105263152</v>
      </c>
      <c r="DZ1075" s="8">
        <f t="shared" si="495"/>
        <v>48.628947368421045</v>
      </c>
    </row>
    <row r="1076" spans="1:130" x14ac:dyDescent="0.25">
      <c r="A1076">
        <v>1075</v>
      </c>
      <c r="B1076" t="s">
        <v>119</v>
      </c>
      <c r="C1076" t="s">
        <v>2294</v>
      </c>
      <c r="D1076" t="s">
        <v>2267</v>
      </c>
      <c r="E1076" t="s">
        <v>90</v>
      </c>
      <c r="F1076" s="3" t="s">
        <v>91</v>
      </c>
      <c r="G1076">
        <v>48</v>
      </c>
      <c r="H1076">
        <v>115.3</v>
      </c>
      <c r="I1076">
        <v>108.1</v>
      </c>
      <c r="J1076">
        <v>7.2</v>
      </c>
      <c r="K1076">
        <v>77.5</v>
      </c>
      <c r="L1076">
        <v>1.94</v>
      </c>
      <c r="M1076">
        <v>22.6</v>
      </c>
      <c r="N1076">
        <v>20.9</v>
      </c>
      <c r="O1076">
        <v>73.900000000000006</v>
      </c>
      <c r="P1076">
        <v>48.3</v>
      </c>
      <c r="Q1076">
        <v>16.3</v>
      </c>
      <c r="R1076">
        <v>58.6</v>
      </c>
      <c r="S1076">
        <v>62.9</v>
      </c>
      <c r="T1076">
        <v>98.5</v>
      </c>
      <c r="U1076">
        <v>55.1</v>
      </c>
      <c r="V1076" t="s">
        <v>2295</v>
      </c>
      <c r="W1076">
        <v>1067</v>
      </c>
      <c r="X1076" t="s">
        <v>119</v>
      </c>
      <c r="Y1076" t="s">
        <v>2294</v>
      </c>
      <c r="Z1076" t="s">
        <v>2267</v>
      </c>
      <c r="AA1076" t="s">
        <v>90</v>
      </c>
      <c r="AB1076" t="s">
        <v>91</v>
      </c>
      <c r="AC1076">
        <v>48</v>
      </c>
      <c r="AD1076">
        <v>113</v>
      </c>
      <c r="AE1076">
        <v>40</v>
      </c>
      <c r="AF1076">
        <v>81</v>
      </c>
      <c r="AG1076">
        <v>49.4</v>
      </c>
      <c r="AH1076">
        <v>15</v>
      </c>
      <c r="AI1076">
        <v>33</v>
      </c>
      <c r="AJ1076">
        <v>45.5</v>
      </c>
      <c r="AK1076">
        <v>18</v>
      </c>
      <c r="AL1076">
        <v>20</v>
      </c>
      <c r="AM1076">
        <v>90</v>
      </c>
      <c r="AN1076">
        <v>6</v>
      </c>
      <c r="AO1076">
        <v>33</v>
      </c>
      <c r="AP1076">
        <v>39</v>
      </c>
      <c r="AQ1076">
        <v>31</v>
      </c>
      <c r="AR1076">
        <v>16</v>
      </c>
      <c r="AS1076">
        <v>9</v>
      </c>
      <c r="AT1076">
        <v>3</v>
      </c>
      <c r="AU1076">
        <v>31</v>
      </c>
      <c r="AV1076">
        <v>6</v>
      </c>
      <c r="AW1076">
        <v>1066</v>
      </c>
      <c r="AX1076" t="s">
        <v>119</v>
      </c>
      <c r="AY1076" t="s">
        <v>2294</v>
      </c>
      <c r="AZ1076" t="s">
        <v>2269</v>
      </c>
      <c r="BA1076" t="s">
        <v>90</v>
      </c>
      <c r="BB1076" t="s">
        <v>91</v>
      </c>
      <c r="BC1076">
        <v>48</v>
      </c>
      <c r="BD1076">
        <v>59.3</v>
      </c>
      <c r="BE1076">
        <v>40.700000000000003</v>
      </c>
      <c r="BF1076">
        <v>44.2</v>
      </c>
      <c r="BG1076">
        <v>5.3</v>
      </c>
      <c r="BH1076">
        <v>39.799999999999997</v>
      </c>
      <c r="BI1076">
        <v>9.6999999999999993</v>
      </c>
      <c r="BJ1076">
        <v>15.9</v>
      </c>
      <c r="BK1076">
        <v>17.7</v>
      </c>
      <c r="BL1076">
        <v>38.9</v>
      </c>
      <c r="BM1076">
        <v>68</v>
      </c>
      <c r="BN1076">
        <v>32</v>
      </c>
      <c r="BO1076">
        <v>93.3</v>
      </c>
      <c r="BP1076">
        <v>6.7</v>
      </c>
      <c r="BQ1076">
        <v>77.5</v>
      </c>
      <c r="BR1076">
        <v>22.5</v>
      </c>
      <c r="BS1076" t="s">
        <v>2267</v>
      </c>
      <c r="BT1076">
        <v>1066</v>
      </c>
      <c r="BU1076" t="s">
        <v>119</v>
      </c>
      <c r="BV1076" t="s">
        <v>2294</v>
      </c>
      <c r="BW1076" t="s">
        <v>2267</v>
      </c>
      <c r="BX1076" t="s">
        <v>90</v>
      </c>
      <c r="BY1076" t="s">
        <v>91</v>
      </c>
      <c r="BZ1076">
        <v>48</v>
      </c>
      <c r="CA1076" s="6">
        <v>0.58599999999999997</v>
      </c>
      <c r="CB1076">
        <v>0.247</v>
      </c>
      <c r="CC1076">
        <v>16.3</v>
      </c>
      <c r="CD1076" s="6">
        <v>0.20899999999999999</v>
      </c>
      <c r="CE1076" s="6">
        <v>0.52500000000000002</v>
      </c>
      <c r="CF1076">
        <v>0.38</v>
      </c>
      <c r="CG1076">
        <v>18.2</v>
      </c>
      <c r="CH1076" s="6">
        <v>0.26100000000000001</v>
      </c>
      <c r="CI1076">
        <v>1075</v>
      </c>
      <c r="CJ1076" t="s">
        <v>119</v>
      </c>
      <c r="CK1076" t="s">
        <v>2294</v>
      </c>
      <c r="CL1076" t="s">
        <v>2267</v>
      </c>
      <c r="CM1076" t="s">
        <v>90</v>
      </c>
      <c r="CN1076" t="s">
        <v>91</v>
      </c>
      <c r="CO1076">
        <v>48</v>
      </c>
      <c r="CP1076">
        <v>20</v>
      </c>
      <c r="CQ1076">
        <v>2</v>
      </c>
      <c r="CR1076">
        <v>11</v>
      </c>
      <c r="CS1076">
        <v>44</v>
      </c>
      <c r="CT1076">
        <v>15</v>
      </c>
      <c r="CU1076">
        <v>14</v>
      </c>
      <c r="CV1076">
        <v>16</v>
      </c>
      <c r="CW1076">
        <v>40</v>
      </c>
      <c r="CX1076" s="8">
        <f t="shared" si="467"/>
        <v>112.15675675675674</v>
      </c>
      <c r="CY1076" s="8">
        <f t="shared" si="468"/>
        <v>109.32162162162163</v>
      </c>
      <c r="CZ1076" s="8">
        <f t="shared" si="469"/>
        <v>2.8351351351351353</v>
      </c>
      <c r="DA1076" s="8">
        <f t="shared" si="470"/>
        <v>66.743243243243256</v>
      </c>
      <c r="DB1076" s="8">
        <f t="shared" si="471"/>
        <v>1.9824324324324323</v>
      </c>
      <c r="DC1076" s="8">
        <f t="shared" si="472"/>
        <v>19.01081081081081</v>
      </c>
      <c r="DD1076" s="8">
        <f t="shared" si="473"/>
        <v>28.5945945945946</v>
      </c>
      <c r="DE1076" s="8">
        <f t="shared" si="474"/>
        <v>73.332432432432441</v>
      </c>
      <c r="DF1076" s="8">
        <f t="shared" si="475"/>
        <v>50.643243243243241</v>
      </c>
      <c r="DG1076" s="8">
        <f t="shared" si="476"/>
        <v>14.856756756756756</v>
      </c>
      <c r="DH1076" s="8">
        <f t="shared" si="477"/>
        <v>54.040540540540547</v>
      </c>
      <c r="DI1076" s="8">
        <f t="shared" si="478"/>
        <v>57.513513513513523</v>
      </c>
      <c r="DJ1076" s="8">
        <f t="shared" si="479"/>
        <v>95.80891891891892</v>
      </c>
      <c r="DK1076" s="8">
        <f t="shared" si="480"/>
        <v>51.697297297297304</v>
      </c>
      <c r="DL1076" s="8" t="str">
        <f t="shared" si="481"/>
        <v>MIA</v>
      </c>
      <c r="DM1076" s="8">
        <f t="shared" si="482"/>
        <v>112.15675675675674</v>
      </c>
      <c r="DN1076" s="8">
        <f t="shared" si="483"/>
        <v>109.32162162162163</v>
      </c>
      <c r="DO1076" s="8">
        <f t="shared" si="484"/>
        <v>2.8351351351351353</v>
      </c>
      <c r="DP1076" s="8">
        <f t="shared" si="485"/>
        <v>66.743243243243256</v>
      </c>
      <c r="DQ1076" s="8">
        <f t="shared" si="486"/>
        <v>1.9824324324324323</v>
      </c>
      <c r="DR1076" s="8">
        <f t="shared" si="487"/>
        <v>19.01081081081081</v>
      </c>
      <c r="DS1076" s="8">
        <f t="shared" si="488"/>
        <v>28.5945945945946</v>
      </c>
      <c r="DT1076" s="8">
        <f t="shared" si="489"/>
        <v>73.332432432432441</v>
      </c>
      <c r="DU1076" s="8">
        <f t="shared" si="490"/>
        <v>50.643243243243241</v>
      </c>
      <c r="DV1076" s="8">
        <f t="shared" si="491"/>
        <v>14.856756756756756</v>
      </c>
      <c r="DW1076" s="8">
        <f t="shared" si="492"/>
        <v>54.040540540540547</v>
      </c>
      <c r="DX1076" s="8">
        <f t="shared" si="493"/>
        <v>57.513513513513523</v>
      </c>
      <c r="DY1076" s="8">
        <f t="shared" si="494"/>
        <v>95.80891891891892</v>
      </c>
      <c r="DZ1076" s="8">
        <f t="shared" si="495"/>
        <v>51.697297297297304</v>
      </c>
    </row>
    <row r="1077" spans="1:130" x14ac:dyDescent="0.25">
      <c r="A1077">
        <v>1076</v>
      </c>
      <c r="B1077" t="s">
        <v>145</v>
      </c>
      <c r="C1077" t="s">
        <v>2296</v>
      </c>
      <c r="D1077" t="s">
        <v>2267</v>
      </c>
      <c r="E1077" t="s">
        <v>90</v>
      </c>
      <c r="F1077" s="3" t="s">
        <v>91</v>
      </c>
      <c r="G1077">
        <v>48</v>
      </c>
      <c r="H1077">
        <v>119.8</v>
      </c>
      <c r="I1077">
        <v>113.5</v>
      </c>
      <c r="J1077">
        <v>6.3</v>
      </c>
      <c r="K1077">
        <v>50</v>
      </c>
      <c r="L1077">
        <v>2.2000000000000002</v>
      </c>
      <c r="M1077">
        <v>16.399999999999999</v>
      </c>
      <c r="N1077">
        <v>34</v>
      </c>
      <c r="O1077">
        <v>70</v>
      </c>
      <c r="P1077">
        <v>52</v>
      </c>
      <c r="Q1077">
        <v>10.4</v>
      </c>
      <c r="R1077">
        <v>51.6</v>
      </c>
      <c r="S1077">
        <v>56.3</v>
      </c>
      <c r="T1077">
        <v>96</v>
      </c>
      <c r="U1077">
        <v>49.9</v>
      </c>
      <c r="V1077" t="s">
        <v>2297</v>
      </c>
      <c r="W1077">
        <v>1077</v>
      </c>
      <c r="X1077" t="s">
        <v>145</v>
      </c>
      <c r="Y1077" t="s">
        <v>2296</v>
      </c>
      <c r="Z1077" t="s">
        <v>2267</v>
      </c>
      <c r="AA1077" t="s">
        <v>90</v>
      </c>
      <c r="AB1077" t="s">
        <v>91</v>
      </c>
      <c r="AC1077">
        <v>48</v>
      </c>
      <c r="AD1077">
        <v>115</v>
      </c>
      <c r="AE1077">
        <v>44</v>
      </c>
      <c r="AF1077">
        <v>92</v>
      </c>
      <c r="AG1077">
        <v>47.8</v>
      </c>
      <c r="AH1077">
        <v>7</v>
      </c>
      <c r="AI1077">
        <v>16</v>
      </c>
      <c r="AJ1077">
        <v>43.8</v>
      </c>
      <c r="AK1077">
        <v>20</v>
      </c>
      <c r="AL1077">
        <v>23</v>
      </c>
      <c r="AM1077">
        <v>87</v>
      </c>
      <c r="AN1077">
        <v>13</v>
      </c>
      <c r="AO1077">
        <v>34</v>
      </c>
      <c r="AP1077">
        <v>47</v>
      </c>
      <c r="AQ1077">
        <v>22</v>
      </c>
      <c r="AR1077">
        <v>10</v>
      </c>
      <c r="AS1077">
        <v>5</v>
      </c>
      <c r="AT1077">
        <v>3</v>
      </c>
      <c r="AU1077">
        <v>19</v>
      </c>
      <c r="AV1077">
        <v>6</v>
      </c>
      <c r="AW1077">
        <v>1063</v>
      </c>
      <c r="AX1077" t="s">
        <v>145</v>
      </c>
      <c r="AY1077" t="s">
        <v>2296</v>
      </c>
      <c r="AZ1077" t="s">
        <v>2269</v>
      </c>
      <c r="BA1077" t="s">
        <v>90</v>
      </c>
      <c r="BB1077" t="s">
        <v>91</v>
      </c>
      <c r="BC1077">
        <v>48</v>
      </c>
      <c r="BD1077">
        <v>82.6</v>
      </c>
      <c r="BE1077">
        <v>17.399999999999999</v>
      </c>
      <c r="BF1077">
        <v>64.3</v>
      </c>
      <c r="BG1077">
        <v>13.9</v>
      </c>
      <c r="BH1077">
        <v>18.3</v>
      </c>
      <c r="BI1077">
        <v>10.4</v>
      </c>
      <c r="BJ1077">
        <v>17.399999999999999</v>
      </c>
      <c r="BK1077">
        <v>10.4</v>
      </c>
      <c r="BL1077">
        <v>50.4</v>
      </c>
      <c r="BM1077">
        <v>40.5</v>
      </c>
      <c r="BN1077">
        <v>59.5</v>
      </c>
      <c r="BO1077">
        <v>100</v>
      </c>
      <c r="BP1077">
        <v>0</v>
      </c>
      <c r="BQ1077">
        <v>50</v>
      </c>
      <c r="BR1077">
        <v>50</v>
      </c>
      <c r="BS1077" t="s">
        <v>2267</v>
      </c>
      <c r="BT1077">
        <v>1079</v>
      </c>
      <c r="BU1077" t="s">
        <v>145</v>
      </c>
      <c r="BV1077" t="s">
        <v>2296</v>
      </c>
      <c r="BW1077" t="s">
        <v>2267</v>
      </c>
      <c r="BX1077" t="s">
        <v>90</v>
      </c>
      <c r="BY1077" t="s">
        <v>91</v>
      </c>
      <c r="BZ1077">
        <v>48</v>
      </c>
      <c r="CA1077" s="6">
        <v>0.51600000000000001</v>
      </c>
      <c r="CB1077">
        <v>0.25</v>
      </c>
      <c r="CC1077">
        <v>10.4</v>
      </c>
      <c r="CD1077" s="6">
        <v>0.34</v>
      </c>
      <c r="CE1077" s="6">
        <v>0.52800000000000002</v>
      </c>
      <c r="CF1077">
        <v>0.247</v>
      </c>
      <c r="CG1077">
        <v>9.4</v>
      </c>
      <c r="CH1077" s="6">
        <v>0.3</v>
      </c>
      <c r="CI1077">
        <v>1082</v>
      </c>
      <c r="CJ1077" t="s">
        <v>145</v>
      </c>
      <c r="CK1077" t="s">
        <v>2296</v>
      </c>
      <c r="CL1077" t="s">
        <v>2267</v>
      </c>
      <c r="CM1077" t="s">
        <v>90</v>
      </c>
      <c r="CN1077" t="s">
        <v>91</v>
      </c>
      <c r="CO1077">
        <v>48</v>
      </c>
      <c r="CP1077">
        <v>12</v>
      </c>
      <c r="CQ1077">
        <v>15</v>
      </c>
      <c r="CR1077">
        <v>12</v>
      </c>
      <c r="CS1077">
        <v>58</v>
      </c>
      <c r="CT1077">
        <v>18</v>
      </c>
      <c r="CU1077">
        <v>6</v>
      </c>
      <c r="CV1077">
        <v>17</v>
      </c>
      <c r="CW1077">
        <v>60</v>
      </c>
      <c r="CX1077" s="8">
        <f t="shared" si="467"/>
        <v>109.7941176470588</v>
      </c>
      <c r="CY1077" s="8">
        <f t="shared" si="468"/>
        <v>109.33529411764704</v>
      </c>
      <c r="CZ1077" s="8">
        <f t="shared" si="469"/>
        <v>0.45</v>
      </c>
      <c r="DA1077" s="8">
        <f t="shared" si="470"/>
        <v>57.926470588235304</v>
      </c>
      <c r="DB1077" s="8">
        <f t="shared" si="471"/>
        <v>2.0055882352941174</v>
      </c>
      <c r="DC1077" s="8">
        <f t="shared" si="472"/>
        <v>17.126470588235296</v>
      </c>
      <c r="DD1077" s="8">
        <f t="shared" si="473"/>
        <v>23.370588235294115</v>
      </c>
      <c r="DE1077" s="8">
        <f t="shared" si="474"/>
        <v>72.458823529411774</v>
      </c>
      <c r="DF1077" s="8">
        <f t="shared" si="475"/>
        <v>48.135294117647057</v>
      </c>
      <c r="DG1077" s="8">
        <f t="shared" si="476"/>
        <v>12.455882352941178</v>
      </c>
      <c r="DH1077" s="8">
        <f t="shared" si="477"/>
        <v>51.65</v>
      </c>
      <c r="DI1077" s="8">
        <f t="shared" si="478"/>
        <v>55.847058823529402</v>
      </c>
      <c r="DJ1077" s="8">
        <f t="shared" si="479"/>
        <v>96.440588235294115</v>
      </c>
      <c r="DK1077" s="8">
        <f t="shared" si="480"/>
        <v>50.491176470588229</v>
      </c>
      <c r="DL1077" s="8" t="str">
        <f t="shared" si="481"/>
        <v>PHI</v>
      </c>
      <c r="DM1077" s="8">
        <f t="shared" si="482"/>
        <v>109.7941176470588</v>
      </c>
      <c r="DN1077" s="8">
        <f t="shared" si="483"/>
        <v>109.33529411764704</v>
      </c>
      <c r="DO1077" s="8">
        <f t="shared" si="484"/>
        <v>0.45</v>
      </c>
      <c r="DP1077" s="8">
        <f t="shared" si="485"/>
        <v>57.926470588235304</v>
      </c>
      <c r="DQ1077" s="8">
        <f t="shared" si="486"/>
        <v>2.0055882352941174</v>
      </c>
      <c r="DR1077" s="8">
        <f t="shared" si="487"/>
        <v>17.126470588235296</v>
      </c>
      <c r="DS1077" s="8">
        <f t="shared" si="488"/>
        <v>23.370588235294115</v>
      </c>
      <c r="DT1077" s="8">
        <f t="shared" si="489"/>
        <v>72.458823529411774</v>
      </c>
      <c r="DU1077" s="8">
        <f t="shared" si="490"/>
        <v>48.135294117647057</v>
      </c>
      <c r="DV1077" s="8">
        <f t="shared" si="491"/>
        <v>12.455882352941178</v>
      </c>
      <c r="DW1077" s="8">
        <f t="shared" si="492"/>
        <v>51.65</v>
      </c>
      <c r="DX1077" s="8">
        <f t="shared" si="493"/>
        <v>55.847058823529402</v>
      </c>
      <c r="DY1077" s="8">
        <f t="shared" si="494"/>
        <v>96.440588235294115</v>
      </c>
      <c r="DZ1077" s="8">
        <f t="shared" si="495"/>
        <v>50.491176470588229</v>
      </c>
    </row>
    <row r="1078" spans="1:130" x14ac:dyDescent="0.25">
      <c r="A1078">
        <v>1077</v>
      </c>
      <c r="B1078" t="s">
        <v>142</v>
      </c>
      <c r="C1078" t="s">
        <v>2298</v>
      </c>
      <c r="D1078" t="s">
        <v>2267</v>
      </c>
      <c r="E1078" t="s">
        <v>90</v>
      </c>
      <c r="F1078" s="3" t="s">
        <v>108</v>
      </c>
      <c r="G1078">
        <v>48</v>
      </c>
      <c r="H1078">
        <v>93.8</v>
      </c>
      <c r="I1078">
        <v>108.3</v>
      </c>
      <c r="J1078">
        <v>-14.5</v>
      </c>
      <c r="K1078">
        <v>54.1</v>
      </c>
      <c r="L1078">
        <v>1.33</v>
      </c>
      <c r="M1078">
        <v>13.9</v>
      </c>
      <c r="N1078">
        <v>41.5</v>
      </c>
      <c r="O1078">
        <v>73.8</v>
      </c>
      <c r="P1078">
        <v>54.2</v>
      </c>
      <c r="Q1078">
        <v>15.5</v>
      </c>
      <c r="R1078">
        <v>39.4</v>
      </c>
      <c r="S1078">
        <v>42.4</v>
      </c>
      <c r="T1078">
        <v>96.5</v>
      </c>
      <c r="U1078">
        <v>36.9</v>
      </c>
      <c r="V1078" t="s">
        <v>2299</v>
      </c>
      <c r="W1078">
        <v>1063</v>
      </c>
      <c r="X1078" t="s">
        <v>142</v>
      </c>
      <c r="Y1078" t="s">
        <v>2298</v>
      </c>
      <c r="Z1078" t="s">
        <v>2267</v>
      </c>
      <c r="AA1078" t="s">
        <v>90</v>
      </c>
      <c r="AB1078" t="s">
        <v>108</v>
      </c>
      <c r="AC1078">
        <v>48</v>
      </c>
      <c r="AD1078">
        <v>91</v>
      </c>
      <c r="AE1078">
        <v>37</v>
      </c>
      <c r="AF1078">
        <v>99</v>
      </c>
      <c r="AG1078">
        <v>37.4</v>
      </c>
      <c r="AH1078">
        <v>4</v>
      </c>
      <c r="AI1078">
        <v>24</v>
      </c>
      <c r="AJ1078">
        <v>16.7</v>
      </c>
      <c r="AK1078">
        <v>13</v>
      </c>
      <c r="AL1078">
        <v>19</v>
      </c>
      <c r="AM1078">
        <v>68.400000000000006</v>
      </c>
      <c r="AN1078">
        <v>21</v>
      </c>
      <c r="AO1078">
        <v>29</v>
      </c>
      <c r="AP1078">
        <v>50</v>
      </c>
      <c r="AQ1078">
        <v>20</v>
      </c>
      <c r="AR1078">
        <v>15</v>
      </c>
      <c r="AS1078">
        <v>10</v>
      </c>
      <c r="AT1078">
        <v>3</v>
      </c>
      <c r="AU1078">
        <v>25</v>
      </c>
      <c r="AV1078">
        <v>-13</v>
      </c>
      <c r="AW1078">
        <v>1062</v>
      </c>
      <c r="AX1078" t="s">
        <v>142</v>
      </c>
      <c r="AY1078" t="s">
        <v>2298</v>
      </c>
      <c r="AZ1078" t="s">
        <v>2269</v>
      </c>
      <c r="BA1078" t="s">
        <v>90</v>
      </c>
      <c r="BB1078" t="s">
        <v>108</v>
      </c>
      <c r="BC1078">
        <v>48</v>
      </c>
      <c r="BD1078">
        <v>75.8</v>
      </c>
      <c r="BE1078">
        <v>24.2</v>
      </c>
      <c r="BF1078">
        <v>72.5</v>
      </c>
      <c r="BG1078">
        <v>6.6</v>
      </c>
      <c r="BH1078">
        <v>13.2</v>
      </c>
      <c r="BI1078">
        <v>20.9</v>
      </c>
      <c r="BJ1078">
        <v>14.3</v>
      </c>
      <c r="BK1078">
        <v>22</v>
      </c>
      <c r="BL1078">
        <v>65.900000000000006</v>
      </c>
      <c r="BM1078">
        <v>48.5</v>
      </c>
      <c r="BN1078">
        <v>51.5</v>
      </c>
      <c r="BO1078">
        <v>100</v>
      </c>
      <c r="BP1078">
        <v>0</v>
      </c>
      <c r="BQ1078">
        <v>54.1</v>
      </c>
      <c r="BR1078">
        <v>45.9</v>
      </c>
      <c r="BS1078" t="s">
        <v>2267</v>
      </c>
      <c r="BT1078">
        <v>1064</v>
      </c>
      <c r="BU1078" t="s">
        <v>142</v>
      </c>
      <c r="BV1078" t="s">
        <v>2298</v>
      </c>
      <c r="BW1078" t="s">
        <v>2267</v>
      </c>
      <c r="BX1078" t="s">
        <v>90</v>
      </c>
      <c r="BY1078" t="s">
        <v>108</v>
      </c>
      <c r="BZ1078">
        <v>48</v>
      </c>
      <c r="CA1078" s="6">
        <v>0.39400000000000002</v>
      </c>
      <c r="CB1078">
        <v>0.192</v>
      </c>
      <c r="CC1078">
        <v>15.5</v>
      </c>
      <c r="CD1078" s="6">
        <v>0.41499999999999998</v>
      </c>
      <c r="CE1078" s="6">
        <v>0.54700000000000004</v>
      </c>
      <c r="CF1078">
        <v>0.41899999999999998</v>
      </c>
      <c r="CG1078">
        <v>18.8</v>
      </c>
      <c r="CH1078" s="6">
        <v>0.26200000000000001</v>
      </c>
      <c r="CI1078">
        <v>1078</v>
      </c>
      <c r="CJ1078" t="s">
        <v>142</v>
      </c>
      <c r="CK1078" t="s">
        <v>2298</v>
      </c>
      <c r="CL1078" t="s">
        <v>2267</v>
      </c>
      <c r="CM1078" t="s">
        <v>90</v>
      </c>
      <c r="CN1078" t="s">
        <v>108</v>
      </c>
      <c r="CO1078">
        <v>48</v>
      </c>
      <c r="CP1078">
        <v>20</v>
      </c>
      <c r="CQ1078">
        <v>16</v>
      </c>
      <c r="CR1078">
        <v>19</v>
      </c>
      <c r="CS1078">
        <v>60</v>
      </c>
      <c r="CT1078">
        <v>16</v>
      </c>
      <c r="CU1078">
        <v>5</v>
      </c>
      <c r="CV1078">
        <v>9</v>
      </c>
      <c r="CW1078">
        <v>50</v>
      </c>
      <c r="CX1078" s="8">
        <f t="shared" si="467"/>
        <v>112.51315789473684</v>
      </c>
      <c r="CY1078" s="8">
        <f t="shared" si="468"/>
        <v>107.29736842105262</v>
      </c>
      <c r="CZ1078" s="8">
        <f t="shared" si="469"/>
        <v>5.2184210526315811</v>
      </c>
      <c r="DA1078" s="8">
        <f t="shared" si="470"/>
        <v>59.013157894736857</v>
      </c>
      <c r="DB1078" s="8">
        <f t="shared" si="471"/>
        <v>2.0428947368421051</v>
      </c>
      <c r="DC1078" s="8">
        <f t="shared" si="472"/>
        <v>17.536842105263155</v>
      </c>
      <c r="DD1078" s="8">
        <f t="shared" si="473"/>
        <v>33.10526315789474</v>
      </c>
      <c r="DE1078" s="8">
        <f t="shared" si="474"/>
        <v>72.839473684210546</v>
      </c>
      <c r="DF1078" s="8">
        <f t="shared" si="475"/>
        <v>52.481578947368433</v>
      </c>
      <c r="DG1078" s="8">
        <f t="shared" si="476"/>
        <v>13.29736842105263</v>
      </c>
      <c r="DH1078" s="8">
        <f t="shared" si="477"/>
        <v>51.739473684210523</v>
      </c>
      <c r="DI1078" s="8">
        <f t="shared" si="478"/>
        <v>54.818421052631585</v>
      </c>
      <c r="DJ1078" s="8">
        <f t="shared" si="479"/>
        <v>100.03947368421052</v>
      </c>
      <c r="DK1078" s="8">
        <f t="shared" si="480"/>
        <v>53.063157894736847</v>
      </c>
      <c r="DL1078" s="8" t="str">
        <f t="shared" si="481"/>
        <v>MEM</v>
      </c>
      <c r="DM1078" s="8">
        <f t="shared" si="482"/>
        <v>112.51315789473684</v>
      </c>
      <c r="DN1078" s="8">
        <f t="shared" si="483"/>
        <v>107.29736842105262</v>
      </c>
      <c r="DO1078" s="8">
        <f t="shared" si="484"/>
        <v>5.2184210526315811</v>
      </c>
      <c r="DP1078" s="8">
        <f t="shared" si="485"/>
        <v>59.013157894736857</v>
      </c>
      <c r="DQ1078" s="8">
        <f t="shared" si="486"/>
        <v>2.0428947368421051</v>
      </c>
      <c r="DR1078" s="8">
        <f t="shared" si="487"/>
        <v>17.536842105263155</v>
      </c>
      <c r="DS1078" s="8">
        <f t="shared" si="488"/>
        <v>33.10526315789474</v>
      </c>
      <c r="DT1078" s="8">
        <f t="shared" si="489"/>
        <v>72.839473684210546</v>
      </c>
      <c r="DU1078" s="8">
        <f t="shared" si="490"/>
        <v>52.481578947368433</v>
      </c>
      <c r="DV1078" s="8">
        <f t="shared" si="491"/>
        <v>13.29736842105263</v>
      </c>
      <c r="DW1078" s="8">
        <f t="shared" si="492"/>
        <v>51.739473684210523</v>
      </c>
      <c r="DX1078" s="8">
        <f t="shared" si="493"/>
        <v>54.818421052631585</v>
      </c>
      <c r="DY1078" s="8">
        <f t="shared" si="494"/>
        <v>100.03947368421052</v>
      </c>
      <c r="DZ1078" s="8">
        <f t="shared" si="495"/>
        <v>53.063157894736847</v>
      </c>
    </row>
    <row r="1079" spans="1:130" x14ac:dyDescent="0.25">
      <c r="A1079">
        <v>1078</v>
      </c>
      <c r="B1079" t="s">
        <v>166</v>
      </c>
      <c r="C1079" t="s">
        <v>399</v>
      </c>
      <c r="D1079" t="s">
        <v>2267</v>
      </c>
      <c r="E1079" t="s">
        <v>90</v>
      </c>
      <c r="F1079" s="3" t="s">
        <v>91</v>
      </c>
      <c r="G1079">
        <v>48</v>
      </c>
      <c r="H1079">
        <v>110.6</v>
      </c>
      <c r="I1079">
        <v>107</v>
      </c>
      <c r="J1079">
        <v>3.6</v>
      </c>
      <c r="K1079">
        <v>52.8</v>
      </c>
      <c r="L1079">
        <v>1.9</v>
      </c>
      <c r="M1079">
        <v>16.399999999999999</v>
      </c>
      <c r="N1079">
        <v>25.5</v>
      </c>
      <c r="O1079">
        <v>62.3</v>
      </c>
      <c r="P1079">
        <v>45</v>
      </c>
      <c r="Q1079">
        <v>11.8</v>
      </c>
      <c r="R1079">
        <v>51.2</v>
      </c>
      <c r="S1079">
        <v>53.8</v>
      </c>
      <c r="T1079">
        <v>85.5</v>
      </c>
      <c r="U1079">
        <v>50.3</v>
      </c>
      <c r="V1079" t="s">
        <v>2300</v>
      </c>
      <c r="W1079">
        <v>1061</v>
      </c>
      <c r="X1079" t="s">
        <v>166</v>
      </c>
      <c r="Y1079" t="s">
        <v>399</v>
      </c>
      <c r="Z1079" t="s">
        <v>2267</v>
      </c>
      <c r="AA1079" t="s">
        <v>90</v>
      </c>
      <c r="AB1079" t="s">
        <v>91</v>
      </c>
      <c r="AC1079">
        <v>48</v>
      </c>
      <c r="AD1079">
        <v>94</v>
      </c>
      <c r="AE1079">
        <v>36</v>
      </c>
      <c r="AF1079">
        <v>83</v>
      </c>
      <c r="AG1079">
        <v>43.4</v>
      </c>
      <c r="AH1079">
        <v>13</v>
      </c>
      <c r="AI1079">
        <v>42</v>
      </c>
      <c r="AJ1079">
        <v>31</v>
      </c>
      <c r="AK1079">
        <v>9</v>
      </c>
      <c r="AL1079">
        <v>10</v>
      </c>
      <c r="AM1079">
        <v>90</v>
      </c>
      <c r="AN1079">
        <v>10</v>
      </c>
      <c r="AO1079">
        <v>30</v>
      </c>
      <c r="AP1079">
        <v>40</v>
      </c>
      <c r="AQ1079">
        <v>19</v>
      </c>
      <c r="AR1079">
        <v>10</v>
      </c>
      <c r="AS1079">
        <v>8</v>
      </c>
      <c r="AT1079">
        <v>5</v>
      </c>
      <c r="AU1079">
        <v>19</v>
      </c>
      <c r="AV1079">
        <v>2</v>
      </c>
      <c r="AW1079">
        <v>1065</v>
      </c>
      <c r="AX1079" t="s">
        <v>166</v>
      </c>
      <c r="AY1079" t="s">
        <v>399</v>
      </c>
      <c r="AZ1079" t="s">
        <v>2269</v>
      </c>
      <c r="BA1079" t="s">
        <v>90</v>
      </c>
      <c r="BB1079" t="s">
        <v>91</v>
      </c>
      <c r="BC1079">
        <v>48</v>
      </c>
      <c r="BD1079">
        <v>49.4</v>
      </c>
      <c r="BE1079">
        <v>50.6</v>
      </c>
      <c r="BF1079">
        <v>48.9</v>
      </c>
      <c r="BG1079">
        <v>12.8</v>
      </c>
      <c r="BH1079">
        <v>41.5</v>
      </c>
      <c r="BI1079">
        <v>4.3</v>
      </c>
      <c r="BJ1079">
        <v>9.6</v>
      </c>
      <c r="BK1079">
        <v>21.3</v>
      </c>
      <c r="BL1079">
        <v>36.200000000000003</v>
      </c>
      <c r="BM1079">
        <v>43.5</v>
      </c>
      <c r="BN1079">
        <v>56.5</v>
      </c>
      <c r="BO1079">
        <v>69.2</v>
      </c>
      <c r="BP1079">
        <v>30.8</v>
      </c>
      <c r="BQ1079">
        <v>52.8</v>
      </c>
      <c r="BR1079">
        <v>47.2</v>
      </c>
      <c r="BS1079" t="s">
        <v>2267</v>
      </c>
      <c r="BT1079">
        <v>1082</v>
      </c>
      <c r="BU1079" t="s">
        <v>166</v>
      </c>
      <c r="BV1079" t="s">
        <v>399</v>
      </c>
      <c r="BW1079" t="s">
        <v>2267</v>
      </c>
      <c r="BX1079" t="s">
        <v>90</v>
      </c>
      <c r="BY1079" t="s">
        <v>91</v>
      </c>
      <c r="BZ1079">
        <v>48</v>
      </c>
      <c r="CA1079" s="6">
        <v>0.51200000000000001</v>
      </c>
      <c r="CB1079">
        <v>0.12</v>
      </c>
      <c r="CC1079">
        <v>11.8</v>
      </c>
      <c r="CD1079" s="6">
        <v>0.255</v>
      </c>
      <c r="CE1079" s="6">
        <v>0.45100000000000001</v>
      </c>
      <c r="CF1079">
        <v>0.28399999999999997</v>
      </c>
      <c r="CG1079">
        <v>14</v>
      </c>
      <c r="CH1079" s="6">
        <v>0.377</v>
      </c>
      <c r="CI1079">
        <v>1069</v>
      </c>
      <c r="CJ1079" t="s">
        <v>166</v>
      </c>
      <c r="CK1079" t="s">
        <v>399</v>
      </c>
      <c r="CL1079" t="s">
        <v>2267</v>
      </c>
      <c r="CM1079" t="s">
        <v>90</v>
      </c>
      <c r="CN1079" t="s">
        <v>91</v>
      </c>
      <c r="CO1079">
        <v>48</v>
      </c>
      <c r="CP1079">
        <v>20</v>
      </c>
      <c r="CQ1079">
        <v>7</v>
      </c>
      <c r="CR1079">
        <v>4</v>
      </c>
      <c r="CS1079">
        <v>34</v>
      </c>
      <c r="CT1079">
        <v>10</v>
      </c>
      <c r="CU1079">
        <v>10</v>
      </c>
      <c r="CV1079">
        <v>6</v>
      </c>
      <c r="CW1079">
        <v>34</v>
      </c>
      <c r="CX1079" s="8">
        <f t="shared" si="467"/>
        <v>110.35945945945946</v>
      </c>
      <c r="CY1079" s="8">
        <f t="shared" si="468"/>
        <v>103.87837837837837</v>
      </c>
      <c r="CZ1079" s="8">
        <f t="shared" si="469"/>
        <v>6.4864864864864868</v>
      </c>
      <c r="DA1079" s="8">
        <f t="shared" si="470"/>
        <v>68.264864864864876</v>
      </c>
      <c r="DB1079" s="8">
        <f t="shared" si="471"/>
        <v>1.8518918918918914</v>
      </c>
      <c r="DC1079" s="8">
        <f t="shared" si="472"/>
        <v>19.397297297297296</v>
      </c>
      <c r="DD1079" s="8">
        <f t="shared" si="473"/>
        <v>27.932432432432428</v>
      </c>
      <c r="DE1079" s="8">
        <f t="shared" si="474"/>
        <v>73.737837837837844</v>
      </c>
      <c r="DF1079" s="8">
        <f t="shared" si="475"/>
        <v>51.397297297297293</v>
      </c>
      <c r="DG1079" s="8">
        <f t="shared" si="476"/>
        <v>15.918918918918919</v>
      </c>
      <c r="DH1079" s="8">
        <f t="shared" si="477"/>
        <v>54.194594594594598</v>
      </c>
      <c r="DI1079" s="8">
        <f t="shared" si="478"/>
        <v>57.289189189189187</v>
      </c>
      <c r="DJ1079" s="8">
        <f t="shared" si="479"/>
        <v>98.367027027027021</v>
      </c>
      <c r="DK1079" s="8">
        <f t="shared" si="480"/>
        <v>54.243243243243242</v>
      </c>
      <c r="DL1079" s="8" t="str">
        <f t="shared" si="481"/>
        <v>GSW</v>
      </c>
      <c r="DM1079" s="8">
        <f t="shared" si="482"/>
        <v>110.35945945945946</v>
      </c>
      <c r="DN1079" s="8">
        <f t="shared" si="483"/>
        <v>103.87837837837837</v>
      </c>
      <c r="DO1079" s="8">
        <f t="shared" si="484"/>
        <v>6.4864864864864868</v>
      </c>
      <c r="DP1079" s="8">
        <f t="shared" si="485"/>
        <v>68.264864864864876</v>
      </c>
      <c r="DQ1079" s="8">
        <f t="shared" si="486"/>
        <v>1.8518918918918914</v>
      </c>
      <c r="DR1079" s="8">
        <f t="shared" si="487"/>
        <v>19.397297297297296</v>
      </c>
      <c r="DS1079" s="8">
        <f t="shared" si="488"/>
        <v>27.932432432432428</v>
      </c>
      <c r="DT1079" s="8">
        <f t="shared" si="489"/>
        <v>73.737837837837844</v>
      </c>
      <c r="DU1079" s="8">
        <f t="shared" si="490"/>
        <v>51.397297297297293</v>
      </c>
      <c r="DV1079" s="8">
        <f t="shared" si="491"/>
        <v>15.918918918918919</v>
      </c>
      <c r="DW1079" s="8">
        <f t="shared" si="492"/>
        <v>54.194594594594598</v>
      </c>
      <c r="DX1079" s="8">
        <f t="shared" si="493"/>
        <v>57.289189189189187</v>
      </c>
      <c r="DY1079" s="8">
        <f t="shared" si="494"/>
        <v>98.367027027027021</v>
      </c>
      <c r="DZ1079" s="8">
        <f t="shared" si="495"/>
        <v>54.243243243243242</v>
      </c>
    </row>
    <row r="1080" spans="1:130" x14ac:dyDescent="0.25">
      <c r="A1080">
        <v>1079</v>
      </c>
      <c r="B1080" t="s">
        <v>148</v>
      </c>
      <c r="C1080" t="s">
        <v>2301</v>
      </c>
      <c r="D1080" t="s">
        <v>2267</v>
      </c>
      <c r="E1080" t="s">
        <v>90</v>
      </c>
      <c r="F1080" s="3" t="s">
        <v>108</v>
      </c>
      <c r="G1080">
        <v>48</v>
      </c>
      <c r="H1080">
        <v>113.5</v>
      </c>
      <c r="I1080">
        <v>119.8</v>
      </c>
      <c r="J1080">
        <v>-6.3</v>
      </c>
      <c r="K1080">
        <v>71.400000000000006</v>
      </c>
      <c r="L1080">
        <v>3.33</v>
      </c>
      <c r="M1080">
        <v>21.6</v>
      </c>
      <c r="N1080">
        <v>30</v>
      </c>
      <c r="O1080">
        <v>66</v>
      </c>
      <c r="P1080">
        <v>48</v>
      </c>
      <c r="Q1080">
        <v>9.4</v>
      </c>
      <c r="R1080">
        <v>52.8</v>
      </c>
      <c r="S1080">
        <v>55.2</v>
      </c>
      <c r="T1080">
        <v>96</v>
      </c>
      <c r="U1080">
        <v>50.1</v>
      </c>
      <c r="V1080" t="s">
        <v>2302</v>
      </c>
      <c r="W1080">
        <v>1074</v>
      </c>
      <c r="X1080" t="s">
        <v>148</v>
      </c>
      <c r="Y1080" t="s">
        <v>2301</v>
      </c>
      <c r="Z1080" t="s">
        <v>2267</v>
      </c>
      <c r="AA1080" t="s">
        <v>90</v>
      </c>
      <c r="AB1080" t="s">
        <v>108</v>
      </c>
      <c r="AC1080">
        <v>48</v>
      </c>
      <c r="AD1080">
        <v>109</v>
      </c>
      <c r="AE1080">
        <v>42</v>
      </c>
      <c r="AF1080">
        <v>89</v>
      </c>
      <c r="AG1080">
        <v>47.2</v>
      </c>
      <c r="AH1080">
        <v>10</v>
      </c>
      <c r="AI1080">
        <v>30</v>
      </c>
      <c r="AJ1080">
        <v>33.299999999999997</v>
      </c>
      <c r="AK1080">
        <v>15</v>
      </c>
      <c r="AL1080">
        <v>22</v>
      </c>
      <c r="AM1080">
        <v>68.2</v>
      </c>
      <c r="AN1080">
        <v>12</v>
      </c>
      <c r="AO1080">
        <v>31</v>
      </c>
      <c r="AP1080">
        <v>43</v>
      </c>
      <c r="AQ1080">
        <v>30</v>
      </c>
      <c r="AR1080">
        <v>9</v>
      </c>
      <c r="AS1080">
        <v>4</v>
      </c>
      <c r="AT1080">
        <v>5</v>
      </c>
      <c r="AU1080">
        <v>15</v>
      </c>
      <c r="AV1080">
        <v>-6</v>
      </c>
      <c r="AW1080">
        <v>1075</v>
      </c>
      <c r="AX1080" t="s">
        <v>148</v>
      </c>
      <c r="AY1080" t="s">
        <v>2301</v>
      </c>
      <c r="AZ1080" t="s">
        <v>2269</v>
      </c>
      <c r="BA1080" t="s">
        <v>90</v>
      </c>
      <c r="BB1080" t="s">
        <v>108</v>
      </c>
      <c r="BC1080">
        <v>48</v>
      </c>
      <c r="BD1080">
        <v>66.3</v>
      </c>
      <c r="BE1080">
        <v>33.700000000000003</v>
      </c>
      <c r="BF1080">
        <v>58.7</v>
      </c>
      <c r="BG1080">
        <v>3.7</v>
      </c>
      <c r="BH1080">
        <v>27.5</v>
      </c>
      <c r="BI1080">
        <v>15.6</v>
      </c>
      <c r="BJ1080">
        <v>13.8</v>
      </c>
      <c r="BK1080">
        <v>16.5</v>
      </c>
      <c r="BL1080">
        <v>55</v>
      </c>
      <c r="BM1080">
        <v>65.599999999999994</v>
      </c>
      <c r="BN1080">
        <v>34.4</v>
      </c>
      <c r="BO1080">
        <v>90</v>
      </c>
      <c r="BP1080">
        <v>10</v>
      </c>
      <c r="BQ1080">
        <v>71.400000000000006</v>
      </c>
      <c r="BR1080">
        <v>28.6</v>
      </c>
      <c r="BS1080" t="s">
        <v>2267</v>
      </c>
      <c r="BT1080">
        <v>1071</v>
      </c>
      <c r="BU1080" t="s">
        <v>148</v>
      </c>
      <c r="BV1080" t="s">
        <v>2301</v>
      </c>
      <c r="BW1080" t="s">
        <v>2267</v>
      </c>
      <c r="BX1080" t="s">
        <v>90</v>
      </c>
      <c r="BY1080" t="s">
        <v>108</v>
      </c>
      <c r="BZ1080">
        <v>48</v>
      </c>
      <c r="CA1080" s="6">
        <v>0.52800000000000002</v>
      </c>
      <c r="CB1080">
        <v>0.247</v>
      </c>
      <c r="CC1080">
        <v>9.4</v>
      </c>
      <c r="CD1080" s="6">
        <v>0.3</v>
      </c>
      <c r="CE1080" s="6">
        <v>0.51600000000000001</v>
      </c>
      <c r="CF1080">
        <v>0.25</v>
      </c>
      <c r="CG1080">
        <v>10.4</v>
      </c>
      <c r="CH1080" s="6">
        <v>0.34</v>
      </c>
      <c r="CI1080">
        <v>1080</v>
      </c>
      <c r="CJ1080" t="s">
        <v>148</v>
      </c>
      <c r="CK1080" t="s">
        <v>2301</v>
      </c>
      <c r="CL1080" t="s">
        <v>2267</v>
      </c>
      <c r="CM1080" t="s">
        <v>90</v>
      </c>
      <c r="CN1080" t="s">
        <v>108</v>
      </c>
      <c r="CO1080">
        <v>48</v>
      </c>
      <c r="CP1080">
        <v>18</v>
      </c>
      <c r="CQ1080">
        <v>6</v>
      </c>
      <c r="CR1080">
        <v>17</v>
      </c>
      <c r="CS1080">
        <v>60</v>
      </c>
      <c r="CT1080">
        <v>12</v>
      </c>
      <c r="CU1080">
        <v>15</v>
      </c>
      <c r="CV1080">
        <v>12</v>
      </c>
      <c r="CW1080">
        <v>58</v>
      </c>
      <c r="CX1080" s="8">
        <f t="shared" si="467"/>
        <v>110.93055555555557</v>
      </c>
      <c r="CY1080" s="8">
        <f t="shared" si="468"/>
        <v>111.82222222222224</v>
      </c>
      <c r="CZ1080" s="8">
        <f t="shared" si="469"/>
        <v>-0.88888888888888906</v>
      </c>
      <c r="DA1080" s="8">
        <f t="shared" si="470"/>
        <v>63.783333333333331</v>
      </c>
      <c r="DB1080" s="8">
        <f t="shared" si="471"/>
        <v>2.3830555555555559</v>
      </c>
      <c r="DC1080" s="8">
        <f t="shared" si="472"/>
        <v>19.06111111111111</v>
      </c>
      <c r="DD1080" s="8">
        <f t="shared" si="473"/>
        <v>28.908333333333335</v>
      </c>
      <c r="DE1080" s="8">
        <f t="shared" si="474"/>
        <v>71.033333333333331</v>
      </c>
      <c r="DF1080" s="8">
        <f t="shared" si="475"/>
        <v>49.688888888888883</v>
      </c>
      <c r="DG1080" s="8">
        <f t="shared" si="476"/>
        <v>12.53888888888889</v>
      </c>
      <c r="DH1080" s="8">
        <f t="shared" si="477"/>
        <v>52.077777777777769</v>
      </c>
      <c r="DI1080" s="8">
        <f t="shared" si="478"/>
        <v>54.713888888888889</v>
      </c>
      <c r="DJ1080" s="8">
        <f t="shared" si="479"/>
        <v>99.782777777777781</v>
      </c>
      <c r="DK1080" s="8">
        <f t="shared" si="480"/>
        <v>50.44444444444445</v>
      </c>
      <c r="DL1080" s="8" t="str">
        <f t="shared" si="481"/>
        <v>SAS</v>
      </c>
      <c r="DM1080" s="8">
        <f t="shared" si="482"/>
        <v>110.93055555555557</v>
      </c>
      <c r="DN1080" s="8">
        <f t="shared" si="483"/>
        <v>111.82222222222224</v>
      </c>
      <c r="DO1080" s="8">
        <f t="shared" si="484"/>
        <v>-0.88888888888888906</v>
      </c>
      <c r="DP1080" s="8">
        <f t="shared" si="485"/>
        <v>63.783333333333331</v>
      </c>
      <c r="DQ1080" s="8">
        <f t="shared" si="486"/>
        <v>2.3830555555555559</v>
      </c>
      <c r="DR1080" s="8">
        <f t="shared" si="487"/>
        <v>19.06111111111111</v>
      </c>
      <c r="DS1080" s="8">
        <f t="shared" si="488"/>
        <v>28.908333333333335</v>
      </c>
      <c r="DT1080" s="8">
        <f t="shared" si="489"/>
        <v>71.033333333333331</v>
      </c>
      <c r="DU1080" s="8">
        <f t="shared" si="490"/>
        <v>49.688888888888883</v>
      </c>
      <c r="DV1080" s="8">
        <f t="shared" si="491"/>
        <v>12.53888888888889</v>
      </c>
      <c r="DW1080" s="8">
        <f t="shared" si="492"/>
        <v>52.077777777777769</v>
      </c>
      <c r="DX1080" s="8">
        <f t="shared" si="493"/>
        <v>54.713888888888889</v>
      </c>
      <c r="DY1080" s="8">
        <f t="shared" si="494"/>
        <v>99.782777777777781</v>
      </c>
      <c r="DZ1080" s="8">
        <f t="shared" si="495"/>
        <v>50.44444444444445</v>
      </c>
    </row>
    <row r="1081" spans="1:130" x14ac:dyDescent="0.25">
      <c r="A1081">
        <v>1080</v>
      </c>
      <c r="B1081" t="s">
        <v>139</v>
      </c>
      <c r="C1081" t="s">
        <v>2303</v>
      </c>
      <c r="D1081" t="s">
        <v>2267</v>
      </c>
      <c r="E1081" t="s">
        <v>90</v>
      </c>
      <c r="F1081" s="3" t="s">
        <v>108</v>
      </c>
      <c r="G1081">
        <v>48</v>
      </c>
      <c r="H1081">
        <v>122.5</v>
      </c>
      <c r="I1081">
        <v>133.30000000000001</v>
      </c>
      <c r="J1081">
        <v>-10.8</v>
      </c>
      <c r="K1081">
        <v>56.3</v>
      </c>
      <c r="L1081">
        <v>1.42</v>
      </c>
      <c r="M1081">
        <v>18.100000000000001</v>
      </c>
      <c r="N1081">
        <v>41.7</v>
      </c>
      <c r="O1081">
        <v>76.099999999999994</v>
      </c>
      <c r="P1081">
        <v>58.5</v>
      </c>
      <c r="Q1081">
        <v>18.600000000000001</v>
      </c>
      <c r="R1081">
        <v>58.4</v>
      </c>
      <c r="S1081">
        <v>61.5</v>
      </c>
      <c r="T1081">
        <v>102</v>
      </c>
      <c r="U1081">
        <v>43.3</v>
      </c>
      <c r="V1081" t="s">
        <v>2304</v>
      </c>
      <c r="W1081">
        <v>1070</v>
      </c>
      <c r="X1081" t="s">
        <v>139</v>
      </c>
      <c r="Y1081" t="s">
        <v>2303</v>
      </c>
      <c r="Z1081" t="s">
        <v>2267</v>
      </c>
      <c r="AA1081" t="s">
        <v>90</v>
      </c>
      <c r="AB1081" t="s">
        <v>108</v>
      </c>
      <c r="AC1081">
        <v>48</v>
      </c>
      <c r="AD1081">
        <v>125</v>
      </c>
      <c r="AE1081">
        <v>48</v>
      </c>
      <c r="AF1081">
        <v>95</v>
      </c>
      <c r="AG1081">
        <v>50.5</v>
      </c>
      <c r="AH1081">
        <v>15</v>
      </c>
      <c r="AI1081">
        <v>38</v>
      </c>
      <c r="AJ1081">
        <v>39.5</v>
      </c>
      <c r="AK1081">
        <v>14</v>
      </c>
      <c r="AL1081">
        <v>15</v>
      </c>
      <c r="AM1081">
        <v>93.3</v>
      </c>
      <c r="AN1081">
        <v>16</v>
      </c>
      <c r="AO1081">
        <v>32</v>
      </c>
      <c r="AP1081">
        <v>48</v>
      </c>
      <c r="AQ1081">
        <v>27</v>
      </c>
      <c r="AR1081">
        <v>19</v>
      </c>
      <c r="AS1081">
        <v>4</v>
      </c>
      <c r="AT1081">
        <v>1</v>
      </c>
      <c r="AU1081">
        <v>29</v>
      </c>
      <c r="AV1081">
        <v>-11</v>
      </c>
      <c r="AW1081">
        <v>1078</v>
      </c>
      <c r="AX1081" t="s">
        <v>139</v>
      </c>
      <c r="AY1081" t="s">
        <v>2303</v>
      </c>
      <c r="AZ1081" t="s">
        <v>2269</v>
      </c>
      <c r="BA1081" t="s">
        <v>90</v>
      </c>
      <c r="BB1081" t="s">
        <v>108</v>
      </c>
      <c r="BC1081">
        <v>48</v>
      </c>
      <c r="BD1081">
        <v>60</v>
      </c>
      <c r="BE1081">
        <v>40</v>
      </c>
      <c r="BF1081">
        <v>52.8</v>
      </c>
      <c r="BG1081">
        <v>14.4</v>
      </c>
      <c r="BH1081">
        <v>36</v>
      </c>
      <c r="BI1081">
        <v>7.2</v>
      </c>
      <c r="BJ1081">
        <v>11.2</v>
      </c>
      <c r="BK1081">
        <v>8</v>
      </c>
      <c r="BL1081">
        <v>38.4</v>
      </c>
      <c r="BM1081">
        <v>54.5</v>
      </c>
      <c r="BN1081">
        <v>45.5</v>
      </c>
      <c r="BO1081">
        <v>60</v>
      </c>
      <c r="BP1081">
        <v>40</v>
      </c>
      <c r="BQ1081">
        <v>56.3</v>
      </c>
      <c r="BR1081">
        <v>43.8</v>
      </c>
      <c r="BS1081" t="s">
        <v>2267</v>
      </c>
      <c r="BT1081">
        <v>1065</v>
      </c>
      <c r="BU1081" t="s">
        <v>139</v>
      </c>
      <c r="BV1081" t="s">
        <v>2303</v>
      </c>
      <c r="BW1081" t="s">
        <v>2267</v>
      </c>
      <c r="BX1081" t="s">
        <v>90</v>
      </c>
      <c r="BY1081" t="s">
        <v>108</v>
      </c>
      <c r="BZ1081">
        <v>48</v>
      </c>
      <c r="CA1081" s="6">
        <v>0.58399999999999996</v>
      </c>
      <c r="CB1081">
        <v>0.158</v>
      </c>
      <c r="CC1081">
        <v>18.600000000000001</v>
      </c>
      <c r="CD1081" s="6">
        <v>0.41699999999999998</v>
      </c>
      <c r="CE1081" s="6">
        <v>0.59799999999999998</v>
      </c>
      <c r="CF1081">
        <v>0.33700000000000002</v>
      </c>
      <c r="CG1081">
        <v>8.8000000000000007</v>
      </c>
      <c r="CH1081" s="6">
        <v>0.23899999999999999</v>
      </c>
      <c r="CI1081">
        <v>1061</v>
      </c>
      <c r="CJ1081" t="s">
        <v>139</v>
      </c>
      <c r="CK1081" t="s">
        <v>2303</v>
      </c>
      <c r="CL1081" t="s">
        <v>2267</v>
      </c>
      <c r="CM1081" t="s">
        <v>90</v>
      </c>
      <c r="CN1081" t="s">
        <v>108</v>
      </c>
      <c r="CO1081">
        <v>48</v>
      </c>
      <c r="CP1081">
        <v>10</v>
      </c>
      <c r="CQ1081">
        <v>20</v>
      </c>
      <c r="CR1081">
        <v>9</v>
      </c>
      <c r="CS1081">
        <v>48</v>
      </c>
      <c r="CT1081">
        <v>30</v>
      </c>
      <c r="CU1081">
        <v>9</v>
      </c>
      <c r="CV1081">
        <v>18</v>
      </c>
      <c r="CW1081">
        <v>52</v>
      </c>
      <c r="CX1081" s="8">
        <f t="shared" si="467"/>
        <v>114.35000000000001</v>
      </c>
      <c r="CY1081" s="8">
        <f t="shared" si="468"/>
        <v>110.74999999999999</v>
      </c>
      <c r="CZ1081" s="8">
        <f t="shared" si="469"/>
        <v>3.6029411764705883</v>
      </c>
      <c r="DA1081" s="8">
        <f t="shared" si="470"/>
        <v>61.320588235294117</v>
      </c>
      <c r="DB1081" s="8">
        <f t="shared" si="471"/>
        <v>2.0476470588235296</v>
      </c>
      <c r="DC1081" s="8">
        <f t="shared" si="472"/>
        <v>18.694117647058825</v>
      </c>
      <c r="DD1081" s="8">
        <f t="shared" si="473"/>
        <v>28.435294117647054</v>
      </c>
      <c r="DE1081" s="8">
        <f t="shared" si="474"/>
        <v>69.850000000000023</v>
      </c>
      <c r="DF1081" s="8">
        <f t="shared" si="475"/>
        <v>50.155882352941177</v>
      </c>
      <c r="DG1081" s="8">
        <f t="shared" si="476"/>
        <v>13.617647058823531</v>
      </c>
      <c r="DH1081" s="8">
        <f t="shared" si="477"/>
        <v>53.723529411764709</v>
      </c>
      <c r="DI1081" s="8">
        <f t="shared" si="478"/>
        <v>57.744117647058829</v>
      </c>
      <c r="DJ1081" s="8">
        <f t="shared" si="479"/>
        <v>99.36676470588236</v>
      </c>
      <c r="DK1081" s="8">
        <f t="shared" si="480"/>
        <v>52.923529411764704</v>
      </c>
      <c r="DL1081" s="8" t="str">
        <f t="shared" si="481"/>
        <v>BKN</v>
      </c>
      <c r="DM1081" s="8">
        <f t="shared" si="482"/>
        <v>114.35000000000001</v>
      </c>
      <c r="DN1081" s="8">
        <f t="shared" si="483"/>
        <v>110.74999999999999</v>
      </c>
      <c r="DO1081" s="8">
        <f t="shared" si="484"/>
        <v>3.6029411764705883</v>
      </c>
      <c r="DP1081" s="8">
        <f t="shared" si="485"/>
        <v>61.320588235294117</v>
      </c>
      <c r="DQ1081" s="8">
        <f t="shared" si="486"/>
        <v>2.0476470588235296</v>
      </c>
      <c r="DR1081" s="8">
        <f t="shared" si="487"/>
        <v>18.694117647058825</v>
      </c>
      <c r="DS1081" s="8">
        <f t="shared" si="488"/>
        <v>28.435294117647054</v>
      </c>
      <c r="DT1081" s="8">
        <f t="shared" si="489"/>
        <v>69.850000000000023</v>
      </c>
      <c r="DU1081" s="8">
        <f t="shared" si="490"/>
        <v>50.155882352941177</v>
      </c>
      <c r="DV1081" s="8">
        <f t="shared" si="491"/>
        <v>13.617647058823531</v>
      </c>
      <c r="DW1081" s="8">
        <f t="shared" si="492"/>
        <v>53.723529411764709</v>
      </c>
      <c r="DX1081" s="8">
        <f t="shared" si="493"/>
        <v>57.744117647058829</v>
      </c>
      <c r="DY1081" s="8">
        <f t="shared" si="494"/>
        <v>99.36676470588236</v>
      </c>
      <c r="DZ1081" s="8">
        <f t="shared" si="495"/>
        <v>52.923529411764704</v>
      </c>
    </row>
    <row r="1082" spans="1:130" x14ac:dyDescent="0.25">
      <c r="A1082">
        <v>1081</v>
      </c>
      <c r="B1082" t="s">
        <v>103</v>
      </c>
      <c r="C1082" t="s">
        <v>2305</v>
      </c>
      <c r="D1082" t="s">
        <v>2267</v>
      </c>
      <c r="E1082" t="s">
        <v>90</v>
      </c>
      <c r="F1082" s="3" t="s">
        <v>91</v>
      </c>
      <c r="G1082">
        <v>48</v>
      </c>
      <c r="H1082">
        <v>108.3</v>
      </c>
      <c r="I1082">
        <v>93.8</v>
      </c>
      <c r="J1082">
        <v>14.5</v>
      </c>
      <c r="K1082">
        <v>61.1</v>
      </c>
      <c r="L1082">
        <v>1.22</v>
      </c>
      <c r="M1082">
        <v>17.100000000000001</v>
      </c>
      <c r="N1082">
        <v>26.2</v>
      </c>
      <c r="O1082">
        <v>58.5</v>
      </c>
      <c r="P1082">
        <v>45.8</v>
      </c>
      <c r="Q1082">
        <v>18.8</v>
      </c>
      <c r="R1082">
        <v>54.7</v>
      </c>
      <c r="S1082">
        <v>59.3</v>
      </c>
      <c r="T1082">
        <v>96.5</v>
      </c>
      <c r="U1082">
        <v>63.1</v>
      </c>
      <c r="V1082" t="s">
        <v>2306</v>
      </c>
      <c r="W1082">
        <v>1069</v>
      </c>
      <c r="X1082" t="s">
        <v>103</v>
      </c>
      <c r="Y1082" t="s">
        <v>2305</v>
      </c>
      <c r="Z1082" t="s">
        <v>2267</v>
      </c>
      <c r="AA1082" t="s">
        <v>90</v>
      </c>
      <c r="AB1082" t="s">
        <v>91</v>
      </c>
      <c r="AC1082">
        <v>48</v>
      </c>
      <c r="AD1082">
        <v>104</v>
      </c>
      <c r="AE1082">
        <v>36</v>
      </c>
      <c r="AF1082">
        <v>74</v>
      </c>
      <c r="AG1082">
        <v>48.6</v>
      </c>
      <c r="AH1082">
        <v>9</v>
      </c>
      <c r="AI1082">
        <v>30</v>
      </c>
      <c r="AJ1082">
        <v>30</v>
      </c>
      <c r="AK1082">
        <v>23</v>
      </c>
      <c r="AL1082">
        <v>31</v>
      </c>
      <c r="AM1082">
        <v>74.2</v>
      </c>
      <c r="AN1082">
        <v>9</v>
      </c>
      <c r="AO1082">
        <v>33</v>
      </c>
      <c r="AP1082">
        <v>42</v>
      </c>
      <c r="AQ1082">
        <v>22</v>
      </c>
      <c r="AR1082">
        <v>18</v>
      </c>
      <c r="AS1082">
        <v>10</v>
      </c>
      <c r="AT1082">
        <v>12</v>
      </c>
      <c r="AU1082">
        <v>23</v>
      </c>
      <c r="AV1082">
        <v>13</v>
      </c>
      <c r="AW1082">
        <v>1077</v>
      </c>
      <c r="AX1082" t="s">
        <v>103</v>
      </c>
      <c r="AY1082" t="s">
        <v>2305</v>
      </c>
      <c r="AZ1082" t="s">
        <v>2269</v>
      </c>
      <c r="BA1082" t="s">
        <v>90</v>
      </c>
      <c r="BB1082" t="s">
        <v>91</v>
      </c>
      <c r="BC1082">
        <v>48</v>
      </c>
      <c r="BD1082">
        <v>59.5</v>
      </c>
      <c r="BE1082">
        <v>40.5</v>
      </c>
      <c r="BF1082">
        <v>51.9</v>
      </c>
      <c r="BG1082">
        <v>3.8</v>
      </c>
      <c r="BH1082">
        <v>26</v>
      </c>
      <c r="BI1082">
        <v>8.6999999999999993</v>
      </c>
      <c r="BJ1082">
        <v>22.1</v>
      </c>
      <c r="BK1082">
        <v>15.4</v>
      </c>
      <c r="BL1082">
        <v>48.1</v>
      </c>
      <c r="BM1082">
        <v>51.9</v>
      </c>
      <c r="BN1082">
        <v>48.1</v>
      </c>
      <c r="BO1082">
        <v>88.9</v>
      </c>
      <c r="BP1082">
        <v>11.1</v>
      </c>
      <c r="BQ1082">
        <v>61.1</v>
      </c>
      <c r="BR1082">
        <v>38.9</v>
      </c>
      <c r="BS1082" t="s">
        <v>2267</v>
      </c>
      <c r="BT1082">
        <v>1062</v>
      </c>
      <c r="BU1082" t="s">
        <v>103</v>
      </c>
      <c r="BV1082" t="s">
        <v>2305</v>
      </c>
      <c r="BW1082" t="s">
        <v>2267</v>
      </c>
      <c r="BX1082" t="s">
        <v>90</v>
      </c>
      <c r="BY1082" t="s">
        <v>91</v>
      </c>
      <c r="BZ1082">
        <v>48</v>
      </c>
      <c r="CA1082" s="6">
        <v>0.54700000000000004</v>
      </c>
      <c r="CB1082">
        <v>0.41899999999999998</v>
      </c>
      <c r="CC1082">
        <v>18.8</v>
      </c>
      <c r="CD1082" s="6">
        <v>0.26200000000000001</v>
      </c>
      <c r="CE1082" s="6">
        <v>0.39400000000000002</v>
      </c>
      <c r="CF1082">
        <v>0.192</v>
      </c>
      <c r="CG1082">
        <v>15.5</v>
      </c>
      <c r="CH1082" s="6">
        <v>0.41499999999999998</v>
      </c>
      <c r="CI1082">
        <v>1068</v>
      </c>
      <c r="CJ1082" t="s">
        <v>103</v>
      </c>
      <c r="CK1082" t="s">
        <v>2305</v>
      </c>
      <c r="CL1082" t="s">
        <v>2267</v>
      </c>
      <c r="CM1082" t="s">
        <v>90</v>
      </c>
      <c r="CN1082" t="s">
        <v>91</v>
      </c>
      <c r="CO1082">
        <v>48</v>
      </c>
      <c r="CP1082">
        <v>16</v>
      </c>
      <c r="CQ1082">
        <v>5</v>
      </c>
      <c r="CR1082">
        <v>9</v>
      </c>
      <c r="CS1082">
        <v>50</v>
      </c>
      <c r="CT1082">
        <v>20</v>
      </c>
      <c r="CU1082">
        <v>16</v>
      </c>
      <c r="CV1082">
        <v>19</v>
      </c>
      <c r="CW1082">
        <v>60</v>
      </c>
      <c r="CX1082" s="8">
        <f t="shared" si="467"/>
        <v>110.77297297297294</v>
      </c>
      <c r="CY1082" s="8">
        <f t="shared" si="468"/>
        <v>106.19459459459461</v>
      </c>
      <c r="CZ1082" s="8">
        <f t="shared" si="469"/>
        <v>4.5864864864864865</v>
      </c>
      <c r="DA1082" s="8">
        <f t="shared" si="470"/>
        <v>62.794594594594585</v>
      </c>
      <c r="DB1082" s="8">
        <f t="shared" si="471"/>
        <v>2.1964864864864864</v>
      </c>
      <c r="DC1082" s="8">
        <f t="shared" si="472"/>
        <v>18.491891891891893</v>
      </c>
      <c r="DD1082" s="8">
        <f t="shared" si="473"/>
        <v>26.116216216216205</v>
      </c>
      <c r="DE1082" s="8">
        <f t="shared" si="474"/>
        <v>74.8972972972973</v>
      </c>
      <c r="DF1082" s="8">
        <f t="shared" si="475"/>
        <v>50.240540540540529</v>
      </c>
      <c r="DG1082" s="8">
        <f t="shared" si="476"/>
        <v>12.924324324324324</v>
      </c>
      <c r="DH1082" s="8">
        <f t="shared" si="477"/>
        <v>52.732432432432411</v>
      </c>
      <c r="DI1082" s="8">
        <f t="shared" si="478"/>
        <v>56.12432432432432</v>
      </c>
      <c r="DJ1082" s="8">
        <f t="shared" si="479"/>
        <v>95.434324324324322</v>
      </c>
      <c r="DK1082" s="8">
        <f t="shared" si="480"/>
        <v>51.954054054054062</v>
      </c>
      <c r="DL1082" s="8" t="str">
        <f t="shared" si="481"/>
        <v>DAL</v>
      </c>
      <c r="DM1082" s="8">
        <f t="shared" si="482"/>
        <v>110.77297297297294</v>
      </c>
      <c r="DN1082" s="8">
        <f t="shared" si="483"/>
        <v>106.19459459459461</v>
      </c>
      <c r="DO1082" s="8">
        <f t="shared" si="484"/>
        <v>4.5864864864864865</v>
      </c>
      <c r="DP1082" s="8">
        <f t="shared" si="485"/>
        <v>62.794594594594585</v>
      </c>
      <c r="DQ1082" s="8">
        <f t="shared" si="486"/>
        <v>2.1964864864864864</v>
      </c>
      <c r="DR1082" s="8">
        <f t="shared" si="487"/>
        <v>18.491891891891893</v>
      </c>
      <c r="DS1082" s="8">
        <f t="shared" si="488"/>
        <v>26.116216216216205</v>
      </c>
      <c r="DT1082" s="8">
        <f t="shared" si="489"/>
        <v>74.8972972972973</v>
      </c>
      <c r="DU1082" s="8">
        <f t="shared" si="490"/>
        <v>50.240540540540529</v>
      </c>
      <c r="DV1082" s="8">
        <f t="shared" si="491"/>
        <v>12.924324324324324</v>
      </c>
      <c r="DW1082" s="8">
        <f t="shared" si="492"/>
        <v>52.732432432432411</v>
      </c>
      <c r="DX1082" s="8">
        <f t="shared" si="493"/>
        <v>56.12432432432432</v>
      </c>
      <c r="DY1082" s="8">
        <f t="shared" si="494"/>
        <v>95.434324324324322</v>
      </c>
      <c r="DZ1082" s="8">
        <f t="shared" si="495"/>
        <v>51.954054054054062</v>
      </c>
    </row>
    <row r="1083" spans="1:130" x14ac:dyDescent="0.25">
      <c r="A1083">
        <v>1082</v>
      </c>
      <c r="B1083" t="s">
        <v>116</v>
      </c>
      <c r="C1083" t="s">
        <v>2307</v>
      </c>
      <c r="D1083" t="s">
        <v>2267</v>
      </c>
      <c r="E1083" t="s">
        <v>90</v>
      </c>
      <c r="F1083" s="3" t="s">
        <v>108</v>
      </c>
      <c r="G1083">
        <v>48</v>
      </c>
      <c r="H1083">
        <v>94.1</v>
      </c>
      <c r="I1083">
        <v>114</v>
      </c>
      <c r="J1083">
        <v>-19.899999999999999</v>
      </c>
      <c r="K1083">
        <v>30.3</v>
      </c>
      <c r="L1083">
        <v>0.45</v>
      </c>
      <c r="M1083">
        <v>8.1</v>
      </c>
      <c r="N1083">
        <v>29.8</v>
      </c>
      <c r="O1083">
        <v>85</v>
      </c>
      <c r="P1083">
        <v>55.2</v>
      </c>
      <c r="Q1083">
        <v>21.8</v>
      </c>
      <c r="R1083">
        <v>46.7</v>
      </c>
      <c r="S1083">
        <v>52.7</v>
      </c>
      <c r="T1083">
        <v>100.5</v>
      </c>
      <c r="U1083">
        <v>33.200000000000003</v>
      </c>
      <c r="V1083" t="s">
        <v>2308</v>
      </c>
      <c r="W1083">
        <v>1072</v>
      </c>
      <c r="X1083" t="s">
        <v>116</v>
      </c>
      <c r="Y1083" t="s">
        <v>2307</v>
      </c>
      <c r="Z1083" t="s">
        <v>2267</v>
      </c>
      <c r="AA1083" t="s">
        <v>90</v>
      </c>
      <c r="AB1083" t="s">
        <v>108</v>
      </c>
      <c r="AC1083">
        <v>48</v>
      </c>
      <c r="AD1083">
        <v>95</v>
      </c>
      <c r="AE1083">
        <v>33</v>
      </c>
      <c r="AF1083">
        <v>76</v>
      </c>
      <c r="AG1083">
        <v>43.4</v>
      </c>
      <c r="AH1083">
        <v>5</v>
      </c>
      <c r="AI1083">
        <v>21</v>
      </c>
      <c r="AJ1083">
        <v>23.8</v>
      </c>
      <c r="AK1083">
        <v>24</v>
      </c>
      <c r="AL1083">
        <v>32</v>
      </c>
      <c r="AM1083">
        <v>75</v>
      </c>
      <c r="AN1083">
        <v>11</v>
      </c>
      <c r="AO1083">
        <v>33</v>
      </c>
      <c r="AP1083">
        <v>44</v>
      </c>
      <c r="AQ1083">
        <v>10</v>
      </c>
      <c r="AR1083">
        <v>22</v>
      </c>
      <c r="AS1083">
        <v>3</v>
      </c>
      <c r="AT1083">
        <v>4</v>
      </c>
      <c r="AU1083">
        <v>22</v>
      </c>
      <c r="AV1083">
        <v>-19</v>
      </c>
      <c r="AW1083">
        <v>1076</v>
      </c>
      <c r="AX1083" t="s">
        <v>116</v>
      </c>
      <c r="AY1083" t="s">
        <v>2307</v>
      </c>
      <c r="AZ1083" t="s">
        <v>2269</v>
      </c>
      <c r="BA1083" t="s">
        <v>90</v>
      </c>
      <c r="BB1083" t="s">
        <v>108</v>
      </c>
      <c r="BC1083">
        <v>48</v>
      </c>
      <c r="BD1083">
        <v>72.400000000000006</v>
      </c>
      <c r="BE1083">
        <v>27.6</v>
      </c>
      <c r="BF1083">
        <v>58.9</v>
      </c>
      <c r="BG1083">
        <v>23.2</v>
      </c>
      <c r="BH1083">
        <v>15.8</v>
      </c>
      <c r="BI1083">
        <v>1.1000000000000001</v>
      </c>
      <c r="BJ1083">
        <v>25.3</v>
      </c>
      <c r="BK1083">
        <v>18.899999999999999</v>
      </c>
      <c r="BL1083">
        <v>35.799999999999997</v>
      </c>
      <c r="BM1083">
        <v>17.899999999999999</v>
      </c>
      <c r="BN1083">
        <v>82.1</v>
      </c>
      <c r="BO1083">
        <v>100</v>
      </c>
      <c r="BP1083">
        <v>0</v>
      </c>
      <c r="BQ1083">
        <v>30.3</v>
      </c>
      <c r="BR1083">
        <v>69.7</v>
      </c>
      <c r="BS1083" t="s">
        <v>2267</v>
      </c>
      <c r="BT1083">
        <v>1080</v>
      </c>
      <c r="BU1083" t="s">
        <v>116</v>
      </c>
      <c r="BV1083" t="s">
        <v>2307</v>
      </c>
      <c r="BW1083" t="s">
        <v>2267</v>
      </c>
      <c r="BX1083" t="s">
        <v>90</v>
      </c>
      <c r="BY1083" t="s">
        <v>108</v>
      </c>
      <c r="BZ1083">
        <v>48</v>
      </c>
      <c r="CA1083" s="6">
        <v>0.46700000000000003</v>
      </c>
      <c r="CB1083">
        <v>0.42099999999999999</v>
      </c>
      <c r="CC1083">
        <v>21.8</v>
      </c>
      <c r="CD1083" s="6">
        <v>0.29799999999999999</v>
      </c>
      <c r="CE1083" s="6">
        <v>0.6</v>
      </c>
      <c r="CF1083">
        <v>0.28799999999999998</v>
      </c>
      <c r="CG1083">
        <v>14</v>
      </c>
      <c r="CH1083" s="6">
        <v>0.15</v>
      </c>
      <c r="CI1083">
        <v>1073</v>
      </c>
      <c r="CJ1083" t="s">
        <v>116</v>
      </c>
      <c r="CK1083" t="s">
        <v>2307</v>
      </c>
      <c r="CL1083" t="s">
        <v>2267</v>
      </c>
      <c r="CM1083" t="s">
        <v>90</v>
      </c>
      <c r="CN1083" t="s">
        <v>108</v>
      </c>
      <c r="CO1083">
        <v>48</v>
      </c>
      <c r="CP1083">
        <v>18</v>
      </c>
      <c r="CQ1083">
        <v>17</v>
      </c>
      <c r="CR1083">
        <v>1</v>
      </c>
      <c r="CS1083">
        <v>34</v>
      </c>
      <c r="CT1083">
        <v>24</v>
      </c>
      <c r="CU1083">
        <v>7</v>
      </c>
      <c r="CV1083">
        <v>11</v>
      </c>
      <c r="CW1083">
        <v>60</v>
      </c>
      <c r="CX1083" s="8">
        <f t="shared" si="467"/>
        <v>112.66000000000001</v>
      </c>
      <c r="CY1083" s="8">
        <f t="shared" si="468"/>
        <v>111.36</v>
      </c>
      <c r="CZ1083" s="8">
        <f t="shared" si="469"/>
        <v>1.3000000000000005</v>
      </c>
      <c r="DA1083" s="8">
        <f t="shared" si="470"/>
        <v>58.257142857142867</v>
      </c>
      <c r="DB1083" s="8">
        <f t="shared" si="471"/>
        <v>2.0399999999999996</v>
      </c>
      <c r="DC1083" s="8">
        <f t="shared" si="472"/>
        <v>17.945714285714285</v>
      </c>
      <c r="DD1083" s="8">
        <f t="shared" si="473"/>
        <v>24.431428571428576</v>
      </c>
      <c r="DE1083" s="8">
        <f t="shared" si="474"/>
        <v>72.971428571428589</v>
      </c>
      <c r="DF1083" s="8">
        <f t="shared" si="475"/>
        <v>48.951428571428579</v>
      </c>
      <c r="DG1083" s="8">
        <f t="shared" si="476"/>
        <v>13.248571428571429</v>
      </c>
      <c r="DH1083" s="8">
        <f t="shared" si="477"/>
        <v>54.511428571428567</v>
      </c>
      <c r="DI1083" s="8">
        <f t="shared" si="478"/>
        <v>57.882857142857127</v>
      </c>
      <c r="DJ1083" s="8">
        <f t="shared" si="479"/>
        <v>98.871428571428567</v>
      </c>
      <c r="DK1083" s="8">
        <f t="shared" si="480"/>
        <v>49.62285714285715</v>
      </c>
      <c r="DL1083" s="8" t="str">
        <f t="shared" si="481"/>
        <v>CHI</v>
      </c>
      <c r="DM1083" s="8">
        <f t="shared" si="482"/>
        <v>112.66000000000001</v>
      </c>
      <c r="DN1083" s="8">
        <f t="shared" si="483"/>
        <v>111.36</v>
      </c>
      <c r="DO1083" s="8">
        <f t="shared" si="484"/>
        <v>1.3000000000000005</v>
      </c>
      <c r="DP1083" s="8">
        <f t="shared" si="485"/>
        <v>58.257142857142867</v>
      </c>
      <c r="DQ1083" s="8">
        <f t="shared" si="486"/>
        <v>2.0399999999999996</v>
      </c>
      <c r="DR1083" s="8">
        <f t="shared" si="487"/>
        <v>17.945714285714285</v>
      </c>
      <c r="DS1083" s="8">
        <f t="shared" si="488"/>
        <v>24.431428571428576</v>
      </c>
      <c r="DT1083" s="8">
        <f t="shared" si="489"/>
        <v>72.971428571428589</v>
      </c>
      <c r="DU1083" s="8">
        <f t="shared" si="490"/>
        <v>48.951428571428579</v>
      </c>
      <c r="DV1083" s="8">
        <f t="shared" si="491"/>
        <v>13.248571428571429</v>
      </c>
      <c r="DW1083" s="8">
        <f t="shared" si="492"/>
        <v>54.511428571428567</v>
      </c>
      <c r="DX1083" s="8">
        <f t="shared" si="493"/>
        <v>57.882857142857127</v>
      </c>
      <c r="DY1083" s="8">
        <f t="shared" si="494"/>
        <v>98.871428571428567</v>
      </c>
      <c r="DZ1083" s="8">
        <f t="shared" si="495"/>
        <v>49.62285714285715</v>
      </c>
    </row>
    <row r="1084" spans="1:130" x14ac:dyDescent="0.25">
      <c r="A1084">
        <v>1083</v>
      </c>
      <c r="B1084" t="s">
        <v>172</v>
      </c>
      <c r="C1084" t="s">
        <v>2309</v>
      </c>
      <c r="D1084" t="s">
        <v>2310</v>
      </c>
      <c r="E1084" t="s">
        <v>90</v>
      </c>
      <c r="F1084" s="3" t="s">
        <v>108</v>
      </c>
      <c r="G1084">
        <v>48</v>
      </c>
      <c r="H1084">
        <v>91.6</v>
      </c>
      <c r="I1084">
        <v>98.9</v>
      </c>
      <c r="J1084">
        <v>-7.4</v>
      </c>
      <c r="K1084">
        <v>48.5</v>
      </c>
      <c r="L1084">
        <v>1.07</v>
      </c>
      <c r="M1084">
        <v>12.9</v>
      </c>
      <c r="N1084">
        <v>27.3</v>
      </c>
      <c r="O1084">
        <v>61.5</v>
      </c>
      <c r="P1084">
        <v>43.9</v>
      </c>
      <c r="Q1084">
        <v>15.8</v>
      </c>
      <c r="R1084">
        <v>45.9</v>
      </c>
      <c r="S1084">
        <v>47.3</v>
      </c>
      <c r="T1084">
        <v>95</v>
      </c>
      <c r="U1084">
        <v>42.8</v>
      </c>
      <c r="V1084" t="s">
        <v>2311</v>
      </c>
      <c r="W1084">
        <v>1088</v>
      </c>
      <c r="X1084" t="s">
        <v>172</v>
      </c>
      <c r="Y1084" t="s">
        <v>2309</v>
      </c>
      <c r="Z1084" t="s">
        <v>2310</v>
      </c>
      <c r="AA1084" t="s">
        <v>90</v>
      </c>
      <c r="AB1084" t="s">
        <v>108</v>
      </c>
      <c r="AC1084">
        <v>48</v>
      </c>
      <c r="AD1084">
        <v>87</v>
      </c>
      <c r="AE1084">
        <v>33</v>
      </c>
      <c r="AF1084">
        <v>85</v>
      </c>
      <c r="AG1084">
        <v>38.799999999999997</v>
      </c>
      <c r="AH1084">
        <v>12</v>
      </c>
      <c r="AI1084">
        <v>41</v>
      </c>
      <c r="AJ1084">
        <v>29.3</v>
      </c>
      <c r="AK1084">
        <v>9</v>
      </c>
      <c r="AL1084">
        <v>16</v>
      </c>
      <c r="AM1084">
        <v>56.3</v>
      </c>
      <c r="AN1084">
        <v>11</v>
      </c>
      <c r="AO1084">
        <v>30</v>
      </c>
      <c r="AP1084">
        <v>41</v>
      </c>
      <c r="AQ1084">
        <v>16</v>
      </c>
      <c r="AR1084">
        <v>15</v>
      </c>
      <c r="AS1084">
        <v>14</v>
      </c>
      <c r="AT1084">
        <v>3</v>
      </c>
      <c r="AU1084">
        <v>28</v>
      </c>
      <c r="AV1084">
        <v>-7</v>
      </c>
      <c r="AW1084">
        <v>1088</v>
      </c>
      <c r="AX1084" t="s">
        <v>172</v>
      </c>
      <c r="AY1084" t="s">
        <v>2309</v>
      </c>
      <c r="AZ1084" t="s">
        <v>2312</v>
      </c>
      <c r="BA1084" t="s">
        <v>90</v>
      </c>
      <c r="BB1084" t="s">
        <v>108</v>
      </c>
      <c r="BC1084">
        <v>48</v>
      </c>
      <c r="BD1084">
        <v>51.8</v>
      </c>
      <c r="BE1084">
        <v>48.2</v>
      </c>
      <c r="BF1084">
        <v>48.3</v>
      </c>
      <c r="BG1084">
        <v>2.2999999999999998</v>
      </c>
      <c r="BH1084">
        <v>41.4</v>
      </c>
      <c r="BI1084">
        <v>13.8</v>
      </c>
      <c r="BJ1084">
        <v>10.3</v>
      </c>
      <c r="BK1084">
        <v>23</v>
      </c>
      <c r="BL1084">
        <v>46</v>
      </c>
      <c r="BM1084">
        <v>38.1</v>
      </c>
      <c r="BN1084">
        <v>61.9</v>
      </c>
      <c r="BO1084">
        <v>66.7</v>
      </c>
      <c r="BP1084">
        <v>33.299999999999997</v>
      </c>
      <c r="BQ1084">
        <v>48.5</v>
      </c>
      <c r="BR1084">
        <v>51.5</v>
      </c>
      <c r="BS1084" t="s">
        <v>2310</v>
      </c>
      <c r="BT1084">
        <v>1086</v>
      </c>
      <c r="BU1084" t="s">
        <v>172</v>
      </c>
      <c r="BV1084" t="s">
        <v>2309</v>
      </c>
      <c r="BW1084" t="s">
        <v>2310</v>
      </c>
      <c r="BX1084" t="s">
        <v>90</v>
      </c>
      <c r="BY1084" t="s">
        <v>108</v>
      </c>
      <c r="BZ1084">
        <v>48</v>
      </c>
      <c r="CA1084" s="6">
        <v>0.45900000000000002</v>
      </c>
      <c r="CB1084">
        <v>0.188</v>
      </c>
      <c r="CC1084">
        <v>15.8</v>
      </c>
      <c r="CD1084" s="6">
        <v>0.27300000000000002</v>
      </c>
      <c r="CE1084" s="6">
        <v>0.5</v>
      </c>
      <c r="CF1084">
        <v>0.46100000000000002</v>
      </c>
      <c r="CG1084">
        <v>24.2</v>
      </c>
      <c r="CH1084" s="6">
        <v>0.38500000000000001</v>
      </c>
      <c r="CI1084">
        <v>1086</v>
      </c>
      <c r="CJ1084" t="s">
        <v>172</v>
      </c>
      <c r="CK1084" t="s">
        <v>2309</v>
      </c>
      <c r="CL1084" t="s">
        <v>2310</v>
      </c>
      <c r="CM1084" t="s">
        <v>90</v>
      </c>
      <c r="CN1084" t="s">
        <v>108</v>
      </c>
      <c r="CO1084">
        <v>48</v>
      </c>
      <c r="CP1084">
        <v>20</v>
      </c>
      <c r="CQ1084">
        <v>12</v>
      </c>
      <c r="CR1084">
        <v>12</v>
      </c>
      <c r="CS1084">
        <v>40</v>
      </c>
      <c r="CT1084">
        <v>19</v>
      </c>
      <c r="CU1084">
        <v>15</v>
      </c>
      <c r="CV1084">
        <v>11</v>
      </c>
      <c r="CW1084">
        <v>46</v>
      </c>
      <c r="CX1084" s="8">
        <f t="shared" si="467"/>
        <v>102.80277777777778</v>
      </c>
      <c r="CY1084" s="8">
        <f t="shared" si="468"/>
        <v>109.94166666666668</v>
      </c>
      <c r="CZ1084" s="8">
        <f t="shared" si="469"/>
        <v>-7.1416666666666639</v>
      </c>
      <c r="DA1084" s="8">
        <f t="shared" si="470"/>
        <v>56.577777777777776</v>
      </c>
      <c r="DB1084" s="8">
        <f t="shared" si="471"/>
        <v>1.783888888888888</v>
      </c>
      <c r="DC1084" s="8">
        <f t="shared" si="472"/>
        <v>15.791666666666666</v>
      </c>
      <c r="DD1084" s="8">
        <f t="shared" si="473"/>
        <v>25.669444444444437</v>
      </c>
      <c r="DE1084" s="8">
        <f t="shared" si="474"/>
        <v>73.352777777777803</v>
      </c>
      <c r="DF1084" s="8">
        <f t="shared" si="475"/>
        <v>48.952777777777769</v>
      </c>
      <c r="DG1084" s="8">
        <f t="shared" si="476"/>
        <v>13.044444444444443</v>
      </c>
      <c r="DH1084" s="8">
        <f t="shared" si="477"/>
        <v>48.405555555555544</v>
      </c>
      <c r="DI1084" s="8">
        <f t="shared" si="478"/>
        <v>51.780555555555559</v>
      </c>
      <c r="DJ1084" s="8">
        <f t="shared" si="479"/>
        <v>98.513888888888886</v>
      </c>
      <c r="DK1084" s="8">
        <f t="shared" si="480"/>
        <v>45.327777777777762</v>
      </c>
      <c r="DL1084" s="8" t="str">
        <f t="shared" si="481"/>
        <v>OKC</v>
      </c>
      <c r="DM1084" s="8">
        <f t="shared" si="482"/>
        <v>102.80277777777778</v>
      </c>
      <c r="DN1084" s="8">
        <f t="shared" si="483"/>
        <v>109.94166666666668</v>
      </c>
      <c r="DO1084" s="8">
        <f t="shared" si="484"/>
        <v>-7.1416666666666639</v>
      </c>
      <c r="DP1084" s="8">
        <f t="shared" si="485"/>
        <v>56.577777777777776</v>
      </c>
      <c r="DQ1084" s="8">
        <f t="shared" si="486"/>
        <v>1.783888888888888</v>
      </c>
      <c r="DR1084" s="8">
        <f t="shared" si="487"/>
        <v>15.791666666666666</v>
      </c>
      <c r="DS1084" s="8">
        <f t="shared" si="488"/>
        <v>25.669444444444437</v>
      </c>
      <c r="DT1084" s="8">
        <f t="shared" si="489"/>
        <v>73.352777777777803</v>
      </c>
      <c r="DU1084" s="8">
        <f t="shared" si="490"/>
        <v>48.952777777777769</v>
      </c>
      <c r="DV1084" s="8">
        <f t="shared" si="491"/>
        <v>13.044444444444443</v>
      </c>
      <c r="DW1084" s="8">
        <f t="shared" si="492"/>
        <v>48.405555555555544</v>
      </c>
      <c r="DX1084" s="8">
        <f t="shared" si="493"/>
        <v>51.780555555555559</v>
      </c>
      <c r="DY1084" s="8">
        <f t="shared" si="494"/>
        <v>98.513888888888886</v>
      </c>
      <c r="DZ1084" s="8">
        <f t="shared" si="495"/>
        <v>45.327777777777762</v>
      </c>
    </row>
    <row r="1085" spans="1:130" x14ac:dyDescent="0.25">
      <c r="A1085">
        <v>1084</v>
      </c>
      <c r="B1085" t="s">
        <v>160</v>
      </c>
      <c r="C1085" t="s">
        <v>2313</v>
      </c>
      <c r="D1085" t="s">
        <v>2310</v>
      </c>
      <c r="E1085" t="s">
        <v>90</v>
      </c>
      <c r="F1085" s="3" t="s">
        <v>91</v>
      </c>
      <c r="G1085">
        <v>48</v>
      </c>
      <c r="H1085">
        <v>116.5</v>
      </c>
      <c r="I1085">
        <v>106.2</v>
      </c>
      <c r="J1085">
        <v>10.3</v>
      </c>
      <c r="K1085">
        <v>72.3</v>
      </c>
      <c r="L1085">
        <v>3.09</v>
      </c>
      <c r="M1085">
        <v>23</v>
      </c>
      <c r="N1085">
        <v>34</v>
      </c>
      <c r="O1085">
        <v>69.8</v>
      </c>
      <c r="P1085">
        <v>52.4</v>
      </c>
      <c r="Q1085">
        <v>11.3</v>
      </c>
      <c r="R1085">
        <v>52.6</v>
      </c>
      <c r="S1085">
        <v>55.3</v>
      </c>
      <c r="T1085">
        <v>97</v>
      </c>
      <c r="U1085">
        <v>62</v>
      </c>
      <c r="V1085" t="s">
        <v>2314</v>
      </c>
      <c r="W1085">
        <v>1083</v>
      </c>
      <c r="X1085" t="s">
        <v>160</v>
      </c>
      <c r="Y1085" t="s">
        <v>2313</v>
      </c>
      <c r="Z1085" t="s">
        <v>2310</v>
      </c>
      <c r="AA1085" t="s">
        <v>90</v>
      </c>
      <c r="AB1085" t="s">
        <v>91</v>
      </c>
      <c r="AC1085">
        <v>48</v>
      </c>
      <c r="AD1085">
        <v>113</v>
      </c>
      <c r="AE1085">
        <v>47</v>
      </c>
      <c r="AF1085">
        <v>96</v>
      </c>
      <c r="AG1085">
        <v>49</v>
      </c>
      <c r="AH1085">
        <v>7</v>
      </c>
      <c r="AI1085">
        <v>25</v>
      </c>
      <c r="AJ1085">
        <v>28</v>
      </c>
      <c r="AK1085">
        <v>12</v>
      </c>
      <c r="AL1085">
        <v>14</v>
      </c>
      <c r="AM1085">
        <v>85.7</v>
      </c>
      <c r="AN1085">
        <v>14</v>
      </c>
      <c r="AO1085">
        <v>37</v>
      </c>
      <c r="AP1085">
        <v>51</v>
      </c>
      <c r="AQ1085">
        <v>34</v>
      </c>
      <c r="AR1085">
        <v>11</v>
      </c>
      <c r="AS1085">
        <v>11</v>
      </c>
      <c r="AT1085">
        <v>8</v>
      </c>
      <c r="AU1085">
        <v>19</v>
      </c>
      <c r="AV1085">
        <v>10</v>
      </c>
      <c r="AW1085">
        <v>1084</v>
      </c>
      <c r="AX1085" t="s">
        <v>160</v>
      </c>
      <c r="AY1085" t="s">
        <v>2313</v>
      </c>
      <c r="AZ1085" t="s">
        <v>2312</v>
      </c>
      <c r="BA1085" t="s">
        <v>90</v>
      </c>
      <c r="BB1085" t="s">
        <v>91</v>
      </c>
      <c r="BC1085">
        <v>48</v>
      </c>
      <c r="BD1085">
        <v>74</v>
      </c>
      <c r="BE1085">
        <v>26</v>
      </c>
      <c r="BF1085">
        <v>70.8</v>
      </c>
      <c r="BG1085">
        <v>12.4</v>
      </c>
      <c r="BH1085">
        <v>18.600000000000001</v>
      </c>
      <c r="BI1085">
        <v>14.2</v>
      </c>
      <c r="BJ1085">
        <v>10.6</v>
      </c>
      <c r="BK1085">
        <v>19.5</v>
      </c>
      <c r="BL1085">
        <v>58.4</v>
      </c>
      <c r="BM1085">
        <v>67.5</v>
      </c>
      <c r="BN1085">
        <v>32.5</v>
      </c>
      <c r="BO1085">
        <v>100</v>
      </c>
      <c r="BP1085">
        <v>0</v>
      </c>
      <c r="BQ1085">
        <v>72.3</v>
      </c>
      <c r="BR1085">
        <v>27.7</v>
      </c>
      <c r="BS1085" t="s">
        <v>2310</v>
      </c>
      <c r="BT1085">
        <v>1085</v>
      </c>
      <c r="BU1085" t="s">
        <v>160</v>
      </c>
      <c r="BV1085" t="s">
        <v>2313</v>
      </c>
      <c r="BW1085" t="s">
        <v>2310</v>
      </c>
      <c r="BX1085" t="s">
        <v>90</v>
      </c>
      <c r="BY1085" t="s">
        <v>91</v>
      </c>
      <c r="BZ1085">
        <v>48</v>
      </c>
      <c r="CA1085" s="6">
        <v>0.52600000000000002</v>
      </c>
      <c r="CB1085">
        <v>0.14599999999999999</v>
      </c>
      <c r="CC1085">
        <v>11.3</v>
      </c>
      <c r="CD1085" s="6">
        <v>0.34</v>
      </c>
      <c r="CE1085" s="6">
        <v>0.5</v>
      </c>
      <c r="CF1085">
        <v>0.32100000000000001</v>
      </c>
      <c r="CG1085">
        <v>18.600000000000001</v>
      </c>
      <c r="CH1085" s="6">
        <v>0.30199999999999999</v>
      </c>
      <c r="CI1085">
        <v>1084</v>
      </c>
      <c r="CJ1085" t="s">
        <v>160</v>
      </c>
      <c r="CK1085" t="s">
        <v>2313</v>
      </c>
      <c r="CL1085" t="s">
        <v>2310</v>
      </c>
      <c r="CM1085" t="s">
        <v>90</v>
      </c>
      <c r="CN1085" t="s">
        <v>91</v>
      </c>
      <c r="CO1085">
        <v>48</v>
      </c>
      <c r="CP1085">
        <v>22</v>
      </c>
      <c r="CQ1085">
        <v>17</v>
      </c>
      <c r="CR1085">
        <v>16</v>
      </c>
      <c r="CS1085">
        <v>66</v>
      </c>
      <c r="CT1085">
        <v>11</v>
      </c>
      <c r="CU1085">
        <v>20</v>
      </c>
      <c r="CV1085">
        <v>10</v>
      </c>
      <c r="CW1085">
        <v>44</v>
      </c>
      <c r="CX1085" s="8">
        <f t="shared" si="467"/>
        <v>113.42</v>
      </c>
      <c r="CY1085" s="8">
        <f t="shared" si="468"/>
        <v>103.62857142857145</v>
      </c>
      <c r="CZ1085" s="8">
        <f t="shared" si="469"/>
        <v>9.7942857142857154</v>
      </c>
      <c r="DA1085" s="8">
        <f t="shared" si="470"/>
        <v>61.151428571428553</v>
      </c>
      <c r="DB1085" s="8">
        <f t="shared" si="471"/>
        <v>2.0991428571428576</v>
      </c>
      <c r="DC1085" s="8">
        <f t="shared" si="472"/>
        <v>18.657142857142851</v>
      </c>
      <c r="DD1085" s="8">
        <f t="shared" si="473"/>
        <v>26.7</v>
      </c>
      <c r="DE1085" s="8">
        <f t="shared" si="474"/>
        <v>71.708571428571432</v>
      </c>
      <c r="DF1085" s="8">
        <f t="shared" si="475"/>
        <v>50.231428571428566</v>
      </c>
      <c r="DG1085" s="8">
        <f t="shared" si="476"/>
        <v>13.454285714285716</v>
      </c>
      <c r="DH1085" s="8">
        <f t="shared" si="477"/>
        <v>54.305714285714274</v>
      </c>
      <c r="DI1085" s="8">
        <f t="shared" si="478"/>
        <v>57.74285714285714</v>
      </c>
      <c r="DJ1085" s="8">
        <f t="shared" si="479"/>
        <v>99.488285714285723</v>
      </c>
      <c r="DK1085" s="8">
        <f t="shared" si="480"/>
        <v>55.628571428571419</v>
      </c>
      <c r="DL1085" s="8" t="str">
        <f t="shared" si="481"/>
        <v>PHX</v>
      </c>
      <c r="DM1085" s="8">
        <f t="shared" si="482"/>
        <v>113.42</v>
      </c>
      <c r="DN1085" s="8">
        <f t="shared" si="483"/>
        <v>103.62857142857145</v>
      </c>
      <c r="DO1085" s="8">
        <f t="shared" si="484"/>
        <v>9.7942857142857154</v>
      </c>
      <c r="DP1085" s="8">
        <f t="shared" si="485"/>
        <v>61.151428571428553</v>
      </c>
      <c r="DQ1085" s="8">
        <f t="shared" si="486"/>
        <v>2.0991428571428576</v>
      </c>
      <c r="DR1085" s="8">
        <f t="shared" si="487"/>
        <v>18.657142857142851</v>
      </c>
      <c r="DS1085" s="8">
        <f t="shared" si="488"/>
        <v>26.7</v>
      </c>
      <c r="DT1085" s="8">
        <f t="shared" si="489"/>
        <v>71.708571428571432</v>
      </c>
      <c r="DU1085" s="8">
        <f t="shared" si="490"/>
        <v>50.231428571428566</v>
      </c>
      <c r="DV1085" s="8">
        <f t="shared" si="491"/>
        <v>13.454285714285716</v>
      </c>
      <c r="DW1085" s="8">
        <f t="shared" si="492"/>
        <v>54.305714285714274</v>
      </c>
      <c r="DX1085" s="8">
        <f t="shared" si="493"/>
        <v>57.74285714285714</v>
      </c>
      <c r="DY1085" s="8">
        <f t="shared" si="494"/>
        <v>99.488285714285723</v>
      </c>
      <c r="DZ1085" s="8">
        <f t="shared" si="495"/>
        <v>55.628571428571419</v>
      </c>
    </row>
    <row r="1086" spans="1:130" x14ac:dyDescent="0.25">
      <c r="A1086">
        <v>1085</v>
      </c>
      <c r="B1086" t="s">
        <v>100</v>
      </c>
      <c r="C1086" t="s">
        <v>2315</v>
      </c>
      <c r="D1086" t="s">
        <v>2310</v>
      </c>
      <c r="E1086" t="s">
        <v>90</v>
      </c>
      <c r="F1086" s="3" t="s">
        <v>108</v>
      </c>
      <c r="G1086">
        <v>48</v>
      </c>
      <c r="H1086">
        <v>124.5</v>
      </c>
      <c r="I1086">
        <v>130.4</v>
      </c>
      <c r="J1086">
        <v>-5.9</v>
      </c>
      <c r="K1086">
        <v>56.9</v>
      </c>
      <c r="L1086">
        <v>2.0699999999999998</v>
      </c>
      <c r="M1086">
        <v>19.7</v>
      </c>
      <c r="N1086">
        <v>32</v>
      </c>
      <c r="O1086">
        <v>78.7</v>
      </c>
      <c r="P1086">
        <v>54.6</v>
      </c>
      <c r="Q1086">
        <v>13.7</v>
      </c>
      <c r="R1086">
        <v>60.3</v>
      </c>
      <c r="S1086">
        <v>61</v>
      </c>
      <c r="T1086">
        <v>102</v>
      </c>
      <c r="U1086">
        <v>46.8</v>
      </c>
      <c r="V1086" t="s">
        <v>2316</v>
      </c>
      <c r="W1086">
        <v>1084</v>
      </c>
      <c r="X1086" t="s">
        <v>100</v>
      </c>
      <c r="Y1086" t="s">
        <v>2315</v>
      </c>
      <c r="Z1086" t="s">
        <v>2310</v>
      </c>
      <c r="AA1086" t="s">
        <v>90</v>
      </c>
      <c r="AB1086" t="s">
        <v>108</v>
      </c>
      <c r="AC1086">
        <v>48</v>
      </c>
      <c r="AD1086">
        <v>127</v>
      </c>
      <c r="AE1086">
        <v>51</v>
      </c>
      <c r="AF1086">
        <v>97</v>
      </c>
      <c r="AG1086">
        <v>52.6</v>
      </c>
      <c r="AH1086">
        <v>15</v>
      </c>
      <c r="AI1086">
        <v>37</v>
      </c>
      <c r="AJ1086">
        <v>40.5</v>
      </c>
      <c r="AK1086">
        <v>10</v>
      </c>
      <c r="AL1086">
        <v>16</v>
      </c>
      <c r="AM1086">
        <v>62.5</v>
      </c>
      <c r="AN1086">
        <v>13</v>
      </c>
      <c r="AO1086">
        <v>35</v>
      </c>
      <c r="AP1086">
        <v>48</v>
      </c>
      <c r="AQ1086">
        <v>29</v>
      </c>
      <c r="AR1086">
        <v>14</v>
      </c>
      <c r="AS1086">
        <v>4</v>
      </c>
      <c r="AT1086">
        <v>2</v>
      </c>
      <c r="AU1086">
        <v>20</v>
      </c>
      <c r="AV1086">
        <v>-6</v>
      </c>
      <c r="AW1086">
        <v>1083</v>
      </c>
      <c r="AX1086" t="s">
        <v>100</v>
      </c>
      <c r="AY1086" t="s">
        <v>2315</v>
      </c>
      <c r="AZ1086" t="s">
        <v>2312</v>
      </c>
      <c r="BA1086" t="s">
        <v>90</v>
      </c>
      <c r="BB1086" t="s">
        <v>108</v>
      </c>
      <c r="BC1086">
        <v>48</v>
      </c>
      <c r="BD1086">
        <v>61.9</v>
      </c>
      <c r="BE1086">
        <v>38.1</v>
      </c>
      <c r="BF1086">
        <v>56.7</v>
      </c>
      <c r="BG1086">
        <v>11</v>
      </c>
      <c r="BH1086">
        <v>35.4</v>
      </c>
      <c r="BI1086">
        <v>8.6999999999999993</v>
      </c>
      <c r="BJ1086">
        <v>7.9</v>
      </c>
      <c r="BK1086">
        <v>4.7</v>
      </c>
      <c r="BL1086">
        <v>45.7</v>
      </c>
      <c r="BM1086">
        <v>55.6</v>
      </c>
      <c r="BN1086">
        <v>44.4</v>
      </c>
      <c r="BO1086">
        <v>60</v>
      </c>
      <c r="BP1086">
        <v>40</v>
      </c>
      <c r="BQ1086">
        <v>56.9</v>
      </c>
      <c r="BR1086">
        <v>43.1</v>
      </c>
      <c r="BS1086" t="s">
        <v>2310</v>
      </c>
      <c r="BT1086">
        <v>1088</v>
      </c>
      <c r="BU1086" t="s">
        <v>100</v>
      </c>
      <c r="BV1086" t="s">
        <v>2315</v>
      </c>
      <c r="BW1086" t="s">
        <v>2310</v>
      </c>
      <c r="BX1086" t="s">
        <v>90</v>
      </c>
      <c r="BY1086" t="s">
        <v>108</v>
      </c>
      <c r="BZ1086">
        <v>48</v>
      </c>
      <c r="CA1086" s="6">
        <v>0.60299999999999998</v>
      </c>
      <c r="CB1086">
        <v>0.16500000000000001</v>
      </c>
      <c r="CC1086">
        <v>13.7</v>
      </c>
      <c r="CD1086" s="6">
        <v>0.32</v>
      </c>
      <c r="CE1086" s="6">
        <v>0.61</v>
      </c>
      <c r="CF1086">
        <v>0.27500000000000002</v>
      </c>
      <c r="CG1086">
        <v>6.9</v>
      </c>
      <c r="CH1086" s="6">
        <v>0.21299999999999999</v>
      </c>
      <c r="CI1086">
        <v>1085</v>
      </c>
      <c r="CJ1086" t="s">
        <v>100</v>
      </c>
      <c r="CK1086" t="s">
        <v>2315</v>
      </c>
      <c r="CL1086" t="s">
        <v>2310</v>
      </c>
      <c r="CM1086" t="s">
        <v>90</v>
      </c>
      <c r="CN1086" t="s">
        <v>108</v>
      </c>
      <c r="CO1086">
        <v>48</v>
      </c>
      <c r="CP1086">
        <v>6</v>
      </c>
      <c r="CQ1086">
        <v>23</v>
      </c>
      <c r="CR1086">
        <v>11</v>
      </c>
      <c r="CS1086">
        <v>58</v>
      </c>
      <c r="CT1086">
        <v>12</v>
      </c>
      <c r="CU1086">
        <v>13</v>
      </c>
      <c r="CV1086">
        <v>15</v>
      </c>
      <c r="CW1086">
        <v>42</v>
      </c>
      <c r="CX1086" s="8">
        <f t="shared" si="467"/>
        <v>109.34594594594596</v>
      </c>
      <c r="CY1086" s="8">
        <f t="shared" si="468"/>
        <v>114.87027027027027</v>
      </c>
      <c r="CZ1086" s="8">
        <f t="shared" si="469"/>
        <v>-5.5378378378378379</v>
      </c>
      <c r="DA1086" s="8">
        <f t="shared" si="470"/>
        <v>56.108108108108105</v>
      </c>
      <c r="DB1086" s="8">
        <f t="shared" si="471"/>
        <v>1.7289189189189191</v>
      </c>
      <c r="DC1086" s="8">
        <f t="shared" si="472"/>
        <v>16.483783783783785</v>
      </c>
      <c r="DD1086" s="8">
        <f t="shared" si="473"/>
        <v>28.054054054054053</v>
      </c>
      <c r="DE1086" s="8">
        <f t="shared" si="474"/>
        <v>70.708108108108107</v>
      </c>
      <c r="DF1086" s="8">
        <f t="shared" si="475"/>
        <v>49.029729729729738</v>
      </c>
      <c r="DG1086" s="8">
        <f t="shared" si="476"/>
        <v>14.205405405405406</v>
      </c>
      <c r="DH1086" s="8">
        <f t="shared" si="477"/>
        <v>51.972972972972968</v>
      </c>
      <c r="DI1086" s="8">
        <f t="shared" si="478"/>
        <v>55.356756756756766</v>
      </c>
      <c r="DJ1086" s="8">
        <f t="shared" si="479"/>
        <v>99.722702702702691</v>
      </c>
      <c r="DK1086" s="8">
        <f t="shared" si="480"/>
        <v>46.367567567567569</v>
      </c>
      <c r="DL1086" s="8" t="str">
        <f t="shared" si="481"/>
        <v>SAC</v>
      </c>
      <c r="DM1086" s="8">
        <f t="shared" si="482"/>
        <v>109.34594594594596</v>
      </c>
      <c r="DN1086" s="8">
        <f t="shared" si="483"/>
        <v>114.87027027027027</v>
      </c>
      <c r="DO1086" s="8">
        <f t="shared" si="484"/>
        <v>-5.5378378378378379</v>
      </c>
      <c r="DP1086" s="8">
        <f t="shared" si="485"/>
        <v>56.108108108108105</v>
      </c>
      <c r="DQ1086" s="8">
        <f t="shared" si="486"/>
        <v>1.7289189189189191</v>
      </c>
      <c r="DR1086" s="8">
        <f t="shared" si="487"/>
        <v>16.483783783783785</v>
      </c>
      <c r="DS1086" s="8">
        <f t="shared" si="488"/>
        <v>28.054054054054053</v>
      </c>
      <c r="DT1086" s="8">
        <f t="shared" si="489"/>
        <v>70.708108108108107</v>
      </c>
      <c r="DU1086" s="8">
        <f t="shared" si="490"/>
        <v>49.029729729729738</v>
      </c>
      <c r="DV1086" s="8">
        <f t="shared" si="491"/>
        <v>14.205405405405406</v>
      </c>
      <c r="DW1086" s="8">
        <f t="shared" si="492"/>
        <v>51.972972972972968</v>
      </c>
      <c r="DX1086" s="8">
        <f t="shared" si="493"/>
        <v>55.356756756756766</v>
      </c>
      <c r="DY1086" s="8">
        <f t="shared" si="494"/>
        <v>99.722702702702691</v>
      </c>
      <c r="DZ1086" s="8">
        <f t="shared" si="495"/>
        <v>46.367567567567569</v>
      </c>
    </row>
    <row r="1087" spans="1:130" x14ac:dyDescent="0.25">
      <c r="A1087">
        <v>1086</v>
      </c>
      <c r="B1087" t="s">
        <v>169</v>
      </c>
      <c r="C1087" t="s">
        <v>2317</v>
      </c>
      <c r="D1087" t="s">
        <v>2310</v>
      </c>
      <c r="E1087" t="s">
        <v>90</v>
      </c>
      <c r="F1087" s="3" t="s">
        <v>108</v>
      </c>
      <c r="G1087">
        <v>48</v>
      </c>
      <c r="H1087">
        <v>106.2</v>
      </c>
      <c r="I1087">
        <v>116.5</v>
      </c>
      <c r="J1087">
        <v>-10.3</v>
      </c>
      <c r="K1087">
        <v>51.4</v>
      </c>
      <c r="L1087">
        <v>1.06</v>
      </c>
      <c r="M1087">
        <v>14.4</v>
      </c>
      <c r="N1087">
        <v>30.2</v>
      </c>
      <c r="O1087">
        <v>66</v>
      </c>
      <c r="P1087">
        <v>47.6</v>
      </c>
      <c r="Q1087">
        <v>18.600000000000001</v>
      </c>
      <c r="R1087">
        <v>50</v>
      </c>
      <c r="S1087">
        <v>53.7</v>
      </c>
      <c r="T1087">
        <v>97</v>
      </c>
      <c r="U1087">
        <v>38</v>
      </c>
      <c r="V1087" t="s">
        <v>2318</v>
      </c>
      <c r="W1087">
        <v>1085</v>
      </c>
      <c r="X1087" t="s">
        <v>169</v>
      </c>
      <c r="Y1087" t="s">
        <v>2317</v>
      </c>
      <c r="Z1087" t="s">
        <v>2310</v>
      </c>
      <c r="AA1087" t="s">
        <v>90</v>
      </c>
      <c r="AB1087" t="s">
        <v>108</v>
      </c>
      <c r="AC1087">
        <v>48</v>
      </c>
      <c r="AD1087">
        <v>103</v>
      </c>
      <c r="AE1087">
        <v>37</v>
      </c>
      <c r="AF1087">
        <v>84</v>
      </c>
      <c r="AG1087">
        <v>44</v>
      </c>
      <c r="AH1087">
        <v>10</v>
      </c>
      <c r="AI1087">
        <v>29</v>
      </c>
      <c r="AJ1087">
        <v>34.5</v>
      </c>
      <c r="AK1087">
        <v>19</v>
      </c>
      <c r="AL1087">
        <v>27</v>
      </c>
      <c r="AM1087">
        <v>70.400000000000006</v>
      </c>
      <c r="AN1087">
        <v>12</v>
      </c>
      <c r="AO1087">
        <v>32</v>
      </c>
      <c r="AP1087">
        <v>44</v>
      </c>
      <c r="AQ1087">
        <v>19</v>
      </c>
      <c r="AR1087">
        <v>18</v>
      </c>
      <c r="AS1087">
        <v>5</v>
      </c>
      <c r="AT1087">
        <v>5</v>
      </c>
      <c r="AU1087">
        <v>18</v>
      </c>
      <c r="AV1087">
        <v>-10</v>
      </c>
      <c r="AW1087">
        <v>1086</v>
      </c>
      <c r="AX1087" t="s">
        <v>169</v>
      </c>
      <c r="AY1087" t="s">
        <v>2317</v>
      </c>
      <c r="AZ1087" t="s">
        <v>2312</v>
      </c>
      <c r="BA1087" t="s">
        <v>90</v>
      </c>
      <c r="BB1087" t="s">
        <v>108</v>
      </c>
      <c r="BC1087">
        <v>48</v>
      </c>
      <c r="BD1087">
        <v>65.5</v>
      </c>
      <c r="BE1087">
        <v>34.5</v>
      </c>
      <c r="BF1087">
        <v>52.4</v>
      </c>
      <c r="BG1087">
        <v>9.6999999999999993</v>
      </c>
      <c r="BH1087">
        <v>29.1</v>
      </c>
      <c r="BI1087">
        <v>9.6999999999999993</v>
      </c>
      <c r="BJ1087">
        <v>18.399999999999999</v>
      </c>
      <c r="BK1087">
        <v>10.7</v>
      </c>
      <c r="BL1087">
        <v>42.7</v>
      </c>
      <c r="BM1087">
        <v>37</v>
      </c>
      <c r="BN1087">
        <v>63</v>
      </c>
      <c r="BO1087">
        <v>90</v>
      </c>
      <c r="BP1087">
        <v>10</v>
      </c>
      <c r="BQ1087">
        <v>51.4</v>
      </c>
      <c r="BR1087">
        <v>48.6</v>
      </c>
      <c r="BS1087" t="s">
        <v>2310</v>
      </c>
      <c r="BT1087">
        <v>1084</v>
      </c>
      <c r="BU1087" t="s">
        <v>169</v>
      </c>
      <c r="BV1087" t="s">
        <v>2317</v>
      </c>
      <c r="BW1087" t="s">
        <v>2310</v>
      </c>
      <c r="BX1087" t="s">
        <v>90</v>
      </c>
      <c r="BY1087" t="s">
        <v>108</v>
      </c>
      <c r="BZ1087">
        <v>48</v>
      </c>
      <c r="CA1087" s="6">
        <v>0.5</v>
      </c>
      <c r="CB1087">
        <v>0.32100000000000001</v>
      </c>
      <c r="CC1087">
        <v>18.600000000000001</v>
      </c>
      <c r="CD1087" s="6">
        <v>0.30199999999999999</v>
      </c>
      <c r="CE1087" s="6">
        <v>0.52600000000000002</v>
      </c>
      <c r="CF1087">
        <v>0.14599999999999999</v>
      </c>
      <c r="CG1087">
        <v>11.3</v>
      </c>
      <c r="CH1087" s="6">
        <v>0.34</v>
      </c>
      <c r="CI1087">
        <v>1087</v>
      </c>
      <c r="CJ1087" t="s">
        <v>169</v>
      </c>
      <c r="CK1087" t="s">
        <v>2317</v>
      </c>
      <c r="CL1087" t="s">
        <v>2310</v>
      </c>
      <c r="CM1087" t="s">
        <v>90</v>
      </c>
      <c r="CN1087" t="s">
        <v>108</v>
      </c>
      <c r="CO1087">
        <v>48</v>
      </c>
      <c r="CP1087">
        <v>11</v>
      </c>
      <c r="CQ1087">
        <v>20</v>
      </c>
      <c r="CR1087">
        <v>10</v>
      </c>
      <c r="CS1087">
        <v>44</v>
      </c>
      <c r="CT1087">
        <v>22</v>
      </c>
      <c r="CU1087">
        <v>17</v>
      </c>
      <c r="CV1087">
        <v>16</v>
      </c>
      <c r="CW1087">
        <v>66</v>
      </c>
      <c r="CX1087" s="8">
        <f t="shared" si="467"/>
        <v>110.75428571428573</v>
      </c>
      <c r="CY1087" s="8">
        <f t="shared" si="468"/>
        <v>111.64571428571426</v>
      </c>
      <c r="CZ1087" s="8">
        <f t="shared" si="469"/>
        <v>-0.90000000000000013</v>
      </c>
      <c r="DA1087" s="8">
        <f t="shared" si="470"/>
        <v>60.162857142857135</v>
      </c>
      <c r="DB1087" s="8">
        <f t="shared" si="471"/>
        <v>1.8891428571428572</v>
      </c>
      <c r="DC1087" s="8">
        <f t="shared" si="472"/>
        <v>17.611428571428569</v>
      </c>
      <c r="DD1087" s="8">
        <f t="shared" si="473"/>
        <v>30.180000000000007</v>
      </c>
      <c r="DE1087" s="8">
        <f t="shared" si="474"/>
        <v>73.705714285714279</v>
      </c>
      <c r="DF1087" s="8">
        <f t="shared" si="475"/>
        <v>51.234285714285704</v>
      </c>
      <c r="DG1087" s="8">
        <f t="shared" si="476"/>
        <v>13.68</v>
      </c>
      <c r="DH1087" s="8">
        <f t="shared" si="477"/>
        <v>51.894285714285729</v>
      </c>
      <c r="DI1087" s="8">
        <f t="shared" si="478"/>
        <v>55.408571428571435</v>
      </c>
      <c r="DJ1087" s="8">
        <f t="shared" si="479"/>
        <v>96.701714285714289</v>
      </c>
      <c r="DK1087" s="8">
        <f t="shared" si="480"/>
        <v>49.56</v>
      </c>
      <c r="DL1087" s="8" t="str">
        <f t="shared" si="481"/>
        <v>IND</v>
      </c>
      <c r="DM1087" s="8">
        <f t="shared" si="482"/>
        <v>110.75428571428573</v>
      </c>
      <c r="DN1087" s="8">
        <f t="shared" si="483"/>
        <v>111.64571428571426</v>
      </c>
      <c r="DO1087" s="8">
        <f t="shared" si="484"/>
        <v>-0.90000000000000013</v>
      </c>
      <c r="DP1087" s="8">
        <f t="shared" si="485"/>
        <v>60.162857142857135</v>
      </c>
      <c r="DQ1087" s="8">
        <f t="shared" si="486"/>
        <v>1.8891428571428572</v>
      </c>
      <c r="DR1087" s="8">
        <f t="shared" si="487"/>
        <v>17.611428571428569</v>
      </c>
      <c r="DS1087" s="8">
        <f t="shared" si="488"/>
        <v>30.180000000000007</v>
      </c>
      <c r="DT1087" s="8">
        <f t="shared" si="489"/>
        <v>73.705714285714279</v>
      </c>
      <c r="DU1087" s="8">
        <f t="shared" si="490"/>
        <v>51.234285714285704</v>
      </c>
      <c r="DV1087" s="8">
        <f t="shared" si="491"/>
        <v>13.68</v>
      </c>
      <c r="DW1087" s="8">
        <f t="shared" si="492"/>
        <v>51.894285714285729</v>
      </c>
      <c r="DX1087" s="8">
        <f t="shared" si="493"/>
        <v>55.408571428571435</v>
      </c>
      <c r="DY1087" s="8">
        <f t="shared" si="494"/>
        <v>96.701714285714289</v>
      </c>
      <c r="DZ1087" s="8">
        <f t="shared" si="495"/>
        <v>49.56</v>
      </c>
    </row>
    <row r="1088" spans="1:130" x14ac:dyDescent="0.25">
      <c r="A1088">
        <v>1087</v>
      </c>
      <c r="B1088" t="s">
        <v>154</v>
      </c>
      <c r="C1088" t="s">
        <v>2319</v>
      </c>
      <c r="D1088" t="s">
        <v>2310</v>
      </c>
      <c r="E1088" t="s">
        <v>90</v>
      </c>
      <c r="F1088" s="3" t="s">
        <v>91</v>
      </c>
      <c r="G1088">
        <v>48</v>
      </c>
      <c r="H1088">
        <v>130.4</v>
      </c>
      <c r="I1088">
        <v>124.5</v>
      </c>
      <c r="J1088">
        <v>5.9</v>
      </c>
      <c r="K1088">
        <v>42.2</v>
      </c>
      <c r="L1088">
        <v>2.71</v>
      </c>
      <c r="M1088">
        <v>14.6</v>
      </c>
      <c r="N1088">
        <v>21.3</v>
      </c>
      <c r="O1088">
        <v>68</v>
      </c>
      <c r="P1088">
        <v>45.4</v>
      </c>
      <c r="Q1088">
        <v>6.9</v>
      </c>
      <c r="R1088">
        <v>61</v>
      </c>
      <c r="S1088">
        <v>65.2</v>
      </c>
      <c r="T1088">
        <v>102</v>
      </c>
      <c r="U1088">
        <v>53.2</v>
      </c>
      <c r="V1088" t="s">
        <v>2320</v>
      </c>
      <c r="W1088">
        <v>1087</v>
      </c>
      <c r="X1088" t="s">
        <v>154</v>
      </c>
      <c r="Y1088" t="s">
        <v>2319</v>
      </c>
      <c r="Z1088" t="s">
        <v>2310</v>
      </c>
      <c r="AA1088" t="s">
        <v>90</v>
      </c>
      <c r="AB1088" t="s">
        <v>91</v>
      </c>
      <c r="AC1088">
        <v>48</v>
      </c>
      <c r="AD1088">
        <v>133</v>
      </c>
      <c r="AE1088">
        <v>45</v>
      </c>
      <c r="AF1088">
        <v>91</v>
      </c>
      <c r="AG1088">
        <v>49.5</v>
      </c>
      <c r="AH1088">
        <v>21</v>
      </c>
      <c r="AI1088">
        <v>42</v>
      </c>
      <c r="AJ1088">
        <v>50</v>
      </c>
      <c r="AK1088">
        <v>22</v>
      </c>
      <c r="AL1088">
        <v>25</v>
      </c>
      <c r="AM1088">
        <v>88</v>
      </c>
      <c r="AN1088">
        <v>9</v>
      </c>
      <c r="AO1088">
        <v>34</v>
      </c>
      <c r="AP1088">
        <v>43</v>
      </c>
      <c r="AQ1088">
        <v>19</v>
      </c>
      <c r="AR1088">
        <v>7</v>
      </c>
      <c r="AS1088">
        <v>12</v>
      </c>
      <c r="AT1088">
        <v>0</v>
      </c>
      <c r="AU1088">
        <v>14</v>
      </c>
      <c r="AV1088">
        <v>6</v>
      </c>
      <c r="AW1088">
        <v>1087</v>
      </c>
      <c r="AX1088" t="s">
        <v>154</v>
      </c>
      <c r="AY1088" t="s">
        <v>2319</v>
      </c>
      <c r="AZ1088" t="s">
        <v>2312</v>
      </c>
      <c r="BA1088" t="s">
        <v>90</v>
      </c>
      <c r="BB1088" t="s">
        <v>91</v>
      </c>
      <c r="BC1088">
        <v>48</v>
      </c>
      <c r="BD1088">
        <v>53.8</v>
      </c>
      <c r="BE1088">
        <v>46.2</v>
      </c>
      <c r="BF1088">
        <v>36.1</v>
      </c>
      <c r="BG1088">
        <v>4.5</v>
      </c>
      <c r="BH1088">
        <v>47.4</v>
      </c>
      <c r="BI1088">
        <v>11.3</v>
      </c>
      <c r="BJ1088">
        <v>16.5</v>
      </c>
      <c r="BK1088">
        <v>9</v>
      </c>
      <c r="BL1088">
        <v>31.6</v>
      </c>
      <c r="BM1088">
        <v>37.5</v>
      </c>
      <c r="BN1088">
        <v>62.5</v>
      </c>
      <c r="BO1088">
        <v>47.6</v>
      </c>
      <c r="BP1088">
        <v>52.4</v>
      </c>
      <c r="BQ1088">
        <v>42.2</v>
      </c>
      <c r="BR1088">
        <v>57.8</v>
      </c>
      <c r="BS1088" t="s">
        <v>2310</v>
      </c>
      <c r="BT1088">
        <v>1083</v>
      </c>
      <c r="BU1088" t="s">
        <v>154</v>
      </c>
      <c r="BV1088" t="s">
        <v>2319</v>
      </c>
      <c r="BW1088" t="s">
        <v>2310</v>
      </c>
      <c r="BX1088" t="s">
        <v>90</v>
      </c>
      <c r="BY1088" t="s">
        <v>91</v>
      </c>
      <c r="BZ1088">
        <v>48</v>
      </c>
      <c r="CA1088" s="6">
        <v>0.61</v>
      </c>
      <c r="CB1088">
        <v>0.27500000000000002</v>
      </c>
      <c r="CC1088">
        <v>6.9</v>
      </c>
      <c r="CD1088" s="6">
        <v>0.21299999999999999</v>
      </c>
      <c r="CE1088" s="6">
        <v>0.60299999999999998</v>
      </c>
      <c r="CF1088">
        <v>0.16500000000000001</v>
      </c>
      <c r="CG1088">
        <v>13.7</v>
      </c>
      <c r="CH1088" s="6">
        <v>0.32</v>
      </c>
      <c r="CI1088">
        <v>1088</v>
      </c>
      <c r="CJ1088" t="s">
        <v>154</v>
      </c>
      <c r="CK1088" t="s">
        <v>2319</v>
      </c>
      <c r="CL1088" t="s">
        <v>2310</v>
      </c>
      <c r="CM1088" t="s">
        <v>90</v>
      </c>
      <c r="CN1088" t="s">
        <v>91</v>
      </c>
      <c r="CO1088">
        <v>48</v>
      </c>
      <c r="CP1088">
        <v>12</v>
      </c>
      <c r="CQ1088">
        <v>13</v>
      </c>
      <c r="CR1088">
        <v>15</v>
      </c>
      <c r="CS1088">
        <v>42</v>
      </c>
      <c r="CT1088">
        <v>6</v>
      </c>
      <c r="CU1088">
        <v>23</v>
      </c>
      <c r="CV1088">
        <v>11</v>
      </c>
      <c r="CW1088">
        <v>58</v>
      </c>
      <c r="CX1088" s="8">
        <f t="shared" si="467"/>
        <v>112.53684210526318</v>
      </c>
      <c r="CY1088" s="8">
        <f t="shared" si="468"/>
        <v>107.44736842105264</v>
      </c>
      <c r="CZ1088" s="8">
        <f t="shared" si="469"/>
        <v>5.0868421052631581</v>
      </c>
      <c r="DA1088" s="8">
        <f t="shared" si="470"/>
        <v>58.144736842105253</v>
      </c>
      <c r="DB1088" s="8">
        <f t="shared" si="471"/>
        <v>1.8044736842105265</v>
      </c>
      <c r="DC1088" s="8">
        <f t="shared" si="472"/>
        <v>17.107894736842098</v>
      </c>
      <c r="DD1088" s="8">
        <f t="shared" si="473"/>
        <v>27.413157894736845</v>
      </c>
      <c r="DE1088" s="8">
        <f t="shared" si="474"/>
        <v>73.647368421052605</v>
      </c>
      <c r="DF1088" s="8">
        <f t="shared" si="475"/>
        <v>51.23947368421053</v>
      </c>
      <c r="DG1088" s="8">
        <f t="shared" si="476"/>
        <v>13.805263157894737</v>
      </c>
      <c r="DH1088" s="8">
        <f t="shared" si="477"/>
        <v>53.834210526315786</v>
      </c>
      <c r="DI1088" s="8">
        <f t="shared" si="478"/>
        <v>57.257894736842111</v>
      </c>
      <c r="DJ1088" s="8">
        <f t="shared" si="479"/>
        <v>99.648421052631576</v>
      </c>
      <c r="DK1088" s="8">
        <f t="shared" si="480"/>
        <v>52.797368421052632</v>
      </c>
      <c r="DL1088" s="8" t="str">
        <f t="shared" si="481"/>
        <v>MIL</v>
      </c>
      <c r="DM1088" s="8">
        <f t="shared" si="482"/>
        <v>112.53684210526318</v>
      </c>
      <c r="DN1088" s="8">
        <f t="shared" si="483"/>
        <v>107.44736842105264</v>
      </c>
      <c r="DO1088" s="8">
        <f t="shared" si="484"/>
        <v>5.0868421052631581</v>
      </c>
      <c r="DP1088" s="8">
        <f t="shared" si="485"/>
        <v>58.144736842105253</v>
      </c>
      <c r="DQ1088" s="8">
        <f t="shared" si="486"/>
        <v>1.8044736842105265</v>
      </c>
      <c r="DR1088" s="8">
        <f t="shared" si="487"/>
        <v>17.107894736842098</v>
      </c>
      <c r="DS1088" s="8">
        <f t="shared" si="488"/>
        <v>27.413157894736845</v>
      </c>
      <c r="DT1088" s="8">
        <f t="shared" si="489"/>
        <v>73.647368421052605</v>
      </c>
      <c r="DU1088" s="8">
        <f t="shared" si="490"/>
        <v>51.23947368421053</v>
      </c>
      <c r="DV1088" s="8">
        <f t="shared" si="491"/>
        <v>13.805263157894737</v>
      </c>
      <c r="DW1088" s="8">
        <f t="shared" si="492"/>
        <v>53.834210526315786</v>
      </c>
      <c r="DX1088" s="8">
        <f t="shared" si="493"/>
        <v>57.257894736842111</v>
      </c>
      <c r="DY1088" s="8">
        <f t="shared" si="494"/>
        <v>99.648421052631576</v>
      </c>
      <c r="DZ1088" s="8">
        <f t="shared" si="495"/>
        <v>52.797368421052632</v>
      </c>
    </row>
    <row r="1089" spans="1:130" x14ac:dyDescent="0.25">
      <c r="A1089">
        <v>1088</v>
      </c>
      <c r="B1089" t="s">
        <v>87</v>
      </c>
      <c r="C1089" t="s">
        <v>2321</v>
      </c>
      <c r="D1089" t="s">
        <v>2310</v>
      </c>
      <c r="E1089" t="s">
        <v>90</v>
      </c>
      <c r="F1089" s="3" t="s">
        <v>91</v>
      </c>
      <c r="G1089">
        <v>48</v>
      </c>
      <c r="H1089">
        <v>98.9</v>
      </c>
      <c r="I1089">
        <v>91.6</v>
      </c>
      <c r="J1089">
        <v>7.4</v>
      </c>
      <c r="K1089">
        <v>62.9</v>
      </c>
      <c r="L1089">
        <v>0.96</v>
      </c>
      <c r="M1089">
        <v>16.100000000000001</v>
      </c>
      <c r="N1089">
        <v>38.5</v>
      </c>
      <c r="O1089">
        <v>72.7</v>
      </c>
      <c r="P1089">
        <v>56.1</v>
      </c>
      <c r="Q1089">
        <v>24.2</v>
      </c>
      <c r="R1089">
        <v>50</v>
      </c>
      <c r="S1089">
        <v>51.4</v>
      </c>
      <c r="T1089">
        <v>95</v>
      </c>
      <c r="U1089">
        <v>57.2</v>
      </c>
      <c r="V1089" t="s">
        <v>2322</v>
      </c>
      <c r="W1089">
        <v>1086</v>
      </c>
      <c r="X1089" t="s">
        <v>87</v>
      </c>
      <c r="Y1089" t="s">
        <v>2321</v>
      </c>
      <c r="Z1089" t="s">
        <v>2310</v>
      </c>
      <c r="AA1089" t="s">
        <v>90</v>
      </c>
      <c r="AB1089" t="s">
        <v>91</v>
      </c>
      <c r="AC1089">
        <v>48</v>
      </c>
      <c r="AD1089">
        <v>94</v>
      </c>
      <c r="AE1089">
        <v>35</v>
      </c>
      <c r="AF1089">
        <v>76</v>
      </c>
      <c r="AG1089">
        <v>46.1</v>
      </c>
      <c r="AH1089">
        <v>6</v>
      </c>
      <c r="AI1089">
        <v>27</v>
      </c>
      <c r="AJ1089">
        <v>22.2</v>
      </c>
      <c r="AK1089">
        <v>18</v>
      </c>
      <c r="AL1089">
        <v>35</v>
      </c>
      <c r="AM1089">
        <v>51.4</v>
      </c>
      <c r="AN1089">
        <v>15</v>
      </c>
      <c r="AO1089">
        <v>39</v>
      </c>
      <c r="AP1089">
        <v>54</v>
      </c>
      <c r="AQ1089">
        <v>22</v>
      </c>
      <c r="AR1089">
        <v>23</v>
      </c>
      <c r="AS1089">
        <v>5</v>
      </c>
      <c r="AT1089">
        <v>6</v>
      </c>
      <c r="AU1089">
        <v>20</v>
      </c>
      <c r="AV1089">
        <v>7</v>
      </c>
      <c r="AW1089">
        <v>1085</v>
      </c>
      <c r="AX1089" t="s">
        <v>87</v>
      </c>
      <c r="AY1089" t="s">
        <v>2321</v>
      </c>
      <c r="AZ1089" t="s">
        <v>2312</v>
      </c>
      <c r="BA1089" t="s">
        <v>90</v>
      </c>
      <c r="BB1089" t="s">
        <v>91</v>
      </c>
      <c r="BC1089">
        <v>48</v>
      </c>
      <c r="BD1089">
        <v>64.5</v>
      </c>
      <c r="BE1089">
        <v>35.5</v>
      </c>
      <c r="BF1089">
        <v>61.7</v>
      </c>
      <c r="BG1089">
        <v>12.8</v>
      </c>
      <c r="BH1089">
        <v>19.100000000000001</v>
      </c>
      <c r="BI1089">
        <v>11.7</v>
      </c>
      <c r="BJ1089">
        <v>19.100000000000001</v>
      </c>
      <c r="BK1089">
        <v>20.2</v>
      </c>
      <c r="BL1089">
        <v>48.9</v>
      </c>
      <c r="BM1089">
        <v>58.6</v>
      </c>
      <c r="BN1089">
        <v>41.4</v>
      </c>
      <c r="BO1089">
        <v>83.3</v>
      </c>
      <c r="BP1089">
        <v>16.7</v>
      </c>
      <c r="BQ1089">
        <v>62.9</v>
      </c>
      <c r="BR1089">
        <v>37.1</v>
      </c>
      <c r="BS1089" t="s">
        <v>2310</v>
      </c>
      <c r="BT1089">
        <v>1087</v>
      </c>
      <c r="BU1089" t="s">
        <v>87</v>
      </c>
      <c r="BV1089" t="s">
        <v>2321</v>
      </c>
      <c r="BW1089" t="s">
        <v>2310</v>
      </c>
      <c r="BX1089" t="s">
        <v>90</v>
      </c>
      <c r="BY1089" t="s">
        <v>91</v>
      </c>
      <c r="BZ1089">
        <v>48</v>
      </c>
      <c r="CA1089" s="6">
        <v>0.5</v>
      </c>
      <c r="CB1089">
        <v>0.46100000000000002</v>
      </c>
      <c r="CC1089">
        <v>24.2</v>
      </c>
      <c r="CD1089" s="6">
        <v>0.38500000000000001</v>
      </c>
      <c r="CE1089" s="6">
        <v>0.45900000000000002</v>
      </c>
      <c r="CF1089">
        <v>0.188</v>
      </c>
      <c r="CG1089">
        <v>15.8</v>
      </c>
      <c r="CH1089" s="6">
        <v>0.27300000000000002</v>
      </c>
      <c r="CI1089">
        <v>1083</v>
      </c>
      <c r="CJ1089" t="s">
        <v>87</v>
      </c>
      <c r="CK1089" t="s">
        <v>2321</v>
      </c>
      <c r="CL1089" t="s">
        <v>2310</v>
      </c>
      <c r="CM1089" t="s">
        <v>90</v>
      </c>
      <c r="CN1089" t="s">
        <v>91</v>
      </c>
      <c r="CO1089">
        <v>48</v>
      </c>
      <c r="CP1089">
        <v>19</v>
      </c>
      <c r="CQ1089">
        <v>15</v>
      </c>
      <c r="CR1089">
        <v>11</v>
      </c>
      <c r="CS1089">
        <v>46</v>
      </c>
      <c r="CT1089">
        <v>20</v>
      </c>
      <c r="CU1089">
        <v>12</v>
      </c>
      <c r="CV1089">
        <v>12</v>
      </c>
      <c r="CW1089">
        <v>40</v>
      </c>
      <c r="CX1089" s="8">
        <f t="shared" si="467"/>
        <v>110.88571428571429</v>
      </c>
      <c r="CY1089" s="8">
        <f t="shared" si="468"/>
        <v>105.20000000000002</v>
      </c>
      <c r="CZ1089" s="8">
        <f t="shared" si="469"/>
        <v>5.6914285714285704</v>
      </c>
      <c r="DA1089" s="8">
        <f t="shared" si="470"/>
        <v>63.782857142857146</v>
      </c>
      <c r="DB1089" s="8">
        <f t="shared" si="471"/>
        <v>1.9002857142857148</v>
      </c>
      <c r="DC1089" s="8">
        <f t="shared" si="472"/>
        <v>18.854285714285709</v>
      </c>
      <c r="DD1089" s="8">
        <f t="shared" si="473"/>
        <v>26.54</v>
      </c>
      <c r="DE1089" s="8">
        <f t="shared" si="474"/>
        <v>74.537142857142854</v>
      </c>
      <c r="DF1089" s="8">
        <f t="shared" si="475"/>
        <v>51.342857142857149</v>
      </c>
      <c r="DG1089" s="8">
        <f t="shared" si="476"/>
        <v>14.760000000000003</v>
      </c>
      <c r="DH1089" s="8">
        <f t="shared" si="477"/>
        <v>54.18</v>
      </c>
      <c r="DI1089" s="8">
        <f t="shared" si="478"/>
        <v>57.345714285714273</v>
      </c>
      <c r="DJ1089" s="8">
        <f t="shared" si="479"/>
        <v>97.242857142857147</v>
      </c>
      <c r="DK1089" s="8">
        <f t="shared" si="480"/>
        <v>53.668571428571418</v>
      </c>
      <c r="DL1089" s="8" t="str">
        <f t="shared" si="481"/>
        <v>CLE</v>
      </c>
      <c r="DM1089" s="8">
        <f t="shared" si="482"/>
        <v>110.88571428571429</v>
      </c>
      <c r="DN1089" s="8">
        <f t="shared" si="483"/>
        <v>105.20000000000002</v>
      </c>
      <c r="DO1089" s="8">
        <f t="shared" si="484"/>
        <v>5.6914285714285704</v>
      </c>
      <c r="DP1089" s="8">
        <f t="shared" si="485"/>
        <v>63.782857142857146</v>
      </c>
      <c r="DQ1089" s="8">
        <f t="shared" si="486"/>
        <v>1.9002857142857148</v>
      </c>
      <c r="DR1089" s="8">
        <f t="shared" si="487"/>
        <v>18.854285714285709</v>
      </c>
      <c r="DS1089" s="8">
        <f t="shared" si="488"/>
        <v>26.54</v>
      </c>
      <c r="DT1089" s="8">
        <f t="shared" si="489"/>
        <v>74.537142857142854</v>
      </c>
      <c r="DU1089" s="8">
        <f t="shared" si="490"/>
        <v>51.342857142857149</v>
      </c>
      <c r="DV1089" s="8">
        <f t="shared" si="491"/>
        <v>14.760000000000003</v>
      </c>
      <c r="DW1089" s="8">
        <f t="shared" si="492"/>
        <v>54.18</v>
      </c>
      <c r="DX1089" s="8">
        <f t="shared" si="493"/>
        <v>57.345714285714273</v>
      </c>
      <c r="DY1089" s="8">
        <f t="shared" si="494"/>
        <v>97.242857142857147</v>
      </c>
      <c r="DZ1089" s="8">
        <f t="shared" si="495"/>
        <v>53.668571428571418</v>
      </c>
    </row>
    <row r="1090" spans="1:130" x14ac:dyDescent="0.25">
      <c r="A1090">
        <v>1089</v>
      </c>
      <c r="B1090" t="s">
        <v>97</v>
      </c>
      <c r="C1090" t="s">
        <v>2323</v>
      </c>
      <c r="D1090" t="s">
        <v>2324</v>
      </c>
      <c r="E1090" t="s">
        <v>90</v>
      </c>
      <c r="F1090" s="3" t="s">
        <v>91</v>
      </c>
      <c r="G1090">
        <v>48</v>
      </c>
      <c r="H1090">
        <v>115.6</v>
      </c>
      <c r="I1090">
        <v>105.2</v>
      </c>
      <c r="J1090">
        <v>10.4</v>
      </c>
      <c r="K1090">
        <v>61.1</v>
      </c>
      <c r="L1090">
        <v>2</v>
      </c>
      <c r="M1090">
        <v>17.2</v>
      </c>
      <c r="N1090">
        <v>24.4</v>
      </c>
      <c r="O1090">
        <v>76.5</v>
      </c>
      <c r="P1090">
        <v>52.1</v>
      </c>
      <c r="Q1090">
        <v>11.5</v>
      </c>
      <c r="R1090">
        <v>51.9</v>
      </c>
      <c r="S1090">
        <v>59.1</v>
      </c>
      <c r="T1090">
        <v>96</v>
      </c>
      <c r="U1090">
        <v>56</v>
      </c>
      <c r="V1090" t="s">
        <v>2325</v>
      </c>
      <c r="W1090">
        <v>1091</v>
      </c>
      <c r="X1090" t="s">
        <v>97</v>
      </c>
      <c r="Y1090" t="s">
        <v>2323</v>
      </c>
      <c r="Z1090" t="s">
        <v>2324</v>
      </c>
      <c r="AA1090" t="s">
        <v>90</v>
      </c>
      <c r="AB1090" t="s">
        <v>91</v>
      </c>
      <c r="AC1090">
        <v>48</v>
      </c>
      <c r="AD1090">
        <v>111</v>
      </c>
      <c r="AE1090">
        <v>36</v>
      </c>
      <c r="AF1090">
        <v>79</v>
      </c>
      <c r="AG1090">
        <v>45.6</v>
      </c>
      <c r="AH1090">
        <v>10</v>
      </c>
      <c r="AI1090">
        <v>31</v>
      </c>
      <c r="AJ1090">
        <v>32.299999999999997</v>
      </c>
      <c r="AK1090">
        <v>29</v>
      </c>
      <c r="AL1090">
        <v>34</v>
      </c>
      <c r="AM1090">
        <v>85.3</v>
      </c>
      <c r="AN1090">
        <v>7</v>
      </c>
      <c r="AO1090">
        <v>37</v>
      </c>
      <c r="AP1090">
        <v>44</v>
      </c>
      <c r="AQ1090">
        <v>22</v>
      </c>
      <c r="AR1090">
        <v>11</v>
      </c>
      <c r="AS1090">
        <v>3</v>
      </c>
      <c r="AT1090">
        <v>7</v>
      </c>
      <c r="AU1090">
        <v>21</v>
      </c>
      <c r="AV1090">
        <v>10</v>
      </c>
      <c r="AW1090">
        <v>1105</v>
      </c>
      <c r="AX1090" t="s">
        <v>97</v>
      </c>
      <c r="AY1090" t="s">
        <v>2323</v>
      </c>
      <c r="AZ1090" t="s">
        <v>2326</v>
      </c>
      <c r="BA1090" t="s">
        <v>90</v>
      </c>
      <c r="BB1090" t="s">
        <v>91</v>
      </c>
      <c r="BC1090">
        <v>48</v>
      </c>
      <c r="BD1090">
        <v>60.8</v>
      </c>
      <c r="BE1090">
        <v>39.200000000000003</v>
      </c>
      <c r="BF1090">
        <v>46.8</v>
      </c>
      <c r="BG1090">
        <v>1.8</v>
      </c>
      <c r="BH1090">
        <v>27</v>
      </c>
      <c r="BI1090">
        <v>4.5</v>
      </c>
      <c r="BJ1090">
        <v>26.1</v>
      </c>
      <c r="BK1090">
        <v>12.6</v>
      </c>
      <c r="BL1090">
        <v>45</v>
      </c>
      <c r="BM1090">
        <v>53.8</v>
      </c>
      <c r="BN1090">
        <v>46.2</v>
      </c>
      <c r="BO1090">
        <v>80</v>
      </c>
      <c r="BP1090">
        <v>20</v>
      </c>
      <c r="BQ1090">
        <v>61.1</v>
      </c>
      <c r="BR1090">
        <v>38.9</v>
      </c>
      <c r="BS1090" t="s">
        <v>2324</v>
      </c>
      <c r="BT1090">
        <v>1104</v>
      </c>
      <c r="BU1090" t="s">
        <v>97</v>
      </c>
      <c r="BV1090" t="s">
        <v>2323</v>
      </c>
      <c r="BW1090" t="s">
        <v>2324</v>
      </c>
      <c r="BX1090" t="s">
        <v>90</v>
      </c>
      <c r="BY1090" t="s">
        <v>91</v>
      </c>
      <c r="BZ1090">
        <v>48</v>
      </c>
      <c r="CA1090" s="6">
        <v>0.51900000000000002</v>
      </c>
      <c r="CB1090">
        <v>0.43</v>
      </c>
      <c r="CC1090">
        <v>11.5</v>
      </c>
      <c r="CD1090" s="6">
        <v>0.24399999999999999</v>
      </c>
      <c r="CE1090" s="6">
        <v>0.51100000000000001</v>
      </c>
      <c r="CF1090">
        <v>0.184</v>
      </c>
      <c r="CG1090">
        <v>11.5</v>
      </c>
      <c r="CH1090" s="6">
        <v>0.23499999999999999</v>
      </c>
      <c r="CI1090">
        <v>1110</v>
      </c>
      <c r="CJ1090" t="s">
        <v>97</v>
      </c>
      <c r="CK1090" t="s">
        <v>2323</v>
      </c>
      <c r="CL1090" t="s">
        <v>2324</v>
      </c>
      <c r="CM1090" t="s">
        <v>90</v>
      </c>
      <c r="CN1090" t="s">
        <v>91</v>
      </c>
      <c r="CO1090">
        <v>48</v>
      </c>
      <c r="CP1090">
        <v>14</v>
      </c>
      <c r="CQ1090">
        <v>14</v>
      </c>
      <c r="CR1090">
        <v>5</v>
      </c>
      <c r="CS1090">
        <v>50</v>
      </c>
      <c r="CT1090">
        <v>11</v>
      </c>
      <c r="CU1090">
        <v>8</v>
      </c>
      <c r="CV1090">
        <v>15</v>
      </c>
      <c r="CW1090">
        <v>34</v>
      </c>
      <c r="CX1090" s="8">
        <f t="shared" si="467"/>
        <v>116.96571428571428</v>
      </c>
      <c r="CY1090" s="8">
        <f t="shared" si="468"/>
        <v>110.19714285714285</v>
      </c>
      <c r="CZ1090" s="8">
        <f t="shared" si="469"/>
        <v>6.7542857142857144</v>
      </c>
      <c r="DA1090" s="8">
        <f t="shared" si="470"/>
        <v>55.291428571428582</v>
      </c>
      <c r="DB1090" s="8">
        <f t="shared" si="471"/>
        <v>1.8557142857142854</v>
      </c>
      <c r="DC1090" s="8">
        <f t="shared" si="472"/>
        <v>17.014285714285716</v>
      </c>
      <c r="DD1090" s="8">
        <f t="shared" si="473"/>
        <v>27.445714285714285</v>
      </c>
      <c r="DE1090" s="8">
        <f t="shared" si="474"/>
        <v>74.085714285714275</v>
      </c>
      <c r="DF1090" s="8">
        <f t="shared" si="475"/>
        <v>51.817142857142855</v>
      </c>
      <c r="DG1090" s="8">
        <f t="shared" si="476"/>
        <v>14.060000000000002</v>
      </c>
      <c r="DH1090" s="8">
        <f t="shared" si="477"/>
        <v>57.005714285714291</v>
      </c>
      <c r="DI1090" s="8">
        <f t="shared" si="478"/>
        <v>60.128571428571441</v>
      </c>
      <c r="DJ1090" s="8">
        <f t="shared" si="479"/>
        <v>98.885714285714286</v>
      </c>
      <c r="DK1090" s="8">
        <f t="shared" si="480"/>
        <v>53.179999999999993</v>
      </c>
      <c r="DL1090" s="8" t="str">
        <f t="shared" si="481"/>
        <v>UTA</v>
      </c>
      <c r="DM1090" s="8">
        <f t="shared" si="482"/>
        <v>116.96571428571428</v>
      </c>
      <c r="DN1090" s="8">
        <f t="shared" si="483"/>
        <v>110.19714285714285</v>
      </c>
      <c r="DO1090" s="8">
        <f t="shared" si="484"/>
        <v>6.7542857142857144</v>
      </c>
      <c r="DP1090" s="8">
        <f t="shared" si="485"/>
        <v>55.291428571428582</v>
      </c>
      <c r="DQ1090" s="8">
        <f t="shared" si="486"/>
        <v>1.8557142857142854</v>
      </c>
      <c r="DR1090" s="8">
        <f t="shared" si="487"/>
        <v>17.014285714285716</v>
      </c>
      <c r="DS1090" s="8">
        <f t="shared" si="488"/>
        <v>27.445714285714285</v>
      </c>
      <c r="DT1090" s="8">
        <f t="shared" si="489"/>
        <v>74.085714285714275</v>
      </c>
      <c r="DU1090" s="8">
        <f t="shared" si="490"/>
        <v>51.817142857142855</v>
      </c>
      <c r="DV1090" s="8">
        <f t="shared" si="491"/>
        <v>14.060000000000002</v>
      </c>
      <c r="DW1090" s="8">
        <f t="shared" si="492"/>
        <v>57.005714285714291</v>
      </c>
      <c r="DX1090" s="8">
        <f t="shared" si="493"/>
        <v>60.128571428571441</v>
      </c>
      <c r="DY1090" s="8">
        <f t="shared" si="494"/>
        <v>98.885714285714286</v>
      </c>
      <c r="DZ1090" s="8">
        <f t="shared" si="495"/>
        <v>53.179999999999993</v>
      </c>
    </row>
    <row r="1091" spans="1:130" x14ac:dyDescent="0.25">
      <c r="A1091">
        <v>1090</v>
      </c>
      <c r="B1091" t="s">
        <v>142</v>
      </c>
      <c r="C1091" t="s">
        <v>259</v>
      </c>
      <c r="D1091" t="s">
        <v>2324</v>
      </c>
      <c r="E1091" t="s">
        <v>90</v>
      </c>
      <c r="F1091" s="3" t="s">
        <v>91</v>
      </c>
      <c r="G1091">
        <v>48</v>
      </c>
      <c r="H1091">
        <v>118.4</v>
      </c>
      <c r="I1091">
        <v>114.6</v>
      </c>
      <c r="J1091">
        <v>3.9</v>
      </c>
      <c r="K1091">
        <v>44.2</v>
      </c>
      <c r="L1091">
        <v>1.19</v>
      </c>
      <c r="M1091">
        <v>14</v>
      </c>
      <c r="N1091">
        <v>34.1</v>
      </c>
      <c r="O1091">
        <v>72.900000000000006</v>
      </c>
      <c r="P1091">
        <v>54.3</v>
      </c>
      <c r="Q1091">
        <v>15.5</v>
      </c>
      <c r="R1091">
        <v>59.1</v>
      </c>
      <c r="S1091">
        <v>61.2</v>
      </c>
      <c r="T1091">
        <v>103</v>
      </c>
      <c r="U1091">
        <v>50.4</v>
      </c>
      <c r="V1091" t="s">
        <v>2327</v>
      </c>
      <c r="W1091">
        <v>1109</v>
      </c>
      <c r="X1091" t="s">
        <v>142</v>
      </c>
      <c r="Y1091" t="s">
        <v>259</v>
      </c>
      <c r="Z1091" t="s">
        <v>2324</v>
      </c>
      <c r="AA1091" t="s">
        <v>90</v>
      </c>
      <c r="AB1091" t="s">
        <v>91</v>
      </c>
      <c r="AC1091">
        <v>48</v>
      </c>
      <c r="AD1091">
        <v>122</v>
      </c>
      <c r="AE1091">
        <v>43</v>
      </c>
      <c r="AF1091">
        <v>82</v>
      </c>
      <c r="AG1091">
        <v>52.4</v>
      </c>
      <c r="AH1091">
        <v>11</v>
      </c>
      <c r="AI1091">
        <v>25</v>
      </c>
      <c r="AJ1091">
        <v>44</v>
      </c>
      <c r="AK1091">
        <v>25</v>
      </c>
      <c r="AL1091">
        <v>40</v>
      </c>
      <c r="AM1091">
        <v>62.5</v>
      </c>
      <c r="AN1091">
        <v>13</v>
      </c>
      <c r="AO1091">
        <v>35</v>
      </c>
      <c r="AP1091">
        <v>48</v>
      </c>
      <c r="AQ1091">
        <v>19</v>
      </c>
      <c r="AR1091">
        <v>16</v>
      </c>
      <c r="AS1091">
        <v>11</v>
      </c>
      <c r="AT1091">
        <v>10</v>
      </c>
      <c r="AU1091">
        <v>24</v>
      </c>
      <c r="AV1091">
        <v>4</v>
      </c>
      <c r="AW1091">
        <v>1106</v>
      </c>
      <c r="AX1091" t="s">
        <v>142</v>
      </c>
      <c r="AY1091" t="s">
        <v>259</v>
      </c>
      <c r="AZ1091" t="s">
        <v>2326</v>
      </c>
      <c r="BA1091" t="s">
        <v>90</v>
      </c>
      <c r="BB1091" t="s">
        <v>91</v>
      </c>
      <c r="BC1091">
        <v>48</v>
      </c>
      <c r="BD1091">
        <v>69.5</v>
      </c>
      <c r="BE1091">
        <v>30.5</v>
      </c>
      <c r="BF1091">
        <v>52.5</v>
      </c>
      <c r="BG1091">
        <v>4.9000000000000004</v>
      </c>
      <c r="BH1091">
        <v>27</v>
      </c>
      <c r="BI1091">
        <v>13.1</v>
      </c>
      <c r="BJ1091">
        <v>20.5</v>
      </c>
      <c r="BK1091">
        <v>11.5</v>
      </c>
      <c r="BL1091">
        <v>47.5</v>
      </c>
      <c r="BM1091">
        <v>37.5</v>
      </c>
      <c r="BN1091">
        <v>62.5</v>
      </c>
      <c r="BO1091">
        <v>63.6</v>
      </c>
      <c r="BP1091">
        <v>36.4</v>
      </c>
      <c r="BQ1091">
        <v>44.2</v>
      </c>
      <c r="BR1091">
        <v>55.8</v>
      </c>
      <c r="BS1091" t="s">
        <v>2324</v>
      </c>
      <c r="BT1091">
        <v>1097</v>
      </c>
      <c r="BU1091" t="s">
        <v>142</v>
      </c>
      <c r="BV1091" t="s">
        <v>259</v>
      </c>
      <c r="BW1091" t="s">
        <v>2324</v>
      </c>
      <c r="BX1091" t="s">
        <v>90</v>
      </c>
      <c r="BY1091" t="s">
        <v>91</v>
      </c>
      <c r="BZ1091">
        <v>48</v>
      </c>
      <c r="CA1091" s="6">
        <v>0.59099999999999997</v>
      </c>
      <c r="CB1091">
        <v>0.48799999999999999</v>
      </c>
      <c r="CC1091">
        <v>15.5</v>
      </c>
      <c r="CD1091" s="6">
        <v>0.34100000000000003</v>
      </c>
      <c r="CE1091" s="6">
        <v>0.54400000000000004</v>
      </c>
      <c r="CF1091">
        <v>0.253</v>
      </c>
      <c r="CG1091">
        <v>12.6</v>
      </c>
      <c r="CH1091" s="6">
        <v>0.27100000000000002</v>
      </c>
      <c r="CI1091">
        <v>1105</v>
      </c>
      <c r="CJ1091" t="s">
        <v>142</v>
      </c>
      <c r="CK1091" t="s">
        <v>259</v>
      </c>
      <c r="CL1091" t="s">
        <v>2324</v>
      </c>
      <c r="CM1091" t="s">
        <v>90</v>
      </c>
      <c r="CN1091" t="s">
        <v>91</v>
      </c>
      <c r="CO1091">
        <v>48</v>
      </c>
      <c r="CP1091">
        <v>14</v>
      </c>
      <c r="CQ1091">
        <v>15</v>
      </c>
      <c r="CR1091">
        <v>16</v>
      </c>
      <c r="CS1091">
        <v>58</v>
      </c>
      <c r="CT1091">
        <v>17</v>
      </c>
      <c r="CU1091">
        <v>14</v>
      </c>
      <c r="CV1091">
        <v>15</v>
      </c>
      <c r="CW1091">
        <v>48</v>
      </c>
      <c r="CX1091" s="8">
        <f t="shared" ref="CX1091:CX1154" si="496">AVERAGEIFS(H$2:H$2161,$B$2:$B$2161, $B1091, $A$2:$A$2161,"&gt; "&amp; $A1091)</f>
        <v>112.35405405405406</v>
      </c>
      <c r="CY1091" s="8">
        <f t="shared" ref="CY1091:CY1154" si="497">AVERAGEIFS(I$2:I$2161,$B$2:$B$2161, $B1091, $A$2:$A$2161,"&gt; "&amp; $A1091)</f>
        <v>107.1</v>
      </c>
      <c r="CZ1091" s="8">
        <f t="shared" ref="CZ1091:CZ1154" si="498">AVERAGEIFS(J$2:J$2161,$B$2:$B$2161, $B1091, $A$2:$A$2161,"&gt; "&amp; $A1091)</f>
        <v>5.2540540540540546</v>
      </c>
      <c r="DA1091" s="8">
        <f t="shared" ref="DA1091:DA1154" si="499">AVERAGEIFS(K$2:K$2161,$B$2:$B$2161, $B1091, $A$2:$A$2161,"&gt; "&amp; $A1091)</f>
        <v>59.413513513513522</v>
      </c>
      <c r="DB1091" s="8">
        <f t="shared" ref="DB1091:DB1154" si="500">AVERAGEIFS(L$2:L$2161,$B$2:$B$2161, $B1091, $A$2:$A$2161,"&gt; "&amp; $A1091)</f>
        <v>2.0659459459459457</v>
      </c>
      <c r="DC1091" s="8">
        <f t="shared" ref="DC1091:DC1154" si="501">AVERAGEIFS(M$2:M$2161,$B$2:$B$2161, $B1091, $A$2:$A$2161,"&gt; "&amp; $A1091)</f>
        <v>17.632432432432427</v>
      </c>
      <c r="DD1091" s="8">
        <f t="shared" ref="DD1091:DD1154" si="502">AVERAGEIFS(N$2:N$2161,$B$2:$B$2161, $B1091, $A$2:$A$2161,"&gt; "&amp; $A1091)</f>
        <v>33.078378378378382</v>
      </c>
      <c r="DE1091" s="8">
        <f t="shared" ref="DE1091:DE1154" si="503">AVERAGEIFS(O$2:O$2161,$B$2:$B$2161, $B1091, $A$2:$A$2161,"&gt; "&amp; $A1091)</f>
        <v>72.837837837837867</v>
      </c>
      <c r="DF1091" s="8">
        <f t="shared" ref="DF1091:DF1154" si="504">AVERAGEIFS(P$2:P$2161,$B$2:$B$2161, $B1091, $A$2:$A$2161,"&gt; "&amp; $A1091)</f>
        <v>52.432432432432435</v>
      </c>
      <c r="DG1091" s="8">
        <f t="shared" ref="DG1091:DG1154" si="505">AVERAGEIFS(Q$2:Q$2161,$B$2:$B$2161, $B1091, $A$2:$A$2161,"&gt; "&amp; $A1091)</f>
        <v>13.237837837837837</v>
      </c>
      <c r="DH1091" s="8">
        <f t="shared" ref="DH1091:DH1154" si="506">AVERAGEIFS(R$2:R$2161,$B$2:$B$2161, $B1091, $A$2:$A$2161,"&gt; "&amp; $A1091)</f>
        <v>51.54054054054054</v>
      </c>
      <c r="DI1091" s="8">
        <f t="shared" ref="DI1091:DI1154" si="507">AVERAGEIFS(S$2:S$2161,$B$2:$B$2161, $B1091, $A$2:$A$2161,"&gt; "&amp; $A1091)</f>
        <v>54.645945945945947</v>
      </c>
      <c r="DJ1091" s="8">
        <f t="shared" ref="DJ1091:DJ1154" si="508">AVERAGEIFS(T$2:T$2161,$B$2:$B$2161, $B1091, $A$2:$A$2161,"&gt; "&amp; $A1091)</f>
        <v>99.959459459459453</v>
      </c>
      <c r="DK1091" s="8">
        <f t="shared" ref="DK1091:DK1154" si="509">AVERAGEIFS(U$2:U$2161,$B$2:$B$2161, $B1091, $A$2:$A$2161,"&gt; "&amp; $A1091)</f>
        <v>53.135135135135137</v>
      </c>
      <c r="DL1091" s="8" t="str">
        <f t="shared" ref="DL1091:DL1154" si="510">RIGHT(B1091,3)</f>
        <v>MEM</v>
      </c>
      <c r="DM1091" s="8">
        <f t="shared" ref="DM1091:DM1154" si="511">AVERAGEIFS(H$2:H$2161,$DL$2:$DL$2161, $DL1091, $A$2:$A$2161,"&gt; "&amp; $A1091)</f>
        <v>112.35405405405406</v>
      </c>
      <c r="DN1091" s="8">
        <f t="shared" ref="DN1091:DN1154" si="512">AVERAGEIFS(I$2:I$2161,$DL$2:$DL$2161, $DL1091, $A$2:$A$2161,"&gt; "&amp; $A1091)</f>
        <v>107.1</v>
      </c>
      <c r="DO1091" s="8">
        <f t="shared" ref="DO1091:DO1154" si="513">AVERAGEIFS(J$2:J$2161,$DL$2:$DL$2161, $DL1091, $A$2:$A$2161,"&gt; "&amp; $A1091)</f>
        <v>5.2540540540540546</v>
      </c>
      <c r="DP1091" s="8">
        <f t="shared" ref="DP1091:DP1154" si="514">AVERAGEIFS(K$2:K$2161,$DL$2:$DL$2161, $DL1091, $A$2:$A$2161,"&gt; "&amp; $A1091)</f>
        <v>59.413513513513522</v>
      </c>
      <c r="DQ1091" s="8">
        <f t="shared" ref="DQ1091:DQ1154" si="515">AVERAGEIFS(L$2:L$2161,$DL$2:$DL$2161, $DL1091, $A$2:$A$2161,"&gt; "&amp; $A1091)</f>
        <v>2.0659459459459457</v>
      </c>
      <c r="DR1091" s="8">
        <f t="shared" ref="DR1091:DR1154" si="516">AVERAGEIFS(M$2:M$2161,$DL$2:$DL$2161, $DL1091, $A$2:$A$2161,"&gt; "&amp; $A1091)</f>
        <v>17.632432432432427</v>
      </c>
      <c r="DS1091" s="8">
        <f t="shared" ref="DS1091:DS1154" si="517">AVERAGEIFS(N$2:N$2161,$DL$2:$DL$2161, $DL1091, $A$2:$A$2161,"&gt; "&amp; $A1091)</f>
        <v>33.078378378378382</v>
      </c>
      <c r="DT1091" s="8">
        <f t="shared" ref="DT1091:DT1154" si="518">AVERAGEIFS(O$2:O$2161,$DL$2:$DL$2161, $DL1091, $A$2:$A$2161,"&gt; "&amp; $A1091)</f>
        <v>72.837837837837867</v>
      </c>
      <c r="DU1091" s="8">
        <f t="shared" ref="DU1091:DU1154" si="519">AVERAGEIFS(P$2:P$2161,$DL$2:$DL$2161, $DL1091, $A$2:$A$2161,"&gt; "&amp; $A1091)</f>
        <v>52.432432432432435</v>
      </c>
      <c r="DV1091" s="8">
        <f t="shared" ref="DV1091:DV1154" si="520">AVERAGEIFS(Q$2:Q$2161,$DL$2:$DL$2161, $DL1091, $A$2:$A$2161,"&gt; "&amp; $A1091)</f>
        <v>13.237837837837837</v>
      </c>
      <c r="DW1091" s="8">
        <f t="shared" ref="DW1091:DW1154" si="521">AVERAGEIFS(R$2:R$2161,$DL$2:$DL$2161, $DL1091, $A$2:$A$2161,"&gt; "&amp; $A1091)</f>
        <v>51.54054054054054</v>
      </c>
      <c r="DX1091" s="8">
        <f t="shared" ref="DX1091:DX1154" si="522">AVERAGEIFS(S$2:S$2161,$DL$2:$DL$2161, $DL1091, $A$2:$A$2161,"&gt; "&amp; $A1091)</f>
        <v>54.645945945945947</v>
      </c>
      <c r="DY1091" s="8">
        <f t="shared" ref="DY1091:DY1154" si="523">AVERAGEIFS(T$2:T$2161,$DL$2:$DL$2161, $DL1091, $A$2:$A$2161,"&gt; "&amp; $A1091)</f>
        <v>99.959459459459453</v>
      </c>
      <c r="DZ1091" s="8">
        <f t="shared" ref="DZ1091:DZ1154" si="524">AVERAGEIFS(U$2:U$2161,$DL$2:$DL$2161, $DL1091, $A$2:$A$2161,"&gt; "&amp; $A1091)</f>
        <v>53.135135135135137</v>
      </c>
    </row>
    <row r="1092" spans="1:130" x14ac:dyDescent="0.25">
      <c r="A1092">
        <v>1091</v>
      </c>
      <c r="B1092" t="s">
        <v>128</v>
      </c>
      <c r="C1092" t="s">
        <v>2328</v>
      </c>
      <c r="D1092" t="s">
        <v>2324</v>
      </c>
      <c r="E1092" t="s">
        <v>90</v>
      </c>
      <c r="F1092" s="3" t="s">
        <v>91</v>
      </c>
      <c r="G1092">
        <v>48</v>
      </c>
      <c r="H1092">
        <v>116</v>
      </c>
      <c r="I1092">
        <v>112.9</v>
      </c>
      <c r="J1092">
        <v>3.1</v>
      </c>
      <c r="K1092">
        <v>47.6</v>
      </c>
      <c r="L1092">
        <v>2.5</v>
      </c>
      <c r="M1092">
        <v>15.7</v>
      </c>
      <c r="N1092">
        <v>26</v>
      </c>
      <c r="O1092">
        <v>65.900000000000006</v>
      </c>
      <c r="P1092">
        <v>44.7</v>
      </c>
      <c r="Q1092">
        <v>8.5</v>
      </c>
      <c r="R1092">
        <v>52.8</v>
      </c>
      <c r="S1092">
        <v>55.9</v>
      </c>
      <c r="T1092">
        <v>93.5</v>
      </c>
      <c r="U1092">
        <v>50.4</v>
      </c>
      <c r="V1092" t="s">
        <v>2329</v>
      </c>
      <c r="W1092">
        <v>1108</v>
      </c>
      <c r="X1092" t="s">
        <v>128</v>
      </c>
      <c r="Y1092" t="s">
        <v>2328</v>
      </c>
      <c r="Z1092" t="s">
        <v>2324</v>
      </c>
      <c r="AA1092" t="s">
        <v>90</v>
      </c>
      <c r="AB1092" t="s">
        <v>91</v>
      </c>
      <c r="AC1092">
        <v>48</v>
      </c>
      <c r="AD1092">
        <v>109</v>
      </c>
      <c r="AE1092">
        <v>42</v>
      </c>
      <c r="AF1092">
        <v>90</v>
      </c>
      <c r="AG1092">
        <v>46.7</v>
      </c>
      <c r="AH1092">
        <v>11</v>
      </c>
      <c r="AI1092">
        <v>30</v>
      </c>
      <c r="AJ1092">
        <v>36.700000000000003</v>
      </c>
      <c r="AK1092">
        <v>14</v>
      </c>
      <c r="AL1092">
        <v>17</v>
      </c>
      <c r="AM1092">
        <v>82.4</v>
      </c>
      <c r="AN1092">
        <v>11</v>
      </c>
      <c r="AO1092">
        <v>29</v>
      </c>
      <c r="AP1092">
        <v>40</v>
      </c>
      <c r="AQ1092">
        <v>20</v>
      </c>
      <c r="AR1092">
        <v>8</v>
      </c>
      <c r="AS1092">
        <v>10</v>
      </c>
      <c r="AT1092">
        <v>4</v>
      </c>
      <c r="AU1092">
        <v>15</v>
      </c>
      <c r="AV1092">
        <v>4</v>
      </c>
      <c r="AW1092">
        <v>1099</v>
      </c>
      <c r="AX1092" t="s">
        <v>128</v>
      </c>
      <c r="AY1092" t="s">
        <v>2328</v>
      </c>
      <c r="AZ1092" t="s">
        <v>2326</v>
      </c>
      <c r="BA1092" t="s">
        <v>90</v>
      </c>
      <c r="BB1092" t="s">
        <v>91</v>
      </c>
      <c r="BC1092">
        <v>48</v>
      </c>
      <c r="BD1092">
        <v>66.7</v>
      </c>
      <c r="BE1092">
        <v>33.299999999999997</v>
      </c>
      <c r="BF1092">
        <v>56.9</v>
      </c>
      <c r="BG1092">
        <v>16.5</v>
      </c>
      <c r="BH1092">
        <v>30.3</v>
      </c>
      <c r="BI1092">
        <v>1.8</v>
      </c>
      <c r="BJ1092">
        <v>12.8</v>
      </c>
      <c r="BK1092">
        <v>24.8</v>
      </c>
      <c r="BL1092">
        <v>40.4</v>
      </c>
      <c r="BM1092">
        <v>45.2</v>
      </c>
      <c r="BN1092">
        <v>54.8</v>
      </c>
      <c r="BO1092">
        <v>54.5</v>
      </c>
      <c r="BP1092">
        <v>45.5</v>
      </c>
      <c r="BQ1092">
        <v>47.6</v>
      </c>
      <c r="BR1092">
        <v>52.4</v>
      </c>
      <c r="BS1092" t="s">
        <v>2324</v>
      </c>
      <c r="BT1092">
        <v>1099</v>
      </c>
      <c r="BU1092" t="s">
        <v>128</v>
      </c>
      <c r="BV1092" t="s">
        <v>2328</v>
      </c>
      <c r="BW1092" t="s">
        <v>2324</v>
      </c>
      <c r="BX1092" t="s">
        <v>90</v>
      </c>
      <c r="BY1092" t="s">
        <v>91</v>
      </c>
      <c r="BZ1092">
        <v>48</v>
      </c>
      <c r="CA1092" s="6">
        <v>0.52800000000000002</v>
      </c>
      <c r="CB1092">
        <v>0.189</v>
      </c>
      <c r="CC1092">
        <v>8.5</v>
      </c>
      <c r="CD1092" s="6">
        <v>0.26</v>
      </c>
      <c r="CE1092" s="6">
        <v>0.57099999999999995</v>
      </c>
      <c r="CF1092">
        <v>0.11799999999999999</v>
      </c>
      <c r="CG1092">
        <v>19.399999999999999</v>
      </c>
      <c r="CH1092" s="6">
        <v>0.34100000000000003</v>
      </c>
      <c r="CI1092">
        <v>1109</v>
      </c>
      <c r="CJ1092" t="s">
        <v>128</v>
      </c>
      <c r="CK1092" t="s">
        <v>2328</v>
      </c>
      <c r="CL1092" t="s">
        <v>2324</v>
      </c>
      <c r="CM1092" t="s">
        <v>90</v>
      </c>
      <c r="CN1092" t="s">
        <v>91</v>
      </c>
      <c r="CO1092">
        <v>48</v>
      </c>
      <c r="CP1092">
        <v>27</v>
      </c>
      <c r="CQ1092">
        <v>12</v>
      </c>
      <c r="CR1092">
        <v>2</v>
      </c>
      <c r="CS1092">
        <v>44</v>
      </c>
      <c r="CT1092">
        <v>12</v>
      </c>
      <c r="CU1092">
        <v>9</v>
      </c>
      <c r="CV1092">
        <v>10</v>
      </c>
      <c r="CW1092">
        <v>56</v>
      </c>
      <c r="CX1092" s="8">
        <f t="shared" si="496"/>
        <v>111.1806451612903</v>
      </c>
      <c r="CY1092" s="8">
        <f t="shared" si="497"/>
        <v>111.26129032258062</v>
      </c>
      <c r="CZ1092" s="8">
        <f t="shared" si="498"/>
        <v>-7.7419354838709292E-2</v>
      </c>
      <c r="DA1092" s="8">
        <f t="shared" si="499"/>
        <v>56.345161290322579</v>
      </c>
      <c r="DB1092" s="8">
        <f t="shared" si="500"/>
        <v>1.8854838709677415</v>
      </c>
      <c r="DC1092" s="8">
        <f t="shared" si="501"/>
        <v>16.222580645161287</v>
      </c>
      <c r="DD1092" s="8">
        <f t="shared" si="502"/>
        <v>33.006451612903227</v>
      </c>
      <c r="DE1092" s="8">
        <f t="shared" si="503"/>
        <v>70</v>
      </c>
      <c r="DF1092" s="8">
        <f t="shared" si="504"/>
        <v>50.325806451612898</v>
      </c>
      <c r="DG1092" s="8">
        <f t="shared" si="505"/>
        <v>13.032258064516126</v>
      </c>
      <c r="DH1092" s="8">
        <f t="shared" si="506"/>
        <v>50.287096774193543</v>
      </c>
      <c r="DI1092" s="8">
        <f t="shared" si="507"/>
        <v>53.658064516129024</v>
      </c>
      <c r="DJ1092" s="8">
        <f t="shared" si="508"/>
        <v>96.232903225806453</v>
      </c>
      <c r="DK1092" s="8">
        <f t="shared" si="509"/>
        <v>48.187096774193542</v>
      </c>
      <c r="DL1092" s="8" t="str">
        <f t="shared" si="510"/>
        <v>TOR</v>
      </c>
      <c r="DM1092" s="8">
        <f t="shared" si="511"/>
        <v>111.1806451612903</v>
      </c>
      <c r="DN1092" s="8">
        <f t="shared" si="512"/>
        <v>111.26129032258062</v>
      </c>
      <c r="DO1092" s="8">
        <f t="shared" si="513"/>
        <v>-7.7419354838709292E-2</v>
      </c>
      <c r="DP1092" s="8">
        <f t="shared" si="514"/>
        <v>56.345161290322579</v>
      </c>
      <c r="DQ1092" s="8">
        <f t="shared" si="515"/>
        <v>1.8854838709677415</v>
      </c>
      <c r="DR1092" s="8">
        <f t="shared" si="516"/>
        <v>16.222580645161287</v>
      </c>
      <c r="DS1092" s="8">
        <f t="shared" si="517"/>
        <v>33.006451612903227</v>
      </c>
      <c r="DT1092" s="8">
        <f t="shared" si="518"/>
        <v>70</v>
      </c>
      <c r="DU1092" s="8">
        <f t="shared" si="519"/>
        <v>50.325806451612898</v>
      </c>
      <c r="DV1092" s="8">
        <f t="shared" si="520"/>
        <v>13.032258064516126</v>
      </c>
      <c r="DW1092" s="8">
        <f t="shared" si="521"/>
        <v>50.287096774193543</v>
      </c>
      <c r="DX1092" s="8">
        <f t="shared" si="522"/>
        <v>53.658064516129024</v>
      </c>
      <c r="DY1092" s="8">
        <f t="shared" si="523"/>
        <v>96.232903225806453</v>
      </c>
      <c r="DZ1092" s="8">
        <f t="shared" si="524"/>
        <v>48.187096774193542</v>
      </c>
    </row>
    <row r="1093" spans="1:130" x14ac:dyDescent="0.25">
      <c r="A1093">
        <v>1092</v>
      </c>
      <c r="B1093" t="s">
        <v>122</v>
      </c>
      <c r="C1093" t="s">
        <v>2330</v>
      </c>
      <c r="D1093" t="s">
        <v>2324</v>
      </c>
      <c r="E1093" t="s">
        <v>90</v>
      </c>
      <c r="F1093" s="3" t="s">
        <v>108</v>
      </c>
      <c r="G1093">
        <v>48</v>
      </c>
      <c r="H1093">
        <v>99.1</v>
      </c>
      <c r="I1093">
        <v>111.5</v>
      </c>
      <c r="J1093">
        <v>-12.5</v>
      </c>
      <c r="K1093">
        <v>63.9</v>
      </c>
      <c r="L1093">
        <v>1.28</v>
      </c>
      <c r="M1093">
        <v>16.899999999999999</v>
      </c>
      <c r="N1093">
        <v>16.7</v>
      </c>
      <c r="O1093">
        <v>77.3</v>
      </c>
      <c r="P1093">
        <v>45.7</v>
      </c>
      <c r="Q1093">
        <v>17</v>
      </c>
      <c r="R1093">
        <v>51.2</v>
      </c>
      <c r="S1093">
        <v>56</v>
      </c>
      <c r="T1093">
        <v>105</v>
      </c>
      <c r="U1093">
        <v>43.8</v>
      </c>
      <c r="V1093" t="s">
        <v>2331</v>
      </c>
      <c r="W1093">
        <v>1089</v>
      </c>
      <c r="X1093" t="s">
        <v>122</v>
      </c>
      <c r="Y1093" t="s">
        <v>2330</v>
      </c>
      <c r="Z1093" t="s">
        <v>2324</v>
      </c>
      <c r="AA1093" t="s">
        <v>90</v>
      </c>
      <c r="AB1093" t="s">
        <v>108</v>
      </c>
      <c r="AC1093">
        <v>48</v>
      </c>
      <c r="AD1093">
        <v>105</v>
      </c>
      <c r="AE1093">
        <v>36</v>
      </c>
      <c r="AF1093">
        <v>81</v>
      </c>
      <c r="AG1093">
        <v>44.4</v>
      </c>
      <c r="AH1093">
        <v>11</v>
      </c>
      <c r="AI1093">
        <v>40</v>
      </c>
      <c r="AJ1093">
        <v>27.5</v>
      </c>
      <c r="AK1093">
        <v>22</v>
      </c>
      <c r="AL1093">
        <v>29</v>
      </c>
      <c r="AM1093">
        <v>75.900000000000006</v>
      </c>
      <c r="AN1093">
        <v>3</v>
      </c>
      <c r="AO1093">
        <v>32</v>
      </c>
      <c r="AP1093">
        <v>35</v>
      </c>
      <c r="AQ1093">
        <v>23</v>
      </c>
      <c r="AR1093">
        <v>18</v>
      </c>
      <c r="AS1093">
        <v>6</v>
      </c>
      <c r="AT1093">
        <v>9</v>
      </c>
      <c r="AU1093">
        <v>21</v>
      </c>
      <c r="AV1093">
        <v>-11</v>
      </c>
      <c r="AW1093">
        <v>1108</v>
      </c>
      <c r="AX1093" t="s">
        <v>122</v>
      </c>
      <c r="AY1093" t="s">
        <v>2330</v>
      </c>
      <c r="AZ1093" t="s">
        <v>2326</v>
      </c>
      <c r="BA1093" t="s">
        <v>90</v>
      </c>
      <c r="BB1093" t="s">
        <v>108</v>
      </c>
      <c r="BC1093">
        <v>48</v>
      </c>
      <c r="BD1093">
        <v>50.6</v>
      </c>
      <c r="BE1093">
        <v>49.4</v>
      </c>
      <c r="BF1093">
        <v>47.6</v>
      </c>
      <c r="BG1093">
        <v>1.9</v>
      </c>
      <c r="BH1093">
        <v>31.4</v>
      </c>
      <c r="BI1093">
        <v>10.5</v>
      </c>
      <c r="BJ1093">
        <v>21</v>
      </c>
      <c r="BK1093">
        <v>20</v>
      </c>
      <c r="BL1093">
        <v>45.7</v>
      </c>
      <c r="BM1093">
        <v>52</v>
      </c>
      <c r="BN1093">
        <v>48</v>
      </c>
      <c r="BO1093">
        <v>90.9</v>
      </c>
      <c r="BP1093">
        <v>9.1</v>
      </c>
      <c r="BQ1093">
        <v>63.9</v>
      </c>
      <c r="BR1093">
        <v>36.1</v>
      </c>
      <c r="BS1093" t="s">
        <v>2324</v>
      </c>
      <c r="BT1093">
        <v>1092</v>
      </c>
      <c r="BU1093" t="s">
        <v>122</v>
      </c>
      <c r="BV1093" t="s">
        <v>2330</v>
      </c>
      <c r="BW1093" t="s">
        <v>2324</v>
      </c>
      <c r="BX1093" t="s">
        <v>90</v>
      </c>
      <c r="BY1093" t="s">
        <v>108</v>
      </c>
      <c r="BZ1093">
        <v>48</v>
      </c>
      <c r="CA1093" s="6">
        <v>0.51200000000000001</v>
      </c>
      <c r="CB1093">
        <v>0.35799999999999998</v>
      </c>
      <c r="CC1093">
        <v>17</v>
      </c>
      <c r="CD1093" s="6">
        <v>0.16700000000000001</v>
      </c>
      <c r="CE1093" s="6">
        <v>0.57099999999999995</v>
      </c>
      <c r="CF1093">
        <v>0.27100000000000002</v>
      </c>
      <c r="CG1093">
        <v>18.3</v>
      </c>
      <c r="CH1093" s="6">
        <v>0.22700000000000001</v>
      </c>
      <c r="CI1093">
        <v>1090</v>
      </c>
      <c r="CJ1093" t="s">
        <v>122</v>
      </c>
      <c r="CK1093" t="s">
        <v>2330</v>
      </c>
      <c r="CL1093" t="s">
        <v>2324</v>
      </c>
      <c r="CM1093" t="s">
        <v>90</v>
      </c>
      <c r="CN1093" t="s">
        <v>108</v>
      </c>
      <c r="CO1093">
        <v>48</v>
      </c>
      <c r="CP1093">
        <v>21</v>
      </c>
      <c r="CQ1093">
        <v>5</v>
      </c>
      <c r="CR1093">
        <v>11</v>
      </c>
      <c r="CS1093">
        <v>48</v>
      </c>
      <c r="CT1093">
        <v>25</v>
      </c>
      <c r="CU1093">
        <v>9</v>
      </c>
      <c r="CV1093">
        <v>19</v>
      </c>
      <c r="CW1093">
        <v>46</v>
      </c>
      <c r="CX1093" s="8">
        <f t="shared" si="496"/>
        <v>103.1257142857143</v>
      </c>
      <c r="CY1093" s="8">
        <f t="shared" si="497"/>
        <v>112.91428571428568</v>
      </c>
      <c r="CZ1093" s="8">
        <f t="shared" si="498"/>
        <v>-9.7828571428571429</v>
      </c>
      <c r="DA1093" s="8">
        <f t="shared" si="499"/>
        <v>59.73714285714285</v>
      </c>
      <c r="DB1093" s="8">
        <f t="shared" si="500"/>
        <v>1.722</v>
      </c>
      <c r="DC1093" s="8">
        <f t="shared" si="501"/>
        <v>16.611428571428576</v>
      </c>
      <c r="DD1093" s="8">
        <f t="shared" si="502"/>
        <v>26.017142857142858</v>
      </c>
      <c r="DE1093" s="8">
        <f t="shared" si="503"/>
        <v>73.645714285714291</v>
      </c>
      <c r="DF1093" s="8">
        <f t="shared" si="504"/>
        <v>49.1</v>
      </c>
      <c r="DG1093" s="8">
        <f t="shared" si="505"/>
        <v>14.248571428571427</v>
      </c>
      <c r="DH1093" s="8">
        <f t="shared" si="506"/>
        <v>49.105714285714285</v>
      </c>
      <c r="DI1093" s="8">
        <f t="shared" si="507"/>
        <v>52.665714285714301</v>
      </c>
      <c r="DJ1093" s="8">
        <f t="shared" si="508"/>
        <v>98.719142857142856</v>
      </c>
      <c r="DK1093" s="8">
        <f t="shared" si="509"/>
        <v>44.337142857142865</v>
      </c>
      <c r="DL1093" s="8" t="str">
        <f t="shared" si="510"/>
        <v>ORL</v>
      </c>
      <c r="DM1093" s="8">
        <f t="shared" si="511"/>
        <v>103.1257142857143</v>
      </c>
      <c r="DN1093" s="8">
        <f t="shared" si="512"/>
        <v>112.91428571428568</v>
      </c>
      <c r="DO1093" s="8">
        <f t="shared" si="513"/>
        <v>-9.7828571428571429</v>
      </c>
      <c r="DP1093" s="8">
        <f t="shared" si="514"/>
        <v>59.73714285714285</v>
      </c>
      <c r="DQ1093" s="8">
        <f t="shared" si="515"/>
        <v>1.722</v>
      </c>
      <c r="DR1093" s="8">
        <f t="shared" si="516"/>
        <v>16.611428571428576</v>
      </c>
      <c r="DS1093" s="8">
        <f t="shared" si="517"/>
        <v>26.017142857142858</v>
      </c>
      <c r="DT1093" s="8">
        <f t="shared" si="518"/>
        <v>73.645714285714291</v>
      </c>
      <c r="DU1093" s="8">
        <f t="shared" si="519"/>
        <v>49.1</v>
      </c>
      <c r="DV1093" s="8">
        <f t="shared" si="520"/>
        <v>14.248571428571427</v>
      </c>
      <c r="DW1093" s="8">
        <f t="shared" si="521"/>
        <v>49.105714285714285</v>
      </c>
      <c r="DX1093" s="8">
        <f t="shared" si="522"/>
        <v>52.665714285714301</v>
      </c>
      <c r="DY1093" s="8">
        <f t="shared" si="523"/>
        <v>98.719142857142856</v>
      </c>
      <c r="DZ1093" s="8">
        <f t="shared" si="524"/>
        <v>44.337142857142865</v>
      </c>
    </row>
    <row r="1094" spans="1:130" x14ac:dyDescent="0.25">
      <c r="A1094">
        <v>1093</v>
      </c>
      <c r="B1094" t="s">
        <v>134</v>
      </c>
      <c r="C1094" t="s">
        <v>2332</v>
      </c>
      <c r="D1094" t="s">
        <v>2324</v>
      </c>
      <c r="E1094" t="s">
        <v>90</v>
      </c>
      <c r="F1094" s="3" t="s">
        <v>91</v>
      </c>
      <c r="G1094">
        <v>48</v>
      </c>
      <c r="H1094">
        <v>117.5</v>
      </c>
      <c r="I1094">
        <v>96.1</v>
      </c>
      <c r="J1094">
        <v>21.4</v>
      </c>
      <c r="K1094">
        <v>75.599999999999994</v>
      </c>
      <c r="L1094">
        <v>2.83</v>
      </c>
      <c r="M1094">
        <v>21.9</v>
      </c>
      <c r="N1094">
        <v>31.6</v>
      </c>
      <c r="O1094">
        <v>74.599999999999994</v>
      </c>
      <c r="P1094">
        <v>54.2</v>
      </c>
      <c r="Q1094">
        <v>11.7</v>
      </c>
      <c r="R1094">
        <v>54</v>
      </c>
      <c r="S1094">
        <v>56.1</v>
      </c>
      <c r="T1094">
        <v>102.5</v>
      </c>
      <c r="U1094">
        <v>64.099999999999994</v>
      </c>
      <c r="V1094" t="s">
        <v>2333</v>
      </c>
      <c r="W1094">
        <v>1106</v>
      </c>
      <c r="X1094" t="s">
        <v>134</v>
      </c>
      <c r="Y1094" t="s">
        <v>2332</v>
      </c>
      <c r="Z1094" t="s">
        <v>2324</v>
      </c>
      <c r="AA1094" t="s">
        <v>90</v>
      </c>
      <c r="AB1094" t="s">
        <v>91</v>
      </c>
      <c r="AC1094">
        <v>48</v>
      </c>
      <c r="AD1094">
        <v>121</v>
      </c>
      <c r="AE1094">
        <v>45</v>
      </c>
      <c r="AF1094">
        <v>99</v>
      </c>
      <c r="AG1094">
        <v>45.5</v>
      </c>
      <c r="AH1094">
        <v>17</v>
      </c>
      <c r="AI1094">
        <v>49</v>
      </c>
      <c r="AJ1094">
        <v>34.700000000000003</v>
      </c>
      <c r="AK1094">
        <v>14</v>
      </c>
      <c r="AL1094">
        <v>20</v>
      </c>
      <c r="AM1094">
        <v>70</v>
      </c>
      <c r="AN1094">
        <v>16</v>
      </c>
      <c r="AO1094">
        <v>46</v>
      </c>
      <c r="AP1094">
        <v>62</v>
      </c>
      <c r="AQ1094">
        <v>34</v>
      </c>
      <c r="AR1094">
        <v>12</v>
      </c>
      <c r="AS1094">
        <v>8</v>
      </c>
      <c r="AT1094">
        <v>5</v>
      </c>
      <c r="AU1094">
        <v>18</v>
      </c>
      <c r="AV1094">
        <v>23</v>
      </c>
      <c r="AW1094">
        <v>1103</v>
      </c>
      <c r="AX1094" t="s">
        <v>134</v>
      </c>
      <c r="AY1094" t="s">
        <v>2332</v>
      </c>
      <c r="AZ1094" t="s">
        <v>2326</v>
      </c>
      <c r="BA1094" t="s">
        <v>90</v>
      </c>
      <c r="BB1094" t="s">
        <v>91</v>
      </c>
      <c r="BC1094">
        <v>48</v>
      </c>
      <c r="BD1094">
        <v>50.5</v>
      </c>
      <c r="BE1094">
        <v>49.5</v>
      </c>
      <c r="BF1094">
        <v>46.3</v>
      </c>
      <c r="BG1094">
        <v>3.3</v>
      </c>
      <c r="BH1094">
        <v>42.1</v>
      </c>
      <c r="BI1094">
        <v>27.3</v>
      </c>
      <c r="BJ1094">
        <v>11.6</v>
      </c>
      <c r="BK1094">
        <v>18.2</v>
      </c>
      <c r="BL1094">
        <v>43</v>
      </c>
      <c r="BM1094">
        <v>60.7</v>
      </c>
      <c r="BN1094">
        <v>39.299999999999997</v>
      </c>
      <c r="BO1094">
        <v>100</v>
      </c>
      <c r="BP1094">
        <v>0</v>
      </c>
      <c r="BQ1094">
        <v>75.599999999999994</v>
      </c>
      <c r="BR1094">
        <v>24.4</v>
      </c>
      <c r="BS1094" t="s">
        <v>2324</v>
      </c>
      <c r="BT1094">
        <v>1109</v>
      </c>
      <c r="BU1094" t="s">
        <v>134</v>
      </c>
      <c r="BV1094" t="s">
        <v>2332</v>
      </c>
      <c r="BW1094" t="s">
        <v>2324</v>
      </c>
      <c r="BX1094" t="s">
        <v>90</v>
      </c>
      <c r="BY1094" t="s">
        <v>91</v>
      </c>
      <c r="BZ1094">
        <v>48</v>
      </c>
      <c r="CA1094" s="6">
        <v>0.54</v>
      </c>
      <c r="CB1094">
        <v>0.20200000000000001</v>
      </c>
      <c r="CC1094">
        <v>11.7</v>
      </c>
      <c r="CD1094" s="6">
        <v>0.316</v>
      </c>
      <c r="CE1094" s="6">
        <v>0.439</v>
      </c>
      <c r="CF1094">
        <v>0.153</v>
      </c>
      <c r="CG1094">
        <v>11.8</v>
      </c>
      <c r="CH1094" s="6">
        <v>0.254</v>
      </c>
      <c r="CI1094">
        <v>1097</v>
      </c>
      <c r="CJ1094" t="s">
        <v>134</v>
      </c>
      <c r="CK1094" t="s">
        <v>2332</v>
      </c>
      <c r="CL1094" t="s">
        <v>2324</v>
      </c>
      <c r="CM1094" t="s">
        <v>90</v>
      </c>
      <c r="CN1094" t="s">
        <v>91</v>
      </c>
      <c r="CO1094">
        <v>48</v>
      </c>
      <c r="CP1094">
        <v>22</v>
      </c>
      <c r="CQ1094">
        <v>22</v>
      </c>
      <c r="CR1094">
        <v>33</v>
      </c>
      <c r="CS1094">
        <v>52</v>
      </c>
      <c r="CT1094">
        <v>11</v>
      </c>
      <c r="CU1094">
        <v>18</v>
      </c>
      <c r="CV1094">
        <v>24</v>
      </c>
      <c r="CW1094">
        <v>50</v>
      </c>
      <c r="CX1094" s="8">
        <f t="shared" si="496"/>
        <v>113.28484848484848</v>
      </c>
      <c r="CY1094" s="8">
        <f t="shared" si="497"/>
        <v>111.97575757575758</v>
      </c>
      <c r="CZ1094" s="8">
        <f t="shared" si="498"/>
        <v>1.3151515151515154</v>
      </c>
      <c r="DA1094" s="8">
        <f t="shared" si="499"/>
        <v>64.527272727272731</v>
      </c>
      <c r="DB1094" s="8">
        <f t="shared" si="500"/>
        <v>2.2818181818181822</v>
      </c>
      <c r="DC1094" s="8">
        <f t="shared" si="501"/>
        <v>19.472727272727269</v>
      </c>
      <c r="DD1094" s="8">
        <f t="shared" si="502"/>
        <v>24.915151515151521</v>
      </c>
      <c r="DE1094" s="8">
        <f t="shared" si="503"/>
        <v>70.857575757575745</v>
      </c>
      <c r="DF1094" s="8">
        <f t="shared" si="504"/>
        <v>47.993939393939407</v>
      </c>
      <c r="DG1094" s="8">
        <f t="shared" si="505"/>
        <v>12.721212121212121</v>
      </c>
      <c r="DH1094" s="8">
        <f t="shared" si="506"/>
        <v>55.051515151515162</v>
      </c>
      <c r="DI1094" s="8">
        <f t="shared" si="507"/>
        <v>57.509090909090915</v>
      </c>
      <c r="DJ1094" s="8">
        <f t="shared" si="508"/>
        <v>100.45606060606062</v>
      </c>
      <c r="DK1094" s="8">
        <f t="shared" si="509"/>
        <v>51.078787878787878</v>
      </c>
      <c r="DL1094" s="8" t="str">
        <f t="shared" si="510"/>
        <v>CHA</v>
      </c>
      <c r="DM1094" s="8">
        <f t="shared" si="511"/>
        <v>113.28484848484848</v>
      </c>
      <c r="DN1094" s="8">
        <f t="shared" si="512"/>
        <v>111.97575757575758</v>
      </c>
      <c r="DO1094" s="8">
        <f t="shared" si="513"/>
        <v>1.3151515151515154</v>
      </c>
      <c r="DP1094" s="8">
        <f t="shared" si="514"/>
        <v>64.527272727272731</v>
      </c>
      <c r="DQ1094" s="8">
        <f t="shared" si="515"/>
        <v>2.2818181818181822</v>
      </c>
      <c r="DR1094" s="8">
        <f t="shared" si="516"/>
        <v>19.472727272727269</v>
      </c>
      <c r="DS1094" s="8">
        <f t="shared" si="517"/>
        <v>24.915151515151521</v>
      </c>
      <c r="DT1094" s="8">
        <f t="shared" si="518"/>
        <v>70.857575757575745</v>
      </c>
      <c r="DU1094" s="8">
        <f t="shared" si="519"/>
        <v>47.993939393939407</v>
      </c>
      <c r="DV1094" s="8">
        <f t="shared" si="520"/>
        <v>12.721212121212121</v>
      </c>
      <c r="DW1094" s="8">
        <f t="shared" si="521"/>
        <v>55.051515151515162</v>
      </c>
      <c r="DX1094" s="8">
        <f t="shared" si="522"/>
        <v>57.509090909090915</v>
      </c>
      <c r="DY1094" s="8">
        <f t="shared" si="523"/>
        <v>100.45606060606062</v>
      </c>
      <c r="DZ1094" s="8">
        <f t="shared" si="524"/>
        <v>51.078787878787878</v>
      </c>
    </row>
    <row r="1095" spans="1:130" x14ac:dyDescent="0.25">
      <c r="A1095">
        <v>1094</v>
      </c>
      <c r="B1095" t="s">
        <v>119</v>
      </c>
      <c r="C1095" t="s">
        <v>2334</v>
      </c>
      <c r="D1095" t="s">
        <v>2324</v>
      </c>
      <c r="E1095" t="s">
        <v>90</v>
      </c>
      <c r="F1095" s="3" t="s">
        <v>108</v>
      </c>
      <c r="G1095">
        <v>48</v>
      </c>
      <c r="H1095">
        <v>117.4</v>
      </c>
      <c r="I1095">
        <v>118.3</v>
      </c>
      <c r="J1095">
        <v>-0.9</v>
      </c>
      <c r="K1095">
        <v>73.2</v>
      </c>
      <c r="L1095">
        <v>2</v>
      </c>
      <c r="M1095">
        <v>22.2</v>
      </c>
      <c r="N1095">
        <v>31.8</v>
      </c>
      <c r="O1095">
        <v>76.7</v>
      </c>
      <c r="P1095">
        <v>50</v>
      </c>
      <c r="Q1095">
        <v>16.3</v>
      </c>
      <c r="R1095">
        <v>57.1</v>
      </c>
      <c r="S1095">
        <v>59.8</v>
      </c>
      <c r="T1095">
        <v>92.5</v>
      </c>
      <c r="U1095">
        <v>47.1</v>
      </c>
      <c r="V1095" t="s">
        <v>2335</v>
      </c>
      <c r="W1095">
        <v>1100</v>
      </c>
      <c r="X1095" t="s">
        <v>119</v>
      </c>
      <c r="Y1095" t="s">
        <v>2334</v>
      </c>
      <c r="Z1095" t="s">
        <v>2324</v>
      </c>
      <c r="AA1095" t="s">
        <v>90</v>
      </c>
      <c r="AB1095" t="s">
        <v>108</v>
      </c>
      <c r="AC1095">
        <v>48</v>
      </c>
      <c r="AD1095">
        <v>108</v>
      </c>
      <c r="AE1095">
        <v>41</v>
      </c>
      <c r="AF1095">
        <v>85</v>
      </c>
      <c r="AG1095">
        <v>48.2</v>
      </c>
      <c r="AH1095">
        <v>15</v>
      </c>
      <c r="AI1095">
        <v>40</v>
      </c>
      <c r="AJ1095">
        <v>37.5</v>
      </c>
      <c r="AK1095">
        <v>11</v>
      </c>
      <c r="AL1095">
        <v>12</v>
      </c>
      <c r="AM1095">
        <v>91.7</v>
      </c>
      <c r="AN1095">
        <v>11</v>
      </c>
      <c r="AO1095">
        <v>22</v>
      </c>
      <c r="AP1095">
        <v>33</v>
      </c>
      <c r="AQ1095">
        <v>30</v>
      </c>
      <c r="AR1095">
        <v>15</v>
      </c>
      <c r="AS1095">
        <v>8</v>
      </c>
      <c r="AT1095">
        <v>1</v>
      </c>
      <c r="AU1095">
        <v>22</v>
      </c>
      <c r="AV1095">
        <v>-2</v>
      </c>
      <c r="AW1095">
        <v>1096</v>
      </c>
      <c r="AX1095" t="s">
        <v>119</v>
      </c>
      <c r="AY1095" t="s">
        <v>2334</v>
      </c>
      <c r="AZ1095" t="s">
        <v>2326</v>
      </c>
      <c r="BA1095" t="s">
        <v>90</v>
      </c>
      <c r="BB1095" t="s">
        <v>108</v>
      </c>
      <c r="BC1095">
        <v>48</v>
      </c>
      <c r="BD1095">
        <v>52.9</v>
      </c>
      <c r="BE1095">
        <v>47.1</v>
      </c>
      <c r="BF1095">
        <v>48.1</v>
      </c>
      <c r="BG1095">
        <v>9.3000000000000007</v>
      </c>
      <c r="BH1095">
        <v>41.7</v>
      </c>
      <c r="BI1095">
        <v>9.3000000000000007</v>
      </c>
      <c r="BJ1095">
        <v>10.199999999999999</v>
      </c>
      <c r="BK1095">
        <v>20.399999999999999</v>
      </c>
      <c r="BL1095">
        <v>38.9</v>
      </c>
      <c r="BM1095">
        <v>57.7</v>
      </c>
      <c r="BN1095">
        <v>42.3</v>
      </c>
      <c r="BO1095">
        <v>100</v>
      </c>
      <c r="BP1095">
        <v>0</v>
      </c>
      <c r="BQ1095">
        <v>73.2</v>
      </c>
      <c r="BR1095">
        <v>26.8</v>
      </c>
      <c r="BS1095" t="s">
        <v>2324</v>
      </c>
      <c r="BT1095">
        <v>1106</v>
      </c>
      <c r="BU1095" t="s">
        <v>119</v>
      </c>
      <c r="BV1095" t="s">
        <v>2334</v>
      </c>
      <c r="BW1095" t="s">
        <v>2324</v>
      </c>
      <c r="BX1095" t="s">
        <v>90</v>
      </c>
      <c r="BY1095" t="s">
        <v>108</v>
      </c>
      <c r="BZ1095">
        <v>48</v>
      </c>
      <c r="CA1095" s="6">
        <v>0.57099999999999995</v>
      </c>
      <c r="CB1095">
        <v>0.14099999999999999</v>
      </c>
      <c r="CC1095">
        <v>16.3</v>
      </c>
      <c r="CD1095" s="6">
        <v>0.318</v>
      </c>
      <c r="CE1095" s="6">
        <v>0.66200000000000003</v>
      </c>
      <c r="CF1095">
        <v>0.35299999999999998</v>
      </c>
      <c r="CG1095">
        <v>19.399999999999999</v>
      </c>
      <c r="CH1095" s="6">
        <v>0.23300000000000001</v>
      </c>
      <c r="CI1095">
        <v>1091</v>
      </c>
      <c r="CJ1095" t="s">
        <v>119</v>
      </c>
      <c r="CK1095" t="s">
        <v>2334</v>
      </c>
      <c r="CL1095" t="s">
        <v>2324</v>
      </c>
      <c r="CM1095" t="s">
        <v>90</v>
      </c>
      <c r="CN1095" t="s">
        <v>108</v>
      </c>
      <c r="CO1095">
        <v>48</v>
      </c>
      <c r="CP1095">
        <v>22</v>
      </c>
      <c r="CQ1095">
        <v>16</v>
      </c>
      <c r="CR1095">
        <v>10</v>
      </c>
      <c r="CS1095">
        <v>42</v>
      </c>
      <c r="CT1095">
        <v>20</v>
      </c>
      <c r="CU1095">
        <v>11</v>
      </c>
      <c r="CV1095">
        <v>3</v>
      </c>
      <c r="CW1095">
        <v>36</v>
      </c>
      <c r="CX1095" s="8">
        <f t="shared" si="496"/>
        <v>112.01111111111109</v>
      </c>
      <c r="CY1095" s="8">
        <f t="shared" si="497"/>
        <v>109.07222222222224</v>
      </c>
      <c r="CZ1095" s="8">
        <f t="shared" si="498"/>
        <v>2.9388888888888891</v>
      </c>
      <c r="DA1095" s="8">
        <f t="shared" si="499"/>
        <v>66.563888888888911</v>
      </c>
      <c r="DB1095" s="8">
        <f t="shared" si="500"/>
        <v>1.9819444444444443</v>
      </c>
      <c r="DC1095" s="8">
        <f t="shared" si="501"/>
        <v>18.922222222222221</v>
      </c>
      <c r="DD1095" s="8">
        <f t="shared" si="502"/>
        <v>28.505555555555564</v>
      </c>
      <c r="DE1095" s="8">
        <f t="shared" si="503"/>
        <v>73.23888888888888</v>
      </c>
      <c r="DF1095" s="8">
        <f t="shared" si="504"/>
        <v>50.661111111111111</v>
      </c>
      <c r="DG1095" s="8">
        <f t="shared" si="505"/>
        <v>14.81666666666667</v>
      </c>
      <c r="DH1095" s="8">
        <f t="shared" si="506"/>
        <v>53.955555555555556</v>
      </c>
      <c r="DI1095" s="8">
        <f t="shared" si="507"/>
        <v>57.45000000000001</v>
      </c>
      <c r="DJ1095" s="8">
        <f t="shared" si="508"/>
        <v>95.900833333333324</v>
      </c>
      <c r="DK1095" s="8">
        <f t="shared" si="509"/>
        <v>51.82500000000001</v>
      </c>
      <c r="DL1095" s="8" t="str">
        <f t="shared" si="510"/>
        <v>MIA</v>
      </c>
      <c r="DM1095" s="8">
        <f t="shared" si="511"/>
        <v>112.01111111111109</v>
      </c>
      <c r="DN1095" s="8">
        <f t="shared" si="512"/>
        <v>109.07222222222224</v>
      </c>
      <c r="DO1095" s="8">
        <f t="shared" si="513"/>
        <v>2.9388888888888891</v>
      </c>
      <c r="DP1095" s="8">
        <f t="shared" si="514"/>
        <v>66.563888888888911</v>
      </c>
      <c r="DQ1095" s="8">
        <f t="shared" si="515"/>
        <v>1.9819444444444443</v>
      </c>
      <c r="DR1095" s="8">
        <f t="shared" si="516"/>
        <v>18.922222222222221</v>
      </c>
      <c r="DS1095" s="8">
        <f t="shared" si="517"/>
        <v>28.505555555555564</v>
      </c>
      <c r="DT1095" s="8">
        <f t="shared" si="518"/>
        <v>73.23888888888888</v>
      </c>
      <c r="DU1095" s="8">
        <f t="shared" si="519"/>
        <v>50.661111111111111</v>
      </c>
      <c r="DV1095" s="8">
        <f t="shared" si="520"/>
        <v>14.81666666666667</v>
      </c>
      <c r="DW1095" s="8">
        <f t="shared" si="521"/>
        <v>53.955555555555556</v>
      </c>
      <c r="DX1095" s="8">
        <f t="shared" si="522"/>
        <v>57.45000000000001</v>
      </c>
      <c r="DY1095" s="8">
        <f t="shared" si="523"/>
        <v>95.900833333333324</v>
      </c>
      <c r="DZ1095" s="8">
        <f t="shared" si="524"/>
        <v>51.82500000000001</v>
      </c>
    </row>
    <row r="1096" spans="1:130" x14ac:dyDescent="0.25">
      <c r="A1096">
        <v>1095</v>
      </c>
      <c r="B1096" t="s">
        <v>113</v>
      </c>
      <c r="C1096" t="s">
        <v>2336</v>
      </c>
      <c r="D1096" t="s">
        <v>2324</v>
      </c>
      <c r="E1096" t="s">
        <v>90</v>
      </c>
      <c r="F1096" s="3" t="s">
        <v>108</v>
      </c>
      <c r="G1096">
        <v>48</v>
      </c>
      <c r="H1096">
        <v>105.1</v>
      </c>
      <c r="I1096">
        <v>109.4</v>
      </c>
      <c r="J1096">
        <v>-4.3</v>
      </c>
      <c r="K1096">
        <v>65.8</v>
      </c>
      <c r="L1096">
        <v>2.08</v>
      </c>
      <c r="M1096">
        <v>18.2</v>
      </c>
      <c r="N1096">
        <v>26.9</v>
      </c>
      <c r="O1096">
        <v>77.8</v>
      </c>
      <c r="P1096">
        <v>50.5</v>
      </c>
      <c r="Q1096">
        <v>12.2</v>
      </c>
      <c r="R1096">
        <v>48.3</v>
      </c>
      <c r="S1096">
        <v>52.7</v>
      </c>
      <c r="T1096">
        <v>97</v>
      </c>
      <c r="U1096">
        <v>50.4</v>
      </c>
      <c r="V1096" t="s">
        <v>2337</v>
      </c>
      <c r="W1096">
        <v>1095</v>
      </c>
      <c r="X1096" t="s">
        <v>113</v>
      </c>
      <c r="Y1096" t="s">
        <v>2336</v>
      </c>
      <c r="Z1096" t="s">
        <v>2324</v>
      </c>
      <c r="AA1096" t="s">
        <v>90</v>
      </c>
      <c r="AB1096" t="s">
        <v>108</v>
      </c>
      <c r="AC1096">
        <v>48</v>
      </c>
      <c r="AD1096">
        <v>103</v>
      </c>
      <c r="AE1096">
        <v>38</v>
      </c>
      <c r="AF1096">
        <v>89</v>
      </c>
      <c r="AG1096">
        <v>42.7</v>
      </c>
      <c r="AH1096">
        <v>10</v>
      </c>
      <c r="AI1096">
        <v>35</v>
      </c>
      <c r="AJ1096">
        <v>28.6</v>
      </c>
      <c r="AK1096">
        <v>17</v>
      </c>
      <c r="AL1096">
        <v>20</v>
      </c>
      <c r="AM1096">
        <v>85</v>
      </c>
      <c r="AN1096">
        <v>8</v>
      </c>
      <c r="AO1096">
        <v>31</v>
      </c>
      <c r="AP1096">
        <v>39</v>
      </c>
      <c r="AQ1096">
        <v>25</v>
      </c>
      <c r="AR1096">
        <v>12</v>
      </c>
      <c r="AS1096">
        <v>10</v>
      </c>
      <c r="AT1096">
        <v>3</v>
      </c>
      <c r="AU1096">
        <v>15</v>
      </c>
      <c r="AV1096">
        <v>-2</v>
      </c>
      <c r="AW1096">
        <v>1095</v>
      </c>
      <c r="AX1096" t="s">
        <v>113</v>
      </c>
      <c r="AY1096" t="s">
        <v>2336</v>
      </c>
      <c r="AZ1096" t="s">
        <v>2326</v>
      </c>
      <c r="BA1096" t="s">
        <v>90</v>
      </c>
      <c r="BB1096" t="s">
        <v>108</v>
      </c>
      <c r="BC1096">
        <v>48</v>
      </c>
      <c r="BD1096">
        <v>60.7</v>
      </c>
      <c r="BE1096">
        <v>39.299999999999997</v>
      </c>
      <c r="BF1096">
        <v>54.4</v>
      </c>
      <c r="BG1096">
        <v>1.9</v>
      </c>
      <c r="BH1096">
        <v>29.1</v>
      </c>
      <c r="BI1096">
        <v>13.6</v>
      </c>
      <c r="BJ1096">
        <v>16.5</v>
      </c>
      <c r="BK1096">
        <v>28.2</v>
      </c>
      <c r="BL1096">
        <v>52.4</v>
      </c>
      <c r="BM1096">
        <v>57.1</v>
      </c>
      <c r="BN1096">
        <v>42.9</v>
      </c>
      <c r="BO1096">
        <v>90</v>
      </c>
      <c r="BP1096">
        <v>10</v>
      </c>
      <c r="BQ1096">
        <v>65.8</v>
      </c>
      <c r="BR1096">
        <v>34.200000000000003</v>
      </c>
      <c r="BS1096" t="s">
        <v>2324</v>
      </c>
      <c r="BT1096">
        <v>1091</v>
      </c>
      <c r="BU1096" t="s">
        <v>113</v>
      </c>
      <c r="BV1096" t="s">
        <v>2336</v>
      </c>
      <c r="BW1096" t="s">
        <v>2324</v>
      </c>
      <c r="BX1096" t="s">
        <v>90</v>
      </c>
      <c r="BY1096" t="s">
        <v>108</v>
      </c>
      <c r="BZ1096">
        <v>48</v>
      </c>
      <c r="CA1096" s="6">
        <v>0.48299999999999998</v>
      </c>
      <c r="CB1096">
        <v>0.22500000000000001</v>
      </c>
      <c r="CC1096">
        <v>12.2</v>
      </c>
      <c r="CD1096" s="6">
        <v>0.26900000000000002</v>
      </c>
      <c r="CE1096" s="6">
        <v>0.54300000000000004</v>
      </c>
      <c r="CF1096">
        <v>0.27200000000000002</v>
      </c>
      <c r="CG1096">
        <v>19.8</v>
      </c>
      <c r="CH1096" s="6">
        <v>0.222</v>
      </c>
      <c r="CI1096">
        <v>1092</v>
      </c>
      <c r="CJ1096" t="s">
        <v>113</v>
      </c>
      <c r="CK1096" t="s">
        <v>2336</v>
      </c>
      <c r="CL1096" t="s">
        <v>2324</v>
      </c>
      <c r="CM1096" t="s">
        <v>90</v>
      </c>
      <c r="CN1096" t="s">
        <v>108</v>
      </c>
      <c r="CO1096">
        <v>48</v>
      </c>
      <c r="CP1096">
        <v>29</v>
      </c>
      <c r="CQ1096">
        <v>15</v>
      </c>
      <c r="CR1096">
        <v>14</v>
      </c>
      <c r="CS1096">
        <v>54</v>
      </c>
      <c r="CT1096">
        <v>14</v>
      </c>
      <c r="CU1096">
        <v>7</v>
      </c>
      <c r="CV1096">
        <v>16</v>
      </c>
      <c r="CW1096">
        <v>46</v>
      </c>
      <c r="CX1096" s="8">
        <f t="shared" si="496"/>
        <v>108.8388888888889</v>
      </c>
      <c r="CY1096" s="8">
        <f t="shared" si="497"/>
        <v>116.86666666666666</v>
      </c>
      <c r="CZ1096" s="8">
        <f t="shared" si="498"/>
        <v>-8.0138888888888911</v>
      </c>
      <c r="DA1096" s="8">
        <f t="shared" si="499"/>
        <v>59.29999999999999</v>
      </c>
      <c r="DB1096" s="8">
        <f t="shared" si="500"/>
        <v>1.5211111111111113</v>
      </c>
      <c r="DC1096" s="8">
        <f t="shared" si="501"/>
        <v>16.855555555555544</v>
      </c>
      <c r="DD1096" s="8">
        <f t="shared" si="502"/>
        <v>26.858333333333341</v>
      </c>
      <c r="DE1096" s="8">
        <f t="shared" si="503"/>
        <v>70.625000000000014</v>
      </c>
      <c r="DF1096" s="8">
        <f t="shared" si="504"/>
        <v>48.841666666666669</v>
      </c>
      <c r="DG1096" s="8">
        <f t="shared" si="505"/>
        <v>16.072222222222223</v>
      </c>
      <c r="DH1096" s="8">
        <f t="shared" si="506"/>
        <v>53.641666666666659</v>
      </c>
      <c r="DI1096" s="8">
        <f t="shared" si="507"/>
        <v>56.794444444444444</v>
      </c>
      <c r="DJ1096" s="8">
        <f t="shared" si="508"/>
        <v>100.75472222222223</v>
      </c>
      <c r="DK1096" s="8">
        <f t="shared" si="509"/>
        <v>45.669444444444451</v>
      </c>
      <c r="DL1096" s="8" t="str">
        <f t="shared" si="510"/>
        <v>HOU</v>
      </c>
      <c r="DM1096" s="8">
        <f t="shared" si="511"/>
        <v>108.8388888888889</v>
      </c>
      <c r="DN1096" s="8">
        <f t="shared" si="512"/>
        <v>116.86666666666666</v>
      </c>
      <c r="DO1096" s="8">
        <f t="shared" si="513"/>
        <v>-8.0138888888888911</v>
      </c>
      <c r="DP1096" s="8">
        <f t="shared" si="514"/>
        <v>59.29999999999999</v>
      </c>
      <c r="DQ1096" s="8">
        <f t="shared" si="515"/>
        <v>1.5211111111111113</v>
      </c>
      <c r="DR1096" s="8">
        <f t="shared" si="516"/>
        <v>16.855555555555544</v>
      </c>
      <c r="DS1096" s="8">
        <f t="shared" si="517"/>
        <v>26.858333333333341</v>
      </c>
      <c r="DT1096" s="8">
        <f t="shared" si="518"/>
        <v>70.625000000000014</v>
      </c>
      <c r="DU1096" s="8">
        <f t="shared" si="519"/>
        <v>48.841666666666669</v>
      </c>
      <c r="DV1096" s="8">
        <f t="shared" si="520"/>
        <v>16.072222222222223</v>
      </c>
      <c r="DW1096" s="8">
        <f t="shared" si="521"/>
        <v>53.641666666666659</v>
      </c>
      <c r="DX1096" s="8">
        <f t="shared" si="522"/>
        <v>56.794444444444444</v>
      </c>
      <c r="DY1096" s="8">
        <f t="shared" si="523"/>
        <v>100.75472222222223</v>
      </c>
      <c r="DZ1096" s="8">
        <f t="shared" si="524"/>
        <v>45.669444444444451</v>
      </c>
    </row>
    <row r="1097" spans="1:130" x14ac:dyDescent="0.25">
      <c r="A1097">
        <v>1096</v>
      </c>
      <c r="B1097" t="s">
        <v>145</v>
      </c>
      <c r="C1097" t="s">
        <v>2338</v>
      </c>
      <c r="D1097" t="s">
        <v>2324</v>
      </c>
      <c r="E1097" t="s">
        <v>90</v>
      </c>
      <c r="F1097" s="3" t="s">
        <v>108</v>
      </c>
      <c r="G1097">
        <v>48</v>
      </c>
      <c r="H1097">
        <v>108.6</v>
      </c>
      <c r="I1097">
        <v>109.7</v>
      </c>
      <c r="J1097">
        <v>-1.1000000000000001</v>
      </c>
      <c r="K1097">
        <v>60.5</v>
      </c>
      <c r="L1097">
        <v>3.29</v>
      </c>
      <c r="M1097">
        <v>17.399999999999999</v>
      </c>
      <c r="N1097">
        <v>29.1</v>
      </c>
      <c r="O1097">
        <v>69.400000000000006</v>
      </c>
      <c r="P1097">
        <v>48.1</v>
      </c>
      <c r="Q1097">
        <v>7.5</v>
      </c>
      <c r="R1097">
        <v>47.3</v>
      </c>
      <c r="S1097">
        <v>50.4</v>
      </c>
      <c r="T1097">
        <v>93</v>
      </c>
      <c r="U1097">
        <v>49.7</v>
      </c>
      <c r="V1097" t="s">
        <v>2339</v>
      </c>
      <c r="W1097">
        <v>1104</v>
      </c>
      <c r="X1097" t="s">
        <v>145</v>
      </c>
      <c r="Y1097" t="s">
        <v>2338</v>
      </c>
      <c r="Z1097" t="s">
        <v>2324</v>
      </c>
      <c r="AA1097" t="s">
        <v>90</v>
      </c>
      <c r="AB1097" t="s">
        <v>108</v>
      </c>
      <c r="AC1097">
        <v>48</v>
      </c>
      <c r="AD1097">
        <v>101</v>
      </c>
      <c r="AE1097">
        <v>38</v>
      </c>
      <c r="AF1097">
        <v>91</v>
      </c>
      <c r="AG1097">
        <v>41.8</v>
      </c>
      <c r="AH1097">
        <v>10</v>
      </c>
      <c r="AI1097">
        <v>28</v>
      </c>
      <c r="AJ1097">
        <v>35.700000000000003</v>
      </c>
      <c r="AK1097">
        <v>15</v>
      </c>
      <c r="AL1097">
        <v>21</v>
      </c>
      <c r="AM1097">
        <v>71.400000000000006</v>
      </c>
      <c r="AN1097">
        <v>13</v>
      </c>
      <c r="AO1097">
        <v>31</v>
      </c>
      <c r="AP1097">
        <v>44</v>
      </c>
      <c r="AQ1097">
        <v>23</v>
      </c>
      <c r="AR1097">
        <v>7</v>
      </c>
      <c r="AS1097">
        <v>7</v>
      </c>
      <c r="AT1097">
        <v>3</v>
      </c>
      <c r="AU1097">
        <v>17</v>
      </c>
      <c r="AV1097">
        <v>-1</v>
      </c>
      <c r="AW1097">
        <v>1093</v>
      </c>
      <c r="AX1097" t="s">
        <v>145</v>
      </c>
      <c r="AY1097" t="s">
        <v>2338</v>
      </c>
      <c r="AZ1097" t="s">
        <v>2326</v>
      </c>
      <c r="BA1097" t="s">
        <v>90</v>
      </c>
      <c r="BB1097" t="s">
        <v>108</v>
      </c>
      <c r="BC1097">
        <v>48</v>
      </c>
      <c r="BD1097">
        <v>69.2</v>
      </c>
      <c r="BE1097">
        <v>30.8</v>
      </c>
      <c r="BF1097">
        <v>55.4</v>
      </c>
      <c r="BG1097">
        <v>4</v>
      </c>
      <c r="BH1097">
        <v>29.7</v>
      </c>
      <c r="BI1097">
        <v>5</v>
      </c>
      <c r="BJ1097">
        <v>14.9</v>
      </c>
      <c r="BK1097">
        <v>18.8</v>
      </c>
      <c r="BL1097">
        <v>51.5</v>
      </c>
      <c r="BM1097">
        <v>53.6</v>
      </c>
      <c r="BN1097">
        <v>46.4</v>
      </c>
      <c r="BO1097">
        <v>80</v>
      </c>
      <c r="BP1097">
        <v>20</v>
      </c>
      <c r="BQ1097">
        <v>60.5</v>
      </c>
      <c r="BR1097">
        <v>39.5</v>
      </c>
      <c r="BS1097" t="s">
        <v>2324</v>
      </c>
      <c r="BT1097">
        <v>1102</v>
      </c>
      <c r="BU1097" t="s">
        <v>145</v>
      </c>
      <c r="BV1097" t="s">
        <v>2338</v>
      </c>
      <c r="BW1097" t="s">
        <v>2324</v>
      </c>
      <c r="BX1097" t="s">
        <v>90</v>
      </c>
      <c r="BY1097" t="s">
        <v>108</v>
      </c>
      <c r="BZ1097">
        <v>48</v>
      </c>
      <c r="CA1097" s="6">
        <v>0.47299999999999998</v>
      </c>
      <c r="CB1097">
        <v>0.23100000000000001</v>
      </c>
      <c r="CC1097">
        <v>7.5</v>
      </c>
      <c r="CD1097" s="6">
        <v>0.29099999999999998</v>
      </c>
      <c r="CE1097" s="6">
        <v>0.52300000000000002</v>
      </c>
      <c r="CF1097">
        <v>0.17199999999999999</v>
      </c>
      <c r="CG1097">
        <v>12.9</v>
      </c>
      <c r="CH1097" s="6">
        <v>0.30599999999999999</v>
      </c>
      <c r="CI1097">
        <v>1107</v>
      </c>
      <c r="CJ1097" t="s">
        <v>145</v>
      </c>
      <c r="CK1097" t="s">
        <v>2338</v>
      </c>
      <c r="CL1097" t="s">
        <v>2324</v>
      </c>
      <c r="CM1097" t="s">
        <v>90</v>
      </c>
      <c r="CN1097" t="s">
        <v>108</v>
      </c>
      <c r="CO1097">
        <v>48</v>
      </c>
      <c r="CP1097">
        <v>19</v>
      </c>
      <c r="CQ1097">
        <v>13</v>
      </c>
      <c r="CR1097">
        <v>5</v>
      </c>
      <c r="CS1097">
        <v>52</v>
      </c>
      <c r="CT1097">
        <v>8</v>
      </c>
      <c r="CU1097">
        <v>20</v>
      </c>
      <c r="CV1097">
        <v>11</v>
      </c>
      <c r="CW1097">
        <v>42</v>
      </c>
      <c r="CX1097" s="8">
        <f t="shared" si="496"/>
        <v>109.83030303030301</v>
      </c>
      <c r="CY1097" s="8">
        <f t="shared" si="497"/>
        <v>109.3242424242424</v>
      </c>
      <c r="CZ1097" s="8">
        <f t="shared" si="498"/>
        <v>0.49696969696969684</v>
      </c>
      <c r="DA1097" s="8">
        <f t="shared" si="499"/>
        <v>57.848484848484858</v>
      </c>
      <c r="DB1097" s="8">
        <f t="shared" si="500"/>
        <v>1.9666666666666668</v>
      </c>
      <c r="DC1097" s="8">
        <f t="shared" si="501"/>
        <v>17.118181818181821</v>
      </c>
      <c r="DD1097" s="8">
        <f t="shared" si="502"/>
        <v>23.196969696969695</v>
      </c>
      <c r="DE1097" s="8">
        <f t="shared" si="503"/>
        <v>72.551515151515162</v>
      </c>
      <c r="DF1097" s="8">
        <f t="shared" si="504"/>
        <v>48.136363636363633</v>
      </c>
      <c r="DG1097" s="8">
        <f t="shared" si="505"/>
        <v>12.606060606060606</v>
      </c>
      <c r="DH1097" s="8">
        <f t="shared" si="506"/>
        <v>51.781818181818181</v>
      </c>
      <c r="DI1097" s="8">
        <f t="shared" si="507"/>
        <v>56.012121212121201</v>
      </c>
      <c r="DJ1097" s="8">
        <f t="shared" si="508"/>
        <v>96.544848484848487</v>
      </c>
      <c r="DK1097" s="8">
        <f t="shared" si="509"/>
        <v>50.515151515151508</v>
      </c>
      <c r="DL1097" s="8" t="str">
        <f t="shared" si="510"/>
        <v>PHI</v>
      </c>
      <c r="DM1097" s="8">
        <f t="shared" si="511"/>
        <v>109.83030303030301</v>
      </c>
      <c r="DN1097" s="8">
        <f t="shared" si="512"/>
        <v>109.3242424242424</v>
      </c>
      <c r="DO1097" s="8">
        <f t="shared" si="513"/>
        <v>0.49696969696969684</v>
      </c>
      <c r="DP1097" s="8">
        <f t="shared" si="514"/>
        <v>57.848484848484858</v>
      </c>
      <c r="DQ1097" s="8">
        <f t="shared" si="515"/>
        <v>1.9666666666666668</v>
      </c>
      <c r="DR1097" s="8">
        <f t="shared" si="516"/>
        <v>17.118181818181821</v>
      </c>
      <c r="DS1097" s="8">
        <f t="shared" si="517"/>
        <v>23.196969696969695</v>
      </c>
      <c r="DT1097" s="8">
        <f t="shared" si="518"/>
        <v>72.551515151515162</v>
      </c>
      <c r="DU1097" s="8">
        <f t="shared" si="519"/>
        <v>48.136363636363633</v>
      </c>
      <c r="DV1097" s="8">
        <f t="shared" si="520"/>
        <v>12.606060606060606</v>
      </c>
      <c r="DW1097" s="8">
        <f t="shared" si="521"/>
        <v>51.781818181818181</v>
      </c>
      <c r="DX1097" s="8">
        <f t="shared" si="522"/>
        <v>56.012121212121201</v>
      </c>
      <c r="DY1097" s="8">
        <f t="shared" si="523"/>
        <v>96.544848484848487</v>
      </c>
      <c r="DZ1097" s="8">
        <f t="shared" si="524"/>
        <v>50.515151515151508</v>
      </c>
    </row>
    <row r="1098" spans="1:130" x14ac:dyDescent="0.25">
      <c r="A1098">
        <v>1097</v>
      </c>
      <c r="B1098" t="s">
        <v>154</v>
      </c>
      <c r="C1098" t="s">
        <v>745</v>
      </c>
      <c r="D1098" t="s">
        <v>2324</v>
      </c>
      <c r="E1098" t="s">
        <v>90</v>
      </c>
      <c r="F1098" s="3" t="s">
        <v>91</v>
      </c>
      <c r="G1098">
        <v>48</v>
      </c>
      <c r="H1098">
        <v>97.9</v>
      </c>
      <c r="I1098">
        <v>94.7</v>
      </c>
      <c r="J1098">
        <v>3.2</v>
      </c>
      <c r="K1098">
        <v>58.8</v>
      </c>
      <c r="L1098">
        <v>2.5</v>
      </c>
      <c r="M1098">
        <v>15.4</v>
      </c>
      <c r="N1098">
        <v>25.4</v>
      </c>
      <c r="O1098">
        <v>80</v>
      </c>
      <c r="P1098">
        <v>51.8</v>
      </c>
      <c r="Q1098">
        <v>8.3000000000000007</v>
      </c>
      <c r="R1098">
        <v>42</v>
      </c>
      <c r="S1098">
        <v>46.9</v>
      </c>
      <c r="T1098">
        <v>95.5</v>
      </c>
      <c r="U1098">
        <v>51.3</v>
      </c>
      <c r="V1098" t="s">
        <v>2340</v>
      </c>
      <c r="W1098">
        <v>1092</v>
      </c>
      <c r="X1098" t="s">
        <v>154</v>
      </c>
      <c r="Y1098" t="s">
        <v>745</v>
      </c>
      <c r="Z1098" t="s">
        <v>2324</v>
      </c>
      <c r="AA1098" t="s">
        <v>90</v>
      </c>
      <c r="AB1098" t="s">
        <v>91</v>
      </c>
      <c r="AC1098">
        <v>48</v>
      </c>
      <c r="AD1098">
        <v>94</v>
      </c>
      <c r="AE1098">
        <v>34</v>
      </c>
      <c r="AF1098">
        <v>88</v>
      </c>
      <c r="AG1098">
        <v>38.6</v>
      </c>
      <c r="AH1098">
        <v>6</v>
      </c>
      <c r="AI1098">
        <v>31</v>
      </c>
      <c r="AJ1098">
        <v>19.399999999999999</v>
      </c>
      <c r="AK1098">
        <v>20</v>
      </c>
      <c r="AL1098">
        <v>28</v>
      </c>
      <c r="AM1098">
        <v>71.400000000000006</v>
      </c>
      <c r="AN1098">
        <v>11</v>
      </c>
      <c r="AO1098">
        <v>42</v>
      </c>
      <c r="AP1098">
        <v>53</v>
      </c>
      <c r="AQ1098">
        <v>20</v>
      </c>
      <c r="AR1098">
        <v>8</v>
      </c>
      <c r="AS1098">
        <v>3</v>
      </c>
      <c r="AT1098">
        <v>3</v>
      </c>
      <c r="AU1098">
        <v>17</v>
      </c>
      <c r="AV1098">
        <v>4</v>
      </c>
      <c r="AW1098">
        <v>1107</v>
      </c>
      <c r="AX1098" t="s">
        <v>154</v>
      </c>
      <c r="AY1098" t="s">
        <v>745</v>
      </c>
      <c r="AZ1098" t="s">
        <v>2326</v>
      </c>
      <c r="BA1098" t="s">
        <v>90</v>
      </c>
      <c r="BB1098" t="s">
        <v>91</v>
      </c>
      <c r="BC1098">
        <v>48</v>
      </c>
      <c r="BD1098">
        <v>64.8</v>
      </c>
      <c r="BE1098">
        <v>35.200000000000003</v>
      </c>
      <c r="BF1098">
        <v>59.6</v>
      </c>
      <c r="BG1098">
        <v>14.9</v>
      </c>
      <c r="BH1098">
        <v>19.100000000000001</v>
      </c>
      <c r="BI1098">
        <v>7.4</v>
      </c>
      <c r="BJ1098">
        <v>21.3</v>
      </c>
      <c r="BK1098">
        <v>10.6</v>
      </c>
      <c r="BL1098">
        <v>44.7</v>
      </c>
      <c r="BM1098">
        <v>57.1</v>
      </c>
      <c r="BN1098">
        <v>42.9</v>
      </c>
      <c r="BO1098">
        <v>66.7</v>
      </c>
      <c r="BP1098">
        <v>33.299999999999997</v>
      </c>
      <c r="BQ1098">
        <v>58.8</v>
      </c>
      <c r="BR1098">
        <v>41.2</v>
      </c>
      <c r="BS1098" t="s">
        <v>2324</v>
      </c>
      <c r="BT1098">
        <v>1094</v>
      </c>
      <c r="BU1098" t="s">
        <v>154</v>
      </c>
      <c r="BV1098" t="s">
        <v>745</v>
      </c>
      <c r="BW1098" t="s">
        <v>2324</v>
      </c>
      <c r="BX1098" t="s">
        <v>90</v>
      </c>
      <c r="BY1098" t="s">
        <v>91</v>
      </c>
      <c r="BZ1098">
        <v>48</v>
      </c>
      <c r="CA1098" s="6">
        <v>0.42</v>
      </c>
      <c r="CB1098">
        <v>0.318</v>
      </c>
      <c r="CC1098">
        <v>8.3000000000000007</v>
      </c>
      <c r="CD1098" s="6">
        <v>0.254</v>
      </c>
      <c r="CE1098" s="6">
        <v>0.40600000000000003</v>
      </c>
      <c r="CF1098">
        <v>0.28199999999999997</v>
      </c>
      <c r="CG1098">
        <v>10.5</v>
      </c>
      <c r="CH1098" s="6">
        <v>0.2</v>
      </c>
      <c r="CI1098">
        <v>1095</v>
      </c>
      <c r="CJ1098" t="s">
        <v>154</v>
      </c>
      <c r="CK1098" t="s">
        <v>745</v>
      </c>
      <c r="CL1098" t="s">
        <v>2324</v>
      </c>
      <c r="CM1098" t="s">
        <v>90</v>
      </c>
      <c r="CN1098" t="s">
        <v>91</v>
      </c>
      <c r="CO1098">
        <v>48</v>
      </c>
      <c r="CP1098">
        <v>10</v>
      </c>
      <c r="CQ1098">
        <v>19</v>
      </c>
      <c r="CR1098">
        <v>7</v>
      </c>
      <c r="CS1098">
        <v>42</v>
      </c>
      <c r="CT1098">
        <v>4</v>
      </c>
      <c r="CU1098">
        <v>6</v>
      </c>
      <c r="CV1098">
        <v>4</v>
      </c>
      <c r="CW1098">
        <v>20</v>
      </c>
      <c r="CX1098" s="8">
        <f t="shared" si="496"/>
        <v>112.93243243243246</v>
      </c>
      <c r="CY1098" s="8">
        <f t="shared" si="497"/>
        <v>107.79189189189189</v>
      </c>
      <c r="CZ1098" s="8">
        <f t="shared" si="498"/>
        <v>5.1378378378378384</v>
      </c>
      <c r="DA1098" s="8">
        <f t="shared" si="499"/>
        <v>58.127027027027019</v>
      </c>
      <c r="DB1098" s="8">
        <f t="shared" si="500"/>
        <v>1.785675675675676</v>
      </c>
      <c r="DC1098" s="8">
        <f t="shared" si="501"/>
        <v>17.15405405405405</v>
      </c>
      <c r="DD1098" s="8">
        <f t="shared" si="502"/>
        <v>27.467567567567567</v>
      </c>
      <c r="DE1098" s="8">
        <f t="shared" si="503"/>
        <v>73.475675675675646</v>
      </c>
      <c r="DF1098" s="8">
        <f t="shared" si="504"/>
        <v>51.224324324324328</v>
      </c>
      <c r="DG1098" s="8">
        <f t="shared" si="505"/>
        <v>13.954054054054053</v>
      </c>
      <c r="DH1098" s="8">
        <f t="shared" si="506"/>
        <v>54.15405405405405</v>
      </c>
      <c r="DI1098" s="8">
        <f t="shared" si="507"/>
        <v>57.537837837837841</v>
      </c>
      <c r="DJ1098" s="8">
        <f t="shared" si="508"/>
        <v>99.760540540540532</v>
      </c>
      <c r="DK1098" s="8">
        <f t="shared" si="509"/>
        <v>52.837837837837839</v>
      </c>
      <c r="DL1098" s="8" t="str">
        <f t="shared" si="510"/>
        <v>MIL</v>
      </c>
      <c r="DM1098" s="8">
        <f t="shared" si="511"/>
        <v>112.93243243243246</v>
      </c>
      <c r="DN1098" s="8">
        <f t="shared" si="512"/>
        <v>107.79189189189189</v>
      </c>
      <c r="DO1098" s="8">
        <f t="shared" si="513"/>
        <v>5.1378378378378384</v>
      </c>
      <c r="DP1098" s="8">
        <f t="shared" si="514"/>
        <v>58.127027027027019</v>
      </c>
      <c r="DQ1098" s="8">
        <f t="shared" si="515"/>
        <v>1.785675675675676</v>
      </c>
      <c r="DR1098" s="8">
        <f t="shared" si="516"/>
        <v>17.15405405405405</v>
      </c>
      <c r="DS1098" s="8">
        <f t="shared" si="517"/>
        <v>27.467567567567567</v>
      </c>
      <c r="DT1098" s="8">
        <f t="shared" si="518"/>
        <v>73.475675675675646</v>
      </c>
      <c r="DU1098" s="8">
        <f t="shared" si="519"/>
        <v>51.224324324324328</v>
      </c>
      <c r="DV1098" s="8">
        <f t="shared" si="520"/>
        <v>13.954054054054053</v>
      </c>
      <c r="DW1098" s="8">
        <f t="shared" si="521"/>
        <v>54.15405405405405</v>
      </c>
      <c r="DX1098" s="8">
        <f t="shared" si="522"/>
        <v>57.537837837837841</v>
      </c>
      <c r="DY1098" s="8">
        <f t="shared" si="523"/>
        <v>99.760540540540532</v>
      </c>
      <c r="DZ1098" s="8">
        <f t="shared" si="524"/>
        <v>52.837837837837839</v>
      </c>
    </row>
    <row r="1099" spans="1:130" x14ac:dyDescent="0.25">
      <c r="A1099">
        <v>1098</v>
      </c>
      <c r="B1099" t="s">
        <v>163</v>
      </c>
      <c r="C1099" t="s">
        <v>2341</v>
      </c>
      <c r="D1099" t="s">
        <v>2324</v>
      </c>
      <c r="E1099" t="s">
        <v>90</v>
      </c>
      <c r="F1099" s="3" t="s">
        <v>108</v>
      </c>
      <c r="G1099">
        <v>48</v>
      </c>
      <c r="H1099">
        <v>105.2</v>
      </c>
      <c r="I1099">
        <v>115.6</v>
      </c>
      <c r="J1099">
        <v>-10.4</v>
      </c>
      <c r="K1099">
        <v>57.9</v>
      </c>
      <c r="L1099">
        <v>2</v>
      </c>
      <c r="M1099">
        <v>16.899999999999999</v>
      </c>
      <c r="N1099">
        <v>23.5</v>
      </c>
      <c r="O1099">
        <v>75.599999999999994</v>
      </c>
      <c r="P1099">
        <v>47.9</v>
      </c>
      <c r="Q1099">
        <v>11.5</v>
      </c>
      <c r="R1099">
        <v>51.1</v>
      </c>
      <c r="S1099">
        <v>53.7</v>
      </c>
      <c r="T1099">
        <v>96</v>
      </c>
      <c r="U1099">
        <v>44</v>
      </c>
      <c r="V1099" t="s">
        <v>2342</v>
      </c>
      <c r="W1099">
        <v>1110</v>
      </c>
      <c r="X1099" t="s">
        <v>163</v>
      </c>
      <c r="Y1099" t="s">
        <v>2341</v>
      </c>
      <c r="Z1099" t="s">
        <v>2324</v>
      </c>
      <c r="AA1099" t="s">
        <v>90</v>
      </c>
      <c r="AB1099" t="s">
        <v>108</v>
      </c>
      <c r="AC1099">
        <v>48</v>
      </c>
      <c r="AD1099">
        <v>101</v>
      </c>
      <c r="AE1099">
        <v>38</v>
      </c>
      <c r="AF1099">
        <v>87</v>
      </c>
      <c r="AG1099">
        <v>43.7</v>
      </c>
      <c r="AH1099">
        <v>13</v>
      </c>
      <c r="AI1099">
        <v>32</v>
      </c>
      <c r="AJ1099">
        <v>40.6</v>
      </c>
      <c r="AK1099">
        <v>12</v>
      </c>
      <c r="AL1099">
        <v>16</v>
      </c>
      <c r="AM1099">
        <v>75</v>
      </c>
      <c r="AN1099">
        <v>9</v>
      </c>
      <c r="AO1099">
        <v>31</v>
      </c>
      <c r="AP1099">
        <v>40</v>
      </c>
      <c r="AQ1099">
        <v>22</v>
      </c>
      <c r="AR1099">
        <v>11</v>
      </c>
      <c r="AS1099">
        <v>6</v>
      </c>
      <c r="AT1099">
        <v>4</v>
      </c>
      <c r="AU1099">
        <v>24</v>
      </c>
      <c r="AV1099">
        <v>-10</v>
      </c>
      <c r="AW1099">
        <v>1092</v>
      </c>
      <c r="AX1099" t="s">
        <v>163</v>
      </c>
      <c r="AY1099" t="s">
        <v>2341</v>
      </c>
      <c r="AZ1099" t="s">
        <v>2326</v>
      </c>
      <c r="BA1099" t="s">
        <v>90</v>
      </c>
      <c r="BB1099" t="s">
        <v>108</v>
      </c>
      <c r="BC1099">
        <v>48</v>
      </c>
      <c r="BD1099">
        <v>63.2</v>
      </c>
      <c r="BE1099">
        <v>36.799999999999997</v>
      </c>
      <c r="BF1099">
        <v>49.5</v>
      </c>
      <c r="BG1099">
        <v>15.8</v>
      </c>
      <c r="BH1099">
        <v>38.6</v>
      </c>
      <c r="BI1099">
        <v>14.9</v>
      </c>
      <c r="BJ1099">
        <v>11.9</v>
      </c>
      <c r="BK1099">
        <v>10.9</v>
      </c>
      <c r="BL1099">
        <v>33.700000000000003</v>
      </c>
      <c r="BM1099">
        <v>40</v>
      </c>
      <c r="BN1099">
        <v>60</v>
      </c>
      <c r="BO1099">
        <v>92.3</v>
      </c>
      <c r="BP1099">
        <v>7.7</v>
      </c>
      <c r="BQ1099">
        <v>57.9</v>
      </c>
      <c r="BR1099">
        <v>42.1</v>
      </c>
      <c r="BS1099" t="s">
        <v>2324</v>
      </c>
      <c r="BT1099">
        <v>1101</v>
      </c>
      <c r="BU1099" t="s">
        <v>163</v>
      </c>
      <c r="BV1099" t="s">
        <v>2341</v>
      </c>
      <c r="BW1099" t="s">
        <v>2324</v>
      </c>
      <c r="BX1099" t="s">
        <v>90</v>
      </c>
      <c r="BY1099" t="s">
        <v>108</v>
      </c>
      <c r="BZ1099">
        <v>48</v>
      </c>
      <c r="CA1099" s="6">
        <v>0.51100000000000001</v>
      </c>
      <c r="CB1099">
        <v>0.184</v>
      </c>
      <c r="CC1099">
        <v>11.5</v>
      </c>
      <c r="CD1099" s="6">
        <v>0.23499999999999999</v>
      </c>
      <c r="CE1099" s="6">
        <v>0.51900000000000002</v>
      </c>
      <c r="CF1099">
        <v>0.43</v>
      </c>
      <c r="CG1099">
        <v>11.5</v>
      </c>
      <c r="CH1099" s="6">
        <v>0.24399999999999999</v>
      </c>
      <c r="CI1099">
        <v>1096</v>
      </c>
      <c r="CJ1099" t="s">
        <v>163</v>
      </c>
      <c r="CK1099" t="s">
        <v>2341</v>
      </c>
      <c r="CL1099" t="s">
        <v>2324</v>
      </c>
      <c r="CM1099" t="s">
        <v>90</v>
      </c>
      <c r="CN1099" t="s">
        <v>108</v>
      </c>
      <c r="CO1099">
        <v>48</v>
      </c>
      <c r="CP1099">
        <v>11</v>
      </c>
      <c r="CQ1099">
        <v>8</v>
      </c>
      <c r="CR1099">
        <v>15</v>
      </c>
      <c r="CS1099">
        <v>34</v>
      </c>
      <c r="CT1099">
        <v>14</v>
      </c>
      <c r="CU1099">
        <v>14</v>
      </c>
      <c r="CV1099">
        <v>5</v>
      </c>
      <c r="CW1099">
        <v>50</v>
      </c>
      <c r="CX1099" s="8">
        <f t="shared" si="496"/>
        <v>103.58285714285714</v>
      </c>
      <c r="CY1099" s="8">
        <f t="shared" si="497"/>
        <v>112.35714285714288</v>
      </c>
      <c r="CZ1099" s="8">
        <f t="shared" si="498"/>
        <v>-8.774285714285714</v>
      </c>
      <c r="DA1099" s="8">
        <f t="shared" si="499"/>
        <v>60.062857142857141</v>
      </c>
      <c r="DB1099" s="8">
        <f t="shared" si="500"/>
        <v>1.6148571428571432</v>
      </c>
      <c r="DC1099" s="8">
        <f t="shared" si="501"/>
        <v>16.477142857142855</v>
      </c>
      <c r="DD1099" s="8">
        <f t="shared" si="502"/>
        <v>25.95428571428571</v>
      </c>
      <c r="DE1099" s="8">
        <f t="shared" si="503"/>
        <v>70.914285714285739</v>
      </c>
      <c r="DF1099" s="8">
        <f t="shared" si="504"/>
        <v>47.657142857142858</v>
      </c>
      <c r="DG1099" s="8">
        <f t="shared" si="505"/>
        <v>14.765714285714285</v>
      </c>
      <c r="DH1099" s="8">
        <f t="shared" si="506"/>
        <v>49.117142857142852</v>
      </c>
      <c r="DI1099" s="8">
        <f t="shared" si="507"/>
        <v>53.125714285714302</v>
      </c>
      <c r="DJ1099" s="8">
        <f t="shared" si="508"/>
        <v>99.508857142857138</v>
      </c>
      <c r="DK1099" s="8">
        <f t="shared" si="509"/>
        <v>44.688571428571443</v>
      </c>
      <c r="DL1099" s="8" t="str">
        <f t="shared" si="510"/>
        <v>DET</v>
      </c>
      <c r="DM1099" s="8">
        <f t="shared" si="511"/>
        <v>103.58285714285714</v>
      </c>
      <c r="DN1099" s="8">
        <f t="shared" si="512"/>
        <v>112.35714285714288</v>
      </c>
      <c r="DO1099" s="8">
        <f t="shared" si="513"/>
        <v>-8.774285714285714</v>
      </c>
      <c r="DP1099" s="8">
        <f t="shared" si="514"/>
        <v>60.062857142857141</v>
      </c>
      <c r="DQ1099" s="8">
        <f t="shared" si="515"/>
        <v>1.6148571428571432</v>
      </c>
      <c r="DR1099" s="8">
        <f t="shared" si="516"/>
        <v>16.477142857142855</v>
      </c>
      <c r="DS1099" s="8">
        <f t="shared" si="517"/>
        <v>25.95428571428571</v>
      </c>
      <c r="DT1099" s="8">
        <f t="shared" si="518"/>
        <v>70.914285714285739</v>
      </c>
      <c r="DU1099" s="8">
        <f t="shared" si="519"/>
        <v>47.657142857142858</v>
      </c>
      <c r="DV1099" s="8">
        <f t="shared" si="520"/>
        <v>14.765714285714285</v>
      </c>
      <c r="DW1099" s="8">
        <f t="shared" si="521"/>
        <v>49.117142857142852</v>
      </c>
      <c r="DX1099" s="8">
        <f t="shared" si="522"/>
        <v>53.125714285714302</v>
      </c>
      <c r="DY1099" s="8">
        <f t="shared" si="523"/>
        <v>99.508857142857138</v>
      </c>
      <c r="DZ1099" s="8">
        <f t="shared" si="524"/>
        <v>44.688571428571443</v>
      </c>
    </row>
    <row r="1100" spans="1:130" x14ac:dyDescent="0.25">
      <c r="A1100">
        <v>1099</v>
      </c>
      <c r="B1100" t="s">
        <v>178</v>
      </c>
      <c r="C1100" t="s">
        <v>2343</v>
      </c>
      <c r="D1100" t="s">
        <v>2324</v>
      </c>
      <c r="E1100" t="s">
        <v>90</v>
      </c>
      <c r="F1100" s="3" t="s">
        <v>91</v>
      </c>
      <c r="G1100">
        <v>48</v>
      </c>
      <c r="H1100">
        <v>109.7</v>
      </c>
      <c r="I1100">
        <v>108.6</v>
      </c>
      <c r="J1100">
        <v>1.1000000000000001</v>
      </c>
      <c r="K1100">
        <v>52.5</v>
      </c>
      <c r="L1100">
        <v>1.75</v>
      </c>
      <c r="M1100">
        <v>16.3</v>
      </c>
      <c r="N1100">
        <v>30.6</v>
      </c>
      <c r="O1100">
        <v>70.900000000000006</v>
      </c>
      <c r="P1100">
        <v>51.9</v>
      </c>
      <c r="Q1100">
        <v>12.9</v>
      </c>
      <c r="R1100">
        <v>52.3</v>
      </c>
      <c r="S1100">
        <v>54.5</v>
      </c>
      <c r="T1100">
        <v>93</v>
      </c>
      <c r="U1100">
        <v>50.3</v>
      </c>
      <c r="V1100" t="s">
        <v>2344</v>
      </c>
      <c r="W1100">
        <v>1099</v>
      </c>
      <c r="X1100" t="s">
        <v>178</v>
      </c>
      <c r="Y1100" t="s">
        <v>2343</v>
      </c>
      <c r="Z1100" t="s">
        <v>2324</v>
      </c>
      <c r="AA1100" t="s">
        <v>90</v>
      </c>
      <c r="AB1100" t="s">
        <v>91</v>
      </c>
      <c r="AC1100">
        <v>48</v>
      </c>
      <c r="AD1100">
        <v>102</v>
      </c>
      <c r="AE1100">
        <v>40</v>
      </c>
      <c r="AF1100">
        <v>87</v>
      </c>
      <c r="AG1100">
        <v>46</v>
      </c>
      <c r="AH1100">
        <v>11</v>
      </c>
      <c r="AI1100">
        <v>32</v>
      </c>
      <c r="AJ1100">
        <v>34.4</v>
      </c>
      <c r="AK1100">
        <v>11</v>
      </c>
      <c r="AL1100">
        <v>15</v>
      </c>
      <c r="AM1100">
        <v>73.3</v>
      </c>
      <c r="AN1100">
        <v>10</v>
      </c>
      <c r="AO1100">
        <v>39</v>
      </c>
      <c r="AP1100">
        <v>49</v>
      </c>
      <c r="AQ1100">
        <v>21</v>
      </c>
      <c r="AR1100">
        <v>12</v>
      </c>
      <c r="AS1100">
        <v>5</v>
      </c>
      <c r="AT1100">
        <v>0</v>
      </c>
      <c r="AU1100">
        <v>21</v>
      </c>
      <c r="AV1100">
        <v>1</v>
      </c>
      <c r="AW1100">
        <v>1090</v>
      </c>
      <c r="AX1100" t="s">
        <v>178</v>
      </c>
      <c r="AY1100" t="s">
        <v>2343</v>
      </c>
      <c r="AZ1100" t="s">
        <v>2326</v>
      </c>
      <c r="BA1100" t="s">
        <v>90</v>
      </c>
      <c r="BB1100" t="s">
        <v>91</v>
      </c>
      <c r="BC1100">
        <v>48</v>
      </c>
      <c r="BD1100">
        <v>63.2</v>
      </c>
      <c r="BE1100">
        <v>36.799999999999997</v>
      </c>
      <c r="BF1100">
        <v>56.9</v>
      </c>
      <c r="BG1100">
        <v>15.7</v>
      </c>
      <c r="BH1100">
        <v>32.4</v>
      </c>
      <c r="BI1100">
        <v>10.8</v>
      </c>
      <c r="BJ1100">
        <v>10.8</v>
      </c>
      <c r="BK1100">
        <v>7.8</v>
      </c>
      <c r="BL1100">
        <v>41.2</v>
      </c>
      <c r="BM1100">
        <v>41.4</v>
      </c>
      <c r="BN1100">
        <v>58.6</v>
      </c>
      <c r="BO1100">
        <v>81.8</v>
      </c>
      <c r="BP1100">
        <v>18.2</v>
      </c>
      <c r="BQ1100">
        <v>52.5</v>
      </c>
      <c r="BR1100">
        <v>47.5</v>
      </c>
      <c r="BS1100" t="s">
        <v>2324</v>
      </c>
      <c r="BT1100">
        <v>1110</v>
      </c>
      <c r="BU1100" t="s">
        <v>178</v>
      </c>
      <c r="BV1100" t="s">
        <v>2343</v>
      </c>
      <c r="BW1100" t="s">
        <v>2324</v>
      </c>
      <c r="BX1100" t="s">
        <v>90</v>
      </c>
      <c r="BY1100" t="s">
        <v>91</v>
      </c>
      <c r="BZ1100">
        <v>48</v>
      </c>
      <c r="CA1100" s="6">
        <v>0.52300000000000002</v>
      </c>
      <c r="CB1100">
        <v>0.17199999999999999</v>
      </c>
      <c r="CC1100">
        <v>12.9</v>
      </c>
      <c r="CD1100" s="6">
        <v>0.30599999999999999</v>
      </c>
      <c r="CE1100" s="6">
        <v>0.47299999999999998</v>
      </c>
      <c r="CF1100">
        <v>0.23100000000000001</v>
      </c>
      <c r="CG1100">
        <v>7.5</v>
      </c>
      <c r="CH1100" s="6">
        <v>0.29099999999999998</v>
      </c>
      <c r="CI1100">
        <v>1089</v>
      </c>
      <c r="CJ1100" t="s">
        <v>178</v>
      </c>
      <c r="CK1100" t="s">
        <v>2343</v>
      </c>
      <c r="CL1100" t="s">
        <v>2324</v>
      </c>
      <c r="CM1100" t="s">
        <v>90</v>
      </c>
      <c r="CN1100" t="s">
        <v>91</v>
      </c>
      <c r="CO1100">
        <v>48</v>
      </c>
      <c r="CP1100">
        <v>8</v>
      </c>
      <c r="CQ1100">
        <v>20</v>
      </c>
      <c r="CR1100">
        <v>11</v>
      </c>
      <c r="CS1100">
        <v>42</v>
      </c>
      <c r="CT1100">
        <v>19</v>
      </c>
      <c r="CU1100">
        <v>13</v>
      </c>
      <c r="CV1100">
        <v>5</v>
      </c>
      <c r="CW1100">
        <v>52</v>
      </c>
      <c r="CX1100" s="8">
        <f t="shared" si="496"/>
        <v>106.67567567567566</v>
      </c>
      <c r="CY1100" s="8">
        <f t="shared" si="497"/>
        <v>109.11081081081079</v>
      </c>
      <c r="CZ1100" s="8">
        <f t="shared" si="498"/>
        <v>-2.4378378378378374</v>
      </c>
      <c r="DA1100" s="8">
        <f t="shared" si="499"/>
        <v>59.01081081081081</v>
      </c>
      <c r="DB1100" s="8">
        <f t="shared" si="500"/>
        <v>1.7281081081081082</v>
      </c>
      <c r="DC1100" s="8">
        <f t="shared" si="501"/>
        <v>17.186486486486491</v>
      </c>
      <c r="DD1100" s="8">
        <f t="shared" si="502"/>
        <v>25.224324324324321</v>
      </c>
      <c r="DE1100" s="8">
        <f t="shared" si="503"/>
        <v>70.213513513513519</v>
      </c>
      <c r="DF1100" s="8">
        <f t="shared" si="504"/>
        <v>48.367567567567562</v>
      </c>
      <c r="DG1100" s="8">
        <f t="shared" si="505"/>
        <v>14.732432432432436</v>
      </c>
      <c r="DH1100" s="8">
        <f t="shared" si="506"/>
        <v>52.189189189189172</v>
      </c>
      <c r="DI1100" s="8">
        <f t="shared" si="507"/>
        <v>55.494594594594602</v>
      </c>
      <c r="DJ1100" s="8">
        <f t="shared" si="508"/>
        <v>97.911081081081079</v>
      </c>
      <c r="DK1100" s="8">
        <f t="shared" si="509"/>
        <v>48.583783783783772</v>
      </c>
      <c r="DL1100" s="8" t="str">
        <f t="shared" si="510"/>
        <v>LAC</v>
      </c>
      <c r="DM1100" s="8">
        <f t="shared" si="511"/>
        <v>106.67567567567566</v>
      </c>
      <c r="DN1100" s="8">
        <f t="shared" si="512"/>
        <v>109.11081081081079</v>
      </c>
      <c r="DO1100" s="8">
        <f t="shared" si="513"/>
        <v>-2.4378378378378374</v>
      </c>
      <c r="DP1100" s="8">
        <f t="shared" si="514"/>
        <v>59.01081081081081</v>
      </c>
      <c r="DQ1100" s="8">
        <f t="shared" si="515"/>
        <v>1.7281081081081082</v>
      </c>
      <c r="DR1100" s="8">
        <f t="shared" si="516"/>
        <v>17.186486486486491</v>
      </c>
      <c r="DS1100" s="8">
        <f t="shared" si="517"/>
        <v>25.224324324324321</v>
      </c>
      <c r="DT1100" s="8">
        <f t="shared" si="518"/>
        <v>70.213513513513519</v>
      </c>
      <c r="DU1100" s="8">
        <f t="shared" si="519"/>
        <v>48.367567567567562</v>
      </c>
      <c r="DV1100" s="8">
        <f t="shared" si="520"/>
        <v>14.732432432432436</v>
      </c>
      <c r="DW1100" s="8">
        <f t="shared" si="521"/>
        <v>52.189189189189172</v>
      </c>
      <c r="DX1100" s="8">
        <f t="shared" si="522"/>
        <v>55.494594594594602</v>
      </c>
      <c r="DY1100" s="8">
        <f t="shared" si="523"/>
        <v>97.911081081081079</v>
      </c>
      <c r="DZ1100" s="8">
        <f t="shared" si="524"/>
        <v>48.583783783783772</v>
      </c>
    </row>
    <row r="1101" spans="1:130" x14ac:dyDescent="0.25">
      <c r="A1101">
        <v>1100</v>
      </c>
      <c r="B1101" t="s">
        <v>139</v>
      </c>
      <c r="C1101" t="s">
        <v>2345</v>
      </c>
      <c r="D1101" t="s">
        <v>2324</v>
      </c>
      <c r="E1101" t="s">
        <v>90</v>
      </c>
      <c r="F1101" s="3" t="s">
        <v>91</v>
      </c>
      <c r="G1101">
        <v>48</v>
      </c>
      <c r="H1101">
        <v>121.9</v>
      </c>
      <c r="I1101">
        <v>106.3</v>
      </c>
      <c r="J1101">
        <v>15.6</v>
      </c>
      <c r="K1101">
        <v>50</v>
      </c>
      <c r="L1101">
        <v>3</v>
      </c>
      <c r="M1101">
        <v>17.5</v>
      </c>
      <c r="N1101">
        <v>34.6</v>
      </c>
      <c r="O1101">
        <v>71</v>
      </c>
      <c r="P1101">
        <v>54.4</v>
      </c>
      <c r="Q1101">
        <v>8.3000000000000007</v>
      </c>
      <c r="R1101">
        <v>52.5</v>
      </c>
      <c r="S1101">
        <v>55.6</v>
      </c>
      <c r="T1101">
        <v>96</v>
      </c>
      <c r="U1101">
        <v>55.7</v>
      </c>
      <c r="V1101" t="s">
        <v>2346</v>
      </c>
      <c r="W1101">
        <v>1097</v>
      </c>
      <c r="X1101" t="s">
        <v>139</v>
      </c>
      <c r="Y1101" t="s">
        <v>2345</v>
      </c>
      <c r="Z1101" t="s">
        <v>2324</v>
      </c>
      <c r="AA1101" t="s">
        <v>90</v>
      </c>
      <c r="AB1101" t="s">
        <v>91</v>
      </c>
      <c r="AC1101">
        <v>48</v>
      </c>
      <c r="AD1101">
        <v>117</v>
      </c>
      <c r="AE1101">
        <v>48</v>
      </c>
      <c r="AF1101">
        <v>100</v>
      </c>
      <c r="AG1101">
        <v>48</v>
      </c>
      <c r="AH1101">
        <v>9</v>
      </c>
      <c r="AI1101">
        <v>25</v>
      </c>
      <c r="AJ1101">
        <v>36</v>
      </c>
      <c r="AK1101">
        <v>12</v>
      </c>
      <c r="AL1101">
        <v>12</v>
      </c>
      <c r="AM1101">
        <v>100</v>
      </c>
      <c r="AN1101">
        <v>12</v>
      </c>
      <c r="AO1101">
        <v>41</v>
      </c>
      <c r="AP1101">
        <v>53</v>
      </c>
      <c r="AQ1101">
        <v>24</v>
      </c>
      <c r="AR1101">
        <v>8</v>
      </c>
      <c r="AS1101">
        <v>3</v>
      </c>
      <c r="AT1101">
        <v>5</v>
      </c>
      <c r="AU1101">
        <v>17</v>
      </c>
      <c r="AV1101">
        <v>15</v>
      </c>
      <c r="AW1101">
        <v>1089</v>
      </c>
      <c r="AX1101" t="s">
        <v>139</v>
      </c>
      <c r="AY1101" t="s">
        <v>2345</v>
      </c>
      <c r="AZ1101" t="s">
        <v>2326</v>
      </c>
      <c r="BA1101" t="s">
        <v>90</v>
      </c>
      <c r="BB1101" t="s">
        <v>91</v>
      </c>
      <c r="BC1101">
        <v>48</v>
      </c>
      <c r="BD1101">
        <v>75</v>
      </c>
      <c r="BE1101">
        <v>25</v>
      </c>
      <c r="BF1101">
        <v>66.7</v>
      </c>
      <c r="BG1101">
        <v>18.8</v>
      </c>
      <c r="BH1101">
        <v>23.1</v>
      </c>
      <c r="BI1101">
        <v>15.4</v>
      </c>
      <c r="BJ1101">
        <v>10.3</v>
      </c>
      <c r="BK1101">
        <v>5.0999999999999996</v>
      </c>
      <c r="BL1101">
        <v>47.9</v>
      </c>
      <c r="BM1101">
        <v>51.3</v>
      </c>
      <c r="BN1101">
        <v>48.7</v>
      </c>
      <c r="BO1101">
        <v>44.4</v>
      </c>
      <c r="BP1101">
        <v>55.6</v>
      </c>
      <c r="BQ1101">
        <v>50</v>
      </c>
      <c r="BR1101">
        <v>50</v>
      </c>
      <c r="BS1101" t="s">
        <v>2324</v>
      </c>
      <c r="BT1101">
        <v>1103</v>
      </c>
      <c r="BU1101" t="s">
        <v>139</v>
      </c>
      <c r="BV1101" t="s">
        <v>2345</v>
      </c>
      <c r="BW1101" t="s">
        <v>2324</v>
      </c>
      <c r="BX1101" t="s">
        <v>90</v>
      </c>
      <c r="BY1101" t="s">
        <v>91</v>
      </c>
      <c r="BZ1101">
        <v>48</v>
      </c>
      <c r="CA1101" s="6">
        <v>0.52500000000000002</v>
      </c>
      <c r="CB1101">
        <v>0.12</v>
      </c>
      <c r="CC1101">
        <v>8.3000000000000007</v>
      </c>
      <c r="CD1101" s="6">
        <v>0.34599999999999997</v>
      </c>
      <c r="CE1101" s="6">
        <v>0.432</v>
      </c>
      <c r="CF1101">
        <v>0.253</v>
      </c>
      <c r="CG1101">
        <v>6.3</v>
      </c>
      <c r="CH1101" s="6">
        <v>0.28999999999999998</v>
      </c>
      <c r="CI1101">
        <v>1093</v>
      </c>
      <c r="CJ1101" t="s">
        <v>139</v>
      </c>
      <c r="CK1101" t="s">
        <v>2345</v>
      </c>
      <c r="CL1101" t="s">
        <v>2324</v>
      </c>
      <c r="CM1101" t="s">
        <v>90</v>
      </c>
      <c r="CN1101" t="s">
        <v>91</v>
      </c>
      <c r="CO1101">
        <v>48</v>
      </c>
      <c r="CP1101">
        <v>6</v>
      </c>
      <c r="CQ1101">
        <v>22</v>
      </c>
      <c r="CR1101">
        <v>18</v>
      </c>
      <c r="CS1101">
        <v>56</v>
      </c>
      <c r="CT1101">
        <v>9</v>
      </c>
      <c r="CU1101">
        <v>14</v>
      </c>
      <c r="CV1101">
        <v>9</v>
      </c>
      <c r="CW1101">
        <v>46</v>
      </c>
      <c r="CX1101" s="8">
        <f t="shared" si="496"/>
        <v>114.12121212121212</v>
      </c>
      <c r="CY1101" s="8">
        <f t="shared" si="497"/>
        <v>110.88484848484846</v>
      </c>
      <c r="CZ1101" s="8">
        <f t="shared" si="498"/>
        <v>3.2393939393939397</v>
      </c>
      <c r="DA1101" s="8">
        <f t="shared" si="499"/>
        <v>61.663636363636371</v>
      </c>
      <c r="DB1101" s="8">
        <f t="shared" si="500"/>
        <v>2.018787878787879</v>
      </c>
      <c r="DC1101" s="8">
        <f t="shared" si="501"/>
        <v>18.73030303030303</v>
      </c>
      <c r="DD1101" s="8">
        <f t="shared" si="502"/>
        <v>28.248484848484843</v>
      </c>
      <c r="DE1101" s="8">
        <f t="shared" si="503"/>
        <v>69.815151515151527</v>
      </c>
      <c r="DF1101" s="8">
        <f t="shared" si="504"/>
        <v>50.027272727272731</v>
      </c>
      <c r="DG1101" s="8">
        <f t="shared" si="505"/>
        <v>13.778787878787881</v>
      </c>
      <c r="DH1101" s="8">
        <f t="shared" si="506"/>
        <v>53.760606060606065</v>
      </c>
      <c r="DI1101" s="8">
        <f t="shared" si="507"/>
        <v>57.809090909090912</v>
      </c>
      <c r="DJ1101" s="8">
        <f t="shared" si="508"/>
        <v>99.468787878787893</v>
      </c>
      <c r="DK1101" s="8">
        <f t="shared" si="509"/>
        <v>52.839393939393943</v>
      </c>
      <c r="DL1101" s="8" t="str">
        <f t="shared" si="510"/>
        <v>BKN</v>
      </c>
      <c r="DM1101" s="8">
        <f t="shared" si="511"/>
        <v>114.12121212121212</v>
      </c>
      <c r="DN1101" s="8">
        <f t="shared" si="512"/>
        <v>110.88484848484846</v>
      </c>
      <c r="DO1101" s="8">
        <f t="shared" si="513"/>
        <v>3.2393939393939397</v>
      </c>
      <c r="DP1101" s="8">
        <f t="shared" si="514"/>
        <v>61.663636363636371</v>
      </c>
      <c r="DQ1101" s="8">
        <f t="shared" si="515"/>
        <v>2.018787878787879</v>
      </c>
      <c r="DR1101" s="8">
        <f t="shared" si="516"/>
        <v>18.73030303030303</v>
      </c>
      <c r="DS1101" s="8">
        <f t="shared" si="517"/>
        <v>28.248484848484843</v>
      </c>
      <c r="DT1101" s="8">
        <f t="shared" si="518"/>
        <v>69.815151515151527</v>
      </c>
      <c r="DU1101" s="8">
        <f t="shared" si="519"/>
        <v>50.027272727272731</v>
      </c>
      <c r="DV1101" s="8">
        <f t="shared" si="520"/>
        <v>13.778787878787881</v>
      </c>
      <c r="DW1101" s="8">
        <f t="shared" si="521"/>
        <v>53.760606060606065</v>
      </c>
      <c r="DX1101" s="8">
        <f t="shared" si="522"/>
        <v>57.809090909090912</v>
      </c>
      <c r="DY1101" s="8">
        <f t="shared" si="523"/>
        <v>99.468787878787893</v>
      </c>
      <c r="DZ1101" s="8">
        <f t="shared" si="524"/>
        <v>52.839393939393943</v>
      </c>
    </row>
    <row r="1102" spans="1:130" x14ac:dyDescent="0.25">
      <c r="A1102">
        <v>1101</v>
      </c>
      <c r="B1102" t="s">
        <v>157</v>
      </c>
      <c r="C1102" t="s">
        <v>2347</v>
      </c>
      <c r="D1102" t="s">
        <v>2324</v>
      </c>
      <c r="E1102" t="s">
        <v>90</v>
      </c>
      <c r="F1102" s="3" t="s">
        <v>108</v>
      </c>
      <c r="G1102">
        <v>48</v>
      </c>
      <c r="H1102">
        <v>110.5</v>
      </c>
      <c r="I1102">
        <v>116</v>
      </c>
      <c r="J1102">
        <v>-5.4</v>
      </c>
      <c r="K1102">
        <v>67.599999999999994</v>
      </c>
      <c r="L1102">
        <v>2.08</v>
      </c>
      <c r="M1102">
        <v>19.100000000000001</v>
      </c>
      <c r="N1102">
        <v>22.9</v>
      </c>
      <c r="O1102">
        <v>81</v>
      </c>
      <c r="P1102">
        <v>50</v>
      </c>
      <c r="Q1102">
        <v>12.6</v>
      </c>
      <c r="R1102">
        <v>51.8</v>
      </c>
      <c r="S1102">
        <v>57</v>
      </c>
      <c r="T1102">
        <v>94.5</v>
      </c>
      <c r="U1102">
        <v>50.5</v>
      </c>
      <c r="V1102" t="s">
        <v>2348</v>
      </c>
      <c r="W1102">
        <v>1090</v>
      </c>
      <c r="X1102" t="s">
        <v>157</v>
      </c>
      <c r="Y1102" t="s">
        <v>2347</v>
      </c>
      <c r="Z1102" t="s">
        <v>2324</v>
      </c>
      <c r="AA1102" t="s">
        <v>90</v>
      </c>
      <c r="AB1102" t="s">
        <v>108</v>
      </c>
      <c r="AC1102">
        <v>48</v>
      </c>
      <c r="AD1102">
        <v>105</v>
      </c>
      <c r="AE1102">
        <v>37</v>
      </c>
      <c r="AF1102">
        <v>82</v>
      </c>
      <c r="AG1102">
        <v>45.1</v>
      </c>
      <c r="AH1102">
        <v>11</v>
      </c>
      <c r="AI1102">
        <v>37</v>
      </c>
      <c r="AJ1102">
        <v>29.7</v>
      </c>
      <c r="AK1102">
        <v>20</v>
      </c>
      <c r="AL1102">
        <v>23</v>
      </c>
      <c r="AM1102">
        <v>87</v>
      </c>
      <c r="AN1102">
        <v>8</v>
      </c>
      <c r="AO1102">
        <v>34</v>
      </c>
      <c r="AP1102">
        <v>42</v>
      </c>
      <c r="AQ1102">
        <v>25</v>
      </c>
      <c r="AR1102">
        <v>12</v>
      </c>
      <c r="AS1102">
        <v>7</v>
      </c>
      <c r="AT1102">
        <v>7</v>
      </c>
      <c r="AU1102">
        <v>24</v>
      </c>
      <c r="AV1102">
        <v>-4</v>
      </c>
      <c r="AW1102">
        <v>1094</v>
      </c>
      <c r="AX1102" t="s">
        <v>157</v>
      </c>
      <c r="AY1102" t="s">
        <v>2347</v>
      </c>
      <c r="AZ1102" t="s">
        <v>2326</v>
      </c>
      <c r="BA1102" t="s">
        <v>90</v>
      </c>
      <c r="BB1102" t="s">
        <v>108</v>
      </c>
      <c r="BC1102">
        <v>48</v>
      </c>
      <c r="BD1102">
        <v>54.9</v>
      </c>
      <c r="BE1102">
        <v>45.1</v>
      </c>
      <c r="BF1102">
        <v>49.5</v>
      </c>
      <c r="BG1102">
        <v>9.5</v>
      </c>
      <c r="BH1102">
        <v>31.4</v>
      </c>
      <c r="BI1102">
        <v>17.100000000000001</v>
      </c>
      <c r="BJ1102">
        <v>19</v>
      </c>
      <c r="BK1102">
        <v>16.2</v>
      </c>
      <c r="BL1102">
        <v>40</v>
      </c>
      <c r="BM1102">
        <v>53.8</v>
      </c>
      <c r="BN1102">
        <v>46.2</v>
      </c>
      <c r="BO1102">
        <v>100</v>
      </c>
      <c r="BP1102">
        <v>0</v>
      </c>
      <c r="BQ1102">
        <v>67.599999999999994</v>
      </c>
      <c r="BR1102">
        <v>32.4</v>
      </c>
      <c r="BS1102" t="s">
        <v>2324</v>
      </c>
      <c r="BT1102">
        <v>1100</v>
      </c>
      <c r="BU1102" t="s">
        <v>157</v>
      </c>
      <c r="BV1102" t="s">
        <v>2347</v>
      </c>
      <c r="BW1102" t="s">
        <v>2324</v>
      </c>
      <c r="BX1102" t="s">
        <v>90</v>
      </c>
      <c r="BY1102" t="s">
        <v>108</v>
      </c>
      <c r="BZ1102">
        <v>48</v>
      </c>
      <c r="CA1102" s="6">
        <v>0.51800000000000002</v>
      </c>
      <c r="CB1102">
        <v>0.28000000000000003</v>
      </c>
      <c r="CC1102">
        <v>12.6</v>
      </c>
      <c r="CD1102" s="6">
        <v>0.22900000000000001</v>
      </c>
      <c r="CE1102" s="6">
        <v>0.57899999999999996</v>
      </c>
      <c r="CF1102">
        <v>0.39500000000000002</v>
      </c>
      <c r="CG1102">
        <v>13.8</v>
      </c>
      <c r="CH1102" s="6">
        <v>0.19</v>
      </c>
      <c r="CI1102">
        <v>1098</v>
      </c>
      <c r="CJ1102" t="s">
        <v>157</v>
      </c>
      <c r="CK1102" t="s">
        <v>2347</v>
      </c>
      <c r="CL1102" t="s">
        <v>2324</v>
      </c>
      <c r="CM1102" t="s">
        <v>90</v>
      </c>
      <c r="CN1102" t="s">
        <v>108</v>
      </c>
      <c r="CO1102">
        <v>48</v>
      </c>
      <c r="CP1102">
        <v>17</v>
      </c>
      <c r="CQ1102">
        <v>10</v>
      </c>
      <c r="CR1102">
        <v>18</v>
      </c>
      <c r="CS1102">
        <v>42</v>
      </c>
      <c r="CT1102">
        <v>18</v>
      </c>
      <c r="CU1102">
        <v>9</v>
      </c>
      <c r="CV1102">
        <v>7</v>
      </c>
      <c r="CW1102">
        <v>32</v>
      </c>
      <c r="CX1102" s="8">
        <f t="shared" si="496"/>
        <v>109.96111111111109</v>
      </c>
      <c r="CY1102" s="8">
        <f t="shared" si="497"/>
        <v>107.40277777777779</v>
      </c>
      <c r="CZ1102" s="8">
        <f t="shared" si="498"/>
        <v>2.5555555555555562</v>
      </c>
      <c r="DA1102" s="8">
        <f t="shared" si="499"/>
        <v>58.563888888888883</v>
      </c>
      <c r="DB1102" s="8">
        <f t="shared" si="500"/>
        <v>1.7441666666666669</v>
      </c>
      <c r="DC1102" s="8">
        <f t="shared" si="501"/>
        <v>16.950000000000003</v>
      </c>
      <c r="DD1102" s="8">
        <f t="shared" si="502"/>
        <v>28.324999999999996</v>
      </c>
      <c r="DE1102" s="8">
        <f t="shared" si="503"/>
        <v>73.15833333333336</v>
      </c>
      <c r="DF1102" s="8">
        <f t="shared" si="504"/>
        <v>51.04999999999999</v>
      </c>
      <c r="DG1102" s="8">
        <f t="shared" si="505"/>
        <v>14.516666666666664</v>
      </c>
      <c r="DH1102" s="8">
        <f t="shared" si="506"/>
        <v>52.116666666666681</v>
      </c>
      <c r="DI1102" s="8">
        <f t="shared" si="507"/>
        <v>56.144444444444439</v>
      </c>
      <c r="DJ1102" s="8">
        <f t="shared" si="508"/>
        <v>96.634999999999991</v>
      </c>
      <c r="DK1102" s="8">
        <f t="shared" si="509"/>
        <v>51.825000000000003</v>
      </c>
      <c r="DL1102" s="8" t="str">
        <f t="shared" si="510"/>
        <v>BOS</v>
      </c>
      <c r="DM1102" s="8">
        <f t="shared" si="511"/>
        <v>109.96111111111109</v>
      </c>
      <c r="DN1102" s="8">
        <f t="shared" si="512"/>
        <v>107.40277777777779</v>
      </c>
      <c r="DO1102" s="8">
        <f t="shared" si="513"/>
        <v>2.5555555555555562</v>
      </c>
      <c r="DP1102" s="8">
        <f t="shared" si="514"/>
        <v>58.563888888888883</v>
      </c>
      <c r="DQ1102" s="8">
        <f t="shared" si="515"/>
        <v>1.7441666666666669</v>
      </c>
      <c r="DR1102" s="8">
        <f t="shared" si="516"/>
        <v>16.950000000000003</v>
      </c>
      <c r="DS1102" s="8">
        <f t="shared" si="517"/>
        <v>28.324999999999996</v>
      </c>
      <c r="DT1102" s="8">
        <f t="shared" si="518"/>
        <v>73.15833333333336</v>
      </c>
      <c r="DU1102" s="8">
        <f t="shared" si="519"/>
        <v>51.04999999999999</v>
      </c>
      <c r="DV1102" s="8">
        <f t="shared" si="520"/>
        <v>14.516666666666664</v>
      </c>
      <c r="DW1102" s="8">
        <f t="shared" si="521"/>
        <v>52.116666666666681</v>
      </c>
      <c r="DX1102" s="8">
        <f t="shared" si="522"/>
        <v>56.144444444444439</v>
      </c>
      <c r="DY1102" s="8">
        <f t="shared" si="523"/>
        <v>96.634999999999991</v>
      </c>
      <c r="DZ1102" s="8">
        <f t="shared" si="524"/>
        <v>51.825000000000003</v>
      </c>
    </row>
    <row r="1103" spans="1:130" x14ac:dyDescent="0.25">
      <c r="A1103">
        <v>1102</v>
      </c>
      <c r="B1103" t="s">
        <v>151</v>
      </c>
      <c r="C1103" t="s">
        <v>237</v>
      </c>
      <c r="D1103" t="s">
        <v>2324</v>
      </c>
      <c r="E1103" t="s">
        <v>90</v>
      </c>
      <c r="F1103" s="3" t="s">
        <v>108</v>
      </c>
      <c r="G1103">
        <v>48</v>
      </c>
      <c r="H1103">
        <v>114.6</v>
      </c>
      <c r="I1103">
        <v>118.4</v>
      </c>
      <c r="J1103">
        <v>-3.9</v>
      </c>
      <c r="K1103">
        <v>79.099999999999994</v>
      </c>
      <c r="L1103">
        <v>2.62</v>
      </c>
      <c r="M1103">
        <v>22.7</v>
      </c>
      <c r="N1103">
        <v>27.1</v>
      </c>
      <c r="O1103">
        <v>65.900000000000006</v>
      </c>
      <c r="P1103">
        <v>45.7</v>
      </c>
      <c r="Q1103">
        <v>12.6</v>
      </c>
      <c r="R1103">
        <v>54.4</v>
      </c>
      <c r="S1103">
        <v>58.3</v>
      </c>
      <c r="T1103">
        <v>103</v>
      </c>
      <c r="U1103">
        <v>49.6</v>
      </c>
      <c r="V1103" t="s">
        <v>2349</v>
      </c>
      <c r="W1103">
        <v>1093</v>
      </c>
      <c r="X1103" t="s">
        <v>151</v>
      </c>
      <c r="Y1103" t="s">
        <v>237</v>
      </c>
      <c r="Z1103" t="s">
        <v>2324</v>
      </c>
      <c r="AA1103" t="s">
        <v>90</v>
      </c>
      <c r="AB1103" t="s">
        <v>108</v>
      </c>
      <c r="AC1103">
        <v>48</v>
      </c>
      <c r="AD1103">
        <v>118</v>
      </c>
      <c r="AE1103">
        <v>43</v>
      </c>
      <c r="AF1103">
        <v>91</v>
      </c>
      <c r="AG1103">
        <v>47.3</v>
      </c>
      <c r="AH1103">
        <v>13</v>
      </c>
      <c r="AI1103">
        <v>32</v>
      </c>
      <c r="AJ1103">
        <v>40.6</v>
      </c>
      <c r="AK1103">
        <v>19</v>
      </c>
      <c r="AL1103">
        <v>23</v>
      </c>
      <c r="AM1103">
        <v>82.6</v>
      </c>
      <c r="AN1103">
        <v>10</v>
      </c>
      <c r="AO1103">
        <v>27</v>
      </c>
      <c r="AP1103">
        <v>37</v>
      </c>
      <c r="AQ1103">
        <v>34</v>
      </c>
      <c r="AR1103">
        <v>13</v>
      </c>
      <c r="AS1103">
        <v>6</v>
      </c>
      <c r="AT1103">
        <v>6</v>
      </c>
      <c r="AU1103">
        <v>25</v>
      </c>
      <c r="AV1103">
        <v>-4</v>
      </c>
      <c r="AW1103">
        <v>1110</v>
      </c>
      <c r="AX1103" t="s">
        <v>151</v>
      </c>
      <c r="AY1103" t="s">
        <v>237</v>
      </c>
      <c r="AZ1103" t="s">
        <v>2326</v>
      </c>
      <c r="BA1103" t="s">
        <v>90</v>
      </c>
      <c r="BB1103" t="s">
        <v>108</v>
      </c>
      <c r="BC1103">
        <v>48</v>
      </c>
      <c r="BD1103">
        <v>64.8</v>
      </c>
      <c r="BE1103">
        <v>35.200000000000003</v>
      </c>
      <c r="BF1103">
        <v>50.8</v>
      </c>
      <c r="BG1103">
        <v>10.199999999999999</v>
      </c>
      <c r="BH1103">
        <v>33.1</v>
      </c>
      <c r="BI1103">
        <v>12.7</v>
      </c>
      <c r="BJ1103">
        <v>16.100000000000001</v>
      </c>
      <c r="BK1103">
        <v>14.4</v>
      </c>
      <c r="BL1103">
        <v>40.700000000000003</v>
      </c>
      <c r="BM1103">
        <v>76.7</v>
      </c>
      <c r="BN1103">
        <v>23.3</v>
      </c>
      <c r="BO1103">
        <v>84.6</v>
      </c>
      <c r="BP1103">
        <v>15.4</v>
      </c>
      <c r="BQ1103">
        <v>79.099999999999994</v>
      </c>
      <c r="BR1103">
        <v>20.9</v>
      </c>
      <c r="BS1103" t="s">
        <v>2324</v>
      </c>
      <c r="BT1103">
        <v>1098</v>
      </c>
      <c r="BU1103" t="s">
        <v>151</v>
      </c>
      <c r="BV1103" t="s">
        <v>237</v>
      </c>
      <c r="BW1103" t="s">
        <v>2324</v>
      </c>
      <c r="BX1103" t="s">
        <v>90</v>
      </c>
      <c r="BY1103" t="s">
        <v>108</v>
      </c>
      <c r="BZ1103">
        <v>48</v>
      </c>
      <c r="CA1103" s="6">
        <v>0.54400000000000004</v>
      </c>
      <c r="CB1103">
        <v>0.253</v>
      </c>
      <c r="CC1103">
        <v>12.6</v>
      </c>
      <c r="CD1103" s="6">
        <v>0.27100000000000002</v>
      </c>
      <c r="CE1103" s="6">
        <v>0.59099999999999997</v>
      </c>
      <c r="CF1103">
        <v>0.48799999999999999</v>
      </c>
      <c r="CG1103">
        <v>15.5</v>
      </c>
      <c r="CH1103" s="6">
        <v>0.34100000000000003</v>
      </c>
      <c r="CI1103">
        <v>1101</v>
      </c>
      <c r="CJ1103" t="s">
        <v>151</v>
      </c>
      <c r="CK1103" t="s">
        <v>237</v>
      </c>
      <c r="CL1103" t="s">
        <v>2324</v>
      </c>
      <c r="CM1103" t="s">
        <v>90</v>
      </c>
      <c r="CN1103" t="s">
        <v>108</v>
      </c>
      <c r="CO1103">
        <v>48</v>
      </c>
      <c r="CP1103">
        <v>17</v>
      </c>
      <c r="CQ1103">
        <v>14</v>
      </c>
      <c r="CR1103">
        <v>15</v>
      </c>
      <c r="CS1103">
        <v>48</v>
      </c>
      <c r="CT1103">
        <v>14</v>
      </c>
      <c r="CU1103">
        <v>15</v>
      </c>
      <c r="CV1103">
        <v>16</v>
      </c>
      <c r="CW1103">
        <v>58</v>
      </c>
      <c r="CX1103" s="8">
        <f t="shared" si="496"/>
        <v>112.13030303030303</v>
      </c>
      <c r="CY1103" s="8">
        <f t="shared" si="497"/>
        <v>111.89999999999999</v>
      </c>
      <c r="CZ1103" s="8">
        <f t="shared" si="498"/>
        <v>0.23333333333333342</v>
      </c>
      <c r="DA1103" s="8">
        <f t="shared" si="499"/>
        <v>67.530303030303045</v>
      </c>
      <c r="DB1103" s="8">
        <f t="shared" si="500"/>
        <v>2.3006060606060608</v>
      </c>
      <c r="DC1103" s="8">
        <f t="shared" si="501"/>
        <v>19.942424242424241</v>
      </c>
      <c r="DD1103" s="8">
        <f t="shared" si="502"/>
        <v>25.566666666666666</v>
      </c>
      <c r="DE1103" s="8">
        <f t="shared" si="503"/>
        <v>74.781818181818181</v>
      </c>
      <c r="DF1103" s="8">
        <f t="shared" si="504"/>
        <v>50.381818181818176</v>
      </c>
      <c r="DG1103" s="8">
        <f t="shared" si="505"/>
        <v>13.530303030303033</v>
      </c>
      <c r="DH1103" s="8">
        <f t="shared" si="506"/>
        <v>54.609090909090895</v>
      </c>
      <c r="DI1103" s="8">
        <f t="shared" si="507"/>
        <v>57.645454545454541</v>
      </c>
      <c r="DJ1103" s="8">
        <f t="shared" si="508"/>
        <v>96.672424242424242</v>
      </c>
      <c r="DK1103" s="8">
        <f t="shared" si="509"/>
        <v>50.166666666666664</v>
      </c>
      <c r="DL1103" s="8" t="str">
        <f t="shared" si="510"/>
        <v>DEN</v>
      </c>
      <c r="DM1103" s="8">
        <f t="shared" si="511"/>
        <v>112.13030303030303</v>
      </c>
      <c r="DN1103" s="8">
        <f t="shared" si="512"/>
        <v>111.89999999999999</v>
      </c>
      <c r="DO1103" s="8">
        <f t="shared" si="513"/>
        <v>0.23333333333333342</v>
      </c>
      <c r="DP1103" s="8">
        <f t="shared" si="514"/>
        <v>67.530303030303045</v>
      </c>
      <c r="DQ1103" s="8">
        <f t="shared" si="515"/>
        <v>2.3006060606060608</v>
      </c>
      <c r="DR1103" s="8">
        <f t="shared" si="516"/>
        <v>19.942424242424241</v>
      </c>
      <c r="DS1103" s="8">
        <f t="shared" si="517"/>
        <v>25.566666666666666</v>
      </c>
      <c r="DT1103" s="8">
        <f t="shared" si="518"/>
        <v>74.781818181818181</v>
      </c>
      <c r="DU1103" s="8">
        <f t="shared" si="519"/>
        <v>50.381818181818176</v>
      </c>
      <c r="DV1103" s="8">
        <f t="shared" si="520"/>
        <v>13.530303030303033</v>
      </c>
      <c r="DW1103" s="8">
        <f t="shared" si="521"/>
        <v>54.609090909090895</v>
      </c>
      <c r="DX1103" s="8">
        <f t="shared" si="522"/>
        <v>57.645454545454541</v>
      </c>
      <c r="DY1103" s="8">
        <f t="shared" si="523"/>
        <v>96.672424242424242</v>
      </c>
      <c r="DZ1103" s="8">
        <f t="shared" si="524"/>
        <v>50.166666666666664</v>
      </c>
    </row>
    <row r="1104" spans="1:130" x14ac:dyDescent="0.25">
      <c r="A1104">
        <v>1103</v>
      </c>
      <c r="B1104" t="s">
        <v>110</v>
      </c>
      <c r="C1104" t="s">
        <v>2350</v>
      </c>
      <c r="D1104" t="s">
        <v>2324</v>
      </c>
      <c r="E1104" t="s">
        <v>90</v>
      </c>
      <c r="F1104" s="3" t="s">
        <v>91</v>
      </c>
      <c r="G1104">
        <v>48</v>
      </c>
      <c r="H1104">
        <v>116</v>
      </c>
      <c r="I1104">
        <v>110.5</v>
      </c>
      <c r="J1104">
        <v>5.4</v>
      </c>
      <c r="K1104">
        <v>55.6</v>
      </c>
      <c r="L1104">
        <v>1.54</v>
      </c>
      <c r="M1104">
        <v>16.399999999999999</v>
      </c>
      <c r="N1104">
        <v>19</v>
      </c>
      <c r="O1104">
        <v>77.099999999999994</v>
      </c>
      <c r="P1104">
        <v>50</v>
      </c>
      <c r="Q1104">
        <v>13.8</v>
      </c>
      <c r="R1104">
        <v>57.9</v>
      </c>
      <c r="S1104">
        <v>61.1</v>
      </c>
      <c r="T1104">
        <v>94.5</v>
      </c>
      <c r="U1104">
        <v>49.5</v>
      </c>
      <c r="V1104" t="s">
        <v>2351</v>
      </c>
      <c r="W1104">
        <v>1094</v>
      </c>
      <c r="X1104" t="s">
        <v>110</v>
      </c>
      <c r="Y1104" t="s">
        <v>2350</v>
      </c>
      <c r="Z1104" t="s">
        <v>2324</v>
      </c>
      <c r="AA1104" t="s">
        <v>90</v>
      </c>
      <c r="AB1104" t="s">
        <v>91</v>
      </c>
      <c r="AC1104">
        <v>48</v>
      </c>
      <c r="AD1104">
        <v>109</v>
      </c>
      <c r="AE1104">
        <v>36</v>
      </c>
      <c r="AF1104">
        <v>76</v>
      </c>
      <c r="AG1104">
        <v>47.4</v>
      </c>
      <c r="AH1104">
        <v>16</v>
      </c>
      <c r="AI1104">
        <v>33</v>
      </c>
      <c r="AJ1104">
        <v>48.5</v>
      </c>
      <c r="AK1104">
        <v>21</v>
      </c>
      <c r="AL1104">
        <v>30</v>
      </c>
      <c r="AM1104">
        <v>70</v>
      </c>
      <c r="AN1104">
        <v>7</v>
      </c>
      <c r="AO1104">
        <v>35</v>
      </c>
      <c r="AP1104">
        <v>42</v>
      </c>
      <c r="AQ1104">
        <v>20</v>
      </c>
      <c r="AR1104">
        <v>13</v>
      </c>
      <c r="AS1104">
        <v>6</v>
      </c>
      <c r="AT1104">
        <v>4</v>
      </c>
      <c r="AU1104">
        <v>21</v>
      </c>
      <c r="AV1104">
        <v>4</v>
      </c>
      <c r="AW1104">
        <v>1098</v>
      </c>
      <c r="AX1104" t="s">
        <v>110</v>
      </c>
      <c r="AY1104" t="s">
        <v>2350</v>
      </c>
      <c r="AZ1104" t="s">
        <v>2326</v>
      </c>
      <c r="BA1104" t="s">
        <v>90</v>
      </c>
      <c r="BB1104" t="s">
        <v>91</v>
      </c>
      <c r="BC1104">
        <v>48</v>
      </c>
      <c r="BD1104">
        <v>56.6</v>
      </c>
      <c r="BE1104">
        <v>43.4</v>
      </c>
      <c r="BF1104">
        <v>36.700000000000003</v>
      </c>
      <c r="BG1104">
        <v>7.3</v>
      </c>
      <c r="BH1104">
        <v>44</v>
      </c>
      <c r="BI1104">
        <v>6.4</v>
      </c>
      <c r="BJ1104">
        <v>19.3</v>
      </c>
      <c r="BK1104">
        <v>16.5</v>
      </c>
      <c r="BL1104">
        <v>29.4</v>
      </c>
      <c r="BM1104">
        <v>35</v>
      </c>
      <c r="BN1104">
        <v>65</v>
      </c>
      <c r="BO1104">
        <v>81.3</v>
      </c>
      <c r="BP1104">
        <v>18.8</v>
      </c>
      <c r="BQ1104">
        <v>55.6</v>
      </c>
      <c r="BR1104">
        <v>44.4</v>
      </c>
      <c r="BS1104" t="s">
        <v>2324</v>
      </c>
      <c r="BT1104">
        <v>1093</v>
      </c>
      <c r="BU1104" t="s">
        <v>110</v>
      </c>
      <c r="BV1104" t="s">
        <v>2350</v>
      </c>
      <c r="BW1104" t="s">
        <v>2324</v>
      </c>
      <c r="BX1104" t="s">
        <v>90</v>
      </c>
      <c r="BY1104" t="s">
        <v>91</v>
      </c>
      <c r="BZ1104">
        <v>48</v>
      </c>
      <c r="CA1104" s="6">
        <v>0.57899999999999996</v>
      </c>
      <c r="CB1104">
        <v>0.39500000000000002</v>
      </c>
      <c r="CC1104">
        <v>13.8</v>
      </c>
      <c r="CD1104" s="6">
        <v>0.19</v>
      </c>
      <c r="CE1104" s="6">
        <v>0.51800000000000002</v>
      </c>
      <c r="CF1104">
        <v>0.28000000000000003</v>
      </c>
      <c r="CG1104">
        <v>12.6</v>
      </c>
      <c r="CH1104" s="6">
        <v>0.22900000000000001</v>
      </c>
      <c r="CI1104">
        <v>1103</v>
      </c>
      <c r="CJ1104" t="s">
        <v>110</v>
      </c>
      <c r="CK1104" t="s">
        <v>2350</v>
      </c>
      <c r="CL1104" t="s">
        <v>2324</v>
      </c>
      <c r="CM1104" t="s">
        <v>90</v>
      </c>
      <c r="CN1104" t="s">
        <v>91</v>
      </c>
      <c r="CO1104">
        <v>48</v>
      </c>
      <c r="CP1104">
        <v>18</v>
      </c>
      <c r="CQ1104">
        <v>9</v>
      </c>
      <c r="CR1104">
        <v>7</v>
      </c>
      <c r="CS1104">
        <v>32</v>
      </c>
      <c r="CT1104">
        <v>17</v>
      </c>
      <c r="CU1104">
        <v>10</v>
      </c>
      <c r="CV1104">
        <v>18</v>
      </c>
      <c r="CW1104">
        <v>42</v>
      </c>
      <c r="CX1104" s="8">
        <f t="shared" si="496"/>
        <v>109.90882352941176</v>
      </c>
      <c r="CY1104" s="8">
        <f t="shared" si="497"/>
        <v>116.66176470588238</v>
      </c>
      <c r="CZ1104" s="8">
        <f t="shared" si="498"/>
        <v>-6.7470588235294118</v>
      </c>
      <c r="DA1104" s="8">
        <f t="shared" si="499"/>
        <v>58.800000000000011</v>
      </c>
      <c r="DB1104" s="8">
        <f t="shared" si="500"/>
        <v>1.7676470588235293</v>
      </c>
      <c r="DC1104" s="8">
        <f t="shared" si="501"/>
        <v>16.72058823529412</v>
      </c>
      <c r="DD1104" s="8">
        <f t="shared" si="502"/>
        <v>27.252941176470586</v>
      </c>
      <c r="DE1104" s="8">
        <f t="shared" si="503"/>
        <v>72.979411764705887</v>
      </c>
      <c r="DF1104" s="8">
        <f t="shared" si="504"/>
        <v>49.317647058823525</v>
      </c>
      <c r="DG1104" s="8">
        <f t="shared" si="505"/>
        <v>13.988235294117647</v>
      </c>
      <c r="DH1104" s="8">
        <f t="shared" si="506"/>
        <v>52.052941176470604</v>
      </c>
      <c r="DI1104" s="8">
        <f t="shared" si="507"/>
        <v>56.026470588235291</v>
      </c>
      <c r="DJ1104" s="8">
        <f t="shared" si="508"/>
        <v>97.576176470588237</v>
      </c>
      <c r="DK1104" s="8">
        <f t="shared" si="509"/>
        <v>46.985294117647072</v>
      </c>
      <c r="DL1104" s="8" t="str">
        <f t="shared" si="510"/>
        <v>POR</v>
      </c>
      <c r="DM1104" s="8">
        <f t="shared" si="511"/>
        <v>109.90882352941176</v>
      </c>
      <c r="DN1104" s="8">
        <f t="shared" si="512"/>
        <v>116.66176470588238</v>
      </c>
      <c r="DO1104" s="8">
        <f t="shared" si="513"/>
        <v>-6.7470588235294118</v>
      </c>
      <c r="DP1104" s="8">
        <f t="shared" si="514"/>
        <v>58.800000000000011</v>
      </c>
      <c r="DQ1104" s="8">
        <f t="shared" si="515"/>
        <v>1.7676470588235293</v>
      </c>
      <c r="DR1104" s="8">
        <f t="shared" si="516"/>
        <v>16.72058823529412</v>
      </c>
      <c r="DS1104" s="8">
        <f t="shared" si="517"/>
        <v>27.252941176470586</v>
      </c>
      <c r="DT1104" s="8">
        <f t="shared" si="518"/>
        <v>72.979411764705887</v>
      </c>
      <c r="DU1104" s="8">
        <f t="shared" si="519"/>
        <v>49.317647058823525</v>
      </c>
      <c r="DV1104" s="8">
        <f t="shared" si="520"/>
        <v>13.988235294117647</v>
      </c>
      <c r="DW1104" s="8">
        <f t="shared" si="521"/>
        <v>52.052941176470604</v>
      </c>
      <c r="DX1104" s="8">
        <f t="shared" si="522"/>
        <v>56.026470588235291</v>
      </c>
      <c r="DY1104" s="8">
        <f t="shared" si="523"/>
        <v>97.576176470588237</v>
      </c>
      <c r="DZ1104" s="8">
        <f t="shared" si="524"/>
        <v>46.985294117647072</v>
      </c>
    </row>
    <row r="1105" spans="1:130" x14ac:dyDescent="0.25">
      <c r="A1105">
        <v>1104</v>
      </c>
      <c r="B1105" t="s">
        <v>94</v>
      </c>
      <c r="C1105" t="s">
        <v>2352</v>
      </c>
      <c r="D1105" t="s">
        <v>2324</v>
      </c>
      <c r="E1105" t="s">
        <v>90</v>
      </c>
      <c r="F1105" s="3" t="s">
        <v>91</v>
      </c>
      <c r="G1105">
        <v>48</v>
      </c>
      <c r="H1105">
        <v>111.5</v>
      </c>
      <c r="I1105">
        <v>99.1</v>
      </c>
      <c r="J1105">
        <v>12.5</v>
      </c>
      <c r="K1105">
        <v>54.8</v>
      </c>
      <c r="L1105">
        <v>1.21</v>
      </c>
      <c r="M1105">
        <v>16.899999999999999</v>
      </c>
      <c r="N1105">
        <v>22.7</v>
      </c>
      <c r="O1105">
        <v>83.3</v>
      </c>
      <c r="P1105">
        <v>54.3</v>
      </c>
      <c r="Q1105">
        <v>18.3</v>
      </c>
      <c r="R1105">
        <v>57.1</v>
      </c>
      <c r="S1105">
        <v>61</v>
      </c>
      <c r="T1105">
        <v>105</v>
      </c>
      <c r="U1105">
        <v>56.2</v>
      </c>
      <c r="V1105" t="s">
        <v>2353</v>
      </c>
      <c r="W1105">
        <v>1102</v>
      </c>
      <c r="X1105" t="s">
        <v>94</v>
      </c>
      <c r="Y1105" t="s">
        <v>2352</v>
      </c>
      <c r="Z1105" t="s">
        <v>2324</v>
      </c>
      <c r="AA1105" t="s">
        <v>90</v>
      </c>
      <c r="AB1105" t="s">
        <v>91</v>
      </c>
      <c r="AC1105">
        <v>48</v>
      </c>
      <c r="AD1105">
        <v>116</v>
      </c>
      <c r="AE1105">
        <v>42</v>
      </c>
      <c r="AF1105">
        <v>85</v>
      </c>
      <c r="AG1105">
        <v>49.4</v>
      </c>
      <c r="AH1105">
        <v>13</v>
      </c>
      <c r="AI1105">
        <v>30</v>
      </c>
      <c r="AJ1105">
        <v>43.3</v>
      </c>
      <c r="AK1105">
        <v>19</v>
      </c>
      <c r="AL1105">
        <v>23</v>
      </c>
      <c r="AM1105">
        <v>82.6</v>
      </c>
      <c r="AN1105">
        <v>8</v>
      </c>
      <c r="AO1105">
        <v>37</v>
      </c>
      <c r="AP1105">
        <v>45</v>
      </c>
      <c r="AQ1105">
        <v>23</v>
      </c>
      <c r="AR1105">
        <v>19</v>
      </c>
      <c r="AS1105">
        <v>12</v>
      </c>
      <c r="AT1105">
        <v>4</v>
      </c>
      <c r="AU1105">
        <v>24</v>
      </c>
      <c r="AV1105">
        <v>11</v>
      </c>
      <c r="AW1105">
        <v>1091</v>
      </c>
      <c r="AX1105" t="s">
        <v>94</v>
      </c>
      <c r="AY1105" t="s">
        <v>2352</v>
      </c>
      <c r="AZ1105" t="s">
        <v>2326</v>
      </c>
      <c r="BA1105" t="s">
        <v>90</v>
      </c>
      <c r="BB1105" t="s">
        <v>91</v>
      </c>
      <c r="BC1105">
        <v>48</v>
      </c>
      <c r="BD1105">
        <v>64.7</v>
      </c>
      <c r="BE1105">
        <v>35.299999999999997</v>
      </c>
      <c r="BF1105">
        <v>50</v>
      </c>
      <c r="BG1105">
        <v>10.3</v>
      </c>
      <c r="BH1105">
        <v>33.6</v>
      </c>
      <c r="BI1105">
        <v>16.399999999999999</v>
      </c>
      <c r="BJ1105">
        <v>16.399999999999999</v>
      </c>
      <c r="BK1105">
        <v>21.6</v>
      </c>
      <c r="BL1105">
        <v>39.700000000000003</v>
      </c>
      <c r="BM1105">
        <v>37.9</v>
      </c>
      <c r="BN1105">
        <v>62.1</v>
      </c>
      <c r="BO1105">
        <v>92.3</v>
      </c>
      <c r="BP1105">
        <v>7.7</v>
      </c>
      <c r="BQ1105">
        <v>54.8</v>
      </c>
      <c r="BR1105">
        <v>45.2</v>
      </c>
      <c r="BS1105" t="s">
        <v>2324</v>
      </c>
      <c r="BT1105">
        <v>1107</v>
      </c>
      <c r="BU1105" t="s">
        <v>94</v>
      </c>
      <c r="BV1105" t="s">
        <v>2352</v>
      </c>
      <c r="BW1105" t="s">
        <v>2324</v>
      </c>
      <c r="BX1105" t="s">
        <v>90</v>
      </c>
      <c r="BY1105" t="s">
        <v>91</v>
      </c>
      <c r="BZ1105">
        <v>48</v>
      </c>
      <c r="CA1105" s="6">
        <v>0.57099999999999995</v>
      </c>
      <c r="CB1105">
        <v>0.27100000000000002</v>
      </c>
      <c r="CC1105">
        <v>18.3</v>
      </c>
      <c r="CD1105" s="6">
        <v>0.22700000000000001</v>
      </c>
      <c r="CE1105" s="6">
        <v>0.51200000000000001</v>
      </c>
      <c r="CF1105">
        <v>0.35799999999999998</v>
      </c>
      <c r="CG1105">
        <v>17</v>
      </c>
      <c r="CH1105" s="6">
        <v>0.16700000000000001</v>
      </c>
      <c r="CI1105">
        <v>1094</v>
      </c>
      <c r="CJ1105" t="s">
        <v>94</v>
      </c>
      <c r="CK1105" t="s">
        <v>2352</v>
      </c>
      <c r="CL1105" t="s">
        <v>2324</v>
      </c>
      <c r="CM1105" t="s">
        <v>90</v>
      </c>
      <c r="CN1105" t="s">
        <v>91</v>
      </c>
      <c r="CO1105">
        <v>48</v>
      </c>
      <c r="CP1105">
        <v>25</v>
      </c>
      <c r="CQ1105">
        <v>9</v>
      </c>
      <c r="CR1105">
        <v>19</v>
      </c>
      <c r="CS1105">
        <v>46</v>
      </c>
      <c r="CT1105">
        <v>21</v>
      </c>
      <c r="CU1105">
        <v>5</v>
      </c>
      <c r="CV1105">
        <v>11</v>
      </c>
      <c r="CW1105">
        <v>48</v>
      </c>
      <c r="CX1105" s="8">
        <f t="shared" si="496"/>
        <v>109.45999999999998</v>
      </c>
      <c r="CY1105" s="8">
        <f t="shared" si="497"/>
        <v>111.21142857142858</v>
      </c>
      <c r="CZ1105" s="8">
        <f t="shared" si="498"/>
        <v>-1.7457142857142856</v>
      </c>
      <c r="DA1105" s="8">
        <f t="shared" si="499"/>
        <v>59.185714285714276</v>
      </c>
      <c r="DB1105" s="8">
        <f t="shared" si="500"/>
        <v>1.9148571428571428</v>
      </c>
      <c r="DC1105" s="8">
        <f t="shared" si="501"/>
        <v>17.440000000000001</v>
      </c>
      <c r="DD1105" s="8">
        <f t="shared" si="502"/>
        <v>25.385714285714283</v>
      </c>
      <c r="DE1105" s="8">
        <f t="shared" si="503"/>
        <v>72.128571428571448</v>
      </c>
      <c r="DF1105" s="8">
        <f t="shared" si="504"/>
        <v>49.205714285714286</v>
      </c>
      <c r="DG1105" s="8">
        <f t="shared" si="505"/>
        <v>13.988571428571433</v>
      </c>
      <c r="DH1105" s="8">
        <f t="shared" si="506"/>
        <v>53.400000000000013</v>
      </c>
      <c r="DI1105" s="8">
        <f t="shared" si="507"/>
        <v>56.374285714285719</v>
      </c>
      <c r="DJ1105" s="8">
        <f t="shared" si="508"/>
        <v>99.962285714285713</v>
      </c>
      <c r="DK1105" s="8">
        <f t="shared" si="509"/>
        <v>49.202857142857134</v>
      </c>
      <c r="DL1105" s="8" t="str">
        <f t="shared" si="510"/>
        <v>LAL</v>
      </c>
      <c r="DM1105" s="8">
        <f t="shared" si="511"/>
        <v>109.45999999999998</v>
      </c>
      <c r="DN1105" s="8">
        <f t="shared" si="512"/>
        <v>111.21142857142858</v>
      </c>
      <c r="DO1105" s="8">
        <f t="shared" si="513"/>
        <v>-1.7457142857142856</v>
      </c>
      <c r="DP1105" s="8">
        <f t="shared" si="514"/>
        <v>59.185714285714276</v>
      </c>
      <c r="DQ1105" s="8">
        <f t="shared" si="515"/>
        <v>1.9148571428571428</v>
      </c>
      <c r="DR1105" s="8">
        <f t="shared" si="516"/>
        <v>17.440000000000001</v>
      </c>
      <c r="DS1105" s="8">
        <f t="shared" si="517"/>
        <v>25.385714285714283</v>
      </c>
      <c r="DT1105" s="8">
        <f t="shared" si="518"/>
        <v>72.128571428571448</v>
      </c>
      <c r="DU1105" s="8">
        <f t="shared" si="519"/>
        <v>49.205714285714286</v>
      </c>
      <c r="DV1105" s="8">
        <f t="shared" si="520"/>
        <v>13.988571428571433</v>
      </c>
      <c r="DW1105" s="8">
        <f t="shared" si="521"/>
        <v>53.400000000000013</v>
      </c>
      <c r="DX1105" s="8">
        <f t="shared" si="522"/>
        <v>56.374285714285719</v>
      </c>
      <c r="DY1105" s="8">
        <f t="shared" si="523"/>
        <v>99.962285714285713</v>
      </c>
      <c r="DZ1105" s="8">
        <f t="shared" si="524"/>
        <v>49.202857142857134</v>
      </c>
    </row>
    <row r="1106" spans="1:130" x14ac:dyDescent="0.25">
      <c r="A1106">
        <v>1105</v>
      </c>
      <c r="B1106" t="s">
        <v>166</v>
      </c>
      <c r="C1106" t="s">
        <v>2354</v>
      </c>
      <c r="D1106" t="s">
        <v>2324</v>
      </c>
      <c r="E1106" t="s">
        <v>90</v>
      </c>
      <c r="F1106" s="3" t="s">
        <v>91</v>
      </c>
      <c r="G1106">
        <v>48</v>
      </c>
      <c r="H1106">
        <v>109.4</v>
      </c>
      <c r="I1106">
        <v>105.1</v>
      </c>
      <c r="J1106">
        <v>4.3</v>
      </c>
      <c r="K1106">
        <v>64.099999999999994</v>
      </c>
      <c r="L1106">
        <v>1.32</v>
      </c>
      <c r="M1106">
        <v>19.100000000000001</v>
      </c>
      <c r="N1106">
        <v>22.2</v>
      </c>
      <c r="O1106">
        <v>73.099999999999994</v>
      </c>
      <c r="P1106">
        <v>49.5</v>
      </c>
      <c r="Q1106">
        <v>19.8</v>
      </c>
      <c r="R1106">
        <v>54.3</v>
      </c>
      <c r="S1106">
        <v>57.9</v>
      </c>
      <c r="T1106">
        <v>97</v>
      </c>
      <c r="U1106">
        <v>49.6</v>
      </c>
      <c r="V1106" t="s">
        <v>2355</v>
      </c>
      <c r="W1106">
        <v>1103</v>
      </c>
      <c r="X1106" t="s">
        <v>166</v>
      </c>
      <c r="Y1106" t="s">
        <v>2354</v>
      </c>
      <c r="Z1106" t="s">
        <v>2324</v>
      </c>
      <c r="AA1106" t="s">
        <v>90</v>
      </c>
      <c r="AB1106" t="s">
        <v>91</v>
      </c>
      <c r="AC1106">
        <v>48</v>
      </c>
      <c r="AD1106">
        <v>105</v>
      </c>
      <c r="AE1106">
        <v>39</v>
      </c>
      <c r="AF1106">
        <v>81</v>
      </c>
      <c r="AG1106">
        <v>48.1</v>
      </c>
      <c r="AH1106">
        <v>10</v>
      </c>
      <c r="AI1106">
        <v>30</v>
      </c>
      <c r="AJ1106">
        <v>33.299999999999997</v>
      </c>
      <c r="AK1106">
        <v>17</v>
      </c>
      <c r="AL1106">
        <v>22</v>
      </c>
      <c r="AM1106">
        <v>77.3</v>
      </c>
      <c r="AN1106">
        <v>7</v>
      </c>
      <c r="AO1106">
        <v>34</v>
      </c>
      <c r="AP1106">
        <v>41</v>
      </c>
      <c r="AQ1106">
        <v>25</v>
      </c>
      <c r="AR1106">
        <v>19</v>
      </c>
      <c r="AS1106">
        <v>4</v>
      </c>
      <c r="AT1106">
        <v>9</v>
      </c>
      <c r="AU1106">
        <v>18</v>
      </c>
      <c r="AV1106">
        <v>2</v>
      </c>
      <c r="AW1106">
        <v>1104</v>
      </c>
      <c r="AX1106" t="s">
        <v>166</v>
      </c>
      <c r="AY1106" t="s">
        <v>2354</v>
      </c>
      <c r="AZ1106" t="s">
        <v>2326</v>
      </c>
      <c r="BA1106" t="s">
        <v>90</v>
      </c>
      <c r="BB1106" t="s">
        <v>91</v>
      </c>
      <c r="BC1106">
        <v>48</v>
      </c>
      <c r="BD1106">
        <v>63</v>
      </c>
      <c r="BE1106">
        <v>37</v>
      </c>
      <c r="BF1106">
        <v>55.2</v>
      </c>
      <c r="BG1106">
        <v>11.4</v>
      </c>
      <c r="BH1106">
        <v>28.6</v>
      </c>
      <c r="BI1106">
        <v>15.2</v>
      </c>
      <c r="BJ1106">
        <v>16.2</v>
      </c>
      <c r="BK1106">
        <v>13.3</v>
      </c>
      <c r="BL1106">
        <v>43.8</v>
      </c>
      <c r="BM1106">
        <v>58.6</v>
      </c>
      <c r="BN1106">
        <v>41.4</v>
      </c>
      <c r="BO1106">
        <v>80</v>
      </c>
      <c r="BP1106">
        <v>20</v>
      </c>
      <c r="BQ1106">
        <v>64.099999999999994</v>
      </c>
      <c r="BR1106">
        <v>35.9</v>
      </c>
      <c r="BS1106" t="s">
        <v>2324</v>
      </c>
      <c r="BT1106">
        <v>1096</v>
      </c>
      <c r="BU1106" t="s">
        <v>166</v>
      </c>
      <c r="BV1106" t="s">
        <v>2354</v>
      </c>
      <c r="BW1106" t="s">
        <v>2324</v>
      </c>
      <c r="BX1106" t="s">
        <v>90</v>
      </c>
      <c r="BY1106" t="s">
        <v>91</v>
      </c>
      <c r="BZ1106">
        <v>48</v>
      </c>
      <c r="CA1106" s="6">
        <v>0.54300000000000004</v>
      </c>
      <c r="CB1106">
        <v>0.27200000000000002</v>
      </c>
      <c r="CC1106">
        <v>19.8</v>
      </c>
      <c r="CD1106" s="6">
        <v>0.222</v>
      </c>
      <c r="CE1106" s="6">
        <v>0.48299999999999998</v>
      </c>
      <c r="CF1106">
        <v>0.22500000000000001</v>
      </c>
      <c r="CG1106">
        <v>12.2</v>
      </c>
      <c r="CH1106" s="6">
        <v>0.26900000000000002</v>
      </c>
      <c r="CI1106">
        <v>1104</v>
      </c>
      <c r="CJ1106" t="s">
        <v>166</v>
      </c>
      <c r="CK1106" t="s">
        <v>2354</v>
      </c>
      <c r="CL1106" t="s">
        <v>2324</v>
      </c>
      <c r="CM1106" t="s">
        <v>90</v>
      </c>
      <c r="CN1106" t="s">
        <v>91</v>
      </c>
      <c r="CO1106">
        <v>48</v>
      </c>
      <c r="CP1106">
        <v>14</v>
      </c>
      <c r="CQ1106">
        <v>7</v>
      </c>
      <c r="CR1106">
        <v>16</v>
      </c>
      <c r="CS1106">
        <v>46</v>
      </c>
      <c r="CT1106">
        <v>29</v>
      </c>
      <c r="CU1106">
        <v>15</v>
      </c>
      <c r="CV1106">
        <v>14</v>
      </c>
      <c r="CW1106">
        <v>54</v>
      </c>
      <c r="CX1106" s="8">
        <f t="shared" si="496"/>
        <v>110.38611111111111</v>
      </c>
      <c r="CY1106" s="8">
        <f t="shared" si="497"/>
        <v>103.84444444444446</v>
      </c>
      <c r="CZ1106" s="8">
        <f t="shared" si="498"/>
        <v>6.5472222222222225</v>
      </c>
      <c r="DA1106" s="8">
        <f t="shared" si="499"/>
        <v>68.38055555555556</v>
      </c>
      <c r="DB1106" s="8">
        <f t="shared" si="500"/>
        <v>1.8666666666666663</v>
      </c>
      <c r="DC1106" s="8">
        <f t="shared" si="501"/>
        <v>19.405555555555551</v>
      </c>
      <c r="DD1106" s="8">
        <f t="shared" si="502"/>
        <v>28.091666666666661</v>
      </c>
      <c r="DE1106" s="8">
        <f t="shared" si="503"/>
        <v>73.75555555555556</v>
      </c>
      <c r="DF1106" s="8">
        <f t="shared" si="504"/>
        <v>51.449999999999996</v>
      </c>
      <c r="DG1106" s="8">
        <f t="shared" si="505"/>
        <v>15.81111111111111</v>
      </c>
      <c r="DH1106" s="8">
        <f t="shared" si="506"/>
        <v>54.191666666666677</v>
      </c>
      <c r="DI1106" s="8">
        <f t="shared" si="507"/>
        <v>57.272222222222226</v>
      </c>
      <c r="DJ1106" s="8">
        <f t="shared" si="508"/>
        <v>98.405000000000001</v>
      </c>
      <c r="DK1106" s="8">
        <f t="shared" si="509"/>
        <v>54.372222222222227</v>
      </c>
      <c r="DL1106" s="8" t="str">
        <f t="shared" si="510"/>
        <v>GSW</v>
      </c>
      <c r="DM1106" s="8">
        <f t="shared" si="511"/>
        <v>110.38611111111111</v>
      </c>
      <c r="DN1106" s="8">
        <f t="shared" si="512"/>
        <v>103.84444444444446</v>
      </c>
      <c r="DO1106" s="8">
        <f t="shared" si="513"/>
        <v>6.5472222222222225</v>
      </c>
      <c r="DP1106" s="8">
        <f t="shared" si="514"/>
        <v>68.38055555555556</v>
      </c>
      <c r="DQ1106" s="8">
        <f t="shared" si="515"/>
        <v>1.8666666666666663</v>
      </c>
      <c r="DR1106" s="8">
        <f t="shared" si="516"/>
        <v>19.405555555555551</v>
      </c>
      <c r="DS1106" s="8">
        <f t="shared" si="517"/>
        <v>28.091666666666661</v>
      </c>
      <c r="DT1106" s="8">
        <f t="shared" si="518"/>
        <v>73.75555555555556</v>
      </c>
      <c r="DU1106" s="8">
        <f t="shared" si="519"/>
        <v>51.449999999999996</v>
      </c>
      <c r="DV1106" s="8">
        <f t="shared" si="520"/>
        <v>15.81111111111111</v>
      </c>
      <c r="DW1106" s="8">
        <f t="shared" si="521"/>
        <v>54.191666666666677</v>
      </c>
      <c r="DX1106" s="8">
        <f t="shared" si="522"/>
        <v>57.272222222222226</v>
      </c>
      <c r="DY1106" s="8">
        <f t="shared" si="523"/>
        <v>98.405000000000001</v>
      </c>
      <c r="DZ1106" s="8">
        <f t="shared" si="524"/>
        <v>54.372222222222227</v>
      </c>
    </row>
    <row r="1107" spans="1:130" x14ac:dyDescent="0.25">
      <c r="A1107">
        <v>1106</v>
      </c>
      <c r="B1107" t="s">
        <v>172</v>
      </c>
      <c r="C1107" t="s">
        <v>2356</v>
      </c>
      <c r="D1107" t="s">
        <v>2324</v>
      </c>
      <c r="E1107" t="s">
        <v>90</v>
      </c>
      <c r="F1107" s="3" t="s">
        <v>108</v>
      </c>
      <c r="G1107">
        <v>48</v>
      </c>
      <c r="H1107">
        <v>96.1</v>
      </c>
      <c r="I1107">
        <v>117.5</v>
      </c>
      <c r="J1107">
        <v>-21.4</v>
      </c>
      <c r="K1107">
        <v>54.1</v>
      </c>
      <c r="L1107">
        <v>1.67</v>
      </c>
      <c r="M1107">
        <v>14.5</v>
      </c>
      <c r="N1107">
        <v>25.4</v>
      </c>
      <c r="O1107">
        <v>68.400000000000006</v>
      </c>
      <c r="P1107">
        <v>45.8</v>
      </c>
      <c r="Q1107">
        <v>11.8</v>
      </c>
      <c r="R1107">
        <v>43.9</v>
      </c>
      <c r="S1107">
        <v>46.8</v>
      </c>
      <c r="T1107">
        <v>102.5</v>
      </c>
      <c r="U1107">
        <v>35.9</v>
      </c>
      <c r="V1107" t="s">
        <v>2357</v>
      </c>
      <c r="W1107">
        <v>1101</v>
      </c>
      <c r="X1107" t="s">
        <v>172</v>
      </c>
      <c r="Y1107" t="s">
        <v>2356</v>
      </c>
      <c r="Z1107" t="s">
        <v>2324</v>
      </c>
      <c r="AA1107" t="s">
        <v>90</v>
      </c>
      <c r="AB1107" t="s">
        <v>108</v>
      </c>
      <c r="AC1107">
        <v>48</v>
      </c>
      <c r="AD1107">
        <v>98</v>
      </c>
      <c r="AE1107">
        <v>37</v>
      </c>
      <c r="AF1107">
        <v>98</v>
      </c>
      <c r="AG1107">
        <v>37.799999999999997</v>
      </c>
      <c r="AH1107">
        <v>12</v>
      </c>
      <c r="AI1107">
        <v>44</v>
      </c>
      <c r="AJ1107">
        <v>27.3</v>
      </c>
      <c r="AK1107">
        <v>12</v>
      </c>
      <c r="AL1107">
        <v>15</v>
      </c>
      <c r="AM1107">
        <v>80</v>
      </c>
      <c r="AN1107">
        <v>15</v>
      </c>
      <c r="AO1107">
        <v>37</v>
      </c>
      <c r="AP1107">
        <v>52</v>
      </c>
      <c r="AQ1107">
        <v>20</v>
      </c>
      <c r="AR1107">
        <v>12</v>
      </c>
      <c r="AS1107">
        <v>6</v>
      </c>
      <c r="AT1107">
        <v>2</v>
      </c>
      <c r="AU1107">
        <v>21</v>
      </c>
      <c r="AV1107">
        <v>-23</v>
      </c>
      <c r="AW1107">
        <v>1100</v>
      </c>
      <c r="AX1107" t="s">
        <v>172</v>
      </c>
      <c r="AY1107" t="s">
        <v>2356</v>
      </c>
      <c r="AZ1107" t="s">
        <v>2326</v>
      </c>
      <c r="BA1107" t="s">
        <v>90</v>
      </c>
      <c r="BB1107" t="s">
        <v>108</v>
      </c>
      <c r="BC1107">
        <v>48</v>
      </c>
      <c r="BD1107">
        <v>55.1</v>
      </c>
      <c r="BE1107">
        <v>44.9</v>
      </c>
      <c r="BF1107">
        <v>51</v>
      </c>
      <c r="BG1107">
        <v>0</v>
      </c>
      <c r="BH1107">
        <v>36.700000000000003</v>
      </c>
      <c r="BI1107">
        <v>24.5</v>
      </c>
      <c r="BJ1107">
        <v>12.2</v>
      </c>
      <c r="BK1107">
        <v>11.2</v>
      </c>
      <c r="BL1107">
        <v>51</v>
      </c>
      <c r="BM1107">
        <v>48</v>
      </c>
      <c r="BN1107">
        <v>52</v>
      </c>
      <c r="BO1107">
        <v>66.7</v>
      </c>
      <c r="BP1107">
        <v>33.299999999999997</v>
      </c>
      <c r="BQ1107">
        <v>54.1</v>
      </c>
      <c r="BR1107">
        <v>45.9</v>
      </c>
      <c r="BS1107" t="s">
        <v>2324</v>
      </c>
      <c r="BT1107">
        <v>1089</v>
      </c>
      <c r="BU1107" t="s">
        <v>172</v>
      </c>
      <c r="BV1107" t="s">
        <v>2356</v>
      </c>
      <c r="BW1107" t="s">
        <v>2324</v>
      </c>
      <c r="BX1107" t="s">
        <v>90</v>
      </c>
      <c r="BY1107" t="s">
        <v>108</v>
      </c>
      <c r="BZ1107">
        <v>48</v>
      </c>
      <c r="CA1107" s="6">
        <v>0.439</v>
      </c>
      <c r="CB1107">
        <v>0.153</v>
      </c>
      <c r="CC1107">
        <v>11.8</v>
      </c>
      <c r="CD1107" s="6">
        <v>0.254</v>
      </c>
      <c r="CE1107" s="6">
        <v>0.54</v>
      </c>
      <c r="CF1107">
        <v>0.20200000000000001</v>
      </c>
      <c r="CG1107">
        <v>11.7</v>
      </c>
      <c r="CH1107" s="6">
        <v>0.316</v>
      </c>
      <c r="CI1107">
        <v>1106</v>
      </c>
      <c r="CJ1107" t="s">
        <v>172</v>
      </c>
      <c r="CK1107" t="s">
        <v>2356</v>
      </c>
      <c r="CL1107" t="s">
        <v>2324</v>
      </c>
      <c r="CM1107" t="s">
        <v>90</v>
      </c>
      <c r="CN1107" t="s">
        <v>108</v>
      </c>
      <c r="CO1107">
        <v>48</v>
      </c>
      <c r="CP1107">
        <v>11</v>
      </c>
      <c r="CQ1107">
        <v>18</v>
      </c>
      <c r="CR1107">
        <v>24</v>
      </c>
      <c r="CS1107">
        <v>50</v>
      </c>
      <c r="CT1107">
        <v>22</v>
      </c>
      <c r="CU1107">
        <v>22</v>
      </c>
      <c r="CV1107">
        <v>33</v>
      </c>
      <c r="CW1107">
        <v>52</v>
      </c>
      <c r="CX1107" s="8">
        <f t="shared" si="496"/>
        <v>102.99428571428572</v>
      </c>
      <c r="CY1107" s="8">
        <f t="shared" si="497"/>
        <v>109.7257142857143</v>
      </c>
      <c r="CZ1107" s="8">
        <f t="shared" si="498"/>
        <v>-6.734285714285714</v>
      </c>
      <c r="DA1107" s="8">
        <f t="shared" si="499"/>
        <v>56.648571428571422</v>
      </c>
      <c r="DB1107" s="8">
        <f t="shared" si="500"/>
        <v>1.7871428571428567</v>
      </c>
      <c r="DC1107" s="8">
        <f t="shared" si="501"/>
        <v>15.828571428571429</v>
      </c>
      <c r="DD1107" s="8">
        <f t="shared" si="502"/>
        <v>25.677142857142851</v>
      </c>
      <c r="DE1107" s="8">
        <f t="shared" si="503"/>
        <v>73.494285714285738</v>
      </c>
      <c r="DF1107" s="8">
        <f t="shared" si="504"/>
        <v>49.042857142857137</v>
      </c>
      <c r="DG1107" s="8">
        <f t="shared" si="505"/>
        <v>13.079999999999998</v>
      </c>
      <c r="DH1107" s="8">
        <f t="shared" si="506"/>
        <v>48.534285714285701</v>
      </c>
      <c r="DI1107" s="8">
        <f t="shared" si="507"/>
        <v>51.92285714285714</v>
      </c>
      <c r="DJ1107" s="8">
        <f t="shared" si="508"/>
        <v>98.4</v>
      </c>
      <c r="DK1107" s="8">
        <f t="shared" si="509"/>
        <v>45.597142857142849</v>
      </c>
      <c r="DL1107" s="8" t="str">
        <f t="shared" si="510"/>
        <v>OKC</v>
      </c>
      <c r="DM1107" s="8">
        <f t="shared" si="511"/>
        <v>102.99428571428572</v>
      </c>
      <c r="DN1107" s="8">
        <f t="shared" si="512"/>
        <v>109.7257142857143</v>
      </c>
      <c r="DO1107" s="8">
        <f t="shared" si="513"/>
        <v>-6.734285714285714</v>
      </c>
      <c r="DP1107" s="8">
        <f t="shared" si="514"/>
        <v>56.648571428571422</v>
      </c>
      <c r="DQ1107" s="8">
        <f t="shared" si="515"/>
        <v>1.7871428571428567</v>
      </c>
      <c r="DR1107" s="8">
        <f t="shared" si="516"/>
        <v>15.828571428571429</v>
      </c>
      <c r="DS1107" s="8">
        <f t="shared" si="517"/>
        <v>25.677142857142851</v>
      </c>
      <c r="DT1107" s="8">
        <f t="shared" si="518"/>
        <v>73.494285714285738</v>
      </c>
      <c r="DU1107" s="8">
        <f t="shared" si="519"/>
        <v>49.042857142857137</v>
      </c>
      <c r="DV1107" s="8">
        <f t="shared" si="520"/>
        <v>13.079999999999998</v>
      </c>
      <c r="DW1107" s="8">
        <f t="shared" si="521"/>
        <v>48.534285714285701</v>
      </c>
      <c r="DX1107" s="8">
        <f t="shared" si="522"/>
        <v>51.92285714285714</v>
      </c>
      <c r="DY1107" s="8">
        <f t="shared" si="523"/>
        <v>98.4</v>
      </c>
      <c r="DZ1107" s="8">
        <f t="shared" si="524"/>
        <v>45.597142857142849</v>
      </c>
    </row>
    <row r="1108" spans="1:130" x14ac:dyDescent="0.25">
      <c r="A1108">
        <v>1107</v>
      </c>
      <c r="B1108" t="s">
        <v>116</v>
      </c>
      <c r="C1108" t="s">
        <v>749</v>
      </c>
      <c r="D1108" t="s">
        <v>2324</v>
      </c>
      <c r="E1108" t="s">
        <v>90</v>
      </c>
      <c r="F1108" s="3" t="s">
        <v>108</v>
      </c>
      <c r="G1108">
        <v>48</v>
      </c>
      <c r="H1108">
        <v>94.7</v>
      </c>
      <c r="I1108">
        <v>97.9</v>
      </c>
      <c r="J1108">
        <v>-3.2</v>
      </c>
      <c r="K1108">
        <v>67.7</v>
      </c>
      <c r="L1108">
        <v>2.1</v>
      </c>
      <c r="M1108">
        <v>16.5</v>
      </c>
      <c r="N1108">
        <v>20</v>
      </c>
      <c r="O1108">
        <v>74.599999999999994</v>
      </c>
      <c r="P1108">
        <v>48.2</v>
      </c>
      <c r="Q1108">
        <v>10.5</v>
      </c>
      <c r="R1108">
        <v>40.6</v>
      </c>
      <c r="S1108">
        <v>47.1</v>
      </c>
      <c r="T1108">
        <v>95.5</v>
      </c>
      <c r="U1108">
        <v>48.7</v>
      </c>
      <c r="V1108" t="s">
        <v>2358</v>
      </c>
      <c r="W1108">
        <v>1098</v>
      </c>
      <c r="X1108" t="s">
        <v>116</v>
      </c>
      <c r="Y1108" t="s">
        <v>749</v>
      </c>
      <c r="Z1108" t="s">
        <v>2324</v>
      </c>
      <c r="AA1108" t="s">
        <v>90</v>
      </c>
      <c r="AB1108" t="s">
        <v>108</v>
      </c>
      <c r="AC1108">
        <v>48</v>
      </c>
      <c r="AD1108">
        <v>90</v>
      </c>
      <c r="AE1108">
        <v>31</v>
      </c>
      <c r="AF1108">
        <v>85</v>
      </c>
      <c r="AG1108">
        <v>36.5</v>
      </c>
      <c r="AH1108">
        <v>7</v>
      </c>
      <c r="AI1108">
        <v>38</v>
      </c>
      <c r="AJ1108">
        <v>18.399999999999999</v>
      </c>
      <c r="AK1108">
        <v>21</v>
      </c>
      <c r="AL1108">
        <v>24</v>
      </c>
      <c r="AM1108">
        <v>87.5</v>
      </c>
      <c r="AN1108">
        <v>6</v>
      </c>
      <c r="AO1108">
        <v>43</v>
      </c>
      <c r="AP1108">
        <v>49</v>
      </c>
      <c r="AQ1108">
        <v>21</v>
      </c>
      <c r="AR1108">
        <v>10</v>
      </c>
      <c r="AS1108">
        <v>4</v>
      </c>
      <c r="AT1108">
        <v>4</v>
      </c>
      <c r="AU1108">
        <v>21</v>
      </c>
      <c r="AV1108">
        <v>-4</v>
      </c>
      <c r="AW1108">
        <v>1109</v>
      </c>
      <c r="AX1108" t="s">
        <v>116</v>
      </c>
      <c r="AY1108" t="s">
        <v>749</v>
      </c>
      <c r="AZ1108" t="s">
        <v>2326</v>
      </c>
      <c r="BA1108" t="s">
        <v>90</v>
      </c>
      <c r="BB1108" t="s">
        <v>108</v>
      </c>
      <c r="BC1108">
        <v>48</v>
      </c>
      <c r="BD1108">
        <v>55.3</v>
      </c>
      <c r="BE1108">
        <v>44.7</v>
      </c>
      <c r="BF1108">
        <v>53.3</v>
      </c>
      <c r="BG1108">
        <v>31.1</v>
      </c>
      <c r="BH1108">
        <v>23.3</v>
      </c>
      <c r="BI1108">
        <v>4.4000000000000004</v>
      </c>
      <c r="BJ1108">
        <v>23.3</v>
      </c>
      <c r="BK1108">
        <v>4.4000000000000004</v>
      </c>
      <c r="BL1108">
        <v>22.2</v>
      </c>
      <c r="BM1108">
        <v>62.5</v>
      </c>
      <c r="BN1108">
        <v>37.5</v>
      </c>
      <c r="BO1108">
        <v>85.7</v>
      </c>
      <c r="BP1108">
        <v>14.3</v>
      </c>
      <c r="BQ1108">
        <v>67.7</v>
      </c>
      <c r="BR1108">
        <v>32.299999999999997</v>
      </c>
      <c r="BS1108" t="s">
        <v>2324</v>
      </c>
      <c r="BT1108">
        <v>1108</v>
      </c>
      <c r="BU1108" t="s">
        <v>116</v>
      </c>
      <c r="BV1108" t="s">
        <v>749</v>
      </c>
      <c r="BW1108" t="s">
        <v>2324</v>
      </c>
      <c r="BX1108" t="s">
        <v>90</v>
      </c>
      <c r="BY1108" t="s">
        <v>108</v>
      </c>
      <c r="BZ1108">
        <v>48</v>
      </c>
      <c r="CA1108" s="6">
        <v>0.40600000000000003</v>
      </c>
      <c r="CB1108">
        <v>0.28199999999999997</v>
      </c>
      <c r="CC1108">
        <v>10.5</v>
      </c>
      <c r="CD1108" s="6">
        <v>0.2</v>
      </c>
      <c r="CE1108" s="6">
        <v>0.42</v>
      </c>
      <c r="CF1108">
        <v>0.318</v>
      </c>
      <c r="CG1108">
        <v>8.3000000000000007</v>
      </c>
      <c r="CH1108" s="6">
        <v>0.254</v>
      </c>
      <c r="CI1108">
        <v>1100</v>
      </c>
      <c r="CJ1108" t="s">
        <v>116</v>
      </c>
      <c r="CK1108" t="s">
        <v>749</v>
      </c>
      <c r="CL1108" t="s">
        <v>2324</v>
      </c>
      <c r="CM1108" t="s">
        <v>90</v>
      </c>
      <c r="CN1108" t="s">
        <v>108</v>
      </c>
      <c r="CO1108">
        <v>48</v>
      </c>
      <c r="CP1108">
        <v>4</v>
      </c>
      <c r="CQ1108">
        <v>6</v>
      </c>
      <c r="CR1108">
        <v>4</v>
      </c>
      <c r="CS1108">
        <v>20</v>
      </c>
      <c r="CT1108">
        <v>10</v>
      </c>
      <c r="CU1108">
        <v>19</v>
      </c>
      <c r="CV1108">
        <v>7</v>
      </c>
      <c r="CW1108">
        <v>42</v>
      </c>
      <c r="CX1108" s="8">
        <f t="shared" si="496"/>
        <v>113.18823529411765</v>
      </c>
      <c r="CY1108" s="8">
        <f t="shared" si="497"/>
        <v>111.75588235294117</v>
      </c>
      <c r="CZ1108" s="8">
        <f t="shared" si="498"/>
        <v>1.4323529411764706</v>
      </c>
      <c r="DA1108" s="8">
        <f t="shared" si="499"/>
        <v>57.979411764705887</v>
      </c>
      <c r="DB1108" s="8">
        <f t="shared" si="500"/>
        <v>2.0382352941176469</v>
      </c>
      <c r="DC1108" s="8">
        <f t="shared" si="501"/>
        <v>17.988235294117651</v>
      </c>
      <c r="DD1108" s="8">
        <f t="shared" si="502"/>
        <v>24.561764705882357</v>
      </c>
      <c r="DE1108" s="8">
        <f t="shared" si="503"/>
        <v>72.923529411764719</v>
      </c>
      <c r="DF1108" s="8">
        <f t="shared" si="504"/>
        <v>48.973529411764716</v>
      </c>
      <c r="DG1108" s="8">
        <f t="shared" si="505"/>
        <v>13.329411764705881</v>
      </c>
      <c r="DH1108" s="8">
        <f t="shared" si="506"/>
        <v>54.920588235294112</v>
      </c>
      <c r="DI1108" s="8">
        <f t="shared" si="507"/>
        <v>58.199999999999989</v>
      </c>
      <c r="DJ1108" s="8">
        <f t="shared" si="508"/>
        <v>98.970588235294116</v>
      </c>
      <c r="DK1108" s="8">
        <f t="shared" si="509"/>
        <v>49.650000000000006</v>
      </c>
      <c r="DL1108" s="8" t="str">
        <f t="shared" si="510"/>
        <v>CHI</v>
      </c>
      <c r="DM1108" s="8">
        <f t="shared" si="511"/>
        <v>113.18823529411765</v>
      </c>
      <c r="DN1108" s="8">
        <f t="shared" si="512"/>
        <v>111.75588235294117</v>
      </c>
      <c r="DO1108" s="8">
        <f t="shared" si="513"/>
        <v>1.4323529411764706</v>
      </c>
      <c r="DP1108" s="8">
        <f t="shared" si="514"/>
        <v>57.979411764705887</v>
      </c>
      <c r="DQ1108" s="8">
        <f t="shared" si="515"/>
        <v>2.0382352941176469</v>
      </c>
      <c r="DR1108" s="8">
        <f t="shared" si="516"/>
        <v>17.988235294117651</v>
      </c>
      <c r="DS1108" s="8">
        <f t="shared" si="517"/>
        <v>24.561764705882357</v>
      </c>
      <c r="DT1108" s="8">
        <f t="shared" si="518"/>
        <v>72.923529411764719</v>
      </c>
      <c r="DU1108" s="8">
        <f t="shared" si="519"/>
        <v>48.973529411764716</v>
      </c>
      <c r="DV1108" s="8">
        <f t="shared" si="520"/>
        <v>13.329411764705881</v>
      </c>
      <c r="DW1108" s="8">
        <f t="shared" si="521"/>
        <v>54.920588235294112</v>
      </c>
      <c r="DX1108" s="8">
        <f t="shared" si="522"/>
        <v>58.199999999999989</v>
      </c>
      <c r="DY1108" s="8">
        <f t="shared" si="523"/>
        <v>98.970588235294116</v>
      </c>
      <c r="DZ1108" s="8">
        <f t="shared" si="524"/>
        <v>49.650000000000006</v>
      </c>
    </row>
    <row r="1109" spans="1:130" x14ac:dyDescent="0.25">
      <c r="A1109">
        <v>1108</v>
      </c>
      <c r="B1109" t="s">
        <v>125</v>
      </c>
      <c r="C1109" t="s">
        <v>2359</v>
      </c>
      <c r="D1109" t="s">
        <v>2324</v>
      </c>
      <c r="E1109" t="s">
        <v>90</v>
      </c>
      <c r="F1109" s="3" t="s">
        <v>91</v>
      </c>
      <c r="G1109">
        <v>48</v>
      </c>
      <c r="H1109">
        <v>118.3</v>
      </c>
      <c r="I1109">
        <v>117.4</v>
      </c>
      <c r="J1109">
        <v>0.9</v>
      </c>
      <c r="K1109">
        <v>68.400000000000006</v>
      </c>
      <c r="L1109">
        <v>1.44</v>
      </c>
      <c r="M1109">
        <v>20.6</v>
      </c>
      <c r="N1109">
        <v>23.3</v>
      </c>
      <c r="O1109">
        <v>68.2</v>
      </c>
      <c r="P1109">
        <v>50</v>
      </c>
      <c r="Q1109">
        <v>19.399999999999999</v>
      </c>
      <c r="R1109">
        <v>66.2</v>
      </c>
      <c r="S1109">
        <v>70</v>
      </c>
      <c r="T1109">
        <v>92.5</v>
      </c>
      <c r="U1109">
        <v>52.9</v>
      </c>
      <c r="V1109" t="s">
        <v>2360</v>
      </c>
      <c r="W1109">
        <v>1107</v>
      </c>
      <c r="X1109" t="s">
        <v>125</v>
      </c>
      <c r="Y1109" t="s">
        <v>2359</v>
      </c>
      <c r="Z1109" t="s">
        <v>2324</v>
      </c>
      <c r="AA1109" t="s">
        <v>90</v>
      </c>
      <c r="AB1109" t="s">
        <v>91</v>
      </c>
      <c r="AC1109">
        <v>48</v>
      </c>
      <c r="AD1109">
        <v>110</v>
      </c>
      <c r="AE1109">
        <v>38</v>
      </c>
      <c r="AF1109">
        <v>68</v>
      </c>
      <c r="AG1109">
        <v>55.9</v>
      </c>
      <c r="AH1109">
        <v>14</v>
      </c>
      <c r="AI1109">
        <v>33</v>
      </c>
      <c r="AJ1109">
        <v>42.4</v>
      </c>
      <c r="AK1109">
        <v>20</v>
      </c>
      <c r="AL1109">
        <v>24</v>
      </c>
      <c r="AM1109">
        <v>83.3</v>
      </c>
      <c r="AN1109">
        <v>6</v>
      </c>
      <c r="AO1109">
        <v>30</v>
      </c>
      <c r="AP1109">
        <v>36</v>
      </c>
      <c r="AQ1109">
        <v>26</v>
      </c>
      <c r="AR1109">
        <v>18</v>
      </c>
      <c r="AS1109">
        <v>3</v>
      </c>
      <c r="AT1109">
        <v>1</v>
      </c>
      <c r="AU1109">
        <v>17</v>
      </c>
      <c r="AV1109">
        <v>2</v>
      </c>
      <c r="AW1109">
        <v>1097</v>
      </c>
      <c r="AX1109" t="s">
        <v>125</v>
      </c>
      <c r="AY1109" t="s">
        <v>2359</v>
      </c>
      <c r="AZ1109" t="s">
        <v>2326</v>
      </c>
      <c r="BA1109" t="s">
        <v>90</v>
      </c>
      <c r="BB1109" t="s">
        <v>91</v>
      </c>
      <c r="BC1109">
        <v>48</v>
      </c>
      <c r="BD1109">
        <v>51.5</v>
      </c>
      <c r="BE1109">
        <v>48.5</v>
      </c>
      <c r="BF1109">
        <v>43.6</v>
      </c>
      <c r="BG1109">
        <v>10.9</v>
      </c>
      <c r="BH1109">
        <v>38.200000000000003</v>
      </c>
      <c r="BI1109">
        <v>2.7</v>
      </c>
      <c r="BJ1109">
        <v>18.2</v>
      </c>
      <c r="BK1109">
        <v>18.2</v>
      </c>
      <c r="BL1109">
        <v>32.700000000000003</v>
      </c>
      <c r="BM1109">
        <v>66.7</v>
      </c>
      <c r="BN1109">
        <v>33.299999999999997</v>
      </c>
      <c r="BO1109">
        <v>71.400000000000006</v>
      </c>
      <c r="BP1109">
        <v>28.6</v>
      </c>
      <c r="BQ1109">
        <v>68.400000000000006</v>
      </c>
      <c r="BR1109">
        <v>31.6</v>
      </c>
      <c r="BS1109" t="s">
        <v>2324</v>
      </c>
      <c r="BT1109">
        <v>1090</v>
      </c>
      <c r="BU1109" t="s">
        <v>125</v>
      </c>
      <c r="BV1109" t="s">
        <v>2359</v>
      </c>
      <c r="BW1109" t="s">
        <v>2324</v>
      </c>
      <c r="BX1109" t="s">
        <v>90</v>
      </c>
      <c r="BY1109" t="s">
        <v>91</v>
      </c>
      <c r="BZ1109">
        <v>48</v>
      </c>
      <c r="CA1109" s="6">
        <v>0.66200000000000003</v>
      </c>
      <c r="CB1109">
        <v>0.35299999999999998</v>
      </c>
      <c r="CC1109">
        <v>19.399999999999999</v>
      </c>
      <c r="CD1109" s="6">
        <v>0.23300000000000001</v>
      </c>
      <c r="CE1109" s="6">
        <v>0.57099999999999995</v>
      </c>
      <c r="CF1109">
        <v>0.14099999999999999</v>
      </c>
      <c r="CG1109">
        <v>16.3</v>
      </c>
      <c r="CH1109" s="6">
        <v>0.318</v>
      </c>
      <c r="CI1109">
        <v>1099</v>
      </c>
      <c r="CJ1109" t="s">
        <v>125</v>
      </c>
      <c r="CK1109" t="s">
        <v>2359</v>
      </c>
      <c r="CL1109" t="s">
        <v>2324</v>
      </c>
      <c r="CM1109" t="s">
        <v>90</v>
      </c>
      <c r="CN1109" t="s">
        <v>91</v>
      </c>
      <c r="CO1109">
        <v>48</v>
      </c>
      <c r="CP1109">
        <v>20</v>
      </c>
      <c r="CQ1109">
        <v>11</v>
      </c>
      <c r="CR1109">
        <v>3</v>
      </c>
      <c r="CS1109">
        <v>36</v>
      </c>
      <c r="CT1109">
        <v>22</v>
      </c>
      <c r="CU1109">
        <v>16</v>
      </c>
      <c r="CV1109">
        <v>10</v>
      </c>
      <c r="CW1109">
        <v>42</v>
      </c>
      <c r="CX1109" s="8">
        <f t="shared" si="496"/>
        <v>114.65454545454546</v>
      </c>
      <c r="CY1109" s="8">
        <f t="shared" si="497"/>
        <v>114.58787878787879</v>
      </c>
      <c r="CZ1109" s="8">
        <f t="shared" si="498"/>
        <v>6.9696969696969938E-2</v>
      </c>
      <c r="DA1109" s="8">
        <f t="shared" si="499"/>
        <v>60.157575757575749</v>
      </c>
      <c r="DB1109" s="8">
        <f t="shared" si="500"/>
        <v>2.3412121212121213</v>
      </c>
      <c r="DC1109" s="8">
        <f t="shared" si="501"/>
        <v>18.033333333333335</v>
      </c>
      <c r="DD1109" s="8">
        <f t="shared" si="502"/>
        <v>25.933333333333337</v>
      </c>
      <c r="DE1109" s="8">
        <f t="shared" si="503"/>
        <v>73.272727272727252</v>
      </c>
      <c r="DF1109" s="8">
        <f t="shared" si="504"/>
        <v>49.766666666666673</v>
      </c>
      <c r="DG1109" s="8">
        <f t="shared" si="505"/>
        <v>12.233333333333333</v>
      </c>
      <c r="DH1109" s="8">
        <f t="shared" si="506"/>
        <v>54.130303030303025</v>
      </c>
      <c r="DI1109" s="8">
        <f t="shared" si="507"/>
        <v>57.966666666666683</v>
      </c>
      <c r="DJ1109" s="8">
        <f t="shared" si="508"/>
        <v>97.909090909090907</v>
      </c>
      <c r="DK1109" s="8">
        <f t="shared" si="509"/>
        <v>49.896969696969698</v>
      </c>
      <c r="DL1109" s="8" t="str">
        <f t="shared" si="510"/>
        <v>ATL</v>
      </c>
      <c r="DM1109" s="8">
        <f t="shared" si="511"/>
        <v>114.65454545454546</v>
      </c>
      <c r="DN1109" s="8">
        <f t="shared" si="512"/>
        <v>114.58787878787879</v>
      </c>
      <c r="DO1109" s="8">
        <f t="shared" si="513"/>
        <v>6.9696969696969938E-2</v>
      </c>
      <c r="DP1109" s="8">
        <f t="shared" si="514"/>
        <v>60.157575757575749</v>
      </c>
      <c r="DQ1109" s="8">
        <f t="shared" si="515"/>
        <v>2.3412121212121213</v>
      </c>
      <c r="DR1109" s="8">
        <f t="shared" si="516"/>
        <v>18.033333333333335</v>
      </c>
      <c r="DS1109" s="8">
        <f t="shared" si="517"/>
        <v>25.933333333333337</v>
      </c>
      <c r="DT1109" s="8">
        <f t="shared" si="518"/>
        <v>73.272727272727252</v>
      </c>
      <c r="DU1109" s="8">
        <f t="shared" si="519"/>
        <v>49.766666666666673</v>
      </c>
      <c r="DV1109" s="8">
        <f t="shared" si="520"/>
        <v>12.233333333333333</v>
      </c>
      <c r="DW1109" s="8">
        <f t="shared" si="521"/>
        <v>54.130303030303025</v>
      </c>
      <c r="DX1109" s="8">
        <f t="shared" si="522"/>
        <v>57.966666666666683</v>
      </c>
      <c r="DY1109" s="8">
        <f t="shared" si="523"/>
        <v>97.909090909090907</v>
      </c>
      <c r="DZ1109" s="8">
        <f t="shared" si="524"/>
        <v>49.896969696969698</v>
      </c>
    </row>
    <row r="1110" spans="1:130" x14ac:dyDescent="0.25">
      <c r="A1110">
        <v>1109</v>
      </c>
      <c r="B1110" t="s">
        <v>148</v>
      </c>
      <c r="C1110" t="s">
        <v>2361</v>
      </c>
      <c r="D1110" t="s">
        <v>2324</v>
      </c>
      <c r="E1110" t="s">
        <v>90</v>
      </c>
      <c r="F1110" s="3" t="s">
        <v>108</v>
      </c>
      <c r="G1110">
        <v>48</v>
      </c>
      <c r="H1110">
        <v>106.3</v>
      </c>
      <c r="I1110">
        <v>121.9</v>
      </c>
      <c r="J1110">
        <v>-15.6</v>
      </c>
      <c r="K1110">
        <v>64.900000000000006</v>
      </c>
      <c r="L1110">
        <v>4</v>
      </c>
      <c r="M1110">
        <v>17.399999999999999</v>
      </c>
      <c r="N1110">
        <v>29</v>
      </c>
      <c r="O1110">
        <v>65.400000000000006</v>
      </c>
      <c r="P1110">
        <v>45.6</v>
      </c>
      <c r="Q1110">
        <v>6.3</v>
      </c>
      <c r="R1110">
        <v>43.2</v>
      </c>
      <c r="S1110">
        <v>48.3</v>
      </c>
      <c r="T1110">
        <v>96</v>
      </c>
      <c r="U1110">
        <v>44.3</v>
      </c>
      <c r="V1110" t="s">
        <v>2362</v>
      </c>
      <c r="W1110">
        <v>1096</v>
      </c>
      <c r="X1110" t="s">
        <v>148</v>
      </c>
      <c r="Y1110" t="s">
        <v>2361</v>
      </c>
      <c r="Z1110" t="s">
        <v>2324</v>
      </c>
      <c r="AA1110" t="s">
        <v>90</v>
      </c>
      <c r="AB1110" t="s">
        <v>108</v>
      </c>
      <c r="AC1110">
        <v>48</v>
      </c>
      <c r="AD1110">
        <v>102</v>
      </c>
      <c r="AE1110">
        <v>37</v>
      </c>
      <c r="AF1110">
        <v>95</v>
      </c>
      <c r="AG1110">
        <v>38.9</v>
      </c>
      <c r="AH1110">
        <v>8</v>
      </c>
      <c r="AI1110">
        <v>29</v>
      </c>
      <c r="AJ1110">
        <v>27.6</v>
      </c>
      <c r="AK1110">
        <v>20</v>
      </c>
      <c r="AL1110">
        <v>24</v>
      </c>
      <c r="AM1110">
        <v>83.3</v>
      </c>
      <c r="AN1110">
        <v>16</v>
      </c>
      <c r="AO1110">
        <v>33</v>
      </c>
      <c r="AP1110">
        <v>49</v>
      </c>
      <c r="AQ1110">
        <v>24</v>
      </c>
      <c r="AR1110">
        <v>6</v>
      </c>
      <c r="AS1110">
        <v>3</v>
      </c>
      <c r="AT1110">
        <v>7</v>
      </c>
      <c r="AU1110">
        <v>13</v>
      </c>
      <c r="AV1110">
        <v>-15</v>
      </c>
      <c r="AW1110">
        <v>1102</v>
      </c>
      <c r="AX1110" t="s">
        <v>148</v>
      </c>
      <c r="AY1110" t="s">
        <v>2361</v>
      </c>
      <c r="AZ1110" t="s">
        <v>2326</v>
      </c>
      <c r="BA1110" t="s">
        <v>90</v>
      </c>
      <c r="BB1110" t="s">
        <v>108</v>
      </c>
      <c r="BC1110">
        <v>48</v>
      </c>
      <c r="BD1110">
        <v>69.5</v>
      </c>
      <c r="BE1110">
        <v>30.5</v>
      </c>
      <c r="BF1110">
        <v>56.9</v>
      </c>
      <c r="BG1110">
        <v>11.8</v>
      </c>
      <c r="BH1110">
        <v>23.5</v>
      </c>
      <c r="BI1110">
        <v>8.8000000000000007</v>
      </c>
      <c r="BJ1110">
        <v>19.600000000000001</v>
      </c>
      <c r="BK1110">
        <v>8.8000000000000007</v>
      </c>
      <c r="BL1110">
        <v>45.1</v>
      </c>
      <c r="BM1110">
        <v>58.6</v>
      </c>
      <c r="BN1110">
        <v>41.4</v>
      </c>
      <c r="BO1110">
        <v>87.5</v>
      </c>
      <c r="BP1110">
        <v>12.5</v>
      </c>
      <c r="BQ1110">
        <v>64.900000000000006</v>
      </c>
      <c r="BR1110">
        <v>35.1</v>
      </c>
      <c r="BS1110" t="s">
        <v>2324</v>
      </c>
      <c r="BT1110">
        <v>1095</v>
      </c>
      <c r="BU1110" t="s">
        <v>148</v>
      </c>
      <c r="BV1110" t="s">
        <v>2361</v>
      </c>
      <c r="BW1110" t="s">
        <v>2324</v>
      </c>
      <c r="BX1110" t="s">
        <v>90</v>
      </c>
      <c r="BY1110" t="s">
        <v>108</v>
      </c>
      <c r="BZ1110">
        <v>48</v>
      </c>
      <c r="CA1110" s="6">
        <v>0.432</v>
      </c>
      <c r="CB1110">
        <v>0.253</v>
      </c>
      <c r="CC1110">
        <v>6.3</v>
      </c>
      <c r="CD1110" s="6">
        <v>0.28999999999999998</v>
      </c>
      <c r="CE1110" s="6">
        <v>0.52500000000000002</v>
      </c>
      <c r="CF1110">
        <v>0.12</v>
      </c>
      <c r="CG1110">
        <v>8.3000000000000007</v>
      </c>
      <c r="CH1110" s="6">
        <v>0.34599999999999997</v>
      </c>
      <c r="CI1110">
        <v>1102</v>
      </c>
      <c r="CJ1110" t="s">
        <v>148</v>
      </c>
      <c r="CK1110" t="s">
        <v>2361</v>
      </c>
      <c r="CL1110" t="s">
        <v>2324</v>
      </c>
      <c r="CM1110" t="s">
        <v>90</v>
      </c>
      <c r="CN1110" t="s">
        <v>108</v>
      </c>
      <c r="CO1110">
        <v>48</v>
      </c>
      <c r="CP1110">
        <v>9</v>
      </c>
      <c r="CQ1110">
        <v>14</v>
      </c>
      <c r="CR1110">
        <v>9</v>
      </c>
      <c r="CS1110">
        <v>46</v>
      </c>
      <c r="CT1110">
        <v>6</v>
      </c>
      <c r="CU1110">
        <v>22</v>
      </c>
      <c r="CV1110">
        <v>18</v>
      </c>
      <c r="CW1110">
        <v>56</v>
      </c>
      <c r="CX1110" s="8">
        <f t="shared" si="496"/>
        <v>111.06285714285715</v>
      </c>
      <c r="CY1110" s="8">
        <f t="shared" si="497"/>
        <v>111.53428571428573</v>
      </c>
      <c r="CZ1110" s="8">
        <f t="shared" si="498"/>
        <v>-0.46857142857142853</v>
      </c>
      <c r="DA1110" s="8">
        <f t="shared" si="499"/>
        <v>63.751428571428562</v>
      </c>
      <c r="DB1110" s="8">
        <f t="shared" si="500"/>
        <v>2.3368571428571432</v>
      </c>
      <c r="DC1110" s="8">
        <f t="shared" si="501"/>
        <v>19.108571428571423</v>
      </c>
      <c r="DD1110" s="8">
        <f t="shared" si="502"/>
        <v>28.905714285714286</v>
      </c>
      <c r="DE1110" s="8">
        <f t="shared" si="503"/>
        <v>71.194285714285726</v>
      </c>
      <c r="DF1110" s="8">
        <f t="shared" si="504"/>
        <v>49.805714285714281</v>
      </c>
      <c r="DG1110" s="8">
        <f t="shared" si="505"/>
        <v>12.717142857142857</v>
      </c>
      <c r="DH1110" s="8">
        <f t="shared" si="506"/>
        <v>52.331428571428567</v>
      </c>
      <c r="DI1110" s="8">
        <f t="shared" si="507"/>
        <v>54.897142857142853</v>
      </c>
      <c r="DJ1110" s="8">
        <f t="shared" si="508"/>
        <v>99.890857142857158</v>
      </c>
      <c r="DK1110" s="8">
        <f t="shared" si="509"/>
        <v>50.620000000000005</v>
      </c>
      <c r="DL1110" s="8" t="str">
        <f t="shared" si="510"/>
        <v>SAS</v>
      </c>
      <c r="DM1110" s="8">
        <f t="shared" si="511"/>
        <v>111.06285714285715</v>
      </c>
      <c r="DN1110" s="8">
        <f t="shared" si="512"/>
        <v>111.53428571428573</v>
      </c>
      <c r="DO1110" s="8">
        <f t="shared" si="513"/>
        <v>-0.46857142857142853</v>
      </c>
      <c r="DP1110" s="8">
        <f t="shared" si="514"/>
        <v>63.751428571428562</v>
      </c>
      <c r="DQ1110" s="8">
        <f t="shared" si="515"/>
        <v>2.3368571428571432</v>
      </c>
      <c r="DR1110" s="8">
        <f t="shared" si="516"/>
        <v>19.108571428571423</v>
      </c>
      <c r="DS1110" s="8">
        <f t="shared" si="517"/>
        <v>28.905714285714286</v>
      </c>
      <c r="DT1110" s="8">
        <f t="shared" si="518"/>
        <v>71.194285714285726</v>
      </c>
      <c r="DU1110" s="8">
        <f t="shared" si="519"/>
        <v>49.805714285714281</v>
      </c>
      <c r="DV1110" s="8">
        <f t="shared" si="520"/>
        <v>12.717142857142857</v>
      </c>
      <c r="DW1110" s="8">
        <f t="shared" si="521"/>
        <v>52.331428571428567</v>
      </c>
      <c r="DX1110" s="8">
        <f t="shared" si="522"/>
        <v>54.897142857142853</v>
      </c>
      <c r="DY1110" s="8">
        <f t="shared" si="523"/>
        <v>99.890857142857158</v>
      </c>
      <c r="DZ1110" s="8">
        <f t="shared" si="524"/>
        <v>50.620000000000005</v>
      </c>
    </row>
    <row r="1111" spans="1:130" x14ac:dyDescent="0.25">
      <c r="A1111">
        <v>1110</v>
      </c>
      <c r="B1111" t="s">
        <v>106</v>
      </c>
      <c r="C1111" t="s">
        <v>2363</v>
      </c>
      <c r="D1111" t="s">
        <v>2324</v>
      </c>
      <c r="E1111" t="s">
        <v>90</v>
      </c>
      <c r="F1111" s="3" t="s">
        <v>108</v>
      </c>
      <c r="G1111">
        <v>48</v>
      </c>
      <c r="H1111">
        <v>112.9</v>
      </c>
      <c r="I1111">
        <v>116</v>
      </c>
      <c r="J1111">
        <v>-3.1</v>
      </c>
      <c r="K1111">
        <v>67.400000000000006</v>
      </c>
      <c r="L1111">
        <v>1.61</v>
      </c>
      <c r="M1111">
        <v>21.3</v>
      </c>
      <c r="N1111">
        <v>34.1</v>
      </c>
      <c r="O1111">
        <v>74</v>
      </c>
      <c r="P1111">
        <v>55.3</v>
      </c>
      <c r="Q1111">
        <v>19.399999999999999</v>
      </c>
      <c r="R1111">
        <v>57.1</v>
      </c>
      <c r="S1111">
        <v>58.7</v>
      </c>
      <c r="T1111">
        <v>93.5</v>
      </c>
      <c r="U1111">
        <v>49.6</v>
      </c>
      <c r="V1111" t="s">
        <v>2364</v>
      </c>
      <c r="W1111">
        <v>1105</v>
      </c>
      <c r="X1111" t="s">
        <v>106</v>
      </c>
      <c r="Y1111" t="s">
        <v>2363</v>
      </c>
      <c r="Z1111" t="s">
        <v>2324</v>
      </c>
      <c r="AA1111" t="s">
        <v>90</v>
      </c>
      <c r="AB1111" t="s">
        <v>108</v>
      </c>
      <c r="AC1111">
        <v>48</v>
      </c>
      <c r="AD1111">
        <v>105</v>
      </c>
      <c r="AE1111">
        <v>43</v>
      </c>
      <c r="AF1111">
        <v>85</v>
      </c>
      <c r="AG1111">
        <v>50.6</v>
      </c>
      <c r="AH1111">
        <v>11</v>
      </c>
      <c r="AI1111">
        <v>33</v>
      </c>
      <c r="AJ1111">
        <v>33.299999999999997</v>
      </c>
      <c r="AK1111">
        <v>8</v>
      </c>
      <c r="AL1111">
        <v>10</v>
      </c>
      <c r="AM1111">
        <v>80</v>
      </c>
      <c r="AN1111">
        <v>11</v>
      </c>
      <c r="AO1111">
        <v>34</v>
      </c>
      <c r="AP1111">
        <v>45</v>
      </c>
      <c r="AQ1111">
        <v>29</v>
      </c>
      <c r="AR1111">
        <v>18</v>
      </c>
      <c r="AS1111">
        <v>3</v>
      </c>
      <c r="AT1111">
        <v>3</v>
      </c>
      <c r="AU1111">
        <v>16</v>
      </c>
      <c r="AV1111">
        <v>-4</v>
      </c>
      <c r="AW1111">
        <v>1101</v>
      </c>
      <c r="AX1111" t="s">
        <v>106</v>
      </c>
      <c r="AY1111" t="s">
        <v>2363</v>
      </c>
      <c r="AZ1111" t="s">
        <v>2326</v>
      </c>
      <c r="BA1111" t="s">
        <v>90</v>
      </c>
      <c r="BB1111" t="s">
        <v>108</v>
      </c>
      <c r="BC1111">
        <v>48</v>
      </c>
      <c r="BD1111">
        <v>61.2</v>
      </c>
      <c r="BE1111">
        <v>38.799999999999997</v>
      </c>
      <c r="BF1111">
        <v>61</v>
      </c>
      <c r="BG1111">
        <v>7.6</v>
      </c>
      <c r="BH1111">
        <v>31.4</v>
      </c>
      <c r="BI1111">
        <v>9.5</v>
      </c>
      <c r="BJ1111">
        <v>7.6</v>
      </c>
      <c r="BK1111">
        <v>11.4</v>
      </c>
      <c r="BL1111">
        <v>53.3</v>
      </c>
      <c r="BM1111">
        <v>65.599999999999994</v>
      </c>
      <c r="BN1111">
        <v>34.4</v>
      </c>
      <c r="BO1111">
        <v>72.7</v>
      </c>
      <c r="BP1111">
        <v>27.3</v>
      </c>
      <c r="BQ1111">
        <v>67.400000000000006</v>
      </c>
      <c r="BR1111">
        <v>32.6</v>
      </c>
      <c r="BS1111" t="s">
        <v>2324</v>
      </c>
      <c r="BT1111">
        <v>1105</v>
      </c>
      <c r="BU1111" t="s">
        <v>106</v>
      </c>
      <c r="BV1111" t="s">
        <v>2363</v>
      </c>
      <c r="BW1111" t="s">
        <v>2324</v>
      </c>
      <c r="BX1111" t="s">
        <v>90</v>
      </c>
      <c r="BY1111" t="s">
        <v>108</v>
      </c>
      <c r="BZ1111">
        <v>48</v>
      </c>
      <c r="CA1111" s="6">
        <v>0.57099999999999995</v>
      </c>
      <c r="CB1111">
        <v>0.11799999999999999</v>
      </c>
      <c r="CC1111">
        <v>19.399999999999999</v>
      </c>
      <c r="CD1111" s="6">
        <v>0.34100000000000003</v>
      </c>
      <c r="CE1111" s="6">
        <v>0.52800000000000002</v>
      </c>
      <c r="CF1111">
        <v>0.189</v>
      </c>
      <c r="CG1111">
        <v>8.5</v>
      </c>
      <c r="CH1111" s="6">
        <v>0.26</v>
      </c>
      <c r="CI1111">
        <v>1108</v>
      </c>
      <c r="CJ1111" t="s">
        <v>106</v>
      </c>
      <c r="CK1111" t="s">
        <v>2363</v>
      </c>
      <c r="CL1111" t="s">
        <v>2324</v>
      </c>
      <c r="CM1111" t="s">
        <v>90</v>
      </c>
      <c r="CN1111" t="s">
        <v>108</v>
      </c>
      <c r="CO1111">
        <v>48</v>
      </c>
      <c r="CP1111">
        <v>12</v>
      </c>
      <c r="CQ1111">
        <v>9</v>
      </c>
      <c r="CR1111">
        <v>10</v>
      </c>
      <c r="CS1111">
        <v>56</v>
      </c>
      <c r="CT1111">
        <v>27</v>
      </c>
      <c r="CU1111">
        <v>12</v>
      </c>
      <c r="CV1111">
        <v>2</v>
      </c>
      <c r="CW1111">
        <v>44</v>
      </c>
      <c r="CX1111" s="8">
        <f t="shared" si="496"/>
        <v>110.26285714285719</v>
      </c>
      <c r="CY1111" s="8">
        <f t="shared" si="497"/>
        <v>113.27142857142859</v>
      </c>
      <c r="CZ1111" s="8">
        <f t="shared" si="498"/>
        <v>-3.0028571428571427</v>
      </c>
      <c r="DA1111" s="8">
        <f t="shared" si="499"/>
        <v>60.679999999999993</v>
      </c>
      <c r="DB1111" s="8">
        <f t="shared" si="500"/>
        <v>2.0562857142857145</v>
      </c>
      <c r="DC1111" s="8">
        <f t="shared" si="501"/>
        <v>18.16</v>
      </c>
      <c r="DD1111" s="8">
        <f t="shared" si="502"/>
        <v>24.80857142857143</v>
      </c>
      <c r="DE1111" s="8">
        <f t="shared" si="503"/>
        <v>73.105714285714285</v>
      </c>
      <c r="DF1111" s="8">
        <f t="shared" si="504"/>
        <v>49.402857142857137</v>
      </c>
      <c r="DG1111" s="8">
        <f t="shared" si="505"/>
        <v>13.291428571428574</v>
      </c>
      <c r="DH1111" s="8">
        <f t="shared" si="506"/>
        <v>52.994285714285709</v>
      </c>
      <c r="DI1111" s="8">
        <f t="shared" si="507"/>
        <v>56.591428571428565</v>
      </c>
      <c r="DJ1111" s="8">
        <f t="shared" si="508"/>
        <v>97.525142857142853</v>
      </c>
      <c r="DK1111" s="8">
        <f t="shared" si="509"/>
        <v>49.628571428571433</v>
      </c>
      <c r="DL1111" s="8" t="str">
        <f t="shared" si="510"/>
        <v>WAS</v>
      </c>
      <c r="DM1111" s="8">
        <f t="shared" si="511"/>
        <v>110.26285714285719</v>
      </c>
      <c r="DN1111" s="8">
        <f t="shared" si="512"/>
        <v>113.27142857142859</v>
      </c>
      <c r="DO1111" s="8">
        <f t="shared" si="513"/>
        <v>-3.0028571428571427</v>
      </c>
      <c r="DP1111" s="8">
        <f t="shared" si="514"/>
        <v>60.679999999999993</v>
      </c>
      <c r="DQ1111" s="8">
        <f t="shared" si="515"/>
        <v>2.0562857142857145</v>
      </c>
      <c r="DR1111" s="8">
        <f t="shared" si="516"/>
        <v>18.16</v>
      </c>
      <c r="DS1111" s="8">
        <f t="shared" si="517"/>
        <v>24.80857142857143</v>
      </c>
      <c r="DT1111" s="8">
        <f t="shared" si="518"/>
        <v>73.105714285714285</v>
      </c>
      <c r="DU1111" s="8">
        <f t="shared" si="519"/>
        <v>49.402857142857137</v>
      </c>
      <c r="DV1111" s="8">
        <f t="shared" si="520"/>
        <v>13.291428571428574</v>
      </c>
      <c r="DW1111" s="8">
        <f t="shared" si="521"/>
        <v>52.994285714285709</v>
      </c>
      <c r="DX1111" s="8">
        <f t="shared" si="522"/>
        <v>56.591428571428565</v>
      </c>
      <c r="DY1111" s="8">
        <f t="shared" si="523"/>
        <v>97.525142857142853</v>
      </c>
      <c r="DZ1111" s="8">
        <f t="shared" si="524"/>
        <v>49.628571428571433</v>
      </c>
    </row>
    <row r="1112" spans="1:130" x14ac:dyDescent="0.25">
      <c r="A1112">
        <v>1111</v>
      </c>
      <c r="B1112" t="s">
        <v>131</v>
      </c>
      <c r="C1112" t="s">
        <v>2365</v>
      </c>
      <c r="D1112" t="s">
        <v>2366</v>
      </c>
      <c r="E1112" t="s">
        <v>90</v>
      </c>
      <c r="F1112" s="3" t="s">
        <v>91</v>
      </c>
      <c r="G1112">
        <v>48</v>
      </c>
      <c r="H1112">
        <v>108.5</v>
      </c>
      <c r="I1112">
        <v>96.8</v>
      </c>
      <c r="J1112">
        <v>11.7</v>
      </c>
      <c r="K1112">
        <v>71.099999999999994</v>
      </c>
      <c r="L1112">
        <v>2.25</v>
      </c>
      <c r="M1112">
        <v>21.4</v>
      </c>
      <c r="N1112">
        <v>12.5</v>
      </c>
      <c r="O1112">
        <v>67.3</v>
      </c>
      <c r="P1112">
        <v>43.5</v>
      </c>
      <c r="Q1112">
        <v>12.8</v>
      </c>
      <c r="R1112">
        <v>57.2</v>
      </c>
      <c r="S1112">
        <v>59.5</v>
      </c>
      <c r="T1112">
        <v>94</v>
      </c>
      <c r="U1112">
        <v>58</v>
      </c>
      <c r="V1112" t="s">
        <v>2367</v>
      </c>
      <c r="W1112">
        <v>1114</v>
      </c>
      <c r="X1112" t="s">
        <v>131</v>
      </c>
      <c r="Y1112" t="s">
        <v>2365</v>
      </c>
      <c r="Z1112" t="s">
        <v>2366</v>
      </c>
      <c r="AA1112" t="s">
        <v>90</v>
      </c>
      <c r="AB1112" t="s">
        <v>91</v>
      </c>
      <c r="AC1112">
        <v>48</v>
      </c>
      <c r="AD1112">
        <v>102</v>
      </c>
      <c r="AE1112">
        <v>38</v>
      </c>
      <c r="AF1112">
        <v>76</v>
      </c>
      <c r="AG1112">
        <v>50</v>
      </c>
      <c r="AH1112">
        <v>11</v>
      </c>
      <c r="AI1112">
        <v>28</v>
      </c>
      <c r="AJ1112">
        <v>39.299999999999997</v>
      </c>
      <c r="AK1112">
        <v>15</v>
      </c>
      <c r="AL1112">
        <v>22</v>
      </c>
      <c r="AM1112">
        <v>68.2</v>
      </c>
      <c r="AN1112">
        <v>3</v>
      </c>
      <c r="AO1112">
        <v>32</v>
      </c>
      <c r="AP1112">
        <v>35</v>
      </c>
      <c r="AQ1112">
        <v>27</v>
      </c>
      <c r="AR1112">
        <v>12</v>
      </c>
      <c r="AS1112">
        <v>10</v>
      </c>
      <c r="AT1112">
        <v>2</v>
      </c>
      <c r="AU1112">
        <v>26</v>
      </c>
      <c r="AV1112">
        <v>11</v>
      </c>
      <c r="AW1112">
        <v>1112</v>
      </c>
      <c r="AX1112" t="s">
        <v>131</v>
      </c>
      <c r="AY1112" t="s">
        <v>2365</v>
      </c>
      <c r="AZ1112" t="s">
        <v>2368</v>
      </c>
      <c r="BA1112" t="s">
        <v>90</v>
      </c>
      <c r="BB1112" t="s">
        <v>91</v>
      </c>
      <c r="BC1112">
        <v>48</v>
      </c>
      <c r="BD1112">
        <v>63.2</v>
      </c>
      <c r="BE1112">
        <v>36.799999999999997</v>
      </c>
      <c r="BF1112">
        <v>52.9</v>
      </c>
      <c r="BG1112">
        <v>7.8</v>
      </c>
      <c r="BH1112">
        <v>32.4</v>
      </c>
      <c r="BI1112">
        <v>13.7</v>
      </c>
      <c r="BJ1112">
        <v>14.7</v>
      </c>
      <c r="BK1112">
        <v>18.600000000000001</v>
      </c>
      <c r="BL1112">
        <v>45.1</v>
      </c>
      <c r="BM1112">
        <v>63</v>
      </c>
      <c r="BN1112">
        <v>37</v>
      </c>
      <c r="BO1112">
        <v>90.9</v>
      </c>
      <c r="BP1112">
        <v>9.1</v>
      </c>
      <c r="BQ1112">
        <v>71.099999999999994</v>
      </c>
      <c r="BR1112">
        <v>28.9</v>
      </c>
      <c r="BS1112" t="s">
        <v>2366</v>
      </c>
      <c r="BT1112">
        <v>1114</v>
      </c>
      <c r="BU1112" t="s">
        <v>131</v>
      </c>
      <c r="BV1112" t="s">
        <v>2365</v>
      </c>
      <c r="BW1112" t="s">
        <v>2366</v>
      </c>
      <c r="BX1112" t="s">
        <v>90</v>
      </c>
      <c r="BY1112" t="s">
        <v>91</v>
      </c>
      <c r="BZ1112">
        <v>48</v>
      </c>
      <c r="CA1112" s="6">
        <v>0.57199999999999995</v>
      </c>
      <c r="CB1112">
        <v>0.28899999999999998</v>
      </c>
      <c r="CC1112">
        <v>12.8</v>
      </c>
      <c r="CD1112" s="6">
        <v>0.125</v>
      </c>
      <c r="CE1112" s="6">
        <v>0.435</v>
      </c>
      <c r="CF1112">
        <v>0.46800000000000003</v>
      </c>
      <c r="CG1112">
        <v>16</v>
      </c>
      <c r="CH1112" s="6">
        <v>0.32700000000000001</v>
      </c>
      <c r="CI1112">
        <v>1112</v>
      </c>
      <c r="CJ1112" t="s">
        <v>131</v>
      </c>
      <c r="CK1112" t="s">
        <v>2365</v>
      </c>
      <c r="CL1112" t="s">
        <v>2366</v>
      </c>
      <c r="CM1112" t="s">
        <v>90</v>
      </c>
      <c r="CN1112" t="s">
        <v>91</v>
      </c>
      <c r="CO1112">
        <v>48</v>
      </c>
      <c r="CP1112">
        <v>19</v>
      </c>
      <c r="CQ1112">
        <v>10</v>
      </c>
      <c r="CR1112">
        <v>14</v>
      </c>
      <c r="CS1112">
        <v>46</v>
      </c>
      <c r="CT1112">
        <v>14</v>
      </c>
      <c r="CU1112">
        <v>16</v>
      </c>
      <c r="CV1112">
        <v>9</v>
      </c>
      <c r="CW1112">
        <v>38</v>
      </c>
      <c r="CX1112" s="8">
        <f t="shared" si="496"/>
        <v>109.14999999999999</v>
      </c>
      <c r="CY1112" s="8">
        <f t="shared" si="497"/>
        <v>111.40588235294119</v>
      </c>
      <c r="CZ1112" s="8">
        <f t="shared" si="498"/>
        <v>-2.2617647058823529</v>
      </c>
      <c r="DA1112" s="8">
        <f t="shared" si="499"/>
        <v>64.732352941176472</v>
      </c>
      <c r="DB1112" s="8">
        <f t="shared" si="500"/>
        <v>1.957941176470589</v>
      </c>
      <c r="DC1112" s="8">
        <f t="shared" si="501"/>
        <v>18.132352941176471</v>
      </c>
      <c r="DD1112" s="8">
        <f t="shared" si="502"/>
        <v>29.667647058823526</v>
      </c>
      <c r="DE1112" s="8">
        <f t="shared" si="503"/>
        <v>75.547058823529426</v>
      </c>
      <c r="DF1112" s="8">
        <f t="shared" si="504"/>
        <v>51.841176470588238</v>
      </c>
      <c r="DG1112" s="8">
        <f t="shared" si="505"/>
        <v>14.141176470588235</v>
      </c>
      <c r="DH1112" s="8">
        <f t="shared" si="506"/>
        <v>50.847058823529409</v>
      </c>
      <c r="DI1112" s="8">
        <f t="shared" si="507"/>
        <v>54.71764705882353</v>
      </c>
      <c r="DJ1112" s="8">
        <f t="shared" si="508"/>
        <v>97.465000000000003</v>
      </c>
      <c r="DK1112" s="8">
        <f t="shared" si="509"/>
        <v>49.491176470588229</v>
      </c>
      <c r="DL1112" s="8" t="str">
        <f t="shared" si="510"/>
        <v>NOP</v>
      </c>
      <c r="DM1112" s="8">
        <f t="shared" si="511"/>
        <v>109.14999999999999</v>
      </c>
      <c r="DN1112" s="8">
        <f t="shared" si="512"/>
        <v>111.40588235294119</v>
      </c>
      <c r="DO1112" s="8">
        <f t="shared" si="513"/>
        <v>-2.2617647058823529</v>
      </c>
      <c r="DP1112" s="8">
        <f t="shared" si="514"/>
        <v>64.732352941176472</v>
      </c>
      <c r="DQ1112" s="8">
        <f t="shared" si="515"/>
        <v>1.957941176470589</v>
      </c>
      <c r="DR1112" s="8">
        <f t="shared" si="516"/>
        <v>18.132352941176471</v>
      </c>
      <c r="DS1112" s="8">
        <f t="shared" si="517"/>
        <v>29.667647058823526</v>
      </c>
      <c r="DT1112" s="8">
        <f t="shared" si="518"/>
        <v>75.547058823529426</v>
      </c>
      <c r="DU1112" s="8">
        <f t="shared" si="519"/>
        <v>51.841176470588238</v>
      </c>
      <c r="DV1112" s="8">
        <f t="shared" si="520"/>
        <v>14.141176470588235</v>
      </c>
      <c r="DW1112" s="8">
        <f t="shared" si="521"/>
        <v>50.847058823529409</v>
      </c>
      <c r="DX1112" s="8">
        <f t="shared" si="522"/>
        <v>54.71764705882353</v>
      </c>
      <c r="DY1112" s="8">
        <f t="shared" si="523"/>
        <v>97.465000000000003</v>
      </c>
      <c r="DZ1112" s="8">
        <f t="shared" si="524"/>
        <v>49.491176470588229</v>
      </c>
    </row>
    <row r="1113" spans="1:130" x14ac:dyDescent="0.25">
      <c r="A1113">
        <v>1112</v>
      </c>
      <c r="B1113" t="s">
        <v>166</v>
      </c>
      <c r="C1113" t="s">
        <v>2369</v>
      </c>
      <c r="D1113" t="s">
        <v>2366</v>
      </c>
      <c r="E1113" t="s">
        <v>90</v>
      </c>
      <c r="F1113" s="3" t="s">
        <v>108</v>
      </c>
      <c r="G1113">
        <v>53</v>
      </c>
      <c r="H1113">
        <v>105.4</v>
      </c>
      <c r="I1113">
        <v>110</v>
      </c>
      <c r="J1113">
        <v>-4.5999999999999996</v>
      </c>
      <c r="K1113">
        <v>66.7</v>
      </c>
      <c r="L1113">
        <v>1.33</v>
      </c>
      <c r="M1113">
        <v>17.7</v>
      </c>
      <c r="N1113">
        <v>33.299999999999997</v>
      </c>
      <c r="O1113">
        <v>66.7</v>
      </c>
      <c r="P1113">
        <v>50</v>
      </c>
      <c r="Q1113">
        <v>18.899999999999999</v>
      </c>
      <c r="R1113">
        <v>49.5</v>
      </c>
      <c r="S1113">
        <v>54.8</v>
      </c>
      <c r="T1113">
        <v>100.08</v>
      </c>
      <c r="U1113">
        <v>51.2</v>
      </c>
      <c r="V1113" t="s">
        <v>2370</v>
      </c>
      <c r="W1113">
        <v>1111</v>
      </c>
      <c r="X1113" t="s">
        <v>166</v>
      </c>
      <c r="Y1113" t="s">
        <v>2369</v>
      </c>
      <c r="Z1113" t="s">
        <v>2366</v>
      </c>
      <c r="AA1113" t="s">
        <v>90</v>
      </c>
      <c r="AB1113" t="s">
        <v>108</v>
      </c>
      <c r="AC1113">
        <v>53</v>
      </c>
      <c r="AD1113">
        <v>117</v>
      </c>
      <c r="AE1113">
        <v>42</v>
      </c>
      <c r="AF1113">
        <v>94</v>
      </c>
      <c r="AG1113">
        <v>44.7</v>
      </c>
      <c r="AH1113">
        <v>9</v>
      </c>
      <c r="AI1113">
        <v>42</v>
      </c>
      <c r="AJ1113">
        <v>21.4</v>
      </c>
      <c r="AK1113">
        <v>24</v>
      </c>
      <c r="AL1113">
        <v>29</v>
      </c>
      <c r="AM1113">
        <v>82.8</v>
      </c>
      <c r="AN1113">
        <v>15</v>
      </c>
      <c r="AO1113">
        <v>38</v>
      </c>
      <c r="AP1113">
        <v>53</v>
      </c>
      <c r="AQ1113">
        <v>28</v>
      </c>
      <c r="AR1113">
        <v>21</v>
      </c>
      <c r="AS1113">
        <v>11</v>
      </c>
      <c r="AT1113">
        <v>6</v>
      </c>
      <c r="AU1113">
        <v>28</v>
      </c>
      <c r="AV1113">
        <v>-4</v>
      </c>
      <c r="AW1113">
        <v>1114</v>
      </c>
      <c r="AX1113" t="s">
        <v>166</v>
      </c>
      <c r="AY1113" t="s">
        <v>2369</v>
      </c>
      <c r="AZ1113" t="s">
        <v>2368</v>
      </c>
      <c r="BA1113" t="s">
        <v>90</v>
      </c>
      <c r="BB1113" t="s">
        <v>108</v>
      </c>
      <c r="BC1113">
        <v>53</v>
      </c>
      <c r="BD1113">
        <v>55.3</v>
      </c>
      <c r="BE1113">
        <v>44.7</v>
      </c>
      <c r="BF1113">
        <v>56.4</v>
      </c>
      <c r="BG1113">
        <v>3.4</v>
      </c>
      <c r="BH1113">
        <v>23.1</v>
      </c>
      <c r="BI1113">
        <v>13.7</v>
      </c>
      <c r="BJ1113">
        <v>20.5</v>
      </c>
      <c r="BK1113">
        <v>16.2</v>
      </c>
      <c r="BL1113">
        <v>53</v>
      </c>
      <c r="BM1113">
        <v>63.6</v>
      </c>
      <c r="BN1113">
        <v>36.4</v>
      </c>
      <c r="BO1113">
        <v>77.8</v>
      </c>
      <c r="BP1113">
        <v>22.2</v>
      </c>
      <c r="BQ1113">
        <v>66.7</v>
      </c>
      <c r="BR1113">
        <v>33.299999999999997</v>
      </c>
      <c r="BS1113" t="s">
        <v>2366</v>
      </c>
      <c r="BT1113">
        <v>1113</v>
      </c>
      <c r="BU1113" t="s">
        <v>166</v>
      </c>
      <c r="BV1113" t="s">
        <v>2369</v>
      </c>
      <c r="BW1113" t="s">
        <v>2366</v>
      </c>
      <c r="BX1113" t="s">
        <v>90</v>
      </c>
      <c r="BY1113" t="s">
        <v>108</v>
      </c>
      <c r="BZ1113">
        <v>53</v>
      </c>
      <c r="CA1113" s="6">
        <v>0.495</v>
      </c>
      <c r="CB1113">
        <v>0.309</v>
      </c>
      <c r="CC1113">
        <v>18.899999999999999</v>
      </c>
      <c r="CD1113" s="6">
        <v>0.33300000000000002</v>
      </c>
      <c r="CE1113" s="6">
        <v>0.51100000000000001</v>
      </c>
      <c r="CF1113">
        <v>0.35799999999999998</v>
      </c>
      <c r="CG1113">
        <v>16.399999999999999</v>
      </c>
      <c r="CH1113" s="6">
        <v>0.33300000000000002</v>
      </c>
      <c r="CI1113">
        <v>1115</v>
      </c>
      <c r="CJ1113" t="s">
        <v>166</v>
      </c>
      <c r="CK1113" t="s">
        <v>2369</v>
      </c>
      <c r="CL1113" t="s">
        <v>2366</v>
      </c>
      <c r="CM1113" t="s">
        <v>90</v>
      </c>
      <c r="CN1113" t="s">
        <v>108</v>
      </c>
      <c r="CO1113">
        <v>53</v>
      </c>
      <c r="CP1113">
        <v>19</v>
      </c>
      <c r="CQ1113">
        <v>20</v>
      </c>
      <c r="CR1113">
        <v>16</v>
      </c>
      <c r="CS1113">
        <v>62</v>
      </c>
      <c r="CT1113">
        <v>20</v>
      </c>
      <c r="CU1113">
        <v>20</v>
      </c>
      <c r="CV1113">
        <v>6</v>
      </c>
      <c r="CW1113">
        <v>42</v>
      </c>
      <c r="CX1113" s="8">
        <f t="shared" si="496"/>
        <v>110.52857142857141</v>
      </c>
      <c r="CY1113" s="8">
        <f t="shared" si="497"/>
        <v>103.66857142857144</v>
      </c>
      <c r="CZ1113" s="8">
        <f t="shared" si="498"/>
        <v>6.8657142857142857</v>
      </c>
      <c r="DA1113" s="8">
        <f t="shared" si="499"/>
        <v>68.428571428571445</v>
      </c>
      <c r="DB1113" s="8">
        <f t="shared" si="500"/>
        <v>1.8819999999999997</v>
      </c>
      <c r="DC1113" s="8">
        <f t="shared" si="501"/>
        <v>19.454285714285714</v>
      </c>
      <c r="DD1113" s="8">
        <f t="shared" si="502"/>
        <v>27.94285714285714</v>
      </c>
      <c r="DE1113" s="8">
        <f t="shared" si="503"/>
        <v>73.95714285714287</v>
      </c>
      <c r="DF1113" s="8">
        <f t="shared" si="504"/>
        <v>51.491428571428564</v>
      </c>
      <c r="DG1113" s="8">
        <f t="shared" si="505"/>
        <v>15.722857142857142</v>
      </c>
      <c r="DH1113" s="8">
        <f t="shared" si="506"/>
        <v>54.325714285714298</v>
      </c>
      <c r="DI1113" s="8">
        <f t="shared" si="507"/>
        <v>57.342857142857142</v>
      </c>
      <c r="DJ1113" s="8">
        <f t="shared" si="508"/>
        <v>98.357142857142861</v>
      </c>
      <c r="DK1113" s="8">
        <f t="shared" si="509"/>
        <v>54.462857142857139</v>
      </c>
      <c r="DL1113" s="8" t="str">
        <f t="shared" si="510"/>
        <v>GSW</v>
      </c>
      <c r="DM1113" s="8">
        <f t="shared" si="511"/>
        <v>110.52857142857141</v>
      </c>
      <c r="DN1113" s="8">
        <f t="shared" si="512"/>
        <v>103.66857142857144</v>
      </c>
      <c r="DO1113" s="8">
        <f t="shared" si="513"/>
        <v>6.8657142857142857</v>
      </c>
      <c r="DP1113" s="8">
        <f t="shared" si="514"/>
        <v>68.428571428571445</v>
      </c>
      <c r="DQ1113" s="8">
        <f t="shared" si="515"/>
        <v>1.8819999999999997</v>
      </c>
      <c r="DR1113" s="8">
        <f t="shared" si="516"/>
        <v>19.454285714285714</v>
      </c>
      <c r="DS1113" s="8">
        <f t="shared" si="517"/>
        <v>27.94285714285714</v>
      </c>
      <c r="DT1113" s="8">
        <f t="shared" si="518"/>
        <v>73.95714285714287</v>
      </c>
      <c r="DU1113" s="8">
        <f t="shared" si="519"/>
        <v>51.491428571428564</v>
      </c>
      <c r="DV1113" s="8">
        <f t="shared" si="520"/>
        <v>15.722857142857142</v>
      </c>
      <c r="DW1113" s="8">
        <f t="shared" si="521"/>
        <v>54.325714285714298</v>
      </c>
      <c r="DX1113" s="8">
        <f t="shared" si="522"/>
        <v>57.342857142857142</v>
      </c>
      <c r="DY1113" s="8">
        <f t="shared" si="523"/>
        <v>98.357142857142861</v>
      </c>
      <c r="DZ1113" s="8">
        <f t="shared" si="524"/>
        <v>54.462857142857139</v>
      </c>
    </row>
    <row r="1114" spans="1:130" x14ac:dyDescent="0.25">
      <c r="A1114">
        <v>1113</v>
      </c>
      <c r="B1114" t="s">
        <v>175</v>
      </c>
      <c r="C1114" t="s">
        <v>2371</v>
      </c>
      <c r="D1114" t="s">
        <v>2366</v>
      </c>
      <c r="E1114" t="s">
        <v>90</v>
      </c>
      <c r="F1114" s="3" t="s">
        <v>108</v>
      </c>
      <c r="G1114">
        <v>48</v>
      </c>
      <c r="H1114">
        <v>96.8</v>
      </c>
      <c r="I1114">
        <v>108.5</v>
      </c>
      <c r="J1114">
        <v>-11.7</v>
      </c>
      <c r="K1114">
        <v>72.400000000000006</v>
      </c>
      <c r="L1114">
        <v>1.4</v>
      </c>
      <c r="M1114">
        <v>15.9</v>
      </c>
      <c r="N1114">
        <v>32.700000000000003</v>
      </c>
      <c r="O1114">
        <v>87.5</v>
      </c>
      <c r="P1114">
        <v>56.5</v>
      </c>
      <c r="Q1114">
        <v>16</v>
      </c>
      <c r="R1114">
        <v>43.5</v>
      </c>
      <c r="S1114">
        <v>49</v>
      </c>
      <c r="T1114">
        <v>94</v>
      </c>
      <c r="U1114">
        <v>42</v>
      </c>
      <c r="V1114" t="s">
        <v>2372</v>
      </c>
      <c r="W1114">
        <v>1116</v>
      </c>
      <c r="X1114" t="s">
        <v>175</v>
      </c>
      <c r="Y1114" t="s">
        <v>2371</v>
      </c>
      <c r="Z1114" t="s">
        <v>2366</v>
      </c>
      <c r="AA1114" t="s">
        <v>90</v>
      </c>
      <c r="AB1114" t="s">
        <v>108</v>
      </c>
      <c r="AC1114">
        <v>48</v>
      </c>
      <c r="AD1114">
        <v>91</v>
      </c>
      <c r="AE1114">
        <v>29</v>
      </c>
      <c r="AF1114">
        <v>77</v>
      </c>
      <c r="AG1114">
        <v>37.700000000000003</v>
      </c>
      <c r="AH1114">
        <v>9</v>
      </c>
      <c r="AI1114">
        <v>38</v>
      </c>
      <c r="AJ1114">
        <v>23.7</v>
      </c>
      <c r="AK1114">
        <v>24</v>
      </c>
      <c r="AL1114">
        <v>36</v>
      </c>
      <c r="AM1114">
        <v>66.7</v>
      </c>
      <c r="AN1114">
        <v>14</v>
      </c>
      <c r="AO1114">
        <v>34</v>
      </c>
      <c r="AP1114">
        <v>48</v>
      </c>
      <c r="AQ1114">
        <v>21</v>
      </c>
      <c r="AR1114">
        <v>15</v>
      </c>
      <c r="AS1114">
        <v>6</v>
      </c>
      <c r="AT1114">
        <v>5</v>
      </c>
      <c r="AU1114">
        <v>21</v>
      </c>
      <c r="AV1114">
        <v>-11</v>
      </c>
      <c r="AW1114">
        <v>1113</v>
      </c>
      <c r="AX1114" t="s">
        <v>175</v>
      </c>
      <c r="AY1114" t="s">
        <v>2371</v>
      </c>
      <c r="AZ1114" t="s">
        <v>2368</v>
      </c>
      <c r="BA1114" t="s">
        <v>90</v>
      </c>
      <c r="BB1114" t="s">
        <v>108</v>
      </c>
      <c r="BC1114">
        <v>48</v>
      </c>
      <c r="BD1114">
        <v>50.6</v>
      </c>
      <c r="BE1114">
        <v>49.4</v>
      </c>
      <c r="BF1114">
        <v>44</v>
      </c>
      <c r="BG1114">
        <v>2.2000000000000002</v>
      </c>
      <c r="BH1114">
        <v>29.7</v>
      </c>
      <c r="BI1114">
        <v>9.9</v>
      </c>
      <c r="BJ1114">
        <v>26.4</v>
      </c>
      <c r="BK1114">
        <v>15.4</v>
      </c>
      <c r="BL1114">
        <v>41.8</v>
      </c>
      <c r="BM1114">
        <v>65</v>
      </c>
      <c r="BN1114">
        <v>35</v>
      </c>
      <c r="BO1114">
        <v>88.9</v>
      </c>
      <c r="BP1114">
        <v>11.1</v>
      </c>
      <c r="BQ1114">
        <v>72.400000000000006</v>
      </c>
      <c r="BR1114">
        <v>27.6</v>
      </c>
      <c r="BS1114" t="s">
        <v>2366</v>
      </c>
      <c r="BT1114">
        <v>1111</v>
      </c>
      <c r="BU1114" t="s">
        <v>175</v>
      </c>
      <c r="BV1114" t="s">
        <v>2371</v>
      </c>
      <c r="BW1114" t="s">
        <v>2366</v>
      </c>
      <c r="BX1114" t="s">
        <v>90</v>
      </c>
      <c r="BY1114" t="s">
        <v>108</v>
      </c>
      <c r="BZ1114">
        <v>48</v>
      </c>
      <c r="CA1114" s="6">
        <v>0.435</v>
      </c>
      <c r="CB1114">
        <v>0.46800000000000003</v>
      </c>
      <c r="CC1114">
        <v>16</v>
      </c>
      <c r="CD1114" s="6">
        <v>0.32700000000000001</v>
      </c>
      <c r="CE1114" s="6">
        <v>0.57199999999999995</v>
      </c>
      <c r="CF1114">
        <v>0.28899999999999998</v>
      </c>
      <c r="CG1114">
        <v>12.8</v>
      </c>
      <c r="CH1114" s="6">
        <v>0.125</v>
      </c>
      <c r="CI1114">
        <v>1113</v>
      </c>
      <c r="CJ1114" t="s">
        <v>175</v>
      </c>
      <c r="CK1114" t="s">
        <v>2371</v>
      </c>
      <c r="CL1114" t="s">
        <v>2366</v>
      </c>
      <c r="CM1114" t="s">
        <v>90</v>
      </c>
      <c r="CN1114" t="s">
        <v>108</v>
      </c>
      <c r="CO1114">
        <v>48</v>
      </c>
      <c r="CP1114">
        <v>14</v>
      </c>
      <c r="CQ1114">
        <v>16</v>
      </c>
      <c r="CR1114">
        <v>9</v>
      </c>
      <c r="CS1114">
        <v>38</v>
      </c>
      <c r="CT1114">
        <v>19</v>
      </c>
      <c r="CU1114">
        <v>10</v>
      </c>
      <c r="CV1114">
        <v>14</v>
      </c>
      <c r="CW1114">
        <v>46</v>
      </c>
      <c r="CX1114" s="8">
        <f t="shared" si="496"/>
        <v>107.54705882352943</v>
      </c>
      <c r="CY1114" s="8">
        <f t="shared" si="497"/>
        <v>109.25882352941177</v>
      </c>
      <c r="CZ1114" s="8">
        <f t="shared" si="498"/>
        <v>-1.723529411764706</v>
      </c>
      <c r="DA1114" s="8">
        <f t="shared" si="499"/>
        <v>56.491176470588236</v>
      </c>
      <c r="DB1114" s="8">
        <f t="shared" si="500"/>
        <v>1.6273529411764709</v>
      </c>
      <c r="DC1114" s="8">
        <f t="shared" si="501"/>
        <v>15.814705882352939</v>
      </c>
      <c r="DD1114" s="8">
        <f t="shared" si="502"/>
        <v>28.767647058823531</v>
      </c>
      <c r="DE1114" s="8">
        <f t="shared" si="503"/>
        <v>73.388235294117649</v>
      </c>
      <c r="DF1114" s="8">
        <f t="shared" si="504"/>
        <v>50.935294117647054</v>
      </c>
      <c r="DG1114" s="8">
        <f t="shared" si="505"/>
        <v>14.138235294117649</v>
      </c>
      <c r="DH1114" s="8">
        <f t="shared" si="506"/>
        <v>50.758823529411757</v>
      </c>
      <c r="DI1114" s="8">
        <f t="shared" si="507"/>
        <v>54.235294117647058</v>
      </c>
      <c r="DJ1114" s="8">
        <f t="shared" si="508"/>
        <v>94.57352941176471</v>
      </c>
      <c r="DK1114" s="8">
        <f t="shared" si="509"/>
        <v>48.508823529411757</v>
      </c>
      <c r="DL1114" s="8" t="str">
        <f t="shared" si="510"/>
        <v>NYK</v>
      </c>
      <c r="DM1114" s="8">
        <f t="shared" si="511"/>
        <v>107.54705882352943</v>
      </c>
      <c r="DN1114" s="8">
        <f t="shared" si="512"/>
        <v>109.25882352941177</v>
      </c>
      <c r="DO1114" s="8">
        <f t="shared" si="513"/>
        <v>-1.723529411764706</v>
      </c>
      <c r="DP1114" s="8">
        <f t="shared" si="514"/>
        <v>56.491176470588236</v>
      </c>
      <c r="DQ1114" s="8">
        <f t="shared" si="515"/>
        <v>1.6273529411764709</v>
      </c>
      <c r="DR1114" s="8">
        <f t="shared" si="516"/>
        <v>15.814705882352939</v>
      </c>
      <c r="DS1114" s="8">
        <f t="shared" si="517"/>
        <v>28.767647058823531</v>
      </c>
      <c r="DT1114" s="8">
        <f t="shared" si="518"/>
        <v>73.388235294117649</v>
      </c>
      <c r="DU1114" s="8">
        <f t="shared" si="519"/>
        <v>50.935294117647054</v>
      </c>
      <c r="DV1114" s="8">
        <f t="shared" si="520"/>
        <v>14.138235294117649</v>
      </c>
      <c r="DW1114" s="8">
        <f t="shared" si="521"/>
        <v>50.758823529411757</v>
      </c>
      <c r="DX1114" s="8">
        <f t="shared" si="522"/>
        <v>54.235294117647058</v>
      </c>
      <c r="DY1114" s="8">
        <f t="shared" si="523"/>
        <v>94.57352941176471</v>
      </c>
      <c r="DZ1114" s="8">
        <f t="shared" si="524"/>
        <v>48.508823529411757</v>
      </c>
    </row>
    <row r="1115" spans="1:130" x14ac:dyDescent="0.25">
      <c r="A1115">
        <v>1114</v>
      </c>
      <c r="B1115" t="s">
        <v>169</v>
      </c>
      <c r="C1115" t="s">
        <v>2373</v>
      </c>
      <c r="D1115" t="s">
        <v>2366</v>
      </c>
      <c r="E1115" t="s">
        <v>90</v>
      </c>
      <c r="F1115" s="3" t="s">
        <v>91</v>
      </c>
      <c r="G1115">
        <v>53</v>
      </c>
      <c r="H1115">
        <v>110</v>
      </c>
      <c r="I1115">
        <v>105.4</v>
      </c>
      <c r="J1115">
        <v>4.5999999999999996</v>
      </c>
      <c r="K1115">
        <v>56.1</v>
      </c>
      <c r="L1115">
        <v>1.28</v>
      </c>
      <c r="M1115">
        <v>15.1</v>
      </c>
      <c r="N1115">
        <v>33.299999999999997</v>
      </c>
      <c r="O1115">
        <v>66.7</v>
      </c>
      <c r="P1115">
        <v>50</v>
      </c>
      <c r="Q1115">
        <v>16.399999999999999</v>
      </c>
      <c r="R1115">
        <v>51.1</v>
      </c>
      <c r="S1115">
        <v>55</v>
      </c>
      <c r="T1115">
        <v>100.08</v>
      </c>
      <c r="U1115">
        <v>48.8</v>
      </c>
      <c r="V1115" t="s">
        <v>2374</v>
      </c>
      <c r="W1115">
        <v>1115</v>
      </c>
      <c r="X1115" t="s">
        <v>169</v>
      </c>
      <c r="Y1115" t="s">
        <v>2373</v>
      </c>
      <c r="Z1115" t="s">
        <v>2366</v>
      </c>
      <c r="AA1115" t="s">
        <v>90</v>
      </c>
      <c r="AB1115" t="s">
        <v>91</v>
      </c>
      <c r="AC1115">
        <v>53</v>
      </c>
      <c r="AD1115">
        <v>121</v>
      </c>
      <c r="AE1115">
        <v>41</v>
      </c>
      <c r="AF1115">
        <v>95</v>
      </c>
      <c r="AG1115">
        <v>43.2</v>
      </c>
      <c r="AH1115">
        <v>15</v>
      </c>
      <c r="AI1115">
        <v>35</v>
      </c>
      <c r="AJ1115">
        <v>42.9</v>
      </c>
      <c r="AK1115">
        <v>24</v>
      </c>
      <c r="AL1115">
        <v>34</v>
      </c>
      <c r="AM1115">
        <v>70.599999999999994</v>
      </c>
      <c r="AN1115">
        <v>13</v>
      </c>
      <c r="AO1115">
        <v>35</v>
      </c>
      <c r="AP1115">
        <v>48</v>
      </c>
      <c r="AQ1115">
        <v>23</v>
      </c>
      <c r="AR1115">
        <v>18</v>
      </c>
      <c r="AS1115">
        <v>12</v>
      </c>
      <c r="AT1115">
        <v>3</v>
      </c>
      <c r="AU1115">
        <v>23</v>
      </c>
      <c r="AV1115">
        <v>4</v>
      </c>
      <c r="AW1115">
        <v>1116</v>
      </c>
      <c r="AX1115" t="s">
        <v>169</v>
      </c>
      <c r="AY1115" t="s">
        <v>2373</v>
      </c>
      <c r="AZ1115" t="s">
        <v>2368</v>
      </c>
      <c r="BA1115" t="s">
        <v>90</v>
      </c>
      <c r="BB1115" t="s">
        <v>91</v>
      </c>
      <c r="BC1115">
        <v>53</v>
      </c>
      <c r="BD1115">
        <v>63.2</v>
      </c>
      <c r="BE1115">
        <v>36.799999999999997</v>
      </c>
      <c r="BF1115">
        <v>43</v>
      </c>
      <c r="BG1115">
        <v>8.3000000000000007</v>
      </c>
      <c r="BH1115">
        <v>37.200000000000003</v>
      </c>
      <c r="BI1115">
        <v>5</v>
      </c>
      <c r="BJ1115">
        <v>19.8</v>
      </c>
      <c r="BK1115">
        <v>16.5</v>
      </c>
      <c r="BL1115">
        <v>34.700000000000003</v>
      </c>
      <c r="BM1115">
        <v>38.5</v>
      </c>
      <c r="BN1115">
        <v>61.5</v>
      </c>
      <c r="BO1115">
        <v>86.7</v>
      </c>
      <c r="BP1115">
        <v>13.3</v>
      </c>
      <c r="BQ1115">
        <v>56.1</v>
      </c>
      <c r="BR1115">
        <v>43.9</v>
      </c>
      <c r="BS1115" t="s">
        <v>2366</v>
      </c>
      <c r="BT1115">
        <v>1112</v>
      </c>
      <c r="BU1115" t="s">
        <v>169</v>
      </c>
      <c r="BV1115" t="s">
        <v>2373</v>
      </c>
      <c r="BW1115" t="s">
        <v>2366</v>
      </c>
      <c r="BX1115" t="s">
        <v>90</v>
      </c>
      <c r="BY1115" t="s">
        <v>91</v>
      </c>
      <c r="BZ1115">
        <v>53</v>
      </c>
      <c r="CA1115" s="6">
        <v>0.51100000000000001</v>
      </c>
      <c r="CB1115">
        <v>0.35799999999999998</v>
      </c>
      <c r="CC1115">
        <v>16.399999999999999</v>
      </c>
      <c r="CD1115" s="6">
        <v>0.33300000000000002</v>
      </c>
      <c r="CE1115" s="6">
        <v>0.495</v>
      </c>
      <c r="CF1115">
        <v>0.309</v>
      </c>
      <c r="CG1115">
        <v>18.899999999999999</v>
      </c>
      <c r="CH1115" s="6">
        <v>0.33300000000000002</v>
      </c>
      <c r="CI1115">
        <v>1111</v>
      </c>
      <c r="CJ1115" t="s">
        <v>169</v>
      </c>
      <c r="CK1115" t="s">
        <v>2373</v>
      </c>
      <c r="CL1115" t="s">
        <v>2366</v>
      </c>
      <c r="CM1115" t="s">
        <v>90</v>
      </c>
      <c r="CN1115" t="s">
        <v>91</v>
      </c>
      <c r="CO1115">
        <v>53</v>
      </c>
      <c r="CP1115">
        <v>20</v>
      </c>
      <c r="CQ1115">
        <v>20</v>
      </c>
      <c r="CR1115">
        <v>6</v>
      </c>
      <c r="CS1115">
        <v>42</v>
      </c>
      <c r="CT1115">
        <v>19</v>
      </c>
      <c r="CU1115">
        <v>20</v>
      </c>
      <c r="CV1115">
        <v>16</v>
      </c>
      <c r="CW1115">
        <v>62</v>
      </c>
      <c r="CX1115" s="8">
        <f t="shared" si="496"/>
        <v>110.77647058823531</v>
      </c>
      <c r="CY1115" s="8">
        <f t="shared" si="497"/>
        <v>111.82941176470587</v>
      </c>
      <c r="CZ1115" s="8">
        <f t="shared" si="498"/>
        <v>-1.0617647058823527</v>
      </c>
      <c r="DA1115" s="8">
        <f t="shared" si="499"/>
        <v>60.28235294117647</v>
      </c>
      <c r="DB1115" s="8">
        <f t="shared" si="500"/>
        <v>1.9070588235294119</v>
      </c>
      <c r="DC1115" s="8">
        <f t="shared" si="501"/>
        <v>17.685294117647057</v>
      </c>
      <c r="DD1115" s="8">
        <f t="shared" si="502"/>
        <v>30.088235294117652</v>
      </c>
      <c r="DE1115" s="8">
        <f t="shared" si="503"/>
        <v>73.911764705882334</v>
      </c>
      <c r="DF1115" s="8">
        <f t="shared" si="504"/>
        <v>51.270588235294113</v>
      </c>
      <c r="DG1115" s="8">
        <f t="shared" si="505"/>
        <v>13.600000000000001</v>
      </c>
      <c r="DH1115" s="8">
        <f t="shared" si="506"/>
        <v>51.917647058823533</v>
      </c>
      <c r="DI1115" s="8">
        <f t="shared" si="507"/>
        <v>55.420588235294119</v>
      </c>
      <c r="DJ1115" s="8">
        <f t="shared" si="508"/>
        <v>96.602352941176477</v>
      </c>
      <c r="DK1115" s="8">
        <f t="shared" si="509"/>
        <v>49.582352941176474</v>
      </c>
      <c r="DL1115" s="8" t="str">
        <f t="shared" si="510"/>
        <v>IND</v>
      </c>
      <c r="DM1115" s="8">
        <f t="shared" si="511"/>
        <v>110.77647058823531</v>
      </c>
      <c r="DN1115" s="8">
        <f t="shared" si="512"/>
        <v>111.82941176470587</v>
      </c>
      <c r="DO1115" s="8">
        <f t="shared" si="513"/>
        <v>-1.0617647058823527</v>
      </c>
      <c r="DP1115" s="8">
        <f t="shared" si="514"/>
        <v>60.28235294117647</v>
      </c>
      <c r="DQ1115" s="8">
        <f t="shared" si="515"/>
        <v>1.9070588235294119</v>
      </c>
      <c r="DR1115" s="8">
        <f t="shared" si="516"/>
        <v>17.685294117647057</v>
      </c>
      <c r="DS1115" s="8">
        <f t="shared" si="517"/>
        <v>30.088235294117652</v>
      </c>
      <c r="DT1115" s="8">
        <f t="shared" si="518"/>
        <v>73.911764705882334</v>
      </c>
      <c r="DU1115" s="8">
        <f t="shared" si="519"/>
        <v>51.270588235294113</v>
      </c>
      <c r="DV1115" s="8">
        <f t="shared" si="520"/>
        <v>13.600000000000001</v>
      </c>
      <c r="DW1115" s="8">
        <f t="shared" si="521"/>
        <v>51.917647058823533</v>
      </c>
      <c r="DX1115" s="8">
        <f t="shared" si="522"/>
        <v>55.420588235294119</v>
      </c>
      <c r="DY1115" s="8">
        <f t="shared" si="523"/>
        <v>96.602352941176477</v>
      </c>
      <c r="DZ1115" s="8">
        <f t="shared" si="524"/>
        <v>49.582352941176474</v>
      </c>
    </row>
    <row r="1116" spans="1:130" x14ac:dyDescent="0.25">
      <c r="A1116">
        <v>1115</v>
      </c>
      <c r="B1116" t="s">
        <v>160</v>
      </c>
      <c r="C1116" t="s">
        <v>2375</v>
      </c>
      <c r="D1116" t="s">
        <v>2366</v>
      </c>
      <c r="E1116" t="s">
        <v>90</v>
      </c>
      <c r="F1116" s="3" t="s">
        <v>91</v>
      </c>
      <c r="G1116">
        <v>48</v>
      </c>
      <c r="H1116">
        <v>109</v>
      </c>
      <c r="I1116">
        <v>102</v>
      </c>
      <c r="J1116">
        <v>7</v>
      </c>
      <c r="K1116">
        <v>64.099999999999994</v>
      </c>
      <c r="L1116">
        <v>3.57</v>
      </c>
      <c r="M1116">
        <v>18.899999999999999</v>
      </c>
      <c r="N1116">
        <v>14.6</v>
      </c>
      <c r="O1116">
        <v>76</v>
      </c>
      <c r="P1116">
        <v>45.9</v>
      </c>
      <c r="Q1116">
        <v>7</v>
      </c>
      <c r="R1116">
        <v>50</v>
      </c>
      <c r="S1116">
        <v>56.2</v>
      </c>
      <c r="T1116">
        <v>99.5</v>
      </c>
      <c r="U1116">
        <v>59.2</v>
      </c>
      <c r="V1116" t="s">
        <v>2376</v>
      </c>
      <c r="W1116">
        <v>1112</v>
      </c>
      <c r="X1116" t="s">
        <v>160</v>
      </c>
      <c r="Y1116" t="s">
        <v>2375</v>
      </c>
      <c r="Z1116" t="s">
        <v>2366</v>
      </c>
      <c r="AA1116" t="s">
        <v>90</v>
      </c>
      <c r="AB1116" t="s">
        <v>91</v>
      </c>
      <c r="AC1116">
        <v>48</v>
      </c>
      <c r="AD1116">
        <v>109</v>
      </c>
      <c r="AE1116">
        <v>39</v>
      </c>
      <c r="AF1116">
        <v>86</v>
      </c>
      <c r="AG1116">
        <v>45.3</v>
      </c>
      <c r="AH1116">
        <v>8</v>
      </c>
      <c r="AI1116">
        <v>36</v>
      </c>
      <c r="AJ1116">
        <v>22.2</v>
      </c>
      <c r="AK1116">
        <v>23</v>
      </c>
      <c r="AL1116">
        <v>25</v>
      </c>
      <c r="AM1116">
        <v>92</v>
      </c>
      <c r="AN1116">
        <v>5</v>
      </c>
      <c r="AO1116">
        <v>35</v>
      </c>
      <c r="AP1116">
        <v>40</v>
      </c>
      <c r="AQ1116">
        <v>25</v>
      </c>
      <c r="AR1116">
        <v>7</v>
      </c>
      <c r="AS1116">
        <v>13</v>
      </c>
      <c r="AT1116">
        <v>1</v>
      </c>
      <c r="AU1116">
        <v>21</v>
      </c>
      <c r="AV1116">
        <v>8</v>
      </c>
      <c r="AW1116">
        <v>1111</v>
      </c>
      <c r="AX1116" t="s">
        <v>160</v>
      </c>
      <c r="AY1116" t="s">
        <v>2375</v>
      </c>
      <c r="AZ1116" t="s">
        <v>2368</v>
      </c>
      <c r="BA1116" t="s">
        <v>90</v>
      </c>
      <c r="BB1116" t="s">
        <v>91</v>
      </c>
      <c r="BC1116">
        <v>48</v>
      </c>
      <c r="BD1116">
        <v>58.1</v>
      </c>
      <c r="BE1116">
        <v>41.9</v>
      </c>
      <c r="BF1116">
        <v>56.9</v>
      </c>
      <c r="BG1116">
        <v>12.8</v>
      </c>
      <c r="BH1116">
        <v>22</v>
      </c>
      <c r="BI1116">
        <v>18.3</v>
      </c>
      <c r="BJ1116">
        <v>21.1</v>
      </c>
      <c r="BK1116">
        <v>28.4</v>
      </c>
      <c r="BL1116">
        <v>44</v>
      </c>
      <c r="BM1116">
        <v>61.3</v>
      </c>
      <c r="BN1116">
        <v>38.700000000000003</v>
      </c>
      <c r="BO1116">
        <v>75</v>
      </c>
      <c r="BP1116">
        <v>25</v>
      </c>
      <c r="BQ1116">
        <v>64.099999999999994</v>
      </c>
      <c r="BR1116">
        <v>35.9</v>
      </c>
      <c r="BS1116" t="s">
        <v>2366</v>
      </c>
      <c r="BT1116">
        <v>1116</v>
      </c>
      <c r="BU1116" t="s">
        <v>160</v>
      </c>
      <c r="BV1116" t="s">
        <v>2375</v>
      </c>
      <c r="BW1116" t="s">
        <v>2366</v>
      </c>
      <c r="BX1116" t="s">
        <v>90</v>
      </c>
      <c r="BY1116" t="s">
        <v>91</v>
      </c>
      <c r="BZ1116">
        <v>48</v>
      </c>
      <c r="CA1116" s="6">
        <v>0.5</v>
      </c>
      <c r="CB1116">
        <v>0.29099999999999998</v>
      </c>
      <c r="CC1116">
        <v>7</v>
      </c>
      <c r="CD1116" s="6">
        <v>0.14599999999999999</v>
      </c>
      <c r="CE1116" s="6">
        <v>0.5</v>
      </c>
      <c r="CF1116">
        <v>0.23499999999999999</v>
      </c>
      <c r="CG1116">
        <v>19.2</v>
      </c>
      <c r="CH1116" s="6">
        <v>0.24</v>
      </c>
      <c r="CI1116">
        <v>1114</v>
      </c>
      <c r="CJ1116" t="s">
        <v>160</v>
      </c>
      <c r="CK1116" t="s">
        <v>2375</v>
      </c>
      <c r="CL1116" t="s">
        <v>2366</v>
      </c>
      <c r="CM1116" t="s">
        <v>90</v>
      </c>
      <c r="CN1116" t="s">
        <v>91</v>
      </c>
      <c r="CO1116">
        <v>48</v>
      </c>
      <c r="CP1116">
        <v>31</v>
      </c>
      <c r="CQ1116">
        <v>7</v>
      </c>
      <c r="CR1116">
        <v>20</v>
      </c>
      <c r="CS1116">
        <v>48</v>
      </c>
      <c r="CT1116">
        <v>7</v>
      </c>
      <c r="CU1116">
        <v>12</v>
      </c>
      <c r="CV1116">
        <v>6</v>
      </c>
      <c r="CW1116">
        <v>42</v>
      </c>
      <c r="CX1116" s="8">
        <f t="shared" si="496"/>
        <v>113.55000000000001</v>
      </c>
      <c r="CY1116" s="8">
        <f t="shared" si="497"/>
        <v>103.6764705882353</v>
      </c>
      <c r="CZ1116" s="8">
        <f t="shared" si="498"/>
        <v>9.8764705882352946</v>
      </c>
      <c r="DA1116" s="8">
        <f t="shared" si="499"/>
        <v>61.064705882352939</v>
      </c>
      <c r="DB1116" s="8">
        <f t="shared" si="500"/>
        <v>2.0558823529411767</v>
      </c>
      <c r="DC1116" s="8">
        <f t="shared" si="501"/>
        <v>18.649999999999995</v>
      </c>
      <c r="DD1116" s="8">
        <f t="shared" si="502"/>
        <v>27.055882352941179</v>
      </c>
      <c r="DE1116" s="8">
        <f t="shared" si="503"/>
        <v>71.582352941176481</v>
      </c>
      <c r="DF1116" s="8">
        <f t="shared" si="504"/>
        <v>50.358823529411765</v>
      </c>
      <c r="DG1116" s="8">
        <f t="shared" si="505"/>
        <v>13.644117647058824</v>
      </c>
      <c r="DH1116" s="8">
        <f t="shared" si="506"/>
        <v>54.432352941176468</v>
      </c>
      <c r="DI1116" s="8">
        <f t="shared" si="507"/>
        <v>57.788235294117655</v>
      </c>
      <c r="DJ1116" s="8">
        <f t="shared" si="508"/>
        <v>99.487941176470599</v>
      </c>
      <c r="DK1116" s="8">
        <f t="shared" si="509"/>
        <v>55.523529411764699</v>
      </c>
      <c r="DL1116" s="8" t="str">
        <f t="shared" si="510"/>
        <v>PHX</v>
      </c>
      <c r="DM1116" s="8">
        <f t="shared" si="511"/>
        <v>113.55000000000001</v>
      </c>
      <c r="DN1116" s="8">
        <f t="shared" si="512"/>
        <v>103.6764705882353</v>
      </c>
      <c r="DO1116" s="8">
        <f t="shared" si="513"/>
        <v>9.8764705882352946</v>
      </c>
      <c r="DP1116" s="8">
        <f t="shared" si="514"/>
        <v>61.064705882352939</v>
      </c>
      <c r="DQ1116" s="8">
        <f t="shared" si="515"/>
        <v>2.0558823529411767</v>
      </c>
      <c r="DR1116" s="8">
        <f t="shared" si="516"/>
        <v>18.649999999999995</v>
      </c>
      <c r="DS1116" s="8">
        <f t="shared" si="517"/>
        <v>27.055882352941179</v>
      </c>
      <c r="DT1116" s="8">
        <f t="shared" si="518"/>
        <v>71.582352941176481</v>
      </c>
      <c r="DU1116" s="8">
        <f t="shared" si="519"/>
        <v>50.358823529411765</v>
      </c>
      <c r="DV1116" s="8">
        <f t="shared" si="520"/>
        <v>13.644117647058824</v>
      </c>
      <c r="DW1116" s="8">
        <f t="shared" si="521"/>
        <v>54.432352941176468</v>
      </c>
      <c r="DX1116" s="8">
        <f t="shared" si="522"/>
        <v>57.788235294117655</v>
      </c>
      <c r="DY1116" s="8">
        <f t="shared" si="523"/>
        <v>99.487941176470599</v>
      </c>
      <c r="DZ1116" s="8">
        <f t="shared" si="524"/>
        <v>55.523529411764699</v>
      </c>
    </row>
    <row r="1117" spans="1:130" x14ac:dyDescent="0.25">
      <c r="A1117">
        <v>1116</v>
      </c>
      <c r="B1117" t="s">
        <v>103</v>
      </c>
      <c r="C1117" t="s">
        <v>2377</v>
      </c>
      <c r="D1117" t="s">
        <v>2366</v>
      </c>
      <c r="E1117" t="s">
        <v>90</v>
      </c>
      <c r="F1117" s="3" t="s">
        <v>108</v>
      </c>
      <c r="G1117">
        <v>48</v>
      </c>
      <c r="H1117">
        <v>102</v>
      </c>
      <c r="I1117">
        <v>109</v>
      </c>
      <c r="J1117">
        <v>-7</v>
      </c>
      <c r="K1117">
        <v>51.4</v>
      </c>
      <c r="L1117">
        <v>1</v>
      </c>
      <c r="M1117">
        <v>14.6</v>
      </c>
      <c r="N1117">
        <v>24</v>
      </c>
      <c r="O1117">
        <v>85.4</v>
      </c>
      <c r="P1117">
        <v>54.1</v>
      </c>
      <c r="Q1117">
        <v>19.2</v>
      </c>
      <c r="R1117">
        <v>50</v>
      </c>
      <c r="S1117">
        <v>53.8</v>
      </c>
      <c r="T1117">
        <v>99.5</v>
      </c>
      <c r="U1117">
        <v>40.799999999999997</v>
      </c>
      <c r="V1117" t="s">
        <v>2378</v>
      </c>
      <c r="W1117">
        <v>1113</v>
      </c>
      <c r="X1117" t="s">
        <v>103</v>
      </c>
      <c r="Y1117" t="s">
        <v>2377</v>
      </c>
      <c r="Z1117" t="s">
        <v>2366</v>
      </c>
      <c r="AA1117" t="s">
        <v>90</v>
      </c>
      <c r="AB1117" t="s">
        <v>108</v>
      </c>
      <c r="AC1117">
        <v>48</v>
      </c>
      <c r="AD1117">
        <v>101</v>
      </c>
      <c r="AE1117">
        <v>37</v>
      </c>
      <c r="AF1117">
        <v>85</v>
      </c>
      <c r="AG1117">
        <v>43.5</v>
      </c>
      <c r="AH1117">
        <v>11</v>
      </c>
      <c r="AI1117">
        <v>37</v>
      </c>
      <c r="AJ1117">
        <v>29.7</v>
      </c>
      <c r="AK1117">
        <v>16</v>
      </c>
      <c r="AL1117">
        <v>20</v>
      </c>
      <c r="AM1117">
        <v>80</v>
      </c>
      <c r="AN1117">
        <v>10</v>
      </c>
      <c r="AO1117">
        <v>40</v>
      </c>
      <c r="AP1117">
        <v>50</v>
      </c>
      <c r="AQ1117">
        <v>19</v>
      </c>
      <c r="AR1117">
        <v>19</v>
      </c>
      <c r="AS1117">
        <v>1</v>
      </c>
      <c r="AT1117">
        <v>3</v>
      </c>
      <c r="AU1117">
        <v>22</v>
      </c>
      <c r="AV1117">
        <v>-8</v>
      </c>
      <c r="AW1117">
        <v>1115</v>
      </c>
      <c r="AX1117" t="s">
        <v>103</v>
      </c>
      <c r="AY1117" t="s">
        <v>2377</v>
      </c>
      <c r="AZ1117" t="s">
        <v>2368</v>
      </c>
      <c r="BA1117" t="s">
        <v>90</v>
      </c>
      <c r="BB1117" t="s">
        <v>108</v>
      </c>
      <c r="BC1117">
        <v>48</v>
      </c>
      <c r="BD1117">
        <v>56.5</v>
      </c>
      <c r="BE1117">
        <v>43.5</v>
      </c>
      <c r="BF1117">
        <v>51.5</v>
      </c>
      <c r="BG1117">
        <v>9.9</v>
      </c>
      <c r="BH1117">
        <v>32.700000000000003</v>
      </c>
      <c r="BI1117">
        <v>5.9</v>
      </c>
      <c r="BJ1117">
        <v>15.8</v>
      </c>
      <c r="BK1117">
        <v>6.9</v>
      </c>
      <c r="BL1117">
        <v>41.6</v>
      </c>
      <c r="BM1117">
        <v>38.5</v>
      </c>
      <c r="BN1117">
        <v>61.5</v>
      </c>
      <c r="BO1117">
        <v>81.8</v>
      </c>
      <c r="BP1117">
        <v>18.2</v>
      </c>
      <c r="BQ1117">
        <v>51.4</v>
      </c>
      <c r="BR1117">
        <v>48.6</v>
      </c>
      <c r="BS1117" t="s">
        <v>2366</v>
      </c>
      <c r="BT1117">
        <v>1115</v>
      </c>
      <c r="BU1117" t="s">
        <v>103</v>
      </c>
      <c r="BV1117" t="s">
        <v>2377</v>
      </c>
      <c r="BW1117" t="s">
        <v>2366</v>
      </c>
      <c r="BX1117" t="s">
        <v>90</v>
      </c>
      <c r="BY1117" t="s">
        <v>108</v>
      </c>
      <c r="BZ1117">
        <v>48</v>
      </c>
      <c r="CA1117" s="6">
        <v>0.5</v>
      </c>
      <c r="CB1117">
        <v>0.23499999999999999</v>
      </c>
      <c r="CC1117">
        <v>19.2</v>
      </c>
      <c r="CD1117" s="6">
        <v>0.24</v>
      </c>
      <c r="CE1117" s="6">
        <v>0.5</v>
      </c>
      <c r="CF1117">
        <v>0.29099999999999998</v>
      </c>
      <c r="CG1117">
        <v>7</v>
      </c>
      <c r="CH1117" s="6">
        <v>0.14599999999999999</v>
      </c>
      <c r="CI1117">
        <v>1116</v>
      </c>
      <c r="CJ1117" t="s">
        <v>103</v>
      </c>
      <c r="CK1117" t="s">
        <v>2377</v>
      </c>
      <c r="CL1117" t="s">
        <v>2366</v>
      </c>
      <c r="CM1117" t="s">
        <v>90</v>
      </c>
      <c r="CN1117" t="s">
        <v>108</v>
      </c>
      <c r="CO1117">
        <v>48</v>
      </c>
      <c r="CP1117">
        <v>7</v>
      </c>
      <c r="CQ1117">
        <v>12</v>
      </c>
      <c r="CR1117">
        <v>6</v>
      </c>
      <c r="CS1117">
        <v>42</v>
      </c>
      <c r="CT1117">
        <v>31</v>
      </c>
      <c r="CU1117">
        <v>7</v>
      </c>
      <c r="CV1117">
        <v>20</v>
      </c>
      <c r="CW1117">
        <v>48</v>
      </c>
      <c r="CX1117" s="8">
        <f t="shared" si="496"/>
        <v>111.01666666666665</v>
      </c>
      <c r="CY1117" s="8">
        <f t="shared" si="497"/>
        <v>106.11666666666667</v>
      </c>
      <c r="CZ1117" s="8">
        <f t="shared" si="498"/>
        <v>4.9083333333333323</v>
      </c>
      <c r="DA1117" s="8">
        <f t="shared" si="499"/>
        <v>63.1111111111111</v>
      </c>
      <c r="DB1117" s="8">
        <f t="shared" si="500"/>
        <v>2.2297222222222222</v>
      </c>
      <c r="DC1117" s="8">
        <f t="shared" si="501"/>
        <v>18.600000000000005</v>
      </c>
      <c r="DD1117" s="8">
        <f t="shared" si="502"/>
        <v>26.174999999999994</v>
      </c>
      <c r="DE1117" s="8">
        <f t="shared" si="503"/>
        <v>74.605555555555554</v>
      </c>
      <c r="DF1117" s="8">
        <f t="shared" si="504"/>
        <v>50.133333333333326</v>
      </c>
      <c r="DG1117" s="8">
        <f t="shared" si="505"/>
        <v>12.75</v>
      </c>
      <c r="DH1117" s="8">
        <f t="shared" si="506"/>
        <v>52.808333333333309</v>
      </c>
      <c r="DI1117" s="8">
        <f t="shared" si="507"/>
        <v>56.18888888888889</v>
      </c>
      <c r="DJ1117" s="8">
        <f t="shared" si="508"/>
        <v>95.32138888888889</v>
      </c>
      <c r="DK1117" s="8">
        <f t="shared" si="509"/>
        <v>52.263888888888893</v>
      </c>
      <c r="DL1117" s="8" t="str">
        <f t="shared" si="510"/>
        <v>DAL</v>
      </c>
      <c r="DM1117" s="8">
        <f t="shared" si="511"/>
        <v>111.01666666666665</v>
      </c>
      <c r="DN1117" s="8">
        <f t="shared" si="512"/>
        <v>106.11666666666667</v>
      </c>
      <c r="DO1117" s="8">
        <f t="shared" si="513"/>
        <v>4.9083333333333323</v>
      </c>
      <c r="DP1117" s="8">
        <f t="shared" si="514"/>
        <v>63.1111111111111</v>
      </c>
      <c r="DQ1117" s="8">
        <f t="shared" si="515"/>
        <v>2.2297222222222222</v>
      </c>
      <c r="DR1117" s="8">
        <f t="shared" si="516"/>
        <v>18.600000000000005</v>
      </c>
      <c r="DS1117" s="8">
        <f t="shared" si="517"/>
        <v>26.174999999999994</v>
      </c>
      <c r="DT1117" s="8">
        <f t="shared" si="518"/>
        <v>74.605555555555554</v>
      </c>
      <c r="DU1117" s="8">
        <f t="shared" si="519"/>
        <v>50.133333333333326</v>
      </c>
      <c r="DV1117" s="8">
        <f t="shared" si="520"/>
        <v>12.75</v>
      </c>
      <c r="DW1117" s="8">
        <f t="shared" si="521"/>
        <v>52.808333333333309</v>
      </c>
      <c r="DX1117" s="8">
        <f t="shared" si="522"/>
        <v>56.18888888888889</v>
      </c>
      <c r="DY1117" s="8">
        <f t="shared" si="523"/>
        <v>95.32138888888889</v>
      </c>
      <c r="DZ1117" s="8">
        <f t="shared" si="524"/>
        <v>52.263888888888893</v>
      </c>
    </row>
    <row r="1118" spans="1:130" x14ac:dyDescent="0.25">
      <c r="A1118">
        <v>1117</v>
      </c>
      <c r="B1118" t="s">
        <v>148</v>
      </c>
      <c r="C1118" t="s">
        <v>930</v>
      </c>
      <c r="D1118" t="s">
        <v>2379</v>
      </c>
      <c r="E1118" t="s">
        <v>90</v>
      </c>
      <c r="F1118" s="3" t="s">
        <v>91</v>
      </c>
      <c r="G1118">
        <v>48</v>
      </c>
      <c r="H1118">
        <v>116.8</v>
      </c>
      <c r="I1118">
        <v>95</v>
      </c>
      <c r="J1118">
        <v>21.8</v>
      </c>
      <c r="K1118">
        <v>68.099999999999994</v>
      </c>
      <c r="L1118">
        <v>3.56</v>
      </c>
      <c r="M1118">
        <v>21.9</v>
      </c>
      <c r="N1118">
        <v>25.5</v>
      </c>
      <c r="O1118">
        <v>66.099999999999994</v>
      </c>
      <c r="P1118">
        <v>47.8</v>
      </c>
      <c r="Q1118">
        <v>8.9</v>
      </c>
      <c r="R1118">
        <v>56.8</v>
      </c>
      <c r="S1118">
        <v>57.8</v>
      </c>
      <c r="T1118">
        <v>101</v>
      </c>
      <c r="U1118">
        <v>65.3</v>
      </c>
      <c r="V1118" t="s">
        <v>2380</v>
      </c>
      <c r="W1118">
        <v>1123</v>
      </c>
      <c r="X1118" t="s">
        <v>148</v>
      </c>
      <c r="Y1118" t="s">
        <v>930</v>
      </c>
      <c r="Z1118" t="s">
        <v>2379</v>
      </c>
      <c r="AA1118" t="s">
        <v>90</v>
      </c>
      <c r="AB1118" t="s">
        <v>91</v>
      </c>
      <c r="AC1118">
        <v>48</v>
      </c>
      <c r="AD1118">
        <v>118</v>
      </c>
      <c r="AE1118">
        <v>47</v>
      </c>
      <c r="AF1118">
        <v>96</v>
      </c>
      <c r="AG1118">
        <v>49</v>
      </c>
      <c r="AH1118">
        <v>15</v>
      </c>
      <c r="AI1118">
        <v>40</v>
      </c>
      <c r="AJ1118">
        <v>37.5</v>
      </c>
      <c r="AK1118">
        <v>9</v>
      </c>
      <c r="AL1118">
        <v>14</v>
      </c>
      <c r="AM1118">
        <v>64.3</v>
      </c>
      <c r="AN1118">
        <v>11</v>
      </c>
      <c r="AO1118">
        <v>39</v>
      </c>
      <c r="AP1118">
        <v>50</v>
      </c>
      <c r="AQ1118">
        <v>32</v>
      </c>
      <c r="AR1118">
        <v>9</v>
      </c>
      <c r="AS1118">
        <v>9</v>
      </c>
      <c r="AT1118">
        <v>13</v>
      </c>
      <c r="AU1118">
        <v>17</v>
      </c>
      <c r="AV1118">
        <v>22</v>
      </c>
      <c r="AW1118">
        <v>1117</v>
      </c>
      <c r="AX1118" t="s">
        <v>148</v>
      </c>
      <c r="AY1118" t="s">
        <v>930</v>
      </c>
      <c r="AZ1118" t="s">
        <v>2381</v>
      </c>
      <c r="BA1118" t="s">
        <v>90</v>
      </c>
      <c r="BB1118" t="s">
        <v>91</v>
      </c>
      <c r="BC1118">
        <v>48</v>
      </c>
      <c r="BD1118">
        <v>58.3</v>
      </c>
      <c r="BE1118">
        <v>41.7</v>
      </c>
      <c r="BF1118">
        <v>54.2</v>
      </c>
      <c r="BG1118">
        <v>8.5</v>
      </c>
      <c r="BH1118">
        <v>38.1</v>
      </c>
      <c r="BI1118">
        <v>16.100000000000001</v>
      </c>
      <c r="BJ1118">
        <v>7.6</v>
      </c>
      <c r="BK1118">
        <v>14.4</v>
      </c>
      <c r="BL1118">
        <v>45.8</v>
      </c>
      <c r="BM1118">
        <v>56.3</v>
      </c>
      <c r="BN1118">
        <v>43.8</v>
      </c>
      <c r="BO1118">
        <v>93.3</v>
      </c>
      <c r="BP1118">
        <v>6.7</v>
      </c>
      <c r="BQ1118">
        <v>68.099999999999994</v>
      </c>
      <c r="BR1118">
        <v>31.9</v>
      </c>
      <c r="BS1118" t="s">
        <v>2379</v>
      </c>
      <c r="BT1118">
        <v>1131</v>
      </c>
      <c r="BU1118" t="s">
        <v>148</v>
      </c>
      <c r="BV1118" t="s">
        <v>930</v>
      </c>
      <c r="BW1118" t="s">
        <v>2379</v>
      </c>
      <c r="BX1118" t="s">
        <v>90</v>
      </c>
      <c r="BY1118" t="s">
        <v>91</v>
      </c>
      <c r="BZ1118">
        <v>48</v>
      </c>
      <c r="CA1118" s="6">
        <v>0.56799999999999995</v>
      </c>
      <c r="CB1118">
        <v>0.14599999999999999</v>
      </c>
      <c r="CC1118">
        <v>8.9</v>
      </c>
      <c r="CD1118" s="6">
        <v>0.255</v>
      </c>
      <c r="CE1118" s="6">
        <v>0.42899999999999999</v>
      </c>
      <c r="CF1118">
        <v>0.153</v>
      </c>
      <c r="CG1118">
        <v>14.9</v>
      </c>
      <c r="CH1118" s="6">
        <v>0.33900000000000002</v>
      </c>
      <c r="CI1118">
        <v>1137</v>
      </c>
      <c r="CJ1118" t="s">
        <v>148</v>
      </c>
      <c r="CK1118" t="s">
        <v>930</v>
      </c>
      <c r="CL1118" t="s">
        <v>2379</v>
      </c>
      <c r="CM1118" t="s">
        <v>90</v>
      </c>
      <c r="CN1118" t="s">
        <v>91</v>
      </c>
      <c r="CO1118">
        <v>48</v>
      </c>
      <c r="CP1118">
        <v>17</v>
      </c>
      <c r="CQ1118">
        <v>19</v>
      </c>
      <c r="CR1118">
        <v>19</v>
      </c>
      <c r="CS1118">
        <v>54</v>
      </c>
      <c r="CT1118">
        <v>12</v>
      </c>
      <c r="CU1118">
        <v>14</v>
      </c>
      <c r="CV1118">
        <v>10</v>
      </c>
      <c r="CW1118">
        <v>58</v>
      </c>
      <c r="CX1118" s="8">
        <f t="shared" si="496"/>
        <v>110.89411764705882</v>
      </c>
      <c r="CY1118" s="8">
        <f t="shared" si="497"/>
        <v>112.02058823529414</v>
      </c>
      <c r="CZ1118" s="8">
        <f t="shared" si="498"/>
        <v>-1.123529411764707</v>
      </c>
      <c r="DA1118" s="8">
        <f t="shared" si="499"/>
        <v>63.6235294117647</v>
      </c>
      <c r="DB1118" s="8">
        <f t="shared" si="500"/>
        <v>2.3008823529411764</v>
      </c>
      <c r="DC1118" s="8">
        <f t="shared" si="501"/>
        <v>19.026470588235295</v>
      </c>
      <c r="DD1118" s="8">
        <f t="shared" si="502"/>
        <v>29.005882352941178</v>
      </c>
      <c r="DE1118" s="8">
        <f t="shared" si="503"/>
        <v>71.344117647058837</v>
      </c>
      <c r="DF1118" s="8">
        <f t="shared" si="504"/>
        <v>49.864705882352929</v>
      </c>
      <c r="DG1118" s="8">
        <f t="shared" si="505"/>
        <v>12.829411764705883</v>
      </c>
      <c r="DH1118" s="8">
        <f t="shared" si="506"/>
        <v>52.199999999999989</v>
      </c>
      <c r="DI1118" s="8">
        <f t="shared" si="507"/>
        <v>54.811764705882354</v>
      </c>
      <c r="DJ1118" s="8">
        <f t="shared" si="508"/>
        <v>99.858235294117662</v>
      </c>
      <c r="DK1118" s="8">
        <f t="shared" si="509"/>
        <v>50.188235294117646</v>
      </c>
      <c r="DL1118" s="8" t="str">
        <f t="shared" si="510"/>
        <v>SAS</v>
      </c>
      <c r="DM1118" s="8">
        <f t="shared" si="511"/>
        <v>110.89411764705882</v>
      </c>
      <c r="DN1118" s="8">
        <f t="shared" si="512"/>
        <v>112.02058823529414</v>
      </c>
      <c r="DO1118" s="8">
        <f t="shared" si="513"/>
        <v>-1.123529411764707</v>
      </c>
      <c r="DP1118" s="8">
        <f t="shared" si="514"/>
        <v>63.6235294117647</v>
      </c>
      <c r="DQ1118" s="8">
        <f t="shared" si="515"/>
        <v>2.3008823529411764</v>
      </c>
      <c r="DR1118" s="8">
        <f t="shared" si="516"/>
        <v>19.026470588235295</v>
      </c>
      <c r="DS1118" s="8">
        <f t="shared" si="517"/>
        <v>29.005882352941178</v>
      </c>
      <c r="DT1118" s="8">
        <f t="shared" si="518"/>
        <v>71.344117647058837</v>
      </c>
      <c r="DU1118" s="8">
        <f t="shared" si="519"/>
        <v>49.864705882352929</v>
      </c>
      <c r="DV1118" s="8">
        <f t="shared" si="520"/>
        <v>12.829411764705883</v>
      </c>
      <c r="DW1118" s="8">
        <f t="shared" si="521"/>
        <v>52.199999999999989</v>
      </c>
      <c r="DX1118" s="8">
        <f t="shared" si="522"/>
        <v>54.811764705882354</v>
      </c>
      <c r="DY1118" s="8">
        <f t="shared" si="523"/>
        <v>99.858235294117662</v>
      </c>
      <c r="DZ1118" s="8">
        <f t="shared" si="524"/>
        <v>50.188235294117646</v>
      </c>
    </row>
    <row r="1119" spans="1:130" x14ac:dyDescent="0.25">
      <c r="A1119">
        <v>1118</v>
      </c>
      <c r="B1119" t="s">
        <v>125</v>
      </c>
      <c r="C1119" t="s">
        <v>2382</v>
      </c>
      <c r="D1119" t="s">
        <v>2379</v>
      </c>
      <c r="E1119" t="s">
        <v>90</v>
      </c>
      <c r="F1119" s="3" t="s">
        <v>91</v>
      </c>
      <c r="G1119">
        <v>48</v>
      </c>
      <c r="H1119">
        <v>132.69999999999999</v>
      </c>
      <c r="I1119">
        <v>120.8</v>
      </c>
      <c r="J1119">
        <v>11.9</v>
      </c>
      <c r="K1119">
        <v>75.599999999999994</v>
      </c>
      <c r="L1119">
        <v>2.83</v>
      </c>
      <c r="M1119">
        <v>23.6</v>
      </c>
      <c r="N1119">
        <v>26.2</v>
      </c>
      <c r="O1119">
        <v>59.6</v>
      </c>
      <c r="P1119">
        <v>45.5</v>
      </c>
      <c r="Q1119">
        <v>11.9</v>
      </c>
      <c r="R1119">
        <v>61</v>
      </c>
      <c r="S1119">
        <v>66.7</v>
      </c>
      <c r="T1119">
        <v>101</v>
      </c>
      <c r="U1119">
        <v>59.5</v>
      </c>
      <c r="V1119" t="s">
        <v>2383</v>
      </c>
      <c r="W1119">
        <v>1124</v>
      </c>
      <c r="X1119" t="s">
        <v>125</v>
      </c>
      <c r="Y1119" t="s">
        <v>2382</v>
      </c>
      <c r="Z1119" t="s">
        <v>2379</v>
      </c>
      <c r="AA1119" t="s">
        <v>90</v>
      </c>
      <c r="AB1119" t="s">
        <v>91</v>
      </c>
      <c r="AC1119">
        <v>48</v>
      </c>
      <c r="AD1119">
        <v>134</v>
      </c>
      <c r="AE1119">
        <v>45</v>
      </c>
      <c r="AF1119">
        <v>86</v>
      </c>
      <c r="AG1119">
        <v>52.3</v>
      </c>
      <c r="AH1119">
        <v>15</v>
      </c>
      <c r="AI1119">
        <v>38</v>
      </c>
      <c r="AJ1119">
        <v>39.5</v>
      </c>
      <c r="AK1119">
        <v>29</v>
      </c>
      <c r="AL1119">
        <v>33</v>
      </c>
      <c r="AM1119">
        <v>87.9</v>
      </c>
      <c r="AN1119">
        <v>8</v>
      </c>
      <c r="AO1119">
        <v>31</v>
      </c>
      <c r="AP1119">
        <v>39</v>
      </c>
      <c r="AQ1119">
        <v>34</v>
      </c>
      <c r="AR1119">
        <v>12</v>
      </c>
      <c r="AS1119">
        <v>7</v>
      </c>
      <c r="AT1119">
        <v>9</v>
      </c>
      <c r="AU1119">
        <v>23</v>
      </c>
      <c r="AV1119">
        <v>12</v>
      </c>
      <c r="AW1119">
        <v>1134</v>
      </c>
      <c r="AX1119" t="s">
        <v>125</v>
      </c>
      <c r="AY1119" t="s">
        <v>2382</v>
      </c>
      <c r="AZ1119" t="s">
        <v>2381</v>
      </c>
      <c r="BA1119" t="s">
        <v>90</v>
      </c>
      <c r="BB1119" t="s">
        <v>91</v>
      </c>
      <c r="BC1119">
        <v>48</v>
      </c>
      <c r="BD1119">
        <v>55.8</v>
      </c>
      <c r="BE1119">
        <v>44.2</v>
      </c>
      <c r="BF1119">
        <v>44.8</v>
      </c>
      <c r="BG1119">
        <v>3</v>
      </c>
      <c r="BH1119">
        <v>33.6</v>
      </c>
      <c r="BI1119">
        <v>9</v>
      </c>
      <c r="BJ1119">
        <v>21.6</v>
      </c>
      <c r="BK1119">
        <v>15.7</v>
      </c>
      <c r="BL1119">
        <v>41.8</v>
      </c>
      <c r="BM1119">
        <v>80</v>
      </c>
      <c r="BN1119">
        <v>20</v>
      </c>
      <c r="BO1119">
        <v>66.7</v>
      </c>
      <c r="BP1119">
        <v>33.299999999999997</v>
      </c>
      <c r="BQ1119">
        <v>75.599999999999994</v>
      </c>
      <c r="BR1119">
        <v>24.4</v>
      </c>
      <c r="BS1119" t="s">
        <v>2379</v>
      </c>
      <c r="BT1119">
        <v>1129</v>
      </c>
      <c r="BU1119" t="s">
        <v>125</v>
      </c>
      <c r="BV1119" t="s">
        <v>2382</v>
      </c>
      <c r="BW1119" t="s">
        <v>2379</v>
      </c>
      <c r="BX1119" t="s">
        <v>90</v>
      </c>
      <c r="BY1119" t="s">
        <v>91</v>
      </c>
      <c r="BZ1119">
        <v>48</v>
      </c>
      <c r="CA1119" s="6">
        <v>0.61</v>
      </c>
      <c r="CB1119">
        <v>0.38400000000000001</v>
      </c>
      <c r="CC1119">
        <v>11.9</v>
      </c>
      <c r="CD1119" s="6">
        <v>0.26200000000000001</v>
      </c>
      <c r="CE1119" s="6">
        <v>0.52100000000000002</v>
      </c>
      <c r="CF1119">
        <v>0.29899999999999999</v>
      </c>
      <c r="CG1119">
        <v>12.9</v>
      </c>
      <c r="CH1119" s="6">
        <v>0.40400000000000003</v>
      </c>
      <c r="CI1119">
        <v>1135</v>
      </c>
      <c r="CJ1119" t="s">
        <v>125</v>
      </c>
      <c r="CK1119" t="s">
        <v>2382</v>
      </c>
      <c r="CL1119" t="s">
        <v>2379</v>
      </c>
      <c r="CM1119" t="s">
        <v>90</v>
      </c>
      <c r="CN1119" t="s">
        <v>91</v>
      </c>
      <c r="CO1119">
        <v>48</v>
      </c>
      <c r="CP1119">
        <v>21</v>
      </c>
      <c r="CQ1119">
        <v>6</v>
      </c>
      <c r="CR1119">
        <v>12</v>
      </c>
      <c r="CS1119">
        <v>56</v>
      </c>
      <c r="CT1119">
        <v>14</v>
      </c>
      <c r="CU1119">
        <v>22</v>
      </c>
      <c r="CV1119">
        <v>18</v>
      </c>
      <c r="CW1119">
        <v>42</v>
      </c>
      <c r="CX1119" s="8">
        <f t="shared" si="496"/>
        <v>114.09062500000002</v>
      </c>
      <c r="CY1119" s="8">
        <f t="shared" si="497"/>
        <v>114.39375</v>
      </c>
      <c r="CZ1119" s="8">
        <f t="shared" si="498"/>
        <v>-0.29999999999999993</v>
      </c>
      <c r="DA1119" s="8">
        <f t="shared" si="499"/>
        <v>59.674999999999997</v>
      </c>
      <c r="DB1119" s="8">
        <f t="shared" si="500"/>
        <v>2.3259375000000002</v>
      </c>
      <c r="DC1119" s="8">
        <f t="shared" si="501"/>
        <v>17.859375</v>
      </c>
      <c r="DD1119" s="8">
        <f t="shared" si="502"/>
        <v>25.925000000000001</v>
      </c>
      <c r="DE1119" s="8">
        <f t="shared" si="503"/>
        <v>73.699999999999974</v>
      </c>
      <c r="DF1119" s="8">
        <f t="shared" si="504"/>
        <v>49.900000000000006</v>
      </c>
      <c r="DG1119" s="8">
        <f t="shared" si="505"/>
        <v>12.24375</v>
      </c>
      <c r="DH1119" s="8">
        <f t="shared" si="506"/>
        <v>53.915624999999999</v>
      </c>
      <c r="DI1119" s="8">
        <f t="shared" si="507"/>
        <v>57.693750000000009</v>
      </c>
      <c r="DJ1119" s="8">
        <f t="shared" si="508"/>
        <v>97.8125</v>
      </c>
      <c r="DK1119" s="8">
        <f t="shared" si="509"/>
        <v>49.596875000000004</v>
      </c>
      <c r="DL1119" s="8" t="str">
        <f t="shared" si="510"/>
        <v>ATL</v>
      </c>
      <c r="DM1119" s="8">
        <f t="shared" si="511"/>
        <v>114.09062500000002</v>
      </c>
      <c r="DN1119" s="8">
        <f t="shared" si="512"/>
        <v>114.39375</v>
      </c>
      <c r="DO1119" s="8">
        <f t="shared" si="513"/>
        <v>-0.29999999999999993</v>
      </c>
      <c r="DP1119" s="8">
        <f t="shared" si="514"/>
        <v>59.674999999999997</v>
      </c>
      <c r="DQ1119" s="8">
        <f t="shared" si="515"/>
        <v>2.3259375000000002</v>
      </c>
      <c r="DR1119" s="8">
        <f t="shared" si="516"/>
        <v>17.859375</v>
      </c>
      <c r="DS1119" s="8">
        <f t="shared" si="517"/>
        <v>25.925000000000001</v>
      </c>
      <c r="DT1119" s="8">
        <f t="shared" si="518"/>
        <v>73.699999999999974</v>
      </c>
      <c r="DU1119" s="8">
        <f t="shared" si="519"/>
        <v>49.900000000000006</v>
      </c>
      <c r="DV1119" s="8">
        <f t="shared" si="520"/>
        <v>12.24375</v>
      </c>
      <c r="DW1119" s="8">
        <f t="shared" si="521"/>
        <v>53.915624999999999</v>
      </c>
      <c r="DX1119" s="8">
        <f t="shared" si="522"/>
        <v>57.693750000000009</v>
      </c>
      <c r="DY1119" s="8">
        <f t="shared" si="523"/>
        <v>97.8125</v>
      </c>
      <c r="DZ1119" s="8">
        <f t="shared" si="524"/>
        <v>49.596875000000004</v>
      </c>
    </row>
    <row r="1120" spans="1:130" x14ac:dyDescent="0.25">
      <c r="A1120">
        <v>1119</v>
      </c>
      <c r="B1120" t="s">
        <v>169</v>
      </c>
      <c r="C1120" t="s">
        <v>2384</v>
      </c>
      <c r="D1120" t="s">
        <v>2379</v>
      </c>
      <c r="E1120" t="s">
        <v>90</v>
      </c>
      <c r="F1120" s="3" t="s">
        <v>91</v>
      </c>
      <c r="G1120">
        <v>48</v>
      </c>
      <c r="H1120">
        <v>119.4</v>
      </c>
      <c r="I1120">
        <v>110.6</v>
      </c>
      <c r="J1120">
        <v>8.6999999999999993</v>
      </c>
      <c r="K1120">
        <v>63.6</v>
      </c>
      <c r="L1120">
        <v>2.15</v>
      </c>
      <c r="M1120">
        <v>20.399999999999999</v>
      </c>
      <c r="N1120">
        <v>33.299999999999997</v>
      </c>
      <c r="O1120">
        <v>66</v>
      </c>
      <c r="P1120">
        <v>50.5</v>
      </c>
      <c r="Q1120">
        <v>14</v>
      </c>
      <c r="R1120">
        <v>55</v>
      </c>
      <c r="S1120">
        <v>57.5</v>
      </c>
      <c r="T1120">
        <v>93.5</v>
      </c>
      <c r="U1120">
        <v>55.6</v>
      </c>
      <c r="V1120" t="s">
        <v>2385</v>
      </c>
      <c r="W1120">
        <v>1126</v>
      </c>
      <c r="X1120" t="s">
        <v>169</v>
      </c>
      <c r="Y1120" t="s">
        <v>2384</v>
      </c>
      <c r="Z1120" t="s">
        <v>2379</v>
      </c>
      <c r="AA1120" t="s">
        <v>90</v>
      </c>
      <c r="AB1120" t="s">
        <v>91</v>
      </c>
      <c r="AC1120">
        <v>48</v>
      </c>
      <c r="AD1120">
        <v>111</v>
      </c>
      <c r="AE1120">
        <v>44</v>
      </c>
      <c r="AF1120">
        <v>90</v>
      </c>
      <c r="AG1120">
        <v>48.9</v>
      </c>
      <c r="AH1120">
        <v>11</v>
      </c>
      <c r="AI1120">
        <v>30</v>
      </c>
      <c r="AJ1120">
        <v>36.700000000000003</v>
      </c>
      <c r="AK1120">
        <v>12</v>
      </c>
      <c r="AL1120">
        <v>15</v>
      </c>
      <c r="AM1120">
        <v>80</v>
      </c>
      <c r="AN1120">
        <v>14</v>
      </c>
      <c r="AO1120">
        <v>34</v>
      </c>
      <c r="AP1120">
        <v>48</v>
      </c>
      <c r="AQ1120">
        <v>28</v>
      </c>
      <c r="AR1120">
        <v>13</v>
      </c>
      <c r="AS1120">
        <v>6</v>
      </c>
      <c r="AT1120">
        <v>8</v>
      </c>
      <c r="AU1120">
        <v>22</v>
      </c>
      <c r="AV1120">
        <v>7</v>
      </c>
      <c r="AW1120">
        <v>1122</v>
      </c>
      <c r="AX1120" t="s">
        <v>169</v>
      </c>
      <c r="AY1120" t="s">
        <v>2384</v>
      </c>
      <c r="AZ1120" t="s">
        <v>2381</v>
      </c>
      <c r="BA1120" t="s">
        <v>90</v>
      </c>
      <c r="BB1120" t="s">
        <v>91</v>
      </c>
      <c r="BC1120">
        <v>48</v>
      </c>
      <c r="BD1120">
        <v>66.7</v>
      </c>
      <c r="BE1120">
        <v>33.299999999999997</v>
      </c>
      <c r="BF1120">
        <v>59.5</v>
      </c>
      <c r="BG1120">
        <v>3.6</v>
      </c>
      <c r="BH1120">
        <v>29.7</v>
      </c>
      <c r="BI1120">
        <v>11.7</v>
      </c>
      <c r="BJ1120">
        <v>10.8</v>
      </c>
      <c r="BK1120">
        <v>7.2</v>
      </c>
      <c r="BL1120">
        <v>55.9</v>
      </c>
      <c r="BM1120">
        <v>51.5</v>
      </c>
      <c r="BN1120">
        <v>48.5</v>
      </c>
      <c r="BO1120">
        <v>100</v>
      </c>
      <c r="BP1120">
        <v>0</v>
      </c>
      <c r="BQ1120">
        <v>63.6</v>
      </c>
      <c r="BR1120">
        <v>36.4</v>
      </c>
      <c r="BS1120" t="s">
        <v>2379</v>
      </c>
      <c r="BT1120">
        <v>1135</v>
      </c>
      <c r="BU1120" t="s">
        <v>169</v>
      </c>
      <c r="BV1120" t="s">
        <v>2384</v>
      </c>
      <c r="BW1120" t="s">
        <v>2379</v>
      </c>
      <c r="BX1120" t="s">
        <v>90</v>
      </c>
      <c r="BY1120" t="s">
        <v>91</v>
      </c>
      <c r="BZ1120">
        <v>48</v>
      </c>
      <c r="CA1120" s="6">
        <v>0.55000000000000004</v>
      </c>
      <c r="CB1120">
        <v>0.16700000000000001</v>
      </c>
      <c r="CC1120">
        <v>14</v>
      </c>
      <c r="CD1120" s="6">
        <v>0.33300000000000002</v>
      </c>
      <c r="CE1120" s="6">
        <v>0.50600000000000001</v>
      </c>
      <c r="CF1120">
        <v>0.2</v>
      </c>
      <c r="CG1120">
        <v>11.7</v>
      </c>
      <c r="CH1120" s="6">
        <v>0.34</v>
      </c>
      <c r="CI1120">
        <v>1121</v>
      </c>
      <c r="CJ1120" t="s">
        <v>169</v>
      </c>
      <c r="CK1120" t="s">
        <v>2384</v>
      </c>
      <c r="CL1120" t="s">
        <v>2379</v>
      </c>
      <c r="CM1120" t="s">
        <v>90</v>
      </c>
      <c r="CN1120" t="s">
        <v>91</v>
      </c>
      <c r="CO1120">
        <v>48</v>
      </c>
      <c r="CP1120">
        <v>8</v>
      </c>
      <c r="CQ1120">
        <v>13</v>
      </c>
      <c r="CR1120">
        <v>13</v>
      </c>
      <c r="CS1120">
        <v>62</v>
      </c>
      <c r="CT1120">
        <v>10</v>
      </c>
      <c r="CU1120">
        <v>22</v>
      </c>
      <c r="CV1120">
        <v>11</v>
      </c>
      <c r="CW1120">
        <v>46</v>
      </c>
      <c r="CX1120" s="8">
        <f t="shared" si="496"/>
        <v>110.51515151515153</v>
      </c>
      <c r="CY1120" s="8">
        <f t="shared" si="497"/>
        <v>111.86666666666665</v>
      </c>
      <c r="CZ1120" s="8">
        <f t="shared" si="498"/>
        <v>-1.3575757575757579</v>
      </c>
      <c r="DA1120" s="8">
        <f t="shared" si="499"/>
        <v>60.18181818181818</v>
      </c>
      <c r="DB1120" s="8">
        <f t="shared" si="500"/>
        <v>1.8996969696969701</v>
      </c>
      <c r="DC1120" s="8">
        <f t="shared" si="501"/>
        <v>17.603030303030302</v>
      </c>
      <c r="DD1120" s="8">
        <f t="shared" si="502"/>
        <v>29.990909090909096</v>
      </c>
      <c r="DE1120" s="8">
        <f t="shared" si="503"/>
        <v>74.151515151515142</v>
      </c>
      <c r="DF1120" s="8">
        <f t="shared" si="504"/>
        <v>51.29393939393939</v>
      </c>
      <c r="DG1120" s="8">
        <f t="shared" si="505"/>
        <v>13.58787878787879</v>
      </c>
      <c r="DH1120" s="8">
        <f t="shared" si="506"/>
        <v>51.824242424242428</v>
      </c>
      <c r="DI1120" s="8">
        <f t="shared" si="507"/>
        <v>55.357575757575759</v>
      </c>
      <c r="DJ1120" s="8">
        <f t="shared" si="508"/>
        <v>96.696363636363643</v>
      </c>
      <c r="DK1120" s="8">
        <f t="shared" si="509"/>
        <v>49.4</v>
      </c>
      <c r="DL1120" s="8" t="str">
        <f t="shared" si="510"/>
        <v>IND</v>
      </c>
      <c r="DM1120" s="8">
        <f t="shared" si="511"/>
        <v>110.51515151515153</v>
      </c>
      <c r="DN1120" s="8">
        <f t="shared" si="512"/>
        <v>111.86666666666665</v>
      </c>
      <c r="DO1120" s="8">
        <f t="shared" si="513"/>
        <v>-1.3575757575757579</v>
      </c>
      <c r="DP1120" s="8">
        <f t="shared" si="514"/>
        <v>60.18181818181818</v>
      </c>
      <c r="DQ1120" s="8">
        <f t="shared" si="515"/>
        <v>1.8996969696969701</v>
      </c>
      <c r="DR1120" s="8">
        <f t="shared" si="516"/>
        <v>17.603030303030302</v>
      </c>
      <c r="DS1120" s="8">
        <f t="shared" si="517"/>
        <v>29.990909090909096</v>
      </c>
      <c r="DT1120" s="8">
        <f t="shared" si="518"/>
        <v>74.151515151515142</v>
      </c>
      <c r="DU1120" s="8">
        <f t="shared" si="519"/>
        <v>51.29393939393939</v>
      </c>
      <c r="DV1120" s="8">
        <f t="shared" si="520"/>
        <v>13.58787878787879</v>
      </c>
      <c r="DW1120" s="8">
        <f t="shared" si="521"/>
        <v>51.824242424242428</v>
      </c>
      <c r="DX1120" s="8">
        <f t="shared" si="522"/>
        <v>55.357575757575759</v>
      </c>
      <c r="DY1120" s="8">
        <f t="shared" si="523"/>
        <v>96.696363636363643</v>
      </c>
      <c r="DZ1120" s="8">
        <f t="shared" si="524"/>
        <v>49.4</v>
      </c>
    </row>
    <row r="1121" spans="1:130" x14ac:dyDescent="0.25">
      <c r="A1121">
        <v>1120</v>
      </c>
      <c r="B1121" t="s">
        <v>103</v>
      </c>
      <c r="C1121" t="s">
        <v>2386</v>
      </c>
      <c r="D1121" t="s">
        <v>2379</v>
      </c>
      <c r="E1121" t="s">
        <v>90</v>
      </c>
      <c r="F1121" s="3" t="s">
        <v>91</v>
      </c>
      <c r="G1121">
        <v>48</v>
      </c>
      <c r="H1121">
        <v>109.7</v>
      </c>
      <c r="I1121">
        <v>103.2</v>
      </c>
      <c r="J1121">
        <v>6.5</v>
      </c>
      <c r="K1121">
        <v>62.2</v>
      </c>
      <c r="L1121">
        <v>1.28</v>
      </c>
      <c r="M1121">
        <v>18.3</v>
      </c>
      <c r="N1121">
        <v>25.6</v>
      </c>
      <c r="O1121">
        <v>62.7</v>
      </c>
      <c r="P1121">
        <v>48</v>
      </c>
      <c r="Q1121">
        <v>19.399999999999999</v>
      </c>
      <c r="R1121">
        <v>54.6</v>
      </c>
      <c r="S1121">
        <v>60.1</v>
      </c>
      <c r="T1121">
        <v>94</v>
      </c>
      <c r="U1121">
        <v>57.3</v>
      </c>
      <c r="V1121" t="s">
        <v>2387</v>
      </c>
      <c r="W1121">
        <v>1129</v>
      </c>
      <c r="X1121" t="s">
        <v>103</v>
      </c>
      <c r="Y1121" t="s">
        <v>2386</v>
      </c>
      <c r="Z1121" t="s">
        <v>2379</v>
      </c>
      <c r="AA1121" t="s">
        <v>90</v>
      </c>
      <c r="AB1121" t="s">
        <v>91</v>
      </c>
      <c r="AC1121">
        <v>48</v>
      </c>
      <c r="AD1121">
        <v>102</v>
      </c>
      <c r="AE1121">
        <v>37</v>
      </c>
      <c r="AF1121">
        <v>76</v>
      </c>
      <c r="AG1121">
        <v>48.7</v>
      </c>
      <c r="AH1121">
        <v>9</v>
      </c>
      <c r="AI1121">
        <v>33</v>
      </c>
      <c r="AJ1121">
        <v>27.3</v>
      </c>
      <c r="AK1121">
        <v>19</v>
      </c>
      <c r="AL1121">
        <v>20</v>
      </c>
      <c r="AM1121">
        <v>95</v>
      </c>
      <c r="AN1121">
        <v>10</v>
      </c>
      <c r="AO1121">
        <v>35</v>
      </c>
      <c r="AP1121">
        <v>45</v>
      </c>
      <c r="AQ1121">
        <v>23</v>
      </c>
      <c r="AR1121">
        <v>18</v>
      </c>
      <c r="AS1121">
        <v>5</v>
      </c>
      <c r="AT1121">
        <v>0</v>
      </c>
      <c r="AU1121">
        <v>20</v>
      </c>
      <c r="AV1121">
        <v>4</v>
      </c>
      <c r="AW1121">
        <v>1135</v>
      </c>
      <c r="AX1121" t="s">
        <v>103</v>
      </c>
      <c r="AY1121" t="s">
        <v>2386</v>
      </c>
      <c r="AZ1121" t="s">
        <v>2381</v>
      </c>
      <c r="BA1121" t="s">
        <v>90</v>
      </c>
      <c r="BB1121" t="s">
        <v>91</v>
      </c>
      <c r="BC1121">
        <v>48</v>
      </c>
      <c r="BD1121">
        <v>56.6</v>
      </c>
      <c r="BE1121">
        <v>43.4</v>
      </c>
      <c r="BF1121">
        <v>54.9</v>
      </c>
      <c r="BG1121">
        <v>5.9</v>
      </c>
      <c r="BH1121">
        <v>26.5</v>
      </c>
      <c r="BI1121">
        <v>7.8</v>
      </c>
      <c r="BJ1121">
        <v>18.600000000000001</v>
      </c>
      <c r="BK1121">
        <v>7.8</v>
      </c>
      <c r="BL1121">
        <v>49</v>
      </c>
      <c r="BM1121">
        <v>57.1</v>
      </c>
      <c r="BN1121">
        <v>42.9</v>
      </c>
      <c r="BO1121">
        <v>77.8</v>
      </c>
      <c r="BP1121">
        <v>22.2</v>
      </c>
      <c r="BQ1121">
        <v>62.2</v>
      </c>
      <c r="BR1121">
        <v>37.799999999999997</v>
      </c>
      <c r="BS1121" t="s">
        <v>2379</v>
      </c>
      <c r="BT1121">
        <v>1142</v>
      </c>
      <c r="BU1121" t="s">
        <v>103</v>
      </c>
      <c r="BV1121" t="s">
        <v>2386</v>
      </c>
      <c r="BW1121" t="s">
        <v>2379</v>
      </c>
      <c r="BX1121" t="s">
        <v>90</v>
      </c>
      <c r="BY1121" t="s">
        <v>91</v>
      </c>
      <c r="BZ1121">
        <v>48</v>
      </c>
      <c r="CA1121" s="6">
        <v>0.54600000000000004</v>
      </c>
      <c r="CB1121">
        <v>0.26300000000000001</v>
      </c>
      <c r="CC1121">
        <v>19.399999999999999</v>
      </c>
      <c r="CD1121" s="6">
        <v>0.25600000000000001</v>
      </c>
      <c r="CE1121" s="6">
        <v>0.42899999999999999</v>
      </c>
      <c r="CF1121">
        <v>0.27500000000000002</v>
      </c>
      <c r="CG1121">
        <v>12.6</v>
      </c>
      <c r="CH1121" s="6">
        <v>0.373</v>
      </c>
      <c r="CI1121">
        <v>1132</v>
      </c>
      <c r="CJ1121" t="s">
        <v>103</v>
      </c>
      <c r="CK1121" t="s">
        <v>2386</v>
      </c>
      <c r="CL1121" t="s">
        <v>2379</v>
      </c>
      <c r="CM1121" t="s">
        <v>90</v>
      </c>
      <c r="CN1121" t="s">
        <v>91</v>
      </c>
      <c r="CO1121">
        <v>48</v>
      </c>
      <c r="CP1121">
        <v>8</v>
      </c>
      <c r="CQ1121">
        <v>10</v>
      </c>
      <c r="CR1121">
        <v>8</v>
      </c>
      <c r="CS1121">
        <v>50</v>
      </c>
      <c r="CT1121">
        <v>12</v>
      </c>
      <c r="CU1121">
        <v>21</v>
      </c>
      <c r="CV1121">
        <v>8</v>
      </c>
      <c r="CW1121">
        <v>48</v>
      </c>
      <c r="CX1121" s="8">
        <f t="shared" si="496"/>
        <v>111.0542857142857</v>
      </c>
      <c r="CY1121" s="8">
        <f t="shared" si="497"/>
        <v>106.20000000000002</v>
      </c>
      <c r="CZ1121" s="8">
        <f t="shared" si="498"/>
        <v>4.8628571428571421</v>
      </c>
      <c r="DA1121" s="8">
        <f t="shared" si="499"/>
        <v>63.137142857142862</v>
      </c>
      <c r="DB1121" s="8">
        <f t="shared" si="500"/>
        <v>2.2568571428571427</v>
      </c>
      <c r="DC1121" s="8">
        <f t="shared" si="501"/>
        <v>18.60857142857143</v>
      </c>
      <c r="DD1121" s="8">
        <f t="shared" si="502"/>
        <v>26.191428571428563</v>
      </c>
      <c r="DE1121" s="8">
        <f t="shared" si="503"/>
        <v>74.945714285714303</v>
      </c>
      <c r="DF1121" s="8">
        <f t="shared" si="504"/>
        <v>50.194285714285705</v>
      </c>
      <c r="DG1121" s="8">
        <f t="shared" si="505"/>
        <v>12.559999999999999</v>
      </c>
      <c r="DH1121" s="8">
        <f t="shared" si="506"/>
        <v>52.757142857142838</v>
      </c>
      <c r="DI1121" s="8">
        <f t="shared" si="507"/>
        <v>56.07714285714286</v>
      </c>
      <c r="DJ1121" s="8">
        <f t="shared" si="508"/>
        <v>95.359142857142857</v>
      </c>
      <c r="DK1121" s="8">
        <f t="shared" si="509"/>
        <v>52.120000000000005</v>
      </c>
      <c r="DL1121" s="8" t="str">
        <f t="shared" si="510"/>
        <v>DAL</v>
      </c>
      <c r="DM1121" s="8">
        <f t="shared" si="511"/>
        <v>111.0542857142857</v>
      </c>
      <c r="DN1121" s="8">
        <f t="shared" si="512"/>
        <v>106.20000000000002</v>
      </c>
      <c r="DO1121" s="8">
        <f t="shared" si="513"/>
        <v>4.8628571428571421</v>
      </c>
      <c r="DP1121" s="8">
        <f t="shared" si="514"/>
        <v>63.137142857142862</v>
      </c>
      <c r="DQ1121" s="8">
        <f t="shared" si="515"/>
        <v>2.2568571428571427</v>
      </c>
      <c r="DR1121" s="8">
        <f t="shared" si="516"/>
        <v>18.60857142857143</v>
      </c>
      <c r="DS1121" s="8">
        <f t="shared" si="517"/>
        <v>26.191428571428563</v>
      </c>
      <c r="DT1121" s="8">
        <f t="shared" si="518"/>
        <v>74.945714285714303</v>
      </c>
      <c r="DU1121" s="8">
        <f t="shared" si="519"/>
        <v>50.194285714285705</v>
      </c>
      <c r="DV1121" s="8">
        <f t="shared" si="520"/>
        <v>12.559999999999999</v>
      </c>
      <c r="DW1121" s="8">
        <f t="shared" si="521"/>
        <v>52.757142857142838</v>
      </c>
      <c r="DX1121" s="8">
        <f t="shared" si="522"/>
        <v>56.07714285714286</v>
      </c>
      <c r="DY1121" s="8">
        <f t="shared" si="523"/>
        <v>95.359142857142857</v>
      </c>
      <c r="DZ1121" s="8">
        <f t="shared" si="524"/>
        <v>52.120000000000005</v>
      </c>
    </row>
    <row r="1122" spans="1:130" x14ac:dyDescent="0.25">
      <c r="A1122">
        <v>1121</v>
      </c>
      <c r="B1122" t="s">
        <v>142</v>
      </c>
      <c r="C1122" t="s">
        <v>2388</v>
      </c>
      <c r="D1122" t="s">
        <v>2379</v>
      </c>
      <c r="E1122" t="s">
        <v>90</v>
      </c>
      <c r="F1122" s="3" t="s">
        <v>108</v>
      </c>
      <c r="G1122">
        <v>48</v>
      </c>
      <c r="H1122">
        <v>105.6</v>
      </c>
      <c r="I1122">
        <v>116.7</v>
      </c>
      <c r="J1122">
        <v>-11.1</v>
      </c>
      <c r="K1122">
        <v>59.1</v>
      </c>
      <c r="L1122">
        <v>2.6</v>
      </c>
      <c r="M1122">
        <v>17</v>
      </c>
      <c r="N1122">
        <v>29.9</v>
      </c>
      <c r="O1122">
        <v>71.2</v>
      </c>
      <c r="P1122">
        <v>47.9</v>
      </c>
      <c r="Q1122">
        <v>9.3000000000000007</v>
      </c>
      <c r="R1122">
        <v>45.8</v>
      </c>
      <c r="S1122">
        <v>48.7</v>
      </c>
      <c r="T1122">
        <v>108</v>
      </c>
      <c r="U1122">
        <v>42.4</v>
      </c>
      <c r="V1122" t="s">
        <v>2389</v>
      </c>
      <c r="W1122">
        <v>1130</v>
      </c>
      <c r="X1122" t="s">
        <v>142</v>
      </c>
      <c r="Y1122" t="s">
        <v>2388</v>
      </c>
      <c r="Z1122" t="s">
        <v>2379</v>
      </c>
      <c r="AA1122" t="s">
        <v>90</v>
      </c>
      <c r="AB1122" t="s">
        <v>108</v>
      </c>
      <c r="AC1122">
        <v>48</v>
      </c>
      <c r="AD1122">
        <v>114</v>
      </c>
      <c r="AE1122">
        <v>44</v>
      </c>
      <c r="AF1122">
        <v>106</v>
      </c>
      <c r="AG1122">
        <v>41.5</v>
      </c>
      <c r="AH1122">
        <v>9</v>
      </c>
      <c r="AI1122">
        <v>40</v>
      </c>
      <c r="AJ1122">
        <v>22.5</v>
      </c>
      <c r="AK1122">
        <v>17</v>
      </c>
      <c r="AL1122">
        <v>25</v>
      </c>
      <c r="AM1122">
        <v>68</v>
      </c>
      <c r="AN1122">
        <v>16</v>
      </c>
      <c r="AO1122">
        <v>31</v>
      </c>
      <c r="AP1122">
        <v>47</v>
      </c>
      <c r="AQ1122">
        <v>26</v>
      </c>
      <c r="AR1122">
        <v>10</v>
      </c>
      <c r="AS1122">
        <v>10</v>
      </c>
      <c r="AT1122">
        <v>8</v>
      </c>
      <c r="AU1122">
        <v>20</v>
      </c>
      <c r="AV1122">
        <v>-12</v>
      </c>
      <c r="AW1122">
        <v>1137</v>
      </c>
      <c r="AX1122" t="s">
        <v>142</v>
      </c>
      <c r="AY1122" t="s">
        <v>2388</v>
      </c>
      <c r="AZ1122" t="s">
        <v>2381</v>
      </c>
      <c r="BA1122" t="s">
        <v>90</v>
      </c>
      <c r="BB1122" t="s">
        <v>108</v>
      </c>
      <c r="BC1122">
        <v>48</v>
      </c>
      <c r="BD1122">
        <v>62.3</v>
      </c>
      <c r="BE1122">
        <v>37.700000000000003</v>
      </c>
      <c r="BF1122">
        <v>61.4</v>
      </c>
      <c r="BG1122">
        <v>3.5</v>
      </c>
      <c r="BH1122">
        <v>23.7</v>
      </c>
      <c r="BI1122">
        <v>15.8</v>
      </c>
      <c r="BJ1122">
        <v>14.9</v>
      </c>
      <c r="BK1122">
        <v>14.9</v>
      </c>
      <c r="BL1122">
        <v>57.9</v>
      </c>
      <c r="BM1122">
        <v>54.3</v>
      </c>
      <c r="BN1122">
        <v>45.7</v>
      </c>
      <c r="BO1122">
        <v>77.8</v>
      </c>
      <c r="BP1122">
        <v>22.2</v>
      </c>
      <c r="BQ1122">
        <v>59.1</v>
      </c>
      <c r="BR1122">
        <v>40.9</v>
      </c>
      <c r="BS1122" t="s">
        <v>2379</v>
      </c>
      <c r="BT1122">
        <v>1121</v>
      </c>
      <c r="BU1122" t="s">
        <v>142</v>
      </c>
      <c r="BV1122" t="s">
        <v>2388</v>
      </c>
      <c r="BW1122" t="s">
        <v>2379</v>
      </c>
      <c r="BX1122" t="s">
        <v>90</v>
      </c>
      <c r="BY1122" t="s">
        <v>108</v>
      </c>
      <c r="BZ1122">
        <v>48</v>
      </c>
      <c r="CA1122" s="6">
        <v>0.45800000000000002</v>
      </c>
      <c r="CB1122">
        <v>0.23599999999999999</v>
      </c>
      <c r="CC1122">
        <v>9.3000000000000007</v>
      </c>
      <c r="CD1122" s="6">
        <v>0.29899999999999999</v>
      </c>
      <c r="CE1122" s="6">
        <v>0.54100000000000004</v>
      </c>
      <c r="CF1122">
        <v>0.22700000000000001</v>
      </c>
      <c r="CG1122">
        <v>13.9</v>
      </c>
      <c r="CH1122" s="6">
        <v>0.28799999999999998</v>
      </c>
      <c r="CI1122">
        <v>1126</v>
      </c>
      <c r="CJ1122" t="s">
        <v>142</v>
      </c>
      <c r="CK1122" t="s">
        <v>2388</v>
      </c>
      <c r="CL1122" t="s">
        <v>2379</v>
      </c>
      <c r="CM1122" t="s">
        <v>90</v>
      </c>
      <c r="CN1122" t="s">
        <v>108</v>
      </c>
      <c r="CO1122">
        <v>48</v>
      </c>
      <c r="CP1122">
        <v>17</v>
      </c>
      <c r="CQ1122">
        <v>11</v>
      </c>
      <c r="CR1122">
        <v>18</v>
      </c>
      <c r="CS1122">
        <v>66</v>
      </c>
      <c r="CT1122">
        <v>10</v>
      </c>
      <c r="CU1122">
        <v>16</v>
      </c>
      <c r="CV1122">
        <v>18</v>
      </c>
      <c r="CW1122">
        <v>58</v>
      </c>
      <c r="CX1122" s="8">
        <f t="shared" si="496"/>
        <v>112.54166666666669</v>
      </c>
      <c r="CY1122" s="8">
        <f t="shared" si="497"/>
        <v>106.83333333333331</v>
      </c>
      <c r="CZ1122" s="8">
        <f t="shared" si="498"/>
        <v>5.708333333333333</v>
      </c>
      <c r="DA1122" s="8">
        <f t="shared" si="499"/>
        <v>59.422222222222217</v>
      </c>
      <c r="DB1122" s="8">
        <f t="shared" si="500"/>
        <v>2.0511111111111111</v>
      </c>
      <c r="DC1122" s="8">
        <f t="shared" si="501"/>
        <v>17.649999999999995</v>
      </c>
      <c r="DD1122" s="8">
        <f t="shared" si="502"/>
        <v>33.166666666666671</v>
      </c>
      <c r="DE1122" s="8">
        <f t="shared" si="503"/>
        <v>72.883333333333354</v>
      </c>
      <c r="DF1122" s="8">
        <f t="shared" si="504"/>
        <v>52.558333333333344</v>
      </c>
      <c r="DG1122" s="8">
        <f t="shared" si="505"/>
        <v>13.347222222222221</v>
      </c>
      <c r="DH1122" s="8">
        <f t="shared" si="506"/>
        <v>51.7</v>
      </c>
      <c r="DI1122" s="8">
        <f t="shared" si="507"/>
        <v>54.81111111111111</v>
      </c>
      <c r="DJ1122" s="8">
        <f t="shared" si="508"/>
        <v>99.736111111111114</v>
      </c>
      <c r="DK1122" s="8">
        <f t="shared" si="509"/>
        <v>53.433333333333337</v>
      </c>
      <c r="DL1122" s="8" t="str">
        <f t="shared" si="510"/>
        <v>MEM</v>
      </c>
      <c r="DM1122" s="8">
        <f t="shared" si="511"/>
        <v>112.54166666666669</v>
      </c>
      <c r="DN1122" s="8">
        <f t="shared" si="512"/>
        <v>106.83333333333331</v>
      </c>
      <c r="DO1122" s="8">
        <f t="shared" si="513"/>
        <v>5.708333333333333</v>
      </c>
      <c r="DP1122" s="8">
        <f t="shared" si="514"/>
        <v>59.422222222222217</v>
      </c>
      <c r="DQ1122" s="8">
        <f t="shared" si="515"/>
        <v>2.0511111111111111</v>
      </c>
      <c r="DR1122" s="8">
        <f t="shared" si="516"/>
        <v>17.649999999999995</v>
      </c>
      <c r="DS1122" s="8">
        <f t="shared" si="517"/>
        <v>33.166666666666671</v>
      </c>
      <c r="DT1122" s="8">
        <f t="shared" si="518"/>
        <v>72.883333333333354</v>
      </c>
      <c r="DU1122" s="8">
        <f t="shared" si="519"/>
        <v>52.558333333333344</v>
      </c>
      <c r="DV1122" s="8">
        <f t="shared" si="520"/>
        <v>13.347222222222221</v>
      </c>
      <c r="DW1122" s="8">
        <f t="shared" si="521"/>
        <v>51.7</v>
      </c>
      <c r="DX1122" s="8">
        <f t="shared" si="522"/>
        <v>54.81111111111111</v>
      </c>
      <c r="DY1122" s="8">
        <f t="shared" si="523"/>
        <v>99.736111111111114</v>
      </c>
      <c r="DZ1122" s="8">
        <f t="shared" si="524"/>
        <v>53.433333333333337</v>
      </c>
    </row>
    <row r="1123" spans="1:130" x14ac:dyDescent="0.25">
      <c r="A1123">
        <v>1122</v>
      </c>
      <c r="B1123" t="s">
        <v>157</v>
      </c>
      <c r="C1123" t="s">
        <v>2007</v>
      </c>
      <c r="D1123" t="s">
        <v>2379</v>
      </c>
      <c r="E1123" t="s">
        <v>90</v>
      </c>
      <c r="F1123" s="3" t="s">
        <v>108</v>
      </c>
      <c r="G1123">
        <v>48</v>
      </c>
      <c r="H1123">
        <v>105.2</v>
      </c>
      <c r="I1123">
        <v>112.1</v>
      </c>
      <c r="J1123">
        <v>-7</v>
      </c>
      <c r="K1123">
        <v>69.2</v>
      </c>
      <c r="L1123">
        <v>1.93</v>
      </c>
      <c r="M1123">
        <v>20</v>
      </c>
      <c r="N1123">
        <v>21.6</v>
      </c>
      <c r="O1123">
        <v>67.400000000000006</v>
      </c>
      <c r="P1123">
        <v>43.3</v>
      </c>
      <c r="Q1123">
        <v>14.4</v>
      </c>
      <c r="R1123">
        <v>51.1</v>
      </c>
      <c r="S1123">
        <v>53.3</v>
      </c>
      <c r="T1123">
        <v>98</v>
      </c>
      <c r="U1123">
        <v>44.2</v>
      </c>
      <c r="V1123" t="s">
        <v>2390</v>
      </c>
      <c r="W1123">
        <v>1120</v>
      </c>
      <c r="X1123" t="s">
        <v>157</v>
      </c>
      <c r="Y1123" t="s">
        <v>2007</v>
      </c>
      <c r="Z1123" t="s">
        <v>2379</v>
      </c>
      <c r="AA1123" t="s">
        <v>90</v>
      </c>
      <c r="AB1123" t="s">
        <v>108</v>
      </c>
      <c r="AC1123">
        <v>48</v>
      </c>
      <c r="AD1123">
        <v>102</v>
      </c>
      <c r="AE1123">
        <v>39</v>
      </c>
      <c r="AF1123">
        <v>90</v>
      </c>
      <c r="AG1123">
        <v>43.3</v>
      </c>
      <c r="AH1123">
        <v>14</v>
      </c>
      <c r="AI1123">
        <v>46</v>
      </c>
      <c r="AJ1123">
        <v>30.4</v>
      </c>
      <c r="AK1123">
        <v>10</v>
      </c>
      <c r="AL1123">
        <v>13</v>
      </c>
      <c r="AM1123">
        <v>76.900000000000006</v>
      </c>
      <c r="AN1123">
        <v>8</v>
      </c>
      <c r="AO1123">
        <v>30</v>
      </c>
      <c r="AP1123">
        <v>38</v>
      </c>
      <c r="AQ1123">
        <v>27</v>
      </c>
      <c r="AR1123">
        <v>14</v>
      </c>
      <c r="AS1123">
        <v>8</v>
      </c>
      <c r="AT1123">
        <v>3</v>
      </c>
      <c r="AU1123">
        <v>20</v>
      </c>
      <c r="AV1123">
        <v>-9</v>
      </c>
      <c r="AW1123">
        <v>1138</v>
      </c>
      <c r="AX1123" t="s">
        <v>157</v>
      </c>
      <c r="AY1123" t="s">
        <v>2007</v>
      </c>
      <c r="AZ1123" t="s">
        <v>2381</v>
      </c>
      <c r="BA1123" t="s">
        <v>90</v>
      </c>
      <c r="BB1123" t="s">
        <v>108</v>
      </c>
      <c r="BC1123">
        <v>48</v>
      </c>
      <c r="BD1123">
        <v>48.9</v>
      </c>
      <c r="BE1123">
        <v>51.1</v>
      </c>
      <c r="BF1123">
        <v>49</v>
      </c>
      <c r="BG1123">
        <v>9.8000000000000007</v>
      </c>
      <c r="BH1123">
        <v>41.2</v>
      </c>
      <c r="BI1123">
        <v>4.9000000000000004</v>
      </c>
      <c r="BJ1123">
        <v>9.8000000000000007</v>
      </c>
      <c r="BK1123">
        <v>19.600000000000001</v>
      </c>
      <c r="BL1123">
        <v>39.200000000000003</v>
      </c>
      <c r="BM1123">
        <v>56</v>
      </c>
      <c r="BN1123">
        <v>44</v>
      </c>
      <c r="BO1123">
        <v>92.9</v>
      </c>
      <c r="BP1123">
        <v>7.1</v>
      </c>
      <c r="BQ1123">
        <v>69.2</v>
      </c>
      <c r="BR1123">
        <v>30.8</v>
      </c>
      <c r="BS1123" t="s">
        <v>2379</v>
      </c>
      <c r="BT1123">
        <v>1119</v>
      </c>
      <c r="BU1123" t="s">
        <v>157</v>
      </c>
      <c r="BV1123" t="s">
        <v>2007</v>
      </c>
      <c r="BW1123" t="s">
        <v>2379</v>
      </c>
      <c r="BX1123" t="s">
        <v>90</v>
      </c>
      <c r="BY1123" t="s">
        <v>108</v>
      </c>
      <c r="BZ1123">
        <v>48</v>
      </c>
      <c r="CA1123" s="6">
        <v>0.51100000000000001</v>
      </c>
      <c r="CB1123">
        <v>0.14399999999999999</v>
      </c>
      <c r="CC1123">
        <v>14.4</v>
      </c>
      <c r="CD1123" s="6">
        <v>0.216</v>
      </c>
      <c r="CE1123" s="6">
        <v>0.58099999999999996</v>
      </c>
      <c r="CF1123">
        <v>0.17399999999999999</v>
      </c>
      <c r="CG1123">
        <v>17.2</v>
      </c>
      <c r="CH1123" s="6">
        <v>0.32600000000000001</v>
      </c>
      <c r="CI1123">
        <v>1127</v>
      </c>
      <c r="CJ1123" t="s">
        <v>157</v>
      </c>
      <c r="CK1123" t="s">
        <v>2007</v>
      </c>
      <c r="CL1123" t="s">
        <v>2379</v>
      </c>
      <c r="CM1123" t="s">
        <v>90</v>
      </c>
      <c r="CN1123" t="s">
        <v>108</v>
      </c>
      <c r="CO1123">
        <v>48</v>
      </c>
      <c r="CP1123">
        <v>20</v>
      </c>
      <c r="CQ1123">
        <v>9</v>
      </c>
      <c r="CR1123">
        <v>5</v>
      </c>
      <c r="CS1123">
        <v>40</v>
      </c>
      <c r="CT1123">
        <v>10</v>
      </c>
      <c r="CU1123">
        <v>18</v>
      </c>
      <c r="CV1123">
        <v>9</v>
      </c>
      <c r="CW1123">
        <v>38</v>
      </c>
      <c r="CX1123" s="8">
        <f t="shared" si="496"/>
        <v>110.09714285714283</v>
      </c>
      <c r="CY1123" s="8">
        <f t="shared" si="497"/>
        <v>107.26857142857145</v>
      </c>
      <c r="CZ1123" s="8">
        <f t="shared" si="498"/>
        <v>2.8285714285714292</v>
      </c>
      <c r="DA1123" s="8">
        <f t="shared" si="499"/>
        <v>58.26</v>
      </c>
      <c r="DB1123" s="8">
        <f t="shared" si="500"/>
        <v>1.7388571428571431</v>
      </c>
      <c r="DC1123" s="8">
        <f t="shared" si="501"/>
        <v>16.862857142857145</v>
      </c>
      <c r="DD1123" s="8">
        <f t="shared" si="502"/>
        <v>28.517142857142847</v>
      </c>
      <c r="DE1123" s="8">
        <f t="shared" si="503"/>
        <v>73.322857142857174</v>
      </c>
      <c r="DF1123" s="8">
        <f t="shared" si="504"/>
        <v>51.271428571428572</v>
      </c>
      <c r="DG1123" s="8">
        <f t="shared" si="505"/>
        <v>14.519999999999998</v>
      </c>
      <c r="DH1123" s="8">
        <f t="shared" si="506"/>
        <v>52.145714285714298</v>
      </c>
      <c r="DI1123" s="8">
        <f t="shared" si="507"/>
        <v>56.225714285714282</v>
      </c>
      <c r="DJ1123" s="8">
        <f t="shared" si="508"/>
        <v>96.595999999999989</v>
      </c>
      <c r="DK1123" s="8">
        <f t="shared" si="509"/>
        <v>52.042857142857152</v>
      </c>
      <c r="DL1123" s="8" t="str">
        <f t="shared" si="510"/>
        <v>BOS</v>
      </c>
      <c r="DM1123" s="8">
        <f t="shared" si="511"/>
        <v>110.09714285714283</v>
      </c>
      <c r="DN1123" s="8">
        <f t="shared" si="512"/>
        <v>107.26857142857145</v>
      </c>
      <c r="DO1123" s="8">
        <f t="shared" si="513"/>
        <v>2.8285714285714292</v>
      </c>
      <c r="DP1123" s="8">
        <f t="shared" si="514"/>
        <v>58.26</v>
      </c>
      <c r="DQ1123" s="8">
        <f t="shared" si="515"/>
        <v>1.7388571428571431</v>
      </c>
      <c r="DR1123" s="8">
        <f t="shared" si="516"/>
        <v>16.862857142857145</v>
      </c>
      <c r="DS1123" s="8">
        <f t="shared" si="517"/>
        <v>28.517142857142847</v>
      </c>
      <c r="DT1123" s="8">
        <f t="shared" si="518"/>
        <v>73.322857142857174</v>
      </c>
      <c r="DU1123" s="8">
        <f t="shared" si="519"/>
        <v>51.271428571428572</v>
      </c>
      <c r="DV1123" s="8">
        <f t="shared" si="520"/>
        <v>14.519999999999998</v>
      </c>
      <c r="DW1123" s="8">
        <f t="shared" si="521"/>
        <v>52.145714285714298</v>
      </c>
      <c r="DX1123" s="8">
        <f t="shared" si="522"/>
        <v>56.225714285714282</v>
      </c>
      <c r="DY1123" s="8">
        <f t="shared" si="523"/>
        <v>96.595999999999989</v>
      </c>
      <c r="DZ1123" s="8">
        <f t="shared" si="524"/>
        <v>52.042857142857152</v>
      </c>
    </row>
    <row r="1124" spans="1:130" x14ac:dyDescent="0.25">
      <c r="A1124">
        <v>1123</v>
      </c>
      <c r="B1124" t="s">
        <v>110</v>
      </c>
      <c r="C1124" t="s">
        <v>2391</v>
      </c>
      <c r="D1124" t="s">
        <v>2379</v>
      </c>
      <c r="E1124" t="s">
        <v>90</v>
      </c>
      <c r="F1124" s="3" t="s">
        <v>108</v>
      </c>
      <c r="G1124">
        <v>48</v>
      </c>
      <c r="H1124">
        <v>95.8</v>
      </c>
      <c r="I1124">
        <v>110.6</v>
      </c>
      <c r="J1124">
        <v>-14.8</v>
      </c>
      <c r="K1124">
        <v>57.6</v>
      </c>
      <c r="L1124">
        <v>1.06</v>
      </c>
      <c r="M1124">
        <v>14.7</v>
      </c>
      <c r="N1124">
        <v>28</v>
      </c>
      <c r="O1124">
        <v>74.5</v>
      </c>
      <c r="P1124">
        <v>50.5</v>
      </c>
      <c r="Q1124">
        <v>18.8</v>
      </c>
      <c r="R1124">
        <v>49.4</v>
      </c>
      <c r="S1124">
        <v>52.2</v>
      </c>
      <c r="T1124">
        <v>95</v>
      </c>
      <c r="U1124">
        <v>40</v>
      </c>
      <c r="V1124" t="s">
        <v>2392</v>
      </c>
      <c r="W1124">
        <v>1128</v>
      </c>
      <c r="X1124" t="s">
        <v>110</v>
      </c>
      <c r="Y1124" t="s">
        <v>2391</v>
      </c>
      <c r="Z1124" t="s">
        <v>2379</v>
      </c>
      <c r="AA1124" t="s">
        <v>90</v>
      </c>
      <c r="AB1124" t="s">
        <v>108</v>
      </c>
      <c r="AC1124">
        <v>48</v>
      </c>
      <c r="AD1124">
        <v>92</v>
      </c>
      <c r="AE1124">
        <v>33</v>
      </c>
      <c r="AF1124">
        <v>81</v>
      </c>
      <c r="AG1124">
        <v>40.700000000000003</v>
      </c>
      <c r="AH1124">
        <v>14</v>
      </c>
      <c r="AI1124">
        <v>46</v>
      </c>
      <c r="AJ1124">
        <v>30.4</v>
      </c>
      <c r="AK1124">
        <v>12</v>
      </c>
      <c r="AL1124">
        <v>16</v>
      </c>
      <c r="AM1124">
        <v>75</v>
      </c>
      <c r="AN1124">
        <v>10</v>
      </c>
      <c r="AO1124">
        <v>33</v>
      </c>
      <c r="AP1124">
        <v>43</v>
      </c>
      <c r="AQ1124">
        <v>19</v>
      </c>
      <c r="AR1124">
        <v>18</v>
      </c>
      <c r="AS1124">
        <v>7</v>
      </c>
      <c r="AT1124">
        <v>6</v>
      </c>
      <c r="AU1124">
        <v>22</v>
      </c>
      <c r="AV1124">
        <v>-12</v>
      </c>
      <c r="AW1124">
        <v>1126</v>
      </c>
      <c r="AX1124" t="s">
        <v>110</v>
      </c>
      <c r="AY1124" t="s">
        <v>2391</v>
      </c>
      <c r="AZ1124" t="s">
        <v>2381</v>
      </c>
      <c r="BA1124" t="s">
        <v>90</v>
      </c>
      <c r="BB1124" t="s">
        <v>108</v>
      </c>
      <c r="BC1124">
        <v>48</v>
      </c>
      <c r="BD1124">
        <v>43.2</v>
      </c>
      <c r="BE1124">
        <v>56.8</v>
      </c>
      <c r="BF1124">
        <v>41.3</v>
      </c>
      <c r="BG1124">
        <v>10.9</v>
      </c>
      <c r="BH1124">
        <v>45.7</v>
      </c>
      <c r="BI1124">
        <v>8.6999999999999993</v>
      </c>
      <c r="BJ1124">
        <v>13</v>
      </c>
      <c r="BK1124">
        <v>10.9</v>
      </c>
      <c r="BL1124">
        <v>30.4</v>
      </c>
      <c r="BM1124">
        <v>42.1</v>
      </c>
      <c r="BN1124">
        <v>57.9</v>
      </c>
      <c r="BO1124">
        <v>78.599999999999994</v>
      </c>
      <c r="BP1124">
        <v>21.4</v>
      </c>
      <c r="BQ1124">
        <v>57.6</v>
      </c>
      <c r="BR1124">
        <v>42.4</v>
      </c>
      <c r="BS1124" t="s">
        <v>2379</v>
      </c>
      <c r="BT1124">
        <v>1127</v>
      </c>
      <c r="BU1124" t="s">
        <v>110</v>
      </c>
      <c r="BV1124" t="s">
        <v>2391</v>
      </c>
      <c r="BW1124" t="s">
        <v>2379</v>
      </c>
      <c r="BX1124" t="s">
        <v>90</v>
      </c>
      <c r="BY1124" t="s">
        <v>108</v>
      </c>
      <c r="BZ1124">
        <v>48</v>
      </c>
      <c r="CA1124" s="6">
        <v>0.49399999999999999</v>
      </c>
      <c r="CB1124">
        <v>0.19800000000000001</v>
      </c>
      <c r="CC1124">
        <v>18.8</v>
      </c>
      <c r="CD1124" s="6">
        <v>0.28000000000000003</v>
      </c>
      <c r="CE1124" s="6">
        <v>0.53800000000000003</v>
      </c>
      <c r="CF1124">
        <v>0.313</v>
      </c>
      <c r="CG1124">
        <v>17</v>
      </c>
      <c r="CH1124" s="6">
        <v>0.255</v>
      </c>
      <c r="CI1124">
        <v>1129</v>
      </c>
      <c r="CJ1124" t="s">
        <v>110</v>
      </c>
      <c r="CK1124" t="s">
        <v>2391</v>
      </c>
      <c r="CL1124" t="s">
        <v>2379</v>
      </c>
      <c r="CM1124" t="s">
        <v>90</v>
      </c>
      <c r="CN1124" t="s">
        <v>108</v>
      </c>
      <c r="CO1124">
        <v>48</v>
      </c>
      <c r="CP1124">
        <v>10</v>
      </c>
      <c r="CQ1124">
        <v>11</v>
      </c>
      <c r="CR1124">
        <v>8</v>
      </c>
      <c r="CS1124">
        <v>28</v>
      </c>
      <c r="CT1124">
        <v>13</v>
      </c>
      <c r="CU1124">
        <v>12</v>
      </c>
      <c r="CV1124">
        <v>11</v>
      </c>
      <c r="CW1124">
        <v>38</v>
      </c>
      <c r="CX1124" s="8">
        <f t="shared" si="496"/>
        <v>110.33636363636364</v>
      </c>
      <c r="CY1124" s="8">
        <f t="shared" si="497"/>
        <v>116.84545454545456</v>
      </c>
      <c r="CZ1124" s="8">
        <f t="shared" si="498"/>
        <v>-6.5030303030303029</v>
      </c>
      <c r="DA1124" s="8">
        <f t="shared" si="499"/>
        <v>58.83636363636365</v>
      </c>
      <c r="DB1124" s="8">
        <f t="shared" si="500"/>
        <v>1.7890909090909091</v>
      </c>
      <c r="DC1124" s="8">
        <f t="shared" si="501"/>
        <v>16.781818181818185</v>
      </c>
      <c r="DD1124" s="8">
        <f t="shared" si="502"/>
        <v>27.230303030303027</v>
      </c>
      <c r="DE1124" s="8">
        <f t="shared" si="503"/>
        <v>72.933333333333323</v>
      </c>
      <c r="DF1124" s="8">
        <f t="shared" si="504"/>
        <v>49.281818181818174</v>
      </c>
      <c r="DG1124" s="8">
        <f t="shared" si="505"/>
        <v>13.842424242424244</v>
      </c>
      <c r="DH1124" s="8">
        <f t="shared" si="506"/>
        <v>52.133333333333347</v>
      </c>
      <c r="DI1124" s="8">
        <f t="shared" si="507"/>
        <v>56.142424242424234</v>
      </c>
      <c r="DJ1124" s="8">
        <f t="shared" si="508"/>
        <v>97.654242424242426</v>
      </c>
      <c r="DK1124" s="8">
        <f t="shared" si="509"/>
        <v>47.196969696969703</v>
      </c>
      <c r="DL1124" s="8" t="str">
        <f t="shared" si="510"/>
        <v>POR</v>
      </c>
      <c r="DM1124" s="8">
        <f t="shared" si="511"/>
        <v>110.33636363636364</v>
      </c>
      <c r="DN1124" s="8">
        <f t="shared" si="512"/>
        <v>116.84545454545456</v>
      </c>
      <c r="DO1124" s="8">
        <f t="shared" si="513"/>
        <v>-6.5030303030303029</v>
      </c>
      <c r="DP1124" s="8">
        <f t="shared" si="514"/>
        <v>58.83636363636365</v>
      </c>
      <c r="DQ1124" s="8">
        <f t="shared" si="515"/>
        <v>1.7890909090909091</v>
      </c>
      <c r="DR1124" s="8">
        <f t="shared" si="516"/>
        <v>16.781818181818185</v>
      </c>
      <c r="DS1124" s="8">
        <f t="shared" si="517"/>
        <v>27.230303030303027</v>
      </c>
      <c r="DT1124" s="8">
        <f t="shared" si="518"/>
        <v>72.933333333333323</v>
      </c>
      <c r="DU1124" s="8">
        <f t="shared" si="519"/>
        <v>49.281818181818174</v>
      </c>
      <c r="DV1124" s="8">
        <f t="shared" si="520"/>
        <v>13.842424242424244</v>
      </c>
      <c r="DW1124" s="8">
        <f t="shared" si="521"/>
        <v>52.133333333333347</v>
      </c>
      <c r="DX1124" s="8">
        <f t="shared" si="522"/>
        <v>56.142424242424234</v>
      </c>
      <c r="DY1124" s="8">
        <f t="shared" si="523"/>
        <v>97.654242424242426</v>
      </c>
      <c r="DZ1124" s="8">
        <f t="shared" si="524"/>
        <v>47.196969696969703</v>
      </c>
    </row>
    <row r="1125" spans="1:130" x14ac:dyDescent="0.25">
      <c r="A1125">
        <v>1124</v>
      </c>
      <c r="B1125" t="s">
        <v>139</v>
      </c>
      <c r="C1125" t="s">
        <v>1783</v>
      </c>
      <c r="D1125" t="s">
        <v>2379</v>
      </c>
      <c r="E1125" t="s">
        <v>90</v>
      </c>
      <c r="F1125" s="3" t="s">
        <v>91</v>
      </c>
      <c r="G1125">
        <v>48</v>
      </c>
      <c r="H1125">
        <v>122.7</v>
      </c>
      <c r="I1125">
        <v>120.4</v>
      </c>
      <c r="J1125">
        <v>2.2999999999999998</v>
      </c>
      <c r="K1125">
        <v>48.9</v>
      </c>
      <c r="L1125">
        <v>1.53</v>
      </c>
      <c r="M1125">
        <v>17</v>
      </c>
      <c r="N1125">
        <v>34.9</v>
      </c>
      <c r="O1125">
        <v>63.3</v>
      </c>
      <c r="P1125">
        <v>50</v>
      </c>
      <c r="Q1125">
        <v>15.5</v>
      </c>
      <c r="R1125">
        <v>57.3</v>
      </c>
      <c r="S1125">
        <v>60.8</v>
      </c>
      <c r="T1125">
        <v>97.5</v>
      </c>
      <c r="U1125">
        <v>48.7</v>
      </c>
      <c r="V1125" t="s">
        <v>2393</v>
      </c>
      <c r="W1125">
        <v>1142</v>
      </c>
      <c r="X1125" t="s">
        <v>139</v>
      </c>
      <c r="Y1125" t="s">
        <v>1783</v>
      </c>
      <c r="Z1125" t="s">
        <v>2379</v>
      </c>
      <c r="AA1125" t="s">
        <v>90</v>
      </c>
      <c r="AB1125" t="s">
        <v>91</v>
      </c>
      <c r="AC1125">
        <v>48</v>
      </c>
      <c r="AD1125">
        <v>119</v>
      </c>
      <c r="AE1125">
        <v>47</v>
      </c>
      <c r="AF1125">
        <v>89</v>
      </c>
      <c r="AG1125">
        <v>52.8</v>
      </c>
      <c r="AH1125">
        <v>8</v>
      </c>
      <c r="AI1125">
        <v>25</v>
      </c>
      <c r="AJ1125">
        <v>32</v>
      </c>
      <c r="AK1125">
        <v>17</v>
      </c>
      <c r="AL1125">
        <v>20</v>
      </c>
      <c r="AM1125">
        <v>85</v>
      </c>
      <c r="AN1125">
        <v>7</v>
      </c>
      <c r="AO1125">
        <v>29</v>
      </c>
      <c r="AP1125">
        <v>36</v>
      </c>
      <c r="AQ1125">
        <v>23</v>
      </c>
      <c r="AR1125">
        <v>15</v>
      </c>
      <c r="AS1125">
        <v>5</v>
      </c>
      <c r="AT1125">
        <v>4</v>
      </c>
      <c r="AU1125">
        <v>25</v>
      </c>
      <c r="AV1125">
        <v>1</v>
      </c>
      <c r="AW1125">
        <v>1119</v>
      </c>
      <c r="AX1125" t="s">
        <v>139</v>
      </c>
      <c r="AY1125" t="s">
        <v>1783</v>
      </c>
      <c r="AZ1125" t="s">
        <v>2381</v>
      </c>
      <c r="BA1125" t="s">
        <v>90</v>
      </c>
      <c r="BB1125" t="s">
        <v>91</v>
      </c>
      <c r="BC1125">
        <v>48</v>
      </c>
      <c r="BD1125">
        <v>71.900000000000006</v>
      </c>
      <c r="BE1125">
        <v>28.1</v>
      </c>
      <c r="BF1125">
        <v>65.5</v>
      </c>
      <c r="BG1125">
        <v>20.2</v>
      </c>
      <c r="BH1125">
        <v>20.2</v>
      </c>
      <c r="BI1125">
        <v>0</v>
      </c>
      <c r="BJ1125">
        <v>14.3</v>
      </c>
      <c r="BK1125">
        <v>16</v>
      </c>
      <c r="BL1125">
        <v>45.4</v>
      </c>
      <c r="BM1125">
        <v>41</v>
      </c>
      <c r="BN1125">
        <v>59</v>
      </c>
      <c r="BO1125">
        <v>87.5</v>
      </c>
      <c r="BP1125">
        <v>12.5</v>
      </c>
      <c r="BQ1125">
        <v>48.9</v>
      </c>
      <c r="BR1125">
        <v>51.1</v>
      </c>
      <c r="BS1125" t="s">
        <v>2379</v>
      </c>
      <c r="BT1125">
        <v>1139</v>
      </c>
      <c r="BU1125" t="s">
        <v>139</v>
      </c>
      <c r="BV1125" t="s">
        <v>1783</v>
      </c>
      <c r="BW1125" t="s">
        <v>2379</v>
      </c>
      <c r="BX1125" t="s">
        <v>90</v>
      </c>
      <c r="BY1125" t="s">
        <v>91</v>
      </c>
      <c r="BZ1125">
        <v>48</v>
      </c>
      <c r="CA1125" s="6">
        <v>0.57299999999999995</v>
      </c>
      <c r="CB1125">
        <v>0.22500000000000001</v>
      </c>
      <c r="CC1125">
        <v>15.5</v>
      </c>
      <c r="CD1125" s="6">
        <v>0.34899999999999998</v>
      </c>
      <c r="CE1125" s="6">
        <v>0.53500000000000003</v>
      </c>
      <c r="CF1125">
        <v>0.37200000000000011</v>
      </c>
      <c r="CG1125">
        <v>13.3</v>
      </c>
      <c r="CH1125" s="6">
        <v>0.36699999999999999</v>
      </c>
      <c r="CI1125">
        <v>1119</v>
      </c>
      <c r="CJ1125" t="s">
        <v>139</v>
      </c>
      <c r="CK1125" t="s">
        <v>1783</v>
      </c>
      <c r="CL1125" t="s">
        <v>2379</v>
      </c>
      <c r="CM1125" t="s">
        <v>90</v>
      </c>
      <c r="CN1125" t="s">
        <v>91</v>
      </c>
      <c r="CO1125">
        <v>48</v>
      </c>
      <c r="CP1125">
        <v>19</v>
      </c>
      <c r="CQ1125">
        <v>13</v>
      </c>
      <c r="CR1125">
        <v>0</v>
      </c>
      <c r="CS1125">
        <v>54</v>
      </c>
      <c r="CT1125">
        <v>24</v>
      </c>
      <c r="CU1125">
        <v>21</v>
      </c>
      <c r="CV1125">
        <v>4</v>
      </c>
      <c r="CW1125">
        <v>56</v>
      </c>
      <c r="CX1125" s="8">
        <f t="shared" si="496"/>
        <v>113.85312499999999</v>
      </c>
      <c r="CY1125" s="8">
        <f t="shared" si="497"/>
        <v>110.58749999999999</v>
      </c>
      <c r="CZ1125" s="8">
        <f t="shared" si="498"/>
        <v>3.2687499999999998</v>
      </c>
      <c r="DA1125" s="8">
        <f t="shared" si="499"/>
        <v>62.062500000000007</v>
      </c>
      <c r="DB1125" s="8">
        <f t="shared" si="500"/>
        <v>2.0340625000000001</v>
      </c>
      <c r="DC1125" s="8">
        <f t="shared" si="501"/>
        <v>18.784374999999997</v>
      </c>
      <c r="DD1125" s="8">
        <f t="shared" si="502"/>
        <v>28.040624999999995</v>
      </c>
      <c r="DE1125" s="8">
        <f t="shared" si="503"/>
        <v>70.018750000000011</v>
      </c>
      <c r="DF1125" s="8">
        <f t="shared" si="504"/>
        <v>50.028125000000003</v>
      </c>
      <c r="DG1125" s="8">
        <f t="shared" si="505"/>
        <v>13.725</v>
      </c>
      <c r="DH1125" s="8">
        <f t="shared" si="506"/>
        <v>53.65</v>
      </c>
      <c r="DI1125" s="8">
        <f t="shared" si="507"/>
        <v>57.715625000000003</v>
      </c>
      <c r="DJ1125" s="8">
        <f t="shared" si="508"/>
        <v>99.530312500000008</v>
      </c>
      <c r="DK1125" s="8">
        <f t="shared" si="509"/>
        <v>52.96875</v>
      </c>
      <c r="DL1125" s="8" t="str">
        <f t="shared" si="510"/>
        <v>BKN</v>
      </c>
      <c r="DM1125" s="8">
        <f t="shared" si="511"/>
        <v>113.85312499999999</v>
      </c>
      <c r="DN1125" s="8">
        <f t="shared" si="512"/>
        <v>110.58749999999999</v>
      </c>
      <c r="DO1125" s="8">
        <f t="shared" si="513"/>
        <v>3.2687499999999998</v>
      </c>
      <c r="DP1125" s="8">
        <f t="shared" si="514"/>
        <v>62.062500000000007</v>
      </c>
      <c r="DQ1125" s="8">
        <f t="shared" si="515"/>
        <v>2.0340625000000001</v>
      </c>
      <c r="DR1125" s="8">
        <f t="shared" si="516"/>
        <v>18.784374999999997</v>
      </c>
      <c r="DS1125" s="8">
        <f t="shared" si="517"/>
        <v>28.040624999999995</v>
      </c>
      <c r="DT1125" s="8">
        <f t="shared" si="518"/>
        <v>70.018750000000011</v>
      </c>
      <c r="DU1125" s="8">
        <f t="shared" si="519"/>
        <v>50.028125000000003</v>
      </c>
      <c r="DV1125" s="8">
        <f t="shared" si="520"/>
        <v>13.725</v>
      </c>
      <c r="DW1125" s="8">
        <f t="shared" si="521"/>
        <v>53.65</v>
      </c>
      <c r="DX1125" s="8">
        <f t="shared" si="522"/>
        <v>57.715625000000003</v>
      </c>
      <c r="DY1125" s="8">
        <f t="shared" si="523"/>
        <v>99.530312500000008</v>
      </c>
      <c r="DZ1125" s="8">
        <f t="shared" si="524"/>
        <v>52.96875</v>
      </c>
    </row>
    <row r="1126" spans="1:130" x14ac:dyDescent="0.25">
      <c r="A1126">
        <v>1125</v>
      </c>
      <c r="B1126" t="s">
        <v>128</v>
      </c>
      <c r="C1126" t="s">
        <v>2394</v>
      </c>
      <c r="D1126" t="s">
        <v>2379</v>
      </c>
      <c r="E1126" t="s">
        <v>90</v>
      </c>
      <c r="F1126" s="3" t="s">
        <v>108</v>
      </c>
      <c r="G1126">
        <v>48</v>
      </c>
      <c r="H1126">
        <v>103.2</v>
      </c>
      <c r="I1126">
        <v>109.7</v>
      </c>
      <c r="J1126">
        <v>-6.5</v>
      </c>
      <c r="K1126">
        <v>48.6</v>
      </c>
      <c r="L1126">
        <v>1.42</v>
      </c>
      <c r="M1126">
        <v>12.7</v>
      </c>
      <c r="N1126">
        <v>37.299999999999997</v>
      </c>
      <c r="O1126">
        <v>74.400000000000006</v>
      </c>
      <c r="P1126">
        <v>52</v>
      </c>
      <c r="Q1126">
        <v>12.6</v>
      </c>
      <c r="R1126">
        <v>42.9</v>
      </c>
      <c r="S1126">
        <v>48</v>
      </c>
      <c r="T1126">
        <v>94</v>
      </c>
      <c r="U1126">
        <v>42.7</v>
      </c>
      <c r="V1126" t="s">
        <v>2395</v>
      </c>
      <c r="W1126">
        <v>1121</v>
      </c>
      <c r="X1126" t="s">
        <v>128</v>
      </c>
      <c r="Y1126" t="s">
        <v>2394</v>
      </c>
      <c r="Z1126" t="s">
        <v>2379</v>
      </c>
      <c r="AA1126" t="s">
        <v>90</v>
      </c>
      <c r="AB1126" t="s">
        <v>108</v>
      </c>
      <c r="AC1126">
        <v>48</v>
      </c>
      <c r="AD1126">
        <v>98</v>
      </c>
      <c r="AE1126">
        <v>35</v>
      </c>
      <c r="AF1126">
        <v>91</v>
      </c>
      <c r="AG1126">
        <v>38.5</v>
      </c>
      <c r="AH1126">
        <v>8</v>
      </c>
      <c r="AI1126">
        <v>32</v>
      </c>
      <c r="AJ1126">
        <v>25</v>
      </c>
      <c r="AK1126">
        <v>20</v>
      </c>
      <c r="AL1126">
        <v>25</v>
      </c>
      <c r="AM1126">
        <v>80</v>
      </c>
      <c r="AN1126">
        <v>16</v>
      </c>
      <c r="AO1126">
        <v>28</v>
      </c>
      <c r="AP1126">
        <v>44</v>
      </c>
      <c r="AQ1126">
        <v>17</v>
      </c>
      <c r="AR1126">
        <v>12</v>
      </c>
      <c r="AS1126">
        <v>11</v>
      </c>
      <c r="AT1126">
        <v>1</v>
      </c>
      <c r="AU1126">
        <v>21</v>
      </c>
      <c r="AV1126">
        <v>-4</v>
      </c>
      <c r="AW1126">
        <v>1123</v>
      </c>
      <c r="AX1126" t="s">
        <v>128</v>
      </c>
      <c r="AY1126" t="s">
        <v>2394</v>
      </c>
      <c r="AZ1126" t="s">
        <v>2381</v>
      </c>
      <c r="BA1126" t="s">
        <v>90</v>
      </c>
      <c r="BB1126" t="s">
        <v>108</v>
      </c>
      <c r="BC1126">
        <v>48</v>
      </c>
      <c r="BD1126">
        <v>64.8</v>
      </c>
      <c r="BE1126">
        <v>35.200000000000003</v>
      </c>
      <c r="BF1126">
        <v>55.1</v>
      </c>
      <c r="BG1126">
        <v>6.1</v>
      </c>
      <c r="BH1126">
        <v>24.5</v>
      </c>
      <c r="BI1126">
        <v>8.1999999999999993</v>
      </c>
      <c r="BJ1126">
        <v>20.399999999999999</v>
      </c>
      <c r="BK1126">
        <v>12.2</v>
      </c>
      <c r="BL1126">
        <v>49</v>
      </c>
      <c r="BM1126">
        <v>44.4</v>
      </c>
      <c r="BN1126">
        <v>55.6</v>
      </c>
      <c r="BO1126">
        <v>62.5</v>
      </c>
      <c r="BP1126">
        <v>37.5</v>
      </c>
      <c r="BQ1126">
        <v>48.6</v>
      </c>
      <c r="BR1126">
        <v>51.4</v>
      </c>
      <c r="BS1126" t="s">
        <v>2379</v>
      </c>
      <c r="BT1126">
        <v>1118</v>
      </c>
      <c r="BU1126" t="s">
        <v>128</v>
      </c>
      <c r="BV1126" t="s">
        <v>2394</v>
      </c>
      <c r="BW1126" t="s">
        <v>2379</v>
      </c>
      <c r="BX1126" t="s">
        <v>90</v>
      </c>
      <c r="BY1126" t="s">
        <v>108</v>
      </c>
      <c r="BZ1126">
        <v>48</v>
      </c>
      <c r="CA1126" s="6">
        <v>0.42899999999999999</v>
      </c>
      <c r="CB1126">
        <v>0.27500000000000002</v>
      </c>
      <c r="CC1126">
        <v>12.6</v>
      </c>
      <c r="CD1126" s="6">
        <v>0.373</v>
      </c>
      <c r="CE1126" s="6">
        <v>0.54600000000000004</v>
      </c>
      <c r="CF1126">
        <v>0.26300000000000001</v>
      </c>
      <c r="CG1126">
        <v>19.399999999999999</v>
      </c>
      <c r="CH1126" s="6">
        <v>0.25600000000000001</v>
      </c>
      <c r="CI1126">
        <v>1124</v>
      </c>
      <c r="CJ1126" t="s">
        <v>128</v>
      </c>
      <c r="CK1126" t="s">
        <v>2394</v>
      </c>
      <c r="CL1126" t="s">
        <v>2379</v>
      </c>
      <c r="CM1126" t="s">
        <v>90</v>
      </c>
      <c r="CN1126" t="s">
        <v>108</v>
      </c>
      <c r="CO1126">
        <v>48</v>
      </c>
      <c r="CP1126">
        <v>12</v>
      </c>
      <c r="CQ1126">
        <v>21</v>
      </c>
      <c r="CR1126">
        <v>8</v>
      </c>
      <c r="CS1126">
        <v>48</v>
      </c>
      <c r="CT1126">
        <v>8</v>
      </c>
      <c r="CU1126">
        <v>10</v>
      </c>
      <c r="CV1126">
        <v>8</v>
      </c>
      <c r="CW1126">
        <v>50</v>
      </c>
      <c r="CX1126" s="8">
        <f t="shared" si="496"/>
        <v>111.44666666666666</v>
      </c>
      <c r="CY1126" s="8">
        <f t="shared" si="497"/>
        <v>111.3133333333333</v>
      </c>
      <c r="CZ1126" s="8">
        <f t="shared" si="498"/>
        <v>0.13666666666666707</v>
      </c>
      <c r="DA1126" s="8">
        <f t="shared" si="499"/>
        <v>56.603333333333332</v>
      </c>
      <c r="DB1126" s="8">
        <f t="shared" si="500"/>
        <v>1.9009999999999998</v>
      </c>
      <c r="DC1126" s="8">
        <f t="shared" si="501"/>
        <v>16.339999999999996</v>
      </c>
      <c r="DD1126" s="8">
        <f t="shared" si="502"/>
        <v>32.863333333333337</v>
      </c>
      <c r="DE1126" s="8">
        <f t="shared" si="503"/>
        <v>69.853333333333339</v>
      </c>
      <c r="DF1126" s="8">
        <f t="shared" si="504"/>
        <v>50.269999999999996</v>
      </c>
      <c r="DG1126" s="8">
        <f t="shared" si="505"/>
        <v>13.046666666666665</v>
      </c>
      <c r="DH1126" s="8">
        <f t="shared" si="506"/>
        <v>50.533333333333331</v>
      </c>
      <c r="DI1126" s="8">
        <f t="shared" si="507"/>
        <v>53.846666666666657</v>
      </c>
      <c r="DJ1126" s="8">
        <f t="shared" si="508"/>
        <v>96.307333333333347</v>
      </c>
      <c r="DK1126" s="8">
        <f t="shared" si="509"/>
        <v>48.36999999999999</v>
      </c>
      <c r="DL1126" s="8" t="str">
        <f t="shared" si="510"/>
        <v>TOR</v>
      </c>
      <c r="DM1126" s="8">
        <f t="shared" si="511"/>
        <v>111.44666666666666</v>
      </c>
      <c r="DN1126" s="8">
        <f t="shared" si="512"/>
        <v>111.3133333333333</v>
      </c>
      <c r="DO1126" s="8">
        <f t="shared" si="513"/>
        <v>0.13666666666666707</v>
      </c>
      <c r="DP1126" s="8">
        <f t="shared" si="514"/>
        <v>56.603333333333332</v>
      </c>
      <c r="DQ1126" s="8">
        <f t="shared" si="515"/>
        <v>1.9009999999999998</v>
      </c>
      <c r="DR1126" s="8">
        <f t="shared" si="516"/>
        <v>16.339999999999996</v>
      </c>
      <c r="DS1126" s="8">
        <f t="shared" si="517"/>
        <v>32.863333333333337</v>
      </c>
      <c r="DT1126" s="8">
        <f t="shared" si="518"/>
        <v>69.853333333333339</v>
      </c>
      <c r="DU1126" s="8">
        <f t="shared" si="519"/>
        <v>50.269999999999996</v>
      </c>
      <c r="DV1126" s="8">
        <f t="shared" si="520"/>
        <v>13.046666666666665</v>
      </c>
      <c r="DW1126" s="8">
        <f t="shared" si="521"/>
        <v>50.533333333333331</v>
      </c>
      <c r="DX1126" s="8">
        <f t="shared" si="522"/>
        <v>53.846666666666657</v>
      </c>
      <c r="DY1126" s="8">
        <f t="shared" si="523"/>
        <v>96.307333333333347</v>
      </c>
      <c r="DZ1126" s="8">
        <f t="shared" si="524"/>
        <v>48.36999999999999</v>
      </c>
    </row>
    <row r="1127" spans="1:130" x14ac:dyDescent="0.25">
      <c r="A1127">
        <v>1126</v>
      </c>
      <c r="B1127" t="s">
        <v>178</v>
      </c>
      <c r="C1127" t="s">
        <v>741</v>
      </c>
      <c r="D1127" t="s">
        <v>2379</v>
      </c>
      <c r="E1127" t="s">
        <v>90</v>
      </c>
      <c r="F1127" s="3" t="s">
        <v>108</v>
      </c>
      <c r="G1127">
        <v>53</v>
      </c>
      <c r="H1127">
        <v>123.1</v>
      </c>
      <c r="I1127">
        <v>125</v>
      </c>
      <c r="J1127">
        <v>-1.9</v>
      </c>
      <c r="K1127">
        <v>67.3</v>
      </c>
      <c r="L1127">
        <v>2.5</v>
      </c>
      <c r="M1127">
        <v>22.9</v>
      </c>
      <c r="N1127">
        <v>32.6</v>
      </c>
      <c r="O1127">
        <v>67.3</v>
      </c>
      <c r="P1127">
        <v>51</v>
      </c>
      <c r="Q1127">
        <v>13.5</v>
      </c>
      <c r="R1127">
        <v>61.3</v>
      </c>
      <c r="S1127">
        <v>62.6</v>
      </c>
      <c r="T1127">
        <v>94.19</v>
      </c>
      <c r="U1127">
        <v>49.3</v>
      </c>
      <c r="V1127" t="s">
        <v>2396</v>
      </c>
      <c r="W1127">
        <v>1119</v>
      </c>
      <c r="X1127" t="s">
        <v>178</v>
      </c>
      <c r="Y1127" t="s">
        <v>741</v>
      </c>
      <c r="Z1127" t="s">
        <v>2379</v>
      </c>
      <c r="AA1127" t="s">
        <v>90</v>
      </c>
      <c r="AB1127" t="s">
        <v>108</v>
      </c>
      <c r="AC1127">
        <v>53</v>
      </c>
      <c r="AD1127">
        <v>128</v>
      </c>
      <c r="AE1127">
        <v>52</v>
      </c>
      <c r="AF1127">
        <v>97</v>
      </c>
      <c r="AG1127">
        <v>53.6</v>
      </c>
      <c r="AH1127">
        <v>15</v>
      </c>
      <c r="AI1127">
        <v>39</v>
      </c>
      <c r="AJ1127">
        <v>38.5</v>
      </c>
      <c r="AK1127">
        <v>9</v>
      </c>
      <c r="AL1127">
        <v>12</v>
      </c>
      <c r="AM1127">
        <v>75</v>
      </c>
      <c r="AN1127">
        <v>12</v>
      </c>
      <c r="AO1127">
        <v>35</v>
      </c>
      <c r="AP1127">
        <v>47</v>
      </c>
      <c r="AQ1127">
        <v>35</v>
      </c>
      <c r="AR1127">
        <v>14</v>
      </c>
      <c r="AS1127">
        <v>6</v>
      </c>
      <c r="AT1127">
        <v>3</v>
      </c>
      <c r="AU1127">
        <v>24</v>
      </c>
      <c r="AV1127">
        <v>-2</v>
      </c>
      <c r="AW1127">
        <v>1128</v>
      </c>
      <c r="AX1127" t="s">
        <v>178</v>
      </c>
      <c r="AY1127" t="s">
        <v>741</v>
      </c>
      <c r="AZ1127" t="s">
        <v>2381</v>
      </c>
      <c r="BA1127" t="s">
        <v>90</v>
      </c>
      <c r="BB1127" t="s">
        <v>108</v>
      </c>
      <c r="BC1127">
        <v>53</v>
      </c>
      <c r="BD1127">
        <v>59.8</v>
      </c>
      <c r="BE1127">
        <v>40.200000000000003</v>
      </c>
      <c r="BF1127">
        <v>57.8</v>
      </c>
      <c r="BG1127">
        <v>7.8</v>
      </c>
      <c r="BH1127">
        <v>35.200000000000003</v>
      </c>
      <c r="BI1127">
        <v>8.6</v>
      </c>
      <c r="BJ1127">
        <v>7</v>
      </c>
      <c r="BK1127">
        <v>12.5</v>
      </c>
      <c r="BL1127">
        <v>50</v>
      </c>
      <c r="BM1127">
        <v>56.8</v>
      </c>
      <c r="BN1127">
        <v>43.2</v>
      </c>
      <c r="BO1127">
        <v>93.3</v>
      </c>
      <c r="BP1127">
        <v>6.7</v>
      </c>
      <c r="BQ1127">
        <v>67.3</v>
      </c>
      <c r="BR1127">
        <v>32.700000000000003</v>
      </c>
      <c r="BS1127" t="s">
        <v>2379</v>
      </c>
      <c r="BT1127">
        <v>1122</v>
      </c>
      <c r="BU1127" t="s">
        <v>178</v>
      </c>
      <c r="BV1127" t="s">
        <v>741</v>
      </c>
      <c r="BW1127" t="s">
        <v>2379</v>
      </c>
      <c r="BX1127" t="s">
        <v>90</v>
      </c>
      <c r="BY1127" t="s">
        <v>108</v>
      </c>
      <c r="BZ1127">
        <v>53</v>
      </c>
      <c r="CA1127" s="6">
        <v>0.61299999999999999</v>
      </c>
      <c r="CB1127">
        <v>0.124</v>
      </c>
      <c r="CC1127">
        <v>13.5</v>
      </c>
      <c r="CD1127" s="6">
        <v>0.32600000000000001</v>
      </c>
      <c r="CE1127" s="6">
        <v>0.55600000000000005</v>
      </c>
      <c r="CF1127">
        <v>0.255</v>
      </c>
      <c r="CG1127">
        <v>11.5</v>
      </c>
      <c r="CH1127" s="6">
        <v>0.32700000000000001</v>
      </c>
      <c r="CI1127">
        <v>1141</v>
      </c>
      <c r="CJ1127" t="s">
        <v>178</v>
      </c>
      <c r="CK1127" t="s">
        <v>741</v>
      </c>
      <c r="CL1127" t="s">
        <v>2379</v>
      </c>
      <c r="CM1127" t="s">
        <v>90</v>
      </c>
      <c r="CN1127" t="s">
        <v>108</v>
      </c>
      <c r="CO1127">
        <v>53</v>
      </c>
      <c r="CP1127">
        <v>16</v>
      </c>
      <c r="CQ1127">
        <v>23</v>
      </c>
      <c r="CR1127">
        <v>11</v>
      </c>
      <c r="CS1127">
        <v>64</v>
      </c>
      <c r="CT1127">
        <v>16</v>
      </c>
      <c r="CU1127">
        <v>23</v>
      </c>
      <c r="CV1127">
        <v>24</v>
      </c>
      <c r="CW1127">
        <v>64</v>
      </c>
      <c r="CX1127" s="8">
        <f t="shared" si="496"/>
        <v>106.21944444444443</v>
      </c>
      <c r="CY1127" s="8">
        <f t="shared" si="497"/>
        <v>108.66944444444442</v>
      </c>
      <c r="CZ1127" s="8">
        <f t="shared" si="498"/>
        <v>-2.4527777777777779</v>
      </c>
      <c r="DA1127" s="8">
        <f t="shared" si="499"/>
        <v>58.780555555555551</v>
      </c>
      <c r="DB1127" s="8">
        <f t="shared" si="500"/>
        <v>1.7066666666666668</v>
      </c>
      <c r="DC1127" s="8">
        <f t="shared" si="501"/>
        <v>17.027777777777779</v>
      </c>
      <c r="DD1127" s="8">
        <f t="shared" si="502"/>
        <v>25.019444444444442</v>
      </c>
      <c r="DE1127" s="8">
        <f t="shared" si="503"/>
        <v>70.294444444444437</v>
      </c>
      <c r="DF1127" s="8">
        <f t="shared" si="504"/>
        <v>48.294444444444437</v>
      </c>
      <c r="DG1127" s="8">
        <f t="shared" si="505"/>
        <v>14.766666666666671</v>
      </c>
      <c r="DH1127" s="8">
        <f t="shared" si="506"/>
        <v>51.936111111111096</v>
      </c>
      <c r="DI1127" s="8">
        <f t="shared" si="507"/>
        <v>55.297222222222231</v>
      </c>
      <c r="DJ1127" s="8">
        <f t="shared" si="508"/>
        <v>98.01444444444445</v>
      </c>
      <c r="DK1127" s="8">
        <f t="shared" si="509"/>
        <v>48.563888888888883</v>
      </c>
      <c r="DL1127" s="8" t="str">
        <f t="shared" si="510"/>
        <v>LAC</v>
      </c>
      <c r="DM1127" s="8">
        <f t="shared" si="511"/>
        <v>106.21944444444443</v>
      </c>
      <c r="DN1127" s="8">
        <f t="shared" si="512"/>
        <v>108.66944444444442</v>
      </c>
      <c r="DO1127" s="8">
        <f t="shared" si="513"/>
        <v>-2.4527777777777779</v>
      </c>
      <c r="DP1127" s="8">
        <f t="shared" si="514"/>
        <v>58.780555555555551</v>
      </c>
      <c r="DQ1127" s="8">
        <f t="shared" si="515"/>
        <v>1.7066666666666668</v>
      </c>
      <c r="DR1127" s="8">
        <f t="shared" si="516"/>
        <v>17.027777777777779</v>
      </c>
      <c r="DS1127" s="8">
        <f t="shared" si="517"/>
        <v>25.019444444444442</v>
      </c>
      <c r="DT1127" s="8">
        <f t="shared" si="518"/>
        <v>70.294444444444437</v>
      </c>
      <c r="DU1127" s="8">
        <f t="shared" si="519"/>
        <v>48.294444444444437</v>
      </c>
      <c r="DV1127" s="8">
        <f t="shared" si="520"/>
        <v>14.766666666666671</v>
      </c>
      <c r="DW1127" s="8">
        <f t="shared" si="521"/>
        <v>51.936111111111096</v>
      </c>
      <c r="DX1127" s="8">
        <f t="shared" si="522"/>
        <v>55.297222222222231</v>
      </c>
      <c r="DY1127" s="8">
        <f t="shared" si="523"/>
        <v>98.01444444444445</v>
      </c>
      <c r="DZ1127" s="8">
        <f t="shared" si="524"/>
        <v>48.563888888888883</v>
      </c>
    </row>
    <row r="1128" spans="1:130" x14ac:dyDescent="0.25">
      <c r="A1128">
        <v>1127</v>
      </c>
      <c r="B1128" t="s">
        <v>151</v>
      </c>
      <c r="C1128" t="s">
        <v>755</v>
      </c>
      <c r="D1128" t="s">
        <v>2379</v>
      </c>
      <c r="E1128" t="s">
        <v>90</v>
      </c>
      <c r="F1128" s="3" t="s">
        <v>91</v>
      </c>
      <c r="G1128">
        <v>53</v>
      </c>
      <c r="H1128">
        <v>125</v>
      </c>
      <c r="I1128">
        <v>123.1</v>
      </c>
      <c r="J1128">
        <v>1.9</v>
      </c>
      <c r="K1128">
        <v>66.7</v>
      </c>
      <c r="L1128">
        <v>2.67</v>
      </c>
      <c r="M1128">
        <v>20.9</v>
      </c>
      <c r="N1128">
        <v>32.700000000000003</v>
      </c>
      <c r="O1128">
        <v>67.400000000000006</v>
      </c>
      <c r="P1128">
        <v>49</v>
      </c>
      <c r="Q1128">
        <v>11.5</v>
      </c>
      <c r="R1128">
        <v>55.6</v>
      </c>
      <c r="S1128">
        <v>59.6</v>
      </c>
      <c r="T1128">
        <v>94.19</v>
      </c>
      <c r="U1128">
        <v>50.7</v>
      </c>
      <c r="V1128" t="s">
        <v>2397</v>
      </c>
      <c r="W1128">
        <v>1122</v>
      </c>
      <c r="X1128" t="s">
        <v>151</v>
      </c>
      <c r="Y1128" t="s">
        <v>755</v>
      </c>
      <c r="Z1128" t="s">
        <v>2379</v>
      </c>
      <c r="AA1128" t="s">
        <v>90</v>
      </c>
      <c r="AB1128" t="s">
        <v>91</v>
      </c>
      <c r="AC1128">
        <v>53</v>
      </c>
      <c r="AD1128">
        <v>130</v>
      </c>
      <c r="AE1128">
        <v>48</v>
      </c>
      <c r="AF1128">
        <v>98</v>
      </c>
      <c r="AG1128">
        <v>49</v>
      </c>
      <c r="AH1128">
        <v>13</v>
      </c>
      <c r="AI1128">
        <v>38</v>
      </c>
      <c r="AJ1128">
        <v>34.200000000000003</v>
      </c>
      <c r="AK1128">
        <v>21</v>
      </c>
      <c r="AL1128">
        <v>25</v>
      </c>
      <c r="AM1128">
        <v>84</v>
      </c>
      <c r="AN1128">
        <v>13</v>
      </c>
      <c r="AO1128">
        <v>31</v>
      </c>
      <c r="AP1128">
        <v>44</v>
      </c>
      <c r="AQ1128">
        <v>32</v>
      </c>
      <c r="AR1128">
        <v>12</v>
      </c>
      <c r="AS1128">
        <v>9</v>
      </c>
      <c r="AT1128">
        <v>3</v>
      </c>
      <c r="AU1128">
        <v>15</v>
      </c>
      <c r="AV1128">
        <v>2</v>
      </c>
      <c r="AW1128">
        <v>1133</v>
      </c>
      <c r="AX1128" t="s">
        <v>151</v>
      </c>
      <c r="AY1128" t="s">
        <v>755</v>
      </c>
      <c r="AZ1128" t="s">
        <v>2381</v>
      </c>
      <c r="BA1128" t="s">
        <v>90</v>
      </c>
      <c r="BB1128" t="s">
        <v>91</v>
      </c>
      <c r="BC1128">
        <v>53</v>
      </c>
      <c r="BD1128">
        <v>61.2</v>
      </c>
      <c r="BE1128">
        <v>38.799999999999997</v>
      </c>
      <c r="BF1128">
        <v>53.8</v>
      </c>
      <c r="BG1128">
        <v>4.5999999999999996</v>
      </c>
      <c r="BH1128">
        <v>30</v>
      </c>
      <c r="BI1128">
        <v>18.5</v>
      </c>
      <c r="BJ1128">
        <v>16.2</v>
      </c>
      <c r="BK1128">
        <v>12.3</v>
      </c>
      <c r="BL1128">
        <v>49.2</v>
      </c>
      <c r="BM1128">
        <v>54.3</v>
      </c>
      <c r="BN1128">
        <v>45.7</v>
      </c>
      <c r="BO1128">
        <v>100</v>
      </c>
      <c r="BP1128">
        <v>0</v>
      </c>
      <c r="BQ1128">
        <v>66.7</v>
      </c>
      <c r="BR1128">
        <v>33.299999999999997</v>
      </c>
      <c r="BS1128" t="s">
        <v>2379</v>
      </c>
      <c r="BT1128">
        <v>1120</v>
      </c>
      <c r="BU1128" t="s">
        <v>151</v>
      </c>
      <c r="BV1128" t="s">
        <v>755</v>
      </c>
      <c r="BW1128" t="s">
        <v>2379</v>
      </c>
      <c r="BX1128" t="s">
        <v>90</v>
      </c>
      <c r="BY1128" t="s">
        <v>91</v>
      </c>
      <c r="BZ1128">
        <v>53</v>
      </c>
      <c r="CA1128" s="6">
        <v>0.55600000000000005</v>
      </c>
      <c r="CB1128">
        <v>0.255</v>
      </c>
      <c r="CC1128">
        <v>11.5</v>
      </c>
      <c r="CD1128" s="6">
        <v>0.32700000000000001</v>
      </c>
      <c r="CE1128" s="6">
        <v>0.61299999999999999</v>
      </c>
      <c r="CF1128">
        <v>0.124</v>
      </c>
      <c r="CG1128">
        <v>13.5</v>
      </c>
      <c r="CH1128" s="6">
        <v>0.32600000000000001</v>
      </c>
      <c r="CI1128">
        <v>1134</v>
      </c>
      <c r="CJ1128" t="s">
        <v>151</v>
      </c>
      <c r="CK1128" t="s">
        <v>755</v>
      </c>
      <c r="CL1128" t="s">
        <v>2379</v>
      </c>
      <c r="CM1128" t="s">
        <v>90</v>
      </c>
      <c r="CN1128" t="s">
        <v>91</v>
      </c>
      <c r="CO1128">
        <v>53</v>
      </c>
      <c r="CP1128">
        <v>16</v>
      </c>
      <c r="CQ1128">
        <v>23</v>
      </c>
      <c r="CR1128">
        <v>24</v>
      </c>
      <c r="CS1128">
        <v>64</v>
      </c>
      <c r="CT1128">
        <v>16</v>
      </c>
      <c r="CU1128">
        <v>23</v>
      </c>
      <c r="CV1128">
        <v>11</v>
      </c>
      <c r="CW1128">
        <v>64</v>
      </c>
      <c r="CX1128" s="8">
        <f t="shared" si="496"/>
        <v>111.72812499999999</v>
      </c>
      <c r="CY1128" s="8">
        <f t="shared" si="497"/>
        <v>111.55</v>
      </c>
      <c r="CZ1128" s="8">
        <f t="shared" si="498"/>
        <v>0.18124999999999991</v>
      </c>
      <c r="DA1128" s="8">
        <f t="shared" si="499"/>
        <v>67.55625000000002</v>
      </c>
      <c r="DB1128" s="8">
        <f t="shared" si="500"/>
        <v>2.2890625</v>
      </c>
      <c r="DC1128" s="8">
        <f t="shared" si="501"/>
        <v>19.912500000000001</v>
      </c>
      <c r="DD1128" s="8">
        <f t="shared" si="502"/>
        <v>25.343750000000004</v>
      </c>
      <c r="DE1128" s="8">
        <f t="shared" si="503"/>
        <v>75.012500000000017</v>
      </c>
      <c r="DF1128" s="8">
        <f t="shared" si="504"/>
        <v>50.42499999999999</v>
      </c>
      <c r="DG1128" s="8">
        <f t="shared" si="505"/>
        <v>13.593750000000004</v>
      </c>
      <c r="DH1128" s="8">
        <f t="shared" si="506"/>
        <v>54.578124999999993</v>
      </c>
      <c r="DI1128" s="8">
        <f t="shared" si="507"/>
        <v>57.584375000000001</v>
      </c>
      <c r="DJ1128" s="8">
        <f t="shared" si="508"/>
        <v>96.75</v>
      </c>
      <c r="DK1128" s="8">
        <f t="shared" si="509"/>
        <v>50.15</v>
      </c>
      <c r="DL1128" s="8" t="str">
        <f t="shared" si="510"/>
        <v>DEN</v>
      </c>
      <c r="DM1128" s="8">
        <f t="shared" si="511"/>
        <v>111.72812499999999</v>
      </c>
      <c r="DN1128" s="8">
        <f t="shared" si="512"/>
        <v>111.55</v>
      </c>
      <c r="DO1128" s="8">
        <f t="shared" si="513"/>
        <v>0.18124999999999991</v>
      </c>
      <c r="DP1128" s="8">
        <f t="shared" si="514"/>
        <v>67.55625000000002</v>
      </c>
      <c r="DQ1128" s="8">
        <f t="shared" si="515"/>
        <v>2.2890625</v>
      </c>
      <c r="DR1128" s="8">
        <f t="shared" si="516"/>
        <v>19.912500000000001</v>
      </c>
      <c r="DS1128" s="8">
        <f t="shared" si="517"/>
        <v>25.343750000000004</v>
      </c>
      <c r="DT1128" s="8">
        <f t="shared" si="518"/>
        <v>75.012500000000017</v>
      </c>
      <c r="DU1128" s="8">
        <f t="shared" si="519"/>
        <v>50.42499999999999</v>
      </c>
      <c r="DV1128" s="8">
        <f t="shared" si="520"/>
        <v>13.593750000000004</v>
      </c>
      <c r="DW1128" s="8">
        <f t="shared" si="521"/>
        <v>54.578124999999993</v>
      </c>
      <c r="DX1128" s="8">
        <f t="shared" si="522"/>
        <v>57.584375000000001</v>
      </c>
      <c r="DY1128" s="8">
        <f t="shared" si="523"/>
        <v>96.75</v>
      </c>
      <c r="DZ1128" s="8">
        <f t="shared" si="524"/>
        <v>50.15</v>
      </c>
    </row>
    <row r="1129" spans="1:130" x14ac:dyDescent="0.25">
      <c r="A1129">
        <v>1128</v>
      </c>
      <c r="B1129" t="s">
        <v>119</v>
      </c>
      <c r="C1129" t="s">
        <v>2398</v>
      </c>
      <c r="D1129" t="s">
        <v>2379</v>
      </c>
      <c r="E1129" t="s">
        <v>90</v>
      </c>
      <c r="F1129" s="3" t="s">
        <v>91</v>
      </c>
      <c r="G1129">
        <v>48</v>
      </c>
      <c r="H1129">
        <v>110.6</v>
      </c>
      <c r="I1129">
        <v>95.8</v>
      </c>
      <c r="J1129">
        <v>14.8</v>
      </c>
      <c r="K1129">
        <v>64.900000000000006</v>
      </c>
      <c r="L1129">
        <v>1.5</v>
      </c>
      <c r="M1129">
        <v>18.5</v>
      </c>
      <c r="N1129">
        <v>25.5</v>
      </c>
      <c r="O1129">
        <v>72</v>
      </c>
      <c r="P1129">
        <v>49.5</v>
      </c>
      <c r="Q1129">
        <v>17</v>
      </c>
      <c r="R1129">
        <v>53.8</v>
      </c>
      <c r="S1129">
        <v>57.1</v>
      </c>
      <c r="T1129">
        <v>95</v>
      </c>
      <c r="U1129">
        <v>60</v>
      </c>
      <c r="V1129" t="s">
        <v>2399</v>
      </c>
      <c r="W1129">
        <v>1131</v>
      </c>
      <c r="X1129" t="s">
        <v>119</v>
      </c>
      <c r="Y1129" t="s">
        <v>2398</v>
      </c>
      <c r="Z1129" t="s">
        <v>2379</v>
      </c>
      <c r="AA1129" t="s">
        <v>90</v>
      </c>
      <c r="AB1129" t="s">
        <v>91</v>
      </c>
      <c r="AC1129">
        <v>48</v>
      </c>
      <c r="AD1129">
        <v>104</v>
      </c>
      <c r="AE1129">
        <v>37</v>
      </c>
      <c r="AF1129">
        <v>80</v>
      </c>
      <c r="AG1129">
        <v>46.3</v>
      </c>
      <c r="AH1129">
        <v>12</v>
      </c>
      <c r="AI1129">
        <v>35</v>
      </c>
      <c r="AJ1129">
        <v>34.299999999999997</v>
      </c>
      <c r="AK1129">
        <v>18</v>
      </c>
      <c r="AL1129">
        <v>25</v>
      </c>
      <c r="AM1129">
        <v>72</v>
      </c>
      <c r="AN1129">
        <v>9</v>
      </c>
      <c r="AO1129">
        <v>34</v>
      </c>
      <c r="AP1129">
        <v>43</v>
      </c>
      <c r="AQ1129">
        <v>24</v>
      </c>
      <c r="AR1129">
        <v>16</v>
      </c>
      <c r="AS1129">
        <v>12</v>
      </c>
      <c r="AT1129">
        <v>6</v>
      </c>
      <c r="AU1129">
        <v>15</v>
      </c>
      <c r="AV1129">
        <v>12</v>
      </c>
      <c r="AW1129">
        <v>1124</v>
      </c>
      <c r="AX1129" t="s">
        <v>119</v>
      </c>
      <c r="AY1129" t="s">
        <v>2398</v>
      </c>
      <c r="AZ1129" t="s">
        <v>2381</v>
      </c>
      <c r="BA1129" t="s">
        <v>90</v>
      </c>
      <c r="BB1129" t="s">
        <v>91</v>
      </c>
      <c r="BC1129">
        <v>48</v>
      </c>
      <c r="BD1129">
        <v>56.3</v>
      </c>
      <c r="BE1129">
        <v>43.8</v>
      </c>
      <c r="BF1129">
        <v>48.1</v>
      </c>
      <c r="BG1129">
        <v>11.5</v>
      </c>
      <c r="BH1129">
        <v>34.6</v>
      </c>
      <c r="BI1129">
        <v>10.6</v>
      </c>
      <c r="BJ1129">
        <v>17.3</v>
      </c>
      <c r="BK1129">
        <v>12.5</v>
      </c>
      <c r="BL1129">
        <v>36.5</v>
      </c>
      <c r="BM1129">
        <v>56</v>
      </c>
      <c r="BN1129">
        <v>44</v>
      </c>
      <c r="BO1129">
        <v>83.3</v>
      </c>
      <c r="BP1129">
        <v>16.7</v>
      </c>
      <c r="BQ1129">
        <v>64.900000000000006</v>
      </c>
      <c r="BR1129">
        <v>35.1</v>
      </c>
      <c r="BS1129" t="s">
        <v>2379</v>
      </c>
      <c r="BT1129">
        <v>1140</v>
      </c>
      <c r="BU1129" t="s">
        <v>119</v>
      </c>
      <c r="BV1129" t="s">
        <v>2398</v>
      </c>
      <c r="BW1129" t="s">
        <v>2379</v>
      </c>
      <c r="BX1129" t="s">
        <v>90</v>
      </c>
      <c r="BY1129" t="s">
        <v>91</v>
      </c>
      <c r="BZ1129">
        <v>48</v>
      </c>
      <c r="CA1129" s="6">
        <v>0.53800000000000003</v>
      </c>
      <c r="CB1129">
        <v>0.313</v>
      </c>
      <c r="CC1129">
        <v>17</v>
      </c>
      <c r="CD1129" s="6">
        <v>0.255</v>
      </c>
      <c r="CE1129" s="6">
        <v>0.49399999999999999</v>
      </c>
      <c r="CF1129">
        <v>0.19800000000000001</v>
      </c>
      <c r="CG1129">
        <v>18.8</v>
      </c>
      <c r="CH1129" s="6">
        <v>0.28000000000000003</v>
      </c>
      <c r="CI1129">
        <v>1120</v>
      </c>
      <c r="CJ1129" t="s">
        <v>119</v>
      </c>
      <c r="CK1129" t="s">
        <v>2398</v>
      </c>
      <c r="CL1129" t="s">
        <v>2379</v>
      </c>
      <c r="CM1129" t="s">
        <v>90</v>
      </c>
      <c r="CN1129" t="s">
        <v>91</v>
      </c>
      <c r="CO1129">
        <v>48</v>
      </c>
      <c r="CP1129">
        <v>13</v>
      </c>
      <c r="CQ1129">
        <v>12</v>
      </c>
      <c r="CR1129">
        <v>11</v>
      </c>
      <c r="CS1129">
        <v>38</v>
      </c>
      <c r="CT1129">
        <v>10</v>
      </c>
      <c r="CU1129">
        <v>11</v>
      </c>
      <c r="CV1129">
        <v>8</v>
      </c>
      <c r="CW1129">
        <v>28</v>
      </c>
      <c r="CX1129" s="8">
        <f t="shared" si="496"/>
        <v>112.05142857142854</v>
      </c>
      <c r="CY1129" s="8">
        <f t="shared" si="497"/>
        <v>109.45142857142858</v>
      </c>
      <c r="CZ1129" s="8">
        <f t="shared" si="498"/>
        <v>2.6</v>
      </c>
      <c r="DA1129" s="8">
        <f t="shared" si="499"/>
        <v>66.611428571428576</v>
      </c>
      <c r="DB1129" s="8">
        <f t="shared" si="500"/>
        <v>1.9957142857142856</v>
      </c>
      <c r="DC1129" s="8">
        <f t="shared" si="501"/>
        <v>18.934285714285711</v>
      </c>
      <c r="DD1129" s="8">
        <f t="shared" si="502"/>
        <v>28.591428571428576</v>
      </c>
      <c r="DE1129" s="8">
        <f t="shared" si="503"/>
        <v>73.274285714285725</v>
      </c>
      <c r="DF1129" s="8">
        <f t="shared" si="504"/>
        <v>50.694285714285719</v>
      </c>
      <c r="DG1129" s="8">
        <f t="shared" si="505"/>
        <v>14.754285714285716</v>
      </c>
      <c r="DH1129" s="8">
        <f t="shared" si="506"/>
        <v>53.96</v>
      </c>
      <c r="DI1129" s="8">
        <f t="shared" si="507"/>
        <v>57.460000000000015</v>
      </c>
      <c r="DJ1129" s="8">
        <f t="shared" si="508"/>
        <v>95.926571428571421</v>
      </c>
      <c r="DK1129" s="8">
        <f t="shared" si="509"/>
        <v>51.591428571428573</v>
      </c>
      <c r="DL1129" s="8" t="str">
        <f t="shared" si="510"/>
        <v>MIA</v>
      </c>
      <c r="DM1129" s="8">
        <f t="shared" si="511"/>
        <v>112.05142857142854</v>
      </c>
      <c r="DN1129" s="8">
        <f t="shared" si="512"/>
        <v>109.45142857142858</v>
      </c>
      <c r="DO1129" s="8">
        <f t="shared" si="513"/>
        <v>2.6</v>
      </c>
      <c r="DP1129" s="8">
        <f t="shared" si="514"/>
        <v>66.611428571428576</v>
      </c>
      <c r="DQ1129" s="8">
        <f t="shared" si="515"/>
        <v>1.9957142857142856</v>
      </c>
      <c r="DR1129" s="8">
        <f t="shared" si="516"/>
        <v>18.934285714285711</v>
      </c>
      <c r="DS1129" s="8">
        <f t="shared" si="517"/>
        <v>28.591428571428576</v>
      </c>
      <c r="DT1129" s="8">
        <f t="shared" si="518"/>
        <v>73.274285714285725</v>
      </c>
      <c r="DU1129" s="8">
        <f t="shared" si="519"/>
        <v>50.694285714285719</v>
      </c>
      <c r="DV1129" s="8">
        <f t="shared" si="520"/>
        <v>14.754285714285716</v>
      </c>
      <c r="DW1129" s="8">
        <f t="shared" si="521"/>
        <v>53.96</v>
      </c>
      <c r="DX1129" s="8">
        <f t="shared" si="522"/>
        <v>57.460000000000015</v>
      </c>
      <c r="DY1129" s="8">
        <f t="shared" si="523"/>
        <v>95.926571428571421</v>
      </c>
      <c r="DZ1129" s="8">
        <f t="shared" si="524"/>
        <v>51.591428571428573</v>
      </c>
    </row>
    <row r="1130" spans="1:130" x14ac:dyDescent="0.25">
      <c r="A1130">
        <v>1129</v>
      </c>
      <c r="B1130" t="s">
        <v>145</v>
      </c>
      <c r="C1130" t="s">
        <v>2400</v>
      </c>
      <c r="D1130" t="s">
        <v>2379</v>
      </c>
      <c r="E1130" t="s">
        <v>90</v>
      </c>
      <c r="F1130" s="3" t="s">
        <v>91</v>
      </c>
      <c r="G1130">
        <v>48</v>
      </c>
      <c r="H1130">
        <v>126.8</v>
      </c>
      <c r="I1130">
        <v>112.2</v>
      </c>
      <c r="J1130">
        <v>14.6</v>
      </c>
      <c r="K1130">
        <v>46.7</v>
      </c>
      <c r="L1130">
        <v>2.1</v>
      </c>
      <c r="M1130">
        <v>16.8</v>
      </c>
      <c r="N1130">
        <v>16.7</v>
      </c>
      <c r="O1130">
        <v>75</v>
      </c>
      <c r="P1130">
        <v>48.9</v>
      </c>
      <c r="Q1130">
        <v>10.3</v>
      </c>
      <c r="R1130">
        <v>60.2</v>
      </c>
      <c r="S1130">
        <v>64.8</v>
      </c>
      <c r="T1130">
        <v>97.5</v>
      </c>
      <c r="U1130">
        <v>57.2</v>
      </c>
      <c r="V1130" t="s">
        <v>2401</v>
      </c>
      <c r="W1130">
        <v>1127</v>
      </c>
      <c r="X1130" t="s">
        <v>145</v>
      </c>
      <c r="Y1130" t="s">
        <v>2400</v>
      </c>
      <c r="Z1130" t="s">
        <v>2379</v>
      </c>
      <c r="AA1130" t="s">
        <v>90</v>
      </c>
      <c r="AB1130" t="s">
        <v>91</v>
      </c>
      <c r="AC1130">
        <v>48</v>
      </c>
      <c r="AD1130">
        <v>123</v>
      </c>
      <c r="AE1130">
        <v>45</v>
      </c>
      <c r="AF1130">
        <v>83</v>
      </c>
      <c r="AG1130">
        <v>54.2</v>
      </c>
      <c r="AH1130">
        <v>10</v>
      </c>
      <c r="AI1130">
        <v>28</v>
      </c>
      <c r="AJ1130">
        <v>35.700000000000003</v>
      </c>
      <c r="AK1130">
        <v>23</v>
      </c>
      <c r="AL1130">
        <v>27</v>
      </c>
      <c r="AM1130">
        <v>85.2</v>
      </c>
      <c r="AN1130">
        <v>6</v>
      </c>
      <c r="AO1130">
        <v>38</v>
      </c>
      <c r="AP1130">
        <v>44</v>
      </c>
      <c r="AQ1130">
        <v>21</v>
      </c>
      <c r="AR1130">
        <v>10</v>
      </c>
      <c r="AS1130">
        <v>7</v>
      </c>
      <c r="AT1130">
        <v>8</v>
      </c>
      <c r="AU1130">
        <v>15</v>
      </c>
      <c r="AV1130">
        <v>13</v>
      </c>
      <c r="AW1130">
        <v>1141</v>
      </c>
      <c r="AX1130" t="s">
        <v>145</v>
      </c>
      <c r="AY1130" t="s">
        <v>2400</v>
      </c>
      <c r="AZ1130" t="s">
        <v>2381</v>
      </c>
      <c r="BA1130" t="s">
        <v>90</v>
      </c>
      <c r="BB1130" t="s">
        <v>91</v>
      </c>
      <c r="BC1130">
        <v>48</v>
      </c>
      <c r="BD1130">
        <v>66.3</v>
      </c>
      <c r="BE1130">
        <v>33.700000000000003</v>
      </c>
      <c r="BF1130">
        <v>56.9</v>
      </c>
      <c r="BG1130">
        <v>16.3</v>
      </c>
      <c r="BH1130">
        <v>24.4</v>
      </c>
      <c r="BI1130">
        <v>10.6</v>
      </c>
      <c r="BJ1130">
        <v>18.7</v>
      </c>
      <c r="BK1130">
        <v>9.8000000000000007</v>
      </c>
      <c r="BL1130">
        <v>40.700000000000003</v>
      </c>
      <c r="BM1130">
        <v>45.7</v>
      </c>
      <c r="BN1130">
        <v>54.3</v>
      </c>
      <c r="BO1130">
        <v>50</v>
      </c>
      <c r="BP1130">
        <v>50</v>
      </c>
      <c r="BQ1130">
        <v>46.7</v>
      </c>
      <c r="BR1130">
        <v>53.3</v>
      </c>
      <c r="BS1130" t="s">
        <v>2379</v>
      </c>
      <c r="BT1130">
        <v>1132</v>
      </c>
      <c r="BU1130" t="s">
        <v>145</v>
      </c>
      <c r="BV1130" t="s">
        <v>2400</v>
      </c>
      <c r="BW1130" t="s">
        <v>2379</v>
      </c>
      <c r="BX1130" t="s">
        <v>90</v>
      </c>
      <c r="BY1130" t="s">
        <v>91</v>
      </c>
      <c r="BZ1130">
        <v>48</v>
      </c>
      <c r="CA1130" s="6">
        <v>0.60199999999999998</v>
      </c>
      <c r="CB1130">
        <v>0.32500000000000001</v>
      </c>
      <c r="CC1130">
        <v>10.3</v>
      </c>
      <c r="CD1130" s="6">
        <v>0.16700000000000001</v>
      </c>
      <c r="CE1130" s="6">
        <v>0.54400000000000004</v>
      </c>
      <c r="CF1130">
        <v>0.17799999999999999</v>
      </c>
      <c r="CG1130">
        <v>11.2</v>
      </c>
      <c r="CH1130" s="6">
        <v>0.25</v>
      </c>
      <c r="CI1130">
        <v>1133</v>
      </c>
      <c r="CJ1130" t="s">
        <v>145</v>
      </c>
      <c r="CK1130" t="s">
        <v>2400</v>
      </c>
      <c r="CL1130" t="s">
        <v>2379</v>
      </c>
      <c r="CM1130" t="s">
        <v>90</v>
      </c>
      <c r="CN1130" t="s">
        <v>91</v>
      </c>
      <c r="CO1130">
        <v>48</v>
      </c>
      <c r="CP1130">
        <v>12</v>
      </c>
      <c r="CQ1130">
        <v>3</v>
      </c>
      <c r="CR1130">
        <v>13</v>
      </c>
      <c r="CS1130">
        <v>50</v>
      </c>
      <c r="CT1130">
        <v>6</v>
      </c>
      <c r="CU1130">
        <v>7</v>
      </c>
      <c r="CV1130">
        <v>8</v>
      </c>
      <c r="CW1130">
        <v>34</v>
      </c>
      <c r="CX1130" s="8">
        <f t="shared" si="496"/>
        <v>109.29999999999998</v>
      </c>
      <c r="CY1130" s="8">
        <f t="shared" si="497"/>
        <v>109.23437499999997</v>
      </c>
      <c r="CZ1130" s="8">
        <f t="shared" si="498"/>
        <v>5.625000000000005E-2</v>
      </c>
      <c r="DA1130" s="8">
        <f t="shared" si="499"/>
        <v>58.196875000000006</v>
      </c>
      <c r="DB1130" s="8">
        <f t="shared" si="500"/>
        <v>1.9624999999999999</v>
      </c>
      <c r="DC1130" s="8">
        <f t="shared" si="501"/>
        <v>17.128125000000001</v>
      </c>
      <c r="DD1130" s="8">
        <f t="shared" si="502"/>
        <v>23.400000000000002</v>
      </c>
      <c r="DE1130" s="8">
        <f t="shared" si="503"/>
        <v>72.475000000000009</v>
      </c>
      <c r="DF1130" s="8">
        <f t="shared" si="504"/>
        <v>48.112499999999997</v>
      </c>
      <c r="DG1130" s="8">
        <f t="shared" si="505"/>
        <v>12.678125000000001</v>
      </c>
      <c r="DH1130" s="8">
        <f t="shared" si="506"/>
        <v>51.518749999999997</v>
      </c>
      <c r="DI1130" s="8">
        <f t="shared" si="507"/>
        <v>55.73749999999999</v>
      </c>
      <c r="DJ1130" s="8">
        <f t="shared" si="508"/>
        <v>96.515000000000001</v>
      </c>
      <c r="DK1130" s="8">
        <f t="shared" si="509"/>
        <v>50.306249999999991</v>
      </c>
      <c r="DL1130" s="8" t="str">
        <f t="shared" si="510"/>
        <v>PHI</v>
      </c>
      <c r="DM1130" s="8">
        <f t="shared" si="511"/>
        <v>109.29999999999998</v>
      </c>
      <c r="DN1130" s="8">
        <f t="shared" si="512"/>
        <v>109.23437499999997</v>
      </c>
      <c r="DO1130" s="8">
        <f t="shared" si="513"/>
        <v>5.625000000000005E-2</v>
      </c>
      <c r="DP1130" s="8">
        <f t="shared" si="514"/>
        <v>58.196875000000006</v>
      </c>
      <c r="DQ1130" s="8">
        <f t="shared" si="515"/>
        <v>1.9624999999999999</v>
      </c>
      <c r="DR1130" s="8">
        <f t="shared" si="516"/>
        <v>17.128125000000001</v>
      </c>
      <c r="DS1130" s="8">
        <f t="shared" si="517"/>
        <v>23.400000000000002</v>
      </c>
      <c r="DT1130" s="8">
        <f t="shared" si="518"/>
        <v>72.475000000000009</v>
      </c>
      <c r="DU1130" s="8">
        <f t="shared" si="519"/>
        <v>48.112499999999997</v>
      </c>
      <c r="DV1130" s="8">
        <f t="shared" si="520"/>
        <v>12.678125000000001</v>
      </c>
      <c r="DW1130" s="8">
        <f t="shared" si="521"/>
        <v>51.518749999999997</v>
      </c>
      <c r="DX1130" s="8">
        <f t="shared" si="522"/>
        <v>55.73749999999999</v>
      </c>
      <c r="DY1130" s="8">
        <f t="shared" si="523"/>
        <v>96.515000000000001</v>
      </c>
      <c r="DZ1130" s="8">
        <f t="shared" si="524"/>
        <v>50.306249999999991</v>
      </c>
    </row>
    <row r="1131" spans="1:130" x14ac:dyDescent="0.25">
      <c r="A1131">
        <v>1130</v>
      </c>
      <c r="B1131" t="s">
        <v>94</v>
      </c>
      <c r="C1131" t="s">
        <v>2402</v>
      </c>
      <c r="D1131" t="s">
        <v>2379</v>
      </c>
      <c r="E1131" t="s">
        <v>90</v>
      </c>
      <c r="F1131" s="3" t="s">
        <v>108</v>
      </c>
      <c r="G1131">
        <v>48</v>
      </c>
      <c r="H1131">
        <v>110.6</v>
      </c>
      <c r="I1131">
        <v>119.4</v>
      </c>
      <c r="J1131">
        <v>-8.6999999999999993</v>
      </c>
      <c r="K1131">
        <v>57.5</v>
      </c>
      <c r="L1131">
        <v>2.09</v>
      </c>
      <c r="M1131">
        <v>17.2</v>
      </c>
      <c r="N1131">
        <v>34</v>
      </c>
      <c r="O1131">
        <v>66.7</v>
      </c>
      <c r="P1131">
        <v>49.5</v>
      </c>
      <c r="Q1131">
        <v>11.7</v>
      </c>
      <c r="R1131">
        <v>50.6</v>
      </c>
      <c r="S1131">
        <v>53.1</v>
      </c>
      <c r="T1131">
        <v>93.5</v>
      </c>
      <c r="U1131">
        <v>44.4</v>
      </c>
      <c r="V1131" t="s">
        <v>2403</v>
      </c>
      <c r="W1131">
        <v>1117</v>
      </c>
      <c r="X1131" t="s">
        <v>94</v>
      </c>
      <c r="Y1131" t="s">
        <v>2402</v>
      </c>
      <c r="Z1131" t="s">
        <v>2379</v>
      </c>
      <c r="AA1131" t="s">
        <v>90</v>
      </c>
      <c r="AB1131" t="s">
        <v>108</v>
      </c>
      <c r="AC1131">
        <v>48</v>
      </c>
      <c r="AD1131">
        <v>104</v>
      </c>
      <c r="AE1131">
        <v>40</v>
      </c>
      <c r="AF1131">
        <v>90</v>
      </c>
      <c r="AG1131">
        <v>44.4</v>
      </c>
      <c r="AH1131">
        <v>11</v>
      </c>
      <c r="AI1131">
        <v>34</v>
      </c>
      <c r="AJ1131">
        <v>32.4</v>
      </c>
      <c r="AK1131">
        <v>13</v>
      </c>
      <c r="AL1131">
        <v>18</v>
      </c>
      <c r="AM1131">
        <v>72.2</v>
      </c>
      <c r="AN1131">
        <v>12</v>
      </c>
      <c r="AO1131">
        <v>28</v>
      </c>
      <c r="AP1131">
        <v>40</v>
      </c>
      <c r="AQ1131">
        <v>23</v>
      </c>
      <c r="AR1131">
        <v>11</v>
      </c>
      <c r="AS1131">
        <v>4</v>
      </c>
      <c r="AT1131">
        <v>7</v>
      </c>
      <c r="AU1131">
        <v>18</v>
      </c>
      <c r="AV1131">
        <v>-7</v>
      </c>
      <c r="AW1131">
        <v>1127</v>
      </c>
      <c r="AX1131" t="s">
        <v>94</v>
      </c>
      <c r="AY1131" t="s">
        <v>2402</v>
      </c>
      <c r="AZ1131" t="s">
        <v>2381</v>
      </c>
      <c r="BA1131" t="s">
        <v>90</v>
      </c>
      <c r="BB1131" t="s">
        <v>108</v>
      </c>
      <c r="BC1131">
        <v>48</v>
      </c>
      <c r="BD1131">
        <v>62.2</v>
      </c>
      <c r="BE1131">
        <v>37.799999999999997</v>
      </c>
      <c r="BF1131">
        <v>55.8</v>
      </c>
      <c r="BG1131">
        <v>11.5</v>
      </c>
      <c r="BH1131">
        <v>31.7</v>
      </c>
      <c r="BI1131">
        <v>10.6</v>
      </c>
      <c r="BJ1131">
        <v>12.5</v>
      </c>
      <c r="BK1131">
        <v>9.6</v>
      </c>
      <c r="BL1131">
        <v>44.2</v>
      </c>
      <c r="BM1131">
        <v>55.2</v>
      </c>
      <c r="BN1131">
        <v>44.8</v>
      </c>
      <c r="BO1131">
        <v>63.6</v>
      </c>
      <c r="BP1131">
        <v>36.4</v>
      </c>
      <c r="BQ1131">
        <v>57.5</v>
      </c>
      <c r="BR1131">
        <v>42.5</v>
      </c>
      <c r="BS1131" t="s">
        <v>2379</v>
      </c>
      <c r="BT1131">
        <v>1128</v>
      </c>
      <c r="BU1131" t="s">
        <v>94</v>
      </c>
      <c r="BV1131" t="s">
        <v>2402</v>
      </c>
      <c r="BW1131" t="s">
        <v>2379</v>
      </c>
      <c r="BX1131" t="s">
        <v>90</v>
      </c>
      <c r="BY1131" t="s">
        <v>108</v>
      </c>
      <c r="BZ1131">
        <v>48</v>
      </c>
      <c r="CA1131" s="6">
        <v>0.50600000000000001</v>
      </c>
      <c r="CB1131">
        <v>0.2</v>
      </c>
      <c r="CC1131">
        <v>11.7</v>
      </c>
      <c r="CD1131" s="6">
        <v>0.34</v>
      </c>
      <c r="CE1131" s="6">
        <v>0.55000000000000004</v>
      </c>
      <c r="CF1131">
        <v>0.16700000000000001</v>
      </c>
      <c r="CG1131">
        <v>14</v>
      </c>
      <c r="CH1131" s="6">
        <v>0.33300000000000002</v>
      </c>
      <c r="CI1131">
        <v>1128</v>
      </c>
      <c r="CJ1131" t="s">
        <v>94</v>
      </c>
      <c r="CK1131" t="s">
        <v>2402</v>
      </c>
      <c r="CL1131" t="s">
        <v>2379</v>
      </c>
      <c r="CM1131" t="s">
        <v>90</v>
      </c>
      <c r="CN1131" t="s">
        <v>108</v>
      </c>
      <c r="CO1131">
        <v>48</v>
      </c>
      <c r="CP1131">
        <v>10</v>
      </c>
      <c r="CQ1131">
        <v>22</v>
      </c>
      <c r="CR1131">
        <v>11</v>
      </c>
      <c r="CS1131">
        <v>46</v>
      </c>
      <c r="CT1131">
        <v>8</v>
      </c>
      <c r="CU1131">
        <v>13</v>
      </c>
      <c r="CV1131">
        <v>13</v>
      </c>
      <c r="CW1131">
        <v>62</v>
      </c>
      <c r="CX1131" s="8">
        <f t="shared" si="496"/>
        <v>109.42647058823528</v>
      </c>
      <c r="CY1131" s="8">
        <f t="shared" si="497"/>
        <v>110.97058823529414</v>
      </c>
      <c r="CZ1131" s="8">
        <f t="shared" si="498"/>
        <v>-1.5411764705882351</v>
      </c>
      <c r="DA1131" s="8">
        <f t="shared" si="499"/>
        <v>59.235294117647058</v>
      </c>
      <c r="DB1131" s="8">
        <f t="shared" si="500"/>
        <v>1.9097058823529414</v>
      </c>
      <c r="DC1131" s="8">
        <f t="shared" si="501"/>
        <v>17.447058823529414</v>
      </c>
      <c r="DD1131" s="8">
        <f t="shared" si="502"/>
        <v>25.132352941176467</v>
      </c>
      <c r="DE1131" s="8">
        <f t="shared" si="503"/>
        <v>72.288235294117669</v>
      </c>
      <c r="DF1131" s="8">
        <f t="shared" si="504"/>
        <v>49.19705882352941</v>
      </c>
      <c r="DG1131" s="8">
        <f t="shared" si="505"/>
        <v>14.055882352941181</v>
      </c>
      <c r="DH1131" s="8">
        <f t="shared" si="506"/>
        <v>53.48235294117648</v>
      </c>
      <c r="DI1131" s="8">
        <f t="shared" si="507"/>
        <v>56.470588235294123</v>
      </c>
      <c r="DJ1131" s="8">
        <f t="shared" si="508"/>
        <v>100.15235294117646</v>
      </c>
      <c r="DK1131" s="8">
        <f t="shared" si="509"/>
        <v>49.344117647058816</v>
      </c>
      <c r="DL1131" s="8" t="str">
        <f t="shared" si="510"/>
        <v>LAL</v>
      </c>
      <c r="DM1131" s="8">
        <f t="shared" si="511"/>
        <v>109.42647058823528</v>
      </c>
      <c r="DN1131" s="8">
        <f t="shared" si="512"/>
        <v>110.97058823529414</v>
      </c>
      <c r="DO1131" s="8">
        <f t="shared" si="513"/>
        <v>-1.5411764705882351</v>
      </c>
      <c r="DP1131" s="8">
        <f t="shared" si="514"/>
        <v>59.235294117647058</v>
      </c>
      <c r="DQ1131" s="8">
        <f t="shared" si="515"/>
        <v>1.9097058823529414</v>
      </c>
      <c r="DR1131" s="8">
        <f t="shared" si="516"/>
        <v>17.447058823529414</v>
      </c>
      <c r="DS1131" s="8">
        <f t="shared" si="517"/>
        <v>25.132352941176467</v>
      </c>
      <c r="DT1131" s="8">
        <f t="shared" si="518"/>
        <v>72.288235294117669</v>
      </c>
      <c r="DU1131" s="8">
        <f t="shared" si="519"/>
        <v>49.19705882352941</v>
      </c>
      <c r="DV1131" s="8">
        <f t="shared" si="520"/>
        <v>14.055882352941181</v>
      </c>
      <c r="DW1131" s="8">
        <f t="shared" si="521"/>
        <v>53.48235294117648</v>
      </c>
      <c r="DX1131" s="8">
        <f t="shared" si="522"/>
        <v>56.470588235294123</v>
      </c>
      <c r="DY1131" s="8">
        <f t="shared" si="523"/>
        <v>100.15235294117646</v>
      </c>
      <c r="DZ1131" s="8">
        <f t="shared" si="524"/>
        <v>49.344117647058816</v>
      </c>
    </row>
    <row r="1132" spans="1:130" x14ac:dyDescent="0.25">
      <c r="A1132">
        <v>1131</v>
      </c>
      <c r="B1132" t="s">
        <v>97</v>
      </c>
      <c r="C1132" t="s">
        <v>1681</v>
      </c>
      <c r="D1132" t="s">
        <v>2379</v>
      </c>
      <c r="E1132" t="s">
        <v>90</v>
      </c>
      <c r="F1132" s="3" t="s">
        <v>108</v>
      </c>
      <c r="G1132">
        <v>48</v>
      </c>
      <c r="H1132">
        <v>116.8</v>
      </c>
      <c r="I1132">
        <v>122.1</v>
      </c>
      <c r="J1132">
        <v>-5.3</v>
      </c>
      <c r="K1132">
        <v>61.9</v>
      </c>
      <c r="L1132">
        <v>2.89</v>
      </c>
      <c r="M1132">
        <v>19.5</v>
      </c>
      <c r="N1132">
        <v>28.6</v>
      </c>
      <c r="O1132">
        <v>70.2</v>
      </c>
      <c r="P1132">
        <v>50.9</v>
      </c>
      <c r="Q1132">
        <v>9.5</v>
      </c>
      <c r="R1132">
        <v>52.8</v>
      </c>
      <c r="S1132">
        <v>56.7</v>
      </c>
      <c r="T1132">
        <v>95</v>
      </c>
      <c r="U1132">
        <v>54.4</v>
      </c>
      <c r="V1132" t="s">
        <v>2404</v>
      </c>
      <c r="W1132">
        <v>1125</v>
      </c>
      <c r="X1132" t="s">
        <v>97</v>
      </c>
      <c r="Y1132" t="s">
        <v>1681</v>
      </c>
      <c r="Z1132" t="s">
        <v>2379</v>
      </c>
      <c r="AA1132" t="s">
        <v>90</v>
      </c>
      <c r="AB1132" t="s">
        <v>108</v>
      </c>
      <c r="AC1132">
        <v>48</v>
      </c>
      <c r="AD1132">
        <v>111</v>
      </c>
      <c r="AE1132">
        <v>42</v>
      </c>
      <c r="AF1132">
        <v>89</v>
      </c>
      <c r="AG1132">
        <v>47.2</v>
      </c>
      <c r="AH1132">
        <v>10</v>
      </c>
      <c r="AI1132">
        <v>38</v>
      </c>
      <c r="AJ1132">
        <v>26.3</v>
      </c>
      <c r="AK1132">
        <v>17</v>
      </c>
      <c r="AL1132">
        <v>20</v>
      </c>
      <c r="AM1132">
        <v>85</v>
      </c>
      <c r="AN1132">
        <v>11</v>
      </c>
      <c r="AO1132">
        <v>38</v>
      </c>
      <c r="AP1132">
        <v>49</v>
      </c>
      <c r="AQ1132">
        <v>26</v>
      </c>
      <c r="AR1132">
        <v>9</v>
      </c>
      <c r="AS1132">
        <v>7</v>
      </c>
      <c r="AT1132">
        <v>5</v>
      </c>
      <c r="AU1132">
        <v>16</v>
      </c>
      <c r="AV1132">
        <v>-5</v>
      </c>
      <c r="AW1132">
        <v>1130</v>
      </c>
      <c r="AX1132" t="s">
        <v>97</v>
      </c>
      <c r="AY1132" t="s">
        <v>1681</v>
      </c>
      <c r="AZ1132" t="s">
        <v>2381</v>
      </c>
      <c r="BA1132" t="s">
        <v>90</v>
      </c>
      <c r="BB1132" t="s">
        <v>108</v>
      </c>
      <c r="BC1132">
        <v>48</v>
      </c>
      <c r="BD1132">
        <v>57.3</v>
      </c>
      <c r="BE1132">
        <v>42.7</v>
      </c>
      <c r="BF1132">
        <v>57.7</v>
      </c>
      <c r="BG1132">
        <v>1.8</v>
      </c>
      <c r="BH1132">
        <v>27</v>
      </c>
      <c r="BI1132">
        <v>7.2</v>
      </c>
      <c r="BJ1132">
        <v>15.3</v>
      </c>
      <c r="BK1132">
        <v>12.6</v>
      </c>
      <c r="BL1132">
        <v>55.9</v>
      </c>
      <c r="BM1132">
        <v>62.5</v>
      </c>
      <c r="BN1132">
        <v>37.5</v>
      </c>
      <c r="BO1132">
        <v>60</v>
      </c>
      <c r="BP1132">
        <v>40</v>
      </c>
      <c r="BQ1132">
        <v>61.9</v>
      </c>
      <c r="BR1132">
        <v>38.1</v>
      </c>
      <c r="BS1132" t="s">
        <v>2379</v>
      </c>
      <c r="BT1132">
        <v>1124</v>
      </c>
      <c r="BU1132" t="s">
        <v>97</v>
      </c>
      <c r="BV1132" t="s">
        <v>1681</v>
      </c>
      <c r="BW1132" t="s">
        <v>2379</v>
      </c>
      <c r="BX1132" t="s">
        <v>90</v>
      </c>
      <c r="BY1132" t="s">
        <v>108</v>
      </c>
      <c r="BZ1132">
        <v>48</v>
      </c>
      <c r="CA1132" s="6">
        <v>0.52800000000000002</v>
      </c>
      <c r="CB1132">
        <v>0.22500000000000001</v>
      </c>
      <c r="CC1132">
        <v>9.5</v>
      </c>
      <c r="CD1132" s="6">
        <v>0.28599999999999998</v>
      </c>
      <c r="CE1132" s="6">
        <v>0.54200000000000004</v>
      </c>
      <c r="CF1132">
        <v>0.17699999999999999</v>
      </c>
      <c r="CG1132">
        <v>9.5</v>
      </c>
      <c r="CH1132" s="6">
        <v>0.29799999999999999</v>
      </c>
      <c r="CI1132">
        <v>1138</v>
      </c>
      <c r="CJ1132" t="s">
        <v>97</v>
      </c>
      <c r="CK1132" t="s">
        <v>1681</v>
      </c>
      <c r="CL1132" t="s">
        <v>2379</v>
      </c>
      <c r="CM1132" t="s">
        <v>90</v>
      </c>
      <c r="CN1132" t="s">
        <v>108</v>
      </c>
      <c r="CO1132">
        <v>48</v>
      </c>
      <c r="CP1132">
        <v>14</v>
      </c>
      <c r="CQ1132">
        <v>16</v>
      </c>
      <c r="CR1132">
        <v>8</v>
      </c>
      <c r="CS1132">
        <v>62</v>
      </c>
      <c r="CT1132">
        <v>6</v>
      </c>
      <c r="CU1132">
        <v>16</v>
      </c>
      <c r="CV1132">
        <v>3</v>
      </c>
      <c r="CW1132">
        <v>36</v>
      </c>
      <c r="CX1132" s="8">
        <f t="shared" si="496"/>
        <v>116.97058823529412</v>
      </c>
      <c r="CY1132" s="8">
        <f t="shared" si="497"/>
        <v>109.84705882352941</v>
      </c>
      <c r="CZ1132" s="8">
        <f t="shared" si="498"/>
        <v>7.1088235294117634</v>
      </c>
      <c r="DA1132" s="8">
        <f t="shared" si="499"/>
        <v>55.097058823529416</v>
      </c>
      <c r="DB1132" s="8">
        <f t="shared" si="500"/>
        <v>1.8252941176470585</v>
      </c>
      <c r="DC1132" s="8">
        <f t="shared" si="501"/>
        <v>16.941176470588239</v>
      </c>
      <c r="DD1132" s="8">
        <f t="shared" si="502"/>
        <v>27.411764705882351</v>
      </c>
      <c r="DE1132" s="8">
        <f t="shared" si="503"/>
        <v>74.199999999999989</v>
      </c>
      <c r="DF1132" s="8">
        <f t="shared" si="504"/>
        <v>51.844117647058823</v>
      </c>
      <c r="DG1132" s="8">
        <f t="shared" si="505"/>
        <v>14.194117647058828</v>
      </c>
      <c r="DH1132" s="8">
        <f t="shared" si="506"/>
        <v>57.129411764705893</v>
      </c>
      <c r="DI1132" s="8">
        <f t="shared" si="507"/>
        <v>60.229411764705887</v>
      </c>
      <c r="DJ1132" s="8">
        <f t="shared" si="508"/>
        <v>99</v>
      </c>
      <c r="DK1132" s="8">
        <f t="shared" si="509"/>
        <v>53.144117647058813</v>
      </c>
      <c r="DL1132" s="8" t="str">
        <f t="shared" si="510"/>
        <v>UTA</v>
      </c>
      <c r="DM1132" s="8">
        <f t="shared" si="511"/>
        <v>116.97058823529412</v>
      </c>
      <c r="DN1132" s="8">
        <f t="shared" si="512"/>
        <v>109.84705882352941</v>
      </c>
      <c r="DO1132" s="8">
        <f t="shared" si="513"/>
        <v>7.1088235294117634</v>
      </c>
      <c r="DP1132" s="8">
        <f t="shared" si="514"/>
        <v>55.097058823529416</v>
      </c>
      <c r="DQ1132" s="8">
        <f t="shared" si="515"/>
        <v>1.8252941176470585</v>
      </c>
      <c r="DR1132" s="8">
        <f t="shared" si="516"/>
        <v>16.941176470588239</v>
      </c>
      <c r="DS1132" s="8">
        <f t="shared" si="517"/>
        <v>27.411764705882351</v>
      </c>
      <c r="DT1132" s="8">
        <f t="shared" si="518"/>
        <v>74.199999999999989</v>
      </c>
      <c r="DU1132" s="8">
        <f t="shared" si="519"/>
        <v>51.844117647058823</v>
      </c>
      <c r="DV1132" s="8">
        <f t="shared" si="520"/>
        <v>14.194117647058828</v>
      </c>
      <c r="DW1132" s="8">
        <f t="shared" si="521"/>
        <v>57.129411764705893</v>
      </c>
      <c r="DX1132" s="8">
        <f t="shared" si="522"/>
        <v>60.229411764705887</v>
      </c>
      <c r="DY1132" s="8">
        <f t="shared" si="523"/>
        <v>99</v>
      </c>
      <c r="DZ1132" s="8">
        <f t="shared" si="524"/>
        <v>53.144117647058813</v>
      </c>
    </row>
    <row r="1133" spans="1:130" x14ac:dyDescent="0.25">
      <c r="A1133">
        <v>1132</v>
      </c>
      <c r="B1133" t="s">
        <v>113</v>
      </c>
      <c r="C1133" t="s">
        <v>1653</v>
      </c>
      <c r="D1133" t="s">
        <v>2379</v>
      </c>
      <c r="E1133" t="s">
        <v>90</v>
      </c>
      <c r="F1133" s="3" t="s">
        <v>91</v>
      </c>
      <c r="G1133">
        <v>48</v>
      </c>
      <c r="H1133">
        <v>122.1</v>
      </c>
      <c r="I1133">
        <v>116.8</v>
      </c>
      <c r="J1133">
        <v>5.3</v>
      </c>
      <c r="K1133">
        <v>58.5</v>
      </c>
      <c r="L1133">
        <v>2.67</v>
      </c>
      <c r="M1133">
        <v>17.600000000000001</v>
      </c>
      <c r="N1133">
        <v>29.8</v>
      </c>
      <c r="O1133">
        <v>71.400000000000006</v>
      </c>
      <c r="P1133">
        <v>49.1</v>
      </c>
      <c r="Q1133">
        <v>9.5</v>
      </c>
      <c r="R1133">
        <v>54.2</v>
      </c>
      <c r="S1133">
        <v>56</v>
      </c>
      <c r="T1133">
        <v>95</v>
      </c>
      <c r="U1133">
        <v>45.6</v>
      </c>
      <c r="V1133" t="s">
        <v>2405</v>
      </c>
      <c r="W1133">
        <v>1140</v>
      </c>
      <c r="X1133" t="s">
        <v>113</v>
      </c>
      <c r="Y1133" t="s">
        <v>1653</v>
      </c>
      <c r="Z1133" t="s">
        <v>2379</v>
      </c>
      <c r="AA1133" t="s">
        <v>90</v>
      </c>
      <c r="AB1133" t="s">
        <v>91</v>
      </c>
      <c r="AC1133">
        <v>48</v>
      </c>
      <c r="AD1133">
        <v>116</v>
      </c>
      <c r="AE1133">
        <v>41</v>
      </c>
      <c r="AF1133">
        <v>96</v>
      </c>
      <c r="AG1133">
        <v>42.7</v>
      </c>
      <c r="AH1133">
        <v>22</v>
      </c>
      <c r="AI1133">
        <v>45</v>
      </c>
      <c r="AJ1133">
        <v>48.9</v>
      </c>
      <c r="AK1133">
        <v>12</v>
      </c>
      <c r="AL1133">
        <v>17</v>
      </c>
      <c r="AM1133">
        <v>70.599999999999994</v>
      </c>
      <c r="AN1133">
        <v>12</v>
      </c>
      <c r="AO1133">
        <v>32</v>
      </c>
      <c r="AP1133">
        <v>44</v>
      </c>
      <c r="AQ1133">
        <v>24</v>
      </c>
      <c r="AR1133">
        <v>9</v>
      </c>
      <c r="AS1133">
        <v>4</v>
      </c>
      <c r="AT1133">
        <v>3</v>
      </c>
      <c r="AU1133">
        <v>18</v>
      </c>
      <c r="AV1133">
        <v>5</v>
      </c>
      <c r="AW1133">
        <v>1140</v>
      </c>
      <c r="AX1133" t="s">
        <v>113</v>
      </c>
      <c r="AY1133" t="s">
        <v>1653</v>
      </c>
      <c r="AZ1133" t="s">
        <v>2381</v>
      </c>
      <c r="BA1133" t="s">
        <v>90</v>
      </c>
      <c r="BB1133" t="s">
        <v>91</v>
      </c>
      <c r="BC1133">
        <v>48</v>
      </c>
      <c r="BD1133">
        <v>53.1</v>
      </c>
      <c r="BE1133">
        <v>46.9</v>
      </c>
      <c r="BF1133">
        <v>32.799999999999997</v>
      </c>
      <c r="BG1133">
        <v>1.7</v>
      </c>
      <c r="BH1133">
        <v>56.9</v>
      </c>
      <c r="BI1133">
        <v>2.6</v>
      </c>
      <c r="BJ1133">
        <v>10.3</v>
      </c>
      <c r="BK1133">
        <v>5.2</v>
      </c>
      <c r="BL1133">
        <v>31</v>
      </c>
      <c r="BM1133">
        <v>31.6</v>
      </c>
      <c r="BN1133">
        <v>68.400000000000006</v>
      </c>
      <c r="BO1133">
        <v>81.8</v>
      </c>
      <c r="BP1133">
        <v>18.2</v>
      </c>
      <c r="BQ1133">
        <v>58.5</v>
      </c>
      <c r="BR1133">
        <v>41.5</v>
      </c>
      <c r="BS1133" t="s">
        <v>2379</v>
      </c>
      <c r="BT1133">
        <v>1141</v>
      </c>
      <c r="BU1133" t="s">
        <v>113</v>
      </c>
      <c r="BV1133" t="s">
        <v>1653</v>
      </c>
      <c r="BW1133" t="s">
        <v>2379</v>
      </c>
      <c r="BX1133" t="s">
        <v>90</v>
      </c>
      <c r="BY1133" t="s">
        <v>91</v>
      </c>
      <c r="BZ1133">
        <v>48</v>
      </c>
      <c r="CA1133" s="6">
        <v>0.54200000000000004</v>
      </c>
      <c r="CB1133">
        <v>0.17699999999999999</v>
      </c>
      <c r="CC1133">
        <v>9.5</v>
      </c>
      <c r="CD1133" s="6">
        <v>0.29799999999999999</v>
      </c>
      <c r="CE1133" s="6">
        <v>0.52800000000000002</v>
      </c>
      <c r="CF1133">
        <v>0.22500000000000001</v>
      </c>
      <c r="CG1133">
        <v>9.5</v>
      </c>
      <c r="CH1133" s="6">
        <v>0.28599999999999998</v>
      </c>
      <c r="CI1133">
        <v>1125</v>
      </c>
      <c r="CJ1133" t="s">
        <v>113</v>
      </c>
      <c r="CK1133" t="s">
        <v>1653</v>
      </c>
      <c r="CL1133" t="s">
        <v>2379</v>
      </c>
      <c r="CM1133" t="s">
        <v>90</v>
      </c>
      <c r="CN1133" t="s">
        <v>91</v>
      </c>
      <c r="CO1133">
        <v>48</v>
      </c>
      <c r="CP1133">
        <v>6</v>
      </c>
      <c r="CQ1133">
        <v>16</v>
      </c>
      <c r="CR1133">
        <v>3</v>
      </c>
      <c r="CS1133">
        <v>36</v>
      </c>
      <c r="CT1133">
        <v>14</v>
      </c>
      <c r="CU1133">
        <v>16</v>
      </c>
      <c r="CV1133">
        <v>8</v>
      </c>
      <c r="CW1133">
        <v>62</v>
      </c>
      <c r="CX1133" s="8">
        <f t="shared" si="496"/>
        <v>108.46000000000001</v>
      </c>
      <c r="CY1133" s="8">
        <f t="shared" si="497"/>
        <v>116.86857142857143</v>
      </c>
      <c r="CZ1133" s="8">
        <f t="shared" si="498"/>
        <v>-8.3942857142857168</v>
      </c>
      <c r="DA1133" s="8">
        <f t="shared" si="499"/>
        <v>59.322857142857146</v>
      </c>
      <c r="DB1133" s="8">
        <f t="shared" si="500"/>
        <v>1.4882857142857142</v>
      </c>
      <c r="DC1133" s="8">
        <f t="shared" si="501"/>
        <v>16.834285714285702</v>
      </c>
      <c r="DD1133" s="8">
        <f t="shared" si="502"/>
        <v>26.774285714285721</v>
      </c>
      <c r="DE1133" s="8">
        <f t="shared" si="503"/>
        <v>70.602857142857147</v>
      </c>
      <c r="DF1133" s="8">
        <f t="shared" si="504"/>
        <v>48.83428571428572</v>
      </c>
      <c r="DG1133" s="8">
        <f t="shared" si="505"/>
        <v>16.260000000000002</v>
      </c>
      <c r="DH1133" s="8">
        <f t="shared" si="506"/>
        <v>53.625714285714281</v>
      </c>
      <c r="DI1133" s="8">
        <f t="shared" si="507"/>
        <v>56.817142857142855</v>
      </c>
      <c r="DJ1133" s="8">
        <f t="shared" si="508"/>
        <v>100.91914285714286</v>
      </c>
      <c r="DK1133" s="8">
        <f t="shared" si="509"/>
        <v>45.671428571428578</v>
      </c>
      <c r="DL1133" s="8" t="str">
        <f t="shared" si="510"/>
        <v>HOU</v>
      </c>
      <c r="DM1133" s="8">
        <f t="shared" si="511"/>
        <v>108.46000000000001</v>
      </c>
      <c r="DN1133" s="8">
        <f t="shared" si="512"/>
        <v>116.86857142857143</v>
      </c>
      <c r="DO1133" s="8">
        <f t="shared" si="513"/>
        <v>-8.3942857142857168</v>
      </c>
      <c r="DP1133" s="8">
        <f t="shared" si="514"/>
        <v>59.322857142857146</v>
      </c>
      <c r="DQ1133" s="8">
        <f t="shared" si="515"/>
        <v>1.4882857142857142</v>
      </c>
      <c r="DR1133" s="8">
        <f t="shared" si="516"/>
        <v>16.834285714285702</v>
      </c>
      <c r="DS1133" s="8">
        <f t="shared" si="517"/>
        <v>26.774285714285721</v>
      </c>
      <c r="DT1133" s="8">
        <f t="shared" si="518"/>
        <v>70.602857142857147</v>
      </c>
      <c r="DU1133" s="8">
        <f t="shared" si="519"/>
        <v>48.83428571428572</v>
      </c>
      <c r="DV1133" s="8">
        <f t="shared" si="520"/>
        <v>16.260000000000002</v>
      </c>
      <c r="DW1133" s="8">
        <f t="shared" si="521"/>
        <v>53.625714285714281</v>
      </c>
      <c r="DX1133" s="8">
        <f t="shared" si="522"/>
        <v>56.817142857142855</v>
      </c>
      <c r="DY1133" s="8">
        <f t="shared" si="523"/>
        <v>100.91914285714286</v>
      </c>
      <c r="DZ1133" s="8">
        <f t="shared" si="524"/>
        <v>45.671428571428578</v>
      </c>
    </row>
    <row r="1134" spans="1:130" x14ac:dyDescent="0.25">
      <c r="A1134">
        <v>1133</v>
      </c>
      <c r="B1134" t="s">
        <v>122</v>
      </c>
      <c r="C1134" t="s">
        <v>2406</v>
      </c>
      <c r="D1134" t="s">
        <v>2379</v>
      </c>
      <c r="E1134" t="s">
        <v>90</v>
      </c>
      <c r="F1134" s="3" t="s">
        <v>108</v>
      </c>
      <c r="G1134">
        <v>48</v>
      </c>
      <c r="H1134">
        <v>112.2</v>
      </c>
      <c r="I1134">
        <v>126.8</v>
      </c>
      <c r="J1134">
        <v>-14.6</v>
      </c>
      <c r="K1134">
        <v>65</v>
      </c>
      <c r="L1134">
        <v>2.36</v>
      </c>
      <c r="M1134">
        <v>19</v>
      </c>
      <c r="N1134">
        <v>25</v>
      </c>
      <c r="O1134">
        <v>83.3</v>
      </c>
      <c r="P1134">
        <v>51.1</v>
      </c>
      <c r="Q1134">
        <v>11.2</v>
      </c>
      <c r="R1134">
        <v>54.4</v>
      </c>
      <c r="S1134">
        <v>56.7</v>
      </c>
      <c r="T1134">
        <v>97.5</v>
      </c>
      <c r="U1134">
        <v>42.8</v>
      </c>
      <c r="V1134" t="s">
        <v>2407</v>
      </c>
      <c r="W1134">
        <v>1135</v>
      </c>
      <c r="X1134" t="s">
        <v>122</v>
      </c>
      <c r="Y1134" t="s">
        <v>2406</v>
      </c>
      <c r="Z1134" t="s">
        <v>2379</v>
      </c>
      <c r="AA1134" t="s">
        <v>90</v>
      </c>
      <c r="AB1134" t="s">
        <v>108</v>
      </c>
      <c r="AC1134">
        <v>48</v>
      </c>
      <c r="AD1134">
        <v>110</v>
      </c>
      <c r="AE1134">
        <v>40</v>
      </c>
      <c r="AF1134">
        <v>90</v>
      </c>
      <c r="AG1134">
        <v>44.4</v>
      </c>
      <c r="AH1134">
        <v>18</v>
      </c>
      <c r="AI1134">
        <v>35</v>
      </c>
      <c r="AJ1134">
        <v>51.4</v>
      </c>
      <c r="AK1134">
        <v>12</v>
      </c>
      <c r="AL1134">
        <v>16</v>
      </c>
      <c r="AM1134">
        <v>75</v>
      </c>
      <c r="AN1134">
        <v>9</v>
      </c>
      <c r="AO1134">
        <v>34</v>
      </c>
      <c r="AP1134">
        <v>43</v>
      </c>
      <c r="AQ1134">
        <v>26</v>
      </c>
      <c r="AR1134">
        <v>11</v>
      </c>
      <c r="AS1134">
        <v>4</v>
      </c>
      <c r="AT1134">
        <v>4</v>
      </c>
      <c r="AU1134">
        <v>19</v>
      </c>
      <c r="AV1134">
        <v>-13</v>
      </c>
      <c r="AW1134">
        <v>1120</v>
      </c>
      <c r="AX1134" t="s">
        <v>122</v>
      </c>
      <c r="AY1134" t="s">
        <v>2406</v>
      </c>
      <c r="AZ1134" t="s">
        <v>2381</v>
      </c>
      <c r="BA1134" t="s">
        <v>90</v>
      </c>
      <c r="BB1134" t="s">
        <v>108</v>
      </c>
      <c r="BC1134">
        <v>48</v>
      </c>
      <c r="BD1134">
        <v>61.1</v>
      </c>
      <c r="BE1134">
        <v>38.9</v>
      </c>
      <c r="BF1134">
        <v>40</v>
      </c>
      <c r="BG1134">
        <v>9.1</v>
      </c>
      <c r="BH1134">
        <v>49.1</v>
      </c>
      <c r="BI1134">
        <v>7.3</v>
      </c>
      <c r="BJ1134">
        <v>10.9</v>
      </c>
      <c r="BK1134">
        <v>5.5</v>
      </c>
      <c r="BL1134">
        <v>30.9</v>
      </c>
      <c r="BM1134">
        <v>45.5</v>
      </c>
      <c r="BN1134">
        <v>54.5</v>
      </c>
      <c r="BO1134">
        <v>88.9</v>
      </c>
      <c r="BP1134">
        <v>11.1</v>
      </c>
      <c r="BQ1134">
        <v>65</v>
      </c>
      <c r="BR1134">
        <v>35</v>
      </c>
      <c r="BS1134" t="s">
        <v>2379</v>
      </c>
      <c r="BT1134">
        <v>1133</v>
      </c>
      <c r="BU1134" t="s">
        <v>122</v>
      </c>
      <c r="BV1134" t="s">
        <v>2406</v>
      </c>
      <c r="BW1134" t="s">
        <v>2379</v>
      </c>
      <c r="BX1134" t="s">
        <v>90</v>
      </c>
      <c r="BY1134" t="s">
        <v>108</v>
      </c>
      <c r="BZ1134">
        <v>48</v>
      </c>
      <c r="CA1134" s="6">
        <v>0.54400000000000004</v>
      </c>
      <c r="CB1134">
        <v>0.17799999999999999</v>
      </c>
      <c r="CC1134">
        <v>11.2</v>
      </c>
      <c r="CD1134" s="6">
        <v>0.25</v>
      </c>
      <c r="CE1134" s="6">
        <v>0.60199999999999998</v>
      </c>
      <c r="CF1134">
        <v>0.32500000000000001</v>
      </c>
      <c r="CG1134">
        <v>10.3</v>
      </c>
      <c r="CH1134" s="6">
        <v>0.16700000000000001</v>
      </c>
      <c r="CI1134">
        <v>1139</v>
      </c>
      <c r="CJ1134" t="s">
        <v>122</v>
      </c>
      <c r="CK1134" t="s">
        <v>2406</v>
      </c>
      <c r="CL1134" t="s">
        <v>2379</v>
      </c>
      <c r="CM1134" t="s">
        <v>90</v>
      </c>
      <c r="CN1134" t="s">
        <v>108</v>
      </c>
      <c r="CO1134">
        <v>48</v>
      </c>
      <c r="CP1134">
        <v>6</v>
      </c>
      <c r="CQ1134">
        <v>7</v>
      </c>
      <c r="CR1134">
        <v>8</v>
      </c>
      <c r="CS1134">
        <v>34</v>
      </c>
      <c r="CT1134">
        <v>12</v>
      </c>
      <c r="CU1134">
        <v>3</v>
      </c>
      <c r="CV1134">
        <v>13</v>
      </c>
      <c r="CW1134">
        <v>50</v>
      </c>
      <c r="CX1134" s="8">
        <f t="shared" si="496"/>
        <v>102.85882352941178</v>
      </c>
      <c r="CY1134" s="8">
        <f t="shared" si="497"/>
        <v>112.50588235294116</v>
      </c>
      <c r="CZ1134" s="8">
        <f t="shared" si="498"/>
        <v>-9.6411764705882348</v>
      </c>
      <c r="DA1134" s="8">
        <f t="shared" si="499"/>
        <v>59.58235294117646</v>
      </c>
      <c r="DB1134" s="8">
        <f t="shared" si="500"/>
        <v>1.703235294117647</v>
      </c>
      <c r="DC1134" s="8">
        <f t="shared" si="501"/>
        <v>16.541176470588237</v>
      </c>
      <c r="DD1134" s="8">
        <f t="shared" si="502"/>
        <v>26.047058823529408</v>
      </c>
      <c r="DE1134" s="8">
        <f t="shared" si="503"/>
        <v>73.361764705882365</v>
      </c>
      <c r="DF1134" s="8">
        <f t="shared" si="504"/>
        <v>49.041176470588233</v>
      </c>
      <c r="DG1134" s="8">
        <f t="shared" si="505"/>
        <v>14.338235294117645</v>
      </c>
      <c r="DH1134" s="8">
        <f t="shared" si="506"/>
        <v>48.95</v>
      </c>
      <c r="DI1134" s="8">
        <f t="shared" si="507"/>
        <v>52.547058823529426</v>
      </c>
      <c r="DJ1134" s="8">
        <f t="shared" si="508"/>
        <v>98.754999999999995</v>
      </c>
      <c r="DK1134" s="8">
        <f t="shared" si="509"/>
        <v>44.382352941176478</v>
      </c>
      <c r="DL1134" s="8" t="str">
        <f t="shared" si="510"/>
        <v>ORL</v>
      </c>
      <c r="DM1134" s="8">
        <f t="shared" si="511"/>
        <v>102.85882352941178</v>
      </c>
      <c r="DN1134" s="8">
        <f t="shared" si="512"/>
        <v>112.50588235294116</v>
      </c>
      <c r="DO1134" s="8">
        <f t="shared" si="513"/>
        <v>-9.6411764705882348</v>
      </c>
      <c r="DP1134" s="8">
        <f t="shared" si="514"/>
        <v>59.58235294117646</v>
      </c>
      <c r="DQ1134" s="8">
        <f t="shared" si="515"/>
        <v>1.703235294117647</v>
      </c>
      <c r="DR1134" s="8">
        <f t="shared" si="516"/>
        <v>16.541176470588237</v>
      </c>
      <c r="DS1134" s="8">
        <f t="shared" si="517"/>
        <v>26.047058823529408</v>
      </c>
      <c r="DT1134" s="8">
        <f t="shared" si="518"/>
        <v>73.361764705882365</v>
      </c>
      <c r="DU1134" s="8">
        <f t="shared" si="519"/>
        <v>49.041176470588233</v>
      </c>
      <c r="DV1134" s="8">
        <f t="shared" si="520"/>
        <v>14.338235294117645</v>
      </c>
      <c r="DW1134" s="8">
        <f t="shared" si="521"/>
        <v>48.95</v>
      </c>
      <c r="DX1134" s="8">
        <f t="shared" si="522"/>
        <v>52.547058823529426</v>
      </c>
      <c r="DY1134" s="8">
        <f t="shared" si="523"/>
        <v>98.754999999999995</v>
      </c>
      <c r="DZ1134" s="8">
        <f t="shared" si="524"/>
        <v>44.382352941176478</v>
      </c>
    </row>
    <row r="1135" spans="1:130" x14ac:dyDescent="0.25">
      <c r="A1135">
        <v>1134</v>
      </c>
      <c r="B1135" t="s">
        <v>154</v>
      </c>
      <c r="C1135" t="s">
        <v>2408</v>
      </c>
      <c r="D1135" t="s">
        <v>2379</v>
      </c>
      <c r="E1135" t="s">
        <v>90</v>
      </c>
      <c r="F1135" s="3" t="s">
        <v>91</v>
      </c>
      <c r="G1135">
        <v>48</v>
      </c>
      <c r="H1135">
        <v>116.7</v>
      </c>
      <c r="I1135">
        <v>105.6</v>
      </c>
      <c r="J1135">
        <v>11.1</v>
      </c>
      <c r="K1135">
        <v>63</v>
      </c>
      <c r="L1135">
        <v>1.93</v>
      </c>
      <c r="M1135">
        <v>19.100000000000001</v>
      </c>
      <c r="N1135">
        <v>28.8</v>
      </c>
      <c r="O1135">
        <v>70.099999999999994</v>
      </c>
      <c r="P1135">
        <v>52.1</v>
      </c>
      <c r="Q1135">
        <v>13.9</v>
      </c>
      <c r="R1135">
        <v>54.1</v>
      </c>
      <c r="S1135">
        <v>59.1</v>
      </c>
      <c r="T1135">
        <v>108</v>
      </c>
      <c r="U1135">
        <v>57.6</v>
      </c>
      <c r="V1135" t="s">
        <v>2409</v>
      </c>
      <c r="W1135">
        <v>1136</v>
      </c>
      <c r="X1135" t="s">
        <v>154</v>
      </c>
      <c r="Y1135" t="s">
        <v>2408</v>
      </c>
      <c r="Z1135" t="s">
        <v>2379</v>
      </c>
      <c r="AA1135" t="s">
        <v>90</v>
      </c>
      <c r="AB1135" t="s">
        <v>91</v>
      </c>
      <c r="AC1135">
        <v>48</v>
      </c>
      <c r="AD1135">
        <v>126</v>
      </c>
      <c r="AE1135">
        <v>46</v>
      </c>
      <c r="AF1135">
        <v>97</v>
      </c>
      <c r="AG1135">
        <v>47.4</v>
      </c>
      <c r="AH1135">
        <v>13</v>
      </c>
      <c r="AI1135">
        <v>37</v>
      </c>
      <c r="AJ1135">
        <v>35.1</v>
      </c>
      <c r="AK1135">
        <v>21</v>
      </c>
      <c r="AL1135">
        <v>22</v>
      </c>
      <c r="AM1135">
        <v>95.5</v>
      </c>
      <c r="AN1135">
        <v>13</v>
      </c>
      <c r="AO1135">
        <v>43</v>
      </c>
      <c r="AP1135">
        <v>56</v>
      </c>
      <c r="AQ1135">
        <v>29</v>
      </c>
      <c r="AR1135">
        <v>15</v>
      </c>
      <c r="AS1135">
        <v>7</v>
      </c>
      <c r="AT1135">
        <v>6</v>
      </c>
      <c r="AU1135">
        <v>21</v>
      </c>
      <c r="AV1135">
        <v>12</v>
      </c>
      <c r="AW1135">
        <v>1129</v>
      </c>
      <c r="AX1135" t="s">
        <v>154</v>
      </c>
      <c r="AY1135" t="s">
        <v>2408</v>
      </c>
      <c r="AZ1135" t="s">
        <v>2381</v>
      </c>
      <c r="BA1135" t="s">
        <v>90</v>
      </c>
      <c r="BB1135" t="s">
        <v>91</v>
      </c>
      <c r="BC1135">
        <v>48</v>
      </c>
      <c r="BD1135">
        <v>61.9</v>
      </c>
      <c r="BE1135">
        <v>38.1</v>
      </c>
      <c r="BF1135">
        <v>52.4</v>
      </c>
      <c r="BG1135">
        <v>6.3</v>
      </c>
      <c r="BH1135">
        <v>31</v>
      </c>
      <c r="BI1135">
        <v>14.3</v>
      </c>
      <c r="BJ1135">
        <v>16.7</v>
      </c>
      <c r="BK1135">
        <v>7.9</v>
      </c>
      <c r="BL1135">
        <v>46</v>
      </c>
      <c r="BM1135">
        <v>48.5</v>
      </c>
      <c r="BN1135">
        <v>51.5</v>
      </c>
      <c r="BO1135">
        <v>100</v>
      </c>
      <c r="BP1135">
        <v>0</v>
      </c>
      <c r="BQ1135">
        <v>63</v>
      </c>
      <c r="BR1135">
        <v>37</v>
      </c>
      <c r="BS1135" t="s">
        <v>2379</v>
      </c>
      <c r="BT1135">
        <v>1123</v>
      </c>
      <c r="BU1135" t="s">
        <v>154</v>
      </c>
      <c r="BV1135" t="s">
        <v>2408</v>
      </c>
      <c r="BW1135" t="s">
        <v>2379</v>
      </c>
      <c r="BX1135" t="s">
        <v>90</v>
      </c>
      <c r="BY1135" t="s">
        <v>91</v>
      </c>
      <c r="BZ1135">
        <v>48</v>
      </c>
      <c r="CA1135" s="6">
        <v>0.54100000000000004</v>
      </c>
      <c r="CB1135">
        <v>0.22700000000000001</v>
      </c>
      <c r="CC1135">
        <v>13.9</v>
      </c>
      <c r="CD1135" s="6">
        <v>0.28799999999999998</v>
      </c>
      <c r="CE1135" s="6">
        <v>0.45800000000000002</v>
      </c>
      <c r="CF1135">
        <v>0.23599999999999999</v>
      </c>
      <c r="CG1135">
        <v>9.3000000000000007</v>
      </c>
      <c r="CH1135" s="6">
        <v>0.29899999999999999</v>
      </c>
      <c r="CI1135">
        <v>1118</v>
      </c>
      <c r="CJ1135" t="s">
        <v>154</v>
      </c>
      <c r="CK1135" t="s">
        <v>2408</v>
      </c>
      <c r="CL1135" t="s">
        <v>2379</v>
      </c>
      <c r="CM1135" t="s">
        <v>90</v>
      </c>
      <c r="CN1135" t="s">
        <v>91</v>
      </c>
      <c r="CO1135">
        <v>48</v>
      </c>
      <c r="CP1135">
        <v>10</v>
      </c>
      <c r="CQ1135">
        <v>16</v>
      </c>
      <c r="CR1135">
        <v>18</v>
      </c>
      <c r="CS1135">
        <v>58</v>
      </c>
      <c r="CT1135">
        <v>17</v>
      </c>
      <c r="CU1135">
        <v>11</v>
      </c>
      <c r="CV1135">
        <v>18</v>
      </c>
      <c r="CW1135">
        <v>66</v>
      </c>
      <c r="CX1135" s="8">
        <f t="shared" si="496"/>
        <v>112.8277777777778</v>
      </c>
      <c r="CY1135" s="8">
        <f t="shared" si="497"/>
        <v>107.85277777777779</v>
      </c>
      <c r="CZ1135" s="8">
        <f t="shared" si="498"/>
        <v>4.9722222222222232</v>
      </c>
      <c r="DA1135" s="8">
        <f t="shared" si="499"/>
        <v>57.99166666666666</v>
      </c>
      <c r="DB1135" s="8">
        <f t="shared" si="500"/>
        <v>1.7816666666666667</v>
      </c>
      <c r="DC1135" s="8">
        <f t="shared" si="501"/>
        <v>17.099999999999994</v>
      </c>
      <c r="DD1135" s="8">
        <f t="shared" si="502"/>
        <v>27.430555555555557</v>
      </c>
      <c r="DE1135" s="8">
        <f t="shared" si="503"/>
        <v>73.569444444444414</v>
      </c>
      <c r="DF1135" s="8">
        <f t="shared" si="504"/>
        <v>51.20000000000001</v>
      </c>
      <c r="DG1135" s="8">
        <f t="shared" si="505"/>
        <v>13.955555555555556</v>
      </c>
      <c r="DH1135" s="8">
        <f t="shared" si="506"/>
        <v>54.155555555555551</v>
      </c>
      <c r="DI1135" s="8">
        <f t="shared" si="507"/>
        <v>57.494444444444447</v>
      </c>
      <c r="DJ1135" s="8">
        <f t="shared" si="508"/>
        <v>99.531666666666666</v>
      </c>
      <c r="DK1135" s="8">
        <f t="shared" si="509"/>
        <v>52.705555555555549</v>
      </c>
      <c r="DL1135" s="8" t="str">
        <f t="shared" si="510"/>
        <v>MIL</v>
      </c>
      <c r="DM1135" s="8">
        <f t="shared" si="511"/>
        <v>112.8277777777778</v>
      </c>
      <c r="DN1135" s="8">
        <f t="shared" si="512"/>
        <v>107.85277777777779</v>
      </c>
      <c r="DO1135" s="8">
        <f t="shared" si="513"/>
        <v>4.9722222222222232</v>
      </c>
      <c r="DP1135" s="8">
        <f t="shared" si="514"/>
        <v>57.99166666666666</v>
      </c>
      <c r="DQ1135" s="8">
        <f t="shared" si="515"/>
        <v>1.7816666666666667</v>
      </c>
      <c r="DR1135" s="8">
        <f t="shared" si="516"/>
        <v>17.099999999999994</v>
      </c>
      <c r="DS1135" s="8">
        <f t="shared" si="517"/>
        <v>27.430555555555557</v>
      </c>
      <c r="DT1135" s="8">
        <f t="shared" si="518"/>
        <v>73.569444444444414</v>
      </c>
      <c r="DU1135" s="8">
        <f t="shared" si="519"/>
        <v>51.20000000000001</v>
      </c>
      <c r="DV1135" s="8">
        <f t="shared" si="520"/>
        <v>13.955555555555556</v>
      </c>
      <c r="DW1135" s="8">
        <f t="shared" si="521"/>
        <v>54.155555555555551</v>
      </c>
      <c r="DX1135" s="8">
        <f t="shared" si="522"/>
        <v>57.494444444444447</v>
      </c>
      <c r="DY1135" s="8">
        <f t="shared" si="523"/>
        <v>99.531666666666666</v>
      </c>
      <c r="DZ1135" s="8">
        <f t="shared" si="524"/>
        <v>52.705555555555549</v>
      </c>
    </row>
    <row r="1136" spans="1:130" x14ac:dyDescent="0.25">
      <c r="A1136">
        <v>1135</v>
      </c>
      <c r="B1136" t="s">
        <v>106</v>
      </c>
      <c r="C1136" t="s">
        <v>1763</v>
      </c>
      <c r="D1136" t="s">
        <v>2379</v>
      </c>
      <c r="E1136" t="s">
        <v>90</v>
      </c>
      <c r="F1136" s="3" t="s">
        <v>108</v>
      </c>
      <c r="G1136">
        <v>48</v>
      </c>
      <c r="H1136">
        <v>120.4</v>
      </c>
      <c r="I1136">
        <v>122.7</v>
      </c>
      <c r="J1136">
        <v>-2.2999999999999998</v>
      </c>
      <c r="K1136">
        <v>56.1</v>
      </c>
      <c r="L1136">
        <v>1.77</v>
      </c>
      <c r="M1136">
        <v>16.5</v>
      </c>
      <c r="N1136">
        <v>36.700000000000003</v>
      </c>
      <c r="O1136">
        <v>65.099999999999994</v>
      </c>
      <c r="P1136">
        <v>50</v>
      </c>
      <c r="Q1136">
        <v>13.3</v>
      </c>
      <c r="R1136">
        <v>53.5</v>
      </c>
      <c r="S1136">
        <v>59</v>
      </c>
      <c r="T1136">
        <v>97.5</v>
      </c>
      <c r="U1136">
        <v>51.3</v>
      </c>
      <c r="V1136" t="s">
        <v>2410</v>
      </c>
      <c r="W1136">
        <v>1137</v>
      </c>
      <c r="X1136" t="s">
        <v>106</v>
      </c>
      <c r="Y1136" t="s">
        <v>1763</v>
      </c>
      <c r="Z1136" t="s">
        <v>2379</v>
      </c>
      <c r="AA1136" t="s">
        <v>90</v>
      </c>
      <c r="AB1136" t="s">
        <v>108</v>
      </c>
      <c r="AC1136">
        <v>48</v>
      </c>
      <c r="AD1136">
        <v>118</v>
      </c>
      <c r="AE1136">
        <v>41</v>
      </c>
      <c r="AF1136">
        <v>86</v>
      </c>
      <c r="AG1136">
        <v>47.7</v>
      </c>
      <c r="AH1136">
        <v>10</v>
      </c>
      <c r="AI1136">
        <v>29</v>
      </c>
      <c r="AJ1136">
        <v>34.5</v>
      </c>
      <c r="AK1136">
        <v>26</v>
      </c>
      <c r="AL1136">
        <v>32</v>
      </c>
      <c r="AM1136">
        <v>81.3</v>
      </c>
      <c r="AN1136">
        <v>13</v>
      </c>
      <c r="AO1136">
        <v>27</v>
      </c>
      <c r="AP1136">
        <v>40</v>
      </c>
      <c r="AQ1136">
        <v>23</v>
      </c>
      <c r="AR1136">
        <v>13</v>
      </c>
      <c r="AS1136">
        <v>6</v>
      </c>
      <c r="AT1136">
        <v>8</v>
      </c>
      <c r="AU1136">
        <v>19</v>
      </c>
      <c r="AV1136">
        <v>-1</v>
      </c>
      <c r="AW1136">
        <v>1132</v>
      </c>
      <c r="AX1136" t="s">
        <v>106</v>
      </c>
      <c r="AY1136" t="s">
        <v>1763</v>
      </c>
      <c r="AZ1136" t="s">
        <v>2381</v>
      </c>
      <c r="BA1136" t="s">
        <v>90</v>
      </c>
      <c r="BB1136" t="s">
        <v>108</v>
      </c>
      <c r="BC1136">
        <v>48</v>
      </c>
      <c r="BD1136">
        <v>66.3</v>
      </c>
      <c r="BE1136">
        <v>33.700000000000003</v>
      </c>
      <c r="BF1136">
        <v>52.5</v>
      </c>
      <c r="BG1136">
        <v>5.0999999999999996</v>
      </c>
      <c r="BH1136">
        <v>25.4</v>
      </c>
      <c r="BI1136">
        <v>3.4</v>
      </c>
      <c r="BJ1136">
        <v>22</v>
      </c>
      <c r="BK1136">
        <v>20.3</v>
      </c>
      <c r="BL1136">
        <v>47.5</v>
      </c>
      <c r="BM1136">
        <v>54.8</v>
      </c>
      <c r="BN1136">
        <v>45.2</v>
      </c>
      <c r="BO1136">
        <v>60</v>
      </c>
      <c r="BP1136">
        <v>40</v>
      </c>
      <c r="BQ1136">
        <v>56.1</v>
      </c>
      <c r="BR1136">
        <v>43.9</v>
      </c>
      <c r="BS1136" t="s">
        <v>2379</v>
      </c>
      <c r="BT1136">
        <v>1130</v>
      </c>
      <c r="BU1136" t="s">
        <v>106</v>
      </c>
      <c r="BV1136" t="s">
        <v>1763</v>
      </c>
      <c r="BW1136" t="s">
        <v>2379</v>
      </c>
      <c r="BX1136" t="s">
        <v>90</v>
      </c>
      <c r="BY1136" t="s">
        <v>108</v>
      </c>
      <c r="BZ1136">
        <v>48</v>
      </c>
      <c r="CA1136" s="6">
        <v>0.53500000000000003</v>
      </c>
      <c r="CB1136">
        <v>0.37200000000000011</v>
      </c>
      <c r="CC1136">
        <v>13.3</v>
      </c>
      <c r="CD1136" s="6">
        <v>0.36699999999999999</v>
      </c>
      <c r="CE1136" s="6">
        <v>0.57299999999999995</v>
      </c>
      <c r="CF1136">
        <v>0.22500000000000001</v>
      </c>
      <c r="CG1136">
        <v>15.5</v>
      </c>
      <c r="CH1136" s="6">
        <v>0.34899999999999998</v>
      </c>
      <c r="CI1136">
        <v>1122</v>
      </c>
      <c r="CJ1136" t="s">
        <v>106</v>
      </c>
      <c r="CK1136" t="s">
        <v>1763</v>
      </c>
      <c r="CL1136" t="s">
        <v>2379</v>
      </c>
      <c r="CM1136" t="s">
        <v>90</v>
      </c>
      <c r="CN1136" t="s">
        <v>108</v>
      </c>
      <c r="CO1136">
        <v>48</v>
      </c>
      <c r="CP1136">
        <v>24</v>
      </c>
      <c r="CQ1136">
        <v>21</v>
      </c>
      <c r="CR1136">
        <v>4</v>
      </c>
      <c r="CS1136">
        <v>56</v>
      </c>
      <c r="CT1136">
        <v>19</v>
      </c>
      <c r="CU1136">
        <v>13</v>
      </c>
      <c r="CV1136">
        <v>0</v>
      </c>
      <c r="CW1136">
        <v>54</v>
      </c>
      <c r="CX1136" s="8">
        <f t="shared" si="496"/>
        <v>109.96470588235297</v>
      </c>
      <c r="CY1136" s="8">
        <f t="shared" si="497"/>
        <v>112.99411764705883</v>
      </c>
      <c r="CZ1136" s="8">
        <f t="shared" si="498"/>
        <v>-3.0235294117647054</v>
      </c>
      <c r="DA1136" s="8">
        <f t="shared" si="499"/>
        <v>60.814705882352939</v>
      </c>
      <c r="DB1136" s="8">
        <f t="shared" si="500"/>
        <v>2.0647058823529414</v>
      </c>
      <c r="DC1136" s="8">
        <f t="shared" si="501"/>
        <v>18.208823529411767</v>
      </c>
      <c r="DD1136" s="8">
        <f t="shared" si="502"/>
        <v>24.45882352941177</v>
      </c>
      <c r="DE1136" s="8">
        <f t="shared" si="503"/>
        <v>73.341176470588238</v>
      </c>
      <c r="DF1136" s="8">
        <f t="shared" si="504"/>
        <v>49.385294117647057</v>
      </c>
      <c r="DG1136" s="8">
        <f t="shared" si="505"/>
        <v>13.291176470588239</v>
      </c>
      <c r="DH1136" s="8">
        <f t="shared" si="506"/>
        <v>52.979411764705873</v>
      </c>
      <c r="DI1136" s="8">
        <f t="shared" si="507"/>
        <v>56.520588235294113</v>
      </c>
      <c r="DJ1136" s="8">
        <f t="shared" si="508"/>
        <v>97.525882352941181</v>
      </c>
      <c r="DK1136" s="8">
        <f t="shared" si="509"/>
        <v>49.579411764705881</v>
      </c>
      <c r="DL1136" s="8" t="str">
        <f t="shared" si="510"/>
        <v>WAS</v>
      </c>
      <c r="DM1136" s="8">
        <f t="shared" si="511"/>
        <v>109.96470588235297</v>
      </c>
      <c r="DN1136" s="8">
        <f t="shared" si="512"/>
        <v>112.99411764705883</v>
      </c>
      <c r="DO1136" s="8">
        <f t="shared" si="513"/>
        <v>-3.0235294117647054</v>
      </c>
      <c r="DP1136" s="8">
        <f t="shared" si="514"/>
        <v>60.814705882352939</v>
      </c>
      <c r="DQ1136" s="8">
        <f t="shared" si="515"/>
        <v>2.0647058823529414</v>
      </c>
      <c r="DR1136" s="8">
        <f t="shared" si="516"/>
        <v>18.208823529411767</v>
      </c>
      <c r="DS1136" s="8">
        <f t="shared" si="517"/>
        <v>24.45882352941177</v>
      </c>
      <c r="DT1136" s="8">
        <f t="shared" si="518"/>
        <v>73.341176470588238</v>
      </c>
      <c r="DU1136" s="8">
        <f t="shared" si="519"/>
        <v>49.385294117647057</v>
      </c>
      <c r="DV1136" s="8">
        <f t="shared" si="520"/>
        <v>13.291176470588239</v>
      </c>
      <c r="DW1136" s="8">
        <f t="shared" si="521"/>
        <v>52.979411764705873</v>
      </c>
      <c r="DX1136" s="8">
        <f t="shared" si="522"/>
        <v>56.520588235294113</v>
      </c>
      <c r="DY1136" s="8">
        <f t="shared" si="523"/>
        <v>97.525882352941181</v>
      </c>
      <c r="DZ1136" s="8">
        <f t="shared" si="524"/>
        <v>49.579411764705881</v>
      </c>
    </row>
    <row r="1137" spans="1:130" x14ac:dyDescent="0.25">
      <c r="A1137">
        <v>1136</v>
      </c>
      <c r="B1137" t="s">
        <v>172</v>
      </c>
      <c r="C1137" t="s">
        <v>924</v>
      </c>
      <c r="D1137" t="s">
        <v>2379</v>
      </c>
      <c r="E1137" t="s">
        <v>90</v>
      </c>
      <c r="F1137" s="3" t="s">
        <v>108</v>
      </c>
      <c r="G1137">
        <v>48</v>
      </c>
      <c r="H1137">
        <v>95</v>
      </c>
      <c r="I1137">
        <v>116.8</v>
      </c>
      <c r="J1137">
        <v>-21.8</v>
      </c>
      <c r="K1137">
        <v>52.6</v>
      </c>
      <c r="L1137">
        <v>1.33</v>
      </c>
      <c r="M1137">
        <v>14.2</v>
      </c>
      <c r="N1137">
        <v>33.9</v>
      </c>
      <c r="O1137">
        <v>74.5</v>
      </c>
      <c r="P1137">
        <v>52.2</v>
      </c>
      <c r="Q1137">
        <v>14.9</v>
      </c>
      <c r="R1137">
        <v>42.9</v>
      </c>
      <c r="S1137">
        <v>45.9</v>
      </c>
      <c r="T1137">
        <v>101</v>
      </c>
      <c r="U1137">
        <v>34.700000000000003</v>
      </c>
      <c r="V1137" t="s">
        <v>2411</v>
      </c>
      <c r="W1137">
        <v>1132</v>
      </c>
      <c r="X1137" t="s">
        <v>172</v>
      </c>
      <c r="Y1137" t="s">
        <v>924</v>
      </c>
      <c r="Z1137" t="s">
        <v>2379</v>
      </c>
      <c r="AA1137" t="s">
        <v>90</v>
      </c>
      <c r="AB1137" t="s">
        <v>108</v>
      </c>
      <c r="AC1137">
        <v>48</v>
      </c>
      <c r="AD1137">
        <v>96</v>
      </c>
      <c r="AE1137">
        <v>38</v>
      </c>
      <c r="AF1137">
        <v>98</v>
      </c>
      <c r="AG1137">
        <v>38.799999999999997</v>
      </c>
      <c r="AH1137">
        <v>8</v>
      </c>
      <c r="AI1137">
        <v>31</v>
      </c>
      <c r="AJ1137">
        <v>25.8</v>
      </c>
      <c r="AK1137">
        <v>12</v>
      </c>
      <c r="AL1137">
        <v>15</v>
      </c>
      <c r="AM1137">
        <v>80</v>
      </c>
      <c r="AN1137">
        <v>14</v>
      </c>
      <c r="AO1137">
        <v>32</v>
      </c>
      <c r="AP1137">
        <v>46</v>
      </c>
      <c r="AQ1137">
        <v>20</v>
      </c>
      <c r="AR1137">
        <v>15</v>
      </c>
      <c r="AS1137">
        <v>5</v>
      </c>
      <c r="AT1137">
        <v>2</v>
      </c>
      <c r="AU1137">
        <v>14</v>
      </c>
      <c r="AV1137">
        <v>-22</v>
      </c>
      <c r="AW1137">
        <v>1131</v>
      </c>
      <c r="AX1137" t="s">
        <v>172</v>
      </c>
      <c r="AY1137" t="s">
        <v>924</v>
      </c>
      <c r="AZ1137" t="s">
        <v>2381</v>
      </c>
      <c r="BA1137" t="s">
        <v>90</v>
      </c>
      <c r="BB1137" t="s">
        <v>108</v>
      </c>
      <c r="BC1137">
        <v>48</v>
      </c>
      <c r="BD1137">
        <v>68.400000000000006</v>
      </c>
      <c r="BE1137">
        <v>31.6</v>
      </c>
      <c r="BF1137">
        <v>62.5</v>
      </c>
      <c r="BG1137">
        <v>2.1</v>
      </c>
      <c r="BH1137">
        <v>25</v>
      </c>
      <c r="BI1137">
        <v>10.4</v>
      </c>
      <c r="BJ1137">
        <v>12.5</v>
      </c>
      <c r="BK1137">
        <v>12.5</v>
      </c>
      <c r="BL1137">
        <v>60.4</v>
      </c>
      <c r="BM1137">
        <v>43.3</v>
      </c>
      <c r="BN1137">
        <v>56.7</v>
      </c>
      <c r="BO1137">
        <v>87.5</v>
      </c>
      <c r="BP1137">
        <v>12.5</v>
      </c>
      <c r="BQ1137">
        <v>52.6</v>
      </c>
      <c r="BR1137">
        <v>47.4</v>
      </c>
      <c r="BS1137" t="s">
        <v>2379</v>
      </c>
      <c r="BT1137">
        <v>1126</v>
      </c>
      <c r="BU1137" t="s">
        <v>172</v>
      </c>
      <c r="BV1137" t="s">
        <v>924</v>
      </c>
      <c r="BW1137" t="s">
        <v>2379</v>
      </c>
      <c r="BX1137" t="s">
        <v>90</v>
      </c>
      <c r="BY1137" t="s">
        <v>108</v>
      </c>
      <c r="BZ1137">
        <v>48</v>
      </c>
      <c r="CA1137" s="6">
        <v>0.42899999999999999</v>
      </c>
      <c r="CB1137">
        <v>0.153</v>
      </c>
      <c r="CC1137">
        <v>14.9</v>
      </c>
      <c r="CD1137" s="6">
        <v>0.33900000000000002</v>
      </c>
      <c r="CE1137" s="6">
        <v>0.56799999999999995</v>
      </c>
      <c r="CF1137">
        <v>0.14599999999999999</v>
      </c>
      <c r="CG1137">
        <v>8.9</v>
      </c>
      <c r="CH1137" s="6">
        <v>0.255</v>
      </c>
      <c r="CI1137">
        <v>1123</v>
      </c>
      <c r="CJ1137" t="s">
        <v>172</v>
      </c>
      <c r="CK1137" t="s">
        <v>924</v>
      </c>
      <c r="CL1137" t="s">
        <v>2379</v>
      </c>
      <c r="CM1137" t="s">
        <v>90</v>
      </c>
      <c r="CN1137" t="s">
        <v>108</v>
      </c>
      <c r="CO1137">
        <v>48</v>
      </c>
      <c r="CP1137">
        <v>12</v>
      </c>
      <c r="CQ1137">
        <v>14</v>
      </c>
      <c r="CR1137">
        <v>10</v>
      </c>
      <c r="CS1137">
        <v>58</v>
      </c>
      <c r="CT1137">
        <v>17</v>
      </c>
      <c r="CU1137">
        <v>19</v>
      </c>
      <c r="CV1137">
        <v>19</v>
      </c>
      <c r="CW1137">
        <v>54</v>
      </c>
      <c r="CX1137" s="8">
        <f t="shared" si="496"/>
        <v>103.22941176470589</v>
      </c>
      <c r="CY1137" s="8">
        <f t="shared" si="497"/>
        <v>109.51764705882354</v>
      </c>
      <c r="CZ1137" s="8">
        <f t="shared" si="498"/>
        <v>-6.2911764705882334</v>
      </c>
      <c r="DA1137" s="8">
        <f t="shared" si="499"/>
        <v>56.767647058823528</v>
      </c>
      <c r="DB1137" s="8">
        <f t="shared" si="500"/>
        <v>1.8005882352941172</v>
      </c>
      <c r="DC1137" s="8">
        <f t="shared" si="501"/>
        <v>15.876470588235293</v>
      </c>
      <c r="DD1137" s="8">
        <f t="shared" si="502"/>
        <v>25.43529411764705</v>
      </c>
      <c r="DE1137" s="8">
        <f t="shared" si="503"/>
        <v>73.464705882352945</v>
      </c>
      <c r="DF1137" s="8">
        <f t="shared" si="504"/>
        <v>48.949999999999989</v>
      </c>
      <c r="DG1137" s="8">
        <f t="shared" si="505"/>
        <v>13.026470588235293</v>
      </c>
      <c r="DH1137" s="8">
        <f t="shared" si="506"/>
        <v>48.699999999999989</v>
      </c>
      <c r="DI1137" s="8">
        <f t="shared" si="507"/>
        <v>52.1</v>
      </c>
      <c r="DJ1137" s="8">
        <f t="shared" si="508"/>
        <v>98.32352941176471</v>
      </c>
      <c r="DK1137" s="8">
        <f t="shared" si="509"/>
        <v>45.917647058823526</v>
      </c>
      <c r="DL1137" s="8" t="str">
        <f t="shared" si="510"/>
        <v>OKC</v>
      </c>
      <c r="DM1137" s="8">
        <f t="shared" si="511"/>
        <v>103.22941176470589</v>
      </c>
      <c r="DN1137" s="8">
        <f t="shared" si="512"/>
        <v>109.51764705882354</v>
      </c>
      <c r="DO1137" s="8">
        <f t="shared" si="513"/>
        <v>-6.2911764705882334</v>
      </c>
      <c r="DP1137" s="8">
        <f t="shared" si="514"/>
        <v>56.767647058823528</v>
      </c>
      <c r="DQ1137" s="8">
        <f t="shared" si="515"/>
        <v>1.8005882352941172</v>
      </c>
      <c r="DR1137" s="8">
        <f t="shared" si="516"/>
        <v>15.876470588235293</v>
      </c>
      <c r="DS1137" s="8">
        <f t="shared" si="517"/>
        <v>25.43529411764705</v>
      </c>
      <c r="DT1137" s="8">
        <f t="shared" si="518"/>
        <v>73.464705882352945</v>
      </c>
      <c r="DU1137" s="8">
        <f t="shared" si="519"/>
        <v>48.949999999999989</v>
      </c>
      <c r="DV1137" s="8">
        <f t="shared" si="520"/>
        <v>13.026470588235293</v>
      </c>
      <c r="DW1137" s="8">
        <f t="shared" si="521"/>
        <v>48.699999999999989</v>
      </c>
      <c r="DX1137" s="8">
        <f t="shared" si="522"/>
        <v>52.1</v>
      </c>
      <c r="DY1137" s="8">
        <f t="shared" si="523"/>
        <v>98.32352941176471</v>
      </c>
      <c r="DZ1137" s="8">
        <f t="shared" si="524"/>
        <v>45.917647058823526</v>
      </c>
    </row>
    <row r="1138" spans="1:130" x14ac:dyDescent="0.25">
      <c r="A1138">
        <v>1137</v>
      </c>
      <c r="B1138" t="s">
        <v>116</v>
      </c>
      <c r="C1138" t="s">
        <v>1045</v>
      </c>
      <c r="D1138" t="s">
        <v>2379</v>
      </c>
      <c r="E1138" t="s">
        <v>90</v>
      </c>
      <c r="F1138" s="3" t="s">
        <v>91</v>
      </c>
      <c r="G1138">
        <v>48</v>
      </c>
      <c r="H1138">
        <v>123.2</v>
      </c>
      <c r="I1138">
        <v>109.5</v>
      </c>
      <c r="J1138">
        <v>13.7</v>
      </c>
      <c r="K1138">
        <v>53.2</v>
      </c>
      <c r="L1138">
        <v>2.5</v>
      </c>
      <c r="M1138">
        <v>19.5</v>
      </c>
      <c r="N1138">
        <v>19.5</v>
      </c>
      <c r="O1138">
        <v>76.900000000000006</v>
      </c>
      <c r="P1138">
        <v>47.5</v>
      </c>
      <c r="Q1138">
        <v>10.5</v>
      </c>
      <c r="R1138">
        <v>60.5</v>
      </c>
      <c r="S1138">
        <v>62.3</v>
      </c>
      <c r="T1138">
        <v>95</v>
      </c>
      <c r="U1138">
        <v>53.1</v>
      </c>
      <c r="V1138" t="s">
        <v>2412</v>
      </c>
      <c r="W1138">
        <v>1141</v>
      </c>
      <c r="X1138" t="s">
        <v>116</v>
      </c>
      <c r="Y1138" t="s">
        <v>1045</v>
      </c>
      <c r="Z1138" t="s">
        <v>2379</v>
      </c>
      <c r="AA1138" t="s">
        <v>90</v>
      </c>
      <c r="AB1138" t="s">
        <v>91</v>
      </c>
      <c r="AC1138">
        <v>48</v>
      </c>
      <c r="AD1138">
        <v>117</v>
      </c>
      <c r="AE1138">
        <v>47</v>
      </c>
      <c r="AF1138">
        <v>86</v>
      </c>
      <c r="AG1138">
        <v>54.7</v>
      </c>
      <c r="AH1138">
        <v>10</v>
      </c>
      <c r="AI1138">
        <v>22</v>
      </c>
      <c r="AJ1138">
        <v>45.5</v>
      </c>
      <c r="AK1138">
        <v>13</v>
      </c>
      <c r="AL1138">
        <v>18</v>
      </c>
      <c r="AM1138">
        <v>72.2</v>
      </c>
      <c r="AN1138">
        <v>7</v>
      </c>
      <c r="AO1138">
        <v>30</v>
      </c>
      <c r="AP1138">
        <v>37</v>
      </c>
      <c r="AQ1138">
        <v>25</v>
      </c>
      <c r="AR1138">
        <v>10</v>
      </c>
      <c r="AS1138">
        <v>7</v>
      </c>
      <c r="AT1138">
        <v>4</v>
      </c>
      <c r="AU1138">
        <v>18</v>
      </c>
      <c r="AV1138">
        <v>13</v>
      </c>
      <c r="AW1138">
        <v>1121</v>
      </c>
      <c r="AX1138" t="s">
        <v>116</v>
      </c>
      <c r="AY1138" t="s">
        <v>1045</v>
      </c>
      <c r="AZ1138" t="s">
        <v>2381</v>
      </c>
      <c r="BA1138" t="s">
        <v>90</v>
      </c>
      <c r="BB1138" t="s">
        <v>91</v>
      </c>
      <c r="BC1138">
        <v>48</v>
      </c>
      <c r="BD1138">
        <v>74.400000000000006</v>
      </c>
      <c r="BE1138">
        <v>25.6</v>
      </c>
      <c r="BF1138">
        <v>63.2</v>
      </c>
      <c r="BG1138">
        <v>13.7</v>
      </c>
      <c r="BH1138">
        <v>25.6</v>
      </c>
      <c r="BI1138">
        <v>10.3</v>
      </c>
      <c r="BJ1138">
        <v>11.1</v>
      </c>
      <c r="BK1138">
        <v>20.5</v>
      </c>
      <c r="BL1138">
        <v>49.6</v>
      </c>
      <c r="BM1138">
        <v>40.5</v>
      </c>
      <c r="BN1138">
        <v>59.5</v>
      </c>
      <c r="BO1138">
        <v>100</v>
      </c>
      <c r="BP1138">
        <v>0</v>
      </c>
      <c r="BQ1138">
        <v>53.2</v>
      </c>
      <c r="BR1138">
        <v>46.8</v>
      </c>
      <c r="BS1138" t="s">
        <v>2379</v>
      </c>
      <c r="BT1138">
        <v>1137</v>
      </c>
      <c r="BU1138" t="s">
        <v>116</v>
      </c>
      <c r="BV1138" t="s">
        <v>1045</v>
      </c>
      <c r="BW1138" t="s">
        <v>2379</v>
      </c>
      <c r="BX1138" t="s">
        <v>90</v>
      </c>
      <c r="BY1138" t="s">
        <v>91</v>
      </c>
      <c r="BZ1138">
        <v>48</v>
      </c>
      <c r="CA1138" s="6">
        <v>0.60499999999999998</v>
      </c>
      <c r="CB1138">
        <v>0.20899999999999999</v>
      </c>
      <c r="CC1138">
        <v>10.5</v>
      </c>
      <c r="CD1138" s="6">
        <v>0.19500000000000001</v>
      </c>
      <c r="CE1138" s="6">
        <v>0.57799999999999996</v>
      </c>
      <c r="CF1138">
        <v>0.28599999999999998</v>
      </c>
      <c r="CG1138">
        <v>15.8</v>
      </c>
      <c r="CH1138" s="6">
        <v>0.23100000000000001</v>
      </c>
      <c r="CI1138">
        <v>1136</v>
      </c>
      <c r="CJ1138" t="s">
        <v>116</v>
      </c>
      <c r="CK1138" t="s">
        <v>1045</v>
      </c>
      <c r="CL1138" t="s">
        <v>2379</v>
      </c>
      <c r="CM1138" t="s">
        <v>90</v>
      </c>
      <c r="CN1138" t="s">
        <v>91</v>
      </c>
      <c r="CO1138">
        <v>48</v>
      </c>
      <c r="CP1138">
        <v>24</v>
      </c>
      <c r="CQ1138">
        <v>6</v>
      </c>
      <c r="CR1138">
        <v>12</v>
      </c>
      <c r="CS1138">
        <v>58</v>
      </c>
      <c r="CT1138">
        <v>8</v>
      </c>
      <c r="CU1138">
        <v>11</v>
      </c>
      <c r="CV1138">
        <v>11</v>
      </c>
      <c r="CW1138">
        <v>48</v>
      </c>
      <c r="CX1138" s="8">
        <f t="shared" si="496"/>
        <v>112.88484848484849</v>
      </c>
      <c r="CY1138" s="8">
        <f t="shared" si="497"/>
        <v>111.82424242424241</v>
      </c>
      <c r="CZ1138" s="8">
        <f t="shared" si="498"/>
        <v>1.0606060606060608</v>
      </c>
      <c r="DA1138" s="8">
        <f t="shared" si="499"/>
        <v>58.124242424242425</v>
      </c>
      <c r="DB1138" s="8">
        <f t="shared" si="500"/>
        <v>2.024242424242424</v>
      </c>
      <c r="DC1138" s="8">
        <f t="shared" si="501"/>
        <v>17.942424242424245</v>
      </c>
      <c r="DD1138" s="8">
        <f t="shared" si="502"/>
        <v>24.715151515151515</v>
      </c>
      <c r="DE1138" s="8">
        <f t="shared" si="503"/>
        <v>72.803030303030326</v>
      </c>
      <c r="DF1138" s="8">
        <f t="shared" si="504"/>
        <v>49.01818181818183</v>
      </c>
      <c r="DG1138" s="8">
        <f t="shared" si="505"/>
        <v>13.415151515151512</v>
      </c>
      <c r="DH1138" s="8">
        <f t="shared" si="506"/>
        <v>54.75151515151515</v>
      </c>
      <c r="DI1138" s="8">
        <f t="shared" si="507"/>
        <v>58.075757575757557</v>
      </c>
      <c r="DJ1138" s="8">
        <f t="shared" si="508"/>
        <v>99.090909090909093</v>
      </c>
      <c r="DK1138" s="8">
        <f t="shared" si="509"/>
        <v>49.545454545454554</v>
      </c>
      <c r="DL1138" s="8" t="str">
        <f t="shared" si="510"/>
        <v>CHI</v>
      </c>
      <c r="DM1138" s="8">
        <f t="shared" si="511"/>
        <v>112.88484848484849</v>
      </c>
      <c r="DN1138" s="8">
        <f t="shared" si="512"/>
        <v>111.82424242424241</v>
      </c>
      <c r="DO1138" s="8">
        <f t="shared" si="513"/>
        <v>1.0606060606060608</v>
      </c>
      <c r="DP1138" s="8">
        <f t="shared" si="514"/>
        <v>58.124242424242425</v>
      </c>
      <c r="DQ1138" s="8">
        <f t="shared" si="515"/>
        <v>2.024242424242424</v>
      </c>
      <c r="DR1138" s="8">
        <f t="shared" si="516"/>
        <v>17.942424242424245</v>
      </c>
      <c r="DS1138" s="8">
        <f t="shared" si="517"/>
        <v>24.715151515151515</v>
      </c>
      <c r="DT1138" s="8">
        <f t="shared" si="518"/>
        <v>72.803030303030326</v>
      </c>
      <c r="DU1138" s="8">
        <f t="shared" si="519"/>
        <v>49.01818181818183</v>
      </c>
      <c r="DV1138" s="8">
        <f t="shared" si="520"/>
        <v>13.415151515151512</v>
      </c>
      <c r="DW1138" s="8">
        <f t="shared" si="521"/>
        <v>54.75151515151515</v>
      </c>
      <c r="DX1138" s="8">
        <f t="shared" si="522"/>
        <v>58.075757575757557</v>
      </c>
      <c r="DY1138" s="8">
        <f t="shared" si="523"/>
        <v>99.090909090909093</v>
      </c>
      <c r="DZ1138" s="8">
        <f t="shared" si="524"/>
        <v>49.545454545454554</v>
      </c>
    </row>
    <row r="1139" spans="1:130" x14ac:dyDescent="0.25">
      <c r="A1139">
        <v>1138</v>
      </c>
      <c r="B1139" t="s">
        <v>78</v>
      </c>
      <c r="C1139" t="s">
        <v>2413</v>
      </c>
      <c r="D1139" t="s">
        <v>2379</v>
      </c>
      <c r="E1139" t="s">
        <v>90</v>
      </c>
      <c r="F1139" s="3" t="s">
        <v>108</v>
      </c>
      <c r="G1139">
        <v>48</v>
      </c>
      <c r="H1139">
        <v>120.8</v>
      </c>
      <c r="I1139">
        <v>132.69999999999999</v>
      </c>
      <c r="J1139">
        <v>-11.9</v>
      </c>
      <c r="K1139">
        <v>50</v>
      </c>
      <c r="L1139">
        <v>1.62</v>
      </c>
      <c r="M1139">
        <v>14.7</v>
      </c>
      <c r="N1139">
        <v>40.4</v>
      </c>
      <c r="O1139">
        <v>73.8</v>
      </c>
      <c r="P1139">
        <v>54.5</v>
      </c>
      <c r="Q1139">
        <v>12.9</v>
      </c>
      <c r="R1139">
        <v>52.1</v>
      </c>
      <c r="S1139">
        <v>55.6</v>
      </c>
      <c r="T1139">
        <v>101</v>
      </c>
      <c r="U1139">
        <v>40.5</v>
      </c>
      <c r="V1139" t="s">
        <v>2414</v>
      </c>
      <c r="W1139">
        <v>1139</v>
      </c>
      <c r="X1139" t="s">
        <v>78</v>
      </c>
      <c r="Y1139" t="s">
        <v>2413</v>
      </c>
      <c r="Z1139" t="s">
        <v>2379</v>
      </c>
      <c r="AA1139" t="s">
        <v>90</v>
      </c>
      <c r="AB1139" t="s">
        <v>108</v>
      </c>
      <c r="AC1139">
        <v>48</v>
      </c>
      <c r="AD1139">
        <v>122</v>
      </c>
      <c r="AE1139">
        <v>42</v>
      </c>
      <c r="AF1139">
        <v>97</v>
      </c>
      <c r="AG1139">
        <v>43.3</v>
      </c>
      <c r="AH1139">
        <v>17</v>
      </c>
      <c r="AI1139">
        <v>46</v>
      </c>
      <c r="AJ1139">
        <v>37</v>
      </c>
      <c r="AK1139">
        <v>21</v>
      </c>
      <c r="AL1139">
        <v>29</v>
      </c>
      <c r="AM1139">
        <v>72.400000000000006</v>
      </c>
      <c r="AN1139">
        <v>16</v>
      </c>
      <c r="AO1139">
        <v>29</v>
      </c>
      <c r="AP1139">
        <v>45</v>
      </c>
      <c r="AQ1139">
        <v>21</v>
      </c>
      <c r="AR1139">
        <v>13</v>
      </c>
      <c r="AS1139">
        <v>10</v>
      </c>
      <c r="AT1139">
        <v>3</v>
      </c>
      <c r="AU1139">
        <v>24</v>
      </c>
      <c r="AV1139">
        <v>-12</v>
      </c>
      <c r="AW1139">
        <v>1118</v>
      </c>
      <c r="AX1139" t="s">
        <v>78</v>
      </c>
      <c r="AY1139" t="s">
        <v>2413</v>
      </c>
      <c r="AZ1139" t="s">
        <v>2381</v>
      </c>
      <c r="BA1139" t="s">
        <v>90</v>
      </c>
      <c r="BB1139" t="s">
        <v>108</v>
      </c>
      <c r="BC1139">
        <v>48</v>
      </c>
      <c r="BD1139">
        <v>52.6</v>
      </c>
      <c r="BE1139">
        <v>47.4</v>
      </c>
      <c r="BF1139">
        <v>41</v>
      </c>
      <c r="BG1139">
        <v>6.6</v>
      </c>
      <c r="BH1139">
        <v>41.8</v>
      </c>
      <c r="BI1139">
        <v>14.8</v>
      </c>
      <c r="BJ1139">
        <v>17.2</v>
      </c>
      <c r="BK1139">
        <v>11.5</v>
      </c>
      <c r="BL1139">
        <v>34.4</v>
      </c>
      <c r="BM1139">
        <v>52</v>
      </c>
      <c r="BN1139">
        <v>48</v>
      </c>
      <c r="BO1139">
        <v>47.1</v>
      </c>
      <c r="BP1139">
        <v>52.9</v>
      </c>
      <c r="BQ1139">
        <v>50</v>
      </c>
      <c r="BR1139">
        <v>50</v>
      </c>
      <c r="BS1139" t="s">
        <v>2379</v>
      </c>
      <c r="BT1139">
        <v>1138</v>
      </c>
      <c r="BU1139" t="s">
        <v>78</v>
      </c>
      <c r="BV1139" t="s">
        <v>2413</v>
      </c>
      <c r="BW1139" t="s">
        <v>2379</v>
      </c>
      <c r="BX1139" t="s">
        <v>90</v>
      </c>
      <c r="BY1139" t="s">
        <v>108</v>
      </c>
      <c r="BZ1139">
        <v>48</v>
      </c>
      <c r="CA1139" s="6">
        <v>0.52100000000000002</v>
      </c>
      <c r="CB1139">
        <v>0.29899999999999999</v>
      </c>
      <c r="CC1139">
        <v>12.9</v>
      </c>
      <c r="CD1139" s="6">
        <v>0.40400000000000003</v>
      </c>
      <c r="CE1139" s="6">
        <v>0.61</v>
      </c>
      <c r="CF1139">
        <v>0.38400000000000001</v>
      </c>
      <c r="CG1139">
        <v>11.9</v>
      </c>
      <c r="CH1139" s="6">
        <v>0.26200000000000001</v>
      </c>
      <c r="CI1139">
        <v>1142</v>
      </c>
      <c r="CJ1139" t="s">
        <v>78</v>
      </c>
      <c r="CK1139" t="s">
        <v>2413</v>
      </c>
      <c r="CL1139" t="s">
        <v>2379</v>
      </c>
      <c r="CM1139" t="s">
        <v>90</v>
      </c>
      <c r="CN1139" t="s">
        <v>108</v>
      </c>
      <c r="CO1139">
        <v>48</v>
      </c>
      <c r="CP1139">
        <v>14</v>
      </c>
      <c r="CQ1139">
        <v>22</v>
      </c>
      <c r="CR1139">
        <v>18</v>
      </c>
      <c r="CS1139">
        <v>42</v>
      </c>
      <c r="CT1139">
        <v>21</v>
      </c>
      <c r="CU1139">
        <v>6</v>
      </c>
      <c r="CV1139">
        <v>12</v>
      </c>
      <c r="CW1139">
        <v>56</v>
      </c>
      <c r="CX1139" s="8">
        <f t="shared" si="496"/>
        <v>111.05000000000001</v>
      </c>
      <c r="CY1139" s="8">
        <f t="shared" si="497"/>
        <v>108.78611111111111</v>
      </c>
      <c r="CZ1139" s="8">
        <f t="shared" si="498"/>
        <v>2.2611111111111111</v>
      </c>
      <c r="DA1139" s="8">
        <f t="shared" si="499"/>
        <v>61.116666666666674</v>
      </c>
      <c r="DB1139" s="8">
        <f t="shared" si="500"/>
        <v>1.7877777777777777</v>
      </c>
      <c r="DC1139" s="8">
        <f t="shared" si="501"/>
        <v>17.541666666666668</v>
      </c>
      <c r="DD1139" s="8">
        <f t="shared" si="502"/>
        <v>29.975000000000005</v>
      </c>
      <c r="DE1139" s="8">
        <f t="shared" si="503"/>
        <v>71.158333333333331</v>
      </c>
      <c r="DF1139" s="8">
        <f t="shared" si="504"/>
        <v>49.713888888888889</v>
      </c>
      <c r="DG1139" s="8">
        <f t="shared" si="505"/>
        <v>14.641666666666667</v>
      </c>
      <c r="DH1139" s="8">
        <f t="shared" si="506"/>
        <v>52.405555555555544</v>
      </c>
      <c r="DI1139" s="8">
        <f t="shared" si="507"/>
        <v>55.572222222222223</v>
      </c>
      <c r="DJ1139" s="8">
        <f t="shared" si="508"/>
        <v>100.03444444444443</v>
      </c>
      <c r="DK1139" s="8">
        <f t="shared" si="509"/>
        <v>49.908333333333346</v>
      </c>
      <c r="DL1139" s="8" t="str">
        <f t="shared" si="510"/>
        <v>MIN</v>
      </c>
      <c r="DM1139" s="8">
        <f t="shared" si="511"/>
        <v>111.05000000000001</v>
      </c>
      <c r="DN1139" s="8">
        <f t="shared" si="512"/>
        <v>108.78611111111111</v>
      </c>
      <c r="DO1139" s="8">
        <f t="shared" si="513"/>
        <v>2.2611111111111111</v>
      </c>
      <c r="DP1139" s="8">
        <f t="shared" si="514"/>
        <v>61.116666666666674</v>
      </c>
      <c r="DQ1139" s="8">
        <f t="shared" si="515"/>
        <v>1.7877777777777777</v>
      </c>
      <c r="DR1139" s="8">
        <f t="shared" si="516"/>
        <v>17.541666666666668</v>
      </c>
      <c r="DS1139" s="8">
        <f t="shared" si="517"/>
        <v>29.975000000000005</v>
      </c>
      <c r="DT1139" s="8">
        <f t="shared" si="518"/>
        <v>71.158333333333331</v>
      </c>
      <c r="DU1139" s="8">
        <f t="shared" si="519"/>
        <v>49.713888888888889</v>
      </c>
      <c r="DV1139" s="8">
        <f t="shared" si="520"/>
        <v>14.641666666666667</v>
      </c>
      <c r="DW1139" s="8">
        <f t="shared" si="521"/>
        <v>52.405555555555544</v>
      </c>
      <c r="DX1139" s="8">
        <f t="shared" si="522"/>
        <v>55.572222222222223</v>
      </c>
      <c r="DY1139" s="8">
        <f t="shared" si="523"/>
        <v>100.03444444444443</v>
      </c>
      <c r="DZ1139" s="8">
        <f t="shared" si="524"/>
        <v>49.908333333333346</v>
      </c>
    </row>
    <row r="1140" spans="1:130" x14ac:dyDescent="0.25">
      <c r="A1140">
        <v>1139</v>
      </c>
      <c r="B1140" t="s">
        <v>134</v>
      </c>
      <c r="C1140" t="s">
        <v>2011</v>
      </c>
      <c r="D1140" t="s">
        <v>2379</v>
      </c>
      <c r="E1140" t="s">
        <v>90</v>
      </c>
      <c r="F1140" s="3" t="s">
        <v>91</v>
      </c>
      <c r="G1140">
        <v>48</v>
      </c>
      <c r="H1140">
        <v>112.1</v>
      </c>
      <c r="I1140">
        <v>105.2</v>
      </c>
      <c r="J1140">
        <v>7</v>
      </c>
      <c r="K1140">
        <v>64.3</v>
      </c>
      <c r="L1140">
        <v>1.59</v>
      </c>
      <c r="M1140">
        <v>19.100000000000001</v>
      </c>
      <c r="N1140">
        <v>32.6</v>
      </c>
      <c r="O1140">
        <v>78.400000000000006</v>
      </c>
      <c r="P1140">
        <v>56.7</v>
      </c>
      <c r="Q1140">
        <v>17.2</v>
      </c>
      <c r="R1140">
        <v>58.1</v>
      </c>
      <c r="S1140">
        <v>59.9</v>
      </c>
      <c r="T1140">
        <v>98</v>
      </c>
      <c r="U1140">
        <v>55.8</v>
      </c>
      <c r="V1140" t="s">
        <v>2415</v>
      </c>
      <c r="W1140">
        <v>1133</v>
      </c>
      <c r="X1140" t="s">
        <v>134</v>
      </c>
      <c r="Y1140" t="s">
        <v>2011</v>
      </c>
      <c r="Z1140" t="s">
        <v>2379</v>
      </c>
      <c r="AA1140" t="s">
        <v>90</v>
      </c>
      <c r="AB1140" t="s">
        <v>91</v>
      </c>
      <c r="AC1140">
        <v>48</v>
      </c>
      <c r="AD1140">
        <v>111</v>
      </c>
      <c r="AE1140">
        <v>42</v>
      </c>
      <c r="AF1140">
        <v>86</v>
      </c>
      <c r="AG1140">
        <v>48.8</v>
      </c>
      <c r="AH1140">
        <v>16</v>
      </c>
      <c r="AI1140">
        <v>39</v>
      </c>
      <c r="AJ1140">
        <v>41</v>
      </c>
      <c r="AK1140">
        <v>11</v>
      </c>
      <c r="AL1140">
        <v>15</v>
      </c>
      <c r="AM1140">
        <v>73.3</v>
      </c>
      <c r="AN1140">
        <v>11</v>
      </c>
      <c r="AO1140">
        <v>36</v>
      </c>
      <c r="AP1140">
        <v>47</v>
      </c>
      <c r="AQ1140">
        <v>27</v>
      </c>
      <c r="AR1140">
        <v>17</v>
      </c>
      <c r="AS1140">
        <v>6</v>
      </c>
      <c r="AT1140">
        <v>6</v>
      </c>
      <c r="AU1140">
        <v>17</v>
      </c>
      <c r="AV1140">
        <v>9</v>
      </c>
      <c r="AW1140">
        <v>1125</v>
      </c>
      <c r="AX1140" t="s">
        <v>134</v>
      </c>
      <c r="AY1140" t="s">
        <v>2011</v>
      </c>
      <c r="AZ1140" t="s">
        <v>2381</v>
      </c>
      <c r="BA1140" t="s">
        <v>90</v>
      </c>
      <c r="BB1140" t="s">
        <v>91</v>
      </c>
      <c r="BC1140">
        <v>48</v>
      </c>
      <c r="BD1140">
        <v>54.7</v>
      </c>
      <c r="BE1140">
        <v>45.3</v>
      </c>
      <c r="BF1140">
        <v>46.8</v>
      </c>
      <c r="BG1140">
        <v>12.6</v>
      </c>
      <c r="BH1140">
        <v>43.2</v>
      </c>
      <c r="BI1140">
        <v>8.1</v>
      </c>
      <c r="BJ1140">
        <v>9.9</v>
      </c>
      <c r="BK1140">
        <v>9</v>
      </c>
      <c r="BL1140">
        <v>34.200000000000003</v>
      </c>
      <c r="BM1140">
        <v>50</v>
      </c>
      <c r="BN1140">
        <v>50</v>
      </c>
      <c r="BO1140">
        <v>87.5</v>
      </c>
      <c r="BP1140">
        <v>12.5</v>
      </c>
      <c r="BQ1140">
        <v>64.3</v>
      </c>
      <c r="BR1140">
        <v>35.700000000000003</v>
      </c>
      <c r="BS1140" t="s">
        <v>2379</v>
      </c>
      <c r="BT1140">
        <v>1125</v>
      </c>
      <c r="BU1140" t="s">
        <v>134</v>
      </c>
      <c r="BV1140" t="s">
        <v>2011</v>
      </c>
      <c r="BW1140" t="s">
        <v>2379</v>
      </c>
      <c r="BX1140" t="s">
        <v>90</v>
      </c>
      <c r="BY1140" t="s">
        <v>91</v>
      </c>
      <c r="BZ1140">
        <v>48</v>
      </c>
      <c r="CA1140" s="6">
        <v>0.58099999999999996</v>
      </c>
      <c r="CB1140">
        <v>0.17399999999999999</v>
      </c>
      <c r="CC1140">
        <v>17.2</v>
      </c>
      <c r="CD1140" s="6">
        <v>0.32600000000000001</v>
      </c>
      <c r="CE1140" s="6">
        <v>0.51100000000000001</v>
      </c>
      <c r="CF1140">
        <v>0.14399999999999999</v>
      </c>
      <c r="CG1140">
        <v>14.4</v>
      </c>
      <c r="CH1140" s="6">
        <v>0.216</v>
      </c>
      <c r="CI1140">
        <v>1117</v>
      </c>
      <c r="CJ1140" t="s">
        <v>134</v>
      </c>
      <c r="CK1140" t="s">
        <v>2011</v>
      </c>
      <c r="CL1140" t="s">
        <v>2379</v>
      </c>
      <c r="CM1140" t="s">
        <v>90</v>
      </c>
      <c r="CN1140" t="s">
        <v>91</v>
      </c>
      <c r="CO1140">
        <v>48</v>
      </c>
      <c r="CP1140">
        <v>10</v>
      </c>
      <c r="CQ1140">
        <v>18</v>
      </c>
      <c r="CR1140">
        <v>9</v>
      </c>
      <c r="CS1140">
        <v>38</v>
      </c>
      <c r="CT1140">
        <v>20</v>
      </c>
      <c r="CU1140">
        <v>9</v>
      </c>
      <c r="CV1140">
        <v>5</v>
      </c>
      <c r="CW1140">
        <v>40</v>
      </c>
      <c r="CX1140" s="8">
        <f t="shared" si="496"/>
        <v>113.32187500000001</v>
      </c>
      <c r="CY1140" s="8">
        <f t="shared" si="497"/>
        <v>112.1875</v>
      </c>
      <c r="CZ1140" s="8">
        <f t="shared" si="498"/>
        <v>1.1375000000000002</v>
      </c>
      <c r="DA1140" s="8">
        <f t="shared" si="499"/>
        <v>64.534374999999997</v>
      </c>
      <c r="DB1140" s="8">
        <f t="shared" si="500"/>
        <v>2.3034375000000002</v>
      </c>
      <c r="DC1140" s="8">
        <f t="shared" si="501"/>
        <v>19.484375</v>
      </c>
      <c r="DD1140" s="8">
        <f t="shared" si="502"/>
        <v>24.675000000000004</v>
      </c>
      <c r="DE1140" s="8">
        <f t="shared" si="503"/>
        <v>70.621875000000003</v>
      </c>
      <c r="DF1140" s="8">
        <f t="shared" si="504"/>
        <v>47.721875000000004</v>
      </c>
      <c r="DG1140" s="8">
        <f t="shared" si="505"/>
        <v>12.581250000000001</v>
      </c>
      <c r="DH1140" s="8">
        <f t="shared" si="506"/>
        <v>54.956250000000011</v>
      </c>
      <c r="DI1140" s="8">
        <f t="shared" si="507"/>
        <v>57.43437500000001</v>
      </c>
      <c r="DJ1140" s="8">
        <f t="shared" si="508"/>
        <v>100.53281250000001</v>
      </c>
      <c r="DK1140" s="8">
        <f t="shared" si="509"/>
        <v>50.931249999999999</v>
      </c>
      <c r="DL1140" s="8" t="str">
        <f t="shared" si="510"/>
        <v>CHA</v>
      </c>
      <c r="DM1140" s="8">
        <f t="shared" si="511"/>
        <v>113.32187500000001</v>
      </c>
      <c r="DN1140" s="8">
        <f t="shared" si="512"/>
        <v>112.1875</v>
      </c>
      <c r="DO1140" s="8">
        <f t="shared" si="513"/>
        <v>1.1375000000000002</v>
      </c>
      <c r="DP1140" s="8">
        <f t="shared" si="514"/>
        <v>64.534374999999997</v>
      </c>
      <c r="DQ1140" s="8">
        <f t="shared" si="515"/>
        <v>2.3034375000000002</v>
      </c>
      <c r="DR1140" s="8">
        <f t="shared" si="516"/>
        <v>19.484375</v>
      </c>
      <c r="DS1140" s="8">
        <f t="shared" si="517"/>
        <v>24.675000000000004</v>
      </c>
      <c r="DT1140" s="8">
        <f t="shared" si="518"/>
        <v>70.621875000000003</v>
      </c>
      <c r="DU1140" s="8">
        <f t="shared" si="519"/>
        <v>47.721875000000004</v>
      </c>
      <c r="DV1140" s="8">
        <f t="shared" si="520"/>
        <v>12.581250000000001</v>
      </c>
      <c r="DW1140" s="8">
        <f t="shared" si="521"/>
        <v>54.956250000000011</v>
      </c>
      <c r="DX1140" s="8">
        <f t="shared" si="522"/>
        <v>57.43437500000001</v>
      </c>
      <c r="DY1140" s="8">
        <f t="shared" si="523"/>
        <v>100.53281250000001</v>
      </c>
      <c r="DZ1140" s="8">
        <f t="shared" si="524"/>
        <v>50.931249999999999</v>
      </c>
    </row>
    <row r="1141" spans="1:130" x14ac:dyDescent="0.25">
      <c r="A1141">
        <v>1140</v>
      </c>
      <c r="B1141" t="s">
        <v>87</v>
      </c>
      <c r="C1141" t="s">
        <v>1053</v>
      </c>
      <c r="D1141" t="s">
        <v>2379</v>
      </c>
      <c r="E1141" t="s">
        <v>90</v>
      </c>
      <c r="F1141" s="3" t="s">
        <v>108</v>
      </c>
      <c r="G1141">
        <v>48</v>
      </c>
      <c r="H1141">
        <v>109.5</v>
      </c>
      <c r="I1141">
        <v>123.2</v>
      </c>
      <c r="J1141">
        <v>-13.7</v>
      </c>
      <c r="K1141">
        <v>67.5</v>
      </c>
      <c r="L1141">
        <v>1.8</v>
      </c>
      <c r="M1141">
        <v>20.6</v>
      </c>
      <c r="N1141">
        <v>23.1</v>
      </c>
      <c r="O1141">
        <v>80.5</v>
      </c>
      <c r="P1141">
        <v>52.5</v>
      </c>
      <c r="Q1141">
        <v>15.8</v>
      </c>
      <c r="R1141">
        <v>57.8</v>
      </c>
      <c r="S1141">
        <v>60</v>
      </c>
      <c r="T1141">
        <v>95</v>
      </c>
      <c r="U1141">
        <v>46.9</v>
      </c>
      <c r="V1141" t="s">
        <v>2416</v>
      </c>
      <c r="W1141">
        <v>1134</v>
      </c>
      <c r="X1141" t="s">
        <v>87</v>
      </c>
      <c r="Y1141" t="s">
        <v>1053</v>
      </c>
      <c r="Z1141" t="s">
        <v>2379</v>
      </c>
      <c r="AA1141" t="s">
        <v>90</v>
      </c>
      <c r="AB1141" t="s">
        <v>108</v>
      </c>
      <c r="AC1141">
        <v>48</v>
      </c>
      <c r="AD1141">
        <v>104</v>
      </c>
      <c r="AE1141">
        <v>40</v>
      </c>
      <c r="AF1141">
        <v>77</v>
      </c>
      <c r="AG1141">
        <v>51.9</v>
      </c>
      <c r="AH1141">
        <v>9</v>
      </c>
      <c r="AI1141">
        <v>27</v>
      </c>
      <c r="AJ1141">
        <v>33.299999999999997</v>
      </c>
      <c r="AK1141">
        <v>15</v>
      </c>
      <c r="AL1141">
        <v>22</v>
      </c>
      <c r="AM1141">
        <v>68.2</v>
      </c>
      <c r="AN1141">
        <v>9</v>
      </c>
      <c r="AO1141">
        <v>29</v>
      </c>
      <c r="AP1141">
        <v>38</v>
      </c>
      <c r="AQ1141">
        <v>27</v>
      </c>
      <c r="AR1141">
        <v>15</v>
      </c>
      <c r="AS1141">
        <v>7</v>
      </c>
      <c r="AT1141">
        <v>4</v>
      </c>
      <c r="AU1141">
        <v>15</v>
      </c>
      <c r="AV1141">
        <v>-13</v>
      </c>
      <c r="AW1141">
        <v>1139</v>
      </c>
      <c r="AX1141" t="s">
        <v>87</v>
      </c>
      <c r="AY1141" t="s">
        <v>1053</v>
      </c>
      <c r="AZ1141" t="s">
        <v>2381</v>
      </c>
      <c r="BA1141" t="s">
        <v>90</v>
      </c>
      <c r="BB1141" t="s">
        <v>108</v>
      </c>
      <c r="BC1141">
        <v>48</v>
      </c>
      <c r="BD1141">
        <v>64.900000000000006</v>
      </c>
      <c r="BE1141">
        <v>35.1</v>
      </c>
      <c r="BF1141">
        <v>59.6</v>
      </c>
      <c r="BG1141">
        <v>13.5</v>
      </c>
      <c r="BH1141">
        <v>26</v>
      </c>
      <c r="BI1141">
        <v>10.6</v>
      </c>
      <c r="BJ1141">
        <v>14.4</v>
      </c>
      <c r="BK1141">
        <v>7.7</v>
      </c>
      <c r="BL1141">
        <v>46.2</v>
      </c>
      <c r="BM1141">
        <v>61.3</v>
      </c>
      <c r="BN1141">
        <v>38.700000000000003</v>
      </c>
      <c r="BO1141">
        <v>88.9</v>
      </c>
      <c r="BP1141">
        <v>11.1</v>
      </c>
      <c r="BQ1141">
        <v>67.5</v>
      </c>
      <c r="BR1141">
        <v>32.5</v>
      </c>
      <c r="BS1141" t="s">
        <v>2379</v>
      </c>
      <c r="BT1141">
        <v>1117</v>
      </c>
      <c r="BU1141" t="s">
        <v>87</v>
      </c>
      <c r="BV1141" t="s">
        <v>1053</v>
      </c>
      <c r="BW1141" t="s">
        <v>2379</v>
      </c>
      <c r="BX1141" t="s">
        <v>90</v>
      </c>
      <c r="BY1141" t="s">
        <v>108</v>
      </c>
      <c r="BZ1141">
        <v>48</v>
      </c>
      <c r="CA1141" s="6">
        <v>0.57799999999999996</v>
      </c>
      <c r="CB1141">
        <v>0.28599999999999998</v>
      </c>
      <c r="CC1141">
        <v>15.8</v>
      </c>
      <c r="CD1141" s="6">
        <v>0.23100000000000001</v>
      </c>
      <c r="CE1141" s="6">
        <v>0.60499999999999998</v>
      </c>
      <c r="CF1141">
        <v>0.20899999999999999</v>
      </c>
      <c r="CG1141">
        <v>10.5</v>
      </c>
      <c r="CH1141" s="6">
        <v>0.19500000000000001</v>
      </c>
      <c r="CI1141">
        <v>1140</v>
      </c>
      <c r="CJ1141" t="s">
        <v>87</v>
      </c>
      <c r="CK1141" t="s">
        <v>1053</v>
      </c>
      <c r="CL1141" t="s">
        <v>2379</v>
      </c>
      <c r="CM1141" t="s">
        <v>90</v>
      </c>
      <c r="CN1141" t="s">
        <v>108</v>
      </c>
      <c r="CO1141">
        <v>48</v>
      </c>
      <c r="CP1141">
        <v>8</v>
      </c>
      <c r="CQ1141">
        <v>11</v>
      </c>
      <c r="CR1141">
        <v>11</v>
      </c>
      <c r="CS1141">
        <v>48</v>
      </c>
      <c r="CT1141">
        <v>24</v>
      </c>
      <c r="CU1141">
        <v>6</v>
      </c>
      <c r="CV1141">
        <v>12</v>
      </c>
      <c r="CW1141">
        <v>58</v>
      </c>
      <c r="CX1141" s="8">
        <f t="shared" si="496"/>
        <v>110.92647058823529</v>
      </c>
      <c r="CY1141" s="8">
        <f t="shared" si="497"/>
        <v>104.67058823529412</v>
      </c>
      <c r="CZ1141" s="8">
        <f t="shared" si="498"/>
        <v>6.2617647058823511</v>
      </c>
      <c r="DA1141" s="8">
        <f t="shared" si="499"/>
        <v>63.673529411764711</v>
      </c>
      <c r="DB1141" s="8">
        <f t="shared" si="500"/>
        <v>1.9032352941176474</v>
      </c>
      <c r="DC1141" s="8">
        <f t="shared" si="501"/>
        <v>18.802941176470579</v>
      </c>
      <c r="DD1141" s="8">
        <f t="shared" si="502"/>
        <v>26.641176470588235</v>
      </c>
      <c r="DE1141" s="8">
        <f t="shared" si="503"/>
        <v>74.361764705882351</v>
      </c>
      <c r="DF1141" s="8">
        <f t="shared" si="504"/>
        <v>51.308823529411768</v>
      </c>
      <c r="DG1141" s="8">
        <f t="shared" si="505"/>
        <v>14.729411764705887</v>
      </c>
      <c r="DH1141" s="8">
        <f t="shared" si="506"/>
        <v>54.073529411764703</v>
      </c>
      <c r="DI1141" s="8">
        <f t="shared" si="507"/>
        <v>57.267647058823513</v>
      </c>
      <c r="DJ1141" s="8">
        <f t="shared" si="508"/>
        <v>97.308823529411768</v>
      </c>
      <c r="DK1141" s="8">
        <f t="shared" si="509"/>
        <v>53.867647058823515</v>
      </c>
      <c r="DL1141" s="8" t="str">
        <f t="shared" si="510"/>
        <v>CLE</v>
      </c>
      <c r="DM1141" s="8">
        <f t="shared" si="511"/>
        <v>110.92647058823529</v>
      </c>
      <c r="DN1141" s="8">
        <f t="shared" si="512"/>
        <v>104.67058823529412</v>
      </c>
      <c r="DO1141" s="8">
        <f t="shared" si="513"/>
        <v>6.2617647058823511</v>
      </c>
      <c r="DP1141" s="8">
        <f t="shared" si="514"/>
        <v>63.673529411764711</v>
      </c>
      <c r="DQ1141" s="8">
        <f t="shared" si="515"/>
        <v>1.9032352941176474</v>
      </c>
      <c r="DR1141" s="8">
        <f t="shared" si="516"/>
        <v>18.802941176470579</v>
      </c>
      <c r="DS1141" s="8">
        <f t="shared" si="517"/>
        <v>26.641176470588235</v>
      </c>
      <c r="DT1141" s="8">
        <f t="shared" si="518"/>
        <v>74.361764705882351</v>
      </c>
      <c r="DU1141" s="8">
        <f t="shared" si="519"/>
        <v>51.308823529411768</v>
      </c>
      <c r="DV1141" s="8">
        <f t="shared" si="520"/>
        <v>14.729411764705887</v>
      </c>
      <c r="DW1141" s="8">
        <f t="shared" si="521"/>
        <v>54.073529411764703</v>
      </c>
      <c r="DX1141" s="8">
        <f t="shared" si="522"/>
        <v>57.267647058823513</v>
      </c>
      <c r="DY1141" s="8">
        <f t="shared" si="523"/>
        <v>97.308823529411768</v>
      </c>
      <c r="DZ1141" s="8">
        <f t="shared" si="524"/>
        <v>53.867647058823515</v>
      </c>
    </row>
    <row r="1142" spans="1:130" x14ac:dyDescent="0.25">
      <c r="A1142">
        <v>1141</v>
      </c>
      <c r="B1142" t="s">
        <v>100</v>
      </c>
      <c r="C1142" t="s">
        <v>2417</v>
      </c>
      <c r="D1142" t="s">
        <v>2379</v>
      </c>
      <c r="E1142" t="s">
        <v>90</v>
      </c>
      <c r="F1142" s="3" t="s">
        <v>108</v>
      </c>
      <c r="G1142">
        <v>48</v>
      </c>
      <c r="H1142">
        <v>133.69999999999999</v>
      </c>
      <c r="I1142">
        <v>135.69999999999999</v>
      </c>
      <c r="J1142">
        <v>-2</v>
      </c>
      <c r="K1142">
        <v>50</v>
      </c>
      <c r="L1142">
        <v>3.14</v>
      </c>
      <c r="M1142">
        <v>16.5</v>
      </c>
      <c r="N1142">
        <v>29.2</v>
      </c>
      <c r="O1142">
        <v>64.599999999999994</v>
      </c>
      <c r="P1142">
        <v>46.9</v>
      </c>
      <c r="Q1142">
        <v>7.1</v>
      </c>
      <c r="R1142">
        <v>59.5</v>
      </c>
      <c r="S1142">
        <v>63.4</v>
      </c>
      <c r="T1142">
        <v>98</v>
      </c>
      <c r="U1142">
        <v>49.7</v>
      </c>
      <c r="V1142" t="s">
        <v>2418</v>
      </c>
      <c r="W1142">
        <v>1138</v>
      </c>
      <c r="X1142" t="s">
        <v>100</v>
      </c>
      <c r="Y1142" t="s">
        <v>2417</v>
      </c>
      <c r="Z1142" t="s">
        <v>2379</v>
      </c>
      <c r="AA1142" t="s">
        <v>90</v>
      </c>
      <c r="AB1142" t="s">
        <v>108</v>
      </c>
      <c r="AC1142">
        <v>48</v>
      </c>
      <c r="AD1142">
        <v>131</v>
      </c>
      <c r="AE1142">
        <v>44</v>
      </c>
      <c r="AF1142">
        <v>84</v>
      </c>
      <c r="AG1142">
        <v>52.4</v>
      </c>
      <c r="AH1142">
        <v>12</v>
      </c>
      <c r="AI1142">
        <v>27</v>
      </c>
      <c r="AJ1142">
        <v>44.4</v>
      </c>
      <c r="AK1142">
        <v>31</v>
      </c>
      <c r="AL1142">
        <v>44</v>
      </c>
      <c r="AM1142">
        <v>70.5</v>
      </c>
      <c r="AN1142">
        <v>8</v>
      </c>
      <c r="AO1142">
        <v>27</v>
      </c>
      <c r="AP1142">
        <v>35</v>
      </c>
      <c r="AQ1142">
        <v>22</v>
      </c>
      <c r="AR1142">
        <v>7</v>
      </c>
      <c r="AS1142">
        <v>4</v>
      </c>
      <c r="AT1142">
        <v>8</v>
      </c>
      <c r="AU1142">
        <v>17</v>
      </c>
      <c r="AV1142">
        <v>-2</v>
      </c>
      <c r="AW1142">
        <v>1142</v>
      </c>
      <c r="AX1142" t="s">
        <v>100</v>
      </c>
      <c r="AY1142" t="s">
        <v>2417</v>
      </c>
      <c r="AZ1142" t="s">
        <v>2381</v>
      </c>
      <c r="BA1142" t="s">
        <v>90</v>
      </c>
      <c r="BB1142" t="s">
        <v>108</v>
      </c>
      <c r="BC1142">
        <v>48</v>
      </c>
      <c r="BD1142">
        <v>67.900000000000006</v>
      </c>
      <c r="BE1142">
        <v>32.1</v>
      </c>
      <c r="BF1142">
        <v>48.9</v>
      </c>
      <c r="BG1142">
        <v>9.1999999999999993</v>
      </c>
      <c r="BH1142">
        <v>27.5</v>
      </c>
      <c r="BI1142">
        <v>12.2</v>
      </c>
      <c r="BJ1142">
        <v>23.7</v>
      </c>
      <c r="BK1142">
        <v>9.1999999999999993</v>
      </c>
      <c r="BL1142">
        <v>39.700000000000003</v>
      </c>
      <c r="BM1142">
        <v>50</v>
      </c>
      <c r="BN1142">
        <v>50</v>
      </c>
      <c r="BO1142">
        <v>50</v>
      </c>
      <c r="BP1142">
        <v>50</v>
      </c>
      <c r="BQ1142">
        <v>50</v>
      </c>
      <c r="BR1142">
        <v>50</v>
      </c>
      <c r="BS1142" t="s">
        <v>2379</v>
      </c>
      <c r="BT1142">
        <v>1136</v>
      </c>
      <c r="BU1142" t="s">
        <v>100</v>
      </c>
      <c r="BV1142" t="s">
        <v>2417</v>
      </c>
      <c r="BW1142" t="s">
        <v>2379</v>
      </c>
      <c r="BX1142" t="s">
        <v>90</v>
      </c>
      <c r="BY1142" t="s">
        <v>108</v>
      </c>
      <c r="BZ1142">
        <v>48</v>
      </c>
      <c r="CA1142" s="6">
        <v>0.59499999999999997</v>
      </c>
      <c r="CB1142">
        <v>0.52400000000000002</v>
      </c>
      <c r="CC1142">
        <v>7.1</v>
      </c>
      <c r="CD1142" s="6">
        <v>0.29199999999999998</v>
      </c>
      <c r="CE1142" s="6">
        <v>0.58799999999999997</v>
      </c>
      <c r="CF1142">
        <v>0.33</v>
      </c>
      <c r="CG1142">
        <v>9.1999999999999993</v>
      </c>
      <c r="CH1142" s="6">
        <v>0.35399999999999998</v>
      </c>
      <c r="CI1142">
        <v>1131</v>
      </c>
      <c r="CJ1142" t="s">
        <v>100</v>
      </c>
      <c r="CK1142" t="s">
        <v>2417</v>
      </c>
      <c r="CL1142" t="s">
        <v>2379</v>
      </c>
      <c r="CM1142" t="s">
        <v>90</v>
      </c>
      <c r="CN1142" t="s">
        <v>108</v>
      </c>
      <c r="CO1142">
        <v>48</v>
      </c>
      <c r="CP1142">
        <v>12</v>
      </c>
      <c r="CQ1142">
        <v>16</v>
      </c>
      <c r="CR1142">
        <v>16</v>
      </c>
      <c r="CS1142">
        <v>52</v>
      </c>
      <c r="CT1142">
        <v>9</v>
      </c>
      <c r="CU1142">
        <v>24</v>
      </c>
      <c r="CV1142">
        <v>2</v>
      </c>
      <c r="CW1142">
        <v>48</v>
      </c>
      <c r="CX1142" s="8">
        <f t="shared" si="496"/>
        <v>108.66944444444445</v>
      </c>
      <c r="CY1142" s="8">
        <f t="shared" si="497"/>
        <v>114.29166666666664</v>
      </c>
      <c r="CZ1142" s="8">
        <f t="shared" si="498"/>
        <v>-5.6361111111111111</v>
      </c>
      <c r="DA1142" s="8">
        <f t="shared" si="499"/>
        <v>56.277777777777771</v>
      </c>
      <c r="DB1142" s="8">
        <f t="shared" si="500"/>
        <v>1.6897222222222223</v>
      </c>
      <c r="DC1142" s="8">
        <f t="shared" si="501"/>
        <v>16.483333333333334</v>
      </c>
      <c r="DD1142" s="8">
        <f t="shared" si="502"/>
        <v>28.022222222222226</v>
      </c>
      <c r="DE1142" s="8">
        <f t="shared" si="503"/>
        <v>70.87777777777778</v>
      </c>
      <c r="DF1142" s="8">
        <f t="shared" si="504"/>
        <v>49.088888888888903</v>
      </c>
      <c r="DG1142" s="8">
        <f t="shared" si="505"/>
        <v>14.402777777777779</v>
      </c>
      <c r="DH1142" s="8">
        <f t="shared" si="506"/>
        <v>51.763888888888886</v>
      </c>
      <c r="DI1142" s="8">
        <f t="shared" si="507"/>
        <v>55.13333333333334</v>
      </c>
      <c r="DJ1142" s="8">
        <f t="shared" si="508"/>
        <v>99.770555555555546</v>
      </c>
      <c r="DK1142" s="8">
        <f t="shared" si="509"/>
        <v>46.275000000000006</v>
      </c>
      <c r="DL1142" s="8" t="str">
        <f t="shared" si="510"/>
        <v>SAC</v>
      </c>
      <c r="DM1142" s="8">
        <f t="shared" si="511"/>
        <v>108.66944444444445</v>
      </c>
      <c r="DN1142" s="8">
        <f t="shared" si="512"/>
        <v>114.29166666666664</v>
      </c>
      <c r="DO1142" s="8">
        <f t="shared" si="513"/>
        <v>-5.6361111111111111</v>
      </c>
      <c r="DP1142" s="8">
        <f t="shared" si="514"/>
        <v>56.277777777777771</v>
      </c>
      <c r="DQ1142" s="8">
        <f t="shared" si="515"/>
        <v>1.6897222222222223</v>
      </c>
      <c r="DR1142" s="8">
        <f t="shared" si="516"/>
        <v>16.483333333333334</v>
      </c>
      <c r="DS1142" s="8">
        <f t="shared" si="517"/>
        <v>28.022222222222226</v>
      </c>
      <c r="DT1142" s="8">
        <f t="shared" si="518"/>
        <v>70.87777777777778</v>
      </c>
      <c r="DU1142" s="8">
        <f t="shared" si="519"/>
        <v>49.088888888888903</v>
      </c>
      <c r="DV1142" s="8">
        <f t="shared" si="520"/>
        <v>14.402777777777779</v>
      </c>
      <c r="DW1142" s="8">
        <f t="shared" si="521"/>
        <v>51.763888888888886</v>
      </c>
      <c r="DX1142" s="8">
        <f t="shared" si="522"/>
        <v>55.13333333333334</v>
      </c>
      <c r="DY1142" s="8">
        <f t="shared" si="523"/>
        <v>99.770555555555546</v>
      </c>
      <c r="DZ1142" s="8">
        <f t="shared" si="524"/>
        <v>46.275000000000006</v>
      </c>
    </row>
    <row r="1143" spans="1:130" x14ac:dyDescent="0.25">
      <c r="A1143">
        <v>1142</v>
      </c>
      <c r="B1143" t="s">
        <v>163</v>
      </c>
      <c r="C1143" t="s">
        <v>2419</v>
      </c>
      <c r="D1143" t="s">
        <v>2379</v>
      </c>
      <c r="E1143" t="s">
        <v>90</v>
      </c>
      <c r="F1143" s="3" t="s">
        <v>91</v>
      </c>
      <c r="G1143">
        <v>48</v>
      </c>
      <c r="H1143">
        <v>135.69999999999999</v>
      </c>
      <c r="I1143">
        <v>133.69999999999999</v>
      </c>
      <c r="J1143">
        <v>2</v>
      </c>
      <c r="K1143">
        <v>58.7</v>
      </c>
      <c r="L1143">
        <v>3</v>
      </c>
      <c r="M1143">
        <v>19</v>
      </c>
      <c r="N1143">
        <v>35.4</v>
      </c>
      <c r="O1143">
        <v>70.8</v>
      </c>
      <c r="P1143">
        <v>53.1</v>
      </c>
      <c r="Q1143">
        <v>9.1999999999999993</v>
      </c>
      <c r="R1143">
        <v>58.8</v>
      </c>
      <c r="S1143">
        <v>63.8</v>
      </c>
      <c r="T1143">
        <v>98</v>
      </c>
      <c r="U1143">
        <v>50.3</v>
      </c>
      <c r="V1143" t="s">
        <v>2420</v>
      </c>
      <c r="W1143">
        <v>1118</v>
      </c>
      <c r="X1143" t="s">
        <v>163</v>
      </c>
      <c r="Y1143" t="s">
        <v>2419</v>
      </c>
      <c r="Z1143" t="s">
        <v>2379</v>
      </c>
      <c r="AA1143" t="s">
        <v>90</v>
      </c>
      <c r="AB1143" t="s">
        <v>91</v>
      </c>
      <c r="AC1143">
        <v>48</v>
      </c>
      <c r="AD1143">
        <v>133</v>
      </c>
      <c r="AE1143">
        <v>46</v>
      </c>
      <c r="AF1143">
        <v>91</v>
      </c>
      <c r="AG1143">
        <v>50.5</v>
      </c>
      <c r="AH1143">
        <v>15</v>
      </c>
      <c r="AI1143">
        <v>36</v>
      </c>
      <c r="AJ1143">
        <v>41.7</v>
      </c>
      <c r="AK1143">
        <v>26</v>
      </c>
      <c r="AL1143">
        <v>30</v>
      </c>
      <c r="AM1143">
        <v>86.7</v>
      </c>
      <c r="AN1143">
        <v>13</v>
      </c>
      <c r="AO1143">
        <v>28</v>
      </c>
      <c r="AP1143">
        <v>41</v>
      </c>
      <c r="AQ1143">
        <v>27</v>
      </c>
      <c r="AR1143">
        <v>9</v>
      </c>
      <c r="AS1143">
        <v>3</v>
      </c>
      <c r="AT1143">
        <v>6</v>
      </c>
      <c r="AU1143">
        <v>26</v>
      </c>
      <c r="AV1143">
        <v>2</v>
      </c>
      <c r="AW1143">
        <v>1136</v>
      </c>
      <c r="AX1143" t="s">
        <v>163</v>
      </c>
      <c r="AY1143" t="s">
        <v>2419</v>
      </c>
      <c r="AZ1143" t="s">
        <v>2381</v>
      </c>
      <c r="BA1143" t="s">
        <v>90</v>
      </c>
      <c r="BB1143" t="s">
        <v>91</v>
      </c>
      <c r="BC1143">
        <v>48</v>
      </c>
      <c r="BD1143">
        <v>60.4</v>
      </c>
      <c r="BE1143">
        <v>39.6</v>
      </c>
      <c r="BF1143">
        <v>46.6</v>
      </c>
      <c r="BG1143">
        <v>10.5</v>
      </c>
      <c r="BH1143">
        <v>33.799999999999997</v>
      </c>
      <c r="BI1143">
        <v>1.5</v>
      </c>
      <c r="BJ1143">
        <v>19.5</v>
      </c>
      <c r="BK1143">
        <v>6.8</v>
      </c>
      <c r="BL1143">
        <v>36.1</v>
      </c>
      <c r="BM1143">
        <v>45.2</v>
      </c>
      <c r="BN1143">
        <v>54.8</v>
      </c>
      <c r="BO1143">
        <v>86.7</v>
      </c>
      <c r="BP1143">
        <v>13.3</v>
      </c>
      <c r="BQ1143">
        <v>58.7</v>
      </c>
      <c r="BR1143">
        <v>41.3</v>
      </c>
      <c r="BS1143" t="s">
        <v>2379</v>
      </c>
      <c r="BT1143">
        <v>1134</v>
      </c>
      <c r="BU1143" t="s">
        <v>163</v>
      </c>
      <c r="BV1143" t="s">
        <v>2419</v>
      </c>
      <c r="BW1143" t="s">
        <v>2379</v>
      </c>
      <c r="BX1143" t="s">
        <v>90</v>
      </c>
      <c r="BY1143" t="s">
        <v>91</v>
      </c>
      <c r="BZ1143">
        <v>48</v>
      </c>
      <c r="CA1143" s="6">
        <v>0.58799999999999997</v>
      </c>
      <c r="CB1143">
        <v>0.33</v>
      </c>
      <c r="CC1143">
        <v>9.1999999999999993</v>
      </c>
      <c r="CD1143" s="6">
        <v>0.35399999999999998</v>
      </c>
      <c r="CE1143" s="6">
        <v>0.59499999999999997</v>
      </c>
      <c r="CF1143">
        <v>0.52400000000000002</v>
      </c>
      <c r="CG1143">
        <v>7.1</v>
      </c>
      <c r="CH1143" s="6">
        <v>0.29199999999999998</v>
      </c>
      <c r="CI1143">
        <v>1130</v>
      </c>
      <c r="CJ1143" t="s">
        <v>163</v>
      </c>
      <c r="CK1143" t="s">
        <v>2419</v>
      </c>
      <c r="CL1143" t="s">
        <v>2379</v>
      </c>
      <c r="CM1143" t="s">
        <v>90</v>
      </c>
      <c r="CN1143" t="s">
        <v>91</v>
      </c>
      <c r="CO1143">
        <v>48</v>
      </c>
      <c r="CP1143">
        <v>9</v>
      </c>
      <c r="CQ1143">
        <v>24</v>
      </c>
      <c r="CR1143">
        <v>2</v>
      </c>
      <c r="CS1143">
        <v>48</v>
      </c>
      <c r="CT1143">
        <v>12</v>
      </c>
      <c r="CU1143">
        <v>16</v>
      </c>
      <c r="CV1143">
        <v>16</v>
      </c>
      <c r="CW1143">
        <v>52</v>
      </c>
      <c r="CX1143" s="8">
        <f t="shared" si="496"/>
        <v>102.63823529411764</v>
      </c>
      <c r="CY1143" s="8">
        <f t="shared" si="497"/>
        <v>111.7294117647059</v>
      </c>
      <c r="CZ1143" s="8">
        <f t="shared" si="498"/>
        <v>-9.0911764705882341</v>
      </c>
      <c r="DA1143" s="8">
        <f t="shared" si="499"/>
        <v>60.102941176470573</v>
      </c>
      <c r="DB1143" s="8">
        <f t="shared" si="500"/>
        <v>1.5741176470588238</v>
      </c>
      <c r="DC1143" s="8">
        <f t="shared" si="501"/>
        <v>16.402941176470588</v>
      </c>
      <c r="DD1143" s="8">
        <f t="shared" si="502"/>
        <v>25.67647058823529</v>
      </c>
      <c r="DE1143" s="8">
        <f t="shared" si="503"/>
        <v>70.917647058823547</v>
      </c>
      <c r="DF1143" s="8">
        <f t="shared" si="504"/>
        <v>47.497058823529414</v>
      </c>
      <c r="DG1143" s="8">
        <f t="shared" si="505"/>
        <v>14.929411764705883</v>
      </c>
      <c r="DH1143" s="8">
        <f t="shared" si="506"/>
        <v>48.832352941176467</v>
      </c>
      <c r="DI1143" s="8">
        <f t="shared" si="507"/>
        <v>52.811764705882354</v>
      </c>
      <c r="DJ1143" s="8">
        <f t="shared" si="508"/>
        <v>99.553235294117641</v>
      </c>
      <c r="DK1143" s="8">
        <f t="shared" si="509"/>
        <v>44.52352941176472</v>
      </c>
      <c r="DL1143" s="8" t="str">
        <f t="shared" si="510"/>
        <v>DET</v>
      </c>
      <c r="DM1143" s="8">
        <f t="shared" si="511"/>
        <v>102.63823529411764</v>
      </c>
      <c r="DN1143" s="8">
        <f t="shared" si="512"/>
        <v>111.7294117647059</v>
      </c>
      <c r="DO1143" s="8">
        <f t="shared" si="513"/>
        <v>-9.0911764705882341</v>
      </c>
      <c r="DP1143" s="8">
        <f t="shared" si="514"/>
        <v>60.102941176470573</v>
      </c>
      <c r="DQ1143" s="8">
        <f t="shared" si="515"/>
        <v>1.5741176470588238</v>
      </c>
      <c r="DR1143" s="8">
        <f t="shared" si="516"/>
        <v>16.402941176470588</v>
      </c>
      <c r="DS1143" s="8">
        <f t="shared" si="517"/>
        <v>25.67647058823529</v>
      </c>
      <c r="DT1143" s="8">
        <f t="shared" si="518"/>
        <v>70.917647058823547</v>
      </c>
      <c r="DU1143" s="8">
        <f t="shared" si="519"/>
        <v>47.497058823529414</v>
      </c>
      <c r="DV1143" s="8">
        <f t="shared" si="520"/>
        <v>14.929411764705883</v>
      </c>
      <c r="DW1143" s="8">
        <f t="shared" si="521"/>
        <v>48.832352941176467</v>
      </c>
      <c r="DX1143" s="8">
        <f t="shared" si="522"/>
        <v>52.811764705882354</v>
      </c>
      <c r="DY1143" s="8">
        <f t="shared" si="523"/>
        <v>99.553235294117641</v>
      </c>
      <c r="DZ1143" s="8">
        <f t="shared" si="524"/>
        <v>44.52352941176472</v>
      </c>
    </row>
    <row r="1144" spans="1:130" x14ac:dyDescent="0.25">
      <c r="A1144">
        <v>1143</v>
      </c>
      <c r="B1144" t="s">
        <v>78</v>
      </c>
      <c r="C1144" t="s">
        <v>2421</v>
      </c>
      <c r="D1144" t="s">
        <v>2422</v>
      </c>
      <c r="E1144" t="s">
        <v>90</v>
      </c>
      <c r="F1144" s="3" t="s">
        <v>91</v>
      </c>
      <c r="G1144">
        <v>48</v>
      </c>
      <c r="H1144">
        <v>112</v>
      </c>
      <c r="I1144">
        <v>111.1</v>
      </c>
      <c r="J1144">
        <v>0.9</v>
      </c>
      <c r="K1144">
        <v>60</v>
      </c>
      <c r="L1144">
        <v>1.62</v>
      </c>
      <c r="M1144">
        <v>15.6</v>
      </c>
      <c r="N1144">
        <v>27.5</v>
      </c>
      <c r="O1144">
        <v>69.599999999999994</v>
      </c>
      <c r="P1144">
        <v>47.4</v>
      </c>
      <c r="Q1144">
        <v>13</v>
      </c>
      <c r="R1144">
        <v>51.2</v>
      </c>
      <c r="S1144">
        <v>57.3</v>
      </c>
      <c r="T1144">
        <v>99.5</v>
      </c>
      <c r="U1144">
        <v>52.4</v>
      </c>
      <c r="V1144" t="s">
        <v>2423</v>
      </c>
      <c r="W1144">
        <v>1146</v>
      </c>
      <c r="X1144" t="s">
        <v>78</v>
      </c>
      <c r="Y1144" t="s">
        <v>2421</v>
      </c>
      <c r="Z1144" t="s">
        <v>2422</v>
      </c>
      <c r="AA1144" t="s">
        <v>90</v>
      </c>
      <c r="AB1144" t="s">
        <v>91</v>
      </c>
      <c r="AC1144">
        <v>48</v>
      </c>
      <c r="AD1144">
        <v>112</v>
      </c>
      <c r="AE1144">
        <v>35</v>
      </c>
      <c r="AF1144">
        <v>81</v>
      </c>
      <c r="AG1144">
        <v>43.2</v>
      </c>
      <c r="AH1144">
        <v>13</v>
      </c>
      <c r="AI1144">
        <v>41</v>
      </c>
      <c r="AJ1144">
        <v>31.7</v>
      </c>
      <c r="AK1144">
        <v>29</v>
      </c>
      <c r="AL1144">
        <v>38</v>
      </c>
      <c r="AM1144">
        <v>76.3</v>
      </c>
      <c r="AN1144">
        <v>8</v>
      </c>
      <c r="AO1144">
        <v>30</v>
      </c>
      <c r="AP1144">
        <v>38</v>
      </c>
      <c r="AQ1144">
        <v>21</v>
      </c>
      <c r="AR1144">
        <v>13</v>
      </c>
      <c r="AS1144">
        <v>10</v>
      </c>
      <c r="AT1144">
        <v>6</v>
      </c>
      <c r="AU1144">
        <v>25</v>
      </c>
      <c r="AV1144">
        <v>2</v>
      </c>
      <c r="AW1144">
        <v>1145</v>
      </c>
      <c r="AX1144" t="s">
        <v>78</v>
      </c>
      <c r="AY1144" t="s">
        <v>2421</v>
      </c>
      <c r="AZ1144" t="s">
        <v>2424</v>
      </c>
      <c r="BA1144" t="s">
        <v>90</v>
      </c>
      <c r="BB1144" t="s">
        <v>91</v>
      </c>
      <c r="BC1144">
        <v>48</v>
      </c>
      <c r="BD1144">
        <v>49.4</v>
      </c>
      <c r="BE1144">
        <v>50.6</v>
      </c>
      <c r="BF1144">
        <v>39.299999999999997</v>
      </c>
      <c r="BG1144">
        <v>5.4</v>
      </c>
      <c r="BH1144">
        <v>34.799999999999997</v>
      </c>
      <c r="BI1144">
        <v>10.7</v>
      </c>
      <c r="BJ1144">
        <v>25.9</v>
      </c>
      <c r="BK1144">
        <v>13.4</v>
      </c>
      <c r="BL1144">
        <v>33.9</v>
      </c>
      <c r="BM1144">
        <v>50</v>
      </c>
      <c r="BN1144">
        <v>50</v>
      </c>
      <c r="BO1144">
        <v>76.900000000000006</v>
      </c>
      <c r="BP1144">
        <v>23.1</v>
      </c>
      <c r="BQ1144">
        <v>60</v>
      </c>
      <c r="BR1144">
        <v>40</v>
      </c>
      <c r="BS1144" t="s">
        <v>2422</v>
      </c>
      <c r="BT1144">
        <v>1143</v>
      </c>
      <c r="BU1144" t="s">
        <v>78</v>
      </c>
      <c r="BV1144" t="s">
        <v>2421</v>
      </c>
      <c r="BW1144" t="s">
        <v>2422</v>
      </c>
      <c r="BX1144" t="s">
        <v>90</v>
      </c>
      <c r="BY1144" t="s">
        <v>91</v>
      </c>
      <c r="BZ1144">
        <v>48</v>
      </c>
      <c r="CA1144" s="6">
        <v>0.51200000000000001</v>
      </c>
      <c r="CB1144">
        <v>0.46899999999999997</v>
      </c>
      <c r="CC1144">
        <v>13</v>
      </c>
      <c r="CD1144" s="6">
        <v>0.27500000000000002</v>
      </c>
      <c r="CE1144" s="6">
        <v>0.53800000000000003</v>
      </c>
      <c r="CF1144">
        <v>0.41299999999999998</v>
      </c>
      <c r="CG1144">
        <v>18.2</v>
      </c>
      <c r="CH1144" s="6">
        <v>0.30399999999999999</v>
      </c>
      <c r="CI1144">
        <v>1146</v>
      </c>
      <c r="CJ1144" t="s">
        <v>78</v>
      </c>
      <c r="CK1144" t="s">
        <v>2421</v>
      </c>
      <c r="CL1144" t="s">
        <v>2422</v>
      </c>
      <c r="CM1144" t="s">
        <v>90</v>
      </c>
      <c r="CN1144" t="s">
        <v>91</v>
      </c>
      <c r="CO1144">
        <v>48</v>
      </c>
      <c r="CP1144">
        <v>15</v>
      </c>
      <c r="CQ1144">
        <v>16</v>
      </c>
      <c r="CR1144">
        <v>12</v>
      </c>
      <c r="CS1144">
        <v>38</v>
      </c>
      <c r="CT1144">
        <v>18</v>
      </c>
      <c r="CU1144">
        <v>19</v>
      </c>
      <c r="CV1144">
        <v>7</v>
      </c>
      <c r="CW1144">
        <v>36</v>
      </c>
      <c r="CX1144" s="8">
        <f t="shared" si="496"/>
        <v>111.02285714285716</v>
      </c>
      <c r="CY1144" s="8">
        <f t="shared" si="497"/>
        <v>108.72</v>
      </c>
      <c r="CZ1144" s="8">
        <f t="shared" si="498"/>
        <v>2.2999999999999998</v>
      </c>
      <c r="DA1144" s="8">
        <f t="shared" si="499"/>
        <v>61.148571428571422</v>
      </c>
      <c r="DB1144" s="8">
        <f t="shared" si="500"/>
        <v>1.7925714285714285</v>
      </c>
      <c r="DC1144" s="8">
        <f t="shared" si="501"/>
        <v>17.597142857142856</v>
      </c>
      <c r="DD1144" s="8">
        <f t="shared" si="502"/>
        <v>30.04571428571429</v>
      </c>
      <c r="DE1144" s="8">
        <f t="shared" si="503"/>
        <v>71.202857142857127</v>
      </c>
      <c r="DF1144" s="8">
        <f t="shared" si="504"/>
        <v>49.78</v>
      </c>
      <c r="DG1144" s="8">
        <f t="shared" si="505"/>
        <v>14.688571428571429</v>
      </c>
      <c r="DH1144" s="8">
        <f t="shared" si="506"/>
        <v>52.439999999999991</v>
      </c>
      <c r="DI1144" s="8">
        <f t="shared" si="507"/>
        <v>55.522857142857134</v>
      </c>
      <c r="DJ1144" s="8">
        <f t="shared" si="508"/>
        <v>100.04971428571427</v>
      </c>
      <c r="DK1144" s="8">
        <f t="shared" si="509"/>
        <v>49.837142857142865</v>
      </c>
      <c r="DL1144" s="8" t="str">
        <f t="shared" si="510"/>
        <v>MIN</v>
      </c>
      <c r="DM1144" s="8">
        <f t="shared" si="511"/>
        <v>111.02285714285716</v>
      </c>
      <c r="DN1144" s="8">
        <f t="shared" si="512"/>
        <v>108.72</v>
      </c>
      <c r="DO1144" s="8">
        <f t="shared" si="513"/>
        <v>2.2999999999999998</v>
      </c>
      <c r="DP1144" s="8">
        <f t="shared" si="514"/>
        <v>61.148571428571422</v>
      </c>
      <c r="DQ1144" s="8">
        <f t="shared" si="515"/>
        <v>1.7925714285714285</v>
      </c>
      <c r="DR1144" s="8">
        <f t="shared" si="516"/>
        <v>17.597142857142856</v>
      </c>
      <c r="DS1144" s="8">
        <f t="shared" si="517"/>
        <v>30.04571428571429</v>
      </c>
      <c r="DT1144" s="8">
        <f t="shared" si="518"/>
        <v>71.202857142857127</v>
      </c>
      <c r="DU1144" s="8">
        <f t="shared" si="519"/>
        <v>49.78</v>
      </c>
      <c r="DV1144" s="8">
        <f t="shared" si="520"/>
        <v>14.688571428571429</v>
      </c>
      <c r="DW1144" s="8">
        <f t="shared" si="521"/>
        <v>52.439999999999991</v>
      </c>
      <c r="DX1144" s="8">
        <f t="shared" si="522"/>
        <v>55.522857142857134</v>
      </c>
      <c r="DY1144" s="8">
        <f t="shared" si="523"/>
        <v>100.04971428571427</v>
      </c>
      <c r="DZ1144" s="8">
        <f t="shared" si="524"/>
        <v>49.837142857142865</v>
      </c>
    </row>
    <row r="1145" spans="1:130" x14ac:dyDescent="0.25">
      <c r="A1145">
        <v>1144</v>
      </c>
      <c r="B1145" t="s">
        <v>163</v>
      </c>
      <c r="C1145" t="s">
        <v>2425</v>
      </c>
      <c r="D1145" t="s">
        <v>2422</v>
      </c>
      <c r="E1145" t="s">
        <v>90</v>
      </c>
      <c r="F1145" s="3" t="s">
        <v>108</v>
      </c>
      <c r="G1145">
        <v>48</v>
      </c>
      <c r="H1145">
        <v>87.8</v>
      </c>
      <c r="I1145">
        <v>104.1</v>
      </c>
      <c r="J1145">
        <v>-16.3</v>
      </c>
      <c r="K1145">
        <v>60</v>
      </c>
      <c r="L1145">
        <v>1.1299999999999999</v>
      </c>
      <c r="M1145">
        <v>13.7</v>
      </c>
      <c r="N1145">
        <v>25.9</v>
      </c>
      <c r="O1145">
        <v>75</v>
      </c>
      <c r="P1145">
        <v>49.1</v>
      </c>
      <c r="Q1145">
        <v>16.3</v>
      </c>
      <c r="R1145">
        <v>40.6</v>
      </c>
      <c r="S1145">
        <v>45</v>
      </c>
      <c r="T1145">
        <v>98</v>
      </c>
      <c r="U1145">
        <v>36.200000000000003</v>
      </c>
      <c r="V1145" t="s">
        <v>2426</v>
      </c>
      <c r="W1145">
        <v>1143</v>
      </c>
      <c r="X1145" t="s">
        <v>163</v>
      </c>
      <c r="Y1145" t="s">
        <v>2425</v>
      </c>
      <c r="Z1145" t="s">
        <v>2422</v>
      </c>
      <c r="AA1145" t="s">
        <v>90</v>
      </c>
      <c r="AB1145" t="s">
        <v>108</v>
      </c>
      <c r="AC1145">
        <v>48</v>
      </c>
      <c r="AD1145">
        <v>86</v>
      </c>
      <c r="AE1145">
        <v>30</v>
      </c>
      <c r="AF1145">
        <v>85</v>
      </c>
      <c r="AG1145">
        <v>35.299999999999997</v>
      </c>
      <c r="AH1145">
        <v>9</v>
      </c>
      <c r="AI1145">
        <v>34</v>
      </c>
      <c r="AJ1145">
        <v>26.5</v>
      </c>
      <c r="AK1145">
        <v>17</v>
      </c>
      <c r="AL1145">
        <v>24</v>
      </c>
      <c r="AM1145">
        <v>70.8</v>
      </c>
      <c r="AN1145">
        <v>11</v>
      </c>
      <c r="AO1145">
        <v>39</v>
      </c>
      <c r="AP1145">
        <v>50</v>
      </c>
      <c r="AQ1145">
        <v>18</v>
      </c>
      <c r="AR1145">
        <v>16</v>
      </c>
      <c r="AS1145">
        <v>4</v>
      </c>
      <c r="AT1145">
        <v>5</v>
      </c>
      <c r="AU1145">
        <v>23</v>
      </c>
      <c r="AV1145">
        <v>-16</v>
      </c>
      <c r="AW1145">
        <v>1143</v>
      </c>
      <c r="AX1145" t="s">
        <v>163</v>
      </c>
      <c r="AY1145" t="s">
        <v>2425</v>
      </c>
      <c r="AZ1145" t="s">
        <v>2424</v>
      </c>
      <c r="BA1145" t="s">
        <v>90</v>
      </c>
      <c r="BB1145" t="s">
        <v>108</v>
      </c>
      <c r="BC1145">
        <v>48</v>
      </c>
      <c r="BD1145">
        <v>60</v>
      </c>
      <c r="BE1145">
        <v>40</v>
      </c>
      <c r="BF1145">
        <v>48.8</v>
      </c>
      <c r="BG1145">
        <v>7</v>
      </c>
      <c r="BH1145">
        <v>31.4</v>
      </c>
      <c r="BI1145">
        <v>12.8</v>
      </c>
      <c r="BJ1145">
        <v>19.8</v>
      </c>
      <c r="BK1145">
        <v>19.8</v>
      </c>
      <c r="BL1145">
        <v>41.9</v>
      </c>
      <c r="BM1145">
        <v>47.6</v>
      </c>
      <c r="BN1145">
        <v>52.4</v>
      </c>
      <c r="BO1145">
        <v>88.9</v>
      </c>
      <c r="BP1145">
        <v>11.1</v>
      </c>
      <c r="BQ1145">
        <v>60</v>
      </c>
      <c r="BR1145">
        <v>40</v>
      </c>
      <c r="BS1145" t="s">
        <v>2422</v>
      </c>
      <c r="BT1145">
        <v>1146</v>
      </c>
      <c r="BU1145" t="s">
        <v>163</v>
      </c>
      <c r="BV1145" t="s">
        <v>2425</v>
      </c>
      <c r="BW1145" t="s">
        <v>2422</v>
      </c>
      <c r="BX1145" t="s">
        <v>90</v>
      </c>
      <c r="BY1145" t="s">
        <v>108</v>
      </c>
      <c r="BZ1145">
        <v>48</v>
      </c>
      <c r="CA1145" s="6">
        <v>0.40600000000000003</v>
      </c>
      <c r="CB1145">
        <v>0.28199999999999997</v>
      </c>
      <c r="CC1145">
        <v>16.3</v>
      </c>
      <c r="CD1145" s="6">
        <v>0.25900000000000001</v>
      </c>
      <c r="CE1145" s="6">
        <v>0.49399999999999999</v>
      </c>
      <c r="CF1145">
        <v>0.32500000000000001</v>
      </c>
      <c r="CG1145">
        <v>13.3</v>
      </c>
      <c r="CH1145" s="6">
        <v>0.25</v>
      </c>
      <c r="CI1145">
        <v>1144</v>
      </c>
      <c r="CJ1145" t="s">
        <v>163</v>
      </c>
      <c r="CK1145" t="s">
        <v>2425</v>
      </c>
      <c r="CL1145" t="s">
        <v>2422</v>
      </c>
      <c r="CM1145" t="s">
        <v>90</v>
      </c>
      <c r="CN1145" t="s">
        <v>108</v>
      </c>
      <c r="CO1145">
        <v>48</v>
      </c>
      <c r="CP1145">
        <v>17</v>
      </c>
      <c r="CQ1145">
        <v>22</v>
      </c>
      <c r="CR1145">
        <v>11</v>
      </c>
      <c r="CS1145">
        <v>36</v>
      </c>
      <c r="CT1145">
        <v>11</v>
      </c>
      <c r="CU1145">
        <v>1</v>
      </c>
      <c r="CV1145">
        <v>11</v>
      </c>
      <c r="CW1145">
        <v>36</v>
      </c>
      <c r="CX1145" s="8">
        <f t="shared" si="496"/>
        <v>103.08787878787878</v>
      </c>
      <c r="CY1145" s="8">
        <f t="shared" si="497"/>
        <v>111.96060606060607</v>
      </c>
      <c r="CZ1145" s="8">
        <f t="shared" si="498"/>
        <v>-8.8727272727272712</v>
      </c>
      <c r="DA1145" s="8">
        <f t="shared" si="499"/>
        <v>60.106060606060595</v>
      </c>
      <c r="DB1145" s="8">
        <f t="shared" si="500"/>
        <v>1.5875757575757579</v>
      </c>
      <c r="DC1145" s="8">
        <f t="shared" si="501"/>
        <v>16.484848484848484</v>
      </c>
      <c r="DD1145" s="8">
        <f t="shared" si="502"/>
        <v>25.669696969696968</v>
      </c>
      <c r="DE1145" s="8">
        <f t="shared" si="503"/>
        <v>70.793939393939411</v>
      </c>
      <c r="DF1145" s="8">
        <f t="shared" si="504"/>
        <v>47.448484848484853</v>
      </c>
      <c r="DG1145" s="8">
        <f t="shared" si="505"/>
        <v>14.88787878787879</v>
      </c>
      <c r="DH1145" s="8">
        <f t="shared" si="506"/>
        <v>49.081818181818178</v>
      </c>
      <c r="DI1145" s="8">
        <f t="shared" si="507"/>
        <v>53.048484848484854</v>
      </c>
      <c r="DJ1145" s="8">
        <f t="shared" si="508"/>
        <v>99.600303030303024</v>
      </c>
      <c r="DK1145" s="8">
        <f t="shared" si="509"/>
        <v>44.775757575757595</v>
      </c>
      <c r="DL1145" s="8" t="str">
        <f t="shared" si="510"/>
        <v>DET</v>
      </c>
      <c r="DM1145" s="8">
        <f t="shared" si="511"/>
        <v>103.08787878787878</v>
      </c>
      <c r="DN1145" s="8">
        <f t="shared" si="512"/>
        <v>111.96060606060607</v>
      </c>
      <c r="DO1145" s="8">
        <f t="shared" si="513"/>
        <v>-8.8727272727272712</v>
      </c>
      <c r="DP1145" s="8">
        <f t="shared" si="514"/>
        <v>60.106060606060595</v>
      </c>
      <c r="DQ1145" s="8">
        <f t="shared" si="515"/>
        <v>1.5875757575757579</v>
      </c>
      <c r="DR1145" s="8">
        <f t="shared" si="516"/>
        <v>16.484848484848484</v>
      </c>
      <c r="DS1145" s="8">
        <f t="shared" si="517"/>
        <v>25.669696969696968</v>
      </c>
      <c r="DT1145" s="8">
        <f t="shared" si="518"/>
        <v>70.793939393939411</v>
      </c>
      <c r="DU1145" s="8">
        <f t="shared" si="519"/>
        <v>47.448484848484853</v>
      </c>
      <c r="DV1145" s="8">
        <f t="shared" si="520"/>
        <v>14.88787878787879</v>
      </c>
      <c r="DW1145" s="8">
        <f t="shared" si="521"/>
        <v>49.081818181818178</v>
      </c>
      <c r="DX1145" s="8">
        <f t="shared" si="522"/>
        <v>53.048484848484854</v>
      </c>
      <c r="DY1145" s="8">
        <f t="shared" si="523"/>
        <v>99.600303030303024</v>
      </c>
      <c r="DZ1145" s="8">
        <f t="shared" si="524"/>
        <v>44.775757575757595</v>
      </c>
    </row>
    <row r="1146" spans="1:130" x14ac:dyDescent="0.25">
      <c r="A1146">
        <v>1145</v>
      </c>
      <c r="B1146" t="s">
        <v>166</v>
      </c>
      <c r="C1146" t="s">
        <v>2427</v>
      </c>
      <c r="D1146" t="s">
        <v>2422</v>
      </c>
      <c r="E1146" t="s">
        <v>90</v>
      </c>
      <c r="F1146" s="3" t="s">
        <v>91</v>
      </c>
      <c r="G1146">
        <v>48</v>
      </c>
      <c r="H1146">
        <v>104.1</v>
      </c>
      <c r="I1146">
        <v>87.8</v>
      </c>
      <c r="J1146">
        <v>16.3</v>
      </c>
      <c r="K1146">
        <v>76.5</v>
      </c>
      <c r="L1146">
        <v>2</v>
      </c>
      <c r="M1146">
        <v>19</v>
      </c>
      <c r="N1146">
        <v>25</v>
      </c>
      <c r="O1146">
        <v>74.099999999999994</v>
      </c>
      <c r="P1146">
        <v>50.9</v>
      </c>
      <c r="Q1146">
        <v>13.3</v>
      </c>
      <c r="R1146">
        <v>49.4</v>
      </c>
      <c r="S1146">
        <v>53.8</v>
      </c>
      <c r="T1146">
        <v>98</v>
      </c>
      <c r="U1146">
        <v>63.8</v>
      </c>
      <c r="V1146" t="s">
        <v>2428</v>
      </c>
      <c r="W1146">
        <v>1145</v>
      </c>
      <c r="X1146" t="s">
        <v>166</v>
      </c>
      <c r="Y1146" t="s">
        <v>2427</v>
      </c>
      <c r="Z1146" t="s">
        <v>2422</v>
      </c>
      <c r="AA1146" t="s">
        <v>90</v>
      </c>
      <c r="AB1146" t="s">
        <v>91</v>
      </c>
      <c r="AC1146">
        <v>48</v>
      </c>
      <c r="AD1146">
        <v>102</v>
      </c>
      <c r="AE1146">
        <v>34</v>
      </c>
      <c r="AF1146">
        <v>83</v>
      </c>
      <c r="AG1146">
        <v>41</v>
      </c>
      <c r="AH1146">
        <v>14</v>
      </c>
      <c r="AI1146">
        <v>42</v>
      </c>
      <c r="AJ1146">
        <v>33.299999999999997</v>
      </c>
      <c r="AK1146">
        <v>20</v>
      </c>
      <c r="AL1146">
        <v>27</v>
      </c>
      <c r="AM1146">
        <v>74.099999999999994</v>
      </c>
      <c r="AN1146">
        <v>13</v>
      </c>
      <c r="AO1146">
        <v>41</v>
      </c>
      <c r="AP1146">
        <v>54</v>
      </c>
      <c r="AQ1146">
        <v>26</v>
      </c>
      <c r="AR1146">
        <v>13</v>
      </c>
      <c r="AS1146">
        <v>12</v>
      </c>
      <c r="AT1146">
        <v>3</v>
      </c>
      <c r="AU1146">
        <v>25</v>
      </c>
      <c r="AV1146">
        <v>16</v>
      </c>
      <c r="AW1146">
        <v>1146</v>
      </c>
      <c r="AX1146" t="s">
        <v>166</v>
      </c>
      <c r="AY1146" t="s">
        <v>2427</v>
      </c>
      <c r="AZ1146" t="s">
        <v>2424</v>
      </c>
      <c r="BA1146" t="s">
        <v>90</v>
      </c>
      <c r="BB1146" t="s">
        <v>91</v>
      </c>
      <c r="BC1146">
        <v>48</v>
      </c>
      <c r="BD1146">
        <v>49.4</v>
      </c>
      <c r="BE1146">
        <v>50.6</v>
      </c>
      <c r="BF1146">
        <v>39.200000000000003</v>
      </c>
      <c r="BG1146">
        <v>3.9</v>
      </c>
      <c r="BH1146">
        <v>41.2</v>
      </c>
      <c r="BI1146">
        <v>10.8</v>
      </c>
      <c r="BJ1146">
        <v>19.600000000000001</v>
      </c>
      <c r="BK1146">
        <v>10.8</v>
      </c>
      <c r="BL1146">
        <v>35.299999999999997</v>
      </c>
      <c r="BM1146">
        <v>70</v>
      </c>
      <c r="BN1146">
        <v>30</v>
      </c>
      <c r="BO1146">
        <v>85.7</v>
      </c>
      <c r="BP1146">
        <v>14.3</v>
      </c>
      <c r="BQ1146">
        <v>76.5</v>
      </c>
      <c r="BR1146">
        <v>23.5</v>
      </c>
      <c r="BS1146" t="s">
        <v>2422</v>
      </c>
      <c r="BT1146">
        <v>1144</v>
      </c>
      <c r="BU1146" t="s">
        <v>166</v>
      </c>
      <c r="BV1146" t="s">
        <v>2427</v>
      </c>
      <c r="BW1146" t="s">
        <v>2422</v>
      </c>
      <c r="BX1146" t="s">
        <v>90</v>
      </c>
      <c r="BY1146" t="s">
        <v>91</v>
      </c>
      <c r="BZ1146">
        <v>48</v>
      </c>
      <c r="CA1146" s="6">
        <v>0.49399999999999999</v>
      </c>
      <c r="CB1146">
        <v>0.32500000000000001</v>
      </c>
      <c r="CC1146">
        <v>13.3</v>
      </c>
      <c r="CD1146" s="6">
        <v>0.25</v>
      </c>
      <c r="CE1146" s="6">
        <v>0.40600000000000003</v>
      </c>
      <c r="CF1146">
        <v>0.28199999999999997</v>
      </c>
      <c r="CG1146">
        <v>16.3</v>
      </c>
      <c r="CH1146" s="6">
        <v>0.25900000000000001</v>
      </c>
      <c r="CI1146">
        <v>1145</v>
      </c>
      <c r="CJ1146" t="s">
        <v>166</v>
      </c>
      <c r="CK1146" t="s">
        <v>2427</v>
      </c>
      <c r="CL1146" t="s">
        <v>2422</v>
      </c>
      <c r="CM1146" t="s">
        <v>90</v>
      </c>
      <c r="CN1146" t="s">
        <v>91</v>
      </c>
      <c r="CO1146">
        <v>48</v>
      </c>
      <c r="CP1146">
        <v>11</v>
      </c>
      <c r="CQ1146">
        <v>1</v>
      </c>
      <c r="CR1146">
        <v>11</v>
      </c>
      <c r="CS1146">
        <v>36</v>
      </c>
      <c r="CT1146">
        <v>17</v>
      </c>
      <c r="CU1146">
        <v>22</v>
      </c>
      <c r="CV1146">
        <v>11</v>
      </c>
      <c r="CW1146">
        <v>36</v>
      </c>
      <c r="CX1146" s="8">
        <f t="shared" si="496"/>
        <v>110.71764705882352</v>
      </c>
      <c r="CY1146" s="8">
        <f t="shared" si="497"/>
        <v>104.13529411764706</v>
      </c>
      <c r="CZ1146" s="8">
        <f t="shared" si="498"/>
        <v>6.5882352941176476</v>
      </c>
      <c r="DA1146" s="8">
        <f t="shared" si="499"/>
        <v>68.191176470588232</v>
      </c>
      <c r="DB1146" s="8">
        <f t="shared" si="500"/>
        <v>1.8785294117647058</v>
      </c>
      <c r="DC1146" s="8">
        <f t="shared" si="501"/>
        <v>19.46764705882353</v>
      </c>
      <c r="DD1146" s="8">
        <f t="shared" si="502"/>
        <v>28.02941176470588</v>
      </c>
      <c r="DE1146" s="8">
        <f t="shared" si="503"/>
        <v>73.952941176470603</v>
      </c>
      <c r="DF1146" s="8">
        <f t="shared" si="504"/>
        <v>51.508823529411757</v>
      </c>
      <c r="DG1146" s="8">
        <f t="shared" si="505"/>
        <v>15.794117647058824</v>
      </c>
      <c r="DH1146" s="8">
        <f t="shared" si="506"/>
        <v>54.470588235294123</v>
      </c>
      <c r="DI1146" s="8">
        <f t="shared" si="507"/>
        <v>57.44705882352941</v>
      </c>
      <c r="DJ1146" s="8">
        <f t="shared" si="508"/>
        <v>98.367647058823536</v>
      </c>
      <c r="DK1146" s="8">
        <f t="shared" si="509"/>
        <v>54.188235294117646</v>
      </c>
      <c r="DL1146" s="8" t="str">
        <f t="shared" si="510"/>
        <v>GSW</v>
      </c>
      <c r="DM1146" s="8">
        <f t="shared" si="511"/>
        <v>110.71764705882352</v>
      </c>
      <c r="DN1146" s="8">
        <f t="shared" si="512"/>
        <v>104.13529411764706</v>
      </c>
      <c r="DO1146" s="8">
        <f t="shared" si="513"/>
        <v>6.5882352941176476</v>
      </c>
      <c r="DP1146" s="8">
        <f t="shared" si="514"/>
        <v>68.191176470588232</v>
      </c>
      <c r="DQ1146" s="8">
        <f t="shared" si="515"/>
        <v>1.8785294117647058</v>
      </c>
      <c r="DR1146" s="8">
        <f t="shared" si="516"/>
        <v>19.46764705882353</v>
      </c>
      <c r="DS1146" s="8">
        <f t="shared" si="517"/>
        <v>28.02941176470588</v>
      </c>
      <c r="DT1146" s="8">
        <f t="shared" si="518"/>
        <v>73.952941176470603</v>
      </c>
      <c r="DU1146" s="8">
        <f t="shared" si="519"/>
        <v>51.508823529411757</v>
      </c>
      <c r="DV1146" s="8">
        <f t="shared" si="520"/>
        <v>15.794117647058824</v>
      </c>
      <c r="DW1146" s="8">
        <f t="shared" si="521"/>
        <v>54.470588235294123</v>
      </c>
      <c r="DX1146" s="8">
        <f t="shared" si="522"/>
        <v>57.44705882352941</v>
      </c>
      <c r="DY1146" s="8">
        <f t="shared" si="523"/>
        <v>98.367647058823536</v>
      </c>
      <c r="DZ1146" s="8">
        <f t="shared" si="524"/>
        <v>54.188235294117646</v>
      </c>
    </row>
    <row r="1147" spans="1:130" x14ac:dyDescent="0.25">
      <c r="A1147">
        <v>1146</v>
      </c>
      <c r="B1147" t="s">
        <v>175</v>
      </c>
      <c r="C1147" t="s">
        <v>2429</v>
      </c>
      <c r="D1147" t="s">
        <v>2422</v>
      </c>
      <c r="E1147" t="s">
        <v>90</v>
      </c>
      <c r="F1147" s="3" t="s">
        <v>108</v>
      </c>
      <c r="G1147">
        <v>48</v>
      </c>
      <c r="H1147">
        <v>111.1</v>
      </c>
      <c r="I1147">
        <v>112</v>
      </c>
      <c r="J1147">
        <v>-0.9</v>
      </c>
      <c r="K1147">
        <v>56.8</v>
      </c>
      <c r="L1147">
        <v>1.17</v>
      </c>
      <c r="M1147">
        <v>15.7</v>
      </c>
      <c r="N1147">
        <v>30.4</v>
      </c>
      <c r="O1147">
        <v>72.5</v>
      </c>
      <c r="P1147">
        <v>52.6</v>
      </c>
      <c r="Q1147">
        <v>18.2</v>
      </c>
      <c r="R1147">
        <v>53.8</v>
      </c>
      <c r="S1147">
        <v>58.2</v>
      </c>
      <c r="T1147">
        <v>99.5</v>
      </c>
      <c r="U1147">
        <v>47.6</v>
      </c>
      <c r="V1147" t="s">
        <v>2430</v>
      </c>
      <c r="W1147">
        <v>1144</v>
      </c>
      <c r="X1147" t="s">
        <v>175</v>
      </c>
      <c r="Y1147" t="s">
        <v>2429</v>
      </c>
      <c r="Z1147" t="s">
        <v>2422</v>
      </c>
      <c r="AA1147" t="s">
        <v>90</v>
      </c>
      <c r="AB1147" t="s">
        <v>108</v>
      </c>
      <c r="AC1147">
        <v>48</v>
      </c>
      <c r="AD1147">
        <v>110</v>
      </c>
      <c r="AE1147">
        <v>37</v>
      </c>
      <c r="AF1147">
        <v>80</v>
      </c>
      <c r="AG1147">
        <v>46.3</v>
      </c>
      <c r="AH1147">
        <v>12</v>
      </c>
      <c r="AI1147">
        <v>38</v>
      </c>
      <c r="AJ1147">
        <v>31.6</v>
      </c>
      <c r="AK1147">
        <v>24</v>
      </c>
      <c r="AL1147">
        <v>33</v>
      </c>
      <c r="AM1147">
        <v>72.7</v>
      </c>
      <c r="AN1147">
        <v>11</v>
      </c>
      <c r="AO1147">
        <v>33</v>
      </c>
      <c r="AP1147">
        <v>44</v>
      </c>
      <c r="AQ1147">
        <v>21</v>
      </c>
      <c r="AR1147">
        <v>18</v>
      </c>
      <c r="AS1147">
        <v>6</v>
      </c>
      <c r="AT1147">
        <v>7</v>
      </c>
      <c r="AU1147">
        <v>30</v>
      </c>
      <c r="AV1147">
        <v>-2</v>
      </c>
      <c r="AW1147">
        <v>1144</v>
      </c>
      <c r="AX1147" t="s">
        <v>175</v>
      </c>
      <c r="AY1147" t="s">
        <v>2429</v>
      </c>
      <c r="AZ1147" t="s">
        <v>2424</v>
      </c>
      <c r="BA1147" t="s">
        <v>90</v>
      </c>
      <c r="BB1147" t="s">
        <v>108</v>
      </c>
      <c r="BC1147">
        <v>48</v>
      </c>
      <c r="BD1147">
        <v>52.5</v>
      </c>
      <c r="BE1147">
        <v>47.5</v>
      </c>
      <c r="BF1147">
        <v>45.5</v>
      </c>
      <c r="BG1147">
        <v>12.7</v>
      </c>
      <c r="BH1147">
        <v>32.700000000000003</v>
      </c>
      <c r="BI1147">
        <v>6.4</v>
      </c>
      <c r="BJ1147">
        <v>21.8</v>
      </c>
      <c r="BK1147">
        <v>16.399999999999999</v>
      </c>
      <c r="BL1147">
        <v>32.700000000000003</v>
      </c>
      <c r="BM1147">
        <v>48</v>
      </c>
      <c r="BN1147">
        <v>52</v>
      </c>
      <c r="BO1147">
        <v>75</v>
      </c>
      <c r="BP1147">
        <v>25</v>
      </c>
      <c r="BQ1147">
        <v>56.8</v>
      </c>
      <c r="BR1147">
        <v>43.2</v>
      </c>
      <c r="BS1147" t="s">
        <v>2422</v>
      </c>
      <c r="BT1147">
        <v>1145</v>
      </c>
      <c r="BU1147" t="s">
        <v>175</v>
      </c>
      <c r="BV1147" t="s">
        <v>2429</v>
      </c>
      <c r="BW1147" t="s">
        <v>2422</v>
      </c>
      <c r="BX1147" t="s">
        <v>90</v>
      </c>
      <c r="BY1147" t="s">
        <v>108</v>
      </c>
      <c r="BZ1147">
        <v>48</v>
      </c>
      <c r="CA1147" s="6">
        <v>0.53800000000000003</v>
      </c>
      <c r="CB1147">
        <v>0.41299999999999998</v>
      </c>
      <c r="CC1147">
        <v>18.2</v>
      </c>
      <c r="CD1147" s="6">
        <v>0.30399999999999999</v>
      </c>
      <c r="CE1147" s="6">
        <v>0.51200000000000001</v>
      </c>
      <c r="CF1147">
        <v>0.46899999999999997</v>
      </c>
      <c r="CG1147">
        <v>13</v>
      </c>
      <c r="CH1147" s="6">
        <v>0.27500000000000002</v>
      </c>
      <c r="CI1147">
        <v>1143</v>
      </c>
      <c r="CJ1147" t="s">
        <v>175</v>
      </c>
      <c r="CK1147" t="s">
        <v>2429</v>
      </c>
      <c r="CL1147" t="s">
        <v>2422</v>
      </c>
      <c r="CM1147" t="s">
        <v>90</v>
      </c>
      <c r="CN1147" t="s">
        <v>108</v>
      </c>
      <c r="CO1147">
        <v>48</v>
      </c>
      <c r="CP1147">
        <v>18</v>
      </c>
      <c r="CQ1147">
        <v>19</v>
      </c>
      <c r="CR1147">
        <v>7</v>
      </c>
      <c r="CS1147">
        <v>36</v>
      </c>
      <c r="CT1147">
        <v>15</v>
      </c>
      <c r="CU1147">
        <v>16</v>
      </c>
      <c r="CV1147">
        <v>12</v>
      </c>
      <c r="CW1147">
        <v>38</v>
      </c>
      <c r="CX1147" s="8">
        <f t="shared" si="496"/>
        <v>107.43939393939395</v>
      </c>
      <c r="CY1147" s="8">
        <f t="shared" si="497"/>
        <v>109.17575757575759</v>
      </c>
      <c r="CZ1147" s="8">
        <f t="shared" si="498"/>
        <v>-1.7484848484848483</v>
      </c>
      <c r="DA1147" s="8">
        <f t="shared" si="499"/>
        <v>56.481818181818184</v>
      </c>
      <c r="DB1147" s="8">
        <f t="shared" si="500"/>
        <v>1.6412121212121216</v>
      </c>
      <c r="DC1147" s="8">
        <f t="shared" si="501"/>
        <v>15.818181818181818</v>
      </c>
      <c r="DD1147" s="8">
        <f t="shared" si="502"/>
        <v>28.718181818181822</v>
      </c>
      <c r="DE1147" s="8">
        <f t="shared" si="503"/>
        <v>73.415151515151521</v>
      </c>
      <c r="DF1147" s="8">
        <f t="shared" si="504"/>
        <v>50.884848484848476</v>
      </c>
      <c r="DG1147" s="8">
        <f t="shared" si="505"/>
        <v>14.015151515151517</v>
      </c>
      <c r="DH1147" s="8">
        <f t="shared" si="506"/>
        <v>50.666666666666657</v>
      </c>
      <c r="DI1147" s="8">
        <f t="shared" si="507"/>
        <v>54.115151515151517</v>
      </c>
      <c r="DJ1147" s="8">
        <f t="shared" si="508"/>
        <v>94.424242424242422</v>
      </c>
      <c r="DK1147" s="8">
        <f t="shared" si="509"/>
        <v>48.536363636363632</v>
      </c>
      <c r="DL1147" s="8" t="str">
        <f t="shared" si="510"/>
        <v>NYK</v>
      </c>
      <c r="DM1147" s="8">
        <f t="shared" si="511"/>
        <v>107.43939393939395</v>
      </c>
      <c r="DN1147" s="8">
        <f t="shared" si="512"/>
        <v>109.17575757575759</v>
      </c>
      <c r="DO1147" s="8">
        <f t="shared" si="513"/>
        <v>-1.7484848484848483</v>
      </c>
      <c r="DP1147" s="8">
        <f t="shared" si="514"/>
        <v>56.481818181818184</v>
      </c>
      <c r="DQ1147" s="8">
        <f t="shared" si="515"/>
        <v>1.6412121212121216</v>
      </c>
      <c r="DR1147" s="8">
        <f t="shared" si="516"/>
        <v>15.818181818181818</v>
      </c>
      <c r="DS1147" s="8">
        <f t="shared" si="517"/>
        <v>28.718181818181822</v>
      </c>
      <c r="DT1147" s="8">
        <f t="shared" si="518"/>
        <v>73.415151515151521</v>
      </c>
      <c r="DU1147" s="8">
        <f t="shared" si="519"/>
        <v>50.884848484848476</v>
      </c>
      <c r="DV1147" s="8">
        <f t="shared" si="520"/>
        <v>14.015151515151517</v>
      </c>
      <c r="DW1147" s="8">
        <f t="shared" si="521"/>
        <v>50.666666666666657</v>
      </c>
      <c r="DX1147" s="8">
        <f t="shared" si="522"/>
        <v>54.115151515151517</v>
      </c>
      <c r="DY1147" s="8">
        <f t="shared" si="523"/>
        <v>94.424242424242422</v>
      </c>
      <c r="DZ1147" s="8">
        <f t="shared" si="524"/>
        <v>48.536363636363632</v>
      </c>
    </row>
    <row r="1148" spans="1:130" x14ac:dyDescent="0.25">
      <c r="A1148">
        <v>1147</v>
      </c>
      <c r="B1148" t="s">
        <v>103</v>
      </c>
      <c r="C1148" t="s">
        <v>1997</v>
      </c>
      <c r="D1148" t="s">
        <v>2431</v>
      </c>
      <c r="E1148" t="s">
        <v>90</v>
      </c>
      <c r="F1148" s="3" t="s">
        <v>91</v>
      </c>
      <c r="G1148">
        <v>48</v>
      </c>
      <c r="H1148">
        <v>104</v>
      </c>
      <c r="I1148">
        <v>102</v>
      </c>
      <c r="J1148">
        <v>2</v>
      </c>
      <c r="K1148">
        <v>80</v>
      </c>
      <c r="L1148">
        <v>2.5499999999999998</v>
      </c>
      <c r="M1148">
        <v>19.600000000000001</v>
      </c>
      <c r="N1148">
        <v>27.8</v>
      </c>
      <c r="O1148">
        <v>80</v>
      </c>
      <c r="P1148">
        <v>52.9</v>
      </c>
      <c r="Q1148">
        <v>11</v>
      </c>
      <c r="R1148">
        <v>46.6</v>
      </c>
      <c r="S1148">
        <v>51.8</v>
      </c>
      <c r="T1148">
        <v>100</v>
      </c>
      <c r="U1148">
        <v>53.7</v>
      </c>
      <c r="V1148" t="s">
        <v>2432</v>
      </c>
      <c r="W1148">
        <v>1151</v>
      </c>
      <c r="X1148" t="s">
        <v>103</v>
      </c>
      <c r="Y1148" t="s">
        <v>1997</v>
      </c>
      <c r="Z1148" t="s">
        <v>2431</v>
      </c>
      <c r="AA1148" t="s">
        <v>90</v>
      </c>
      <c r="AB1148" t="s">
        <v>91</v>
      </c>
      <c r="AC1148">
        <v>48</v>
      </c>
      <c r="AD1148">
        <v>104</v>
      </c>
      <c r="AE1148">
        <v>35</v>
      </c>
      <c r="AF1148">
        <v>88</v>
      </c>
      <c r="AG1148">
        <v>39.799999999999997</v>
      </c>
      <c r="AH1148">
        <v>12</v>
      </c>
      <c r="AI1148">
        <v>37</v>
      </c>
      <c r="AJ1148">
        <v>32.4</v>
      </c>
      <c r="AK1148">
        <v>22</v>
      </c>
      <c r="AL1148">
        <v>28</v>
      </c>
      <c r="AM1148">
        <v>78.599999999999994</v>
      </c>
      <c r="AN1148">
        <v>11</v>
      </c>
      <c r="AO1148">
        <v>36</v>
      </c>
      <c r="AP1148">
        <v>47</v>
      </c>
      <c r="AQ1148">
        <v>28</v>
      </c>
      <c r="AR1148">
        <v>11</v>
      </c>
      <c r="AS1148">
        <v>10</v>
      </c>
      <c r="AT1148">
        <v>7</v>
      </c>
      <c r="AU1148">
        <v>19</v>
      </c>
      <c r="AV1148">
        <v>2</v>
      </c>
      <c r="AW1148">
        <v>1156</v>
      </c>
      <c r="AX1148" t="s">
        <v>103</v>
      </c>
      <c r="AY1148" t="s">
        <v>1997</v>
      </c>
      <c r="AZ1148" t="s">
        <v>2433</v>
      </c>
      <c r="BA1148" t="s">
        <v>90</v>
      </c>
      <c r="BB1148" t="s">
        <v>91</v>
      </c>
      <c r="BC1148">
        <v>48</v>
      </c>
      <c r="BD1148">
        <v>58</v>
      </c>
      <c r="BE1148">
        <v>42</v>
      </c>
      <c r="BF1148">
        <v>44.2</v>
      </c>
      <c r="BG1148">
        <v>5.8</v>
      </c>
      <c r="BH1148">
        <v>34.6</v>
      </c>
      <c r="BI1148">
        <v>9.6</v>
      </c>
      <c r="BJ1148">
        <v>21.2</v>
      </c>
      <c r="BK1148">
        <v>7.7</v>
      </c>
      <c r="BL1148">
        <v>38.5</v>
      </c>
      <c r="BM1148">
        <v>69.599999999999994</v>
      </c>
      <c r="BN1148">
        <v>30.4</v>
      </c>
      <c r="BO1148">
        <v>100</v>
      </c>
      <c r="BP1148">
        <v>0</v>
      </c>
      <c r="BQ1148">
        <v>80</v>
      </c>
      <c r="BR1148">
        <v>20</v>
      </c>
      <c r="BS1148" t="s">
        <v>2431</v>
      </c>
      <c r="BT1148">
        <v>1149</v>
      </c>
      <c r="BU1148" t="s">
        <v>103</v>
      </c>
      <c r="BV1148" t="s">
        <v>1997</v>
      </c>
      <c r="BW1148" t="s">
        <v>2431</v>
      </c>
      <c r="BX1148" t="s">
        <v>90</v>
      </c>
      <c r="BY1148" t="s">
        <v>91</v>
      </c>
      <c r="BZ1148">
        <v>48</v>
      </c>
      <c r="CA1148" s="6">
        <v>0.46600000000000003</v>
      </c>
      <c r="CB1148">
        <v>0.318</v>
      </c>
      <c r="CC1148">
        <v>11</v>
      </c>
      <c r="CD1148" s="6">
        <v>0.27800000000000002</v>
      </c>
      <c r="CE1148" s="6">
        <v>0.5</v>
      </c>
      <c r="CF1148">
        <v>0.28899999999999998</v>
      </c>
      <c r="CG1148">
        <v>13</v>
      </c>
      <c r="CH1148" s="6">
        <v>0.2</v>
      </c>
      <c r="CI1148">
        <v>1148</v>
      </c>
      <c r="CJ1148" t="s">
        <v>103</v>
      </c>
      <c r="CK1148" t="s">
        <v>1997</v>
      </c>
      <c r="CL1148" t="s">
        <v>2431</v>
      </c>
      <c r="CM1148" t="s">
        <v>90</v>
      </c>
      <c r="CN1148" t="s">
        <v>91</v>
      </c>
      <c r="CO1148">
        <v>48</v>
      </c>
      <c r="CP1148">
        <v>8</v>
      </c>
      <c r="CQ1148">
        <v>16</v>
      </c>
      <c r="CR1148">
        <v>10</v>
      </c>
      <c r="CS1148">
        <v>40</v>
      </c>
      <c r="CT1148">
        <v>16</v>
      </c>
      <c r="CU1148">
        <v>10</v>
      </c>
      <c r="CV1148">
        <v>15</v>
      </c>
      <c r="CW1148">
        <v>42</v>
      </c>
      <c r="CX1148" s="8">
        <f t="shared" si="496"/>
        <v>111.26176470588234</v>
      </c>
      <c r="CY1148" s="8">
        <f t="shared" si="497"/>
        <v>106.32352941176472</v>
      </c>
      <c r="CZ1148" s="8">
        <f t="shared" si="498"/>
        <v>4.9470588235294111</v>
      </c>
      <c r="DA1148" s="8">
        <f t="shared" si="499"/>
        <v>62.641176470588242</v>
      </c>
      <c r="DB1148" s="8">
        <f t="shared" si="500"/>
        <v>2.2482352941176469</v>
      </c>
      <c r="DC1148" s="8">
        <f t="shared" si="501"/>
        <v>18.579411764705885</v>
      </c>
      <c r="DD1148" s="8">
        <f t="shared" si="502"/>
        <v>26.144117647058813</v>
      </c>
      <c r="DE1148" s="8">
        <f t="shared" si="503"/>
        <v>74.797058823529412</v>
      </c>
      <c r="DF1148" s="8">
        <f t="shared" si="504"/>
        <v>50.114705882352936</v>
      </c>
      <c r="DG1148" s="8">
        <f t="shared" si="505"/>
        <v>12.605882352941176</v>
      </c>
      <c r="DH1148" s="8">
        <f t="shared" si="506"/>
        <v>52.938235294117632</v>
      </c>
      <c r="DI1148" s="8">
        <f t="shared" si="507"/>
        <v>56.202941176470581</v>
      </c>
      <c r="DJ1148" s="8">
        <f t="shared" si="508"/>
        <v>95.22264705882354</v>
      </c>
      <c r="DK1148" s="8">
        <f t="shared" si="509"/>
        <v>52.07352941176471</v>
      </c>
      <c r="DL1148" s="8" t="str">
        <f t="shared" si="510"/>
        <v>DAL</v>
      </c>
      <c r="DM1148" s="8">
        <f t="shared" si="511"/>
        <v>111.26176470588234</v>
      </c>
      <c r="DN1148" s="8">
        <f t="shared" si="512"/>
        <v>106.32352941176472</v>
      </c>
      <c r="DO1148" s="8">
        <f t="shared" si="513"/>
        <v>4.9470588235294111</v>
      </c>
      <c r="DP1148" s="8">
        <f t="shared" si="514"/>
        <v>62.641176470588242</v>
      </c>
      <c r="DQ1148" s="8">
        <f t="shared" si="515"/>
        <v>2.2482352941176469</v>
      </c>
      <c r="DR1148" s="8">
        <f t="shared" si="516"/>
        <v>18.579411764705885</v>
      </c>
      <c r="DS1148" s="8">
        <f t="shared" si="517"/>
        <v>26.144117647058813</v>
      </c>
      <c r="DT1148" s="8">
        <f t="shared" si="518"/>
        <v>74.797058823529412</v>
      </c>
      <c r="DU1148" s="8">
        <f t="shared" si="519"/>
        <v>50.114705882352936</v>
      </c>
      <c r="DV1148" s="8">
        <f t="shared" si="520"/>
        <v>12.605882352941176</v>
      </c>
      <c r="DW1148" s="8">
        <f t="shared" si="521"/>
        <v>52.938235294117632</v>
      </c>
      <c r="DX1148" s="8">
        <f t="shared" si="522"/>
        <v>56.202941176470581</v>
      </c>
      <c r="DY1148" s="8">
        <f t="shared" si="523"/>
        <v>95.22264705882354</v>
      </c>
      <c r="DZ1148" s="8">
        <f t="shared" si="524"/>
        <v>52.07352941176471</v>
      </c>
    </row>
    <row r="1149" spans="1:130" x14ac:dyDescent="0.25">
      <c r="A1149">
        <v>1148</v>
      </c>
      <c r="B1149" t="s">
        <v>116</v>
      </c>
      <c r="C1149" t="s">
        <v>2434</v>
      </c>
      <c r="D1149" t="s">
        <v>2431</v>
      </c>
      <c r="E1149" t="s">
        <v>90</v>
      </c>
      <c r="F1149" s="3" t="s">
        <v>108</v>
      </c>
      <c r="G1149">
        <v>48</v>
      </c>
      <c r="H1149">
        <v>101.9</v>
      </c>
      <c r="I1149">
        <v>114.4</v>
      </c>
      <c r="J1149">
        <v>-12.5</v>
      </c>
      <c r="K1149">
        <v>60</v>
      </c>
      <c r="L1149">
        <v>1.33</v>
      </c>
      <c r="M1149">
        <v>17</v>
      </c>
      <c r="N1149">
        <v>26.4</v>
      </c>
      <c r="O1149">
        <v>72.900000000000006</v>
      </c>
      <c r="P1149">
        <v>48.5</v>
      </c>
      <c r="Q1149">
        <v>17.3</v>
      </c>
      <c r="R1149">
        <v>50.5</v>
      </c>
      <c r="S1149">
        <v>53.8</v>
      </c>
      <c r="T1149">
        <v>104</v>
      </c>
      <c r="U1149">
        <v>42.7</v>
      </c>
      <c r="V1149" t="s">
        <v>2435</v>
      </c>
      <c r="W1149">
        <v>1165</v>
      </c>
      <c r="X1149" t="s">
        <v>116</v>
      </c>
      <c r="Y1149" t="s">
        <v>2434</v>
      </c>
      <c r="Z1149" t="s">
        <v>2431</v>
      </c>
      <c r="AA1149" t="s">
        <v>90</v>
      </c>
      <c r="AB1149" t="s">
        <v>108</v>
      </c>
      <c r="AC1149">
        <v>48</v>
      </c>
      <c r="AD1149">
        <v>106</v>
      </c>
      <c r="AE1149">
        <v>40</v>
      </c>
      <c r="AF1149">
        <v>92</v>
      </c>
      <c r="AG1149">
        <v>43.5</v>
      </c>
      <c r="AH1149">
        <v>13</v>
      </c>
      <c r="AI1149">
        <v>31</v>
      </c>
      <c r="AJ1149">
        <v>41.9</v>
      </c>
      <c r="AK1149">
        <v>13</v>
      </c>
      <c r="AL1149">
        <v>15</v>
      </c>
      <c r="AM1149">
        <v>86.7</v>
      </c>
      <c r="AN1149">
        <v>9</v>
      </c>
      <c r="AO1149">
        <v>34</v>
      </c>
      <c r="AP1149">
        <v>43</v>
      </c>
      <c r="AQ1149">
        <v>24</v>
      </c>
      <c r="AR1149">
        <v>18</v>
      </c>
      <c r="AS1149">
        <v>10</v>
      </c>
      <c r="AT1149">
        <v>7</v>
      </c>
      <c r="AU1149">
        <v>15</v>
      </c>
      <c r="AV1149">
        <v>-13</v>
      </c>
      <c r="AW1149">
        <v>1168</v>
      </c>
      <c r="AX1149" t="s">
        <v>116</v>
      </c>
      <c r="AY1149" t="s">
        <v>2434</v>
      </c>
      <c r="AZ1149" t="s">
        <v>2433</v>
      </c>
      <c r="BA1149" t="s">
        <v>90</v>
      </c>
      <c r="BB1149" t="s">
        <v>108</v>
      </c>
      <c r="BC1149">
        <v>48</v>
      </c>
      <c r="BD1149">
        <v>66.3</v>
      </c>
      <c r="BE1149">
        <v>33.700000000000003</v>
      </c>
      <c r="BF1149">
        <v>50.9</v>
      </c>
      <c r="BG1149">
        <v>15.1</v>
      </c>
      <c r="BH1149">
        <v>36.799999999999997</v>
      </c>
      <c r="BI1149">
        <v>8.5</v>
      </c>
      <c r="BJ1149">
        <v>12.3</v>
      </c>
      <c r="BK1149">
        <v>11.3</v>
      </c>
      <c r="BL1149">
        <v>35.799999999999997</v>
      </c>
      <c r="BM1149">
        <v>40.700000000000003</v>
      </c>
      <c r="BN1149">
        <v>59.3</v>
      </c>
      <c r="BO1149">
        <v>100</v>
      </c>
      <c r="BP1149">
        <v>0</v>
      </c>
      <c r="BQ1149">
        <v>60</v>
      </c>
      <c r="BR1149">
        <v>40</v>
      </c>
      <c r="BS1149" t="s">
        <v>2431</v>
      </c>
      <c r="BT1149">
        <v>1166</v>
      </c>
      <c r="BU1149" t="s">
        <v>116</v>
      </c>
      <c r="BV1149" t="s">
        <v>2434</v>
      </c>
      <c r="BW1149" t="s">
        <v>2431</v>
      </c>
      <c r="BX1149" t="s">
        <v>90</v>
      </c>
      <c r="BY1149" t="s">
        <v>108</v>
      </c>
      <c r="BZ1149">
        <v>48</v>
      </c>
      <c r="CA1149" s="6">
        <v>0.505</v>
      </c>
      <c r="CB1149">
        <v>0.16300000000000001</v>
      </c>
      <c r="CC1149">
        <v>17.3</v>
      </c>
      <c r="CD1149" s="6">
        <v>0.26400000000000001</v>
      </c>
      <c r="CE1149" s="6">
        <v>0.56499999999999995</v>
      </c>
      <c r="CF1149">
        <v>0.217</v>
      </c>
      <c r="CG1149">
        <v>17.3</v>
      </c>
      <c r="CH1149" s="6">
        <v>0.27100000000000002</v>
      </c>
      <c r="CI1149">
        <v>1153</v>
      </c>
      <c r="CJ1149" t="s">
        <v>116</v>
      </c>
      <c r="CK1149" t="s">
        <v>2434</v>
      </c>
      <c r="CL1149" t="s">
        <v>2431</v>
      </c>
      <c r="CM1149" t="s">
        <v>90</v>
      </c>
      <c r="CN1149" t="s">
        <v>108</v>
      </c>
      <c r="CO1149">
        <v>48</v>
      </c>
      <c r="CP1149">
        <v>12</v>
      </c>
      <c r="CQ1149">
        <v>12</v>
      </c>
      <c r="CR1149">
        <v>9</v>
      </c>
      <c r="CS1149">
        <v>38</v>
      </c>
      <c r="CT1149">
        <v>21</v>
      </c>
      <c r="CU1149">
        <v>10</v>
      </c>
      <c r="CV1149">
        <v>26</v>
      </c>
      <c r="CW1149">
        <v>64</v>
      </c>
      <c r="CX1149" s="8">
        <f t="shared" si="496"/>
        <v>113.22812500000001</v>
      </c>
      <c r="CY1149" s="8">
        <f t="shared" si="497"/>
        <v>111.74374999999999</v>
      </c>
      <c r="CZ1149" s="8">
        <f t="shared" si="498"/>
        <v>1.4843750000000004</v>
      </c>
      <c r="DA1149" s="8">
        <f t="shared" si="499"/>
        <v>58.065625000000004</v>
      </c>
      <c r="DB1149" s="8">
        <f t="shared" si="500"/>
        <v>2.0459375</v>
      </c>
      <c r="DC1149" s="8">
        <f t="shared" si="501"/>
        <v>17.971875000000004</v>
      </c>
      <c r="DD1149" s="8">
        <f t="shared" si="502"/>
        <v>24.662500000000001</v>
      </c>
      <c r="DE1149" s="8">
        <f t="shared" si="503"/>
        <v>72.800000000000011</v>
      </c>
      <c r="DF1149" s="8">
        <f t="shared" si="504"/>
        <v>49.034375000000004</v>
      </c>
      <c r="DG1149" s="8">
        <f t="shared" si="505"/>
        <v>13.293749999999999</v>
      </c>
      <c r="DH1149" s="8">
        <f t="shared" si="506"/>
        <v>54.884374999999999</v>
      </c>
      <c r="DI1149" s="8">
        <f t="shared" si="507"/>
        <v>58.20937499999998</v>
      </c>
      <c r="DJ1149" s="8">
        <f t="shared" si="508"/>
        <v>98.9375</v>
      </c>
      <c r="DK1149" s="8">
        <f t="shared" si="509"/>
        <v>49.759375000000006</v>
      </c>
      <c r="DL1149" s="8" t="str">
        <f t="shared" si="510"/>
        <v>CHI</v>
      </c>
      <c r="DM1149" s="8">
        <f t="shared" si="511"/>
        <v>113.22812500000001</v>
      </c>
      <c r="DN1149" s="8">
        <f t="shared" si="512"/>
        <v>111.74374999999999</v>
      </c>
      <c r="DO1149" s="8">
        <f t="shared" si="513"/>
        <v>1.4843750000000004</v>
      </c>
      <c r="DP1149" s="8">
        <f t="shared" si="514"/>
        <v>58.065625000000004</v>
      </c>
      <c r="DQ1149" s="8">
        <f t="shared" si="515"/>
        <v>2.0459375</v>
      </c>
      <c r="DR1149" s="8">
        <f t="shared" si="516"/>
        <v>17.971875000000004</v>
      </c>
      <c r="DS1149" s="8">
        <f t="shared" si="517"/>
        <v>24.662500000000001</v>
      </c>
      <c r="DT1149" s="8">
        <f t="shared" si="518"/>
        <v>72.800000000000011</v>
      </c>
      <c r="DU1149" s="8">
        <f t="shared" si="519"/>
        <v>49.034375000000004</v>
      </c>
      <c r="DV1149" s="8">
        <f t="shared" si="520"/>
        <v>13.293749999999999</v>
      </c>
      <c r="DW1149" s="8">
        <f t="shared" si="521"/>
        <v>54.884374999999999</v>
      </c>
      <c r="DX1149" s="8">
        <f t="shared" si="522"/>
        <v>58.20937499999998</v>
      </c>
      <c r="DY1149" s="8">
        <f t="shared" si="523"/>
        <v>98.9375</v>
      </c>
      <c r="DZ1149" s="8">
        <f t="shared" si="524"/>
        <v>49.759375000000006</v>
      </c>
    </row>
    <row r="1150" spans="1:130" x14ac:dyDescent="0.25">
      <c r="A1150">
        <v>1149</v>
      </c>
      <c r="B1150" t="s">
        <v>154</v>
      </c>
      <c r="C1150" t="s">
        <v>2436</v>
      </c>
      <c r="D1150" t="s">
        <v>2431</v>
      </c>
      <c r="E1150" t="s">
        <v>90</v>
      </c>
      <c r="F1150" s="3" t="s">
        <v>108</v>
      </c>
      <c r="G1150">
        <v>48</v>
      </c>
      <c r="H1150">
        <v>111.8</v>
      </c>
      <c r="I1150">
        <v>117.5</v>
      </c>
      <c r="J1150">
        <v>-5.7</v>
      </c>
      <c r="K1150">
        <v>53.8</v>
      </c>
      <c r="L1150">
        <v>1.62</v>
      </c>
      <c r="M1150">
        <v>15.7</v>
      </c>
      <c r="N1150">
        <v>21.2</v>
      </c>
      <c r="O1150">
        <v>70.8</v>
      </c>
      <c r="P1150">
        <v>45</v>
      </c>
      <c r="Q1150">
        <v>12.7</v>
      </c>
      <c r="R1150">
        <v>53.4</v>
      </c>
      <c r="S1150">
        <v>57.8</v>
      </c>
      <c r="T1150">
        <v>102.5</v>
      </c>
      <c r="U1150">
        <v>43.1</v>
      </c>
      <c r="V1150" t="s">
        <v>2437</v>
      </c>
      <c r="W1150">
        <v>1149</v>
      </c>
      <c r="X1150" t="s">
        <v>154</v>
      </c>
      <c r="Y1150" t="s">
        <v>2436</v>
      </c>
      <c r="Z1150" t="s">
        <v>2431</v>
      </c>
      <c r="AA1150" t="s">
        <v>90</v>
      </c>
      <c r="AB1150" t="s">
        <v>108</v>
      </c>
      <c r="AC1150">
        <v>48</v>
      </c>
      <c r="AD1150">
        <v>114</v>
      </c>
      <c r="AE1150">
        <v>39</v>
      </c>
      <c r="AF1150">
        <v>88</v>
      </c>
      <c r="AG1150">
        <v>44.3</v>
      </c>
      <c r="AH1150">
        <v>16</v>
      </c>
      <c r="AI1150">
        <v>38</v>
      </c>
      <c r="AJ1150">
        <v>42.1</v>
      </c>
      <c r="AK1150">
        <v>20</v>
      </c>
      <c r="AL1150">
        <v>24</v>
      </c>
      <c r="AM1150">
        <v>83.3</v>
      </c>
      <c r="AN1150">
        <v>9</v>
      </c>
      <c r="AO1150">
        <v>33</v>
      </c>
      <c r="AP1150">
        <v>42</v>
      </c>
      <c r="AQ1150">
        <v>21</v>
      </c>
      <c r="AR1150">
        <v>13</v>
      </c>
      <c r="AS1150">
        <v>8</v>
      </c>
      <c r="AT1150">
        <v>4</v>
      </c>
      <c r="AU1150">
        <v>28</v>
      </c>
      <c r="AV1150">
        <v>-7</v>
      </c>
      <c r="AW1150">
        <v>1159</v>
      </c>
      <c r="AX1150" t="s">
        <v>154</v>
      </c>
      <c r="AY1150" t="s">
        <v>2436</v>
      </c>
      <c r="AZ1150" t="s">
        <v>2433</v>
      </c>
      <c r="BA1150" t="s">
        <v>90</v>
      </c>
      <c r="BB1150" t="s">
        <v>108</v>
      </c>
      <c r="BC1150">
        <v>48</v>
      </c>
      <c r="BD1150">
        <v>56.8</v>
      </c>
      <c r="BE1150">
        <v>43.2</v>
      </c>
      <c r="BF1150">
        <v>40.4</v>
      </c>
      <c r="BG1150">
        <v>8.8000000000000007</v>
      </c>
      <c r="BH1150">
        <v>42.1</v>
      </c>
      <c r="BI1150">
        <v>11.4</v>
      </c>
      <c r="BJ1150">
        <v>17.5</v>
      </c>
      <c r="BK1150">
        <v>13.2</v>
      </c>
      <c r="BL1150">
        <v>31.6</v>
      </c>
      <c r="BM1150">
        <v>43.5</v>
      </c>
      <c r="BN1150">
        <v>56.5</v>
      </c>
      <c r="BO1150">
        <v>68.8</v>
      </c>
      <c r="BP1150">
        <v>31.3</v>
      </c>
      <c r="BQ1150">
        <v>53.8</v>
      </c>
      <c r="BR1150">
        <v>46.2</v>
      </c>
      <c r="BS1150" t="s">
        <v>2431</v>
      </c>
      <c r="BT1150">
        <v>1163</v>
      </c>
      <c r="BU1150" t="s">
        <v>154</v>
      </c>
      <c r="BV1150" t="s">
        <v>2436</v>
      </c>
      <c r="BW1150" t="s">
        <v>2431</v>
      </c>
      <c r="BX1150" t="s">
        <v>90</v>
      </c>
      <c r="BY1150" t="s">
        <v>108</v>
      </c>
      <c r="BZ1150">
        <v>48</v>
      </c>
      <c r="CA1150" s="6">
        <v>0.53400000000000003</v>
      </c>
      <c r="CB1150">
        <v>0.27300000000000002</v>
      </c>
      <c r="CC1150">
        <v>12.7</v>
      </c>
      <c r="CD1150" s="6">
        <v>0.21199999999999999</v>
      </c>
      <c r="CE1150" s="6">
        <v>0.52900000000000003</v>
      </c>
      <c r="CF1150">
        <v>0.37200000000000011</v>
      </c>
      <c r="CG1150">
        <v>12.6</v>
      </c>
      <c r="CH1150" s="6">
        <v>0.29199999999999998</v>
      </c>
      <c r="CI1150">
        <v>1154</v>
      </c>
      <c r="CJ1150" t="s">
        <v>154</v>
      </c>
      <c r="CK1150" t="s">
        <v>2436</v>
      </c>
      <c r="CL1150" t="s">
        <v>2431</v>
      </c>
      <c r="CM1150" t="s">
        <v>90</v>
      </c>
      <c r="CN1150" t="s">
        <v>108</v>
      </c>
      <c r="CO1150">
        <v>48</v>
      </c>
      <c r="CP1150">
        <v>15</v>
      </c>
      <c r="CQ1150">
        <v>9</v>
      </c>
      <c r="CR1150">
        <v>13</v>
      </c>
      <c r="CS1150">
        <v>36</v>
      </c>
      <c r="CT1150">
        <v>19</v>
      </c>
      <c r="CU1150">
        <v>10</v>
      </c>
      <c r="CV1150">
        <v>4</v>
      </c>
      <c r="CW1150">
        <v>34</v>
      </c>
      <c r="CX1150" s="8">
        <f t="shared" si="496"/>
        <v>112.85714285714289</v>
      </c>
      <c r="CY1150" s="8">
        <f t="shared" si="497"/>
        <v>107.57714285714286</v>
      </c>
      <c r="CZ1150" s="8">
        <f t="shared" si="498"/>
        <v>5.2771428571428576</v>
      </c>
      <c r="DA1150" s="8">
        <f t="shared" si="499"/>
        <v>58.111428571428569</v>
      </c>
      <c r="DB1150" s="8">
        <f t="shared" si="500"/>
        <v>1.7862857142857145</v>
      </c>
      <c r="DC1150" s="8">
        <f t="shared" si="501"/>
        <v>17.139999999999993</v>
      </c>
      <c r="DD1150" s="8">
        <f t="shared" si="502"/>
        <v>27.608571428571427</v>
      </c>
      <c r="DE1150" s="8">
        <f t="shared" si="503"/>
        <v>73.648571428571415</v>
      </c>
      <c r="DF1150" s="8">
        <f t="shared" si="504"/>
        <v>51.377142857142864</v>
      </c>
      <c r="DG1150" s="8">
        <f t="shared" si="505"/>
        <v>13.991428571428571</v>
      </c>
      <c r="DH1150" s="8">
        <f t="shared" si="506"/>
        <v>54.177142857142861</v>
      </c>
      <c r="DI1150" s="8">
        <f t="shared" si="507"/>
        <v>57.485714285714288</v>
      </c>
      <c r="DJ1150" s="8">
        <f t="shared" si="508"/>
        <v>99.446857142857141</v>
      </c>
      <c r="DK1150" s="8">
        <f t="shared" si="509"/>
        <v>52.98</v>
      </c>
      <c r="DL1150" s="8" t="str">
        <f t="shared" si="510"/>
        <v>MIL</v>
      </c>
      <c r="DM1150" s="8">
        <f t="shared" si="511"/>
        <v>112.85714285714289</v>
      </c>
      <c r="DN1150" s="8">
        <f t="shared" si="512"/>
        <v>107.57714285714286</v>
      </c>
      <c r="DO1150" s="8">
        <f t="shared" si="513"/>
        <v>5.2771428571428576</v>
      </c>
      <c r="DP1150" s="8">
        <f t="shared" si="514"/>
        <v>58.111428571428569</v>
      </c>
      <c r="DQ1150" s="8">
        <f t="shared" si="515"/>
        <v>1.7862857142857145</v>
      </c>
      <c r="DR1150" s="8">
        <f t="shared" si="516"/>
        <v>17.139999999999993</v>
      </c>
      <c r="DS1150" s="8">
        <f t="shared" si="517"/>
        <v>27.608571428571427</v>
      </c>
      <c r="DT1150" s="8">
        <f t="shared" si="518"/>
        <v>73.648571428571415</v>
      </c>
      <c r="DU1150" s="8">
        <f t="shared" si="519"/>
        <v>51.377142857142864</v>
      </c>
      <c r="DV1150" s="8">
        <f t="shared" si="520"/>
        <v>13.991428571428571</v>
      </c>
      <c r="DW1150" s="8">
        <f t="shared" si="521"/>
        <v>54.177142857142861</v>
      </c>
      <c r="DX1150" s="8">
        <f t="shared" si="522"/>
        <v>57.485714285714288</v>
      </c>
      <c r="DY1150" s="8">
        <f t="shared" si="523"/>
        <v>99.446857142857141</v>
      </c>
      <c r="DZ1150" s="8">
        <f t="shared" si="524"/>
        <v>52.98</v>
      </c>
    </row>
    <row r="1151" spans="1:130" x14ac:dyDescent="0.25">
      <c r="A1151">
        <v>1150</v>
      </c>
      <c r="B1151" t="s">
        <v>106</v>
      </c>
      <c r="C1151" t="s">
        <v>2438</v>
      </c>
      <c r="D1151" t="s">
        <v>2431</v>
      </c>
      <c r="E1151" t="s">
        <v>90</v>
      </c>
      <c r="F1151" s="3" t="s">
        <v>91</v>
      </c>
      <c r="G1151">
        <v>48</v>
      </c>
      <c r="H1151">
        <v>117</v>
      </c>
      <c r="I1151">
        <v>99</v>
      </c>
      <c r="J1151">
        <v>18</v>
      </c>
      <c r="K1151">
        <v>59.5</v>
      </c>
      <c r="L1151">
        <v>2.08</v>
      </c>
      <c r="M1151">
        <v>17.7</v>
      </c>
      <c r="N1151">
        <v>33.299999999999997</v>
      </c>
      <c r="O1151">
        <v>78.8</v>
      </c>
      <c r="P1151">
        <v>57</v>
      </c>
      <c r="Q1151">
        <v>12</v>
      </c>
      <c r="R1151">
        <v>53.4</v>
      </c>
      <c r="S1151">
        <v>57.9</v>
      </c>
      <c r="T1151">
        <v>99.5</v>
      </c>
      <c r="U1151">
        <v>61.4</v>
      </c>
      <c r="V1151" t="s">
        <v>2439</v>
      </c>
      <c r="W1151">
        <v>1164</v>
      </c>
      <c r="X1151" t="s">
        <v>106</v>
      </c>
      <c r="Y1151" t="s">
        <v>2438</v>
      </c>
      <c r="Z1151" t="s">
        <v>2431</v>
      </c>
      <c r="AA1151" t="s">
        <v>90</v>
      </c>
      <c r="AB1151" t="s">
        <v>91</v>
      </c>
      <c r="AC1151">
        <v>48</v>
      </c>
      <c r="AD1151">
        <v>117</v>
      </c>
      <c r="AE1151">
        <v>42</v>
      </c>
      <c r="AF1151">
        <v>87</v>
      </c>
      <c r="AG1151">
        <v>48.3</v>
      </c>
      <c r="AH1151">
        <v>9</v>
      </c>
      <c r="AI1151">
        <v>30</v>
      </c>
      <c r="AJ1151">
        <v>30</v>
      </c>
      <c r="AK1151">
        <v>24</v>
      </c>
      <c r="AL1151">
        <v>32</v>
      </c>
      <c r="AM1151">
        <v>75</v>
      </c>
      <c r="AN1151">
        <v>9</v>
      </c>
      <c r="AO1151">
        <v>40</v>
      </c>
      <c r="AP1151">
        <v>49</v>
      </c>
      <c r="AQ1151">
        <v>25</v>
      </c>
      <c r="AR1151">
        <v>12</v>
      </c>
      <c r="AS1151">
        <v>7</v>
      </c>
      <c r="AT1151">
        <v>6</v>
      </c>
      <c r="AU1151">
        <v>18</v>
      </c>
      <c r="AV1151">
        <v>19</v>
      </c>
      <c r="AW1151">
        <v>1167</v>
      </c>
      <c r="AX1151" t="s">
        <v>106</v>
      </c>
      <c r="AY1151" t="s">
        <v>2438</v>
      </c>
      <c r="AZ1151" t="s">
        <v>2433</v>
      </c>
      <c r="BA1151" t="s">
        <v>90</v>
      </c>
      <c r="BB1151" t="s">
        <v>91</v>
      </c>
      <c r="BC1151">
        <v>48</v>
      </c>
      <c r="BD1151">
        <v>65.5</v>
      </c>
      <c r="BE1151">
        <v>34.5</v>
      </c>
      <c r="BF1151">
        <v>56.4</v>
      </c>
      <c r="BG1151">
        <v>13.7</v>
      </c>
      <c r="BH1151">
        <v>23.1</v>
      </c>
      <c r="BI1151">
        <v>3.4</v>
      </c>
      <c r="BJ1151">
        <v>20.5</v>
      </c>
      <c r="BK1151">
        <v>15.4</v>
      </c>
      <c r="BL1151">
        <v>42.7</v>
      </c>
      <c r="BM1151">
        <v>51.5</v>
      </c>
      <c r="BN1151">
        <v>48.5</v>
      </c>
      <c r="BO1151">
        <v>88.9</v>
      </c>
      <c r="BP1151">
        <v>11.1</v>
      </c>
      <c r="BQ1151">
        <v>59.5</v>
      </c>
      <c r="BR1151">
        <v>40.5</v>
      </c>
      <c r="BS1151" t="s">
        <v>2431</v>
      </c>
      <c r="BT1151">
        <v>1159</v>
      </c>
      <c r="BU1151" t="s">
        <v>106</v>
      </c>
      <c r="BV1151" t="s">
        <v>2438</v>
      </c>
      <c r="BW1151" t="s">
        <v>2431</v>
      </c>
      <c r="BX1151" t="s">
        <v>90</v>
      </c>
      <c r="BY1151" t="s">
        <v>91</v>
      </c>
      <c r="BZ1151">
        <v>48</v>
      </c>
      <c r="CA1151" s="6">
        <v>0.53400000000000003</v>
      </c>
      <c r="CB1151">
        <v>0.36799999999999999</v>
      </c>
      <c r="CC1151">
        <v>12</v>
      </c>
      <c r="CD1151" s="6">
        <v>0.33300000000000002</v>
      </c>
      <c r="CE1151" s="6">
        <v>0.44800000000000001</v>
      </c>
      <c r="CF1151">
        <v>0.29099999999999998</v>
      </c>
      <c r="CG1151">
        <v>12.1</v>
      </c>
      <c r="CH1151" s="6">
        <v>0.21199999999999999</v>
      </c>
      <c r="CI1151">
        <v>1158</v>
      </c>
      <c r="CJ1151" t="s">
        <v>106</v>
      </c>
      <c r="CK1151" t="s">
        <v>2438</v>
      </c>
      <c r="CL1151" t="s">
        <v>2431</v>
      </c>
      <c r="CM1151" t="s">
        <v>90</v>
      </c>
      <c r="CN1151" t="s">
        <v>91</v>
      </c>
      <c r="CO1151">
        <v>48</v>
      </c>
      <c r="CP1151">
        <v>18</v>
      </c>
      <c r="CQ1151">
        <v>16</v>
      </c>
      <c r="CR1151">
        <v>4</v>
      </c>
      <c r="CS1151">
        <v>50</v>
      </c>
      <c r="CT1151">
        <v>11</v>
      </c>
      <c r="CU1151">
        <v>6</v>
      </c>
      <c r="CV1151">
        <v>6</v>
      </c>
      <c r="CW1151">
        <v>44</v>
      </c>
      <c r="CX1151" s="8">
        <f t="shared" si="496"/>
        <v>109.75151515151518</v>
      </c>
      <c r="CY1151" s="8">
        <f t="shared" si="497"/>
        <v>113.41818181818184</v>
      </c>
      <c r="CZ1151" s="8">
        <f t="shared" si="498"/>
        <v>-3.6606060606060606</v>
      </c>
      <c r="DA1151" s="8">
        <f t="shared" si="499"/>
        <v>60.854545454545459</v>
      </c>
      <c r="DB1151" s="8">
        <f t="shared" si="500"/>
        <v>2.0642424242424244</v>
      </c>
      <c r="DC1151" s="8">
        <f t="shared" si="501"/>
        <v>18.224242424242423</v>
      </c>
      <c r="DD1151" s="8">
        <f t="shared" si="502"/>
        <v>24.190909090909095</v>
      </c>
      <c r="DE1151" s="8">
        <f t="shared" si="503"/>
        <v>73.175757575757586</v>
      </c>
      <c r="DF1151" s="8">
        <f t="shared" si="504"/>
        <v>49.154545454545449</v>
      </c>
      <c r="DG1151" s="8">
        <f t="shared" si="505"/>
        <v>13.330303030303034</v>
      </c>
      <c r="DH1151" s="8">
        <f t="shared" si="506"/>
        <v>52.966666666666661</v>
      </c>
      <c r="DI1151" s="8">
        <f t="shared" si="507"/>
        <v>56.478787878787877</v>
      </c>
      <c r="DJ1151" s="8">
        <f t="shared" si="508"/>
        <v>97.466060606060609</v>
      </c>
      <c r="DK1151" s="8">
        <f t="shared" si="509"/>
        <v>49.221212121212126</v>
      </c>
      <c r="DL1151" s="8" t="str">
        <f t="shared" si="510"/>
        <v>WAS</v>
      </c>
      <c r="DM1151" s="8">
        <f t="shared" si="511"/>
        <v>109.75151515151518</v>
      </c>
      <c r="DN1151" s="8">
        <f t="shared" si="512"/>
        <v>113.41818181818184</v>
      </c>
      <c r="DO1151" s="8">
        <f t="shared" si="513"/>
        <v>-3.6606060606060606</v>
      </c>
      <c r="DP1151" s="8">
        <f t="shared" si="514"/>
        <v>60.854545454545459</v>
      </c>
      <c r="DQ1151" s="8">
        <f t="shared" si="515"/>
        <v>2.0642424242424244</v>
      </c>
      <c r="DR1151" s="8">
        <f t="shared" si="516"/>
        <v>18.224242424242423</v>
      </c>
      <c r="DS1151" s="8">
        <f t="shared" si="517"/>
        <v>24.190909090909095</v>
      </c>
      <c r="DT1151" s="8">
        <f t="shared" si="518"/>
        <v>73.175757575757586</v>
      </c>
      <c r="DU1151" s="8">
        <f t="shared" si="519"/>
        <v>49.154545454545449</v>
      </c>
      <c r="DV1151" s="8">
        <f t="shared" si="520"/>
        <v>13.330303030303034</v>
      </c>
      <c r="DW1151" s="8">
        <f t="shared" si="521"/>
        <v>52.966666666666661</v>
      </c>
      <c r="DX1151" s="8">
        <f t="shared" si="522"/>
        <v>56.478787878787877</v>
      </c>
      <c r="DY1151" s="8">
        <f t="shared" si="523"/>
        <v>97.466060606060609</v>
      </c>
      <c r="DZ1151" s="8">
        <f t="shared" si="524"/>
        <v>49.221212121212126</v>
      </c>
    </row>
    <row r="1152" spans="1:130" x14ac:dyDescent="0.25">
      <c r="A1152">
        <v>1151</v>
      </c>
      <c r="B1152" t="s">
        <v>97</v>
      </c>
      <c r="C1152" t="s">
        <v>1583</v>
      </c>
      <c r="D1152" t="s">
        <v>2431</v>
      </c>
      <c r="E1152" t="s">
        <v>90</v>
      </c>
      <c r="F1152" s="3" t="s">
        <v>108</v>
      </c>
      <c r="G1152">
        <v>48</v>
      </c>
      <c r="H1152">
        <v>99</v>
      </c>
      <c r="I1152">
        <v>105.2</v>
      </c>
      <c r="J1152">
        <v>-6.3</v>
      </c>
      <c r="K1152">
        <v>67.7</v>
      </c>
      <c r="L1152">
        <v>1.31</v>
      </c>
      <c r="M1152">
        <v>15.8</v>
      </c>
      <c r="N1152">
        <v>29.6</v>
      </c>
      <c r="O1152">
        <v>75.5</v>
      </c>
      <c r="P1152">
        <v>52.3</v>
      </c>
      <c r="Q1152">
        <v>16.7</v>
      </c>
      <c r="R1152">
        <v>44.6</v>
      </c>
      <c r="S1152">
        <v>50.8</v>
      </c>
      <c r="T1152">
        <v>96</v>
      </c>
      <c r="U1152">
        <v>48.8</v>
      </c>
      <c r="V1152" t="s">
        <v>2440</v>
      </c>
      <c r="W1152">
        <v>1161</v>
      </c>
      <c r="X1152" t="s">
        <v>97</v>
      </c>
      <c r="Y1152" t="s">
        <v>1583</v>
      </c>
      <c r="Z1152" t="s">
        <v>2431</v>
      </c>
      <c r="AA1152" t="s">
        <v>90</v>
      </c>
      <c r="AB1152" t="s">
        <v>108</v>
      </c>
      <c r="AC1152">
        <v>48</v>
      </c>
      <c r="AD1152">
        <v>95</v>
      </c>
      <c r="AE1152">
        <v>31</v>
      </c>
      <c r="AF1152">
        <v>83</v>
      </c>
      <c r="AG1152">
        <v>37.299999999999997</v>
      </c>
      <c r="AH1152">
        <v>12</v>
      </c>
      <c r="AI1152">
        <v>46</v>
      </c>
      <c r="AJ1152">
        <v>26.1</v>
      </c>
      <c r="AK1152">
        <v>21</v>
      </c>
      <c r="AL1152">
        <v>24</v>
      </c>
      <c r="AM1152">
        <v>87.5</v>
      </c>
      <c r="AN1152">
        <v>8</v>
      </c>
      <c r="AO1152">
        <v>36</v>
      </c>
      <c r="AP1152">
        <v>44</v>
      </c>
      <c r="AQ1152">
        <v>21</v>
      </c>
      <c r="AR1152">
        <v>16</v>
      </c>
      <c r="AS1152">
        <v>6</v>
      </c>
      <c r="AT1152">
        <v>6</v>
      </c>
      <c r="AU1152">
        <v>21</v>
      </c>
      <c r="AV1152">
        <v>-6</v>
      </c>
      <c r="AW1152">
        <v>1164</v>
      </c>
      <c r="AX1152" t="s">
        <v>97</v>
      </c>
      <c r="AY1152" t="s">
        <v>1583</v>
      </c>
      <c r="AZ1152" t="s">
        <v>2433</v>
      </c>
      <c r="BA1152" t="s">
        <v>90</v>
      </c>
      <c r="BB1152" t="s">
        <v>108</v>
      </c>
      <c r="BC1152">
        <v>48</v>
      </c>
      <c r="BD1152">
        <v>44.6</v>
      </c>
      <c r="BE1152">
        <v>55.4</v>
      </c>
      <c r="BF1152">
        <v>40</v>
      </c>
      <c r="BG1152">
        <v>2.1</v>
      </c>
      <c r="BH1152">
        <v>37.9</v>
      </c>
      <c r="BI1152">
        <v>8.4</v>
      </c>
      <c r="BJ1152">
        <v>22.1</v>
      </c>
      <c r="BK1152">
        <v>13.7</v>
      </c>
      <c r="BL1152">
        <v>37.9</v>
      </c>
      <c r="BM1152">
        <v>57.9</v>
      </c>
      <c r="BN1152">
        <v>42.1</v>
      </c>
      <c r="BO1152">
        <v>83.3</v>
      </c>
      <c r="BP1152">
        <v>16.7</v>
      </c>
      <c r="BQ1152">
        <v>67.7</v>
      </c>
      <c r="BR1152">
        <v>32.299999999999997</v>
      </c>
      <c r="BS1152" t="s">
        <v>2431</v>
      </c>
      <c r="BT1152">
        <v>1168</v>
      </c>
      <c r="BU1152" t="s">
        <v>97</v>
      </c>
      <c r="BV1152" t="s">
        <v>1583</v>
      </c>
      <c r="BW1152" t="s">
        <v>2431</v>
      </c>
      <c r="BX1152" t="s">
        <v>90</v>
      </c>
      <c r="BY1152" t="s">
        <v>108</v>
      </c>
      <c r="BZ1152">
        <v>48</v>
      </c>
      <c r="CA1152" s="6">
        <v>0.44600000000000001</v>
      </c>
      <c r="CB1152">
        <v>0.28899999999999998</v>
      </c>
      <c r="CC1152">
        <v>16.7</v>
      </c>
      <c r="CD1152" s="6">
        <v>0.29599999999999999</v>
      </c>
      <c r="CE1152" s="6">
        <v>0.50600000000000001</v>
      </c>
      <c r="CF1152">
        <v>0.26700000000000002</v>
      </c>
      <c r="CG1152">
        <v>13.5</v>
      </c>
      <c r="CH1152" s="6">
        <v>0.245</v>
      </c>
      <c r="CI1152">
        <v>1155</v>
      </c>
      <c r="CJ1152" t="s">
        <v>97</v>
      </c>
      <c r="CK1152" t="s">
        <v>1583</v>
      </c>
      <c r="CL1152" t="s">
        <v>2431</v>
      </c>
      <c r="CM1152" t="s">
        <v>90</v>
      </c>
      <c r="CN1152" t="s">
        <v>108</v>
      </c>
      <c r="CO1152">
        <v>48</v>
      </c>
      <c r="CP1152">
        <v>13</v>
      </c>
      <c r="CQ1152">
        <v>6</v>
      </c>
      <c r="CR1152">
        <v>8</v>
      </c>
      <c r="CS1152">
        <v>36</v>
      </c>
      <c r="CT1152">
        <v>13</v>
      </c>
      <c r="CU1152">
        <v>7</v>
      </c>
      <c r="CV1152">
        <v>19</v>
      </c>
      <c r="CW1152">
        <v>44</v>
      </c>
      <c r="CX1152" s="8">
        <f t="shared" si="496"/>
        <v>117.51515151515152</v>
      </c>
      <c r="CY1152" s="8">
        <f t="shared" si="497"/>
        <v>109.98787878787877</v>
      </c>
      <c r="CZ1152" s="8">
        <f t="shared" si="498"/>
        <v>7.5151515151515147</v>
      </c>
      <c r="DA1152" s="8">
        <f t="shared" si="499"/>
        <v>54.715151515151518</v>
      </c>
      <c r="DB1152" s="8">
        <f t="shared" si="500"/>
        <v>1.8409090909090904</v>
      </c>
      <c r="DC1152" s="8">
        <f t="shared" si="501"/>
        <v>16.975757575757576</v>
      </c>
      <c r="DD1152" s="8">
        <f t="shared" si="502"/>
        <v>27.345454545454544</v>
      </c>
      <c r="DE1152" s="8">
        <f t="shared" si="503"/>
        <v>74.160606060606071</v>
      </c>
      <c r="DF1152" s="8">
        <f t="shared" si="504"/>
        <v>51.830303030303028</v>
      </c>
      <c r="DG1152" s="8">
        <f t="shared" si="505"/>
        <v>14.118181818181821</v>
      </c>
      <c r="DH1152" s="8">
        <f t="shared" si="506"/>
        <v>57.509090909090922</v>
      </c>
      <c r="DI1152" s="8">
        <f t="shared" si="507"/>
        <v>60.515151515151523</v>
      </c>
      <c r="DJ1152" s="8">
        <f t="shared" si="508"/>
        <v>99.090909090909093</v>
      </c>
      <c r="DK1152" s="8">
        <f t="shared" si="509"/>
        <v>53.275757575757574</v>
      </c>
      <c r="DL1152" s="8" t="str">
        <f t="shared" si="510"/>
        <v>UTA</v>
      </c>
      <c r="DM1152" s="8">
        <f t="shared" si="511"/>
        <v>117.51515151515152</v>
      </c>
      <c r="DN1152" s="8">
        <f t="shared" si="512"/>
        <v>109.98787878787877</v>
      </c>
      <c r="DO1152" s="8">
        <f t="shared" si="513"/>
        <v>7.5151515151515147</v>
      </c>
      <c r="DP1152" s="8">
        <f t="shared" si="514"/>
        <v>54.715151515151518</v>
      </c>
      <c r="DQ1152" s="8">
        <f t="shared" si="515"/>
        <v>1.8409090909090904</v>
      </c>
      <c r="DR1152" s="8">
        <f t="shared" si="516"/>
        <v>16.975757575757576</v>
      </c>
      <c r="DS1152" s="8">
        <f t="shared" si="517"/>
        <v>27.345454545454544</v>
      </c>
      <c r="DT1152" s="8">
        <f t="shared" si="518"/>
        <v>74.160606060606071</v>
      </c>
      <c r="DU1152" s="8">
        <f t="shared" si="519"/>
        <v>51.830303030303028</v>
      </c>
      <c r="DV1152" s="8">
        <f t="shared" si="520"/>
        <v>14.118181818181821</v>
      </c>
      <c r="DW1152" s="8">
        <f t="shared" si="521"/>
        <v>57.509090909090922</v>
      </c>
      <c r="DX1152" s="8">
        <f t="shared" si="522"/>
        <v>60.515151515151523</v>
      </c>
      <c r="DY1152" s="8">
        <f t="shared" si="523"/>
        <v>99.090909090909093</v>
      </c>
      <c r="DZ1152" s="8">
        <f t="shared" si="524"/>
        <v>53.275757575757574</v>
      </c>
    </row>
    <row r="1153" spans="1:130" x14ac:dyDescent="0.25">
      <c r="A1153">
        <v>1152</v>
      </c>
      <c r="B1153" t="s">
        <v>157</v>
      </c>
      <c r="C1153" t="s">
        <v>2441</v>
      </c>
      <c r="D1153" t="s">
        <v>2431</v>
      </c>
      <c r="E1153" t="s">
        <v>90</v>
      </c>
      <c r="F1153" s="3" t="s">
        <v>91</v>
      </c>
      <c r="G1153">
        <v>48</v>
      </c>
      <c r="H1153">
        <v>107.2</v>
      </c>
      <c r="I1153">
        <v>93.9</v>
      </c>
      <c r="J1153">
        <v>13.3</v>
      </c>
      <c r="K1153">
        <v>57.9</v>
      </c>
      <c r="L1153">
        <v>1.57</v>
      </c>
      <c r="M1153">
        <v>17.5</v>
      </c>
      <c r="N1153">
        <v>16.3</v>
      </c>
      <c r="O1153">
        <v>78.2</v>
      </c>
      <c r="P1153">
        <v>51</v>
      </c>
      <c r="Q1153">
        <v>14.4</v>
      </c>
      <c r="R1153">
        <v>53.8</v>
      </c>
      <c r="S1153">
        <v>58.6</v>
      </c>
      <c r="T1153">
        <v>97.5</v>
      </c>
      <c r="U1153">
        <v>56.5</v>
      </c>
      <c r="V1153" t="s">
        <v>2442</v>
      </c>
      <c r="W1153">
        <v>1169</v>
      </c>
      <c r="X1153" t="s">
        <v>157</v>
      </c>
      <c r="Y1153" t="s">
        <v>2441</v>
      </c>
      <c r="Z1153" t="s">
        <v>2431</v>
      </c>
      <c r="AA1153" t="s">
        <v>90</v>
      </c>
      <c r="AB1153" t="s">
        <v>91</v>
      </c>
      <c r="AC1153">
        <v>48</v>
      </c>
      <c r="AD1153">
        <v>104</v>
      </c>
      <c r="AE1153">
        <v>38</v>
      </c>
      <c r="AF1153">
        <v>80</v>
      </c>
      <c r="AG1153">
        <v>47.5</v>
      </c>
      <c r="AH1153">
        <v>10</v>
      </c>
      <c r="AI1153">
        <v>32</v>
      </c>
      <c r="AJ1153">
        <v>31.3</v>
      </c>
      <c r="AK1153">
        <v>18</v>
      </c>
      <c r="AL1153">
        <v>20</v>
      </c>
      <c r="AM1153">
        <v>90</v>
      </c>
      <c r="AN1153">
        <v>5</v>
      </c>
      <c r="AO1153">
        <v>42</v>
      </c>
      <c r="AP1153">
        <v>47</v>
      </c>
      <c r="AQ1153">
        <v>22</v>
      </c>
      <c r="AR1153">
        <v>14</v>
      </c>
      <c r="AS1153">
        <v>6</v>
      </c>
      <c r="AT1153">
        <v>4</v>
      </c>
      <c r="AU1153">
        <v>18</v>
      </c>
      <c r="AV1153">
        <v>12</v>
      </c>
      <c r="AW1153">
        <v>1160</v>
      </c>
      <c r="AX1153" t="s">
        <v>157</v>
      </c>
      <c r="AY1153" t="s">
        <v>2441</v>
      </c>
      <c r="AZ1153" t="s">
        <v>2433</v>
      </c>
      <c r="BA1153" t="s">
        <v>90</v>
      </c>
      <c r="BB1153" t="s">
        <v>91</v>
      </c>
      <c r="BC1153">
        <v>48</v>
      </c>
      <c r="BD1153">
        <v>60</v>
      </c>
      <c r="BE1153">
        <v>40</v>
      </c>
      <c r="BF1153">
        <v>53.8</v>
      </c>
      <c r="BG1153">
        <v>13.5</v>
      </c>
      <c r="BH1153">
        <v>28.8</v>
      </c>
      <c r="BI1153">
        <v>8.6999999999999993</v>
      </c>
      <c r="BJ1153">
        <v>17.3</v>
      </c>
      <c r="BK1153">
        <v>19.2</v>
      </c>
      <c r="BL1153">
        <v>40.4</v>
      </c>
      <c r="BM1153">
        <v>46.4</v>
      </c>
      <c r="BN1153">
        <v>53.6</v>
      </c>
      <c r="BO1153">
        <v>90</v>
      </c>
      <c r="BP1153">
        <v>10</v>
      </c>
      <c r="BQ1153">
        <v>57.9</v>
      </c>
      <c r="BR1153">
        <v>42.1</v>
      </c>
      <c r="BS1153" t="s">
        <v>2431</v>
      </c>
      <c r="BT1153">
        <v>1170</v>
      </c>
      <c r="BU1153" t="s">
        <v>157</v>
      </c>
      <c r="BV1153" t="s">
        <v>2441</v>
      </c>
      <c r="BW1153" t="s">
        <v>2431</v>
      </c>
      <c r="BX1153" t="s">
        <v>90</v>
      </c>
      <c r="BY1153" t="s">
        <v>91</v>
      </c>
      <c r="BZ1153">
        <v>48</v>
      </c>
      <c r="CA1153" s="6">
        <v>0.53800000000000003</v>
      </c>
      <c r="CB1153">
        <v>0.25</v>
      </c>
      <c r="CC1153">
        <v>14.4</v>
      </c>
      <c r="CD1153" s="6">
        <v>0.16300000000000001</v>
      </c>
      <c r="CE1153" s="6">
        <v>0.46600000000000003</v>
      </c>
      <c r="CF1153">
        <v>0.20699999999999999</v>
      </c>
      <c r="CG1153">
        <v>12.2</v>
      </c>
      <c r="CH1153" s="6">
        <v>0.218</v>
      </c>
      <c r="CI1153">
        <v>1167</v>
      </c>
      <c r="CJ1153" t="s">
        <v>157</v>
      </c>
      <c r="CK1153" t="s">
        <v>2441</v>
      </c>
      <c r="CL1153" t="s">
        <v>2431</v>
      </c>
      <c r="CM1153" t="s">
        <v>90</v>
      </c>
      <c r="CN1153" t="s">
        <v>91</v>
      </c>
      <c r="CO1153">
        <v>48</v>
      </c>
      <c r="CP1153">
        <v>20</v>
      </c>
      <c r="CQ1153">
        <v>4</v>
      </c>
      <c r="CR1153">
        <v>9</v>
      </c>
      <c r="CS1153">
        <v>42</v>
      </c>
      <c r="CT1153">
        <v>12</v>
      </c>
      <c r="CU1153">
        <v>7</v>
      </c>
      <c r="CV1153">
        <v>16</v>
      </c>
      <c r="CW1153">
        <v>38</v>
      </c>
      <c r="CX1153" s="8">
        <f t="shared" si="496"/>
        <v>110.18235294117645</v>
      </c>
      <c r="CY1153" s="8">
        <f t="shared" si="497"/>
        <v>107.66176470588236</v>
      </c>
      <c r="CZ1153" s="8">
        <f t="shared" si="498"/>
        <v>2.5205882352941176</v>
      </c>
      <c r="DA1153" s="8">
        <f t="shared" si="499"/>
        <v>58.27058823529412</v>
      </c>
      <c r="DB1153" s="8">
        <f t="shared" si="500"/>
        <v>1.743823529411765</v>
      </c>
      <c r="DC1153" s="8">
        <f t="shared" si="501"/>
        <v>16.844117647058827</v>
      </c>
      <c r="DD1153" s="8">
        <f t="shared" si="502"/>
        <v>28.876470588235289</v>
      </c>
      <c r="DE1153" s="8">
        <f t="shared" si="503"/>
        <v>73.179411764705904</v>
      </c>
      <c r="DF1153" s="8">
        <f t="shared" si="504"/>
        <v>51.279411764705877</v>
      </c>
      <c r="DG1153" s="8">
        <f t="shared" si="505"/>
        <v>14.523529411764704</v>
      </c>
      <c r="DH1153" s="8">
        <f t="shared" si="506"/>
        <v>52.097058823529423</v>
      </c>
      <c r="DI1153" s="8">
        <f t="shared" si="507"/>
        <v>56.15588235294117</v>
      </c>
      <c r="DJ1153" s="8">
        <f t="shared" si="508"/>
        <v>96.569411764705876</v>
      </c>
      <c r="DK1153" s="8">
        <f t="shared" si="509"/>
        <v>51.911764705882355</v>
      </c>
      <c r="DL1153" s="8" t="str">
        <f t="shared" si="510"/>
        <v>BOS</v>
      </c>
      <c r="DM1153" s="8">
        <f t="shared" si="511"/>
        <v>110.18235294117645</v>
      </c>
      <c r="DN1153" s="8">
        <f t="shared" si="512"/>
        <v>107.66176470588236</v>
      </c>
      <c r="DO1153" s="8">
        <f t="shared" si="513"/>
        <v>2.5205882352941176</v>
      </c>
      <c r="DP1153" s="8">
        <f t="shared" si="514"/>
        <v>58.27058823529412</v>
      </c>
      <c r="DQ1153" s="8">
        <f t="shared" si="515"/>
        <v>1.743823529411765</v>
      </c>
      <c r="DR1153" s="8">
        <f t="shared" si="516"/>
        <v>16.844117647058827</v>
      </c>
      <c r="DS1153" s="8">
        <f t="shared" si="517"/>
        <v>28.876470588235289</v>
      </c>
      <c r="DT1153" s="8">
        <f t="shared" si="518"/>
        <v>73.179411764705904</v>
      </c>
      <c r="DU1153" s="8">
        <f t="shared" si="519"/>
        <v>51.279411764705877</v>
      </c>
      <c r="DV1153" s="8">
        <f t="shared" si="520"/>
        <v>14.523529411764704</v>
      </c>
      <c r="DW1153" s="8">
        <f t="shared" si="521"/>
        <v>52.097058823529423</v>
      </c>
      <c r="DX1153" s="8">
        <f t="shared" si="522"/>
        <v>56.15588235294117</v>
      </c>
      <c r="DY1153" s="8">
        <f t="shared" si="523"/>
        <v>96.569411764705876</v>
      </c>
      <c r="DZ1153" s="8">
        <f t="shared" si="524"/>
        <v>51.911764705882355</v>
      </c>
    </row>
    <row r="1154" spans="1:130" x14ac:dyDescent="0.25">
      <c r="A1154">
        <v>1153</v>
      </c>
      <c r="B1154" t="s">
        <v>110</v>
      </c>
      <c r="C1154" t="s">
        <v>2443</v>
      </c>
      <c r="D1154" t="s">
        <v>2431</v>
      </c>
      <c r="E1154" t="s">
        <v>90</v>
      </c>
      <c r="F1154" s="3" t="s">
        <v>91</v>
      </c>
      <c r="G1154">
        <v>48</v>
      </c>
      <c r="H1154">
        <v>96.1</v>
      </c>
      <c r="I1154">
        <v>86.3</v>
      </c>
      <c r="J1154">
        <v>9.8000000000000007</v>
      </c>
      <c r="K1154">
        <v>54.1</v>
      </c>
      <c r="L1154">
        <v>1.18</v>
      </c>
      <c r="M1154">
        <v>14.8</v>
      </c>
      <c r="N1154">
        <v>24.1</v>
      </c>
      <c r="O1154">
        <v>75</v>
      </c>
      <c r="P1154">
        <v>50.9</v>
      </c>
      <c r="Q1154">
        <v>16.7</v>
      </c>
      <c r="R1154">
        <v>45</v>
      </c>
      <c r="S1154">
        <v>50</v>
      </c>
      <c r="T1154">
        <v>102</v>
      </c>
      <c r="U1154">
        <v>56.4</v>
      </c>
      <c r="V1154" t="s">
        <v>2444</v>
      </c>
      <c r="W1154">
        <v>1162</v>
      </c>
      <c r="X1154" t="s">
        <v>110</v>
      </c>
      <c r="Y1154" t="s">
        <v>2443</v>
      </c>
      <c r="Z1154" t="s">
        <v>2431</v>
      </c>
      <c r="AA1154" t="s">
        <v>90</v>
      </c>
      <c r="AB1154" t="s">
        <v>91</v>
      </c>
      <c r="AC1154">
        <v>48</v>
      </c>
      <c r="AD1154">
        <v>98</v>
      </c>
      <c r="AE1154">
        <v>37</v>
      </c>
      <c r="AF1154">
        <v>90</v>
      </c>
      <c r="AG1154">
        <v>41.1</v>
      </c>
      <c r="AH1154">
        <v>7</v>
      </c>
      <c r="AI1154">
        <v>34</v>
      </c>
      <c r="AJ1154">
        <v>20.6</v>
      </c>
      <c r="AK1154">
        <v>17</v>
      </c>
      <c r="AL1154">
        <v>18</v>
      </c>
      <c r="AM1154">
        <v>94.4</v>
      </c>
      <c r="AN1154">
        <v>11</v>
      </c>
      <c r="AO1154">
        <v>44</v>
      </c>
      <c r="AP1154">
        <v>55</v>
      </c>
      <c r="AQ1154">
        <v>20</v>
      </c>
      <c r="AR1154">
        <v>17</v>
      </c>
      <c r="AS1154">
        <v>9</v>
      </c>
      <c r="AT1154">
        <v>8</v>
      </c>
      <c r="AU1154">
        <v>17</v>
      </c>
      <c r="AV1154">
        <v>10</v>
      </c>
      <c r="AW1154">
        <v>1166</v>
      </c>
      <c r="AX1154" t="s">
        <v>110</v>
      </c>
      <c r="AY1154" t="s">
        <v>2443</v>
      </c>
      <c r="AZ1154" t="s">
        <v>2433</v>
      </c>
      <c r="BA1154" t="s">
        <v>90</v>
      </c>
      <c r="BB1154" t="s">
        <v>91</v>
      </c>
      <c r="BC1154">
        <v>48</v>
      </c>
      <c r="BD1154">
        <v>62.2</v>
      </c>
      <c r="BE1154">
        <v>37.799999999999997</v>
      </c>
      <c r="BF1154">
        <v>61.2</v>
      </c>
      <c r="BG1154">
        <v>6.1</v>
      </c>
      <c r="BH1154">
        <v>21.4</v>
      </c>
      <c r="BI1154">
        <v>12.2</v>
      </c>
      <c r="BJ1154">
        <v>17.3</v>
      </c>
      <c r="BK1154">
        <v>24.5</v>
      </c>
      <c r="BL1154">
        <v>55.1</v>
      </c>
      <c r="BM1154">
        <v>43.3</v>
      </c>
      <c r="BN1154">
        <v>56.7</v>
      </c>
      <c r="BO1154">
        <v>100</v>
      </c>
      <c r="BP1154">
        <v>0</v>
      </c>
      <c r="BQ1154">
        <v>54.1</v>
      </c>
      <c r="BR1154">
        <v>45.9</v>
      </c>
      <c r="BS1154" t="s">
        <v>2431</v>
      </c>
      <c r="BT1154">
        <v>1169</v>
      </c>
      <c r="BU1154" t="s">
        <v>110</v>
      </c>
      <c r="BV1154" t="s">
        <v>2443</v>
      </c>
      <c r="BW1154" t="s">
        <v>2431</v>
      </c>
      <c r="BX1154" t="s">
        <v>90</v>
      </c>
      <c r="BY1154" t="s">
        <v>91</v>
      </c>
      <c r="BZ1154">
        <v>48</v>
      </c>
      <c r="CA1154" s="6">
        <v>0.45</v>
      </c>
      <c r="CB1154">
        <v>0.2</v>
      </c>
      <c r="CC1154">
        <v>16.7</v>
      </c>
      <c r="CD1154" s="6">
        <v>0.24099999999999999</v>
      </c>
      <c r="CE1154" s="6">
        <v>0.42199999999999999</v>
      </c>
      <c r="CF1154">
        <v>0.222</v>
      </c>
      <c r="CG1154">
        <v>15.7</v>
      </c>
      <c r="CH1154" s="6">
        <v>0.25</v>
      </c>
      <c r="CI1154">
        <v>1161</v>
      </c>
      <c r="CJ1154" t="s">
        <v>110</v>
      </c>
      <c r="CK1154" t="s">
        <v>2443</v>
      </c>
      <c r="CL1154" t="s">
        <v>2431</v>
      </c>
      <c r="CM1154" t="s">
        <v>90</v>
      </c>
      <c r="CN1154" t="s">
        <v>91</v>
      </c>
      <c r="CO1154">
        <v>48</v>
      </c>
      <c r="CP1154">
        <v>24</v>
      </c>
      <c r="CQ1154">
        <v>13</v>
      </c>
      <c r="CR1154">
        <v>12</v>
      </c>
      <c r="CS1154">
        <v>54</v>
      </c>
      <c r="CT1154">
        <v>7</v>
      </c>
      <c r="CU1154">
        <v>10</v>
      </c>
      <c r="CV1154">
        <v>11</v>
      </c>
      <c r="CW1154">
        <v>44</v>
      </c>
      <c r="CX1154" s="8">
        <f t="shared" si="496"/>
        <v>110.78125000000001</v>
      </c>
      <c r="CY1154" s="8">
        <f t="shared" si="497"/>
        <v>117.80000000000003</v>
      </c>
      <c r="CZ1154" s="8">
        <f t="shared" si="498"/>
        <v>-7.0125000000000002</v>
      </c>
      <c r="DA1154" s="8">
        <f t="shared" si="499"/>
        <v>58.984375000000007</v>
      </c>
      <c r="DB1154" s="8">
        <f t="shared" si="500"/>
        <v>1.808125</v>
      </c>
      <c r="DC1154" s="8">
        <f t="shared" si="501"/>
        <v>16.84375</v>
      </c>
      <c r="DD1154" s="8">
        <f t="shared" si="502"/>
        <v>27.328125</v>
      </c>
      <c r="DE1154" s="8">
        <f t="shared" si="503"/>
        <v>72.868749999999991</v>
      </c>
      <c r="DF1154" s="8">
        <f t="shared" si="504"/>
        <v>49.231249999999996</v>
      </c>
      <c r="DG1154" s="8">
        <f t="shared" si="505"/>
        <v>13.753125000000002</v>
      </c>
      <c r="DH1154" s="8">
        <f t="shared" si="506"/>
        <v>52.356250000000017</v>
      </c>
      <c r="DI1154" s="8">
        <f t="shared" si="507"/>
        <v>56.334374999999994</v>
      </c>
      <c r="DJ1154" s="8">
        <f t="shared" si="508"/>
        <v>97.518437500000005</v>
      </c>
      <c r="DK1154" s="8">
        <f t="shared" si="509"/>
        <v>46.909375000000011</v>
      </c>
      <c r="DL1154" s="8" t="str">
        <f t="shared" si="510"/>
        <v>POR</v>
      </c>
      <c r="DM1154" s="8">
        <f t="shared" si="511"/>
        <v>110.78125000000001</v>
      </c>
      <c r="DN1154" s="8">
        <f t="shared" si="512"/>
        <v>117.80000000000003</v>
      </c>
      <c r="DO1154" s="8">
        <f t="shared" si="513"/>
        <v>-7.0125000000000002</v>
      </c>
      <c r="DP1154" s="8">
        <f t="shared" si="514"/>
        <v>58.984375000000007</v>
      </c>
      <c r="DQ1154" s="8">
        <f t="shared" si="515"/>
        <v>1.808125</v>
      </c>
      <c r="DR1154" s="8">
        <f t="shared" si="516"/>
        <v>16.84375</v>
      </c>
      <c r="DS1154" s="8">
        <f t="shared" si="517"/>
        <v>27.328125</v>
      </c>
      <c r="DT1154" s="8">
        <f t="shared" si="518"/>
        <v>72.868749999999991</v>
      </c>
      <c r="DU1154" s="8">
        <f t="shared" si="519"/>
        <v>49.231249999999996</v>
      </c>
      <c r="DV1154" s="8">
        <f t="shared" si="520"/>
        <v>13.753125000000002</v>
      </c>
      <c r="DW1154" s="8">
        <f t="shared" si="521"/>
        <v>52.356250000000017</v>
      </c>
      <c r="DX1154" s="8">
        <f t="shared" si="522"/>
        <v>56.334374999999994</v>
      </c>
      <c r="DY1154" s="8">
        <f t="shared" si="523"/>
        <v>97.518437500000005</v>
      </c>
      <c r="DZ1154" s="8">
        <f t="shared" si="524"/>
        <v>46.909375000000011</v>
      </c>
    </row>
    <row r="1155" spans="1:130" x14ac:dyDescent="0.25">
      <c r="A1155">
        <v>1154</v>
      </c>
      <c r="B1155" t="s">
        <v>145</v>
      </c>
      <c r="C1155" t="s">
        <v>2445</v>
      </c>
      <c r="D1155" t="s">
        <v>2431</v>
      </c>
      <c r="E1155" t="s">
        <v>90</v>
      </c>
      <c r="F1155" s="3" t="s">
        <v>108</v>
      </c>
      <c r="G1155">
        <v>48</v>
      </c>
      <c r="H1155">
        <v>99</v>
      </c>
      <c r="I1155">
        <v>117</v>
      </c>
      <c r="J1155">
        <v>-18</v>
      </c>
      <c r="K1155">
        <v>54.3</v>
      </c>
      <c r="L1155">
        <v>1.58</v>
      </c>
      <c r="M1155">
        <v>14.7</v>
      </c>
      <c r="N1155">
        <v>21.2</v>
      </c>
      <c r="O1155">
        <v>66.7</v>
      </c>
      <c r="P1155">
        <v>43</v>
      </c>
      <c r="Q1155">
        <v>12.1</v>
      </c>
      <c r="R1155">
        <v>44.8</v>
      </c>
      <c r="S1155">
        <v>50.5</v>
      </c>
      <c r="T1155">
        <v>99.5</v>
      </c>
      <c r="U1155">
        <v>38.6</v>
      </c>
      <c r="V1155" t="s">
        <v>2446</v>
      </c>
      <c r="W1155">
        <v>1150</v>
      </c>
      <c r="X1155" t="s">
        <v>145</v>
      </c>
      <c r="Y1155" t="s">
        <v>2445</v>
      </c>
      <c r="Z1155" t="s">
        <v>2431</v>
      </c>
      <c r="AA1155" t="s">
        <v>90</v>
      </c>
      <c r="AB1155" t="s">
        <v>108</v>
      </c>
      <c r="AC1155">
        <v>48</v>
      </c>
      <c r="AD1155">
        <v>98</v>
      </c>
      <c r="AE1155">
        <v>35</v>
      </c>
      <c r="AF1155">
        <v>86</v>
      </c>
      <c r="AG1155">
        <v>40.700000000000003</v>
      </c>
      <c r="AH1155">
        <v>7</v>
      </c>
      <c r="AI1155">
        <v>26</v>
      </c>
      <c r="AJ1155">
        <v>26.9</v>
      </c>
      <c r="AK1155">
        <v>21</v>
      </c>
      <c r="AL1155">
        <v>25</v>
      </c>
      <c r="AM1155">
        <v>84</v>
      </c>
      <c r="AN1155">
        <v>10</v>
      </c>
      <c r="AO1155">
        <v>32</v>
      </c>
      <c r="AP1155">
        <v>42</v>
      </c>
      <c r="AQ1155">
        <v>19</v>
      </c>
      <c r="AR1155">
        <v>12</v>
      </c>
      <c r="AS1155">
        <v>9</v>
      </c>
      <c r="AT1155">
        <v>3</v>
      </c>
      <c r="AU1155">
        <v>26</v>
      </c>
      <c r="AV1155">
        <v>-19</v>
      </c>
      <c r="AW1155">
        <v>1170</v>
      </c>
      <c r="AX1155" t="s">
        <v>145</v>
      </c>
      <c r="AY1155" t="s">
        <v>2445</v>
      </c>
      <c r="AZ1155" t="s">
        <v>2433</v>
      </c>
      <c r="BA1155" t="s">
        <v>90</v>
      </c>
      <c r="BB1155" t="s">
        <v>108</v>
      </c>
      <c r="BC1155">
        <v>48</v>
      </c>
      <c r="BD1155">
        <v>69.8</v>
      </c>
      <c r="BE1155">
        <v>30.2</v>
      </c>
      <c r="BF1155">
        <v>57.1</v>
      </c>
      <c r="BG1155">
        <v>12.2</v>
      </c>
      <c r="BH1155">
        <v>21.4</v>
      </c>
      <c r="BI1155">
        <v>6.1</v>
      </c>
      <c r="BJ1155">
        <v>21.4</v>
      </c>
      <c r="BK1155">
        <v>11.2</v>
      </c>
      <c r="BL1155">
        <v>44.9</v>
      </c>
      <c r="BM1155">
        <v>42.9</v>
      </c>
      <c r="BN1155">
        <v>57.1</v>
      </c>
      <c r="BO1155">
        <v>100</v>
      </c>
      <c r="BP1155">
        <v>0</v>
      </c>
      <c r="BQ1155">
        <v>54.3</v>
      </c>
      <c r="BR1155">
        <v>45.7</v>
      </c>
      <c r="BS1155" t="s">
        <v>2431</v>
      </c>
      <c r="BT1155">
        <v>1154</v>
      </c>
      <c r="BU1155" t="s">
        <v>145</v>
      </c>
      <c r="BV1155" t="s">
        <v>2445</v>
      </c>
      <c r="BW1155" t="s">
        <v>2431</v>
      </c>
      <c r="BX1155" t="s">
        <v>90</v>
      </c>
      <c r="BY1155" t="s">
        <v>108</v>
      </c>
      <c r="BZ1155">
        <v>48</v>
      </c>
      <c r="CA1155" s="6">
        <v>0.44800000000000001</v>
      </c>
      <c r="CB1155">
        <v>0.29099999999999998</v>
      </c>
      <c r="CC1155">
        <v>12.1</v>
      </c>
      <c r="CD1155" s="6">
        <v>0.21199999999999999</v>
      </c>
      <c r="CE1155" s="6">
        <v>0.53400000000000003</v>
      </c>
      <c r="CF1155">
        <v>0.36799999999999999</v>
      </c>
      <c r="CG1155">
        <v>12</v>
      </c>
      <c r="CH1155" s="6">
        <v>0.33300000000000002</v>
      </c>
      <c r="CI1155">
        <v>1162</v>
      </c>
      <c r="CJ1155" t="s">
        <v>145</v>
      </c>
      <c r="CK1155" t="s">
        <v>2445</v>
      </c>
      <c r="CL1155" t="s">
        <v>2431</v>
      </c>
      <c r="CM1155" t="s">
        <v>90</v>
      </c>
      <c r="CN1155" t="s">
        <v>108</v>
      </c>
      <c r="CO1155">
        <v>48</v>
      </c>
      <c r="CP1155">
        <v>11</v>
      </c>
      <c r="CQ1155">
        <v>6</v>
      </c>
      <c r="CR1155">
        <v>6</v>
      </c>
      <c r="CS1155">
        <v>44</v>
      </c>
      <c r="CT1155">
        <v>18</v>
      </c>
      <c r="CU1155">
        <v>16</v>
      </c>
      <c r="CV1155">
        <v>4</v>
      </c>
      <c r="CW1155">
        <v>50</v>
      </c>
      <c r="CX1155" s="8">
        <f t="shared" ref="CX1155:CX1218" si="525">AVERAGEIFS(H$2:H$2161,$B$2:$B$2161, $B1155, $A$2:$A$2161,"&gt; "&amp; $A1155)</f>
        <v>109.63225806451611</v>
      </c>
      <c r="CY1155" s="8">
        <f t="shared" ref="CY1155:CY1218" si="526">AVERAGEIFS(I$2:I$2161,$B$2:$B$2161, $B1155, $A$2:$A$2161,"&gt; "&amp; $A1155)</f>
        <v>108.98387096774192</v>
      </c>
      <c r="CZ1155" s="8">
        <f t="shared" ref="CZ1155:CZ1218" si="527">AVERAGEIFS(J$2:J$2161,$B$2:$B$2161, $B1155, $A$2:$A$2161,"&gt; "&amp; $A1155)</f>
        <v>0.63870967741935525</v>
      </c>
      <c r="DA1155" s="8">
        <f t="shared" ref="DA1155:DA1218" si="528">AVERAGEIFS(K$2:K$2161,$B$2:$B$2161, $B1155, $A$2:$A$2161,"&gt; "&amp; $A1155)</f>
        <v>58.322580645161288</v>
      </c>
      <c r="DB1155" s="8">
        <f t="shared" ref="DB1155:DB1218" si="529">AVERAGEIFS(L$2:L$2161,$B$2:$B$2161, $B1155, $A$2:$A$2161,"&gt; "&amp; $A1155)</f>
        <v>1.9748387096774194</v>
      </c>
      <c r="DC1155" s="8">
        <f t="shared" ref="DC1155:DC1218" si="530">AVERAGEIFS(M$2:M$2161,$B$2:$B$2161, $B1155, $A$2:$A$2161,"&gt; "&amp; $A1155)</f>
        <v>17.20645161290323</v>
      </c>
      <c r="DD1155" s="8">
        <f t="shared" ref="DD1155:DD1218" si="531">AVERAGEIFS(N$2:N$2161,$B$2:$B$2161, $B1155, $A$2:$A$2161,"&gt; "&amp; $A1155)</f>
        <v>23.470967741935485</v>
      </c>
      <c r="DE1155" s="8">
        <f t="shared" ref="DE1155:DE1218" si="532">AVERAGEIFS(O$2:O$2161,$B$2:$B$2161, $B1155, $A$2:$A$2161,"&gt; "&amp; $A1155)</f>
        <v>72.661290322580641</v>
      </c>
      <c r="DF1155" s="8">
        <f t="shared" ref="DF1155:DF1218" si="533">AVERAGEIFS(P$2:P$2161,$B$2:$B$2161, $B1155, $A$2:$A$2161,"&gt; "&amp; $A1155)</f>
        <v>48.277419354838706</v>
      </c>
      <c r="DG1155" s="8">
        <f t="shared" ref="DG1155:DG1218" si="534">AVERAGEIFS(Q$2:Q$2161,$B$2:$B$2161, $B1155, $A$2:$A$2161,"&gt; "&amp; $A1155)</f>
        <v>12.696774193548388</v>
      </c>
      <c r="DH1155" s="8">
        <f t="shared" ref="DH1155:DH1218" si="535">AVERAGEIFS(R$2:R$2161,$B$2:$B$2161, $B1155, $A$2:$A$2161,"&gt; "&amp; $A1155)</f>
        <v>51.735483870967741</v>
      </c>
      <c r="DI1155" s="8">
        <f t="shared" ref="DI1155:DI1218" si="536">AVERAGEIFS(S$2:S$2161,$B$2:$B$2161, $B1155, $A$2:$A$2161,"&gt; "&amp; $A1155)</f>
        <v>55.906451612903219</v>
      </c>
      <c r="DJ1155" s="8">
        <f t="shared" ref="DJ1155:DJ1218" si="537">AVERAGEIFS(T$2:T$2161,$B$2:$B$2161, $B1155, $A$2:$A$2161,"&gt; "&amp; $A1155)</f>
        <v>96.418709677419358</v>
      </c>
      <c r="DK1155" s="8">
        <f t="shared" ref="DK1155:DK1218" si="538">AVERAGEIFS(U$2:U$2161,$B$2:$B$2161, $B1155, $A$2:$A$2161,"&gt; "&amp; $A1155)</f>
        <v>50.683870967741932</v>
      </c>
      <c r="DL1155" s="8" t="str">
        <f t="shared" ref="DL1155:DL1218" si="539">RIGHT(B1155,3)</f>
        <v>PHI</v>
      </c>
      <c r="DM1155" s="8">
        <f t="shared" ref="DM1155:DM1218" si="540">AVERAGEIFS(H$2:H$2161,$DL$2:$DL$2161, $DL1155, $A$2:$A$2161,"&gt; "&amp; $A1155)</f>
        <v>109.63225806451611</v>
      </c>
      <c r="DN1155" s="8">
        <f t="shared" ref="DN1155:DN1218" si="541">AVERAGEIFS(I$2:I$2161,$DL$2:$DL$2161, $DL1155, $A$2:$A$2161,"&gt; "&amp; $A1155)</f>
        <v>108.98387096774192</v>
      </c>
      <c r="DO1155" s="8">
        <f t="shared" ref="DO1155:DO1218" si="542">AVERAGEIFS(J$2:J$2161,$DL$2:$DL$2161, $DL1155, $A$2:$A$2161,"&gt; "&amp; $A1155)</f>
        <v>0.63870967741935525</v>
      </c>
      <c r="DP1155" s="8">
        <f t="shared" ref="DP1155:DP1218" si="543">AVERAGEIFS(K$2:K$2161,$DL$2:$DL$2161, $DL1155, $A$2:$A$2161,"&gt; "&amp; $A1155)</f>
        <v>58.322580645161288</v>
      </c>
      <c r="DQ1155" s="8">
        <f t="shared" ref="DQ1155:DQ1218" si="544">AVERAGEIFS(L$2:L$2161,$DL$2:$DL$2161, $DL1155, $A$2:$A$2161,"&gt; "&amp; $A1155)</f>
        <v>1.9748387096774194</v>
      </c>
      <c r="DR1155" s="8">
        <f t="shared" ref="DR1155:DR1218" si="545">AVERAGEIFS(M$2:M$2161,$DL$2:$DL$2161, $DL1155, $A$2:$A$2161,"&gt; "&amp; $A1155)</f>
        <v>17.20645161290323</v>
      </c>
      <c r="DS1155" s="8">
        <f t="shared" ref="DS1155:DS1218" si="546">AVERAGEIFS(N$2:N$2161,$DL$2:$DL$2161, $DL1155, $A$2:$A$2161,"&gt; "&amp; $A1155)</f>
        <v>23.470967741935485</v>
      </c>
      <c r="DT1155" s="8">
        <f t="shared" ref="DT1155:DT1218" si="547">AVERAGEIFS(O$2:O$2161,$DL$2:$DL$2161, $DL1155, $A$2:$A$2161,"&gt; "&amp; $A1155)</f>
        <v>72.661290322580641</v>
      </c>
      <c r="DU1155" s="8">
        <f t="shared" ref="DU1155:DU1218" si="548">AVERAGEIFS(P$2:P$2161,$DL$2:$DL$2161, $DL1155, $A$2:$A$2161,"&gt; "&amp; $A1155)</f>
        <v>48.277419354838706</v>
      </c>
      <c r="DV1155" s="8">
        <f t="shared" ref="DV1155:DV1218" si="549">AVERAGEIFS(Q$2:Q$2161,$DL$2:$DL$2161, $DL1155, $A$2:$A$2161,"&gt; "&amp; $A1155)</f>
        <v>12.696774193548388</v>
      </c>
      <c r="DW1155" s="8">
        <f t="shared" ref="DW1155:DW1218" si="550">AVERAGEIFS(R$2:R$2161,$DL$2:$DL$2161, $DL1155, $A$2:$A$2161,"&gt; "&amp; $A1155)</f>
        <v>51.735483870967741</v>
      </c>
      <c r="DX1155" s="8">
        <f t="shared" ref="DX1155:DX1218" si="551">AVERAGEIFS(S$2:S$2161,$DL$2:$DL$2161, $DL1155, $A$2:$A$2161,"&gt; "&amp; $A1155)</f>
        <v>55.906451612903219</v>
      </c>
      <c r="DY1155" s="8">
        <f t="shared" ref="DY1155:DY1218" si="552">AVERAGEIFS(T$2:T$2161,$DL$2:$DL$2161, $DL1155, $A$2:$A$2161,"&gt; "&amp; $A1155)</f>
        <v>96.418709677419358</v>
      </c>
      <c r="DZ1155" s="8">
        <f t="shared" ref="DZ1155:DZ1218" si="553">AVERAGEIFS(U$2:U$2161,$DL$2:$DL$2161, $DL1155, $A$2:$A$2161,"&gt; "&amp; $A1155)</f>
        <v>50.683870967741932</v>
      </c>
    </row>
    <row r="1156" spans="1:130" x14ac:dyDescent="0.25">
      <c r="A1156">
        <v>1155</v>
      </c>
      <c r="B1156" t="s">
        <v>160</v>
      </c>
      <c r="C1156" t="s">
        <v>2447</v>
      </c>
      <c r="D1156" t="s">
        <v>2431</v>
      </c>
      <c r="E1156" t="s">
        <v>90</v>
      </c>
      <c r="F1156" s="3" t="s">
        <v>91</v>
      </c>
      <c r="G1156">
        <v>48</v>
      </c>
      <c r="H1156">
        <v>127.4</v>
      </c>
      <c r="I1156">
        <v>112.6</v>
      </c>
      <c r="J1156">
        <v>14.7</v>
      </c>
      <c r="K1156">
        <v>59.2</v>
      </c>
      <c r="L1156">
        <v>5.8</v>
      </c>
      <c r="M1156">
        <v>21</v>
      </c>
      <c r="N1156">
        <v>30.6</v>
      </c>
      <c r="O1156">
        <v>64.2</v>
      </c>
      <c r="P1156">
        <v>48</v>
      </c>
      <c r="Q1156">
        <v>5.3</v>
      </c>
      <c r="R1156">
        <v>56.3</v>
      </c>
      <c r="S1156">
        <v>58.3</v>
      </c>
      <c r="T1156">
        <v>95</v>
      </c>
      <c r="U1156">
        <v>58.9</v>
      </c>
      <c r="V1156" t="s">
        <v>2448</v>
      </c>
      <c r="W1156">
        <v>1167</v>
      </c>
      <c r="X1156" t="s">
        <v>160</v>
      </c>
      <c r="Y1156" t="s">
        <v>2447</v>
      </c>
      <c r="Z1156" t="s">
        <v>2431</v>
      </c>
      <c r="AA1156" t="s">
        <v>90</v>
      </c>
      <c r="AB1156" t="s">
        <v>91</v>
      </c>
      <c r="AC1156">
        <v>48</v>
      </c>
      <c r="AD1156">
        <v>121</v>
      </c>
      <c r="AE1156">
        <v>49</v>
      </c>
      <c r="AF1156">
        <v>95</v>
      </c>
      <c r="AG1156">
        <v>51.6</v>
      </c>
      <c r="AH1156">
        <v>9</v>
      </c>
      <c r="AI1156">
        <v>32</v>
      </c>
      <c r="AJ1156">
        <v>28.1</v>
      </c>
      <c r="AK1156">
        <v>14</v>
      </c>
      <c r="AL1156">
        <v>20</v>
      </c>
      <c r="AM1156">
        <v>70</v>
      </c>
      <c r="AN1156">
        <v>12</v>
      </c>
      <c r="AO1156">
        <v>33</v>
      </c>
      <c r="AP1156">
        <v>45</v>
      </c>
      <c r="AQ1156">
        <v>29</v>
      </c>
      <c r="AR1156">
        <v>5</v>
      </c>
      <c r="AS1156">
        <v>9</v>
      </c>
      <c r="AT1156">
        <v>5</v>
      </c>
      <c r="AU1156">
        <v>18</v>
      </c>
      <c r="AV1156">
        <v>14</v>
      </c>
      <c r="AW1156">
        <v>1147</v>
      </c>
      <c r="AX1156" t="s">
        <v>160</v>
      </c>
      <c r="AY1156" t="s">
        <v>2447</v>
      </c>
      <c r="AZ1156" t="s">
        <v>2433</v>
      </c>
      <c r="BA1156" t="s">
        <v>90</v>
      </c>
      <c r="BB1156" t="s">
        <v>91</v>
      </c>
      <c r="BC1156">
        <v>48</v>
      </c>
      <c r="BD1156">
        <v>66.3</v>
      </c>
      <c r="BE1156">
        <v>33.700000000000003</v>
      </c>
      <c r="BF1156">
        <v>66.099999999999994</v>
      </c>
      <c r="BG1156">
        <v>23.1</v>
      </c>
      <c r="BH1156">
        <v>22.3</v>
      </c>
      <c r="BI1156">
        <v>14</v>
      </c>
      <c r="BJ1156">
        <v>11.6</v>
      </c>
      <c r="BK1156">
        <v>19</v>
      </c>
      <c r="BL1156">
        <v>43</v>
      </c>
      <c r="BM1156">
        <v>57.5</v>
      </c>
      <c r="BN1156">
        <v>42.5</v>
      </c>
      <c r="BO1156">
        <v>66.7</v>
      </c>
      <c r="BP1156">
        <v>33.299999999999997</v>
      </c>
      <c r="BQ1156">
        <v>59.2</v>
      </c>
      <c r="BR1156">
        <v>40.799999999999997</v>
      </c>
      <c r="BS1156" t="s">
        <v>2431</v>
      </c>
      <c r="BT1156">
        <v>1155</v>
      </c>
      <c r="BU1156" t="s">
        <v>160</v>
      </c>
      <c r="BV1156" t="s">
        <v>2447</v>
      </c>
      <c r="BW1156" t="s">
        <v>2431</v>
      </c>
      <c r="BX1156" t="s">
        <v>90</v>
      </c>
      <c r="BY1156" t="s">
        <v>91</v>
      </c>
      <c r="BZ1156">
        <v>48</v>
      </c>
      <c r="CA1156" s="6">
        <v>0.56299999999999994</v>
      </c>
      <c r="CB1156">
        <v>0.21099999999999999</v>
      </c>
      <c r="CC1156">
        <v>5.3</v>
      </c>
      <c r="CD1156" s="6">
        <v>0.30599999999999999</v>
      </c>
      <c r="CE1156" s="6">
        <v>0.495</v>
      </c>
      <c r="CF1156">
        <v>0.23899999999999999</v>
      </c>
      <c r="CG1156">
        <v>12.6</v>
      </c>
      <c r="CH1156" s="6">
        <v>0.35799999999999998</v>
      </c>
      <c r="CI1156">
        <v>1159</v>
      </c>
      <c r="CJ1156" t="s">
        <v>160</v>
      </c>
      <c r="CK1156" t="s">
        <v>2447</v>
      </c>
      <c r="CL1156" t="s">
        <v>2431</v>
      </c>
      <c r="CM1156" t="s">
        <v>90</v>
      </c>
      <c r="CN1156" t="s">
        <v>91</v>
      </c>
      <c r="CO1156">
        <v>48</v>
      </c>
      <c r="CP1156">
        <v>23</v>
      </c>
      <c r="CQ1156">
        <v>12</v>
      </c>
      <c r="CR1156">
        <v>17</v>
      </c>
      <c r="CS1156">
        <v>52</v>
      </c>
      <c r="CT1156">
        <v>4</v>
      </c>
      <c r="CU1156">
        <v>21</v>
      </c>
      <c r="CV1156">
        <v>3</v>
      </c>
      <c r="CW1156">
        <v>44</v>
      </c>
      <c r="CX1156" s="8">
        <f t="shared" si="525"/>
        <v>113.13030303030305</v>
      </c>
      <c r="CY1156" s="8">
        <f t="shared" si="526"/>
        <v>103.40606060606061</v>
      </c>
      <c r="CZ1156" s="8">
        <f t="shared" si="527"/>
        <v>9.7303030303030305</v>
      </c>
      <c r="DA1156" s="8">
        <f t="shared" si="528"/>
        <v>61.12121212121211</v>
      </c>
      <c r="DB1156" s="8">
        <f t="shared" si="529"/>
        <v>1.9424242424242422</v>
      </c>
      <c r="DC1156" s="8">
        <f t="shared" si="530"/>
        <v>18.578787878787875</v>
      </c>
      <c r="DD1156" s="8">
        <f t="shared" si="531"/>
        <v>26.948484848484846</v>
      </c>
      <c r="DE1156" s="8">
        <f t="shared" si="532"/>
        <v>71.806060606060598</v>
      </c>
      <c r="DF1156" s="8">
        <f t="shared" si="533"/>
        <v>50.430303030303023</v>
      </c>
      <c r="DG1156" s="8">
        <f t="shared" si="534"/>
        <v>13.8969696969697</v>
      </c>
      <c r="DH1156" s="8">
        <f t="shared" si="535"/>
        <v>54.375757575757575</v>
      </c>
      <c r="DI1156" s="8">
        <f t="shared" si="536"/>
        <v>57.772727272727273</v>
      </c>
      <c r="DJ1156" s="8">
        <f t="shared" si="537"/>
        <v>99.623939393939395</v>
      </c>
      <c r="DK1156" s="8">
        <f t="shared" si="538"/>
        <v>55.4212121212121</v>
      </c>
      <c r="DL1156" s="8" t="str">
        <f t="shared" si="539"/>
        <v>PHX</v>
      </c>
      <c r="DM1156" s="8">
        <f t="shared" si="540"/>
        <v>113.13030303030305</v>
      </c>
      <c r="DN1156" s="8">
        <f t="shared" si="541"/>
        <v>103.40606060606061</v>
      </c>
      <c r="DO1156" s="8">
        <f t="shared" si="542"/>
        <v>9.7303030303030305</v>
      </c>
      <c r="DP1156" s="8">
        <f t="shared" si="543"/>
        <v>61.12121212121211</v>
      </c>
      <c r="DQ1156" s="8">
        <f t="shared" si="544"/>
        <v>1.9424242424242422</v>
      </c>
      <c r="DR1156" s="8">
        <f t="shared" si="545"/>
        <v>18.578787878787875</v>
      </c>
      <c r="DS1156" s="8">
        <f t="shared" si="546"/>
        <v>26.948484848484846</v>
      </c>
      <c r="DT1156" s="8">
        <f t="shared" si="547"/>
        <v>71.806060606060598</v>
      </c>
      <c r="DU1156" s="8">
        <f t="shared" si="548"/>
        <v>50.430303030303023</v>
      </c>
      <c r="DV1156" s="8">
        <f t="shared" si="549"/>
        <v>13.8969696969697</v>
      </c>
      <c r="DW1156" s="8">
        <f t="shared" si="550"/>
        <v>54.375757575757575</v>
      </c>
      <c r="DX1156" s="8">
        <f t="shared" si="551"/>
        <v>57.772727272727273</v>
      </c>
      <c r="DY1156" s="8">
        <f t="shared" si="552"/>
        <v>99.623939393939395</v>
      </c>
      <c r="DZ1156" s="8">
        <f t="shared" si="553"/>
        <v>55.4212121212121</v>
      </c>
    </row>
    <row r="1157" spans="1:130" x14ac:dyDescent="0.25">
      <c r="A1157">
        <v>1156</v>
      </c>
      <c r="B1157" t="s">
        <v>169</v>
      </c>
      <c r="C1157" t="s">
        <v>2449</v>
      </c>
      <c r="D1157" t="s">
        <v>2431</v>
      </c>
      <c r="E1157" t="s">
        <v>90</v>
      </c>
      <c r="F1157" s="3" t="s">
        <v>108</v>
      </c>
      <c r="G1157">
        <v>48</v>
      </c>
      <c r="H1157">
        <v>130.4</v>
      </c>
      <c r="I1157">
        <v>135</v>
      </c>
      <c r="J1157">
        <v>-4.5999999999999996</v>
      </c>
      <c r="K1157">
        <v>60</v>
      </c>
      <c r="L1157">
        <v>2.5</v>
      </c>
      <c r="M1157">
        <v>19.899999999999999</v>
      </c>
      <c r="N1157">
        <v>38.799999999999997</v>
      </c>
      <c r="O1157">
        <v>70</v>
      </c>
      <c r="P1157">
        <v>52.8</v>
      </c>
      <c r="Q1157">
        <v>11.8</v>
      </c>
      <c r="R1157">
        <v>58.2</v>
      </c>
      <c r="S1157">
        <v>62.1</v>
      </c>
      <c r="T1157">
        <v>102.5</v>
      </c>
      <c r="U1157">
        <v>46.2</v>
      </c>
      <c r="V1157" t="s">
        <v>2450</v>
      </c>
      <c r="W1157">
        <v>1155</v>
      </c>
      <c r="X1157" t="s">
        <v>169</v>
      </c>
      <c r="Y1157" t="s">
        <v>2449</v>
      </c>
      <c r="Z1157" t="s">
        <v>2431</v>
      </c>
      <c r="AA1157" t="s">
        <v>90</v>
      </c>
      <c r="AB1157" t="s">
        <v>108</v>
      </c>
      <c r="AC1157">
        <v>48</v>
      </c>
      <c r="AD1157">
        <v>133</v>
      </c>
      <c r="AE1157">
        <v>50</v>
      </c>
      <c r="AF1157">
        <v>97</v>
      </c>
      <c r="AG1157">
        <v>51.5</v>
      </c>
      <c r="AH1157">
        <v>13</v>
      </c>
      <c r="AI1157">
        <v>33</v>
      </c>
      <c r="AJ1157">
        <v>39.4</v>
      </c>
      <c r="AK1157">
        <v>20</v>
      </c>
      <c r="AL1157">
        <v>23</v>
      </c>
      <c r="AM1157">
        <v>87</v>
      </c>
      <c r="AN1157">
        <v>15</v>
      </c>
      <c r="AO1157">
        <v>26</v>
      </c>
      <c r="AP1157">
        <v>41</v>
      </c>
      <c r="AQ1157">
        <v>30</v>
      </c>
      <c r="AR1157">
        <v>12</v>
      </c>
      <c r="AS1157">
        <v>8</v>
      </c>
      <c r="AT1157">
        <v>4</v>
      </c>
      <c r="AU1157">
        <v>23</v>
      </c>
      <c r="AV1157">
        <v>-6</v>
      </c>
      <c r="AW1157">
        <v>1162</v>
      </c>
      <c r="AX1157" t="s">
        <v>169</v>
      </c>
      <c r="AY1157" t="s">
        <v>2449</v>
      </c>
      <c r="AZ1157" t="s">
        <v>2433</v>
      </c>
      <c r="BA1157" t="s">
        <v>90</v>
      </c>
      <c r="BB1157" t="s">
        <v>108</v>
      </c>
      <c r="BC1157">
        <v>48</v>
      </c>
      <c r="BD1157">
        <v>66</v>
      </c>
      <c r="BE1157">
        <v>34</v>
      </c>
      <c r="BF1157">
        <v>55.6</v>
      </c>
      <c r="BG1157">
        <v>7.5</v>
      </c>
      <c r="BH1157">
        <v>29.3</v>
      </c>
      <c r="BI1157">
        <v>11.3</v>
      </c>
      <c r="BJ1157">
        <v>15</v>
      </c>
      <c r="BK1157">
        <v>15.8</v>
      </c>
      <c r="BL1157">
        <v>48.1</v>
      </c>
      <c r="BM1157">
        <v>45.9</v>
      </c>
      <c r="BN1157">
        <v>54.1</v>
      </c>
      <c r="BO1157">
        <v>100</v>
      </c>
      <c r="BP1157">
        <v>0</v>
      </c>
      <c r="BQ1157">
        <v>60</v>
      </c>
      <c r="BR1157">
        <v>40</v>
      </c>
      <c r="BS1157" t="s">
        <v>2431</v>
      </c>
      <c r="BT1157">
        <v>1167</v>
      </c>
      <c r="BU1157" t="s">
        <v>169</v>
      </c>
      <c r="BV1157" t="s">
        <v>2449</v>
      </c>
      <c r="BW1157" t="s">
        <v>2431</v>
      </c>
      <c r="BX1157" t="s">
        <v>90</v>
      </c>
      <c r="BY1157" t="s">
        <v>108</v>
      </c>
      <c r="BZ1157">
        <v>48</v>
      </c>
      <c r="CA1157" s="6">
        <v>0.58199999999999996</v>
      </c>
      <c r="CB1157">
        <v>0.23699999999999999</v>
      </c>
      <c r="CC1157">
        <v>11.8</v>
      </c>
      <c r="CD1157" s="6">
        <v>0.38800000000000001</v>
      </c>
      <c r="CE1157" s="6">
        <v>0.65900000000000003</v>
      </c>
      <c r="CF1157">
        <v>0.439</v>
      </c>
      <c r="CG1157">
        <v>12.6</v>
      </c>
      <c r="CH1157" s="6">
        <v>0.3</v>
      </c>
      <c r="CI1157">
        <v>1170</v>
      </c>
      <c r="CJ1157" t="s">
        <v>169</v>
      </c>
      <c r="CK1157" t="s">
        <v>2449</v>
      </c>
      <c r="CL1157" t="s">
        <v>2431</v>
      </c>
      <c r="CM1157" t="s">
        <v>90</v>
      </c>
      <c r="CN1157" t="s">
        <v>108</v>
      </c>
      <c r="CO1157">
        <v>48</v>
      </c>
      <c r="CP1157">
        <v>21</v>
      </c>
      <c r="CQ1157">
        <v>26</v>
      </c>
      <c r="CR1157">
        <v>15</v>
      </c>
      <c r="CS1157">
        <v>64</v>
      </c>
      <c r="CT1157">
        <v>23</v>
      </c>
      <c r="CU1157">
        <v>7</v>
      </c>
      <c r="CV1157">
        <v>15</v>
      </c>
      <c r="CW1157">
        <v>42</v>
      </c>
      <c r="CX1157" s="8">
        <f t="shared" si="525"/>
        <v>109.89375</v>
      </c>
      <c r="CY1157" s="8">
        <f t="shared" si="526"/>
        <v>111.14374999999998</v>
      </c>
      <c r="CZ1157" s="8">
        <f t="shared" si="527"/>
        <v>-1.2562500000000005</v>
      </c>
      <c r="DA1157" s="8">
        <f t="shared" si="528"/>
        <v>60.1875</v>
      </c>
      <c r="DB1157" s="8">
        <f t="shared" si="529"/>
        <v>1.8809375000000002</v>
      </c>
      <c r="DC1157" s="8">
        <f t="shared" si="530"/>
        <v>17.53125</v>
      </c>
      <c r="DD1157" s="8">
        <f t="shared" si="531"/>
        <v>29.715625000000006</v>
      </c>
      <c r="DE1157" s="8">
        <f t="shared" si="532"/>
        <v>74.28125</v>
      </c>
      <c r="DF1157" s="8">
        <f t="shared" si="533"/>
        <v>51.246874999999996</v>
      </c>
      <c r="DG1157" s="8">
        <f t="shared" si="534"/>
        <v>13.643750000000002</v>
      </c>
      <c r="DH1157" s="8">
        <f t="shared" si="535"/>
        <v>51.624999999999993</v>
      </c>
      <c r="DI1157" s="8">
        <f t="shared" si="536"/>
        <v>55.146875000000001</v>
      </c>
      <c r="DJ1157" s="8">
        <f t="shared" si="537"/>
        <v>96.515000000000001</v>
      </c>
      <c r="DK1157" s="8">
        <f t="shared" si="538"/>
        <v>49.5</v>
      </c>
      <c r="DL1157" s="8" t="str">
        <f t="shared" si="539"/>
        <v>IND</v>
      </c>
      <c r="DM1157" s="8">
        <f t="shared" si="540"/>
        <v>109.89375</v>
      </c>
      <c r="DN1157" s="8">
        <f t="shared" si="541"/>
        <v>111.14374999999998</v>
      </c>
      <c r="DO1157" s="8">
        <f t="shared" si="542"/>
        <v>-1.2562500000000005</v>
      </c>
      <c r="DP1157" s="8">
        <f t="shared" si="543"/>
        <v>60.1875</v>
      </c>
      <c r="DQ1157" s="8">
        <f t="shared" si="544"/>
        <v>1.8809375000000002</v>
      </c>
      <c r="DR1157" s="8">
        <f t="shared" si="545"/>
        <v>17.53125</v>
      </c>
      <c r="DS1157" s="8">
        <f t="shared" si="546"/>
        <v>29.715625000000006</v>
      </c>
      <c r="DT1157" s="8">
        <f t="shared" si="547"/>
        <v>74.28125</v>
      </c>
      <c r="DU1157" s="8">
        <f t="shared" si="548"/>
        <v>51.246874999999996</v>
      </c>
      <c r="DV1157" s="8">
        <f t="shared" si="549"/>
        <v>13.643750000000002</v>
      </c>
      <c r="DW1157" s="8">
        <f t="shared" si="550"/>
        <v>51.624999999999993</v>
      </c>
      <c r="DX1157" s="8">
        <f t="shared" si="551"/>
        <v>55.146875000000001</v>
      </c>
      <c r="DY1157" s="8">
        <f t="shared" si="552"/>
        <v>96.515000000000001</v>
      </c>
      <c r="DZ1157" s="8">
        <f t="shared" si="553"/>
        <v>49.5</v>
      </c>
    </row>
    <row r="1158" spans="1:130" x14ac:dyDescent="0.25">
      <c r="A1158">
        <v>1157</v>
      </c>
      <c r="B1158" t="s">
        <v>139</v>
      </c>
      <c r="C1158" t="s">
        <v>2451</v>
      </c>
      <c r="D1158" t="s">
        <v>2431</v>
      </c>
      <c r="E1158" t="s">
        <v>90</v>
      </c>
      <c r="F1158" s="3" t="s">
        <v>108</v>
      </c>
      <c r="G1158">
        <v>48</v>
      </c>
      <c r="H1158">
        <v>110.3</v>
      </c>
      <c r="I1158">
        <v>116.3</v>
      </c>
      <c r="J1158">
        <v>-6</v>
      </c>
      <c r="K1158">
        <v>65.900000000000006</v>
      </c>
      <c r="L1158">
        <v>1.93</v>
      </c>
      <c r="M1158">
        <v>20.3</v>
      </c>
      <c r="N1158">
        <v>21.4</v>
      </c>
      <c r="O1158">
        <v>70</v>
      </c>
      <c r="P1158">
        <v>45.1</v>
      </c>
      <c r="Q1158">
        <v>14.4</v>
      </c>
      <c r="R1158">
        <v>56.6</v>
      </c>
      <c r="S1158">
        <v>58.8</v>
      </c>
      <c r="T1158">
        <v>97.5</v>
      </c>
      <c r="U1158">
        <v>45.6</v>
      </c>
      <c r="V1158" t="s">
        <v>2452</v>
      </c>
      <c r="W1158">
        <v>1147</v>
      </c>
      <c r="X1158" t="s">
        <v>139</v>
      </c>
      <c r="Y1158" t="s">
        <v>2451</v>
      </c>
      <c r="Z1158" t="s">
        <v>2431</v>
      </c>
      <c r="AA1158" t="s">
        <v>90</v>
      </c>
      <c r="AB1158" t="s">
        <v>108</v>
      </c>
      <c r="AC1158">
        <v>48</v>
      </c>
      <c r="AD1158">
        <v>107</v>
      </c>
      <c r="AE1158">
        <v>41</v>
      </c>
      <c r="AF1158">
        <v>83</v>
      </c>
      <c r="AG1158">
        <v>49.4</v>
      </c>
      <c r="AH1158">
        <v>12</v>
      </c>
      <c r="AI1158">
        <v>30</v>
      </c>
      <c r="AJ1158">
        <v>40</v>
      </c>
      <c r="AK1158">
        <v>13</v>
      </c>
      <c r="AL1158">
        <v>18</v>
      </c>
      <c r="AM1158">
        <v>72.2</v>
      </c>
      <c r="AN1158">
        <v>8</v>
      </c>
      <c r="AO1158">
        <v>27</v>
      </c>
      <c r="AP1158">
        <v>35</v>
      </c>
      <c r="AQ1158">
        <v>27</v>
      </c>
      <c r="AR1158">
        <v>14</v>
      </c>
      <c r="AS1158">
        <v>11</v>
      </c>
      <c r="AT1158">
        <v>4</v>
      </c>
      <c r="AU1158">
        <v>22</v>
      </c>
      <c r="AV1158">
        <v>-7</v>
      </c>
      <c r="AW1158">
        <v>1155</v>
      </c>
      <c r="AX1158" t="s">
        <v>139</v>
      </c>
      <c r="AY1158" t="s">
        <v>2451</v>
      </c>
      <c r="AZ1158" t="s">
        <v>2433</v>
      </c>
      <c r="BA1158" t="s">
        <v>90</v>
      </c>
      <c r="BB1158" t="s">
        <v>108</v>
      </c>
      <c r="BC1158">
        <v>48</v>
      </c>
      <c r="BD1158">
        <v>63.9</v>
      </c>
      <c r="BE1158">
        <v>36.1</v>
      </c>
      <c r="BF1158">
        <v>54.2</v>
      </c>
      <c r="BG1158">
        <v>22.4</v>
      </c>
      <c r="BH1158">
        <v>33.6</v>
      </c>
      <c r="BI1158">
        <v>12.1</v>
      </c>
      <c r="BJ1158">
        <v>12.1</v>
      </c>
      <c r="BK1158">
        <v>12.1</v>
      </c>
      <c r="BL1158">
        <v>31.8</v>
      </c>
      <c r="BM1158">
        <v>62.1</v>
      </c>
      <c r="BN1158">
        <v>37.9</v>
      </c>
      <c r="BO1158">
        <v>75</v>
      </c>
      <c r="BP1158">
        <v>25</v>
      </c>
      <c r="BQ1158">
        <v>65.900000000000006</v>
      </c>
      <c r="BR1158">
        <v>34.1</v>
      </c>
      <c r="BS1158" t="s">
        <v>2431</v>
      </c>
      <c r="BT1158">
        <v>1162</v>
      </c>
      <c r="BU1158" t="s">
        <v>139</v>
      </c>
      <c r="BV1158" t="s">
        <v>2451</v>
      </c>
      <c r="BW1158" t="s">
        <v>2431</v>
      </c>
      <c r="BX1158" t="s">
        <v>90</v>
      </c>
      <c r="BY1158" t="s">
        <v>108</v>
      </c>
      <c r="BZ1158">
        <v>48</v>
      </c>
      <c r="CA1158" s="6">
        <v>0.56599999999999995</v>
      </c>
      <c r="CB1158">
        <v>0.217</v>
      </c>
      <c r="CC1158">
        <v>14.4</v>
      </c>
      <c r="CD1158" s="6">
        <v>0.214</v>
      </c>
      <c r="CE1158" s="6">
        <v>0.58599999999999997</v>
      </c>
      <c r="CF1158">
        <v>0.25900000000000001</v>
      </c>
      <c r="CG1158">
        <v>16.3</v>
      </c>
      <c r="CH1158" s="6">
        <v>0.3</v>
      </c>
      <c r="CI1158">
        <v>1169</v>
      </c>
      <c r="CJ1158" t="s">
        <v>139</v>
      </c>
      <c r="CK1158" t="s">
        <v>2451</v>
      </c>
      <c r="CL1158" t="s">
        <v>2431</v>
      </c>
      <c r="CM1158" t="s">
        <v>90</v>
      </c>
      <c r="CN1158" t="s">
        <v>108</v>
      </c>
      <c r="CO1158">
        <v>48</v>
      </c>
      <c r="CP1158">
        <v>13</v>
      </c>
      <c r="CQ1158">
        <v>11</v>
      </c>
      <c r="CR1158">
        <v>13</v>
      </c>
      <c r="CS1158">
        <v>34</v>
      </c>
      <c r="CT1158">
        <v>19</v>
      </c>
      <c r="CU1158">
        <v>13</v>
      </c>
      <c r="CV1158">
        <v>11</v>
      </c>
      <c r="CW1158">
        <v>54</v>
      </c>
      <c r="CX1158" s="8">
        <f t="shared" si="525"/>
        <v>113.96774193548387</v>
      </c>
      <c r="CY1158" s="8">
        <f t="shared" si="526"/>
        <v>110.4032258064516</v>
      </c>
      <c r="CZ1158" s="8">
        <f t="shared" si="527"/>
        <v>3.5677419354838706</v>
      </c>
      <c r="DA1158" s="8">
        <f t="shared" si="528"/>
        <v>61.938709677419361</v>
      </c>
      <c r="DB1158" s="8">
        <f t="shared" si="529"/>
        <v>2.0374193548387094</v>
      </c>
      <c r="DC1158" s="8">
        <f t="shared" si="530"/>
        <v>18.735483870967741</v>
      </c>
      <c r="DD1158" s="8">
        <f t="shared" si="531"/>
        <v>28.254838709677415</v>
      </c>
      <c r="DE1158" s="8">
        <f t="shared" si="532"/>
        <v>70.019354838709688</v>
      </c>
      <c r="DF1158" s="8">
        <f t="shared" si="533"/>
        <v>50.187096774193549</v>
      </c>
      <c r="DG1158" s="8">
        <f t="shared" si="534"/>
        <v>13.703225806451613</v>
      </c>
      <c r="DH1158" s="8">
        <f t="shared" si="535"/>
        <v>53.554838709677419</v>
      </c>
      <c r="DI1158" s="8">
        <f t="shared" si="536"/>
        <v>57.680645161290329</v>
      </c>
      <c r="DJ1158" s="8">
        <f t="shared" si="537"/>
        <v>99.595806451612916</v>
      </c>
      <c r="DK1158" s="8">
        <f t="shared" si="538"/>
        <v>53.20645161290323</v>
      </c>
      <c r="DL1158" s="8" t="str">
        <f t="shared" si="539"/>
        <v>BKN</v>
      </c>
      <c r="DM1158" s="8">
        <f t="shared" si="540"/>
        <v>113.96774193548387</v>
      </c>
      <c r="DN1158" s="8">
        <f t="shared" si="541"/>
        <v>110.4032258064516</v>
      </c>
      <c r="DO1158" s="8">
        <f t="shared" si="542"/>
        <v>3.5677419354838706</v>
      </c>
      <c r="DP1158" s="8">
        <f t="shared" si="543"/>
        <v>61.938709677419361</v>
      </c>
      <c r="DQ1158" s="8">
        <f t="shared" si="544"/>
        <v>2.0374193548387094</v>
      </c>
      <c r="DR1158" s="8">
        <f t="shared" si="545"/>
        <v>18.735483870967741</v>
      </c>
      <c r="DS1158" s="8">
        <f t="shared" si="546"/>
        <v>28.254838709677415</v>
      </c>
      <c r="DT1158" s="8">
        <f t="shared" si="547"/>
        <v>70.019354838709688</v>
      </c>
      <c r="DU1158" s="8">
        <f t="shared" si="548"/>
        <v>50.187096774193549</v>
      </c>
      <c r="DV1158" s="8">
        <f t="shared" si="549"/>
        <v>13.703225806451613</v>
      </c>
      <c r="DW1158" s="8">
        <f t="shared" si="550"/>
        <v>53.554838709677419</v>
      </c>
      <c r="DX1158" s="8">
        <f t="shared" si="551"/>
        <v>57.680645161290329</v>
      </c>
      <c r="DY1158" s="8">
        <f t="shared" si="552"/>
        <v>99.595806451612916</v>
      </c>
      <c r="DZ1158" s="8">
        <f t="shared" si="553"/>
        <v>53.20645161290323</v>
      </c>
    </row>
    <row r="1159" spans="1:130" x14ac:dyDescent="0.25">
      <c r="A1159">
        <v>1158</v>
      </c>
      <c r="B1159" t="s">
        <v>131</v>
      </c>
      <c r="C1159" t="s">
        <v>2453</v>
      </c>
      <c r="D1159" t="s">
        <v>2431</v>
      </c>
      <c r="E1159" t="s">
        <v>90</v>
      </c>
      <c r="F1159" s="3" t="s">
        <v>108</v>
      </c>
      <c r="G1159">
        <v>48</v>
      </c>
      <c r="H1159">
        <v>93.9</v>
      </c>
      <c r="I1159">
        <v>107.2</v>
      </c>
      <c r="J1159">
        <v>-13.3</v>
      </c>
      <c r="K1159">
        <v>63.9</v>
      </c>
      <c r="L1159">
        <v>1.92</v>
      </c>
      <c r="M1159">
        <v>17.3</v>
      </c>
      <c r="N1159">
        <v>21.8</v>
      </c>
      <c r="O1159">
        <v>83.7</v>
      </c>
      <c r="P1159">
        <v>49</v>
      </c>
      <c r="Q1159">
        <v>12.2</v>
      </c>
      <c r="R1159">
        <v>46.6</v>
      </c>
      <c r="S1159">
        <v>48.5</v>
      </c>
      <c r="T1159">
        <v>97.5</v>
      </c>
      <c r="U1159">
        <v>43.5</v>
      </c>
      <c r="V1159" t="s">
        <v>2454</v>
      </c>
      <c r="W1159">
        <v>1166</v>
      </c>
      <c r="X1159" t="s">
        <v>131</v>
      </c>
      <c r="Y1159" t="s">
        <v>2453</v>
      </c>
      <c r="Z1159" t="s">
        <v>2431</v>
      </c>
      <c r="AA1159" t="s">
        <v>90</v>
      </c>
      <c r="AB1159" t="s">
        <v>108</v>
      </c>
      <c r="AC1159">
        <v>48</v>
      </c>
      <c r="AD1159">
        <v>92</v>
      </c>
      <c r="AE1159">
        <v>36</v>
      </c>
      <c r="AF1159">
        <v>87</v>
      </c>
      <c r="AG1159">
        <v>41.4</v>
      </c>
      <c r="AH1159">
        <v>9</v>
      </c>
      <c r="AI1159">
        <v>30</v>
      </c>
      <c r="AJ1159">
        <v>30</v>
      </c>
      <c r="AK1159">
        <v>11</v>
      </c>
      <c r="AL1159">
        <v>18</v>
      </c>
      <c r="AM1159">
        <v>61.1</v>
      </c>
      <c r="AN1159">
        <v>8</v>
      </c>
      <c r="AO1159">
        <v>33</v>
      </c>
      <c r="AP1159">
        <v>41</v>
      </c>
      <c r="AQ1159">
        <v>23</v>
      </c>
      <c r="AR1159">
        <v>12</v>
      </c>
      <c r="AS1159">
        <v>10</v>
      </c>
      <c r="AT1159">
        <v>4</v>
      </c>
      <c r="AU1159">
        <v>15</v>
      </c>
      <c r="AV1159">
        <v>-12</v>
      </c>
      <c r="AW1159">
        <v>1165</v>
      </c>
      <c r="AX1159" t="s">
        <v>131</v>
      </c>
      <c r="AY1159" t="s">
        <v>2453</v>
      </c>
      <c r="AZ1159" t="s">
        <v>2433</v>
      </c>
      <c r="BA1159" t="s">
        <v>90</v>
      </c>
      <c r="BB1159" t="s">
        <v>108</v>
      </c>
      <c r="BC1159">
        <v>48</v>
      </c>
      <c r="BD1159">
        <v>65.5</v>
      </c>
      <c r="BE1159">
        <v>34.5</v>
      </c>
      <c r="BF1159">
        <v>58.7</v>
      </c>
      <c r="BG1159">
        <v>17.399999999999999</v>
      </c>
      <c r="BH1159">
        <v>29.3</v>
      </c>
      <c r="BI1159">
        <v>17.399999999999999</v>
      </c>
      <c r="BJ1159">
        <v>12</v>
      </c>
      <c r="BK1159">
        <v>13</v>
      </c>
      <c r="BL1159">
        <v>41.3</v>
      </c>
      <c r="BM1159">
        <v>51.9</v>
      </c>
      <c r="BN1159">
        <v>48.1</v>
      </c>
      <c r="BO1159">
        <v>100</v>
      </c>
      <c r="BP1159">
        <v>0</v>
      </c>
      <c r="BQ1159">
        <v>63.9</v>
      </c>
      <c r="BR1159">
        <v>36.1</v>
      </c>
      <c r="BS1159" t="s">
        <v>2431</v>
      </c>
      <c r="BT1159">
        <v>1153</v>
      </c>
      <c r="BU1159" t="s">
        <v>131</v>
      </c>
      <c r="BV1159" t="s">
        <v>2453</v>
      </c>
      <c r="BW1159" t="s">
        <v>2431</v>
      </c>
      <c r="BX1159" t="s">
        <v>90</v>
      </c>
      <c r="BY1159" t="s">
        <v>108</v>
      </c>
      <c r="BZ1159">
        <v>48</v>
      </c>
      <c r="CA1159" s="6">
        <v>0.46600000000000003</v>
      </c>
      <c r="CB1159">
        <v>0.20699999999999999</v>
      </c>
      <c r="CC1159">
        <v>12.2</v>
      </c>
      <c r="CD1159" s="6">
        <v>0.218</v>
      </c>
      <c r="CE1159" s="6">
        <v>0.53800000000000003</v>
      </c>
      <c r="CF1159">
        <v>0.25</v>
      </c>
      <c r="CG1159">
        <v>14.4</v>
      </c>
      <c r="CH1159" s="6">
        <v>0.16300000000000001</v>
      </c>
      <c r="CI1159">
        <v>1149</v>
      </c>
      <c r="CJ1159" t="s">
        <v>131</v>
      </c>
      <c r="CK1159" t="s">
        <v>2453</v>
      </c>
      <c r="CL1159" t="s">
        <v>2431</v>
      </c>
      <c r="CM1159" t="s">
        <v>90</v>
      </c>
      <c r="CN1159" t="s">
        <v>108</v>
      </c>
      <c r="CO1159">
        <v>48</v>
      </c>
      <c r="CP1159">
        <v>12</v>
      </c>
      <c r="CQ1159">
        <v>7</v>
      </c>
      <c r="CR1159">
        <v>16</v>
      </c>
      <c r="CS1159">
        <v>38</v>
      </c>
      <c r="CT1159">
        <v>20</v>
      </c>
      <c r="CU1159">
        <v>4</v>
      </c>
      <c r="CV1159">
        <v>9</v>
      </c>
      <c r="CW1159">
        <v>42</v>
      </c>
      <c r="CX1159" s="8">
        <f t="shared" si="525"/>
        <v>109.61212121212122</v>
      </c>
      <c r="CY1159" s="8">
        <f t="shared" si="526"/>
        <v>111.53333333333336</v>
      </c>
      <c r="CZ1159" s="8">
        <f t="shared" si="527"/>
        <v>-1.9272727272727268</v>
      </c>
      <c r="DA1159" s="8">
        <f t="shared" si="528"/>
        <v>64.757575757575751</v>
      </c>
      <c r="DB1159" s="8">
        <f t="shared" si="529"/>
        <v>1.9590909090909097</v>
      </c>
      <c r="DC1159" s="8">
        <f t="shared" si="530"/>
        <v>18.15757575757576</v>
      </c>
      <c r="DD1159" s="8">
        <f t="shared" si="531"/>
        <v>29.906060606060603</v>
      </c>
      <c r="DE1159" s="8">
        <f t="shared" si="532"/>
        <v>75.300000000000011</v>
      </c>
      <c r="DF1159" s="8">
        <f t="shared" si="533"/>
        <v>51.927272727272729</v>
      </c>
      <c r="DG1159" s="8">
        <f t="shared" si="534"/>
        <v>14.200000000000003</v>
      </c>
      <c r="DH1159" s="8">
        <f t="shared" si="535"/>
        <v>50.975757575757569</v>
      </c>
      <c r="DI1159" s="8">
        <f t="shared" si="536"/>
        <v>54.906060606060606</v>
      </c>
      <c r="DJ1159" s="8">
        <f t="shared" si="537"/>
        <v>97.463939393939398</v>
      </c>
      <c r="DK1159" s="8">
        <f t="shared" si="538"/>
        <v>49.672727272727272</v>
      </c>
      <c r="DL1159" s="8" t="str">
        <f t="shared" si="539"/>
        <v>NOP</v>
      </c>
      <c r="DM1159" s="8">
        <f t="shared" si="540"/>
        <v>109.61212121212122</v>
      </c>
      <c r="DN1159" s="8">
        <f t="shared" si="541"/>
        <v>111.53333333333336</v>
      </c>
      <c r="DO1159" s="8">
        <f t="shared" si="542"/>
        <v>-1.9272727272727268</v>
      </c>
      <c r="DP1159" s="8">
        <f t="shared" si="543"/>
        <v>64.757575757575751</v>
      </c>
      <c r="DQ1159" s="8">
        <f t="shared" si="544"/>
        <v>1.9590909090909097</v>
      </c>
      <c r="DR1159" s="8">
        <f t="shared" si="545"/>
        <v>18.15757575757576</v>
      </c>
      <c r="DS1159" s="8">
        <f t="shared" si="546"/>
        <v>29.906060606060603</v>
      </c>
      <c r="DT1159" s="8">
        <f t="shared" si="547"/>
        <v>75.300000000000011</v>
      </c>
      <c r="DU1159" s="8">
        <f t="shared" si="548"/>
        <v>51.927272727272729</v>
      </c>
      <c r="DV1159" s="8">
        <f t="shared" si="549"/>
        <v>14.200000000000003</v>
      </c>
      <c r="DW1159" s="8">
        <f t="shared" si="550"/>
        <v>50.975757575757569</v>
      </c>
      <c r="DX1159" s="8">
        <f t="shared" si="551"/>
        <v>54.906060606060606</v>
      </c>
      <c r="DY1159" s="8">
        <f t="shared" si="552"/>
        <v>97.463939393939398</v>
      </c>
      <c r="DZ1159" s="8">
        <f t="shared" si="553"/>
        <v>49.672727272727272</v>
      </c>
    </row>
    <row r="1160" spans="1:130" x14ac:dyDescent="0.25">
      <c r="A1160">
        <v>1159</v>
      </c>
      <c r="B1160" t="s">
        <v>94</v>
      </c>
      <c r="C1160" t="s">
        <v>1594</v>
      </c>
      <c r="D1160" t="s">
        <v>2431</v>
      </c>
      <c r="E1160" t="s">
        <v>90</v>
      </c>
      <c r="F1160" s="3" t="s">
        <v>91</v>
      </c>
      <c r="G1160">
        <v>48</v>
      </c>
      <c r="H1160">
        <v>105.2</v>
      </c>
      <c r="I1160">
        <v>99</v>
      </c>
      <c r="J1160">
        <v>6.3</v>
      </c>
      <c r="K1160">
        <v>39.5</v>
      </c>
      <c r="L1160">
        <v>1.1499999999999999</v>
      </c>
      <c r="M1160">
        <v>12.1</v>
      </c>
      <c r="N1160">
        <v>24.5</v>
      </c>
      <c r="O1160">
        <v>70.400000000000006</v>
      </c>
      <c r="P1160">
        <v>47.7</v>
      </c>
      <c r="Q1160">
        <v>13.5</v>
      </c>
      <c r="R1160">
        <v>50.6</v>
      </c>
      <c r="S1160">
        <v>52.5</v>
      </c>
      <c r="T1160">
        <v>96</v>
      </c>
      <c r="U1160">
        <v>51.2</v>
      </c>
      <c r="V1160" t="s">
        <v>2455</v>
      </c>
      <c r="W1160">
        <v>1160</v>
      </c>
      <c r="X1160" t="s">
        <v>94</v>
      </c>
      <c r="Y1160" t="s">
        <v>1594</v>
      </c>
      <c r="Z1160" t="s">
        <v>2431</v>
      </c>
      <c r="AA1160" t="s">
        <v>90</v>
      </c>
      <c r="AB1160" t="s">
        <v>91</v>
      </c>
      <c r="AC1160">
        <v>48</v>
      </c>
      <c r="AD1160">
        <v>101</v>
      </c>
      <c r="AE1160">
        <v>38</v>
      </c>
      <c r="AF1160">
        <v>86</v>
      </c>
      <c r="AG1160">
        <v>44.2</v>
      </c>
      <c r="AH1160">
        <v>11</v>
      </c>
      <c r="AI1160">
        <v>37</v>
      </c>
      <c r="AJ1160">
        <v>29.7</v>
      </c>
      <c r="AK1160">
        <v>14</v>
      </c>
      <c r="AL1160">
        <v>23</v>
      </c>
      <c r="AM1160">
        <v>60.9</v>
      </c>
      <c r="AN1160">
        <v>10</v>
      </c>
      <c r="AO1160">
        <v>35</v>
      </c>
      <c r="AP1160">
        <v>45</v>
      </c>
      <c r="AQ1160">
        <v>15</v>
      </c>
      <c r="AR1160">
        <v>13</v>
      </c>
      <c r="AS1160">
        <v>7</v>
      </c>
      <c r="AT1160">
        <v>5</v>
      </c>
      <c r="AU1160">
        <v>19</v>
      </c>
      <c r="AV1160">
        <v>6</v>
      </c>
      <c r="AW1160">
        <v>1163</v>
      </c>
      <c r="AX1160" t="s">
        <v>94</v>
      </c>
      <c r="AY1160" t="s">
        <v>1594</v>
      </c>
      <c r="AZ1160" t="s">
        <v>2433</v>
      </c>
      <c r="BA1160" t="s">
        <v>90</v>
      </c>
      <c r="BB1160" t="s">
        <v>91</v>
      </c>
      <c r="BC1160">
        <v>48</v>
      </c>
      <c r="BD1160">
        <v>57</v>
      </c>
      <c r="BE1160">
        <v>43</v>
      </c>
      <c r="BF1160">
        <v>53.5</v>
      </c>
      <c r="BG1160">
        <v>9.9</v>
      </c>
      <c r="BH1160">
        <v>32.700000000000003</v>
      </c>
      <c r="BI1160">
        <v>18.8</v>
      </c>
      <c r="BJ1160">
        <v>13.9</v>
      </c>
      <c r="BK1160">
        <v>12.9</v>
      </c>
      <c r="BL1160">
        <v>43.6</v>
      </c>
      <c r="BM1160">
        <v>33.299999999999997</v>
      </c>
      <c r="BN1160">
        <v>66.7</v>
      </c>
      <c r="BO1160">
        <v>54.5</v>
      </c>
      <c r="BP1160">
        <v>45.5</v>
      </c>
      <c r="BQ1160">
        <v>39.5</v>
      </c>
      <c r="BR1160">
        <v>60.5</v>
      </c>
      <c r="BS1160" t="s">
        <v>2431</v>
      </c>
      <c r="BT1160">
        <v>1148</v>
      </c>
      <c r="BU1160" t="s">
        <v>94</v>
      </c>
      <c r="BV1160" t="s">
        <v>1594</v>
      </c>
      <c r="BW1160" t="s">
        <v>2431</v>
      </c>
      <c r="BX1160" t="s">
        <v>90</v>
      </c>
      <c r="BY1160" t="s">
        <v>91</v>
      </c>
      <c r="BZ1160">
        <v>48</v>
      </c>
      <c r="CA1160" s="6">
        <v>0.50600000000000001</v>
      </c>
      <c r="CB1160">
        <v>0.26700000000000002</v>
      </c>
      <c r="CC1160">
        <v>13.5</v>
      </c>
      <c r="CD1160" s="6">
        <v>0.245</v>
      </c>
      <c r="CE1160" s="6">
        <v>0.44600000000000001</v>
      </c>
      <c r="CF1160">
        <v>0.28899999999999998</v>
      </c>
      <c r="CG1160">
        <v>16.7</v>
      </c>
      <c r="CH1160" s="6">
        <v>0.29599999999999999</v>
      </c>
      <c r="CI1160">
        <v>1156</v>
      </c>
      <c r="CJ1160" t="s">
        <v>94</v>
      </c>
      <c r="CK1160" t="s">
        <v>1594</v>
      </c>
      <c r="CL1160" t="s">
        <v>2431</v>
      </c>
      <c r="CM1160" t="s">
        <v>90</v>
      </c>
      <c r="CN1160" t="s">
        <v>91</v>
      </c>
      <c r="CO1160">
        <v>48</v>
      </c>
      <c r="CP1160">
        <v>13</v>
      </c>
      <c r="CQ1160">
        <v>7</v>
      </c>
      <c r="CR1160">
        <v>19</v>
      </c>
      <c r="CS1160">
        <v>44</v>
      </c>
      <c r="CT1160">
        <v>13</v>
      </c>
      <c r="CU1160">
        <v>6</v>
      </c>
      <c r="CV1160">
        <v>8</v>
      </c>
      <c r="CW1160">
        <v>36</v>
      </c>
      <c r="CX1160" s="8">
        <f t="shared" si="525"/>
        <v>109.55454545454545</v>
      </c>
      <c r="CY1160" s="8">
        <f t="shared" si="526"/>
        <v>111.33333333333336</v>
      </c>
      <c r="CZ1160" s="8">
        <f t="shared" si="527"/>
        <v>-1.7787878787878784</v>
      </c>
      <c r="DA1160" s="8">
        <f t="shared" si="528"/>
        <v>59.833333333333336</v>
      </c>
      <c r="DB1160" s="8">
        <f t="shared" si="529"/>
        <v>1.9327272727272728</v>
      </c>
      <c r="DC1160" s="8">
        <f t="shared" si="530"/>
        <v>17.609090909090909</v>
      </c>
      <c r="DD1160" s="8">
        <f t="shared" si="531"/>
        <v>25.151515151515149</v>
      </c>
      <c r="DE1160" s="8">
        <f t="shared" si="532"/>
        <v>72.345454545454558</v>
      </c>
      <c r="DF1160" s="8">
        <f t="shared" si="533"/>
        <v>49.242424242424249</v>
      </c>
      <c r="DG1160" s="8">
        <f t="shared" si="534"/>
        <v>14.072727272727278</v>
      </c>
      <c r="DH1160" s="8">
        <f t="shared" si="535"/>
        <v>53.569696969696984</v>
      </c>
      <c r="DI1160" s="8">
        <f t="shared" si="536"/>
        <v>56.590909090909101</v>
      </c>
      <c r="DJ1160" s="8">
        <f t="shared" si="537"/>
        <v>100.27818181818181</v>
      </c>
      <c r="DK1160" s="8">
        <f t="shared" si="538"/>
        <v>49.287878787878782</v>
      </c>
      <c r="DL1160" s="8" t="str">
        <f t="shared" si="539"/>
        <v>LAL</v>
      </c>
      <c r="DM1160" s="8">
        <f t="shared" si="540"/>
        <v>109.55454545454545</v>
      </c>
      <c r="DN1160" s="8">
        <f t="shared" si="541"/>
        <v>111.33333333333336</v>
      </c>
      <c r="DO1160" s="8">
        <f t="shared" si="542"/>
        <v>-1.7787878787878784</v>
      </c>
      <c r="DP1160" s="8">
        <f t="shared" si="543"/>
        <v>59.833333333333336</v>
      </c>
      <c r="DQ1160" s="8">
        <f t="shared" si="544"/>
        <v>1.9327272727272728</v>
      </c>
      <c r="DR1160" s="8">
        <f t="shared" si="545"/>
        <v>17.609090909090909</v>
      </c>
      <c r="DS1160" s="8">
        <f t="shared" si="546"/>
        <v>25.151515151515149</v>
      </c>
      <c r="DT1160" s="8">
        <f t="shared" si="547"/>
        <v>72.345454545454558</v>
      </c>
      <c r="DU1160" s="8">
        <f t="shared" si="548"/>
        <v>49.242424242424249</v>
      </c>
      <c r="DV1160" s="8">
        <f t="shared" si="549"/>
        <v>14.072727272727278</v>
      </c>
      <c r="DW1160" s="8">
        <f t="shared" si="550"/>
        <v>53.569696969696984</v>
      </c>
      <c r="DX1160" s="8">
        <f t="shared" si="551"/>
        <v>56.590909090909101</v>
      </c>
      <c r="DY1160" s="8">
        <f t="shared" si="552"/>
        <v>100.27818181818181</v>
      </c>
      <c r="DZ1160" s="8">
        <f t="shared" si="553"/>
        <v>49.287878787878782</v>
      </c>
    </row>
    <row r="1161" spans="1:130" x14ac:dyDescent="0.25">
      <c r="A1161">
        <v>1160</v>
      </c>
      <c r="B1161" t="s">
        <v>87</v>
      </c>
      <c r="C1161" t="s">
        <v>2456</v>
      </c>
      <c r="D1161" t="s">
        <v>2431</v>
      </c>
      <c r="E1161" t="s">
        <v>90</v>
      </c>
      <c r="F1161" s="3" t="s">
        <v>91</v>
      </c>
      <c r="G1161">
        <v>48</v>
      </c>
      <c r="H1161">
        <v>116.3</v>
      </c>
      <c r="I1161">
        <v>110.3</v>
      </c>
      <c r="J1161">
        <v>6</v>
      </c>
      <c r="K1161">
        <v>61.9</v>
      </c>
      <c r="L1161">
        <v>1.63</v>
      </c>
      <c r="M1161">
        <v>19.3</v>
      </c>
      <c r="N1161">
        <v>30</v>
      </c>
      <c r="O1161">
        <v>78.599999999999994</v>
      </c>
      <c r="P1161">
        <v>54.9</v>
      </c>
      <c r="Q1161">
        <v>16.3</v>
      </c>
      <c r="R1161">
        <v>58.6</v>
      </c>
      <c r="S1161">
        <v>63.2</v>
      </c>
      <c r="T1161">
        <v>97.5</v>
      </c>
      <c r="U1161">
        <v>54.4</v>
      </c>
      <c r="V1161" t="s">
        <v>2457</v>
      </c>
      <c r="W1161">
        <v>1156</v>
      </c>
      <c r="X1161" t="s">
        <v>87</v>
      </c>
      <c r="Y1161" t="s">
        <v>2456</v>
      </c>
      <c r="Z1161" t="s">
        <v>2431</v>
      </c>
      <c r="AA1161" t="s">
        <v>90</v>
      </c>
      <c r="AB1161" t="s">
        <v>91</v>
      </c>
      <c r="AC1161">
        <v>48</v>
      </c>
      <c r="AD1161">
        <v>114</v>
      </c>
      <c r="AE1161">
        <v>42</v>
      </c>
      <c r="AF1161">
        <v>81</v>
      </c>
      <c r="AG1161">
        <v>51.9</v>
      </c>
      <c r="AH1161">
        <v>11</v>
      </c>
      <c r="AI1161">
        <v>32</v>
      </c>
      <c r="AJ1161">
        <v>34.4</v>
      </c>
      <c r="AK1161">
        <v>19</v>
      </c>
      <c r="AL1161">
        <v>21</v>
      </c>
      <c r="AM1161">
        <v>90.5</v>
      </c>
      <c r="AN1161">
        <v>8</v>
      </c>
      <c r="AO1161">
        <v>32</v>
      </c>
      <c r="AP1161">
        <v>40</v>
      </c>
      <c r="AQ1161">
        <v>26</v>
      </c>
      <c r="AR1161">
        <v>16</v>
      </c>
      <c r="AS1161">
        <v>7</v>
      </c>
      <c r="AT1161">
        <v>3</v>
      </c>
      <c r="AU1161">
        <v>14</v>
      </c>
      <c r="AV1161">
        <v>7</v>
      </c>
      <c r="AW1161">
        <v>1148</v>
      </c>
      <c r="AX1161" t="s">
        <v>87</v>
      </c>
      <c r="AY1161" t="s">
        <v>2456</v>
      </c>
      <c r="AZ1161" t="s">
        <v>2433</v>
      </c>
      <c r="BA1161" t="s">
        <v>90</v>
      </c>
      <c r="BB1161" t="s">
        <v>91</v>
      </c>
      <c r="BC1161">
        <v>48</v>
      </c>
      <c r="BD1161">
        <v>60.5</v>
      </c>
      <c r="BE1161">
        <v>39.5</v>
      </c>
      <c r="BF1161">
        <v>54.4</v>
      </c>
      <c r="BG1161">
        <v>7</v>
      </c>
      <c r="BH1161">
        <v>28.9</v>
      </c>
      <c r="BI1161">
        <v>9.6</v>
      </c>
      <c r="BJ1161">
        <v>16.7</v>
      </c>
      <c r="BK1161">
        <v>16.7</v>
      </c>
      <c r="BL1161">
        <v>47.4</v>
      </c>
      <c r="BM1161">
        <v>54.8</v>
      </c>
      <c r="BN1161">
        <v>45.2</v>
      </c>
      <c r="BO1161">
        <v>81.8</v>
      </c>
      <c r="BP1161">
        <v>18.2</v>
      </c>
      <c r="BQ1161">
        <v>61.9</v>
      </c>
      <c r="BR1161">
        <v>38.1</v>
      </c>
      <c r="BS1161" t="s">
        <v>2431</v>
      </c>
      <c r="BT1161">
        <v>1152</v>
      </c>
      <c r="BU1161" t="s">
        <v>87</v>
      </c>
      <c r="BV1161" t="s">
        <v>2456</v>
      </c>
      <c r="BW1161" t="s">
        <v>2431</v>
      </c>
      <c r="BX1161" t="s">
        <v>90</v>
      </c>
      <c r="BY1161" t="s">
        <v>91</v>
      </c>
      <c r="BZ1161">
        <v>48</v>
      </c>
      <c r="CA1161" s="6">
        <v>0.58599999999999997</v>
      </c>
      <c r="CB1161">
        <v>0.25900000000000001</v>
      </c>
      <c r="CC1161">
        <v>16.3</v>
      </c>
      <c r="CD1161" s="6">
        <v>0.3</v>
      </c>
      <c r="CE1161" s="6">
        <v>0.56599999999999995</v>
      </c>
      <c r="CF1161">
        <v>0.217</v>
      </c>
      <c r="CG1161">
        <v>14.4</v>
      </c>
      <c r="CH1161" s="6">
        <v>0.214</v>
      </c>
      <c r="CI1161">
        <v>1152</v>
      </c>
      <c r="CJ1161" t="s">
        <v>87</v>
      </c>
      <c r="CK1161" t="s">
        <v>2456</v>
      </c>
      <c r="CL1161" t="s">
        <v>2431</v>
      </c>
      <c r="CM1161" t="s">
        <v>90</v>
      </c>
      <c r="CN1161" t="s">
        <v>91</v>
      </c>
      <c r="CO1161">
        <v>48</v>
      </c>
      <c r="CP1161">
        <v>19</v>
      </c>
      <c r="CQ1161">
        <v>13</v>
      </c>
      <c r="CR1161">
        <v>11</v>
      </c>
      <c r="CS1161">
        <v>54</v>
      </c>
      <c r="CT1161">
        <v>13</v>
      </c>
      <c r="CU1161">
        <v>11</v>
      </c>
      <c r="CV1161">
        <v>13</v>
      </c>
      <c r="CW1161">
        <v>34</v>
      </c>
      <c r="CX1161" s="8">
        <f t="shared" si="525"/>
        <v>110.76363636363635</v>
      </c>
      <c r="CY1161" s="8">
        <f t="shared" si="526"/>
        <v>104.5</v>
      </c>
      <c r="CZ1161" s="8">
        <f t="shared" si="527"/>
        <v>6.2696969696969678</v>
      </c>
      <c r="DA1161" s="8">
        <f t="shared" si="528"/>
        <v>63.727272727272727</v>
      </c>
      <c r="DB1161" s="8">
        <f t="shared" si="529"/>
        <v>1.9115151515151514</v>
      </c>
      <c r="DC1161" s="8">
        <f t="shared" si="530"/>
        <v>18.787878787878782</v>
      </c>
      <c r="DD1161" s="8">
        <f t="shared" si="531"/>
        <v>26.539393939393939</v>
      </c>
      <c r="DE1161" s="8">
        <f t="shared" si="532"/>
        <v>74.233333333333334</v>
      </c>
      <c r="DF1161" s="8">
        <f t="shared" si="533"/>
        <v>51.2</v>
      </c>
      <c r="DG1161" s="8">
        <f t="shared" si="534"/>
        <v>14.681818181818185</v>
      </c>
      <c r="DH1161" s="8">
        <f t="shared" si="535"/>
        <v>53.93636363636363</v>
      </c>
      <c r="DI1161" s="8">
        <f t="shared" si="536"/>
        <v>57.087878787878779</v>
      </c>
      <c r="DJ1161" s="8">
        <f t="shared" si="537"/>
        <v>97.303030303030297</v>
      </c>
      <c r="DK1161" s="8">
        <f t="shared" si="538"/>
        <v>53.851515151515144</v>
      </c>
      <c r="DL1161" s="8" t="str">
        <f t="shared" si="539"/>
        <v>CLE</v>
      </c>
      <c r="DM1161" s="8">
        <f t="shared" si="540"/>
        <v>110.76363636363635</v>
      </c>
      <c r="DN1161" s="8">
        <f t="shared" si="541"/>
        <v>104.5</v>
      </c>
      <c r="DO1161" s="8">
        <f t="shared" si="542"/>
        <v>6.2696969696969678</v>
      </c>
      <c r="DP1161" s="8">
        <f t="shared" si="543"/>
        <v>63.727272727272727</v>
      </c>
      <c r="DQ1161" s="8">
        <f t="shared" si="544"/>
        <v>1.9115151515151514</v>
      </c>
      <c r="DR1161" s="8">
        <f t="shared" si="545"/>
        <v>18.787878787878782</v>
      </c>
      <c r="DS1161" s="8">
        <f t="shared" si="546"/>
        <v>26.539393939393939</v>
      </c>
      <c r="DT1161" s="8">
        <f t="shared" si="547"/>
        <v>74.233333333333334</v>
      </c>
      <c r="DU1161" s="8">
        <f t="shared" si="548"/>
        <v>51.2</v>
      </c>
      <c r="DV1161" s="8">
        <f t="shared" si="549"/>
        <v>14.681818181818185</v>
      </c>
      <c r="DW1161" s="8">
        <f t="shared" si="550"/>
        <v>53.93636363636363</v>
      </c>
      <c r="DX1161" s="8">
        <f t="shared" si="551"/>
        <v>57.087878787878779</v>
      </c>
      <c r="DY1161" s="8">
        <f t="shared" si="552"/>
        <v>97.303030303030297</v>
      </c>
      <c r="DZ1161" s="8">
        <f t="shared" si="553"/>
        <v>53.851515151515144</v>
      </c>
    </row>
    <row r="1162" spans="1:130" x14ac:dyDescent="0.25">
      <c r="A1162">
        <v>1161</v>
      </c>
      <c r="B1162" t="s">
        <v>172</v>
      </c>
      <c r="C1162" t="s">
        <v>2019</v>
      </c>
      <c r="D1162" t="s">
        <v>2431</v>
      </c>
      <c r="E1162" t="s">
        <v>90</v>
      </c>
      <c r="F1162" s="3" t="s">
        <v>108</v>
      </c>
      <c r="G1162">
        <v>48</v>
      </c>
      <c r="H1162">
        <v>102</v>
      </c>
      <c r="I1162">
        <v>104</v>
      </c>
      <c r="J1162">
        <v>-2</v>
      </c>
      <c r="K1162">
        <v>55.6</v>
      </c>
      <c r="L1162">
        <v>1.54</v>
      </c>
      <c r="M1162">
        <v>15.6</v>
      </c>
      <c r="N1162">
        <v>20</v>
      </c>
      <c r="O1162">
        <v>72.2</v>
      </c>
      <c r="P1162">
        <v>47.1</v>
      </c>
      <c r="Q1162">
        <v>13</v>
      </c>
      <c r="R1162">
        <v>50</v>
      </c>
      <c r="S1162">
        <v>54.5</v>
      </c>
      <c r="T1162">
        <v>100</v>
      </c>
      <c r="U1162">
        <v>46.3</v>
      </c>
      <c r="V1162" t="s">
        <v>2458</v>
      </c>
      <c r="W1162">
        <v>1168</v>
      </c>
      <c r="X1162" t="s">
        <v>172</v>
      </c>
      <c r="Y1162" t="s">
        <v>2019</v>
      </c>
      <c r="Z1162" t="s">
        <v>2431</v>
      </c>
      <c r="AA1162" t="s">
        <v>90</v>
      </c>
      <c r="AB1162" t="s">
        <v>108</v>
      </c>
      <c r="AC1162">
        <v>48</v>
      </c>
      <c r="AD1162">
        <v>102</v>
      </c>
      <c r="AE1162">
        <v>36</v>
      </c>
      <c r="AF1162">
        <v>83</v>
      </c>
      <c r="AG1162">
        <v>43.4</v>
      </c>
      <c r="AH1162">
        <v>11</v>
      </c>
      <c r="AI1162">
        <v>35</v>
      </c>
      <c r="AJ1162">
        <v>31.4</v>
      </c>
      <c r="AK1162">
        <v>19</v>
      </c>
      <c r="AL1162">
        <v>24</v>
      </c>
      <c r="AM1162">
        <v>79.2</v>
      </c>
      <c r="AN1162">
        <v>5</v>
      </c>
      <c r="AO1162">
        <v>37</v>
      </c>
      <c r="AP1162">
        <v>42</v>
      </c>
      <c r="AQ1162">
        <v>20</v>
      </c>
      <c r="AR1162">
        <v>13</v>
      </c>
      <c r="AS1162">
        <v>10</v>
      </c>
      <c r="AT1162">
        <v>2</v>
      </c>
      <c r="AU1162">
        <v>23</v>
      </c>
      <c r="AV1162">
        <v>-2</v>
      </c>
      <c r="AW1162">
        <v>1157</v>
      </c>
      <c r="AX1162" t="s">
        <v>172</v>
      </c>
      <c r="AY1162" t="s">
        <v>2019</v>
      </c>
      <c r="AZ1162" t="s">
        <v>2433</v>
      </c>
      <c r="BA1162" t="s">
        <v>90</v>
      </c>
      <c r="BB1162" t="s">
        <v>108</v>
      </c>
      <c r="BC1162">
        <v>48</v>
      </c>
      <c r="BD1162">
        <v>57.8</v>
      </c>
      <c r="BE1162">
        <v>42.2</v>
      </c>
      <c r="BF1162">
        <v>49</v>
      </c>
      <c r="BG1162">
        <v>7.8</v>
      </c>
      <c r="BH1162">
        <v>32.4</v>
      </c>
      <c r="BI1162">
        <v>14.7</v>
      </c>
      <c r="BJ1162">
        <v>18.600000000000001</v>
      </c>
      <c r="BK1162">
        <v>15.7</v>
      </c>
      <c r="BL1162">
        <v>41.2</v>
      </c>
      <c r="BM1162">
        <v>44</v>
      </c>
      <c r="BN1162">
        <v>56</v>
      </c>
      <c r="BO1162">
        <v>81.8</v>
      </c>
      <c r="BP1162">
        <v>18.2</v>
      </c>
      <c r="BQ1162">
        <v>55.6</v>
      </c>
      <c r="BR1162">
        <v>44.4</v>
      </c>
      <c r="BS1162" t="s">
        <v>2431</v>
      </c>
      <c r="BT1162">
        <v>1164</v>
      </c>
      <c r="BU1162" t="s">
        <v>172</v>
      </c>
      <c r="BV1162" t="s">
        <v>2019</v>
      </c>
      <c r="BW1162" t="s">
        <v>2431</v>
      </c>
      <c r="BX1162" t="s">
        <v>90</v>
      </c>
      <c r="BY1162" t="s">
        <v>108</v>
      </c>
      <c r="BZ1162">
        <v>48</v>
      </c>
      <c r="CA1162" s="6">
        <v>0.5</v>
      </c>
      <c r="CB1162">
        <v>0.28899999999999998</v>
      </c>
      <c r="CC1162">
        <v>13</v>
      </c>
      <c r="CD1162" s="6">
        <v>0.2</v>
      </c>
      <c r="CE1162" s="6">
        <v>0.46600000000000003</v>
      </c>
      <c r="CF1162">
        <v>0.318</v>
      </c>
      <c r="CG1162">
        <v>11</v>
      </c>
      <c r="CH1162" s="6">
        <v>0.27800000000000002</v>
      </c>
      <c r="CI1162">
        <v>1147</v>
      </c>
      <c r="CJ1162" t="s">
        <v>172</v>
      </c>
      <c r="CK1162" t="s">
        <v>2019</v>
      </c>
      <c r="CL1162" t="s">
        <v>2431</v>
      </c>
      <c r="CM1162" t="s">
        <v>90</v>
      </c>
      <c r="CN1162" t="s">
        <v>108</v>
      </c>
      <c r="CO1162">
        <v>48</v>
      </c>
      <c r="CP1162">
        <v>16</v>
      </c>
      <c r="CQ1162">
        <v>10</v>
      </c>
      <c r="CR1162">
        <v>15</v>
      </c>
      <c r="CS1162">
        <v>42</v>
      </c>
      <c r="CT1162">
        <v>8</v>
      </c>
      <c r="CU1162">
        <v>16</v>
      </c>
      <c r="CV1162">
        <v>10</v>
      </c>
      <c r="CW1162">
        <v>40</v>
      </c>
      <c r="CX1162" s="8">
        <f t="shared" si="525"/>
        <v>103.26666666666668</v>
      </c>
      <c r="CY1162" s="8">
        <f t="shared" si="526"/>
        <v>109.6848484848485</v>
      </c>
      <c r="CZ1162" s="8">
        <f t="shared" si="527"/>
        <v>-6.42121212121212</v>
      </c>
      <c r="DA1162" s="8">
        <f t="shared" si="528"/>
        <v>56.803030303030305</v>
      </c>
      <c r="DB1162" s="8">
        <f t="shared" si="529"/>
        <v>1.8084848484848481</v>
      </c>
      <c r="DC1162" s="8">
        <f t="shared" si="530"/>
        <v>15.884848484848483</v>
      </c>
      <c r="DD1162" s="8">
        <f t="shared" si="531"/>
        <v>25.599999999999994</v>
      </c>
      <c r="DE1162" s="8">
        <f t="shared" si="532"/>
        <v>73.503030303030314</v>
      </c>
      <c r="DF1162" s="8">
        <f t="shared" si="533"/>
        <v>49.006060606060601</v>
      </c>
      <c r="DG1162" s="8">
        <f t="shared" si="534"/>
        <v>13.027272727272727</v>
      </c>
      <c r="DH1162" s="8">
        <f t="shared" si="535"/>
        <v>48.660606060606042</v>
      </c>
      <c r="DI1162" s="8">
        <f t="shared" si="536"/>
        <v>52.027272727272731</v>
      </c>
      <c r="DJ1162" s="8">
        <f t="shared" si="537"/>
        <v>98.272727272727266</v>
      </c>
      <c r="DK1162" s="8">
        <f t="shared" si="538"/>
        <v>45.906060606060599</v>
      </c>
      <c r="DL1162" s="8" t="str">
        <f t="shared" si="539"/>
        <v>OKC</v>
      </c>
      <c r="DM1162" s="8">
        <f t="shared" si="540"/>
        <v>103.26666666666668</v>
      </c>
      <c r="DN1162" s="8">
        <f t="shared" si="541"/>
        <v>109.6848484848485</v>
      </c>
      <c r="DO1162" s="8">
        <f t="shared" si="542"/>
        <v>-6.42121212121212</v>
      </c>
      <c r="DP1162" s="8">
        <f t="shared" si="543"/>
        <v>56.803030303030305</v>
      </c>
      <c r="DQ1162" s="8">
        <f t="shared" si="544"/>
        <v>1.8084848484848481</v>
      </c>
      <c r="DR1162" s="8">
        <f t="shared" si="545"/>
        <v>15.884848484848483</v>
      </c>
      <c r="DS1162" s="8">
        <f t="shared" si="546"/>
        <v>25.599999999999994</v>
      </c>
      <c r="DT1162" s="8">
        <f t="shared" si="547"/>
        <v>73.503030303030314</v>
      </c>
      <c r="DU1162" s="8">
        <f t="shared" si="548"/>
        <v>49.006060606060601</v>
      </c>
      <c r="DV1162" s="8">
        <f t="shared" si="549"/>
        <v>13.027272727272727</v>
      </c>
      <c r="DW1162" s="8">
        <f t="shared" si="550"/>
        <v>48.660606060606042</v>
      </c>
      <c r="DX1162" s="8">
        <f t="shared" si="551"/>
        <v>52.027272727272731</v>
      </c>
      <c r="DY1162" s="8">
        <f t="shared" si="552"/>
        <v>98.272727272727266</v>
      </c>
      <c r="DZ1162" s="8">
        <f t="shared" si="553"/>
        <v>45.906060606060599</v>
      </c>
    </row>
    <row r="1163" spans="1:130" x14ac:dyDescent="0.25">
      <c r="A1163">
        <v>1162</v>
      </c>
      <c r="B1163" t="s">
        <v>134</v>
      </c>
      <c r="C1163" t="s">
        <v>511</v>
      </c>
      <c r="D1163" t="s">
        <v>2431</v>
      </c>
      <c r="E1163" t="s">
        <v>90</v>
      </c>
      <c r="F1163" s="3" t="s">
        <v>91</v>
      </c>
      <c r="G1163">
        <v>48</v>
      </c>
      <c r="H1163">
        <v>110.2</v>
      </c>
      <c r="I1163">
        <v>97.8</v>
      </c>
      <c r="J1163">
        <v>12.5</v>
      </c>
      <c r="K1163">
        <v>63.9</v>
      </c>
      <c r="L1163">
        <v>3.29</v>
      </c>
      <c r="M1163">
        <v>18.7</v>
      </c>
      <c r="N1163">
        <v>22.2</v>
      </c>
      <c r="O1163">
        <v>64.8</v>
      </c>
      <c r="P1163">
        <v>43.5</v>
      </c>
      <c r="Q1163">
        <v>8</v>
      </c>
      <c r="R1163">
        <v>50</v>
      </c>
      <c r="S1163">
        <v>51.9</v>
      </c>
      <c r="T1163">
        <v>88.5</v>
      </c>
      <c r="U1163">
        <v>54.4</v>
      </c>
      <c r="V1163" t="s">
        <v>2459</v>
      </c>
      <c r="W1163">
        <v>1152</v>
      </c>
      <c r="X1163" t="s">
        <v>134</v>
      </c>
      <c r="Y1163" t="s">
        <v>511</v>
      </c>
      <c r="Z1163" t="s">
        <v>2431</v>
      </c>
      <c r="AA1163" t="s">
        <v>90</v>
      </c>
      <c r="AB1163" t="s">
        <v>91</v>
      </c>
      <c r="AC1163">
        <v>48</v>
      </c>
      <c r="AD1163">
        <v>97</v>
      </c>
      <c r="AE1163">
        <v>36</v>
      </c>
      <c r="AF1163">
        <v>86</v>
      </c>
      <c r="AG1163">
        <v>41.9</v>
      </c>
      <c r="AH1163">
        <v>14</v>
      </c>
      <c r="AI1163">
        <v>39</v>
      </c>
      <c r="AJ1163">
        <v>35.9</v>
      </c>
      <c r="AK1163">
        <v>11</v>
      </c>
      <c r="AL1163">
        <v>17</v>
      </c>
      <c r="AM1163">
        <v>64.7</v>
      </c>
      <c r="AN1163">
        <v>6</v>
      </c>
      <c r="AO1163">
        <v>33</v>
      </c>
      <c r="AP1163">
        <v>39</v>
      </c>
      <c r="AQ1163">
        <v>23</v>
      </c>
      <c r="AR1163">
        <v>7</v>
      </c>
      <c r="AS1163">
        <v>6</v>
      </c>
      <c r="AT1163">
        <v>2</v>
      </c>
      <c r="AU1163">
        <v>14</v>
      </c>
      <c r="AV1163">
        <v>10</v>
      </c>
      <c r="AW1163">
        <v>1149</v>
      </c>
      <c r="AX1163" t="s">
        <v>134</v>
      </c>
      <c r="AY1163" t="s">
        <v>511</v>
      </c>
      <c r="AZ1163" t="s">
        <v>2433</v>
      </c>
      <c r="BA1163" t="s">
        <v>90</v>
      </c>
      <c r="BB1163" t="s">
        <v>91</v>
      </c>
      <c r="BC1163">
        <v>48</v>
      </c>
      <c r="BD1163">
        <v>54.7</v>
      </c>
      <c r="BE1163">
        <v>45.3</v>
      </c>
      <c r="BF1163">
        <v>45.4</v>
      </c>
      <c r="BG1163">
        <v>6.2</v>
      </c>
      <c r="BH1163">
        <v>43.3</v>
      </c>
      <c r="BI1163">
        <v>7.2</v>
      </c>
      <c r="BJ1163">
        <v>11.3</v>
      </c>
      <c r="BK1163">
        <v>14.4</v>
      </c>
      <c r="BL1163">
        <v>39.200000000000003</v>
      </c>
      <c r="BM1163">
        <v>54.5</v>
      </c>
      <c r="BN1163">
        <v>45.5</v>
      </c>
      <c r="BO1163">
        <v>78.599999999999994</v>
      </c>
      <c r="BP1163">
        <v>21.4</v>
      </c>
      <c r="BQ1163">
        <v>63.9</v>
      </c>
      <c r="BR1163">
        <v>36.1</v>
      </c>
      <c r="BS1163" t="s">
        <v>2431</v>
      </c>
      <c r="BT1163">
        <v>1156</v>
      </c>
      <c r="BU1163" t="s">
        <v>134</v>
      </c>
      <c r="BV1163" t="s">
        <v>511</v>
      </c>
      <c r="BW1163" t="s">
        <v>2431</v>
      </c>
      <c r="BX1163" t="s">
        <v>90</v>
      </c>
      <c r="BY1163" t="s">
        <v>91</v>
      </c>
      <c r="BZ1163">
        <v>48</v>
      </c>
      <c r="CA1163" s="6">
        <v>0.5</v>
      </c>
      <c r="CB1163">
        <v>0.19800000000000001</v>
      </c>
      <c r="CC1163">
        <v>8</v>
      </c>
      <c r="CD1163" s="6">
        <v>0.222</v>
      </c>
      <c r="CE1163" s="6">
        <v>0.47499999999999998</v>
      </c>
      <c r="CF1163">
        <v>0.26300000000000001</v>
      </c>
      <c r="CG1163">
        <v>16.899999999999999</v>
      </c>
      <c r="CH1163" s="6">
        <v>0.35199999999999998</v>
      </c>
      <c r="CI1163">
        <v>1163</v>
      </c>
      <c r="CJ1163" t="s">
        <v>134</v>
      </c>
      <c r="CK1163" t="s">
        <v>511</v>
      </c>
      <c r="CL1163" t="s">
        <v>2431</v>
      </c>
      <c r="CM1163" t="s">
        <v>90</v>
      </c>
      <c r="CN1163" t="s">
        <v>91</v>
      </c>
      <c r="CO1163">
        <v>48</v>
      </c>
      <c r="CP1163">
        <v>14</v>
      </c>
      <c r="CQ1163">
        <v>12</v>
      </c>
      <c r="CR1163">
        <v>7</v>
      </c>
      <c r="CS1163">
        <v>38</v>
      </c>
      <c r="CT1163">
        <v>7</v>
      </c>
      <c r="CU1163">
        <v>13</v>
      </c>
      <c r="CV1163">
        <v>6</v>
      </c>
      <c r="CW1163">
        <v>32</v>
      </c>
      <c r="CX1163" s="8">
        <f t="shared" si="525"/>
        <v>113.4225806451613</v>
      </c>
      <c r="CY1163" s="8">
        <f t="shared" si="526"/>
        <v>112.65161290322581</v>
      </c>
      <c r="CZ1163" s="8">
        <f t="shared" si="527"/>
        <v>0.77096774193548401</v>
      </c>
      <c r="DA1163" s="8">
        <f t="shared" si="528"/>
        <v>64.554838709677412</v>
      </c>
      <c r="DB1163" s="8">
        <f t="shared" si="529"/>
        <v>2.2716129032258063</v>
      </c>
      <c r="DC1163" s="8">
        <f t="shared" si="530"/>
        <v>19.509677419354837</v>
      </c>
      <c r="DD1163" s="8">
        <f t="shared" si="531"/>
        <v>24.754838709677422</v>
      </c>
      <c r="DE1163" s="8">
        <f t="shared" si="532"/>
        <v>70.809677419354841</v>
      </c>
      <c r="DF1163" s="8">
        <f t="shared" si="533"/>
        <v>47.858064516129041</v>
      </c>
      <c r="DG1163" s="8">
        <f t="shared" si="534"/>
        <v>12.729032258064517</v>
      </c>
      <c r="DH1163" s="8">
        <f t="shared" si="535"/>
        <v>55.11612903225808</v>
      </c>
      <c r="DI1163" s="8">
        <f t="shared" si="536"/>
        <v>57.612903225806448</v>
      </c>
      <c r="DJ1163" s="8">
        <f t="shared" si="537"/>
        <v>100.92096774193548</v>
      </c>
      <c r="DK1163" s="8">
        <f t="shared" si="538"/>
        <v>50.819354838709671</v>
      </c>
      <c r="DL1163" s="8" t="str">
        <f t="shared" si="539"/>
        <v>CHA</v>
      </c>
      <c r="DM1163" s="8">
        <f t="shared" si="540"/>
        <v>113.4225806451613</v>
      </c>
      <c r="DN1163" s="8">
        <f t="shared" si="541"/>
        <v>112.65161290322581</v>
      </c>
      <c r="DO1163" s="8">
        <f t="shared" si="542"/>
        <v>0.77096774193548401</v>
      </c>
      <c r="DP1163" s="8">
        <f t="shared" si="543"/>
        <v>64.554838709677412</v>
      </c>
      <c r="DQ1163" s="8">
        <f t="shared" si="544"/>
        <v>2.2716129032258063</v>
      </c>
      <c r="DR1163" s="8">
        <f t="shared" si="545"/>
        <v>19.509677419354837</v>
      </c>
      <c r="DS1163" s="8">
        <f t="shared" si="546"/>
        <v>24.754838709677422</v>
      </c>
      <c r="DT1163" s="8">
        <f t="shared" si="547"/>
        <v>70.809677419354841</v>
      </c>
      <c r="DU1163" s="8">
        <f t="shared" si="548"/>
        <v>47.858064516129041</v>
      </c>
      <c r="DV1163" s="8">
        <f t="shared" si="549"/>
        <v>12.729032258064517</v>
      </c>
      <c r="DW1163" s="8">
        <f t="shared" si="550"/>
        <v>55.11612903225808</v>
      </c>
      <c r="DX1163" s="8">
        <f t="shared" si="551"/>
        <v>57.612903225806448</v>
      </c>
      <c r="DY1163" s="8">
        <f t="shared" si="552"/>
        <v>100.92096774193548</v>
      </c>
      <c r="DZ1163" s="8">
        <f t="shared" si="553"/>
        <v>50.819354838709671</v>
      </c>
    </row>
    <row r="1164" spans="1:130" x14ac:dyDescent="0.25">
      <c r="A1164">
        <v>1163</v>
      </c>
      <c r="B1164" t="s">
        <v>175</v>
      </c>
      <c r="C1164" t="s">
        <v>502</v>
      </c>
      <c r="D1164" t="s">
        <v>2431</v>
      </c>
      <c r="E1164" t="s">
        <v>90</v>
      </c>
      <c r="F1164" s="3" t="s">
        <v>108</v>
      </c>
      <c r="G1164">
        <v>48</v>
      </c>
      <c r="H1164">
        <v>97.8</v>
      </c>
      <c r="I1164">
        <v>110.2</v>
      </c>
      <c r="J1164">
        <v>-12.5</v>
      </c>
      <c r="K1164">
        <v>68.8</v>
      </c>
      <c r="L1164">
        <v>1.47</v>
      </c>
      <c r="M1164">
        <v>16.899999999999999</v>
      </c>
      <c r="N1164">
        <v>35.200000000000003</v>
      </c>
      <c r="O1164">
        <v>77.8</v>
      </c>
      <c r="P1164">
        <v>56.5</v>
      </c>
      <c r="Q1164">
        <v>16.899999999999999</v>
      </c>
      <c r="R1164">
        <v>47.5</v>
      </c>
      <c r="S1164">
        <v>48.7</v>
      </c>
      <c r="T1164">
        <v>88.5</v>
      </c>
      <c r="U1164">
        <v>45.6</v>
      </c>
      <c r="V1164" t="s">
        <v>2460</v>
      </c>
      <c r="W1164">
        <v>1159</v>
      </c>
      <c r="X1164" t="s">
        <v>175</v>
      </c>
      <c r="Y1164" t="s">
        <v>502</v>
      </c>
      <c r="Z1164" t="s">
        <v>2431</v>
      </c>
      <c r="AA1164" t="s">
        <v>90</v>
      </c>
      <c r="AB1164" t="s">
        <v>108</v>
      </c>
      <c r="AC1164">
        <v>48</v>
      </c>
      <c r="AD1164">
        <v>87</v>
      </c>
      <c r="AE1164">
        <v>32</v>
      </c>
      <c r="AF1164">
        <v>80</v>
      </c>
      <c r="AG1164">
        <v>40</v>
      </c>
      <c r="AH1164">
        <v>12</v>
      </c>
      <c r="AI1164">
        <v>34</v>
      </c>
      <c r="AJ1164">
        <v>35.299999999999997</v>
      </c>
      <c r="AK1164">
        <v>11</v>
      </c>
      <c r="AL1164">
        <v>21</v>
      </c>
      <c r="AM1164">
        <v>52.4</v>
      </c>
      <c r="AN1164">
        <v>14</v>
      </c>
      <c r="AO1164">
        <v>39</v>
      </c>
      <c r="AP1164">
        <v>53</v>
      </c>
      <c r="AQ1164">
        <v>22</v>
      </c>
      <c r="AR1164">
        <v>15</v>
      </c>
      <c r="AS1164">
        <v>7</v>
      </c>
      <c r="AT1164">
        <v>4</v>
      </c>
      <c r="AU1164">
        <v>19</v>
      </c>
      <c r="AV1164">
        <v>-10</v>
      </c>
      <c r="AW1164">
        <v>1161</v>
      </c>
      <c r="AX1164" t="s">
        <v>175</v>
      </c>
      <c r="AY1164" t="s">
        <v>502</v>
      </c>
      <c r="AZ1164" t="s">
        <v>2433</v>
      </c>
      <c r="BA1164" t="s">
        <v>90</v>
      </c>
      <c r="BB1164" t="s">
        <v>108</v>
      </c>
      <c r="BC1164">
        <v>48</v>
      </c>
      <c r="BD1164">
        <v>57.5</v>
      </c>
      <c r="BE1164">
        <v>42.5</v>
      </c>
      <c r="BF1164">
        <v>46</v>
      </c>
      <c r="BG1164">
        <v>9.1999999999999993</v>
      </c>
      <c r="BH1164">
        <v>41.4</v>
      </c>
      <c r="BI1164">
        <v>6.9</v>
      </c>
      <c r="BJ1164">
        <v>12.6</v>
      </c>
      <c r="BK1164">
        <v>8</v>
      </c>
      <c r="BL1164">
        <v>36.799999999999997</v>
      </c>
      <c r="BM1164">
        <v>55</v>
      </c>
      <c r="BN1164">
        <v>45</v>
      </c>
      <c r="BO1164">
        <v>91.7</v>
      </c>
      <c r="BP1164">
        <v>8.3000000000000007</v>
      </c>
      <c r="BQ1164">
        <v>68.8</v>
      </c>
      <c r="BR1164">
        <v>31.3</v>
      </c>
      <c r="BS1164" t="s">
        <v>2431</v>
      </c>
      <c r="BT1164">
        <v>1161</v>
      </c>
      <c r="BU1164" t="s">
        <v>175</v>
      </c>
      <c r="BV1164" t="s">
        <v>502</v>
      </c>
      <c r="BW1164" t="s">
        <v>2431</v>
      </c>
      <c r="BX1164" t="s">
        <v>90</v>
      </c>
      <c r="BY1164" t="s">
        <v>108</v>
      </c>
      <c r="BZ1164">
        <v>48</v>
      </c>
      <c r="CA1164" s="6">
        <v>0.47499999999999998</v>
      </c>
      <c r="CB1164">
        <v>0.26300000000000001</v>
      </c>
      <c r="CC1164">
        <v>16.899999999999999</v>
      </c>
      <c r="CD1164" s="6">
        <v>0.35199999999999998</v>
      </c>
      <c r="CE1164" s="6">
        <v>0.5</v>
      </c>
      <c r="CF1164">
        <v>0.19800000000000001</v>
      </c>
      <c r="CG1164">
        <v>8</v>
      </c>
      <c r="CH1164" s="6">
        <v>0.222</v>
      </c>
      <c r="CI1164">
        <v>1165</v>
      </c>
      <c r="CJ1164" t="s">
        <v>175</v>
      </c>
      <c r="CK1164" t="s">
        <v>502</v>
      </c>
      <c r="CL1164" t="s">
        <v>2431</v>
      </c>
      <c r="CM1164" t="s">
        <v>90</v>
      </c>
      <c r="CN1164" t="s">
        <v>108</v>
      </c>
      <c r="CO1164">
        <v>48</v>
      </c>
      <c r="CP1164">
        <v>7</v>
      </c>
      <c r="CQ1164">
        <v>13</v>
      </c>
      <c r="CR1164">
        <v>6</v>
      </c>
      <c r="CS1164">
        <v>32</v>
      </c>
      <c r="CT1164">
        <v>14</v>
      </c>
      <c r="CU1164">
        <v>12</v>
      </c>
      <c r="CV1164">
        <v>7</v>
      </c>
      <c r="CW1164">
        <v>38</v>
      </c>
      <c r="CX1164" s="8">
        <f t="shared" si="525"/>
        <v>107.74062500000001</v>
      </c>
      <c r="CY1164" s="8">
        <f t="shared" si="526"/>
        <v>109.14375000000001</v>
      </c>
      <c r="CZ1164" s="8">
        <f t="shared" si="527"/>
        <v>-1.4125000000000001</v>
      </c>
      <c r="DA1164" s="8">
        <f t="shared" si="528"/>
        <v>56.096875000000004</v>
      </c>
      <c r="DB1164" s="8">
        <f t="shared" si="529"/>
        <v>1.6465625000000004</v>
      </c>
      <c r="DC1164" s="8">
        <f t="shared" si="530"/>
        <v>15.784374999999999</v>
      </c>
      <c r="DD1164" s="8">
        <f t="shared" si="531"/>
        <v>28.515625000000004</v>
      </c>
      <c r="DE1164" s="8">
        <f t="shared" si="532"/>
        <v>73.278125000000003</v>
      </c>
      <c r="DF1164" s="8">
        <f t="shared" si="533"/>
        <v>50.709374999999994</v>
      </c>
      <c r="DG1164" s="8">
        <f t="shared" si="534"/>
        <v>13.925000000000002</v>
      </c>
      <c r="DH1164" s="8">
        <f t="shared" si="535"/>
        <v>50.765625</v>
      </c>
      <c r="DI1164" s="8">
        <f t="shared" si="536"/>
        <v>54.284375000000004</v>
      </c>
      <c r="DJ1164" s="8">
        <f t="shared" si="537"/>
        <v>94.609375</v>
      </c>
      <c r="DK1164" s="8">
        <f t="shared" si="538"/>
        <v>48.628124999999997</v>
      </c>
      <c r="DL1164" s="8" t="str">
        <f t="shared" si="539"/>
        <v>NYK</v>
      </c>
      <c r="DM1164" s="8">
        <f t="shared" si="540"/>
        <v>107.74062500000001</v>
      </c>
      <c r="DN1164" s="8">
        <f t="shared" si="541"/>
        <v>109.14375000000001</v>
      </c>
      <c r="DO1164" s="8">
        <f t="shared" si="542"/>
        <v>-1.4125000000000001</v>
      </c>
      <c r="DP1164" s="8">
        <f t="shared" si="543"/>
        <v>56.096875000000004</v>
      </c>
      <c r="DQ1164" s="8">
        <f t="shared" si="544"/>
        <v>1.6465625000000004</v>
      </c>
      <c r="DR1164" s="8">
        <f t="shared" si="545"/>
        <v>15.784374999999999</v>
      </c>
      <c r="DS1164" s="8">
        <f t="shared" si="546"/>
        <v>28.515625000000004</v>
      </c>
      <c r="DT1164" s="8">
        <f t="shared" si="547"/>
        <v>73.278125000000003</v>
      </c>
      <c r="DU1164" s="8">
        <f t="shared" si="548"/>
        <v>50.709374999999994</v>
      </c>
      <c r="DV1164" s="8">
        <f t="shared" si="549"/>
        <v>13.925000000000002</v>
      </c>
      <c r="DW1164" s="8">
        <f t="shared" si="550"/>
        <v>50.765625</v>
      </c>
      <c r="DX1164" s="8">
        <f t="shared" si="551"/>
        <v>54.284375000000004</v>
      </c>
      <c r="DY1164" s="8">
        <f t="shared" si="552"/>
        <v>94.609375</v>
      </c>
      <c r="DZ1164" s="8">
        <f t="shared" si="553"/>
        <v>48.628124999999997</v>
      </c>
    </row>
    <row r="1165" spans="1:130" x14ac:dyDescent="0.25">
      <c r="A1165">
        <v>1164</v>
      </c>
      <c r="B1165" t="s">
        <v>122</v>
      </c>
      <c r="C1165" t="s">
        <v>2461</v>
      </c>
      <c r="D1165" t="s">
        <v>2431</v>
      </c>
      <c r="E1165" t="s">
        <v>90</v>
      </c>
      <c r="F1165" s="3" t="s">
        <v>108</v>
      </c>
      <c r="G1165">
        <v>48</v>
      </c>
      <c r="H1165">
        <v>86.3</v>
      </c>
      <c r="I1165">
        <v>96.1</v>
      </c>
      <c r="J1165">
        <v>-9.8000000000000007</v>
      </c>
      <c r="K1165">
        <v>61.8</v>
      </c>
      <c r="L1165">
        <v>1.31</v>
      </c>
      <c r="M1165">
        <v>15.4</v>
      </c>
      <c r="N1165">
        <v>25</v>
      </c>
      <c r="O1165">
        <v>75.900000000000006</v>
      </c>
      <c r="P1165">
        <v>49.1</v>
      </c>
      <c r="Q1165">
        <v>15.7</v>
      </c>
      <c r="R1165">
        <v>42.2</v>
      </c>
      <c r="S1165">
        <v>44.5</v>
      </c>
      <c r="T1165">
        <v>102</v>
      </c>
      <c r="U1165">
        <v>43.6</v>
      </c>
      <c r="V1165" t="s">
        <v>2462</v>
      </c>
      <c r="W1165">
        <v>1148</v>
      </c>
      <c r="X1165" t="s">
        <v>122</v>
      </c>
      <c r="Y1165" t="s">
        <v>2461</v>
      </c>
      <c r="Z1165" t="s">
        <v>2431</v>
      </c>
      <c r="AA1165" t="s">
        <v>90</v>
      </c>
      <c r="AB1165" t="s">
        <v>108</v>
      </c>
      <c r="AC1165">
        <v>48</v>
      </c>
      <c r="AD1165">
        <v>88</v>
      </c>
      <c r="AE1165">
        <v>34</v>
      </c>
      <c r="AF1165">
        <v>90</v>
      </c>
      <c r="AG1165">
        <v>37.799999999999997</v>
      </c>
      <c r="AH1165">
        <v>8</v>
      </c>
      <c r="AI1165">
        <v>32</v>
      </c>
      <c r="AJ1165">
        <v>25</v>
      </c>
      <c r="AK1165">
        <v>12</v>
      </c>
      <c r="AL1165">
        <v>20</v>
      </c>
      <c r="AM1165">
        <v>60</v>
      </c>
      <c r="AN1165">
        <v>10</v>
      </c>
      <c r="AO1165">
        <v>40</v>
      </c>
      <c r="AP1165">
        <v>50</v>
      </c>
      <c r="AQ1165">
        <v>21</v>
      </c>
      <c r="AR1165">
        <v>16</v>
      </c>
      <c r="AS1165">
        <v>9</v>
      </c>
      <c r="AT1165">
        <v>7</v>
      </c>
      <c r="AU1165">
        <v>15</v>
      </c>
      <c r="AV1165">
        <v>-10</v>
      </c>
      <c r="AW1165">
        <v>1152</v>
      </c>
      <c r="AX1165" t="s">
        <v>122</v>
      </c>
      <c r="AY1165" t="s">
        <v>2461</v>
      </c>
      <c r="AZ1165" t="s">
        <v>2433</v>
      </c>
      <c r="BA1165" t="s">
        <v>90</v>
      </c>
      <c r="BB1165" t="s">
        <v>108</v>
      </c>
      <c r="BC1165">
        <v>48</v>
      </c>
      <c r="BD1165">
        <v>64.400000000000006</v>
      </c>
      <c r="BE1165">
        <v>35.6</v>
      </c>
      <c r="BF1165">
        <v>59.1</v>
      </c>
      <c r="BG1165">
        <v>9.1</v>
      </c>
      <c r="BH1165">
        <v>27.3</v>
      </c>
      <c r="BI1165">
        <v>12.5</v>
      </c>
      <c r="BJ1165">
        <v>13.6</v>
      </c>
      <c r="BK1165">
        <v>8</v>
      </c>
      <c r="BL1165">
        <v>50</v>
      </c>
      <c r="BM1165">
        <v>53.8</v>
      </c>
      <c r="BN1165">
        <v>46.2</v>
      </c>
      <c r="BO1165">
        <v>87.5</v>
      </c>
      <c r="BP1165">
        <v>12.5</v>
      </c>
      <c r="BQ1165">
        <v>61.8</v>
      </c>
      <c r="BR1165">
        <v>38.200000000000003</v>
      </c>
      <c r="BS1165" t="s">
        <v>2431</v>
      </c>
      <c r="BT1165">
        <v>1165</v>
      </c>
      <c r="BU1165" t="s">
        <v>122</v>
      </c>
      <c r="BV1165" t="s">
        <v>2461</v>
      </c>
      <c r="BW1165" t="s">
        <v>2431</v>
      </c>
      <c r="BX1165" t="s">
        <v>90</v>
      </c>
      <c r="BY1165" t="s">
        <v>108</v>
      </c>
      <c r="BZ1165">
        <v>48</v>
      </c>
      <c r="CA1165" s="6">
        <v>0.42199999999999999</v>
      </c>
      <c r="CB1165">
        <v>0.222</v>
      </c>
      <c r="CC1165">
        <v>15.7</v>
      </c>
      <c r="CD1165" s="6">
        <v>0.25</v>
      </c>
      <c r="CE1165" s="6">
        <v>0.45</v>
      </c>
      <c r="CF1165">
        <v>0.2</v>
      </c>
      <c r="CG1165">
        <v>16.7</v>
      </c>
      <c r="CH1165" s="6">
        <v>0.24099999999999999</v>
      </c>
      <c r="CI1165">
        <v>1166</v>
      </c>
      <c r="CJ1165" t="s">
        <v>122</v>
      </c>
      <c r="CK1165" t="s">
        <v>2461</v>
      </c>
      <c r="CL1165" t="s">
        <v>2431</v>
      </c>
      <c r="CM1165" t="s">
        <v>90</v>
      </c>
      <c r="CN1165" t="s">
        <v>108</v>
      </c>
      <c r="CO1165">
        <v>48</v>
      </c>
      <c r="CP1165">
        <v>7</v>
      </c>
      <c r="CQ1165">
        <v>10</v>
      </c>
      <c r="CR1165">
        <v>11</v>
      </c>
      <c r="CS1165">
        <v>44</v>
      </c>
      <c r="CT1165">
        <v>24</v>
      </c>
      <c r="CU1165">
        <v>13</v>
      </c>
      <c r="CV1165">
        <v>12</v>
      </c>
      <c r="CW1165">
        <v>54</v>
      </c>
      <c r="CX1165" s="8">
        <f t="shared" si="525"/>
        <v>103.36060606060607</v>
      </c>
      <c r="CY1165" s="8">
        <f t="shared" si="526"/>
        <v>113.00303030303029</v>
      </c>
      <c r="CZ1165" s="8">
        <f t="shared" si="527"/>
        <v>-9.6363636363636367</v>
      </c>
      <c r="DA1165" s="8">
        <f t="shared" si="528"/>
        <v>59.515151515151508</v>
      </c>
      <c r="DB1165" s="8">
        <f t="shared" si="529"/>
        <v>1.7151515151515151</v>
      </c>
      <c r="DC1165" s="8">
        <f t="shared" si="530"/>
        <v>16.575757575757578</v>
      </c>
      <c r="DD1165" s="8">
        <f t="shared" si="531"/>
        <v>26.078787878787875</v>
      </c>
      <c r="DE1165" s="8">
        <f t="shared" si="532"/>
        <v>73.284848484848482</v>
      </c>
      <c r="DF1165" s="8">
        <f t="shared" si="533"/>
        <v>49.039393939393939</v>
      </c>
      <c r="DG1165" s="8">
        <f t="shared" si="534"/>
        <v>14.296969696969695</v>
      </c>
      <c r="DH1165" s="8">
        <f t="shared" si="535"/>
        <v>49.154545454545456</v>
      </c>
      <c r="DI1165" s="8">
        <f t="shared" si="536"/>
        <v>52.790909090909103</v>
      </c>
      <c r="DJ1165" s="8">
        <f t="shared" si="537"/>
        <v>98.656666666666666</v>
      </c>
      <c r="DK1165" s="8">
        <f t="shared" si="538"/>
        <v>44.406060606060606</v>
      </c>
      <c r="DL1165" s="8" t="str">
        <f t="shared" si="539"/>
        <v>ORL</v>
      </c>
      <c r="DM1165" s="8">
        <f t="shared" si="540"/>
        <v>103.36060606060607</v>
      </c>
      <c r="DN1165" s="8">
        <f t="shared" si="541"/>
        <v>113.00303030303029</v>
      </c>
      <c r="DO1165" s="8">
        <f t="shared" si="542"/>
        <v>-9.6363636363636367</v>
      </c>
      <c r="DP1165" s="8">
        <f t="shared" si="543"/>
        <v>59.515151515151508</v>
      </c>
      <c r="DQ1165" s="8">
        <f t="shared" si="544"/>
        <v>1.7151515151515151</v>
      </c>
      <c r="DR1165" s="8">
        <f t="shared" si="545"/>
        <v>16.575757575757578</v>
      </c>
      <c r="DS1165" s="8">
        <f t="shared" si="546"/>
        <v>26.078787878787875</v>
      </c>
      <c r="DT1165" s="8">
        <f t="shared" si="547"/>
        <v>73.284848484848482</v>
      </c>
      <c r="DU1165" s="8">
        <f t="shared" si="548"/>
        <v>49.039393939393939</v>
      </c>
      <c r="DV1165" s="8">
        <f t="shared" si="549"/>
        <v>14.296969696969695</v>
      </c>
      <c r="DW1165" s="8">
        <f t="shared" si="550"/>
        <v>49.154545454545456</v>
      </c>
      <c r="DX1165" s="8">
        <f t="shared" si="551"/>
        <v>52.790909090909103</v>
      </c>
      <c r="DY1165" s="8">
        <f t="shared" si="552"/>
        <v>98.656666666666666</v>
      </c>
      <c r="DZ1165" s="8">
        <f t="shared" si="553"/>
        <v>44.406060606060606</v>
      </c>
    </row>
    <row r="1166" spans="1:130" x14ac:dyDescent="0.25">
      <c r="A1166">
        <v>1165</v>
      </c>
      <c r="B1166" t="s">
        <v>119</v>
      </c>
      <c r="C1166" t="s">
        <v>2109</v>
      </c>
      <c r="D1166" t="s">
        <v>2431</v>
      </c>
      <c r="E1166" t="s">
        <v>90</v>
      </c>
      <c r="F1166" s="3" t="s">
        <v>91</v>
      </c>
      <c r="G1166">
        <v>48</v>
      </c>
      <c r="H1166">
        <v>113</v>
      </c>
      <c r="I1166">
        <v>107.6</v>
      </c>
      <c r="J1166">
        <v>5.4</v>
      </c>
      <c r="K1166">
        <v>52.6</v>
      </c>
      <c r="L1166">
        <v>1.67</v>
      </c>
      <c r="M1166">
        <v>15.9</v>
      </c>
      <c r="N1166">
        <v>29.8</v>
      </c>
      <c r="O1166">
        <v>66.099999999999994</v>
      </c>
      <c r="P1166">
        <v>49.5</v>
      </c>
      <c r="Q1166">
        <v>13</v>
      </c>
      <c r="R1166">
        <v>51.2</v>
      </c>
      <c r="S1166">
        <v>56.1</v>
      </c>
      <c r="T1166">
        <v>92</v>
      </c>
      <c r="U1166">
        <v>56.1</v>
      </c>
      <c r="V1166" t="s">
        <v>2463</v>
      </c>
      <c r="W1166">
        <v>1170</v>
      </c>
      <c r="X1166" t="s">
        <v>119</v>
      </c>
      <c r="Y1166" t="s">
        <v>2109</v>
      </c>
      <c r="Z1166" t="s">
        <v>2431</v>
      </c>
      <c r="AA1166" t="s">
        <v>90</v>
      </c>
      <c r="AB1166" t="s">
        <v>91</v>
      </c>
      <c r="AC1166">
        <v>48</v>
      </c>
      <c r="AD1166">
        <v>104</v>
      </c>
      <c r="AE1166">
        <v>38</v>
      </c>
      <c r="AF1166">
        <v>83</v>
      </c>
      <c r="AG1166">
        <v>45.8</v>
      </c>
      <c r="AH1166">
        <v>9</v>
      </c>
      <c r="AI1166">
        <v>24</v>
      </c>
      <c r="AJ1166">
        <v>37.5</v>
      </c>
      <c r="AK1166">
        <v>19</v>
      </c>
      <c r="AL1166">
        <v>22</v>
      </c>
      <c r="AM1166">
        <v>86.4</v>
      </c>
      <c r="AN1166">
        <v>13</v>
      </c>
      <c r="AO1166">
        <v>36</v>
      </c>
      <c r="AP1166">
        <v>49</v>
      </c>
      <c r="AQ1166">
        <v>20</v>
      </c>
      <c r="AR1166">
        <v>12</v>
      </c>
      <c r="AS1166">
        <v>11</v>
      </c>
      <c r="AT1166">
        <v>8</v>
      </c>
      <c r="AU1166">
        <v>18</v>
      </c>
      <c r="AV1166">
        <v>5</v>
      </c>
      <c r="AW1166">
        <v>1150</v>
      </c>
      <c r="AX1166" t="s">
        <v>119</v>
      </c>
      <c r="AY1166" t="s">
        <v>2109</v>
      </c>
      <c r="AZ1166" t="s">
        <v>2433</v>
      </c>
      <c r="BA1166" t="s">
        <v>90</v>
      </c>
      <c r="BB1166" t="s">
        <v>91</v>
      </c>
      <c r="BC1166">
        <v>48</v>
      </c>
      <c r="BD1166">
        <v>71.099999999999994</v>
      </c>
      <c r="BE1166">
        <v>28.9</v>
      </c>
      <c r="BF1166">
        <v>55.8</v>
      </c>
      <c r="BG1166">
        <v>3.8</v>
      </c>
      <c r="BH1166">
        <v>26</v>
      </c>
      <c r="BI1166">
        <v>3.8</v>
      </c>
      <c r="BJ1166">
        <v>18.3</v>
      </c>
      <c r="BK1166">
        <v>8.6999999999999993</v>
      </c>
      <c r="BL1166">
        <v>51.9</v>
      </c>
      <c r="BM1166">
        <v>41.4</v>
      </c>
      <c r="BN1166">
        <v>58.6</v>
      </c>
      <c r="BO1166">
        <v>88.9</v>
      </c>
      <c r="BP1166">
        <v>11.1</v>
      </c>
      <c r="BQ1166">
        <v>52.6</v>
      </c>
      <c r="BR1166">
        <v>47.4</v>
      </c>
      <c r="BS1166" t="s">
        <v>2431</v>
      </c>
      <c r="BT1166">
        <v>1150</v>
      </c>
      <c r="BU1166" t="s">
        <v>119</v>
      </c>
      <c r="BV1166" t="s">
        <v>2109</v>
      </c>
      <c r="BW1166" t="s">
        <v>2431</v>
      </c>
      <c r="BX1166" t="s">
        <v>90</v>
      </c>
      <c r="BY1166" t="s">
        <v>91</v>
      </c>
      <c r="BZ1166">
        <v>48</v>
      </c>
      <c r="CA1166" s="6">
        <v>0.51200000000000001</v>
      </c>
      <c r="CB1166">
        <v>0.26500000000000001</v>
      </c>
      <c r="CC1166">
        <v>13</v>
      </c>
      <c r="CD1166" s="6">
        <v>0.29799999999999999</v>
      </c>
      <c r="CE1166" s="6">
        <v>0.48299999999999998</v>
      </c>
      <c r="CF1166">
        <v>0.189</v>
      </c>
      <c r="CG1166">
        <v>13</v>
      </c>
      <c r="CH1166" s="6">
        <v>0.33900000000000002</v>
      </c>
      <c r="CI1166">
        <v>1168</v>
      </c>
      <c r="CJ1166" t="s">
        <v>119</v>
      </c>
      <c r="CK1166" t="s">
        <v>2109</v>
      </c>
      <c r="CL1166" t="s">
        <v>2431</v>
      </c>
      <c r="CM1166" t="s">
        <v>90</v>
      </c>
      <c r="CN1166" t="s">
        <v>91</v>
      </c>
      <c r="CO1166">
        <v>48</v>
      </c>
      <c r="CP1166">
        <v>9</v>
      </c>
      <c r="CQ1166">
        <v>14</v>
      </c>
      <c r="CR1166">
        <v>4</v>
      </c>
      <c r="CS1166">
        <v>54</v>
      </c>
      <c r="CT1166">
        <v>11</v>
      </c>
      <c r="CU1166">
        <v>15</v>
      </c>
      <c r="CV1166">
        <v>20</v>
      </c>
      <c r="CW1166">
        <v>46</v>
      </c>
      <c r="CX1166" s="8">
        <f t="shared" si="525"/>
        <v>112.02352941176468</v>
      </c>
      <c r="CY1166" s="8">
        <f t="shared" si="526"/>
        <v>109.50588235294119</v>
      </c>
      <c r="CZ1166" s="8">
        <f t="shared" si="527"/>
        <v>2.5176470588235293</v>
      </c>
      <c r="DA1166" s="8">
        <f t="shared" si="528"/>
        <v>67.023529411764713</v>
      </c>
      <c r="DB1166" s="8">
        <f t="shared" si="529"/>
        <v>2.0052941176470584</v>
      </c>
      <c r="DC1166" s="8">
        <f t="shared" si="530"/>
        <v>19.023529411764706</v>
      </c>
      <c r="DD1166" s="8">
        <f t="shared" si="531"/>
        <v>28.555882352941182</v>
      </c>
      <c r="DE1166" s="8">
        <f t="shared" si="532"/>
        <v>73.485294117647058</v>
      </c>
      <c r="DF1166" s="8">
        <f t="shared" si="533"/>
        <v>50.72941176470588</v>
      </c>
      <c r="DG1166" s="8">
        <f t="shared" si="534"/>
        <v>14.805882352941177</v>
      </c>
      <c r="DH1166" s="8">
        <f t="shared" si="535"/>
        <v>54.04117647058824</v>
      </c>
      <c r="DI1166" s="8">
        <f t="shared" si="536"/>
        <v>57.500000000000014</v>
      </c>
      <c r="DJ1166" s="8">
        <f t="shared" si="537"/>
        <v>96.042058823529402</v>
      </c>
      <c r="DK1166" s="8">
        <f t="shared" si="538"/>
        <v>51.458823529411767</v>
      </c>
      <c r="DL1166" s="8" t="str">
        <f t="shared" si="539"/>
        <v>MIA</v>
      </c>
      <c r="DM1166" s="8">
        <f t="shared" si="540"/>
        <v>112.02352941176468</v>
      </c>
      <c r="DN1166" s="8">
        <f t="shared" si="541"/>
        <v>109.50588235294119</v>
      </c>
      <c r="DO1166" s="8">
        <f t="shared" si="542"/>
        <v>2.5176470588235293</v>
      </c>
      <c r="DP1166" s="8">
        <f t="shared" si="543"/>
        <v>67.023529411764713</v>
      </c>
      <c r="DQ1166" s="8">
        <f t="shared" si="544"/>
        <v>2.0052941176470584</v>
      </c>
      <c r="DR1166" s="8">
        <f t="shared" si="545"/>
        <v>19.023529411764706</v>
      </c>
      <c r="DS1166" s="8">
        <f t="shared" si="546"/>
        <v>28.555882352941182</v>
      </c>
      <c r="DT1166" s="8">
        <f t="shared" si="547"/>
        <v>73.485294117647058</v>
      </c>
      <c r="DU1166" s="8">
        <f t="shared" si="548"/>
        <v>50.72941176470588</v>
      </c>
      <c r="DV1166" s="8">
        <f t="shared" si="549"/>
        <v>14.805882352941177</v>
      </c>
      <c r="DW1166" s="8">
        <f t="shared" si="550"/>
        <v>54.04117647058824</v>
      </c>
      <c r="DX1166" s="8">
        <f t="shared" si="551"/>
        <v>57.500000000000014</v>
      </c>
      <c r="DY1166" s="8">
        <f t="shared" si="552"/>
        <v>96.042058823529402</v>
      </c>
      <c r="DZ1166" s="8">
        <f t="shared" si="553"/>
        <v>51.458823529411767</v>
      </c>
    </row>
    <row r="1167" spans="1:130" x14ac:dyDescent="0.25">
      <c r="A1167">
        <v>1166</v>
      </c>
      <c r="B1167" t="s">
        <v>148</v>
      </c>
      <c r="C1167" t="s">
        <v>2464</v>
      </c>
      <c r="D1167" t="s">
        <v>2431</v>
      </c>
      <c r="E1167" t="s">
        <v>90</v>
      </c>
      <c r="F1167" s="3" t="s">
        <v>108</v>
      </c>
      <c r="G1167">
        <v>48</v>
      </c>
      <c r="H1167">
        <v>112.6</v>
      </c>
      <c r="I1167">
        <v>127.4</v>
      </c>
      <c r="J1167">
        <v>-14.7</v>
      </c>
      <c r="K1167">
        <v>51.2</v>
      </c>
      <c r="L1167">
        <v>1.75</v>
      </c>
      <c r="M1167">
        <v>15.7</v>
      </c>
      <c r="N1167">
        <v>35.799999999999997</v>
      </c>
      <c r="O1167">
        <v>69.400000000000006</v>
      </c>
      <c r="P1167">
        <v>52</v>
      </c>
      <c r="Q1167">
        <v>12.6</v>
      </c>
      <c r="R1167">
        <v>49.5</v>
      </c>
      <c r="S1167">
        <v>52.6</v>
      </c>
      <c r="T1167">
        <v>95</v>
      </c>
      <c r="U1167">
        <v>41.1</v>
      </c>
      <c r="V1167" t="s">
        <v>2465</v>
      </c>
      <c r="W1167">
        <v>1157</v>
      </c>
      <c r="X1167" t="s">
        <v>148</v>
      </c>
      <c r="Y1167" t="s">
        <v>2464</v>
      </c>
      <c r="Z1167" t="s">
        <v>2431</v>
      </c>
      <c r="AA1167" t="s">
        <v>90</v>
      </c>
      <c r="AB1167" t="s">
        <v>108</v>
      </c>
      <c r="AC1167">
        <v>48</v>
      </c>
      <c r="AD1167">
        <v>107</v>
      </c>
      <c r="AE1167">
        <v>41</v>
      </c>
      <c r="AF1167">
        <v>92</v>
      </c>
      <c r="AG1167">
        <v>44.6</v>
      </c>
      <c r="AH1167">
        <v>9</v>
      </c>
      <c r="AI1167">
        <v>30</v>
      </c>
      <c r="AJ1167">
        <v>30</v>
      </c>
      <c r="AK1167">
        <v>16</v>
      </c>
      <c r="AL1167">
        <v>22</v>
      </c>
      <c r="AM1167">
        <v>72.7</v>
      </c>
      <c r="AN1167">
        <v>13</v>
      </c>
      <c r="AO1167">
        <v>34</v>
      </c>
      <c r="AP1167">
        <v>47</v>
      </c>
      <c r="AQ1167">
        <v>21</v>
      </c>
      <c r="AR1167">
        <v>12</v>
      </c>
      <c r="AS1167">
        <v>3</v>
      </c>
      <c r="AT1167">
        <v>2</v>
      </c>
      <c r="AU1167">
        <v>16</v>
      </c>
      <c r="AV1167">
        <v>-14</v>
      </c>
      <c r="AW1167">
        <v>1151</v>
      </c>
      <c r="AX1167" t="s">
        <v>148</v>
      </c>
      <c r="AY1167" t="s">
        <v>2464</v>
      </c>
      <c r="AZ1167" t="s">
        <v>2433</v>
      </c>
      <c r="BA1167" t="s">
        <v>90</v>
      </c>
      <c r="BB1167" t="s">
        <v>108</v>
      </c>
      <c r="BC1167">
        <v>48</v>
      </c>
      <c r="BD1167">
        <v>67.400000000000006</v>
      </c>
      <c r="BE1167">
        <v>32.6</v>
      </c>
      <c r="BF1167">
        <v>59.8</v>
      </c>
      <c r="BG1167">
        <v>18.7</v>
      </c>
      <c r="BH1167">
        <v>25.2</v>
      </c>
      <c r="BI1167">
        <v>2.8</v>
      </c>
      <c r="BJ1167">
        <v>15</v>
      </c>
      <c r="BK1167">
        <v>3.7</v>
      </c>
      <c r="BL1167">
        <v>41.1</v>
      </c>
      <c r="BM1167">
        <v>43.8</v>
      </c>
      <c r="BN1167">
        <v>56.3</v>
      </c>
      <c r="BO1167">
        <v>77.8</v>
      </c>
      <c r="BP1167">
        <v>22.2</v>
      </c>
      <c r="BQ1167">
        <v>51.2</v>
      </c>
      <c r="BR1167">
        <v>48.8</v>
      </c>
      <c r="BS1167" t="s">
        <v>2431</v>
      </c>
      <c r="BT1167">
        <v>1157</v>
      </c>
      <c r="BU1167" t="s">
        <v>148</v>
      </c>
      <c r="BV1167" t="s">
        <v>2464</v>
      </c>
      <c r="BW1167" t="s">
        <v>2431</v>
      </c>
      <c r="BX1167" t="s">
        <v>90</v>
      </c>
      <c r="BY1167" t="s">
        <v>108</v>
      </c>
      <c r="BZ1167">
        <v>48</v>
      </c>
      <c r="CA1167" s="6">
        <v>0.495</v>
      </c>
      <c r="CB1167">
        <v>0.23899999999999999</v>
      </c>
      <c r="CC1167">
        <v>12.6</v>
      </c>
      <c r="CD1167" s="6">
        <v>0.35799999999999998</v>
      </c>
      <c r="CE1167" s="6">
        <v>0.56299999999999994</v>
      </c>
      <c r="CF1167">
        <v>0.21099999999999999</v>
      </c>
      <c r="CG1167">
        <v>5.3</v>
      </c>
      <c r="CH1167" s="6">
        <v>0.30599999999999999</v>
      </c>
      <c r="CI1167">
        <v>1164</v>
      </c>
      <c r="CJ1167" t="s">
        <v>148</v>
      </c>
      <c r="CK1167" t="s">
        <v>2464</v>
      </c>
      <c r="CL1167" t="s">
        <v>2431</v>
      </c>
      <c r="CM1167" t="s">
        <v>90</v>
      </c>
      <c r="CN1167" t="s">
        <v>108</v>
      </c>
      <c r="CO1167">
        <v>48</v>
      </c>
      <c r="CP1167">
        <v>4</v>
      </c>
      <c r="CQ1167">
        <v>21</v>
      </c>
      <c r="CR1167">
        <v>3</v>
      </c>
      <c r="CS1167">
        <v>44</v>
      </c>
      <c r="CT1167">
        <v>23</v>
      </c>
      <c r="CU1167">
        <v>12</v>
      </c>
      <c r="CV1167">
        <v>17</v>
      </c>
      <c r="CW1167">
        <v>52</v>
      </c>
      <c r="CX1167" s="8">
        <f t="shared" si="525"/>
        <v>110.84242424242424</v>
      </c>
      <c r="CY1167" s="8">
        <f t="shared" si="526"/>
        <v>111.55454545454548</v>
      </c>
      <c r="CZ1167" s="8">
        <f t="shared" si="527"/>
        <v>-0.71212121212121238</v>
      </c>
      <c r="DA1167" s="8">
        <f t="shared" si="528"/>
        <v>64</v>
      </c>
      <c r="DB1167" s="8">
        <f t="shared" si="529"/>
        <v>2.3175757575757578</v>
      </c>
      <c r="DC1167" s="8">
        <f t="shared" si="530"/>
        <v>19.127272727272729</v>
      </c>
      <c r="DD1167" s="8">
        <f t="shared" si="531"/>
        <v>28.800000000000004</v>
      </c>
      <c r="DE1167" s="8">
        <f t="shared" si="532"/>
        <v>71.403030303030306</v>
      </c>
      <c r="DF1167" s="8">
        <f t="shared" si="533"/>
        <v>49.8</v>
      </c>
      <c r="DG1167" s="8">
        <f t="shared" si="534"/>
        <v>12.836363636363638</v>
      </c>
      <c r="DH1167" s="8">
        <f t="shared" si="535"/>
        <v>52.281818181818181</v>
      </c>
      <c r="DI1167" s="8">
        <f t="shared" si="536"/>
        <v>54.878787878787875</v>
      </c>
      <c r="DJ1167" s="8">
        <f t="shared" si="537"/>
        <v>100.00545454545455</v>
      </c>
      <c r="DK1167" s="8">
        <f t="shared" si="538"/>
        <v>50.463636363636361</v>
      </c>
      <c r="DL1167" s="8" t="str">
        <f t="shared" si="539"/>
        <v>SAS</v>
      </c>
      <c r="DM1167" s="8">
        <f t="shared" si="540"/>
        <v>110.84242424242424</v>
      </c>
      <c r="DN1167" s="8">
        <f t="shared" si="541"/>
        <v>111.55454545454548</v>
      </c>
      <c r="DO1167" s="8">
        <f t="shared" si="542"/>
        <v>-0.71212121212121238</v>
      </c>
      <c r="DP1167" s="8">
        <f t="shared" si="543"/>
        <v>64</v>
      </c>
      <c r="DQ1167" s="8">
        <f t="shared" si="544"/>
        <v>2.3175757575757578</v>
      </c>
      <c r="DR1167" s="8">
        <f t="shared" si="545"/>
        <v>19.127272727272729</v>
      </c>
      <c r="DS1167" s="8">
        <f t="shared" si="546"/>
        <v>28.800000000000004</v>
      </c>
      <c r="DT1167" s="8">
        <f t="shared" si="547"/>
        <v>71.403030303030306</v>
      </c>
      <c r="DU1167" s="8">
        <f t="shared" si="548"/>
        <v>49.8</v>
      </c>
      <c r="DV1167" s="8">
        <f t="shared" si="549"/>
        <v>12.836363636363638</v>
      </c>
      <c r="DW1167" s="8">
        <f t="shared" si="550"/>
        <v>52.281818181818181</v>
      </c>
      <c r="DX1167" s="8">
        <f t="shared" si="551"/>
        <v>54.878787878787875</v>
      </c>
      <c r="DY1167" s="8">
        <f t="shared" si="552"/>
        <v>100.00545454545455</v>
      </c>
      <c r="DZ1167" s="8">
        <f t="shared" si="553"/>
        <v>50.463636363636361</v>
      </c>
    </row>
    <row r="1168" spans="1:130" x14ac:dyDescent="0.25">
      <c r="A1168">
        <v>1167</v>
      </c>
      <c r="B1168" t="s">
        <v>142</v>
      </c>
      <c r="C1168" t="s">
        <v>2466</v>
      </c>
      <c r="D1168" t="s">
        <v>2431</v>
      </c>
      <c r="E1168" t="s">
        <v>90</v>
      </c>
      <c r="F1168" s="3" t="s">
        <v>91</v>
      </c>
      <c r="G1168">
        <v>48</v>
      </c>
      <c r="H1168">
        <v>114.4</v>
      </c>
      <c r="I1168">
        <v>101.9</v>
      </c>
      <c r="J1168">
        <v>12.5</v>
      </c>
      <c r="K1168">
        <v>61.7</v>
      </c>
      <c r="L1168">
        <v>1.61</v>
      </c>
      <c r="M1168">
        <v>19.899999999999999</v>
      </c>
      <c r="N1168">
        <v>27.1</v>
      </c>
      <c r="O1168">
        <v>73.599999999999994</v>
      </c>
      <c r="P1168">
        <v>51.5</v>
      </c>
      <c r="Q1168">
        <v>17.3</v>
      </c>
      <c r="R1168">
        <v>56.5</v>
      </c>
      <c r="S1168">
        <v>59</v>
      </c>
      <c r="T1168">
        <v>104</v>
      </c>
      <c r="U1168">
        <v>57.3</v>
      </c>
      <c r="V1168" t="s">
        <v>2467</v>
      </c>
      <c r="W1168">
        <v>1163</v>
      </c>
      <c r="X1168" t="s">
        <v>142</v>
      </c>
      <c r="Y1168" t="s">
        <v>2466</v>
      </c>
      <c r="Z1168" t="s">
        <v>2431</v>
      </c>
      <c r="AA1168" t="s">
        <v>90</v>
      </c>
      <c r="AB1168" t="s">
        <v>91</v>
      </c>
      <c r="AC1168">
        <v>48</v>
      </c>
      <c r="AD1168">
        <v>119</v>
      </c>
      <c r="AE1168">
        <v>47</v>
      </c>
      <c r="AF1168">
        <v>92</v>
      </c>
      <c r="AG1168">
        <v>51.1</v>
      </c>
      <c r="AH1168">
        <v>10</v>
      </c>
      <c r="AI1168">
        <v>25</v>
      </c>
      <c r="AJ1168">
        <v>40</v>
      </c>
      <c r="AK1168">
        <v>15</v>
      </c>
      <c r="AL1168">
        <v>20</v>
      </c>
      <c r="AM1168">
        <v>75</v>
      </c>
      <c r="AN1168">
        <v>10</v>
      </c>
      <c r="AO1168">
        <v>38</v>
      </c>
      <c r="AP1168">
        <v>48</v>
      </c>
      <c r="AQ1168">
        <v>29</v>
      </c>
      <c r="AR1168">
        <v>18</v>
      </c>
      <c r="AS1168">
        <v>14</v>
      </c>
      <c r="AT1168">
        <v>7</v>
      </c>
      <c r="AU1168">
        <v>13</v>
      </c>
      <c r="AV1168">
        <v>13</v>
      </c>
      <c r="AW1168">
        <v>1158</v>
      </c>
      <c r="AX1168" t="s">
        <v>142</v>
      </c>
      <c r="AY1168" t="s">
        <v>2466</v>
      </c>
      <c r="AZ1168" t="s">
        <v>2433</v>
      </c>
      <c r="BA1168" t="s">
        <v>90</v>
      </c>
      <c r="BB1168" t="s">
        <v>91</v>
      </c>
      <c r="BC1168">
        <v>48</v>
      </c>
      <c r="BD1168">
        <v>72.8</v>
      </c>
      <c r="BE1168">
        <v>27.2</v>
      </c>
      <c r="BF1168">
        <v>62.2</v>
      </c>
      <c r="BG1168">
        <v>8.4</v>
      </c>
      <c r="BH1168">
        <v>25.2</v>
      </c>
      <c r="BI1168">
        <v>21.8</v>
      </c>
      <c r="BJ1168">
        <v>12.6</v>
      </c>
      <c r="BK1168">
        <v>17.600000000000001</v>
      </c>
      <c r="BL1168">
        <v>53.8</v>
      </c>
      <c r="BM1168">
        <v>51.4</v>
      </c>
      <c r="BN1168">
        <v>48.6</v>
      </c>
      <c r="BO1168">
        <v>100</v>
      </c>
      <c r="BP1168">
        <v>0</v>
      </c>
      <c r="BQ1168">
        <v>61.7</v>
      </c>
      <c r="BR1168">
        <v>38.299999999999997</v>
      </c>
      <c r="BS1168" t="s">
        <v>2431</v>
      </c>
      <c r="BT1168">
        <v>1160</v>
      </c>
      <c r="BU1168" t="s">
        <v>142</v>
      </c>
      <c r="BV1168" t="s">
        <v>2466</v>
      </c>
      <c r="BW1168" t="s">
        <v>2431</v>
      </c>
      <c r="BX1168" t="s">
        <v>90</v>
      </c>
      <c r="BY1168" t="s">
        <v>91</v>
      </c>
      <c r="BZ1168">
        <v>48</v>
      </c>
      <c r="CA1168" s="6">
        <v>0.56499999999999995</v>
      </c>
      <c r="CB1168">
        <v>0.217</v>
      </c>
      <c r="CC1168">
        <v>17.3</v>
      </c>
      <c r="CD1168" s="6">
        <v>0.27100000000000002</v>
      </c>
      <c r="CE1168" s="6">
        <v>0.505</v>
      </c>
      <c r="CF1168">
        <v>0.16300000000000001</v>
      </c>
      <c r="CG1168">
        <v>17.3</v>
      </c>
      <c r="CH1168" s="6">
        <v>0.26400000000000001</v>
      </c>
      <c r="CI1168">
        <v>1150</v>
      </c>
      <c r="CJ1168" t="s">
        <v>142</v>
      </c>
      <c r="CK1168" t="s">
        <v>2466</v>
      </c>
      <c r="CL1168" t="s">
        <v>2431</v>
      </c>
      <c r="CM1168" t="s">
        <v>90</v>
      </c>
      <c r="CN1168" t="s">
        <v>91</v>
      </c>
      <c r="CO1168">
        <v>48</v>
      </c>
      <c r="CP1168">
        <v>21</v>
      </c>
      <c r="CQ1168">
        <v>10</v>
      </c>
      <c r="CR1168">
        <v>26</v>
      </c>
      <c r="CS1168">
        <v>64</v>
      </c>
      <c r="CT1168">
        <v>12</v>
      </c>
      <c r="CU1168">
        <v>12</v>
      </c>
      <c r="CV1168">
        <v>9</v>
      </c>
      <c r="CW1168">
        <v>38</v>
      </c>
      <c r="CX1168" s="8">
        <f t="shared" si="525"/>
        <v>112.48857142857143</v>
      </c>
      <c r="CY1168" s="8">
        <f t="shared" si="526"/>
        <v>106.97428571428571</v>
      </c>
      <c r="CZ1168" s="8">
        <f t="shared" si="527"/>
        <v>5.5142857142857142</v>
      </c>
      <c r="DA1168" s="8">
        <f t="shared" si="528"/>
        <v>59.357142857142854</v>
      </c>
      <c r="DB1168" s="8">
        <f t="shared" si="529"/>
        <v>2.0637142857142856</v>
      </c>
      <c r="DC1168" s="8">
        <f t="shared" si="530"/>
        <v>17.585714285714285</v>
      </c>
      <c r="DD1168" s="8">
        <f t="shared" si="531"/>
        <v>33.340000000000003</v>
      </c>
      <c r="DE1168" s="8">
        <f t="shared" si="532"/>
        <v>72.862857142857166</v>
      </c>
      <c r="DF1168" s="8">
        <f t="shared" si="533"/>
        <v>52.588571428571449</v>
      </c>
      <c r="DG1168" s="8">
        <f t="shared" si="534"/>
        <v>13.234285714285713</v>
      </c>
      <c r="DH1168" s="8">
        <f t="shared" si="535"/>
        <v>51.562857142857141</v>
      </c>
      <c r="DI1168" s="8">
        <f t="shared" si="536"/>
        <v>54.691428571428581</v>
      </c>
      <c r="DJ1168" s="8">
        <f t="shared" si="537"/>
        <v>99.614285714285714</v>
      </c>
      <c r="DK1168" s="8">
        <f t="shared" si="538"/>
        <v>53.322857142857146</v>
      </c>
      <c r="DL1168" s="8" t="str">
        <f t="shared" si="539"/>
        <v>MEM</v>
      </c>
      <c r="DM1168" s="8">
        <f t="shared" si="540"/>
        <v>112.48857142857143</v>
      </c>
      <c r="DN1168" s="8">
        <f t="shared" si="541"/>
        <v>106.97428571428571</v>
      </c>
      <c r="DO1168" s="8">
        <f t="shared" si="542"/>
        <v>5.5142857142857142</v>
      </c>
      <c r="DP1168" s="8">
        <f t="shared" si="543"/>
        <v>59.357142857142854</v>
      </c>
      <c r="DQ1168" s="8">
        <f t="shared" si="544"/>
        <v>2.0637142857142856</v>
      </c>
      <c r="DR1168" s="8">
        <f t="shared" si="545"/>
        <v>17.585714285714285</v>
      </c>
      <c r="DS1168" s="8">
        <f t="shared" si="546"/>
        <v>33.340000000000003</v>
      </c>
      <c r="DT1168" s="8">
        <f t="shared" si="547"/>
        <v>72.862857142857166</v>
      </c>
      <c r="DU1168" s="8">
        <f t="shared" si="548"/>
        <v>52.588571428571449</v>
      </c>
      <c r="DV1168" s="8">
        <f t="shared" si="549"/>
        <v>13.234285714285713</v>
      </c>
      <c r="DW1168" s="8">
        <f t="shared" si="550"/>
        <v>51.562857142857141</v>
      </c>
      <c r="DX1168" s="8">
        <f t="shared" si="551"/>
        <v>54.691428571428581</v>
      </c>
      <c r="DY1168" s="8">
        <f t="shared" si="552"/>
        <v>99.614285714285714</v>
      </c>
      <c r="DZ1168" s="8">
        <f t="shared" si="553"/>
        <v>53.322857142857146</v>
      </c>
    </row>
    <row r="1169" spans="1:130" x14ac:dyDescent="0.25">
      <c r="A1169">
        <v>1168</v>
      </c>
      <c r="B1169" t="s">
        <v>128</v>
      </c>
      <c r="C1169" t="s">
        <v>2129</v>
      </c>
      <c r="D1169" t="s">
        <v>2431</v>
      </c>
      <c r="E1169" t="s">
        <v>90</v>
      </c>
      <c r="F1169" s="3" t="s">
        <v>108</v>
      </c>
      <c r="G1169">
        <v>48</v>
      </c>
      <c r="H1169">
        <v>107.6</v>
      </c>
      <c r="I1169">
        <v>113</v>
      </c>
      <c r="J1169">
        <v>-5.4</v>
      </c>
      <c r="K1169">
        <v>64.900000000000006</v>
      </c>
      <c r="L1169">
        <v>2</v>
      </c>
      <c r="M1169">
        <v>17.8</v>
      </c>
      <c r="N1169">
        <v>33.9</v>
      </c>
      <c r="O1169">
        <v>70.2</v>
      </c>
      <c r="P1169">
        <v>50.5</v>
      </c>
      <c r="Q1169">
        <v>13</v>
      </c>
      <c r="R1169">
        <v>48.3</v>
      </c>
      <c r="S1169">
        <v>50.8</v>
      </c>
      <c r="T1169">
        <v>92</v>
      </c>
      <c r="U1169">
        <v>43.9</v>
      </c>
      <c r="V1169" t="s">
        <v>2468</v>
      </c>
      <c r="W1169">
        <v>1158</v>
      </c>
      <c r="X1169" t="s">
        <v>128</v>
      </c>
      <c r="Y1169" t="s">
        <v>2129</v>
      </c>
      <c r="Z1169" t="s">
        <v>2431</v>
      </c>
      <c r="AA1169" t="s">
        <v>90</v>
      </c>
      <c r="AB1169" t="s">
        <v>108</v>
      </c>
      <c r="AC1169">
        <v>48</v>
      </c>
      <c r="AD1169">
        <v>99</v>
      </c>
      <c r="AE1169">
        <v>37</v>
      </c>
      <c r="AF1169">
        <v>90</v>
      </c>
      <c r="AG1169">
        <v>41.1</v>
      </c>
      <c r="AH1169">
        <v>13</v>
      </c>
      <c r="AI1169">
        <v>36</v>
      </c>
      <c r="AJ1169">
        <v>36.1</v>
      </c>
      <c r="AK1169">
        <v>12</v>
      </c>
      <c r="AL1169">
        <v>17</v>
      </c>
      <c r="AM1169">
        <v>70.599999999999994</v>
      </c>
      <c r="AN1169">
        <v>15</v>
      </c>
      <c r="AO1169">
        <v>30</v>
      </c>
      <c r="AP1169">
        <v>45</v>
      </c>
      <c r="AQ1169">
        <v>24</v>
      </c>
      <c r="AR1169">
        <v>12</v>
      </c>
      <c r="AS1169">
        <v>9</v>
      </c>
      <c r="AT1169">
        <v>5</v>
      </c>
      <c r="AU1169">
        <v>21</v>
      </c>
      <c r="AV1169">
        <v>-5</v>
      </c>
      <c r="AW1169">
        <v>1154</v>
      </c>
      <c r="AX1169" t="s">
        <v>128</v>
      </c>
      <c r="AY1169" t="s">
        <v>2129</v>
      </c>
      <c r="AZ1169" t="s">
        <v>2433</v>
      </c>
      <c r="BA1169" t="s">
        <v>90</v>
      </c>
      <c r="BB1169" t="s">
        <v>108</v>
      </c>
      <c r="BC1169">
        <v>48</v>
      </c>
      <c r="BD1169">
        <v>60</v>
      </c>
      <c r="BE1169">
        <v>40</v>
      </c>
      <c r="BF1169">
        <v>48.5</v>
      </c>
      <c r="BG1169">
        <v>2</v>
      </c>
      <c r="BH1169">
        <v>39.4</v>
      </c>
      <c r="BI1169">
        <v>20.2</v>
      </c>
      <c r="BJ1169">
        <v>12.1</v>
      </c>
      <c r="BK1169">
        <v>11.1</v>
      </c>
      <c r="BL1169">
        <v>46.5</v>
      </c>
      <c r="BM1169">
        <v>54.2</v>
      </c>
      <c r="BN1169">
        <v>45.8</v>
      </c>
      <c r="BO1169">
        <v>84.6</v>
      </c>
      <c r="BP1169">
        <v>15.4</v>
      </c>
      <c r="BQ1169">
        <v>64.900000000000006</v>
      </c>
      <c r="BR1169">
        <v>35.1</v>
      </c>
      <c r="BS1169" t="s">
        <v>2431</v>
      </c>
      <c r="BT1169">
        <v>1147</v>
      </c>
      <c r="BU1169" t="s">
        <v>128</v>
      </c>
      <c r="BV1169" t="s">
        <v>2129</v>
      </c>
      <c r="BW1169" t="s">
        <v>2431</v>
      </c>
      <c r="BX1169" t="s">
        <v>90</v>
      </c>
      <c r="BY1169" t="s">
        <v>108</v>
      </c>
      <c r="BZ1169">
        <v>48</v>
      </c>
      <c r="CA1169" s="6">
        <v>0.48299999999999998</v>
      </c>
      <c r="CB1169">
        <v>0.189</v>
      </c>
      <c r="CC1169">
        <v>13</v>
      </c>
      <c r="CD1169" s="6">
        <v>0.33900000000000002</v>
      </c>
      <c r="CE1169" s="6">
        <v>0.51200000000000001</v>
      </c>
      <c r="CF1169">
        <v>0.26500000000000001</v>
      </c>
      <c r="CG1169">
        <v>13</v>
      </c>
      <c r="CH1169" s="6">
        <v>0.29799999999999999</v>
      </c>
      <c r="CI1169">
        <v>1151</v>
      </c>
      <c r="CJ1169" t="s">
        <v>128</v>
      </c>
      <c r="CK1169" t="s">
        <v>2129</v>
      </c>
      <c r="CL1169" t="s">
        <v>2431</v>
      </c>
      <c r="CM1169" t="s">
        <v>90</v>
      </c>
      <c r="CN1169" t="s">
        <v>108</v>
      </c>
      <c r="CO1169">
        <v>48</v>
      </c>
      <c r="CP1169">
        <v>11</v>
      </c>
      <c r="CQ1169">
        <v>15</v>
      </c>
      <c r="CR1169">
        <v>20</v>
      </c>
      <c r="CS1169">
        <v>46</v>
      </c>
      <c r="CT1169">
        <v>9</v>
      </c>
      <c r="CU1169">
        <v>14</v>
      </c>
      <c r="CV1169">
        <v>4</v>
      </c>
      <c r="CW1169">
        <v>54</v>
      </c>
      <c r="CX1169" s="8">
        <f t="shared" si="525"/>
        <v>111.57931034482756</v>
      </c>
      <c r="CY1169" s="8">
        <f t="shared" si="526"/>
        <v>111.25517241379308</v>
      </c>
      <c r="CZ1169" s="8">
        <f t="shared" si="527"/>
        <v>0.32758620689655232</v>
      </c>
      <c r="DA1169" s="8">
        <f t="shared" si="528"/>
        <v>56.317241379310339</v>
      </c>
      <c r="DB1169" s="8">
        <f t="shared" si="529"/>
        <v>1.8975862068965514</v>
      </c>
      <c r="DC1169" s="8">
        <f t="shared" si="530"/>
        <v>16.289655172413791</v>
      </c>
      <c r="DD1169" s="8">
        <f t="shared" si="531"/>
        <v>32.827586206896555</v>
      </c>
      <c r="DE1169" s="8">
        <f t="shared" si="532"/>
        <v>69.841379310344834</v>
      </c>
      <c r="DF1169" s="8">
        <f t="shared" si="533"/>
        <v>50.262068965517237</v>
      </c>
      <c r="DG1169" s="8">
        <f t="shared" si="534"/>
        <v>13.048275862068962</v>
      </c>
      <c r="DH1169" s="8">
        <f t="shared" si="535"/>
        <v>50.610344827586211</v>
      </c>
      <c r="DI1169" s="8">
        <f t="shared" si="536"/>
        <v>53.951724137931016</v>
      </c>
      <c r="DJ1169" s="8">
        <f t="shared" si="537"/>
        <v>96.45586206896553</v>
      </c>
      <c r="DK1169" s="8">
        <f t="shared" si="538"/>
        <v>48.524137931034481</v>
      </c>
      <c r="DL1169" s="8" t="str">
        <f t="shared" si="539"/>
        <v>TOR</v>
      </c>
      <c r="DM1169" s="8">
        <f t="shared" si="540"/>
        <v>111.57931034482756</v>
      </c>
      <c r="DN1169" s="8">
        <f t="shared" si="541"/>
        <v>111.25517241379308</v>
      </c>
      <c r="DO1169" s="8">
        <f t="shared" si="542"/>
        <v>0.32758620689655232</v>
      </c>
      <c r="DP1169" s="8">
        <f t="shared" si="543"/>
        <v>56.317241379310339</v>
      </c>
      <c r="DQ1169" s="8">
        <f t="shared" si="544"/>
        <v>1.8975862068965514</v>
      </c>
      <c r="DR1169" s="8">
        <f t="shared" si="545"/>
        <v>16.289655172413791</v>
      </c>
      <c r="DS1169" s="8">
        <f t="shared" si="546"/>
        <v>32.827586206896555</v>
      </c>
      <c r="DT1169" s="8">
        <f t="shared" si="547"/>
        <v>69.841379310344834</v>
      </c>
      <c r="DU1169" s="8">
        <f t="shared" si="548"/>
        <v>50.262068965517237</v>
      </c>
      <c r="DV1169" s="8">
        <f t="shared" si="549"/>
        <v>13.048275862068962</v>
      </c>
      <c r="DW1169" s="8">
        <f t="shared" si="550"/>
        <v>50.610344827586211</v>
      </c>
      <c r="DX1169" s="8">
        <f t="shared" si="551"/>
        <v>53.951724137931016</v>
      </c>
      <c r="DY1169" s="8">
        <f t="shared" si="552"/>
        <v>96.45586206896553</v>
      </c>
      <c r="DZ1169" s="8">
        <f t="shared" si="553"/>
        <v>48.524137931034481</v>
      </c>
    </row>
    <row r="1170" spans="1:130" x14ac:dyDescent="0.25">
      <c r="A1170">
        <v>1169</v>
      </c>
      <c r="B1170" t="s">
        <v>125</v>
      </c>
      <c r="C1170" t="s">
        <v>2469</v>
      </c>
      <c r="D1170" t="s">
        <v>2431</v>
      </c>
      <c r="E1170" t="s">
        <v>90</v>
      </c>
      <c r="F1170" s="3" t="s">
        <v>91</v>
      </c>
      <c r="G1170">
        <v>48</v>
      </c>
      <c r="H1170">
        <v>117.5</v>
      </c>
      <c r="I1170">
        <v>111.8</v>
      </c>
      <c r="J1170">
        <v>5.7</v>
      </c>
      <c r="K1170">
        <v>65.8</v>
      </c>
      <c r="L1170">
        <v>1.92</v>
      </c>
      <c r="M1170">
        <v>17.600000000000001</v>
      </c>
      <c r="N1170">
        <v>29.2</v>
      </c>
      <c r="O1170">
        <v>78.8</v>
      </c>
      <c r="P1170">
        <v>55</v>
      </c>
      <c r="Q1170">
        <v>12.6</v>
      </c>
      <c r="R1170">
        <v>52.9</v>
      </c>
      <c r="S1170">
        <v>60.5</v>
      </c>
      <c r="T1170">
        <v>102.5</v>
      </c>
      <c r="U1170">
        <v>56.9</v>
      </c>
      <c r="V1170" t="s">
        <v>2470</v>
      </c>
      <c r="W1170">
        <v>1153</v>
      </c>
      <c r="X1170" t="s">
        <v>125</v>
      </c>
      <c r="Y1170" t="s">
        <v>2469</v>
      </c>
      <c r="Z1170" t="s">
        <v>2431</v>
      </c>
      <c r="AA1170" t="s">
        <v>90</v>
      </c>
      <c r="AB1170" t="s">
        <v>91</v>
      </c>
      <c r="AC1170">
        <v>48</v>
      </c>
      <c r="AD1170">
        <v>121</v>
      </c>
      <c r="AE1170">
        <v>38</v>
      </c>
      <c r="AF1170">
        <v>86</v>
      </c>
      <c r="AG1170">
        <v>44.2</v>
      </c>
      <c r="AH1170">
        <v>15</v>
      </c>
      <c r="AI1170">
        <v>36</v>
      </c>
      <c r="AJ1170">
        <v>41.7</v>
      </c>
      <c r="AK1170">
        <v>30</v>
      </c>
      <c r="AL1170">
        <v>32</v>
      </c>
      <c r="AM1170">
        <v>93.8</v>
      </c>
      <c r="AN1170">
        <v>10</v>
      </c>
      <c r="AO1170">
        <v>36</v>
      </c>
      <c r="AP1170">
        <v>46</v>
      </c>
      <c r="AQ1170">
        <v>25</v>
      </c>
      <c r="AR1170">
        <v>13</v>
      </c>
      <c r="AS1170">
        <v>7</v>
      </c>
      <c r="AT1170">
        <v>8</v>
      </c>
      <c r="AU1170">
        <v>18</v>
      </c>
      <c r="AV1170">
        <v>7</v>
      </c>
      <c r="AW1170">
        <v>1153</v>
      </c>
      <c r="AX1170" t="s">
        <v>125</v>
      </c>
      <c r="AY1170" t="s">
        <v>2469</v>
      </c>
      <c r="AZ1170" t="s">
        <v>2433</v>
      </c>
      <c r="BA1170" t="s">
        <v>90</v>
      </c>
      <c r="BB1170" t="s">
        <v>91</v>
      </c>
      <c r="BC1170">
        <v>48</v>
      </c>
      <c r="BD1170">
        <v>58.1</v>
      </c>
      <c r="BE1170">
        <v>41.9</v>
      </c>
      <c r="BF1170">
        <v>38</v>
      </c>
      <c r="BG1170">
        <v>9.9</v>
      </c>
      <c r="BH1170">
        <v>37.200000000000003</v>
      </c>
      <c r="BI1170">
        <v>3.3</v>
      </c>
      <c r="BJ1170">
        <v>24.8</v>
      </c>
      <c r="BK1170">
        <v>15.7</v>
      </c>
      <c r="BL1170">
        <v>28.1</v>
      </c>
      <c r="BM1170">
        <v>60.9</v>
      </c>
      <c r="BN1170">
        <v>39.1</v>
      </c>
      <c r="BO1170">
        <v>73.3</v>
      </c>
      <c r="BP1170">
        <v>26.7</v>
      </c>
      <c r="BQ1170">
        <v>65.8</v>
      </c>
      <c r="BR1170">
        <v>34.200000000000003</v>
      </c>
      <c r="BS1170" t="s">
        <v>2431</v>
      </c>
      <c r="BT1170">
        <v>1158</v>
      </c>
      <c r="BU1170" t="s">
        <v>125</v>
      </c>
      <c r="BV1170" t="s">
        <v>2469</v>
      </c>
      <c r="BW1170" t="s">
        <v>2431</v>
      </c>
      <c r="BX1170" t="s">
        <v>90</v>
      </c>
      <c r="BY1170" t="s">
        <v>91</v>
      </c>
      <c r="BZ1170">
        <v>48</v>
      </c>
      <c r="CA1170" s="6">
        <v>0.52900000000000003</v>
      </c>
      <c r="CB1170">
        <v>0.37200000000000011</v>
      </c>
      <c r="CC1170">
        <v>12.6</v>
      </c>
      <c r="CD1170" s="6">
        <v>0.29199999999999998</v>
      </c>
      <c r="CE1170" s="6">
        <v>0.53400000000000003</v>
      </c>
      <c r="CF1170">
        <v>0.27300000000000002</v>
      </c>
      <c r="CG1170">
        <v>12.7</v>
      </c>
      <c r="CH1170" s="6">
        <v>0.21199999999999999</v>
      </c>
      <c r="CI1170">
        <v>1157</v>
      </c>
      <c r="CJ1170" t="s">
        <v>125</v>
      </c>
      <c r="CK1170" t="s">
        <v>2469</v>
      </c>
      <c r="CL1170" t="s">
        <v>2431</v>
      </c>
      <c r="CM1170" t="s">
        <v>90</v>
      </c>
      <c r="CN1170" t="s">
        <v>91</v>
      </c>
      <c r="CO1170">
        <v>48</v>
      </c>
      <c r="CP1170">
        <v>19</v>
      </c>
      <c r="CQ1170">
        <v>10</v>
      </c>
      <c r="CR1170">
        <v>4</v>
      </c>
      <c r="CS1170">
        <v>34</v>
      </c>
      <c r="CT1170">
        <v>15</v>
      </c>
      <c r="CU1170">
        <v>9</v>
      </c>
      <c r="CV1170">
        <v>13</v>
      </c>
      <c r="CW1170">
        <v>36</v>
      </c>
      <c r="CX1170" s="8">
        <f t="shared" si="525"/>
        <v>113.98064516129034</v>
      </c>
      <c r="CY1170" s="8">
        <f t="shared" si="526"/>
        <v>114.4774193548387</v>
      </c>
      <c r="CZ1170" s="8">
        <f t="shared" si="527"/>
        <v>-0.49354838709677373</v>
      </c>
      <c r="DA1170" s="8">
        <f t="shared" si="528"/>
        <v>59.477419354838709</v>
      </c>
      <c r="DB1170" s="8">
        <f t="shared" si="529"/>
        <v>2.3390322580645164</v>
      </c>
      <c r="DC1170" s="8">
        <f t="shared" si="530"/>
        <v>17.86774193548387</v>
      </c>
      <c r="DD1170" s="8">
        <f t="shared" si="531"/>
        <v>25.819354838709678</v>
      </c>
      <c r="DE1170" s="8">
        <f t="shared" si="532"/>
        <v>73.535483870967738</v>
      </c>
      <c r="DF1170" s="8">
        <f t="shared" si="533"/>
        <v>49.735483870967748</v>
      </c>
      <c r="DG1170" s="8">
        <f t="shared" si="534"/>
        <v>12.232258064516131</v>
      </c>
      <c r="DH1170" s="8">
        <f t="shared" si="535"/>
        <v>53.948387096774191</v>
      </c>
      <c r="DI1170" s="8">
        <f t="shared" si="536"/>
        <v>57.603225806451618</v>
      </c>
      <c r="DJ1170" s="8">
        <f t="shared" si="537"/>
        <v>97.661290322580641</v>
      </c>
      <c r="DK1170" s="8">
        <f t="shared" si="538"/>
        <v>49.361290322580643</v>
      </c>
      <c r="DL1170" s="8" t="str">
        <f t="shared" si="539"/>
        <v>ATL</v>
      </c>
      <c r="DM1170" s="8">
        <f t="shared" si="540"/>
        <v>113.98064516129034</v>
      </c>
      <c r="DN1170" s="8">
        <f t="shared" si="541"/>
        <v>114.4774193548387</v>
      </c>
      <c r="DO1170" s="8">
        <f t="shared" si="542"/>
        <v>-0.49354838709677373</v>
      </c>
      <c r="DP1170" s="8">
        <f t="shared" si="543"/>
        <v>59.477419354838709</v>
      </c>
      <c r="DQ1170" s="8">
        <f t="shared" si="544"/>
        <v>2.3390322580645164</v>
      </c>
      <c r="DR1170" s="8">
        <f t="shared" si="545"/>
        <v>17.86774193548387</v>
      </c>
      <c r="DS1170" s="8">
        <f t="shared" si="546"/>
        <v>25.819354838709678</v>
      </c>
      <c r="DT1170" s="8">
        <f t="shared" si="547"/>
        <v>73.535483870967738</v>
      </c>
      <c r="DU1170" s="8">
        <f t="shared" si="548"/>
        <v>49.735483870967748</v>
      </c>
      <c r="DV1170" s="8">
        <f t="shared" si="549"/>
        <v>12.232258064516131</v>
      </c>
      <c r="DW1170" s="8">
        <f t="shared" si="550"/>
        <v>53.948387096774191</v>
      </c>
      <c r="DX1170" s="8">
        <f t="shared" si="551"/>
        <v>57.603225806451618</v>
      </c>
      <c r="DY1170" s="8">
        <f t="shared" si="552"/>
        <v>97.661290322580641</v>
      </c>
      <c r="DZ1170" s="8">
        <f t="shared" si="553"/>
        <v>49.361290322580643</v>
      </c>
    </row>
    <row r="1171" spans="1:130" x14ac:dyDescent="0.25">
      <c r="A1171">
        <v>1170</v>
      </c>
      <c r="B1171" t="s">
        <v>178</v>
      </c>
      <c r="C1171" t="s">
        <v>2471</v>
      </c>
      <c r="D1171" t="s">
        <v>2431</v>
      </c>
      <c r="E1171" t="s">
        <v>90</v>
      </c>
      <c r="F1171" s="3" t="s">
        <v>91</v>
      </c>
      <c r="G1171">
        <v>48</v>
      </c>
      <c r="H1171">
        <v>135</v>
      </c>
      <c r="I1171">
        <v>130.4</v>
      </c>
      <c r="J1171">
        <v>4.5999999999999996</v>
      </c>
      <c r="K1171">
        <v>71.099999999999994</v>
      </c>
      <c r="L1171">
        <v>2.46</v>
      </c>
      <c r="M1171">
        <v>21.8</v>
      </c>
      <c r="N1171">
        <v>30</v>
      </c>
      <c r="O1171">
        <v>61.2</v>
      </c>
      <c r="P1171">
        <v>47.2</v>
      </c>
      <c r="Q1171">
        <v>12.6</v>
      </c>
      <c r="R1171">
        <v>65.900000000000006</v>
      </c>
      <c r="S1171">
        <v>71</v>
      </c>
      <c r="T1171">
        <v>102.5</v>
      </c>
      <c r="U1171">
        <v>53.8</v>
      </c>
      <c r="V1171" t="s">
        <v>2472</v>
      </c>
      <c r="W1171">
        <v>1154</v>
      </c>
      <c r="X1171" t="s">
        <v>178</v>
      </c>
      <c r="Y1171" t="s">
        <v>2471</v>
      </c>
      <c r="Z1171" t="s">
        <v>2431</v>
      </c>
      <c r="AA1171" t="s">
        <v>90</v>
      </c>
      <c r="AB1171" t="s">
        <v>91</v>
      </c>
      <c r="AC1171">
        <v>48</v>
      </c>
      <c r="AD1171">
        <v>139</v>
      </c>
      <c r="AE1171">
        <v>45</v>
      </c>
      <c r="AF1171">
        <v>82</v>
      </c>
      <c r="AG1171">
        <v>54.9</v>
      </c>
      <c r="AH1171">
        <v>18</v>
      </c>
      <c r="AI1171">
        <v>36</v>
      </c>
      <c r="AJ1171">
        <v>50</v>
      </c>
      <c r="AK1171">
        <v>31</v>
      </c>
      <c r="AL1171">
        <v>36</v>
      </c>
      <c r="AM1171">
        <v>86.1</v>
      </c>
      <c r="AN1171">
        <v>8</v>
      </c>
      <c r="AO1171">
        <v>29</v>
      </c>
      <c r="AP1171">
        <v>37</v>
      </c>
      <c r="AQ1171">
        <v>32</v>
      </c>
      <c r="AR1171">
        <v>13</v>
      </c>
      <c r="AS1171">
        <v>7</v>
      </c>
      <c r="AT1171">
        <v>7</v>
      </c>
      <c r="AU1171">
        <v>18</v>
      </c>
      <c r="AV1171">
        <v>6</v>
      </c>
      <c r="AW1171">
        <v>1169</v>
      </c>
      <c r="AX1171" t="s">
        <v>178</v>
      </c>
      <c r="AY1171" t="s">
        <v>2471</v>
      </c>
      <c r="AZ1171" t="s">
        <v>2433</v>
      </c>
      <c r="BA1171" t="s">
        <v>90</v>
      </c>
      <c r="BB1171" t="s">
        <v>91</v>
      </c>
      <c r="BC1171">
        <v>48</v>
      </c>
      <c r="BD1171">
        <v>56.1</v>
      </c>
      <c r="BE1171">
        <v>43.9</v>
      </c>
      <c r="BF1171">
        <v>38.799999999999997</v>
      </c>
      <c r="BG1171">
        <v>8.6</v>
      </c>
      <c r="BH1171">
        <v>38.799999999999997</v>
      </c>
      <c r="BI1171">
        <v>10.8</v>
      </c>
      <c r="BJ1171">
        <v>22.3</v>
      </c>
      <c r="BK1171">
        <v>16.5</v>
      </c>
      <c r="BL1171">
        <v>30.2</v>
      </c>
      <c r="BM1171">
        <v>59.3</v>
      </c>
      <c r="BN1171">
        <v>40.700000000000003</v>
      </c>
      <c r="BO1171">
        <v>88.9</v>
      </c>
      <c r="BP1171">
        <v>11.1</v>
      </c>
      <c r="BQ1171">
        <v>71.099999999999994</v>
      </c>
      <c r="BR1171">
        <v>28.9</v>
      </c>
      <c r="BS1171" t="s">
        <v>2431</v>
      </c>
      <c r="BT1171">
        <v>1151</v>
      </c>
      <c r="BU1171" t="s">
        <v>178</v>
      </c>
      <c r="BV1171" t="s">
        <v>2471</v>
      </c>
      <c r="BW1171" t="s">
        <v>2431</v>
      </c>
      <c r="BX1171" t="s">
        <v>90</v>
      </c>
      <c r="BY1171" t="s">
        <v>91</v>
      </c>
      <c r="BZ1171">
        <v>48</v>
      </c>
      <c r="CA1171" s="6">
        <v>0.65900000000000003</v>
      </c>
      <c r="CB1171">
        <v>0.439</v>
      </c>
      <c r="CC1171">
        <v>12.6</v>
      </c>
      <c r="CD1171" s="6">
        <v>0.3</v>
      </c>
      <c r="CE1171" s="6">
        <v>0.58199999999999996</v>
      </c>
      <c r="CF1171">
        <v>0.23699999999999999</v>
      </c>
      <c r="CG1171">
        <v>11.8</v>
      </c>
      <c r="CH1171" s="6">
        <v>0.38800000000000001</v>
      </c>
      <c r="CI1171">
        <v>1160</v>
      </c>
      <c r="CJ1171" t="s">
        <v>178</v>
      </c>
      <c r="CK1171" t="s">
        <v>2471</v>
      </c>
      <c r="CL1171" t="s">
        <v>2431</v>
      </c>
      <c r="CM1171" t="s">
        <v>90</v>
      </c>
      <c r="CN1171" t="s">
        <v>91</v>
      </c>
      <c r="CO1171">
        <v>48</v>
      </c>
      <c r="CP1171">
        <v>23</v>
      </c>
      <c r="CQ1171">
        <v>7</v>
      </c>
      <c r="CR1171">
        <v>15</v>
      </c>
      <c r="CS1171">
        <v>42</v>
      </c>
      <c r="CT1171">
        <v>21</v>
      </c>
      <c r="CU1171">
        <v>26</v>
      </c>
      <c r="CV1171">
        <v>15</v>
      </c>
      <c r="CW1171">
        <v>64</v>
      </c>
      <c r="CX1171" s="8">
        <f t="shared" si="525"/>
        <v>105.39714285714285</v>
      </c>
      <c r="CY1171" s="8">
        <f t="shared" si="526"/>
        <v>108.04857142857141</v>
      </c>
      <c r="CZ1171" s="8">
        <f t="shared" si="527"/>
        <v>-2.6542857142857144</v>
      </c>
      <c r="DA1171" s="8">
        <f t="shared" si="528"/>
        <v>58.428571428571423</v>
      </c>
      <c r="DB1171" s="8">
        <f t="shared" si="529"/>
        <v>1.6851428571428573</v>
      </c>
      <c r="DC1171" s="8">
        <f t="shared" si="530"/>
        <v>16.891428571428573</v>
      </c>
      <c r="DD1171" s="8">
        <f t="shared" si="531"/>
        <v>24.877142857142854</v>
      </c>
      <c r="DE1171" s="8">
        <f t="shared" si="532"/>
        <v>70.554285714285697</v>
      </c>
      <c r="DF1171" s="8">
        <f t="shared" si="533"/>
        <v>48.325714285714277</v>
      </c>
      <c r="DG1171" s="8">
        <f t="shared" si="534"/>
        <v>14.828571428571431</v>
      </c>
      <c r="DH1171" s="8">
        <f t="shared" si="535"/>
        <v>51.53714285714284</v>
      </c>
      <c r="DI1171" s="8">
        <f t="shared" si="536"/>
        <v>54.848571428571439</v>
      </c>
      <c r="DJ1171" s="8">
        <f t="shared" si="537"/>
        <v>97.886285714285719</v>
      </c>
      <c r="DK1171" s="8">
        <f t="shared" si="538"/>
        <v>48.414285714285711</v>
      </c>
      <c r="DL1171" s="8" t="str">
        <f t="shared" si="539"/>
        <v>LAC</v>
      </c>
      <c r="DM1171" s="8">
        <f t="shared" si="540"/>
        <v>105.39714285714285</v>
      </c>
      <c r="DN1171" s="8">
        <f t="shared" si="541"/>
        <v>108.04857142857141</v>
      </c>
      <c r="DO1171" s="8">
        <f t="shared" si="542"/>
        <v>-2.6542857142857144</v>
      </c>
      <c r="DP1171" s="8">
        <f t="shared" si="543"/>
        <v>58.428571428571423</v>
      </c>
      <c r="DQ1171" s="8">
        <f t="shared" si="544"/>
        <v>1.6851428571428573</v>
      </c>
      <c r="DR1171" s="8">
        <f t="shared" si="545"/>
        <v>16.891428571428573</v>
      </c>
      <c r="DS1171" s="8">
        <f t="shared" si="546"/>
        <v>24.877142857142854</v>
      </c>
      <c r="DT1171" s="8">
        <f t="shared" si="547"/>
        <v>70.554285714285697</v>
      </c>
      <c r="DU1171" s="8">
        <f t="shared" si="548"/>
        <v>48.325714285714277</v>
      </c>
      <c r="DV1171" s="8">
        <f t="shared" si="549"/>
        <v>14.828571428571431</v>
      </c>
      <c r="DW1171" s="8">
        <f t="shared" si="550"/>
        <v>51.53714285714284</v>
      </c>
      <c r="DX1171" s="8">
        <f t="shared" si="551"/>
        <v>54.848571428571439</v>
      </c>
      <c r="DY1171" s="8">
        <f t="shared" si="552"/>
        <v>97.886285714285719</v>
      </c>
      <c r="DZ1171" s="8">
        <f t="shared" si="553"/>
        <v>48.414285714285711</v>
      </c>
    </row>
    <row r="1172" spans="1:130" x14ac:dyDescent="0.25">
      <c r="A1172">
        <v>1171</v>
      </c>
      <c r="B1172" t="s">
        <v>166</v>
      </c>
      <c r="C1172" t="s">
        <v>1403</v>
      </c>
      <c r="D1172" t="s">
        <v>2473</v>
      </c>
      <c r="E1172" t="s">
        <v>90</v>
      </c>
      <c r="F1172" s="3" t="s">
        <v>108</v>
      </c>
      <c r="G1172">
        <v>48</v>
      </c>
      <c r="H1172">
        <v>95.2</v>
      </c>
      <c r="I1172">
        <v>115.5</v>
      </c>
      <c r="J1172">
        <v>-20.3</v>
      </c>
      <c r="K1172">
        <v>62.5</v>
      </c>
      <c r="L1172">
        <v>1.33</v>
      </c>
      <c r="M1172">
        <v>15</v>
      </c>
      <c r="N1172">
        <v>19.600000000000001</v>
      </c>
      <c r="O1172">
        <v>80</v>
      </c>
      <c r="P1172">
        <v>49.5</v>
      </c>
      <c r="Q1172">
        <v>14.4</v>
      </c>
      <c r="R1172">
        <v>47</v>
      </c>
      <c r="S1172">
        <v>52.2</v>
      </c>
      <c r="T1172">
        <v>103.5</v>
      </c>
      <c r="U1172">
        <v>41.2</v>
      </c>
      <c r="V1172" t="s">
        <v>2474</v>
      </c>
      <c r="W1172">
        <v>1178</v>
      </c>
      <c r="X1172" t="s">
        <v>166</v>
      </c>
      <c r="Y1172" t="s">
        <v>1403</v>
      </c>
      <c r="Z1172" t="s">
        <v>2473</v>
      </c>
      <c r="AA1172" t="s">
        <v>90</v>
      </c>
      <c r="AB1172" t="s">
        <v>108</v>
      </c>
      <c r="AC1172">
        <v>48</v>
      </c>
      <c r="AD1172">
        <v>99</v>
      </c>
      <c r="AE1172">
        <v>32</v>
      </c>
      <c r="AF1172">
        <v>82</v>
      </c>
      <c r="AG1172">
        <v>39</v>
      </c>
      <c r="AH1172">
        <v>13</v>
      </c>
      <c r="AI1172">
        <v>42</v>
      </c>
      <c r="AJ1172">
        <v>31</v>
      </c>
      <c r="AK1172">
        <v>22</v>
      </c>
      <c r="AL1172">
        <v>29</v>
      </c>
      <c r="AM1172">
        <v>75.900000000000006</v>
      </c>
      <c r="AN1172">
        <v>7</v>
      </c>
      <c r="AO1172">
        <v>40</v>
      </c>
      <c r="AP1172">
        <v>47</v>
      </c>
      <c r="AQ1172">
        <v>20</v>
      </c>
      <c r="AR1172">
        <v>15</v>
      </c>
      <c r="AS1172">
        <v>6</v>
      </c>
      <c r="AT1172">
        <v>3</v>
      </c>
      <c r="AU1172">
        <v>17</v>
      </c>
      <c r="AV1172">
        <v>-20</v>
      </c>
      <c r="AW1172">
        <v>1172</v>
      </c>
      <c r="AX1172" t="s">
        <v>166</v>
      </c>
      <c r="AY1172" t="s">
        <v>1403</v>
      </c>
      <c r="AZ1172" t="s">
        <v>2475</v>
      </c>
      <c r="BA1172" t="s">
        <v>90</v>
      </c>
      <c r="BB1172" t="s">
        <v>108</v>
      </c>
      <c r="BC1172">
        <v>48</v>
      </c>
      <c r="BD1172">
        <v>48.8</v>
      </c>
      <c r="BE1172">
        <v>51.2</v>
      </c>
      <c r="BF1172">
        <v>38.4</v>
      </c>
      <c r="BG1172">
        <v>6.1</v>
      </c>
      <c r="BH1172">
        <v>39.4</v>
      </c>
      <c r="BI1172">
        <v>20.2</v>
      </c>
      <c r="BJ1172">
        <v>22.2</v>
      </c>
      <c r="BK1172">
        <v>21.2</v>
      </c>
      <c r="BL1172">
        <v>32.299999999999997</v>
      </c>
      <c r="BM1172">
        <v>52.6</v>
      </c>
      <c r="BN1172">
        <v>47.4</v>
      </c>
      <c r="BO1172">
        <v>76.900000000000006</v>
      </c>
      <c r="BP1172">
        <v>23.1</v>
      </c>
      <c r="BQ1172">
        <v>62.5</v>
      </c>
      <c r="BR1172">
        <v>37.5</v>
      </c>
      <c r="BS1172" t="s">
        <v>2473</v>
      </c>
      <c r="BT1172">
        <v>1172</v>
      </c>
      <c r="BU1172" t="s">
        <v>166</v>
      </c>
      <c r="BV1172" t="s">
        <v>1403</v>
      </c>
      <c r="BW1172" t="s">
        <v>2473</v>
      </c>
      <c r="BX1172" t="s">
        <v>90</v>
      </c>
      <c r="BY1172" t="s">
        <v>108</v>
      </c>
      <c r="BZ1172">
        <v>48</v>
      </c>
      <c r="CA1172" s="6">
        <v>0.47</v>
      </c>
      <c r="CB1172">
        <v>0.35399999999999998</v>
      </c>
      <c r="CC1172">
        <v>14.4</v>
      </c>
      <c r="CD1172" s="6">
        <v>0.19600000000000001</v>
      </c>
      <c r="CE1172" s="6">
        <v>0.58199999999999996</v>
      </c>
      <c r="CF1172">
        <v>0.22</v>
      </c>
      <c r="CG1172">
        <v>15.5</v>
      </c>
      <c r="CH1172" s="6">
        <v>0.2</v>
      </c>
      <c r="CI1172">
        <v>1173</v>
      </c>
      <c r="CJ1172" t="s">
        <v>166</v>
      </c>
      <c r="CK1172" t="s">
        <v>1403</v>
      </c>
      <c r="CL1172" t="s">
        <v>2473</v>
      </c>
      <c r="CM1172" t="s">
        <v>90</v>
      </c>
      <c r="CN1172" t="s">
        <v>108</v>
      </c>
      <c r="CO1172">
        <v>48</v>
      </c>
      <c r="CP1172">
        <v>21</v>
      </c>
      <c r="CQ1172">
        <v>4</v>
      </c>
      <c r="CR1172">
        <v>20</v>
      </c>
      <c r="CS1172">
        <v>32</v>
      </c>
      <c r="CT1172">
        <v>18</v>
      </c>
      <c r="CU1172">
        <v>13</v>
      </c>
      <c r="CV1172">
        <v>21</v>
      </c>
      <c r="CW1172">
        <v>54</v>
      </c>
      <c r="CX1172" s="8">
        <f t="shared" si="525"/>
        <v>111.18787878787879</v>
      </c>
      <c r="CY1172" s="8">
        <f t="shared" si="526"/>
        <v>103.7909090909091</v>
      </c>
      <c r="CZ1172" s="8">
        <f t="shared" si="527"/>
        <v>7.4030303030303033</v>
      </c>
      <c r="DA1172" s="8">
        <f t="shared" si="528"/>
        <v>68.36363636363636</v>
      </c>
      <c r="DB1172" s="8">
        <f t="shared" si="529"/>
        <v>1.895151515151515</v>
      </c>
      <c r="DC1172" s="8">
        <f t="shared" si="530"/>
        <v>19.603030303030302</v>
      </c>
      <c r="DD1172" s="8">
        <f t="shared" si="531"/>
        <v>28.284848484848482</v>
      </c>
      <c r="DE1172" s="8">
        <f t="shared" si="532"/>
        <v>73.76969696969698</v>
      </c>
      <c r="DF1172" s="8">
        <f t="shared" si="533"/>
        <v>51.569696969696963</v>
      </c>
      <c r="DG1172" s="8">
        <f t="shared" si="534"/>
        <v>15.836363636363638</v>
      </c>
      <c r="DH1172" s="8">
        <f t="shared" si="535"/>
        <v>54.696969696969695</v>
      </c>
      <c r="DI1172" s="8">
        <f t="shared" si="536"/>
        <v>57.606060606060609</v>
      </c>
      <c r="DJ1172" s="8">
        <f t="shared" si="537"/>
        <v>98.212121212121218</v>
      </c>
      <c r="DK1172" s="8">
        <f t="shared" si="538"/>
        <v>54.581818181818186</v>
      </c>
      <c r="DL1172" s="8" t="str">
        <f t="shared" si="539"/>
        <v>GSW</v>
      </c>
      <c r="DM1172" s="8">
        <f t="shared" si="540"/>
        <v>111.18787878787879</v>
      </c>
      <c r="DN1172" s="8">
        <f t="shared" si="541"/>
        <v>103.7909090909091</v>
      </c>
      <c r="DO1172" s="8">
        <f t="shared" si="542"/>
        <v>7.4030303030303033</v>
      </c>
      <c r="DP1172" s="8">
        <f t="shared" si="543"/>
        <v>68.36363636363636</v>
      </c>
      <c r="DQ1172" s="8">
        <f t="shared" si="544"/>
        <v>1.895151515151515</v>
      </c>
      <c r="DR1172" s="8">
        <f t="shared" si="545"/>
        <v>19.603030303030302</v>
      </c>
      <c r="DS1172" s="8">
        <f t="shared" si="546"/>
        <v>28.284848484848482</v>
      </c>
      <c r="DT1172" s="8">
        <f t="shared" si="547"/>
        <v>73.76969696969698</v>
      </c>
      <c r="DU1172" s="8">
        <f t="shared" si="548"/>
        <v>51.569696969696963</v>
      </c>
      <c r="DV1172" s="8">
        <f t="shared" si="549"/>
        <v>15.836363636363638</v>
      </c>
      <c r="DW1172" s="8">
        <f t="shared" si="550"/>
        <v>54.696969696969695</v>
      </c>
      <c r="DX1172" s="8">
        <f t="shared" si="551"/>
        <v>57.606060606060609</v>
      </c>
      <c r="DY1172" s="8">
        <f t="shared" si="552"/>
        <v>98.212121212121218</v>
      </c>
      <c r="DZ1172" s="8">
        <f t="shared" si="553"/>
        <v>54.581818181818186</v>
      </c>
    </row>
    <row r="1173" spans="1:130" x14ac:dyDescent="0.25">
      <c r="A1173">
        <v>1172</v>
      </c>
      <c r="B1173" t="s">
        <v>78</v>
      </c>
      <c r="C1173" t="s">
        <v>1395</v>
      </c>
      <c r="D1173" t="s">
        <v>2473</v>
      </c>
      <c r="E1173" t="s">
        <v>90</v>
      </c>
      <c r="F1173" s="3" t="s">
        <v>91</v>
      </c>
      <c r="G1173">
        <v>48</v>
      </c>
      <c r="H1173">
        <v>115.5</v>
      </c>
      <c r="I1173">
        <v>95.2</v>
      </c>
      <c r="J1173">
        <v>20.3</v>
      </c>
      <c r="K1173">
        <v>66.7</v>
      </c>
      <c r="L1173">
        <v>1.88</v>
      </c>
      <c r="M1173">
        <v>21</v>
      </c>
      <c r="N1173">
        <v>20</v>
      </c>
      <c r="O1173">
        <v>80.400000000000006</v>
      </c>
      <c r="P1173">
        <v>50.5</v>
      </c>
      <c r="Q1173">
        <v>15.5</v>
      </c>
      <c r="R1173">
        <v>58.2</v>
      </c>
      <c r="S1173">
        <v>59.6</v>
      </c>
      <c r="T1173">
        <v>103.5</v>
      </c>
      <c r="U1173">
        <v>58.8</v>
      </c>
      <c r="V1173" t="s">
        <v>2476</v>
      </c>
      <c r="W1173">
        <v>1174</v>
      </c>
      <c r="X1173" t="s">
        <v>78</v>
      </c>
      <c r="Y1173" t="s">
        <v>1395</v>
      </c>
      <c r="Z1173" t="s">
        <v>2473</v>
      </c>
      <c r="AA1173" t="s">
        <v>90</v>
      </c>
      <c r="AB1173" t="s">
        <v>91</v>
      </c>
      <c r="AC1173">
        <v>48</v>
      </c>
      <c r="AD1173">
        <v>119</v>
      </c>
      <c r="AE1173">
        <v>45</v>
      </c>
      <c r="AF1173">
        <v>91</v>
      </c>
      <c r="AG1173">
        <v>49.5</v>
      </c>
      <c r="AH1173">
        <v>16</v>
      </c>
      <c r="AI1173">
        <v>43</v>
      </c>
      <c r="AJ1173">
        <v>37.200000000000003</v>
      </c>
      <c r="AK1173">
        <v>13</v>
      </c>
      <c r="AL1173">
        <v>20</v>
      </c>
      <c r="AM1173">
        <v>65</v>
      </c>
      <c r="AN1173">
        <v>6</v>
      </c>
      <c r="AO1173">
        <v>41</v>
      </c>
      <c r="AP1173">
        <v>47</v>
      </c>
      <c r="AQ1173">
        <v>30</v>
      </c>
      <c r="AR1173">
        <v>16</v>
      </c>
      <c r="AS1173">
        <v>8</v>
      </c>
      <c r="AT1173">
        <v>9</v>
      </c>
      <c r="AU1173">
        <v>21</v>
      </c>
      <c r="AV1173">
        <v>20</v>
      </c>
      <c r="AW1173">
        <v>1175</v>
      </c>
      <c r="AX1173" t="s">
        <v>78</v>
      </c>
      <c r="AY1173" t="s">
        <v>1395</v>
      </c>
      <c r="AZ1173" t="s">
        <v>2475</v>
      </c>
      <c r="BA1173" t="s">
        <v>90</v>
      </c>
      <c r="BB1173" t="s">
        <v>91</v>
      </c>
      <c r="BC1173">
        <v>48</v>
      </c>
      <c r="BD1173">
        <v>52.7</v>
      </c>
      <c r="BE1173">
        <v>47.3</v>
      </c>
      <c r="BF1173">
        <v>48.7</v>
      </c>
      <c r="BG1173">
        <v>3.4</v>
      </c>
      <c r="BH1173">
        <v>40.299999999999997</v>
      </c>
      <c r="BI1173">
        <v>17.600000000000001</v>
      </c>
      <c r="BJ1173">
        <v>10.9</v>
      </c>
      <c r="BK1173">
        <v>15.1</v>
      </c>
      <c r="BL1173">
        <v>45.4</v>
      </c>
      <c r="BM1173">
        <v>55.2</v>
      </c>
      <c r="BN1173">
        <v>44.8</v>
      </c>
      <c r="BO1173">
        <v>87.5</v>
      </c>
      <c r="BP1173">
        <v>12.5</v>
      </c>
      <c r="BQ1173">
        <v>66.7</v>
      </c>
      <c r="BR1173">
        <v>33.299999999999997</v>
      </c>
      <c r="BS1173" t="s">
        <v>2473</v>
      </c>
      <c r="BT1173">
        <v>1178</v>
      </c>
      <c r="BU1173" t="s">
        <v>78</v>
      </c>
      <c r="BV1173" t="s">
        <v>1395</v>
      </c>
      <c r="BW1173" t="s">
        <v>2473</v>
      </c>
      <c r="BX1173" t="s">
        <v>90</v>
      </c>
      <c r="BY1173" t="s">
        <v>91</v>
      </c>
      <c r="BZ1173">
        <v>48</v>
      </c>
      <c r="CA1173" s="6">
        <v>0.58199999999999996</v>
      </c>
      <c r="CB1173">
        <v>0.22</v>
      </c>
      <c r="CC1173">
        <v>15.5</v>
      </c>
      <c r="CD1173" s="6">
        <v>0.2</v>
      </c>
      <c r="CE1173" s="6">
        <v>0.47</v>
      </c>
      <c r="CF1173">
        <v>0.35399999999999998</v>
      </c>
      <c r="CG1173">
        <v>14.4</v>
      </c>
      <c r="CH1173" s="6">
        <v>0.19600000000000001</v>
      </c>
      <c r="CI1173">
        <v>1172</v>
      </c>
      <c r="CJ1173" t="s">
        <v>78</v>
      </c>
      <c r="CK1173" t="s">
        <v>1395</v>
      </c>
      <c r="CL1173" t="s">
        <v>2473</v>
      </c>
      <c r="CM1173" t="s">
        <v>90</v>
      </c>
      <c r="CN1173" t="s">
        <v>91</v>
      </c>
      <c r="CO1173">
        <v>48</v>
      </c>
      <c r="CP1173">
        <v>18</v>
      </c>
      <c r="CQ1173">
        <v>13</v>
      </c>
      <c r="CR1173">
        <v>21</v>
      </c>
      <c r="CS1173">
        <v>54</v>
      </c>
      <c r="CT1173">
        <v>21</v>
      </c>
      <c r="CU1173">
        <v>4</v>
      </c>
      <c r="CV1173">
        <v>20</v>
      </c>
      <c r="CW1173">
        <v>32</v>
      </c>
      <c r="CX1173" s="8">
        <f t="shared" si="525"/>
        <v>110.89117647058825</v>
      </c>
      <c r="CY1173" s="8">
        <f t="shared" si="526"/>
        <v>109.11764705882352</v>
      </c>
      <c r="CZ1173" s="8">
        <f t="shared" si="527"/>
        <v>1.7705882352941182</v>
      </c>
      <c r="DA1173" s="8">
        <f t="shared" si="528"/>
        <v>60.985294117647058</v>
      </c>
      <c r="DB1173" s="8">
        <f t="shared" si="529"/>
        <v>1.7899999999999998</v>
      </c>
      <c r="DC1173" s="8">
        <f t="shared" si="530"/>
        <v>17.497058823529414</v>
      </c>
      <c r="DD1173" s="8">
        <f t="shared" si="531"/>
        <v>30.341176470588238</v>
      </c>
      <c r="DE1173" s="8">
        <f t="shared" si="532"/>
        <v>70.932352941176461</v>
      </c>
      <c r="DF1173" s="8">
        <f t="shared" si="533"/>
        <v>49.758823529411764</v>
      </c>
      <c r="DG1173" s="8">
        <f t="shared" si="534"/>
        <v>14.664705882352942</v>
      </c>
      <c r="DH1173" s="8">
        <f t="shared" si="535"/>
        <v>52.270588235294106</v>
      </c>
      <c r="DI1173" s="8">
        <f t="shared" si="536"/>
        <v>55.402941176470584</v>
      </c>
      <c r="DJ1173" s="8">
        <f t="shared" si="537"/>
        <v>99.948235294117637</v>
      </c>
      <c r="DK1173" s="8">
        <f t="shared" si="538"/>
        <v>49.57352941176471</v>
      </c>
      <c r="DL1173" s="8" t="str">
        <f t="shared" si="539"/>
        <v>MIN</v>
      </c>
      <c r="DM1173" s="8">
        <f t="shared" si="540"/>
        <v>110.89117647058825</v>
      </c>
      <c r="DN1173" s="8">
        <f t="shared" si="541"/>
        <v>109.11764705882352</v>
      </c>
      <c r="DO1173" s="8">
        <f t="shared" si="542"/>
        <v>1.7705882352941182</v>
      </c>
      <c r="DP1173" s="8">
        <f t="shared" si="543"/>
        <v>60.985294117647058</v>
      </c>
      <c r="DQ1173" s="8">
        <f t="shared" si="544"/>
        <v>1.7899999999999998</v>
      </c>
      <c r="DR1173" s="8">
        <f t="shared" si="545"/>
        <v>17.497058823529414</v>
      </c>
      <c r="DS1173" s="8">
        <f t="shared" si="546"/>
        <v>30.341176470588238</v>
      </c>
      <c r="DT1173" s="8">
        <f t="shared" si="547"/>
        <v>70.932352941176461</v>
      </c>
      <c r="DU1173" s="8">
        <f t="shared" si="548"/>
        <v>49.758823529411764</v>
      </c>
      <c r="DV1173" s="8">
        <f t="shared" si="549"/>
        <v>14.664705882352942</v>
      </c>
      <c r="DW1173" s="8">
        <f t="shared" si="550"/>
        <v>52.270588235294106</v>
      </c>
      <c r="DX1173" s="8">
        <f t="shared" si="551"/>
        <v>55.402941176470584</v>
      </c>
      <c r="DY1173" s="8">
        <f t="shared" si="552"/>
        <v>99.948235294117637</v>
      </c>
      <c r="DZ1173" s="8">
        <f t="shared" si="553"/>
        <v>49.57352941176471</v>
      </c>
    </row>
    <row r="1174" spans="1:130" x14ac:dyDescent="0.25">
      <c r="A1174">
        <v>1173</v>
      </c>
      <c r="B1174" t="s">
        <v>151</v>
      </c>
      <c r="C1174" t="s">
        <v>2477</v>
      </c>
      <c r="D1174" t="s">
        <v>2473</v>
      </c>
      <c r="E1174" t="s">
        <v>90</v>
      </c>
      <c r="F1174" s="3" t="s">
        <v>108</v>
      </c>
      <c r="G1174">
        <v>48</v>
      </c>
      <c r="H1174">
        <v>104.1</v>
      </c>
      <c r="I1174">
        <v>126.3</v>
      </c>
      <c r="J1174">
        <v>-22.2</v>
      </c>
      <c r="K1174">
        <v>76.2</v>
      </c>
      <c r="L1174">
        <v>3.56</v>
      </c>
      <c r="M1174">
        <v>23.2</v>
      </c>
      <c r="N1174">
        <v>14.8</v>
      </c>
      <c r="O1174">
        <v>79.099999999999994</v>
      </c>
      <c r="P1174">
        <v>43.3</v>
      </c>
      <c r="Q1174">
        <v>9.1999999999999993</v>
      </c>
      <c r="R1174">
        <v>50</v>
      </c>
      <c r="S1174">
        <v>51.8</v>
      </c>
      <c r="T1174">
        <v>98.5</v>
      </c>
      <c r="U1174">
        <v>40.1</v>
      </c>
      <c r="V1174" t="s">
        <v>2478</v>
      </c>
      <c r="W1174">
        <v>1171</v>
      </c>
      <c r="X1174" t="s">
        <v>151</v>
      </c>
      <c r="Y1174" t="s">
        <v>2477</v>
      </c>
      <c r="Z1174" t="s">
        <v>2473</v>
      </c>
      <c r="AA1174" t="s">
        <v>90</v>
      </c>
      <c r="AB1174" t="s">
        <v>108</v>
      </c>
      <c r="AC1174">
        <v>48</v>
      </c>
      <c r="AD1174">
        <v>102</v>
      </c>
      <c r="AE1174">
        <v>42</v>
      </c>
      <c r="AF1174">
        <v>95</v>
      </c>
      <c r="AG1174">
        <v>44.2</v>
      </c>
      <c r="AH1174">
        <v>11</v>
      </c>
      <c r="AI1174">
        <v>43</v>
      </c>
      <c r="AJ1174">
        <v>25.6</v>
      </c>
      <c r="AK1174">
        <v>7</v>
      </c>
      <c r="AL1174">
        <v>8</v>
      </c>
      <c r="AM1174">
        <v>87.5</v>
      </c>
      <c r="AN1174">
        <v>6</v>
      </c>
      <c r="AO1174">
        <v>33</v>
      </c>
      <c r="AP1174">
        <v>39</v>
      </c>
      <c r="AQ1174">
        <v>32</v>
      </c>
      <c r="AR1174">
        <v>9</v>
      </c>
      <c r="AS1174">
        <v>5</v>
      </c>
      <c r="AT1174">
        <v>2</v>
      </c>
      <c r="AU1174">
        <v>22</v>
      </c>
      <c r="AV1174">
        <v>-23</v>
      </c>
      <c r="AW1174">
        <v>1173</v>
      </c>
      <c r="AX1174" t="s">
        <v>151</v>
      </c>
      <c r="AY1174" t="s">
        <v>2477</v>
      </c>
      <c r="AZ1174" t="s">
        <v>2475</v>
      </c>
      <c r="BA1174" t="s">
        <v>90</v>
      </c>
      <c r="BB1174" t="s">
        <v>108</v>
      </c>
      <c r="BC1174">
        <v>48</v>
      </c>
      <c r="BD1174">
        <v>54.7</v>
      </c>
      <c r="BE1174">
        <v>45.3</v>
      </c>
      <c r="BF1174">
        <v>60.8</v>
      </c>
      <c r="BG1174">
        <v>9.8000000000000007</v>
      </c>
      <c r="BH1174">
        <v>32.4</v>
      </c>
      <c r="BI1174">
        <v>13.7</v>
      </c>
      <c r="BJ1174">
        <v>6.9</v>
      </c>
      <c r="BK1174">
        <v>9.8000000000000007</v>
      </c>
      <c r="BL1174">
        <v>51</v>
      </c>
      <c r="BM1174">
        <v>71</v>
      </c>
      <c r="BN1174">
        <v>29</v>
      </c>
      <c r="BO1174">
        <v>90.9</v>
      </c>
      <c r="BP1174">
        <v>9.1</v>
      </c>
      <c r="BQ1174">
        <v>76.2</v>
      </c>
      <c r="BR1174">
        <v>23.8</v>
      </c>
      <c r="BS1174" t="s">
        <v>2473</v>
      </c>
      <c r="BT1174">
        <v>1173</v>
      </c>
      <c r="BU1174" t="s">
        <v>151</v>
      </c>
      <c r="BV1174" t="s">
        <v>2477</v>
      </c>
      <c r="BW1174" t="s">
        <v>2473</v>
      </c>
      <c r="BX1174" t="s">
        <v>90</v>
      </c>
      <c r="BY1174" t="s">
        <v>108</v>
      </c>
      <c r="BZ1174">
        <v>48</v>
      </c>
      <c r="CA1174" s="6">
        <v>0.5</v>
      </c>
      <c r="CB1174">
        <v>8.4000000000000005E-2</v>
      </c>
      <c r="CC1174">
        <v>9.1999999999999993</v>
      </c>
      <c r="CD1174" s="6">
        <v>0.14799999999999999</v>
      </c>
      <c r="CE1174" s="6">
        <v>0.61299999999999999</v>
      </c>
      <c r="CF1174">
        <v>0.34499999999999997</v>
      </c>
      <c r="CG1174">
        <v>9.1</v>
      </c>
      <c r="CH1174" s="6">
        <v>0.20899999999999999</v>
      </c>
      <c r="CI1174">
        <v>1176</v>
      </c>
      <c r="CJ1174" t="s">
        <v>151</v>
      </c>
      <c r="CK1174" t="s">
        <v>2477</v>
      </c>
      <c r="CL1174" t="s">
        <v>2473</v>
      </c>
      <c r="CM1174" t="s">
        <v>90</v>
      </c>
      <c r="CN1174" t="s">
        <v>108</v>
      </c>
      <c r="CO1174">
        <v>48</v>
      </c>
      <c r="CP1174">
        <v>10</v>
      </c>
      <c r="CQ1174">
        <v>9</v>
      </c>
      <c r="CR1174">
        <v>14</v>
      </c>
      <c r="CS1174">
        <v>52</v>
      </c>
      <c r="CT1174">
        <v>13</v>
      </c>
      <c r="CU1174">
        <v>15</v>
      </c>
      <c r="CV1174">
        <v>15</v>
      </c>
      <c r="CW1174">
        <v>54</v>
      </c>
      <c r="CX1174" s="8">
        <f t="shared" si="525"/>
        <v>111.97419354838709</v>
      </c>
      <c r="CY1174" s="8">
        <f t="shared" si="526"/>
        <v>111.07419354838709</v>
      </c>
      <c r="CZ1174" s="8">
        <f t="shared" si="527"/>
        <v>0.90322580645161277</v>
      </c>
      <c r="DA1174" s="8">
        <f t="shared" si="528"/>
        <v>67.277419354838727</v>
      </c>
      <c r="DB1174" s="8">
        <f t="shared" si="529"/>
        <v>2.2480645161290322</v>
      </c>
      <c r="DC1174" s="8">
        <f t="shared" si="530"/>
        <v>19.806451612903228</v>
      </c>
      <c r="DD1174" s="8">
        <f t="shared" si="531"/>
        <v>25.683870967741935</v>
      </c>
      <c r="DE1174" s="8">
        <f t="shared" si="532"/>
        <v>74.880645161290346</v>
      </c>
      <c r="DF1174" s="8">
        <f t="shared" si="533"/>
        <v>50.654838709677414</v>
      </c>
      <c r="DG1174" s="8">
        <f t="shared" si="534"/>
        <v>13.735483870967746</v>
      </c>
      <c r="DH1174" s="8">
        <f t="shared" si="535"/>
        <v>54.725806451612897</v>
      </c>
      <c r="DI1174" s="8">
        <f t="shared" si="536"/>
        <v>57.770967741935486</v>
      </c>
      <c r="DJ1174" s="8">
        <f t="shared" si="537"/>
        <v>96.693548387096769</v>
      </c>
      <c r="DK1174" s="8">
        <f t="shared" si="538"/>
        <v>50.474193548387099</v>
      </c>
      <c r="DL1174" s="8" t="str">
        <f t="shared" si="539"/>
        <v>DEN</v>
      </c>
      <c r="DM1174" s="8">
        <f t="shared" si="540"/>
        <v>111.97419354838709</v>
      </c>
      <c r="DN1174" s="8">
        <f t="shared" si="541"/>
        <v>111.07419354838709</v>
      </c>
      <c r="DO1174" s="8">
        <f t="shared" si="542"/>
        <v>0.90322580645161277</v>
      </c>
      <c r="DP1174" s="8">
        <f t="shared" si="543"/>
        <v>67.277419354838727</v>
      </c>
      <c r="DQ1174" s="8">
        <f t="shared" si="544"/>
        <v>2.2480645161290322</v>
      </c>
      <c r="DR1174" s="8">
        <f t="shared" si="545"/>
        <v>19.806451612903228</v>
      </c>
      <c r="DS1174" s="8">
        <f t="shared" si="546"/>
        <v>25.683870967741935</v>
      </c>
      <c r="DT1174" s="8">
        <f t="shared" si="547"/>
        <v>74.880645161290346</v>
      </c>
      <c r="DU1174" s="8">
        <f t="shared" si="548"/>
        <v>50.654838709677414</v>
      </c>
      <c r="DV1174" s="8">
        <f t="shared" si="549"/>
        <v>13.735483870967746</v>
      </c>
      <c r="DW1174" s="8">
        <f t="shared" si="550"/>
        <v>54.725806451612897</v>
      </c>
      <c r="DX1174" s="8">
        <f t="shared" si="551"/>
        <v>57.770967741935486</v>
      </c>
      <c r="DY1174" s="8">
        <f t="shared" si="552"/>
        <v>96.693548387096769</v>
      </c>
      <c r="DZ1174" s="8">
        <f t="shared" si="553"/>
        <v>50.474193548387099</v>
      </c>
    </row>
    <row r="1175" spans="1:130" x14ac:dyDescent="0.25">
      <c r="A1175">
        <v>1174</v>
      </c>
      <c r="B1175" t="s">
        <v>97</v>
      </c>
      <c r="C1175" t="s">
        <v>2479</v>
      </c>
      <c r="D1175" t="s">
        <v>2473</v>
      </c>
      <c r="E1175" t="s">
        <v>90</v>
      </c>
      <c r="F1175" s="3" t="s">
        <v>91</v>
      </c>
      <c r="G1175">
        <v>48</v>
      </c>
      <c r="H1175">
        <v>126.3</v>
      </c>
      <c r="I1175">
        <v>104.1</v>
      </c>
      <c r="J1175">
        <v>22.2</v>
      </c>
      <c r="K1175">
        <v>59.1</v>
      </c>
      <c r="L1175">
        <v>2.89</v>
      </c>
      <c r="M1175">
        <v>19.399999999999999</v>
      </c>
      <c r="N1175">
        <v>20.9</v>
      </c>
      <c r="O1175">
        <v>85.2</v>
      </c>
      <c r="P1175">
        <v>56.7</v>
      </c>
      <c r="Q1175">
        <v>9.1</v>
      </c>
      <c r="R1175">
        <v>61.3</v>
      </c>
      <c r="S1175">
        <v>64.599999999999994</v>
      </c>
      <c r="T1175">
        <v>98.5</v>
      </c>
      <c r="U1175">
        <v>59.9</v>
      </c>
      <c r="V1175" t="s">
        <v>2480</v>
      </c>
      <c r="W1175">
        <v>1175</v>
      </c>
      <c r="X1175" t="s">
        <v>97</v>
      </c>
      <c r="Y1175" t="s">
        <v>2479</v>
      </c>
      <c r="Z1175" t="s">
        <v>2473</v>
      </c>
      <c r="AA1175" t="s">
        <v>90</v>
      </c>
      <c r="AB1175" t="s">
        <v>91</v>
      </c>
      <c r="AC1175">
        <v>48</v>
      </c>
      <c r="AD1175">
        <v>125</v>
      </c>
      <c r="AE1175">
        <v>44</v>
      </c>
      <c r="AF1175">
        <v>84</v>
      </c>
      <c r="AG1175">
        <v>52.4</v>
      </c>
      <c r="AH1175">
        <v>15</v>
      </c>
      <c r="AI1175">
        <v>39</v>
      </c>
      <c r="AJ1175">
        <v>38.5</v>
      </c>
      <c r="AK1175">
        <v>22</v>
      </c>
      <c r="AL1175">
        <v>29</v>
      </c>
      <c r="AM1175">
        <v>75.900000000000006</v>
      </c>
      <c r="AN1175">
        <v>9</v>
      </c>
      <c r="AO1175">
        <v>42</v>
      </c>
      <c r="AP1175">
        <v>51</v>
      </c>
      <c r="AQ1175">
        <v>26</v>
      </c>
      <c r="AR1175">
        <v>9</v>
      </c>
      <c r="AS1175">
        <v>8</v>
      </c>
      <c r="AT1175">
        <v>5</v>
      </c>
      <c r="AU1175">
        <v>16</v>
      </c>
      <c r="AV1175">
        <v>23</v>
      </c>
      <c r="AW1175">
        <v>1174</v>
      </c>
      <c r="AX1175" t="s">
        <v>97</v>
      </c>
      <c r="AY1175" t="s">
        <v>2479</v>
      </c>
      <c r="AZ1175" t="s">
        <v>2475</v>
      </c>
      <c r="BA1175" t="s">
        <v>90</v>
      </c>
      <c r="BB1175" t="s">
        <v>91</v>
      </c>
      <c r="BC1175">
        <v>48</v>
      </c>
      <c r="BD1175">
        <v>53.6</v>
      </c>
      <c r="BE1175">
        <v>46.4</v>
      </c>
      <c r="BF1175">
        <v>46.4</v>
      </c>
      <c r="BG1175">
        <v>3.2</v>
      </c>
      <c r="BH1175">
        <v>36</v>
      </c>
      <c r="BI1175">
        <v>12</v>
      </c>
      <c r="BJ1175">
        <v>17.600000000000001</v>
      </c>
      <c r="BK1175">
        <v>10.4</v>
      </c>
      <c r="BL1175">
        <v>43.2</v>
      </c>
      <c r="BM1175">
        <v>51.7</v>
      </c>
      <c r="BN1175">
        <v>48.3</v>
      </c>
      <c r="BO1175">
        <v>73.3</v>
      </c>
      <c r="BP1175">
        <v>26.7</v>
      </c>
      <c r="BQ1175">
        <v>59.1</v>
      </c>
      <c r="BR1175">
        <v>40.9</v>
      </c>
      <c r="BS1175" t="s">
        <v>2473</v>
      </c>
      <c r="BT1175">
        <v>1177</v>
      </c>
      <c r="BU1175" t="s">
        <v>97</v>
      </c>
      <c r="BV1175" t="s">
        <v>2479</v>
      </c>
      <c r="BW1175" t="s">
        <v>2473</v>
      </c>
      <c r="BX1175" t="s">
        <v>90</v>
      </c>
      <c r="BY1175" t="s">
        <v>91</v>
      </c>
      <c r="BZ1175">
        <v>48</v>
      </c>
      <c r="CA1175" s="6">
        <v>0.61299999999999999</v>
      </c>
      <c r="CB1175">
        <v>0.34499999999999997</v>
      </c>
      <c r="CC1175">
        <v>9.1</v>
      </c>
      <c r="CD1175" s="6">
        <v>0.20899999999999999</v>
      </c>
      <c r="CE1175" s="6">
        <v>0.5</v>
      </c>
      <c r="CF1175">
        <v>8.4000000000000005E-2</v>
      </c>
      <c r="CG1175">
        <v>9.1999999999999993</v>
      </c>
      <c r="CH1175" s="6">
        <v>0.14799999999999999</v>
      </c>
      <c r="CI1175">
        <v>1174</v>
      </c>
      <c r="CJ1175" t="s">
        <v>97</v>
      </c>
      <c r="CK1175" t="s">
        <v>2479</v>
      </c>
      <c r="CL1175" t="s">
        <v>2473</v>
      </c>
      <c r="CM1175" t="s">
        <v>90</v>
      </c>
      <c r="CN1175" t="s">
        <v>91</v>
      </c>
      <c r="CO1175">
        <v>48</v>
      </c>
      <c r="CP1175">
        <v>13</v>
      </c>
      <c r="CQ1175">
        <v>15</v>
      </c>
      <c r="CR1175">
        <v>15</v>
      </c>
      <c r="CS1175">
        <v>54</v>
      </c>
      <c r="CT1175">
        <v>10</v>
      </c>
      <c r="CU1175">
        <v>9</v>
      </c>
      <c r="CV1175">
        <v>14</v>
      </c>
      <c r="CW1175">
        <v>52</v>
      </c>
      <c r="CX1175" s="8">
        <f t="shared" si="525"/>
        <v>117.24062499999999</v>
      </c>
      <c r="CY1175" s="8">
        <f t="shared" si="526"/>
        <v>110.17187499999999</v>
      </c>
      <c r="CZ1175" s="8">
        <f t="shared" si="527"/>
        <v>7.0562499999999995</v>
      </c>
      <c r="DA1175" s="8">
        <f t="shared" si="528"/>
        <v>54.578125000000007</v>
      </c>
      <c r="DB1175" s="8">
        <f t="shared" si="529"/>
        <v>1.8081249999999995</v>
      </c>
      <c r="DC1175" s="8">
        <f t="shared" si="530"/>
        <v>16.900000000000002</v>
      </c>
      <c r="DD1175" s="8">
        <f t="shared" si="531"/>
        <v>27.546875</v>
      </c>
      <c r="DE1175" s="8">
        <f t="shared" si="532"/>
        <v>73.815624999999997</v>
      </c>
      <c r="DF1175" s="8">
        <f t="shared" si="533"/>
        <v>51.678125000000001</v>
      </c>
      <c r="DG1175" s="8">
        <f t="shared" si="534"/>
        <v>14.275000000000004</v>
      </c>
      <c r="DH1175" s="8">
        <f t="shared" si="535"/>
        <v>57.390625000000014</v>
      </c>
      <c r="DI1175" s="8">
        <f t="shared" si="536"/>
        <v>60.38750000000001</v>
      </c>
      <c r="DJ1175" s="8">
        <f t="shared" si="537"/>
        <v>99.109375</v>
      </c>
      <c r="DK1175" s="8">
        <f t="shared" si="538"/>
        <v>53.068749999999994</v>
      </c>
      <c r="DL1175" s="8" t="str">
        <f t="shared" si="539"/>
        <v>UTA</v>
      </c>
      <c r="DM1175" s="8">
        <f t="shared" si="540"/>
        <v>117.24062499999999</v>
      </c>
      <c r="DN1175" s="8">
        <f t="shared" si="541"/>
        <v>110.17187499999999</v>
      </c>
      <c r="DO1175" s="8">
        <f t="shared" si="542"/>
        <v>7.0562499999999995</v>
      </c>
      <c r="DP1175" s="8">
        <f t="shared" si="543"/>
        <v>54.578125000000007</v>
      </c>
      <c r="DQ1175" s="8">
        <f t="shared" si="544"/>
        <v>1.8081249999999995</v>
      </c>
      <c r="DR1175" s="8">
        <f t="shared" si="545"/>
        <v>16.900000000000002</v>
      </c>
      <c r="DS1175" s="8">
        <f t="shared" si="546"/>
        <v>27.546875</v>
      </c>
      <c r="DT1175" s="8">
        <f t="shared" si="547"/>
        <v>73.815624999999997</v>
      </c>
      <c r="DU1175" s="8">
        <f t="shared" si="548"/>
        <v>51.678125000000001</v>
      </c>
      <c r="DV1175" s="8">
        <f t="shared" si="549"/>
        <v>14.275000000000004</v>
      </c>
      <c r="DW1175" s="8">
        <f t="shared" si="550"/>
        <v>57.390625000000014</v>
      </c>
      <c r="DX1175" s="8">
        <f t="shared" si="551"/>
        <v>60.38750000000001</v>
      </c>
      <c r="DY1175" s="8">
        <f t="shared" si="552"/>
        <v>99.109375</v>
      </c>
      <c r="DZ1175" s="8">
        <f t="shared" si="553"/>
        <v>53.068749999999994</v>
      </c>
    </row>
    <row r="1176" spans="1:130" x14ac:dyDescent="0.25">
      <c r="A1176">
        <v>1175</v>
      </c>
      <c r="B1176" t="s">
        <v>100</v>
      </c>
      <c r="C1176" t="s">
        <v>2481</v>
      </c>
      <c r="D1176" t="s">
        <v>2473</v>
      </c>
      <c r="E1176" t="s">
        <v>90</v>
      </c>
      <c r="F1176" s="3" t="s">
        <v>108</v>
      </c>
      <c r="G1176">
        <v>48</v>
      </c>
      <c r="H1176">
        <v>106.7</v>
      </c>
      <c r="I1176">
        <v>113.5</v>
      </c>
      <c r="J1176">
        <v>-6.8</v>
      </c>
      <c r="K1176">
        <v>63.4</v>
      </c>
      <c r="L1176">
        <v>2.17</v>
      </c>
      <c r="M1176">
        <v>18.600000000000001</v>
      </c>
      <c r="N1176">
        <v>18.5</v>
      </c>
      <c r="O1176">
        <v>86.1</v>
      </c>
      <c r="P1176">
        <v>45.6</v>
      </c>
      <c r="Q1176">
        <v>11.4</v>
      </c>
      <c r="R1176">
        <v>51.6</v>
      </c>
      <c r="S1176">
        <v>55.1</v>
      </c>
      <c r="T1176">
        <v>104.5</v>
      </c>
      <c r="U1176">
        <v>46.6</v>
      </c>
      <c r="V1176" t="s">
        <v>2482</v>
      </c>
      <c r="W1176">
        <v>1172</v>
      </c>
      <c r="X1176" t="s">
        <v>100</v>
      </c>
      <c r="Y1176" t="s">
        <v>2481</v>
      </c>
      <c r="Z1176" t="s">
        <v>2473</v>
      </c>
      <c r="AA1176" t="s">
        <v>90</v>
      </c>
      <c r="AB1176" t="s">
        <v>108</v>
      </c>
      <c r="AC1176">
        <v>48</v>
      </c>
      <c r="AD1176">
        <v>112</v>
      </c>
      <c r="AE1176">
        <v>41</v>
      </c>
      <c r="AF1176">
        <v>91</v>
      </c>
      <c r="AG1176">
        <v>45.1</v>
      </c>
      <c r="AH1176">
        <v>12</v>
      </c>
      <c r="AI1176">
        <v>38</v>
      </c>
      <c r="AJ1176">
        <v>31.6</v>
      </c>
      <c r="AK1176">
        <v>18</v>
      </c>
      <c r="AL1176">
        <v>24</v>
      </c>
      <c r="AM1176">
        <v>75</v>
      </c>
      <c r="AN1176">
        <v>7</v>
      </c>
      <c r="AO1176">
        <v>30</v>
      </c>
      <c r="AP1176">
        <v>37</v>
      </c>
      <c r="AQ1176">
        <v>26</v>
      </c>
      <c r="AR1176">
        <v>12</v>
      </c>
      <c r="AS1176">
        <v>16</v>
      </c>
      <c r="AT1176">
        <v>2</v>
      </c>
      <c r="AU1176">
        <v>24</v>
      </c>
      <c r="AV1176">
        <v>-6</v>
      </c>
      <c r="AW1176">
        <v>1177</v>
      </c>
      <c r="AX1176" t="s">
        <v>100</v>
      </c>
      <c r="AY1176" t="s">
        <v>2481</v>
      </c>
      <c r="AZ1176" t="s">
        <v>2475</v>
      </c>
      <c r="BA1176" t="s">
        <v>90</v>
      </c>
      <c r="BB1176" t="s">
        <v>108</v>
      </c>
      <c r="BC1176">
        <v>48</v>
      </c>
      <c r="BD1176">
        <v>58.2</v>
      </c>
      <c r="BE1176">
        <v>41.8</v>
      </c>
      <c r="BF1176">
        <v>51.8</v>
      </c>
      <c r="BG1176">
        <v>7.1</v>
      </c>
      <c r="BH1176">
        <v>32.1</v>
      </c>
      <c r="BI1176">
        <v>22.3</v>
      </c>
      <c r="BJ1176">
        <v>16.100000000000001</v>
      </c>
      <c r="BK1176">
        <v>30.4</v>
      </c>
      <c r="BL1176">
        <v>44.6</v>
      </c>
      <c r="BM1176">
        <v>58.6</v>
      </c>
      <c r="BN1176">
        <v>41.4</v>
      </c>
      <c r="BO1176">
        <v>75</v>
      </c>
      <c r="BP1176">
        <v>25</v>
      </c>
      <c r="BQ1176">
        <v>63.4</v>
      </c>
      <c r="BR1176">
        <v>36.6</v>
      </c>
      <c r="BS1176" t="s">
        <v>2473</v>
      </c>
      <c r="BT1176">
        <v>1176</v>
      </c>
      <c r="BU1176" t="s">
        <v>100</v>
      </c>
      <c r="BV1176" t="s">
        <v>2481</v>
      </c>
      <c r="BW1176" t="s">
        <v>2473</v>
      </c>
      <c r="BX1176" t="s">
        <v>90</v>
      </c>
      <c r="BY1176" t="s">
        <v>108</v>
      </c>
      <c r="BZ1176">
        <v>48</v>
      </c>
      <c r="CA1176" s="6">
        <v>0.51600000000000001</v>
      </c>
      <c r="CB1176">
        <v>0.26400000000000001</v>
      </c>
      <c r="CC1176">
        <v>11.4</v>
      </c>
      <c r="CD1176" s="6">
        <v>0.185</v>
      </c>
      <c r="CE1176" s="6">
        <v>0.64500000000000002</v>
      </c>
      <c r="CF1176">
        <v>0.316</v>
      </c>
      <c r="CG1176">
        <v>22.1</v>
      </c>
      <c r="CH1176" s="6">
        <v>0.13900000000000001</v>
      </c>
      <c r="CI1176">
        <v>1178</v>
      </c>
      <c r="CJ1176" t="s">
        <v>100</v>
      </c>
      <c r="CK1176" t="s">
        <v>2481</v>
      </c>
      <c r="CL1176" t="s">
        <v>2473</v>
      </c>
      <c r="CM1176" t="s">
        <v>90</v>
      </c>
      <c r="CN1176" t="s">
        <v>108</v>
      </c>
      <c r="CO1176">
        <v>48</v>
      </c>
      <c r="CP1176">
        <v>34</v>
      </c>
      <c r="CQ1176">
        <v>11</v>
      </c>
      <c r="CR1176">
        <v>25</v>
      </c>
      <c r="CS1176">
        <v>50</v>
      </c>
      <c r="CT1176">
        <v>9</v>
      </c>
      <c r="CU1176">
        <v>2</v>
      </c>
      <c r="CV1176">
        <v>6</v>
      </c>
      <c r="CW1176">
        <v>50</v>
      </c>
      <c r="CX1176" s="8">
        <f t="shared" si="525"/>
        <v>108.72571428571429</v>
      </c>
      <c r="CY1176" s="8">
        <f t="shared" si="526"/>
        <v>114.3142857142857</v>
      </c>
      <c r="CZ1176" s="8">
        <f t="shared" si="527"/>
        <v>-5.6028571428571432</v>
      </c>
      <c r="DA1176" s="8">
        <f t="shared" si="528"/>
        <v>56.074285714285708</v>
      </c>
      <c r="DB1176" s="8">
        <f t="shared" si="529"/>
        <v>1.6759999999999999</v>
      </c>
      <c r="DC1176" s="8">
        <f t="shared" si="530"/>
        <v>16.422857142857143</v>
      </c>
      <c r="DD1176" s="8">
        <f t="shared" si="531"/>
        <v>28.294285714285717</v>
      </c>
      <c r="DE1176" s="8">
        <f t="shared" si="532"/>
        <v>70.442857142857136</v>
      </c>
      <c r="DF1176" s="8">
        <f t="shared" si="533"/>
        <v>49.188571428571443</v>
      </c>
      <c r="DG1176" s="8">
        <f t="shared" si="534"/>
        <v>14.488571428571428</v>
      </c>
      <c r="DH1176" s="8">
        <f t="shared" si="535"/>
        <v>51.768571428571427</v>
      </c>
      <c r="DI1176" s="8">
        <f t="shared" si="536"/>
        <v>55.134285714285717</v>
      </c>
      <c r="DJ1176" s="8">
        <f t="shared" si="537"/>
        <v>99.635428571428562</v>
      </c>
      <c r="DK1176" s="8">
        <f t="shared" si="538"/>
        <v>46.265714285714289</v>
      </c>
      <c r="DL1176" s="8" t="str">
        <f t="shared" si="539"/>
        <v>SAC</v>
      </c>
      <c r="DM1176" s="8">
        <f t="shared" si="540"/>
        <v>108.72571428571429</v>
      </c>
      <c r="DN1176" s="8">
        <f t="shared" si="541"/>
        <v>114.3142857142857</v>
      </c>
      <c r="DO1176" s="8">
        <f t="shared" si="542"/>
        <v>-5.6028571428571432</v>
      </c>
      <c r="DP1176" s="8">
        <f t="shared" si="543"/>
        <v>56.074285714285708</v>
      </c>
      <c r="DQ1176" s="8">
        <f t="shared" si="544"/>
        <v>1.6759999999999999</v>
      </c>
      <c r="DR1176" s="8">
        <f t="shared" si="545"/>
        <v>16.422857142857143</v>
      </c>
      <c r="DS1176" s="8">
        <f t="shared" si="546"/>
        <v>28.294285714285717</v>
      </c>
      <c r="DT1176" s="8">
        <f t="shared" si="547"/>
        <v>70.442857142857136</v>
      </c>
      <c r="DU1176" s="8">
        <f t="shared" si="548"/>
        <v>49.188571428571443</v>
      </c>
      <c r="DV1176" s="8">
        <f t="shared" si="549"/>
        <v>14.488571428571428</v>
      </c>
      <c r="DW1176" s="8">
        <f t="shared" si="550"/>
        <v>51.768571428571427</v>
      </c>
      <c r="DX1176" s="8">
        <f t="shared" si="551"/>
        <v>55.134285714285717</v>
      </c>
      <c r="DY1176" s="8">
        <f t="shared" si="552"/>
        <v>99.635428571428562</v>
      </c>
      <c r="DZ1176" s="8">
        <f t="shared" si="553"/>
        <v>46.265714285714289</v>
      </c>
    </row>
    <row r="1177" spans="1:130" x14ac:dyDescent="0.25">
      <c r="A1177">
        <v>1176</v>
      </c>
      <c r="B1177" t="s">
        <v>163</v>
      </c>
      <c r="C1177" t="s">
        <v>2483</v>
      </c>
      <c r="D1177" t="s">
        <v>2473</v>
      </c>
      <c r="E1177" t="s">
        <v>90</v>
      </c>
      <c r="F1177" s="3" t="s">
        <v>108</v>
      </c>
      <c r="G1177">
        <v>48</v>
      </c>
      <c r="H1177">
        <v>106.9</v>
      </c>
      <c r="I1177">
        <v>135</v>
      </c>
      <c r="J1177">
        <v>-28.1</v>
      </c>
      <c r="K1177">
        <v>65.8</v>
      </c>
      <c r="L1177">
        <v>2.27</v>
      </c>
      <c r="M1177">
        <v>18.5</v>
      </c>
      <c r="N1177">
        <v>17.600000000000001</v>
      </c>
      <c r="O1177">
        <v>67.5</v>
      </c>
      <c r="P1177">
        <v>39.6</v>
      </c>
      <c r="Q1177">
        <v>10.9</v>
      </c>
      <c r="R1177">
        <v>51.8</v>
      </c>
      <c r="S1177">
        <v>55.7</v>
      </c>
      <c r="T1177">
        <v>100.5</v>
      </c>
      <c r="U1177">
        <v>38.6</v>
      </c>
      <c r="V1177" t="s">
        <v>2484</v>
      </c>
      <c r="W1177">
        <v>1173</v>
      </c>
      <c r="X1177" t="s">
        <v>163</v>
      </c>
      <c r="Y1177" t="s">
        <v>2483</v>
      </c>
      <c r="Z1177" t="s">
        <v>2473</v>
      </c>
      <c r="AA1177" t="s">
        <v>90</v>
      </c>
      <c r="AB1177" t="s">
        <v>108</v>
      </c>
      <c r="AC1177">
        <v>48</v>
      </c>
      <c r="AD1177">
        <v>108</v>
      </c>
      <c r="AE1177">
        <v>38</v>
      </c>
      <c r="AF1177">
        <v>82</v>
      </c>
      <c r="AG1177">
        <v>46.3</v>
      </c>
      <c r="AH1177">
        <v>9</v>
      </c>
      <c r="AI1177">
        <v>25</v>
      </c>
      <c r="AJ1177">
        <v>36</v>
      </c>
      <c r="AK1177">
        <v>23</v>
      </c>
      <c r="AL1177">
        <v>34</v>
      </c>
      <c r="AM1177">
        <v>67.599999999999994</v>
      </c>
      <c r="AN1177">
        <v>5</v>
      </c>
      <c r="AO1177">
        <v>27</v>
      </c>
      <c r="AP1177">
        <v>32</v>
      </c>
      <c r="AQ1177">
        <v>25</v>
      </c>
      <c r="AR1177">
        <v>11</v>
      </c>
      <c r="AS1177">
        <v>6</v>
      </c>
      <c r="AT1177">
        <v>2</v>
      </c>
      <c r="AU1177">
        <v>20</v>
      </c>
      <c r="AV1177">
        <v>-27</v>
      </c>
      <c r="AW1177">
        <v>1176</v>
      </c>
      <c r="AX1177" t="s">
        <v>163</v>
      </c>
      <c r="AY1177" t="s">
        <v>2483</v>
      </c>
      <c r="AZ1177" t="s">
        <v>2475</v>
      </c>
      <c r="BA1177" t="s">
        <v>90</v>
      </c>
      <c r="BB1177" t="s">
        <v>108</v>
      </c>
      <c r="BC1177">
        <v>48</v>
      </c>
      <c r="BD1177">
        <v>69.5</v>
      </c>
      <c r="BE1177">
        <v>30.5</v>
      </c>
      <c r="BF1177">
        <v>53.7</v>
      </c>
      <c r="BG1177">
        <v>11.1</v>
      </c>
      <c r="BH1177">
        <v>25</v>
      </c>
      <c r="BI1177">
        <v>7.4</v>
      </c>
      <c r="BJ1177">
        <v>21.3</v>
      </c>
      <c r="BK1177">
        <v>14.8</v>
      </c>
      <c r="BL1177">
        <v>42.6</v>
      </c>
      <c r="BM1177">
        <v>65.5</v>
      </c>
      <c r="BN1177">
        <v>34.5</v>
      </c>
      <c r="BO1177">
        <v>66.7</v>
      </c>
      <c r="BP1177">
        <v>33.299999999999997</v>
      </c>
      <c r="BQ1177">
        <v>65.8</v>
      </c>
      <c r="BR1177">
        <v>34.200000000000003</v>
      </c>
      <c r="BS1177" t="s">
        <v>2473</v>
      </c>
      <c r="BT1177">
        <v>1171</v>
      </c>
      <c r="BU1177" t="s">
        <v>163</v>
      </c>
      <c r="BV1177" t="s">
        <v>2483</v>
      </c>
      <c r="BW1177" t="s">
        <v>2473</v>
      </c>
      <c r="BX1177" t="s">
        <v>90</v>
      </c>
      <c r="BY1177" t="s">
        <v>108</v>
      </c>
      <c r="BZ1177">
        <v>48</v>
      </c>
      <c r="CA1177" s="6">
        <v>0.51800000000000002</v>
      </c>
      <c r="CB1177">
        <v>0.41499999999999998</v>
      </c>
      <c r="CC1177">
        <v>10.9</v>
      </c>
      <c r="CD1177" s="6">
        <v>0.17599999999999999</v>
      </c>
      <c r="CE1177" s="6">
        <v>0.64900000000000002</v>
      </c>
      <c r="CF1177">
        <v>0.34499999999999997</v>
      </c>
      <c r="CG1177">
        <v>15</v>
      </c>
      <c r="CH1177" s="6">
        <v>0.32500000000000001</v>
      </c>
      <c r="CI1177">
        <v>1177</v>
      </c>
      <c r="CJ1177" t="s">
        <v>163</v>
      </c>
      <c r="CK1177" t="s">
        <v>2483</v>
      </c>
      <c r="CL1177" t="s">
        <v>2473</v>
      </c>
      <c r="CM1177" t="s">
        <v>90</v>
      </c>
      <c r="CN1177" t="s">
        <v>108</v>
      </c>
      <c r="CO1177">
        <v>48</v>
      </c>
      <c r="CP1177">
        <v>16</v>
      </c>
      <c r="CQ1177">
        <v>7</v>
      </c>
      <c r="CR1177">
        <v>8</v>
      </c>
      <c r="CS1177">
        <v>46</v>
      </c>
      <c r="CT1177">
        <v>8</v>
      </c>
      <c r="CU1177">
        <v>11</v>
      </c>
      <c r="CV1177">
        <v>8</v>
      </c>
      <c r="CW1177">
        <v>50</v>
      </c>
      <c r="CX1177" s="8">
        <f t="shared" si="525"/>
        <v>102.96875</v>
      </c>
      <c r="CY1177" s="8">
        <f t="shared" si="526"/>
        <v>111.24062500000001</v>
      </c>
      <c r="CZ1177" s="8">
        <f t="shared" si="527"/>
        <v>-8.2718749999999996</v>
      </c>
      <c r="DA1177" s="8">
        <f t="shared" si="528"/>
        <v>59.92812499999998</v>
      </c>
      <c r="DB1177" s="8">
        <f t="shared" si="529"/>
        <v>1.5662499999999999</v>
      </c>
      <c r="DC1177" s="8">
        <f t="shared" si="530"/>
        <v>16.421875</v>
      </c>
      <c r="DD1177" s="8">
        <f t="shared" si="531"/>
        <v>25.921874999999996</v>
      </c>
      <c r="DE1177" s="8">
        <f t="shared" si="532"/>
        <v>70.896875000000023</v>
      </c>
      <c r="DF1177" s="8">
        <f t="shared" si="533"/>
        <v>47.693750000000001</v>
      </c>
      <c r="DG1177" s="8">
        <f t="shared" si="534"/>
        <v>15.012500000000003</v>
      </c>
      <c r="DH1177" s="8">
        <f t="shared" si="535"/>
        <v>48.996874999999996</v>
      </c>
      <c r="DI1177" s="8">
        <f t="shared" si="536"/>
        <v>52.965625000000003</v>
      </c>
      <c r="DJ1177" s="8">
        <f t="shared" si="537"/>
        <v>99.572187499999998</v>
      </c>
      <c r="DK1177" s="8">
        <f t="shared" si="538"/>
        <v>44.968750000000021</v>
      </c>
      <c r="DL1177" s="8" t="str">
        <f t="shared" si="539"/>
        <v>DET</v>
      </c>
      <c r="DM1177" s="8">
        <f t="shared" si="540"/>
        <v>102.96875</v>
      </c>
      <c r="DN1177" s="8">
        <f t="shared" si="541"/>
        <v>111.24062500000001</v>
      </c>
      <c r="DO1177" s="8">
        <f t="shared" si="542"/>
        <v>-8.2718749999999996</v>
      </c>
      <c r="DP1177" s="8">
        <f t="shared" si="543"/>
        <v>59.92812499999998</v>
      </c>
      <c r="DQ1177" s="8">
        <f t="shared" si="544"/>
        <v>1.5662499999999999</v>
      </c>
      <c r="DR1177" s="8">
        <f t="shared" si="545"/>
        <v>16.421875</v>
      </c>
      <c r="DS1177" s="8">
        <f t="shared" si="546"/>
        <v>25.921874999999996</v>
      </c>
      <c r="DT1177" s="8">
        <f t="shared" si="547"/>
        <v>70.896875000000023</v>
      </c>
      <c r="DU1177" s="8">
        <f t="shared" si="548"/>
        <v>47.693750000000001</v>
      </c>
      <c r="DV1177" s="8">
        <f t="shared" si="549"/>
        <v>15.012500000000003</v>
      </c>
      <c r="DW1177" s="8">
        <f t="shared" si="550"/>
        <v>48.996874999999996</v>
      </c>
      <c r="DX1177" s="8">
        <f t="shared" si="551"/>
        <v>52.965625000000003</v>
      </c>
      <c r="DY1177" s="8">
        <f t="shared" si="552"/>
        <v>99.572187499999998</v>
      </c>
      <c r="DZ1177" s="8">
        <f t="shared" si="553"/>
        <v>44.968750000000021</v>
      </c>
    </row>
    <row r="1178" spans="1:130" x14ac:dyDescent="0.25">
      <c r="A1178">
        <v>1177</v>
      </c>
      <c r="B1178" t="s">
        <v>113</v>
      </c>
      <c r="C1178" t="s">
        <v>2485</v>
      </c>
      <c r="D1178" t="s">
        <v>2473</v>
      </c>
      <c r="E1178" t="s">
        <v>90</v>
      </c>
      <c r="F1178" s="3" t="s">
        <v>91</v>
      </c>
      <c r="G1178">
        <v>48</v>
      </c>
      <c r="H1178">
        <v>113.5</v>
      </c>
      <c r="I1178">
        <v>106.7</v>
      </c>
      <c r="J1178">
        <v>6.8</v>
      </c>
      <c r="K1178">
        <v>53.7</v>
      </c>
      <c r="L1178">
        <v>0.96</v>
      </c>
      <c r="M1178">
        <v>16.8</v>
      </c>
      <c r="N1178">
        <v>13.9</v>
      </c>
      <c r="O1178">
        <v>81.5</v>
      </c>
      <c r="P1178">
        <v>54.4</v>
      </c>
      <c r="Q1178">
        <v>22.1</v>
      </c>
      <c r="R1178">
        <v>64.5</v>
      </c>
      <c r="S1178">
        <v>68.2</v>
      </c>
      <c r="T1178">
        <v>104.5</v>
      </c>
      <c r="U1178">
        <v>53.4</v>
      </c>
      <c r="V1178" t="s">
        <v>2486</v>
      </c>
      <c r="W1178">
        <v>1177</v>
      </c>
      <c r="X1178" t="s">
        <v>113</v>
      </c>
      <c r="Y1178" t="s">
        <v>2485</v>
      </c>
      <c r="Z1178" t="s">
        <v>2473</v>
      </c>
      <c r="AA1178" t="s">
        <v>90</v>
      </c>
      <c r="AB1178" t="s">
        <v>91</v>
      </c>
      <c r="AC1178">
        <v>48</v>
      </c>
      <c r="AD1178">
        <v>118</v>
      </c>
      <c r="AE1178">
        <v>41</v>
      </c>
      <c r="AF1178">
        <v>76</v>
      </c>
      <c r="AG1178">
        <v>53.9</v>
      </c>
      <c r="AH1178">
        <v>16</v>
      </c>
      <c r="AI1178">
        <v>40</v>
      </c>
      <c r="AJ1178">
        <v>40</v>
      </c>
      <c r="AK1178">
        <v>20</v>
      </c>
      <c r="AL1178">
        <v>24</v>
      </c>
      <c r="AM1178">
        <v>83.3</v>
      </c>
      <c r="AN1178">
        <v>4</v>
      </c>
      <c r="AO1178">
        <v>43</v>
      </c>
      <c r="AP1178">
        <v>47</v>
      </c>
      <c r="AQ1178">
        <v>22</v>
      </c>
      <c r="AR1178">
        <v>23</v>
      </c>
      <c r="AS1178">
        <v>6</v>
      </c>
      <c r="AT1178">
        <v>3</v>
      </c>
      <c r="AU1178">
        <v>20</v>
      </c>
      <c r="AV1178">
        <v>6</v>
      </c>
      <c r="AW1178">
        <v>1171</v>
      </c>
      <c r="AX1178" t="s">
        <v>113</v>
      </c>
      <c r="AY1178" t="s">
        <v>2485</v>
      </c>
      <c r="AZ1178" t="s">
        <v>2475</v>
      </c>
      <c r="BA1178" t="s">
        <v>90</v>
      </c>
      <c r="BB1178" t="s">
        <v>91</v>
      </c>
      <c r="BC1178">
        <v>48</v>
      </c>
      <c r="BD1178">
        <v>47.4</v>
      </c>
      <c r="BE1178">
        <v>52.6</v>
      </c>
      <c r="BF1178">
        <v>42.4</v>
      </c>
      <c r="BG1178">
        <v>0</v>
      </c>
      <c r="BH1178">
        <v>40.700000000000003</v>
      </c>
      <c r="BI1178">
        <v>5.0999999999999996</v>
      </c>
      <c r="BJ1178">
        <v>16.899999999999999</v>
      </c>
      <c r="BK1178">
        <v>7.6</v>
      </c>
      <c r="BL1178">
        <v>42.4</v>
      </c>
      <c r="BM1178">
        <v>40</v>
      </c>
      <c r="BN1178">
        <v>60</v>
      </c>
      <c r="BO1178">
        <v>75</v>
      </c>
      <c r="BP1178">
        <v>25</v>
      </c>
      <c r="BQ1178">
        <v>53.7</v>
      </c>
      <c r="BR1178">
        <v>46.3</v>
      </c>
      <c r="BS1178" t="s">
        <v>2473</v>
      </c>
      <c r="BT1178">
        <v>1174</v>
      </c>
      <c r="BU1178" t="s">
        <v>113</v>
      </c>
      <c r="BV1178" t="s">
        <v>2485</v>
      </c>
      <c r="BW1178" t="s">
        <v>2473</v>
      </c>
      <c r="BX1178" t="s">
        <v>90</v>
      </c>
      <c r="BY1178" t="s">
        <v>91</v>
      </c>
      <c r="BZ1178">
        <v>48</v>
      </c>
      <c r="CA1178" s="6">
        <v>0.64500000000000002</v>
      </c>
      <c r="CB1178">
        <v>0.316</v>
      </c>
      <c r="CC1178">
        <v>22.1</v>
      </c>
      <c r="CD1178" s="6">
        <v>0.13900000000000001</v>
      </c>
      <c r="CE1178" s="6">
        <v>0.51600000000000001</v>
      </c>
      <c r="CF1178">
        <v>0.26400000000000001</v>
      </c>
      <c r="CG1178">
        <v>11.4</v>
      </c>
      <c r="CH1178" s="6">
        <v>0.185</v>
      </c>
      <c r="CI1178">
        <v>1171</v>
      </c>
      <c r="CJ1178" t="s">
        <v>113</v>
      </c>
      <c r="CK1178" t="s">
        <v>2485</v>
      </c>
      <c r="CL1178" t="s">
        <v>2473</v>
      </c>
      <c r="CM1178" t="s">
        <v>90</v>
      </c>
      <c r="CN1178" t="s">
        <v>91</v>
      </c>
      <c r="CO1178">
        <v>48</v>
      </c>
      <c r="CP1178">
        <v>9</v>
      </c>
      <c r="CQ1178">
        <v>2</v>
      </c>
      <c r="CR1178">
        <v>6</v>
      </c>
      <c r="CS1178">
        <v>50</v>
      </c>
      <c r="CT1178">
        <v>34</v>
      </c>
      <c r="CU1178">
        <v>11</v>
      </c>
      <c r="CV1178">
        <v>25</v>
      </c>
      <c r="CW1178">
        <v>50</v>
      </c>
      <c r="CX1178" s="8">
        <f t="shared" si="525"/>
        <v>108.31176470588237</v>
      </c>
      <c r="CY1178" s="8">
        <f t="shared" si="526"/>
        <v>117.16764705882353</v>
      </c>
      <c r="CZ1178" s="8">
        <f t="shared" si="527"/>
        <v>-8.8411764705882376</v>
      </c>
      <c r="DA1178" s="8">
        <f t="shared" si="528"/>
        <v>59.488235294117636</v>
      </c>
      <c r="DB1178" s="8">
        <f t="shared" si="529"/>
        <v>1.5038235294117646</v>
      </c>
      <c r="DC1178" s="8">
        <f t="shared" si="530"/>
        <v>16.835294117647049</v>
      </c>
      <c r="DD1178" s="8">
        <f t="shared" si="531"/>
        <v>27.152941176470595</v>
      </c>
      <c r="DE1178" s="8">
        <f t="shared" si="532"/>
        <v>70.28235294117647</v>
      </c>
      <c r="DF1178" s="8">
        <f t="shared" si="533"/>
        <v>48.670588235294126</v>
      </c>
      <c r="DG1178" s="8">
        <f t="shared" si="534"/>
        <v>16.088235294117649</v>
      </c>
      <c r="DH1178" s="8">
        <f t="shared" si="535"/>
        <v>53.305882352941168</v>
      </c>
      <c r="DI1178" s="8">
        <f t="shared" si="536"/>
        <v>56.482352941176465</v>
      </c>
      <c r="DJ1178" s="8">
        <f t="shared" si="537"/>
        <v>100.81382352941176</v>
      </c>
      <c r="DK1178" s="8">
        <f t="shared" si="538"/>
        <v>45.444117647058832</v>
      </c>
      <c r="DL1178" s="8" t="str">
        <f t="shared" si="539"/>
        <v>HOU</v>
      </c>
      <c r="DM1178" s="8">
        <f t="shared" si="540"/>
        <v>108.31176470588237</v>
      </c>
      <c r="DN1178" s="8">
        <f t="shared" si="541"/>
        <v>117.16764705882353</v>
      </c>
      <c r="DO1178" s="8">
        <f t="shared" si="542"/>
        <v>-8.8411764705882376</v>
      </c>
      <c r="DP1178" s="8">
        <f t="shared" si="543"/>
        <v>59.488235294117636</v>
      </c>
      <c r="DQ1178" s="8">
        <f t="shared" si="544"/>
        <v>1.5038235294117646</v>
      </c>
      <c r="DR1178" s="8">
        <f t="shared" si="545"/>
        <v>16.835294117647049</v>
      </c>
      <c r="DS1178" s="8">
        <f t="shared" si="546"/>
        <v>27.152941176470595</v>
      </c>
      <c r="DT1178" s="8">
        <f t="shared" si="547"/>
        <v>70.28235294117647</v>
      </c>
      <c r="DU1178" s="8">
        <f t="shared" si="548"/>
        <v>48.670588235294126</v>
      </c>
      <c r="DV1178" s="8">
        <f t="shared" si="549"/>
        <v>16.088235294117649</v>
      </c>
      <c r="DW1178" s="8">
        <f t="shared" si="550"/>
        <v>53.305882352941168</v>
      </c>
      <c r="DX1178" s="8">
        <f t="shared" si="551"/>
        <v>56.482352941176465</v>
      </c>
      <c r="DY1178" s="8">
        <f t="shared" si="552"/>
        <v>100.81382352941176</v>
      </c>
      <c r="DZ1178" s="8">
        <f t="shared" si="553"/>
        <v>45.444117647058832</v>
      </c>
    </row>
    <row r="1179" spans="1:130" x14ac:dyDescent="0.25">
      <c r="A1179">
        <v>1178</v>
      </c>
      <c r="B1179" t="s">
        <v>160</v>
      </c>
      <c r="C1179" t="s">
        <v>2487</v>
      </c>
      <c r="D1179" t="s">
        <v>2473</v>
      </c>
      <c r="E1179" t="s">
        <v>90</v>
      </c>
      <c r="F1179" s="3" t="s">
        <v>91</v>
      </c>
      <c r="G1179">
        <v>48</v>
      </c>
      <c r="H1179">
        <v>135</v>
      </c>
      <c r="I1179">
        <v>106.9</v>
      </c>
      <c r="J1179">
        <v>28.1</v>
      </c>
      <c r="K1179">
        <v>58.8</v>
      </c>
      <c r="L1179">
        <v>2</v>
      </c>
      <c r="M1179">
        <v>21</v>
      </c>
      <c r="N1179">
        <v>32.5</v>
      </c>
      <c r="O1179">
        <v>82.4</v>
      </c>
      <c r="P1179">
        <v>60.4</v>
      </c>
      <c r="Q1179">
        <v>15</v>
      </c>
      <c r="R1179">
        <v>64.900000000000006</v>
      </c>
      <c r="S1179">
        <v>67.400000000000006</v>
      </c>
      <c r="T1179">
        <v>100.5</v>
      </c>
      <c r="U1179">
        <v>61.4</v>
      </c>
      <c r="V1179" t="s">
        <v>2488</v>
      </c>
      <c r="W1179">
        <v>1176</v>
      </c>
      <c r="X1179" t="s">
        <v>160</v>
      </c>
      <c r="Y1179" t="s">
        <v>2487</v>
      </c>
      <c r="Z1179" t="s">
        <v>2473</v>
      </c>
      <c r="AA1179" t="s">
        <v>90</v>
      </c>
      <c r="AB1179" t="s">
        <v>91</v>
      </c>
      <c r="AC1179">
        <v>48</v>
      </c>
      <c r="AD1179">
        <v>135</v>
      </c>
      <c r="AE1179">
        <v>51</v>
      </c>
      <c r="AF1179">
        <v>87</v>
      </c>
      <c r="AG1179">
        <v>58.6</v>
      </c>
      <c r="AH1179">
        <v>11</v>
      </c>
      <c r="AI1179">
        <v>27</v>
      </c>
      <c r="AJ1179">
        <v>40.700000000000003</v>
      </c>
      <c r="AK1179">
        <v>22</v>
      </c>
      <c r="AL1179">
        <v>30</v>
      </c>
      <c r="AM1179">
        <v>73.3</v>
      </c>
      <c r="AN1179">
        <v>11</v>
      </c>
      <c r="AO1179">
        <v>40</v>
      </c>
      <c r="AP1179">
        <v>51</v>
      </c>
      <c r="AQ1179">
        <v>30</v>
      </c>
      <c r="AR1179">
        <v>15</v>
      </c>
      <c r="AS1179">
        <v>4</v>
      </c>
      <c r="AT1179">
        <v>7</v>
      </c>
      <c r="AU1179">
        <v>26</v>
      </c>
      <c r="AV1179">
        <v>27</v>
      </c>
      <c r="AW1179">
        <v>1178</v>
      </c>
      <c r="AX1179" t="s">
        <v>160</v>
      </c>
      <c r="AY1179" t="s">
        <v>2487</v>
      </c>
      <c r="AZ1179" t="s">
        <v>2475</v>
      </c>
      <c r="BA1179" t="s">
        <v>90</v>
      </c>
      <c r="BB1179" t="s">
        <v>91</v>
      </c>
      <c r="BC1179">
        <v>48</v>
      </c>
      <c r="BD1179">
        <v>69</v>
      </c>
      <c r="BE1179">
        <v>31</v>
      </c>
      <c r="BF1179">
        <v>59.3</v>
      </c>
      <c r="BG1179">
        <v>22.2</v>
      </c>
      <c r="BH1179">
        <v>24.4</v>
      </c>
      <c r="BI1179">
        <v>5.9</v>
      </c>
      <c r="BJ1179">
        <v>16.3</v>
      </c>
      <c r="BK1179">
        <v>5.9</v>
      </c>
      <c r="BL1179">
        <v>37</v>
      </c>
      <c r="BM1179">
        <v>50</v>
      </c>
      <c r="BN1179">
        <v>50</v>
      </c>
      <c r="BO1179">
        <v>90.9</v>
      </c>
      <c r="BP1179">
        <v>9.1</v>
      </c>
      <c r="BQ1179">
        <v>58.8</v>
      </c>
      <c r="BR1179">
        <v>41.2</v>
      </c>
      <c r="BS1179" t="s">
        <v>2473</v>
      </c>
      <c r="BT1179">
        <v>1175</v>
      </c>
      <c r="BU1179" t="s">
        <v>160</v>
      </c>
      <c r="BV1179" t="s">
        <v>2487</v>
      </c>
      <c r="BW1179" t="s">
        <v>2473</v>
      </c>
      <c r="BX1179" t="s">
        <v>90</v>
      </c>
      <c r="BY1179" t="s">
        <v>91</v>
      </c>
      <c r="BZ1179">
        <v>48</v>
      </c>
      <c r="CA1179" s="6">
        <v>0.64900000000000002</v>
      </c>
      <c r="CB1179">
        <v>0.34499999999999997</v>
      </c>
      <c r="CC1179">
        <v>15</v>
      </c>
      <c r="CD1179" s="6">
        <v>0.32500000000000001</v>
      </c>
      <c r="CE1179" s="6">
        <v>0.51800000000000002</v>
      </c>
      <c r="CF1179">
        <v>0.41499999999999998</v>
      </c>
      <c r="CG1179">
        <v>10.9</v>
      </c>
      <c r="CH1179" s="6">
        <v>0.17599999999999999</v>
      </c>
      <c r="CI1179">
        <v>1175</v>
      </c>
      <c r="CJ1179" t="s">
        <v>160</v>
      </c>
      <c r="CK1179" t="s">
        <v>2487</v>
      </c>
      <c r="CL1179" t="s">
        <v>2473</v>
      </c>
      <c r="CM1179" t="s">
        <v>90</v>
      </c>
      <c r="CN1179" t="s">
        <v>91</v>
      </c>
      <c r="CO1179">
        <v>48</v>
      </c>
      <c r="CP1179">
        <v>8</v>
      </c>
      <c r="CQ1179">
        <v>11</v>
      </c>
      <c r="CR1179">
        <v>8</v>
      </c>
      <c r="CS1179">
        <v>50</v>
      </c>
      <c r="CT1179">
        <v>16</v>
      </c>
      <c r="CU1179">
        <v>7</v>
      </c>
      <c r="CV1179">
        <v>8</v>
      </c>
      <c r="CW1179">
        <v>46</v>
      </c>
      <c r="CX1179" s="8">
        <f t="shared" si="525"/>
        <v>112.44687500000002</v>
      </c>
      <c r="CY1179" s="8">
        <f t="shared" si="526"/>
        <v>103.29687500000001</v>
      </c>
      <c r="CZ1179" s="8">
        <f t="shared" si="527"/>
        <v>9.15625</v>
      </c>
      <c r="DA1179" s="8">
        <f t="shared" si="528"/>
        <v>61.193749999999994</v>
      </c>
      <c r="DB1179" s="8">
        <f t="shared" si="529"/>
        <v>1.940625</v>
      </c>
      <c r="DC1179" s="8">
        <f t="shared" si="530"/>
        <v>18.503124999999994</v>
      </c>
      <c r="DD1179" s="8">
        <f t="shared" si="531"/>
        <v>26.774999999999999</v>
      </c>
      <c r="DE1179" s="8">
        <f t="shared" si="532"/>
        <v>71.475000000000009</v>
      </c>
      <c r="DF1179" s="8">
        <f t="shared" si="533"/>
        <v>50.118749999999999</v>
      </c>
      <c r="DG1179" s="8">
        <f t="shared" si="534"/>
        <v>13.862500000000001</v>
      </c>
      <c r="DH1179" s="8">
        <f t="shared" si="535"/>
        <v>54.046875</v>
      </c>
      <c r="DI1179" s="8">
        <f t="shared" si="536"/>
        <v>57.471875000000011</v>
      </c>
      <c r="DJ1179" s="8">
        <f t="shared" si="537"/>
        <v>99.596562500000005</v>
      </c>
      <c r="DK1179" s="8">
        <f t="shared" si="538"/>
        <v>55.234374999999986</v>
      </c>
      <c r="DL1179" s="8" t="str">
        <f t="shared" si="539"/>
        <v>PHX</v>
      </c>
      <c r="DM1179" s="8">
        <f t="shared" si="540"/>
        <v>112.44687500000002</v>
      </c>
      <c r="DN1179" s="8">
        <f t="shared" si="541"/>
        <v>103.29687500000001</v>
      </c>
      <c r="DO1179" s="8">
        <f t="shared" si="542"/>
        <v>9.15625</v>
      </c>
      <c r="DP1179" s="8">
        <f t="shared" si="543"/>
        <v>61.193749999999994</v>
      </c>
      <c r="DQ1179" s="8">
        <f t="shared" si="544"/>
        <v>1.940625</v>
      </c>
      <c r="DR1179" s="8">
        <f t="shared" si="545"/>
        <v>18.503124999999994</v>
      </c>
      <c r="DS1179" s="8">
        <f t="shared" si="546"/>
        <v>26.774999999999999</v>
      </c>
      <c r="DT1179" s="8">
        <f t="shared" si="547"/>
        <v>71.475000000000009</v>
      </c>
      <c r="DU1179" s="8">
        <f t="shared" si="548"/>
        <v>50.118749999999999</v>
      </c>
      <c r="DV1179" s="8">
        <f t="shared" si="549"/>
        <v>13.862500000000001</v>
      </c>
      <c r="DW1179" s="8">
        <f t="shared" si="550"/>
        <v>54.046875</v>
      </c>
      <c r="DX1179" s="8">
        <f t="shared" si="551"/>
        <v>57.471875000000011</v>
      </c>
      <c r="DY1179" s="8">
        <f t="shared" si="552"/>
        <v>99.596562500000005</v>
      </c>
      <c r="DZ1179" s="8">
        <f t="shared" si="553"/>
        <v>55.234374999999986</v>
      </c>
    </row>
    <row r="1180" spans="1:130" x14ac:dyDescent="0.25">
      <c r="A1180">
        <v>1179</v>
      </c>
      <c r="B1180" t="s">
        <v>157</v>
      </c>
      <c r="C1180" t="s">
        <v>2489</v>
      </c>
      <c r="D1180" t="s">
        <v>2490</v>
      </c>
      <c r="E1180" t="s">
        <v>90</v>
      </c>
      <c r="F1180" s="3" t="s">
        <v>91</v>
      </c>
      <c r="G1180">
        <v>48</v>
      </c>
      <c r="H1180">
        <v>126.7</v>
      </c>
      <c r="I1180">
        <v>121.7</v>
      </c>
      <c r="J1180">
        <v>4.9000000000000004</v>
      </c>
      <c r="K1180">
        <v>61.4</v>
      </c>
      <c r="L1180">
        <v>2.4500000000000002</v>
      </c>
      <c r="M1180">
        <v>19.7</v>
      </c>
      <c r="N1180">
        <v>43.5</v>
      </c>
      <c r="O1180">
        <v>75.599999999999994</v>
      </c>
      <c r="P1180">
        <v>59.3</v>
      </c>
      <c r="Q1180">
        <v>12.2</v>
      </c>
      <c r="R1180">
        <v>53.9</v>
      </c>
      <c r="S1180">
        <v>58</v>
      </c>
      <c r="T1180">
        <v>91</v>
      </c>
      <c r="U1180">
        <v>52.8</v>
      </c>
      <c r="V1180" t="s">
        <v>2491</v>
      </c>
      <c r="W1180">
        <v>1195</v>
      </c>
      <c r="X1180" t="s">
        <v>157</v>
      </c>
      <c r="Y1180" t="s">
        <v>2489</v>
      </c>
      <c r="Z1180" t="s">
        <v>2490</v>
      </c>
      <c r="AA1180" t="s">
        <v>90</v>
      </c>
      <c r="AB1180" t="s">
        <v>91</v>
      </c>
      <c r="AC1180">
        <v>48</v>
      </c>
      <c r="AD1180">
        <v>114</v>
      </c>
      <c r="AE1180">
        <v>44</v>
      </c>
      <c r="AF1180">
        <v>90</v>
      </c>
      <c r="AG1180">
        <v>48.9</v>
      </c>
      <c r="AH1180">
        <v>9</v>
      </c>
      <c r="AI1180">
        <v>26</v>
      </c>
      <c r="AJ1180">
        <v>34.6</v>
      </c>
      <c r="AK1180">
        <v>17</v>
      </c>
      <c r="AL1180">
        <v>19</v>
      </c>
      <c r="AM1180">
        <v>89.5</v>
      </c>
      <c r="AN1180">
        <v>17</v>
      </c>
      <c r="AO1180">
        <v>33</v>
      </c>
      <c r="AP1180">
        <v>50</v>
      </c>
      <c r="AQ1180">
        <v>27</v>
      </c>
      <c r="AR1180">
        <v>11</v>
      </c>
      <c r="AS1180">
        <v>6</v>
      </c>
      <c r="AT1180">
        <v>6</v>
      </c>
      <c r="AU1180">
        <v>15</v>
      </c>
      <c r="AV1180">
        <v>2</v>
      </c>
      <c r="AW1180">
        <v>1184</v>
      </c>
      <c r="AX1180" t="s">
        <v>157</v>
      </c>
      <c r="AY1180" t="s">
        <v>2489</v>
      </c>
      <c r="AZ1180" t="s">
        <v>2492</v>
      </c>
      <c r="BA1180" t="s">
        <v>90</v>
      </c>
      <c r="BB1180" t="s">
        <v>91</v>
      </c>
      <c r="BC1180">
        <v>48</v>
      </c>
      <c r="BD1180">
        <v>71.099999999999994</v>
      </c>
      <c r="BE1180">
        <v>28.9</v>
      </c>
      <c r="BF1180">
        <v>61.4</v>
      </c>
      <c r="BG1180">
        <v>10.5</v>
      </c>
      <c r="BH1180">
        <v>23.7</v>
      </c>
      <c r="BI1180">
        <v>1.8</v>
      </c>
      <c r="BJ1180">
        <v>14.9</v>
      </c>
      <c r="BK1180">
        <v>7</v>
      </c>
      <c r="BL1180">
        <v>50.9</v>
      </c>
      <c r="BM1180">
        <v>57.1</v>
      </c>
      <c r="BN1180">
        <v>42.9</v>
      </c>
      <c r="BO1180">
        <v>77.8</v>
      </c>
      <c r="BP1180">
        <v>22.2</v>
      </c>
      <c r="BQ1180">
        <v>61.4</v>
      </c>
      <c r="BR1180">
        <v>38.6</v>
      </c>
      <c r="BS1180" t="s">
        <v>2490</v>
      </c>
      <c r="BT1180">
        <v>1196</v>
      </c>
      <c r="BU1180" t="s">
        <v>157</v>
      </c>
      <c r="BV1180" t="s">
        <v>2489</v>
      </c>
      <c r="BW1180" t="s">
        <v>2490</v>
      </c>
      <c r="BX1180" t="s">
        <v>90</v>
      </c>
      <c r="BY1180" t="s">
        <v>91</v>
      </c>
      <c r="BZ1180">
        <v>48</v>
      </c>
      <c r="CA1180" s="6">
        <v>0.53900000000000003</v>
      </c>
      <c r="CB1180">
        <v>0.21099999999999999</v>
      </c>
      <c r="CC1180">
        <v>12.2</v>
      </c>
      <c r="CD1180" s="6">
        <v>0.435</v>
      </c>
      <c r="CE1180" s="6">
        <v>0.57499999999999996</v>
      </c>
      <c r="CF1180">
        <v>0.17199999999999999</v>
      </c>
      <c r="CG1180">
        <v>6.5</v>
      </c>
      <c r="CH1180" s="6">
        <v>0.24399999999999999</v>
      </c>
      <c r="CI1180">
        <v>1193</v>
      </c>
      <c r="CJ1180" t="s">
        <v>157</v>
      </c>
      <c r="CK1180" t="s">
        <v>2489</v>
      </c>
      <c r="CL1180" t="s">
        <v>2490</v>
      </c>
      <c r="CM1180" t="s">
        <v>90</v>
      </c>
      <c r="CN1180" t="s">
        <v>91</v>
      </c>
      <c r="CO1180">
        <v>48</v>
      </c>
      <c r="CP1180">
        <v>8</v>
      </c>
      <c r="CQ1180">
        <v>17</v>
      </c>
      <c r="CR1180">
        <v>2</v>
      </c>
      <c r="CS1180">
        <v>58</v>
      </c>
      <c r="CT1180">
        <v>7</v>
      </c>
      <c r="CU1180">
        <v>7</v>
      </c>
      <c r="CV1180">
        <v>11</v>
      </c>
      <c r="CW1180">
        <v>34</v>
      </c>
      <c r="CX1180" s="8">
        <f t="shared" si="525"/>
        <v>109.68181818181816</v>
      </c>
      <c r="CY1180" s="8">
        <f t="shared" si="526"/>
        <v>107.23636363636365</v>
      </c>
      <c r="CZ1180" s="8">
        <f t="shared" si="527"/>
        <v>2.4484848484848487</v>
      </c>
      <c r="DA1180" s="8">
        <f t="shared" si="528"/>
        <v>58.175757575757572</v>
      </c>
      <c r="DB1180" s="8">
        <f t="shared" si="529"/>
        <v>1.7224242424242426</v>
      </c>
      <c r="DC1180" s="8">
        <f t="shared" si="530"/>
        <v>16.757575757575761</v>
      </c>
      <c r="DD1180" s="8">
        <f t="shared" si="531"/>
        <v>28.43333333333333</v>
      </c>
      <c r="DE1180" s="8">
        <f t="shared" si="532"/>
        <v>73.106060606060623</v>
      </c>
      <c r="DF1180" s="8">
        <f t="shared" si="533"/>
        <v>51.036363636363632</v>
      </c>
      <c r="DG1180" s="8">
        <f t="shared" si="534"/>
        <v>14.593939393939392</v>
      </c>
      <c r="DH1180" s="8">
        <f t="shared" si="535"/>
        <v>52.042424242424246</v>
      </c>
      <c r="DI1180" s="8">
        <f t="shared" si="536"/>
        <v>56.099999999999994</v>
      </c>
      <c r="DJ1180" s="8">
        <f t="shared" si="537"/>
        <v>96.738181818181815</v>
      </c>
      <c r="DK1180" s="8">
        <f t="shared" si="538"/>
        <v>51.884848484848483</v>
      </c>
      <c r="DL1180" s="8" t="str">
        <f t="shared" si="539"/>
        <v>BOS</v>
      </c>
      <c r="DM1180" s="8">
        <f t="shared" si="540"/>
        <v>109.68181818181816</v>
      </c>
      <c r="DN1180" s="8">
        <f t="shared" si="541"/>
        <v>107.23636363636365</v>
      </c>
      <c r="DO1180" s="8">
        <f t="shared" si="542"/>
        <v>2.4484848484848487</v>
      </c>
      <c r="DP1180" s="8">
        <f t="shared" si="543"/>
        <v>58.175757575757572</v>
      </c>
      <c r="DQ1180" s="8">
        <f t="shared" si="544"/>
        <v>1.7224242424242426</v>
      </c>
      <c r="DR1180" s="8">
        <f t="shared" si="545"/>
        <v>16.757575757575761</v>
      </c>
      <c r="DS1180" s="8">
        <f t="shared" si="546"/>
        <v>28.43333333333333</v>
      </c>
      <c r="DT1180" s="8">
        <f t="shared" si="547"/>
        <v>73.106060606060623</v>
      </c>
      <c r="DU1180" s="8">
        <f t="shared" si="548"/>
        <v>51.036363636363632</v>
      </c>
      <c r="DV1180" s="8">
        <f t="shared" si="549"/>
        <v>14.593939393939392</v>
      </c>
      <c r="DW1180" s="8">
        <f t="shared" si="550"/>
        <v>52.042424242424246</v>
      </c>
      <c r="DX1180" s="8">
        <f t="shared" si="551"/>
        <v>56.099999999999994</v>
      </c>
      <c r="DY1180" s="8">
        <f t="shared" si="552"/>
        <v>96.738181818181815</v>
      </c>
      <c r="DZ1180" s="8">
        <f t="shared" si="553"/>
        <v>51.884848484848483</v>
      </c>
    </row>
    <row r="1181" spans="1:130" x14ac:dyDescent="0.25">
      <c r="A1181">
        <v>1180</v>
      </c>
      <c r="B1181" t="s">
        <v>103</v>
      </c>
      <c r="C1181" t="s">
        <v>2493</v>
      </c>
      <c r="D1181" t="s">
        <v>2490</v>
      </c>
      <c r="E1181" t="s">
        <v>90</v>
      </c>
      <c r="F1181" s="3" t="s">
        <v>91</v>
      </c>
      <c r="G1181">
        <v>48</v>
      </c>
      <c r="H1181">
        <v>114.9</v>
      </c>
      <c r="I1181">
        <v>97.9</v>
      </c>
      <c r="J1181">
        <v>17</v>
      </c>
      <c r="K1181">
        <v>50</v>
      </c>
      <c r="L1181">
        <v>1.6</v>
      </c>
      <c r="M1181">
        <v>12.9</v>
      </c>
      <c r="N1181">
        <v>29.2</v>
      </c>
      <c r="O1181">
        <v>81.400000000000006</v>
      </c>
      <c r="P1181">
        <v>53.8</v>
      </c>
      <c r="Q1181">
        <v>10.6</v>
      </c>
      <c r="R1181">
        <v>48.7</v>
      </c>
      <c r="S1181">
        <v>57</v>
      </c>
      <c r="T1181">
        <v>94</v>
      </c>
      <c r="U1181">
        <v>59.5</v>
      </c>
      <c r="V1181" t="s">
        <v>2494</v>
      </c>
      <c r="W1181">
        <v>1180</v>
      </c>
      <c r="X1181" t="s">
        <v>103</v>
      </c>
      <c r="Y1181" t="s">
        <v>2493</v>
      </c>
      <c r="Z1181" t="s">
        <v>2490</v>
      </c>
      <c r="AA1181" t="s">
        <v>90</v>
      </c>
      <c r="AB1181" t="s">
        <v>91</v>
      </c>
      <c r="AC1181">
        <v>48</v>
      </c>
      <c r="AD1181">
        <v>108</v>
      </c>
      <c r="AE1181">
        <v>32</v>
      </c>
      <c r="AF1181">
        <v>78</v>
      </c>
      <c r="AG1181">
        <v>41</v>
      </c>
      <c r="AH1181">
        <v>12</v>
      </c>
      <c r="AI1181">
        <v>34</v>
      </c>
      <c r="AJ1181">
        <v>35.299999999999997</v>
      </c>
      <c r="AK1181">
        <v>32</v>
      </c>
      <c r="AL1181">
        <v>38</v>
      </c>
      <c r="AM1181">
        <v>84.2</v>
      </c>
      <c r="AN1181">
        <v>12</v>
      </c>
      <c r="AO1181">
        <v>35</v>
      </c>
      <c r="AP1181">
        <v>47</v>
      </c>
      <c r="AQ1181">
        <v>16</v>
      </c>
      <c r="AR1181">
        <v>10</v>
      </c>
      <c r="AS1181">
        <v>6</v>
      </c>
      <c r="AT1181">
        <v>3</v>
      </c>
      <c r="AU1181">
        <v>18</v>
      </c>
      <c r="AV1181">
        <v>16</v>
      </c>
      <c r="AW1181">
        <v>1182</v>
      </c>
      <c r="AX1181" t="s">
        <v>103</v>
      </c>
      <c r="AY1181" t="s">
        <v>2493</v>
      </c>
      <c r="AZ1181" t="s">
        <v>2492</v>
      </c>
      <c r="BA1181" t="s">
        <v>90</v>
      </c>
      <c r="BB1181" t="s">
        <v>91</v>
      </c>
      <c r="BC1181">
        <v>48</v>
      </c>
      <c r="BD1181">
        <v>56.4</v>
      </c>
      <c r="BE1181">
        <v>43.6</v>
      </c>
      <c r="BF1181">
        <v>37</v>
      </c>
      <c r="BG1181">
        <v>7.4</v>
      </c>
      <c r="BH1181">
        <v>33.299999999999997</v>
      </c>
      <c r="BI1181">
        <v>4.5999999999999996</v>
      </c>
      <c r="BJ1181">
        <v>29.6</v>
      </c>
      <c r="BK1181">
        <v>19.399999999999999</v>
      </c>
      <c r="BL1181">
        <v>29.6</v>
      </c>
      <c r="BM1181">
        <v>35</v>
      </c>
      <c r="BN1181">
        <v>65</v>
      </c>
      <c r="BO1181">
        <v>75</v>
      </c>
      <c r="BP1181">
        <v>25</v>
      </c>
      <c r="BQ1181">
        <v>50</v>
      </c>
      <c r="BR1181">
        <v>50</v>
      </c>
      <c r="BS1181" t="s">
        <v>2490</v>
      </c>
      <c r="BT1181">
        <v>1188</v>
      </c>
      <c r="BU1181" t="s">
        <v>103</v>
      </c>
      <c r="BV1181" t="s">
        <v>2493</v>
      </c>
      <c r="BW1181" t="s">
        <v>2490</v>
      </c>
      <c r="BX1181" t="s">
        <v>90</v>
      </c>
      <c r="BY1181" t="s">
        <v>91</v>
      </c>
      <c r="BZ1181">
        <v>48</v>
      </c>
      <c r="CA1181" s="6">
        <v>0.48699999999999999</v>
      </c>
      <c r="CB1181">
        <v>0.48699999999999999</v>
      </c>
      <c r="CC1181">
        <v>10.6</v>
      </c>
      <c r="CD1181" s="6">
        <v>0.29199999999999998</v>
      </c>
      <c r="CE1181" s="6">
        <v>0.52600000000000002</v>
      </c>
      <c r="CF1181">
        <v>0.20799999999999999</v>
      </c>
      <c r="CG1181">
        <v>18.100000000000001</v>
      </c>
      <c r="CH1181" s="6">
        <v>0.186</v>
      </c>
      <c r="CI1181">
        <v>1198</v>
      </c>
      <c r="CJ1181" t="s">
        <v>103</v>
      </c>
      <c r="CK1181" t="s">
        <v>2493</v>
      </c>
      <c r="CL1181" t="s">
        <v>2490</v>
      </c>
      <c r="CM1181" t="s">
        <v>90</v>
      </c>
      <c r="CN1181" t="s">
        <v>91</v>
      </c>
      <c r="CO1181">
        <v>48</v>
      </c>
      <c r="CP1181">
        <v>21</v>
      </c>
      <c r="CQ1181">
        <v>10</v>
      </c>
      <c r="CR1181">
        <v>5</v>
      </c>
      <c r="CS1181">
        <v>32</v>
      </c>
      <c r="CT1181">
        <v>16</v>
      </c>
      <c r="CU1181">
        <v>8</v>
      </c>
      <c r="CV1181">
        <v>12</v>
      </c>
      <c r="CW1181">
        <v>60</v>
      </c>
      <c r="CX1181" s="8">
        <f t="shared" si="525"/>
        <v>111.15151515151516</v>
      </c>
      <c r="CY1181" s="8">
        <f t="shared" si="526"/>
        <v>106.57878787878789</v>
      </c>
      <c r="CZ1181" s="8">
        <f t="shared" si="527"/>
        <v>4.5818181818181811</v>
      </c>
      <c r="DA1181" s="8">
        <f t="shared" si="528"/>
        <v>63.024242424242416</v>
      </c>
      <c r="DB1181" s="8">
        <f t="shared" si="529"/>
        <v>2.267878787878788</v>
      </c>
      <c r="DC1181" s="8">
        <f t="shared" si="530"/>
        <v>18.751515151515154</v>
      </c>
      <c r="DD1181" s="8">
        <f t="shared" si="531"/>
        <v>26.051515151515144</v>
      </c>
      <c r="DE1181" s="8">
        <f t="shared" si="532"/>
        <v>74.596969696969708</v>
      </c>
      <c r="DF1181" s="8">
        <f t="shared" si="533"/>
        <v>50.003030303030293</v>
      </c>
      <c r="DG1181" s="8">
        <f t="shared" si="534"/>
        <v>12.666666666666666</v>
      </c>
      <c r="DH1181" s="8">
        <f t="shared" si="535"/>
        <v>53.066666666666649</v>
      </c>
      <c r="DI1181" s="8">
        <f t="shared" si="536"/>
        <v>56.178787878787873</v>
      </c>
      <c r="DJ1181" s="8">
        <f t="shared" si="537"/>
        <v>95.259696969696975</v>
      </c>
      <c r="DK1181" s="8">
        <f t="shared" si="538"/>
        <v>51.848484848484865</v>
      </c>
      <c r="DL1181" s="8" t="str">
        <f t="shared" si="539"/>
        <v>DAL</v>
      </c>
      <c r="DM1181" s="8">
        <f t="shared" si="540"/>
        <v>111.15151515151516</v>
      </c>
      <c r="DN1181" s="8">
        <f t="shared" si="541"/>
        <v>106.57878787878789</v>
      </c>
      <c r="DO1181" s="8">
        <f t="shared" si="542"/>
        <v>4.5818181818181811</v>
      </c>
      <c r="DP1181" s="8">
        <f t="shared" si="543"/>
        <v>63.024242424242416</v>
      </c>
      <c r="DQ1181" s="8">
        <f t="shared" si="544"/>
        <v>2.267878787878788</v>
      </c>
      <c r="DR1181" s="8">
        <f t="shared" si="545"/>
        <v>18.751515151515154</v>
      </c>
      <c r="DS1181" s="8">
        <f t="shared" si="546"/>
        <v>26.051515151515144</v>
      </c>
      <c r="DT1181" s="8">
        <f t="shared" si="547"/>
        <v>74.596969696969708</v>
      </c>
      <c r="DU1181" s="8">
        <f t="shared" si="548"/>
        <v>50.003030303030293</v>
      </c>
      <c r="DV1181" s="8">
        <f t="shared" si="549"/>
        <v>12.666666666666666</v>
      </c>
      <c r="DW1181" s="8">
        <f t="shared" si="550"/>
        <v>53.066666666666649</v>
      </c>
      <c r="DX1181" s="8">
        <f t="shared" si="551"/>
        <v>56.178787878787873</v>
      </c>
      <c r="DY1181" s="8">
        <f t="shared" si="552"/>
        <v>95.259696969696975</v>
      </c>
      <c r="DZ1181" s="8">
        <f t="shared" si="553"/>
        <v>51.848484848484865</v>
      </c>
    </row>
    <row r="1182" spans="1:130" x14ac:dyDescent="0.25">
      <c r="A1182">
        <v>1181</v>
      </c>
      <c r="B1182" t="s">
        <v>94</v>
      </c>
      <c r="C1182" t="s">
        <v>95</v>
      </c>
      <c r="D1182" t="s">
        <v>2490</v>
      </c>
      <c r="E1182" t="s">
        <v>90</v>
      </c>
      <c r="F1182" s="3" t="s">
        <v>108</v>
      </c>
      <c r="G1182">
        <v>48</v>
      </c>
      <c r="H1182">
        <v>100</v>
      </c>
      <c r="I1182">
        <v>140</v>
      </c>
      <c r="J1182">
        <v>-40</v>
      </c>
      <c r="K1182">
        <v>58.3</v>
      </c>
      <c r="L1182">
        <v>1.91</v>
      </c>
      <c r="M1182">
        <v>16.8</v>
      </c>
      <c r="N1182">
        <v>16</v>
      </c>
      <c r="O1182">
        <v>75</v>
      </c>
      <c r="P1182">
        <v>43.6</v>
      </c>
      <c r="Q1182">
        <v>11.5</v>
      </c>
      <c r="R1182">
        <v>50</v>
      </c>
      <c r="S1182">
        <v>53.1</v>
      </c>
      <c r="T1182">
        <v>95.5</v>
      </c>
      <c r="U1182">
        <v>34.5</v>
      </c>
      <c r="V1182" t="s">
        <v>2495</v>
      </c>
      <c r="W1182">
        <v>1192</v>
      </c>
      <c r="X1182" t="s">
        <v>94</v>
      </c>
      <c r="Y1182" t="s">
        <v>95</v>
      </c>
      <c r="Z1182" t="s">
        <v>2490</v>
      </c>
      <c r="AA1182" t="s">
        <v>90</v>
      </c>
      <c r="AB1182" t="s">
        <v>108</v>
      </c>
      <c r="AC1182">
        <v>48</v>
      </c>
      <c r="AD1182">
        <v>96</v>
      </c>
      <c r="AE1182">
        <v>36</v>
      </c>
      <c r="AF1182">
        <v>82</v>
      </c>
      <c r="AG1182">
        <v>43.9</v>
      </c>
      <c r="AH1182">
        <v>10</v>
      </c>
      <c r="AI1182">
        <v>30</v>
      </c>
      <c r="AJ1182">
        <v>33.299999999999997</v>
      </c>
      <c r="AK1182">
        <v>14</v>
      </c>
      <c r="AL1182">
        <v>19</v>
      </c>
      <c r="AM1182">
        <v>73.7</v>
      </c>
      <c r="AN1182">
        <v>8</v>
      </c>
      <c r="AO1182">
        <v>33</v>
      </c>
      <c r="AP1182">
        <v>41</v>
      </c>
      <c r="AQ1182">
        <v>21</v>
      </c>
      <c r="AR1182">
        <v>11</v>
      </c>
      <c r="AS1182">
        <v>4</v>
      </c>
      <c r="AT1182">
        <v>3</v>
      </c>
      <c r="AU1182">
        <v>15</v>
      </c>
      <c r="AV1182">
        <v>-37</v>
      </c>
      <c r="AW1182">
        <v>1189</v>
      </c>
      <c r="AX1182" t="s">
        <v>94</v>
      </c>
      <c r="AY1182" t="s">
        <v>95</v>
      </c>
      <c r="AZ1182" t="s">
        <v>2492</v>
      </c>
      <c r="BA1182" t="s">
        <v>90</v>
      </c>
      <c r="BB1182" t="s">
        <v>108</v>
      </c>
      <c r="BC1182">
        <v>48</v>
      </c>
      <c r="BD1182">
        <v>63.4</v>
      </c>
      <c r="BE1182">
        <v>36.6</v>
      </c>
      <c r="BF1182">
        <v>54.2</v>
      </c>
      <c r="BG1182">
        <v>2.1</v>
      </c>
      <c r="BH1182">
        <v>31.3</v>
      </c>
      <c r="BI1182">
        <v>9.4</v>
      </c>
      <c r="BJ1182">
        <v>14.6</v>
      </c>
      <c r="BK1182">
        <v>7.3</v>
      </c>
      <c r="BL1182">
        <v>52.1</v>
      </c>
      <c r="BM1182">
        <v>42.3</v>
      </c>
      <c r="BN1182">
        <v>57.7</v>
      </c>
      <c r="BO1182">
        <v>100</v>
      </c>
      <c r="BP1182">
        <v>0</v>
      </c>
      <c r="BQ1182">
        <v>58.3</v>
      </c>
      <c r="BR1182">
        <v>41.7</v>
      </c>
      <c r="BS1182" t="s">
        <v>2490</v>
      </c>
      <c r="BT1182">
        <v>1182</v>
      </c>
      <c r="BU1182" t="s">
        <v>94</v>
      </c>
      <c r="BV1182" t="s">
        <v>95</v>
      </c>
      <c r="BW1182" t="s">
        <v>2490</v>
      </c>
      <c r="BX1182" t="s">
        <v>90</v>
      </c>
      <c r="BY1182" t="s">
        <v>108</v>
      </c>
      <c r="BZ1182">
        <v>48</v>
      </c>
      <c r="CA1182" s="6">
        <v>0.5</v>
      </c>
      <c r="CB1182">
        <v>0.23200000000000001</v>
      </c>
      <c r="CC1182">
        <v>11.5</v>
      </c>
      <c r="CD1182" s="6">
        <v>0.16</v>
      </c>
      <c r="CE1182" s="6">
        <v>0.64300000000000002</v>
      </c>
      <c r="CF1182">
        <v>0.187</v>
      </c>
      <c r="CG1182">
        <v>6.3</v>
      </c>
      <c r="CH1182" s="6">
        <v>0.25</v>
      </c>
      <c r="CI1182">
        <v>1191</v>
      </c>
      <c r="CJ1182" t="s">
        <v>94</v>
      </c>
      <c r="CK1182" t="s">
        <v>95</v>
      </c>
      <c r="CL1182" t="s">
        <v>2490</v>
      </c>
      <c r="CM1182" t="s">
        <v>90</v>
      </c>
      <c r="CN1182" t="s">
        <v>108</v>
      </c>
      <c r="CO1182">
        <v>48</v>
      </c>
      <c r="CP1182">
        <v>7</v>
      </c>
      <c r="CQ1182">
        <v>7</v>
      </c>
      <c r="CR1182">
        <v>9</v>
      </c>
      <c r="CS1182">
        <v>50</v>
      </c>
      <c r="CT1182">
        <v>12</v>
      </c>
      <c r="CU1182">
        <v>15</v>
      </c>
      <c r="CV1182">
        <v>23</v>
      </c>
      <c r="CW1182">
        <v>44</v>
      </c>
      <c r="CX1182" s="8">
        <f t="shared" si="525"/>
        <v>109.85312499999999</v>
      </c>
      <c r="CY1182" s="8">
        <f t="shared" si="526"/>
        <v>110.43750000000003</v>
      </c>
      <c r="CZ1182" s="8">
        <f t="shared" si="527"/>
        <v>-0.5843750000000002</v>
      </c>
      <c r="DA1182" s="8">
        <f t="shared" si="528"/>
        <v>59.881250000000001</v>
      </c>
      <c r="DB1182" s="8">
        <f t="shared" si="529"/>
        <v>1.9334375000000001</v>
      </c>
      <c r="DC1182" s="8">
        <f t="shared" si="530"/>
        <v>17.634375000000002</v>
      </c>
      <c r="DD1182" s="8">
        <f t="shared" si="531"/>
        <v>25.437499999999996</v>
      </c>
      <c r="DE1182" s="8">
        <f t="shared" si="532"/>
        <v>72.262500000000017</v>
      </c>
      <c r="DF1182" s="8">
        <f t="shared" si="533"/>
        <v>49.418750000000003</v>
      </c>
      <c r="DG1182" s="8">
        <f t="shared" si="534"/>
        <v>14.153125000000005</v>
      </c>
      <c r="DH1182" s="8">
        <f t="shared" si="535"/>
        <v>53.681250000000006</v>
      </c>
      <c r="DI1182" s="8">
        <f t="shared" si="536"/>
        <v>56.7</v>
      </c>
      <c r="DJ1182" s="8">
        <f t="shared" si="537"/>
        <v>100.42749999999999</v>
      </c>
      <c r="DK1182" s="8">
        <f t="shared" si="538"/>
        <v>49.749999999999993</v>
      </c>
      <c r="DL1182" s="8" t="str">
        <f t="shared" si="539"/>
        <v>LAL</v>
      </c>
      <c r="DM1182" s="8">
        <f t="shared" si="540"/>
        <v>109.85312499999999</v>
      </c>
      <c r="DN1182" s="8">
        <f t="shared" si="541"/>
        <v>110.43750000000003</v>
      </c>
      <c r="DO1182" s="8">
        <f t="shared" si="542"/>
        <v>-0.5843750000000002</v>
      </c>
      <c r="DP1182" s="8">
        <f t="shared" si="543"/>
        <v>59.881250000000001</v>
      </c>
      <c r="DQ1182" s="8">
        <f t="shared" si="544"/>
        <v>1.9334375000000001</v>
      </c>
      <c r="DR1182" s="8">
        <f t="shared" si="545"/>
        <v>17.634375000000002</v>
      </c>
      <c r="DS1182" s="8">
        <f t="shared" si="546"/>
        <v>25.437499999999996</v>
      </c>
      <c r="DT1182" s="8">
        <f t="shared" si="547"/>
        <v>72.262500000000017</v>
      </c>
      <c r="DU1182" s="8">
        <f t="shared" si="548"/>
        <v>49.418750000000003</v>
      </c>
      <c r="DV1182" s="8">
        <f t="shared" si="549"/>
        <v>14.153125000000005</v>
      </c>
      <c r="DW1182" s="8">
        <f t="shared" si="550"/>
        <v>53.681250000000006</v>
      </c>
      <c r="DX1182" s="8">
        <f t="shared" si="551"/>
        <v>56.7</v>
      </c>
      <c r="DY1182" s="8">
        <f t="shared" si="552"/>
        <v>100.42749999999999</v>
      </c>
      <c r="DZ1182" s="8">
        <f t="shared" si="553"/>
        <v>49.749999999999993</v>
      </c>
    </row>
    <row r="1183" spans="1:130" x14ac:dyDescent="0.25">
      <c r="A1183">
        <v>1182</v>
      </c>
      <c r="B1183" t="s">
        <v>139</v>
      </c>
      <c r="C1183" t="s">
        <v>2496</v>
      </c>
      <c r="D1183" t="s">
        <v>2490</v>
      </c>
      <c r="E1183" t="s">
        <v>90</v>
      </c>
      <c r="F1183" s="3" t="s">
        <v>91</v>
      </c>
      <c r="G1183">
        <v>48</v>
      </c>
      <c r="H1183">
        <v>123.7</v>
      </c>
      <c r="I1183">
        <v>108.2</v>
      </c>
      <c r="J1183">
        <v>15.5</v>
      </c>
      <c r="K1183">
        <v>65.2</v>
      </c>
      <c r="L1183">
        <v>1.88</v>
      </c>
      <c r="M1183">
        <v>21.9</v>
      </c>
      <c r="N1183">
        <v>28.9</v>
      </c>
      <c r="O1183">
        <v>72.5</v>
      </c>
      <c r="P1183">
        <v>53.9</v>
      </c>
      <c r="Q1183">
        <v>16.5</v>
      </c>
      <c r="R1183">
        <v>61.9</v>
      </c>
      <c r="S1183">
        <v>65.599999999999994</v>
      </c>
      <c r="T1183">
        <v>97</v>
      </c>
      <c r="U1183">
        <v>58.3</v>
      </c>
      <c r="V1183" t="s">
        <v>2497</v>
      </c>
      <c r="W1183">
        <v>1191</v>
      </c>
      <c r="X1183" t="s">
        <v>139</v>
      </c>
      <c r="Y1183" t="s">
        <v>2496</v>
      </c>
      <c r="Z1183" t="s">
        <v>2490</v>
      </c>
      <c r="AA1183" t="s">
        <v>90</v>
      </c>
      <c r="AB1183" t="s">
        <v>91</v>
      </c>
      <c r="AC1183">
        <v>48</v>
      </c>
      <c r="AD1183">
        <v>120</v>
      </c>
      <c r="AE1183">
        <v>46</v>
      </c>
      <c r="AF1183">
        <v>84</v>
      </c>
      <c r="AG1183">
        <v>54.8</v>
      </c>
      <c r="AH1183">
        <v>12</v>
      </c>
      <c r="AI1183">
        <v>27</v>
      </c>
      <c r="AJ1183">
        <v>44.4</v>
      </c>
      <c r="AK1183">
        <v>16</v>
      </c>
      <c r="AL1183">
        <v>17</v>
      </c>
      <c r="AM1183">
        <v>94.1</v>
      </c>
      <c r="AN1183">
        <v>9</v>
      </c>
      <c r="AO1183">
        <v>35</v>
      </c>
      <c r="AP1183">
        <v>44</v>
      </c>
      <c r="AQ1183">
        <v>30</v>
      </c>
      <c r="AR1183">
        <v>16</v>
      </c>
      <c r="AS1183">
        <v>5</v>
      </c>
      <c r="AT1183">
        <v>5</v>
      </c>
      <c r="AU1183">
        <v>21</v>
      </c>
      <c r="AV1183">
        <v>15</v>
      </c>
      <c r="AW1183">
        <v>1196</v>
      </c>
      <c r="AX1183" t="s">
        <v>139</v>
      </c>
      <c r="AY1183" t="s">
        <v>2496</v>
      </c>
      <c r="AZ1183" t="s">
        <v>2492</v>
      </c>
      <c r="BA1183" t="s">
        <v>90</v>
      </c>
      <c r="BB1183" t="s">
        <v>91</v>
      </c>
      <c r="BC1183">
        <v>48</v>
      </c>
      <c r="BD1183">
        <v>67.900000000000006</v>
      </c>
      <c r="BE1183">
        <v>32.1</v>
      </c>
      <c r="BF1183">
        <v>56.7</v>
      </c>
      <c r="BG1183">
        <v>18.3</v>
      </c>
      <c r="BH1183">
        <v>30</v>
      </c>
      <c r="BI1183">
        <v>11.7</v>
      </c>
      <c r="BJ1183">
        <v>13.3</v>
      </c>
      <c r="BK1183">
        <v>8.3000000000000007</v>
      </c>
      <c r="BL1183">
        <v>38.299999999999997</v>
      </c>
      <c r="BM1183">
        <v>58.8</v>
      </c>
      <c r="BN1183">
        <v>41.2</v>
      </c>
      <c r="BO1183">
        <v>83.3</v>
      </c>
      <c r="BP1183">
        <v>16.7</v>
      </c>
      <c r="BQ1183">
        <v>65.2</v>
      </c>
      <c r="BR1183">
        <v>34.799999999999997</v>
      </c>
      <c r="BS1183" t="s">
        <v>2490</v>
      </c>
      <c r="BT1183">
        <v>1195</v>
      </c>
      <c r="BU1183" t="s">
        <v>139</v>
      </c>
      <c r="BV1183" t="s">
        <v>2496</v>
      </c>
      <c r="BW1183" t="s">
        <v>2490</v>
      </c>
      <c r="BX1183" t="s">
        <v>90</v>
      </c>
      <c r="BY1183" t="s">
        <v>91</v>
      </c>
      <c r="BZ1183">
        <v>48</v>
      </c>
      <c r="CA1183" s="6">
        <v>0.61899999999999999</v>
      </c>
      <c r="CB1183">
        <v>0.20200000000000001</v>
      </c>
      <c r="CC1183">
        <v>16.5</v>
      </c>
      <c r="CD1183" s="6">
        <v>0.28899999999999998</v>
      </c>
      <c r="CE1183" s="6">
        <v>0.51100000000000001</v>
      </c>
      <c r="CF1183">
        <v>0.27600000000000002</v>
      </c>
      <c r="CG1183">
        <v>12.4</v>
      </c>
      <c r="CH1183" s="6">
        <v>0.27500000000000002</v>
      </c>
      <c r="CI1183">
        <v>1192</v>
      </c>
      <c r="CJ1183" t="s">
        <v>139</v>
      </c>
      <c r="CK1183" t="s">
        <v>2496</v>
      </c>
      <c r="CL1183" t="s">
        <v>2490</v>
      </c>
      <c r="CM1183" t="s">
        <v>90</v>
      </c>
      <c r="CN1183" t="s">
        <v>91</v>
      </c>
      <c r="CO1183">
        <v>48</v>
      </c>
      <c r="CP1183">
        <v>10</v>
      </c>
      <c r="CQ1183">
        <v>15</v>
      </c>
      <c r="CR1183">
        <v>14</v>
      </c>
      <c r="CS1183">
        <v>46</v>
      </c>
      <c r="CT1183">
        <v>11</v>
      </c>
      <c r="CU1183">
        <v>14</v>
      </c>
      <c r="CV1183">
        <v>21</v>
      </c>
      <c r="CW1183">
        <v>54</v>
      </c>
      <c r="CX1183" s="8">
        <f t="shared" si="525"/>
        <v>113.64333333333335</v>
      </c>
      <c r="CY1183" s="8">
        <f t="shared" si="526"/>
        <v>110.47666666666666</v>
      </c>
      <c r="CZ1183" s="8">
        <f t="shared" si="527"/>
        <v>3.17</v>
      </c>
      <c r="DA1183" s="8">
        <f t="shared" si="528"/>
        <v>61.830000000000005</v>
      </c>
      <c r="DB1183" s="8">
        <f t="shared" si="529"/>
        <v>2.0426666666666664</v>
      </c>
      <c r="DC1183" s="8">
        <f t="shared" si="530"/>
        <v>18.63</v>
      </c>
      <c r="DD1183" s="8">
        <f t="shared" si="531"/>
        <v>28.233333333333331</v>
      </c>
      <c r="DE1183" s="8">
        <f t="shared" si="532"/>
        <v>69.936666666666682</v>
      </c>
      <c r="DF1183" s="8">
        <f t="shared" si="533"/>
        <v>50.06333333333334</v>
      </c>
      <c r="DG1183" s="8">
        <f t="shared" si="534"/>
        <v>13.610000000000001</v>
      </c>
      <c r="DH1183" s="8">
        <f t="shared" si="535"/>
        <v>53.276666666666664</v>
      </c>
      <c r="DI1183" s="8">
        <f t="shared" si="536"/>
        <v>57.416666666666671</v>
      </c>
      <c r="DJ1183" s="8">
        <f t="shared" si="537"/>
        <v>99.682333333333347</v>
      </c>
      <c r="DK1183" s="8">
        <f t="shared" si="538"/>
        <v>53.036666666666669</v>
      </c>
      <c r="DL1183" s="8" t="str">
        <f t="shared" si="539"/>
        <v>BKN</v>
      </c>
      <c r="DM1183" s="8">
        <f t="shared" si="540"/>
        <v>113.64333333333335</v>
      </c>
      <c r="DN1183" s="8">
        <f t="shared" si="541"/>
        <v>110.47666666666666</v>
      </c>
      <c r="DO1183" s="8">
        <f t="shared" si="542"/>
        <v>3.17</v>
      </c>
      <c r="DP1183" s="8">
        <f t="shared" si="543"/>
        <v>61.830000000000005</v>
      </c>
      <c r="DQ1183" s="8">
        <f t="shared" si="544"/>
        <v>2.0426666666666664</v>
      </c>
      <c r="DR1183" s="8">
        <f t="shared" si="545"/>
        <v>18.63</v>
      </c>
      <c r="DS1183" s="8">
        <f t="shared" si="546"/>
        <v>28.233333333333331</v>
      </c>
      <c r="DT1183" s="8">
        <f t="shared" si="547"/>
        <v>69.936666666666682</v>
      </c>
      <c r="DU1183" s="8">
        <f t="shared" si="548"/>
        <v>50.06333333333334</v>
      </c>
      <c r="DV1183" s="8">
        <f t="shared" si="549"/>
        <v>13.610000000000001</v>
      </c>
      <c r="DW1183" s="8">
        <f t="shared" si="550"/>
        <v>53.276666666666664</v>
      </c>
      <c r="DX1183" s="8">
        <f t="shared" si="551"/>
        <v>57.416666666666671</v>
      </c>
      <c r="DY1183" s="8">
        <f t="shared" si="552"/>
        <v>99.682333333333347</v>
      </c>
      <c r="DZ1183" s="8">
        <f t="shared" si="553"/>
        <v>53.036666666666669</v>
      </c>
    </row>
    <row r="1184" spans="1:130" x14ac:dyDescent="0.25">
      <c r="A1184">
        <v>1183</v>
      </c>
      <c r="B1184" t="s">
        <v>106</v>
      </c>
      <c r="C1184" t="s">
        <v>2498</v>
      </c>
      <c r="D1184" t="s">
        <v>2490</v>
      </c>
      <c r="E1184" t="s">
        <v>90</v>
      </c>
      <c r="F1184" s="3" t="s">
        <v>108</v>
      </c>
      <c r="G1184">
        <v>48</v>
      </c>
      <c r="H1184">
        <v>105.8</v>
      </c>
      <c r="I1184">
        <v>109.5</v>
      </c>
      <c r="J1184">
        <v>-3.8</v>
      </c>
      <c r="K1184">
        <v>51.3</v>
      </c>
      <c r="L1184">
        <v>1</v>
      </c>
      <c r="M1184">
        <v>14.3</v>
      </c>
      <c r="N1184">
        <v>30.8</v>
      </c>
      <c r="O1184">
        <v>76.900000000000006</v>
      </c>
      <c r="P1184">
        <v>53.8</v>
      </c>
      <c r="Q1184">
        <v>19.2</v>
      </c>
      <c r="R1184">
        <v>50</v>
      </c>
      <c r="S1184">
        <v>54.9</v>
      </c>
      <c r="T1184">
        <v>104.5</v>
      </c>
      <c r="U1184">
        <v>45.5</v>
      </c>
      <c r="V1184" t="s">
        <v>2499</v>
      </c>
      <c r="W1184">
        <v>1185</v>
      </c>
      <c r="X1184" t="s">
        <v>106</v>
      </c>
      <c r="Y1184" t="s">
        <v>2498</v>
      </c>
      <c r="Z1184" t="s">
        <v>2490</v>
      </c>
      <c r="AA1184" t="s">
        <v>90</v>
      </c>
      <c r="AB1184" t="s">
        <v>108</v>
      </c>
      <c r="AC1184">
        <v>48</v>
      </c>
      <c r="AD1184">
        <v>110</v>
      </c>
      <c r="AE1184">
        <v>39</v>
      </c>
      <c r="AF1184">
        <v>90</v>
      </c>
      <c r="AG1184">
        <v>43.3</v>
      </c>
      <c r="AH1184">
        <v>12</v>
      </c>
      <c r="AI1184">
        <v>37</v>
      </c>
      <c r="AJ1184">
        <v>32.4</v>
      </c>
      <c r="AK1184">
        <v>20</v>
      </c>
      <c r="AL1184">
        <v>23</v>
      </c>
      <c r="AM1184">
        <v>87</v>
      </c>
      <c r="AN1184">
        <v>10</v>
      </c>
      <c r="AO1184">
        <v>33</v>
      </c>
      <c r="AP1184">
        <v>43</v>
      </c>
      <c r="AQ1184">
        <v>20</v>
      </c>
      <c r="AR1184">
        <v>20</v>
      </c>
      <c r="AS1184">
        <v>4</v>
      </c>
      <c r="AT1184">
        <v>3</v>
      </c>
      <c r="AU1184">
        <v>26</v>
      </c>
      <c r="AV1184">
        <v>-5</v>
      </c>
      <c r="AW1184">
        <v>1187</v>
      </c>
      <c r="AX1184" t="s">
        <v>106</v>
      </c>
      <c r="AY1184" t="s">
        <v>2498</v>
      </c>
      <c r="AZ1184" t="s">
        <v>2492</v>
      </c>
      <c r="BA1184" t="s">
        <v>90</v>
      </c>
      <c r="BB1184" t="s">
        <v>108</v>
      </c>
      <c r="BC1184">
        <v>48</v>
      </c>
      <c r="BD1184">
        <v>58.9</v>
      </c>
      <c r="BE1184">
        <v>41.1</v>
      </c>
      <c r="BF1184">
        <v>49.1</v>
      </c>
      <c r="BG1184">
        <v>9.1</v>
      </c>
      <c r="BH1184">
        <v>32.700000000000003</v>
      </c>
      <c r="BI1184">
        <v>3.6</v>
      </c>
      <c r="BJ1184">
        <v>18.2</v>
      </c>
      <c r="BK1184">
        <v>12.7</v>
      </c>
      <c r="BL1184">
        <v>40</v>
      </c>
      <c r="BM1184">
        <v>40.700000000000003</v>
      </c>
      <c r="BN1184">
        <v>59.3</v>
      </c>
      <c r="BO1184">
        <v>75</v>
      </c>
      <c r="BP1184">
        <v>25</v>
      </c>
      <c r="BQ1184">
        <v>51.3</v>
      </c>
      <c r="BR1184">
        <v>48.7</v>
      </c>
      <c r="BS1184" t="s">
        <v>2490</v>
      </c>
      <c r="BT1184">
        <v>1186</v>
      </c>
      <c r="BU1184" t="s">
        <v>106</v>
      </c>
      <c r="BV1184" t="s">
        <v>2498</v>
      </c>
      <c r="BW1184" t="s">
        <v>2490</v>
      </c>
      <c r="BX1184" t="s">
        <v>90</v>
      </c>
      <c r="BY1184" t="s">
        <v>108</v>
      </c>
      <c r="BZ1184">
        <v>48</v>
      </c>
      <c r="CA1184" s="6">
        <v>0.5</v>
      </c>
      <c r="CB1184">
        <v>0.25600000000000001</v>
      </c>
      <c r="CC1184">
        <v>19.2</v>
      </c>
      <c r="CD1184" s="6">
        <v>0.308</v>
      </c>
      <c r="CE1184" s="6">
        <v>0.53500000000000003</v>
      </c>
      <c r="CF1184">
        <v>0.41199999999999998</v>
      </c>
      <c r="CG1184">
        <v>12.4</v>
      </c>
      <c r="CH1184" s="6">
        <v>0.23100000000000001</v>
      </c>
      <c r="CI1184">
        <v>1180</v>
      </c>
      <c r="CJ1184" t="s">
        <v>106</v>
      </c>
      <c r="CK1184" t="s">
        <v>2498</v>
      </c>
      <c r="CL1184" t="s">
        <v>2490</v>
      </c>
      <c r="CM1184" t="s">
        <v>90</v>
      </c>
      <c r="CN1184" t="s">
        <v>108</v>
      </c>
      <c r="CO1184">
        <v>48</v>
      </c>
      <c r="CP1184">
        <v>14</v>
      </c>
      <c r="CQ1184">
        <v>15</v>
      </c>
      <c r="CR1184">
        <v>4</v>
      </c>
      <c r="CS1184">
        <v>44</v>
      </c>
      <c r="CT1184">
        <v>21</v>
      </c>
      <c r="CU1184">
        <v>7</v>
      </c>
      <c r="CV1184">
        <v>5</v>
      </c>
      <c r="CW1184">
        <v>46</v>
      </c>
      <c r="CX1184" s="8">
        <f t="shared" si="525"/>
        <v>109.87500000000004</v>
      </c>
      <c r="CY1184" s="8">
        <f t="shared" si="526"/>
        <v>113.54062500000002</v>
      </c>
      <c r="CZ1184" s="8">
        <f t="shared" si="527"/>
        <v>-3.6562499999999996</v>
      </c>
      <c r="DA1184" s="8">
        <f t="shared" si="528"/>
        <v>61.153125000000003</v>
      </c>
      <c r="DB1184" s="8">
        <f t="shared" si="529"/>
        <v>2.0975000000000001</v>
      </c>
      <c r="DC1184" s="8">
        <f t="shared" si="530"/>
        <v>18.346875000000001</v>
      </c>
      <c r="DD1184" s="8">
        <f t="shared" si="531"/>
        <v>23.984375000000004</v>
      </c>
      <c r="DE1184" s="8">
        <f t="shared" si="532"/>
        <v>73.059374999999989</v>
      </c>
      <c r="DF1184" s="8">
        <f t="shared" si="533"/>
        <v>49.009374999999999</v>
      </c>
      <c r="DG1184" s="8">
        <f t="shared" si="534"/>
        <v>13.146875000000003</v>
      </c>
      <c r="DH1184" s="8">
        <f t="shared" si="535"/>
        <v>53.059374999999996</v>
      </c>
      <c r="DI1184" s="8">
        <f t="shared" si="536"/>
        <v>56.528124999999989</v>
      </c>
      <c r="DJ1184" s="8">
        <f t="shared" si="537"/>
        <v>97.246250000000003</v>
      </c>
      <c r="DK1184" s="8">
        <f t="shared" si="538"/>
        <v>49.337499999999999</v>
      </c>
      <c r="DL1184" s="8" t="str">
        <f t="shared" si="539"/>
        <v>WAS</v>
      </c>
      <c r="DM1184" s="8">
        <f t="shared" si="540"/>
        <v>109.87500000000004</v>
      </c>
      <c r="DN1184" s="8">
        <f t="shared" si="541"/>
        <v>113.54062500000002</v>
      </c>
      <c r="DO1184" s="8">
        <f t="shared" si="542"/>
        <v>-3.6562499999999996</v>
      </c>
      <c r="DP1184" s="8">
        <f t="shared" si="543"/>
        <v>61.153125000000003</v>
      </c>
      <c r="DQ1184" s="8">
        <f t="shared" si="544"/>
        <v>2.0975000000000001</v>
      </c>
      <c r="DR1184" s="8">
        <f t="shared" si="545"/>
        <v>18.346875000000001</v>
      </c>
      <c r="DS1184" s="8">
        <f t="shared" si="546"/>
        <v>23.984375000000004</v>
      </c>
      <c r="DT1184" s="8">
        <f t="shared" si="547"/>
        <v>73.059374999999989</v>
      </c>
      <c r="DU1184" s="8">
        <f t="shared" si="548"/>
        <v>49.009374999999999</v>
      </c>
      <c r="DV1184" s="8">
        <f t="shared" si="549"/>
        <v>13.146875000000003</v>
      </c>
      <c r="DW1184" s="8">
        <f t="shared" si="550"/>
        <v>53.059374999999996</v>
      </c>
      <c r="DX1184" s="8">
        <f t="shared" si="551"/>
        <v>56.528124999999989</v>
      </c>
      <c r="DY1184" s="8">
        <f t="shared" si="552"/>
        <v>97.246250000000003</v>
      </c>
      <c r="DZ1184" s="8">
        <f t="shared" si="553"/>
        <v>49.337499999999999</v>
      </c>
    </row>
    <row r="1185" spans="1:130" x14ac:dyDescent="0.25">
      <c r="A1185">
        <v>1184</v>
      </c>
      <c r="B1185" t="s">
        <v>175</v>
      </c>
      <c r="C1185" t="s">
        <v>2500</v>
      </c>
      <c r="D1185" t="s">
        <v>2490</v>
      </c>
      <c r="E1185" t="s">
        <v>90</v>
      </c>
      <c r="F1185" s="3" t="s">
        <v>91</v>
      </c>
      <c r="G1185">
        <v>48</v>
      </c>
      <c r="H1185">
        <v>125.8</v>
      </c>
      <c r="I1185">
        <v>117.4</v>
      </c>
      <c r="J1185">
        <v>8.4</v>
      </c>
      <c r="K1185">
        <v>57.1</v>
      </c>
      <c r="L1185">
        <v>2.1800000000000002</v>
      </c>
      <c r="M1185">
        <v>18.2</v>
      </c>
      <c r="N1185">
        <v>33.299999999999997</v>
      </c>
      <c r="O1185">
        <v>85.4</v>
      </c>
      <c r="P1185">
        <v>58.1</v>
      </c>
      <c r="Q1185">
        <v>11.8</v>
      </c>
      <c r="R1185">
        <v>58.4</v>
      </c>
      <c r="S1185">
        <v>61.9</v>
      </c>
      <c r="T1185">
        <v>92.5</v>
      </c>
      <c r="U1185">
        <v>52.5</v>
      </c>
      <c r="V1185" t="s">
        <v>2501</v>
      </c>
      <c r="W1185">
        <v>1190</v>
      </c>
      <c r="X1185" t="s">
        <v>175</v>
      </c>
      <c r="Y1185" t="s">
        <v>2500</v>
      </c>
      <c r="Z1185" t="s">
        <v>2490</v>
      </c>
      <c r="AA1185" t="s">
        <v>90</v>
      </c>
      <c r="AB1185" t="s">
        <v>91</v>
      </c>
      <c r="AC1185">
        <v>48</v>
      </c>
      <c r="AD1185">
        <v>117</v>
      </c>
      <c r="AE1185">
        <v>42</v>
      </c>
      <c r="AF1185">
        <v>83</v>
      </c>
      <c r="AG1185">
        <v>50.6</v>
      </c>
      <c r="AH1185">
        <v>13</v>
      </c>
      <c r="AI1185">
        <v>31</v>
      </c>
      <c r="AJ1185">
        <v>41.9</v>
      </c>
      <c r="AK1185">
        <v>20</v>
      </c>
      <c r="AL1185">
        <v>26</v>
      </c>
      <c r="AM1185">
        <v>76.900000000000006</v>
      </c>
      <c r="AN1185">
        <v>11</v>
      </c>
      <c r="AO1185">
        <v>33</v>
      </c>
      <c r="AP1185">
        <v>44</v>
      </c>
      <c r="AQ1185">
        <v>24</v>
      </c>
      <c r="AR1185">
        <v>11</v>
      </c>
      <c r="AS1185">
        <v>2</v>
      </c>
      <c r="AT1185">
        <v>0</v>
      </c>
      <c r="AU1185">
        <v>20</v>
      </c>
      <c r="AV1185">
        <v>9</v>
      </c>
      <c r="AW1185">
        <v>1181</v>
      </c>
      <c r="AX1185" t="s">
        <v>175</v>
      </c>
      <c r="AY1185" t="s">
        <v>2500</v>
      </c>
      <c r="AZ1185" t="s">
        <v>2492</v>
      </c>
      <c r="BA1185" t="s">
        <v>90</v>
      </c>
      <c r="BB1185" t="s">
        <v>91</v>
      </c>
      <c r="BC1185">
        <v>48</v>
      </c>
      <c r="BD1185">
        <v>62.7</v>
      </c>
      <c r="BE1185">
        <v>37.299999999999997</v>
      </c>
      <c r="BF1185">
        <v>49.6</v>
      </c>
      <c r="BG1185">
        <v>10.3</v>
      </c>
      <c r="BH1185">
        <v>33.299999999999997</v>
      </c>
      <c r="BI1185">
        <v>5.0999999999999996</v>
      </c>
      <c r="BJ1185">
        <v>17.100000000000001</v>
      </c>
      <c r="BK1185">
        <v>15.4</v>
      </c>
      <c r="BL1185">
        <v>39.299999999999997</v>
      </c>
      <c r="BM1185">
        <v>41.4</v>
      </c>
      <c r="BN1185">
        <v>58.6</v>
      </c>
      <c r="BO1185">
        <v>92.3</v>
      </c>
      <c r="BP1185">
        <v>7.7</v>
      </c>
      <c r="BQ1185">
        <v>57.1</v>
      </c>
      <c r="BR1185">
        <v>42.9</v>
      </c>
      <c r="BS1185" t="s">
        <v>2490</v>
      </c>
      <c r="BT1185">
        <v>1190</v>
      </c>
      <c r="BU1185" t="s">
        <v>175</v>
      </c>
      <c r="BV1185" t="s">
        <v>2500</v>
      </c>
      <c r="BW1185" t="s">
        <v>2490</v>
      </c>
      <c r="BX1185" t="s">
        <v>90</v>
      </c>
      <c r="BY1185" t="s">
        <v>91</v>
      </c>
      <c r="BZ1185">
        <v>48</v>
      </c>
      <c r="CA1185" s="6">
        <v>0.58399999999999996</v>
      </c>
      <c r="CB1185">
        <v>0.313</v>
      </c>
      <c r="CC1185">
        <v>11.8</v>
      </c>
      <c r="CD1185" s="6">
        <v>0.33300000000000002</v>
      </c>
      <c r="CE1185" s="6">
        <v>0.6</v>
      </c>
      <c r="CF1185">
        <v>0.21299999999999999</v>
      </c>
      <c r="CG1185">
        <v>9.8000000000000007</v>
      </c>
      <c r="CH1185" s="6">
        <v>0.14599999999999999</v>
      </c>
      <c r="CI1185">
        <v>1183</v>
      </c>
      <c r="CJ1185" t="s">
        <v>175</v>
      </c>
      <c r="CK1185" t="s">
        <v>2500</v>
      </c>
      <c r="CL1185" t="s">
        <v>2490</v>
      </c>
      <c r="CM1185" t="s">
        <v>90</v>
      </c>
      <c r="CN1185" t="s">
        <v>91</v>
      </c>
      <c r="CO1185">
        <v>48</v>
      </c>
      <c r="CP1185">
        <v>18</v>
      </c>
      <c r="CQ1185">
        <v>12</v>
      </c>
      <c r="CR1185">
        <v>6</v>
      </c>
      <c r="CS1185">
        <v>46</v>
      </c>
      <c r="CT1185">
        <v>13</v>
      </c>
      <c r="CU1185">
        <v>10</v>
      </c>
      <c r="CV1185">
        <v>11</v>
      </c>
      <c r="CW1185">
        <v>36</v>
      </c>
      <c r="CX1185" s="8">
        <f t="shared" si="525"/>
        <v>107.15806451612903</v>
      </c>
      <c r="CY1185" s="8">
        <f t="shared" si="526"/>
        <v>108.87741935483872</v>
      </c>
      <c r="CZ1185" s="8">
        <f t="shared" si="527"/>
        <v>-1.7290322580645161</v>
      </c>
      <c r="DA1185" s="8">
        <f t="shared" si="528"/>
        <v>56.064516129032263</v>
      </c>
      <c r="DB1185" s="8">
        <f t="shared" si="529"/>
        <v>1.6293548387096777</v>
      </c>
      <c r="DC1185" s="8">
        <f t="shared" si="530"/>
        <v>15.706451612903225</v>
      </c>
      <c r="DD1185" s="8">
        <f t="shared" si="531"/>
        <v>28.361290322580647</v>
      </c>
      <c r="DE1185" s="8">
        <f t="shared" si="532"/>
        <v>72.887096774193537</v>
      </c>
      <c r="DF1185" s="8">
        <f t="shared" si="533"/>
        <v>50.470967741935475</v>
      </c>
      <c r="DG1185" s="8">
        <f t="shared" si="534"/>
        <v>13.993548387096777</v>
      </c>
      <c r="DH1185" s="8">
        <f t="shared" si="535"/>
        <v>50.519354838709674</v>
      </c>
      <c r="DI1185" s="8">
        <f t="shared" si="536"/>
        <v>54.038709677419355</v>
      </c>
      <c r="DJ1185" s="8">
        <f t="shared" si="537"/>
        <v>94.677419354838705</v>
      </c>
      <c r="DK1185" s="8">
        <f t="shared" si="538"/>
        <v>48.503225806451603</v>
      </c>
      <c r="DL1185" s="8" t="str">
        <f t="shared" si="539"/>
        <v>NYK</v>
      </c>
      <c r="DM1185" s="8">
        <f t="shared" si="540"/>
        <v>107.15806451612903</v>
      </c>
      <c r="DN1185" s="8">
        <f t="shared" si="541"/>
        <v>108.87741935483872</v>
      </c>
      <c r="DO1185" s="8">
        <f t="shared" si="542"/>
        <v>-1.7290322580645161</v>
      </c>
      <c r="DP1185" s="8">
        <f t="shared" si="543"/>
        <v>56.064516129032263</v>
      </c>
      <c r="DQ1185" s="8">
        <f t="shared" si="544"/>
        <v>1.6293548387096777</v>
      </c>
      <c r="DR1185" s="8">
        <f t="shared" si="545"/>
        <v>15.706451612903225</v>
      </c>
      <c r="DS1185" s="8">
        <f t="shared" si="546"/>
        <v>28.361290322580647</v>
      </c>
      <c r="DT1185" s="8">
        <f t="shared" si="547"/>
        <v>72.887096774193537</v>
      </c>
      <c r="DU1185" s="8">
        <f t="shared" si="548"/>
        <v>50.470967741935475</v>
      </c>
      <c r="DV1185" s="8">
        <f t="shared" si="549"/>
        <v>13.993548387096777</v>
      </c>
      <c r="DW1185" s="8">
        <f t="shared" si="550"/>
        <v>50.519354838709674</v>
      </c>
      <c r="DX1185" s="8">
        <f t="shared" si="551"/>
        <v>54.038709677419355</v>
      </c>
      <c r="DY1185" s="8">
        <f t="shared" si="552"/>
        <v>94.677419354838705</v>
      </c>
      <c r="DZ1185" s="8">
        <f t="shared" si="553"/>
        <v>48.503225806451603</v>
      </c>
    </row>
    <row r="1186" spans="1:130" x14ac:dyDescent="0.25">
      <c r="A1186">
        <v>1185</v>
      </c>
      <c r="B1186" t="s">
        <v>119</v>
      </c>
      <c r="C1186" t="s">
        <v>1281</v>
      </c>
      <c r="D1186" t="s">
        <v>2490</v>
      </c>
      <c r="E1186" t="s">
        <v>90</v>
      </c>
      <c r="F1186" s="3" t="s">
        <v>108</v>
      </c>
      <c r="G1186">
        <v>48</v>
      </c>
      <c r="H1186">
        <v>104.3</v>
      </c>
      <c r="I1186">
        <v>114.7</v>
      </c>
      <c r="J1186">
        <v>-10.5</v>
      </c>
      <c r="K1186">
        <v>72.7</v>
      </c>
      <c r="L1186">
        <v>2.4</v>
      </c>
      <c r="M1186">
        <v>17.899999999999999</v>
      </c>
      <c r="N1186">
        <v>28.1</v>
      </c>
      <c r="O1186">
        <v>78</v>
      </c>
      <c r="P1186">
        <v>49</v>
      </c>
      <c r="Q1186">
        <v>10.6</v>
      </c>
      <c r="R1186">
        <v>43.6</v>
      </c>
      <c r="S1186">
        <v>49.4</v>
      </c>
      <c r="T1186">
        <v>94.5</v>
      </c>
      <c r="U1186">
        <v>45.5</v>
      </c>
      <c r="V1186" t="s">
        <v>2502</v>
      </c>
      <c r="W1186">
        <v>1182</v>
      </c>
      <c r="X1186" t="s">
        <v>119</v>
      </c>
      <c r="Y1186" t="s">
        <v>1281</v>
      </c>
      <c r="Z1186" t="s">
        <v>2490</v>
      </c>
      <c r="AA1186" t="s">
        <v>90</v>
      </c>
      <c r="AB1186" t="s">
        <v>108</v>
      </c>
      <c r="AC1186">
        <v>48</v>
      </c>
      <c r="AD1186">
        <v>98</v>
      </c>
      <c r="AE1186">
        <v>33</v>
      </c>
      <c r="AF1186">
        <v>86</v>
      </c>
      <c r="AG1186">
        <v>38.4</v>
      </c>
      <c r="AH1186">
        <v>9</v>
      </c>
      <c r="AI1186">
        <v>35</v>
      </c>
      <c r="AJ1186">
        <v>25.7</v>
      </c>
      <c r="AK1186">
        <v>23</v>
      </c>
      <c r="AL1186">
        <v>30</v>
      </c>
      <c r="AM1186">
        <v>76.7</v>
      </c>
      <c r="AN1186">
        <v>12</v>
      </c>
      <c r="AO1186">
        <v>31</v>
      </c>
      <c r="AP1186">
        <v>43</v>
      </c>
      <c r="AQ1186">
        <v>24</v>
      </c>
      <c r="AR1186">
        <v>10</v>
      </c>
      <c r="AS1186">
        <v>10</v>
      </c>
      <c r="AT1186">
        <v>4</v>
      </c>
      <c r="AU1186">
        <v>18</v>
      </c>
      <c r="AV1186">
        <v>-11</v>
      </c>
      <c r="AW1186">
        <v>1193</v>
      </c>
      <c r="AX1186" t="s">
        <v>119</v>
      </c>
      <c r="AY1186" t="s">
        <v>1281</v>
      </c>
      <c r="AZ1186" t="s">
        <v>2492</v>
      </c>
      <c r="BA1186" t="s">
        <v>90</v>
      </c>
      <c r="BB1186" t="s">
        <v>108</v>
      </c>
      <c r="BC1186">
        <v>48</v>
      </c>
      <c r="BD1186">
        <v>59.3</v>
      </c>
      <c r="BE1186">
        <v>40.700000000000003</v>
      </c>
      <c r="BF1186">
        <v>49</v>
      </c>
      <c r="BG1186">
        <v>4.0999999999999996</v>
      </c>
      <c r="BH1186">
        <v>27.6</v>
      </c>
      <c r="BI1186">
        <v>10.199999999999999</v>
      </c>
      <c r="BJ1186">
        <v>23.5</v>
      </c>
      <c r="BK1186">
        <v>15.3</v>
      </c>
      <c r="BL1186">
        <v>44.9</v>
      </c>
      <c r="BM1186">
        <v>62.5</v>
      </c>
      <c r="BN1186">
        <v>37.5</v>
      </c>
      <c r="BO1186">
        <v>100</v>
      </c>
      <c r="BP1186">
        <v>0</v>
      </c>
      <c r="BQ1186">
        <v>72.7</v>
      </c>
      <c r="BR1186">
        <v>27.3</v>
      </c>
      <c r="BS1186" t="s">
        <v>2490</v>
      </c>
      <c r="BT1186">
        <v>1191</v>
      </c>
      <c r="BU1186" t="s">
        <v>119</v>
      </c>
      <c r="BV1186" t="s">
        <v>1281</v>
      </c>
      <c r="BW1186" t="s">
        <v>2490</v>
      </c>
      <c r="BX1186" t="s">
        <v>90</v>
      </c>
      <c r="BY1186" t="s">
        <v>108</v>
      </c>
      <c r="BZ1186">
        <v>48</v>
      </c>
      <c r="CA1186" s="6">
        <v>0.436</v>
      </c>
      <c r="CB1186">
        <v>0.34899999999999998</v>
      </c>
      <c r="CC1186">
        <v>10.6</v>
      </c>
      <c r="CD1186" s="6">
        <v>0.28100000000000003</v>
      </c>
      <c r="CE1186" s="6">
        <v>0.58899999999999997</v>
      </c>
      <c r="CF1186">
        <v>0.26600000000000001</v>
      </c>
      <c r="CG1186">
        <v>15.8</v>
      </c>
      <c r="CH1186" s="6">
        <v>0.22</v>
      </c>
      <c r="CI1186">
        <v>1197</v>
      </c>
      <c r="CJ1186" t="s">
        <v>119</v>
      </c>
      <c r="CK1186" t="s">
        <v>1281</v>
      </c>
      <c r="CL1186" t="s">
        <v>2490</v>
      </c>
      <c r="CM1186" t="s">
        <v>90</v>
      </c>
      <c r="CN1186" t="s">
        <v>108</v>
      </c>
      <c r="CO1186">
        <v>48</v>
      </c>
      <c r="CP1186">
        <v>15</v>
      </c>
      <c r="CQ1186">
        <v>18</v>
      </c>
      <c r="CR1186">
        <v>10</v>
      </c>
      <c r="CS1186">
        <v>44</v>
      </c>
      <c r="CT1186">
        <v>7</v>
      </c>
      <c r="CU1186">
        <v>12</v>
      </c>
      <c r="CV1186">
        <v>14</v>
      </c>
      <c r="CW1186">
        <v>34</v>
      </c>
      <c r="CX1186" s="8">
        <f t="shared" si="525"/>
        <v>112.25757575757575</v>
      </c>
      <c r="CY1186" s="8">
        <f t="shared" si="526"/>
        <v>109.34848484848484</v>
      </c>
      <c r="CZ1186" s="8">
        <f t="shared" si="527"/>
        <v>2.9121212121212121</v>
      </c>
      <c r="DA1186" s="8">
        <f t="shared" si="528"/>
        <v>66.851515151515144</v>
      </c>
      <c r="DB1186" s="8">
        <f t="shared" si="529"/>
        <v>1.9933333333333334</v>
      </c>
      <c r="DC1186" s="8">
        <f t="shared" si="530"/>
        <v>19.057575757575762</v>
      </c>
      <c r="DD1186" s="8">
        <f t="shared" si="531"/>
        <v>28.569696969696974</v>
      </c>
      <c r="DE1186" s="8">
        <f t="shared" si="532"/>
        <v>73.348484848484858</v>
      </c>
      <c r="DF1186" s="8">
        <f t="shared" si="533"/>
        <v>50.781818181818174</v>
      </c>
      <c r="DG1186" s="8">
        <f t="shared" si="534"/>
        <v>14.933333333333334</v>
      </c>
      <c r="DH1186" s="8">
        <f t="shared" si="535"/>
        <v>54.357575757575766</v>
      </c>
      <c r="DI1186" s="8">
        <f t="shared" si="536"/>
        <v>57.745454545454557</v>
      </c>
      <c r="DJ1186" s="8">
        <f t="shared" si="537"/>
        <v>96.088787878787869</v>
      </c>
      <c r="DK1186" s="8">
        <f t="shared" si="538"/>
        <v>51.639393939393941</v>
      </c>
      <c r="DL1186" s="8" t="str">
        <f t="shared" si="539"/>
        <v>MIA</v>
      </c>
      <c r="DM1186" s="8">
        <f t="shared" si="540"/>
        <v>112.25757575757575</v>
      </c>
      <c r="DN1186" s="8">
        <f t="shared" si="541"/>
        <v>109.34848484848484</v>
      </c>
      <c r="DO1186" s="8">
        <f t="shared" si="542"/>
        <v>2.9121212121212121</v>
      </c>
      <c r="DP1186" s="8">
        <f t="shared" si="543"/>
        <v>66.851515151515144</v>
      </c>
      <c r="DQ1186" s="8">
        <f t="shared" si="544"/>
        <v>1.9933333333333334</v>
      </c>
      <c r="DR1186" s="8">
        <f t="shared" si="545"/>
        <v>19.057575757575762</v>
      </c>
      <c r="DS1186" s="8">
        <f t="shared" si="546"/>
        <v>28.569696969696974</v>
      </c>
      <c r="DT1186" s="8">
        <f t="shared" si="547"/>
        <v>73.348484848484858</v>
      </c>
      <c r="DU1186" s="8">
        <f t="shared" si="548"/>
        <v>50.781818181818174</v>
      </c>
      <c r="DV1186" s="8">
        <f t="shared" si="549"/>
        <v>14.933333333333334</v>
      </c>
      <c r="DW1186" s="8">
        <f t="shared" si="550"/>
        <v>54.357575757575766</v>
      </c>
      <c r="DX1186" s="8">
        <f t="shared" si="551"/>
        <v>57.745454545454557</v>
      </c>
      <c r="DY1186" s="8">
        <f t="shared" si="552"/>
        <v>96.088787878787869</v>
      </c>
      <c r="DZ1186" s="8">
        <f t="shared" si="553"/>
        <v>51.639393939393941</v>
      </c>
    </row>
    <row r="1187" spans="1:130" x14ac:dyDescent="0.25">
      <c r="A1187">
        <v>1186</v>
      </c>
      <c r="B1187" t="s">
        <v>116</v>
      </c>
      <c r="C1187" t="s">
        <v>2503</v>
      </c>
      <c r="D1187" t="s">
        <v>2490</v>
      </c>
      <c r="E1187" t="s">
        <v>90</v>
      </c>
      <c r="F1187" s="3" t="s">
        <v>108</v>
      </c>
      <c r="G1187">
        <v>48</v>
      </c>
      <c r="H1187">
        <v>121.7</v>
      </c>
      <c r="I1187">
        <v>126.7</v>
      </c>
      <c r="J1187">
        <v>-4.9000000000000004</v>
      </c>
      <c r="K1187">
        <v>70.5</v>
      </c>
      <c r="L1187">
        <v>5.17</v>
      </c>
      <c r="M1187">
        <v>23.1</v>
      </c>
      <c r="N1187">
        <v>24.4</v>
      </c>
      <c r="O1187">
        <v>56.5</v>
      </c>
      <c r="P1187">
        <v>40.700000000000003</v>
      </c>
      <c r="Q1187">
        <v>6.5</v>
      </c>
      <c r="R1187">
        <v>57.5</v>
      </c>
      <c r="S1187">
        <v>59.8</v>
      </c>
      <c r="T1187">
        <v>91</v>
      </c>
      <c r="U1187">
        <v>47.2</v>
      </c>
      <c r="V1187" t="s">
        <v>2504</v>
      </c>
      <c r="W1187">
        <v>1197</v>
      </c>
      <c r="X1187" t="s">
        <v>116</v>
      </c>
      <c r="Y1187" t="s">
        <v>2503</v>
      </c>
      <c r="Z1187" t="s">
        <v>2490</v>
      </c>
      <c r="AA1187" t="s">
        <v>90</v>
      </c>
      <c r="AB1187" t="s">
        <v>108</v>
      </c>
      <c r="AC1187">
        <v>48</v>
      </c>
      <c r="AD1187">
        <v>112</v>
      </c>
      <c r="AE1187">
        <v>44</v>
      </c>
      <c r="AF1187">
        <v>87</v>
      </c>
      <c r="AG1187">
        <v>50.6</v>
      </c>
      <c r="AH1187">
        <v>12</v>
      </c>
      <c r="AI1187">
        <v>29</v>
      </c>
      <c r="AJ1187">
        <v>41.4</v>
      </c>
      <c r="AK1187">
        <v>12</v>
      </c>
      <c r="AL1187">
        <v>15</v>
      </c>
      <c r="AM1187">
        <v>80</v>
      </c>
      <c r="AN1187">
        <v>7</v>
      </c>
      <c r="AO1187">
        <v>25</v>
      </c>
      <c r="AP1187">
        <v>32</v>
      </c>
      <c r="AQ1187">
        <v>31</v>
      </c>
      <c r="AR1187">
        <v>6</v>
      </c>
      <c r="AS1187">
        <v>3</v>
      </c>
      <c r="AT1187">
        <v>3</v>
      </c>
      <c r="AU1187">
        <v>19</v>
      </c>
      <c r="AV1187">
        <v>-2</v>
      </c>
      <c r="AW1187">
        <v>1186</v>
      </c>
      <c r="AX1187" t="s">
        <v>116</v>
      </c>
      <c r="AY1187" t="s">
        <v>2503</v>
      </c>
      <c r="AZ1187" t="s">
        <v>2492</v>
      </c>
      <c r="BA1187" t="s">
        <v>90</v>
      </c>
      <c r="BB1187" t="s">
        <v>108</v>
      </c>
      <c r="BC1187">
        <v>48</v>
      </c>
      <c r="BD1187">
        <v>66.7</v>
      </c>
      <c r="BE1187">
        <v>33.299999999999997</v>
      </c>
      <c r="BF1187">
        <v>57.1</v>
      </c>
      <c r="BG1187">
        <v>26.8</v>
      </c>
      <c r="BH1187">
        <v>32.1</v>
      </c>
      <c r="BI1187">
        <v>9.8000000000000007</v>
      </c>
      <c r="BJ1187">
        <v>10.7</v>
      </c>
      <c r="BK1187">
        <v>6.3</v>
      </c>
      <c r="BL1187">
        <v>30.4</v>
      </c>
      <c r="BM1187">
        <v>59.4</v>
      </c>
      <c r="BN1187">
        <v>40.6</v>
      </c>
      <c r="BO1187">
        <v>100</v>
      </c>
      <c r="BP1187">
        <v>0</v>
      </c>
      <c r="BQ1187">
        <v>70.5</v>
      </c>
      <c r="BR1187">
        <v>29.5</v>
      </c>
      <c r="BS1187" t="s">
        <v>2490</v>
      </c>
      <c r="BT1187">
        <v>1189</v>
      </c>
      <c r="BU1187" t="s">
        <v>116</v>
      </c>
      <c r="BV1187" t="s">
        <v>2503</v>
      </c>
      <c r="BW1187" t="s">
        <v>2490</v>
      </c>
      <c r="BX1187" t="s">
        <v>90</v>
      </c>
      <c r="BY1187" t="s">
        <v>108</v>
      </c>
      <c r="BZ1187">
        <v>48</v>
      </c>
      <c r="CA1187" s="6">
        <v>0.57499999999999996</v>
      </c>
      <c r="CB1187">
        <v>0.17199999999999999</v>
      </c>
      <c r="CC1187">
        <v>6.5</v>
      </c>
      <c r="CD1187" s="6">
        <v>0.24399999999999999</v>
      </c>
      <c r="CE1187" s="6">
        <v>0.53900000000000003</v>
      </c>
      <c r="CF1187">
        <v>0.21099999999999999</v>
      </c>
      <c r="CG1187">
        <v>12.2</v>
      </c>
      <c r="CH1187" s="6">
        <v>0.435</v>
      </c>
      <c r="CI1187">
        <v>1182</v>
      </c>
      <c r="CJ1187" t="s">
        <v>116</v>
      </c>
      <c r="CK1187" t="s">
        <v>2503</v>
      </c>
      <c r="CL1187" t="s">
        <v>2490</v>
      </c>
      <c r="CM1187" t="s">
        <v>90</v>
      </c>
      <c r="CN1187" t="s">
        <v>108</v>
      </c>
      <c r="CO1187">
        <v>48</v>
      </c>
      <c r="CP1187">
        <v>7</v>
      </c>
      <c r="CQ1187">
        <v>7</v>
      </c>
      <c r="CR1187">
        <v>11</v>
      </c>
      <c r="CS1187">
        <v>34</v>
      </c>
      <c r="CT1187">
        <v>8</v>
      </c>
      <c r="CU1187">
        <v>17</v>
      </c>
      <c r="CV1187">
        <v>2</v>
      </c>
      <c r="CW1187">
        <v>58</v>
      </c>
      <c r="CX1187" s="8">
        <f t="shared" si="525"/>
        <v>112.95483870967742</v>
      </c>
      <c r="CY1187" s="8">
        <f t="shared" si="526"/>
        <v>111.26129032258062</v>
      </c>
      <c r="CZ1187" s="8">
        <f t="shared" si="527"/>
        <v>1.6903225806451614</v>
      </c>
      <c r="DA1187" s="8">
        <f t="shared" si="528"/>
        <v>57.664516129032265</v>
      </c>
      <c r="DB1187" s="8">
        <f t="shared" si="529"/>
        <v>1.9451612903225806</v>
      </c>
      <c r="DC1187" s="8">
        <f t="shared" si="530"/>
        <v>17.806451612903228</v>
      </c>
      <c r="DD1187" s="8">
        <f t="shared" si="531"/>
        <v>24.670967741935485</v>
      </c>
      <c r="DE1187" s="8">
        <f t="shared" si="532"/>
        <v>73.32580645161292</v>
      </c>
      <c r="DF1187" s="8">
        <f t="shared" si="533"/>
        <v>49.303225806451614</v>
      </c>
      <c r="DG1187" s="8">
        <f t="shared" si="534"/>
        <v>13.512903225806451</v>
      </c>
      <c r="DH1187" s="8">
        <f t="shared" si="535"/>
        <v>54.8</v>
      </c>
      <c r="DI1187" s="8">
        <f t="shared" si="536"/>
        <v>58.158064516129024</v>
      </c>
      <c r="DJ1187" s="8">
        <f t="shared" si="537"/>
        <v>99.193548387096769</v>
      </c>
      <c r="DK1187" s="8">
        <f t="shared" si="538"/>
        <v>49.841935483870969</v>
      </c>
      <c r="DL1187" s="8" t="str">
        <f t="shared" si="539"/>
        <v>CHI</v>
      </c>
      <c r="DM1187" s="8">
        <f t="shared" si="540"/>
        <v>112.95483870967742</v>
      </c>
      <c r="DN1187" s="8">
        <f t="shared" si="541"/>
        <v>111.26129032258062</v>
      </c>
      <c r="DO1187" s="8">
        <f t="shared" si="542"/>
        <v>1.6903225806451614</v>
      </c>
      <c r="DP1187" s="8">
        <f t="shared" si="543"/>
        <v>57.664516129032265</v>
      </c>
      <c r="DQ1187" s="8">
        <f t="shared" si="544"/>
        <v>1.9451612903225806</v>
      </c>
      <c r="DR1187" s="8">
        <f t="shared" si="545"/>
        <v>17.806451612903228</v>
      </c>
      <c r="DS1187" s="8">
        <f t="shared" si="546"/>
        <v>24.670967741935485</v>
      </c>
      <c r="DT1187" s="8">
        <f t="shared" si="547"/>
        <v>73.32580645161292</v>
      </c>
      <c r="DU1187" s="8">
        <f t="shared" si="548"/>
        <v>49.303225806451614</v>
      </c>
      <c r="DV1187" s="8">
        <f t="shared" si="549"/>
        <v>13.512903225806451</v>
      </c>
      <c r="DW1187" s="8">
        <f t="shared" si="550"/>
        <v>54.8</v>
      </c>
      <c r="DX1187" s="8">
        <f t="shared" si="551"/>
        <v>58.158064516129024</v>
      </c>
      <c r="DY1187" s="8">
        <f t="shared" si="552"/>
        <v>99.193548387096769</v>
      </c>
      <c r="DZ1187" s="8">
        <f t="shared" si="553"/>
        <v>49.841935483870969</v>
      </c>
    </row>
    <row r="1188" spans="1:130" x14ac:dyDescent="0.25">
      <c r="A1188">
        <v>1187</v>
      </c>
      <c r="B1188" t="s">
        <v>151</v>
      </c>
      <c r="C1188" t="s">
        <v>152</v>
      </c>
      <c r="D1188" t="s">
        <v>2490</v>
      </c>
      <c r="E1188" t="s">
        <v>90</v>
      </c>
      <c r="F1188" s="3" t="s">
        <v>91</v>
      </c>
      <c r="G1188">
        <v>48</v>
      </c>
      <c r="H1188">
        <v>140</v>
      </c>
      <c r="I1188">
        <v>100</v>
      </c>
      <c r="J1188">
        <v>40</v>
      </c>
      <c r="K1188">
        <v>74.5</v>
      </c>
      <c r="L1188">
        <v>5.83</v>
      </c>
      <c r="M1188">
        <v>24.8</v>
      </c>
      <c r="N1188">
        <v>25</v>
      </c>
      <c r="O1188">
        <v>84</v>
      </c>
      <c r="P1188">
        <v>56.4</v>
      </c>
      <c r="Q1188">
        <v>6.3</v>
      </c>
      <c r="R1188">
        <v>64.3</v>
      </c>
      <c r="S1188">
        <v>67.5</v>
      </c>
      <c r="T1188">
        <v>95.5</v>
      </c>
      <c r="U1188">
        <v>65.5</v>
      </c>
      <c r="V1188" t="s">
        <v>2505</v>
      </c>
      <c r="W1188">
        <v>1181</v>
      </c>
      <c r="X1188" t="s">
        <v>151</v>
      </c>
      <c r="Y1188" t="s">
        <v>152</v>
      </c>
      <c r="Z1188" t="s">
        <v>2490</v>
      </c>
      <c r="AA1188" t="s">
        <v>90</v>
      </c>
      <c r="AB1188" t="s">
        <v>91</v>
      </c>
      <c r="AC1188">
        <v>48</v>
      </c>
      <c r="AD1188">
        <v>133</v>
      </c>
      <c r="AE1188">
        <v>47</v>
      </c>
      <c r="AF1188">
        <v>91</v>
      </c>
      <c r="AG1188">
        <v>51.6</v>
      </c>
      <c r="AH1188">
        <v>23</v>
      </c>
      <c r="AI1188">
        <v>40</v>
      </c>
      <c r="AJ1188">
        <v>57.5</v>
      </c>
      <c r="AK1188">
        <v>16</v>
      </c>
      <c r="AL1188">
        <v>17</v>
      </c>
      <c r="AM1188">
        <v>94.1</v>
      </c>
      <c r="AN1188">
        <v>9</v>
      </c>
      <c r="AO1188">
        <v>42</v>
      </c>
      <c r="AP1188">
        <v>51</v>
      </c>
      <c r="AQ1188">
        <v>35</v>
      </c>
      <c r="AR1188">
        <v>6</v>
      </c>
      <c r="AS1188">
        <v>9</v>
      </c>
      <c r="AT1188">
        <v>2</v>
      </c>
      <c r="AU1188">
        <v>17</v>
      </c>
      <c r="AV1188">
        <v>37</v>
      </c>
      <c r="AW1188">
        <v>1180</v>
      </c>
      <c r="AX1188" t="s">
        <v>151</v>
      </c>
      <c r="AY1188" t="s">
        <v>152</v>
      </c>
      <c r="AZ1188" t="s">
        <v>2492</v>
      </c>
      <c r="BA1188" t="s">
        <v>90</v>
      </c>
      <c r="BB1188" t="s">
        <v>91</v>
      </c>
      <c r="BC1188">
        <v>48</v>
      </c>
      <c r="BD1188">
        <v>56</v>
      </c>
      <c r="BE1188">
        <v>44</v>
      </c>
      <c r="BF1188">
        <v>36.1</v>
      </c>
      <c r="BG1188">
        <v>3</v>
      </c>
      <c r="BH1188">
        <v>51.9</v>
      </c>
      <c r="BI1188">
        <v>17.3</v>
      </c>
      <c r="BJ1188">
        <v>12</v>
      </c>
      <c r="BK1188">
        <v>9</v>
      </c>
      <c r="BL1188">
        <v>33.1</v>
      </c>
      <c r="BM1188">
        <v>62.5</v>
      </c>
      <c r="BN1188">
        <v>37.5</v>
      </c>
      <c r="BO1188">
        <v>87</v>
      </c>
      <c r="BP1188">
        <v>13</v>
      </c>
      <c r="BQ1188">
        <v>74.5</v>
      </c>
      <c r="BR1188">
        <v>25.5</v>
      </c>
      <c r="BS1188" t="s">
        <v>2490</v>
      </c>
      <c r="BT1188">
        <v>1193</v>
      </c>
      <c r="BU1188" t="s">
        <v>151</v>
      </c>
      <c r="BV1188" t="s">
        <v>152</v>
      </c>
      <c r="BW1188" t="s">
        <v>2490</v>
      </c>
      <c r="BX1188" t="s">
        <v>90</v>
      </c>
      <c r="BY1188" t="s">
        <v>91</v>
      </c>
      <c r="BZ1188">
        <v>48</v>
      </c>
      <c r="CA1188" s="6">
        <v>0.64300000000000002</v>
      </c>
      <c r="CB1188">
        <v>0.187</v>
      </c>
      <c r="CC1188">
        <v>6.3</v>
      </c>
      <c r="CD1188" s="6">
        <v>0.25</v>
      </c>
      <c r="CE1188" s="6">
        <v>0.5</v>
      </c>
      <c r="CF1188">
        <v>0.23200000000000001</v>
      </c>
      <c r="CG1188">
        <v>11.5</v>
      </c>
      <c r="CH1188" s="6">
        <v>0.16</v>
      </c>
      <c r="CI1188">
        <v>1187</v>
      </c>
      <c r="CJ1188" t="s">
        <v>151</v>
      </c>
      <c r="CK1188" t="s">
        <v>152</v>
      </c>
      <c r="CL1188" t="s">
        <v>2490</v>
      </c>
      <c r="CM1188" t="s">
        <v>90</v>
      </c>
      <c r="CN1188" t="s">
        <v>91</v>
      </c>
      <c r="CO1188">
        <v>48</v>
      </c>
      <c r="CP1188">
        <v>12</v>
      </c>
      <c r="CQ1188">
        <v>15</v>
      </c>
      <c r="CR1188">
        <v>23</v>
      </c>
      <c r="CS1188">
        <v>44</v>
      </c>
      <c r="CT1188">
        <v>7</v>
      </c>
      <c r="CU1188">
        <v>7</v>
      </c>
      <c r="CV1188">
        <v>9</v>
      </c>
      <c r="CW1188">
        <v>50</v>
      </c>
      <c r="CX1188" s="8">
        <f t="shared" si="525"/>
        <v>111.03999999999999</v>
      </c>
      <c r="CY1188" s="8">
        <f t="shared" si="526"/>
        <v>111.44333333333333</v>
      </c>
      <c r="CZ1188" s="8">
        <f t="shared" si="527"/>
        <v>-0.4</v>
      </c>
      <c r="DA1188" s="8">
        <f t="shared" si="528"/>
        <v>67.036666666666676</v>
      </c>
      <c r="DB1188" s="8">
        <f t="shared" si="529"/>
        <v>2.1286666666666663</v>
      </c>
      <c r="DC1188" s="8">
        <f t="shared" si="530"/>
        <v>19.64</v>
      </c>
      <c r="DD1188" s="8">
        <f t="shared" si="531"/>
        <v>25.706666666666667</v>
      </c>
      <c r="DE1188" s="8">
        <f t="shared" si="532"/>
        <v>74.576666666666682</v>
      </c>
      <c r="DF1188" s="8">
        <f t="shared" si="533"/>
        <v>50.463333333333324</v>
      </c>
      <c r="DG1188" s="8">
        <f t="shared" si="534"/>
        <v>13.983333333333336</v>
      </c>
      <c r="DH1188" s="8">
        <f t="shared" si="535"/>
        <v>54.406666666666659</v>
      </c>
      <c r="DI1188" s="8">
        <f t="shared" si="536"/>
        <v>57.44666666666668</v>
      </c>
      <c r="DJ1188" s="8">
        <f t="shared" si="537"/>
        <v>96.733333333333334</v>
      </c>
      <c r="DK1188" s="8">
        <f t="shared" si="538"/>
        <v>49.973333333333336</v>
      </c>
      <c r="DL1188" s="8" t="str">
        <f t="shared" si="539"/>
        <v>DEN</v>
      </c>
      <c r="DM1188" s="8">
        <f t="shared" si="540"/>
        <v>111.03999999999999</v>
      </c>
      <c r="DN1188" s="8">
        <f t="shared" si="541"/>
        <v>111.44333333333333</v>
      </c>
      <c r="DO1188" s="8">
        <f t="shared" si="542"/>
        <v>-0.4</v>
      </c>
      <c r="DP1188" s="8">
        <f t="shared" si="543"/>
        <v>67.036666666666676</v>
      </c>
      <c r="DQ1188" s="8">
        <f t="shared" si="544"/>
        <v>2.1286666666666663</v>
      </c>
      <c r="DR1188" s="8">
        <f t="shared" si="545"/>
        <v>19.64</v>
      </c>
      <c r="DS1188" s="8">
        <f t="shared" si="546"/>
        <v>25.706666666666667</v>
      </c>
      <c r="DT1188" s="8">
        <f t="shared" si="547"/>
        <v>74.576666666666682</v>
      </c>
      <c r="DU1188" s="8">
        <f t="shared" si="548"/>
        <v>50.463333333333324</v>
      </c>
      <c r="DV1188" s="8">
        <f t="shared" si="549"/>
        <v>13.983333333333336</v>
      </c>
      <c r="DW1188" s="8">
        <f t="shared" si="550"/>
        <v>54.406666666666659</v>
      </c>
      <c r="DX1188" s="8">
        <f t="shared" si="551"/>
        <v>57.44666666666668</v>
      </c>
      <c r="DY1188" s="8">
        <f t="shared" si="552"/>
        <v>96.733333333333334</v>
      </c>
      <c r="DZ1188" s="8">
        <f t="shared" si="553"/>
        <v>49.973333333333336</v>
      </c>
    </row>
    <row r="1189" spans="1:130" x14ac:dyDescent="0.25">
      <c r="A1189">
        <v>1188</v>
      </c>
      <c r="B1189" t="s">
        <v>172</v>
      </c>
      <c r="C1189" t="s">
        <v>2506</v>
      </c>
      <c r="D1189" t="s">
        <v>2490</v>
      </c>
      <c r="E1189" t="s">
        <v>90</v>
      </c>
      <c r="F1189" s="3" t="s">
        <v>108</v>
      </c>
      <c r="G1189">
        <v>48</v>
      </c>
      <c r="H1189">
        <v>105.2</v>
      </c>
      <c r="I1189">
        <v>112.6</v>
      </c>
      <c r="J1189">
        <v>-7.5</v>
      </c>
      <c r="K1189">
        <v>47.2</v>
      </c>
      <c r="L1189">
        <v>1.06</v>
      </c>
      <c r="M1189">
        <v>13.1</v>
      </c>
      <c r="N1189">
        <v>34</v>
      </c>
      <c r="O1189">
        <v>76.5</v>
      </c>
      <c r="P1189">
        <v>56.1</v>
      </c>
      <c r="Q1189">
        <v>16.5</v>
      </c>
      <c r="R1189">
        <v>49.4</v>
      </c>
      <c r="S1189">
        <v>55</v>
      </c>
      <c r="T1189">
        <v>96</v>
      </c>
      <c r="U1189">
        <v>45.9</v>
      </c>
      <c r="V1189" t="s">
        <v>2507</v>
      </c>
      <c r="W1189">
        <v>1198</v>
      </c>
      <c r="X1189" t="s">
        <v>172</v>
      </c>
      <c r="Y1189" t="s">
        <v>2506</v>
      </c>
      <c r="Z1189" t="s">
        <v>2490</v>
      </c>
      <c r="AA1189" t="s">
        <v>90</v>
      </c>
      <c r="AB1189" t="s">
        <v>108</v>
      </c>
      <c r="AC1189">
        <v>48</v>
      </c>
      <c r="AD1189">
        <v>102</v>
      </c>
      <c r="AE1189">
        <v>36</v>
      </c>
      <c r="AF1189">
        <v>83</v>
      </c>
      <c r="AG1189">
        <v>43.4</v>
      </c>
      <c r="AH1189">
        <v>10</v>
      </c>
      <c r="AI1189">
        <v>27</v>
      </c>
      <c r="AJ1189">
        <v>37</v>
      </c>
      <c r="AK1189">
        <v>20</v>
      </c>
      <c r="AL1189">
        <v>22</v>
      </c>
      <c r="AM1189">
        <v>90.9</v>
      </c>
      <c r="AN1189">
        <v>14</v>
      </c>
      <c r="AO1189">
        <v>37</v>
      </c>
      <c r="AP1189">
        <v>51</v>
      </c>
      <c r="AQ1189">
        <v>17</v>
      </c>
      <c r="AR1189">
        <v>16</v>
      </c>
      <c r="AS1189">
        <v>4</v>
      </c>
      <c r="AT1189">
        <v>5</v>
      </c>
      <c r="AU1189">
        <v>21</v>
      </c>
      <c r="AV1189">
        <v>-5</v>
      </c>
      <c r="AW1189">
        <v>1190</v>
      </c>
      <c r="AX1189" t="s">
        <v>172</v>
      </c>
      <c r="AY1189" t="s">
        <v>2506</v>
      </c>
      <c r="AZ1189" t="s">
        <v>2492</v>
      </c>
      <c r="BA1189" t="s">
        <v>90</v>
      </c>
      <c r="BB1189" t="s">
        <v>108</v>
      </c>
      <c r="BC1189">
        <v>48</v>
      </c>
      <c r="BD1189">
        <v>67.5</v>
      </c>
      <c r="BE1189">
        <v>32.5</v>
      </c>
      <c r="BF1189">
        <v>51</v>
      </c>
      <c r="BG1189">
        <v>9.8000000000000007</v>
      </c>
      <c r="BH1189">
        <v>29.4</v>
      </c>
      <c r="BI1189">
        <v>4.9000000000000004</v>
      </c>
      <c r="BJ1189">
        <v>19.600000000000001</v>
      </c>
      <c r="BK1189">
        <v>6.9</v>
      </c>
      <c r="BL1189">
        <v>41.2</v>
      </c>
      <c r="BM1189">
        <v>34.6</v>
      </c>
      <c r="BN1189">
        <v>65.400000000000006</v>
      </c>
      <c r="BO1189">
        <v>80</v>
      </c>
      <c r="BP1189">
        <v>20</v>
      </c>
      <c r="BQ1189">
        <v>47.2</v>
      </c>
      <c r="BR1189">
        <v>52.8</v>
      </c>
      <c r="BS1189" t="s">
        <v>2490</v>
      </c>
      <c r="BT1189">
        <v>1197</v>
      </c>
      <c r="BU1189" t="s">
        <v>172</v>
      </c>
      <c r="BV1189" t="s">
        <v>2506</v>
      </c>
      <c r="BW1189" t="s">
        <v>2490</v>
      </c>
      <c r="BX1189" t="s">
        <v>90</v>
      </c>
      <c r="BY1189" t="s">
        <v>108</v>
      </c>
      <c r="BZ1189">
        <v>48</v>
      </c>
      <c r="CA1189" s="6">
        <v>0.49399999999999999</v>
      </c>
      <c r="CB1189">
        <v>0.26500000000000001</v>
      </c>
      <c r="CC1189">
        <v>16.5</v>
      </c>
      <c r="CD1189" s="6">
        <v>0.34</v>
      </c>
      <c r="CE1189" s="6">
        <v>0.51100000000000001</v>
      </c>
      <c r="CF1189">
        <v>0.28699999999999998</v>
      </c>
      <c r="CG1189">
        <v>9.5</v>
      </c>
      <c r="CH1189" s="6">
        <v>0.23499999999999999</v>
      </c>
      <c r="CI1189">
        <v>1186</v>
      </c>
      <c r="CJ1189" t="s">
        <v>172</v>
      </c>
      <c r="CK1189" t="s">
        <v>2506</v>
      </c>
      <c r="CL1189" t="s">
        <v>2490</v>
      </c>
      <c r="CM1189" t="s">
        <v>90</v>
      </c>
      <c r="CN1189" t="s">
        <v>108</v>
      </c>
      <c r="CO1189">
        <v>48</v>
      </c>
      <c r="CP1189">
        <v>7</v>
      </c>
      <c r="CQ1189">
        <v>20</v>
      </c>
      <c r="CR1189">
        <v>5</v>
      </c>
      <c r="CS1189">
        <v>42</v>
      </c>
      <c r="CT1189">
        <v>9</v>
      </c>
      <c r="CU1189">
        <v>13</v>
      </c>
      <c r="CV1189">
        <v>6</v>
      </c>
      <c r="CW1189">
        <v>46</v>
      </c>
      <c r="CX1189" s="8">
        <f t="shared" si="525"/>
        <v>103.20625000000001</v>
      </c>
      <c r="CY1189" s="8">
        <f t="shared" si="526"/>
        <v>109.59375000000001</v>
      </c>
      <c r="CZ1189" s="8">
        <f t="shared" si="527"/>
        <v>-6.3874999999999984</v>
      </c>
      <c r="DA1189" s="8">
        <f t="shared" si="528"/>
        <v>57.103124999999991</v>
      </c>
      <c r="DB1189" s="8">
        <f t="shared" si="529"/>
        <v>1.8318749999999995</v>
      </c>
      <c r="DC1189" s="8">
        <f t="shared" si="530"/>
        <v>15.971874999999999</v>
      </c>
      <c r="DD1189" s="8">
        <f t="shared" si="531"/>
        <v>25.337499999999995</v>
      </c>
      <c r="DE1189" s="8">
        <f t="shared" si="532"/>
        <v>73.409375000000011</v>
      </c>
      <c r="DF1189" s="8">
        <f t="shared" si="533"/>
        <v>48.784374999999997</v>
      </c>
      <c r="DG1189" s="8">
        <f t="shared" si="534"/>
        <v>12.918749999999999</v>
      </c>
      <c r="DH1189" s="8">
        <f t="shared" si="535"/>
        <v>48.637499999999996</v>
      </c>
      <c r="DI1189" s="8">
        <f t="shared" si="536"/>
        <v>51.934375000000003</v>
      </c>
      <c r="DJ1189" s="8">
        <f t="shared" si="537"/>
        <v>98.34375</v>
      </c>
      <c r="DK1189" s="8">
        <f t="shared" si="538"/>
        <v>45.90625</v>
      </c>
      <c r="DL1189" s="8" t="str">
        <f t="shared" si="539"/>
        <v>OKC</v>
      </c>
      <c r="DM1189" s="8">
        <f t="shared" si="540"/>
        <v>103.20625000000001</v>
      </c>
      <c r="DN1189" s="8">
        <f t="shared" si="541"/>
        <v>109.59375000000001</v>
      </c>
      <c r="DO1189" s="8">
        <f t="shared" si="542"/>
        <v>-6.3874999999999984</v>
      </c>
      <c r="DP1189" s="8">
        <f t="shared" si="543"/>
        <v>57.103124999999991</v>
      </c>
      <c r="DQ1189" s="8">
        <f t="shared" si="544"/>
        <v>1.8318749999999995</v>
      </c>
      <c r="DR1189" s="8">
        <f t="shared" si="545"/>
        <v>15.971874999999999</v>
      </c>
      <c r="DS1189" s="8">
        <f t="shared" si="546"/>
        <v>25.337499999999995</v>
      </c>
      <c r="DT1189" s="8">
        <f t="shared" si="547"/>
        <v>73.409375000000011</v>
      </c>
      <c r="DU1189" s="8">
        <f t="shared" si="548"/>
        <v>48.784374999999997</v>
      </c>
      <c r="DV1189" s="8">
        <f t="shared" si="549"/>
        <v>12.918749999999999</v>
      </c>
      <c r="DW1189" s="8">
        <f t="shared" si="550"/>
        <v>48.637499999999996</v>
      </c>
      <c r="DX1189" s="8">
        <f t="shared" si="551"/>
        <v>51.934375000000003</v>
      </c>
      <c r="DY1189" s="8">
        <f t="shared" si="552"/>
        <v>98.34375</v>
      </c>
      <c r="DZ1189" s="8">
        <f t="shared" si="553"/>
        <v>45.90625</v>
      </c>
    </row>
    <row r="1190" spans="1:130" x14ac:dyDescent="0.25">
      <c r="A1190">
        <v>1189</v>
      </c>
      <c r="B1190" t="s">
        <v>131</v>
      </c>
      <c r="C1190" t="s">
        <v>2508</v>
      </c>
      <c r="D1190" t="s">
        <v>2490</v>
      </c>
      <c r="E1190" t="s">
        <v>90</v>
      </c>
      <c r="F1190" s="3" t="s">
        <v>108</v>
      </c>
      <c r="G1190">
        <v>48</v>
      </c>
      <c r="H1190">
        <v>108.2</v>
      </c>
      <c r="I1190">
        <v>123.7</v>
      </c>
      <c r="J1190">
        <v>-15.5</v>
      </c>
      <c r="K1190">
        <v>67.5</v>
      </c>
      <c r="L1190">
        <v>2.25</v>
      </c>
      <c r="M1190">
        <v>19.600000000000001</v>
      </c>
      <c r="N1190">
        <v>27.5</v>
      </c>
      <c r="O1190">
        <v>71.099999999999994</v>
      </c>
      <c r="P1190">
        <v>46.1</v>
      </c>
      <c r="Q1190">
        <v>12.4</v>
      </c>
      <c r="R1190">
        <v>51.1</v>
      </c>
      <c r="S1190">
        <v>53.8</v>
      </c>
      <c r="T1190">
        <v>97</v>
      </c>
      <c r="U1190">
        <v>41.7</v>
      </c>
      <c r="V1190" t="s">
        <v>2509</v>
      </c>
      <c r="W1190">
        <v>1183</v>
      </c>
      <c r="X1190" t="s">
        <v>131</v>
      </c>
      <c r="Y1190" t="s">
        <v>2508</v>
      </c>
      <c r="Z1190" t="s">
        <v>2490</v>
      </c>
      <c r="AA1190" t="s">
        <v>90</v>
      </c>
      <c r="AB1190" t="s">
        <v>108</v>
      </c>
      <c r="AC1190">
        <v>48</v>
      </c>
      <c r="AD1190">
        <v>105</v>
      </c>
      <c r="AE1190">
        <v>40</v>
      </c>
      <c r="AF1190">
        <v>87</v>
      </c>
      <c r="AG1190">
        <v>46</v>
      </c>
      <c r="AH1190">
        <v>9</v>
      </c>
      <c r="AI1190">
        <v>31</v>
      </c>
      <c r="AJ1190">
        <v>29</v>
      </c>
      <c r="AK1190">
        <v>16</v>
      </c>
      <c r="AL1190">
        <v>24</v>
      </c>
      <c r="AM1190">
        <v>66.7</v>
      </c>
      <c r="AN1190">
        <v>12</v>
      </c>
      <c r="AO1190">
        <v>23</v>
      </c>
      <c r="AP1190">
        <v>35</v>
      </c>
      <c r="AQ1190">
        <v>27</v>
      </c>
      <c r="AR1190">
        <v>12</v>
      </c>
      <c r="AS1190">
        <v>9</v>
      </c>
      <c r="AT1190">
        <v>3</v>
      </c>
      <c r="AU1190">
        <v>18</v>
      </c>
      <c r="AV1190">
        <v>-15</v>
      </c>
      <c r="AW1190">
        <v>1197</v>
      </c>
      <c r="AX1190" t="s">
        <v>131</v>
      </c>
      <c r="AY1190" t="s">
        <v>2508</v>
      </c>
      <c r="AZ1190" t="s">
        <v>2492</v>
      </c>
      <c r="BA1190" t="s">
        <v>90</v>
      </c>
      <c r="BB1190" t="s">
        <v>108</v>
      </c>
      <c r="BC1190">
        <v>48</v>
      </c>
      <c r="BD1190">
        <v>64.400000000000006</v>
      </c>
      <c r="BE1190">
        <v>35.6</v>
      </c>
      <c r="BF1190">
        <v>59</v>
      </c>
      <c r="BG1190">
        <v>7.6</v>
      </c>
      <c r="BH1190">
        <v>25.7</v>
      </c>
      <c r="BI1190">
        <v>20</v>
      </c>
      <c r="BJ1190">
        <v>15.2</v>
      </c>
      <c r="BK1190">
        <v>10.5</v>
      </c>
      <c r="BL1190">
        <v>51.4</v>
      </c>
      <c r="BM1190">
        <v>61.3</v>
      </c>
      <c r="BN1190">
        <v>38.700000000000003</v>
      </c>
      <c r="BO1190">
        <v>88.9</v>
      </c>
      <c r="BP1190">
        <v>11.1</v>
      </c>
      <c r="BQ1190">
        <v>67.5</v>
      </c>
      <c r="BR1190">
        <v>32.5</v>
      </c>
      <c r="BS1190" t="s">
        <v>2490</v>
      </c>
      <c r="BT1190">
        <v>1187</v>
      </c>
      <c r="BU1190" t="s">
        <v>131</v>
      </c>
      <c r="BV1190" t="s">
        <v>2508</v>
      </c>
      <c r="BW1190" t="s">
        <v>2490</v>
      </c>
      <c r="BX1190" t="s">
        <v>90</v>
      </c>
      <c r="BY1190" t="s">
        <v>108</v>
      </c>
      <c r="BZ1190">
        <v>48</v>
      </c>
      <c r="CA1190" s="6">
        <v>0.51100000000000001</v>
      </c>
      <c r="CB1190">
        <v>0.27600000000000002</v>
      </c>
      <c r="CC1190">
        <v>12.4</v>
      </c>
      <c r="CD1190" s="6">
        <v>0.27500000000000002</v>
      </c>
      <c r="CE1190" s="6">
        <v>0.61899999999999999</v>
      </c>
      <c r="CF1190">
        <v>0.20200000000000001</v>
      </c>
      <c r="CG1190">
        <v>16.5</v>
      </c>
      <c r="CH1190" s="6">
        <v>0.28899999999999998</v>
      </c>
      <c r="CI1190">
        <v>1190</v>
      </c>
      <c r="CJ1190" t="s">
        <v>131</v>
      </c>
      <c r="CK1190" t="s">
        <v>2508</v>
      </c>
      <c r="CL1190" t="s">
        <v>2490</v>
      </c>
      <c r="CM1190" t="s">
        <v>90</v>
      </c>
      <c r="CN1190" t="s">
        <v>108</v>
      </c>
      <c r="CO1190">
        <v>48</v>
      </c>
      <c r="CP1190">
        <v>11</v>
      </c>
      <c r="CQ1190">
        <v>14</v>
      </c>
      <c r="CR1190">
        <v>21</v>
      </c>
      <c r="CS1190">
        <v>54</v>
      </c>
      <c r="CT1190">
        <v>10</v>
      </c>
      <c r="CU1190">
        <v>15</v>
      </c>
      <c r="CV1190">
        <v>14</v>
      </c>
      <c r="CW1190">
        <v>46</v>
      </c>
      <c r="CX1190" s="8">
        <f t="shared" si="525"/>
        <v>109.65625000000001</v>
      </c>
      <c r="CY1190" s="8">
        <f t="shared" si="526"/>
        <v>111.15312500000002</v>
      </c>
      <c r="CZ1190" s="8">
        <f t="shared" si="527"/>
        <v>-1.503125</v>
      </c>
      <c r="DA1190" s="8">
        <f t="shared" si="528"/>
        <v>64.671875</v>
      </c>
      <c r="DB1190" s="8">
        <f t="shared" si="529"/>
        <v>1.9500000000000004</v>
      </c>
      <c r="DC1190" s="8">
        <f t="shared" si="530"/>
        <v>18.112500000000001</v>
      </c>
      <c r="DD1190" s="8">
        <f t="shared" si="531"/>
        <v>29.981249999999996</v>
      </c>
      <c r="DE1190" s="8">
        <f t="shared" si="532"/>
        <v>75.43125000000002</v>
      </c>
      <c r="DF1190" s="8">
        <f t="shared" si="533"/>
        <v>52.109375000000007</v>
      </c>
      <c r="DG1190" s="8">
        <f t="shared" si="534"/>
        <v>14.256250000000001</v>
      </c>
      <c r="DH1190" s="8">
        <f t="shared" si="535"/>
        <v>50.971874999999997</v>
      </c>
      <c r="DI1190" s="8">
        <f t="shared" si="536"/>
        <v>54.940625000000004</v>
      </c>
      <c r="DJ1190" s="8">
        <f t="shared" si="537"/>
        <v>97.478437499999998</v>
      </c>
      <c r="DK1190" s="8">
        <f t="shared" si="538"/>
        <v>49.921875</v>
      </c>
      <c r="DL1190" s="8" t="str">
        <f t="shared" si="539"/>
        <v>NOP</v>
      </c>
      <c r="DM1190" s="8">
        <f t="shared" si="540"/>
        <v>109.65625000000001</v>
      </c>
      <c r="DN1190" s="8">
        <f t="shared" si="541"/>
        <v>111.15312500000002</v>
      </c>
      <c r="DO1190" s="8">
        <f t="shared" si="542"/>
        <v>-1.503125</v>
      </c>
      <c r="DP1190" s="8">
        <f t="shared" si="543"/>
        <v>64.671875</v>
      </c>
      <c r="DQ1190" s="8">
        <f t="shared" si="544"/>
        <v>1.9500000000000004</v>
      </c>
      <c r="DR1190" s="8">
        <f t="shared" si="545"/>
        <v>18.112500000000001</v>
      </c>
      <c r="DS1190" s="8">
        <f t="shared" si="546"/>
        <v>29.981249999999996</v>
      </c>
      <c r="DT1190" s="8">
        <f t="shared" si="547"/>
        <v>75.43125000000002</v>
      </c>
      <c r="DU1190" s="8">
        <f t="shared" si="548"/>
        <v>52.109375000000007</v>
      </c>
      <c r="DV1190" s="8">
        <f t="shared" si="549"/>
        <v>14.256250000000001</v>
      </c>
      <c r="DW1190" s="8">
        <f t="shared" si="550"/>
        <v>50.971874999999997</v>
      </c>
      <c r="DX1190" s="8">
        <f t="shared" si="551"/>
        <v>54.940625000000004</v>
      </c>
      <c r="DY1190" s="8">
        <f t="shared" si="552"/>
        <v>97.478437499999998</v>
      </c>
      <c r="DZ1190" s="8">
        <f t="shared" si="553"/>
        <v>49.921875</v>
      </c>
    </row>
    <row r="1191" spans="1:130" x14ac:dyDescent="0.25">
      <c r="A1191">
        <v>1190</v>
      </c>
      <c r="B1191" t="s">
        <v>148</v>
      </c>
      <c r="C1191" t="s">
        <v>2510</v>
      </c>
      <c r="D1191" t="s">
        <v>2490</v>
      </c>
      <c r="E1191" t="s">
        <v>90</v>
      </c>
      <c r="F1191" s="3" t="s">
        <v>91</v>
      </c>
      <c r="G1191">
        <v>48</v>
      </c>
      <c r="H1191">
        <v>105.2</v>
      </c>
      <c r="I1191">
        <v>98.9</v>
      </c>
      <c r="J1191">
        <v>6.3</v>
      </c>
      <c r="K1191">
        <v>55.9</v>
      </c>
      <c r="L1191">
        <v>1.27</v>
      </c>
      <c r="M1191">
        <v>14.4</v>
      </c>
      <c r="N1191">
        <v>34.6</v>
      </c>
      <c r="O1191">
        <v>60.9</v>
      </c>
      <c r="P1191">
        <v>49.1</v>
      </c>
      <c r="Q1191">
        <v>15.6</v>
      </c>
      <c r="R1191">
        <v>47.6</v>
      </c>
      <c r="S1191">
        <v>53.2</v>
      </c>
      <c r="T1191">
        <v>95.5</v>
      </c>
      <c r="U1191">
        <v>56.8</v>
      </c>
      <c r="V1191" t="s">
        <v>2511</v>
      </c>
      <c r="W1191">
        <v>1188</v>
      </c>
      <c r="X1191" t="s">
        <v>148</v>
      </c>
      <c r="Y1191" t="s">
        <v>2510</v>
      </c>
      <c r="Z1191" t="s">
        <v>2490</v>
      </c>
      <c r="AA1191" t="s">
        <v>90</v>
      </c>
      <c r="AB1191" t="s">
        <v>91</v>
      </c>
      <c r="AC1191">
        <v>48</v>
      </c>
      <c r="AD1191">
        <v>101</v>
      </c>
      <c r="AE1191">
        <v>34</v>
      </c>
      <c r="AF1191">
        <v>83</v>
      </c>
      <c r="AG1191">
        <v>41</v>
      </c>
      <c r="AH1191">
        <v>11</v>
      </c>
      <c r="AI1191">
        <v>37</v>
      </c>
      <c r="AJ1191">
        <v>29.7</v>
      </c>
      <c r="AK1191">
        <v>22</v>
      </c>
      <c r="AL1191">
        <v>27</v>
      </c>
      <c r="AM1191">
        <v>81.5</v>
      </c>
      <c r="AN1191">
        <v>15</v>
      </c>
      <c r="AO1191">
        <v>39</v>
      </c>
      <c r="AP1191">
        <v>54</v>
      </c>
      <c r="AQ1191">
        <v>19</v>
      </c>
      <c r="AR1191">
        <v>15</v>
      </c>
      <c r="AS1191">
        <v>6</v>
      </c>
      <c r="AT1191">
        <v>5</v>
      </c>
      <c r="AU1191">
        <v>12</v>
      </c>
      <c r="AV1191">
        <v>7</v>
      </c>
      <c r="AW1191">
        <v>1179</v>
      </c>
      <c r="AX1191" t="s">
        <v>148</v>
      </c>
      <c r="AY1191" t="s">
        <v>2510</v>
      </c>
      <c r="AZ1191" t="s">
        <v>2492</v>
      </c>
      <c r="BA1191" t="s">
        <v>90</v>
      </c>
      <c r="BB1191" t="s">
        <v>91</v>
      </c>
      <c r="BC1191">
        <v>48</v>
      </c>
      <c r="BD1191">
        <v>55.4</v>
      </c>
      <c r="BE1191">
        <v>44.6</v>
      </c>
      <c r="BF1191">
        <v>45.5</v>
      </c>
      <c r="BG1191">
        <v>9.9</v>
      </c>
      <c r="BH1191">
        <v>32.700000000000003</v>
      </c>
      <c r="BI1191">
        <v>6.9</v>
      </c>
      <c r="BJ1191">
        <v>21.8</v>
      </c>
      <c r="BK1191">
        <v>16.8</v>
      </c>
      <c r="BL1191">
        <v>35.6</v>
      </c>
      <c r="BM1191">
        <v>39.1</v>
      </c>
      <c r="BN1191">
        <v>60.9</v>
      </c>
      <c r="BO1191">
        <v>90.9</v>
      </c>
      <c r="BP1191">
        <v>9.1</v>
      </c>
      <c r="BQ1191">
        <v>55.9</v>
      </c>
      <c r="BR1191">
        <v>44.1</v>
      </c>
      <c r="BS1191" t="s">
        <v>2490</v>
      </c>
      <c r="BT1191">
        <v>1185</v>
      </c>
      <c r="BU1191" t="s">
        <v>148</v>
      </c>
      <c r="BV1191" t="s">
        <v>2510</v>
      </c>
      <c r="BW1191" t="s">
        <v>2490</v>
      </c>
      <c r="BX1191" t="s">
        <v>90</v>
      </c>
      <c r="BY1191" t="s">
        <v>91</v>
      </c>
      <c r="BZ1191">
        <v>48</v>
      </c>
      <c r="CA1191" s="6">
        <v>0.47599999999999998</v>
      </c>
      <c r="CB1191">
        <v>0.32500000000000001</v>
      </c>
      <c r="CC1191">
        <v>15.6</v>
      </c>
      <c r="CD1191" s="6">
        <v>0.34599999999999997</v>
      </c>
      <c r="CE1191" s="6">
        <v>0.44</v>
      </c>
      <c r="CF1191">
        <v>0.08</v>
      </c>
      <c r="CG1191">
        <v>15.8</v>
      </c>
      <c r="CH1191" s="6">
        <v>0.39100000000000001</v>
      </c>
      <c r="CI1191">
        <v>1196</v>
      </c>
      <c r="CJ1191" t="s">
        <v>148</v>
      </c>
      <c r="CK1191" t="s">
        <v>2510</v>
      </c>
      <c r="CL1191" t="s">
        <v>2490</v>
      </c>
      <c r="CM1191" t="s">
        <v>90</v>
      </c>
      <c r="CN1191" t="s">
        <v>91</v>
      </c>
      <c r="CO1191">
        <v>48</v>
      </c>
      <c r="CP1191">
        <v>17</v>
      </c>
      <c r="CQ1191">
        <v>21</v>
      </c>
      <c r="CR1191">
        <v>7</v>
      </c>
      <c r="CS1191">
        <v>36</v>
      </c>
      <c r="CT1191">
        <v>14</v>
      </c>
      <c r="CU1191">
        <v>20</v>
      </c>
      <c r="CV1191">
        <v>17</v>
      </c>
      <c r="CW1191">
        <v>40</v>
      </c>
      <c r="CX1191" s="8">
        <f t="shared" si="525"/>
        <v>111.01875000000001</v>
      </c>
      <c r="CY1191" s="8">
        <f t="shared" si="526"/>
        <v>111.95000000000002</v>
      </c>
      <c r="CZ1191" s="8">
        <f t="shared" si="527"/>
        <v>-0.93125000000000058</v>
      </c>
      <c r="DA1191" s="8">
        <f t="shared" si="528"/>
        <v>64.253124999999997</v>
      </c>
      <c r="DB1191" s="8">
        <f t="shared" si="529"/>
        <v>2.3503124999999998</v>
      </c>
      <c r="DC1191" s="8">
        <f t="shared" si="530"/>
        <v>19.275000000000002</v>
      </c>
      <c r="DD1191" s="8">
        <f t="shared" si="531"/>
        <v>28.618750000000002</v>
      </c>
      <c r="DE1191" s="8">
        <f t="shared" si="532"/>
        <v>71.731250000000003</v>
      </c>
      <c r="DF1191" s="8">
        <f t="shared" si="533"/>
        <v>49.821874999999999</v>
      </c>
      <c r="DG1191" s="8">
        <f t="shared" si="534"/>
        <v>12.750000000000002</v>
      </c>
      <c r="DH1191" s="8">
        <f t="shared" si="535"/>
        <v>52.428124999999994</v>
      </c>
      <c r="DI1191" s="8">
        <f t="shared" si="536"/>
        <v>54.931249999999999</v>
      </c>
      <c r="DJ1191" s="8">
        <f t="shared" si="537"/>
        <v>100.14625000000001</v>
      </c>
      <c r="DK1191" s="8">
        <f t="shared" si="538"/>
        <v>50.265625</v>
      </c>
      <c r="DL1191" s="8" t="str">
        <f t="shared" si="539"/>
        <v>SAS</v>
      </c>
      <c r="DM1191" s="8">
        <f t="shared" si="540"/>
        <v>111.01875000000001</v>
      </c>
      <c r="DN1191" s="8">
        <f t="shared" si="541"/>
        <v>111.95000000000002</v>
      </c>
      <c r="DO1191" s="8">
        <f t="shared" si="542"/>
        <v>-0.93125000000000058</v>
      </c>
      <c r="DP1191" s="8">
        <f t="shared" si="543"/>
        <v>64.253124999999997</v>
      </c>
      <c r="DQ1191" s="8">
        <f t="shared" si="544"/>
        <v>2.3503124999999998</v>
      </c>
      <c r="DR1191" s="8">
        <f t="shared" si="545"/>
        <v>19.275000000000002</v>
      </c>
      <c r="DS1191" s="8">
        <f t="shared" si="546"/>
        <v>28.618750000000002</v>
      </c>
      <c r="DT1191" s="8">
        <f t="shared" si="547"/>
        <v>71.731250000000003</v>
      </c>
      <c r="DU1191" s="8">
        <f t="shared" si="548"/>
        <v>49.821874999999999</v>
      </c>
      <c r="DV1191" s="8">
        <f t="shared" si="549"/>
        <v>12.750000000000002</v>
      </c>
      <c r="DW1191" s="8">
        <f t="shared" si="550"/>
        <v>52.428124999999994</v>
      </c>
      <c r="DX1191" s="8">
        <f t="shared" si="551"/>
        <v>54.931249999999999</v>
      </c>
      <c r="DY1191" s="8">
        <f t="shared" si="552"/>
        <v>100.14625000000001</v>
      </c>
      <c r="DZ1191" s="8">
        <f t="shared" si="553"/>
        <v>50.265625</v>
      </c>
    </row>
    <row r="1192" spans="1:130" x14ac:dyDescent="0.25">
      <c r="A1192">
        <v>1191</v>
      </c>
      <c r="B1192" t="s">
        <v>110</v>
      </c>
      <c r="C1192" t="s">
        <v>2512</v>
      </c>
      <c r="D1192" t="s">
        <v>2490</v>
      </c>
      <c r="E1192" t="s">
        <v>90</v>
      </c>
      <c r="F1192" s="3" t="s">
        <v>91</v>
      </c>
      <c r="G1192">
        <v>48</v>
      </c>
      <c r="H1192">
        <v>109.5</v>
      </c>
      <c r="I1192">
        <v>105.8</v>
      </c>
      <c r="J1192">
        <v>3.8</v>
      </c>
      <c r="K1192">
        <v>48.7</v>
      </c>
      <c r="L1192">
        <v>1.46</v>
      </c>
      <c r="M1192">
        <v>14</v>
      </c>
      <c r="N1192">
        <v>23.1</v>
      </c>
      <c r="O1192">
        <v>69.2</v>
      </c>
      <c r="P1192">
        <v>46.2</v>
      </c>
      <c r="Q1192">
        <v>12.4</v>
      </c>
      <c r="R1192">
        <v>53.5</v>
      </c>
      <c r="S1192">
        <v>57.3</v>
      </c>
      <c r="T1192">
        <v>104.5</v>
      </c>
      <c r="U1192">
        <v>54.5</v>
      </c>
      <c r="V1192" t="s">
        <v>2513</v>
      </c>
      <c r="W1192">
        <v>1184</v>
      </c>
      <c r="X1192" t="s">
        <v>110</v>
      </c>
      <c r="Y1192" t="s">
        <v>2512</v>
      </c>
      <c r="Z1192" t="s">
        <v>2490</v>
      </c>
      <c r="AA1192" t="s">
        <v>90</v>
      </c>
      <c r="AB1192" t="s">
        <v>91</v>
      </c>
      <c r="AC1192">
        <v>48</v>
      </c>
      <c r="AD1192">
        <v>115</v>
      </c>
      <c r="AE1192">
        <v>39</v>
      </c>
      <c r="AF1192">
        <v>85</v>
      </c>
      <c r="AG1192">
        <v>45.9</v>
      </c>
      <c r="AH1192">
        <v>13</v>
      </c>
      <c r="AI1192">
        <v>39</v>
      </c>
      <c r="AJ1192">
        <v>33.299999999999997</v>
      </c>
      <c r="AK1192">
        <v>24</v>
      </c>
      <c r="AL1192">
        <v>35</v>
      </c>
      <c r="AM1192">
        <v>68.599999999999994</v>
      </c>
      <c r="AN1192">
        <v>8</v>
      </c>
      <c r="AO1192">
        <v>31</v>
      </c>
      <c r="AP1192">
        <v>39</v>
      </c>
      <c r="AQ1192">
        <v>19</v>
      </c>
      <c r="AR1192">
        <v>13</v>
      </c>
      <c r="AS1192">
        <v>13</v>
      </c>
      <c r="AT1192">
        <v>2</v>
      </c>
      <c r="AU1192">
        <v>25</v>
      </c>
      <c r="AV1192">
        <v>5</v>
      </c>
      <c r="AW1192">
        <v>1183</v>
      </c>
      <c r="AX1192" t="s">
        <v>110</v>
      </c>
      <c r="AY1192" t="s">
        <v>2512</v>
      </c>
      <c r="AZ1192" t="s">
        <v>2492</v>
      </c>
      <c r="BA1192" t="s">
        <v>90</v>
      </c>
      <c r="BB1192" t="s">
        <v>91</v>
      </c>
      <c r="BC1192">
        <v>48</v>
      </c>
      <c r="BD1192">
        <v>54.1</v>
      </c>
      <c r="BE1192">
        <v>45.9</v>
      </c>
      <c r="BF1192">
        <v>45.2</v>
      </c>
      <c r="BG1192">
        <v>5.2</v>
      </c>
      <c r="BH1192">
        <v>33.9</v>
      </c>
      <c r="BI1192">
        <v>4.3</v>
      </c>
      <c r="BJ1192">
        <v>20.9</v>
      </c>
      <c r="BK1192">
        <v>18.3</v>
      </c>
      <c r="BL1192">
        <v>40</v>
      </c>
      <c r="BM1192">
        <v>46.2</v>
      </c>
      <c r="BN1192">
        <v>53.8</v>
      </c>
      <c r="BO1192">
        <v>53.8</v>
      </c>
      <c r="BP1192">
        <v>46.2</v>
      </c>
      <c r="BQ1192">
        <v>48.7</v>
      </c>
      <c r="BR1192">
        <v>51.3</v>
      </c>
      <c r="BS1192" t="s">
        <v>2490</v>
      </c>
      <c r="BT1192">
        <v>1180</v>
      </c>
      <c r="BU1192" t="s">
        <v>110</v>
      </c>
      <c r="BV1192" t="s">
        <v>2512</v>
      </c>
      <c r="BW1192" t="s">
        <v>2490</v>
      </c>
      <c r="BX1192" t="s">
        <v>90</v>
      </c>
      <c r="BY1192" t="s">
        <v>91</v>
      </c>
      <c r="BZ1192">
        <v>48</v>
      </c>
      <c r="CA1192" s="6">
        <v>0.53500000000000003</v>
      </c>
      <c r="CB1192">
        <v>0.41199999999999998</v>
      </c>
      <c r="CC1192">
        <v>12.4</v>
      </c>
      <c r="CD1192" s="6">
        <v>0.23100000000000001</v>
      </c>
      <c r="CE1192" s="6">
        <v>0.5</v>
      </c>
      <c r="CF1192">
        <v>0.25600000000000001</v>
      </c>
      <c r="CG1192">
        <v>19.2</v>
      </c>
      <c r="CH1192" s="6">
        <v>0.308</v>
      </c>
      <c r="CI1192">
        <v>1188</v>
      </c>
      <c r="CJ1192" t="s">
        <v>110</v>
      </c>
      <c r="CK1192" t="s">
        <v>2512</v>
      </c>
      <c r="CL1192" t="s">
        <v>2490</v>
      </c>
      <c r="CM1192" t="s">
        <v>90</v>
      </c>
      <c r="CN1192" t="s">
        <v>91</v>
      </c>
      <c r="CO1192">
        <v>48</v>
      </c>
      <c r="CP1192">
        <v>21</v>
      </c>
      <c r="CQ1192">
        <v>7</v>
      </c>
      <c r="CR1192">
        <v>5</v>
      </c>
      <c r="CS1192">
        <v>46</v>
      </c>
      <c r="CT1192">
        <v>14</v>
      </c>
      <c r="CU1192">
        <v>15</v>
      </c>
      <c r="CV1192">
        <v>4</v>
      </c>
      <c r="CW1192">
        <v>44</v>
      </c>
      <c r="CX1192" s="8">
        <f t="shared" si="525"/>
        <v>110.82258064516131</v>
      </c>
      <c r="CY1192" s="8">
        <f t="shared" si="526"/>
        <v>118.18709677419358</v>
      </c>
      <c r="CZ1192" s="8">
        <f t="shared" si="527"/>
        <v>-7.3612903225806452</v>
      </c>
      <c r="DA1192" s="8">
        <f t="shared" si="528"/>
        <v>59.316129032258075</v>
      </c>
      <c r="DB1192" s="8">
        <f t="shared" si="529"/>
        <v>1.8193548387096774</v>
      </c>
      <c r="DC1192" s="8">
        <f t="shared" si="530"/>
        <v>16.93548387096774</v>
      </c>
      <c r="DD1192" s="8">
        <f t="shared" si="531"/>
        <v>27.464516129032258</v>
      </c>
      <c r="DE1192" s="8">
        <f t="shared" si="532"/>
        <v>72.987096774193546</v>
      </c>
      <c r="DF1192" s="8">
        <f t="shared" si="533"/>
        <v>49.329032258064501</v>
      </c>
      <c r="DG1192" s="8">
        <f t="shared" si="534"/>
        <v>13.796774193548387</v>
      </c>
      <c r="DH1192" s="8">
        <f t="shared" si="535"/>
        <v>52.319354838709693</v>
      </c>
      <c r="DI1192" s="8">
        <f t="shared" si="536"/>
        <v>56.303225806451607</v>
      </c>
      <c r="DJ1192" s="8">
        <f t="shared" si="537"/>
        <v>97.293225806451616</v>
      </c>
      <c r="DK1192" s="8">
        <f t="shared" si="538"/>
        <v>46.664516129032265</v>
      </c>
      <c r="DL1192" s="8" t="str">
        <f t="shared" si="539"/>
        <v>POR</v>
      </c>
      <c r="DM1192" s="8">
        <f t="shared" si="540"/>
        <v>110.82258064516131</v>
      </c>
      <c r="DN1192" s="8">
        <f t="shared" si="541"/>
        <v>118.18709677419358</v>
      </c>
      <c r="DO1192" s="8">
        <f t="shared" si="542"/>
        <v>-7.3612903225806452</v>
      </c>
      <c r="DP1192" s="8">
        <f t="shared" si="543"/>
        <v>59.316129032258075</v>
      </c>
      <c r="DQ1192" s="8">
        <f t="shared" si="544"/>
        <v>1.8193548387096774</v>
      </c>
      <c r="DR1192" s="8">
        <f t="shared" si="545"/>
        <v>16.93548387096774</v>
      </c>
      <c r="DS1192" s="8">
        <f t="shared" si="546"/>
        <v>27.464516129032258</v>
      </c>
      <c r="DT1192" s="8">
        <f t="shared" si="547"/>
        <v>72.987096774193546</v>
      </c>
      <c r="DU1192" s="8">
        <f t="shared" si="548"/>
        <v>49.329032258064501</v>
      </c>
      <c r="DV1192" s="8">
        <f t="shared" si="549"/>
        <v>13.796774193548387</v>
      </c>
      <c r="DW1192" s="8">
        <f t="shared" si="550"/>
        <v>52.319354838709693</v>
      </c>
      <c r="DX1192" s="8">
        <f t="shared" si="551"/>
        <v>56.303225806451607</v>
      </c>
      <c r="DY1192" s="8">
        <f t="shared" si="552"/>
        <v>97.293225806451616</v>
      </c>
      <c r="DZ1192" s="8">
        <f t="shared" si="553"/>
        <v>46.664516129032265</v>
      </c>
    </row>
    <row r="1193" spans="1:130" x14ac:dyDescent="0.25">
      <c r="A1193">
        <v>1192</v>
      </c>
      <c r="B1193" t="s">
        <v>125</v>
      </c>
      <c r="C1193" t="s">
        <v>2514</v>
      </c>
      <c r="D1193" t="s">
        <v>2490</v>
      </c>
      <c r="E1193" t="s">
        <v>90</v>
      </c>
      <c r="F1193" s="3" t="s">
        <v>108</v>
      </c>
      <c r="G1193">
        <v>48</v>
      </c>
      <c r="H1193">
        <v>117.4</v>
      </c>
      <c r="I1193">
        <v>125.8</v>
      </c>
      <c r="J1193">
        <v>-8.4</v>
      </c>
      <c r="K1193">
        <v>57.5</v>
      </c>
      <c r="L1193">
        <v>2.56</v>
      </c>
      <c r="M1193">
        <v>19</v>
      </c>
      <c r="N1193">
        <v>14.6</v>
      </c>
      <c r="O1193">
        <v>66.7</v>
      </c>
      <c r="P1193">
        <v>41.9</v>
      </c>
      <c r="Q1193">
        <v>9.8000000000000007</v>
      </c>
      <c r="R1193">
        <v>60</v>
      </c>
      <c r="S1193">
        <v>61.7</v>
      </c>
      <c r="T1193">
        <v>92.5</v>
      </c>
      <c r="U1193">
        <v>47.5</v>
      </c>
      <c r="V1193" t="s">
        <v>2515</v>
      </c>
      <c r="W1193">
        <v>1193</v>
      </c>
      <c r="X1193" t="s">
        <v>125</v>
      </c>
      <c r="Y1193" t="s">
        <v>2514</v>
      </c>
      <c r="Z1193" t="s">
        <v>2490</v>
      </c>
      <c r="AA1193" t="s">
        <v>90</v>
      </c>
      <c r="AB1193" t="s">
        <v>108</v>
      </c>
      <c r="AC1193">
        <v>48</v>
      </c>
      <c r="AD1193">
        <v>108</v>
      </c>
      <c r="AE1193">
        <v>40</v>
      </c>
      <c r="AF1193">
        <v>80</v>
      </c>
      <c r="AG1193">
        <v>50</v>
      </c>
      <c r="AH1193">
        <v>16</v>
      </c>
      <c r="AI1193">
        <v>44</v>
      </c>
      <c r="AJ1193">
        <v>36.4</v>
      </c>
      <c r="AK1193">
        <v>12</v>
      </c>
      <c r="AL1193">
        <v>17</v>
      </c>
      <c r="AM1193">
        <v>70.599999999999994</v>
      </c>
      <c r="AN1193">
        <v>4</v>
      </c>
      <c r="AO1193">
        <v>27</v>
      </c>
      <c r="AP1193">
        <v>31</v>
      </c>
      <c r="AQ1193">
        <v>23</v>
      </c>
      <c r="AR1193">
        <v>9</v>
      </c>
      <c r="AS1193">
        <v>5</v>
      </c>
      <c r="AT1193">
        <v>5</v>
      </c>
      <c r="AU1193">
        <v>20</v>
      </c>
      <c r="AV1193">
        <v>-9</v>
      </c>
      <c r="AW1193">
        <v>1195</v>
      </c>
      <c r="AX1193" t="s">
        <v>125</v>
      </c>
      <c r="AY1193" t="s">
        <v>2514</v>
      </c>
      <c r="AZ1193" t="s">
        <v>2492</v>
      </c>
      <c r="BA1193" t="s">
        <v>90</v>
      </c>
      <c r="BB1193" t="s">
        <v>108</v>
      </c>
      <c r="BC1193">
        <v>48</v>
      </c>
      <c r="BD1193">
        <v>45</v>
      </c>
      <c r="BE1193">
        <v>55</v>
      </c>
      <c r="BF1193">
        <v>44.4</v>
      </c>
      <c r="BG1193">
        <v>11.1</v>
      </c>
      <c r="BH1193">
        <v>44.4</v>
      </c>
      <c r="BI1193">
        <v>10.199999999999999</v>
      </c>
      <c r="BJ1193">
        <v>11.1</v>
      </c>
      <c r="BK1193">
        <v>12</v>
      </c>
      <c r="BL1193">
        <v>33.299999999999997</v>
      </c>
      <c r="BM1193">
        <v>50</v>
      </c>
      <c r="BN1193">
        <v>50</v>
      </c>
      <c r="BO1193">
        <v>68.8</v>
      </c>
      <c r="BP1193">
        <v>31.3</v>
      </c>
      <c r="BQ1193">
        <v>57.5</v>
      </c>
      <c r="BR1193">
        <v>42.5</v>
      </c>
      <c r="BS1193" t="s">
        <v>2490</v>
      </c>
      <c r="BT1193">
        <v>1198</v>
      </c>
      <c r="BU1193" t="s">
        <v>125</v>
      </c>
      <c r="BV1193" t="s">
        <v>2514</v>
      </c>
      <c r="BW1193" t="s">
        <v>2490</v>
      </c>
      <c r="BX1193" t="s">
        <v>90</v>
      </c>
      <c r="BY1193" t="s">
        <v>108</v>
      </c>
      <c r="BZ1193">
        <v>48</v>
      </c>
      <c r="CA1193" s="6">
        <v>0.6</v>
      </c>
      <c r="CB1193">
        <v>0.21299999999999999</v>
      </c>
      <c r="CC1193">
        <v>9.8000000000000007</v>
      </c>
      <c r="CD1193" s="6">
        <v>0.14599999999999999</v>
      </c>
      <c r="CE1193" s="6">
        <v>0.58399999999999996</v>
      </c>
      <c r="CF1193">
        <v>0.313</v>
      </c>
      <c r="CG1193">
        <v>11.8</v>
      </c>
      <c r="CH1193" s="6">
        <v>0.33300000000000002</v>
      </c>
      <c r="CI1193">
        <v>1185</v>
      </c>
      <c r="CJ1193" t="s">
        <v>125</v>
      </c>
      <c r="CK1193" t="s">
        <v>2514</v>
      </c>
      <c r="CL1193" t="s">
        <v>2490</v>
      </c>
      <c r="CM1193" t="s">
        <v>90</v>
      </c>
      <c r="CN1193" t="s">
        <v>108</v>
      </c>
      <c r="CO1193">
        <v>48</v>
      </c>
      <c r="CP1193">
        <v>13</v>
      </c>
      <c r="CQ1193">
        <v>10</v>
      </c>
      <c r="CR1193">
        <v>11</v>
      </c>
      <c r="CS1193">
        <v>36</v>
      </c>
      <c r="CT1193">
        <v>18</v>
      </c>
      <c r="CU1193">
        <v>12</v>
      </c>
      <c r="CV1193">
        <v>6</v>
      </c>
      <c r="CW1193">
        <v>46</v>
      </c>
      <c r="CX1193" s="8">
        <f t="shared" si="525"/>
        <v>113.86666666666666</v>
      </c>
      <c r="CY1193" s="8">
        <f t="shared" si="526"/>
        <v>114.1</v>
      </c>
      <c r="CZ1193" s="8">
        <f t="shared" si="527"/>
        <v>-0.22999999999999982</v>
      </c>
      <c r="DA1193" s="8">
        <f t="shared" si="528"/>
        <v>59.543333333333329</v>
      </c>
      <c r="DB1193" s="8">
        <f t="shared" si="529"/>
        <v>2.3316666666666666</v>
      </c>
      <c r="DC1193" s="8">
        <f t="shared" si="530"/>
        <v>17.830000000000002</v>
      </c>
      <c r="DD1193" s="8">
        <f t="shared" si="531"/>
        <v>26.193333333333335</v>
      </c>
      <c r="DE1193" s="8">
        <f t="shared" si="532"/>
        <v>73.763333333333321</v>
      </c>
      <c r="DF1193" s="8">
        <f t="shared" si="533"/>
        <v>49.99666666666667</v>
      </c>
      <c r="DG1193" s="8">
        <f t="shared" si="534"/>
        <v>12.313333333333334</v>
      </c>
      <c r="DH1193" s="8">
        <f t="shared" si="535"/>
        <v>53.746666666666663</v>
      </c>
      <c r="DI1193" s="8">
        <f t="shared" si="536"/>
        <v>57.466666666666676</v>
      </c>
      <c r="DJ1193" s="8">
        <f t="shared" si="537"/>
        <v>97.833333333333329</v>
      </c>
      <c r="DK1193" s="8">
        <f t="shared" si="538"/>
        <v>49.423333333333332</v>
      </c>
      <c r="DL1193" s="8" t="str">
        <f t="shared" si="539"/>
        <v>ATL</v>
      </c>
      <c r="DM1193" s="8">
        <f t="shared" si="540"/>
        <v>113.86666666666666</v>
      </c>
      <c r="DN1193" s="8">
        <f t="shared" si="541"/>
        <v>114.1</v>
      </c>
      <c r="DO1193" s="8">
        <f t="shared" si="542"/>
        <v>-0.22999999999999982</v>
      </c>
      <c r="DP1193" s="8">
        <f t="shared" si="543"/>
        <v>59.543333333333329</v>
      </c>
      <c r="DQ1193" s="8">
        <f t="shared" si="544"/>
        <v>2.3316666666666666</v>
      </c>
      <c r="DR1193" s="8">
        <f t="shared" si="545"/>
        <v>17.830000000000002</v>
      </c>
      <c r="DS1193" s="8">
        <f t="shared" si="546"/>
        <v>26.193333333333335</v>
      </c>
      <c r="DT1193" s="8">
        <f t="shared" si="547"/>
        <v>73.763333333333321</v>
      </c>
      <c r="DU1193" s="8">
        <f t="shared" si="548"/>
        <v>49.99666666666667</v>
      </c>
      <c r="DV1193" s="8">
        <f t="shared" si="549"/>
        <v>12.313333333333334</v>
      </c>
      <c r="DW1193" s="8">
        <f t="shared" si="550"/>
        <v>53.746666666666663</v>
      </c>
      <c r="DX1193" s="8">
        <f t="shared" si="551"/>
        <v>57.466666666666676</v>
      </c>
      <c r="DY1193" s="8">
        <f t="shared" si="552"/>
        <v>97.833333333333329</v>
      </c>
      <c r="DZ1193" s="8">
        <f t="shared" si="553"/>
        <v>49.423333333333332</v>
      </c>
    </row>
    <row r="1194" spans="1:130" x14ac:dyDescent="0.25">
      <c r="A1194">
        <v>1193</v>
      </c>
      <c r="B1194" t="s">
        <v>145</v>
      </c>
      <c r="C1194" t="s">
        <v>1261</v>
      </c>
      <c r="D1194" t="s">
        <v>2490</v>
      </c>
      <c r="E1194" t="s">
        <v>90</v>
      </c>
      <c r="F1194" s="3" t="s">
        <v>91</v>
      </c>
      <c r="G1194">
        <v>48</v>
      </c>
      <c r="H1194">
        <v>114.7</v>
      </c>
      <c r="I1194">
        <v>104.3</v>
      </c>
      <c r="J1194">
        <v>10.5</v>
      </c>
      <c r="K1194">
        <v>60</v>
      </c>
      <c r="L1194">
        <v>1.6</v>
      </c>
      <c r="M1194">
        <v>18.8</v>
      </c>
      <c r="N1194">
        <v>22</v>
      </c>
      <c r="O1194">
        <v>71.900000000000006</v>
      </c>
      <c r="P1194">
        <v>51</v>
      </c>
      <c r="Q1194">
        <v>15.8</v>
      </c>
      <c r="R1194">
        <v>58.9</v>
      </c>
      <c r="S1194">
        <v>61.8</v>
      </c>
      <c r="T1194">
        <v>94.5</v>
      </c>
      <c r="U1194">
        <v>54.5</v>
      </c>
      <c r="V1194" t="s">
        <v>2516</v>
      </c>
      <c r="W1194">
        <v>1196</v>
      </c>
      <c r="X1194" t="s">
        <v>145</v>
      </c>
      <c r="Y1194" t="s">
        <v>1261</v>
      </c>
      <c r="Z1194" t="s">
        <v>2490</v>
      </c>
      <c r="AA1194" t="s">
        <v>90</v>
      </c>
      <c r="AB1194" t="s">
        <v>91</v>
      </c>
      <c r="AC1194">
        <v>48</v>
      </c>
      <c r="AD1194">
        <v>109</v>
      </c>
      <c r="AE1194">
        <v>40</v>
      </c>
      <c r="AF1194">
        <v>79</v>
      </c>
      <c r="AG1194">
        <v>50.6</v>
      </c>
      <c r="AH1194">
        <v>13</v>
      </c>
      <c r="AI1194">
        <v>32</v>
      </c>
      <c r="AJ1194">
        <v>40.6</v>
      </c>
      <c r="AK1194">
        <v>16</v>
      </c>
      <c r="AL1194">
        <v>21</v>
      </c>
      <c r="AM1194">
        <v>76.2</v>
      </c>
      <c r="AN1194">
        <v>6</v>
      </c>
      <c r="AO1194">
        <v>37</v>
      </c>
      <c r="AP1194">
        <v>43</v>
      </c>
      <c r="AQ1194">
        <v>24</v>
      </c>
      <c r="AR1194">
        <v>15</v>
      </c>
      <c r="AS1194">
        <v>5</v>
      </c>
      <c r="AT1194">
        <v>5</v>
      </c>
      <c r="AU1194">
        <v>22</v>
      </c>
      <c r="AV1194">
        <v>11</v>
      </c>
      <c r="AW1194">
        <v>1192</v>
      </c>
      <c r="AX1194" t="s">
        <v>145</v>
      </c>
      <c r="AY1194" t="s">
        <v>1261</v>
      </c>
      <c r="AZ1194" t="s">
        <v>2492</v>
      </c>
      <c r="BA1194" t="s">
        <v>90</v>
      </c>
      <c r="BB1194" t="s">
        <v>91</v>
      </c>
      <c r="BC1194">
        <v>48</v>
      </c>
      <c r="BD1194">
        <v>59.5</v>
      </c>
      <c r="BE1194">
        <v>40.5</v>
      </c>
      <c r="BF1194">
        <v>49.5</v>
      </c>
      <c r="BG1194">
        <v>18.3</v>
      </c>
      <c r="BH1194">
        <v>35.799999999999997</v>
      </c>
      <c r="BI1194">
        <v>12.8</v>
      </c>
      <c r="BJ1194">
        <v>14.7</v>
      </c>
      <c r="BK1194">
        <v>6.4</v>
      </c>
      <c r="BL1194">
        <v>31.2</v>
      </c>
      <c r="BM1194">
        <v>44.4</v>
      </c>
      <c r="BN1194">
        <v>55.6</v>
      </c>
      <c r="BO1194">
        <v>92.3</v>
      </c>
      <c r="BP1194">
        <v>7.7</v>
      </c>
      <c r="BQ1194">
        <v>60</v>
      </c>
      <c r="BR1194">
        <v>40</v>
      </c>
      <c r="BS1194" t="s">
        <v>2490</v>
      </c>
      <c r="BT1194">
        <v>1194</v>
      </c>
      <c r="BU1194" t="s">
        <v>145</v>
      </c>
      <c r="BV1194" t="s">
        <v>1261</v>
      </c>
      <c r="BW1194" t="s">
        <v>2490</v>
      </c>
      <c r="BX1194" t="s">
        <v>90</v>
      </c>
      <c r="BY1194" t="s">
        <v>91</v>
      </c>
      <c r="BZ1194">
        <v>48</v>
      </c>
      <c r="CA1194" s="6">
        <v>0.58899999999999997</v>
      </c>
      <c r="CB1194">
        <v>0.26600000000000001</v>
      </c>
      <c r="CC1194">
        <v>15.8</v>
      </c>
      <c r="CD1194" s="6">
        <v>0.22</v>
      </c>
      <c r="CE1194" s="6">
        <v>0.436</v>
      </c>
      <c r="CF1194">
        <v>0.34899999999999998</v>
      </c>
      <c r="CG1194">
        <v>10.6</v>
      </c>
      <c r="CH1194" s="6">
        <v>0.28100000000000003</v>
      </c>
      <c r="CI1194">
        <v>1184</v>
      </c>
      <c r="CJ1194" t="s">
        <v>145</v>
      </c>
      <c r="CK1194" t="s">
        <v>1261</v>
      </c>
      <c r="CL1194" t="s">
        <v>2490</v>
      </c>
      <c r="CM1194" t="s">
        <v>90</v>
      </c>
      <c r="CN1194" t="s">
        <v>91</v>
      </c>
      <c r="CO1194">
        <v>48</v>
      </c>
      <c r="CP1194">
        <v>7</v>
      </c>
      <c r="CQ1194">
        <v>12</v>
      </c>
      <c r="CR1194">
        <v>14</v>
      </c>
      <c r="CS1194">
        <v>34</v>
      </c>
      <c r="CT1194">
        <v>15</v>
      </c>
      <c r="CU1194">
        <v>18</v>
      </c>
      <c r="CV1194">
        <v>10</v>
      </c>
      <c r="CW1194">
        <v>44</v>
      </c>
      <c r="CX1194" s="8">
        <f t="shared" si="525"/>
        <v>109.46333333333331</v>
      </c>
      <c r="CY1194" s="8">
        <f t="shared" si="526"/>
        <v>109.13999999999997</v>
      </c>
      <c r="CZ1194" s="8">
        <f t="shared" si="527"/>
        <v>0.31</v>
      </c>
      <c r="DA1194" s="8">
        <f t="shared" si="528"/>
        <v>58.266666666666666</v>
      </c>
      <c r="DB1194" s="8">
        <f t="shared" si="529"/>
        <v>1.9873333333333334</v>
      </c>
      <c r="DC1194" s="8">
        <f t="shared" si="530"/>
        <v>17.153333333333332</v>
      </c>
      <c r="DD1194" s="8">
        <f t="shared" si="531"/>
        <v>23.52</v>
      </c>
      <c r="DE1194" s="8">
        <f t="shared" si="532"/>
        <v>72.686666666666667</v>
      </c>
      <c r="DF1194" s="8">
        <f t="shared" si="533"/>
        <v>48.18666666666666</v>
      </c>
      <c r="DG1194" s="8">
        <f t="shared" si="534"/>
        <v>12.593333333333334</v>
      </c>
      <c r="DH1194" s="8">
        <f t="shared" si="535"/>
        <v>51.496666666666663</v>
      </c>
      <c r="DI1194" s="8">
        <f t="shared" si="536"/>
        <v>55.709999999999987</v>
      </c>
      <c r="DJ1194" s="8">
        <f t="shared" si="537"/>
        <v>96.482666666666674</v>
      </c>
      <c r="DK1194" s="8">
        <f t="shared" si="538"/>
        <v>50.556666666666658</v>
      </c>
      <c r="DL1194" s="8" t="str">
        <f t="shared" si="539"/>
        <v>PHI</v>
      </c>
      <c r="DM1194" s="8">
        <f t="shared" si="540"/>
        <v>109.46333333333331</v>
      </c>
      <c r="DN1194" s="8">
        <f t="shared" si="541"/>
        <v>109.13999999999997</v>
      </c>
      <c r="DO1194" s="8">
        <f t="shared" si="542"/>
        <v>0.31</v>
      </c>
      <c r="DP1194" s="8">
        <f t="shared" si="543"/>
        <v>58.266666666666666</v>
      </c>
      <c r="DQ1194" s="8">
        <f t="shared" si="544"/>
        <v>1.9873333333333334</v>
      </c>
      <c r="DR1194" s="8">
        <f t="shared" si="545"/>
        <v>17.153333333333332</v>
      </c>
      <c r="DS1194" s="8">
        <f t="shared" si="546"/>
        <v>23.52</v>
      </c>
      <c r="DT1194" s="8">
        <f t="shared" si="547"/>
        <v>72.686666666666667</v>
      </c>
      <c r="DU1194" s="8">
        <f t="shared" si="548"/>
        <v>48.18666666666666</v>
      </c>
      <c r="DV1194" s="8">
        <f t="shared" si="549"/>
        <v>12.593333333333334</v>
      </c>
      <c r="DW1194" s="8">
        <f t="shared" si="550"/>
        <v>51.496666666666663</v>
      </c>
      <c r="DX1194" s="8">
        <f t="shared" si="551"/>
        <v>55.709999999999987</v>
      </c>
      <c r="DY1194" s="8">
        <f t="shared" si="552"/>
        <v>96.482666666666674</v>
      </c>
      <c r="DZ1194" s="8">
        <f t="shared" si="553"/>
        <v>50.556666666666658</v>
      </c>
    </row>
    <row r="1195" spans="1:130" x14ac:dyDescent="0.25">
      <c r="A1195">
        <v>1194</v>
      </c>
      <c r="B1195" t="s">
        <v>87</v>
      </c>
      <c r="C1195" t="s">
        <v>2517</v>
      </c>
      <c r="D1195" t="s">
        <v>2490</v>
      </c>
      <c r="E1195" t="s">
        <v>90</v>
      </c>
      <c r="F1195" s="3" t="s">
        <v>91</v>
      </c>
      <c r="G1195">
        <v>48</v>
      </c>
      <c r="H1195">
        <v>112.6</v>
      </c>
      <c r="I1195">
        <v>105.2</v>
      </c>
      <c r="J1195">
        <v>7.5</v>
      </c>
      <c r="K1195">
        <v>70</v>
      </c>
      <c r="L1195">
        <v>3.11</v>
      </c>
      <c r="M1195">
        <v>20.7</v>
      </c>
      <c r="N1195">
        <v>23.5</v>
      </c>
      <c r="O1195">
        <v>66</v>
      </c>
      <c r="P1195">
        <v>43.9</v>
      </c>
      <c r="Q1195">
        <v>9.5</v>
      </c>
      <c r="R1195">
        <v>51.1</v>
      </c>
      <c r="S1195">
        <v>54.6</v>
      </c>
      <c r="T1195">
        <v>96</v>
      </c>
      <c r="U1195">
        <v>54.1</v>
      </c>
      <c r="V1195" t="s">
        <v>2518</v>
      </c>
      <c r="W1195">
        <v>1179</v>
      </c>
      <c r="X1195" t="s">
        <v>87</v>
      </c>
      <c r="Y1195" t="s">
        <v>2517</v>
      </c>
      <c r="Z1195" t="s">
        <v>2490</v>
      </c>
      <c r="AA1195" t="s">
        <v>90</v>
      </c>
      <c r="AB1195" t="s">
        <v>91</v>
      </c>
      <c r="AC1195">
        <v>48</v>
      </c>
      <c r="AD1195">
        <v>107</v>
      </c>
      <c r="AE1195">
        <v>40</v>
      </c>
      <c r="AF1195">
        <v>87</v>
      </c>
      <c r="AG1195">
        <v>46</v>
      </c>
      <c r="AH1195">
        <v>9</v>
      </c>
      <c r="AI1195">
        <v>35</v>
      </c>
      <c r="AJ1195">
        <v>25.7</v>
      </c>
      <c r="AK1195">
        <v>18</v>
      </c>
      <c r="AL1195">
        <v>25</v>
      </c>
      <c r="AM1195">
        <v>72</v>
      </c>
      <c r="AN1195">
        <v>11</v>
      </c>
      <c r="AO1195">
        <v>26</v>
      </c>
      <c r="AP1195">
        <v>37</v>
      </c>
      <c r="AQ1195">
        <v>28</v>
      </c>
      <c r="AR1195">
        <v>9</v>
      </c>
      <c r="AS1195">
        <v>6</v>
      </c>
      <c r="AT1195">
        <v>4</v>
      </c>
      <c r="AU1195">
        <v>13</v>
      </c>
      <c r="AV1195">
        <v>5</v>
      </c>
      <c r="AW1195">
        <v>1191</v>
      </c>
      <c r="AX1195" t="s">
        <v>87</v>
      </c>
      <c r="AY1195" t="s">
        <v>2517</v>
      </c>
      <c r="AZ1195" t="s">
        <v>2492</v>
      </c>
      <c r="BA1195" t="s">
        <v>90</v>
      </c>
      <c r="BB1195" t="s">
        <v>91</v>
      </c>
      <c r="BC1195">
        <v>48</v>
      </c>
      <c r="BD1195">
        <v>59.8</v>
      </c>
      <c r="BE1195">
        <v>40.200000000000003</v>
      </c>
      <c r="BF1195">
        <v>57.9</v>
      </c>
      <c r="BG1195">
        <v>15</v>
      </c>
      <c r="BH1195">
        <v>25.2</v>
      </c>
      <c r="BI1195">
        <v>5.6</v>
      </c>
      <c r="BJ1195">
        <v>16.8</v>
      </c>
      <c r="BK1195">
        <v>8.4</v>
      </c>
      <c r="BL1195">
        <v>43</v>
      </c>
      <c r="BM1195">
        <v>64.5</v>
      </c>
      <c r="BN1195">
        <v>35.5</v>
      </c>
      <c r="BO1195">
        <v>88.9</v>
      </c>
      <c r="BP1195">
        <v>11.1</v>
      </c>
      <c r="BQ1195">
        <v>70</v>
      </c>
      <c r="BR1195">
        <v>30</v>
      </c>
      <c r="BS1195" t="s">
        <v>2490</v>
      </c>
      <c r="BT1195">
        <v>1181</v>
      </c>
      <c r="BU1195" t="s">
        <v>87</v>
      </c>
      <c r="BV1195" t="s">
        <v>2517</v>
      </c>
      <c r="BW1195" t="s">
        <v>2490</v>
      </c>
      <c r="BX1195" t="s">
        <v>90</v>
      </c>
      <c r="BY1195" t="s">
        <v>91</v>
      </c>
      <c r="BZ1195">
        <v>48</v>
      </c>
      <c r="CA1195" s="6">
        <v>0.51100000000000001</v>
      </c>
      <c r="CB1195">
        <v>0.28699999999999998</v>
      </c>
      <c r="CC1195">
        <v>9.5</v>
      </c>
      <c r="CD1195" s="6">
        <v>0.23499999999999999</v>
      </c>
      <c r="CE1195" s="6">
        <v>0.49399999999999999</v>
      </c>
      <c r="CF1195">
        <v>0.26500000000000001</v>
      </c>
      <c r="CG1195">
        <v>16.5</v>
      </c>
      <c r="CH1195" s="6">
        <v>0.34</v>
      </c>
      <c r="CI1195">
        <v>1181</v>
      </c>
      <c r="CJ1195" t="s">
        <v>87</v>
      </c>
      <c r="CK1195" t="s">
        <v>2517</v>
      </c>
      <c r="CL1195" t="s">
        <v>2490</v>
      </c>
      <c r="CM1195" t="s">
        <v>90</v>
      </c>
      <c r="CN1195" t="s">
        <v>91</v>
      </c>
      <c r="CO1195">
        <v>48</v>
      </c>
      <c r="CP1195">
        <v>9</v>
      </c>
      <c r="CQ1195">
        <v>13</v>
      </c>
      <c r="CR1195">
        <v>6</v>
      </c>
      <c r="CS1195">
        <v>46</v>
      </c>
      <c r="CT1195">
        <v>7</v>
      </c>
      <c r="CU1195">
        <v>20</v>
      </c>
      <c r="CV1195">
        <v>5</v>
      </c>
      <c r="CW1195">
        <v>42</v>
      </c>
      <c r="CX1195" s="8">
        <f t="shared" si="525"/>
        <v>110.70625</v>
      </c>
      <c r="CY1195" s="8">
        <f t="shared" si="526"/>
        <v>104.47812499999999</v>
      </c>
      <c r="CZ1195" s="8">
        <f t="shared" si="527"/>
        <v>6.2312499999999984</v>
      </c>
      <c r="DA1195" s="8">
        <f t="shared" si="528"/>
        <v>63.53125</v>
      </c>
      <c r="DB1195" s="8">
        <f t="shared" si="529"/>
        <v>1.8740625000000002</v>
      </c>
      <c r="DC1195" s="8">
        <f t="shared" si="530"/>
        <v>18.728124999999995</v>
      </c>
      <c r="DD1195" s="8">
        <f t="shared" si="531"/>
        <v>26.634374999999999</v>
      </c>
      <c r="DE1195" s="8">
        <f t="shared" si="532"/>
        <v>74.49062499999998</v>
      </c>
      <c r="DF1195" s="8">
        <f t="shared" si="533"/>
        <v>51.428125000000009</v>
      </c>
      <c r="DG1195" s="8">
        <f t="shared" si="534"/>
        <v>14.843750000000004</v>
      </c>
      <c r="DH1195" s="8">
        <f t="shared" si="535"/>
        <v>54.024999999999999</v>
      </c>
      <c r="DI1195" s="8">
        <f t="shared" si="536"/>
        <v>57.165624999999984</v>
      </c>
      <c r="DJ1195" s="8">
        <f t="shared" si="537"/>
        <v>97.34375</v>
      </c>
      <c r="DK1195" s="8">
        <f t="shared" si="538"/>
        <v>53.843749999999986</v>
      </c>
      <c r="DL1195" s="8" t="str">
        <f t="shared" si="539"/>
        <v>CLE</v>
      </c>
      <c r="DM1195" s="8">
        <f t="shared" si="540"/>
        <v>110.70625</v>
      </c>
      <c r="DN1195" s="8">
        <f t="shared" si="541"/>
        <v>104.47812499999999</v>
      </c>
      <c r="DO1195" s="8">
        <f t="shared" si="542"/>
        <v>6.2312499999999984</v>
      </c>
      <c r="DP1195" s="8">
        <f t="shared" si="543"/>
        <v>63.53125</v>
      </c>
      <c r="DQ1195" s="8">
        <f t="shared" si="544"/>
        <v>1.8740625000000002</v>
      </c>
      <c r="DR1195" s="8">
        <f t="shared" si="545"/>
        <v>18.728124999999995</v>
      </c>
      <c r="DS1195" s="8">
        <f t="shared" si="546"/>
        <v>26.634374999999999</v>
      </c>
      <c r="DT1195" s="8">
        <f t="shared" si="547"/>
        <v>74.49062499999998</v>
      </c>
      <c r="DU1195" s="8">
        <f t="shared" si="548"/>
        <v>51.428125000000009</v>
      </c>
      <c r="DV1195" s="8">
        <f t="shared" si="549"/>
        <v>14.843750000000004</v>
      </c>
      <c r="DW1195" s="8">
        <f t="shared" si="550"/>
        <v>54.024999999999999</v>
      </c>
      <c r="DX1195" s="8">
        <f t="shared" si="551"/>
        <v>57.165624999999984</v>
      </c>
      <c r="DY1195" s="8">
        <f t="shared" si="552"/>
        <v>97.34375</v>
      </c>
      <c r="DZ1195" s="8">
        <f t="shared" si="553"/>
        <v>53.843749999999986</v>
      </c>
    </row>
    <row r="1196" spans="1:130" x14ac:dyDescent="0.25">
      <c r="A1196">
        <v>1195</v>
      </c>
      <c r="B1196" t="s">
        <v>128</v>
      </c>
      <c r="C1196" t="s">
        <v>2519</v>
      </c>
      <c r="D1196" t="s">
        <v>2490</v>
      </c>
      <c r="E1196" t="s">
        <v>90</v>
      </c>
      <c r="F1196" s="3" t="s">
        <v>91</v>
      </c>
      <c r="G1196">
        <v>48</v>
      </c>
      <c r="H1196">
        <v>108.4</v>
      </c>
      <c r="I1196">
        <v>101.1</v>
      </c>
      <c r="J1196">
        <v>7.4</v>
      </c>
      <c r="K1196">
        <v>62.5</v>
      </c>
      <c r="L1196">
        <v>1.67</v>
      </c>
      <c r="M1196">
        <v>17.7</v>
      </c>
      <c r="N1196">
        <v>38.200000000000003</v>
      </c>
      <c r="O1196">
        <v>76.5</v>
      </c>
      <c r="P1196">
        <v>56.6</v>
      </c>
      <c r="Q1196">
        <v>15.8</v>
      </c>
      <c r="R1196">
        <v>50.5</v>
      </c>
      <c r="S1196">
        <v>51.6</v>
      </c>
      <c r="T1196">
        <v>95</v>
      </c>
      <c r="U1196">
        <v>52.4</v>
      </c>
      <c r="V1196" t="s">
        <v>2520</v>
      </c>
      <c r="W1196">
        <v>1189</v>
      </c>
      <c r="X1196" t="s">
        <v>128</v>
      </c>
      <c r="Y1196" t="s">
        <v>2519</v>
      </c>
      <c r="Z1196" t="s">
        <v>2490</v>
      </c>
      <c r="AA1196" t="s">
        <v>90</v>
      </c>
      <c r="AB1196" t="s">
        <v>91</v>
      </c>
      <c r="AC1196">
        <v>48</v>
      </c>
      <c r="AD1196">
        <v>103</v>
      </c>
      <c r="AE1196">
        <v>40</v>
      </c>
      <c r="AF1196">
        <v>91</v>
      </c>
      <c r="AG1196">
        <v>44</v>
      </c>
      <c r="AH1196">
        <v>12</v>
      </c>
      <c r="AI1196">
        <v>35</v>
      </c>
      <c r="AJ1196">
        <v>34.299999999999997</v>
      </c>
      <c r="AK1196">
        <v>11</v>
      </c>
      <c r="AL1196">
        <v>20</v>
      </c>
      <c r="AM1196">
        <v>55</v>
      </c>
      <c r="AN1196">
        <v>16</v>
      </c>
      <c r="AO1196">
        <v>34</v>
      </c>
      <c r="AP1196">
        <v>50</v>
      </c>
      <c r="AQ1196">
        <v>25</v>
      </c>
      <c r="AR1196">
        <v>15</v>
      </c>
      <c r="AS1196">
        <v>7</v>
      </c>
      <c r="AT1196">
        <v>8</v>
      </c>
      <c r="AU1196">
        <v>25</v>
      </c>
      <c r="AV1196">
        <v>7</v>
      </c>
      <c r="AW1196">
        <v>1185</v>
      </c>
      <c r="AX1196" t="s">
        <v>128</v>
      </c>
      <c r="AY1196" t="s">
        <v>2519</v>
      </c>
      <c r="AZ1196" t="s">
        <v>2492</v>
      </c>
      <c r="BA1196" t="s">
        <v>90</v>
      </c>
      <c r="BB1196" t="s">
        <v>91</v>
      </c>
      <c r="BC1196">
        <v>48</v>
      </c>
      <c r="BD1196">
        <v>61.5</v>
      </c>
      <c r="BE1196">
        <v>38.5</v>
      </c>
      <c r="BF1196">
        <v>54.4</v>
      </c>
      <c r="BG1196">
        <v>11.7</v>
      </c>
      <c r="BH1196">
        <v>35</v>
      </c>
      <c r="BI1196">
        <v>4.9000000000000004</v>
      </c>
      <c r="BJ1196">
        <v>10.7</v>
      </c>
      <c r="BK1196">
        <v>14.6</v>
      </c>
      <c r="BL1196">
        <v>42.7</v>
      </c>
      <c r="BM1196">
        <v>50</v>
      </c>
      <c r="BN1196">
        <v>50</v>
      </c>
      <c r="BO1196">
        <v>91.7</v>
      </c>
      <c r="BP1196">
        <v>8.3000000000000007</v>
      </c>
      <c r="BQ1196">
        <v>62.5</v>
      </c>
      <c r="BR1196">
        <v>37.5</v>
      </c>
      <c r="BS1196" t="s">
        <v>2490</v>
      </c>
      <c r="BT1196">
        <v>1179</v>
      </c>
      <c r="BU1196" t="s">
        <v>128</v>
      </c>
      <c r="BV1196" t="s">
        <v>2519</v>
      </c>
      <c r="BW1196" t="s">
        <v>2490</v>
      </c>
      <c r="BX1196" t="s">
        <v>90</v>
      </c>
      <c r="BY1196" t="s">
        <v>91</v>
      </c>
      <c r="BZ1196">
        <v>48</v>
      </c>
      <c r="CA1196" s="6">
        <v>0.505</v>
      </c>
      <c r="CB1196">
        <v>0.22</v>
      </c>
      <c r="CC1196">
        <v>15.8</v>
      </c>
      <c r="CD1196" s="6">
        <v>0.38200000000000001</v>
      </c>
      <c r="CE1196" s="6">
        <v>0.41599999999999998</v>
      </c>
      <c r="CF1196">
        <v>0.45500000000000002</v>
      </c>
      <c r="CG1196">
        <v>13.7</v>
      </c>
      <c r="CH1196" s="6">
        <v>0.23499999999999999</v>
      </c>
      <c r="CI1196">
        <v>1179</v>
      </c>
      <c r="CJ1196" t="s">
        <v>128</v>
      </c>
      <c r="CK1196" t="s">
        <v>2519</v>
      </c>
      <c r="CL1196" t="s">
        <v>2490</v>
      </c>
      <c r="CM1196" t="s">
        <v>90</v>
      </c>
      <c r="CN1196" t="s">
        <v>91</v>
      </c>
      <c r="CO1196">
        <v>48</v>
      </c>
      <c r="CP1196">
        <v>15</v>
      </c>
      <c r="CQ1196">
        <v>20</v>
      </c>
      <c r="CR1196">
        <v>5</v>
      </c>
      <c r="CS1196">
        <v>44</v>
      </c>
      <c r="CT1196">
        <v>9</v>
      </c>
      <c r="CU1196">
        <v>6</v>
      </c>
      <c r="CV1196">
        <v>7</v>
      </c>
      <c r="CW1196">
        <v>24</v>
      </c>
      <c r="CX1196" s="8">
        <f t="shared" si="525"/>
        <v>111.69285714285714</v>
      </c>
      <c r="CY1196" s="8">
        <f t="shared" si="526"/>
        <v>111.61785714285713</v>
      </c>
      <c r="CZ1196" s="8">
        <f t="shared" si="527"/>
        <v>7.5000000000000427E-2</v>
      </c>
      <c r="DA1196" s="8">
        <f t="shared" si="528"/>
        <v>56.096428571428568</v>
      </c>
      <c r="DB1196" s="8">
        <f t="shared" si="529"/>
        <v>1.9057142857142855</v>
      </c>
      <c r="DC1196" s="8">
        <f t="shared" si="530"/>
        <v>16.23928571428571</v>
      </c>
      <c r="DD1196" s="8">
        <f t="shared" si="531"/>
        <v>32.635714285714293</v>
      </c>
      <c r="DE1196" s="8">
        <f t="shared" si="532"/>
        <v>69.603571428571428</v>
      </c>
      <c r="DF1196" s="8">
        <f t="shared" si="533"/>
        <v>50.035714285714292</v>
      </c>
      <c r="DG1196" s="8">
        <f t="shared" si="534"/>
        <v>12.949999999999998</v>
      </c>
      <c r="DH1196" s="8">
        <f t="shared" si="535"/>
        <v>50.614285714285714</v>
      </c>
      <c r="DI1196" s="8">
        <f t="shared" si="536"/>
        <v>54.03571428571427</v>
      </c>
      <c r="DJ1196" s="8">
        <f t="shared" si="537"/>
        <v>96.507857142857148</v>
      </c>
      <c r="DK1196" s="8">
        <f t="shared" si="538"/>
        <v>48.385714285714286</v>
      </c>
      <c r="DL1196" s="8" t="str">
        <f t="shared" si="539"/>
        <v>TOR</v>
      </c>
      <c r="DM1196" s="8">
        <f t="shared" si="540"/>
        <v>111.69285714285714</v>
      </c>
      <c r="DN1196" s="8">
        <f t="shared" si="541"/>
        <v>111.61785714285713</v>
      </c>
      <c r="DO1196" s="8">
        <f t="shared" si="542"/>
        <v>7.5000000000000427E-2</v>
      </c>
      <c r="DP1196" s="8">
        <f t="shared" si="543"/>
        <v>56.096428571428568</v>
      </c>
      <c r="DQ1196" s="8">
        <f t="shared" si="544"/>
        <v>1.9057142857142855</v>
      </c>
      <c r="DR1196" s="8">
        <f t="shared" si="545"/>
        <v>16.23928571428571</v>
      </c>
      <c r="DS1196" s="8">
        <f t="shared" si="546"/>
        <v>32.635714285714293</v>
      </c>
      <c r="DT1196" s="8">
        <f t="shared" si="547"/>
        <v>69.603571428571428</v>
      </c>
      <c r="DU1196" s="8">
        <f t="shared" si="548"/>
        <v>50.035714285714292</v>
      </c>
      <c r="DV1196" s="8">
        <f t="shared" si="549"/>
        <v>12.949999999999998</v>
      </c>
      <c r="DW1196" s="8">
        <f t="shared" si="550"/>
        <v>50.614285714285714</v>
      </c>
      <c r="DX1196" s="8">
        <f t="shared" si="551"/>
        <v>54.03571428571427</v>
      </c>
      <c r="DY1196" s="8">
        <f t="shared" si="552"/>
        <v>96.507857142857148</v>
      </c>
      <c r="DZ1196" s="8">
        <f t="shared" si="553"/>
        <v>48.385714285714286</v>
      </c>
    </row>
    <row r="1197" spans="1:130" x14ac:dyDescent="0.25">
      <c r="A1197">
        <v>1196</v>
      </c>
      <c r="B1197" t="s">
        <v>178</v>
      </c>
      <c r="C1197" t="s">
        <v>2521</v>
      </c>
      <c r="D1197" t="s">
        <v>2490</v>
      </c>
      <c r="E1197" t="s">
        <v>90</v>
      </c>
      <c r="F1197" s="3" t="s">
        <v>108</v>
      </c>
      <c r="G1197">
        <v>48</v>
      </c>
      <c r="H1197">
        <v>98.9</v>
      </c>
      <c r="I1197">
        <v>105.2</v>
      </c>
      <c r="J1197">
        <v>-6.3</v>
      </c>
      <c r="K1197">
        <v>63.2</v>
      </c>
      <c r="L1197">
        <v>1.6</v>
      </c>
      <c r="M1197">
        <v>16.8</v>
      </c>
      <c r="N1197">
        <v>39.1</v>
      </c>
      <c r="O1197">
        <v>65.400000000000006</v>
      </c>
      <c r="P1197">
        <v>50.9</v>
      </c>
      <c r="Q1197">
        <v>15.8</v>
      </c>
      <c r="R1197">
        <v>44</v>
      </c>
      <c r="S1197">
        <v>45.4</v>
      </c>
      <c r="T1197">
        <v>95.5</v>
      </c>
      <c r="U1197">
        <v>43.2</v>
      </c>
      <c r="V1197" t="s">
        <v>2522</v>
      </c>
      <c r="W1197">
        <v>1187</v>
      </c>
      <c r="X1197" t="s">
        <v>178</v>
      </c>
      <c r="Y1197" t="s">
        <v>2521</v>
      </c>
      <c r="Z1197" t="s">
        <v>2490</v>
      </c>
      <c r="AA1197" t="s">
        <v>90</v>
      </c>
      <c r="AB1197" t="s">
        <v>108</v>
      </c>
      <c r="AC1197">
        <v>48</v>
      </c>
      <c r="AD1197">
        <v>94</v>
      </c>
      <c r="AE1197">
        <v>38</v>
      </c>
      <c r="AF1197">
        <v>100</v>
      </c>
      <c r="AG1197">
        <v>38</v>
      </c>
      <c r="AH1197">
        <v>12</v>
      </c>
      <c r="AI1197">
        <v>38</v>
      </c>
      <c r="AJ1197">
        <v>31.6</v>
      </c>
      <c r="AK1197">
        <v>6</v>
      </c>
      <c r="AL1197">
        <v>8</v>
      </c>
      <c r="AM1197">
        <v>75</v>
      </c>
      <c r="AN1197">
        <v>21</v>
      </c>
      <c r="AO1197">
        <v>33</v>
      </c>
      <c r="AP1197">
        <v>54</v>
      </c>
      <c r="AQ1197">
        <v>24</v>
      </c>
      <c r="AR1197">
        <v>15</v>
      </c>
      <c r="AS1197">
        <v>8</v>
      </c>
      <c r="AT1197">
        <v>4</v>
      </c>
      <c r="AU1197">
        <v>21</v>
      </c>
      <c r="AV1197">
        <v>-7</v>
      </c>
      <c r="AW1197">
        <v>1198</v>
      </c>
      <c r="AX1197" t="s">
        <v>178</v>
      </c>
      <c r="AY1197" t="s">
        <v>2521</v>
      </c>
      <c r="AZ1197" t="s">
        <v>2492</v>
      </c>
      <c r="BA1197" t="s">
        <v>90</v>
      </c>
      <c r="BB1197" t="s">
        <v>108</v>
      </c>
      <c r="BC1197">
        <v>48</v>
      </c>
      <c r="BD1197">
        <v>62</v>
      </c>
      <c r="BE1197">
        <v>38</v>
      </c>
      <c r="BF1197">
        <v>55.3</v>
      </c>
      <c r="BG1197">
        <v>12.8</v>
      </c>
      <c r="BH1197">
        <v>38.299999999999997</v>
      </c>
      <c r="BI1197">
        <v>18.100000000000001</v>
      </c>
      <c r="BJ1197">
        <v>6.4</v>
      </c>
      <c r="BK1197">
        <v>14.9</v>
      </c>
      <c r="BL1197">
        <v>42.6</v>
      </c>
      <c r="BM1197">
        <v>50</v>
      </c>
      <c r="BN1197">
        <v>50</v>
      </c>
      <c r="BO1197">
        <v>91.7</v>
      </c>
      <c r="BP1197">
        <v>8.3000000000000007</v>
      </c>
      <c r="BQ1197">
        <v>63.2</v>
      </c>
      <c r="BR1197">
        <v>36.799999999999997</v>
      </c>
      <c r="BS1197" t="s">
        <v>2490</v>
      </c>
      <c r="BT1197">
        <v>1183</v>
      </c>
      <c r="BU1197" t="s">
        <v>178</v>
      </c>
      <c r="BV1197" t="s">
        <v>2521</v>
      </c>
      <c r="BW1197" t="s">
        <v>2490</v>
      </c>
      <c r="BX1197" t="s">
        <v>90</v>
      </c>
      <c r="BY1197" t="s">
        <v>108</v>
      </c>
      <c r="BZ1197">
        <v>48</v>
      </c>
      <c r="CA1197" s="6">
        <v>0.44</v>
      </c>
      <c r="CB1197">
        <v>0.08</v>
      </c>
      <c r="CC1197">
        <v>15.8</v>
      </c>
      <c r="CD1197" s="6">
        <v>0.39100000000000001</v>
      </c>
      <c r="CE1197" s="6">
        <v>0.47599999999999998</v>
      </c>
      <c r="CF1197">
        <v>0.32500000000000001</v>
      </c>
      <c r="CG1197">
        <v>15.6</v>
      </c>
      <c r="CH1197" s="6">
        <v>0.34599999999999997</v>
      </c>
      <c r="CI1197">
        <v>1194</v>
      </c>
      <c r="CJ1197" t="s">
        <v>178</v>
      </c>
      <c r="CK1197" t="s">
        <v>2521</v>
      </c>
      <c r="CL1197" t="s">
        <v>2490</v>
      </c>
      <c r="CM1197" t="s">
        <v>90</v>
      </c>
      <c r="CN1197" t="s">
        <v>108</v>
      </c>
      <c r="CO1197">
        <v>48</v>
      </c>
      <c r="CP1197">
        <v>14</v>
      </c>
      <c r="CQ1197">
        <v>20</v>
      </c>
      <c r="CR1197">
        <v>17</v>
      </c>
      <c r="CS1197">
        <v>40</v>
      </c>
      <c r="CT1197">
        <v>17</v>
      </c>
      <c r="CU1197">
        <v>21</v>
      </c>
      <c r="CV1197">
        <v>7</v>
      </c>
      <c r="CW1197">
        <v>36</v>
      </c>
      <c r="CX1197" s="8">
        <f t="shared" si="525"/>
        <v>105.58823529411765</v>
      </c>
      <c r="CY1197" s="8">
        <f t="shared" si="526"/>
        <v>108.13235294117645</v>
      </c>
      <c r="CZ1197" s="8">
        <f t="shared" si="527"/>
        <v>-2.5470588235294116</v>
      </c>
      <c r="DA1197" s="8">
        <f t="shared" si="528"/>
        <v>58.288235294117641</v>
      </c>
      <c r="DB1197" s="8">
        <f t="shared" si="529"/>
        <v>1.6876470588235293</v>
      </c>
      <c r="DC1197" s="8">
        <f t="shared" si="530"/>
        <v>16.894117647058824</v>
      </c>
      <c r="DD1197" s="8">
        <f t="shared" si="531"/>
        <v>24.458823529411767</v>
      </c>
      <c r="DE1197" s="8">
        <f t="shared" si="532"/>
        <v>70.705882352941174</v>
      </c>
      <c r="DF1197" s="8">
        <f t="shared" si="533"/>
        <v>48.249999999999993</v>
      </c>
      <c r="DG1197" s="8">
        <f t="shared" si="534"/>
        <v>14.800000000000002</v>
      </c>
      <c r="DH1197" s="8">
        <f t="shared" si="535"/>
        <v>51.758823529411742</v>
      </c>
      <c r="DI1197" s="8">
        <f t="shared" si="536"/>
        <v>55.1264705882353</v>
      </c>
      <c r="DJ1197" s="8">
        <f t="shared" si="537"/>
        <v>97.956470588235291</v>
      </c>
      <c r="DK1197" s="8">
        <f t="shared" si="538"/>
        <v>48.567647058823525</v>
      </c>
      <c r="DL1197" s="8" t="str">
        <f t="shared" si="539"/>
        <v>LAC</v>
      </c>
      <c r="DM1197" s="8">
        <f t="shared" si="540"/>
        <v>105.58823529411765</v>
      </c>
      <c r="DN1197" s="8">
        <f t="shared" si="541"/>
        <v>108.13235294117645</v>
      </c>
      <c r="DO1197" s="8">
        <f t="shared" si="542"/>
        <v>-2.5470588235294116</v>
      </c>
      <c r="DP1197" s="8">
        <f t="shared" si="543"/>
        <v>58.288235294117641</v>
      </c>
      <c r="DQ1197" s="8">
        <f t="shared" si="544"/>
        <v>1.6876470588235293</v>
      </c>
      <c r="DR1197" s="8">
        <f t="shared" si="545"/>
        <v>16.894117647058824</v>
      </c>
      <c r="DS1197" s="8">
        <f t="shared" si="546"/>
        <v>24.458823529411767</v>
      </c>
      <c r="DT1197" s="8">
        <f t="shared" si="547"/>
        <v>70.705882352941174</v>
      </c>
      <c r="DU1197" s="8">
        <f t="shared" si="548"/>
        <v>48.249999999999993</v>
      </c>
      <c r="DV1197" s="8">
        <f t="shared" si="549"/>
        <v>14.800000000000002</v>
      </c>
      <c r="DW1197" s="8">
        <f t="shared" si="550"/>
        <v>51.758823529411742</v>
      </c>
      <c r="DX1197" s="8">
        <f t="shared" si="551"/>
        <v>55.1264705882353</v>
      </c>
      <c r="DY1197" s="8">
        <f t="shared" si="552"/>
        <v>97.956470588235291</v>
      </c>
      <c r="DZ1197" s="8">
        <f t="shared" si="553"/>
        <v>48.567647058823525</v>
      </c>
    </row>
    <row r="1198" spans="1:130" x14ac:dyDescent="0.25">
      <c r="A1198">
        <v>1197</v>
      </c>
      <c r="B1198" t="s">
        <v>154</v>
      </c>
      <c r="C1198" t="s">
        <v>2523</v>
      </c>
      <c r="D1198" t="s">
        <v>2490</v>
      </c>
      <c r="E1198" t="s">
        <v>90</v>
      </c>
      <c r="F1198" s="3" t="s">
        <v>108</v>
      </c>
      <c r="G1198">
        <v>48</v>
      </c>
      <c r="H1198">
        <v>101.1</v>
      </c>
      <c r="I1198">
        <v>108.4</v>
      </c>
      <c r="J1198">
        <v>-7.4</v>
      </c>
      <c r="K1198">
        <v>73.099999999999994</v>
      </c>
      <c r="L1198">
        <v>1.46</v>
      </c>
      <c r="M1198">
        <v>15.2</v>
      </c>
      <c r="N1198">
        <v>23.5</v>
      </c>
      <c r="O1198">
        <v>61.8</v>
      </c>
      <c r="P1198">
        <v>43.4</v>
      </c>
      <c r="Q1198">
        <v>13.7</v>
      </c>
      <c r="R1198">
        <v>41.6</v>
      </c>
      <c r="S1198">
        <v>51.9</v>
      </c>
      <c r="T1198">
        <v>95</v>
      </c>
      <c r="U1198">
        <v>47.6</v>
      </c>
      <c r="V1198" t="s">
        <v>2524</v>
      </c>
      <c r="W1198">
        <v>1186</v>
      </c>
      <c r="X1198" t="s">
        <v>154</v>
      </c>
      <c r="Y1198" t="s">
        <v>2523</v>
      </c>
      <c r="Z1198" t="s">
        <v>2490</v>
      </c>
      <c r="AA1198" t="s">
        <v>90</v>
      </c>
      <c r="AB1198" t="s">
        <v>108</v>
      </c>
      <c r="AC1198">
        <v>48</v>
      </c>
      <c r="AD1198">
        <v>96</v>
      </c>
      <c r="AE1198">
        <v>26</v>
      </c>
      <c r="AF1198">
        <v>77</v>
      </c>
      <c r="AG1198">
        <v>33.799999999999997</v>
      </c>
      <c r="AH1198">
        <v>12</v>
      </c>
      <c r="AI1198">
        <v>39</v>
      </c>
      <c r="AJ1198">
        <v>30.8</v>
      </c>
      <c r="AK1198">
        <v>32</v>
      </c>
      <c r="AL1198">
        <v>35</v>
      </c>
      <c r="AM1198">
        <v>91.4</v>
      </c>
      <c r="AN1198">
        <v>9</v>
      </c>
      <c r="AO1198">
        <v>32</v>
      </c>
      <c r="AP1198">
        <v>41</v>
      </c>
      <c r="AQ1198">
        <v>19</v>
      </c>
      <c r="AR1198">
        <v>13</v>
      </c>
      <c r="AS1198">
        <v>8</v>
      </c>
      <c r="AT1198">
        <v>8</v>
      </c>
      <c r="AU1198">
        <v>23</v>
      </c>
      <c r="AV1198">
        <v>-7</v>
      </c>
      <c r="AW1198">
        <v>1188</v>
      </c>
      <c r="AX1198" t="s">
        <v>154</v>
      </c>
      <c r="AY1198" t="s">
        <v>2523</v>
      </c>
      <c r="AZ1198" t="s">
        <v>2492</v>
      </c>
      <c r="BA1198" t="s">
        <v>90</v>
      </c>
      <c r="BB1198" t="s">
        <v>108</v>
      </c>
      <c r="BC1198">
        <v>48</v>
      </c>
      <c r="BD1198">
        <v>49.4</v>
      </c>
      <c r="BE1198">
        <v>50.6</v>
      </c>
      <c r="BF1198">
        <v>29.2</v>
      </c>
      <c r="BG1198">
        <v>4.2</v>
      </c>
      <c r="BH1198">
        <v>37.5</v>
      </c>
      <c r="BI1198">
        <v>7.3</v>
      </c>
      <c r="BJ1198">
        <v>33.299999999999997</v>
      </c>
      <c r="BK1198">
        <v>9.4</v>
      </c>
      <c r="BL1198">
        <v>25</v>
      </c>
      <c r="BM1198">
        <v>64.3</v>
      </c>
      <c r="BN1198">
        <v>35.700000000000003</v>
      </c>
      <c r="BO1198">
        <v>83.3</v>
      </c>
      <c r="BP1198">
        <v>16.7</v>
      </c>
      <c r="BQ1198">
        <v>73.099999999999994</v>
      </c>
      <c r="BR1198">
        <v>26.9</v>
      </c>
      <c r="BS1198" t="s">
        <v>2490</v>
      </c>
      <c r="BT1198">
        <v>1192</v>
      </c>
      <c r="BU1198" t="s">
        <v>154</v>
      </c>
      <c r="BV1198" t="s">
        <v>2523</v>
      </c>
      <c r="BW1198" t="s">
        <v>2490</v>
      </c>
      <c r="BX1198" t="s">
        <v>90</v>
      </c>
      <c r="BY1198" t="s">
        <v>108</v>
      </c>
      <c r="BZ1198">
        <v>48</v>
      </c>
      <c r="CA1198" s="6">
        <v>0.41599999999999998</v>
      </c>
      <c r="CB1198">
        <v>0.45500000000000002</v>
      </c>
      <c r="CC1198">
        <v>13.7</v>
      </c>
      <c r="CD1198" s="6">
        <v>0.23499999999999999</v>
      </c>
      <c r="CE1198" s="6">
        <v>0.505</v>
      </c>
      <c r="CF1198">
        <v>0.22</v>
      </c>
      <c r="CG1198">
        <v>15.8</v>
      </c>
      <c r="CH1198" s="6">
        <v>0.38200000000000001</v>
      </c>
      <c r="CI1198">
        <v>1195</v>
      </c>
      <c r="CJ1198" t="s">
        <v>154</v>
      </c>
      <c r="CK1198" t="s">
        <v>2523</v>
      </c>
      <c r="CL1198" t="s">
        <v>2490</v>
      </c>
      <c r="CM1198" t="s">
        <v>90</v>
      </c>
      <c r="CN1198" t="s">
        <v>108</v>
      </c>
      <c r="CO1198">
        <v>48</v>
      </c>
      <c r="CP1198">
        <v>9</v>
      </c>
      <c r="CQ1198">
        <v>6</v>
      </c>
      <c r="CR1198">
        <v>7</v>
      </c>
      <c r="CS1198">
        <v>24</v>
      </c>
      <c r="CT1198">
        <v>15</v>
      </c>
      <c r="CU1198">
        <v>20</v>
      </c>
      <c r="CV1198">
        <v>5</v>
      </c>
      <c r="CW1198">
        <v>44</v>
      </c>
      <c r="CX1198" s="8">
        <f t="shared" si="525"/>
        <v>113.20294117647062</v>
      </c>
      <c r="CY1198" s="8">
        <f t="shared" si="526"/>
        <v>107.5529411764706</v>
      </c>
      <c r="CZ1198" s="8">
        <f t="shared" si="527"/>
        <v>5.65</v>
      </c>
      <c r="DA1198" s="8">
        <f t="shared" si="528"/>
        <v>57.670588235294112</v>
      </c>
      <c r="DB1198" s="8">
        <f t="shared" si="529"/>
        <v>1.7958823529411763</v>
      </c>
      <c r="DC1198" s="8">
        <f t="shared" si="530"/>
        <v>17.197058823529407</v>
      </c>
      <c r="DD1198" s="8">
        <f t="shared" si="531"/>
        <v>27.72941176470588</v>
      </c>
      <c r="DE1198" s="8">
        <f t="shared" si="532"/>
        <v>73.9970588235294</v>
      </c>
      <c r="DF1198" s="8">
        <f t="shared" si="533"/>
        <v>51.611764705882365</v>
      </c>
      <c r="DG1198" s="8">
        <f t="shared" si="534"/>
        <v>14.000000000000002</v>
      </c>
      <c r="DH1198" s="8">
        <f t="shared" si="535"/>
        <v>54.547058823529419</v>
      </c>
      <c r="DI1198" s="8">
        <f t="shared" si="536"/>
        <v>57.650000000000006</v>
      </c>
      <c r="DJ1198" s="8">
        <f t="shared" si="537"/>
        <v>99.57764705882353</v>
      </c>
      <c r="DK1198" s="8">
        <f t="shared" si="538"/>
        <v>53.138235294117642</v>
      </c>
      <c r="DL1198" s="8" t="str">
        <f t="shared" si="539"/>
        <v>MIL</v>
      </c>
      <c r="DM1198" s="8">
        <f t="shared" si="540"/>
        <v>113.20294117647062</v>
      </c>
      <c r="DN1198" s="8">
        <f t="shared" si="541"/>
        <v>107.5529411764706</v>
      </c>
      <c r="DO1198" s="8">
        <f t="shared" si="542"/>
        <v>5.65</v>
      </c>
      <c r="DP1198" s="8">
        <f t="shared" si="543"/>
        <v>57.670588235294112</v>
      </c>
      <c r="DQ1198" s="8">
        <f t="shared" si="544"/>
        <v>1.7958823529411763</v>
      </c>
      <c r="DR1198" s="8">
        <f t="shared" si="545"/>
        <v>17.197058823529407</v>
      </c>
      <c r="DS1198" s="8">
        <f t="shared" si="546"/>
        <v>27.72941176470588</v>
      </c>
      <c r="DT1198" s="8">
        <f t="shared" si="547"/>
        <v>73.9970588235294</v>
      </c>
      <c r="DU1198" s="8">
        <f t="shared" si="548"/>
        <v>51.611764705882365</v>
      </c>
      <c r="DV1198" s="8">
        <f t="shared" si="549"/>
        <v>14.000000000000002</v>
      </c>
      <c r="DW1198" s="8">
        <f t="shared" si="550"/>
        <v>54.547058823529419</v>
      </c>
      <c r="DX1198" s="8">
        <f t="shared" si="551"/>
        <v>57.650000000000006</v>
      </c>
      <c r="DY1198" s="8">
        <f t="shared" si="552"/>
        <v>99.57764705882353</v>
      </c>
      <c r="DZ1198" s="8">
        <f t="shared" si="553"/>
        <v>53.138235294117642</v>
      </c>
    </row>
    <row r="1199" spans="1:130" x14ac:dyDescent="0.25">
      <c r="A1199">
        <v>1198</v>
      </c>
      <c r="B1199" t="s">
        <v>122</v>
      </c>
      <c r="C1199" t="s">
        <v>2525</v>
      </c>
      <c r="D1199" t="s">
        <v>2490</v>
      </c>
      <c r="E1199" t="s">
        <v>90</v>
      </c>
      <c r="F1199" s="3" t="s">
        <v>108</v>
      </c>
      <c r="G1199">
        <v>48</v>
      </c>
      <c r="H1199">
        <v>97.9</v>
      </c>
      <c r="I1199">
        <v>114.9</v>
      </c>
      <c r="J1199">
        <v>-17</v>
      </c>
      <c r="K1199">
        <v>43.2</v>
      </c>
      <c r="L1199">
        <v>0.94</v>
      </c>
      <c r="M1199">
        <v>13.6</v>
      </c>
      <c r="N1199">
        <v>18.600000000000001</v>
      </c>
      <c r="O1199">
        <v>70.8</v>
      </c>
      <c r="P1199">
        <v>46.2</v>
      </c>
      <c r="Q1199">
        <v>18.100000000000001</v>
      </c>
      <c r="R1199">
        <v>52.6</v>
      </c>
      <c r="S1199">
        <v>54.7</v>
      </c>
      <c r="T1199">
        <v>94</v>
      </c>
      <c r="U1199">
        <v>40.5</v>
      </c>
      <c r="V1199" t="s">
        <v>2526</v>
      </c>
      <c r="W1199">
        <v>1194</v>
      </c>
      <c r="X1199" t="s">
        <v>122</v>
      </c>
      <c r="Y1199" t="s">
        <v>2525</v>
      </c>
      <c r="Z1199" t="s">
        <v>2490</v>
      </c>
      <c r="AA1199" t="s">
        <v>90</v>
      </c>
      <c r="AB1199" t="s">
        <v>108</v>
      </c>
      <c r="AC1199">
        <v>48</v>
      </c>
      <c r="AD1199">
        <v>92</v>
      </c>
      <c r="AE1199">
        <v>37</v>
      </c>
      <c r="AF1199">
        <v>77</v>
      </c>
      <c r="AG1199">
        <v>48.1</v>
      </c>
      <c r="AH1199">
        <v>7</v>
      </c>
      <c r="AI1199">
        <v>26</v>
      </c>
      <c r="AJ1199">
        <v>26.9</v>
      </c>
      <c r="AK1199">
        <v>11</v>
      </c>
      <c r="AL1199">
        <v>16</v>
      </c>
      <c r="AM1199">
        <v>68.8</v>
      </c>
      <c r="AN1199">
        <v>5</v>
      </c>
      <c r="AO1199">
        <v>32</v>
      </c>
      <c r="AP1199">
        <v>37</v>
      </c>
      <c r="AQ1199">
        <v>16</v>
      </c>
      <c r="AR1199">
        <v>17</v>
      </c>
      <c r="AS1199">
        <v>7</v>
      </c>
      <c r="AT1199">
        <v>3</v>
      </c>
      <c r="AU1199">
        <v>26</v>
      </c>
      <c r="AV1199">
        <v>-16</v>
      </c>
      <c r="AW1199">
        <v>1194</v>
      </c>
      <c r="AX1199" t="s">
        <v>122</v>
      </c>
      <c r="AY1199" t="s">
        <v>2525</v>
      </c>
      <c r="AZ1199" t="s">
        <v>2492</v>
      </c>
      <c r="BA1199" t="s">
        <v>90</v>
      </c>
      <c r="BB1199" t="s">
        <v>108</v>
      </c>
      <c r="BC1199">
        <v>48</v>
      </c>
      <c r="BD1199">
        <v>66.2</v>
      </c>
      <c r="BE1199">
        <v>33.799999999999997</v>
      </c>
      <c r="BF1199">
        <v>65.2</v>
      </c>
      <c r="BG1199">
        <v>0</v>
      </c>
      <c r="BH1199">
        <v>22.8</v>
      </c>
      <c r="BI1199">
        <v>13</v>
      </c>
      <c r="BJ1199">
        <v>12</v>
      </c>
      <c r="BK1199">
        <v>17.399999999999999</v>
      </c>
      <c r="BL1199">
        <v>65.2</v>
      </c>
      <c r="BM1199">
        <v>33.299999999999997</v>
      </c>
      <c r="BN1199">
        <v>66.7</v>
      </c>
      <c r="BO1199">
        <v>85.7</v>
      </c>
      <c r="BP1199">
        <v>14.3</v>
      </c>
      <c r="BQ1199">
        <v>43.2</v>
      </c>
      <c r="BR1199">
        <v>56.8</v>
      </c>
      <c r="BS1199" t="s">
        <v>2490</v>
      </c>
      <c r="BT1199">
        <v>1184</v>
      </c>
      <c r="BU1199" t="s">
        <v>122</v>
      </c>
      <c r="BV1199" t="s">
        <v>2525</v>
      </c>
      <c r="BW1199" t="s">
        <v>2490</v>
      </c>
      <c r="BX1199" t="s">
        <v>90</v>
      </c>
      <c r="BY1199" t="s">
        <v>108</v>
      </c>
      <c r="BZ1199">
        <v>48</v>
      </c>
      <c r="CA1199" s="6">
        <v>0.52600000000000002</v>
      </c>
      <c r="CB1199">
        <v>0.20799999999999999</v>
      </c>
      <c r="CC1199">
        <v>18.100000000000001</v>
      </c>
      <c r="CD1199" s="6">
        <v>0.186</v>
      </c>
      <c r="CE1199" s="6">
        <v>0.48699999999999999</v>
      </c>
      <c r="CF1199">
        <v>0.48699999999999999</v>
      </c>
      <c r="CG1199">
        <v>10.6</v>
      </c>
      <c r="CH1199" s="6">
        <v>0.29199999999999998</v>
      </c>
      <c r="CI1199">
        <v>1189</v>
      </c>
      <c r="CJ1199" t="s">
        <v>122</v>
      </c>
      <c r="CK1199" t="s">
        <v>2525</v>
      </c>
      <c r="CL1199" t="s">
        <v>2490</v>
      </c>
      <c r="CM1199" t="s">
        <v>90</v>
      </c>
      <c r="CN1199" t="s">
        <v>108</v>
      </c>
      <c r="CO1199">
        <v>48</v>
      </c>
      <c r="CP1199">
        <v>16</v>
      </c>
      <c r="CQ1199">
        <v>8</v>
      </c>
      <c r="CR1199">
        <v>12</v>
      </c>
      <c r="CS1199">
        <v>60</v>
      </c>
      <c r="CT1199">
        <v>21</v>
      </c>
      <c r="CU1199">
        <v>10</v>
      </c>
      <c r="CV1199">
        <v>5</v>
      </c>
      <c r="CW1199">
        <v>32</v>
      </c>
      <c r="CX1199" s="8">
        <f t="shared" si="525"/>
        <v>103.53125000000001</v>
      </c>
      <c r="CY1199" s="8">
        <f t="shared" si="526"/>
        <v>112.94374999999998</v>
      </c>
      <c r="CZ1199" s="8">
        <f t="shared" si="527"/>
        <v>-9.40625</v>
      </c>
      <c r="DA1199" s="8">
        <f t="shared" si="528"/>
        <v>60.024999999999984</v>
      </c>
      <c r="DB1199" s="8">
        <f t="shared" si="529"/>
        <v>1.7393749999999999</v>
      </c>
      <c r="DC1199" s="8">
        <f t="shared" si="530"/>
        <v>16.668750000000006</v>
      </c>
      <c r="DD1199" s="8">
        <f t="shared" si="531"/>
        <v>26.312499999999996</v>
      </c>
      <c r="DE1199" s="8">
        <f t="shared" si="532"/>
        <v>73.362499999999997</v>
      </c>
      <c r="DF1199" s="8">
        <f t="shared" si="533"/>
        <v>49.128124999999997</v>
      </c>
      <c r="DG1199" s="8">
        <f t="shared" si="534"/>
        <v>14.178124999999998</v>
      </c>
      <c r="DH1199" s="8">
        <f t="shared" si="535"/>
        <v>49.046875000000007</v>
      </c>
      <c r="DI1199" s="8">
        <f t="shared" si="536"/>
        <v>52.731250000000003</v>
      </c>
      <c r="DJ1199" s="8">
        <f t="shared" si="537"/>
        <v>98.802187500000002</v>
      </c>
      <c r="DK1199" s="8">
        <f t="shared" si="538"/>
        <v>44.52812500000001</v>
      </c>
      <c r="DL1199" s="8" t="str">
        <f t="shared" si="539"/>
        <v>ORL</v>
      </c>
      <c r="DM1199" s="8">
        <f t="shared" si="540"/>
        <v>103.53125000000001</v>
      </c>
      <c r="DN1199" s="8">
        <f t="shared" si="541"/>
        <v>112.94374999999998</v>
      </c>
      <c r="DO1199" s="8">
        <f t="shared" si="542"/>
        <v>-9.40625</v>
      </c>
      <c r="DP1199" s="8">
        <f t="shared" si="543"/>
        <v>60.024999999999984</v>
      </c>
      <c r="DQ1199" s="8">
        <f t="shared" si="544"/>
        <v>1.7393749999999999</v>
      </c>
      <c r="DR1199" s="8">
        <f t="shared" si="545"/>
        <v>16.668750000000006</v>
      </c>
      <c r="DS1199" s="8">
        <f t="shared" si="546"/>
        <v>26.312499999999996</v>
      </c>
      <c r="DT1199" s="8">
        <f t="shared" si="547"/>
        <v>73.362499999999997</v>
      </c>
      <c r="DU1199" s="8">
        <f t="shared" si="548"/>
        <v>49.128124999999997</v>
      </c>
      <c r="DV1199" s="8">
        <f t="shared" si="549"/>
        <v>14.178124999999998</v>
      </c>
      <c r="DW1199" s="8">
        <f t="shared" si="550"/>
        <v>49.046875000000007</v>
      </c>
      <c r="DX1199" s="8">
        <f t="shared" si="551"/>
        <v>52.731250000000003</v>
      </c>
      <c r="DY1199" s="8">
        <f t="shared" si="552"/>
        <v>98.802187500000002</v>
      </c>
      <c r="DZ1199" s="8">
        <f t="shared" si="553"/>
        <v>44.52812500000001</v>
      </c>
    </row>
    <row r="1200" spans="1:130" x14ac:dyDescent="0.25">
      <c r="A1200">
        <v>1199</v>
      </c>
      <c r="B1200" t="s">
        <v>128</v>
      </c>
      <c r="C1200" t="s">
        <v>2527</v>
      </c>
      <c r="D1200" t="s">
        <v>2528</v>
      </c>
      <c r="E1200" t="s">
        <v>90</v>
      </c>
      <c r="F1200" s="3" t="s">
        <v>108</v>
      </c>
      <c r="G1200">
        <v>48</v>
      </c>
      <c r="H1200">
        <v>97.8</v>
      </c>
      <c r="I1200">
        <v>115.7</v>
      </c>
      <c r="J1200">
        <v>-18</v>
      </c>
      <c r="K1200">
        <v>64.3</v>
      </c>
      <c r="L1200">
        <v>1.64</v>
      </c>
      <c r="M1200">
        <v>14.1</v>
      </c>
      <c r="N1200">
        <v>35</v>
      </c>
      <c r="O1200">
        <v>75</v>
      </c>
      <c r="P1200">
        <v>51.9</v>
      </c>
      <c r="Q1200">
        <v>12.4</v>
      </c>
      <c r="R1200">
        <v>38.5</v>
      </c>
      <c r="S1200">
        <v>44.2</v>
      </c>
      <c r="T1200">
        <v>89</v>
      </c>
      <c r="U1200">
        <v>34.799999999999997</v>
      </c>
      <c r="V1200" t="s">
        <v>2529</v>
      </c>
      <c r="W1200">
        <v>1214</v>
      </c>
      <c r="X1200" t="s">
        <v>128</v>
      </c>
      <c r="Y1200" t="s">
        <v>2527</v>
      </c>
      <c r="Z1200" t="s">
        <v>2528</v>
      </c>
      <c r="AA1200" t="s">
        <v>90</v>
      </c>
      <c r="AB1200" t="s">
        <v>108</v>
      </c>
      <c r="AC1200">
        <v>48</v>
      </c>
      <c r="AD1200">
        <v>87</v>
      </c>
      <c r="AE1200">
        <v>28</v>
      </c>
      <c r="AF1200">
        <v>87</v>
      </c>
      <c r="AG1200">
        <v>32.200000000000003</v>
      </c>
      <c r="AH1200">
        <v>11</v>
      </c>
      <c r="AI1200">
        <v>38</v>
      </c>
      <c r="AJ1200">
        <v>28.9</v>
      </c>
      <c r="AK1200">
        <v>20</v>
      </c>
      <c r="AL1200">
        <v>26</v>
      </c>
      <c r="AM1200">
        <v>76.900000000000006</v>
      </c>
      <c r="AN1200">
        <v>16</v>
      </c>
      <c r="AO1200">
        <v>30</v>
      </c>
      <c r="AP1200">
        <v>46</v>
      </c>
      <c r="AQ1200">
        <v>18</v>
      </c>
      <c r="AR1200">
        <v>11</v>
      </c>
      <c r="AS1200">
        <v>5</v>
      </c>
      <c r="AT1200">
        <v>4</v>
      </c>
      <c r="AU1200">
        <v>24</v>
      </c>
      <c r="AV1200">
        <v>-16</v>
      </c>
      <c r="AW1200">
        <v>1211</v>
      </c>
      <c r="AX1200" t="s">
        <v>128</v>
      </c>
      <c r="AY1200" t="s">
        <v>2527</v>
      </c>
      <c r="AZ1200" t="s">
        <v>2530</v>
      </c>
      <c r="BA1200" t="s">
        <v>90</v>
      </c>
      <c r="BB1200" t="s">
        <v>108</v>
      </c>
      <c r="BC1200">
        <v>48</v>
      </c>
      <c r="BD1200">
        <v>56.3</v>
      </c>
      <c r="BE1200">
        <v>43.7</v>
      </c>
      <c r="BF1200">
        <v>39.1</v>
      </c>
      <c r="BG1200">
        <v>0</v>
      </c>
      <c r="BH1200">
        <v>37.9</v>
      </c>
      <c r="BI1200">
        <v>5.7</v>
      </c>
      <c r="BJ1200">
        <v>23</v>
      </c>
      <c r="BK1200">
        <v>11.5</v>
      </c>
      <c r="BL1200">
        <v>39.1</v>
      </c>
      <c r="BM1200">
        <v>52.9</v>
      </c>
      <c r="BN1200">
        <v>47.1</v>
      </c>
      <c r="BO1200">
        <v>81.8</v>
      </c>
      <c r="BP1200">
        <v>18.2</v>
      </c>
      <c r="BQ1200">
        <v>64.3</v>
      </c>
      <c r="BR1200">
        <v>35.700000000000003</v>
      </c>
      <c r="BS1200" t="s">
        <v>2528</v>
      </c>
      <c r="BT1200">
        <v>1215</v>
      </c>
      <c r="BU1200" t="s">
        <v>128</v>
      </c>
      <c r="BV1200" t="s">
        <v>2527</v>
      </c>
      <c r="BW1200" t="s">
        <v>2528</v>
      </c>
      <c r="BX1200" t="s">
        <v>90</v>
      </c>
      <c r="BY1200" t="s">
        <v>108</v>
      </c>
      <c r="BZ1200">
        <v>48</v>
      </c>
      <c r="CA1200" s="6">
        <v>0.38500000000000001</v>
      </c>
      <c r="CB1200">
        <v>0.29899999999999999</v>
      </c>
      <c r="CC1200">
        <v>12.4</v>
      </c>
      <c r="CD1200" s="6">
        <v>0.35</v>
      </c>
      <c r="CE1200" s="6">
        <v>0.51900000000000002</v>
      </c>
      <c r="CF1200">
        <v>0.28399999999999997</v>
      </c>
      <c r="CG1200">
        <v>9</v>
      </c>
      <c r="CH1200" s="6">
        <v>0.25</v>
      </c>
      <c r="CI1200">
        <v>1214</v>
      </c>
      <c r="CJ1200" t="s">
        <v>128</v>
      </c>
      <c r="CK1200" t="s">
        <v>2527</v>
      </c>
      <c r="CL1200" t="s">
        <v>2528</v>
      </c>
      <c r="CM1200" t="s">
        <v>90</v>
      </c>
      <c r="CN1200" t="s">
        <v>108</v>
      </c>
      <c r="CO1200">
        <v>48</v>
      </c>
      <c r="CP1200">
        <v>10</v>
      </c>
      <c r="CQ1200">
        <v>17</v>
      </c>
      <c r="CR1200">
        <v>5</v>
      </c>
      <c r="CS1200">
        <v>34</v>
      </c>
      <c r="CT1200">
        <v>17</v>
      </c>
      <c r="CU1200">
        <v>14</v>
      </c>
      <c r="CV1200">
        <v>8</v>
      </c>
      <c r="CW1200">
        <v>52</v>
      </c>
      <c r="CX1200" s="8">
        <f t="shared" si="525"/>
        <v>112.2074074074074</v>
      </c>
      <c r="CY1200" s="8">
        <f t="shared" si="526"/>
        <v>111.46666666666667</v>
      </c>
      <c r="CZ1200" s="8">
        <f t="shared" si="527"/>
        <v>0.74444444444444513</v>
      </c>
      <c r="DA1200" s="8">
        <f t="shared" si="528"/>
        <v>55.792592592592577</v>
      </c>
      <c r="DB1200" s="8">
        <f t="shared" si="529"/>
        <v>1.9155555555555552</v>
      </c>
      <c r="DC1200" s="8">
        <f t="shared" si="530"/>
        <v>16.318518518518516</v>
      </c>
      <c r="DD1200" s="8">
        <f t="shared" si="531"/>
        <v>32.548148148148158</v>
      </c>
      <c r="DE1200" s="8">
        <f t="shared" si="532"/>
        <v>69.403703703703712</v>
      </c>
      <c r="DF1200" s="8">
        <f t="shared" si="533"/>
        <v>49.966666666666669</v>
      </c>
      <c r="DG1200" s="8">
        <f t="shared" si="534"/>
        <v>12.970370370370368</v>
      </c>
      <c r="DH1200" s="8">
        <f t="shared" si="535"/>
        <v>51.062962962962963</v>
      </c>
      <c r="DI1200" s="8">
        <f t="shared" si="536"/>
        <v>54.399999999999991</v>
      </c>
      <c r="DJ1200" s="8">
        <f t="shared" si="537"/>
        <v>96.785925925925937</v>
      </c>
      <c r="DK1200" s="8">
        <f t="shared" si="538"/>
        <v>48.888888888888886</v>
      </c>
      <c r="DL1200" s="8" t="str">
        <f t="shared" si="539"/>
        <v>TOR</v>
      </c>
      <c r="DM1200" s="8">
        <f t="shared" si="540"/>
        <v>112.2074074074074</v>
      </c>
      <c r="DN1200" s="8">
        <f t="shared" si="541"/>
        <v>111.46666666666667</v>
      </c>
      <c r="DO1200" s="8">
        <f t="shared" si="542"/>
        <v>0.74444444444444513</v>
      </c>
      <c r="DP1200" s="8">
        <f t="shared" si="543"/>
        <v>55.792592592592577</v>
      </c>
      <c r="DQ1200" s="8">
        <f t="shared" si="544"/>
        <v>1.9155555555555552</v>
      </c>
      <c r="DR1200" s="8">
        <f t="shared" si="545"/>
        <v>16.318518518518516</v>
      </c>
      <c r="DS1200" s="8">
        <f t="shared" si="546"/>
        <v>32.548148148148158</v>
      </c>
      <c r="DT1200" s="8">
        <f t="shared" si="547"/>
        <v>69.403703703703712</v>
      </c>
      <c r="DU1200" s="8">
        <f t="shared" si="548"/>
        <v>49.966666666666669</v>
      </c>
      <c r="DV1200" s="8">
        <f t="shared" si="549"/>
        <v>12.970370370370368</v>
      </c>
      <c r="DW1200" s="8">
        <f t="shared" si="550"/>
        <v>51.062962962962963</v>
      </c>
      <c r="DX1200" s="8">
        <f t="shared" si="551"/>
        <v>54.399999999999991</v>
      </c>
      <c r="DY1200" s="8">
        <f t="shared" si="552"/>
        <v>96.785925925925937</v>
      </c>
      <c r="DZ1200" s="8">
        <f t="shared" si="553"/>
        <v>48.888888888888886</v>
      </c>
    </row>
    <row r="1201" spans="1:130" x14ac:dyDescent="0.25">
      <c r="A1201">
        <v>1200</v>
      </c>
      <c r="B1201" t="s">
        <v>125</v>
      </c>
      <c r="C1201" t="s">
        <v>213</v>
      </c>
      <c r="D1201" t="s">
        <v>2528</v>
      </c>
      <c r="E1201" t="s">
        <v>90</v>
      </c>
      <c r="F1201" s="3" t="s">
        <v>108</v>
      </c>
      <c r="G1201">
        <v>48</v>
      </c>
      <c r="H1201">
        <v>124.2</v>
      </c>
      <c r="I1201">
        <v>130.5</v>
      </c>
      <c r="J1201">
        <v>-6.3</v>
      </c>
      <c r="K1201">
        <v>68.400000000000006</v>
      </c>
      <c r="L1201">
        <v>1.63</v>
      </c>
      <c r="M1201">
        <v>19.100000000000001</v>
      </c>
      <c r="N1201">
        <v>34.1</v>
      </c>
      <c r="O1201">
        <v>65.8</v>
      </c>
      <c r="P1201">
        <v>48.8</v>
      </c>
      <c r="Q1201">
        <v>16.8</v>
      </c>
      <c r="R1201">
        <v>58.2</v>
      </c>
      <c r="S1201">
        <v>64</v>
      </c>
      <c r="T1201">
        <v>95</v>
      </c>
      <c r="U1201">
        <v>45.3</v>
      </c>
      <c r="V1201" t="s">
        <v>2531</v>
      </c>
      <c r="W1201">
        <v>1211</v>
      </c>
      <c r="X1201" t="s">
        <v>125</v>
      </c>
      <c r="Y1201" t="s">
        <v>213</v>
      </c>
      <c r="Z1201" t="s">
        <v>2528</v>
      </c>
      <c r="AA1201" t="s">
        <v>90</v>
      </c>
      <c r="AB1201" t="s">
        <v>108</v>
      </c>
      <c r="AC1201">
        <v>48</v>
      </c>
      <c r="AD1201">
        <v>118</v>
      </c>
      <c r="AE1201">
        <v>38</v>
      </c>
      <c r="AF1201">
        <v>79</v>
      </c>
      <c r="AG1201">
        <v>48.1</v>
      </c>
      <c r="AH1201">
        <v>16</v>
      </c>
      <c r="AI1201">
        <v>38</v>
      </c>
      <c r="AJ1201">
        <v>42.1</v>
      </c>
      <c r="AK1201">
        <v>26</v>
      </c>
      <c r="AL1201">
        <v>30</v>
      </c>
      <c r="AM1201">
        <v>86.7</v>
      </c>
      <c r="AN1201">
        <v>9</v>
      </c>
      <c r="AO1201">
        <v>25</v>
      </c>
      <c r="AP1201">
        <v>34</v>
      </c>
      <c r="AQ1201">
        <v>26</v>
      </c>
      <c r="AR1201">
        <v>16</v>
      </c>
      <c r="AS1201">
        <v>6</v>
      </c>
      <c r="AT1201">
        <v>6</v>
      </c>
      <c r="AU1201">
        <v>27</v>
      </c>
      <c r="AV1201">
        <v>-6</v>
      </c>
      <c r="AW1201">
        <v>1208</v>
      </c>
      <c r="AX1201" t="s">
        <v>125</v>
      </c>
      <c r="AY1201" t="s">
        <v>213</v>
      </c>
      <c r="AZ1201" t="s">
        <v>2530</v>
      </c>
      <c r="BA1201" t="s">
        <v>90</v>
      </c>
      <c r="BB1201" t="s">
        <v>108</v>
      </c>
      <c r="BC1201">
        <v>48</v>
      </c>
      <c r="BD1201">
        <v>51.9</v>
      </c>
      <c r="BE1201">
        <v>48.1</v>
      </c>
      <c r="BF1201">
        <v>37.299999999999997</v>
      </c>
      <c r="BG1201">
        <v>13.6</v>
      </c>
      <c r="BH1201">
        <v>40.700000000000003</v>
      </c>
      <c r="BI1201">
        <v>0.8</v>
      </c>
      <c r="BJ1201">
        <v>22</v>
      </c>
      <c r="BK1201">
        <v>22.9</v>
      </c>
      <c r="BL1201">
        <v>23.7</v>
      </c>
      <c r="BM1201">
        <v>63.6</v>
      </c>
      <c r="BN1201">
        <v>36.4</v>
      </c>
      <c r="BO1201">
        <v>75</v>
      </c>
      <c r="BP1201">
        <v>25</v>
      </c>
      <c r="BQ1201">
        <v>68.400000000000006</v>
      </c>
      <c r="BR1201">
        <v>31.6</v>
      </c>
      <c r="BS1201" t="s">
        <v>2528</v>
      </c>
      <c r="BT1201">
        <v>1203</v>
      </c>
      <c r="BU1201" t="s">
        <v>125</v>
      </c>
      <c r="BV1201" t="s">
        <v>213</v>
      </c>
      <c r="BW1201" t="s">
        <v>2528</v>
      </c>
      <c r="BX1201" t="s">
        <v>90</v>
      </c>
      <c r="BY1201" t="s">
        <v>108</v>
      </c>
      <c r="BZ1201">
        <v>48</v>
      </c>
      <c r="CA1201" s="6">
        <v>0.58199999999999996</v>
      </c>
      <c r="CB1201">
        <v>0.38</v>
      </c>
      <c r="CC1201">
        <v>16.8</v>
      </c>
      <c r="CD1201" s="6">
        <v>0.34100000000000003</v>
      </c>
      <c r="CE1201" s="6">
        <v>0.623</v>
      </c>
      <c r="CF1201">
        <v>0.39</v>
      </c>
      <c r="CG1201">
        <v>16.8</v>
      </c>
      <c r="CH1201" s="6">
        <v>0.34200000000000003</v>
      </c>
      <c r="CI1201">
        <v>1215</v>
      </c>
      <c r="CJ1201" t="s">
        <v>125</v>
      </c>
      <c r="CK1201" t="s">
        <v>213</v>
      </c>
      <c r="CL1201" t="s">
        <v>2528</v>
      </c>
      <c r="CM1201" t="s">
        <v>90</v>
      </c>
      <c r="CN1201" t="s">
        <v>108</v>
      </c>
      <c r="CO1201">
        <v>48</v>
      </c>
      <c r="CP1201">
        <v>27</v>
      </c>
      <c r="CQ1201">
        <v>18</v>
      </c>
      <c r="CR1201">
        <v>1</v>
      </c>
      <c r="CS1201">
        <v>28</v>
      </c>
      <c r="CT1201">
        <v>27</v>
      </c>
      <c r="CU1201">
        <v>19</v>
      </c>
      <c r="CV1201">
        <v>2</v>
      </c>
      <c r="CW1201">
        <v>46</v>
      </c>
      <c r="CX1201" s="8">
        <f t="shared" si="525"/>
        <v>113.5103448275862</v>
      </c>
      <c r="CY1201" s="8">
        <f t="shared" si="526"/>
        <v>113.53448275862068</v>
      </c>
      <c r="CZ1201" s="8">
        <f t="shared" si="527"/>
        <v>-2.068965517241372E-2</v>
      </c>
      <c r="DA1201" s="8">
        <f t="shared" si="528"/>
        <v>59.237931034482756</v>
      </c>
      <c r="DB1201" s="8">
        <f t="shared" si="529"/>
        <v>2.3558620689655174</v>
      </c>
      <c r="DC1201" s="8">
        <f t="shared" si="530"/>
        <v>17.786206896551722</v>
      </c>
      <c r="DD1201" s="8">
        <f t="shared" si="531"/>
        <v>25.920689655172421</v>
      </c>
      <c r="DE1201" s="8">
        <f t="shared" si="532"/>
        <v>74.037931034482739</v>
      </c>
      <c r="DF1201" s="8">
        <f t="shared" si="533"/>
        <v>50.037931034482753</v>
      </c>
      <c r="DG1201" s="8">
        <f t="shared" si="534"/>
        <v>12.158620689655173</v>
      </c>
      <c r="DH1201" s="8">
        <f t="shared" si="535"/>
        <v>53.593103448275855</v>
      </c>
      <c r="DI1201" s="8">
        <f t="shared" si="536"/>
        <v>57.241379310344826</v>
      </c>
      <c r="DJ1201" s="8">
        <f t="shared" si="537"/>
        <v>97.931034482758619</v>
      </c>
      <c r="DK1201" s="8">
        <f t="shared" si="538"/>
        <v>49.565517241379311</v>
      </c>
      <c r="DL1201" s="8" t="str">
        <f t="shared" si="539"/>
        <v>ATL</v>
      </c>
      <c r="DM1201" s="8">
        <f t="shared" si="540"/>
        <v>113.5103448275862</v>
      </c>
      <c r="DN1201" s="8">
        <f t="shared" si="541"/>
        <v>113.53448275862068</v>
      </c>
      <c r="DO1201" s="8">
        <f t="shared" si="542"/>
        <v>-2.068965517241372E-2</v>
      </c>
      <c r="DP1201" s="8">
        <f t="shared" si="543"/>
        <v>59.237931034482756</v>
      </c>
      <c r="DQ1201" s="8">
        <f t="shared" si="544"/>
        <v>2.3558620689655174</v>
      </c>
      <c r="DR1201" s="8">
        <f t="shared" si="545"/>
        <v>17.786206896551722</v>
      </c>
      <c r="DS1201" s="8">
        <f t="shared" si="546"/>
        <v>25.920689655172421</v>
      </c>
      <c r="DT1201" s="8">
        <f t="shared" si="547"/>
        <v>74.037931034482739</v>
      </c>
      <c r="DU1201" s="8">
        <f t="shared" si="548"/>
        <v>50.037931034482753</v>
      </c>
      <c r="DV1201" s="8">
        <f t="shared" si="549"/>
        <v>12.158620689655173</v>
      </c>
      <c r="DW1201" s="8">
        <f t="shared" si="550"/>
        <v>53.593103448275855</v>
      </c>
      <c r="DX1201" s="8">
        <f t="shared" si="551"/>
        <v>57.241379310344826</v>
      </c>
      <c r="DY1201" s="8">
        <f t="shared" si="552"/>
        <v>97.931034482758619</v>
      </c>
      <c r="DZ1201" s="8">
        <f t="shared" si="553"/>
        <v>49.565517241379311</v>
      </c>
    </row>
    <row r="1202" spans="1:130" x14ac:dyDescent="0.25">
      <c r="A1202">
        <v>1201</v>
      </c>
      <c r="B1202" t="s">
        <v>157</v>
      </c>
      <c r="C1202" t="s">
        <v>1633</v>
      </c>
      <c r="D1202" t="s">
        <v>2528</v>
      </c>
      <c r="E1202" t="s">
        <v>90</v>
      </c>
      <c r="F1202" s="3" t="s">
        <v>108</v>
      </c>
      <c r="G1202">
        <v>48</v>
      </c>
      <c r="H1202">
        <v>101</v>
      </c>
      <c r="I1202">
        <v>113.3</v>
      </c>
      <c r="J1202">
        <v>-12.2</v>
      </c>
      <c r="K1202">
        <v>54.1</v>
      </c>
      <c r="L1202">
        <v>1</v>
      </c>
      <c r="M1202">
        <v>15.6</v>
      </c>
      <c r="N1202">
        <v>22.2</v>
      </c>
      <c r="O1202">
        <v>83</v>
      </c>
      <c r="P1202">
        <v>53.3</v>
      </c>
      <c r="Q1202">
        <v>20.399999999999999</v>
      </c>
      <c r="R1202">
        <v>54.5</v>
      </c>
      <c r="S1202">
        <v>57.6</v>
      </c>
      <c r="T1202">
        <v>98</v>
      </c>
      <c r="U1202">
        <v>42.5</v>
      </c>
      <c r="V1202" t="s">
        <v>2532</v>
      </c>
      <c r="W1202">
        <v>1201</v>
      </c>
      <c r="X1202" t="s">
        <v>157</v>
      </c>
      <c r="Y1202" t="s">
        <v>1633</v>
      </c>
      <c r="Z1202" t="s">
        <v>2528</v>
      </c>
      <c r="AA1202" t="s">
        <v>90</v>
      </c>
      <c r="AB1202" t="s">
        <v>108</v>
      </c>
      <c r="AC1202">
        <v>48</v>
      </c>
      <c r="AD1202">
        <v>99</v>
      </c>
      <c r="AE1202">
        <v>37</v>
      </c>
      <c r="AF1202">
        <v>78</v>
      </c>
      <c r="AG1202">
        <v>47.4</v>
      </c>
      <c r="AH1202">
        <v>11</v>
      </c>
      <c r="AI1202">
        <v>31</v>
      </c>
      <c r="AJ1202">
        <v>35.5</v>
      </c>
      <c r="AK1202">
        <v>14</v>
      </c>
      <c r="AL1202">
        <v>18</v>
      </c>
      <c r="AM1202">
        <v>77.8</v>
      </c>
      <c r="AN1202">
        <v>7</v>
      </c>
      <c r="AO1202">
        <v>37</v>
      </c>
      <c r="AP1202">
        <v>44</v>
      </c>
      <c r="AQ1202">
        <v>20</v>
      </c>
      <c r="AR1202">
        <v>20</v>
      </c>
      <c r="AS1202">
        <v>4</v>
      </c>
      <c r="AT1202">
        <v>4</v>
      </c>
      <c r="AU1202">
        <v>21</v>
      </c>
      <c r="AV1202">
        <v>-12</v>
      </c>
      <c r="AW1202">
        <v>1207</v>
      </c>
      <c r="AX1202" t="s">
        <v>157</v>
      </c>
      <c r="AY1202" t="s">
        <v>1633</v>
      </c>
      <c r="AZ1202" t="s">
        <v>2530</v>
      </c>
      <c r="BA1202" t="s">
        <v>90</v>
      </c>
      <c r="BB1202" t="s">
        <v>108</v>
      </c>
      <c r="BC1202">
        <v>48</v>
      </c>
      <c r="BD1202">
        <v>60.3</v>
      </c>
      <c r="BE1202">
        <v>39.700000000000003</v>
      </c>
      <c r="BF1202">
        <v>52.5</v>
      </c>
      <c r="BG1202">
        <v>10.1</v>
      </c>
      <c r="BH1202">
        <v>33.299999999999997</v>
      </c>
      <c r="BI1202">
        <v>16.2</v>
      </c>
      <c r="BJ1202">
        <v>14.1</v>
      </c>
      <c r="BK1202">
        <v>16.2</v>
      </c>
      <c r="BL1202">
        <v>42.4</v>
      </c>
      <c r="BM1202">
        <v>50</v>
      </c>
      <c r="BN1202">
        <v>50</v>
      </c>
      <c r="BO1202">
        <v>63.6</v>
      </c>
      <c r="BP1202">
        <v>36.4</v>
      </c>
      <c r="BQ1202">
        <v>54.1</v>
      </c>
      <c r="BR1202">
        <v>45.9</v>
      </c>
      <c r="BS1202" t="s">
        <v>2528</v>
      </c>
      <c r="BT1202">
        <v>1216</v>
      </c>
      <c r="BU1202" t="s">
        <v>157</v>
      </c>
      <c r="BV1202" t="s">
        <v>1633</v>
      </c>
      <c r="BW1202" t="s">
        <v>2528</v>
      </c>
      <c r="BX1202" t="s">
        <v>90</v>
      </c>
      <c r="BY1202" t="s">
        <v>108</v>
      </c>
      <c r="BZ1202">
        <v>48</v>
      </c>
      <c r="CA1202" s="6">
        <v>0.54500000000000004</v>
      </c>
      <c r="CB1202">
        <v>0.23100000000000001</v>
      </c>
      <c r="CC1202">
        <v>20.399999999999999</v>
      </c>
      <c r="CD1202" s="6">
        <v>0.222</v>
      </c>
      <c r="CE1202" s="6">
        <v>0.52900000000000003</v>
      </c>
      <c r="CF1202">
        <v>0.29399999999999998</v>
      </c>
      <c r="CG1202">
        <v>10.199999999999999</v>
      </c>
      <c r="CH1202" s="6">
        <v>0.17</v>
      </c>
      <c r="CI1202">
        <v>1204</v>
      </c>
      <c r="CJ1202" t="s">
        <v>157</v>
      </c>
      <c r="CK1202" t="s">
        <v>1633</v>
      </c>
      <c r="CL1202" t="s">
        <v>2528</v>
      </c>
      <c r="CM1202" t="s">
        <v>90</v>
      </c>
      <c r="CN1202" t="s">
        <v>108</v>
      </c>
      <c r="CO1202">
        <v>48</v>
      </c>
      <c r="CP1202">
        <v>16</v>
      </c>
      <c r="CQ1202">
        <v>10</v>
      </c>
      <c r="CR1202">
        <v>16</v>
      </c>
      <c r="CS1202">
        <v>42</v>
      </c>
      <c r="CT1202">
        <v>28</v>
      </c>
      <c r="CU1202">
        <v>9</v>
      </c>
      <c r="CV1202">
        <v>18</v>
      </c>
      <c r="CW1202">
        <v>38</v>
      </c>
      <c r="CX1202" s="8">
        <f t="shared" si="525"/>
        <v>109.95312499999997</v>
      </c>
      <c r="CY1202" s="8">
        <f t="shared" si="526"/>
        <v>107.04687500000001</v>
      </c>
      <c r="CZ1202" s="8">
        <f t="shared" si="527"/>
        <v>2.9062500000000013</v>
      </c>
      <c r="DA1202" s="8">
        <f t="shared" si="528"/>
        <v>58.303125000000001</v>
      </c>
      <c r="DB1202" s="8">
        <f t="shared" si="529"/>
        <v>1.7450000000000003</v>
      </c>
      <c r="DC1202" s="8">
        <f t="shared" si="530"/>
        <v>16.793750000000003</v>
      </c>
      <c r="DD1202" s="8">
        <f t="shared" si="531"/>
        <v>28.628124999999994</v>
      </c>
      <c r="DE1202" s="8">
        <f t="shared" si="532"/>
        <v>72.796875000000014</v>
      </c>
      <c r="DF1202" s="8">
        <f t="shared" si="533"/>
        <v>50.965624999999996</v>
      </c>
      <c r="DG1202" s="8">
        <f t="shared" si="534"/>
        <v>14.412499999999998</v>
      </c>
      <c r="DH1202" s="8">
        <f t="shared" si="535"/>
        <v>51.965625000000003</v>
      </c>
      <c r="DI1202" s="8">
        <f t="shared" si="536"/>
        <v>56.053124999999987</v>
      </c>
      <c r="DJ1202" s="8">
        <f t="shared" si="537"/>
        <v>96.69874999999999</v>
      </c>
      <c r="DK1202" s="8">
        <f t="shared" si="538"/>
        <v>52.178125000000009</v>
      </c>
      <c r="DL1202" s="8" t="str">
        <f t="shared" si="539"/>
        <v>BOS</v>
      </c>
      <c r="DM1202" s="8">
        <f t="shared" si="540"/>
        <v>109.95312499999997</v>
      </c>
      <c r="DN1202" s="8">
        <f t="shared" si="541"/>
        <v>107.04687500000001</v>
      </c>
      <c r="DO1202" s="8">
        <f t="shared" si="542"/>
        <v>2.9062500000000013</v>
      </c>
      <c r="DP1202" s="8">
        <f t="shared" si="543"/>
        <v>58.303125000000001</v>
      </c>
      <c r="DQ1202" s="8">
        <f t="shared" si="544"/>
        <v>1.7450000000000003</v>
      </c>
      <c r="DR1202" s="8">
        <f t="shared" si="545"/>
        <v>16.793750000000003</v>
      </c>
      <c r="DS1202" s="8">
        <f t="shared" si="546"/>
        <v>28.628124999999994</v>
      </c>
      <c r="DT1202" s="8">
        <f t="shared" si="547"/>
        <v>72.796875000000014</v>
      </c>
      <c r="DU1202" s="8">
        <f t="shared" si="548"/>
        <v>50.965624999999996</v>
      </c>
      <c r="DV1202" s="8">
        <f t="shared" si="549"/>
        <v>14.412499999999998</v>
      </c>
      <c r="DW1202" s="8">
        <f t="shared" si="550"/>
        <v>51.965625000000003</v>
      </c>
      <c r="DX1202" s="8">
        <f t="shared" si="551"/>
        <v>56.053124999999987</v>
      </c>
      <c r="DY1202" s="8">
        <f t="shared" si="552"/>
        <v>96.69874999999999</v>
      </c>
      <c r="DZ1202" s="8">
        <f t="shared" si="553"/>
        <v>52.178125000000009</v>
      </c>
    </row>
    <row r="1203" spans="1:130" x14ac:dyDescent="0.25">
      <c r="A1203">
        <v>1202</v>
      </c>
      <c r="B1203" t="s">
        <v>166</v>
      </c>
      <c r="C1203" t="s">
        <v>2533</v>
      </c>
      <c r="D1203" t="s">
        <v>2528</v>
      </c>
      <c r="E1203" t="s">
        <v>90</v>
      </c>
      <c r="F1203" s="3" t="s">
        <v>91</v>
      </c>
      <c r="G1203">
        <v>48</v>
      </c>
      <c r="H1203">
        <v>145.30000000000001</v>
      </c>
      <c r="I1203">
        <v>100</v>
      </c>
      <c r="J1203">
        <v>45.3</v>
      </c>
      <c r="K1203">
        <v>73.599999999999994</v>
      </c>
      <c r="L1203">
        <v>5.57</v>
      </c>
      <c r="M1203">
        <v>26.4</v>
      </c>
      <c r="N1203">
        <v>32.6</v>
      </c>
      <c r="O1203">
        <v>73.599999999999994</v>
      </c>
      <c r="P1203">
        <v>55.2</v>
      </c>
      <c r="Q1203">
        <v>7.4</v>
      </c>
      <c r="R1203">
        <v>66.5</v>
      </c>
      <c r="S1203">
        <v>68</v>
      </c>
      <c r="T1203">
        <v>95.5</v>
      </c>
      <c r="U1203">
        <v>70.099999999999994</v>
      </c>
      <c r="V1203" t="s">
        <v>2534</v>
      </c>
      <c r="W1203">
        <v>1213</v>
      </c>
      <c r="X1203" t="s">
        <v>166</v>
      </c>
      <c r="Y1203" t="s">
        <v>2533</v>
      </c>
      <c r="Z1203" t="s">
        <v>2528</v>
      </c>
      <c r="AA1203" t="s">
        <v>90</v>
      </c>
      <c r="AB1203" t="s">
        <v>91</v>
      </c>
      <c r="AC1203">
        <v>48</v>
      </c>
      <c r="AD1203">
        <v>138</v>
      </c>
      <c r="AE1203">
        <v>53</v>
      </c>
      <c r="AF1203">
        <v>94</v>
      </c>
      <c r="AG1203">
        <v>56.4</v>
      </c>
      <c r="AH1203">
        <v>19</v>
      </c>
      <c r="AI1203">
        <v>42</v>
      </c>
      <c r="AJ1203">
        <v>45.2</v>
      </c>
      <c r="AK1203">
        <v>13</v>
      </c>
      <c r="AL1203">
        <v>17</v>
      </c>
      <c r="AM1203">
        <v>76.5</v>
      </c>
      <c r="AN1203">
        <v>9</v>
      </c>
      <c r="AO1203">
        <v>38</v>
      </c>
      <c r="AP1203">
        <v>47</v>
      </c>
      <c r="AQ1203">
        <v>39</v>
      </c>
      <c r="AR1203">
        <v>7</v>
      </c>
      <c r="AS1203">
        <v>12</v>
      </c>
      <c r="AT1203">
        <v>5</v>
      </c>
      <c r="AU1203">
        <v>17</v>
      </c>
      <c r="AV1203">
        <v>42</v>
      </c>
      <c r="AW1203">
        <v>1205</v>
      </c>
      <c r="AX1203" t="s">
        <v>166</v>
      </c>
      <c r="AY1203" t="s">
        <v>2533</v>
      </c>
      <c r="AZ1203" t="s">
        <v>2530</v>
      </c>
      <c r="BA1203" t="s">
        <v>90</v>
      </c>
      <c r="BB1203" t="s">
        <v>91</v>
      </c>
      <c r="BC1203">
        <v>48</v>
      </c>
      <c r="BD1203">
        <v>55.3</v>
      </c>
      <c r="BE1203">
        <v>44.7</v>
      </c>
      <c r="BF1203">
        <v>49.3</v>
      </c>
      <c r="BG1203">
        <v>8.6999999999999993</v>
      </c>
      <c r="BH1203">
        <v>41.3</v>
      </c>
      <c r="BI1203">
        <v>13</v>
      </c>
      <c r="BJ1203">
        <v>9.4</v>
      </c>
      <c r="BK1203">
        <v>15.2</v>
      </c>
      <c r="BL1203">
        <v>40.6</v>
      </c>
      <c r="BM1203">
        <v>70.599999999999994</v>
      </c>
      <c r="BN1203">
        <v>29.4</v>
      </c>
      <c r="BO1203">
        <v>78.900000000000006</v>
      </c>
      <c r="BP1203">
        <v>21.1</v>
      </c>
      <c r="BQ1203">
        <v>73.599999999999994</v>
      </c>
      <c r="BR1203">
        <v>26.4</v>
      </c>
      <c r="BS1203" t="s">
        <v>2528</v>
      </c>
      <c r="BT1203">
        <v>1201</v>
      </c>
      <c r="BU1203" t="s">
        <v>166</v>
      </c>
      <c r="BV1203" t="s">
        <v>2533</v>
      </c>
      <c r="BW1203" t="s">
        <v>2528</v>
      </c>
      <c r="BX1203" t="s">
        <v>90</v>
      </c>
      <c r="BY1203" t="s">
        <v>91</v>
      </c>
      <c r="BZ1203">
        <v>48</v>
      </c>
      <c r="CA1203" s="6">
        <v>0.66500000000000004</v>
      </c>
      <c r="CB1203">
        <v>0.18099999999999999</v>
      </c>
      <c r="CC1203">
        <v>7.4</v>
      </c>
      <c r="CD1203" s="6">
        <v>0.32600000000000001</v>
      </c>
      <c r="CE1203" s="6">
        <v>0.48299999999999998</v>
      </c>
      <c r="CF1203">
        <v>0.20699999999999999</v>
      </c>
      <c r="CG1203">
        <v>14.6</v>
      </c>
      <c r="CH1203" s="6">
        <v>0.26400000000000001</v>
      </c>
      <c r="CI1203">
        <v>1213</v>
      </c>
      <c r="CJ1203" t="s">
        <v>166</v>
      </c>
      <c r="CK1203" t="s">
        <v>2533</v>
      </c>
      <c r="CL1203" t="s">
        <v>2528</v>
      </c>
      <c r="CM1203" t="s">
        <v>90</v>
      </c>
      <c r="CN1203" t="s">
        <v>91</v>
      </c>
      <c r="CO1203">
        <v>48</v>
      </c>
      <c r="CP1203">
        <v>21</v>
      </c>
      <c r="CQ1203">
        <v>17</v>
      </c>
      <c r="CR1203">
        <v>18</v>
      </c>
      <c r="CS1203">
        <v>56</v>
      </c>
      <c r="CT1203">
        <v>6</v>
      </c>
      <c r="CU1203">
        <v>18</v>
      </c>
      <c r="CV1203">
        <v>11</v>
      </c>
      <c r="CW1203">
        <v>42</v>
      </c>
      <c r="CX1203" s="8">
        <f t="shared" si="525"/>
        <v>110.12187499999999</v>
      </c>
      <c r="CY1203" s="8">
        <f t="shared" si="526"/>
        <v>103.90937500000001</v>
      </c>
      <c r="CZ1203" s="8">
        <f t="shared" si="527"/>
        <v>6.2187500000000018</v>
      </c>
      <c r="DA1203" s="8">
        <f t="shared" si="528"/>
        <v>68.2</v>
      </c>
      <c r="DB1203" s="8">
        <f t="shared" si="529"/>
        <v>1.7803125000000002</v>
      </c>
      <c r="DC1203" s="8">
        <f t="shared" si="530"/>
        <v>19.390624999999996</v>
      </c>
      <c r="DD1203" s="8">
        <f t="shared" si="531"/>
        <v>28.149999999999995</v>
      </c>
      <c r="DE1203" s="8">
        <f t="shared" si="532"/>
        <v>73.77500000000002</v>
      </c>
      <c r="DF1203" s="8">
        <f t="shared" si="533"/>
        <v>51.45624999999999</v>
      </c>
      <c r="DG1203" s="8">
        <f t="shared" si="534"/>
        <v>16.100000000000001</v>
      </c>
      <c r="DH1203" s="8">
        <f t="shared" si="535"/>
        <v>54.328125</v>
      </c>
      <c r="DI1203" s="8">
        <f t="shared" si="536"/>
        <v>57.28125</v>
      </c>
      <c r="DJ1203" s="8">
        <f t="shared" si="537"/>
        <v>98.296875</v>
      </c>
      <c r="DK1203" s="8">
        <f t="shared" si="538"/>
        <v>54.096874999999997</v>
      </c>
      <c r="DL1203" s="8" t="str">
        <f t="shared" si="539"/>
        <v>GSW</v>
      </c>
      <c r="DM1203" s="8">
        <f t="shared" si="540"/>
        <v>110.12187499999999</v>
      </c>
      <c r="DN1203" s="8">
        <f t="shared" si="541"/>
        <v>103.90937500000001</v>
      </c>
      <c r="DO1203" s="8">
        <f t="shared" si="542"/>
        <v>6.2187500000000018</v>
      </c>
      <c r="DP1203" s="8">
        <f t="shared" si="543"/>
        <v>68.2</v>
      </c>
      <c r="DQ1203" s="8">
        <f t="shared" si="544"/>
        <v>1.7803125000000002</v>
      </c>
      <c r="DR1203" s="8">
        <f t="shared" si="545"/>
        <v>19.390624999999996</v>
      </c>
      <c r="DS1203" s="8">
        <f t="shared" si="546"/>
        <v>28.149999999999995</v>
      </c>
      <c r="DT1203" s="8">
        <f t="shared" si="547"/>
        <v>73.77500000000002</v>
      </c>
      <c r="DU1203" s="8">
        <f t="shared" si="548"/>
        <v>51.45624999999999</v>
      </c>
      <c r="DV1203" s="8">
        <f t="shared" si="549"/>
        <v>16.100000000000001</v>
      </c>
      <c r="DW1203" s="8">
        <f t="shared" si="550"/>
        <v>54.328125</v>
      </c>
      <c r="DX1203" s="8">
        <f t="shared" si="551"/>
        <v>57.28125</v>
      </c>
      <c r="DY1203" s="8">
        <f t="shared" si="552"/>
        <v>98.296875</v>
      </c>
      <c r="DZ1203" s="8">
        <f t="shared" si="553"/>
        <v>54.096874999999997</v>
      </c>
    </row>
    <row r="1204" spans="1:130" x14ac:dyDescent="0.25">
      <c r="A1204">
        <v>1203</v>
      </c>
      <c r="B1204" t="s">
        <v>100</v>
      </c>
      <c r="C1204" t="s">
        <v>2481</v>
      </c>
      <c r="D1204" t="s">
        <v>2528</v>
      </c>
      <c r="E1204" t="s">
        <v>90</v>
      </c>
      <c r="F1204" s="3" t="s">
        <v>91</v>
      </c>
      <c r="G1204">
        <v>48</v>
      </c>
      <c r="H1204">
        <v>117.8</v>
      </c>
      <c r="I1204">
        <v>105.6</v>
      </c>
      <c r="J1204">
        <v>12.2</v>
      </c>
      <c r="K1204">
        <v>68.8</v>
      </c>
      <c r="L1204">
        <v>2.36</v>
      </c>
      <c r="M1204">
        <v>21.4</v>
      </c>
      <c r="N1204">
        <v>27.5</v>
      </c>
      <c r="O1204">
        <v>71.2</v>
      </c>
      <c r="P1204">
        <v>50.9</v>
      </c>
      <c r="Q1204">
        <v>13.1</v>
      </c>
      <c r="R1204">
        <v>56.8</v>
      </c>
      <c r="S1204">
        <v>59.1</v>
      </c>
      <c r="T1204">
        <v>107.5</v>
      </c>
      <c r="U1204">
        <v>56.7</v>
      </c>
      <c r="V1204" t="s">
        <v>2535</v>
      </c>
      <c r="W1204">
        <v>1202</v>
      </c>
      <c r="X1204" t="s">
        <v>100</v>
      </c>
      <c r="Y1204" t="s">
        <v>2481</v>
      </c>
      <c r="Z1204" t="s">
        <v>2528</v>
      </c>
      <c r="AA1204" t="s">
        <v>90</v>
      </c>
      <c r="AB1204" t="s">
        <v>91</v>
      </c>
      <c r="AC1204">
        <v>48</v>
      </c>
      <c r="AD1204">
        <v>126</v>
      </c>
      <c r="AE1204">
        <v>48</v>
      </c>
      <c r="AF1204">
        <v>96</v>
      </c>
      <c r="AG1204">
        <v>50</v>
      </c>
      <c r="AH1204">
        <v>13</v>
      </c>
      <c r="AI1204">
        <v>37</v>
      </c>
      <c r="AJ1204">
        <v>35.1</v>
      </c>
      <c r="AK1204">
        <v>17</v>
      </c>
      <c r="AL1204">
        <v>24</v>
      </c>
      <c r="AM1204">
        <v>70.8</v>
      </c>
      <c r="AN1204">
        <v>13</v>
      </c>
      <c r="AO1204">
        <v>40</v>
      </c>
      <c r="AP1204">
        <v>53</v>
      </c>
      <c r="AQ1204">
        <v>33</v>
      </c>
      <c r="AR1204">
        <v>14</v>
      </c>
      <c r="AS1204">
        <v>8</v>
      </c>
      <c r="AT1204">
        <v>7</v>
      </c>
      <c r="AU1204">
        <v>23</v>
      </c>
      <c r="AV1204">
        <v>12</v>
      </c>
      <c r="AW1204">
        <v>1201</v>
      </c>
      <c r="AX1204" t="s">
        <v>100</v>
      </c>
      <c r="AY1204" t="s">
        <v>2481</v>
      </c>
      <c r="AZ1204" t="s">
        <v>2530</v>
      </c>
      <c r="BA1204" t="s">
        <v>90</v>
      </c>
      <c r="BB1204" t="s">
        <v>91</v>
      </c>
      <c r="BC1204">
        <v>48</v>
      </c>
      <c r="BD1204">
        <v>61.5</v>
      </c>
      <c r="BE1204">
        <v>38.5</v>
      </c>
      <c r="BF1204">
        <v>55.6</v>
      </c>
      <c r="BG1204">
        <v>7.9</v>
      </c>
      <c r="BH1204">
        <v>31</v>
      </c>
      <c r="BI1204">
        <v>17.5</v>
      </c>
      <c r="BJ1204">
        <v>13.5</v>
      </c>
      <c r="BK1204">
        <v>19</v>
      </c>
      <c r="BL1204">
        <v>47.6</v>
      </c>
      <c r="BM1204">
        <v>57.1</v>
      </c>
      <c r="BN1204">
        <v>42.9</v>
      </c>
      <c r="BO1204">
        <v>100</v>
      </c>
      <c r="BP1204">
        <v>0</v>
      </c>
      <c r="BQ1204">
        <v>68.8</v>
      </c>
      <c r="BR1204">
        <v>31.3</v>
      </c>
      <c r="BS1204" t="s">
        <v>2528</v>
      </c>
      <c r="BT1204">
        <v>1199</v>
      </c>
      <c r="BU1204" t="s">
        <v>100</v>
      </c>
      <c r="BV1204" t="s">
        <v>2481</v>
      </c>
      <c r="BW1204" t="s">
        <v>2528</v>
      </c>
      <c r="BX1204" t="s">
        <v>90</v>
      </c>
      <c r="BY1204" t="s">
        <v>91</v>
      </c>
      <c r="BZ1204">
        <v>48</v>
      </c>
      <c r="CA1204" s="6">
        <v>0.56799999999999995</v>
      </c>
      <c r="CB1204">
        <v>0.25</v>
      </c>
      <c r="CC1204">
        <v>13.1</v>
      </c>
      <c r="CD1204" s="6">
        <v>0.27500000000000002</v>
      </c>
      <c r="CE1204" s="6">
        <v>0.5</v>
      </c>
      <c r="CF1204">
        <v>0.158</v>
      </c>
      <c r="CG1204">
        <v>15.7</v>
      </c>
      <c r="CH1204" s="6">
        <v>0.28799999999999998</v>
      </c>
      <c r="CI1204">
        <v>1200</v>
      </c>
      <c r="CJ1204" t="s">
        <v>100</v>
      </c>
      <c r="CK1204" t="s">
        <v>2481</v>
      </c>
      <c r="CL1204" t="s">
        <v>2528</v>
      </c>
      <c r="CM1204" t="s">
        <v>90</v>
      </c>
      <c r="CN1204" t="s">
        <v>91</v>
      </c>
      <c r="CO1204">
        <v>48</v>
      </c>
      <c r="CP1204">
        <v>24</v>
      </c>
      <c r="CQ1204">
        <v>20</v>
      </c>
      <c r="CR1204">
        <v>22</v>
      </c>
      <c r="CS1204">
        <v>60</v>
      </c>
      <c r="CT1204">
        <v>22</v>
      </c>
      <c r="CU1204">
        <v>17</v>
      </c>
      <c r="CV1204">
        <v>20</v>
      </c>
      <c r="CW1204">
        <v>58</v>
      </c>
      <c r="CX1204" s="8">
        <f t="shared" si="525"/>
        <v>108.45882352941177</v>
      </c>
      <c r="CY1204" s="8">
        <f t="shared" si="526"/>
        <v>114.57058823529411</v>
      </c>
      <c r="CZ1204" s="8">
        <f t="shared" si="527"/>
        <v>-6.1264705882352946</v>
      </c>
      <c r="DA1204" s="8">
        <f t="shared" si="528"/>
        <v>55.699999999999996</v>
      </c>
      <c r="DB1204" s="8">
        <f t="shared" si="529"/>
        <v>1.6558823529411766</v>
      </c>
      <c r="DC1204" s="8">
        <f t="shared" si="530"/>
        <v>16.276470588235298</v>
      </c>
      <c r="DD1204" s="8">
        <f t="shared" si="531"/>
        <v>28.317647058823532</v>
      </c>
      <c r="DE1204" s="8">
        <f t="shared" si="532"/>
        <v>70.420588235294105</v>
      </c>
      <c r="DF1204" s="8">
        <f t="shared" si="533"/>
        <v>49.138235294117663</v>
      </c>
      <c r="DG1204" s="8">
        <f t="shared" si="534"/>
        <v>14.529411764705882</v>
      </c>
      <c r="DH1204" s="8">
        <f t="shared" si="535"/>
        <v>51.620588235294107</v>
      </c>
      <c r="DI1204" s="8">
        <f t="shared" si="536"/>
        <v>55.017647058823528</v>
      </c>
      <c r="DJ1204" s="8">
        <f t="shared" si="537"/>
        <v>99.404117647058811</v>
      </c>
      <c r="DK1204" s="8">
        <f t="shared" si="538"/>
        <v>45.958823529411767</v>
      </c>
      <c r="DL1204" s="8" t="str">
        <f t="shared" si="539"/>
        <v>SAC</v>
      </c>
      <c r="DM1204" s="8">
        <f t="shared" si="540"/>
        <v>108.45882352941177</v>
      </c>
      <c r="DN1204" s="8">
        <f t="shared" si="541"/>
        <v>114.57058823529411</v>
      </c>
      <c r="DO1204" s="8">
        <f t="shared" si="542"/>
        <v>-6.1264705882352946</v>
      </c>
      <c r="DP1204" s="8">
        <f t="shared" si="543"/>
        <v>55.699999999999996</v>
      </c>
      <c r="DQ1204" s="8">
        <f t="shared" si="544"/>
        <v>1.6558823529411766</v>
      </c>
      <c r="DR1204" s="8">
        <f t="shared" si="545"/>
        <v>16.276470588235298</v>
      </c>
      <c r="DS1204" s="8">
        <f t="shared" si="546"/>
        <v>28.317647058823532</v>
      </c>
      <c r="DT1204" s="8">
        <f t="shared" si="547"/>
        <v>70.420588235294105</v>
      </c>
      <c r="DU1204" s="8">
        <f t="shared" si="548"/>
        <v>49.138235294117663</v>
      </c>
      <c r="DV1204" s="8">
        <f t="shared" si="549"/>
        <v>14.529411764705882</v>
      </c>
      <c r="DW1204" s="8">
        <f t="shared" si="550"/>
        <v>51.620588235294107</v>
      </c>
      <c r="DX1204" s="8">
        <f t="shared" si="551"/>
        <v>55.017647058823528</v>
      </c>
      <c r="DY1204" s="8">
        <f t="shared" si="552"/>
        <v>99.404117647058811</v>
      </c>
      <c r="DZ1204" s="8">
        <f t="shared" si="553"/>
        <v>45.958823529411767</v>
      </c>
    </row>
    <row r="1205" spans="1:130" x14ac:dyDescent="0.25">
      <c r="A1205">
        <v>1204</v>
      </c>
      <c r="B1205" t="s">
        <v>160</v>
      </c>
      <c r="C1205" t="s">
        <v>2536</v>
      </c>
      <c r="D1205" t="s">
        <v>2528</v>
      </c>
      <c r="E1205" t="s">
        <v>90</v>
      </c>
      <c r="F1205" s="3" t="s">
        <v>91</v>
      </c>
      <c r="G1205">
        <v>48</v>
      </c>
      <c r="H1205">
        <v>114.3</v>
      </c>
      <c r="I1205">
        <v>95.9</v>
      </c>
      <c r="J1205">
        <v>18.399999999999999</v>
      </c>
      <c r="K1205">
        <v>60</v>
      </c>
      <c r="L1205">
        <v>1.6</v>
      </c>
      <c r="M1205">
        <v>17.399999999999999</v>
      </c>
      <c r="N1205">
        <v>32</v>
      </c>
      <c r="O1205">
        <v>76.400000000000006</v>
      </c>
      <c r="P1205">
        <v>55.2</v>
      </c>
      <c r="Q1205">
        <v>15.3</v>
      </c>
      <c r="R1205">
        <v>51.7</v>
      </c>
      <c r="S1205">
        <v>57.1</v>
      </c>
      <c r="T1205">
        <v>98</v>
      </c>
      <c r="U1205">
        <v>59.9</v>
      </c>
      <c r="V1205" t="s">
        <v>2537</v>
      </c>
      <c r="W1205">
        <v>1199</v>
      </c>
      <c r="X1205" t="s">
        <v>160</v>
      </c>
      <c r="Y1205" t="s">
        <v>2536</v>
      </c>
      <c r="Z1205" t="s">
        <v>2528</v>
      </c>
      <c r="AA1205" t="s">
        <v>90</v>
      </c>
      <c r="AB1205" t="s">
        <v>91</v>
      </c>
      <c r="AC1205">
        <v>48</v>
      </c>
      <c r="AD1205">
        <v>112</v>
      </c>
      <c r="AE1205">
        <v>40</v>
      </c>
      <c r="AF1205">
        <v>88</v>
      </c>
      <c r="AG1205">
        <v>45.5</v>
      </c>
      <c r="AH1205">
        <v>11</v>
      </c>
      <c r="AI1205">
        <v>28</v>
      </c>
      <c r="AJ1205">
        <v>39.299999999999997</v>
      </c>
      <c r="AK1205">
        <v>21</v>
      </c>
      <c r="AL1205">
        <v>23</v>
      </c>
      <c r="AM1205">
        <v>91.3</v>
      </c>
      <c r="AN1205">
        <v>12</v>
      </c>
      <c r="AO1205">
        <v>39</v>
      </c>
      <c r="AP1205">
        <v>51</v>
      </c>
      <c r="AQ1205">
        <v>24</v>
      </c>
      <c r="AR1205">
        <v>15</v>
      </c>
      <c r="AS1205">
        <v>8</v>
      </c>
      <c r="AT1205">
        <v>6</v>
      </c>
      <c r="AU1205">
        <v>18</v>
      </c>
      <c r="AV1205">
        <v>18</v>
      </c>
      <c r="AW1205">
        <v>1213</v>
      </c>
      <c r="AX1205" t="s">
        <v>160</v>
      </c>
      <c r="AY1205" t="s">
        <v>2536</v>
      </c>
      <c r="AZ1205" t="s">
        <v>2530</v>
      </c>
      <c r="BA1205" t="s">
        <v>90</v>
      </c>
      <c r="BB1205" t="s">
        <v>91</v>
      </c>
      <c r="BC1205">
        <v>48</v>
      </c>
      <c r="BD1205">
        <v>68.2</v>
      </c>
      <c r="BE1205">
        <v>31.8</v>
      </c>
      <c r="BF1205">
        <v>51.8</v>
      </c>
      <c r="BG1205">
        <v>14.3</v>
      </c>
      <c r="BH1205">
        <v>29.5</v>
      </c>
      <c r="BI1205">
        <v>9.8000000000000007</v>
      </c>
      <c r="BJ1205">
        <v>18.8</v>
      </c>
      <c r="BK1205">
        <v>17</v>
      </c>
      <c r="BL1205">
        <v>37.5</v>
      </c>
      <c r="BM1205">
        <v>48.3</v>
      </c>
      <c r="BN1205">
        <v>51.7</v>
      </c>
      <c r="BO1205">
        <v>90.9</v>
      </c>
      <c r="BP1205">
        <v>9.1</v>
      </c>
      <c r="BQ1205">
        <v>60</v>
      </c>
      <c r="BR1205">
        <v>40</v>
      </c>
      <c r="BS1205" t="s">
        <v>2528</v>
      </c>
      <c r="BT1205">
        <v>1210</v>
      </c>
      <c r="BU1205" t="s">
        <v>160</v>
      </c>
      <c r="BV1205" t="s">
        <v>2536</v>
      </c>
      <c r="BW1205" t="s">
        <v>2528</v>
      </c>
      <c r="BX1205" t="s">
        <v>90</v>
      </c>
      <c r="BY1205" t="s">
        <v>91</v>
      </c>
      <c r="BZ1205">
        <v>48</v>
      </c>
      <c r="CA1205" s="6">
        <v>0.51700000000000002</v>
      </c>
      <c r="CB1205">
        <v>0.26100000000000001</v>
      </c>
      <c r="CC1205">
        <v>15.3</v>
      </c>
      <c r="CD1205" s="6">
        <v>0.32</v>
      </c>
      <c r="CE1205" s="6">
        <v>0.46</v>
      </c>
      <c r="CF1205">
        <v>0.20499999999999999</v>
      </c>
      <c r="CG1205">
        <v>12.2</v>
      </c>
      <c r="CH1205" s="6">
        <v>0.23599999999999999</v>
      </c>
      <c r="CI1205">
        <v>1199</v>
      </c>
      <c r="CJ1205" t="s">
        <v>160</v>
      </c>
      <c r="CK1205" t="s">
        <v>2536</v>
      </c>
      <c r="CL1205" t="s">
        <v>2528</v>
      </c>
      <c r="CM1205" t="s">
        <v>90</v>
      </c>
      <c r="CN1205" t="s">
        <v>91</v>
      </c>
      <c r="CO1205">
        <v>48</v>
      </c>
      <c r="CP1205">
        <v>19</v>
      </c>
      <c r="CQ1205">
        <v>10</v>
      </c>
      <c r="CR1205">
        <v>11</v>
      </c>
      <c r="CS1205">
        <v>42</v>
      </c>
      <c r="CT1205">
        <v>16</v>
      </c>
      <c r="CU1205">
        <v>9</v>
      </c>
      <c r="CV1205">
        <v>9</v>
      </c>
      <c r="CW1205">
        <v>38</v>
      </c>
      <c r="CX1205" s="8">
        <f t="shared" si="525"/>
        <v>112.38709677419357</v>
      </c>
      <c r="CY1205" s="8">
        <f t="shared" si="526"/>
        <v>103.53548387096775</v>
      </c>
      <c r="CZ1205" s="8">
        <f t="shared" si="527"/>
        <v>8.8580645161290352</v>
      </c>
      <c r="DA1205" s="8">
        <f t="shared" si="528"/>
        <v>61.232258064516124</v>
      </c>
      <c r="DB1205" s="8">
        <f t="shared" si="529"/>
        <v>1.9516129032258065</v>
      </c>
      <c r="DC1205" s="8">
        <f t="shared" si="530"/>
        <v>18.538709677419348</v>
      </c>
      <c r="DD1205" s="8">
        <f t="shared" si="531"/>
        <v>26.606451612903221</v>
      </c>
      <c r="DE1205" s="8">
        <f t="shared" si="532"/>
        <v>71.316129032258075</v>
      </c>
      <c r="DF1205" s="8">
        <f t="shared" si="533"/>
        <v>49.954838709677418</v>
      </c>
      <c r="DG1205" s="8">
        <f t="shared" si="534"/>
        <v>13.816129032258067</v>
      </c>
      <c r="DH1205" s="8">
        <f t="shared" si="535"/>
        <v>54.1225806451613</v>
      </c>
      <c r="DI1205" s="8">
        <f t="shared" si="536"/>
        <v>57.483870967741943</v>
      </c>
      <c r="DJ1205" s="8">
        <f t="shared" si="537"/>
        <v>99.64806451612904</v>
      </c>
      <c r="DK1205" s="8">
        <f t="shared" si="538"/>
        <v>55.083870967741923</v>
      </c>
      <c r="DL1205" s="8" t="str">
        <f t="shared" si="539"/>
        <v>PHX</v>
      </c>
      <c r="DM1205" s="8">
        <f t="shared" si="540"/>
        <v>112.38709677419357</v>
      </c>
      <c r="DN1205" s="8">
        <f t="shared" si="541"/>
        <v>103.53548387096775</v>
      </c>
      <c r="DO1205" s="8">
        <f t="shared" si="542"/>
        <v>8.8580645161290352</v>
      </c>
      <c r="DP1205" s="8">
        <f t="shared" si="543"/>
        <v>61.232258064516124</v>
      </c>
      <c r="DQ1205" s="8">
        <f t="shared" si="544"/>
        <v>1.9516129032258065</v>
      </c>
      <c r="DR1205" s="8">
        <f t="shared" si="545"/>
        <v>18.538709677419348</v>
      </c>
      <c r="DS1205" s="8">
        <f t="shared" si="546"/>
        <v>26.606451612903221</v>
      </c>
      <c r="DT1205" s="8">
        <f t="shared" si="547"/>
        <v>71.316129032258075</v>
      </c>
      <c r="DU1205" s="8">
        <f t="shared" si="548"/>
        <v>49.954838709677418</v>
      </c>
      <c r="DV1205" s="8">
        <f t="shared" si="549"/>
        <v>13.816129032258067</v>
      </c>
      <c r="DW1205" s="8">
        <f t="shared" si="550"/>
        <v>54.1225806451613</v>
      </c>
      <c r="DX1205" s="8">
        <f t="shared" si="551"/>
        <v>57.483870967741943</v>
      </c>
      <c r="DY1205" s="8">
        <f t="shared" si="552"/>
        <v>99.64806451612904</v>
      </c>
      <c r="DZ1205" s="8">
        <f t="shared" si="553"/>
        <v>55.083870967741923</v>
      </c>
    </row>
    <row r="1206" spans="1:130" x14ac:dyDescent="0.25">
      <c r="A1206">
        <v>1205</v>
      </c>
      <c r="B1206" t="s">
        <v>145</v>
      </c>
      <c r="C1206" t="s">
        <v>1640</v>
      </c>
      <c r="D1206" t="s">
        <v>2528</v>
      </c>
      <c r="E1206" t="s">
        <v>90</v>
      </c>
      <c r="F1206" s="3" t="s">
        <v>91</v>
      </c>
      <c r="G1206">
        <v>48</v>
      </c>
      <c r="H1206">
        <v>113.3</v>
      </c>
      <c r="I1206">
        <v>101</v>
      </c>
      <c r="J1206">
        <v>12.2</v>
      </c>
      <c r="K1206">
        <v>68.400000000000006</v>
      </c>
      <c r="L1206">
        <v>2.6</v>
      </c>
      <c r="M1206">
        <v>19.7</v>
      </c>
      <c r="N1206">
        <v>17</v>
      </c>
      <c r="O1206">
        <v>77.8</v>
      </c>
      <c r="P1206">
        <v>46.7</v>
      </c>
      <c r="Q1206">
        <v>10.199999999999999</v>
      </c>
      <c r="R1206">
        <v>52.9</v>
      </c>
      <c r="S1206">
        <v>57.8</v>
      </c>
      <c r="T1206">
        <v>98</v>
      </c>
      <c r="U1206">
        <v>57.5</v>
      </c>
      <c r="V1206" t="s">
        <v>2538</v>
      </c>
      <c r="W1206">
        <v>1210</v>
      </c>
      <c r="X1206" t="s">
        <v>145</v>
      </c>
      <c r="Y1206" t="s">
        <v>1640</v>
      </c>
      <c r="Z1206" t="s">
        <v>2528</v>
      </c>
      <c r="AA1206" t="s">
        <v>90</v>
      </c>
      <c r="AB1206" t="s">
        <v>91</v>
      </c>
      <c r="AC1206">
        <v>48</v>
      </c>
      <c r="AD1206">
        <v>111</v>
      </c>
      <c r="AE1206">
        <v>38</v>
      </c>
      <c r="AF1206">
        <v>85</v>
      </c>
      <c r="AG1206">
        <v>44.7</v>
      </c>
      <c r="AH1206">
        <v>14</v>
      </c>
      <c r="AI1206">
        <v>41</v>
      </c>
      <c r="AJ1206">
        <v>34.1</v>
      </c>
      <c r="AK1206">
        <v>21</v>
      </c>
      <c r="AL1206">
        <v>25</v>
      </c>
      <c r="AM1206">
        <v>84</v>
      </c>
      <c r="AN1206">
        <v>7</v>
      </c>
      <c r="AO1206">
        <v>33</v>
      </c>
      <c r="AP1206">
        <v>40</v>
      </c>
      <c r="AQ1206">
        <v>26</v>
      </c>
      <c r="AR1206">
        <v>10</v>
      </c>
      <c r="AS1206">
        <v>12</v>
      </c>
      <c r="AT1206">
        <v>4</v>
      </c>
      <c r="AU1206">
        <v>19</v>
      </c>
      <c r="AV1206">
        <v>12</v>
      </c>
      <c r="AW1206">
        <v>1206</v>
      </c>
      <c r="AX1206" t="s">
        <v>145</v>
      </c>
      <c r="AY1206" t="s">
        <v>1640</v>
      </c>
      <c r="AZ1206" t="s">
        <v>2530</v>
      </c>
      <c r="BA1206" t="s">
        <v>90</v>
      </c>
      <c r="BB1206" t="s">
        <v>91</v>
      </c>
      <c r="BC1206">
        <v>48</v>
      </c>
      <c r="BD1206">
        <v>51.8</v>
      </c>
      <c r="BE1206">
        <v>48.2</v>
      </c>
      <c r="BF1206">
        <v>43.2</v>
      </c>
      <c r="BG1206">
        <v>9</v>
      </c>
      <c r="BH1206">
        <v>37.799999999999997</v>
      </c>
      <c r="BI1206">
        <v>16.2</v>
      </c>
      <c r="BJ1206">
        <v>18.899999999999999</v>
      </c>
      <c r="BK1206">
        <v>25.2</v>
      </c>
      <c r="BL1206">
        <v>34.200000000000003</v>
      </c>
      <c r="BM1206">
        <v>54.2</v>
      </c>
      <c r="BN1206">
        <v>45.8</v>
      </c>
      <c r="BO1206">
        <v>92.9</v>
      </c>
      <c r="BP1206">
        <v>7.1</v>
      </c>
      <c r="BQ1206">
        <v>68.400000000000006</v>
      </c>
      <c r="BR1206">
        <v>31.6</v>
      </c>
      <c r="BS1206" t="s">
        <v>2528</v>
      </c>
      <c r="BT1206">
        <v>1204</v>
      </c>
      <c r="BU1206" t="s">
        <v>145</v>
      </c>
      <c r="BV1206" t="s">
        <v>1640</v>
      </c>
      <c r="BW1206" t="s">
        <v>2528</v>
      </c>
      <c r="BX1206" t="s">
        <v>90</v>
      </c>
      <c r="BY1206" t="s">
        <v>91</v>
      </c>
      <c r="BZ1206">
        <v>48</v>
      </c>
      <c r="CA1206" s="6">
        <v>0.52900000000000003</v>
      </c>
      <c r="CB1206">
        <v>0.29399999999999998</v>
      </c>
      <c r="CC1206">
        <v>10.199999999999999</v>
      </c>
      <c r="CD1206" s="6">
        <v>0.17</v>
      </c>
      <c r="CE1206" s="6">
        <v>0.54500000000000004</v>
      </c>
      <c r="CF1206">
        <v>0.23100000000000001</v>
      </c>
      <c r="CG1206">
        <v>20.399999999999999</v>
      </c>
      <c r="CH1206" s="6">
        <v>0.222</v>
      </c>
      <c r="CI1206">
        <v>1206</v>
      </c>
      <c r="CJ1206" t="s">
        <v>145</v>
      </c>
      <c r="CK1206" t="s">
        <v>1640</v>
      </c>
      <c r="CL1206" t="s">
        <v>2528</v>
      </c>
      <c r="CM1206" t="s">
        <v>90</v>
      </c>
      <c r="CN1206" t="s">
        <v>91</v>
      </c>
      <c r="CO1206">
        <v>48</v>
      </c>
      <c r="CP1206">
        <v>28</v>
      </c>
      <c r="CQ1206">
        <v>9</v>
      </c>
      <c r="CR1206">
        <v>18</v>
      </c>
      <c r="CS1206">
        <v>38</v>
      </c>
      <c r="CT1206">
        <v>16</v>
      </c>
      <c r="CU1206">
        <v>10</v>
      </c>
      <c r="CV1206">
        <v>16</v>
      </c>
      <c r="CW1206">
        <v>42</v>
      </c>
      <c r="CX1206" s="8">
        <f t="shared" si="525"/>
        <v>109.3310344827586</v>
      </c>
      <c r="CY1206" s="8">
        <f t="shared" si="526"/>
        <v>109.4206896551724</v>
      </c>
      <c r="CZ1206" s="8">
        <f t="shared" si="527"/>
        <v>-0.10000000000000056</v>
      </c>
      <c r="DA1206" s="8">
        <f t="shared" si="528"/>
        <v>57.91724137931034</v>
      </c>
      <c r="DB1206" s="8">
        <f t="shared" si="529"/>
        <v>1.9662068965517245</v>
      </c>
      <c r="DC1206" s="8">
        <f t="shared" si="530"/>
        <v>17.065517241379311</v>
      </c>
      <c r="DD1206" s="8">
        <f t="shared" si="531"/>
        <v>23.744827586206899</v>
      </c>
      <c r="DE1206" s="8">
        <f t="shared" si="532"/>
        <v>72.510344827586209</v>
      </c>
      <c r="DF1206" s="8">
        <f t="shared" si="533"/>
        <v>48.237931034482756</v>
      </c>
      <c r="DG1206" s="8">
        <f t="shared" si="534"/>
        <v>12.675862068965518</v>
      </c>
      <c r="DH1206" s="8">
        <f t="shared" si="535"/>
        <v>51.448275862068968</v>
      </c>
      <c r="DI1206" s="8">
        <f t="shared" si="536"/>
        <v>55.637931034482747</v>
      </c>
      <c r="DJ1206" s="8">
        <f t="shared" si="537"/>
        <v>96.430344827586211</v>
      </c>
      <c r="DK1206" s="8">
        <f t="shared" si="538"/>
        <v>50.317241379310339</v>
      </c>
      <c r="DL1206" s="8" t="str">
        <f t="shared" si="539"/>
        <v>PHI</v>
      </c>
      <c r="DM1206" s="8">
        <f t="shared" si="540"/>
        <v>109.3310344827586</v>
      </c>
      <c r="DN1206" s="8">
        <f t="shared" si="541"/>
        <v>109.4206896551724</v>
      </c>
      <c r="DO1206" s="8">
        <f t="shared" si="542"/>
        <v>-0.10000000000000056</v>
      </c>
      <c r="DP1206" s="8">
        <f t="shared" si="543"/>
        <v>57.91724137931034</v>
      </c>
      <c r="DQ1206" s="8">
        <f t="shared" si="544"/>
        <v>1.9662068965517245</v>
      </c>
      <c r="DR1206" s="8">
        <f t="shared" si="545"/>
        <v>17.065517241379311</v>
      </c>
      <c r="DS1206" s="8">
        <f t="shared" si="546"/>
        <v>23.744827586206899</v>
      </c>
      <c r="DT1206" s="8">
        <f t="shared" si="547"/>
        <v>72.510344827586209</v>
      </c>
      <c r="DU1206" s="8">
        <f t="shared" si="548"/>
        <v>48.237931034482756</v>
      </c>
      <c r="DV1206" s="8">
        <f t="shared" si="549"/>
        <v>12.675862068965518</v>
      </c>
      <c r="DW1206" s="8">
        <f t="shared" si="550"/>
        <v>51.448275862068968</v>
      </c>
      <c r="DX1206" s="8">
        <f t="shared" si="551"/>
        <v>55.637931034482747</v>
      </c>
      <c r="DY1206" s="8">
        <f t="shared" si="552"/>
        <v>96.430344827586211</v>
      </c>
      <c r="DZ1206" s="8">
        <f t="shared" si="553"/>
        <v>50.317241379310339</v>
      </c>
    </row>
    <row r="1207" spans="1:130" x14ac:dyDescent="0.25">
      <c r="A1207">
        <v>1206</v>
      </c>
      <c r="B1207" t="s">
        <v>169</v>
      </c>
      <c r="C1207" t="s">
        <v>2539</v>
      </c>
      <c r="D1207" t="s">
        <v>2528</v>
      </c>
      <c r="E1207" t="s">
        <v>90</v>
      </c>
      <c r="F1207" s="3" t="s">
        <v>108</v>
      </c>
      <c r="G1207">
        <v>48</v>
      </c>
      <c r="H1207">
        <v>95.9</v>
      </c>
      <c r="I1207">
        <v>114.3</v>
      </c>
      <c r="J1207">
        <v>-18.399999999999999</v>
      </c>
      <c r="K1207">
        <v>58.8</v>
      </c>
      <c r="L1207">
        <v>1.67</v>
      </c>
      <c r="M1207">
        <v>15.4</v>
      </c>
      <c r="N1207">
        <v>23.6</v>
      </c>
      <c r="O1207">
        <v>68</v>
      </c>
      <c r="P1207">
        <v>44.8</v>
      </c>
      <c r="Q1207">
        <v>12.2</v>
      </c>
      <c r="R1207">
        <v>46</v>
      </c>
      <c r="S1207">
        <v>49</v>
      </c>
      <c r="T1207">
        <v>98</v>
      </c>
      <c r="U1207">
        <v>40.1</v>
      </c>
      <c r="V1207" t="s">
        <v>2540</v>
      </c>
      <c r="W1207">
        <v>1203</v>
      </c>
      <c r="X1207" t="s">
        <v>169</v>
      </c>
      <c r="Y1207" t="s">
        <v>2539</v>
      </c>
      <c r="Z1207" t="s">
        <v>2528</v>
      </c>
      <c r="AA1207" t="s">
        <v>90</v>
      </c>
      <c r="AB1207" t="s">
        <v>108</v>
      </c>
      <c r="AC1207">
        <v>48</v>
      </c>
      <c r="AD1207">
        <v>94</v>
      </c>
      <c r="AE1207">
        <v>34</v>
      </c>
      <c r="AF1207">
        <v>88</v>
      </c>
      <c r="AG1207">
        <v>38.6</v>
      </c>
      <c r="AH1207">
        <v>13</v>
      </c>
      <c r="AI1207">
        <v>43</v>
      </c>
      <c r="AJ1207">
        <v>30.2</v>
      </c>
      <c r="AK1207">
        <v>13</v>
      </c>
      <c r="AL1207">
        <v>18</v>
      </c>
      <c r="AM1207">
        <v>72.2</v>
      </c>
      <c r="AN1207">
        <v>9</v>
      </c>
      <c r="AO1207">
        <v>33</v>
      </c>
      <c r="AP1207">
        <v>42</v>
      </c>
      <c r="AQ1207">
        <v>20</v>
      </c>
      <c r="AR1207">
        <v>12</v>
      </c>
      <c r="AS1207">
        <v>9</v>
      </c>
      <c r="AT1207">
        <v>7</v>
      </c>
      <c r="AU1207">
        <v>20</v>
      </c>
      <c r="AV1207">
        <v>-18</v>
      </c>
      <c r="AW1207">
        <v>1216</v>
      </c>
      <c r="AX1207" t="s">
        <v>169</v>
      </c>
      <c r="AY1207" t="s">
        <v>2539</v>
      </c>
      <c r="AZ1207" t="s">
        <v>2530</v>
      </c>
      <c r="BA1207" t="s">
        <v>90</v>
      </c>
      <c r="BB1207" t="s">
        <v>108</v>
      </c>
      <c r="BC1207">
        <v>48</v>
      </c>
      <c r="BD1207">
        <v>51.1</v>
      </c>
      <c r="BE1207">
        <v>48.9</v>
      </c>
      <c r="BF1207">
        <v>44.7</v>
      </c>
      <c r="BG1207">
        <v>4.3</v>
      </c>
      <c r="BH1207">
        <v>41.5</v>
      </c>
      <c r="BI1207">
        <v>9.6</v>
      </c>
      <c r="BJ1207">
        <v>13.8</v>
      </c>
      <c r="BK1207">
        <v>17</v>
      </c>
      <c r="BL1207">
        <v>40.4</v>
      </c>
      <c r="BM1207">
        <v>47.6</v>
      </c>
      <c r="BN1207">
        <v>52.4</v>
      </c>
      <c r="BO1207">
        <v>76.900000000000006</v>
      </c>
      <c r="BP1207">
        <v>23.1</v>
      </c>
      <c r="BQ1207">
        <v>58.8</v>
      </c>
      <c r="BR1207">
        <v>41.2</v>
      </c>
      <c r="BS1207" t="s">
        <v>2528</v>
      </c>
      <c r="BT1207">
        <v>1207</v>
      </c>
      <c r="BU1207" t="s">
        <v>169</v>
      </c>
      <c r="BV1207" t="s">
        <v>2539</v>
      </c>
      <c r="BW1207" t="s">
        <v>2528</v>
      </c>
      <c r="BX1207" t="s">
        <v>90</v>
      </c>
      <c r="BY1207" t="s">
        <v>108</v>
      </c>
      <c r="BZ1207">
        <v>48</v>
      </c>
      <c r="CA1207" s="6">
        <v>0.46</v>
      </c>
      <c r="CB1207">
        <v>0.20499999999999999</v>
      </c>
      <c r="CC1207">
        <v>12.2</v>
      </c>
      <c r="CD1207" s="6">
        <v>0.23599999999999999</v>
      </c>
      <c r="CE1207" s="6">
        <v>0.51700000000000002</v>
      </c>
      <c r="CF1207">
        <v>0.26100000000000001</v>
      </c>
      <c r="CG1207">
        <v>15.3</v>
      </c>
      <c r="CH1207" s="6">
        <v>0.32</v>
      </c>
      <c r="CI1207">
        <v>1205</v>
      </c>
      <c r="CJ1207" t="s">
        <v>169</v>
      </c>
      <c r="CK1207" t="s">
        <v>2539</v>
      </c>
      <c r="CL1207" t="s">
        <v>2528</v>
      </c>
      <c r="CM1207" t="s">
        <v>90</v>
      </c>
      <c r="CN1207" t="s">
        <v>108</v>
      </c>
      <c r="CO1207">
        <v>48</v>
      </c>
      <c r="CP1207">
        <v>16</v>
      </c>
      <c r="CQ1207">
        <v>9</v>
      </c>
      <c r="CR1207">
        <v>9</v>
      </c>
      <c r="CS1207">
        <v>38</v>
      </c>
      <c r="CT1207">
        <v>19</v>
      </c>
      <c r="CU1207">
        <v>10</v>
      </c>
      <c r="CV1207">
        <v>11</v>
      </c>
      <c r="CW1207">
        <v>42</v>
      </c>
      <c r="CX1207" s="8">
        <f t="shared" si="525"/>
        <v>110.34516129032259</v>
      </c>
      <c r="CY1207" s="8">
        <f t="shared" si="526"/>
        <v>111.04193548387094</v>
      </c>
      <c r="CZ1207" s="8">
        <f t="shared" si="527"/>
        <v>-0.70322580645161314</v>
      </c>
      <c r="DA1207" s="8">
        <f t="shared" si="528"/>
        <v>60.232258064516131</v>
      </c>
      <c r="DB1207" s="8">
        <f t="shared" si="529"/>
        <v>1.8877419354838711</v>
      </c>
      <c r="DC1207" s="8">
        <f t="shared" si="530"/>
        <v>17.600000000000001</v>
      </c>
      <c r="DD1207" s="8">
        <f t="shared" si="531"/>
        <v>29.912903225806456</v>
      </c>
      <c r="DE1207" s="8">
        <f t="shared" si="532"/>
        <v>74.483870967741936</v>
      </c>
      <c r="DF1207" s="8">
        <f t="shared" si="533"/>
        <v>51.454838709677411</v>
      </c>
      <c r="DG1207" s="8">
        <f t="shared" si="534"/>
        <v>13.690322580645164</v>
      </c>
      <c r="DH1207" s="8">
        <f t="shared" si="535"/>
        <v>51.806451612903217</v>
      </c>
      <c r="DI1207" s="8">
        <f t="shared" si="536"/>
        <v>55.345161290322572</v>
      </c>
      <c r="DJ1207" s="8">
        <f t="shared" si="537"/>
        <v>96.46709677419355</v>
      </c>
      <c r="DK1207" s="8">
        <f t="shared" si="538"/>
        <v>49.803225806451607</v>
      </c>
      <c r="DL1207" s="8" t="str">
        <f t="shared" si="539"/>
        <v>IND</v>
      </c>
      <c r="DM1207" s="8">
        <f t="shared" si="540"/>
        <v>110.34516129032259</v>
      </c>
      <c r="DN1207" s="8">
        <f t="shared" si="541"/>
        <v>111.04193548387094</v>
      </c>
      <c r="DO1207" s="8">
        <f t="shared" si="542"/>
        <v>-0.70322580645161314</v>
      </c>
      <c r="DP1207" s="8">
        <f t="shared" si="543"/>
        <v>60.232258064516131</v>
      </c>
      <c r="DQ1207" s="8">
        <f t="shared" si="544"/>
        <v>1.8877419354838711</v>
      </c>
      <c r="DR1207" s="8">
        <f t="shared" si="545"/>
        <v>17.600000000000001</v>
      </c>
      <c r="DS1207" s="8">
        <f t="shared" si="546"/>
        <v>29.912903225806456</v>
      </c>
      <c r="DT1207" s="8">
        <f t="shared" si="547"/>
        <v>74.483870967741936</v>
      </c>
      <c r="DU1207" s="8">
        <f t="shared" si="548"/>
        <v>51.454838709677411</v>
      </c>
      <c r="DV1207" s="8">
        <f t="shared" si="549"/>
        <v>13.690322580645164</v>
      </c>
      <c r="DW1207" s="8">
        <f t="shared" si="550"/>
        <v>51.806451612903217</v>
      </c>
      <c r="DX1207" s="8">
        <f t="shared" si="551"/>
        <v>55.345161290322572</v>
      </c>
      <c r="DY1207" s="8">
        <f t="shared" si="552"/>
        <v>96.46709677419355</v>
      </c>
      <c r="DZ1207" s="8">
        <f t="shared" si="553"/>
        <v>49.803225806451607</v>
      </c>
    </row>
    <row r="1208" spans="1:130" x14ac:dyDescent="0.25">
      <c r="A1208">
        <v>1207</v>
      </c>
      <c r="B1208" t="s">
        <v>122</v>
      </c>
      <c r="C1208" t="s">
        <v>263</v>
      </c>
      <c r="D1208" t="s">
        <v>2528</v>
      </c>
      <c r="E1208" t="s">
        <v>90</v>
      </c>
      <c r="F1208" s="3" t="s">
        <v>91</v>
      </c>
      <c r="G1208">
        <v>48</v>
      </c>
      <c r="H1208">
        <v>109.4</v>
      </c>
      <c r="I1208">
        <v>100.9</v>
      </c>
      <c r="J1208">
        <v>8.5</v>
      </c>
      <c r="K1208">
        <v>71.099999999999994</v>
      </c>
      <c r="L1208">
        <v>1.6</v>
      </c>
      <c r="M1208">
        <v>21.9</v>
      </c>
      <c r="N1208">
        <v>19</v>
      </c>
      <c r="O1208">
        <v>69</v>
      </c>
      <c r="P1208">
        <v>48</v>
      </c>
      <c r="Q1208">
        <v>18.899999999999999</v>
      </c>
      <c r="R1208">
        <v>60.3</v>
      </c>
      <c r="S1208">
        <v>62</v>
      </c>
      <c r="T1208">
        <v>107</v>
      </c>
      <c r="U1208">
        <v>56.6</v>
      </c>
      <c r="V1208" t="s">
        <v>2541</v>
      </c>
      <c r="W1208">
        <v>1209</v>
      </c>
      <c r="X1208" t="s">
        <v>122</v>
      </c>
      <c r="Y1208" t="s">
        <v>263</v>
      </c>
      <c r="Z1208" t="s">
        <v>2528</v>
      </c>
      <c r="AA1208" t="s">
        <v>90</v>
      </c>
      <c r="AB1208" t="s">
        <v>91</v>
      </c>
      <c r="AC1208">
        <v>48</v>
      </c>
      <c r="AD1208">
        <v>116</v>
      </c>
      <c r="AE1208">
        <v>45</v>
      </c>
      <c r="AF1208">
        <v>87</v>
      </c>
      <c r="AG1208">
        <v>51.7</v>
      </c>
      <c r="AH1208">
        <v>15</v>
      </c>
      <c r="AI1208">
        <v>45</v>
      </c>
      <c r="AJ1208">
        <v>33.299999999999997</v>
      </c>
      <c r="AK1208">
        <v>11</v>
      </c>
      <c r="AL1208">
        <v>15</v>
      </c>
      <c r="AM1208">
        <v>73.3</v>
      </c>
      <c r="AN1208">
        <v>4</v>
      </c>
      <c r="AO1208">
        <v>39</v>
      </c>
      <c r="AP1208">
        <v>43</v>
      </c>
      <c r="AQ1208">
        <v>32</v>
      </c>
      <c r="AR1208">
        <v>20</v>
      </c>
      <c r="AS1208">
        <v>9</v>
      </c>
      <c r="AT1208">
        <v>4</v>
      </c>
      <c r="AU1208">
        <v>18</v>
      </c>
      <c r="AV1208">
        <v>7</v>
      </c>
      <c r="AW1208">
        <v>1214</v>
      </c>
      <c r="AX1208" t="s">
        <v>122</v>
      </c>
      <c r="AY1208" t="s">
        <v>263</v>
      </c>
      <c r="AZ1208" t="s">
        <v>2530</v>
      </c>
      <c r="BA1208" t="s">
        <v>90</v>
      </c>
      <c r="BB1208" t="s">
        <v>91</v>
      </c>
      <c r="BC1208">
        <v>48</v>
      </c>
      <c r="BD1208">
        <v>48.3</v>
      </c>
      <c r="BE1208">
        <v>51.7</v>
      </c>
      <c r="BF1208">
        <v>51.7</v>
      </c>
      <c r="BG1208">
        <v>0</v>
      </c>
      <c r="BH1208">
        <v>38.799999999999997</v>
      </c>
      <c r="BI1208">
        <v>9.5</v>
      </c>
      <c r="BJ1208">
        <v>9.5</v>
      </c>
      <c r="BK1208">
        <v>23.3</v>
      </c>
      <c r="BL1208">
        <v>51.7</v>
      </c>
      <c r="BM1208">
        <v>63.3</v>
      </c>
      <c r="BN1208">
        <v>36.700000000000003</v>
      </c>
      <c r="BO1208">
        <v>86.7</v>
      </c>
      <c r="BP1208">
        <v>13.3</v>
      </c>
      <c r="BQ1208">
        <v>71.099999999999994</v>
      </c>
      <c r="BR1208">
        <v>28.9</v>
      </c>
      <c r="BS1208" t="s">
        <v>2528</v>
      </c>
      <c r="BT1208">
        <v>1206</v>
      </c>
      <c r="BU1208" t="s">
        <v>122</v>
      </c>
      <c r="BV1208" t="s">
        <v>263</v>
      </c>
      <c r="BW1208" t="s">
        <v>2528</v>
      </c>
      <c r="BX1208" t="s">
        <v>90</v>
      </c>
      <c r="BY1208" t="s">
        <v>91</v>
      </c>
      <c r="BZ1208">
        <v>48</v>
      </c>
      <c r="CA1208" s="6">
        <v>0.60299999999999998</v>
      </c>
      <c r="CB1208">
        <v>0.17199999999999999</v>
      </c>
      <c r="CC1208">
        <v>18.899999999999999</v>
      </c>
      <c r="CD1208" s="6">
        <v>0.19</v>
      </c>
      <c r="CE1208" s="6">
        <v>0.47399999999999998</v>
      </c>
      <c r="CF1208">
        <v>0.216</v>
      </c>
      <c r="CG1208">
        <v>15.7</v>
      </c>
      <c r="CH1208" s="6">
        <v>0.31</v>
      </c>
      <c r="CI1208">
        <v>1202</v>
      </c>
      <c r="CJ1208" t="s">
        <v>122</v>
      </c>
      <c r="CK1208" t="s">
        <v>263</v>
      </c>
      <c r="CL1208" t="s">
        <v>2528</v>
      </c>
      <c r="CM1208" t="s">
        <v>90</v>
      </c>
      <c r="CN1208" t="s">
        <v>91</v>
      </c>
      <c r="CO1208">
        <v>48</v>
      </c>
      <c r="CP1208">
        <v>27</v>
      </c>
      <c r="CQ1208">
        <v>12</v>
      </c>
      <c r="CR1208">
        <v>11</v>
      </c>
      <c r="CS1208">
        <v>60</v>
      </c>
      <c r="CT1208">
        <v>25</v>
      </c>
      <c r="CU1208">
        <v>8</v>
      </c>
      <c r="CV1208">
        <v>22</v>
      </c>
      <c r="CW1208">
        <v>52</v>
      </c>
      <c r="CX1208" s="8">
        <f t="shared" si="525"/>
        <v>103.341935483871</v>
      </c>
      <c r="CY1208" s="8">
        <f t="shared" si="526"/>
        <v>113.33225806451613</v>
      </c>
      <c r="CZ1208" s="8">
        <f t="shared" si="527"/>
        <v>-9.9838709677419359</v>
      </c>
      <c r="DA1208" s="8">
        <f t="shared" si="528"/>
        <v>59.667741935483861</v>
      </c>
      <c r="DB1208" s="8">
        <f t="shared" si="529"/>
        <v>1.7438709677419353</v>
      </c>
      <c r="DC1208" s="8">
        <f t="shared" si="530"/>
        <v>16.500000000000004</v>
      </c>
      <c r="DD1208" s="8">
        <f t="shared" si="531"/>
        <v>26.548387096774189</v>
      </c>
      <c r="DE1208" s="8">
        <f t="shared" si="532"/>
        <v>73.50322580645161</v>
      </c>
      <c r="DF1208" s="8">
        <f t="shared" si="533"/>
        <v>49.164516129032258</v>
      </c>
      <c r="DG1208" s="8">
        <f t="shared" si="534"/>
        <v>14.025806451612901</v>
      </c>
      <c r="DH1208" s="8">
        <f t="shared" si="535"/>
        <v>48.683870967741939</v>
      </c>
      <c r="DI1208" s="8">
        <f t="shared" si="536"/>
        <v>52.432258064516134</v>
      </c>
      <c r="DJ1208" s="8">
        <f t="shared" si="537"/>
        <v>98.537741935483879</v>
      </c>
      <c r="DK1208" s="8">
        <f t="shared" si="538"/>
        <v>44.138709677419364</v>
      </c>
      <c r="DL1208" s="8" t="str">
        <f t="shared" si="539"/>
        <v>ORL</v>
      </c>
      <c r="DM1208" s="8">
        <f t="shared" si="540"/>
        <v>103.341935483871</v>
      </c>
      <c r="DN1208" s="8">
        <f t="shared" si="541"/>
        <v>113.33225806451613</v>
      </c>
      <c r="DO1208" s="8">
        <f t="shared" si="542"/>
        <v>-9.9838709677419359</v>
      </c>
      <c r="DP1208" s="8">
        <f t="shared" si="543"/>
        <v>59.667741935483861</v>
      </c>
      <c r="DQ1208" s="8">
        <f t="shared" si="544"/>
        <v>1.7438709677419353</v>
      </c>
      <c r="DR1208" s="8">
        <f t="shared" si="545"/>
        <v>16.500000000000004</v>
      </c>
      <c r="DS1208" s="8">
        <f t="shared" si="546"/>
        <v>26.548387096774189</v>
      </c>
      <c r="DT1208" s="8">
        <f t="shared" si="547"/>
        <v>73.50322580645161</v>
      </c>
      <c r="DU1208" s="8">
        <f t="shared" si="548"/>
        <v>49.164516129032258</v>
      </c>
      <c r="DV1208" s="8">
        <f t="shared" si="549"/>
        <v>14.025806451612901</v>
      </c>
      <c r="DW1208" s="8">
        <f t="shared" si="550"/>
        <v>48.683870967741939</v>
      </c>
      <c r="DX1208" s="8">
        <f t="shared" si="551"/>
        <v>52.432258064516134</v>
      </c>
      <c r="DY1208" s="8">
        <f t="shared" si="552"/>
        <v>98.537741935483879</v>
      </c>
      <c r="DZ1208" s="8">
        <f t="shared" si="553"/>
        <v>44.138709677419364</v>
      </c>
    </row>
    <row r="1209" spans="1:130" x14ac:dyDescent="0.25">
      <c r="A1209">
        <v>1208</v>
      </c>
      <c r="B1209" t="s">
        <v>116</v>
      </c>
      <c r="C1209" t="s">
        <v>2542</v>
      </c>
      <c r="D1209" t="s">
        <v>2528</v>
      </c>
      <c r="E1209" t="s">
        <v>90</v>
      </c>
      <c r="F1209" s="3" t="s">
        <v>108</v>
      </c>
      <c r="G1209">
        <v>48</v>
      </c>
      <c r="H1209">
        <v>100</v>
      </c>
      <c r="I1209">
        <v>145.30000000000001</v>
      </c>
      <c r="J1209">
        <v>-45.3</v>
      </c>
      <c r="K1209">
        <v>70.3</v>
      </c>
      <c r="L1209">
        <v>1.86</v>
      </c>
      <c r="M1209">
        <v>19.3</v>
      </c>
      <c r="N1209">
        <v>26.4</v>
      </c>
      <c r="O1209">
        <v>67.400000000000006</v>
      </c>
      <c r="P1209">
        <v>44.8</v>
      </c>
      <c r="Q1209">
        <v>14.6</v>
      </c>
      <c r="R1209">
        <v>48.3</v>
      </c>
      <c r="S1209">
        <v>50.6</v>
      </c>
      <c r="T1209">
        <v>95.5</v>
      </c>
      <c r="U1209">
        <v>29.9</v>
      </c>
      <c r="V1209" t="s">
        <v>2543</v>
      </c>
      <c r="W1209">
        <v>1206</v>
      </c>
      <c r="X1209" t="s">
        <v>116</v>
      </c>
      <c r="Y1209" t="s">
        <v>2542</v>
      </c>
      <c r="Z1209" t="s">
        <v>2528</v>
      </c>
      <c r="AA1209" t="s">
        <v>90</v>
      </c>
      <c r="AB1209" t="s">
        <v>108</v>
      </c>
      <c r="AC1209">
        <v>48</v>
      </c>
      <c r="AD1209">
        <v>96</v>
      </c>
      <c r="AE1209">
        <v>37</v>
      </c>
      <c r="AF1209">
        <v>87</v>
      </c>
      <c r="AG1209">
        <v>42.5</v>
      </c>
      <c r="AH1209">
        <v>10</v>
      </c>
      <c r="AI1209">
        <v>38</v>
      </c>
      <c r="AJ1209">
        <v>26.3</v>
      </c>
      <c r="AK1209">
        <v>12</v>
      </c>
      <c r="AL1209">
        <v>18</v>
      </c>
      <c r="AM1209">
        <v>66.7</v>
      </c>
      <c r="AN1209">
        <v>10</v>
      </c>
      <c r="AO1209">
        <v>26</v>
      </c>
      <c r="AP1209">
        <v>36</v>
      </c>
      <c r="AQ1209">
        <v>26</v>
      </c>
      <c r="AR1209">
        <v>14</v>
      </c>
      <c r="AS1209">
        <v>4</v>
      </c>
      <c r="AT1209">
        <v>5</v>
      </c>
      <c r="AU1209">
        <v>19</v>
      </c>
      <c r="AV1209">
        <v>-42</v>
      </c>
      <c r="AW1209">
        <v>1209</v>
      </c>
      <c r="AX1209" t="s">
        <v>116</v>
      </c>
      <c r="AY1209" t="s">
        <v>2542</v>
      </c>
      <c r="AZ1209" t="s">
        <v>2530</v>
      </c>
      <c r="BA1209" t="s">
        <v>90</v>
      </c>
      <c r="BB1209" t="s">
        <v>108</v>
      </c>
      <c r="BC1209">
        <v>48</v>
      </c>
      <c r="BD1209">
        <v>56.3</v>
      </c>
      <c r="BE1209">
        <v>43.7</v>
      </c>
      <c r="BF1209">
        <v>56.3</v>
      </c>
      <c r="BG1209">
        <v>12.5</v>
      </c>
      <c r="BH1209">
        <v>31.3</v>
      </c>
      <c r="BI1209">
        <v>11.5</v>
      </c>
      <c r="BJ1209">
        <v>12.5</v>
      </c>
      <c r="BK1209">
        <v>6.3</v>
      </c>
      <c r="BL1209">
        <v>43.8</v>
      </c>
      <c r="BM1209">
        <v>59.3</v>
      </c>
      <c r="BN1209">
        <v>40.700000000000003</v>
      </c>
      <c r="BO1209">
        <v>100</v>
      </c>
      <c r="BP1209">
        <v>0</v>
      </c>
      <c r="BQ1209">
        <v>70.3</v>
      </c>
      <c r="BR1209">
        <v>29.7</v>
      </c>
      <c r="BS1209" t="s">
        <v>2528</v>
      </c>
      <c r="BT1209">
        <v>1202</v>
      </c>
      <c r="BU1209" t="s">
        <v>116</v>
      </c>
      <c r="BV1209" t="s">
        <v>2542</v>
      </c>
      <c r="BW1209" t="s">
        <v>2528</v>
      </c>
      <c r="BX1209" t="s">
        <v>90</v>
      </c>
      <c r="BY1209" t="s">
        <v>108</v>
      </c>
      <c r="BZ1209">
        <v>48</v>
      </c>
      <c r="CA1209" s="6">
        <v>0.48299999999999998</v>
      </c>
      <c r="CB1209">
        <v>0.20699999999999999</v>
      </c>
      <c r="CC1209">
        <v>14.6</v>
      </c>
      <c r="CD1209" s="6">
        <v>0.26400000000000001</v>
      </c>
      <c r="CE1209" s="6">
        <v>0.66500000000000004</v>
      </c>
      <c r="CF1209">
        <v>0.18099999999999999</v>
      </c>
      <c r="CG1209">
        <v>7.4</v>
      </c>
      <c r="CH1209" s="6">
        <v>0.32600000000000001</v>
      </c>
      <c r="CI1209">
        <v>1209</v>
      </c>
      <c r="CJ1209" t="s">
        <v>116</v>
      </c>
      <c r="CK1209" t="s">
        <v>2542</v>
      </c>
      <c r="CL1209" t="s">
        <v>2528</v>
      </c>
      <c r="CM1209" t="s">
        <v>90</v>
      </c>
      <c r="CN1209" t="s">
        <v>108</v>
      </c>
      <c r="CO1209">
        <v>48</v>
      </c>
      <c r="CP1209">
        <v>6</v>
      </c>
      <c r="CQ1209">
        <v>18</v>
      </c>
      <c r="CR1209">
        <v>11</v>
      </c>
      <c r="CS1209">
        <v>42</v>
      </c>
      <c r="CT1209">
        <v>21</v>
      </c>
      <c r="CU1209">
        <v>17</v>
      </c>
      <c r="CV1209">
        <v>18</v>
      </c>
      <c r="CW1209">
        <v>56</v>
      </c>
      <c r="CX1209" s="8">
        <f t="shared" si="525"/>
        <v>113.38666666666667</v>
      </c>
      <c r="CY1209" s="8">
        <f t="shared" si="526"/>
        <v>110.12666666666665</v>
      </c>
      <c r="CZ1209" s="8">
        <f t="shared" si="527"/>
        <v>3.2566666666666668</v>
      </c>
      <c r="DA1209" s="8">
        <f t="shared" si="528"/>
        <v>57.243333333333339</v>
      </c>
      <c r="DB1209" s="8">
        <f t="shared" si="529"/>
        <v>1.948</v>
      </c>
      <c r="DC1209" s="8">
        <f t="shared" si="530"/>
        <v>17.756666666666671</v>
      </c>
      <c r="DD1209" s="8">
        <f t="shared" si="531"/>
        <v>24.613333333333337</v>
      </c>
      <c r="DE1209" s="8">
        <f t="shared" si="532"/>
        <v>73.523333333333341</v>
      </c>
      <c r="DF1209" s="8">
        <f t="shared" si="533"/>
        <v>49.453333333333347</v>
      </c>
      <c r="DG1209" s="8">
        <f t="shared" si="534"/>
        <v>13.476666666666667</v>
      </c>
      <c r="DH1209" s="8">
        <f t="shared" si="535"/>
        <v>55.016666666666659</v>
      </c>
      <c r="DI1209" s="8">
        <f t="shared" si="536"/>
        <v>58.409999999999989</v>
      </c>
      <c r="DJ1209" s="8">
        <f t="shared" si="537"/>
        <v>99.316666666666663</v>
      </c>
      <c r="DK1209" s="8">
        <f t="shared" si="538"/>
        <v>50.506666666666668</v>
      </c>
      <c r="DL1209" s="8" t="str">
        <f t="shared" si="539"/>
        <v>CHI</v>
      </c>
      <c r="DM1209" s="8">
        <f t="shared" si="540"/>
        <v>113.38666666666667</v>
      </c>
      <c r="DN1209" s="8">
        <f t="shared" si="541"/>
        <v>110.12666666666665</v>
      </c>
      <c r="DO1209" s="8">
        <f t="shared" si="542"/>
        <v>3.2566666666666668</v>
      </c>
      <c r="DP1209" s="8">
        <f t="shared" si="543"/>
        <v>57.243333333333339</v>
      </c>
      <c r="DQ1209" s="8">
        <f t="shared" si="544"/>
        <v>1.948</v>
      </c>
      <c r="DR1209" s="8">
        <f t="shared" si="545"/>
        <v>17.756666666666671</v>
      </c>
      <c r="DS1209" s="8">
        <f t="shared" si="546"/>
        <v>24.613333333333337</v>
      </c>
      <c r="DT1209" s="8">
        <f t="shared" si="547"/>
        <v>73.523333333333341</v>
      </c>
      <c r="DU1209" s="8">
        <f t="shared" si="548"/>
        <v>49.453333333333347</v>
      </c>
      <c r="DV1209" s="8">
        <f t="shared" si="549"/>
        <v>13.476666666666667</v>
      </c>
      <c r="DW1209" s="8">
        <f t="shared" si="550"/>
        <v>55.016666666666659</v>
      </c>
      <c r="DX1209" s="8">
        <f t="shared" si="551"/>
        <v>58.409999999999989</v>
      </c>
      <c r="DY1209" s="8">
        <f t="shared" si="552"/>
        <v>99.316666666666663</v>
      </c>
      <c r="DZ1209" s="8">
        <f t="shared" si="553"/>
        <v>50.506666666666668</v>
      </c>
    </row>
    <row r="1210" spans="1:130" x14ac:dyDescent="0.25">
      <c r="A1210">
        <v>1209</v>
      </c>
      <c r="B1210" t="s">
        <v>87</v>
      </c>
      <c r="C1210" t="s">
        <v>2544</v>
      </c>
      <c r="D1210" t="s">
        <v>2528</v>
      </c>
      <c r="E1210" t="s">
        <v>90</v>
      </c>
      <c r="F1210" s="3" t="s">
        <v>91</v>
      </c>
      <c r="G1210">
        <v>48</v>
      </c>
      <c r="H1210">
        <v>112.9</v>
      </c>
      <c r="I1210">
        <v>109</v>
      </c>
      <c r="J1210">
        <v>3.9</v>
      </c>
      <c r="K1210">
        <v>52.2</v>
      </c>
      <c r="L1210">
        <v>2.67</v>
      </c>
      <c r="M1210">
        <v>17.3</v>
      </c>
      <c r="N1210">
        <v>24.6</v>
      </c>
      <c r="O1210">
        <v>74.5</v>
      </c>
      <c r="P1210">
        <v>48.1</v>
      </c>
      <c r="Q1210">
        <v>8.9</v>
      </c>
      <c r="R1210">
        <v>52.6</v>
      </c>
      <c r="S1210">
        <v>54</v>
      </c>
      <c r="T1210">
        <v>100.5</v>
      </c>
      <c r="U1210">
        <v>54.1</v>
      </c>
      <c r="V1210" t="s">
        <v>2545</v>
      </c>
      <c r="W1210">
        <v>1215</v>
      </c>
      <c r="X1210" t="s">
        <v>87</v>
      </c>
      <c r="Y1210" t="s">
        <v>2544</v>
      </c>
      <c r="Z1210" t="s">
        <v>2528</v>
      </c>
      <c r="AA1210" t="s">
        <v>90</v>
      </c>
      <c r="AB1210" t="s">
        <v>91</v>
      </c>
      <c r="AC1210">
        <v>48</v>
      </c>
      <c r="AD1210">
        <v>114</v>
      </c>
      <c r="AE1210">
        <v>46</v>
      </c>
      <c r="AF1210">
        <v>95</v>
      </c>
      <c r="AG1210">
        <v>48.4</v>
      </c>
      <c r="AH1210">
        <v>8</v>
      </c>
      <c r="AI1210">
        <v>20</v>
      </c>
      <c r="AJ1210">
        <v>40</v>
      </c>
      <c r="AK1210">
        <v>14</v>
      </c>
      <c r="AL1210">
        <v>24</v>
      </c>
      <c r="AM1210">
        <v>58.3</v>
      </c>
      <c r="AN1210">
        <v>12</v>
      </c>
      <c r="AO1210">
        <v>34</v>
      </c>
      <c r="AP1210">
        <v>46</v>
      </c>
      <c r="AQ1210">
        <v>24</v>
      </c>
      <c r="AR1210">
        <v>9</v>
      </c>
      <c r="AS1210">
        <v>7</v>
      </c>
      <c r="AT1210">
        <v>3</v>
      </c>
      <c r="AU1210">
        <v>13</v>
      </c>
      <c r="AV1210">
        <v>5</v>
      </c>
      <c r="AW1210">
        <v>1215</v>
      </c>
      <c r="AX1210" t="s">
        <v>87</v>
      </c>
      <c r="AY1210" t="s">
        <v>2544</v>
      </c>
      <c r="AZ1210" t="s">
        <v>2530</v>
      </c>
      <c r="BA1210" t="s">
        <v>90</v>
      </c>
      <c r="BB1210" t="s">
        <v>91</v>
      </c>
      <c r="BC1210">
        <v>48</v>
      </c>
      <c r="BD1210">
        <v>78.900000000000006</v>
      </c>
      <c r="BE1210">
        <v>21.1</v>
      </c>
      <c r="BF1210">
        <v>66.7</v>
      </c>
      <c r="BG1210">
        <v>14</v>
      </c>
      <c r="BH1210">
        <v>21.1</v>
      </c>
      <c r="BI1210">
        <v>4.4000000000000004</v>
      </c>
      <c r="BJ1210">
        <v>12.3</v>
      </c>
      <c r="BK1210">
        <v>15.8</v>
      </c>
      <c r="BL1210">
        <v>52.6</v>
      </c>
      <c r="BM1210">
        <v>44.7</v>
      </c>
      <c r="BN1210">
        <v>55.3</v>
      </c>
      <c r="BO1210">
        <v>87.5</v>
      </c>
      <c r="BP1210">
        <v>12.5</v>
      </c>
      <c r="BQ1210">
        <v>52.2</v>
      </c>
      <c r="BR1210">
        <v>47.8</v>
      </c>
      <c r="BS1210" t="s">
        <v>2528</v>
      </c>
      <c r="BT1210">
        <v>1205</v>
      </c>
      <c r="BU1210" t="s">
        <v>87</v>
      </c>
      <c r="BV1210" t="s">
        <v>2544</v>
      </c>
      <c r="BW1210" t="s">
        <v>2528</v>
      </c>
      <c r="BX1210" t="s">
        <v>90</v>
      </c>
      <c r="BY1210" t="s">
        <v>91</v>
      </c>
      <c r="BZ1210">
        <v>48</v>
      </c>
      <c r="CA1210" s="6">
        <v>0.52600000000000002</v>
      </c>
      <c r="CB1210">
        <v>0.253</v>
      </c>
      <c r="CC1210">
        <v>8.9</v>
      </c>
      <c r="CD1210" s="6">
        <v>0.246</v>
      </c>
      <c r="CE1210" s="6">
        <v>0.53800000000000003</v>
      </c>
      <c r="CF1210">
        <v>0.14099999999999999</v>
      </c>
      <c r="CG1210">
        <v>15</v>
      </c>
      <c r="CH1210" s="6">
        <v>0.255</v>
      </c>
      <c r="CI1210">
        <v>1211</v>
      </c>
      <c r="CJ1210" t="s">
        <v>87</v>
      </c>
      <c r="CK1210" t="s">
        <v>2544</v>
      </c>
      <c r="CL1210" t="s">
        <v>2528</v>
      </c>
      <c r="CM1210" t="s">
        <v>90</v>
      </c>
      <c r="CN1210" t="s">
        <v>91</v>
      </c>
      <c r="CO1210">
        <v>48</v>
      </c>
      <c r="CP1210">
        <v>18</v>
      </c>
      <c r="CQ1210">
        <v>17</v>
      </c>
      <c r="CR1210">
        <v>5</v>
      </c>
      <c r="CS1210">
        <v>60</v>
      </c>
      <c r="CT1210">
        <v>9</v>
      </c>
      <c r="CU1210">
        <v>14</v>
      </c>
      <c r="CV1210">
        <v>20</v>
      </c>
      <c r="CW1210">
        <v>40</v>
      </c>
      <c r="CX1210" s="8">
        <f t="shared" si="525"/>
        <v>110.63548387096773</v>
      </c>
      <c r="CY1210" s="8">
        <f t="shared" si="526"/>
        <v>104.33225806451613</v>
      </c>
      <c r="CZ1210" s="8">
        <f t="shared" si="527"/>
        <v>6.3064516129032242</v>
      </c>
      <c r="DA1210" s="8">
        <f t="shared" si="528"/>
        <v>63.896774193548389</v>
      </c>
      <c r="DB1210" s="8">
        <f t="shared" si="529"/>
        <v>1.8483870967741938</v>
      </c>
      <c r="DC1210" s="8">
        <f t="shared" si="530"/>
        <v>18.774193548387093</v>
      </c>
      <c r="DD1210" s="8">
        <f t="shared" si="531"/>
        <v>26.700000000000003</v>
      </c>
      <c r="DE1210" s="8">
        <f t="shared" si="532"/>
        <v>74.490322580645156</v>
      </c>
      <c r="DF1210" s="8">
        <f t="shared" si="533"/>
        <v>51.535483870967745</v>
      </c>
      <c r="DG1210" s="8">
        <f t="shared" si="534"/>
        <v>15.035483870967745</v>
      </c>
      <c r="DH1210" s="8">
        <f t="shared" si="535"/>
        <v>54.070967741935483</v>
      </c>
      <c r="DI1210" s="8">
        <f t="shared" si="536"/>
        <v>57.267741935483862</v>
      </c>
      <c r="DJ1210" s="8">
        <f t="shared" si="537"/>
        <v>97.241935483870961</v>
      </c>
      <c r="DK1210" s="8">
        <f t="shared" si="538"/>
        <v>53.835483870967728</v>
      </c>
      <c r="DL1210" s="8" t="str">
        <f t="shared" si="539"/>
        <v>CLE</v>
      </c>
      <c r="DM1210" s="8">
        <f t="shared" si="540"/>
        <v>110.63548387096773</v>
      </c>
      <c r="DN1210" s="8">
        <f t="shared" si="541"/>
        <v>104.33225806451613</v>
      </c>
      <c r="DO1210" s="8">
        <f t="shared" si="542"/>
        <v>6.3064516129032242</v>
      </c>
      <c r="DP1210" s="8">
        <f t="shared" si="543"/>
        <v>63.896774193548389</v>
      </c>
      <c r="DQ1210" s="8">
        <f t="shared" si="544"/>
        <v>1.8483870967741938</v>
      </c>
      <c r="DR1210" s="8">
        <f t="shared" si="545"/>
        <v>18.774193548387093</v>
      </c>
      <c r="DS1210" s="8">
        <f t="shared" si="546"/>
        <v>26.700000000000003</v>
      </c>
      <c r="DT1210" s="8">
        <f t="shared" si="547"/>
        <v>74.490322580645156</v>
      </c>
      <c r="DU1210" s="8">
        <f t="shared" si="548"/>
        <v>51.535483870967745</v>
      </c>
      <c r="DV1210" s="8">
        <f t="shared" si="549"/>
        <v>15.035483870967745</v>
      </c>
      <c r="DW1210" s="8">
        <f t="shared" si="550"/>
        <v>54.070967741935483</v>
      </c>
      <c r="DX1210" s="8">
        <f t="shared" si="551"/>
        <v>57.267741935483862</v>
      </c>
      <c r="DY1210" s="8">
        <f t="shared" si="552"/>
        <v>97.241935483870961</v>
      </c>
      <c r="DZ1210" s="8">
        <f t="shared" si="553"/>
        <v>53.835483870967728</v>
      </c>
    </row>
    <row r="1211" spans="1:130" x14ac:dyDescent="0.25">
      <c r="A1211">
        <v>1210</v>
      </c>
      <c r="B1211" t="s">
        <v>103</v>
      </c>
      <c r="C1211" t="s">
        <v>2546</v>
      </c>
      <c r="D1211" t="s">
        <v>2528</v>
      </c>
      <c r="E1211" t="s">
        <v>90</v>
      </c>
      <c r="F1211" s="3" t="s">
        <v>91</v>
      </c>
      <c r="G1211">
        <v>48</v>
      </c>
      <c r="H1211">
        <v>113.1</v>
      </c>
      <c r="I1211">
        <v>85.9</v>
      </c>
      <c r="J1211">
        <v>27.3</v>
      </c>
      <c r="K1211">
        <v>63.8</v>
      </c>
      <c r="L1211">
        <v>2</v>
      </c>
      <c r="M1211">
        <v>21</v>
      </c>
      <c r="N1211">
        <v>31.9</v>
      </c>
      <c r="O1211">
        <v>78.900000000000006</v>
      </c>
      <c r="P1211">
        <v>57.7</v>
      </c>
      <c r="Q1211">
        <v>15.2</v>
      </c>
      <c r="R1211">
        <v>56</v>
      </c>
      <c r="S1211">
        <v>57.1</v>
      </c>
      <c r="T1211">
        <v>99</v>
      </c>
      <c r="U1211">
        <v>64.900000000000006</v>
      </c>
      <c r="V1211" t="s">
        <v>2547</v>
      </c>
      <c r="W1211">
        <v>1216</v>
      </c>
      <c r="X1211" t="s">
        <v>103</v>
      </c>
      <c r="Y1211" t="s">
        <v>2546</v>
      </c>
      <c r="Z1211" t="s">
        <v>2528</v>
      </c>
      <c r="AA1211" t="s">
        <v>90</v>
      </c>
      <c r="AB1211" t="s">
        <v>91</v>
      </c>
      <c r="AC1211">
        <v>48</v>
      </c>
      <c r="AD1211">
        <v>112</v>
      </c>
      <c r="AE1211">
        <v>47</v>
      </c>
      <c r="AF1211">
        <v>91</v>
      </c>
      <c r="AG1211">
        <v>51.6</v>
      </c>
      <c r="AH1211">
        <v>8</v>
      </c>
      <c r="AI1211">
        <v>32</v>
      </c>
      <c r="AJ1211">
        <v>25</v>
      </c>
      <c r="AK1211">
        <v>10</v>
      </c>
      <c r="AL1211">
        <v>16</v>
      </c>
      <c r="AM1211">
        <v>62.5</v>
      </c>
      <c r="AN1211">
        <v>8</v>
      </c>
      <c r="AO1211">
        <v>44</v>
      </c>
      <c r="AP1211">
        <v>52</v>
      </c>
      <c r="AQ1211">
        <v>30</v>
      </c>
      <c r="AR1211">
        <v>15</v>
      </c>
      <c r="AS1211">
        <v>8</v>
      </c>
      <c r="AT1211">
        <v>1</v>
      </c>
      <c r="AU1211">
        <v>19</v>
      </c>
      <c r="AV1211">
        <v>27</v>
      </c>
      <c r="AW1211">
        <v>1202</v>
      </c>
      <c r="AX1211" t="s">
        <v>103</v>
      </c>
      <c r="AY1211" t="s">
        <v>2546</v>
      </c>
      <c r="AZ1211" t="s">
        <v>2530</v>
      </c>
      <c r="BA1211" t="s">
        <v>90</v>
      </c>
      <c r="BB1211" t="s">
        <v>91</v>
      </c>
      <c r="BC1211">
        <v>48</v>
      </c>
      <c r="BD1211">
        <v>64.8</v>
      </c>
      <c r="BE1211">
        <v>35.200000000000003</v>
      </c>
      <c r="BF1211">
        <v>69.599999999999994</v>
      </c>
      <c r="BG1211">
        <v>5.4</v>
      </c>
      <c r="BH1211">
        <v>21.4</v>
      </c>
      <c r="BI1211">
        <v>20.5</v>
      </c>
      <c r="BJ1211">
        <v>8.9</v>
      </c>
      <c r="BK1211">
        <v>17</v>
      </c>
      <c r="BL1211">
        <v>64.3</v>
      </c>
      <c r="BM1211">
        <v>56.4</v>
      </c>
      <c r="BN1211">
        <v>43.6</v>
      </c>
      <c r="BO1211">
        <v>100</v>
      </c>
      <c r="BP1211">
        <v>0</v>
      </c>
      <c r="BQ1211">
        <v>63.8</v>
      </c>
      <c r="BR1211">
        <v>36.200000000000003</v>
      </c>
      <c r="BS1211" t="s">
        <v>2528</v>
      </c>
      <c r="BT1211">
        <v>1214</v>
      </c>
      <c r="BU1211" t="s">
        <v>103</v>
      </c>
      <c r="BV1211" t="s">
        <v>2546</v>
      </c>
      <c r="BW1211" t="s">
        <v>2528</v>
      </c>
      <c r="BX1211" t="s">
        <v>90</v>
      </c>
      <c r="BY1211" t="s">
        <v>91</v>
      </c>
      <c r="BZ1211">
        <v>48</v>
      </c>
      <c r="CA1211" s="6">
        <v>0.56000000000000005</v>
      </c>
      <c r="CB1211">
        <v>0.17599999999999999</v>
      </c>
      <c r="CC1211">
        <v>15.2</v>
      </c>
      <c r="CD1211" s="6">
        <v>0.31900000000000001</v>
      </c>
      <c r="CE1211" s="6">
        <v>0.42099999999999999</v>
      </c>
      <c r="CF1211">
        <v>0.14599999999999999</v>
      </c>
      <c r="CG1211">
        <v>15.2</v>
      </c>
      <c r="CH1211" s="6">
        <v>0.21099999999999999</v>
      </c>
      <c r="CI1211">
        <v>1208</v>
      </c>
      <c r="CJ1211" t="s">
        <v>103</v>
      </c>
      <c r="CK1211" t="s">
        <v>2546</v>
      </c>
      <c r="CL1211" t="s">
        <v>2528</v>
      </c>
      <c r="CM1211" t="s">
        <v>90</v>
      </c>
      <c r="CN1211" t="s">
        <v>91</v>
      </c>
      <c r="CO1211">
        <v>48</v>
      </c>
      <c r="CP1211">
        <v>19</v>
      </c>
      <c r="CQ1211">
        <v>5</v>
      </c>
      <c r="CR1211">
        <v>23</v>
      </c>
      <c r="CS1211">
        <v>72</v>
      </c>
      <c r="CT1211">
        <v>18</v>
      </c>
      <c r="CU1211">
        <v>13</v>
      </c>
      <c r="CV1211">
        <v>11</v>
      </c>
      <c r="CW1211">
        <v>50</v>
      </c>
      <c r="CX1211" s="8">
        <f t="shared" si="525"/>
        <v>111.090625</v>
      </c>
      <c r="CY1211" s="8">
        <f t="shared" si="526"/>
        <v>107.22500000000001</v>
      </c>
      <c r="CZ1211" s="8">
        <f t="shared" si="527"/>
        <v>3.8718750000000006</v>
      </c>
      <c r="DA1211" s="8">
        <f t="shared" si="528"/>
        <v>62.999999999999993</v>
      </c>
      <c r="DB1211" s="8">
        <f t="shared" si="529"/>
        <v>2.2762500000000001</v>
      </c>
      <c r="DC1211" s="8">
        <f t="shared" si="530"/>
        <v>18.681250000000002</v>
      </c>
      <c r="DD1211" s="8">
        <f t="shared" si="531"/>
        <v>25.868749999999991</v>
      </c>
      <c r="DE1211" s="8">
        <f t="shared" si="532"/>
        <v>74.462500000000006</v>
      </c>
      <c r="DF1211" s="8">
        <f t="shared" si="533"/>
        <v>49.762499999999989</v>
      </c>
      <c r="DG1211" s="8">
        <f t="shared" si="534"/>
        <v>12.587499999999999</v>
      </c>
      <c r="DH1211" s="8">
        <f t="shared" si="535"/>
        <v>52.97499999999998</v>
      </c>
      <c r="DI1211" s="8">
        <f t="shared" si="536"/>
        <v>56.149999999999991</v>
      </c>
      <c r="DJ1211" s="8">
        <f t="shared" si="537"/>
        <v>95.142812500000005</v>
      </c>
      <c r="DK1211" s="8">
        <f t="shared" si="538"/>
        <v>51.440625000000004</v>
      </c>
      <c r="DL1211" s="8" t="str">
        <f t="shared" si="539"/>
        <v>DAL</v>
      </c>
      <c r="DM1211" s="8">
        <f t="shared" si="540"/>
        <v>111.090625</v>
      </c>
      <c r="DN1211" s="8">
        <f t="shared" si="541"/>
        <v>107.22500000000001</v>
      </c>
      <c r="DO1211" s="8">
        <f t="shared" si="542"/>
        <v>3.8718750000000006</v>
      </c>
      <c r="DP1211" s="8">
        <f t="shared" si="543"/>
        <v>62.999999999999993</v>
      </c>
      <c r="DQ1211" s="8">
        <f t="shared" si="544"/>
        <v>2.2762500000000001</v>
      </c>
      <c r="DR1211" s="8">
        <f t="shared" si="545"/>
        <v>18.681250000000002</v>
      </c>
      <c r="DS1211" s="8">
        <f t="shared" si="546"/>
        <v>25.868749999999991</v>
      </c>
      <c r="DT1211" s="8">
        <f t="shared" si="547"/>
        <v>74.462500000000006</v>
      </c>
      <c r="DU1211" s="8">
        <f t="shared" si="548"/>
        <v>49.762499999999989</v>
      </c>
      <c r="DV1211" s="8">
        <f t="shared" si="549"/>
        <v>12.587499999999999</v>
      </c>
      <c r="DW1211" s="8">
        <f t="shared" si="550"/>
        <v>52.97499999999998</v>
      </c>
      <c r="DX1211" s="8">
        <f t="shared" si="551"/>
        <v>56.149999999999991</v>
      </c>
      <c r="DY1211" s="8">
        <f t="shared" si="552"/>
        <v>95.142812500000005</v>
      </c>
      <c r="DZ1211" s="8">
        <f t="shared" si="553"/>
        <v>51.440625000000004</v>
      </c>
    </row>
    <row r="1212" spans="1:130" x14ac:dyDescent="0.25">
      <c r="A1212">
        <v>1211</v>
      </c>
      <c r="B1212" t="s">
        <v>134</v>
      </c>
      <c r="C1212" t="s">
        <v>249</v>
      </c>
      <c r="D1212" t="s">
        <v>2528</v>
      </c>
      <c r="E1212" t="s">
        <v>90</v>
      </c>
      <c r="F1212" s="3" t="s">
        <v>108</v>
      </c>
      <c r="G1212">
        <v>48</v>
      </c>
      <c r="H1212">
        <v>100.9</v>
      </c>
      <c r="I1212">
        <v>109.4</v>
      </c>
      <c r="J1212">
        <v>-8.5</v>
      </c>
      <c r="K1212">
        <v>70</v>
      </c>
      <c r="L1212">
        <v>1.65</v>
      </c>
      <c r="M1212">
        <v>18.5</v>
      </c>
      <c r="N1212">
        <v>31</v>
      </c>
      <c r="O1212">
        <v>81</v>
      </c>
      <c r="P1212">
        <v>52</v>
      </c>
      <c r="Q1212">
        <v>15.7</v>
      </c>
      <c r="R1212">
        <v>47.4</v>
      </c>
      <c r="S1212">
        <v>51.3</v>
      </c>
      <c r="T1212">
        <v>107</v>
      </c>
      <c r="U1212">
        <v>43.4</v>
      </c>
      <c r="V1212" t="s">
        <v>2548</v>
      </c>
      <c r="W1212">
        <v>1212</v>
      </c>
      <c r="X1212" t="s">
        <v>134</v>
      </c>
      <c r="Y1212" t="s">
        <v>249</v>
      </c>
      <c r="Z1212" t="s">
        <v>2528</v>
      </c>
      <c r="AA1212" t="s">
        <v>90</v>
      </c>
      <c r="AB1212" t="s">
        <v>108</v>
      </c>
      <c r="AC1212">
        <v>48</v>
      </c>
      <c r="AD1212">
        <v>109</v>
      </c>
      <c r="AE1212">
        <v>40</v>
      </c>
      <c r="AF1212">
        <v>97</v>
      </c>
      <c r="AG1212">
        <v>41.2</v>
      </c>
      <c r="AH1212">
        <v>12</v>
      </c>
      <c r="AI1212">
        <v>42</v>
      </c>
      <c r="AJ1212">
        <v>28.6</v>
      </c>
      <c r="AK1212">
        <v>17</v>
      </c>
      <c r="AL1212">
        <v>21</v>
      </c>
      <c r="AM1212">
        <v>81</v>
      </c>
      <c r="AN1212">
        <v>11</v>
      </c>
      <c r="AO1212">
        <v>33</v>
      </c>
      <c r="AP1212">
        <v>44</v>
      </c>
      <c r="AQ1212">
        <v>28</v>
      </c>
      <c r="AR1212">
        <v>17</v>
      </c>
      <c r="AS1212">
        <v>9</v>
      </c>
      <c r="AT1212">
        <v>5</v>
      </c>
      <c r="AU1212">
        <v>20</v>
      </c>
      <c r="AV1212">
        <v>-7</v>
      </c>
      <c r="AW1212">
        <v>1199</v>
      </c>
      <c r="AX1212" t="s">
        <v>134</v>
      </c>
      <c r="AY1212" t="s">
        <v>249</v>
      </c>
      <c r="AZ1212" t="s">
        <v>2530</v>
      </c>
      <c r="BA1212" t="s">
        <v>90</v>
      </c>
      <c r="BB1212" t="s">
        <v>108</v>
      </c>
      <c r="BC1212">
        <v>48</v>
      </c>
      <c r="BD1212">
        <v>56.7</v>
      </c>
      <c r="BE1212">
        <v>43.3</v>
      </c>
      <c r="BF1212">
        <v>51.4</v>
      </c>
      <c r="BG1212">
        <v>3.7</v>
      </c>
      <c r="BH1212">
        <v>33</v>
      </c>
      <c r="BI1212">
        <v>20.2</v>
      </c>
      <c r="BJ1212">
        <v>15.6</v>
      </c>
      <c r="BK1212">
        <v>22.9</v>
      </c>
      <c r="BL1212">
        <v>47.7</v>
      </c>
      <c r="BM1212">
        <v>67.900000000000006</v>
      </c>
      <c r="BN1212">
        <v>32.1</v>
      </c>
      <c r="BO1212">
        <v>75</v>
      </c>
      <c r="BP1212">
        <v>25</v>
      </c>
      <c r="BQ1212">
        <v>70</v>
      </c>
      <c r="BR1212">
        <v>30</v>
      </c>
      <c r="BS1212" t="s">
        <v>2528</v>
      </c>
      <c r="BT1212">
        <v>1212</v>
      </c>
      <c r="BU1212" t="s">
        <v>134</v>
      </c>
      <c r="BV1212" t="s">
        <v>249</v>
      </c>
      <c r="BW1212" t="s">
        <v>2528</v>
      </c>
      <c r="BX1212" t="s">
        <v>90</v>
      </c>
      <c r="BY1212" t="s">
        <v>108</v>
      </c>
      <c r="BZ1212">
        <v>48</v>
      </c>
      <c r="CA1212" s="6">
        <v>0.47399999999999998</v>
      </c>
      <c r="CB1212">
        <v>0.216</v>
      </c>
      <c r="CC1212">
        <v>15.7</v>
      </c>
      <c r="CD1212" s="6">
        <v>0.31</v>
      </c>
      <c r="CE1212" s="6">
        <v>0.60299999999999998</v>
      </c>
      <c r="CF1212">
        <v>0.17199999999999999</v>
      </c>
      <c r="CG1212">
        <v>18.899999999999999</v>
      </c>
      <c r="CH1212" s="6">
        <v>0.19</v>
      </c>
      <c r="CI1212">
        <v>1201</v>
      </c>
      <c r="CJ1212" t="s">
        <v>134</v>
      </c>
      <c r="CK1212" t="s">
        <v>249</v>
      </c>
      <c r="CL1212" t="s">
        <v>2528</v>
      </c>
      <c r="CM1212" t="s">
        <v>90</v>
      </c>
      <c r="CN1212" t="s">
        <v>108</v>
      </c>
      <c r="CO1212">
        <v>48</v>
      </c>
      <c r="CP1212">
        <v>25</v>
      </c>
      <c r="CQ1212">
        <v>8</v>
      </c>
      <c r="CR1212">
        <v>22</v>
      </c>
      <c r="CS1212">
        <v>52</v>
      </c>
      <c r="CT1212">
        <v>27</v>
      </c>
      <c r="CU1212">
        <v>12</v>
      </c>
      <c r="CV1212">
        <v>11</v>
      </c>
      <c r="CW1212">
        <v>60</v>
      </c>
      <c r="CX1212" s="8">
        <f t="shared" si="525"/>
        <v>113.83999999999999</v>
      </c>
      <c r="CY1212" s="8">
        <f t="shared" si="526"/>
        <v>112.76</v>
      </c>
      <c r="CZ1212" s="8">
        <f t="shared" si="527"/>
        <v>1.0800000000000003</v>
      </c>
      <c r="DA1212" s="8">
        <f t="shared" si="528"/>
        <v>64.373333333333321</v>
      </c>
      <c r="DB1212" s="8">
        <f t="shared" si="529"/>
        <v>2.2923333333333336</v>
      </c>
      <c r="DC1212" s="8">
        <f t="shared" si="530"/>
        <v>19.543333333333333</v>
      </c>
      <c r="DD1212" s="8">
        <f t="shared" si="531"/>
        <v>24.54666666666667</v>
      </c>
      <c r="DE1212" s="8">
        <f t="shared" si="532"/>
        <v>70.47</v>
      </c>
      <c r="DF1212" s="8">
        <f t="shared" si="533"/>
        <v>47.720000000000013</v>
      </c>
      <c r="DG1212" s="8">
        <f t="shared" si="534"/>
        <v>12.63</v>
      </c>
      <c r="DH1212" s="8">
        <f t="shared" si="535"/>
        <v>55.373333333333335</v>
      </c>
      <c r="DI1212" s="8">
        <f t="shared" si="536"/>
        <v>57.823333333333345</v>
      </c>
      <c r="DJ1212" s="8">
        <f t="shared" si="537"/>
        <v>100.71833333333333</v>
      </c>
      <c r="DK1212" s="8">
        <f t="shared" si="538"/>
        <v>51.066666666666656</v>
      </c>
      <c r="DL1212" s="8" t="str">
        <f t="shared" si="539"/>
        <v>CHA</v>
      </c>
      <c r="DM1212" s="8">
        <f t="shared" si="540"/>
        <v>113.83999999999999</v>
      </c>
      <c r="DN1212" s="8">
        <f t="shared" si="541"/>
        <v>112.76</v>
      </c>
      <c r="DO1212" s="8">
        <f t="shared" si="542"/>
        <v>1.0800000000000003</v>
      </c>
      <c r="DP1212" s="8">
        <f t="shared" si="543"/>
        <v>64.373333333333321</v>
      </c>
      <c r="DQ1212" s="8">
        <f t="shared" si="544"/>
        <v>2.2923333333333336</v>
      </c>
      <c r="DR1212" s="8">
        <f t="shared" si="545"/>
        <v>19.543333333333333</v>
      </c>
      <c r="DS1212" s="8">
        <f t="shared" si="546"/>
        <v>24.54666666666667</v>
      </c>
      <c r="DT1212" s="8">
        <f t="shared" si="547"/>
        <v>70.47</v>
      </c>
      <c r="DU1212" s="8">
        <f t="shared" si="548"/>
        <v>47.720000000000013</v>
      </c>
      <c r="DV1212" s="8">
        <f t="shared" si="549"/>
        <v>12.63</v>
      </c>
      <c r="DW1212" s="8">
        <f t="shared" si="550"/>
        <v>55.373333333333335</v>
      </c>
      <c r="DX1212" s="8">
        <f t="shared" si="551"/>
        <v>57.823333333333345</v>
      </c>
      <c r="DY1212" s="8">
        <f t="shared" si="552"/>
        <v>100.71833333333333</v>
      </c>
      <c r="DZ1212" s="8">
        <f t="shared" si="553"/>
        <v>51.066666666666656</v>
      </c>
    </row>
    <row r="1213" spans="1:130" x14ac:dyDescent="0.25">
      <c r="A1213">
        <v>1212</v>
      </c>
      <c r="B1213" t="s">
        <v>142</v>
      </c>
      <c r="C1213" t="s">
        <v>2549</v>
      </c>
      <c r="D1213" t="s">
        <v>2528</v>
      </c>
      <c r="E1213" t="s">
        <v>90</v>
      </c>
      <c r="F1213" s="3" t="s">
        <v>108</v>
      </c>
      <c r="G1213">
        <v>48</v>
      </c>
      <c r="H1213">
        <v>85.9</v>
      </c>
      <c r="I1213">
        <v>113.1</v>
      </c>
      <c r="J1213">
        <v>-27.3</v>
      </c>
      <c r="K1213">
        <v>55.9</v>
      </c>
      <c r="L1213">
        <v>1.27</v>
      </c>
      <c r="M1213">
        <v>14.6</v>
      </c>
      <c r="N1213">
        <v>21.1</v>
      </c>
      <c r="O1213">
        <v>68.099999999999994</v>
      </c>
      <c r="P1213">
        <v>42.3</v>
      </c>
      <c r="Q1213">
        <v>15.2</v>
      </c>
      <c r="R1213">
        <v>42.1</v>
      </c>
      <c r="S1213">
        <v>44.9</v>
      </c>
      <c r="T1213">
        <v>99</v>
      </c>
      <c r="U1213">
        <v>35.1</v>
      </c>
      <c r="V1213" t="s">
        <v>2550</v>
      </c>
      <c r="W1213">
        <v>1207</v>
      </c>
      <c r="X1213" t="s">
        <v>142</v>
      </c>
      <c r="Y1213" t="s">
        <v>2549</v>
      </c>
      <c r="Z1213" t="s">
        <v>2528</v>
      </c>
      <c r="AA1213" t="s">
        <v>90</v>
      </c>
      <c r="AB1213" t="s">
        <v>108</v>
      </c>
      <c r="AC1213">
        <v>48</v>
      </c>
      <c r="AD1213">
        <v>85</v>
      </c>
      <c r="AE1213">
        <v>34</v>
      </c>
      <c r="AF1213">
        <v>89</v>
      </c>
      <c r="AG1213">
        <v>38.200000000000003</v>
      </c>
      <c r="AH1213">
        <v>7</v>
      </c>
      <c r="AI1213">
        <v>31</v>
      </c>
      <c r="AJ1213">
        <v>22.6</v>
      </c>
      <c r="AK1213">
        <v>10</v>
      </c>
      <c r="AL1213">
        <v>13</v>
      </c>
      <c r="AM1213">
        <v>76.900000000000006</v>
      </c>
      <c r="AN1213">
        <v>10</v>
      </c>
      <c r="AO1213">
        <v>31</v>
      </c>
      <c r="AP1213">
        <v>41</v>
      </c>
      <c r="AQ1213">
        <v>19</v>
      </c>
      <c r="AR1213">
        <v>15</v>
      </c>
      <c r="AS1213">
        <v>8</v>
      </c>
      <c r="AT1213">
        <v>6</v>
      </c>
      <c r="AU1213">
        <v>16</v>
      </c>
      <c r="AV1213">
        <v>-27</v>
      </c>
      <c r="AW1213">
        <v>1210</v>
      </c>
      <c r="AX1213" t="s">
        <v>142</v>
      </c>
      <c r="AY1213" t="s">
        <v>2549</v>
      </c>
      <c r="AZ1213" t="s">
        <v>2530</v>
      </c>
      <c r="BA1213" t="s">
        <v>90</v>
      </c>
      <c r="BB1213" t="s">
        <v>108</v>
      </c>
      <c r="BC1213">
        <v>48</v>
      </c>
      <c r="BD1213">
        <v>65.2</v>
      </c>
      <c r="BE1213">
        <v>34.799999999999997</v>
      </c>
      <c r="BF1213">
        <v>63.5</v>
      </c>
      <c r="BG1213">
        <v>4.7</v>
      </c>
      <c r="BH1213">
        <v>24.7</v>
      </c>
      <c r="BI1213">
        <v>12.9</v>
      </c>
      <c r="BJ1213">
        <v>11.8</v>
      </c>
      <c r="BK1213">
        <v>21.2</v>
      </c>
      <c r="BL1213">
        <v>58.8</v>
      </c>
      <c r="BM1213">
        <v>48.1</v>
      </c>
      <c r="BN1213">
        <v>51.9</v>
      </c>
      <c r="BO1213">
        <v>85.7</v>
      </c>
      <c r="BP1213">
        <v>14.3</v>
      </c>
      <c r="BQ1213">
        <v>55.9</v>
      </c>
      <c r="BR1213">
        <v>44.1</v>
      </c>
      <c r="BS1213" t="s">
        <v>2528</v>
      </c>
      <c r="BT1213">
        <v>1208</v>
      </c>
      <c r="BU1213" t="s">
        <v>142</v>
      </c>
      <c r="BV1213" t="s">
        <v>2549</v>
      </c>
      <c r="BW1213" t="s">
        <v>2528</v>
      </c>
      <c r="BX1213" t="s">
        <v>90</v>
      </c>
      <c r="BY1213" t="s">
        <v>108</v>
      </c>
      <c r="BZ1213">
        <v>48</v>
      </c>
      <c r="CA1213" s="6">
        <v>0.42099999999999999</v>
      </c>
      <c r="CB1213">
        <v>0.14599999999999999</v>
      </c>
      <c r="CC1213">
        <v>15.2</v>
      </c>
      <c r="CD1213" s="6">
        <v>0.21099999999999999</v>
      </c>
      <c r="CE1213" s="6">
        <v>0.56000000000000005</v>
      </c>
      <c r="CF1213">
        <v>0.17599999999999999</v>
      </c>
      <c r="CG1213">
        <v>15.2</v>
      </c>
      <c r="CH1213" s="6">
        <v>0.31900000000000001</v>
      </c>
      <c r="CI1213">
        <v>1203</v>
      </c>
      <c r="CJ1213" t="s">
        <v>142</v>
      </c>
      <c r="CK1213" t="s">
        <v>2549</v>
      </c>
      <c r="CL1213" t="s">
        <v>2528</v>
      </c>
      <c r="CM1213" t="s">
        <v>90</v>
      </c>
      <c r="CN1213" t="s">
        <v>108</v>
      </c>
      <c r="CO1213">
        <v>48</v>
      </c>
      <c r="CP1213">
        <v>18</v>
      </c>
      <c r="CQ1213">
        <v>13</v>
      </c>
      <c r="CR1213">
        <v>11</v>
      </c>
      <c r="CS1213">
        <v>50</v>
      </c>
      <c r="CT1213">
        <v>19</v>
      </c>
      <c r="CU1213">
        <v>5</v>
      </c>
      <c r="CV1213">
        <v>23</v>
      </c>
      <c r="CW1213">
        <v>72</v>
      </c>
      <c r="CX1213" s="8">
        <f t="shared" si="525"/>
        <v>113.27058823529413</v>
      </c>
      <c r="CY1213" s="8">
        <f t="shared" si="526"/>
        <v>106.79411764705883</v>
      </c>
      <c r="CZ1213" s="8">
        <f t="shared" si="527"/>
        <v>6.4794117647058833</v>
      </c>
      <c r="DA1213" s="8">
        <f t="shared" si="528"/>
        <v>59.45882352941176</v>
      </c>
      <c r="DB1213" s="8">
        <f t="shared" si="529"/>
        <v>2.0870588235294116</v>
      </c>
      <c r="DC1213" s="8">
        <f t="shared" si="530"/>
        <v>17.673529411764704</v>
      </c>
      <c r="DD1213" s="8">
        <f t="shared" si="531"/>
        <v>33.700000000000003</v>
      </c>
      <c r="DE1213" s="8">
        <f t="shared" si="532"/>
        <v>73.002941176470614</v>
      </c>
      <c r="DF1213" s="8">
        <f t="shared" si="533"/>
        <v>52.891176470588249</v>
      </c>
      <c r="DG1213" s="8">
        <f t="shared" si="534"/>
        <v>13.176470588235292</v>
      </c>
      <c r="DH1213" s="8">
        <f t="shared" si="535"/>
        <v>51.841176470588231</v>
      </c>
      <c r="DI1213" s="8">
        <f t="shared" si="536"/>
        <v>54.979411764705887</v>
      </c>
      <c r="DJ1213" s="8">
        <f t="shared" si="537"/>
        <v>99.632352941176464</v>
      </c>
      <c r="DK1213" s="8">
        <f t="shared" si="538"/>
        <v>53.858823529411765</v>
      </c>
      <c r="DL1213" s="8" t="str">
        <f t="shared" si="539"/>
        <v>MEM</v>
      </c>
      <c r="DM1213" s="8">
        <f t="shared" si="540"/>
        <v>113.27058823529413</v>
      </c>
      <c r="DN1213" s="8">
        <f t="shared" si="541"/>
        <v>106.79411764705883</v>
      </c>
      <c r="DO1213" s="8">
        <f t="shared" si="542"/>
        <v>6.4794117647058833</v>
      </c>
      <c r="DP1213" s="8">
        <f t="shared" si="543"/>
        <v>59.45882352941176</v>
      </c>
      <c r="DQ1213" s="8">
        <f t="shared" si="544"/>
        <v>2.0870588235294116</v>
      </c>
      <c r="DR1213" s="8">
        <f t="shared" si="545"/>
        <v>17.673529411764704</v>
      </c>
      <c r="DS1213" s="8">
        <f t="shared" si="546"/>
        <v>33.700000000000003</v>
      </c>
      <c r="DT1213" s="8">
        <f t="shared" si="547"/>
        <v>73.002941176470614</v>
      </c>
      <c r="DU1213" s="8">
        <f t="shared" si="548"/>
        <v>52.891176470588249</v>
      </c>
      <c r="DV1213" s="8">
        <f t="shared" si="549"/>
        <v>13.176470588235292</v>
      </c>
      <c r="DW1213" s="8">
        <f t="shared" si="550"/>
        <v>51.841176470588231</v>
      </c>
      <c r="DX1213" s="8">
        <f t="shared" si="551"/>
        <v>54.979411764705887</v>
      </c>
      <c r="DY1213" s="8">
        <f t="shared" si="552"/>
        <v>99.632352941176464</v>
      </c>
      <c r="DZ1213" s="8">
        <f t="shared" si="553"/>
        <v>53.858823529411765</v>
      </c>
    </row>
    <row r="1214" spans="1:130" x14ac:dyDescent="0.25">
      <c r="A1214">
        <v>1213</v>
      </c>
      <c r="B1214" t="s">
        <v>148</v>
      </c>
      <c r="C1214" t="s">
        <v>2551</v>
      </c>
      <c r="D1214" t="s">
        <v>2528</v>
      </c>
      <c r="E1214" t="s">
        <v>90</v>
      </c>
      <c r="F1214" s="3" t="s">
        <v>108</v>
      </c>
      <c r="G1214">
        <v>48</v>
      </c>
      <c r="H1214">
        <v>109</v>
      </c>
      <c r="I1214">
        <v>112.9</v>
      </c>
      <c r="J1214">
        <v>-3.9</v>
      </c>
      <c r="K1214">
        <v>52.4</v>
      </c>
      <c r="L1214">
        <v>1.47</v>
      </c>
      <c r="M1214">
        <v>16.399999999999999</v>
      </c>
      <c r="N1214">
        <v>25.5</v>
      </c>
      <c r="O1214">
        <v>75.400000000000006</v>
      </c>
      <c r="P1214">
        <v>51.9</v>
      </c>
      <c r="Q1214">
        <v>15</v>
      </c>
      <c r="R1214">
        <v>53.8</v>
      </c>
      <c r="S1214">
        <v>55.8</v>
      </c>
      <c r="T1214">
        <v>100.5</v>
      </c>
      <c r="U1214">
        <v>45.9</v>
      </c>
      <c r="V1214" t="s">
        <v>2552</v>
      </c>
      <c r="W1214">
        <v>1208</v>
      </c>
      <c r="X1214" t="s">
        <v>148</v>
      </c>
      <c r="Y1214" t="s">
        <v>2551</v>
      </c>
      <c r="Z1214" t="s">
        <v>2528</v>
      </c>
      <c r="AA1214" t="s">
        <v>90</v>
      </c>
      <c r="AB1214" t="s">
        <v>108</v>
      </c>
      <c r="AC1214">
        <v>48</v>
      </c>
      <c r="AD1214">
        <v>109</v>
      </c>
      <c r="AE1214">
        <v>42</v>
      </c>
      <c r="AF1214">
        <v>92</v>
      </c>
      <c r="AG1214">
        <v>45.7</v>
      </c>
      <c r="AH1214">
        <v>15</v>
      </c>
      <c r="AI1214">
        <v>34</v>
      </c>
      <c r="AJ1214">
        <v>44.1</v>
      </c>
      <c r="AK1214">
        <v>10</v>
      </c>
      <c r="AL1214">
        <v>13</v>
      </c>
      <c r="AM1214">
        <v>76.900000000000006</v>
      </c>
      <c r="AN1214">
        <v>10</v>
      </c>
      <c r="AO1214">
        <v>37</v>
      </c>
      <c r="AP1214">
        <v>47</v>
      </c>
      <c r="AQ1214">
        <v>22</v>
      </c>
      <c r="AR1214">
        <v>15</v>
      </c>
      <c r="AS1214">
        <v>6</v>
      </c>
      <c r="AT1214">
        <v>5</v>
      </c>
      <c r="AU1214">
        <v>24</v>
      </c>
      <c r="AV1214">
        <v>-5</v>
      </c>
      <c r="AW1214">
        <v>1203</v>
      </c>
      <c r="AX1214" t="s">
        <v>148</v>
      </c>
      <c r="AY1214" t="s">
        <v>2551</v>
      </c>
      <c r="AZ1214" t="s">
        <v>2530</v>
      </c>
      <c r="BA1214" t="s">
        <v>90</v>
      </c>
      <c r="BB1214" t="s">
        <v>108</v>
      </c>
      <c r="BC1214">
        <v>48</v>
      </c>
      <c r="BD1214">
        <v>63</v>
      </c>
      <c r="BE1214">
        <v>37</v>
      </c>
      <c r="BF1214">
        <v>49.5</v>
      </c>
      <c r="BG1214">
        <v>12.8</v>
      </c>
      <c r="BH1214">
        <v>41.3</v>
      </c>
      <c r="BI1214">
        <v>18.3</v>
      </c>
      <c r="BJ1214">
        <v>9.1999999999999993</v>
      </c>
      <c r="BK1214">
        <v>8.3000000000000007</v>
      </c>
      <c r="BL1214">
        <v>36.700000000000003</v>
      </c>
      <c r="BM1214">
        <v>33.299999999999997</v>
      </c>
      <c r="BN1214">
        <v>66.7</v>
      </c>
      <c r="BO1214">
        <v>86.7</v>
      </c>
      <c r="BP1214">
        <v>13.3</v>
      </c>
      <c r="BQ1214">
        <v>52.4</v>
      </c>
      <c r="BR1214">
        <v>47.6</v>
      </c>
      <c r="BS1214" t="s">
        <v>2528</v>
      </c>
      <c r="BT1214">
        <v>1209</v>
      </c>
      <c r="BU1214" t="s">
        <v>148</v>
      </c>
      <c r="BV1214" t="s">
        <v>2551</v>
      </c>
      <c r="BW1214" t="s">
        <v>2528</v>
      </c>
      <c r="BX1214" t="s">
        <v>90</v>
      </c>
      <c r="BY1214" t="s">
        <v>108</v>
      </c>
      <c r="BZ1214">
        <v>48</v>
      </c>
      <c r="CA1214" s="6">
        <v>0.53800000000000003</v>
      </c>
      <c r="CB1214">
        <v>0.14099999999999999</v>
      </c>
      <c r="CC1214">
        <v>15</v>
      </c>
      <c r="CD1214" s="6">
        <v>0.255</v>
      </c>
      <c r="CE1214" s="6">
        <v>0.52600000000000002</v>
      </c>
      <c r="CF1214">
        <v>0.253</v>
      </c>
      <c r="CG1214">
        <v>8.9</v>
      </c>
      <c r="CH1214" s="6">
        <v>0.246</v>
      </c>
      <c r="CI1214">
        <v>1210</v>
      </c>
      <c r="CJ1214" t="s">
        <v>148</v>
      </c>
      <c r="CK1214" t="s">
        <v>2551</v>
      </c>
      <c r="CL1214" t="s">
        <v>2528</v>
      </c>
      <c r="CM1214" t="s">
        <v>90</v>
      </c>
      <c r="CN1214" t="s">
        <v>108</v>
      </c>
      <c r="CO1214">
        <v>48</v>
      </c>
      <c r="CP1214">
        <v>9</v>
      </c>
      <c r="CQ1214">
        <v>14</v>
      </c>
      <c r="CR1214">
        <v>20</v>
      </c>
      <c r="CS1214">
        <v>40</v>
      </c>
      <c r="CT1214">
        <v>18</v>
      </c>
      <c r="CU1214">
        <v>17</v>
      </c>
      <c r="CV1214">
        <v>5</v>
      </c>
      <c r="CW1214">
        <v>60</v>
      </c>
      <c r="CX1214" s="8">
        <f t="shared" si="525"/>
        <v>111.08387096774193</v>
      </c>
      <c r="CY1214" s="8">
        <f t="shared" si="526"/>
        <v>111.91935483870969</v>
      </c>
      <c r="CZ1214" s="8">
        <f t="shared" si="527"/>
        <v>-0.83548387096774235</v>
      </c>
      <c r="DA1214" s="8">
        <f t="shared" si="528"/>
        <v>64.635483870967747</v>
      </c>
      <c r="DB1214" s="8">
        <f t="shared" si="529"/>
        <v>2.378709677419355</v>
      </c>
      <c r="DC1214" s="8">
        <f t="shared" si="530"/>
        <v>19.36774193548387</v>
      </c>
      <c r="DD1214" s="8">
        <f t="shared" si="531"/>
        <v>28.71935483870968</v>
      </c>
      <c r="DE1214" s="8">
        <f t="shared" si="532"/>
        <v>71.612903225806434</v>
      </c>
      <c r="DF1214" s="8">
        <f t="shared" si="533"/>
        <v>49.754838709677415</v>
      </c>
      <c r="DG1214" s="8">
        <f t="shared" si="534"/>
        <v>12.677419354838712</v>
      </c>
      <c r="DH1214" s="8">
        <f t="shared" si="535"/>
        <v>52.383870967741935</v>
      </c>
      <c r="DI1214" s="8">
        <f t="shared" si="536"/>
        <v>54.903225806451609</v>
      </c>
      <c r="DJ1214" s="8">
        <f t="shared" si="537"/>
        <v>100.13483870967742</v>
      </c>
      <c r="DK1214" s="8">
        <f t="shared" si="538"/>
        <v>50.406451612903233</v>
      </c>
      <c r="DL1214" s="8" t="str">
        <f t="shared" si="539"/>
        <v>SAS</v>
      </c>
      <c r="DM1214" s="8">
        <f t="shared" si="540"/>
        <v>111.08387096774193</v>
      </c>
      <c r="DN1214" s="8">
        <f t="shared" si="541"/>
        <v>111.91935483870969</v>
      </c>
      <c r="DO1214" s="8">
        <f t="shared" si="542"/>
        <v>-0.83548387096774235</v>
      </c>
      <c r="DP1214" s="8">
        <f t="shared" si="543"/>
        <v>64.635483870967747</v>
      </c>
      <c r="DQ1214" s="8">
        <f t="shared" si="544"/>
        <v>2.378709677419355</v>
      </c>
      <c r="DR1214" s="8">
        <f t="shared" si="545"/>
        <v>19.36774193548387</v>
      </c>
      <c r="DS1214" s="8">
        <f t="shared" si="546"/>
        <v>28.71935483870968</v>
      </c>
      <c r="DT1214" s="8">
        <f t="shared" si="547"/>
        <v>71.612903225806434</v>
      </c>
      <c r="DU1214" s="8">
        <f t="shared" si="548"/>
        <v>49.754838709677415</v>
      </c>
      <c r="DV1214" s="8">
        <f t="shared" si="549"/>
        <v>12.677419354838712</v>
      </c>
      <c r="DW1214" s="8">
        <f t="shared" si="550"/>
        <v>52.383870967741935</v>
      </c>
      <c r="DX1214" s="8">
        <f t="shared" si="551"/>
        <v>54.903225806451609</v>
      </c>
      <c r="DY1214" s="8">
        <f t="shared" si="552"/>
        <v>100.13483870967742</v>
      </c>
      <c r="DZ1214" s="8">
        <f t="shared" si="553"/>
        <v>50.406451612903233</v>
      </c>
    </row>
    <row r="1215" spans="1:130" x14ac:dyDescent="0.25">
      <c r="A1215">
        <v>1214</v>
      </c>
      <c r="B1215" t="s">
        <v>119</v>
      </c>
      <c r="C1215" t="s">
        <v>205</v>
      </c>
      <c r="D1215" t="s">
        <v>2528</v>
      </c>
      <c r="E1215" t="s">
        <v>90</v>
      </c>
      <c r="F1215" s="3" t="s">
        <v>91</v>
      </c>
      <c r="G1215">
        <v>48</v>
      </c>
      <c r="H1215">
        <v>130.5</v>
      </c>
      <c r="I1215">
        <v>124.2</v>
      </c>
      <c r="J1215">
        <v>6.3</v>
      </c>
      <c r="K1215">
        <v>73.2</v>
      </c>
      <c r="L1215">
        <v>1.88</v>
      </c>
      <c r="M1215">
        <v>21.7</v>
      </c>
      <c r="N1215">
        <v>34.200000000000003</v>
      </c>
      <c r="O1215">
        <v>65.900000000000006</v>
      </c>
      <c r="P1215">
        <v>51.2</v>
      </c>
      <c r="Q1215">
        <v>16.8</v>
      </c>
      <c r="R1215">
        <v>62.3</v>
      </c>
      <c r="S1215">
        <v>68.7</v>
      </c>
      <c r="T1215">
        <v>95</v>
      </c>
      <c r="U1215">
        <v>54.7</v>
      </c>
      <c r="V1215" t="s">
        <v>2553</v>
      </c>
      <c r="W1215">
        <v>1205</v>
      </c>
      <c r="X1215" t="s">
        <v>119</v>
      </c>
      <c r="Y1215" t="s">
        <v>205</v>
      </c>
      <c r="Z1215" t="s">
        <v>2528</v>
      </c>
      <c r="AA1215" t="s">
        <v>90</v>
      </c>
      <c r="AB1215" t="s">
        <v>91</v>
      </c>
      <c r="AC1215">
        <v>48</v>
      </c>
      <c r="AD1215">
        <v>124</v>
      </c>
      <c r="AE1215">
        <v>41</v>
      </c>
      <c r="AF1215">
        <v>77</v>
      </c>
      <c r="AG1215">
        <v>53.2</v>
      </c>
      <c r="AH1215">
        <v>14</v>
      </c>
      <c r="AI1215">
        <v>30</v>
      </c>
      <c r="AJ1215">
        <v>46.7</v>
      </c>
      <c r="AK1215">
        <v>28</v>
      </c>
      <c r="AL1215">
        <v>30</v>
      </c>
      <c r="AM1215">
        <v>93.3</v>
      </c>
      <c r="AN1215">
        <v>9</v>
      </c>
      <c r="AO1215">
        <v>28</v>
      </c>
      <c r="AP1215">
        <v>37</v>
      </c>
      <c r="AQ1215">
        <v>30</v>
      </c>
      <c r="AR1215">
        <v>16</v>
      </c>
      <c r="AS1215">
        <v>6</v>
      </c>
      <c r="AT1215">
        <v>5</v>
      </c>
      <c r="AU1215">
        <v>27</v>
      </c>
      <c r="AV1215">
        <v>6</v>
      </c>
      <c r="AW1215">
        <v>1212</v>
      </c>
      <c r="AX1215" t="s">
        <v>119</v>
      </c>
      <c r="AY1215" t="s">
        <v>205</v>
      </c>
      <c r="AZ1215" t="s">
        <v>2530</v>
      </c>
      <c r="BA1215" t="s">
        <v>90</v>
      </c>
      <c r="BB1215" t="s">
        <v>91</v>
      </c>
      <c r="BC1215">
        <v>48</v>
      </c>
      <c r="BD1215">
        <v>61</v>
      </c>
      <c r="BE1215">
        <v>39</v>
      </c>
      <c r="BF1215">
        <v>43.5</v>
      </c>
      <c r="BG1215">
        <v>6.5</v>
      </c>
      <c r="BH1215">
        <v>33.9</v>
      </c>
      <c r="BI1215">
        <v>1.6</v>
      </c>
      <c r="BJ1215">
        <v>22.6</v>
      </c>
      <c r="BK1215">
        <v>21.8</v>
      </c>
      <c r="BL1215">
        <v>37.1</v>
      </c>
      <c r="BM1215">
        <v>63</v>
      </c>
      <c r="BN1215">
        <v>37</v>
      </c>
      <c r="BO1215">
        <v>92.9</v>
      </c>
      <c r="BP1215">
        <v>7.1</v>
      </c>
      <c r="BQ1215">
        <v>73.2</v>
      </c>
      <c r="BR1215">
        <v>26.8</v>
      </c>
      <c r="BS1215" t="s">
        <v>2528</v>
      </c>
      <c r="BT1215">
        <v>1200</v>
      </c>
      <c r="BU1215" t="s">
        <v>119</v>
      </c>
      <c r="BV1215" t="s">
        <v>205</v>
      </c>
      <c r="BW1215" t="s">
        <v>2528</v>
      </c>
      <c r="BX1215" t="s">
        <v>90</v>
      </c>
      <c r="BY1215" t="s">
        <v>91</v>
      </c>
      <c r="BZ1215">
        <v>48</v>
      </c>
      <c r="CA1215" s="6">
        <v>0.623</v>
      </c>
      <c r="CB1215">
        <v>0.39</v>
      </c>
      <c r="CC1215">
        <v>16.8</v>
      </c>
      <c r="CD1215" s="6">
        <v>0.34200000000000003</v>
      </c>
      <c r="CE1215" s="6">
        <v>0.58199999999999996</v>
      </c>
      <c r="CF1215">
        <v>0.38</v>
      </c>
      <c r="CG1215">
        <v>16.8</v>
      </c>
      <c r="CH1215" s="6">
        <v>0.34100000000000003</v>
      </c>
      <c r="CI1215">
        <v>1207</v>
      </c>
      <c r="CJ1215" t="s">
        <v>119</v>
      </c>
      <c r="CK1215" t="s">
        <v>205</v>
      </c>
      <c r="CL1215" t="s">
        <v>2528</v>
      </c>
      <c r="CM1215" t="s">
        <v>90</v>
      </c>
      <c r="CN1215" t="s">
        <v>91</v>
      </c>
      <c r="CO1215">
        <v>48</v>
      </c>
      <c r="CP1215">
        <v>27</v>
      </c>
      <c r="CQ1215">
        <v>19</v>
      </c>
      <c r="CR1215">
        <v>2</v>
      </c>
      <c r="CS1215">
        <v>46</v>
      </c>
      <c r="CT1215">
        <v>27</v>
      </c>
      <c r="CU1215">
        <v>18</v>
      </c>
      <c r="CV1215">
        <v>1</v>
      </c>
      <c r="CW1215">
        <v>28</v>
      </c>
      <c r="CX1215" s="8">
        <f t="shared" si="525"/>
        <v>111.68749999999999</v>
      </c>
      <c r="CY1215" s="8">
        <f t="shared" si="526"/>
        <v>108.88437500000001</v>
      </c>
      <c r="CZ1215" s="8">
        <f t="shared" si="527"/>
        <v>2.8062499999999995</v>
      </c>
      <c r="DA1215" s="8">
        <f t="shared" si="528"/>
        <v>66.653124999999989</v>
      </c>
      <c r="DB1215" s="8">
        <f t="shared" si="529"/>
        <v>1.9968749999999997</v>
      </c>
      <c r="DC1215" s="8">
        <f t="shared" si="530"/>
        <v>18.975000000000005</v>
      </c>
      <c r="DD1215" s="8">
        <f t="shared" si="531"/>
        <v>28.393750000000004</v>
      </c>
      <c r="DE1215" s="8">
        <f t="shared" si="532"/>
        <v>73.581250000000011</v>
      </c>
      <c r="DF1215" s="8">
        <f t="shared" si="533"/>
        <v>50.768749999999997</v>
      </c>
      <c r="DG1215" s="8">
        <f t="shared" si="534"/>
        <v>14.875</v>
      </c>
      <c r="DH1215" s="8">
        <f t="shared" si="535"/>
        <v>54.109375</v>
      </c>
      <c r="DI1215" s="8">
        <f t="shared" si="536"/>
        <v>57.40312500000001</v>
      </c>
      <c r="DJ1215" s="8">
        <f t="shared" si="537"/>
        <v>96.122812499999995</v>
      </c>
      <c r="DK1215" s="8">
        <f t="shared" si="538"/>
        <v>51.543750000000003</v>
      </c>
      <c r="DL1215" s="8" t="str">
        <f t="shared" si="539"/>
        <v>MIA</v>
      </c>
      <c r="DM1215" s="8">
        <f t="shared" si="540"/>
        <v>111.68749999999999</v>
      </c>
      <c r="DN1215" s="8">
        <f t="shared" si="541"/>
        <v>108.88437500000001</v>
      </c>
      <c r="DO1215" s="8">
        <f t="shared" si="542"/>
        <v>2.8062499999999995</v>
      </c>
      <c r="DP1215" s="8">
        <f t="shared" si="543"/>
        <v>66.653124999999989</v>
      </c>
      <c r="DQ1215" s="8">
        <f t="shared" si="544"/>
        <v>1.9968749999999997</v>
      </c>
      <c r="DR1215" s="8">
        <f t="shared" si="545"/>
        <v>18.975000000000005</v>
      </c>
      <c r="DS1215" s="8">
        <f t="shared" si="546"/>
        <v>28.393750000000004</v>
      </c>
      <c r="DT1215" s="8">
        <f t="shared" si="547"/>
        <v>73.581250000000011</v>
      </c>
      <c r="DU1215" s="8">
        <f t="shared" si="548"/>
        <v>50.768749999999997</v>
      </c>
      <c r="DV1215" s="8">
        <f t="shared" si="549"/>
        <v>14.875</v>
      </c>
      <c r="DW1215" s="8">
        <f t="shared" si="550"/>
        <v>54.109375</v>
      </c>
      <c r="DX1215" s="8">
        <f t="shared" si="551"/>
        <v>57.40312500000001</v>
      </c>
      <c r="DY1215" s="8">
        <f t="shared" si="552"/>
        <v>96.122812499999995</v>
      </c>
      <c r="DZ1215" s="8">
        <f t="shared" si="553"/>
        <v>51.543750000000003</v>
      </c>
    </row>
    <row r="1216" spans="1:130" x14ac:dyDescent="0.25">
      <c r="A1216">
        <v>1215</v>
      </c>
      <c r="B1216" t="s">
        <v>163</v>
      </c>
      <c r="C1216" t="s">
        <v>2554</v>
      </c>
      <c r="D1216" t="s">
        <v>2528</v>
      </c>
      <c r="E1216" t="s">
        <v>90</v>
      </c>
      <c r="F1216" s="3" t="s">
        <v>91</v>
      </c>
      <c r="G1216">
        <v>48</v>
      </c>
      <c r="H1216">
        <v>115.7</v>
      </c>
      <c r="I1216">
        <v>97.8</v>
      </c>
      <c r="J1216">
        <v>18</v>
      </c>
      <c r="K1216">
        <v>57.9</v>
      </c>
      <c r="L1216">
        <v>2.75</v>
      </c>
      <c r="M1216">
        <v>18.2</v>
      </c>
      <c r="N1216">
        <v>25</v>
      </c>
      <c r="O1216">
        <v>65</v>
      </c>
      <c r="P1216">
        <v>48.1</v>
      </c>
      <c r="Q1216">
        <v>9</v>
      </c>
      <c r="R1216">
        <v>51.9</v>
      </c>
      <c r="S1216">
        <v>56.5</v>
      </c>
      <c r="T1216">
        <v>89</v>
      </c>
      <c r="U1216">
        <v>65.2</v>
      </c>
      <c r="V1216" t="s">
        <v>2555</v>
      </c>
      <c r="W1216">
        <v>1204</v>
      </c>
      <c r="X1216" t="s">
        <v>163</v>
      </c>
      <c r="Y1216" t="s">
        <v>2554</v>
      </c>
      <c r="Z1216" t="s">
        <v>2528</v>
      </c>
      <c r="AA1216" t="s">
        <v>90</v>
      </c>
      <c r="AB1216" t="s">
        <v>91</v>
      </c>
      <c r="AC1216">
        <v>48</v>
      </c>
      <c r="AD1216">
        <v>103</v>
      </c>
      <c r="AE1216">
        <v>38</v>
      </c>
      <c r="AF1216">
        <v>81</v>
      </c>
      <c r="AG1216">
        <v>46.9</v>
      </c>
      <c r="AH1216">
        <v>8</v>
      </c>
      <c r="AI1216">
        <v>27</v>
      </c>
      <c r="AJ1216">
        <v>29.6</v>
      </c>
      <c r="AK1216">
        <v>19</v>
      </c>
      <c r="AL1216">
        <v>23</v>
      </c>
      <c r="AM1216">
        <v>82.6</v>
      </c>
      <c r="AN1216">
        <v>9</v>
      </c>
      <c r="AO1216">
        <v>34</v>
      </c>
      <c r="AP1216">
        <v>43</v>
      </c>
      <c r="AQ1216">
        <v>22</v>
      </c>
      <c r="AR1216">
        <v>8</v>
      </c>
      <c r="AS1216">
        <v>7</v>
      </c>
      <c r="AT1216">
        <v>6</v>
      </c>
      <c r="AU1216">
        <v>25</v>
      </c>
      <c r="AV1216">
        <v>16</v>
      </c>
      <c r="AW1216">
        <v>1204</v>
      </c>
      <c r="AX1216" t="s">
        <v>163</v>
      </c>
      <c r="AY1216" t="s">
        <v>2554</v>
      </c>
      <c r="AZ1216" t="s">
        <v>2530</v>
      </c>
      <c r="BA1216" t="s">
        <v>90</v>
      </c>
      <c r="BB1216" t="s">
        <v>91</v>
      </c>
      <c r="BC1216">
        <v>48</v>
      </c>
      <c r="BD1216">
        <v>66.7</v>
      </c>
      <c r="BE1216">
        <v>33.299999999999997</v>
      </c>
      <c r="BF1216">
        <v>58.3</v>
      </c>
      <c r="BG1216">
        <v>7.8</v>
      </c>
      <c r="BH1216">
        <v>23.3</v>
      </c>
      <c r="BI1216">
        <v>7.8</v>
      </c>
      <c r="BJ1216">
        <v>18.399999999999999</v>
      </c>
      <c r="BK1216">
        <v>16.5</v>
      </c>
      <c r="BL1216">
        <v>50.5</v>
      </c>
      <c r="BM1216">
        <v>50</v>
      </c>
      <c r="BN1216">
        <v>50</v>
      </c>
      <c r="BO1216">
        <v>87.5</v>
      </c>
      <c r="BP1216">
        <v>12.5</v>
      </c>
      <c r="BQ1216">
        <v>57.9</v>
      </c>
      <c r="BR1216">
        <v>42.1</v>
      </c>
      <c r="BS1216" t="s">
        <v>2528</v>
      </c>
      <c r="BT1216">
        <v>1213</v>
      </c>
      <c r="BU1216" t="s">
        <v>163</v>
      </c>
      <c r="BV1216" t="s">
        <v>2554</v>
      </c>
      <c r="BW1216" t="s">
        <v>2528</v>
      </c>
      <c r="BX1216" t="s">
        <v>90</v>
      </c>
      <c r="BY1216" t="s">
        <v>91</v>
      </c>
      <c r="BZ1216">
        <v>48</v>
      </c>
      <c r="CA1216" s="6">
        <v>0.51900000000000002</v>
      </c>
      <c r="CB1216">
        <v>0.28399999999999997</v>
      </c>
      <c r="CC1216">
        <v>9</v>
      </c>
      <c r="CD1216" s="6">
        <v>0.25</v>
      </c>
      <c r="CE1216" s="6">
        <v>0.38500000000000001</v>
      </c>
      <c r="CF1216">
        <v>0.29899999999999999</v>
      </c>
      <c r="CG1216">
        <v>12.4</v>
      </c>
      <c r="CH1216" s="6">
        <v>0.35</v>
      </c>
      <c r="CI1216">
        <v>1212</v>
      </c>
      <c r="CJ1216" t="s">
        <v>163</v>
      </c>
      <c r="CK1216" t="s">
        <v>2554</v>
      </c>
      <c r="CL1216" t="s">
        <v>2528</v>
      </c>
      <c r="CM1216" t="s">
        <v>90</v>
      </c>
      <c r="CN1216" t="s">
        <v>91</v>
      </c>
      <c r="CO1216">
        <v>48</v>
      </c>
      <c r="CP1216">
        <v>17</v>
      </c>
      <c r="CQ1216">
        <v>14</v>
      </c>
      <c r="CR1216">
        <v>8</v>
      </c>
      <c r="CS1216">
        <v>52</v>
      </c>
      <c r="CT1216">
        <v>10</v>
      </c>
      <c r="CU1216">
        <v>17</v>
      </c>
      <c r="CV1216">
        <v>5</v>
      </c>
      <c r="CW1216">
        <v>34</v>
      </c>
      <c r="CX1216" s="8">
        <f t="shared" si="525"/>
        <v>102.55806451612902</v>
      </c>
      <c r="CY1216" s="8">
        <f t="shared" si="526"/>
        <v>111.67419354838709</v>
      </c>
      <c r="CZ1216" s="8">
        <f t="shared" si="527"/>
        <v>-9.1193548387096772</v>
      </c>
      <c r="DA1216" s="8">
        <f t="shared" si="528"/>
        <v>59.993548387096752</v>
      </c>
      <c r="DB1216" s="8">
        <f t="shared" si="529"/>
        <v>1.5280645161290323</v>
      </c>
      <c r="DC1216" s="8">
        <f t="shared" si="530"/>
        <v>16.364516129032253</v>
      </c>
      <c r="DD1216" s="8">
        <f t="shared" si="531"/>
        <v>25.951612903225804</v>
      </c>
      <c r="DE1216" s="8">
        <f t="shared" si="532"/>
        <v>71.087096774193554</v>
      </c>
      <c r="DF1216" s="8">
        <f t="shared" si="533"/>
        <v>47.680645161290329</v>
      </c>
      <c r="DG1216" s="8">
        <f t="shared" si="534"/>
        <v>15.206451612903228</v>
      </c>
      <c r="DH1216" s="8">
        <f t="shared" si="535"/>
        <v>48.903225806451616</v>
      </c>
      <c r="DI1216" s="8">
        <f t="shared" si="536"/>
        <v>52.851612903225806</v>
      </c>
      <c r="DJ1216" s="8">
        <f t="shared" si="537"/>
        <v>99.913225806451607</v>
      </c>
      <c r="DK1216" s="8">
        <f t="shared" si="538"/>
        <v>44.316129032258075</v>
      </c>
      <c r="DL1216" s="8" t="str">
        <f t="shared" si="539"/>
        <v>DET</v>
      </c>
      <c r="DM1216" s="8">
        <f t="shared" si="540"/>
        <v>102.55806451612902</v>
      </c>
      <c r="DN1216" s="8">
        <f t="shared" si="541"/>
        <v>111.67419354838709</v>
      </c>
      <c r="DO1216" s="8">
        <f t="shared" si="542"/>
        <v>-9.1193548387096772</v>
      </c>
      <c r="DP1216" s="8">
        <f t="shared" si="543"/>
        <v>59.993548387096752</v>
      </c>
      <c r="DQ1216" s="8">
        <f t="shared" si="544"/>
        <v>1.5280645161290323</v>
      </c>
      <c r="DR1216" s="8">
        <f t="shared" si="545"/>
        <v>16.364516129032253</v>
      </c>
      <c r="DS1216" s="8">
        <f t="shared" si="546"/>
        <v>25.951612903225804</v>
      </c>
      <c r="DT1216" s="8">
        <f t="shared" si="547"/>
        <v>71.087096774193554</v>
      </c>
      <c r="DU1216" s="8">
        <f t="shared" si="548"/>
        <v>47.680645161290329</v>
      </c>
      <c r="DV1216" s="8">
        <f t="shared" si="549"/>
        <v>15.206451612903228</v>
      </c>
      <c r="DW1216" s="8">
        <f t="shared" si="550"/>
        <v>48.903225806451616</v>
      </c>
      <c r="DX1216" s="8">
        <f t="shared" si="551"/>
        <v>52.851612903225806</v>
      </c>
      <c r="DY1216" s="8">
        <f t="shared" si="552"/>
        <v>99.913225806451607</v>
      </c>
      <c r="DZ1216" s="8">
        <f t="shared" si="553"/>
        <v>44.316129032258075</v>
      </c>
    </row>
    <row r="1217" spans="1:130" x14ac:dyDescent="0.25">
      <c r="A1217">
        <v>1216</v>
      </c>
      <c r="B1217" t="s">
        <v>113</v>
      </c>
      <c r="C1217" t="s">
        <v>2485</v>
      </c>
      <c r="D1217" t="s">
        <v>2528</v>
      </c>
      <c r="E1217" t="s">
        <v>90</v>
      </c>
      <c r="F1217" s="3" t="s">
        <v>108</v>
      </c>
      <c r="G1217">
        <v>48</v>
      </c>
      <c r="H1217">
        <v>105.6</v>
      </c>
      <c r="I1217">
        <v>117.8</v>
      </c>
      <c r="J1217">
        <v>-12.2</v>
      </c>
      <c r="K1217">
        <v>56.8</v>
      </c>
      <c r="L1217">
        <v>1.47</v>
      </c>
      <c r="M1217">
        <v>16.899999999999999</v>
      </c>
      <c r="N1217">
        <v>28.8</v>
      </c>
      <c r="O1217">
        <v>72.5</v>
      </c>
      <c r="P1217">
        <v>49.1</v>
      </c>
      <c r="Q1217">
        <v>15.7</v>
      </c>
      <c r="R1217">
        <v>50</v>
      </c>
      <c r="S1217">
        <v>52.8</v>
      </c>
      <c r="T1217">
        <v>107.5</v>
      </c>
      <c r="U1217">
        <v>43.3</v>
      </c>
      <c r="V1217" t="s">
        <v>2556</v>
      </c>
      <c r="W1217">
        <v>1200</v>
      </c>
      <c r="X1217" t="s">
        <v>113</v>
      </c>
      <c r="Y1217" t="s">
        <v>2485</v>
      </c>
      <c r="Z1217" t="s">
        <v>2528</v>
      </c>
      <c r="AA1217" t="s">
        <v>90</v>
      </c>
      <c r="AB1217" t="s">
        <v>108</v>
      </c>
      <c r="AC1217">
        <v>48</v>
      </c>
      <c r="AD1217">
        <v>114</v>
      </c>
      <c r="AE1217">
        <v>44</v>
      </c>
      <c r="AF1217">
        <v>101</v>
      </c>
      <c r="AG1217">
        <v>43.6</v>
      </c>
      <c r="AH1217">
        <v>13</v>
      </c>
      <c r="AI1217">
        <v>43</v>
      </c>
      <c r="AJ1217">
        <v>30.2</v>
      </c>
      <c r="AK1217">
        <v>13</v>
      </c>
      <c r="AL1217">
        <v>16</v>
      </c>
      <c r="AM1217">
        <v>81.3</v>
      </c>
      <c r="AN1217">
        <v>13</v>
      </c>
      <c r="AO1217">
        <v>37</v>
      </c>
      <c r="AP1217">
        <v>50</v>
      </c>
      <c r="AQ1217">
        <v>25</v>
      </c>
      <c r="AR1217">
        <v>17</v>
      </c>
      <c r="AS1217">
        <v>7</v>
      </c>
      <c r="AT1217">
        <v>4</v>
      </c>
      <c r="AU1217">
        <v>19</v>
      </c>
      <c r="AV1217">
        <v>-12</v>
      </c>
      <c r="AW1217">
        <v>1200</v>
      </c>
      <c r="AX1217" t="s">
        <v>113</v>
      </c>
      <c r="AY1217" t="s">
        <v>2485</v>
      </c>
      <c r="AZ1217" t="s">
        <v>2530</v>
      </c>
      <c r="BA1217" t="s">
        <v>90</v>
      </c>
      <c r="BB1217" t="s">
        <v>108</v>
      </c>
      <c r="BC1217">
        <v>48</v>
      </c>
      <c r="BD1217">
        <v>57.4</v>
      </c>
      <c r="BE1217">
        <v>42.6</v>
      </c>
      <c r="BF1217">
        <v>54.4</v>
      </c>
      <c r="BG1217">
        <v>3.5</v>
      </c>
      <c r="BH1217">
        <v>34.200000000000003</v>
      </c>
      <c r="BI1217">
        <v>17.5</v>
      </c>
      <c r="BJ1217">
        <v>11.4</v>
      </c>
      <c r="BK1217">
        <v>19.3</v>
      </c>
      <c r="BL1217">
        <v>50.9</v>
      </c>
      <c r="BM1217">
        <v>51.6</v>
      </c>
      <c r="BN1217">
        <v>48.4</v>
      </c>
      <c r="BO1217">
        <v>69.2</v>
      </c>
      <c r="BP1217">
        <v>30.8</v>
      </c>
      <c r="BQ1217">
        <v>56.8</v>
      </c>
      <c r="BR1217">
        <v>43.2</v>
      </c>
      <c r="BS1217" t="s">
        <v>2528</v>
      </c>
      <c r="BT1217">
        <v>1211</v>
      </c>
      <c r="BU1217" t="s">
        <v>113</v>
      </c>
      <c r="BV1217" t="s">
        <v>2485</v>
      </c>
      <c r="BW1217" t="s">
        <v>2528</v>
      </c>
      <c r="BX1217" t="s">
        <v>90</v>
      </c>
      <c r="BY1217" t="s">
        <v>108</v>
      </c>
      <c r="BZ1217">
        <v>48</v>
      </c>
      <c r="CA1217" s="6">
        <v>0.5</v>
      </c>
      <c r="CB1217">
        <v>0.158</v>
      </c>
      <c r="CC1217">
        <v>15.7</v>
      </c>
      <c r="CD1217" s="6">
        <v>0.28799999999999998</v>
      </c>
      <c r="CE1217" s="6">
        <v>0.56799999999999995</v>
      </c>
      <c r="CF1217">
        <v>0.25</v>
      </c>
      <c r="CG1217">
        <v>13.1</v>
      </c>
      <c r="CH1217" s="6">
        <v>0.27500000000000002</v>
      </c>
      <c r="CI1217">
        <v>1216</v>
      </c>
      <c r="CJ1217" t="s">
        <v>113</v>
      </c>
      <c r="CK1217" t="s">
        <v>2485</v>
      </c>
      <c r="CL1217" t="s">
        <v>2528</v>
      </c>
      <c r="CM1217" t="s">
        <v>90</v>
      </c>
      <c r="CN1217" t="s">
        <v>108</v>
      </c>
      <c r="CO1217">
        <v>48</v>
      </c>
      <c r="CP1217">
        <v>22</v>
      </c>
      <c r="CQ1217">
        <v>17</v>
      </c>
      <c r="CR1217">
        <v>20</v>
      </c>
      <c r="CS1217">
        <v>58</v>
      </c>
      <c r="CT1217">
        <v>24</v>
      </c>
      <c r="CU1217">
        <v>20</v>
      </c>
      <c r="CV1217">
        <v>22</v>
      </c>
      <c r="CW1217">
        <v>60</v>
      </c>
      <c r="CX1217" s="8">
        <f t="shared" si="525"/>
        <v>108.39393939393941</v>
      </c>
      <c r="CY1217" s="8">
        <f t="shared" si="526"/>
        <v>117.14848484848486</v>
      </c>
      <c r="CZ1217" s="8">
        <f t="shared" si="527"/>
        <v>-8.7393939393939419</v>
      </c>
      <c r="DA1217" s="8">
        <f t="shared" si="528"/>
        <v>59.56969696969697</v>
      </c>
      <c r="DB1217" s="8">
        <f t="shared" si="529"/>
        <v>1.5048484848484847</v>
      </c>
      <c r="DC1217" s="8">
        <f t="shared" si="530"/>
        <v>16.833333333333325</v>
      </c>
      <c r="DD1217" s="8">
        <f t="shared" si="531"/>
        <v>27.103030303030312</v>
      </c>
      <c r="DE1217" s="8">
        <f t="shared" si="532"/>
        <v>70.215151515151518</v>
      </c>
      <c r="DF1217" s="8">
        <f t="shared" si="533"/>
        <v>48.657575757575756</v>
      </c>
      <c r="DG1217" s="8">
        <f t="shared" si="534"/>
        <v>16.099999999999998</v>
      </c>
      <c r="DH1217" s="8">
        <f t="shared" si="535"/>
        <v>53.406060606060592</v>
      </c>
      <c r="DI1217" s="8">
        <f t="shared" si="536"/>
        <v>56.593939393939394</v>
      </c>
      <c r="DJ1217" s="8">
        <f t="shared" si="537"/>
        <v>100.61121212121212</v>
      </c>
      <c r="DK1217" s="8">
        <f t="shared" si="538"/>
        <v>45.509090909090922</v>
      </c>
      <c r="DL1217" s="8" t="str">
        <f t="shared" si="539"/>
        <v>HOU</v>
      </c>
      <c r="DM1217" s="8">
        <f t="shared" si="540"/>
        <v>108.39393939393941</v>
      </c>
      <c r="DN1217" s="8">
        <f t="shared" si="541"/>
        <v>117.14848484848486</v>
      </c>
      <c r="DO1217" s="8">
        <f t="shared" si="542"/>
        <v>-8.7393939393939419</v>
      </c>
      <c r="DP1217" s="8">
        <f t="shared" si="543"/>
        <v>59.56969696969697</v>
      </c>
      <c r="DQ1217" s="8">
        <f t="shared" si="544"/>
        <v>1.5048484848484847</v>
      </c>
      <c r="DR1217" s="8">
        <f t="shared" si="545"/>
        <v>16.833333333333325</v>
      </c>
      <c r="DS1217" s="8">
        <f t="shared" si="546"/>
        <v>27.103030303030312</v>
      </c>
      <c r="DT1217" s="8">
        <f t="shared" si="547"/>
        <v>70.215151515151518</v>
      </c>
      <c r="DU1217" s="8">
        <f t="shared" si="548"/>
        <v>48.657575757575756</v>
      </c>
      <c r="DV1217" s="8">
        <f t="shared" si="549"/>
        <v>16.099999999999998</v>
      </c>
      <c r="DW1217" s="8">
        <f t="shared" si="550"/>
        <v>53.406060606060592</v>
      </c>
      <c r="DX1217" s="8">
        <f t="shared" si="551"/>
        <v>56.593939393939394</v>
      </c>
      <c r="DY1217" s="8">
        <f t="shared" si="552"/>
        <v>100.61121212121212</v>
      </c>
      <c r="DZ1217" s="8">
        <f t="shared" si="553"/>
        <v>45.509090909090922</v>
      </c>
    </row>
    <row r="1218" spans="1:130" x14ac:dyDescent="0.25">
      <c r="A1218">
        <v>1217</v>
      </c>
      <c r="B1218" t="s">
        <v>142</v>
      </c>
      <c r="C1218" t="s">
        <v>2557</v>
      </c>
      <c r="D1218" t="s">
        <v>2558</v>
      </c>
      <c r="E1218" t="s">
        <v>90</v>
      </c>
      <c r="F1218" s="3" t="s">
        <v>91</v>
      </c>
      <c r="G1218">
        <v>48</v>
      </c>
      <c r="H1218">
        <v>111.5</v>
      </c>
      <c r="I1218">
        <v>104.9</v>
      </c>
      <c r="J1218">
        <v>6.7</v>
      </c>
      <c r="K1218">
        <v>52.4</v>
      </c>
      <c r="L1218">
        <v>1.57</v>
      </c>
      <c r="M1218">
        <v>15.3</v>
      </c>
      <c r="N1218">
        <v>34.5</v>
      </c>
      <c r="O1218">
        <v>69</v>
      </c>
      <c r="P1218">
        <v>52.2</v>
      </c>
      <c r="Q1218">
        <v>13.5</v>
      </c>
      <c r="R1218">
        <v>50</v>
      </c>
      <c r="S1218">
        <v>54</v>
      </c>
      <c r="T1218">
        <v>103.5</v>
      </c>
      <c r="U1218">
        <v>58.7</v>
      </c>
      <c r="V1218" t="s">
        <v>2559</v>
      </c>
      <c r="W1218">
        <v>1219</v>
      </c>
      <c r="X1218" t="s">
        <v>142</v>
      </c>
      <c r="Y1218" t="s">
        <v>2557</v>
      </c>
      <c r="Z1218" t="s">
        <v>2558</v>
      </c>
      <c r="AA1218" t="s">
        <v>90</v>
      </c>
      <c r="AB1218" t="s">
        <v>91</v>
      </c>
      <c r="AC1218">
        <v>48</v>
      </c>
      <c r="AD1218">
        <v>116</v>
      </c>
      <c r="AE1218">
        <v>42</v>
      </c>
      <c r="AF1218">
        <v>92</v>
      </c>
      <c r="AG1218">
        <v>45.7</v>
      </c>
      <c r="AH1218">
        <v>8</v>
      </c>
      <c r="AI1218">
        <v>32</v>
      </c>
      <c r="AJ1218">
        <v>25</v>
      </c>
      <c r="AK1218">
        <v>24</v>
      </c>
      <c r="AL1218">
        <v>35</v>
      </c>
      <c r="AM1218">
        <v>68.599999999999994</v>
      </c>
      <c r="AN1218">
        <v>16</v>
      </c>
      <c r="AO1218">
        <v>40</v>
      </c>
      <c r="AP1218">
        <v>56</v>
      </c>
      <c r="AQ1218">
        <v>22</v>
      </c>
      <c r="AR1218">
        <v>14</v>
      </c>
      <c r="AS1218">
        <v>10</v>
      </c>
      <c r="AT1218">
        <v>7</v>
      </c>
      <c r="AU1218">
        <v>15</v>
      </c>
      <c r="AV1218">
        <v>8</v>
      </c>
      <c r="AW1218">
        <v>1225</v>
      </c>
      <c r="AX1218" t="s">
        <v>142</v>
      </c>
      <c r="AY1218" t="s">
        <v>2557</v>
      </c>
      <c r="AZ1218" t="s">
        <v>2560</v>
      </c>
      <c r="BA1218" t="s">
        <v>90</v>
      </c>
      <c r="BB1218" t="s">
        <v>91</v>
      </c>
      <c r="BC1218">
        <v>48</v>
      </c>
      <c r="BD1218">
        <v>65.2</v>
      </c>
      <c r="BE1218">
        <v>34.799999999999997</v>
      </c>
      <c r="BF1218">
        <v>58.6</v>
      </c>
      <c r="BG1218">
        <v>1.7</v>
      </c>
      <c r="BH1218">
        <v>20.7</v>
      </c>
      <c r="BI1218">
        <v>19</v>
      </c>
      <c r="BJ1218">
        <v>20.7</v>
      </c>
      <c r="BK1218">
        <v>19.8</v>
      </c>
      <c r="BL1218">
        <v>56.9</v>
      </c>
      <c r="BM1218">
        <v>47.1</v>
      </c>
      <c r="BN1218">
        <v>52.9</v>
      </c>
      <c r="BO1218">
        <v>75</v>
      </c>
      <c r="BP1218">
        <v>25</v>
      </c>
      <c r="BQ1218">
        <v>52.4</v>
      </c>
      <c r="BR1218">
        <v>47.6</v>
      </c>
      <c r="BS1218" t="s">
        <v>2558</v>
      </c>
      <c r="BT1218">
        <v>1217</v>
      </c>
      <c r="BU1218" t="s">
        <v>142</v>
      </c>
      <c r="BV1218" t="s">
        <v>2557</v>
      </c>
      <c r="BW1218" t="s">
        <v>2558</v>
      </c>
      <c r="BX1218" t="s">
        <v>90</v>
      </c>
      <c r="BY1218" t="s">
        <v>91</v>
      </c>
      <c r="BZ1218">
        <v>48</v>
      </c>
      <c r="CA1218" s="6">
        <v>0.5</v>
      </c>
      <c r="CB1218">
        <v>0.38</v>
      </c>
      <c r="CC1218">
        <v>13.5</v>
      </c>
      <c r="CD1218" s="6">
        <v>0.34499999999999997</v>
      </c>
      <c r="CE1218" s="6">
        <v>0.505</v>
      </c>
      <c r="CF1218">
        <v>0.14599999999999999</v>
      </c>
      <c r="CG1218">
        <v>17.5</v>
      </c>
      <c r="CH1218" s="6">
        <v>0.31</v>
      </c>
      <c r="CI1218">
        <v>1221</v>
      </c>
      <c r="CJ1218" t="s">
        <v>142</v>
      </c>
      <c r="CK1218" t="s">
        <v>2557</v>
      </c>
      <c r="CL1218" t="s">
        <v>2558</v>
      </c>
      <c r="CM1218" t="s">
        <v>90</v>
      </c>
      <c r="CN1218" t="s">
        <v>91</v>
      </c>
      <c r="CO1218">
        <v>48</v>
      </c>
      <c r="CP1218">
        <v>23</v>
      </c>
      <c r="CQ1218">
        <v>22</v>
      </c>
      <c r="CR1218">
        <v>22</v>
      </c>
      <c r="CS1218">
        <v>66</v>
      </c>
      <c r="CT1218">
        <v>9</v>
      </c>
      <c r="CU1218">
        <v>19</v>
      </c>
      <c r="CV1218">
        <v>8</v>
      </c>
      <c r="CW1218">
        <v>38</v>
      </c>
      <c r="CX1218" s="8">
        <f t="shared" si="525"/>
        <v>113.32424242424243</v>
      </c>
      <c r="CY1218" s="8">
        <f t="shared" si="526"/>
        <v>106.85151515151514</v>
      </c>
      <c r="CZ1218" s="8">
        <f t="shared" si="527"/>
        <v>6.4727272727272744</v>
      </c>
      <c r="DA1218" s="8">
        <f t="shared" si="528"/>
        <v>59.672727272727272</v>
      </c>
      <c r="DB1218" s="8">
        <f t="shared" si="529"/>
        <v>2.1027272727272721</v>
      </c>
      <c r="DC1218" s="8">
        <f t="shared" si="530"/>
        <v>17.745454545454546</v>
      </c>
      <c r="DD1218" s="8">
        <f t="shared" si="531"/>
        <v>33.675757575757579</v>
      </c>
      <c r="DE1218" s="8">
        <f t="shared" si="532"/>
        <v>73.124242424242439</v>
      </c>
      <c r="DF1218" s="8">
        <f t="shared" si="533"/>
        <v>52.912121212121221</v>
      </c>
      <c r="DG1218" s="8">
        <f t="shared" si="534"/>
        <v>13.166666666666664</v>
      </c>
      <c r="DH1218" s="8">
        <f t="shared" si="535"/>
        <v>51.896969696969691</v>
      </c>
      <c r="DI1218" s="8">
        <f t="shared" si="536"/>
        <v>55.009090909090915</v>
      </c>
      <c r="DJ1218" s="8">
        <f t="shared" si="537"/>
        <v>99.515151515151516</v>
      </c>
      <c r="DK1218" s="8">
        <f t="shared" si="538"/>
        <v>53.712121212121211</v>
      </c>
      <c r="DL1218" s="8" t="str">
        <f t="shared" si="539"/>
        <v>MEM</v>
      </c>
      <c r="DM1218" s="8">
        <f t="shared" si="540"/>
        <v>113.32424242424243</v>
      </c>
      <c r="DN1218" s="8">
        <f t="shared" si="541"/>
        <v>106.85151515151514</v>
      </c>
      <c r="DO1218" s="8">
        <f t="shared" si="542"/>
        <v>6.4727272727272744</v>
      </c>
      <c r="DP1218" s="8">
        <f t="shared" si="543"/>
        <v>59.672727272727272</v>
      </c>
      <c r="DQ1218" s="8">
        <f t="shared" si="544"/>
        <v>2.1027272727272721</v>
      </c>
      <c r="DR1218" s="8">
        <f t="shared" si="545"/>
        <v>17.745454545454546</v>
      </c>
      <c r="DS1218" s="8">
        <f t="shared" si="546"/>
        <v>33.675757575757579</v>
      </c>
      <c r="DT1218" s="8">
        <f t="shared" si="547"/>
        <v>73.124242424242439</v>
      </c>
      <c r="DU1218" s="8">
        <f t="shared" si="548"/>
        <v>52.912121212121221</v>
      </c>
      <c r="DV1218" s="8">
        <f t="shared" si="549"/>
        <v>13.166666666666664</v>
      </c>
      <c r="DW1218" s="8">
        <f t="shared" si="550"/>
        <v>51.896969696969691</v>
      </c>
      <c r="DX1218" s="8">
        <f t="shared" si="551"/>
        <v>55.009090909090915</v>
      </c>
      <c r="DY1218" s="8">
        <f t="shared" si="552"/>
        <v>99.515151515151516</v>
      </c>
      <c r="DZ1218" s="8">
        <f t="shared" si="553"/>
        <v>53.712121212121211</v>
      </c>
    </row>
    <row r="1219" spans="1:130" x14ac:dyDescent="0.25">
      <c r="A1219">
        <v>1218</v>
      </c>
      <c r="B1219" t="s">
        <v>110</v>
      </c>
      <c r="C1219" t="s">
        <v>2561</v>
      </c>
      <c r="D1219" t="s">
        <v>2558</v>
      </c>
      <c r="E1219" t="s">
        <v>90</v>
      </c>
      <c r="F1219" s="3" t="s">
        <v>108</v>
      </c>
      <c r="G1219">
        <v>48</v>
      </c>
      <c r="H1219">
        <v>106.9</v>
      </c>
      <c r="I1219">
        <v>138.6</v>
      </c>
      <c r="J1219">
        <v>-31.7</v>
      </c>
      <c r="K1219">
        <v>71.8</v>
      </c>
      <c r="L1219">
        <v>1.87</v>
      </c>
      <c r="M1219">
        <v>19.7</v>
      </c>
      <c r="N1219">
        <v>25</v>
      </c>
      <c r="O1219">
        <v>75.8</v>
      </c>
      <c r="P1219">
        <v>44.7</v>
      </c>
      <c r="Q1219">
        <v>14.9</v>
      </c>
      <c r="R1219">
        <v>52.9</v>
      </c>
      <c r="S1219">
        <v>54.9</v>
      </c>
      <c r="T1219">
        <v>101</v>
      </c>
      <c r="U1219">
        <v>37.700000000000003</v>
      </c>
      <c r="V1219" t="s">
        <v>2562</v>
      </c>
      <c r="W1219">
        <v>1218</v>
      </c>
      <c r="X1219" t="s">
        <v>110</v>
      </c>
      <c r="Y1219" t="s">
        <v>2561</v>
      </c>
      <c r="Z1219" t="s">
        <v>2558</v>
      </c>
      <c r="AA1219" t="s">
        <v>90</v>
      </c>
      <c r="AB1219" t="s">
        <v>108</v>
      </c>
      <c r="AC1219">
        <v>48</v>
      </c>
      <c r="AD1219">
        <v>108</v>
      </c>
      <c r="AE1219">
        <v>39</v>
      </c>
      <c r="AF1219">
        <v>86</v>
      </c>
      <c r="AG1219">
        <v>45.3</v>
      </c>
      <c r="AH1219">
        <v>13</v>
      </c>
      <c r="AI1219">
        <v>40</v>
      </c>
      <c r="AJ1219">
        <v>32.5</v>
      </c>
      <c r="AK1219">
        <v>17</v>
      </c>
      <c r="AL1219">
        <v>28</v>
      </c>
      <c r="AM1219">
        <v>60.7</v>
      </c>
      <c r="AN1219">
        <v>11</v>
      </c>
      <c r="AO1219">
        <v>23</v>
      </c>
      <c r="AP1219">
        <v>34</v>
      </c>
      <c r="AQ1219">
        <v>28</v>
      </c>
      <c r="AR1219">
        <v>15</v>
      </c>
      <c r="AS1219">
        <v>11</v>
      </c>
      <c r="AT1219">
        <v>5</v>
      </c>
      <c r="AU1219">
        <v>18</v>
      </c>
      <c r="AV1219">
        <v>-32</v>
      </c>
      <c r="AW1219">
        <v>1217</v>
      </c>
      <c r="AX1219" t="s">
        <v>110</v>
      </c>
      <c r="AY1219" t="s">
        <v>2561</v>
      </c>
      <c r="AZ1219" t="s">
        <v>2560</v>
      </c>
      <c r="BA1219" t="s">
        <v>90</v>
      </c>
      <c r="BB1219" t="s">
        <v>108</v>
      </c>
      <c r="BC1219">
        <v>48</v>
      </c>
      <c r="BD1219">
        <v>53.5</v>
      </c>
      <c r="BE1219">
        <v>46.5</v>
      </c>
      <c r="BF1219">
        <v>48.1</v>
      </c>
      <c r="BG1219">
        <v>5.6</v>
      </c>
      <c r="BH1219">
        <v>36.1</v>
      </c>
      <c r="BI1219">
        <v>17.600000000000001</v>
      </c>
      <c r="BJ1219">
        <v>15.7</v>
      </c>
      <c r="BK1219">
        <v>15.7</v>
      </c>
      <c r="BL1219">
        <v>42.6</v>
      </c>
      <c r="BM1219">
        <v>65.400000000000006</v>
      </c>
      <c r="BN1219">
        <v>34.6</v>
      </c>
      <c r="BO1219">
        <v>84.6</v>
      </c>
      <c r="BP1219">
        <v>15.4</v>
      </c>
      <c r="BQ1219">
        <v>71.8</v>
      </c>
      <c r="BR1219">
        <v>28.2</v>
      </c>
      <c r="BS1219" t="s">
        <v>2558</v>
      </c>
      <c r="BT1219">
        <v>1224</v>
      </c>
      <c r="BU1219" t="s">
        <v>110</v>
      </c>
      <c r="BV1219" t="s">
        <v>2561</v>
      </c>
      <c r="BW1219" t="s">
        <v>2558</v>
      </c>
      <c r="BX1219" t="s">
        <v>90</v>
      </c>
      <c r="BY1219" t="s">
        <v>108</v>
      </c>
      <c r="BZ1219">
        <v>48</v>
      </c>
      <c r="CA1219" s="6">
        <v>0.52900000000000003</v>
      </c>
      <c r="CB1219">
        <v>0.32600000000000001</v>
      </c>
      <c r="CC1219">
        <v>14.9</v>
      </c>
      <c r="CD1219" s="6">
        <v>0.25</v>
      </c>
      <c r="CE1219" s="6">
        <v>0.753</v>
      </c>
      <c r="CF1219">
        <v>0.24099999999999999</v>
      </c>
      <c r="CG1219">
        <v>15.8</v>
      </c>
      <c r="CH1219" s="6">
        <v>0.24199999999999999</v>
      </c>
      <c r="CI1219">
        <v>1219</v>
      </c>
      <c r="CJ1219" t="s">
        <v>110</v>
      </c>
      <c r="CK1219" t="s">
        <v>2561</v>
      </c>
      <c r="CL1219" t="s">
        <v>2558</v>
      </c>
      <c r="CM1219" t="s">
        <v>90</v>
      </c>
      <c r="CN1219" t="s">
        <v>108</v>
      </c>
      <c r="CO1219">
        <v>48</v>
      </c>
      <c r="CP1219">
        <v>17</v>
      </c>
      <c r="CQ1219">
        <v>8</v>
      </c>
      <c r="CR1219">
        <v>19</v>
      </c>
      <c r="CS1219">
        <v>46</v>
      </c>
      <c r="CT1219">
        <v>23</v>
      </c>
      <c r="CU1219">
        <v>11</v>
      </c>
      <c r="CV1219">
        <v>12</v>
      </c>
      <c r="CW1219">
        <v>58</v>
      </c>
      <c r="CX1219" s="8">
        <f t="shared" ref="CX1219:CX1282" si="554">AVERAGEIFS(H$2:H$2161,$B$2:$B$2161, $B1219, $A$2:$A$2161,"&gt; "&amp; $A1219)</f>
        <v>110.95333333333335</v>
      </c>
      <c r="CY1219" s="8">
        <f t="shared" ref="CY1219:CY1282" si="555">AVERAGEIFS(I$2:I$2161,$B$2:$B$2161, $B1219, $A$2:$A$2161,"&gt; "&amp; $A1219)</f>
        <v>117.50666666666669</v>
      </c>
      <c r="CZ1219" s="8">
        <f t="shared" ref="CZ1219:CZ1282" si="556">AVERAGEIFS(J$2:J$2161,$B$2:$B$2161, $B1219, $A$2:$A$2161,"&gt; "&amp; $A1219)</f>
        <v>-6.55</v>
      </c>
      <c r="DA1219" s="8">
        <f t="shared" ref="DA1219:DA1282" si="557">AVERAGEIFS(K$2:K$2161,$B$2:$B$2161, $B1219, $A$2:$A$2161,"&gt; "&amp; $A1219)</f>
        <v>58.900000000000013</v>
      </c>
      <c r="DB1219" s="8">
        <f t="shared" ref="DB1219:DB1282" si="558">AVERAGEIFS(L$2:L$2161,$B$2:$B$2161, $B1219, $A$2:$A$2161,"&gt; "&amp; $A1219)</f>
        <v>1.8176666666666665</v>
      </c>
      <c r="DC1219" s="8">
        <f t="shared" ref="DC1219:DC1282" si="559">AVERAGEIFS(M$2:M$2161,$B$2:$B$2161, $B1219, $A$2:$A$2161,"&gt; "&amp; $A1219)</f>
        <v>16.843333333333337</v>
      </c>
      <c r="DD1219" s="8">
        <f t="shared" ref="DD1219:DD1282" si="560">AVERAGEIFS(N$2:N$2161,$B$2:$B$2161, $B1219, $A$2:$A$2161,"&gt; "&amp; $A1219)</f>
        <v>27.546666666666667</v>
      </c>
      <c r="DE1219" s="8">
        <f t="shared" ref="DE1219:DE1282" si="561">AVERAGEIFS(O$2:O$2161,$B$2:$B$2161, $B1219, $A$2:$A$2161,"&gt; "&amp; $A1219)</f>
        <v>72.893333333333345</v>
      </c>
      <c r="DF1219" s="8">
        <f t="shared" ref="DF1219:DF1282" si="562">AVERAGEIFS(P$2:P$2161,$B$2:$B$2161, $B1219, $A$2:$A$2161,"&gt; "&amp; $A1219)</f>
        <v>49.483333333333327</v>
      </c>
      <c r="DG1219" s="8">
        <f t="shared" ref="DG1219:DG1282" si="563">AVERAGEIFS(Q$2:Q$2161,$B$2:$B$2161, $B1219, $A$2:$A$2161,"&gt; "&amp; $A1219)</f>
        <v>13.76</v>
      </c>
      <c r="DH1219" s="8">
        <f t="shared" ref="DH1219:DH1282" si="564">AVERAGEIFS(R$2:R$2161,$B$2:$B$2161, $B1219, $A$2:$A$2161,"&gt; "&amp; $A1219)</f>
        <v>52.300000000000026</v>
      </c>
      <c r="DI1219" s="8">
        <f t="shared" ref="DI1219:DI1282" si="565">AVERAGEIFS(S$2:S$2161,$B$2:$B$2161, $B1219, $A$2:$A$2161,"&gt; "&amp; $A1219)</f>
        <v>56.349999999999987</v>
      </c>
      <c r="DJ1219" s="8">
        <f t="shared" ref="DJ1219:DJ1282" si="566">AVERAGEIFS(T$2:T$2161,$B$2:$B$2161, $B1219, $A$2:$A$2161,"&gt; "&amp; $A1219)</f>
        <v>97.169666666666672</v>
      </c>
      <c r="DK1219" s="8">
        <f t="shared" ref="DK1219:DK1282" si="567">AVERAGEIFS(U$2:U$2161,$B$2:$B$2161, $B1219, $A$2:$A$2161,"&gt; "&amp; $A1219)</f>
        <v>46.963333333333338</v>
      </c>
      <c r="DL1219" s="8" t="str">
        <f t="shared" ref="DL1219:DL1282" si="568">RIGHT(B1219,3)</f>
        <v>POR</v>
      </c>
      <c r="DM1219" s="8">
        <f t="shared" ref="DM1219:DM1282" si="569">AVERAGEIFS(H$2:H$2161,$DL$2:$DL$2161, $DL1219, $A$2:$A$2161,"&gt; "&amp; $A1219)</f>
        <v>110.95333333333335</v>
      </c>
      <c r="DN1219" s="8">
        <f t="shared" ref="DN1219:DN1282" si="570">AVERAGEIFS(I$2:I$2161,$DL$2:$DL$2161, $DL1219, $A$2:$A$2161,"&gt; "&amp; $A1219)</f>
        <v>117.50666666666669</v>
      </c>
      <c r="DO1219" s="8">
        <f t="shared" ref="DO1219:DO1282" si="571">AVERAGEIFS(J$2:J$2161,$DL$2:$DL$2161, $DL1219, $A$2:$A$2161,"&gt; "&amp; $A1219)</f>
        <v>-6.55</v>
      </c>
      <c r="DP1219" s="8">
        <f t="shared" ref="DP1219:DP1282" si="572">AVERAGEIFS(K$2:K$2161,$DL$2:$DL$2161, $DL1219, $A$2:$A$2161,"&gt; "&amp; $A1219)</f>
        <v>58.900000000000013</v>
      </c>
      <c r="DQ1219" s="8">
        <f t="shared" ref="DQ1219:DQ1282" si="573">AVERAGEIFS(L$2:L$2161,$DL$2:$DL$2161, $DL1219, $A$2:$A$2161,"&gt; "&amp; $A1219)</f>
        <v>1.8176666666666665</v>
      </c>
      <c r="DR1219" s="8">
        <f t="shared" ref="DR1219:DR1282" si="574">AVERAGEIFS(M$2:M$2161,$DL$2:$DL$2161, $DL1219, $A$2:$A$2161,"&gt; "&amp; $A1219)</f>
        <v>16.843333333333337</v>
      </c>
      <c r="DS1219" s="8">
        <f t="shared" ref="DS1219:DS1282" si="575">AVERAGEIFS(N$2:N$2161,$DL$2:$DL$2161, $DL1219, $A$2:$A$2161,"&gt; "&amp; $A1219)</f>
        <v>27.546666666666667</v>
      </c>
      <c r="DT1219" s="8">
        <f t="shared" ref="DT1219:DT1282" si="576">AVERAGEIFS(O$2:O$2161,$DL$2:$DL$2161, $DL1219, $A$2:$A$2161,"&gt; "&amp; $A1219)</f>
        <v>72.893333333333345</v>
      </c>
      <c r="DU1219" s="8">
        <f t="shared" ref="DU1219:DU1282" si="577">AVERAGEIFS(P$2:P$2161,$DL$2:$DL$2161, $DL1219, $A$2:$A$2161,"&gt; "&amp; $A1219)</f>
        <v>49.483333333333327</v>
      </c>
      <c r="DV1219" s="8">
        <f t="shared" ref="DV1219:DV1282" si="578">AVERAGEIFS(Q$2:Q$2161,$DL$2:$DL$2161, $DL1219, $A$2:$A$2161,"&gt; "&amp; $A1219)</f>
        <v>13.76</v>
      </c>
      <c r="DW1219" s="8">
        <f t="shared" ref="DW1219:DW1282" si="579">AVERAGEIFS(R$2:R$2161,$DL$2:$DL$2161, $DL1219, $A$2:$A$2161,"&gt; "&amp; $A1219)</f>
        <v>52.300000000000026</v>
      </c>
      <c r="DX1219" s="8">
        <f t="shared" ref="DX1219:DX1282" si="580">AVERAGEIFS(S$2:S$2161,$DL$2:$DL$2161, $DL1219, $A$2:$A$2161,"&gt; "&amp; $A1219)</f>
        <v>56.349999999999987</v>
      </c>
      <c r="DY1219" s="8">
        <f t="shared" ref="DY1219:DY1282" si="581">AVERAGEIFS(T$2:T$2161,$DL$2:$DL$2161, $DL1219, $A$2:$A$2161,"&gt; "&amp; $A1219)</f>
        <v>97.169666666666672</v>
      </c>
      <c r="DZ1219" s="8">
        <f t="shared" ref="DZ1219:DZ1282" si="582">AVERAGEIFS(U$2:U$2161,$DL$2:$DL$2161, $DL1219, $A$2:$A$2161,"&gt; "&amp; $A1219)</f>
        <v>46.963333333333338</v>
      </c>
    </row>
    <row r="1220" spans="1:130" x14ac:dyDescent="0.25">
      <c r="A1220">
        <v>1219</v>
      </c>
      <c r="B1220" t="s">
        <v>139</v>
      </c>
      <c r="C1220" t="s">
        <v>2563</v>
      </c>
      <c r="D1220" t="s">
        <v>2558</v>
      </c>
      <c r="E1220" t="s">
        <v>90</v>
      </c>
      <c r="F1220" s="3" t="s">
        <v>108</v>
      </c>
      <c r="G1220">
        <v>48</v>
      </c>
      <c r="H1220">
        <v>113.5</v>
      </c>
      <c r="I1220">
        <v>134</v>
      </c>
      <c r="J1220">
        <v>-20.5</v>
      </c>
      <c r="K1220">
        <v>39</v>
      </c>
      <c r="L1220">
        <v>1.33</v>
      </c>
      <c r="M1220">
        <v>11.7</v>
      </c>
      <c r="N1220">
        <v>42.4</v>
      </c>
      <c r="O1220">
        <v>68.900000000000006</v>
      </c>
      <c r="P1220">
        <v>53.8</v>
      </c>
      <c r="Q1220">
        <v>12.5</v>
      </c>
      <c r="R1220">
        <v>45.4</v>
      </c>
      <c r="S1220">
        <v>50.6</v>
      </c>
      <c r="T1220">
        <v>96.5</v>
      </c>
      <c r="U1220">
        <v>39.9</v>
      </c>
      <c r="V1220" t="s">
        <v>2564</v>
      </c>
      <c r="W1220">
        <v>1226</v>
      </c>
      <c r="X1220" t="s">
        <v>139</v>
      </c>
      <c r="Y1220" t="s">
        <v>2563</v>
      </c>
      <c r="Z1220" t="s">
        <v>2558</v>
      </c>
      <c r="AA1220" t="s">
        <v>90</v>
      </c>
      <c r="AB1220" t="s">
        <v>108</v>
      </c>
      <c r="AC1220">
        <v>48</v>
      </c>
      <c r="AD1220">
        <v>109</v>
      </c>
      <c r="AE1220">
        <v>41</v>
      </c>
      <c r="AF1220">
        <v>98</v>
      </c>
      <c r="AG1220">
        <v>41.8</v>
      </c>
      <c r="AH1220">
        <v>7</v>
      </c>
      <c r="AI1220">
        <v>32</v>
      </c>
      <c r="AJ1220">
        <v>21.9</v>
      </c>
      <c r="AK1220">
        <v>20</v>
      </c>
      <c r="AL1220">
        <v>22</v>
      </c>
      <c r="AM1220">
        <v>90.9</v>
      </c>
      <c r="AN1220">
        <v>21</v>
      </c>
      <c r="AO1220">
        <v>29</v>
      </c>
      <c r="AP1220">
        <v>50</v>
      </c>
      <c r="AQ1220">
        <v>16</v>
      </c>
      <c r="AR1220">
        <v>12</v>
      </c>
      <c r="AS1220">
        <v>7</v>
      </c>
      <c r="AT1220">
        <v>11</v>
      </c>
      <c r="AU1220">
        <v>19</v>
      </c>
      <c r="AV1220">
        <v>-21</v>
      </c>
      <c r="AW1220">
        <v>1223</v>
      </c>
      <c r="AX1220" t="s">
        <v>139</v>
      </c>
      <c r="AY1220" t="s">
        <v>2563</v>
      </c>
      <c r="AZ1220" t="s">
        <v>2560</v>
      </c>
      <c r="BA1220" t="s">
        <v>90</v>
      </c>
      <c r="BB1220" t="s">
        <v>108</v>
      </c>
      <c r="BC1220">
        <v>48</v>
      </c>
      <c r="BD1220">
        <v>67.3</v>
      </c>
      <c r="BE1220">
        <v>32.700000000000003</v>
      </c>
      <c r="BF1220">
        <v>62.4</v>
      </c>
      <c r="BG1220">
        <v>11</v>
      </c>
      <c r="BH1220">
        <v>19.3</v>
      </c>
      <c r="BI1220">
        <v>11.9</v>
      </c>
      <c r="BJ1220">
        <v>18.3</v>
      </c>
      <c r="BK1220">
        <v>8.3000000000000007</v>
      </c>
      <c r="BL1220">
        <v>51.4</v>
      </c>
      <c r="BM1220">
        <v>38.200000000000003</v>
      </c>
      <c r="BN1220">
        <v>61.8</v>
      </c>
      <c r="BO1220">
        <v>42.9</v>
      </c>
      <c r="BP1220">
        <v>57.1</v>
      </c>
      <c r="BQ1220">
        <v>39</v>
      </c>
      <c r="BR1220">
        <v>61</v>
      </c>
      <c r="BS1220" t="s">
        <v>2558</v>
      </c>
      <c r="BT1220">
        <v>1218</v>
      </c>
      <c r="BU1220" t="s">
        <v>139</v>
      </c>
      <c r="BV1220" t="s">
        <v>2563</v>
      </c>
      <c r="BW1220" t="s">
        <v>2558</v>
      </c>
      <c r="BX1220" t="s">
        <v>90</v>
      </c>
      <c r="BY1220" t="s">
        <v>108</v>
      </c>
      <c r="BZ1220">
        <v>48</v>
      </c>
      <c r="CA1220" s="6">
        <v>0.45400000000000001</v>
      </c>
      <c r="CB1220">
        <v>0.224</v>
      </c>
      <c r="CC1220">
        <v>12.5</v>
      </c>
      <c r="CD1220" s="6">
        <v>0.42399999999999999</v>
      </c>
      <c r="CE1220" s="6">
        <v>0.626</v>
      </c>
      <c r="CF1220">
        <v>0.19800000000000001</v>
      </c>
      <c r="CG1220">
        <v>11.3</v>
      </c>
      <c r="CH1220" s="6">
        <v>0.311</v>
      </c>
      <c r="CI1220">
        <v>1224</v>
      </c>
      <c r="CJ1220" t="s">
        <v>139</v>
      </c>
      <c r="CK1220" t="s">
        <v>2563</v>
      </c>
      <c r="CL1220" t="s">
        <v>2558</v>
      </c>
      <c r="CM1220" t="s">
        <v>90</v>
      </c>
      <c r="CN1220" t="s">
        <v>108</v>
      </c>
      <c r="CO1220">
        <v>48</v>
      </c>
      <c r="CP1220">
        <v>9</v>
      </c>
      <c r="CQ1220">
        <v>30</v>
      </c>
      <c r="CR1220">
        <v>13</v>
      </c>
      <c r="CS1220">
        <v>56</v>
      </c>
      <c r="CT1220">
        <v>21</v>
      </c>
      <c r="CU1220">
        <v>14</v>
      </c>
      <c r="CV1220">
        <v>16</v>
      </c>
      <c r="CW1220">
        <v>48</v>
      </c>
      <c r="CX1220" s="8">
        <f t="shared" si="554"/>
        <v>113.64827586206897</v>
      </c>
      <c r="CY1220" s="8">
        <f t="shared" si="555"/>
        <v>109.66551724137929</v>
      </c>
      <c r="CZ1220" s="8">
        <f t="shared" si="556"/>
        <v>3.9862068965517241</v>
      </c>
      <c r="DA1220" s="8">
        <f t="shared" si="557"/>
        <v>62.61724137931035</v>
      </c>
      <c r="DB1220" s="8">
        <f t="shared" si="558"/>
        <v>2.0672413793103446</v>
      </c>
      <c r="DC1220" s="8">
        <f t="shared" si="559"/>
        <v>18.868965517241381</v>
      </c>
      <c r="DD1220" s="8">
        <f t="shared" si="560"/>
        <v>27.744827586206892</v>
      </c>
      <c r="DE1220" s="8">
        <f t="shared" si="561"/>
        <v>69.972413793103456</v>
      </c>
      <c r="DF1220" s="8">
        <f t="shared" si="562"/>
        <v>49.934482758620689</v>
      </c>
      <c r="DG1220" s="8">
        <f t="shared" si="563"/>
        <v>13.648275862068965</v>
      </c>
      <c r="DH1220" s="8">
        <f t="shared" si="564"/>
        <v>53.548275862068962</v>
      </c>
      <c r="DI1220" s="8">
        <f t="shared" si="565"/>
        <v>57.651724137931041</v>
      </c>
      <c r="DJ1220" s="8">
        <f t="shared" si="566"/>
        <v>99.792068965517245</v>
      </c>
      <c r="DK1220" s="8">
        <f t="shared" si="567"/>
        <v>53.489655172413798</v>
      </c>
      <c r="DL1220" s="8" t="str">
        <f t="shared" si="568"/>
        <v>BKN</v>
      </c>
      <c r="DM1220" s="8">
        <f t="shared" si="569"/>
        <v>113.64827586206897</v>
      </c>
      <c r="DN1220" s="8">
        <f t="shared" si="570"/>
        <v>109.66551724137929</v>
      </c>
      <c r="DO1220" s="8">
        <f t="shared" si="571"/>
        <v>3.9862068965517241</v>
      </c>
      <c r="DP1220" s="8">
        <f t="shared" si="572"/>
        <v>62.61724137931035</v>
      </c>
      <c r="DQ1220" s="8">
        <f t="shared" si="573"/>
        <v>2.0672413793103446</v>
      </c>
      <c r="DR1220" s="8">
        <f t="shared" si="574"/>
        <v>18.868965517241381</v>
      </c>
      <c r="DS1220" s="8">
        <f t="shared" si="575"/>
        <v>27.744827586206892</v>
      </c>
      <c r="DT1220" s="8">
        <f t="shared" si="576"/>
        <v>69.972413793103456</v>
      </c>
      <c r="DU1220" s="8">
        <f t="shared" si="577"/>
        <v>49.934482758620689</v>
      </c>
      <c r="DV1220" s="8">
        <f t="shared" si="578"/>
        <v>13.648275862068965</v>
      </c>
      <c r="DW1220" s="8">
        <f t="shared" si="579"/>
        <v>53.548275862068962</v>
      </c>
      <c r="DX1220" s="8">
        <f t="shared" si="580"/>
        <v>57.651724137931041</v>
      </c>
      <c r="DY1220" s="8">
        <f t="shared" si="581"/>
        <v>99.792068965517245</v>
      </c>
      <c r="DZ1220" s="8">
        <f t="shared" si="582"/>
        <v>53.489655172413798</v>
      </c>
    </row>
    <row r="1221" spans="1:130" x14ac:dyDescent="0.25">
      <c r="A1221">
        <v>1220</v>
      </c>
      <c r="B1221" t="s">
        <v>178</v>
      </c>
      <c r="C1221" t="s">
        <v>2565</v>
      </c>
      <c r="D1221" t="s">
        <v>2558</v>
      </c>
      <c r="E1221" t="s">
        <v>90</v>
      </c>
      <c r="F1221" s="3" t="s">
        <v>108</v>
      </c>
      <c r="G1221">
        <v>48</v>
      </c>
      <c r="H1221">
        <v>90.8</v>
      </c>
      <c r="I1221">
        <v>115.3</v>
      </c>
      <c r="J1221">
        <v>-24.5</v>
      </c>
      <c r="K1221">
        <v>61.3</v>
      </c>
      <c r="L1221">
        <v>1.27</v>
      </c>
      <c r="M1221">
        <v>15.3</v>
      </c>
      <c r="N1221">
        <v>13.7</v>
      </c>
      <c r="O1221">
        <v>76.8</v>
      </c>
      <c r="P1221">
        <v>46.7</v>
      </c>
      <c r="Q1221">
        <v>15.3</v>
      </c>
      <c r="R1221">
        <v>44.4</v>
      </c>
      <c r="S1221">
        <v>49.6</v>
      </c>
      <c r="T1221">
        <v>98</v>
      </c>
      <c r="U1221">
        <v>38.700000000000003</v>
      </c>
      <c r="V1221" t="s">
        <v>2566</v>
      </c>
      <c r="W1221">
        <v>1222</v>
      </c>
      <c r="X1221" t="s">
        <v>178</v>
      </c>
      <c r="Y1221" t="s">
        <v>2565</v>
      </c>
      <c r="Z1221" t="s">
        <v>2558</v>
      </c>
      <c r="AA1221" t="s">
        <v>90</v>
      </c>
      <c r="AB1221" t="s">
        <v>108</v>
      </c>
      <c r="AC1221">
        <v>48</v>
      </c>
      <c r="AD1221">
        <v>89</v>
      </c>
      <c r="AE1221">
        <v>31</v>
      </c>
      <c r="AF1221">
        <v>81</v>
      </c>
      <c r="AG1221">
        <v>38.299999999999997</v>
      </c>
      <c r="AH1221">
        <v>10</v>
      </c>
      <c r="AI1221">
        <v>34</v>
      </c>
      <c r="AJ1221">
        <v>29.4</v>
      </c>
      <c r="AK1221">
        <v>17</v>
      </c>
      <c r="AL1221">
        <v>20</v>
      </c>
      <c r="AM1221">
        <v>85</v>
      </c>
      <c r="AN1221">
        <v>5</v>
      </c>
      <c r="AO1221">
        <v>41</v>
      </c>
      <c r="AP1221">
        <v>46</v>
      </c>
      <c r="AQ1221">
        <v>19</v>
      </c>
      <c r="AR1221">
        <v>15</v>
      </c>
      <c r="AS1221">
        <v>2</v>
      </c>
      <c r="AT1221">
        <v>7</v>
      </c>
      <c r="AU1221">
        <v>16</v>
      </c>
      <c r="AV1221">
        <v>-24</v>
      </c>
      <c r="AW1221">
        <v>1220</v>
      </c>
      <c r="AX1221" t="s">
        <v>178</v>
      </c>
      <c r="AY1221" t="s">
        <v>2565</v>
      </c>
      <c r="AZ1221" t="s">
        <v>2560</v>
      </c>
      <c r="BA1221" t="s">
        <v>90</v>
      </c>
      <c r="BB1221" t="s">
        <v>108</v>
      </c>
      <c r="BC1221">
        <v>48</v>
      </c>
      <c r="BD1221">
        <v>58</v>
      </c>
      <c r="BE1221">
        <v>42</v>
      </c>
      <c r="BF1221">
        <v>47.2</v>
      </c>
      <c r="BG1221">
        <v>15.7</v>
      </c>
      <c r="BH1221">
        <v>33.700000000000003</v>
      </c>
      <c r="BI1221">
        <v>11.2</v>
      </c>
      <c r="BJ1221">
        <v>19.100000000000001</v>
      </c>
      <c r="BK1221">
        <v>4.5</v>
      </c>
      <c r="BL1221">
        <v>31.5</v>
      </c>
      <c r="BM1221">
        <v>52.4</v>
      </c>
      <c r="BN1221">
        <v>47.6</v>
      </c>
      <c r="BO1221">
        <v>80</v>
      </c>
      <c r="BP1221">
        <v>20</v>
      </c>
      <c r="BQ1221">
        <v>61.3</v>
      </c>
      <c r="BR1221">
        <v>38.700000000000003</v>
      </c>
      <c r="BS1221" t="s">
        <v>2558</v>
      </c>
      <c r="BT1221">
        <v>1222</v>
      </c>
      <c r="BU1221" t="s">
        <v>178</v>
      </c>
      <c r="BV1221" t="s">
        <v>2565</v>
      </c>
      <c r="BW1221" t="s">
        <v>2558</v>
      </c>
      <c r="BX1221" t="s">
        <v>90</v>
      </c>
      <c r="BY1221" t="s">
        <v>108</v>
      </c>
      <c r="BZ1221">
        <v>48</v>
      </c>
      <c r="CA1221" s="6">
        <v>0.44400000000000001</v>
      </c>
      <c r="CB1221">
        <v>0.247</v>
      </c>
      <c r="CC1221">
        <v>15.3</v>
      </c>
      <c r="CD1221" s="6">
        <v>0.13700000000000001</v>
      </c>
      <c r="CE1221" s="6">
        <v>0.51500000000000001</v>
      </c>
      <c r="CF1221">
        <v>0.16500000000000001</v>
      </c>
      <c r="CG1221">
        <v>6.1</v>
      </c>
      <c r="CH1221" s="6">
        <v>0.23200000000000001</v>
      </c>
      <c r="CI1221">
        <v>1222</v>
      </c>
      <c r="CJ1221" t="s">
        <v>178</v>
      </c>
      <c r="CK1221" t="s">
        <v>2565</v>
      </c>
      <c r="CL1221" t="s">
        <v>2558</v>
      </c>
      <c r="CM1221" t="s">
        <v>90</v>
      </c>
      <c r="CN1221" t="s">
        <v>108</v>
      </c>
      <c r="CO1221">
        <v>48</v>
      </c>
      <c r="CP1221">
        <v>4</v>
      </c>
      <c r="CQ1221">
        <v>5</v>
      </c>
      <c r="CR1221">
        <v>10</v>
      </c>
      <c r="CS1221">
        <v>28</v>
      </c>
      <c r="CT1221">
        <v>23</v>
      </c>
      <c r="CU1221">
        <v>5</v>
      </c>
      <c r="CV1221">
        <v>16</v>
      </c>
      <c r="CW1221">
        <v>50</v>
      </c>
      <c r="CX1221" s="8">
        <f t="shared" si="554"/>
        <v>106.03636363636363</v>
      </c>
      <c r="CY1221" s="8">
        <f t="shared" si="555"/>
        <v>107.91515151515149</v>
      </c>
      <c r="CZ1221" s="8">
        <f t="shared" si="556"/>
        <v>-1.8818181818181814</v>
      </c>
      <c r="DA1221" s="8">
        <f t="shared" si="557"/>
        <v>58.196969696969688</v>
      </c>
      <c r="DB1221" s="8">
        <f t="shared" si="558"/>
        <v>1.70030303030303</v>
      </c>
      <c r="DC1221" s="8">
        <f t="shared" si="559"/>
        <v>16.942424242424241</v>
      </c>
      <c r="DD1221" s="8">
        <f t="shared" si="560"/>
        <v>24.784848484848485</v>
      </c>
      <c r="DE1221" s="8">
        <f t="shared" si="561"/>
        <v>70.521212121212116</v>
      </c>
      <c r="DF1221" s="8">
        <f t="shared" si="562"/>
        <v>48.29696969696969</v>
      </c>
      <c r="DG1221" s="8">
        <f t="shared" si="563"/>
        <v>14.784848484848485</v>
      </c>
      <c r="DH1221" s="8">
        <f t="shared" si="564"/>
        <v>51.981818181818163</v>
      </c>
      <c r="DI1221" s="8">
        <f t="shared" si="565"/>
        <v>55.293939393939404</v>
      </c>
      <c r="DJ1221" s="8">
        <f t="shared" si="566"/>
        <v>97.955151515151513</v>
      </c>
      <c r="DK1221" s="8">
        <f t="shared" si="567"/>
        <v>48.86666666666666</v>
      </c>
      <c r="DL1221" s="8" t="str">
        <f t="shared" si="568"/>
        <v>LAC</v>
      </c>
      <c r="DM1221" s="8">
        <f t="shared" si="569"/>
        <v>106.03636363636363</v>
      </c>
      <c r="DN1221" s="8">
        <f t="shared" si="570"/>
        <v>107.91515151515149</v>
      </c>
      <c r="DO1221" s="8">
        <f t="shared" si="571"/>
        <v>-1.8818181818181814</v>
      </c>
      <c r="DP1221" s="8">
        <f t="shared" si="572"/>
        <v>58.196969696969688</v>
      </c>
      <c r="DQ1221" s="8">
        <f t="shared" si="573"/>
        <v>1.70030303030303</v>
      </c>
      <c r="DR1221" s="8">
        <f t="shared" si="574"/>
        <v>16.942424242424241</v>
      </c>
      <c r="DS1221" s="8">
        <f t="shared" si="575"/>
        <v>24.784848484848485</v>
      </c>
      <c r="DT1221" s="8">
        <f t="shared" si="576"/>
        <v>70.521212121212116</v>
      </c>
      <c r="DU1221" s="8">
        <f t="shared" si="577"/>
        <v>48.29696969696969</v>
      </c>
      <c r="DV1221" s="8">
        <f t="shared" si="578"/>
        <v>14.784848484848485</v>
      </c>
      <c r="DW1221" s="8">
        <f t="shared" si="579"/>
        <v>51.981818181818163</v>
      </c>
      <c r="DX1221" s="8">
        <f t="shared" si="580"/>
        <v>55.293939393939404</v>
      </c>
      <c r="DY1221" s="8">
        <f t="shared" si="581"/>
        <v>97.955151515151513</v>
      </c>
      <c r="DZ1221" s="8">
        <f t="shared" si="582"/>
        <v>48.86666666666666</v>
      </c>
    </row>
    <row r="1222" spans="1:130" x14ac:dyDescent="0.25">
      <c r="A1222">
        <v>1221</v>
      </c>
      <c r="B1222" t="s">
        <v>154</v>
      </c>
      <c r="C1222" t="s">
        <v>2567</v>
      </c>
      <c r="D1222" t="s">
        <v>2558</v>
      </c>
      <c r="E1222" t="s">
        <v>90</v>
      </c>
      <c r="F1222" s="3" t="s">
        <v>91</v>
      </c>
      <c r="G1222">
        <v>48</v>
      </c>
      <c r="H1222">
        <v>110.3</v>
      </c>
      <c r="I1222">
        <v>93.4</v>
      </c>
      <c r="J1222">
        <v>16.899999999999999</v>
      </c>
      <c r="K1222">
        <v>65.900000000000006</v>
      </c>
      <c r="L1222">
        <v>1.71</v>
      </c>
      <c r="M1222">
        <v>20.6</v>
      </c>
      <c r="N1222">
        <v>11.4</v>
      </c>
      <c r="O1222">
        <v>76.900000000000006</v>
      </c>
      <c r="P1222">
        <v>50.5</v>
      </c>
      <c r="Q1222">
        <v>15.9</v>
      </c>
      <c r="R1222">
        <v>61.6</v>
      </c>
      <c r="S1222">
        <v>62.8</v>
      </c>
      <c r="T1222">
        <v>106.5</v>
      </c>
      <c r="U1222">
        <v>64.2</v>
      </c>
      <c r="V1222" t="s">
        <v>2568</v>
      </c>
      <c r="W1222">
        <v>1217</v>
      </c>
      <c r="X1222" t="s">
        <v>154</v>
      </c>
      <c r="Y1222" t="s">
        <v>2567</v>
      </c>
      <c r="Z1222" t="s">
        <v>2558</v>
      </c>
      <c r="AA1222" t="s">
        <v>90</v>
      </c>
      <c r="AB1222" t="s">
        <v>91</v>
      </c>
      <c r="AC1222">
        <v>48</v>
      </c>
      <c r="AD1222">
        <v>118</v>
      </c>
      <c r="AE1222">
        <v>44</v>
      </c>
      <c r="AF1222">
        <v>86</v>
      </c>
      <c r="AG1222">
        <v>51.2</v>
      </c>
      <c r="AH1222">
        <v>18</v>
      </c>
      <c r="AI1222">
        <v>41</v>
      </c>
      <c r="AJ1222">
        <v>43.9</v>
      </c>
      <c r="AK1222">
        <v>12</v>
      </c>
      <c r="AL1222">
        <v>18</v>
      </c>
      <c r="AM1222">
        <v>66.7</v>
      </c>
      <c r="AN1222">
        <v>5</v>
      </c>
      <c r="AO1222">
        <v>49</v>
      </c>
      <c r="AP1222">
        <v>54</v>
      </c>
      <c r="AQ1222">
        <v>29</v>
      </c>
      <c r="AR1222">
        <v>17</v>
      </c>
      <c r="AS1222">
        <v>10</v>
      </c>
      <c r="AT1222">
        <v>7</v>
      </c>
      <c r="AU1222">
        <v>16</v>
      </c>
      <c r="AV1222">
        <v>19</v>
      </c>
      <c r="AW1222">
        <v>1219</v>
      </c>
      <c r="AX1222" t="s">
        <v>154</v>
      </c>
      <c r="AY1222" t="s">
        <v>2567</v>
      </c>
      <c r="AZ1222" t="s">
        <v>2560</v>
      </c>
      <c r="BA1222" t="s">
        <v>90</v>
      </c>
      <c r="BB1222" t="s">
        <v>91</v>
      </c>
      <c r="BC1222">
        <v>48</v>
      </c>
      <c r="BD1222">
        <v>52.3</v>
      </c>
      <c r="BE1222">
        <v>47.7</v>
      </c>
      <c r="BF1222">
        <v>44.1</v>
      </c>
      <c r="BG1222">
        <v>10.199999999999999</v>
      </c>
      <c r="BH1222">
        <v>45.8</v>
      </c>
      <c r="BI1222">
        <v>16.100000000000001</v>
      </c>
      <c r="BJ1222">
        <v>10.199999999999999</v>
      </c>
      <c r="BK1222">
        <v>16.100000000000001</v>
      </c>
      <c r="BL1222">
        <v>33.9</v>
      </c>
      <c r="BM1222">
        <v>50</v>
      </c>
      <c r="BN1222">
        <v>50</v>
      </c>
      <c r="BO1222">
        <v>88.9</v>
      </c>
      <c r="BP1222">
        <v>11.1</v>
      </c>
      <c r="BQ1222">
        <v>65.900000000000006</v>
      </c>
      <c r="BR1222">
        <v>34.1</v>
      </c>
      <c r="BS1222" t="s">
        <v>2558</v>
      </c>
      <c r="BT1222">
        <v>1223</v>
      </c>
      <c r="BU1222" t="s">
        <v>154</v>
      </c>
      <c r="BV1222" t="s">
        <v>2567</v>
      </c>
      <c r="BW1222" t="s">
        <v>2558</v>
      </c>
      <c r="BX1222" t="s">
        <v>90</v>
      </c>
      <c r="BY1222" t="s">
        <v>91</v>
      </c>
      <c r="BZ1222">
        <v>48</v>
      </c>
      <c r="CA1222" s="6">
        <v>0.61599999999999999</v>
      </c>
      <c r="CB1222">
        <v>0.20899999999999999</v>
      </c>
      <c r="CC1222">
        <v>15.9</v>
      </c>
      <c r="CD1222" s="6">
        <v>0.114</v>
      </c>
      <c r="CE1222" s="6">
        <v>0.432</v>
      </c>
      <c r="CF1222">
        <v>0.253</v>
      </c>
      <c r="CG1222">
        <v>14.2</v>
      </c>
      <c r="CH1222" s="6">
        <v>0.23100000000000001</v>
      </c>
      <c r="CI1222">
        <v>1220</v>
      </c>
      <c r="CJ1222" t="s">
        <v>154</v>
      </c>
      <c r="CK1222" t="s">
        <v>2567</v>
      </c>
      <c r="CL1222" t="s">
        <v>2558</v>
      </c>
      <c r="CM1222" t="s">
        <v>90</v>
      </c>
      <c r="CN1222" t="s">
        <v>91</v>
      </c>
      <c r="CO1222">
        <v>48</v>
      </c>
      <c r="CP1222">
        <v>19</v>
      </c>
      <c r="CQ1222">
        <v>6</v>
      </c>
      <c r="CR1222">
        <v>19</v>
      </c>
      <c r="CS1222">
        <v>40</v>
      </c>
      <c r="CT1222">
        <v>14</v>
      </c>
      <c r="CU1222">
        <v>10</v>
      </c>
      <c r="CV1222">
        <v>4</v>
      </c>
      <c r="CW1222">
        <v>28</v>
      </c>
      <c r="CX1222" s="8">
        <f t="shared" si="554"/>
        <v>113.29090909090911</v>
      </c>
      <c r="CY1222" s="8">
        <f t="shared" si="555"/>
        <v>107.9818181818182</v>
      </c>
      <c r="CZ1222" s="8">
        <f t="shared" si="556"/>
        <v>5.3090909090909095</v>
      </c>
      <c r="DA1222" s="8">
        <f t="shared" si="557"/>
        <v>57.421212121212122</v>
      </c>
      <c r="DB1222" s="8">
        <f t="shared" si="558"/>
        <v>1.7984848484848486</v>
      </c>
      <c r="DC1222" s="8">
        <f t="shared" si="559"/>
        <v>17.09393939393939</v>
      </c>
      <c r="DD1222" s="8">
        <f t="shared" si="560"/>
        <v>28.224242424242423</v>
      </c>
      <c r="DE1222" s="8">
        <f t="shared" si="561"/>
        <v>73.909090909090892</v>
      </c>
      <c r="DF1222" s="8">
        <f t="shared" si="562"/>
        <v>51.645454545454555</v>
      </c>
      <c r="DG1222" s="8">
        <f t="shared" si="563"/>
        <v>13.942424242424243</v>
      </c>
      <c r="DH1222" s="8">
        <f t="shared" si="564"/>
        <v>54.333333333333343</v>
      </c>
      <c r="DI1222" s="8">
        <f t="shared" si="565"/>
        <v>57.493939393939392</v>
      </c>
      <c r="DJ1222" s="8">
        <f t="shared" si="566"/>
        <v>99.36787878787878</v>
      </c>
      <c r="DK1222" s="8">
        <f t="shared" si="567"/>
        <v>52.803030303030305</v>
      </c>
      <c r="DL1222" s="8" t="str">
        <f t="shared" si="568"/>
        <v>MIL</v>
      </c>
      <c r="DM1222" s="8">
        <f t="shared" si="569"/>
        <v>113.29090909090911</v>
      </c>
      <c r="DN1222" s="8">
        <f t="shared" si="570"/>
        <v>107.9818181818182</v>
      </c>
      <c r="DO1222" s="8">
        <f t="shared" si="571"/>
        <v>5.3090909090909095</v>
      </c>
      <c r="DP1222" s="8">
        <f t="shared" si="572"/>
        <v>57.421212121212122</v>
      </c>
      <c r="DQ1222" s="8">
        <f t="shared" si="573"/>
        <v>1.7984848484848486</v>
      </c>
      <c r="DR1222" s="8">
        <f t="shared" si="574"/>
        <v>17.09393939393939</v>
      </c>
      <c r="DS1222" s="8">
        <f t="shared" si="575"/>
        <v>28.224242424242423</v>
      </c>
      <c r="DT1222" s="8">
        <f t="shared" si="576"/>
        <v>73.909090909090892</v>
      </c>
      <c r="DU1222" s="8">
        <f t="shared" si="577"/>
        <v>51.645454545454555</v>
      </c>
      <c r="DV1222" s="8">
        <f t="shared" si="578"/>
        <v>13.942424242424243</v>
      </c>
      <c r="DW1222" s="8">
        <f t="shared" si="579"/>
        <v>54.333333333333343</v>
      </c>
      <c r="DX1222" s="8">
        <f t="shared" si="580"/>
        <v>57.493939393939392</v>
      </c>
      <c r="DY1222" s="8">
        <f t="shared" si="581"/>
        <v>99.36787878787878</v>
      </c>
      <c r="DZ1222" s="8">
        <f t="shared" si="582"/>
        <v>52.803030303030305</v>
      </c>
    </row>
    <row r="1223" spans="1:130" x14ac:dyDescent="0.25">
      <c r="A1223">
        <v>1222</v>
      </c>
      <c r="B1223" t="s">
        <v>166</v>
      </c>
      <c r="C1223" t="s">
        <v>2569</v>
      </c>
      <c r="D1223" t="s">
        <v>2558</v>
      </c>
      <c r="E1223" t="s">
        <v>90</v>
      </c>
      <c r="F1223" s="3" t="s">
        <v>108</v>
      </c>
      <c r="G1223">
        <v>48</v>
      </c>
      <c r="H1223">
        <v>93.4</v>
      </c>
      <c r="I1223">
        <v>110.3</v>
      </c>
      <c r="J1223">
        <v>-16.899999999999999</v>
      </c>
      <c r="K1223">
        <v>60.6</v>
      </c>
      <c r="L1223">
        <v>1.33</v>
      </c>
      <c r="M1223">
        <v>14.3</v>
      </c>
      <c r="N1223">
        <v>23.1</v>
      </c>
      <c r="O1223">
        <v>88.6</v>
      </c>
      <c r="P1223">
        <v>49.5</v>
      </c>
      <c r="Q1223">
        <v>14.2</v>
      </c>
      <c r="R1223">
        <v>43.2</v>
      </c>
      <c r="S1223">
        <v>46.9</v>
      </c>
      <c r="T1223">
        <v>106.5</v>
      </c>
      <c r="U1223">
        <v>35.799999999999997</v>
      </c>
      <c r="V1223" t="s">
        <v>2570</v>
      </c>
      <c r="W1223">
        <v>1220</v>
      </c>
      <c r="X1223" t="s">
        <v>166</v>
      </c>
      <c r="Y1223" t="s">
        <v>2569</v>
      </c>
      <c r="Z1223" t="s">
        <v>2558</v>
      </c>
      <c r="AA1223" t="s">
        <v>90</v>
      </c>
      <c r="AB1223" t="s">
        <v>108</v>
      </c>
      <c r="AC1223">
        <v>48</v>
      </c>
      <c r="AD1223">
        <v>99</v>
      </c>
      <c r="AE1223">
        <v>33</v>
      </c>
      <c r="AF1223">
        <v>95</v>
      </c>
      <c r="AG1223">
        <v>34.700000000000003</v>
      </c>
      <c r="AH1223">
        <v>16</v>
      </c>
      <c r="AI1223">
        <v>48</v>
      </c>
      <c r="AJ1223">
        <v>33.299999999999997</v>
      </c>
      <c r="AK1223">
        <v>17</v>
      </c>
      <c r="AL1223">
        <v>24</v>
      </c>
      <c r="AM1223">
        <v>70.8</v>
      </c>
      <c r="AN1223">
        <v>12</v>
      </c>
      <c r="AO1223">
        <v>37</v>
      </c>
      <c r="AP1223">
        <v>49</v>
      </c>
      <c r="AQ1223">
        <v>20</v>
      </c>
      <c r="AR1223">
        <v>15</v>
      </c>
      <c r="AS1223">
        <v>9</v>
      </c>
      <c r="AT1223">
        <v>2</v>
      </c>
      <c r="AU1223">
        <v>15</v>
      </c>
      <c r="AV1223">
        <v>-19</v>
      </c>
      <c r="AW1223">
        <v>1224</v>
      </c>
      <c r="AX1223" t="s">
        <v>166</v>
      </c>
      <c r="AY1223" t="s">
        <v>2569</v>
      </c>
      <c r="AZ1223" t="s">
        <v>2560</v>
      </c>
      <c r="BA1223" t="s">
        <v>90</v>
      </c>
      <c r="BB1223" t="s">
        <v>108</v>
      </c>
      <c r="BC1223">
        <v>48</v>
      </c>
      <c r="BD1223">
        <v>49.5</v>
      </c>
      <c r="BE1223">
        <v>50.5</v>
      </c>
      <c r="BF1223">
        <v>34.299999999999997</v>
      </c>
      <c r="BG1223">
        <v>6.1</v>
      </c>
      <c r="BH1223">
        <v>48.5</v>
      </c>
      <c r="BI1223">
        <v>4</v>
      </c>
      <c r="BJ1223">
        <v>17.2</v>
      </c>
      <c r="BK1223">
        <v>14.1</v>
      </c>
      <c r="BL1223">
        <v>28.3</v>
      </c>
      <c r="BM1223">
        <v>52.9</v>
      </c>
      <c r="BN1223">
        <v>47.1</v>
      </c>
      <c r="BO1223">
        <v>68.8</v>
      </c>
      <c r="BP1223">
        <v>31.3</v>
      </c>
      <c r="BQ1223">
        <v>60.6</v>
      </c>
      <c r="BR1223">
        <v>39.4</v>
      </c>
      <c r="BS1223" t="s">
        <v>2558</v>
      </c>
      <c r="BT1223">
        <v>1220</v>
      </c>
      <c r="BU1223" t="s">
        <v>166</v>
      </c>
      <c r="BV1223" t="s">
        <v>2569</v>
      </c>
      <c r="BW1223" t="s">
        <v>2558</v>
      </c>
      <c r="BX1223" t="s">
        <v>90</v>
      </c>
      <c r="BY1223" t="s">
        <v>108</v>
      </c>
      <c r="BZ1223">
        <v>48</v>
      </c>
      <c r="CA1223" s="6">
        <v>0.432</v>
      </c>
      <c r="CB1223">
        <v>0.253</v>
      </c>
      <c r="CC1223">
        <v>14.2</v>
      </c>
      <c r="CD1223" s="6">
        <v>0.23100000000000001</v>
      </c>
      <c r="CE1223" s="6">
        <v>0.61599999999999999</v>
      </c>
      <c r="CF1223">
        <v>0.20899999999999999</v>
      </c>
      <c r="CG1223">
        <v>15.9</v>
      </c>
      <c r="CH1223" s="6">
        <v>0.114</v>
      </c>
      <c r="CI1223">
        <v>1223</v>
      </c>
      <c r="CJ1223" t="s">
        <v>166</v>
      </c>
      <c r="CK1223" t="s">
        <v>2569</v>
      </c>
      <c r="CL1223" t="s">
        <v>2558</v>
      </c>
      <c r="CM1223" t="s">
        <v>90</v>
      </c>
      <c r="CN1223" t="s">
        <v>108</v>
      </c>
      <c r="CO1223">
        <v>48</v>
      </c>
      <c r="CP1223">
        <v>14</v>
      </c>
      <c r="CQ1223">
        <v>10</v>
      </c>
      <c r="CR1223">
        <v>4</v>
      </c>
      <c r="CS1223">
        <v>28</v>
      </c>
      <c r="CT1223">
        <v>19</v>
      </c>
      <c r="CU1223">
        <v>6</v>
      </c>
      <c r="CV1223">
        <v>19</v>
      </c>
      <c r="CW1223">
        <v>40</v>
      </c>
      <c r="CX1223" s="8">
        <f t="shared" si="554"/>
        <v>110.66129032258064</v>
      </c>
      <c r="CY1223" s="8">
        <f t="shared" si="555"/>
        <v>103.70322580645161</v>
      </c>
      <c r="CZ1223" s="8">
        <f t="shared" si="556"/>
        <v>6.9645161290322593</v>
      </c>
      <c r="DA1223" s="8">
        <f t="shared" si="557"/>
        <v>68.445161290322588</v>
      </c>
      <c r="DB1223" s="8">
        <f t="shared" si="558"/>
        <v>1.7948387096774192</v>
      </c>
      <c r="DC1223" s="8">
        <f t="shared" si="559"/>
        <v>19.554838709677416</v>
      </c>
      <c r="DD1223" s="8">
        <f t="shared" si="560"/>
        <v>28.312903225806444</v>
      </c>
      <c r="DE1223" s="8">
        <f t="shared" si="561"/>
        <v>73.296774193548416</v>
      </c>
      <c r="DF1223" s="8">
        <f t="shared" si="562"/>
        <v>51.519354838709667</v>
      </c>
      <c r="DG1223" s="8">
        <f t="shared" si="563"/>
        <v>16.161290322580648</v>
      </c>
      <c r="DH1223" s="8">
        <f t="shared" si="564"/>
        <v>54.687096774193556</v>
      </c>
      <c r="DI1223" s="8">
        <f t="shared" si="565"/>
        <v>57.616129032258058</v>
      </c>
      <c r="DJ1223" s="8">
        <f t="shared" si="566"/>
        <v>98.032258064516128</v>
      </c>
      <c r="DK1223" s="8">
        <f t="shared" si="567"/>
        <v>54.687096774193549</v>
      </c>
      <c r="DL1223" s="8" t="str">
        <f t="shared" si="568"/>
        <v>GSW</v>
      </c>
      <c r="DM1223" s="8">
        <f t="shared" si="569"/>
        <v>110.66129032258064</v>
      </c>
      <c r="DN1223" s="8">
        <f t="shared" si="570"/>
        <v>103.70322580645161</v>
      </c>
      <c r="DO1223" s="8">
        <f t="shared" si="571"/>
        <v>6.9645161290322593</v>
      </c>
      <c r="DP1223" s="8">
        <f t="shared" si="572"/>
        <v>68.445161290322588</v>
      </c>
      <c r="DQ1223" s="8">
        <f t="shared" si="573"/>
        <v>1.7948387096774192</v>
      </c>
      <c r="DR1223" s="8">
        <f t="shared" si="574"/>
        <v>19.554838709677416</v>
      </c>
      <c r="DS1223" s="8">
        <f t="shared" si="575"/>
        <v>28.312903225806444</v>
      </c>
      <c r="DT1223" s="8">
        <f t="shared" si="576"/>
        <v>73.296774193548416</v>
      </c>
      <c r="DU1223" s="8">
        <f t="shared" si="577"/>
        <v>51.519354838709667</v>
      </c>
      <c r="DV1223" s="8">
        <f t="shared" si="578"/>
        <v>16.161290322580648</v>
      </c>
      <c r="DW1223" s="8">
        <f t="shared" si="579"/>
        <v>54.687096774193556</v>
      </c>
      <c r="DX1223" s="8">
        <f t="shared" si="580"/>
        <v>57.616129032258058</v>
      </c>
      <c r="DY1223" s="8">
        <f t="shared" si="581"/>
        <v>98.032258064516128</v>
      </c>
      <c r="DZ1223" s="8">
        <f t="shared" si="582"/>
        <v>54.687096774193549</v>
      </c>
    </row>
    <row r="1224" spans="1:130" x14ac:dyDescent="0.25">
      <c r="A1224">
        <v>1223</v>
      </c>
      <c r="B1224" t="s">
        <v>131</v>
      </c>
      <c r="C1224" t="s">
        <v>2571</v>
      </c>
      <c r="D1224" t="s">
        <v>2558</v>
      </c>
      <c r="E1224" t="s">
        <v>90</v>
      </c>
      <c r="F1224" s="3" t="s">
        <v>91</v>
      </c>
      <c r="G1224">
        <v>48</v>
      </c>
      <c r="H1224">
        <v>115.3</v>
      </c>
      <c r="I1224">
        <v>90.8</v>
      </c>
      <c r="J1224">
        <v>24.5</v>
      </c>
      <c r="K1224">
        <v>53.5</v>
      </c>
      <c r="L1224">
        <v>3.83</v>
      </c>
      <c r="M1224">
        <v>17.2</v>
      </c>
      <c r="N1224">
        <v>23.2</v>
      </c>
      <c r="O1224">
        <v>86.3</v>
      </c>
      <c r="P1224">
        <v>53.3</v>
      </c>
      <c r="Q1224">
        <v>6.1</v>
      </c>
      <c r="R1224">
        <v>51.5</v>
      </c>
      <c r="S1224">
        <v>54.3</v>
      </c>
      <c r="T1224">
        <v>98</v>
      </c>
      <c r="U1224">
        <v>61.3</v>
      </c>
      <c r="V1224" t="s">
        <v>2572</v>
      </c>
      <c r="W1224">
        <v>1223</v>
      </c>
      <c r="X1224" t="s">
        <v>131</v>
      </c>
      <c r="Y1224" t="s">
        <v>2571</v>
      </c>
      <c r="Z1224" t="s">
        <v>2558</v>
      </c>
      <c r="AA1224" t="s">
        <v>90</v>
      </c>
      <c r="AB1224" t="s">
        <v>91</v>
      </c>
      <c r="AC1224">
        <v>48</v>
      </c>
      <c r="AD1224">
        <v>113</v>
      </c>
      <c r="AE1224">
        <v>43</v>
      </c>
      <c r="AF1224">
        <v>97</v>
      </c>
      <c r="AG1224">
        <v>44.3</v>
      </c>
      <c r="AH1224">
        <v>14</v>
      </c>
      <c r="AI1224">
        <v>39</v>
      </c>
      <c r="AJ1224">
        <v>35.9</v>
      </c>
      <c r="AK1224">
        <v>13</v>
      </c>
      <c r="AL1224">
        <v>16</v>
      </c>
      <c r="AM1224">
        <v>81.3</v>
      </c>
      <c r="AN1224">
        <v>13</v>
      </c>
      <c r="AO1224">
        <v>44</v>
      </c>
      <c r="AP1224">
        <v>57</v>
      </c>
      <c r="AQ1224">
        <v>23</v>
      </c>
      <c r="AR1224">
        <v>6</v>
      </c>
      <c r="AS1224">
        <v>8</v>
      </c>
      <c r="AT1224">
        <v>4</v>
      </c>
      <c r="AU1224">
        <v>18</v>
      </c>
      <c r="AV1224">
        <v>24</v>
      </c>
      <c r="AW1224">
        <v>1218</v>
      </c>
      <c r="AX1224" t="s">
        <v>131</v>
      </c>
      <c r="AY1224" t="s">
        <v>2571</v>
      </c>
      <c r="AZ1224" t="s">
        <v>2560</v>
      </c>
      <c r="BA1224" t="s">
        <v>90</v>
      </c>
      <c r="BB1224" t="s">
        <v>91</v>
      </c>
      <c r="BC1224">
        <v>48</v>
      </c>
      <c r="BD1224">
        <v>59.8</v>
      </c>
      <c r="BE1224">
        <v>40.200000000000003</v>
      </c>
      <c r="BF1224">
        <v>51.3</v>
      </c>
      <c r="BG1224">
        <v>7.1</v>
      </c>
      <c r="BH1224">
        <v>37.200000000000003</v>
      </c>
      <c r="BI1224">
        <v>14.2</v>
      </c>
      <c r="BJ1224">
        <v>11.5</v>
      </c>
      <c r="BK1224">
        <v>20.399999999999999</v>
      </c>
      <c r="BL1224">
        <v>44.2</v>
      </c>
      <c r="BM1224">
        <v>44.8</v>
      </c>
      <c r="BN1224">
        <v>55.2</v>
      </c>
      <c r="BO1224">
        <v>71.400000000000006</v>
      </c>
      <c r="BP1224">
        <v>28.6</v>
      </c>
      <c r="BQ1224">
        <v>53.5</v>
      </c>
      <c r="BR1224">
        <v>46.5</v>
      </c>
      <c r="BS1224" t="s">
        <v>2558</v>
      </c>
      <c r="BT1224">
        <v>1226</v>
      </c>
      <c r="BU1224" t="s">
        <v>131</v>
      </c>
      <c r="BV1224" t="s">
        <v>2571</v>
      </c>
      <c r="BW1224" t="s">
        <v>2558</v>
      </c>
      <c r="BX1224" t="s">
        <v>90</v>
      </c>
      <c r="BY1224" t="s">
        <v>91</v>
      </c>
      <c r="BZ1224">
        <v>48</v>
      </c>
      <c r="CA1224" s="6">
        <v>0.51500000000000001</v>
      </c>
      <c r="CB1224">
        <v>0.16500000000000001</v>
      </c>
      <c r="CC1224">
        <v>6.1</v>
      </c>
      <c r="CD1224" s="6">
        <v>0.23200000000000001</v>
      </c>
      <c r="CE1224" s="6">
        <v>0.44400000000000001</v>
      </c>
      <c r="CF1224">
        <v>0.247</v>
      </c>
      <c r="CG1224">
        <v>15.3</v>
      </c>
      <c r="CH1224" s="6">
        <v>0.13700000000000001</v>
      </c>
      <c r="CI1224">
        <v>1218</v>
      </c>
      <c r="CJ1224" t="s">
        <v>131</v>
      </c>
      <c r="CK1224" t="s">
        <v>2571</v>
      </c>
      <c r="CL1224" t="s">
        <v>2558</v>
      </c>
      <c r="CM1224" t="s">
        <v>90</v>
      </c>
      <c r="CN1224" t="s">
        <v>91</v>
      </c>
      <c r="CO1224">
        <v>48</v>
      </c>
      <c r="CP1224">
        <v>23</v>
      </c>
      <c r="CQ1224">
        <v>5</v>
      </c>
      <c r="CR1224">
        <v>16</v>
      </c>
      <c r="CS1224">
        <v>50</v>
      </c>
      <c r="CT1224">
        <v>4</v>
      </c>
      <c r="CU1224">
        <v>5</v>
      </c>
      <c r="CV1224">
        <v>10</v>
      </c>
      <c r="CW1224">
        <v>28</v>
      </c>
      <c r="CX1224" s="8">
        <f t="shared" si="554"/>
        <v>109.47419354838711</v>
      </c>
      <c r="CY1224" s="8">
        <f t="shared" si="555"/>
        <v>111.80967741935484</v>
      </c>
      <c r="CZ1224" s="8">
        <f t="shared" si="556"/>
        <v>-2.3419354838709676</v>
      </c>
      <c r="DA1224" s="8">
        <f t="shared" si="557"/>
        <v>65.032258064516114</v>
      </c>
      <c r="DB1224" s="8">
        <f t="shared" si="558"/>
        <v>1.8893548387096777</v>
      </c>
      <c r="DC1224" s="8">
        <f t="shared" si="559"/>
        <v>18.14193548387097</v>
      </c>
      <c r="DD1224" s="8">
        <f t="shared" si="560"/>
        <v>30.2</v>
      </c>
      <c r="DE1224" s="8">
        <f t="shared" si="561"/>
        <v>75.080645161290334</v>
      </c>
      <c r="DF1224" s="8">
        <f t="shared" si="562"/>
        <v>52.07096774193549</v>
      </c>
      <c r="DG1224" s="8">
        <f t="shared" si="563"/>
        <v>14.519354838709679</v>
      </c>
      <c r="DH1224" s="8">
        <f t="shared" si="564"/>
        <v>50.954838709677418</v>
      </c>
      <c r="DI1224" s="8">
        <f t="shared" si="565"/>
        <v>54.961290322580645</v>
      </c>
      <c r="DJ1224" s="8">
        <f t="shared" si="566"/>
        <v>97.461612903225799</v>
      </c>
      <c r="DK1224" s="8">
        <f t="shared" si="567"/>
        <v>49.554838709677412</v>
      </c>
      <c r="DL1224" s="8" t="str">
        <f t="shared" si="568"/>
        <v>NOP</v>
      </c>
      <c r="DM1224" s="8">
        <f t="shared" si="569"/>
        <v>109.47419354838711</v>
      </c>
      <c r="DN1224" s="8">
        <f t="shared" si="570"/>
        <v>111.80967741935484</v>
      </c>
      <c r="DO1224" s="8">
        <f t="shared" si="571"/>
        <v>-2.3419354838709676</v>
      </c>
      <c r="DP1224" s="8">
        <f t="shared" si="572"/>
        <v>65.032258064516114</v>
      </c>
      <c r="DQ1224" s="8">
        <f t="shared" si="573"/>
        <v>1.8893548387096777</v>
      </c>
      <c r="DR1224" s="8">
        <f t="shared" si="574"/>
        <v>18.14193548387097</v>
      </c>
      <c r="DS1224" s="8">
        <f t="shared" si="575"/>
        <v>30.2</v>
      </c>
      <c r="DT1224" s="8">
        <f t="shared" si="576"/>
        <v>75.080645161290334</v>
      </c>
      <c r="DU1224" s="8">
        <f t="shared" si="577"/>
        <v>52.07096774193549</v>
      </c>
      <c r="DV1224" s="8">
        <f t="shared" si="578"/>
        <v>14.519354838709679</v>
      </c>
      <c r="DW1224" s="8">
        <f t="shared" si="579"/>
        <v>50.954838709677418</v>
      </c>
      <c r="DX1224" s="8">
        <f t="shared" si="580"/>
        <v>54.961290322580645</v>
      </c>
      <c r="DY1224" s="8">
        <f t="shared" si="581"/>
        <v>97.461612903225799</v>
      </c>
      <c r="DZ1224" s="8">
        <f t="shared" si="582"/>
        <v>49.554838709677412</v>
      </c>
    </row>
    <row r="1225" spans="1:130" x14ac:dyDescent="0.25">
      <c r="A1225">
        <v>1224</v>
      </c>
      <c r="B1225" t="s">
        <v>151</v>
      </c>
      <c r="C1225" t="s">
        <v>2573</v>
      </c>
      <c r="D1225" t="s">
        <v>2558</v>
      </c>
      <c r="E1225" t="s">
        <v>90</v>
      </c>
      <c r="F1225" s="3" t="s">
        <v>91</v>
      </c>
      <c r="G1225">
        <v>48</v>
      </c>
      <c r="H1225">
        <v>138.6</v>
      </c>
      <c r="I1225">
        <v>106.9</v>
      </c>
      <c r="J1225">
        <v>31.7</v>
      </c>
      <c r="K1225">
        <v>67.3</v>
      </c>
      <c r="L1225">
        <v>2.19</v>
      </c>
      <c r="M1225">
        <v>24.5</v>
      </c>
      <c r="N1225">
        <v>24.2</v>
      </c>
      <c r="O1225">
        <v>75</v>
      </c>
      <c r="P1225">
        <v>55.3</v>
      </c>
      <c r="Q1225">
        <v>15.8</v>
      </c>
      <c r="R1225">
        <v>75.3</v>
      </c>
      <c r="S1225">
        <v>76.3</v>
      </c>
      <c r="T1225">
        <v>101</v>
      </c>
      <c r="U1225">
        <v>62.3</v>
      </c>
      <c r="V1225" t="s">
        <v>2574</v>
      </c>
      <c r="W1225">
        <v>1224</v>
      </c>
      <c r="X1225" t="s">
        <v>151</v>
      </c>
      <c r="Y1225" t="s">
        <v>2573</v>
      </c>
      <c r="Z1225" t="s">
        <v>2558</v>
      </c>
      <c r="AA1225" t="s">
        <v>90</v>
      </c>
      <c r="AB1225" t="s">
        <v>91</v>
      </c>
      <c r="AC1225">
        <v>48</v>
      </c>
      <c r="AD1225">
        <v>140</v>
      </c>
      <c r="AE1225">
        <v>52</v>
      </c>
      <c r="AF1225">
        <v>83</v>
      </c>
      <c r="AG1225">
        <v>62.7</v>
      </c>
      <c r="AH1225">
        <v>21</v>
      </c>
      <c r="AI1225">
        <v>42</v>
      </c>
      <c r="AJ1225">
        <v>50</v>
      </c>
      <c r="AK1225">
        <v>15</v>
      </c>
      <c r="AL1225">
        <v>20</v>
      </c>
      <c r="AM1225">
        <v>75</v>
      </c>
      <c r="AN1225">
        <v>6</v>
      </c>
      <c r="AO1225">
        <v>34</v>
      </c>
      <c r="AP1225">
        <v>40</v>
      </c>
      <c r="AQ1225">
        <v>35</v>
      </c>
      <c r="AR1225">
        <v>16</v>
      </c>
      <c r="AS1225">
        <v>7</v>
      </c>
      <c r="AT1225">
        <v>3</v>
      </c>
      <c r="AU1225">
        <v>25</v>
      </c>
      <c r="AV1225">
        <v>32</v>
      </c>
      <c r="AW1225">
        <v>1222</v>
      </c>
      <c r="AX1225" t="s">
        <v>151</v>
      </c>
      <c r="AY1225" t="s">
        <v>2573</v>
      </c>
      <c r="AZ1225" t="s">
        <v>2560</v>
      </c>
      <c r="BA1225" t="s">
        <v>90</v>
      </c>
      <c r="BB1225" t="s">
        <v>91</v>
      </c>
      <c r="BC1225">
        <v>48</v>
      </c>
      <c r="BD1225">
        <v>49.4</v>
      </c>
      <c r="BE1225">
        <v>50.6</v>
      </c>
      <c r="BF1225">
        <v>44.3</v>
      </c>
      <c r="BG1225">
        <v>2.9</v>
      </c>
      <c r="BH1225">
        <v>45</v>
      </c>
      <c r="BI1225">
        <v>8.6</v>
      </c>
      <c r="BJ1225">
        <v>10.7</v>
      </c>
      <c r="BK1225">
        <v>16.399999999999999</v>
      </c>
      <c r="BL1225">
        <v>41.4</v>
      </c>
      <c r="BM1225">
        <v>67.7</v>
      </c>
      <c r="BN1225">
        <v>32.299999999999997</v>
      </c>
      <c r="BO1225">
        <v>66.7</v>
      </c>
      <c r="BP1225">
        <v>33.299999999999997</v>
      </c>
      <c r="BQ1225">
        <v>67.3</v>
      </c>
      <c r="BR1225">
        <v>32.700000000000003</v>
      </c>
      <c r="BS1225" t="s">
        <v>2558</v>
      </c>
      <c r="BT1225">
        <v>1225</v>
      </c>
      <c r="BU1225" t="s">
        <v>151</v>
      </c>
      <c r="BV1225" t="s">
        <v>2573</v>
      </c>
      <c r="BW1225" t="s">
        <v>2558</v>
      </c>
      <c r="BX1225" t="s">
        <v>90</v>
      </c>
      <c r="BY1225" t="s">
        <v>91</v>
      </c>
      <c r="BZ1225">
        <v>48</v>
      </c>
      <c r="CA1225" s="6">
        <v>0.753</v>
      </c>
      <c r="CB1225">
        <v>0.24099999999999999</v>
      </c>
      <c r="CC1225">
        <v>15.8</v>
      </c>
      <c r="CD1225" s="6">
        <v>0.24199999999999999</v>
      </c>
      <c r="CE1225" s="6">
        <v>0.52900000000000003</v>
      </c>
      <c r="CF1225">
        <v>0.32600000000000001</v>
      </c>
      <c r="CG1225">
        <v>14.9</v>
      </c>
      <c r="CH1225" s="6">
        <v>0.25</v>
      </c>
      <c r="CI1225">
        <v>1225</v>
      </c>
      <c r="CJ1225" t="s">
        <v>151</v>
      </c>
      <c r="CK1225" t="s">
        <v>2573</v>
      </c>
      <c r="CL1225" t="s">
        <v>2558</v>
      </c>
      <c r="CM1225" t="s">
        <v>90</v>
      </c>
      <c r="CN1225" t="s">
        <v>91</v>
      </c>
      <c r="CO1225">
        <v>48</v>
      </c>
      <c r="CP1225">
        <v>23</v>
      </c>
      <c r="CQ1225">
        <v>11</v>
      </c>
      <c r="CR1225">
        <v>12</v>
      </c>
      <c r="CS1225">
        <v>58</v>
      </c>
      <c r="CT1225">
        <v>17</v>
      </c>
      <c r="CU1225">
        <v>8</v>
      </c>
      <c r="CV1225">
        <v>19</v>
      </c>
      <c r="CW1225">
        <v>46</v>
      </c>
      <c r="CX1225" s="8">
        <f t="shared" si="554"/>
        <v>110.08965517241377</v>
      </c>
      <c r="CY1225" s="8">
        <f t="shared" si="555"/>
        <v>111.60000000000001</v>
      </c>
      <c r="CZ1225" s="8">
        <f t="shared" si="556"/>
        <v>-1.5068965517241379</v>
      </c>
      <c r="DA1225" s="8">
        <f t="shared" si="557"/>
        <v>67.027586206896558</v>
      </c>
      <c r="DB1225" s="8">
        <f t="shared" si="558"/>
        <v>2.126551724137931</v>
      </c>
      <c r="DC1225" s="8">
        <f t="shared" si="559"/>
        <v>19.472413793103453</v>
      </c>
      <c r="DD1225" s="8">
        <f t="shared" si="560"/>
        <v>25.758620689655171</v>
      </c>
      <c r="DE1225" s="8">
        <f t="shared" si="561"/>
        <v>74.562068965517241</v>
      </c>
      <c r="DF1225" s="8">
        <f t="shared" si="562"/>
        <v>50.296551724137927</v>
      </c>
      <c r="DG1225" s="8">
        <f t="shared" si="563"/>
        <v>13.920689655172415</v>
      </c>
      <c r="DH1225" s="8">
        <f t="shared" si="564"/>
        <v>53.686206896551717</v>
      </c>
      <c r="DI1225" s="8">
        <f t="shared" si="565"/>
        <v>56.796551724137927</v>
      </c>
      <c r="DJ1225" s="8">
        <f t="shared" si="566"/>
        <v>96.58620689655173</v>
      </c>
      <c r="DK1225" s="8">
        <f t="shared" si="567"/>
        <v>49.548275862068962</v>
      </c>
      <c r="DL1225" s="8" t="str">
        <f t="shared" si="568"/>
        <v>DEN</v>
      </c>
      <c r="DM1225" s="8">
        <f t="shared" si="569"/>
        <v>110.08965517241377</v>
      </c>
      <c r="DN1225" s="8">
        <f t="shared" si="570"/>
        <v>111.60000000000001</v>
      </c>
      <c r="DO1225" s="8">
        <f t="shared" si="571"/>
        <v>-1.5068965517241379</v>
      </c>
      <c r="DP1225" s="8">
        <f t="shared" si="572"/>
        <v>67.027586206896558</v>
      </c>
      <c r="DQ1225" s="8">
        <f t="shared" si="573"/>
        <v>2.126551724137931</v>
      </c>
      <c r="DR1225" s="8">
        <f t="shared" si="574"/>
        <v>19.472413793103453</v>
      </c>
      <c r="DS1225" s="8">
        <f t="shared" si="575"/>
        <v>25.758620689655171</v>
      </c>
      <c r="DT1225" s="8">
        <f t="shared" si="576"/>
        <v>74.562068965517241</v>
      </c>
      <c r="DU1225" s="8">
        <f t="shared" si="577"/>
        <v>50.296551724137927</v>
      </c>
      <c r="DV1225" s="8">
        <f t="shared" si="578"/>
        <v>13.920689655172415</v>
      </c>
      <c r="DW1225" s="8">
        <f t="shared" si="579"/>
        <v>53.686206896551717</v>
      </c>
      <c r="DX1225" s="8">
        <f t="shared" si="580"/>
        <v>56.796551724137927</v>
      </c>
      <c r="DY1225" s="8">
        <f t="shared" si="581"/>
        <v>96.58620689655173</v>
      </c>
      <c r="DZ1225" s="8">
        <f t="shared" si="582"/>
        <v>49.548275862068962</v>
      </c>
    </row>
    <row r="1226" spans="1:130" x14ac:dyDescent="0.25">
      <c r="A1226">
        <v>1225</v>
      </c>
      <c r="B1226" t="s">
        <v>172</v>
      </c>
      <c r="C1226" t="s">
        <v>2575</v>
      </c>
      <c r="D1226" t="s">
        <v>2558</v>
      </c>
      <c r="E1226" t="s">
        <v>90</v>
      </c>
      <c r="F1226" s="3" t="s">
        <v>91</v>
      </c>
      <c r="G1226">
        <v>48</v>
      </c>
      <c r="H1226">
        <v>134</v>
      </c>
      <c r="I1226">
        <v>113.5</v>
      </c>
      <c r="J1226">
        <v>20.5</v>
      </c>
      <c r="K1226">
        <v>68.099999999999994</v>
      </c>
      <c r="L1226">
        <v>2.91</v>
      </c>
      <c r="M1226">
        <v>22.4</v>
      </c>
      <c r="N1226">
        <v>31.1</v>
      </c>
      <c r="O1226">
        <v>57.6</v>
      </c>
      <c r="P1226">
        <v>46.2</v>
      </c>
      <c r="Q1226">
        <v>11.3</v>
      </c>
      <c r="R1226">
        <v>62.6</v>
      </c>
      <c r="S1226">
        <v>65.7</v>
      </c>
      <c r="T1226">
        <v>96.5</v>
      </c>
      <c r="U1226">
        <v>60.1</v>
      </c>
      <c r="V1226" t="s">
        <v>2576</v>
      </c>
      <c r="W1226">
        <v>1221</v>
      </c>
      <c r="X1226" t="s">
        <v>172</v>
      </c>
      <c r="Y1226" t="s">
        <v>2575</v>
      </c>
      <c r="Z1226" t="s">
        <v>2558</v>
      </c>
      <c r="AA1226" t="s">
        <v>90</v>
      </c>
      <c r="AB1226" t="s">
        <v>91</v>
      </c>
      <c r="AC1226">
        <v>48</v>
      </c>
      <c r="AD1226">
        <v>130</v>
      </c>
      <c r="AE1226">
        <v>47</v>
      </c>
      <c r="AF1226">
        <v>91</v>
      </c>
      <c r="AG1226">
        <v>51.6</v>
      </c>
      <c r="AH1226">
        <v>20</v>
      </c>
      <c r="AI1226">
        <v>45</v>
      </c>
      <c r="AJ1226">
        <v>44.4</v>
      </c>
      <c r="AK1226">
        <v>16</v>
      </c>
      <c r="AL1226">
        <v>18</v>
      </c>
      <c r="AM1226">
        <v>88.9</v>
      </c>
      <c r="AN1226">
        <v>9</v>
      </c>
      <c r="AO1226">
        <v>29</v>
      </c>
      <c r="AP1226">
        <v>38</v>
      </c>
      <c r="AQ1226">
        <v>32</v>
      </c>
      <c r="AR1226">
        <v>11</v>
      </c>
      <c r="AS1226">
        <v>8</v>
      </c>
      <c r="AT1226">
        <v>7</v>
      </c>
      <c r="AU1226">
        <v>19</v>
      </c>
      <c r="AV1226">
        <v>21</v>
      </c>
      <c r="AW1226">
        <v>1221</v>
      </c>
      <c r="AX1226" t="s">
        <v>172</v>
      </c>
      <c r="AY1226" t="s">
        <v>2575</v>
      </c>
      <c r="AZ1226" t="s">
        <v>2560</v>
      </c>
      <c r="BA1226" t="s">
        <v>90</v>
      </c>
      <c r="BB1226" t="s">
        <v>91</v>
      </c>
      <c r="BC1226">
        <v>48</v>
      </c>
      <c r="BD1226">
        <v>50.5</v>
      </c>
      <c r="BE1226">
        <v>49.5</v>
      </c>
      <c r="BF1226">
        <v>41.5</v>
      </c>
      <c r="BG1226">
        <v>4.5999999999999996</v>
      </c>
      <c r="BH1226">
        <v>46.2</v>
      </c>
      <c r="BI1226">
        <v>12.3</v>
      </c>
      <c r="BJ1226">
        <v>12.3</v>
      </c>
      <c r="BK1226">
        <v>16.2</v>
      </c>
      <c r="BL1226">
        <v>36.9</v>
      </c>
      <c r="BM1226">
        <v>51.9</v>
      </c>
      <c r="BN1226">
        <v>48.1</v>
      </c>
      <c r="BO1226">
        <v>90</v>
      </c>
      <c r="BP1226">
        <v>10</v>
      </c>
      <c r="BQ1226">
        <v>68.099999999999994</v>
      </c>
      <c r="BR1226">
        <v>31.9</v>
      </c>
      <c r="BS1226" t="s">
        <v>2558</v>
      </c>
      <c r="BT1226">
        <v>1221</v>
      </c>
      <c r="BU1226" t="s">
        <v>172</v>
      </c>
      <c r="BV1226" t="s">
        <v>2575</v>
      </c>
      <c r="BW1226" t="s">
        <v>2558</v>
      </c>
      <c r="BX1226" t="s">
        <v>90</v>
      </c>
      <c r="BY1226" t="s">
        <v>91</v>
      </c>
      <c r="BZ1226">
        <v>48</v>
      </c>
      <c r="CA1226" s="6">
        <v>0.626</v>
      </c>
      <c r="CB1226">
        <v>0.19800000000000001</v>
      </c>
      <c r="CC1226">
        <v>11.3</v>
      </c>
      <c r="CD1226" s="6">
        <v>0.311</v>
      </c>
      <c r="CE1226" s="6">
        <v>0.45400000000000001</v>
      </c>
      <c r="CF1226">
        <v>0.224</v>
      </c>
      <c r="CG1226">
        <v>12.5</v>
      </c>
      <c r="CH1226" s="6">
        <v>0.42399999999999999</v>
      </c>
      <c r="CI1226">
        <v>1226</v>
      </c>
      <c r="CJ1226" t="s">
        <v>172</v>
      </c>
      <c r="CK1226" t="s">
        <v>2575</v>
      </c>
      <c r="CL1226" t="s">
        <v>2558</v>
      </c>
      <c r="CM1226" t="s">
        <v>90</v>
      </c>
      <c r="CN1226" t="s">
        <v>91</v>
      </c>
      <c r="CO1226">
        <v>48</v>
      </c>
      <c r="CP1226">
        <v>21</v>
      </c>
      <c r="CQ1226">
        <v>14</v>
      </c>
      <c r="CR1226">
        <v>16</v>
      </c>
      <c r="CS1226">
        <v>48</v>
      </c>
      <c r="CT1226">
        <v>9</v>
      </c>
      <c r="CU1226">
        <v>30</v>
      </c>
      <c r="CV1226">
        <v>13</v>
      </c>
      <c r="CW1226">
        <v>56</v>
      </c>
      <c r="CX1226" s="8">
        <f t="shared" si="554"/>
        <v>102.21290322580646</v>
      </c>
      <c r="CY1226" s="8">
        <f t="shared" si="555"/>
        <v>109.46774193548389</v>
      </c>
      <c r="CZ1226" s="8">
        <f t="shared" si="556"/>
        <v>-7.2548387096774185</v>
      </c>
      <c r="DA1226" s="8">
        <f t="shared" si="557"/>
        <v>56.748387096774188</v>
      </c>
      <c r="DB1226" s="8">
        <f t="shared" si="558"/>
        <v>1.7970967741935477</v>
      </c>
      <c r="DC1226" s="8">
        <f t="shared" si="559"/>
        <v>15.764516129032256</v>
      </c>
      <c r="DD1226" s="8">
        <f t="shared" si="560"/>
        <v>25.151612903225807</v>
      </c>
      <c r="DE1226" s="8">
        <f t="shared" si="561"/>
        <v>73.919354838709694</v>
      </c>
      <c r="DF1226" s="8">
        <f t="shared" si="562"/>
        <v>48.867741935483863</v>
      </c>
      <c r="DG1226" s="8">
        <f t="shared" si="563"/>
        <v>12.970967741935484</v>
      </c>
      <c r="DH1226" s="8">
        <f t="shared" si="564"/>
        <v>48.187096774193542</v>
      </c>
      <c r="DI1226" s="8">
        <f t="shared" si="565"/>
        <v>51.490322580645163</v>
      </c>
      <c r="DJ1226" s="8">
        <f t="shared" si="566"/>
        <v>98.403225806451616</v>
      </c>
      <c r="DK1226" s="8">
        <f t="shared" si="567"/>
        <v>45.448387096774191</v>
      </c>
      <c r="DL1226" s="8" t="str">
        <f t="shared" si="568"/>
        <v>OKC</v>
      </c>
      <c r="DM1226" s="8">
        <f t="shared" si="569"/>
        <v>102.21290322580646</v>
      </c>
      <c r="DN1226" s="8">
        <f t="shared" si="570"/>
        <v>109.46774193548389</v>
      </c>
      <c r="DO1226" s="8">
        <f t="shared" si="571"/>
        <v>-7.2548387096774185</v>
      </c>
      <c r="DP1226" s="8">
        <f t="shared" si="572"/>
        <v>56.748387096774188</v>
      </c>
      <c r="DQ1226" s="8">
        <f t="shared" si="573"/>
        <v>1.7970967741935477</v>
      </c>
      <c r="DR1226" s="8">
        <f t="shared" si="574"/>
        <v>15.764516129032256</v>
      </c>
      <c r="DS1226" s="8">
        <f t="shared" si="575"/>
        <v>25.151612903225807</v>
      </c>
      <c r="DT1226" s="8">
        <f t="shared" si="576"/>
        <v>73.919354838709694</v>
      </c>
      <c r="DU1226" s="8">
        <f t="shared" si="577"/>
        <v>48.867741935483863</v>
      </c>
      <c r="DV1226" s="8">
        <f t="shared" si="578"/>
        <v>12.970967741935484</v>
      </c>
      <c r="DW1226" s="8">
        <f t="shared" si="579"/>
        <v>48.187096774193542</v>
      </c>
      <c r="DX1226" s="8">
        <f t="shared" si="580"/>
        <v>51.490322580645163</v>
      </c>
      <c r="DY1226" s="8">
        <f t="shared" si="581"/>
        <v>98.403225806451616</v>
      </c>
      <c r="DZ1226" s="8">
        <f t="shared" si="582"/>
        <v>45.448387096774191</v>
      </c>
    </row>
    <row r="1227" spans="1:130" x14ac:dyDescent="0.25">
      <c r="A1227">
        <v>1226</v>
      </c>
      <c r="B1227" t="s">
        <v>78</v>
      </c>
      <c r="C1227" t="s">
        <v>2577</v>
      </c>
      <c r="D1227" t="s">
        <v>2558</v>
      </c>
      <c r="E1227" t="s">
        <v>90</v>
      </c>
      <c r="F1227" s="3" t="s">
        <v>108</v>
      </c>
      <c r="G1227">
        <v>48</v>
      </c>
      <c r="H1227">
        <v>104.9</v>
      </c>
      <c r="I1227">
        <v>111.5</v>
      </c>
      <c r="J1227">
        <v>-6.7</v>
      </c>
      <c r="K1227">
        <v>56.1</v>
      </c>
      <c r="L1227">
        <v>1.28</v>
      </c>
      <c r="M1227">
        <v>16.100000000000001</v>
      </c>
      <c r="N1227">
        <v>31</v>
      </c>
      <c r="O1227">
        <v>65.5</v>
      </c>
      <c r="P1227">
        <v>47.8</v>
      </c>
      <c r="Q1227">
        <v>17.5</v>
      </c>
      <c r="R1227">
        <v>50.5</v>
      </c>
      <c r="S1227">
        <v>52.9</v>
      </c>
      <c r="T1227">
        <v>103.5</v>
      </c>
      <c r="U1227">
        <v>41.3</v>
      </c>
      <c r="V1227" t="s">
        <v>2578</v>
      </c>
      <c r="W1227">
        <v>1225</v>
      </c>
      <c r="X1227" t="s">
        <v>78</v>
      </c>
      <c r="Y1227" t="s">
        <v>2577</v>
      </c>
      <c r="Z1227" t="s">
        <v>2558</v>
      </c>
      <c r="AA1227" t="s">
        <v>90</v>
      </c>
      <c r="AB1227" t="s">
        <v>108</v>
      </c>
      <c r="AC1227">
        <v>48</v>
      </c>
      <c r="AD1227">
        <v>108</v>
      </c>
      <c r="AE1227">
        <v>41</v>
      </c>
      <c r="AF1227">
        <v>96</v>
      </c>
      <c r="AG1227">
        <v>42.7</v>
      </c>
      <c r="AH1227">
        <v>15</v>
      </c>
      <c r="AI1227">
        <v>48</v>
      </c>
      <c r="AJ1227">
        <v>31.3</v>
      </c>
      <c r="AK1227">
        <v>11</v>
      </c>
      <c r="AL1227">
        <v>14</v>
      </c>
      <c r="AM1227">
        <v>78.599999999999994</v>
      </c>
      <c r="AN1227">
        <v>12</v>
      </c>
      <c r="AO1227">
        <v>34</v>
      </c>
      <c r="AP1227">
        <v>46</v>
      </c>
      <c r="AQ1227">
        <v>23</v>
      </c>
      <c r="AR1227">
        <v>18</v>
      </c>
      <c r="AS1227">
        <v>4</v>
      </c>
      <c r="AT1227">
        <v>8</v>
      </c>
      <c r="AU1227">
        <v>26</v>
      </c>
      <c r="AV1227">
        <v>-8</v>
      </c>
      <c r="AW1227">
        <v>1226</v>
      </c>
      <c r="AX1227" t="s">
        <v>78</v>
      </c>
      <c r="AY1227" t="s">
        <v>2577</v>
      </c>
      <c r="AZ1227" t="s">
        <v>2560</v>
      </c>
      <c r="BA1227" t="s">
        <v>90</v>
      </c>
      <c r="BB1227" t="s">
        <v>108</v>
      </c>
      <c r="BC1227">
        <v>48</v>
      </c>
      <c r="BD1227">
        <v>50</v>
      </c>
      <c r="BE1227">
        <v>50</v>
      </c>
      <c r="BF1227">
        <v>48.1</v>
      </c>
      <c r="BG1227">
        <v>13</v>
      </c>
      <c r="BH1227">
        <v>41.7</v>
      </c>
      <c r="BI1227">
        <v>7.4</v>
      </c>
      <c r="BJ1227">
        <v>10.199999999999999</v>
      </c>
      <c r="BK1227">
        <v>8.3000000000000007</v>
      </c>
      <c r="BL1227">
        <v>35.200000000000003</v>
      </c>
      <c r="BM1227">
        <v>46.2</v>
      </c>
      <c r="BN1227">
        <v>53.8</v>
      </c>
      <c r="BO1227">
        <v>73.3</v>
      </c>
      <c r="BP1227">
        <v>26.7</v>
      </c>
      <c r="BQ1227">
        <v>56.1</v>
      </c>
      <c r="BR1227">
        <v>43.9</v>
      </c>
      <c r="BS1227" t="s">
        <v>2558</v>
      </c>
      <c r="BT1227">
        <v>1219</v>
      </c>
      <c r="BU1227" t="s">
        <v>78</v>
      </c>
      <c r="BV1227" t="s">
        <v>2577</v>
      </c>
      <c r="BW1227" t="s">
        <v>2558</v>
      </c>
      <c r="BX1227" t="s">
        <v>90</v>
      </c>
      <c r="BY1227" t="s">
        <v>108</v>
      </c>
      <c r="BZ1227">
        <v>48</v>
      </c>
      <c r="CA1227" s="6">
        <v>0.505</v>
      </c>
      <c r="CB1227">
        <v>0.14599999999999999</v>
      </c>
      <c r="CC1227">
        <v>17.5</v>
      </c>
      <c r="CD1227" s="6">
        <v>0.31</v>
      </c>
      <c r="CE1227" s="6">
        <v>0.5</v>
      </c>
      <c r="CF1227">
        <v>0.38</v>
      </c>
      <c r="CG1227">
        <v>13.5</v>
      </c>
      <c r="CH1227" s="6">
        <v>0.34499999999999997</v>
      </c>
      <c r="CI1227">
        <v>1217</v>
      </c>
      <c r="CJ1227" t="s">
        <v>78</v>
      </c>
      <c r="CK1227" t="s">
        <v>2577</v>
      </c>
      <c r="CL1227" t="s">
        <v>2558</v>
      </c>
      <c r="CM1227" t="s">
        <v>90</v>
      </c>
      <c r="CN1227" t="s">
        <v>108</v>
      </c>
      <c r="CO1227">
        <v>48</v>
      </c>
      <c r="CP1227">
        <v>9</v>
      </c>
      <c r="CQ1227">
        <v>19</v>
      </c>
      <c r="CR1227">
        <v>8</v>
      </c>
      <c r="CS1227">
        <v>38</v>
      </c>
      <c r="CT1227">
        <v>23</v>
      </c>
      <c r="CU1227">
        <v>22</v>
      </c>
      <c r="CV1227">
        <v>22</v>
      </c>
      <c r="CW1227">
        <v>66</v>
      </c>
      <c r="CX1227" s="8">
        <f t="shared" si="554"/>
        <v>111.07272727272729</v>
      </c>
      <c r="CY1227" s="8">
        <f t="shared" si="555"/>
        <v>109.04545454545453</v>
      </c>
      <c r="CZ1227" s="8">
        <f t="shared" si="556"/>
        <v>2.0272727272727273</v>
      </c>
      <c r="DA1227" s="8">
        <f t="shared" si="557"/>
        <v>61.133333333333326</v>
      </c>
      <c r="DB1227" s="8">
        <f t="shared" si="558"/>
        <v>1.8054545454545454</v>
      </c>
      <c r="DC1227" s="8">
        <f t="shared" si="559"/>
        <v>17.539393939393943</v>
      </c>
      <c r="DD1227" s="8">
        <f t="shared" si="560"/>
        <v>30.321212121212124</v>
      </c>
      <c r="DE1227" s="8">
        <f t="shared" si="561"/>
        <v>71.096969696969694</v>
      </c>
      <c r="DF1227" s="8">
        <f t="shared" si="562"/>
        <v>49.81818181818182</v>
      </c>
      <c r="DG1227" s="8">
        <f t="shared" si="563"/>
        <v>14.57878787878788</v>
      </c>
      <c r="DH1227" s="8">
        <f t="shared" si="564"/>
        <v>52.324242424242421</v>
      </c>
      <c r="DI1227" s="8">
        <f t="shared" si="565"/>
        <v>55.478787878787877</v>
      </c>
      <c r="DJ1227" s="8">
        <f t="shared" si="566"/>
        <v>99.840606060606049</v>
      </c>
      <c r="DK1227" s="8">
        <f t="shared" si="567"/>
        <v>49.824242424242428</v>
      </c>
      <c r="DL1227" s="8" t="str">
        <f t="shared" si="568"/>
        <v>MIN</v>
      </c>
      <c r="DM1227" s="8">
        <f t="shared" si="569"/>
        <v>111.07272727272729</v>
      </c>
      <c r="DN1227" s="8">
        <f t="shared" si="570"/>
        <v>109.04545454545453</v>
      </c>
      <c r="DO1227" s="8">
        <f t="shared" si="571"/>
        <v>2.0272727272727273</v>
      </c>
      <c r="DP1227" s="8">
        <f t="shared" si="572"/>
        <v>61.133333333333326</v>
      </c>
      <c r="DQ1227" s="8">
        <f t="shared" si="573"/>
        <v>1.8054545454545454</v>
      </c>
      <c r="DR1227" s="8">
        <f t="shared" si="574"/>
        <v>17.539393939393943</v>
      </c>
      <c r="DS1227" s="8">
        <f t="shared" si="575"/>
        <v>30.321212121212124</v>
      </c>
      <c r="DT1227" s="8">
        <f t="shared" si="576"/>
        <v>71.096969696969694</v>
      </c>
      <c r="DU1227" s="8">
        <f t="shared" si="577"/>
        <v>49.81818181818182</v>
      </c>
      <c r="DV1227" s="8">
        <f t="shared" si="578"/>
        <v>14.57878787878788</v>
      </c>
      <c r="DW1227" s="8">
        <f t="shared" si="579"/>
        <v>52.324242424242421</v>
      </c>
      <c r="DX1227" s="8">
        <f t="shared" si="580"/>
        <v>55.478787878787877</v>
      </c>
      <c r="DY1227" s="8">
        <f t="shared" si="581"/>
        <v>99.840606060606049</v>
      </c>
      <c r="DZ1227" s="8">
        <f t="shared" si="582"/>
        <v>49.824242424242428</v>
      </c>
    </row>
    <row r="1228" spans="1:130" x14ac:dyDescent="0.25">
      <c r="A1228">
        <v>1227</v>
      </c>
      <c r="B1228" t="s">
        <v>157</v>
      </c>
      <c r="C1228" t="s">
        <v>1458</v>
      </c>
      <c r="D1228" t="s">
        <v>2579</v>
      </c>
      <c r="E1228" t="s">
        <v>90</v>
      </c>
      <c r="F1228" s="3" t="s">
        <v>91</v>
      </c>
      <c r="G1228">
        <v>48</v>
      </c>
      <c r="H1228">
        <v>130.80000000000001</v>
      </c>
      <c r="I1228">
        <v>109.9</v>
      </c>
      <c r="J1228">
        <v>20.9</v>
      </c>
      <c r="K1228">
        <v>57.5</v>
      </c>
      <c r="L1228">
        <v>1.77</v>
      </c>
      <c r="M1228">
        <v>18.3</v>
      </c>
      <c r="N1228">
        <v>32.5</v>
      </c>
      <c r="O1228">
        <v>62.5</v>
      </c>
      <c r="P1228">
        <v>48.9</v>
      </c>
      <c r="Q1228">
        <v>14.3</v>
      </c>
      <c r="R1228">
        <v>62.8</v>
      </c>
      <c r="S1228">
        <v>66.900000000000006</v>
      </c>
      <c r="T1228">
        <v>91</v>
      </c>
      <c r="U1228">
        <v>57.8</v>
      </c>
      <c r="V1228" t="s">
        <v>2580</v>
      </c>
      <c r="W1228">
        <v>1231</v>
      </c>
      <c r="X1228" t="s">
        <v>157</v>
      </c>
      <c r="Y1228" t="s">
        <v>1458</v>
      </c>
      <c r="Z1228" t="s">
        <v>2579</v>
      </c>
      <c r="AA1228" t="s">
        <v>90</v>
      </c>
      <c r="AB1228" t="s">
        <v>91</v>
      </c>
      <c r="AC1228">
        <v>48</v>
      </c>
      <c r="AD1228">
        <v>119</v>
      </c>
      <c r="AE1228">
        <v>40</v>
      </c>
      <c r="AF1228">
        <v>78</v>
      </c>
      <c r="AG1228">
        <v>51.3</v>
      </c>
      <c r="AH1228">
        <v>18</v>
      </c>
      <c r="AI1228">
        <v>38</v>
      </c>
      <c r="AJ1228">
        <v>47.4</v>
      </c>
      <c r="AK1228">
        <v>21</v>
      </c>
      <c r="AL1228">
        <v>25</v>
      </c>
      <c r="AM1228">
        <v>84</v>
      </c>
      <c r="AN1228">
        <v>7</v>
      </c>
      <c r="AO1228">
        <v>30</v>
      </c>
      <c r="AP1228">
        <v>37</v>
      </c>
      <c r="AQ1228">
        <v>23</v>
      </c>
      <c r="AR1228">
        <v>13</v>
      </c>
      <c r="AS1228">
        <v>6</v>
      </c>
      <c r="AT1228">
        <v>5</v>
      </c>
      <c r="AU1228">
        <v>22</v>
      </c>
      <c r="AV1228">
        <v>19</v>
      </c>
      <c r="AW1228">
        <v>1228</v>
      </c>
      <c r="AX1228" t="s">
        <v>157</v>
      </c>
      <c r="AY1228" t="s">
        <v>1458</v>
      </c>
      <c r="AZ1228" t="s">
        <v>2581</v>
      </c>
      <c r="BA1228" t="s">
        <v>90</v>
      </c>
      <c r="BB1228" t="s">
        <v>91</v>
      </c>
      <c r="BC1228">
        <v>48</v>
      </c>
      <c r="BD1228">
        <v>51.3</v>
      </c>
      <c r="BE1228">
        <v>48.7</v>
      </c>
      <c r="BF1228">
        <v>37</v>
      </c>
      <c r="BG1228">
        <v>6.7</v>
      </c>
      <c r="BH1228">
        <v>45.4</v>
      </c>
      <c r="BI1228">
        <v>13.4</v>
      </c>
      <c r="BJ1228">
        <v>17.600000000000001</v>
      </c>
      <c r="BK1228">
        <v>5.9</v>
      </c>
      <c r="BL1228">
        <v>30.3</v>
      </c>
      <c r="BM1228">
        <v>36.4</v>
      </c>
      <c r="BN1228">
        <v>63.6</v>
      </c>
      <c r="BO1228">
        <v>83.3</v>
      </c>
      <c r="BP1228">
        <v>16.7</v>
      </c>
      <c r="BQ1228">
        <v>57.5</v>
      </c>
      <c r="BR1228">
        <v>42.5</v>
      </c>
      <c r="BS1228" t="s">
        <v>2579</v>
      </c>
      <c r="BT1228">
        <v>1239</v>
      </c>
      <c r="BU1228" t="s">
        <v>157</v>
      </c>
      <c r="BV1228" t="s">
        <v>1458</v>
      </c>
      <c r="BW1228" t="s">
        <v>2579</v>
      </c>
      <c r="BX1228" t="s">
        <v>90</v>
      </c>
      <c r="BY1228" t="s">
        <v>91</v>
      </c>
      <c r="BZ1228">
        <v>48</v>
      </c>
      <c r="CA1228" s="6">
        <v>0.628</v>
      </c>
      <c r="CB1228">
        <v>0.32100000000000001</v>
      </c>
      <c r="CC1228">
        <v>14.3</v>
      </c>
      <c r="CD1228" s="6">
        <v>0.32500000000000001</v>
      </c>
      <c r="CE1228" s="6">
        <v>0.50600000000000001</v>
      </c>
      <c r="CF1228">
        <v>0.23300000000000001</v>
      </c>
      <c r="CG1228">
        <v>13.2</v>
      </c>
      <c r="CH1228" s="6">
        <v>0.375</v>
      </c>
      <c r="CI1228">
        <v>1235</v>
      </c>
      <c r="CJ1228" t="s">
        <v>157</v>
      </c>
      <c r="CK1228" t="s">
        <v>1458</v>
      </c>
      <c r="CL1228" t="s">
        <v>2579</v>
      </c>
      <c r="CM1228" t="s">
        <v>90</v>
      </c>
      <c r="CN1228" t="s">
        <v>91</v>
      </c>
      <c r="CO1228">
        <v>48</v>
      </c>
      <c r="CP1228">
        <v>7</v>
      </c>
      <c r="CQ1228">
        <v>15</v>
      </c>
      <c r="CR1228">
        <v>16</v>
      </c>
      <c r="CS1228">
        <v>36</v>
      </c>
      <c r="CT1228">
        <v>13</v>
      </c>
      <c r="CU1228">
        <v>17</v>
      </c>
      <c r="CV1228">
        <v>9</v>
      </c>
      <c r="CW1228">
        <v>56</v>
      </c>
      <c r="CX1228" s="8">
        <f t="shared" si="554"/>
        <v>109.28064516129031</v>
      </c>
      <c r="CY1228" s="8">
        <f t="shared" si="555"/>
        <v>106.95483870967743</v>
      </c>
      <c r="CZ1228" s="8">
        <f t="shared" si="556"/>
        <v>2.3258064516129036</v>
      </c>
      <c r="DA1228" s="8">
        <f t="shared" si="557"/>
        <v>58.329032258064515</v>
      </c>
      <c r="DB1228" s="8">
        <f t="shared" si="558"/>
        <v>1.7441935483870969</v>
      </c>
      <c r="DC1228" s="8">
        <f t="shared" si="559"/>
        <v>16.745161290322581</v>
      </c>
      <c r="DD1228" s="8">
        <f t="shared" si="560"/>
        <v>28.503225806451606</v>
      </c>
      <c r="DE1228" s="8">
        <f t="shared" si="561"/>
        <v>73.129032258064527</v>
      </c>
      <c r="DF1228" s="8">
        <f t="shared" si="562"/>
        <v>51.032258064516121</v>
      </c>
      <c r="DG1228" s="8">
        <f t="shared" si="563"/>
        <v>14.416129032258063</v>
      </c>
      <c r="DH1228" s="8">
        <f t="shared" si="564"/>
        <v>51.616129032258058</v>
      </c>
      <c r="DI1228" s="8">
        <f t="shared" si="565"/>
        <v>55.703225806451606</v>
      </c>
      <c r="DJ1228" s="8">
        <f t="shared" si="566"/>
        <v>96.882580645161283</v>
      </c>
      <c r="DK1228" s="8">
        <f t="shared" si="567"/>
        <v>51.996774193548397</v>
      </c>
      <c r="DL1228" s="8" t="str">
        <f t="shared" si="568"/>
        <v>BOS</v>
      </c>
      <c r="DM1228" s="8">
        <f t="shared" si="569"/>
        <v>109.28064516129031</v>
      </c>
      <c r="DN1228" s="8">
        <f t="shared" si="570"/>
        <v>106.95483870967743</v>
      </c>
      <c r="DO1228" s="8">
        <f t="shared" si="571"/>
        <v>2.3258064516129036</v>
      </c>
      <c r="DP1228" s="8">
        <f t="shared" si="572"/>
        <v>58.329032258064515</v>
      </c>
      <c r="DQ1228" s="8">
        <f t="shared" si="573"/>
        <v>1.7441935483870969</v>
      </c>
      <c r="DR1228" s="8">
        <f t="shared" si="574"/>
        <v>16.745161290322581</v>
      </c>
      <c r="DS1228" s="8">
        <f t="shared" si="575"/>
        <v>28.503225806451606</v>
      </c>
      <c r="DT1228" s="8">
        <f t="shared" si="576"/>
        <v>73.129032258064527</v>
      </c>
      <c r="DU1228" s="8">
        <f t="shared" si="577"/>
        <v>51.032258064516121</v>
      </c>
      <c r="DV1228" s="8">
        <f t="shared" si="578"/>
        <v>14.416129032258063</v>
      </c>
      <c r="DW1228" s="8">
        <f t="shared" si="579"/>
        <v>51.616129032258058</v>
      </c>
      <c r="DX1228" s="8">
        <f t="shared" si="580"/>
        <v>55.703225806451606</v>
      </c>
      <c r="DY1228" s="8">
        <f t="shared" si="581"/>
        <v>96.882580645161283</v>
      </c>
      <c r="DZ1228" s="8">
        <f t="shared" si="582"/>
        <v>51.996774193548397</v>
      </c>
    </row>
    <row r="1229" spans="1:130" x14ac:dyDescent="0.25">
      <c r="A1229">
        <v>1228</v>
      </c>
      <c r="B1229" t="s">
        <v>139</v>
      </c>
      <c r="C1229" t="s">
        <v>2582</v>
      </c>
      <c r="D1229" t="s">
        <v>2579</v>
      </c>
      <c r="E1229" t="s">
        <v>90</v>
      </c>
      <c r="F1229" s="3" t="s">
        <v>91</v>
      </c>
      <c r="G1229">
        <v>48</v>
      </c>
      <c r="H1229">
        <v>135.30000000000001</v>
      </c>
      <c r="I1229">
        <v>109.8</v>
      </c>
      <c r="J1229">
        <v>25.5</v>
      </c>
      <c r="K1229">
        <v>71.400000000000006</v>
      </c>
      <c r="L1229">
        <v>3.5</v>
      </c>
      <c r="M1229">
        <v>24.1</v>
      </c>
      <c r="N1229">
        <v>23.1</v>
      </c>
      <c r="O1229">
        <v>74.5</v>
      </c>
      <c r="P1229">
        <v>51.2</v>
      </c>
      <c r="Q1229">
        <v>9.8000000000000007</v>
      </c>
      <c r="R1229">
        <v>66.099999999999994</v>
      </c>
      <c r="S1229">
        <v>69.5</v>
      </c>
      <c r="T1229">
        <v>102</v>
      </c>
      <c r="U1229">
        <v>63.5</v>
      </c>
      <c r="V1229" t="s">
        <v>2583</v>
      </c>
      <c r="W1229">
        <v>1235</v>
      </c>
      <c r="X1229" t="s">
        <v>139</v>
      </c>
      <c r="Y1229" t="s">
        <v>2582</v>
      </c>
      <c r="Z1229" t="s">
        <v>2579</v>
      </c>
      <c r="AA1229" t="s">
        <v>90</v>
      </c>
      <c r="AB1229" t="s">
        <v>91</v>
      </c>
      <c r="AC1229">
        <v>48</v>
      </c>
      <c r="AD1229">
        <v>138</v>
      </c>
      <c r="AE1229">
        <v>49</v>
      </c>
      <c r="AF1229">
        <v>87</v>
      </c>
      <c r="AG1229">
        <v>56.3</v>
      </c>
      <c r="AH1229">
        <v>17</v>
      </c>
      <c r="AI1229">
        <v>32</v>
      </c>
      <c r="AJ1229">
        <v>53.1</v>
      </c>
      <c r="AK1229">
        <v>23</v>
      </c>
      <c r="AL1229">
        <v>28</v>
      </c>
      <c r="AM1229">
        <v>82.1</v>
      </c>
      <c r="AN1229">
        <v>7</v>
      </c>
      <c r="AO1229">
        <v>34</v>
      </c>
      <c r="AP1229">
        <v>41</v>
      </c>
      <c r="AQ1229">
        <v>35</v>
      </c>
      <c r="AR1229">
        <v>10</v>
      </c>
      <c r="AS1229">
        <v>11</v>
      </c>
      <c r="AT1229">
        <v>4</v>
      </c>
      <c r="AU1229">
        <v>21</v>
      </c>
      <c r="AV1229">
        <v>26</v>
      </c>
      <c r="AW1229">
        <v>1233</v>
      </c>
      <c r="AX1229" t="s">
        <v>139</v>
      </c>
      <c r="AY1229" t="s">
        <v>2582</v>
      </c>
      <c r="AZ1229" t="s">
        <v>2581</v>
      </c>
      <c r="BA1229" t="s">
        <v>90</v>
      </c>
      <c r="BB1229" t="s">
        <v>91</v>
      </c>
      <c r="BC1229">
        <v>48</v>
      </c>
      <c r="BD1229">
        <v>63.2</v>
      </c>
      <c r="BE1229">
        <v>36.799999999999997</v>
      </c>
      <c r="BF1229">
        <v>46.4</v>
      </c>
      <c r="BG1229">
        <v>11.6</v>
      </c>
      <c r="BH1229">
        <v>37</v>
      </c>
      <c r="BI1229">
        <v>13.8</v>
      </c>
      <c r="BJ1229">
        <v>16.7</v>
      </c>
      <c r="BK1229">
        <v>20.3</v>
      </c>
      <c r="BL1229">
        <v>34.799999999999997</v>
      </c>
      <c r="BM1229">
        <v>68.8</v>
      </c>
      <c r="BN1229">
        <v>31.3</v>
      </c>
      <c r="BO1229">
        <v>76.5</v>
      </c>
      <c r="BP1229">
        <v>23.5</v>
      </c>
      <c r="BQ1229">
        <v>71.400000000000006</v>
      </c>
      <c r="BR1229">
        <v>28.6</v>
      </c>
      <c r="BS1229" t="s">
        <v>2579</v>
      </c>
      <c r="BT1229">
        <v>1229</v>
      </c>
      <c r="BU1229" t="s">
        <v>139</v>
      </c>
      <c r="BV1229" t="s">
        <v>2582</v>
      </c>
      <c r="BW1229" t="s">
        <v>2579</v>
      </c>
      <c r="BX1229" t="s">
        <v>90</v>
      </c>
      <c r="BY1229" t="s">
        <v>91</v>
      </c>
      <c r="BZ1229">
        <v>48</v>
      </c>
      <c r="CA1229" s="6">
        <v>0.66100000000000003</v>
      </c>
      <c r="CB1229">
        <v>0.32200000000000001</v>
      </c>
      <c r="CC1229">
        <v>9.8000000000000007</v>
      </c>
      <c r="CD1229" s="6">
        <v>0.23100000000000001</v>
      </c>
      <c r="CE1229" s="6">
        <v>0.53700000000000003</v>
      </c>
      <c r="CF1229">
        <v>0.38300000000000001</v>
      </c>
      <c r="CG1229">
        <v>16.7</v>
      </c>
      <c r="CH1229" s="6">
        <v>0.255</v>
      </c>
      <c r="CI1229">
        <v>1239</v>
      </c>
      <c r="CJ1229" t="s">
        <v>139</v>
      </c>
      <c r="CK1229" t="s">
        <v>2582</v>
      </c>
      <c r="CL1229" t="s">
        <v>2579</v>
      </c>
      <c r="CM1229" t="s">
        <v>90</v>
      </c>
      <c r="CN1229" t="s">
        <v>91</v>
      </c>
      <c r="CO1229">
        <v>48</v>
      </c>
      <c r="CP1229">
        <v>28</v>
      </c>
      <c r="CQ1229">
        <v>14</v>
      </c>
      <c r="CR1229">
        <v>19</v>
      </c>
      <c r="CS1229">
        <v>48</v>
      </c>
      <c r="CT1229">
        <v>12</v>
      </c>
      <c r="CU1229">
        <v>7</v>
      </c>
      <c r="CV1229">
        <v>9</v>
      </c>
      <c r="CW1229">
        <v>42</v>
      </c>
      <c r="CX1229" s="8">
        <f t="shared" si="554"/>
        <v>112.875</v>
      </c>
      <c r="CY1229" s="8">
        <f t="shared" si="555"/>
        <v>109.66071428571426</v>
      </c>
      <c r="CZ1229" s="8">
        <f t="shared" si="556"/>
        <v>3.2178571428571425</v>
      </c>
      <c r="DA1229" s="8">
        <f t="shared" si="557"/>
        <v>62.303571428571431</v>
      </c>
      <c r="DB1229" s="8">
        <f t="shared" si="558"/>
        <v>2.0160714285714283</v>
      </c>
      <c r="DC1229" s="8">
        <f t="shared" si="559"/>
        <v>18.682142857142857</v>
      </c>
      <c r="DD1229" s="8">
        <f t="shared" si="560"/>
        <v>27.910714285714285</v>
      </c>
      <c r="DE1229" s="8">
        <f t="shared" si="561"/>
        <v>69.810714285714297</v>
      </c>
      <c r="DF1229" s="8">
        <f t="shared" si="562"/>
        <v>49.889285714285712</v>
      </c>
      <c r="DG1229" s="8">
        <f t="shared" si="563"/>
        <v>13.785714285714286</v>
      </c>
      <c r="DH1229" s="8">
        <f t="shared" si="564"/>
        <v>53.099999999999987</v>
      </c>
      <c r="DI1229" s="8">
        <f t="shared" si="565"/>
        <v>57.228571428571435</v>
      </c>
      <c r="DJ1229" s="8">
        <f t="shared" si="566"/>
        <v>99.713214285714301</v>
      </c>
      <c r="DK1229" s="8">
        <f t="shared" si="567"/>
        <v>53.13214285714286</v>
      </c>
      <c r="DL1229" s="8" t="str">
        <f t="shared" si="568"/>
        <v>BKN</v>
      </c>
      <c r="DM1229" s="8">
        <f t="shared" si="569"/>
        <v>112.875</v>
      </c>
      <c r="DN1229" s="8">
        <f t="shared" si="570"/>
        <v>109.66071428571426</v>
      </c>
      <c r="DO1229" s="8">
        <f t="shared" si="571"/>
        <v>3.2178571428571425</v>
      </c>
      <c r="DP1229" s="8">
        <f t="shared" si="572"/>
        <v>62.303571428571431</v>
      </c>
      <c r="DQ1229" s="8">
        <f t="shared" si="573"/>
        <v>2.0160714285714283</v>
      </c>
      <c r="DR1229" s="8">
        <f t="shared" si="574"/>
        <v>18.682142857142857</v>
      </c>
      <c r="DS1229" s="8">
        <f t="shared" si="575"/>
        <v>27.910714285714285</v>
      </c>
      <c r="DT1229" s="8">
        <f t="shared" si="576"/>
        <v>69.810714285714297</v>
      </c>
      <c r="DU1229" s="8">
        <f t="shared" si="577"/>
        <v>49.889285714285712</v>
      </c>
      <c r="DV1229" s="8">
        <f t="shared" si="578"/>
        <v>13.785714285714286</v>
      </c>
      <c r="DW1229" s="8">
        <f t="shared" si="579"/>
        <v>53.099999999999987</v>
      </c>
      <c r="DX1229" s="8">
        <f t="shared" si="580"/>
        <v>57.228571428571435</v>
      </c>
      <c r="DY1229" s="8">
        <f t="shared" si="581"/>
        <v>99.713214285714301</v>
      </c>
      <c r="DZ1229" s="8">
        <f t="shared" si="582"/>
        <v>53.13214285714286</v>
      </c>
    </row>
    <row r="1230" spans="1:130" x14ac:dyDescent="0.25">
      <c r="A1230">
        <v>1229</v>
      </c>
      <c r="B1230" t="s">
        <v>106</v>
      </c>
      <c r="C1230" t="s">
        <v>519</v>
      </c>
      <c r="D1230" t="s">
        <v>2579</v>
      </c>
      <c r="E1230" t="s">
        <v>90</v>
      </c>
      <c r="F1230" s="3" t="s">
        <v>91</v>
      </c>
      <c r="G1230">
        <v>48</v>
      </c>
      <c r="H1230">
        <v>119.1</v>
      </c>
      <c r="I1230">
        <v>112.8</v>
      </c>
      <c r="J1230">
        <v>6.4</v>
      </c>
      <c r="K1230">
        <v>60.5</v>
      </c>
      <c r="L1230">
        <v>2.6</v>
      </c>
      <c r="M1230">
        <v>20.3</v>
      </c>
      <c r="N1230">
        <v>19</v>
      </c>
      <c r="O1230">
        <v>62.1</v>
      </c>
      <c r="P1230">
        <v>44</v>
      </c>
      <c r="Q1230">
        <v>10.6</v>
      </c>
      <c r="R1230">
        <v>58.5</v>
      </c>
      <c r="S1230">
        <v>61.4</v>
      </c>
      <c r="T1230">
        <v>94</v>
      </c>
      <c r="U1230">
        <v>53.9</v>
      </c>
      <c r="V1230" t="s">
        <v>2584</v>
      </c>
      <c r="W1230">
        <v>1228</v>
      </c>
      <c r="X1230" t="s">
        <v>106</v>
      </c>
      <c r="Y1230" t="s">
        <v>519</v>
      </c>
      <c r="Z1230" t="s">
        <v>2579</v>
      </c>
      <c r="AA1230" t="s">
        <v>90</v>
      </c>
      <c r="AB1230" t="s">
        <v>91</v>
      </c>
      <c r="AC1230">
        <v>48</v>
      </c>
      <c r="AD1230">
        <v>112</v>
      </c>
      <c r="AE1230">
        <v>43</v>
      </c>
      <c r="AF1230">
        <v>82</v>
      </c>
      <c r="AG1230">
        <v>52.4</v>
      </c>
      <c r="AH1230">
        <v>10</v>
      </c>
      <c r="AI1230">
        <v>31</v>
      </c>
      <c r="AJ1230">
        <v>32.299999999999997</v>
      </c>
      <c r="AK1230">
        <v>16</v>
      </c>
      <c r="AL1230">
        <v>21</v>
      </c>
      <c r="AM1230">
        <v>76.2</v>
      </c>
      <c r="AN1230">
        <v>6</v>
      </c>
      <c r="AO1230">
        <v>36</v>
      </c>
      <c r="AP1230">
        <v>42</v>
      </c>
      <c r="AQ1230">
        <v>26</v>
      </c>
      <c r="AR1230">
        <v>10</v>
      </c>
      <c r="AS1230">
        <v>6</v>
      </c>
      <c r="AT1230">
        <v>4</v>
      </c>
      <c r="AU1230">
        <v>14</v>
      </c>
      <c r="AV1230">
        <v>6</v>
      </c>
      <c r="AW1230">
        <v>1236</v>
      </c>
      <c r="AX1230" t="s">
        <v>106</v>
      </c>
      <c r="AY1230" t="s">
        <v>519</v>
      </c>
      <c r="AZ1230" t="s">
        <v>2581</v>
      </c>
      <c r="BA1230" t="s">
        <v>90</v>
      </c>
      <c r="BB1230" t="s">
        <v>91</v>
      </c>
      <c r="BC1230">
        <v>48</v>
      </c>
      <c r="BD1230">
        <v>62.2</v>
      </c>
      <c r="BE1230">
        <v>37.799999999999997</v>
      </c>
      <c r="BF1230">
        <v>58.9</v>
      </c>
      <c r="BG1230">
        <v>7.1</v>
      </c>
      <c r="BH1230">
        <v>26.8</v>
      </c>
      <c r="BI1230">
        <v>8.9</v>
      </c>
      <c r="BJ1230">
        <v>14.3</v>
      </c>
      <c r="BK1230">
        <v>13.4</v>
      </c>
      <c r="BL1230">
        <v>51.8</v>
      </c>
      <c r="BM1230">
        <v>48.5</v>
      </c>
      <c r="BN1230">
        <v>51.5</v>
      </c>
      <c r="BO1230">
        <v>100</v>
      </c>
      <c r="BP1230">
        <v>0</v>
      </c>
      <c r="BQ1230">
        <v>60.5</v>
      </c>
      <c r="BR1230">
        <v>39.5</v>
      </c>
      <c r="BS1230" t="s">
        <v>2579</v>
      </c>
      <c r="BT1230">
        <v>1235</v>
      </c>
      <c r="BU1230" t="s">
        <v>106</v>
      </c>
      <c r="BV1230" t="s">
        <v>519</v>
      </c>
      <c r="BW1230" t="s">
        <v>2579</v>
      </c>
      <c r="BX1230" t="s">
        <v>90</v>
      </c>
      <c r="BY1230" t="s">
        <v>91</v>
      </c>
      <c r="BZ1230">
        <v>48</v>
      </c>
      <c r="CA1230" s="6">
        <v>0.58499999999999996</v>
      </c>
      <c r="CB1230">
        <v>0.25600000000000001</v>
      </c>
      <c r="CC1230">
        <v>10.6</v>
      </c>
      <c r="CD1230" s="6">
        <v>0.19</v>
      </c>
      <c r="CE1230" s="6">
        <v>0.47</v>
      </c>
      <c r="CF1230">
        <v>0.16200000000000001</v>
      </c>
      <c r="CG1230">
        <v>9.6</v>
      </c>
      <c r="CH1230" s="6">
        <v>0.379</v>
      </c>
      <c r="CI1230">
        <v>1233</v>
      </c>
      <c r="CJ1230" t="s">
        <v>106</v>
      </c>
      <c r="CK1230" t="s">
        <v>519</v>
      </c>
      <c r="CL1230" t="s">
        <v>2579</v>
      </c>
      <c r="CM1230" t="s">
        <v>90</v>
      </c>
      <c r="CN1230" t="s">
        <v>91</v>
      </c>
      <c r="CO1230">
        <v>48</v>
      </c>
      <c r="CP1230">
        <v>15</v>
      </c>
      <c r="CQ1230">
        <v>11</v>
      </c>
      <c r="CR1230">
        <v>10</v>
      </c>
      <c r="CS1230">
        <v>58</v>
      </c>
      <c r="CT1230">
        <v>9</v>
      </c>
      <c r="CU1230">
        <v>18</v>
      </c>
      <c r="CV1230">
        <v>2</v>
      </c>
      <c r="CW1230">
        <v>50</v>
      </c>
      <c r="CX1230" s="8">
        <f t="shared" si="554"/>
        <v>109.57741935483874</v>
      </c>
      <c r="CY1230" s="8">
        <f t="shared" si="555"/>
        <v>113.56451612903227</v>
      </c>
      <c r="CZ1230" s="8">
        <f t="shared" si="556"/>
        <v>-3.9806451612903224</v>
      </c>
      <c r="DA1230" s="8">
        <f t="shared" si="557"/>
        <v>61.174193548387102</v>
      </c>
      <c r="DB1230" s="8">
        <f t="shared" si="558"/>
        <v>2.0812903225806454</v>
      </c>
      <c r="DC1230" s="8">
        <f t="shared" si="559"/>
        <v>18.283870967741933</v>
      </c>
      <c r="DD1230" s="8">
        <f t="shared" si="560"/>
        <v>24.145161290322584</v>
      </c>
      <c r="DE1230" s="8">
        <f t="shared" si="561"/>
        <v>73.41290322580646</v>
      </c>
      <c r="DF1230" s="8">
        <f t="shared" si="562"/>
        <v>49.170967741935478</v>
      </c>
      <c r="DG1230" s="8">
        <f t="shared" si="563"/>
        <v>13.229032258064519</v>
      </c>
      <c r="DH1230" s="8">
        <f t="shared" si="564"/>
        <v>52.88387096774192</v>
      </c>
      <c r="DI1230" s="8">
        <f t="shared" si="565"/>
        <v>56.370967741935473</v>
      </c>
      <c r="DJ1230" s="8">
        <f t="shared" si="566"/>
        <v>97.350967741935492</v>
      </c>
      <c r="DK1230" s="8">
        <f t="shared" si="567"/>
        <v>49.190322580645166</v>
      </c>
      <c r="DL1230" s="8" t="str">
        <f t="shared" si="568"/>
        <v>WAS</v>
      </c>
      <c r="DM1230" s="8">
        <f t="shared" si="569"/>
        <v>109.57741935483874</v>
      </c>
      <c r="DN1230" s="8">
        <f t="shared" si="570"/>
        <v>113.56451612903227</v>
      </c>
      <c r="DO1230" s="8">
        <f t="shared" si="571"/>
        <v>-3.9806451612903224</v>
      </c>
      <c r="DP1230" s="8">
        <f t="shared" si="572"/>
        <v>61.174193548387102</v>
      </c>
      <c r="DQ1230" s="8">
        <f t="shared" si="573"/>
        <v>2.0812903225806454</v>
      </c>
      <c r="DR1230" s="8">
        <f t="shared" si="574"/>
        <v>18.283870967741933</v>
      </c>
      <c r="DS1230" s="8">
        <f t="shared" si="575"/>
        <v>24.145161290322584</v>
      </c>
      <c r="DT1230" s="8">
        <f t="shared" si="576"/>
        <v>73.41290322580646</v>
      </c>
      <c r="DU1230" s="8">
        <f t="shared" si="577"/>
        <v>49.170967741935478</v>
      </c>
      <c r="DV1230" s="8">
        <f t="shared" si="578"/>
        <v>13.229032258064519</v>
      </c>
      <c r="DW1230" s="8">
        <f t="shared" si="579"/>
        <v>52.88387096774192</v>
      </c>
      <c r="DX1230" s="8">
        <f t="shared" si="580"/>
        <v>56.370967741935473</v>
      </c>
      <c r="DY1230" s="8">
        <f t="shared" si="581"/>
        <v>97.350967741935492</v>
      </c>
      <c r="DZ1230" s="8">
        <f t="shared" si="582"/>
        <v>49.190322580645166</v>
      </c>
    </row>
    <row r="1231" spans="1:130" x14ac:dyDescent="0.25">
      <c r="A1231">
        <v>1230</v>
      </c>
      <c r="B1231" t="s">
        <v>134</v>
      </c>
      <c r="C1231" t="s">
        <v>403</v>
      </c>
      <c r="D1231" t="s">
        <v>2579</v>
      </c>
      <c r="E1231" t="s">
        <v>90</v>
      </c>
      <c r="F1231" s="3" t="s">
        <v>91</v>
      </c>
      <c r="G1231">
        <v>48</v>
      </c>
      <c r="H1231">
        <v>112.4</v>
      </c>
      <c r="I1231">
        <v>102.1</v>
      </c>
      <c r="J1231">
        <v>10.3</v>
      </c>
      <c r="K1231">
        <v>63</v>
      </c>
      <c r="L1231">
        <v>2.42</v>
      </c>
      <c r="M1231">
        <v>21.5</v>
      </c>
      <c r="N1231">
        <v>20.5</v>
      </c>
      <c r="O1231">
        <v>83.3</v>
      </c>
      <c r="P1231">
        <v>51.2</v>
      </c>
      <c r="Q1231">
        <v>12.4</v>
      </c>
      <c r="R1231">
        <v>57.3</v>
      </c>
      <c r="S1231">
        <v>58.9</v>
      </c>
      <c r="T1231">
        <v>96.5</v>
      </c>
      <c r="U1231">
        <v>60.1</v>
      </c>
      <c r="V1231" t="s">
        <v>2585</v>
      </c>
      <c r="W1231">
        <v>1236</v>
      </c>
      <c r="X1231" t="s">
        <v>134</v>
      </c>
      <c r="Y1231" t="s">
        <v>403</v>
      </c>
      <c r="Z1231" t="s">
        <v>2579</v>
      </c>
      <c r="AA1231" t="s">
        <v>90</v>
      </c>
      <c r="AB1231" t="s">
        <v>91</v>
      </c>
      <c r="AC1231">
        <v>48</v>
      </c>
      <c r="AD1231">
        <v>109</v>
      </c>
      <c r="AE1231">
        <v>46</v>
      </c>
      <c r="AF1231">
        <v>89</v>
      </c>
      <c r="AG1231">
        <v>51.7</v>
      </c>
      <c r="AH1231">
        <v>10</v>
      </c>
      <c r="AI1231">
        <v>34</v>
      </c>
      <c r="AJ1231">
        <v>29.4</v>
      </c>
      <c r="AK1231">
        <v>7</v>
      </c>
      <c r="AL1231">
        <v>8</v>
      </c>
      <c r="AM1231">
        <v>87.5</v>
      </c>
      <c r="AN1231">
        <v>7</v>
      </c>
      <c r="AO1231">
        <v>35</v>
      </c>
      <c r="AP1231">
        <v>42</v>
      </c>
      <c r="AQ1231">
        <v>29</v>
      </c>
      <c r="AR1231">
        <v>12</v>
      </c>
      <c r="AS1231">
        <v>9</v>
      </c>
      <c r="AT1231">
        <v>3</v>
      </c>
      <c r="AU1231">
        <v>21</v>
      </c>
      <c r="AV1231">
        <v>11</v>
      </c>
      <c r="AW1231">
        <v>1227</v>
      </c>
      <c r="AX1231" t="s">
        <v>134</v>
      </c>
      <c r="AY1231" t="s">
        <v>403</v>
      </c>
      <c r="AZ1231" t="s">
        <v>2581</v>
      </c>
      <c r="BA1231" t="s">
        <v>90</v>
      </c>
      <c r="BB1231" t="s">
        <v>91</v>
      </c>
      <c r="BC1231">
        <v>48</v>
      </c>
      <c r="BD1231">
        <v>61.8</v>
      </c>
      <c r="BE1231">
        <v>38.200000000000003</v>
      </c>
      <c r="BF1231">
        <v>66.099999999999994</v>
      </c>
      <c r="BG1231">
        <v>14.7</v>
      </c>
      <c r="BH1231">
        <v>27.5</v>
      </c>
      <c r="BI1231">
        <v>22.9</v>
      </c>
      <c r="BJ1231">
        <v>6.4</v>
      </c>
      <c r="BK1231">
        <v>21.1</v>
      </c>
      <c r="BL1231">
        <v>51.4</v>
      </c>
      <c r="BM1231">
        <v>58.3</v>
      </c>
      <c r="BN1231">
        <v>41.7</v>
      </c>
      <c r="BO1231">
        <v>80</v>
      </c>
      <c r="BP1231">
        <v>20</v>
      </c>
      <c r="BQ1231">
        <v>63</v>
      </c>
      <c r="BR1231">
        <v>37</v>
      </c>
      <c r="BS1231" t="s">
        <v>2579</v>
      </c>
      <c r="BT1231">
        <v>1230</v>
      </c>
      <c r="BU1231" t="s">
        <v>134</v>
      </c>
      <c r="BV1231" t="s">
        <v>403</v>
      </c>
      <c r="BW1231" t="s">
        <v>2579</v>
      </c>
      <c r="BX1231" t="s">
        <v>90</v>
      </c>
      <c r="BY1231" t="s">
        <v>91</v>
      </c>
      <c r="BZ1231">
        <v>48</v>
      </c>
      <c r="CA1231" s="6">
        <v>0.57299999999999995</v>
      </c>
      <c r="CB1231">
        <v>0.09</v>
      </c>
      <c r="CC1231">
        <v>12.4</v>
      </c>
      <c r="CD1231" s="6">
        <v>0.20499999999999999</v>
      </c>
      <c r="CE1231" s="6">
        <v>0.54800000000000004</v>
      </c>
      <c r="CF1231">
        <v>0.38400000000000001</v>
      </c>
      <c r="CG1231">
        <v>17.7</v>
      </c>
      <c r="CH1231" s="6">
        <v>0.16700000000000001</v>
      </c>
      <c r="CI1231">
        <v>1230</v>
      </c>
      <c r="CJ1231" t="s">
        <v>134</v>
      </c>
      <c r="CK1231" t="s">
        <v>403</v>
      </c>
      <c r="CL1231" t="s">
        <v>2579</v>
      </c>
      <c r="CM1231" t="s">
        <v>90</v>
      </c>
      <c r="CN1231" t="s">
        <v>91</v>
      </c>
      <c r="CO1231">
        <v>48</v>
      </c>
      <c r="CP1231">
        <v>23</v>
      </c>
      <c r="CQ1231">
        <v>7</v>
      </c>
      <c r="CR1231">
        <v>25</v>
      </c>
      <c r="CS1231">
        <v>56</v>
      </c>
      <c r="CT1231">
        <v>12</v>
      </c>
      <c r="CU1231">
        <v>10</v>
      </c>
      <c r="CV1231">
        <v>14</v>
      </c>
      <c r="CW1231">
        <v>34</v>
      </c>
      <c r="CX1231" s="8">
        <f t="shared" si="554"/>
        <v>113.8896551724138</v>
      </c>
      <c r="CY1231" s="8">
        <f t="shared" si="555"/>
        <v>113.12758620689657</v>
      </c>
      <c r="CZ1231" s="8">
        <f t="shared" si="556"/>
        <v>0.76206896551724146</v>
      </c>
      <c r="DA1231" s="8">
        <f t="shared" si="557"/>
        <v>64.42068965517241</v>
      </c>
      <c r="DB1231" s="8">
        <f t="shared" si="558"/>
        <v>2.2879310344827584</v>
      </c>
      <c r="DC1231" s="8">
        <f t="shared" si="559"/>
        <v>19.475862068965515</v>
      </c>
      <c r="DD1231" s="8">
        <f t="shared" si="560"/>
        <v>24.686206896551727</v>
      </c>
      <c r="DE1231" s="8">
        <f t="shared" si="561"/>
        <v>70.027586206896544</v>
      </c>
      <c r="DF1231" s="8">
        <f t="shared" si="562"/>
        <v>47.600000000000009</v>
      </c>
      <c r="DG1231" s="8">
        <f t="shared" si="563"/>
        <v>12.637931034482758</v>
      </c>
      <c r="DH1231" s="8">
        <f t="shared" si="564"/>
        <v>55.306896551724151</v>
      </c>
      <c r="DI1231" s="8">
        <f t="shared" si="565"/>
        <v>57.786206896551732</v>
      </c>
      <c r="DJ1231" s="8">
        <f t="shared" si="566"/>
        <v>100.86379310344829</v>
      </c>
      <c r="DK1231" s="8">
        <f t="shared" si="567"/>
        <v>50.755172413793098</v>
      </c>
      <c r="DL1231" s="8" t="str">
        <f t="shared" si="568"/>
        <v>CHA</v>
      </c>
      <c r="DM1231" s="8">
        <f t="shared" si="569"/>
        <v>113.8896551724138</v>
      </c>
      <c r="DN1231" s="8">
        <f t="shared" si="570"/>
        <v>113.12758620689657</v>
      </c>
      <c r="DO1231" s="8">
        <f t="shared" si="571"/>
        <v>0.76206896551724146</v>
      </c>
      <c r="DP1231" s="8">
        <f t="shared" si="572"/>
        <v>64.42068965517241</v>
      </c>
      <c r="DQ1231" s="8">
        <f t="shared" si="573"/>
        <v>2.2879310344827584</v>
      </c>
      <c r="DR1231" s="8">
        <f t="shared" si="574"/>
        <v>19.475862068965515</v>
      </c>
      <c r="DS1231" s="8">
        <f t="shared" si="575"/>
        <v>24.686206896551727</v>
      </c>
      <c r="DT1231" s="8">
        <f t="shared" si="576"/>
        <v>70.027586206896544</v>
      </c>
      <c r="DU1231" s="8">
        <f t="shared" si="577"/>
        <v>47.600000000000009</v>
      </c>
      <c r="DV1231" s="8">
        <f t="shared" si="578"/>
        <v>12.637931034482758</v>
      </c>
      <c r="DW1231" s="8">
        <f t="shared" si="579"/>
        <v>55.306896551724151</v>
      </c>
      <c r="DX1231" s="8">
        <f t="shared" si="580"/>
        <v>57.786206896551732</v>
      </c>
      <c r="DY1231" s="8">
        <f t="shared" si="581"/>
        <v>100.86379310344829</v>
      </c>
      <c r="DZ1231" s="8">
        <f t="shared" si="582"/>
        <v>50.755172413793098</v>
      </c>
    </row>
    <row r="1232" spans="1:130" x14ac:dyDescent="0.25">
      <c r="A1232">
        <v>1231</v>
      </c>
      <c r="B1232" t="s">
        <v>169</v>
      </c>
      <c r="C1232" t="s">
        <v>1448</v>
      </c>
      <c r="D1232" t="s">
        <v>2579</v>
      </c>
      <c r="E1232" t="s">
        <v>90</v>
      </c>
      <c r="F1232" s="3" t="s">
        <v>108</v>
      </c>
      <c r="G1232">
        <v>48</v>
      </c>
      <c r="H1232">
        <v>109.9</v>
      </c>
      <c r="I1232">
        <v>130.80000000000001</v>
      </c>
      <c r="J1232">
        <v>-20.9</v>
      </c>
      <c r="K1232">
        <v>67.5</v>
      </c>
      <c r="L1232">
        <v>2.25</v>
      </c>
      <c r="M1232">
        <v>19.899999999999999</v>
      </c>
      <c r="N1232">
        <v>37.5</v>
      </c>
      <c r="O1232">
        <v>67.5</v>
      </c>
      <c r="P1232">
        <v>51.1</v>
      </c>
      <c r="Q1232">
        <v>13.2</v>
      </c>
      <c r="R1232">
        <v>50.6</v>
      </c>
      <c r="S1232">
        <v>52.7</v>
      </c>
      <c r="T1232">
        <v>91</v>
      </c>
      <c r="U1232">
        <v>42.2</v>
      </c>
      <c r="V1232" t="s">
        <v>2586</v>
      </c>
      <c r="W1232">
        <v>1237</v>
      </c>
      <c r="X1232" t="s">
        <v>169</v>
      </c>
      <c r="Y1232" t="s">
        <v>1448</v>
      </c>
      <c r="Z1232" t="s">
        <v>2579</v>
      </c>
      <c r="AA1232" t="s">
        <v>90</v>
      </c>
      <c r="AB1232" t="s">
        <v>108</v>
      </c>
      <c r="AC1232">
        <v>48</v>
      </c>
      <c r="AD1232">
        <v>100</v>
      </c>
      <c r="AE1232">
        <v>40</v>
      </c>
      <c r="AF1232">
        <v>86</v>
      </c>
      <c r="AG1232">
        <v>46.5</v>
      </c>
      <c r="AH1232">
        <v>7</v>
      </c>
      <c r="AI1232">
        <v>36</v>
      </c>
      <c r="AJ1232">
        <v>19.399999999999999</v>
      </c>
      <c r="AK1232">
        <v>13</v>
      </c>
      <c r="AL1232">
        <v>20</v>
      </c>
      <c r="AM1232">
        <v>65</v>
      </c>
      <c r="AN1232">
        <v>11</v>
      </c>
      <c r="AO1232">
        <v>26</v>
      </c>
      <c r="AP1232">
        <v>37</v>
      </c>
      <c r="AQ1232">
        <v>27</v>
      </c>
      <c r="AR1232">
        <v>12</v>
      </c>
      <c r="AS1232">
        <v>6</v>
      </c>
      <c r="AT1232">
        <v>5</v>
      </c>
      <c r="AU1232">
        <v>24</v>
      </c>
      <c r="AV1232">
        <v>-19</v>
      </c>
      <c r="AW1232">
        <v>1243</v>
      </c>
      <c r="AX1232" t="s">
        <v>169</v>
      </c>
      <c r="AY1232" t="s">
        <v>1448</v>
      </c>
      <c r="AZ1232" t="s">
        <v>2581</v>
      </c>
      <c r="BA1232" t="s">
        <v>90</v>
      </c>
      <c r="BB1232" t="s">
        <v>108</v>
      </c>
      <c r="BC1232">
        <v>48</v>
      </c>
      <c r="BD1232">
        <v>58.1</v>
      </c>
      <c r="BE1232">
        <v>41.9</v>
      </c>
      <c r="BF1232">
        <v>66</v>
      </c>
      <c r="BG1232">
        <v>10</v>
      </c>
      <c r="BH1232">
        <v>21</v>
      </c>
      <c r="BI1232">
        <v>9</v>
      </c>
      <c r="BJ1232">
        <v>13</v>
      </c>
      <c r="BK1232">
        <v>13</v>
      </c>
      <c r="BL1232">
        <v>56</v>
      </c>
      <c r="BM1232">
        <v>60.6</v>
      </c>
      <c r="BN1232">
        <v>39.4</v>
      </c>
      <c r="BO1232">
        <v>100</v>
      </c>
      <c r="BP1232">
        <v>0</v>
      </c>
      <c r="BQ1232">
        <v>67.5</v>
      </c>
      <c r="BR1232">
        <v>32.5</v>
      </c>
      <c r="BS1232" t="s">
        <v>2579</v>
      </c>
      <c r="BT1232">
        <v>1237</v>
      </c>
      <c r="BU1232" t="s">
        <v>169</v>
      </c>
      <c r="BV1232" t="s">
        <v>1448</v>
      </c>
      <c r="BW1232" t="s">
        <v>2579</v>
      </c>
      <c r="BX1232" t="s">
        <v>90</v>
      </c>
      <c r="BY1232" t="s">
        <v>108</v>
      </c>
      <c r="BZ1232">
        <v>48</v>
      </c>
      <c r="CA1232" s="6">
        <v>0.50600000000000001</v>
      </c>
      <c r="CB1232">
        <v>0.23300000000000001</v>
      </c>
      <c r="CC1232">
        <v>13.2</v>
      </c>
      <c r="CD1232" s="6">
        <v>0.375</v>
      </c>
      <c r="CE1232" s="6">
        <v>0.628</v>
      </c>
      <c r="CF1232">
        <v>0.32100000000000001</v>
      </c>
      <c r="CG1232">
        <v>14.3</v>
      </c>
      <c r="CH1232" s="6">
        <v>0.32500000000000001</v>
      </c>
      <c r="CI1232">
        <v>1232</v>
      </c>
      <c r="CJ1232" t="s">
        <v>169</v>
      </c>
      <c r="CK1232" t="s">
        <v>1448</v>
      </c>
      <c r="CL1232" t="s">
        <v>2579</v>
      </c>
      <c r="CM1232" t="s">
        <v>90</v>
      </c>
      <c r="CN1232" t="s">
        <v>108</v>
      </c>
      <c r="CO1232">
        <v>48</v>
      </c>
      <c r="CP1232">
        <v>13</v>
      </c>
      <c r="CQ1232">
        <v>17</v>
      </c>
      <c r="CR1232">
        <v>9</v>
      </c>
      <c r="CS1232">
        <v>56</v>
      </c>
      <c r="CT1232">
        <v>7</v>
      </c>
      <c r="CU1232">
        <v>15</v>
      </c>
      <c r="CV1232">
        <v>16</v>
      </c>
      <c r="CW1232">
        <v>36</v>
      </c>
      <c r="CX1232" s="8">
        <f t="shared" si="554"/>
        <v>110.36</v>
      </c>
      <c r="CY1232" s="8">
        <f t="shared" si="555"/>
        <v>110.38333333333331</v>
      </c>
      <c r="CZ1232" s="8">
        <f t="shared" si="556"/>
        <v>-3.0000000000000013E-2</v>
      </c>
      <c r="DA1232" s="8">
        <f t="shared" si="557"/>
        <v>59.99</v>
      </c>
      <c r="DB1232" s="8">
        <f t="shared" si="558"/>
        <v>1.8756666666666668</v>
      </c>
      <c r="DC1232" s="8">
        <f t="shared" si="559"/>
        <v>17.523333333333333</v>
      </c>
      <c r="DD1232" s="8">
        <f t="shared" si="560"/>
        <v>29.660000000000004</v>
      </c>
      <c r="DE1232" s="8">
        <f t="shared" si="561"/>
        <v>74.716666666666669</v>
      </c>
      <c r="DF1232" s="8">
        <f t="shared" si="562"/>
        <v>51.466666666666661</v>
      </c>
      <c r="DG1232" s="8">
        <f t="shared" si="563"/>
        <v>13.706666666666667</v>
      </c>
      <c r="DH1232" s="8">
        <f t="shared" si="564"/>
        <v>51.846666666666664</v>
      </c>
      <c r="DI1232" s="8">
        <f t="shared" si="565"/>
        <v>55.433333333333323</v>
      </c>
      <c r="DJ1232" s="8">
        <f t="shared" si="566"/>
        <v>96.649333333333331</v>
      </c>
      <c r="DK1232" s="8">
        <f t="shared" si="567"/>
        <v>50.056666666666665</v>
      </c>
      <c r="DL1232" s="8" t="str">
        <f t="shared" si="568"/>
        <v>IND</v>
      </c>
      <c r="DM1232" s="8">
        <f t="shared" si="569"/>
        <v>110.36</v>
      </c>
      <c r="DN1232" s="8">
        <f t="shared" si="570"/>
        <v>110.38333333333331</v>
      </c>
      <c r="DO1232" s="8">
        <f t="shared" si="571"/>
        <v>-3.0000000000000013E-2</v>
      </c>
      <c r="DP1232" s="8">
        <f t="shared" si="572"/>
        <v>59.99</v>
      </c>
      <c r="DQ1232" s="8">
        <f t="shared" si="573"/>
        <v>1.8756666666666668</v>
      </c>
      <c r="DR1232" s="8">
        <f t="shared" si="574"/>
        <v>17.523333333333333</v>
      </c>
      <c r="DS1232" s="8">
        <f t="shared" si="575"/>
        <v>29.660000000000004</v>
      </c>
      <c r="DT1232" s="8">
        <f t="shared" si="576"/>
        <v>74.716666666666669</v>
      </c>
      <c r="DU1232" s="8">
        <f t="shared" si="577"/>
        <v>51.466666666666661</v>
      </c>
      <c r="DV1232" s="8">
        <f t="shared" si="578"/>
        <v>13.706666666666667</v>
      </c>
      <c r="DW1232" s="8">
        <f t="shared" si="579"/>
        <v>51.846666666666664</v>
      </c>
      <c r="DX1232" s="8">
        <f t="shared" si="580"/>
        <v>55.433333333333323</v>
      </c>
      <c r="DY1232" s="8">
        <f t="shared" si="581"/>
        <v>96.649333333333331</v>
      </c>
      <c r="DZ1232" s="8">
        <f t="shared" si="582"/>
        <v>50.056666666666665</v>
      </c>
    </row>
    <row r="1233" spans="1:130" x14ac:dyDescent="0.25">
      <c r="A1233">
        <v>1232</v>
      </c>
      <c r="B1233" t="s">
        <v>100</v>
      </c>
      <c r="C1233" t="s">
        <v>2587</v>
      </c>
      <c r="D1233" t="s">
        <v>2579</v>
      </c>
      <c r="E1233" t="s">
        <v>90</v>
      </c>
      <c r="F1233" s="3" t="s">
        <v>91</v>
      </c>
      <c r="G1233">
        <v>48</v>
      </c>
      <c r="H1233">
        <v>125</v>
      </c>
      <c r="I1233">
        <v>116</v>
      </c>
      <c r="J1233">
        <v>9</v>
      </c>
      <c r="K1233">
        <v>57.1</v>
      </c>
      <c r="L1233">
        <v>2.15</v>
      </c>
      <c r="M1233">
        <v>20</v>
      </c>
      <c r="N1233">
        <v>28.6</v>
      </c>
      <c r="O1233">
        <v>66.7</v>
      </c>
      <c r="P1233">
        <v>51</v>
      </c>
      <c r="Q1233">
        <v>13</v>
      </c>
      <c r="R1233">
        <v>61.2</v>
      </c>
      <c r="S1233">
        <v>64.2</v>
      </c>
      <c r="T1233">
        <v>100</v>
      </c>
      <c r="U1233">
        <v>57.9</v>
      </c>
      <c r="V1233" t="s">
        <v>2588</v>
      </c>
      <c r="W1233">
        <v>1234</v>
      </c>
      <c r="X1233" t="s">
        <v>100</v>
      </c>
      <c r="Y1233" t="s">
        <v>2587</v>
      </c>
      <c r="Z1233" t="s">
        <v>2579</v>
      </c>
      <c r="AA1233" t="s">
        <v>90</v>
      </c>
      <c r="AB1233" t="s">
        <v>91</v>
      </c>
      <c r="AC1233">
        <v>48</v>
      </c>
      <c r="AD1233">
        <v>125</v>
      </c>
      <c r="AE1233">
        <v>49</v>
      </c>
      <c r="AF1233">
        <v>89</v>
      </c>
      <c r="AG1233">
        <v>55.1</v>
      </c>
      <c r="AH1233">
        <v>11</v>
      </c>
      <c r="AI1233">
        <v>30</v>
      </c>
      <c r="AJ1233">
        <v>36.700000000000003</v>
      </c>
      <c r="AK1233">
        <v>16</v>
      </c>
      <c r="AL1233">
        <v>19</v>
      </c>
      <c r="AM1233">
        <v>84.2</v>
      </c>
      <c r="AN1233">
        <v>8</v>
      </c>
      <c r="AO1233">
        <v>37</v>
      </c>
      <c r="AP1233">
        <v>45</v>
      </c>
      <c r="AQ1233">
        <v>28</v>
      </c>
      <c r="AR1233">
        <v>13</v>
      </c>
      <c r="AS1233">
        <v>8</v>
      </c>
      <c r="AT1233">
        <v>7</v>
      </c>
      <c r="AU1233">
        <v>20</v>
      </c>
      <c r="AV1233">
        <v>9</v>
      </c>
      <c r="AW1233">
        <v>1238</v>
      </c>
      <c r="AX1233" t="s">
        <v>100</v>
      </c>
      <c r="AY1233" t="s">
        <v>2587</v>
      </c>
      <c r="AZ1233" t="s">
        <v>2581</v>
      </c>
      <c r="BA1233" t="s">
        <v>90</v>
      </c>
      <c r="BB1233" t="s">
        <v>91</v>
      </c>
      <c r="BC1233">
        <v>48</v>
      </c>
      <c r="BD1233">
        <v>66.3</v>
      </c>
      <c r="BE1233">
        <v>33.700000000000003</v>
      </c>
      <c r="BF1233">
        <v>60.8</v>
      </c>
      <c r="BG1233">
        <v>4.8</v>
      </c>
      <c r="BH1233">
        <v>26.4</v>
      </c>
      <c r="BI1233">
        <v>18.399999999999999</v>
      </c>
      <c r="BJ1233">
        <v>12.8</v>
      </c>
      <c r="BK1233">
        <v>13.6</v>
      </c>
      <c r="BL1233">
        <v>56</v>
      </c>
      <c r="BM1233">
        <v>44.7</v>
      </c>
      <c r="BN1233">
        <v>55.3</v>
      </c>
      <c r="BO1233">
        <v>100</v>
      </c>
      <c r="BP1233">
        <v>0</v>
      </c>
      <c r="BQ1233">
        <v>57.1</v>
      </c>
      <c r="BR1233">
        <v>42.9</v>
      </c>
      <c r="BS1233" t="s">
        <v>2579</v>
      </c>
      <c r="BT1233">
        <v>1241</v>
      </c>
      <c r="BU1233" t="s">
        <v>100</v>
      </c>
      <c r="BV1233" t="s">
        <v>2587</v>
      </c>
      <c r="BW1233" t="s">
        <v>2579</v>
      </c>
      <c r="BX1233" t="s">
        <v>90</v>
      </c>
      <c r="BY1233" t="s">
        <v>91</v>
      </c>
      <c r="BZ1233">
        <v>48</v>
      </c>
      <c r="CA1233" s="6">
        <v>0.61199999999999999</v>
      </c>
      <c r="CB1233">
        <v>0.21299999999999999</v>
      </c>
      <c r="CC1233">
        <v>13</v>
      </c>
      <c r="CD1233" s="6">
        <v>0.28599999999999998</v>
      </c>
      <c r="CE1233" s="6">
        <v>0.51</v>
      </c>
      <c r="CF1233">
        <v>0.245</v>
      </c>
      <c r="CG1233">
        <v>9</v>
      </c>
      <c r="CH1233" s="6">
        <v>0.33300000000000002</v>
      </c>
      <c r="CI1233">
        <v>1237</v>
      </c>
      <c r="CJ1233" t="s">
        <v>100</v>
      </c>
      <c r="CK1233" t="s">
        <v>2587</v>
      </c>
      <c r="CL1233" t="s">
        <v>2579</v>
      </c>
      <c r="CM1233" t="s">
        <v>90</v>
      </c>
      <c r="CN1233" t="s">
        <v>91</v>
      </c>
      <c r="CO1233">
        <v>48</v>
      </c>
      <c r="CP1233">
        <v>17</v>
      </c>
      <c r="CQ1233">
        <v>12</v>
      </c>
      <c r="CR1233">
        <v>23</v>
      </c>
      <c r="CS1233">
        <v>70</v>
      </c>
      <c r="CT1233">
        <v>20</v>
      </c>
      <c r="CU1233">
        <v>22</v>
      </c>
      <c r="CV1233">
        <v>15</v>
      </c>
      <c r="CW1233">
        <v>42</v>
      </c>
      <c r="CX1233" s="8">
        <f t="shared" si="554"/>
        <v>107.95757575757575</v>
      </c>
      <c r="CY1233" s="8">
        <f t="shared" si="555"/>
        <v>114.5272727272727</v>
      </c>
      <c r="CZ1233" s="8">
        <f t="shared" si="556"/>
        <v>-6.584848484848485</v>
      </c>
      <c r="DA1233" s="8">
        <f t="shared" si="557"/>
        <v>55.657575757575756</v>
      </c>
      <c r="DB1233" s="8">
        <f t="shared" si="558"/>
        <v>1.6409090909090909</v>
      </c>
      <c r="DC1233" s="8">
        <f t="shared" si="559"/>
        <v>16.163636363636368</v>
      </c>
      <c r="DD1233" s="8">
        <f t="shared" si="560"/>
        <v>28.309090909090912</v>
      </c>
      <c r="DE1233" s="8">
        <f t="shared" si="561"/>
        <v>70.533333333333331</v>
      </c>
      <c r="DF1233" s="8">
        <f t="shared" si="562"/>
        <v>49.0818181818182</v>
      </c>
      <c r="DG1233" s="8">
        <f t="shared" si="563"/>
        <v>14.575757575757578</v>
      </c>
      <c r="DH1233" s="8">
        <f t="shared" si="564"/>
        <v>51.330303030303028</v>
      </c>
      <c r="DI1233" s="8">
        <f t="shared" si="565"/>
        <v>54.739393939393935</v>
      </c>
      <c r="DJ1233" s="8">
        <f t="shared" si="566"/>
        <v>99.386060606060596</v>
      </c>
      <c r="DK1233" s="8">
        <f t="shared" si="567"/>
        <v>45.596969696969701</v>
      </c>
      <c r="DL1233" s="8" t="str">
        <f t="shared" si="568"/>
        <v>SAC</v>
      </c>
      <c r="DM1233" s="8">
        <f t="shared" si="569"/>
        <v>107.95757575757575</v>
      </c>
      <c r="DN1233" s="8">
        <f t="shared" si="570"/>
        <v>114.5272727272727</v>
      </c>
      <c r="DO1233" s="8">
        <f t="shared" si="571"/>
        <v>-6.584848484848485</v>
      </c>
      <c r="DP1233" s="8">
        <f t="shared" si="572"/>
        <v>55.657575757575756</v>
      </c>
      <c r="DQ1233" s="8">
        <f t="shared" si="573"/>
        <v>1.6409090909090909</v>
      </c>
      <c r="DR1233" s="8">
        <f t="shared" si="574"/>
        <v>16.163636363636368</v>
      </c>
      <c r="DS1233" s="8">
        <f t="shared" si="575"/>
        <v>28.309090909090912</v>
      </c>
      <c r="DT1233" s="8">
        <f t="shared" si="576"/>
        <v>70.533333333333331</v>
      </c>
      <c r="DU1233" s="8">
        <f t="shared" si="577"/>
        <v>49.0818181818182</v>
      </c>
      <c r="DV1233" s="8">
        <f t="shared" si="578"/>
        <v>14.575757575757578</v>
      </c>
      <c r="DW1233" s="8">
        <f t="shared" si="579"/>
        <v>51.330303030303028</v>
      </c>
      <c r="DX1233" s="8">
        <f t="shared" si="580"/>
        <v>54.739393939393935</v>
      </c>
      <c r="DY1233" s="8">
        <f t="shared" si="581"/>
        <v>99.386060606060596</v>
      </c>
      <c r="DZ1233" s="8">
        <f t="shared" si="582"/>
        <v>45.596969696969701</v>
      </c>
    </row>
    <row r="1234" spans="1:130" x14ac:dyDescent="0.25">
      <c r="A1234">
        <v>1233</v>
      </c>
      <c r="B1234" t="s">
        <v>148</v>
      </c>
      <c r="C1234" t="s">
        <v>1955</v>
      </c>
      <c r="D1234" t="s">
        <v>2579</v>
      </c>
      <c r="E1234" t="s">
        <v>90</v>
      </c>
      <c r="F1234" s="3" t="s">
        <v>108</v>
      </c>
      <c r="G1234">
        <v>48</v>
      </c>
      <c r="H1234">
        <v>118.1</v>
      </c>
      <c r="I1234">
        <v>121.9</v>
      </c>
      <c r="J1234">
        <v>-3.8</v>
      </c>
      <c r="K1234">
        <v>62.8</v>
      </c>
      <c r="L1234">
        <v>3</v>
      </c>
      <c r="M1234">
        <v>18.5</v>
      </c>
      <c r="N1234">
        <v>24.1</v>
      </c>
      <c r="O1234">
        <v>81</v>
      </c>
      <c r="P1234">
        <v>48</v>
      </c>
      <c r="Q1234">
        <v>8.6</v>
      </c>
      <c r="R1234">
        <v>52</v>
      </c>
      <c r="S1234">
        <v>55.9</v>
      </c>
      <c r="T1234">
        <v>105</v>
      </c>
      <c r="U1234">
        <v>47</v>
      </c>
      <c r="V1234" t="s">
        <v>2589</v>
      </c>
      <c r="W1234">
        <v>1243</v>
      </c>
      <c r="X1234" t="s">
        <v>148</v>
      </c>
      <c r="Y1234" t="s">
        <v>1955</v>
      </c>
      <c r="Z1234" t="s">
        <v>2579</v>
      </c>
      <c r="AA1234" t="s">
        <v>90</v>
      </c>
      <c r="AB1234" t="s">
        <v>108</v>
      </c>
      <c r="AC1234">
        <v>48</v>
      </c>
      <c r="AD1234">
        <v>124</v>
      </c>
      <c r="AE1234">
        <v>43</v>
      </c>
      <c r="AF1234">
        <v>99</v>
      </c>
      <c r="AG1234">
        <v>43.4</v>
      </c>
      <c r="AH1234">
        <v>17</v>
      </c>
      <c r="AI1234">
        <v>46</v>
      </c>
      <c r="AJ1234">
        <v>37</v>
      </c>
      <c r="AK1234">
        <v>21</v>
      </c>
      <c r="AL1234">
        <v>27</v>
      </c>
      <c r="AM1234">
        <v>77.8</v>
      </c>
      <c r="AN1234">
        <v>9</v>
      </c>
      <c r="AO1234">
        <v>34</v>
      </c>
      <c r="AP1234">
        <v>43</v>
      </c>
      <c r="AQ1234">
        <v>27</v>
      </c>
      <c r="AR1234">
        <v>9</v>
      </c>
      <c r="AS1234">
        <v>10</v>
      </c>
      <c r="AT1234">
        <v>5</v>
      </c>
      <c r="AU1234">
        <v>24</v>
      </c>
      <c r="AV1234">
        <v>-4</v>
      </c>
      <c r="AW1234">
        <v>1244</v>
      </c>
      <c r="AX1234" t="s">
        <v>148</v>
      </c>
      <c r="AY1234" t="s">
        <v>1955</v>
      </c>
      <c r="AZ1234" t="s">
        <v>2581</v>
      </c>
      <c r="BA1234" t="s">
        <v>90</v>
      </c>
      <c r="BB1234" t="s">
        <v>108</v>
      </c>
      <c r="BC1234">
        <v>48</v>
      </c>
      <c r="BD1234">
        <v>53.5</v>
      </c>
      <c r="BE1234">
        <v>46.5</v>
      </c>
      <c r="BF1234">
        <v>41.9</v>
      </c>
      <c r="BG1234">
        <v>4.8</v>
      </c>
      <c r="BH1234">
        <v>41.1</v>
      </c>
      <c r="BI1234">
        <v>21</v>
      </c>
      <c r="BJ1234">
        <v>16.899999999999999</v>
      </c>
      <c r="BK1234">
        <v>21</v>
      </c>
      <c r="BL1234">
        <v>37.1</v>
      </c>
      <c r="BM1234">
        <v>53.8</v>
      </c>
      <c r="BN1234">
        <v>46.2</v>
      </c>
      <c r="BO1234">
        <v>76.5</v>
      </c>
      <c r="BP1234">
        <v>23.5</v>
      </c>
      <c r="BQ1234">
        <v>62.8</v>
      </c>
      <c r="BR1234">
        <v>37.200000000000003</v>
      </c>
      <c r="BS1234" t="s">
        <v>2579</v>
      </c>
      <c r="BT1234">
        <v>1240</v>
      </c>
      <c r="BU1234" t="s">
        <v>148</v>
      </c>
      <c r="BV1234" t="s">
        <v>1955</v>
      </c>
      <c r="BW1234" t="s">
        <v>2579</v>
      </c>
      <c r="BX1234" t="s">
        <v>90</v>
      </c>
      <c r="BY1234" t="s">
        <v>108</v>
      </c>
      <c r="BZ1234">
        <v>48</v>
      </c>
      <c r="CA1234" s="6">
        <v>0.52</v>
      </c>
      <c r="CB1234">
        <v>0.27300000000000002</v>
      </c>
      <c r="CC1234">
        <v>8.6</v>
      </c>
      <c r="CD1234" s="6">
        <v>0.24099999999999999</v>
      </c>
      <c r="CE1234" s="6">
        <v>0.64600000000000002</v>
      </c>
      <c r="CF1234">
        <v>0.39</v>
      </c>
      <c r="CG1234">
        <v>13.3</v>
      </c>
      <c r="CH1234" s="6">
        <v>0.19</v>
      </c>
      <c r="CI1234">
        <v>1244</v>
      </c>
      <c r="CJ1234" t="s">
        <v>148</v>
      </c>
      <c r="CK1234" t="s">
        <v>1955</v>
      </c>
      <c r="CL1234" t="s">
        <v>2579</v>
      </c>
      <c r="CM1234" t="s">
        <v>90</v>
      </c>
      <c r="CN1234" t="s">
        <v>108</v>
      </c>
      <c r="CO1234">
        <v>48</v>
      </c>
      <c r="CP1234">
        <v>26</v>
      </c>
      <c r="CQ1234">
        <v>12</v>
      </c>
      <c r="CR1234">
        <v>26</v>
      </c>
      <c r="CS1234">
        <v>46</v>
      </c>
      <c r="CT1234">
        <v>15</v>
      </c>
      <c r="CU1234">
        <v>10</v>
      </c>
      <c r="CV1234">
        <v>14</v>
      </c>
      <c r="CW1234">
        <v>54</v>
      </c>
      <c r="CX1234" s="8">
        <f t="shared" si="554"/>
        <v>110.85</v>
      </c>
      <c r="CY1234" s="8">
        <f t="shared" si="555"/>
        <v>111.58666666666667</v>
      </c>
      <c r="CZ1234" s="8">
        <f t="shared" si="556"/>
        <v>-0.73666666666666669</v>
      </c>
      <c r="DA1234" s="8">
        <f t="shared" si="557"/>
        <v>64.696666666666673</v>
      </c>
      <c r="DB1234" s="8">
        <f t="shared" si="558"/>
        <v>2.3580000000000001</v>
      </c>
      <c r="DC1234" s="8">
        <f t="shared" si="559"/>
        <v>19.396666666666665</v>
      </c>
      <c r="DD1234" s="8">
        <f t="shared" si="560"/>
        <v>28.873333333333335</v>
      </c>
      <c r="DE1234" s="8">
        <f t="shared" si="561"/>
        <v>71.3</v>
      </c>
      <c r="DF1234" s="8">
        <f t="shared" si="562"/>
        <v>49.813333333333325</v>
      </c>
      <c r="DG1234" s="8">
        <f t="shared" si="563"/>
        <v>12.813333333333336</v>
      </c>
      <c r="DH1234" s="8">
        <f t="shared" si="564"/>
        <v>52.396666666666661</v>
      </c>
      <c r="DI1234" s="8">
        <f t="shared" si="565"/>
        <v>54.87</v>
      </c>
      <c r="DJ1234" s="8">
        <f t="shared" si="566"/>
        <v>99.972666666666683</v>
      </c>
      <c r="DK1234" s="8">
        <f t="shared" si="567"/>
        <v>50.52</v>
      </c>
      <c r="DL1234" s="8" t="str">
        <f t="shared" si="568"/>
        <v>SAS</v>
      </c>
      <c r="DM1234" s="8">
        <f t="shared" si="569"/>
        <v>110.85</v>
      </c>
      <c r="DN1234" s="8">
        <f t="shared" si="570"/>
        <v>111.58666666666667</v>
      </c>
      <c r="DO1234" s="8">
        <f t="shared" si="571"/>
        <v>-0.73666666666666669</v>
      </c>
      <c r="DP1234" s="8">
        <f t="shared" si="572"/>
        <v>64.696666666666673</v>
      </c>
      <c r="DQ1234" s="8">
        <f t="shared" si="573"/>
        <v>2.3580000000000001</v>
      </c>
      <c r="DR1234" s="8">
        <f t="shared" si="574"/>
        <v>19.396666666666665</v>
      </c>
      <c r="DS1234" s="8">
        <f t="shared" si="575"/>
        <v>28.873333333333335</v>
      </c>
      <c r="DT1234" s="8">
        <f t="shared" si="576"/>
        <v>71.3</v>
      </c>
      <c r="DU1234" s="8">
        <f t="shared" si="577"/>
        <v>49.813333333333325</v>
      </c>
      <c r="DV1234" s="8">
        <f t="shared" si="578"/>
        <v>12.813333333333336</v>
      </c>
      <c r="DW1234" s="8">
        <f t="shared" si="579"/>
        <v>52.396666666666661</v>
      </c>
      <c r="DX1234" s="8">
        <f t="shared" si="580"/>
        <v>54.87</v>
      </c>
      <c r="DY1234" s="8">
        <f t="shared" si="581"/>
        <v>99.972666666666683</v>
      </c>
      <c r="DZ1234" s="8">
        <f t="shared" si="582"/>
        <v>50.52</v>
      </c>
    </row>
    <row r="1235" spans="1:130" x14ac:dyDescent="0.25">
      <c r="A1235">
        <v>1234</v>
      </c>
      <c r="B1235" t="s">
        <v>113</v>
      </c>
      <c r="C1235" t="s">
        <v>1935</v>
      </c>
      <c r="D1235" t="s">
        <v>2579</v>
      </c>
      <c r="E1235" t="s">
        <v>90</v>
      </c>
      <c r="F1235" s="3" t="s">
        <v>91</v>
      </c>
      <c r="G1235">
        <v>48</v>
      </c>
      <c r="H1235">
        <v>121.9</v>
      </c>
      <c r="I1235">
        <v>118.1</v>
      </c>
      <c r="J1235">
        <v>3.8</v>
      </c>
      <c r="K1235">
        <v>51.1</v>
      </c>
      <c r="L1235">
        <v>1.64</v>
      </c>
      <c r="M1235">
        <v>17</v>
      </c>
      <c r="N1235">
        <v>19</v>
      </c>
      <c r="O1235">
        <v>75.900000000000006</v>
      </c>
      <c r="P1235">
        <v>52</v>
      </c>
      <c r="Q1235">
        <v>13.3</v>
      </c>
      <c r="R1235">
        <v>64.599999999999994</v>
      </c>
      <c r="S1235">
        <v>66.599999999999994</v>
      </c>
      <c r="T1235">
        <v>105</v>
      </c>
      <c r="U1235">
        <v>53</v>
      </c>
      <c r="V1235" t="s">
        <v>2590</v>
      </c>
      <c r="W1235">
        <v>1238</v>
      </c>
      <c r="X1235" t="s">
        <v>113</v>
      </c>
      <c r="Y1235" t="s">
        <v>1935</v>
      </c>
      <c r="Z1235" t="s">
        <v>2579</v>
      </c>
      <c r="AA1235" t="s">
        <v>90</v>
      </c>
      <c r="AB1235" t="s">
        <v>91</v>
      </c>
      <c r="AC1235">
        <v>48</v>
      </c>
      <c r="AD1235">
        <v>128</v>
      </c>
      <c r="AE1235">
        <v>45</v>
      </c>
      <c r="AF1235">
        <v>82</v>
      </c>
      <c r="AG1235">
        <v>54.9</v>
      </c>
      <c r="AH1235">
        <v>16</v>
      </c>
      <c r="AI1235">
        <v>36</v>
      </c>
      <c r="AJ1235">
        <v>44.4</v>
      </c>
      <c r="AK1235">
        <v>22</v>
      </c>
      <c r="AL1235">
        <v>32</v>
      </c>
      <c r="AM1235">
        <v>68.8</v>
      </c>
      <c r="AN1235">
        <v>4</v>
      </c>
      <c r="AO1235">
        <v>44</v>
      </c>
      <c r="AP1235">
        <v>48</v>
      </c>
      <c r="AQ1235">
        <v>23</v>
      </c>
      <c r="AR1235">
        <v>14</v>
      </c>
      <c r="AS1235">
        <v>5</v>
      </c>
      <c r="AT1235">
        <v>7</v>
      </c>
      <c r="AU1235">
        <v>24</v>
      </c>
      <c r="AV1235">
        <v>4</v>
      </c>
      <c r="AW1235">
        <v>1234</v>
      </c>
      <c r="AX1235" t="s">
        <v>113</v>
      </c>
      <c r="AY1235" t="s">
        <v>1935</v>
      </c>
      <c r="AZ1235" t="s">
        <v>2581</v>
      </c>
      <c r="BA1235" t="s">
        <v>90</v>
      </c>
      <c r="BB1235" t="s">
        <v>91</v>
      </c>
      <c r="BC1235">
        <v>48</v>
      </c>
      <c r="BD1235">
        <v>56.1</v>
      </c>
      <c r="BE1235">
        <v>43.9</v>
      </c>
      <c r="BF1235">
        <v>45.3</v>
      </c>
      <c r="BG1235">
        <v>3.1</v>
      </c>
      <c r="BH1235">
        <v>37.5</v>
      </c>
      <c r="BI1235">
        <v>10.9</v>
      </c>
      <c r="BJ1235">
        <v>17.2</v>
      </c>
      <c r="BK1235">
        <v>11.7</v>
      </c>
      <c r="BL1235">
        <v>42.2</v>
      </c>
      <c r="BM1235">
        <v>37.9</v>
      </c>
      <c r="BN1235">
        <v>62.1</v>
      </c>
      <c r="BO1235">
        <v>75</v>
      </c>
      <c r="BP1235">
        <v>25</v>
      </c>
      <c r="BQ1235">
        <v>51.1</v>
      </c>
      <c r="BR1235">
        <v>48.9</v>
      </c>
      <c r="BS1235" t="s">
        <v>2579</v>
      </c>
      <c r="BT1235">
        <v>1243</v>
      </c>
      <c r="BU1235" t="s">
        <v>113</v>
      </c>
      <c r="BV1235" t="s">
        <v>1935</v>
      </c>
      <c r="BW1235" t="s">
        <v>2579</v>
      </c>
      <c r="BX1235" t="s">
        <v>90</v>
      </c>
      <c r="BY1235" t="s">
        <v>91</v>
      </c>
      <c r="BZ1235">
        <v>48</v>
      </c>
      <c r="CA1235" s="6">
        <v>0.64600000000000002</v>
      </c>
      <c r="CB1235">
        <v>0.39</v>
      </c>
      <c r="CC1235">
        <v>13.3</v>
      </c>
      <c r="CD1235" s="6">
        <v>0.19</v>
      </c>
      <c r="CE1235" s="6">
        <v>0.52</v>
      </c>
      <c r="CF1235">
        <v>0.27300000000000002</v>
      </c>
      <c r="CG1235">
        <v>8.6</v>
      </c>
      <c r="CH1235" s="6">
        <v>0.24099999999999999</v>
      </c>
      <c r="CI1235">
        <v>1227</v>
      </c>
      <c r="CJ1235" t="s">
        <v>113</v>
      </c>
      <c r="CK1235" t="s">
        <v>1935</v>
      </c>
      <c r="CL1235" t="s">
        <v>2579</v>
      </c>
      <c r="CM1235" t="s">
        <v>90</v>
      </c>
      <c r="CN1235" t="s">
        <v>91</v>
      </c>
      <c r="CO1235">
        <v>48</v>
      </c>
      <c r="CP1235">
        <v>15</v>
      </c>
      <c r="CQ1235">
        <v>10</v>
      </c>
      <c r="CR1235">
        <v>14</v>
      </c>
      <c r="CS1235">
        <v>54</v>
      </c>
      <c r="CT1235">
        <v>26</v>
      </c>
      <c r="CU1235">
        <v>12</v>
      </c>
      <c r="CV1235">
        <v>26</v>
      </c>
      <c r="CW1235">
        <v>46</v>
      </c>
      <c r="CX1235" s="8">
        <f t="shared" si="554"/>
        <v>107.97187500000001</v>
      </c>
      <c r="CY1235" s="8">
        <f t="shared" si="555"/>
        <v>117.11874999999999</v>
      </c>
      <c r="CZ1235" s="8">
        <f t="shared" si="556"/>
        <v>-9.1312500000000014</v>
      </c>
      <c r="DA1235" s="8">
        <f t="shared" si="557"/>
        <v>59.834374999999994</v>
      </c>
      <c r="DB1235" s="8">
        <f t="shared" si="558"/>
        <v>1.5006250000000001</v>
      </c>
      <c r="DC1235" s="8">
        <f t="shared" si="559"/>
        <v>16.828124999999996</v>
      </c>
      <c r="DD1235" s="8">
        <f t="shared" si="560"/>
        <v>27.35625000000001</v>
      </c>
      <c r="DE1235" s="8">
        <f t="shared" si="561"/>
        <v>70.037499999999994</v>
      </c>
      <c r="DF1235" s="8">
        <f t="shared" si="562"/>
        <v>48.553125000000009</v>
      </c>
      <c r="DG1235" s="8">
        <f t="shared" si="563"/>
        <v>16.1875</v>
      </c>
      <c r="DH1235" s="8">
        <f t="shared" si="564"/>
        <v>53.056249999999984</v>
      </c>
      <c r="DI1235" s="8">
        <f t="shared" si="565"/>
        <v>56.28125</v>
      </c>
      <c r="DJ1235" s="8">
        <f t="shared" si="566"/>
        <v>100.4740625</v>
      </c>
      <c r="DK1235" s="8">
        <f t="shared" si="567"/>
        <v>45.275000000000013</v>
      </c>
      <c r="DL1235" s="8" t="str">
        <f t="shared" si="568"/>
        <v>HOU</v>
      </c>
      <c r="DM1235" s="8">
        <f t="shared" si="569"/>
        <v>107.97187500000001</v>
      </c>
      <c r="DN1235" s="8">
        <f t="shared" si="570"/>
        <v>117.11874999999999</v>
      </c>
      <c r="DO1235" s="8">
        <f t="shared" si="571"/>
        <v>-9.1312500000000014</v>
      </c>
      <c r="DP1235" s="8">
        <f t="shared" si="572"/>
        <v>59.834374999999994</v>
      </c>
      <c r="DQ1235" s="8">
        <f t="shared" si="573"/>
        <v>1.5006250000000001</v>
      </c>
      <c r="DR1235" s="8">
        <f t="shared" si="574"/>
        <v>16.828124999999996</v>
      </c>
      <c r="DS1235" s="8">
        <f t="shared" si="575"/>
        <v>27.35625000000001</v>
      </c>
      <c r="DT1235" s="8">
        <f t="shared" si="576"/>
        <v>70.037499999999994</v>
      </c>
      <c r="DU1235" s="8">
        <f t="shared" si="577"/>
        <v>48.553125000000009</v>
      </c>
      <c r="DV1235" s="8">
        <f t="shared" si="578"/>
        <v>16.1875</v>
      </c>
      <c r="DW1235" s="8">
        <f t="shared" si="579"/>
        <v>53.056249999999984</v>
      </c>
      <c r="DX1235" s="8">
        <f t="shared" si="580"/>
        <v>56.28125</v>
      </c>
      <c r="DY1235" s="8">
        <f t="shared" si="581"/>
        <v>100.4740625</v>
      </c>
      <c r="DZ1235" s="8">
        <f t="shared" si="582"/>
        <v>45.275000000000013</v>
      </c>
    </row>
    <row r="1236" spans="1:130" x14ac:dyDescent="0.25">
      <c r="A1236">
        <v>1235</v>
      </c>
      <c r="B1236" t="s">
        <v>94</v>
      </c>
      <c r="C1236" t="s">
        <v>2591</v>
      </c>
      <c r="D1236" t="s">
        <v>2579</v>
      </c>
      <c r="E1236" t="s">
        <v>90</v>
      </c>
      <c r="F1236" s="3" t="s">
        <v>108</v>
      </c>
      <c r="G1236">
        <v>48</v>
      </c>
      <c r="H1236">
        <v>116</v>
      </c>
      <c r="I1236">
        <v>125</v>
      </c>
      <c r="J1236">
        <v>-9</v>
      </c>
      <c r="K1236">
        <v>59.5</v>
      </c>
      <c r="L1236">
        <v>2.78</v>
      </c>
      <c r="M1236">
        <v>17.5</v>
      </c>
      <c r="N1236">
        <v>33.299999999999997</v>
      </c>
      <c r="O1236">
        <v>71.400000000000006</v>
      </c>
      <c r="P1236">
        <v>49</v>
      </c>
      <c r="Q1236">
        <v>9</v>
      </c>
      <c r="R1236">
        <v>51</v>
      </c>
      <c r="S1236">
        <v>53.4</v>
      </c>
      <c r="T1236">
        <v>100</v>
      </c>
      <c r="U1236">
        <v>42.1</v>
      </c>
      <c r="V1236" t="s">
        <v>2592</v>
      </c>
      <c r="W1236">
        <v>1240</v>
      </c>
      <c r="X1236" t="s">
        <v>94</v>
      </c>
      <c r="Y1236" t="s">
        <v>2591</v>
      </c>
      <c r="Z1236" t="s">
        <v>2579</v>
      </c>
      <c r="AA1236" t="s">
        <v>90</v>
      </c>
      <c r="AB1236" t="s">
        <v>108</v>
      </c>
      <c r="AC1236">
        <v>48</v>
      </c>
      <c r="AD1236">
        <v>116</v>
      </c>
      <c r="AE1236">
        <v>42</v>
      </c>
      <c r="AF1236">
        <v>98</v>
      </c>
      <c r="AG1236">
        <v>42.9</v>
      </c>
      <c r="AH1236">
        <v>16</v>
      </c>
      <c r="AI1236">
        <v>47</v>
      </c>
      <c r="AJ1236">
        <v>34</v>
      </c>
      <c r="AK1236">
        <v>16</v>
      </c>
      <c r="AL1236">
        <v>24</v>
      </c>
      <c r="AM1236">
        <v>66.7</v>
      </c>
      <c r="AN1236">
        <v>15</v>
      </c>
      <c r="AO1236">
        <v>30</v>
      </c>
      <c r="AP1236">
        <v>45</v>
      </c>
      <c r="AQ1236">
        <v>25</v>
      </c>
      <c r="AR1236">
        <v>9</v>
      </c>
      <c r="AS1236">
        <v>6</v>
      </c>
      <c r="AT1236">
        <v>3</v>
      </c>
      <c r="AU1236">
        <v>19</v>
      </c>
      <c r="AV1236">
        <v>-9</v>
      </c>
      <c r="AW1236">
        <v>1230</v>
      </c>
      <c r="AX1236" t="s">
        <v>94</v>
      </c>
      <c r="AY1236" t="s">
        <v>2591</v>
      </c>
      <c r="AZ1236" t="s">
        <v>2581</v>
      </c>
      <c r="BA1236" t="s">
        <v>90</v>
      </c>
      <c r="BB1236" t="s">
        <v>108</v>
      </c>
      <c r="BC1236">
        <v>48</v>
      </c>
      <c r="BD1236">
        <v>52</v>
      </c>
      <c r="BE1236">
        <v>48</v>
      </c>
      <c r="BF1236">
        <v>44.8</v>
      </c>
      <c r="BG1236">
        <v>8.6</v>
      </c>
      <c r="BH1236">
        <v>41.4</v>
      </c>
      <c r="BI1236">
        <v>12.9</v>
      </c>
      <c r="BJ1236">
        <v>13.8</v>
      </c>
      <c r="BK1236">
        <v>17.2</v>
      </c>
      <c r="BL1236">
        <v>36.200000000000003</v>
      </c>
      <c r="BM1236">
        <v>46.2</v>
      </c>
      <c r="BN1236">
        <v>53.8</v>
      </c>
      <c r="BO1236">
        <v>81.3</v>
      </c>
      <c r="BP1236">
        <v>18.8</v>
      </c>
      <c r="BQ1236">
        <v>59.5</v>
      </c>
      <c r="BR1236">
        <v>40.5</v>
      </c>
      <c r="BS1236" t="s">
        <v>2579</v>
      </c>
      <c r="BT1236">
        <v>1233</v>
      </c>
      <c r="BU1236" t="s">
        <v>94</v>
      </c>
      <c r="BV1236" t="s">
        <v>2591</v>
      </c>
      <c r="BW1236" t="s">
        <v>2579</v>
      </c>
      <c r="BX1236" t="s">
        <v>90</v>
      </c>
      <c r="BY1236" t="s">
        <v>108</v>
      </c>
      <c r="BZ1236">
        <v>48</v>
      </c>
      <c r="CA1236" s="6">
        <v>0.51</v>
      </c>
      <c r="CB1236">
        <v>0.245</v>
      </c>
      <c r="CC1236">
        <v>9</v>
      </c>
      <c r="CD1236" s="6">
        <v>0.33300000000000002</v>
      </c>
      <c r="CE1236" s="6">
        <v>0.61199999999999999</v>
      </c>
      <c r="CF1236">
        <v>0.21299999999999999</v>
      </c>
      <c r="CG1236">
        <v>13</v>
      </c>
      <c r="CH1236" s="6">
        <v>0.28599999999999998</v>
      </c>
      <c r="CI1236">
        <v>1242</v>
      </c>
      <c r="CJ1236" t="s">
        <v>94</v>
      </c>
      <c r="CK1236" t="s">
        <v>2591</v>
      </c>
      <c r="CL1236" t="s">
        <v>2579</v>
      </c>
      <c r="CM1236" t="s">
        <v>90</v>
      </c>
      <c r="CN1236" t="s">
        <v>108</v>
      </c>
      <c r="CO1236">
        <v>48</v>
      </c>
      <c r="CP1236">
        <v>20</v>
      </c>
      <c r="CQ1236">
        <v>22</v>
      </c>
      <c r="CR1236">
        <v>15</v>
      </c>
      <c r="CS1236">
        <v>42</v>
      </c>
      <c r="CT1236">
        <v>17</v>
      </c>
      <c r="CU1236">
        <v>12</v>
      </c>
      <c r="CV1236">
        <v>23</v>
      </c>
      <c r="CW1236">
        <v>70</v>
      </c>
      <c r="CX1236" s="8">
        <f t="shared" si="554"/>
        <v>109.65483870967742</v>
      </c>
      <c r="CY1236" s="8">
        <f t="shared" si="555"/>
        <v>109.9677419354839</v>
      </c>
      <c r="CZ1236" s="8">
        <f t="shared" si="556"/>
        <v>-0.3129032258064518</v>
      </c>
      <c r="DA1236" s="8">
        <f t="shared" si="557"/>
        <v>59.893548387096779</v>
      </c>
      <c r="DB1236" s="8">
        <f t="shared" si="558"/>
        <v>1.9061290322580648</v>
      </c>
      <c r="DC1236" s="8">
        <f t="shared" si="559"/>
        <v>17.638709677419353</v>
      </c>
      <c r="DD1236" s="8">
        <f t="shared" si="560"/>
        <v>25.183870967741932</v>
      </c>
      <c r="DE1236" s="8">
        <f t="shared" si="561"/>
        <v>72.290322580645181</v>
      </c>
      <c r="DF1236" s="8">
        <f t="shared" si="562"/>
        <v>49.432258064516141</v>
      </c>
      <c r="DG1236" s="8">
        <f t="shared" si="563"/>
        <v>14.319354838709682</v>
      </c>
      <c r="DH1236" s="8">
        <f t="shared" si="564"/>
        <v>53.767741935483876</v>
      </c>
      <c r="DI1236" s="8">
        <f t="shared" si="565"/>
        <v>56.806451612903231</v>
      </c>
      <c r="DJ1236" s="8">
        <f t="shared" si="566"/>
        <v>100.44129032258064</v>
      </c>
      <c r="DK1236" s="8">
        <f t="shared" si="567"/>
        <v>49.996774193548383</v>
      </c>
      <c r="DL1236" s="8" t="str">
        <f t="shared" si="568"/>
        <v>LAL</v>
      </c>
      <c r="DM1236" s="8">
        <f t="shared" si="569"/>
        <v>109.65483870967742</v>
      </c>
      <c r="DN1236" s="8">
        <f t="shared" si="570"/>
        <v>109.9677419354839</v>
      </c>
      <c r="DO1236" s="8">
        <f t="shared" si="571"/>
        <v>-0.3129032258064518</v>
      </c>
      <c r="DP1236" s="8">
        <f t="shared" si="572"/>
        <v>59.893548387096779</v>
      </c>
      <c r="DQ1236" s="8">
        <f t="shared" si="573"/>
        <v>1.9061290322580648</v>
      </c>
      <c r="DR1236" s="8">
        <f t="shared" si="574"/>
        <v>17.638709677419353</v>
      </c>
      <c r="DS1236" s="8">
        <f t="shared" si="575"/>
        <v>25.183870967741932</v>
      </c>
      <c r="DT1236" s="8">
        <f t="shared" si="576"/>
        <v>72.290322580645181</v>
      </c>
      <c r="DU1236" s="8">
        <f t="shared" si="577"/>
        <v>49.432258064516141</v>
      </c>
      <c r="DV1236" s="8">
        <f t="shared" si="578"/>
        <v>14.319354838709682</v>
      </c>
      <c r="DW1236" s="8">
        <f t="shared" si="579"/>
        <v>53.767741935483876</v>
      </c>
      <c r="DX1236" s="8">
        <f t="shared" si="580"/>
        <v>56.806451612903231</v>
      </c>
      <c r="DY1236" s="8">
        <f t="shared" si="581"/>
        <v>100.44129032258064</v>
      </c>
      <c r="DZ1236" s="8">
        <f t="shared" si="582"/>
        <v>49.996774193548383</v>
      </c>
    </row>
    <row r="1237" spans="1:130" x14ac:dyDescent="0.25">
      <c r="A1237">
        <v>1236</v>
      </c>
      <c r="B1237" t="s">
        <v>122</v>
      </c>
      <c r="C1237" t="s">
        <v>492</v>
      </c>
      <c r="D1237" t="s">
        <v>2579</v>
      </c>
      <c r="E1237" t="s">
        <v>90</v>
      </c>
      <c r="F1237" s="3" t="s">
        <v>108</v>
      </c>
      <c r="G1237">
        <v>48</v>
      </c>
      <c r="H1237">
        <v>112.8</v>
      </c>
      <c r="I1237">
        <v>119.1</v>
      </c>
      <c r="J1237">
        <v>-6.4</v>
      </c>
      <c r="K1237">
        <v>75.599999999999994</v>
      </c>
      <c r="L1237">
        <v>3.44</v>
      </c>
      <c r="M1237">
        <v>21.1</v>
      </c>
      <c r="N1237">
        <v>37.9</v>
      </c>
      <c r="O1237">
        <v>81</v>
      </c>
      <c r="P1237">
        <v>56</v>
      </c>
      <c r="Q1237">
        <v>9.6</v>
      </c>
      <c r="R1237">
        <v>47</v>
      </c>
      <c r="S1237">
        <v>50</v>
      </c>
      <c r="T1237">
        <v>94</v>
      </c>
      <c r="U1237">
        <v>46.1</v>
      </c>
      <c r="V1237" t="s">
        <v>2593</v>
      </c>
      <c r="W1237">
        <v>1244</v>
      </c>
      <c r="X1237" t="s">
        <v>122</v>
      </c>
      <c r="Y1237" t="s">
        <v>492</v>
      </c>
      <c r="Z1237" t="s">
        <v>2579</v>
      </c>
      <c r="AA1237" t="s">
        <v>90</v>
      </c>
      <c r="AB1237" t="s">
        <v>108</v>
      </c>
      <c r="AC1237">
        <v>48</v>
      </c>
      <c r="AD1237">
        <v>106</v>
      </c>
      <c r="AE1237">
        <v>41</v>
      </c>
      <c r="AF1237">
        <v>99</v>
      </c>
      <c r="AG1237">
        <v>41.4</v>
      </c>
      <c r="AH1237">
        <v>11</v>
      </c>
      <c r="AI1237">
        <v>35</v>
      </c>
      <c r="AJ1237">
        <v>31.4</v>
      </c>
      <c r="AK1237">
        <v>13</v>
      </c>
      <c r="AL1237">
        <v>16</v>
      </c>
      <c r="AM1237">
        <v>81.3</v>
      </c>
      <c r="AN1237">
        <v>18</v>
      </c>
      <c r="AO1237">
        <v>31</v>
      </c>
      <c r="AP1237">
        <v>49</v>
      </c>
      <c r="AQ1237">
        <v>31</v>
      </c>
      <c r="AR1237">
        <v>9</v>
      </c>
      <c r="AS1237">
        <v>6</v>
      </c>
      <c r="AT1237">
        <v>6</v>
      </c>
      <c r="AU1237">
        <v>16</v>
      </c>
      <c r="AV1237">
        <v>-6</v>
      </c>
      <c r="AW1237">
        <v>1237</v>
      </c>
      <c r="AX1237" t="s">
        <v>122</v>
      </c>
      <c r="AY1237" t="s">
        <v>492</v>
      </c>
      <c r="AZ1237" t="s">
        <v>2581</v>
      </c>
      <c r="BA1237" t="s">
        <v>90</v>
      </c>
      <c r="BB1237" t="s">
        <v>108</v>
      </c>
      <c r="BC1237">
        <v>48</v>
      </c>
      <c r="BD1237">
        <v>64.599999999999994</v>
      </c>
      <c r="BE1237">
        <v>35.4</v>
      </c>
      <c r="BF1237">
        <v>56.6</v>
      </c>
      <c r="BG1237">
        <v>9.4</v>
      </c>
      <c r="BH1237">
        <v>31.1</v>
      </c>
      <c r="BI1237">
        <v>1.9</v>
      </c>
      <c r="BJ1237">
        <v>12.3</v>
      </c>
      <c r="BK1237">
        <v>8.5</v>
      </c>
      <c r="BL1237">
        <v>47.2</v>
      </c>
      <c r="BM1237">
        <v>70</v>
      </c>
      <c r="BN1237">
        <v>30</v>
      </c>
      <c r="BO1237">
        <v>90.9</v>
      </c>
      <c r="BP1237">
        <v>9.1</v>
      </c>
      <c r="BQ1237">
        <v>75.599999999999994</v>
      </c>
      <c r="BR1237">
        <v>24.4</v>
      </c>
      <c r="BS1237" t="s">
        <v>2579</v>
      </c>
      <c r="BT1237">
        <v>1231</v>
      </c>
      <c r="BU1237" t="s">
        <v>122</v>
      </c>
      <c r="BV1237" t="s">
        <v>492</v>
      </c>
      <c r="BW1237" t="s">
        <v>2579</v>
      </c>
      <c r="BX1237" t="s">
        <v>90</v>
      </c>
      <c r="BY1237" t="s">
        <v>108</v>
      </c>
      <c r="BZ1237">
        <v>48</v>
      </c>
      <c r="CA1237" s="6">
        <v>0.47</v>
      </c>
      <c r="CB1237">
        <v>0.16200000000000001</v>
      </c>
      <c r="CC1237">
        <v>9.6</v>
      </c>
      <c r="CD1237" s="6">
        <v>0.379</v>
      </c>
      <c r="CE1237" s="6">
        <v>0.58499999999999996</v>
      </c>
      <c r="CF1237">
        <v>0.25600000000000001</v>
      </c>
      <c r="CG1237">
        <v>10.6</v>
      </c>
      <c r="CH1237" s="6">
        <v>0.19</v>
      </c>
      <c r="CI1237">
        <v>1228</v>
      </c>
      <c r="CJ1237" t="s">
        <v>122</v>
      </c>
      <c r="CK1237" t="s">
        <v>492</v>
      </c>
      <c r="CL1237" t="s">
        <v>2579</v>
      </c>
      <c r="CM1237" t="s">
        <v>90</v>
      </c>
      <c r="CN1237" t="s">
        <v>108</v>
      </c>
      <c r="CO1237">
        <v>48</v>
      </c>
      <c r="CP1237">
        <v>9</v>
      </c>
      <c r="CQ1237">
        <v>18</v>
      </c>
      <c r="CR1237">
        <v>2</v>
      </c>
      <c r="CS1237">
        <v>50</v>
      </c>
      <c r="CT1237">
        <v>15</v>
      </c>
      <c r="CU1237">
        <v>11</v>
      </c>
      <c r="CV1237">
        <v>10</v>
      </c>
      <c r="CW1237">
        <v>58</v>
      </c>
      <c r="CX1237" s="8">
        <f t="shared" si="554"/>
        <v>103.02666666666669</v>
      </c>
      <c r="CY1237" s="8">
        <f t="shared" si="555"/>
        <v>113.14</v>
      </c>
      <c r="CZ1237" s="8">
        <f t="shared" si="556"/>
        <v>-10.103333333333333</v>
      </c>
      <c r="DA1237" s="8">
        <f t="shared" si="557"/>
        <v>59.136666666666656</v>
      </c>
      <c r="DB1237" s="8">
        <f t="shared" si="558"/>
        <v>1.6873333333333336</v>
      </c>
      <c r="DC1237" s="8">
        <f t="shared" si="559"/>
        <v>16.346666666666668</v>
      </c>
      <c r="DD1237" s="8">
        <f t="shared" si="560"/>
        <v>26.17</v>
      </c>
      <c r="DE1237" s="8">
        <f t="shared" si="561"/>
        <v>73.25333333333333</v>
      </c>
      <c r="DF1237" s="8">
        <f t="shared" si="562"/>
        <v>48.93666666666666</v>
      </c>
      <c r="DG1237" s="8">
        <f t="shared" si="563"/>
        <v>14.17333333333333</v>
      </c>
      <c r="DH1237" s="8">
        <f t="shared" si="564"/>
        <v>48.740000000000009</v>
      </c>
      <c r="DI1237" s="8">
        <f t="shared" si="565"/>
        <v>52.513333333333335</v>
      </c>
      <c r="DJ1237" s="8">
        <f t="shared" si="566"/>
        <v>98.689000000000007</v>
      </c>
      <c r="DK1237" s="8">
        <f t="shared" si="567"/>
        <v>44.073333333333345</v>
      </c>
      <c r="DL1237" s="8" t="str">
        <f t="shared" si="568"/>
        <v>ORL</v>
      </c>
      <c r="DM1237" s="8">
        <f t="shared" si="569"/>
        <v>103.02666666666669</v>
      </c>
      <c r="DN1237" s="8">
        <f t="shared" si="570"/>
        <v>113.14</v>
      </c>
      <c r="DO1237" s="8">
        <f t="shared" si="571"/>
        <v>-10.103333333333333</v>
      </c>
      <c r="DP1237" s="8">
        <f t="shared" si="572"/>
        <v>59.136666666666656</v>
      </c>
      <c r="DQ1237" s="8">
        <f t="shared" si="573"/>
        <v>1.6873333333333336</v>
      </c>
      <c r="DR1237" s="8">
        <f t="shared" si="574"/>
        <v>16.346666666666668</v>
      </c>
      <c r="DS1237" s="8">
        <f t="shared" si="575"/>
        <v>26.17</v>
      </c>
      <c r="DT1237" s="8">
        <f t="shared" si="576"/>
        <v>73.25333333333333</v>
      </c>
      <c r="DU1237" s="8">
        <f t="shared" si="577"/>
        <v>48.93666666666666</v>
      </c>
      <c r="DV1237" s="8">
        <f t="shared" si="578"/>
        <v>14.17333333333333</v>
      </c>
      <c r="DW1237" s="8">
        <f t="shared" si="579"/>
        <v>48.740000000000009</v>
      </c>
      <c r="DX1237" s="8">
        <f t="shared" si="580"/>
        <v>52.513333333333335</v>
      </c>
      <c r="DY1237" s="8">
        <f t="shared" si="581"/>
        <v>98.689000000000007</v>
      </c>
      <c r="DZ1237" s="8">
        <f t="shared" si="582"/>
        <v>44.073333333333345</v>
      </c>
    </row>
    <row r="1238" spans="1:130" x14ac:dyDescent="0.25">
      <c r="A1238">
        <v>1237</v>
      </c>
      <c r="B1238" t="s">
        <v>87</v>
      </c>
      <c r="C1238" t="s">
        <v>2594</v>
      </c>
      <c r="D1238" t="s">
        <v>2579</v>
      </c>
      <c r="E1238" t="s">
        <v>90</v>
      </c>
      <c r="F1238" s="3" t="s">
        <v>91</v>
      </c>
      <c r="G1238">
        <v>48</v>
      </c>
      <c r="H1238">
        <v>118.1</v>
      </c>
      <c r="I1238">
        <v>96.8</v>
      </c>
      <c r="J1238">
        <v>21.3</v>
      </c>
      <c r="K1238">
        <v>65.099999999999994</v>
      </c>
      <c r="L1238">
        <v>1.87</v>
      </c>
      <c r="M1238">
        <v>21.4</v>
      </c>
      <c r="N1238">
        <v>25.6</v>
      </c>
      <c r="O1238">
        <v>90.4</v>
      </c>
      <c r="P1238">
        <v>62.6</v>
      </c>
      <c r="Q1238">
        <v>16</v>
      </c>
      <c r="R1238">
        <v>59.9</v>
      </c>
      <c r="S1238">
        <v>62.7</v>
      </c>
      <c r="T1238">
        <v>94</v>
      </c>
      <c r="U1238">
        <v>65.900000000000006</v>
      </c>
      <c r="V1238" t="s">
        <v>2595</v>
      </c>
      <c r="W1238">
        <v>1239</v>
      </c>
      <c r="X1238" t="s">
        <v>87</v>
      </c>
      <c r="Y1238" t="s">
        <v>2594</v>
      </c>
      <c r="Z1238" t="s">
        <v>2579</v>
      </c>
      <c r="AA1238" t="s">
        <v>90</v>
      </c>
      <c r="AB1238" t="s">
        <v>91</v>
      </c>
      <c r="AC1238">
        <v>48</v>
      </c>
      <c r="AD1238">
        <v>111</v>
      </c>
      <c r="AE1238">
        <v>43</v>
      </c>
      <c r="AF1238">
        <v>81</v>
      </c>
      <c r="AG1238">
        <v>53.1</v>
      </c>
      <c r="AH1238">
        <v>11</v>
      </c>
      <c r="AI1238">
        <v>30</v>
      </c>
      <c r="AJ1238">
        <v>36.700000000000003</v>
      </c>
      <c r="AK1238">
        <v>14</v>
      </c>
      <c r="AL1238">
        <v>17</v>
      </c>
      <c r="AM1238">
        <v>82.4</v>
      </c>
      <c r="AN1238">
        <v>7</v>
      </c>
      <c r="AO1238">
        <v>43</v>
      </c>
      <c r="AP1238">
        <v>50</v>
      </c>
      <c r="AQ1238">
        <v>28</v>
      </c>
      <c r="AR1238">
        <v>15</v>
      </c>
      <c r="AS1238">
        <v>6</v>
      </c>
      <c r="AT1238">
        <v>3</v>
      </c>
      <c r="AU1238">
        <v>17</v>
      </c>
      <c r="AV1238">
        <v>20</v>
      </c>
      <c r="AW1238">
        <v>1231</v>
      </c>
      <c r="AX1238" t="s">
        <v>87</v>
      </c>
      <c r="AY1238" t="s">
        <v>2594</v>
      </c>
      <c r="AZ1238" t="s">
        <v>2581</v>
      </c>
      <c r="BA1238" t="s">
        <v>90</v>
      </c>
      <c r="BB1238" t="s">
        <v>91</v>
      </c>
      <c r="BC1238">
        <v>48</v>
      </c>
      <c r="BD1238">
        <v>63</v>
      </c>
      <c r="BE1238">
        <v>37</v>
      </c>
      <c r="BF1238">
        <v>57.7</v>
      </c>
      <c r="BG1238">
        <v>3.6</v>
      </c>
      <c r="BH1238">
        <v>29.7</v>
      </c>
      <c r="BI1238">
        <v>10.8</v>
      </c>
      <c r="BJ1238">
        <v>12.6</v>
      </c>
      <c r="BK1238">
        <v>3.6</v>
      </c>
      <c r="BL1238">
        <v>54.1</v>
      </c>
      <c r="BM1238">
        <v>62.5</v>
      </c>
      <c r="BN1238">
        <v>37.5</v>
      </c>
      <c r="BO1238">
        <v>72.7</v>
      </c>
      <c r="BP1238">
        <v>27.3</v>
      </c>
      <c r="BQ1238">
        <v>65.099999999999994</v>
      </c>
      <c r="BR1238">
        <v>34.9</v>
      </c>
      <c r="BS1238" t="s">
        <v>2579</v>
      </c>
      <c r="BT1238">
        <v>1236</v>
      </c>
      <c r="BU1238" t="s">
        <v>87</v>
      </c>
      <c r="BV1238" t="s">
        <v>2594</v>
      </c>
      <c r="BW1238" t="s">
        <v>2579</v>
      </c>
      <c r="BX1238" t="s">
        <v>90</v>
      </c>
      <c r="BY1238" t="s">
        <v>91</v>
      </c>
      <c r="BZ1238">
        <v>48</v>
      </c>
      <c r="CA1238" s="6">
        <v>0.59899999999999998</v>
      </c>
      <c r="CB1238">
        <v>0.21</v>
      </c>
      <c r="CC1238">
        <v>16</v>
      </c>
      <c r="CD1238" s="6">
        <v>0.25600000000000001</v>
      </c>
      <c r="CE1238" s="6">
        <v>0.49399999999999999</v>
      </c>
      <c r="CF1238">
        <v>0.129</v>
      </c>
      <c r="CG1238">
        <v>7.4</v>
      </c>
      <c r="CH1238" s="6">
        <v>9.6000000000000002E-2</v>
      </c>
      <c r="CI1238">
        <v>1234</v>
      </c>
      <c r="CJ1238" t="s">
        <v>87</v>
      </c>
      <c r="CK1238" t="s">
        <v>2594</v>
      </c>
      <c r="CL1238" t="s">
        <v>2579</v>
      </c>
      <c r="CM1238" t="s">
        <v>90</v>
      </c>
      <c r="CN1238" t="s">
        <v>91</v>
      </c>
      <c r="CO1238">
        <v>48</v>
      </c>
      <c r="CP1238">
        <v>4</v>
      </c>
      <c r="CQ1238">
        <v>8</v>
      </c>
      <c r="CR1238">
        <v>12</v>
      </c>
      <c r="CS1238">
        <v>60</v>
      </c>
      <c r="CT1238">
        <v>15</v>
      </c>
      <c r="CU1238">
        <v>2</v>
      </c>
      <c r="CV1238">
        <v>5</v>
      </c>
      <c r="CW1238">
        <v>36</v>
      </c>
      <c r="CX1238" s="8">
        <f t="shared" si="554"/>
        <v>110.38666666666664</v>
      </c>
      <c r="CY1238" s="8">
        <f t="shared" si="555"/>
        <v>104.58333333333331</v>
      </c>
      <c r="CZ1238" s="8">
        <f t="shared" si="556"/>
        <v>5.8066666666666666</v>
      </c>
      <c r="DA1238" s="8">
        <f t="shared" si="557"/>
        <v>63.856666666666662</v>
      </c>
      <c r="DB1238" s="8">
        <f t="shared" si="558"/>
        <v>1.8476666666666668</v>
      </c>
      <c r="DC1238" s="8">
        <f t="shared" si="559"/>
        <v>18.686666666666664</v>
      </c>
      <c r="DD1238" s="8">
        <f t="shared" si="560"/>
        <v>26.736666666666668</v>
      </c>
      <c r="DE1238" s="8">
        <f t="shared" si="561"/>
        <v>73.960000000000008</v>
      </c>
      <c r="DF1238" s="8">
        <f t="shared" si="562"/>
        <v>51.166666666666671</v>
      </c>
      <c r="DG1238" s="8">
        <f t="shared" si="563"/>
        <v>15.003333333333336</v>
      </c>
      <c r="DH1238" s="8">
        <f t="shared" si="564"/>
        <v>53.876666666666665</v>
      </c>
      <c r="DI1238" s="8">
        <f t="shared" si="565"/>
        <v>57.086666666666659</v>
      </c>
      <c r="DJ1238" s="8">
        <f t="shared" si="566"/>
        <v>97.35</v>
      </c>
      <c r="DK1238" s="8">
        <f t="shared" si="567"/>
        <v>53.433333333333316</v>
      </c>
      <c r="DL1238" s="8" t="str">
        <f t="shared" si="568"/>
        <v>CLE</v>
      </c>
      <c r="DM1238" s="8">
        <f t="shared" si="569"/>
        <v>110.38666666666664</v>
      </c>
      <c r="DN1238" s="8">
        <f t="shared" si="570"/>
        <v>104.58333333333331</v>
      </c>
      <c r="DO1238" s="8">
        <f t="shared" si="571"/>
        <v>5.8066666666666666</v>
      </c>
      <c r="DP1238" s="8">
        <f t="shared" si="572"/>
        <v>63.856666666666662</v>
      </c>
      <c r="DQ1238" s="8">
        <f t="shared" si="573"/>
        <v>1.8476666666666668</v>
      </c>
      <c r="DR1238" s="8">
        <f t="shared" si="574"/>
        <v>18.686666666666664</v>
      </c>
      <c r="DS1238" s="8">
        <f t="shared" si="575"/>
        <v>26.736666666666668</v>
      </c>
      <c r="DT1238" s="8">
        <f t="shared" si="576"/>
        <v>73.960000000000008</v>
      </c>
      <c r="DU1238" s="8">
        <f t="shared" si="577"/>
        <v>51.166666666666671</v>
      </c>
      <c r="DV1238" s="8">
        <f t="shared" si="578"/>
        <v>15.003333333333336</v>
      </c>
      <c r="DW1238" s="8">
        <f t="shared" si="579"/>
        <v>53.876666666666665</v>
      </c>
      <c r="DX1238" s="8">
        <f t="shared" si="580"/>
        <v>57.086666666666659</v>
      </c>
      <c r="DY1238" s="8">
        <f t="shared" si="581"/>
        <v>97.35</v>
      </c>
      <c r="DZ1238" s="8">
        <f t="shared" si="582"/>
        <v>53.433333333333316</v>
      </c>
    </row>
    <row r="1239" spans="1:130" x14ac:dyDescent="0.25">
      <c r="A1239">
        <v>1238</v>
      </c>
      <c r="B1239" t="s">
        <v>97</v>
      </c>
      <c r="C1239" t="s">
        <v>2596</v>
      </c>
      <c r="D1239" t="s">
        <v>2579</v>
      </c>
      <c r="E1239" t="s">
        <v>90</v>
      </c>
      <c r="F1239" s="3" t="s">
        <v>108</v>
      </c>
      <c r="G1239">
        <v>48</v>
      </c>
      <c r="H1239">
        <v>96.8</v>
      </c>
      <c r="I1239">
        <v>118.1</v>
      </c>
      <c r="J1239">
        <v>-21.3</v>
      </c>
      <c r="K1239">
        <v>32.4</v>
      </c>
      <c r="L1239">
        <v>1.57</v>
      </c>
      <c r="M1239">
        <v>10</v>
      </c>
      <c r="N1239">
        <v>9.6</v>
      </c>
      <c r="O1239">
        <v>74.400000000000006</v>
      </c>
      <c r="P1239">
        <v>37.4</v>
      </c>
      <c r="Q1239">
        <v>7.4</v>
      </c>
      <c r="R1239">
        <v>49.4</v>
      </c>
      <c r="S1239">
        <v>50.6</v>
      </c>
      <c r="T1239">
        <v>94</v>
      </c>
      <c r="U1239">
        <v>34.1</v>
      </c>
      <c r="V1239" t="s">
        <v>2597</v>
      </c>
      <c r="W1239">
        <v>1241</v>
      </c>
      <c r="X1239" t="s">
        <v>97</v>
      </c>
      <c r="Y1239" t="s">
        <v>2596</v>
      </c>
      <c r="Z1239" t="s">
        <v>2579</v>
      </c>
      <c r="AA1239" t="s">
        <v>90</v>
      </c>
      <c r="AB1239" t="s">
        <v>108</v>
      </c>
      <c r="AC1239">
        <v>48</v>
      </c>
      <c r="AD1239">
        <v>91</v>
      </c>
      <c r="AE1239">
        <v>34</v>
      </c>
      <c r="AF1239">
        <v>85</v>
      </c>
      <c r="AG1239">
        <v>40</v>
      </c>
      <c r="AH1239">
        <v>16</v>
      </c>
      <c r="AI1239">
        <v>47</v>
      </c>
      <c r="AJ1239">
        <v>34</v>
      </c>
      <c r="AK1239">
        <v>7</v>
      </c>
      <c r="AL1239">
        <v>11</v>
      </c>
      <c r="AM1239">
        <v>63.6</v>
      </c>
      <c r="AN1239">
        <v>4</v>
      </c>
      <c r="AO1239">
        <v>28</v>
      </c>
      <c r="AP1239">
        <v>32</v>
      </c>
      <c r="AQ1239">
        <v>11</v>
      </c>
      <c r="AR1239">
        <v>7</v>
      </c>
      <c r="AS1239">
        <v>7</v>
      </c>
      <c r="AT1239">
        <v>2</v>
      </c>
      <c r="AU1239">
        <v>16</v>
      </c>
      <c r="AV1239">
        <v>-20</v>
      </c>
      <c r="AW1239">
        <v>1232</v>
      </c>
      <c r="AX1239" t="s">
        <v>97</v>
      </c>
      <c r="AY1239" t="s">
        <v>2596</v>
      </c>
      <c r="AZ1239" t="s">
        <v>2581</v>
      </c>
      <c r="BA1239" t="s">
        <v>90</v>
      </c>
      <c r="BB1239" t="s">
        <v>108</v>
      </c>
      <c r="BC1239">
        <v>48</v>
      </c>
      <c r="BD1239">
        <v>44.7</v>
      </c>
      <c r="BE1239">
        <v>55.3</v>
      </c>
      <c r="BF1239">
        <v>39.6</v>
      </c>
      <c r="BG1239">
        <v>0</v>
      </c>
      <c r="BH1239">
        <v>52.7</v>
      </c>
      <c r="BI1239">
        <v>5.5</v>
      </c>
      <c r="BJ1239">
        <v>7.7</v>
      </c>
      <c r="BK1239">
        <v>16.5</v>
      </c>
      <c r="BL1239">
        <v>39.6</v>
      </c>
      <c r="BM1239">
        <v>22.2</v>
      </c>
      <c r="BN1239">
        <v>77.8</v>
      </c>
      <c r="BO1239">
        <v>43.8</v>
      </c>
      <c r="BP1239">
        <v>56.3</v>
      </c>
      <c r="BQ1239">
        <v>32.4</v>
      </c>
      <c r="BR1239">
        <v>67.599999999999994</v>
      </c>
      <c r="BS1239" t="s">
        <v>2579</v>
      </c>
      <c r="BT1239">
        <v>1234</v>
      </c>
      <c r="BU1239" t="s">
        <v>97</v>
      </c>
      <c r="BV1239" t="s">
        <v>2596</v>
      </c>
      <c r="BW1239" t="s">
        <v>2579</v>
      </c>
      <c r="BX1239" t="s">
        <v>90</v>
      </c>
      <c r="BY1239" t="s">
        <v>108</v>
      </c>
      <c r="BZ1239">
        <v>48</v>
      </c>
      <c r="CA1239" s="6">
        <v>0.49399999999999999</v>
      </c>
      <c r="CB1239">
        <v>0.129</v>
      </c>
      <c r="CC1239">
        <v>7.4</v>
      </c>
      <c r="CD1239" s="6">
        <v>9.6000000000000002E-2</v>
      </c>
      <c r="CE1239" s="6">
        <v>0.59899999999999998</v>
      </c>
      <c r="CF1239">
        <v>0.21</v>
      </c>
      <c r="CG1239">
        <v>16</v>
      </c>
      <c r="CH1239" s="6">
        <v>0.25600000000000001</v>
      </c>
      <c r="CI1239">
        <v>1238</v>
      </c>
      <c r="CJ1239" t="s">
        <v>97</v>
      </c>
      <c r="CK1239" t="s">
        <v>2596</v>
      </c>
      <c r="CL1239" t="s">
        <v>2579</v>
      </c>
      <c r="CM1239" t="s">
        <v>90</v>
      </c>
      <c r="CN1239" t="s">
        <v>108</v>
      </c>
      <c r="CO1239">
        <v>48</v>
      </c>
      <c r="CP1239">
        <v>15</v>
      </c>
      <c r="CQ1239">
        <v>2</v>
      </c>
      <c r="CR1239">
        <v>5</v>
      </c>
      <c r="CS1239">
        <v>36</v>
      </c>
      <c r="CT1239">
        <v>4</v>
      </c>
      <c r="CU1239">
        <v>8</v>
      </c>
      <c r="CV1239">
        <v>12</v>
      </c>
      <c r="CW1239">
        <v>60</v>
      </c>
      <c r="CX1239" s="8">
        <f t="shared" si="554"/>
        <v>117.9</v>
      </c>
      <c r="CY1239" s="8">
        <f t="shared" si="555"/>
        <v>109.91612903225806</v>
      </c>
      <c r="CZ1239" s="8">
        <f t="shared" si="556"/>
        <v>7.9709677419354819</v>
      </c>
      <c r="DA1239" s="8">
        <f t="shared" si="557"/>
        <v>55.293548387096777</v>
      </c>
      <c r="DB1239" s="8">
        <f t="shared" si="558"/>
        <v>1.8158064516129029</v>
      </c>
      <c r="DC1239" s="8">
        <f t="shared" si="559"/>
        <v>17.122580645161293</v>
      </c>
      <c r="DD1239" s="8">
        <f t="shared" si="560"/>
        <v>28.125806451612902</v>
      </c>
      <c r="DE1239" s="8">
        <f t="shared" si="561"/>
        <v>73.796774193548387</v>
      </c>
      <c r="DF1239" s="8">
        <f t="shared" si="562"/>
        <v>52.138709677419357</v>
      </c>
      <c r="DG1239" s="8">
        <f t="shared" si="563"/>
        <v>14.49677419354839</v>
      </c>
      <c r="DH1239" s="8">
        <f t="shared" si="564"/>
        <v>57.648387096774208</v>
      </c>
      <c r="DI1239" s="8">
        <f t="shared" si="565"/>
        <v>60.703225806451627</v>
      </c>
      <c r="DJ1239" s="8">
        <f t="shared" si="566"/>
        <v>99.274193548387103</v>
      </c>
      <c r="DK1239" s="8">
        <f t="shared" si="567"/>
        <v>53.680645161290315</v>
      </c>
      <c r="DL1239" s="8" t="str">
        <f t="shared" si="568"/>
        <v>UTA</v>
      </c>
      <c r="DM1239" s="8">
        <f t="shared" si="569"/>
        <v>117.9</v>
      </c>
      <c r="DN1239" s="8">
        <f t="shared" si="570"/>
        <v>109.91612903225806</v>
      </c>
      <c r="DO1239" s="8">
        <f t="shared" si="571"/>
        <v>7.9709677419354819</v>
      </c>
      <c r="DP1239" s="8">
        <f t="shared" si="572"/>
        <v>55.293548387096777</v>
      </c>
      <c r="DQ1239" s="8">
        <f t="shared" si="573"/>
        <v>1.8158064516129029</v>
      </c>
      <c r="DR1239" s="8">
        <f t="shared" si="574"/>
        <v>17.122580645161293</v>
      </c>
      <c r="DS1239" s="8">
        <f t="shared" si="575"/>
        <v>28.125806451612902</v>
      </c>
      <c r="DT1239" s="8">
        <f t="shared" si="576"/>
        <v>73.796774193548387</v>
      </c>
      <c r="DU1239" s="8">
        <f t="shared" si="577"/>
        <v>52.138709677419357</v>
      </c>
      <c r="DV1239" s="8">
        <f t="shared" si="578"/>
        <v>14.49677419354839</v>
      </c>
      <c r="DW1239" s="8">
        <f t="shared" si="579"/>
        <v>57.648387096774208</v>
      </c>
      <c r="DX1239" s="8">
        <f t="shared" si="580"/>
        <v>60.703225806451627</v>
      </c>
      <c r="DY1239" s="8">
        <f t="shared" si="581"/>
        <v>99.274193548387103</v>
      </c>
      <c r="DZ1239" s="8">
        <f t="shared" si="582"/>
        <v>53.680645161290315</v>
      </c>
    </row>
    <row r="1240" spans="1:130" x14ac:dyDescent="0.25">
      <c r="A1240">
        <v>1239</v>
      </c>
      <c r="B1240" t="s">
        <v>145</v>
      </c>
      <c r="C1240" t="s">
        <v>413</v>
      </c>
      <c r="D1240" t="s">
        <v>2579</v>
      </c>
      <c r="E1240" t="s">
        <v>90</v>
      </c>
      <c r="F1240" s="3" t="s">
        <v>108</v>
      </c>
      <c r="G1240">
        <v>48</v>
      </c>
      <c r="H1240">
        <v>102.1</v>
      </c>
      <c r="I1240">
        <v>112.4</v>
      </c>
      <c r="J1240">
        <v>-10.3</v>
      </c>
      <c r="K1240">
        <v>52.9</v>
      </c>
      <c r="L1240">
        <v>1.06</v>
      </c>
      <c r="M1240">
        <v>14.9</v>
      </c>
      <c r="N1240">
        <v>16.7</v>
      </c>
      <c r="O1240">
        <v>79.5</v>
      </c>
      <c r="P1240">
        <v>48.8</v>
      </c>
      <c r="Q1240">
        <v>17.7</v>
      </c>
      <c r="R1240">
        <v>54.8</v>
      </c>
      <c r="S1240">
        <v>57.4</v>
      </c>
      <c r="T1240">
        <v>96.5</v>
      </c>
      <c r="U1240">
        <v>39.9</v>
      </c>
      <c r="V1240" t="s">
        <v>2598</v>
      </c>
      <c r="W1240">
        <v>1232</v>
      </c>
      <c r="X1240" t="s">
        <v>145</v>
      </c>
      <c r="Y1240" t="s">
        <v>413</v>
      </c>
      <c r="Z1240" t="s">
        <v>2579</v>
      </c>
      <c r="AA1240" t="s">
        <v>90</v>
      </c>
      <c r="AB1240" t="s">
        <v>108</v>
      </c>
      <c r="AC1240">
        <v>48</v>
      </c>
      <c r="AD1240">
        <v>98</v>
      </c>
      <c r="AE1240">
        <v>34</v>
      </c>
      <c r="AF1240">
        <v>73</v>
      </c>
      <c r="AG1240">
        <v>46.6</v>
      </c>
      <c r="AH1240">
        <v>12</v>
      </c>
      <c r="AI1240">
        <v>30</v>
      </c>
      <c r="AJ1240">
        <v>40</v>
      </c>
      <c r="AK1240">
        <v>18</v>
      </c>
      <c r="AL1240">
        <v>28</v>
      </c>
      <c r="AM1240">
        <v>64.3</v>
      </c>
      <c r="AN1240">
        <v>3</v>
      </c>
      <c r="AO1240">
        <v>30</v>
      </c>
      <c r="AP1240">
        <v>33</v>
      </c>
      <c r="AQ1240">
        <v>18</v>
      </c>
      <c r="AR1240">
        <v>17</v>
      </c>
      <c r="AS1240">
        <v>3</v>
      </c>
      <c r="AT1240">
        <v>3</v>
      </c>
      <c r="AU1240">
        <v>13</v>
      </c>
      <c r="AV1240">
        <v>-11</v>
      </c>
      <c r="AW1240">
        <v>1240</v>
      </c>
      <c r="AX1240" t="s">
        <v>145</v>
      </c>
      <c r="AY1240" t="s">
        <v>413</v>
      </c>
      <c r="AZ1240" t="s">
        <v>2581</v>
      </c>
      <c r="BA1240" t="s">
        <v>90</v>
      </c>
      <c r="BB1240" t="s">
        <v>108</v>
      </c>
      <c r="BC1240">
        <v>48</v>
      </c>
      <c r="BD1240">
        <v>58.9</v>
      </c>
      <c r="BE1240">
        <v>41.1</v>
      </c>
      <c r="BF1240">
        <v>44.9</v>
      </c>
      <c r="BG1240">
        <v>10.199999999999999</v>
      </c>
      <c r="BH1240">
        <v>36.700000000000003</v>
      </c>
      <c r="BI1240">
        <v>14.3</v>
      </c>
      <c r="BJ1240">
        <v>18.399999999999999</v>
      </c>
      <c r="BK1240">
        <v>12.2</v>
      </c>
      <c r="BL1240">
        <v>34.700000000000003</v>
      </c>
      <c r="BM1240">
        <v>50</v>
      </c>
      <c r="BN1240">
        <v>50</v>
      </c>
      <c r="BO1240">
        <v>58.3</v>
      </c>
      <c r="BP1240">
        <v>41.7</v>
      </c>
      <c r="BQ1240">
        <v>52.9</v>
      </c>
      <c r="BR1240">
        <v>47.1</v>
      </c>
      <c r="BS1240" t="s">
        <v>2579</v>
      </c>
      <c r="BT1240">
        <v>1242</v>
      </c>
      <c r="BU1240" t="s">
        <v>145</v>
      </c>
      <c r="BV1240" t="s">
        <v>413</v>
      </c>
      <c r="BW1240" t="s">
        <v>2579</v>
      </c>
      <c r="BX1240" t="s">
        <v>90</v>
      </c>
      <c r="BY1240" t="s">
        <v>108</v>
      </c>
      <c r="BZ1240">
        <v>48</v>
      </c>
      <c r="CA1240" s="6">
        <v>0.54800000000000004</v>
      </c>
      <c r="CB1240">
        <v>0.38400000000000001</v>
      </c>
      <c r="CC1240">
        <v>17.7</v>
      </c>
      <c r="CD1240" s="6">
        <v>0.16700000000000001</v>
      </c>
      <c r="CE1240" s="6">
        <v>0.57299999999999995</v>
      </c>
      <c r="CF1240">
        <v>0.09</v>
      </c>
      <c r="CG1240">
        <v>12.4</v>
      </c>
      <c r="CH1240" s="6">
        <v>0.20499999999999999</v>
      </c>
      <c r="CI1240">
        <v>1236</v>
      </c>
      <c r="CJ1240" t="s">
        <v>145</v>
      </c>
      <c r="CK1240" t="s">
        <v>413</v>
      </c>
      <c r="CL1240" t="s">
        <v>2579</v>
      </c>
      <c r="CM1240" t="s">
        <v>90</v>
      </c>
      <c r="CN1240" t="s">
        <v>108</v>
      </c>
      <c r="CO1240">
        <v>48</v>
      </c>
      <c r="CP1240">
        <v>12</v>
      </c>
      <c r="CQ1240">
        <v>10</v>
      </c>
      <c r="CR1240">
        <v>14</v>
      </c>
      <c r="CS1240">
        <v>34</v>
      </c>
      <c r="CT1240">
        <v>23</v>
      </c>
      <c r="CU1240">
        <v>7</v>
      </c>
      <c r="CV1240">
        <v>25</v>
      </c>
      <c r="CW1240">
        <v>56</v>
      </c>
      <c r="CX1240" s="8">
        <f t="shared" si="554"/>
        <v>109.58928571428569</v>
      </c>
      <c r="CY1240" s="8">
        <f t="shared" si="555"/>
        <v>109.3142857142857</v>
      </c>
      <c r="CZ1240" s="8">
        <f t="shared" si="556"/>
        <v>0.26428571428571412</v>
      </c>
      <c r="DA1240" s="8">
        <f t="shared" si="557"/>
        <v>58.096428571428568</v>
      </c>
      <c r="DB1240" s="8">
        <f t="shared" si="558"/>
        <v>1.9985714285714289</v>
      </c>
      <c r="DC1240" s="8">
        <f t="shared" si="559"/>
        <v>17.142857142857146</v>
      </c>
      <c r="DD1240" s="8">
        <f t="shared" si="560"/>
        <v>23.996428571428574</v>
      </c>
      <c r="DE1240" s="8">
        <f t="shared" si="561"/>
        <v>72.260714285714286</v>
      </c>
      <c r="DF1240" s="8">
        <f t="shared" si="562"/>
        <v>48.217857142857142</v>
      </c>
      <c r="DG1240" s="8">
        <f t="shared" si="563"/>
        <v>12.496428571428572</v>
      </c>
      <c r="DH1240" s="8">
        <f t="shared" si="564"/>
        <v>51.328571428571422</v>
      </c>
      <c r="DI1240" s="8">
        <f t="shared" si="565"/>
        <v>55.574999999999989</v>
      </c>
      <c r="DJ1240" s="8">
        <f t="shared" si="566"/>
        <v>96.42785714285715</v>
      </c>
      <c r="DK1240" s="8">
        <f t="shared" si="567"/>
        <v>50.68928571428571</v>
      </c>
      <c r="DL1240" s="8" t="str">
        <f t="shared" si="568"/>
        <v>PHI</v>
      </c>
      <c r="DM1240" s="8">
        <f t="shared" si="569"/>
        <v>109.58928571428569</v>
      </c>
      <c r="DN1240" s="8">
        <f t="shared" si="570"/>
        <v>109.3142857142857</v>
      </c>
      <c r="DO1240" s="8">
        <f t="shared" si="571"/>
        <v>0.26428571428571412</v>
      </c>
      <c r="DP1240" s="8">
        <f t="shared" si="572"/>
        <v>58.096428571428568</v>
      </c>
      <c r="DQ1240" s="8">
        <f t="shared" si="573"/>
        <v>1.9985714285714289</v>
      </c>
      <c r="DR1240" s="8">
        <f t="shared" si="574"/>
        <v>17.142857142857146</v>
      </c>
      <c r="DS1240" s="8">
        <f t="shared" si="575"/>
        <v>23.996428571428574</v>
      </c>
      <c r="DT1240" s="8">
        <f t="shared" si="576"/>
        <v>72.260714285714286</v>
      </c>
      <c r="DU1240" s="8">
        <f t="shared" si="577"/>
        <v>48.217857142857142</v>
      </c>
      <c r="DV1240" s="8">
        <f t="shared" si="578"/>
        <v>12.496428571428572</v>
      </c>
      <c r="DW1240" s="8">
        <f t="shared" si="579"/>
        <v>51.328571428571422</v>
      </c>
      <c r="DX1240" s="8">
        <f t="shared" si="580"/>
        <v>55.574999999999989</v>
      </c>
      <c r="DY1240" s="8">
        <f t="shared" si="581"/>
        <v>96.42785714285715</v>
      </c>
      <c r="DZ1240" s="8">
        <f t="shared" si="582"/>
        <v>50.68928571428571</v>
      </c>
    </row>
    <row r="1241" spans="1:130" x14ac:dyDescent="0.25">
      <c r="A1241">
        <v>1240</v>
      </c>
      <c r="B1241" t="s">
        <v>103</v>
      </c>
      <c r="C1241" t="s">
        <v>2599</v>
      </c>
      <c r="D1241" t="s">
        <v>2579</v>
      </c>
      <c r="E1241" t="s">
        <v>90</v>
      </c>
      <c r="F1241" s="3" t="s">
        <v>108</v>
      </c>
      <c r="G1241">
        <v>48</v>
      </c>
      <c r="H1241">
        <v>91.4</v>
      </c>
      <c r="I1241">
        <v>114.9</v>
      </c>
      <c r="J1241">
        <v>-23.5</v>
      </c>
      <c r="K1241">
        <v>50</v>
      </c>
      <c r="L1241">
        <v>1.23</v>
      </c>
      <c r="M1241">
        <v>13.8</v>
      </c>
      <c r="N1241">
        <v>13.7</v>
      </c>
      <c r="O1241">
        <v>71.400000000000006</v>
      </c>
      <c r="P1241">
        <v>42</v>
      </c>
      <c r="Q1241">
        <v>14</v>
      </c>
      <c r="R1241">
        <v>46.2</v>
      </c>
      <c r="S1241">
        <v>49.2</v>
      </c>
      <c r="T1241">
        <v>93.5</v>
      </c>
      <c r="U1241">
        <v>36.6</v>
      </c>
      <c r="V1241" t="s">
        <v>2600</v>
      </c>
      <c r="W1241">
        <v>1227</v>
      </c>
      <c r="X1241" t="s">
        <v>103</v>
      </c>
      <c r="Y1241" t="s">
        <v>2599</v>
      </c>
      <c r="Z1241" t="s">
        <v>2579</v>
      </c>
      <c r="AA1241" t="s">
        <v>90</v>
      </c>
      <c r="AB1241" t="s">
        <v>108</v>
      </c>
      <c r="AC1241">
        <v>48</v>
      </c>
      <c r="AD1241">
        <v>85</v>
      </c>
      <c r="AE1241">
        <v>32</v>
      </c>
      <c r="AF1241">
        <v>78</v>
      </c>
      <c r="AG1241">
        <v>41</v>
      </c>
      <c r="AH1241">
        <v>8</v>
      </c>
      <c r="AI1241">
        <v>37</v>
      </c>
      <c r="AJ1241">
        <v>21.6</v>
      </c>
      <c r="AK1241">
        <v>13</v>
      </c>
      <c r="AL1241">
        <v>19</v>
      </c>
      <c r="AM1241">
        <v>68.400000000000006</v>
      </c>
      <c r="AN1241">
        <v>5</v>
      </c>
      <c r="AO1241">
        <v>34</v>
      </c>
      <c r="AP1241">
        <v>39</v>
      </c>
      <c r="AQ1241">
        <v>16</v>
      </c>
      <c r="AR1241">
        <v>13</v>
      </c>
      <c r="AS1241">
        <v>6</v>
      </c>
      <c r="AT1241">
        <v>2</v>
      </c>
      <c r="AU1241">
        <v>18</v>
      </c>
      <c r="AV1241">
        <v>-23</v>
      </c>
      <c r="AW1241">
        <v>1241</v>
      </c>
      <c r="AX1241" t="s">
        <v>103</v>
      </c>
      <c r="AY1241" t="s">
        <v>2599</v>
      </c>
      <c r="AZ1241" t="s">
        <v>2581</v>
      </c>
      <c r="BA1241" t="s">
        <v>90</v>
      </c>
      <c r="BB1241" t="s">
        <v>108</v>
      </c>
      <c r="BC1241">
        <v>48</v>
      </c>
      <c r="BD1241">
        <v>52.6</v>
      </c>
      <c r="BE1241">
        <v>47.4</v>
      </c>
      <c r="BF1241">
        <v>56.5</v>
      </c>
      <c r="BG1241">
        <v>11.8</v>
      </c>
      <c r="BH1241">
        <v>28.2</v>
      </c>
      <c r="BI1241">
        <v>10.6</v>
      </c>
      <c r="BJ1241">
        <v>15.3</v>
      </c>
      <c r="BK1241">
        <v>12.9</v>
      </c>
      <c r="BL1241">
        <v>44.7</v>
      </c>
      <c r="BM1241">
        <v>37.5</v>
      </c>
      <c r="BN1241">
        <v>62.5</v>
      </c>
      <c r="BO1241">
        <v>87.5</v>
      </c>
      <c r="BP1241">
        <v>12.5</v>
      </c>
      <c r="BQ1241">
        <v>50</v>
      </c>
      <c r="BR1241">
        <v>50</v>
      </c>
      <c r="BS1241" t="s">
        <v>2579</v>
      </c>
      <c r="BT1241">
        <v>1238</v>
      </c>
      <c r="BU1241" t="s">
        <v>103</v>
      </c>
      <c r="BV1241" t="s">
        <v>2599</v>
      </c>
      <c r="BW1241" t="s">
        <v>2579</v>
      </c>
      <c r="BX1241" t="s">
        <v>90</v>
      </c>
      <c r="BY1241" t="s">
        <v>108</v>
      </c>
      <c r="BZ1241">
        <v>48</v>
      </c>
      <c r="CA1241" s="6">
        <v>0.46200000000000002</v>
      </c>
      <c r="CB1241">
        <v>0.24399999999999999</v>
      </c>
      <c r="CC1241">
        <v>14</v>
      </c>
      <c r="CD1241" s="6">
        <v>0.13700000000000001</v>
      </c>
      <c r="CE1241" s="6">
        <v>0.53300000000000003</v>
      </c>
      <c r="CF1241">
        <v>0.16700000000000001</v>
      </c>
      <c r="CG1241">
        <v>9.6</v>
      </c>
      <c r="CH1241" s="6">
        <v>0.28599999999999998</v>
      </c>
      <c r="CI1241">
        <v>1231</v>
      </c>
      <c r="CJ1241" t="s">
        <v>103</v>
      </c>
      <c r="CK1241" t="s">
        <v>2599</v>
      </c>
      <c r="CL1241" t="s">
        <v>2579</v>
      </c>
      <c r="CM1241" t="s">
        <v>90</v>
      </c>
      <c r="CN1241" t="s">
        <v>108</v>
      </c>
      <c r="CO1241">
        <v>48</v>
      </c>
      <c r="CP1241">
        <v>11</v>
      </c>
      <c r="CQ1241">
        <v>10</v>
      </c>
      <c r="CR1241">
        <v>9</v>
      </c>
      <c r="CS1241">
        <v>38</v>
      </c>
      <c r="CT1241">
        <v>11</v>
      </c>
      <c r="CU1241">
        <v>11</v>
      </c>
      <c r="CV1241">
        <v>8</v>
      </c>
      <c r="CW1241">
        <v>50</v>
      </c>
      <c r="CX1241" s="8">
        <f t="shared" si="554"/>
        <v>111.7258064516129</v>
      </c>
      <c r="CY1241" s="8">
        <f t="shared" si="555"/>
        <v>106.97741935483873</v>
      </c>
      <c r="CZ1241" s="8">
        <f t="shared" si="556"/>
        <v>4.7548387096774185</v>
      </c>
      <c r="DA1241" s="8">
        <f t="shared" si="557"/>
        <v>63.419354838709673</v>
      </c>
      <c r="DB1241" s="8">
        <f t="shared" si="558"/>
        <v>2.31</v>
      </c>
      <c r="DC1241" s="8">
        <f t="shared" si="559"/>
        <v>18.838709677419356</v>
      </c>
      <c r="DD1241" s="8">
        <f t="shared" si="560"/>
        <v>26.261290322580638</v>
      </c>
      <c r="DE1241" s="8">
        <f t="shared" si="561"/>
        <v>74.561290322580646</v>
      </c>
      <c r="DF1241" s="8">
        <f t="shared" si="562"/>
        <v>50.01290322580644</v>
      </c>
      <c r="DG1241" s="8">
        <f t="shared" si="563"/>
        <v>12.541935483870967</v>
      </c>
      <c r="DH1241" s="8">
        <f t="shared" si="564"/>
        <v>53.193548387096762</v>
      </c>
      <c r="DI1241" s="8">
        <f t="shared" si="565"/>
        <v>56.37419354838709</v>
      </c>
      <c r="DJ1241" s="8">
        <f t="shared" si="566"/>
        <v>95.19580645161291</v>
      </c>
      <c r="DK1241" s="8">
        <f t="shared" si="567"/>
        <v>51.919354838709687</v>
      </c>
      <c r="DL1241" s="8" t="str">
        <f t="shared" si="568"/>
        <v>DAL</v>
      </c>
      <c r="DM1241" s="8">
        <f t="shared" si="569"/>
        <v>111.7258064516129</v>
      </c>
      <c r="DN1241" s="8">
        <f t="shared" si="570"/>
        <v>106.97741935483873</v>
      </c>
      <c r="DO1241" s="8">
        <f t="shared" si="571"/>
        <v>4.7548387096774185</v>
      </c>
      <c r="DP1241" s="8">
        <f t="shared" si="572"/>
        <v>63.419354838709673</v>
      </c>
      <c r="DQ1241" s="8">
        <f t="shared" si="573"/>
        <v>2.31</v>
      </c>
      <c r="DR1241" s="8">
        <f t="shared" si="574"/>
        <v>18.838709677419356</v>
      </c>
      <c r="DS1241" s="8">
        <f t="shared" si="575"/>
        <v>26.261290322580638</v>
      </c>
      <c r="DT1241" s="8">
        <f t="shared" si="576"/>
        <v>74.561290322580646</v>
      </c>
      <c r="DU1241" s="8">
        <f t="shared" si="577"/>
        <v>50.01290322580644</v>
      </c>
      <c r="DV1241" s="8">
        <f t="shared" si="578"/>
        <v>12.541935483870967</v>
      </c>
      <c r="DW1241" s="8">
        <f t="shared" si="579"/>
        <v>53.193548387096762</v>
      </c>
      <c r="DX1241" s="8">
        <f t="shared" si="580"/>
        <v>56.37419354838709</v>
      </c>
      <c r="DY1241" s="8">
        <f t="shared" si="581"/>
        <v>95.19580645161291</v>
      </c>
      <c r="DZ1241" s="8">
        <f t="shared" si="582"/>
        <v>51.919354838709687</v>
      </c>
    </row>
    <row r="1242" spans="1:130" x14ac:dyDescent="0.25">
      <c r="A1242">
        <v>1241</v>
      </c>
      <c r="B1242" t="s">
        <v>175</v>
      </c>
      <c r="C1242" t="s">
        <v>2601</v>
      </c>
      <c r="D1242" t="s">
        <v>2579</v>
      </c>
      <c r="E1242" t="s">
        <v>90</v>
      </c>
      <c r="F1242" s="3" t="s">
        <v>91</v>
      </c>
      <c r="G1242">
        <v>48</v>
      </c>
      <c r="H1242">
        <v>114.9</v>
      </c>
      <c r="I1242">
        <v>91.4</v>
      </c>
      <c r="J1242">
        <v>23.5</v>
      </c>
      <c r="K1242">
        <v>57.1</v>
      </c>
      <c r="L1242">
        <v>2.67</v>
      </c>
      <c r="M1242">
        <v>18.2</v>
      </c>
      <c r="N1242">
        <v>28.6</v>
      </c>
      <c r="O1242">
        <v>86.3</v>
      </c>
      <c r="P1242">
        <v>58</v>
      </c>
      <c r="Q1242">
        <v>9.6</v>
      </c>
      <c r="R1242">
        <v>53.3</v>
      </c>
      <c r="S1242">
        <v>55.9</v>
      </c>
      <c r="T1242">
        <v>93.5</v>
      </c>
      <c r="U1242">
        <v>63.4</v>
      </c>
      <c r="V1242" t="s">
        <v>2602</v>
      </c>
      <c r="W1242">
        <v>1233</v>
      </c>
      <c r="X1242" t="s">
        <v>175</v>
      </c>
      <c r="Y1242" t="s">
        <v>2601</v>
      </c>
      <c r="Z1242" t="s">
        <v>2579</v>
      </c>
      <c r="AA1242" t="s">
        <v>90</v>
      </c>
      <c r="AB1242" t="s">
        <v>91</v>
      </c>
      <c r="AC1242">
        <v>48</v>
      </c>
      <c r="AD1242">
        <v>108</v>
      </c>
      <c r="AE1242">
        <v>42</v>
      </c>
      <c r="AF1242">
        <v>90</v>
      </c>
      <c r="AG1242">
        <v>46.7</v>
      </c>
      <c r="AH1242">
        <v>12</v>
      </c>
      <c r="AI1242">
        <v>27</v>
      </c>
      <c r="AJ1242">
        <v>44.4</v>
      </c>
      <c r="AK1242">
        <v>12</v>
      </c>
      <c r="AL1242">
        <v>15</v>
      </c>
      <c r="AM1242">
        <v>80</v>
      </c>
      <c r="AN1242">
        <v>11</v>
      </c>
      <c r="AO1242">
        <v>43</v>
      </c>
      <c r="AP1242">
        <v>54</v>
      </c>
      <c r="AQ1242">
        <v>24</v>
      </c>
      <c r="AR1242">
        <v>9</v>
      </c>
      <c r="AS1242">
        <v>5</v>
      </c>
      <c r="AT1242">
        <v>4</v>
      </c>
      <c r="AU1242">
        <v>21</v>
      </c>
      <c r="AV1242">
        <v>23</v>
      </c>
      <c r="AW1242">
        <v>1239</v>
      </c>
      <c r="AX1242" t="s">
        <v>175</v>
      </c>
      <c r="AY1242" t="s">
        <v>2601</v>
      </c>
      <c r="AZ1242" t="s">
        <v>2581</v>
      </c>
      <c r="BA1242" t="s">
        <v>90</v>
      </c>
      <c r="BB1242" t="s">
        <v>91</v>
      </c>
      <c r="BC1242">
        <v>48</v>
      </c>
      <c r="BD1242">
        <v>70</v>
      </c>
      <c r="BE1242">
        <v>30</v>
      </c>
      <c r="BF1242">
        <v>55.6</v>
      </c>
      <c r="BG1242">
        <v>9.3000000000000007</v>
      </c>
      <c r="BH1242">
        <v>33.299999999999997</v>
      </c>
      <c r="BI1242">
        <v>7.4</v>
      </c>
      <c r="BJ1242">
        <v>11.1</v>
      </c>
      <c r="BK1242">
        <v>10.199999999999999</v>
      </c>
      <c r="BL1242">
        <v>46.3</v>
      </c>
      <c r="BM1242">
        <v>46.7</v>
      </c>
      <c r="BN1242">
        <v>53.3</v>
      </c>
      <c r="BO1242">
        <v>83.3</v>
      </c>
      <c r="BP1242">
        <v>16.7</v>
      </c>
      <c r="BQ1242">
        <v>57.1</v>
      </c>
      <c r="BR1242">
        <v>42.9</v>
      </c>
      <c r="BS1242" t="s">
        <v>2579</v>
      </c>
      <c r="BT1242">
        <v>1244</v>
      </c>
      <c r="BU1242" t="s">
        <v>175</v>
      </c>
      <c r="BV1242" t="s">
        <v>2601</v>
      </c>
      <c r="BW1242" t="s">
        <v>2579</v>
      </c>
      <c r="BX1242" t="s">
        <v>90</v>
      </c>
      <c r="BY1242" t="s">
        <v>91</v>
      </c>
      <c r="BZ1242">
        <v>48</v>
      </c>
      <c r="CA1242" s="6">
        <v>0.53300000000000003</v>
      </c>
      <c r="CB1242">
        <v>0.16700000000000001</v>
      </c>
      <c r="CC1242">
        <v>9.6</v>
      </c>
      <c r="CD1242" s="6">
        <v>0.28599999999999998</v>
      </c>
      <c r="CE1242" s="6">
        <v>0.46200000000000002</v>
      </c>
      <c r="CF1242">
        <v>0.24399999999999999</v>
      </c>
      <c r="CG1242">
        <v>14</v>
      </c>
      <c r="CH1242" s="6">
        <v>0.13700000000000001</v>
      </c>
      <c r="CI1242">
        <v>1240</v>
      </c>
      <c r="CJ1242" t="s">
        <v>175</v>
      </c>
      <c r="CK1242" t="s">
        <v>2601</v>
      </c>
      <c r="CL1242" t="s">
        <v>2579</v>
      </c>
      <c r="CM1242" t="s">
        <v>90</v>
      </c>
      <c r="CN1242" t="s">
        <v>91</v>
      </c>
      <c r="CO1242">
        <v>48</v>
      </c>
      <c r="CP1242">
        <v>11</v>
      </c>
      <c r="CQ1242">
        <v>11</v>
      </c>
      <c r="CR1242">
        <v>8</v>
      </c>
      <c r="CS1242">
        <v>50</v>
      </c>
      <c r="CT1242">
        <v>11</v>
      </c>
      <c r="CU1242">
        <v>10</v>
      </c>
      <c r="CV1242">
        <v>9</v>
      </c>
      <c r="CW1242">
        <v>38</v>
      </c>
      <c r="CX1242" s="8">
        <f t="shared" si="554"/>
        <v>106.9</v>
      </c>
      <c r="CY1242" s="8">
        <f t="shared" si="555"/>
        <v>109.46000000000002</v>
      </c>
      <c r="CZ1242" s="8">
        <f t="shared" si="556"/>
        <v>-2.5700000000000007</v>
      </c>
      <c r="DA1242" s="8">
        <f t="shared" si="557"/>
        <v>56.030000000000008</v>
      </c>
      <c r="DB1242" s="8">
        <f t="shared" si="558"/>
        <v>1.5946666666666667</v>
      </c>
      <c r="DC1242" s="8">
        <f t="shared" si="559"/>
        <v>15.623333333333333</v>
      </c>
      <c r="DD1242" s="8">
        <f t="shared" si="560"/>
        <v>28.353333333333335</v>
      </c>
      <c r="DE1242" s="8">
        <f t="shared" si="561"/>
        <v>72.44</v>
      </c>
      <c r="DF1242" s="8">
        <f t="shared" si="562"/>
        <v>50.219999999999992</v>
      </c>
      <c r="DG1242" s="8">
        <f t="shared" si="563"/>
        <v>14.140000000000002</v>
      </c>
      <c r="DH1242" s="8">
        <f t="shared" si="564"/>
        <v>50.426666666666662</v>
      </c>
      <c r="DI1242" s="8">
        <f t="shared" si="565"/>
        <v>53.976666666666659</v>
      </c>
      <c r="DJ1242" s="8">
        <f t="shared" si="566"/>
        <v>94.716666666666669</v>
      </c>
      <c r="DK1242" s="8">
        <f t="shared" si="567"/>
        <v>48.006666666666653</v>
      </c>
      <c r="DL1242" s="8" t="str">
        <f t="shared" si="568"/>
        <v>NYK</v>
      </c>
      <c r="DM1242" s="8">
        <f t="shared" si="569"/>
        <v>106.9</v>
      </c>
      <c r="DN1242" s="8">
        <f t="shared" si="570"/>
        <v>109.46000000000002</v>
      </c>
      <c r="DO1242" s="8">
        <f t="shared" si="571"/>
        <v>-2.5700000000000007</v>
      </c>
      <c r="DP1242" s="8">
        <f t="shared" si="572"/>
        <v>56.030000000000008</v>
      </c>
      <c r="DQ1242" s="8">
        <f t="shared" si="573"/>
        <v>1.5946666666666667</v>
      </c>
      <c r="DR1242" s="8">
        <f t="shared" si="574"/>
        <v>15.623333333333333</v>
      </c>
      <c r="DS1242" s="8">
        <f t="shared" si="575"/>
        <v>28.353333333333335</v>
      </c>
      <c r="DT1242" s="8">
        <f t="shared" si="576"/>
        <v>72.44</v>
      </c>
      <c r="DU1242" s="8">
        <f t="shared" si="577"/>
        <v>50.219999999999992</v>
      </c>
      <c r="DV1242" s="8">
        <f t="shared" si="578"/>
        <v>14.140000000000002</v>
      </c>
      <c r="DW1242" s="8">
        <f t="shared" si="579"/>
        <v>50.426666666666662</v>
      </c>
      <c r="DX1242" s="8">
        <f t="shared" si="580"/>
        <v>53.976666666666659</v>
      </c>
      <c r="DY1242" s="8">
        <f t="shared" si="581"/>
        <v>94.716666666666669</v>
      </c>
      <c r="DZ1242" s="8">
        <f t="shared" si="582"/>
        <v>48.006666666666653</v>
      </c>
    </row>
    <row r="1243" spans="1:130" x14ac:dyDescent="0.25">
      <c r="A1243">
        <v>1242</v>
      </c>
      <c r="B1243" t="s">
        <v>119</v>
      </c>
      <c r="C1243" t="s">
        <v>2334</v>
      </c>
      <c r="D1243" t="s">
        <v>2579</v>
      </c>
      <c r="E1243" t="s">
        <v>90</v>
      </c>
      <c r="F1243" s="3" t="s">
        <v>91</v>
      </c>
      <c r="G1243">
        <v>48</v>
      </c>
      <c r="H1243">
        <v>113.9</v>
      </c>
      <c r="I1243">
        <v>91</v>
      </c>
      <c r="J1243">
        <v>22.9</v>
      </c>
      <c r="K1243">
        <v>65.099999999999994</v>
      </c>
      <c r="L1243">
        <v>1.87</v>
      </c>
      <c r="M1243">
        <v>19.7</v>
      </c>
      <c r="N1243">
        <v>27.7</v>
      </c>
      <c r="O1243">
        <v>83.3</v>
      </c>
      <c r="P1243">
        <v>57.4</v>
      </c>
      <c r="Q1243">
        <v>14.9</v>
      </c>
      <c r="R1243">
        <v>56.7</v>
      </c>
      <c r="S1243">
        <v>59.8</v>
      </c>
      <c r="T1243">
        <v>100.5</v>
      </c>
      <c r="U1243">
        <v>63.6</v>
      </c>
      <c r="V1243" t="s">
        <v>2603</v>
      </c>
      <c r="W1243">
        <v>1229</v>
      </c>
      <c r="X1243" t="s">
        <v>119</v>
      </c>
      <c r="Y1243" t="s">
        <v>2334</v>
      </c>
      <c r="Z1243" t="s">
        <v>2579</v>
      </c>
      <c r="AA1243" t="s">
        <v>90</v>
      </c>
      <c r="AB1243" t="s">
        <v>91</v>
      </c>
      <c r="AC1243">
        <v>48</v>
      </c>
      <c r="AD1243">
        <v>115</v>
      </c>
      <c r="AE1243">
        <v>43</v>
      </c>
      <c r="AF1243">
        <v>90</v>
      </c>
      <c r="AG1243">
        <v>47.8</v>
      </c>
      <c r="AH1243">
        <v>16</v>
      </c>
      <c r="AI1243">
        <v>45</v>
      </c>
      <c r="AJ1243">
        <v>35.6</v>
      </c>
      <c r="AK1243">
        <v>13</v>
      </c>
      <c r="AL1243">
        <v>14</v>
      </c>
      <c r="AM1243">
        <v>92.9</v>
      </c>
      <c r="AN1243">
        <v>10</v>
      </c>
      <c r="AO1243">
        <v>44</v>
      </c>
      <c r="AP1243">
        <v>54</v>
      </c>
      <c r="AQ1243">
        <v>28</v>
      </c>
      <c r="AR1243">
        <v>15</v>
      </c>
      <c r="AS1243">
        <v>7</v>
      </c>
      <c r="AT1243">
        <v>4</v>
      </c>
      <c r="AU1243">
        <v>20</v>
      </c>
      <c r="AV1243">
        <v>24</v>
      </c>
      <c r="AW1243">
        <v>1242</v>
      </c>
      <c r="AX1243" t="s">
        <v>119</v>
      </c>
      <c r="AY1243" t="s">
        <v>2334</v>
      </c>
      <c r="AZ1243" t="s">
        <v>2581</v>
      </c>
      <c r="BA1243" t="s">
        <v>90</v>
      </c>
      <c r="BB1243" t="s">
        <v>91</v>
      </c>
      <c r="BC1243">
        <v>48</v>
      </c>
      <c r="BD1243">
        <v>50</v>
      </c>
      <c r="BE1243">
        <v>50</v>
      </c>
      <c r="BF1243">
        <v>47</v>
      </c>
      <c r="BG1243">
        <v>7</v>
      </c>
      <c r="BH1243">
        <v>41.7</v>
      </c>
      <c r="BI1243">
        <v>11.3</v>
      </c>
      <c r="BJ1243">
        <v>11.3</v>
      </c>
      <c r="BK1243">
        <v>11.3</v>
      </c>
      <c r="BL1243">
        <v>40</v>
      </c>
      <c r="BM1243">
        <v>55.6</v>
      </c>
      <c r="BN1243">
        <v>44.4</v>
      </c>
      <c r="BO1243">
        <v>81.3</v>
      </c>
      <c r="BP1243">
        <v>18.8</v>
      </c>
      <c r="BQ1243">
        <v>65.099999999999994</v>
      </c>
      <c r="BR1243">
        <v>34.9</v>
      </c>
      <c r="BS1243" t="s">
        <v>2579</v>
      </c>
      <c r="BT1243">
        <v>1232</v>
      </c>
      <c r="BU1243" t="s">
        <v>119</v>
      </c>
      <c r="BV1243" t="s">
        <v>2334</v>
      </c>
      <c r="BW1243" t="s">
        <v>2579</v>
      </c>
      <c r="BX1243" t="s">
        <v>90</v>
      </c>
      <c r="BY1243" t="s">
        <v>91</v>
      </c>
      <c r="BZ1243">
        <v>48</v>
      </c>
      <c r="CA1243" s="6">
        <v>0.56699999999999995</v>
      </c>
      <c r="CB1243">
        <v>0.156</v>
      </c>
      <c r="CC1243">
        <v>14.9</v>
      </c>
      <c r="CD1243" s="6">
        <v>0.27700000000000002</v>
      </c>
      <c r="CE1243" s="6">
        <v>0.45700000000000002</v>
      </c>
      <c r="CF1243">
        <v>0.28000000000000003</v>
      </c>
      <c r="CG1243">
        <v>14</v>
      </c>
      <c r="CH1243" s="6">
        <v>0.16700000000000001</v>
      </c>
      <c r="CI1243">
        <v>1229</v>
      </c>
      <c r="CJ1243" t="s">
        <v>119</v>
      </c>
      <c r="CK1243" t="s">
        <v>2334</v>
      </c>
      <c r="CL1243" t="s">
        <v>2579</v>
      </c>
      <c r="CM1243" t="s">
        <v>90</v>
      </c>
      <c r="CN1243" t="s">
        <v>91</v>
      </c>
      <c r="CO1243">
        <v>48</v>
      </c>
      <c r="CP1243">
        <v>13</v>
      </c>
      <c r="CQ1243">
        <v>15</v>
      </c>
      <c r="CR1243">
        <v>13</v>
      </c>
      <c r="CS1243">
        <v>46</v>
      </c>
      <c r="CT1243">
        <v>19</v>
      </c>
      <c r="CU1243">
        <v>10</v>
      </c>
      <c r="CV1243">
        <v>17</v>
      </c>
      <c r="CW1243">
        <v>32</v>
      </c>
      <c r="CX1243" s="8">
        <f t="shared" si="554"/>
        <v>111.61612903225804</v>
      </c>
      <c r="CY1243" s="8">
        <f t="shared" si="555"/>
        <v>109.46129032258065</v>
      </c>
      <c r="CZ1243" s="8">
        <f t="shared" si="556"/>
        <v>2.1580645161290315</v>
      </c>
      <c r="DA1243" s="8">
        <f t="shared" si="557"/>
        <v>66.703225806451613</v>
      </c>
      <c r="DB1243" s="8">
        <f t="shared" si="558"/>
        <v>2.0009677419354839</v>
      </c>
      <c r="DC1243" s="8">
        <f t="shared" si="559"/>
        <v>18.951612903225811</v>
      </c>
      <c r="DD1243" s="8">
        <f t="shared" si="560"/>
        <v>28.416129032258066</v>
      </c>
      <c r="DE1243" s="8">
        <f t="shared" si="561"/>
        <v>73.267741935483883</v>
      </c>
      <c r="DF1243" s="8">
        <f t="shared" si="562"/>
        <v>50.554838709677419</v>
      </c>
      <c r="DG1243" s="8">
        <f t="shared" si="563"/>
        <v>14.874193548387098</v>
      </c>
      <c r="DH1243" s="8">
        <f t="shared" si="564"/>
        <v>54.025806451612908</v>
      </c>
      <c r="DI1243" s="8">
        <f t="shared" si="565"/>
        <v>57.325806451612905</v>
      </c>
      <c r="DJ1243" s="8">
        <f t="shared" si="566"/>
        <v>95.981612903225795</v>
      </c>
      <c r="DK1243" s="8">
        <f t="shared" si="567"/>
        <v>51.154838709677428</v>
      </c>
      <c r="DL1243" s="8" t="str">
        <f t="shared" si="568"/>
        <v>MIA</v>
      </c>
      <c r="DM1243" s="8">
        <f t="shared" si="569"/>
        <v>111.61612903225804</v>
      </c>
      <c r="DN1243" s="8">
        <f t="shared" si="570"/>
        <v>109.46129032258065</v>
      </c>
      <c r="DO1243" s="8">
        <f t="shared" si="571"/>
        <v>2.1580645161290315</v>
      </c>
      <c r="DP1243" s="8">
        <f t="shared" si="572"/>
        <v>66.703225806451613</v>
      </c>
      <c r="DQ1243" s="8">
        <f t="shared" si="573"/>
        <v>2.0009677419354839</v>
      </c>
      <c r="DR1243" s="8">
        <f t="shared" si="574"/>
        <v>18.951612903225811</v>
      </c>
      <c r="DS1243" s="8">
        <f t="shared" si="575"/>
        <v>28.416129032258066</v>
      </c>
      <c r="DT1243" s="8">
        <f t="shared" si="576"/>
        <v>73.267741935483883</v>
      </c>
      <c r="DU1243" s="8">
        <f t="shared" si="577"/>
        <v>50.554838709677419</v>
      </c>
      <c r="DV1243" s="8">
        <f t="shared" si="578"/>
        <v>14.874193548387098</v>
      </c>
      <c r="DW1243" s="8">
        <f t="shared" si="579"/>
        <v>54.025806451612908</v>
      </c>
      <c r="DX1243" s="8">
        <f t="shared" si="580"/>
        <v>57.325806451612905</v>
      </c>
      <c r="DY1243" s="8">
        <f t="shared" si="581"/>
        <v>95.981612903225795</v>
      </c>
      <c r="DZ1243" s="8">
        <f t="shared" si="582"/>
        <v>51.154838709677428</v>
      </c>
    </row>
    <row r="1244" spans="1:130" x14ac:dyDescent="0.25">
      <c r="A1244">
        <v>1243</v>
      </c>
      <c r="B1244" t="s">
        <v>116</v>
      </c>
      <c r="C1244" t="s">
        <v>2604</v>
      </c>
      <c r="D1244" t="s">
        <v>2579</v>
      </c>
      <c r="E1244" t="s">
        <v>90</v>
      </c>
      <c r="F1244" s="3" t="s">
        <v>108</v>
      </c>
      <c r="G1244">
        <v>48</v>
      </c>
      <c r="H1244">
        <v>109.8</v>
      </c>
      <c r="I1244">
        <v>135.30000000000001</v>
      </c>
      <c r="J1244">
        <v>-25.5</v>
      </c>
      <c r="K1244">
        <v>57.9</v>
      </c>
      <c r="L1244">
        <v>1.29</v>
      </c>
      <c r="M1244">
        <v>16.2</v>
      </c>
      <c r="N1244">
        <v>25.5</v>
      </c>
      <c r="O1244">
        <v>76.900000000000006</v>
      </c>
      <c r="P1244">
        <v>48.8</v>
      </c>
      <c r="Q1244">
        <v>16.7</v>
      </c>
      <c r="R1244">
        <v>53.7</v>
      </c>
      <c r="S1244">
        <v>59.2</v>
      </c>
      <c r="T1244">
        <v>102</v>
      </c>
      <c r="U1244">
        <v>36.5</v>
      </c>
      <c r="V1244" t="s">
        <v>2605</v>
      </c>
      <c r="W1244">
        <v>1242</v>
      </c>
      <c r="X1244" t="s">
        <v>116</v>
      </c>
      <c r="Y1244" t="s">
        <v>2604</v>
      </c>
      <c r="Z1244" t="s">
        <v>2579</v>
      </c>
      <c r="AA1244" t="s">
        <v>90</v>
      </c>
      <c r="AB1244" t="s">
        <v>108</v>
      </c>
      <c r="AC1244">
        <v>48</v>
      </c>
      <c r="AD1244">
        <v>112</v>
      </c>
      <c r="AE1244">
        <v>38</v>
      </c>
      <c r="AF1244">
        <v>81</v>
      </c>
      <c r="AG1244">
        <v>46.9</v>
      </c>
      <c r="AH1244">
        <v>11</v>
      </c>
      <c r="AI1244">
        <v>30</v>
      </c>
      <c r="AJ1244">
        <v>36.700000000000003</v>
      </c>
      <c r="AK1244">
        <v>25</v>
      </c>
      <c r="AL1244">
        <v>31</v>
      </c>
      <c r="AM1244">
        <v>80.599999999999994</v>
      </c>
      <c r="AN1244">
        <v>10</v>
      </c>
      <c r="AO1244">
        <v>25</v>
      </c>
      <c r="AP1244">
        <v>35</v>
      </c>
      <c r="AQ1244">
        <v>22</v>
      </c>
      <c r="AR1244">
        <v>17</v>
      </c>
      <c r="AS1244">
        <v>5</v>
      </c>
      <c r="AT1244">
        <v>6</v>
      </c>
      <c r="AU1244">
        <v>20</v>
      </c>
      <c r="AV1244">
        <v>-26</v>
      </c>
      <c r="AW1244">
        <v>1229</v>
      </c>
      <c r="AX1244" t="s">
        <v>116</v>
      </c>
      <c r="AY1244" t="s">
        <v>2604</v>
      </c>
      <c r="AZ1244" t="s">
        <v>2581</v>
      </c>
      <c r="BA1244" t="s">
        <v>90</v>
      </c>
      <c r="BB1244" t="s">
        <v>108</v>
      </c>
      <c r="BC1244">
        <v>48</v>
      </c>
      <c r="BD1244">
        <v>63</v>
      </c>
      <c r="BE1244">
        <v>37</v>
      </c>
      <c r="BF1244">
        <v>48.2</v>
      </c>
      <c r="BG1244">
        <v>10.7</v>
      </c>
      <c r="BH1244">
        <v>29.5</v>
      </c>
      <c r="BI1244">
        <v>8</v>
      </c>
      <c r="BJ1244">
        <v>22.3</v>
      </c>
      <c r="BK1244">
        <v>10.7</v>
      </c>
      <c r="BL1244">
        <v>37.5</v>
      </c>
      <c r="BM1244">
        <v>44.4</v>
      </c>
      <c r="BN1244">
        <v>55.6</v>
      </c>
      <c r="BO1244">
        <v>90.9</v>
      </c>
      <c r="BP1244">
        <v>9.1</v>
      </c>
      <c r="BQ1244">
        <v>57.9</v>
      </c>
      <c r="BR1244">
        <v>42.1</v>
      </c>
      <c r="BS1244" t="s">
        <v>2579</v>
      </c>
      <c r="BT1244">
        <v>1228</v>
      </c>
      <c r="BU1244" t="s">
        <v>116</v>
      </c>
      <c r="BV1244" t="s">
        <v>2604</v>
      </c>
      <c r="BW1244" t="s">
        <v>2579</v>
      </c>
      <c r="BX1244" t="s">
        <v>90</v>
      </c>
      <c r="BY1244" t="s">
        <v>108</v>
      </c>
      <c r="BZ1244">
        <v>48</v>
      </c>
      <c r="CA1244" s="6">
        <v>0.53700000000000003</v>
      </c>
      <c r="CB1244">
        <v>0.38300000000000001</v>
      </c>
      <c r="CC1244">
        <v>16.7</v>
      </c>
      <c r="CD1244" s="6">
        <v>0.255</v>
      </c>
      <c r="CE1244" s="6">
        <v>0.66100000000000003</v>
      </c>
      <c r="CF1244">
        <v>0.32200000000000001</v>
      </c>
      <c r="CG1244">
        <v>9.8000000000000007</v>
      </c>
      <c r="CH1244" s="6">
        <v>0.23100000000000001</v>
      </c>
      <c r="CI1244">
        <v>1241</v>
      </c>
      <c r="CJ1244" t="s">
        <v>116</v>
      </c>
      <c r="CK1244" t="s">
        <v>2604</v>
      </c>
      <c r="CL1244" t="s">
        <v>2579</v>
      </c>
      <c r="CM1244" t="s">
        <v>90</v>
      </c>
      <c r="CN1244" t="s">
        <v>108</v>
      </c>
      <c r="CO1244">
        <v>48</v>
      </c>
      <c r="CP1244">
        <v>12</v>
      </c>
      <c r="CQ1244">
        <v>7</v>
      </c>
      <c r="CR1244">
        <v>9</v>
      </c>
      <c r="CS1244">
        <v>42</v>
      </c>
      <c r="CT1244">
        <v>28</v>
      </c>
      <c r="CU1244">
        <v>14</v>
      </c>
      <c r="CV1244">
        <v>19</v>
      </c>
      <c r="CW1244">
        <v>48</v>
      </c>
      <c r="CX1244" s="8">
        <f t="shared" si="554"/>
        <v>113.51034482758621</v>
      </c>
      <c r="CY1244" s="8">
        <f t="shared" si="555"/>
        <v>109.25862068965517</v>
      </c>
      <c r="CZ1244" s="8">
        <f t="shared" si="556"/>
        <v>4.2482758620689642</v>
      </c>
      <c r="DA1244" s="8">
        <f t="shared" si="557"/>
        <v>57.220689655172414</v>
      </c>
      <c r="DB1244" s="8">
        <f t="shared" si="558"/>
        <v>1.9706896551724138</v>
      </c>
      <c r="DC1244" s="8">
        <f t="shared" si="559"/>
        <v>17.81034482758621</v>
      </c>
      <c r="DD1244" s="8">
        <f t="shared" si="560"/>
        <v>24.58275862068966</v>
      </c>
      <c r="DE1244" s="8">
        <f t="shared" si="561"/>
        <v>73.406896551724131</v>
      </c>
      <c r="DF1244" s="8">
        <f t="shared" si="562"/>
        <v>49.475862068965526</v>
      </c>
      <c r="DG1244" s="8">
        <f t="shared" si="563"/>
        <v>13.36551724137931</v>
      </c>
      <c r="DH1244" s="8">
        <f t="shared" si="564"/>
        <v>55.062068965517241</v>
      </c>
      <c r="DI1244" s="8">
        <f t="shared" si="565"/>
        <v>58.382758620689643</v>
      </c>
      <c r="DJ1244" s="8">
        <f t="shared" si="566"/>
        <v>99.224137931034477</v>
      </c>
      <c r="DK1244" s="8">
        <f t="shared" si="567"/>
        <v>50.989655172413798</v>
      </c>
      <c r="DL1244" s="8" t="str">
        <f t="shared" si="568"/>
        <v>CHI</v>
      </c>
      <c r="DM1244" s="8">
        <f t="shared" si="569"/>
        <v>113.51034482758621</v>
      </c>
      <c r="DN1244" s="8">
        <f t="shared" si="570"/>
        <v>109.25862068965517</v>
      </c>
      <c r="DO1244" s="8">
        <f t="shared" si="571"/>
        <v>4.2482758620689642</v>
      </c>
      <c r="DP1244" s="8">
        <f t="shared" si="572"/>
        <v>57.220689655172414</v>
      </c>
      <c r="DQ1244" s="8">
        <f t="shared" si="573"/>
        <v>1.9706896551724138</v>
      </c>
      <c r="DR1244" s="8">
        <f t="shared" si="574"/>
        <v>17.81034482758621</v>
      </c>
      <c r="DS1244" s="8">
        <f t="shared" si="575"/>
        <v>24.58275862068966</v>
      </c>
      <c r="DT1244" s="8">
        <f t="shared" si="576"/>
        <v>73.406896551724131</v>
      </c>
      <c r="DU1244" s="8">
        <f t="shared" si="577"/>
        <v>49.475862068965526</v>
      </c>
      <c r="DV1244" s="8">
        <f t="shared" si="578"/>
        <v>13.36551724137931</v>
      </c>
      <c r="DW1244" s="8">
        <f t="shared" si="579"/>
        <v>55.062068965517241</v>
      </c>
      <c r="DX1244" s="8">
        <f t="shared" si="580"/>
        <v>58.382758620689643</v>
      </c>
      <c r="DY1244" s="8">
        <f t="shared" si="581"/>
        <v>99.224137931034477</v>
      </c>
      <c r="DZ1244" s="8">
        <f t="shared" si="582"/>
        <v>50.989655172413798</v>
      </c>
    </row>
    <row r="1245" spans="1:130" x14ac:dyDescent="0.25">
      <c r="A1245">
        <v>1244</v>
      </c>
      <c r="B1245" t="s">
        <v>125</v>
      </c>
      <c r="C1245" t="s">
        <v>2359</v>
      </c>
      <c r="D1245" t="s">
        <v>2579</v>
      </c>
      <c r="E1245" t="s">
        <v>90</v>
      </c>
      <c r="F1245" s="3" t="s">
        <v>108</v>
      </c>
      <c r="G1245">
        <v>48</v>
      </c>
      <c r="H1245">
        <v>91</v>
      </c>
      <c r="I1245">
        <v>113.9</v>
      </c>
      <c r="J1245">
        <v>-22.9</v>
      </c>
      <c r="K1245">
        <v>64.5</v>
      </c>
      <c r="L1245">
        <v>1.43</v>
      </c>
      <c r="M1245">
        <v>15.5</v>
      </c>
      <c r="N1245">
        <v>16.7</v>
      </c>
      <c r="O1245">
        <v>72.3</v>
      </c>
      <c r="P1245">
        <v>42.6</v>
      </c>
      <c r="Q1245">
        <v>14</v>
      </c>
      <c r="R1245">
        <v>45.7</v>
      </c>
      <c r="S1245">
        <v>49.4</v>
      </c>
      <c r="T1245">
        <v>100.5</v>
      </c>
      <c r="U1245">
        <v>36.4</v>
      </c>
      <c r="V1245" t="s">
        <v>2606</v>
      </c>
      <c r="W1245">
        <v>1230</v>
      </c>
      <c r="X1245" t="s">
        <v>125</v>
      </c>
      <c r="Y1245" t="s">
        <v>2359</v>
      </c>
      <c r="Z1245" t="s">
        <v>2579</v>
      </c>
      <c r="AA1245" t="s">
        <v>90</v>
      </c>
      <c r="AB1245" t="s">
        <v>108</v>
      </c>
      <c r="AC1245">
        <v>48</v>
      </c>
      <c r="AD1245">
        <v>91</v>
      </c>
      <c r="AE1245">
        <v>31</v>
      </c>
      <c r="AF1245">
        <v>82</v>
      </c>
      <c r="AG1245">
        <v>37.799999999999997</v>
      </c>
      <c r="AH1245">
        <v>13</v>
      </c>
      <c r="AI1245">
        <v>45</v>
      </c>
      <c r="AJ1245">
        <v>28.9</v>
      </c>
      <c r="AK1245">
        <v>16</v>
      </c>
      <c r="AL1245">
        <v>23</v>
      </c>
      <c r="AM1245">
        <v>69.599999999999994</v>
      </c>
      <c r="AN1245">
        <v>6</v>
      </c>
      <c r="AO1245">
        <v>31</v>
      </c>
      <c r="AP1245">
        <v>37</v>
      </c>
      <c r="AQ1245">
        <v>20</v>
      </c>
      <c r="AR1245">
        <v>14</v>
      </c>
      <c r="AS1245">
        <v>8</v>
      </c>
      <c r="AT1245">
        <v>3</v>
      </c>
      <c r="AU1245">
        <v>15</v>
      </c>
      <c r="AV1245">
        <v>-24</v>
      </c>
      <c r="AW1245">
        <v>1235</v>
      </c>
      <c r="AX1245" t="s">
        <v>125</v>
      </c>
      <c r="AY1245" t="s">
        <v>2359</v>
      </c>
      <c r="AZ1245" t="s">
        <v>2581</v>
      </c>
      <c r="BA1245" t="s">
        <v>90</v>
      </c>
      <c r="BB1245" t="s">
        <v>108</v>
      </c>
      <c r="BC1245">
        <v>48</v>
      </c>
      <c r="BD1245">
        <v>45.1</v>
      </c>
      <c r="BE1245">
        <v>54.9</v>
      </c>
      <c r="BF1245">
        <v>39.6</v>
      </c>
      <c r="BG1245">
        <v>4.4000000000000004</v>
      </c>
      <c r="BH1245">
        <v>42.9</v>
      </c>
      <c r="BI1245">
        <v>18.7</v>
      </c>
      <c r="BJ1245">
        <v>17.600000000000001</v>
      </c>
      <c r="BK1245">
        <v>20.9</v>
      </c>
      <c r="BL1245">
        <v>35.200000000000003</v>
      </c>
      <c r="BM1245">
        <v>50</v>
      </c>
      <c r="BN1245">
        <v>50</v>
      </c>
      <c r="BO1245">
        <v>84.6</v>
      </c>
      <c r="BP1245">
        <v>15.4</v>
      </c>
      <c r="BQ1245">
        <v>64.5</v>
      </c>
      <c r="BR1245">
        <v>35.5</v>
      </c>
      <c r="BS1245" t="s">
        <v>2579</v>
      </c>
      <c r="BT1245">
        <v>1227</v>
      </c>
      <c r="BU1245" t="s">
        <v>125</v>
      </c>
      <c r="BV1245" t="s">
        <v>2359</v>
      </c>
      <c r="BW1245" t="s">
        <v>2579</v>
      </c>
      <c r="BX1245" t="s">
        <v>90</v>
      </c>
      <c r="BY1245" t="s">
        <v>108</v>
      </c>
      <c r="BZ1245">
        <v>48</v>
      </c>
      <c r="CA1245" s="6">
        <v>0.45700000000000002</v>
      </c>
      <c r="CB1245">
        <v>0.28000000000000003</v>
      </c>
      <c r="CC1245">
        <v>14</v>
      </c>
      <c r="CD1245" s="6">
        <v>0.16700000000000001</v>
      </c>
      <c r="CE1245" s="6">
        <v>0.56699999999999995</v>
      </c>
      <c r="CF1245">
        <v>0.156</v>
      </c>
      <c r="CG1245">
        <v>14.9</v>
      </c>
      <c r="CH1245" s="6">
        <v>0.27700000000000002</v>
      </c>
      <c r="CI1245">
        <v>1243</v>
      </c>
      <c r="CJ1245" t="s">
        <v>125</v>
      </c>
      <c r="CK1245" t="s">
        <v>2359</v>
      </c>
      <c r="CL1245" t="s">
        <v>2579</v>
      </c>
      <c r="CM1245" t="s">
        <v>90</v>
      </c>
      <c r="CN1245" t="s">
        <v>108</v>
      </c>
      <c r="CO1245">
        <v>48</v>
      </c>
      <c r="CP1245">
        <v>19</v>
      </c>
      <c r="CQ1245">
        <v>10</v>
      </c>
      <c r="CR1245">
        <v>17</v>
      </c>
      <c r="CS1245">
        <v>32</v>
      </c>
      <c r="CT1245">
        <v>13</v>
      </c>
      <c r="CU1245">
        <v>15</v>
      </c>
      <c r="CV1245">
        <v>13</v>
      </c>
      <c r="CW1245">
        <v>46</v>
      </c>
      <c r="CX1245" s="8">
        <f t="shared" si="554"/>
        <v>114.3142857142857</v>
      </c>
      <c r="CY1245" s="8">
        <f t="shared" si="555"/>
        <v>113.52142857142857</v>
      </c>
      <c r="CZ1245" s="8">
        <f t="shared" si="556"/>
        <v>0.79642857142857182</v>
      </c>
      <c r="DA1245" s="8">
        <f t="shared" si="557"/>
        <v>59.04999999999999</v>
      </c>
      <c r="DB1245" s="8">
        <f t="shared" si="558"/>
        <v>2.3889285714285711</v>
      </c>
      <c r="DC1245" s="8">
        <f t="shared" si="559"/>
        <v>17.867857142857144</v>
      </c>
      <c r="DD1245" s="8">
        <f t="shared" si="560"/>
        <v>26.250000000000004</v>
      </c>
      <c r="DE1245" s="8">
        <f t="shared" si="561"/>
        <v>74.099999999999994</v>
      </c>
      <c r="DF1245" s="8">
        <f t="shared" si="562"/>
        <v>50.303571428571431</v>
      </c>
      <c r="DG1245" s="8">
        <f t="shared" si="563"/>
        <v>12.092857142857145</v>
      </c>
      <c r="DH1245" s="8">
        <f t="shared" si="564"/>
        <v>53.874999999999986</v>
      </c>
      <c r="DI1245" s="8">
        <f t="shared" si="565"/>
        <v>57.521428571428579</v>
      </c>
      <c r="DJ1245" s="8">
        <f t="shared" si="566"/>
        <v>97.839285714285708</v>
      </c>
      <c r="DK1245" s="8">
        <f t="shared" si="567"/>
        <v>50.035714285714292</v>
      </c>
      <c r="DL1245" s="8" t="str">
        <f t="shared" si="568"/>
        <v>ATL</v>
      </c>
      <c r="DM1245" s="8">
        <f t="shared" si="569"/>
        <v>114.3142857142857</v>
      </c>
      <c r="DN1245" s="8">
        <f t="shared" si="570"/>
        <v>113.52142857142857</v>
      </c>
      <c r="DO1245" s="8">
        <f t="shared" si="571"/>
        <v>0.79642857142857182</v>
      </c>
      <c r="DP1245" s="8">
        <f t="shared" si="572"/>
        <v>59.04999999999999</v>
      </c>
      <c r="DQ1245" s="8">
        <f t="shared" si="573"/>
        <v>2.3889285714285711</v>
      </c>
      <c r="DR1245" s="8">
        <f t="shared" si="574"/>
        <v>17.867857142857144</v>
      </c>
      <c r="DS1245" s="8">
        <f t="shared" si="575"/>
        <v>26.250000000000004</v>
      </c>
      <c r="DT1245" s="8">
        <f t="shared" si="576"/>
        <v>74.099999999999994</v>
      </c>
      <c r="DU1245" s="8">
        <f t="shared" si="577"/>
        <v>50.303571428571431</v>
      </c>
      <c r="DV1245" s="8">
        <f t="shared" si="578"/>
        <v>12.092857142857145</v>
      </c>
      <c r="DW1245" s="8">
        <f t="shared" si="579"/>
        <v>53.874999999999986</v>
      </c>
      <c r="DX1245" s="8">
        <f t="shared" si="580"/>
        <v>57.521428571428579</v>
      </c>
      <c r="DY1245" s="8">
        <f t="shared" si="581"/>
        <v>97.839285714285708</v>
      </c>
      <c r="DZ1245" s="8">
        <f t="shared" si="582"/>
        <v>50.035714285714292</v>
      </c>
    </row>
    <row r="1246" spans="1:130" x14ac:dyDescent="0.25">
      <c r="A1246">
        <v>1245</v>
      </c>
      <c r="B1246" t="s">
        <v>160</v>
      </c>
      <c r="C1246" t="s">
        <v>2607</v>
      </c>
      <c r="D1246" t="s">
        <v>2608</v>
      </c>
      <c r="E1246" t="s">
        <v>90</v>
      </c>
      <c r="F1246" s="3" t="s">
        <v>91</v>
      </c>
      <c r="G1246">
        <v>48</v>
      </c>
      <c r="H1246">
        <v>108.8</v>
      </c>
      <c r="I1246">
        <v>103.3</v>
      </c>
      <c r="J1246">
        <v>5.5</v>
      </c>
      <c r="K1246">
        <v>71.400000000000006</v>
      </c>
      <c r="L1246">
        <v>1.25</v>
      </c>
      <c r="M1246">
        <v>19.399999999999999</v>
      </c>
      <c r="N1246">
        <v>32.5</v>
      </c>
      <c r="O1246">
        <v>53.4</v>
      </c>
      <c r="P1246">
        <v>44.9</v>
      </c>
      <c r="Q1246">
        <v>22</v>
      </c>
      <c r="R1246">
        <v>54.7</v>
      </c>
      <c r="S1246">
        <v>59.2</v>
      </c>
      <c r="T1246">
        <v>91.5</v>
      </c>
      <c r="U1246">
        <v>58.2</v>
      </c>
      <c r="V1246" t="s">
        <v>2609</v>
      </c>
      <c r="W1246">
        <v>1254</v>
      </c>
      <c r="X1246" t="s">
        <v>160</v>
      </c>
      <c r="Y1246" t="s">
        <v>2607</v>
      </c>
      <c r="Z1246" t="s">
        <v>2608</v>
      </c>
      <c r="AA1246" t="s">
        <v>90</v>
      </c>
      <c r="AB1246" t="s">
        <v>91</v>
      </c>
      <c r="AC1246">
        <v>48</v>
      </c>
      <c r="AD1246">
        <v>99</v>
      </c>
      <c r="AE1246">
        <v>35</v>
      </c>
      <c r="AF1246">
        <v>74</v>
      </c>
      <c r="AG1246">
        <v>47.3</v>
      </c>
      <c r="AH1246">
        <v>11</v>
      </c>
      <c r="AI1246">
        <v>32</v>
      </c>
      <c r="AJ1246">
        <v>34.4</v>
      </c>
      <c r="AK1246">
        <v>18</v>
      </c>
      <c r="AL1246">
        <v>22</v>
      </c>
      <c r="AM1246">
        <v>81.8</v>
      </c>
      <c r="AN1246">
        <v>10</v>
      </c>
      <c r="AO1246">
        <v>29</v>
      </c>
      <c r="AP1246">
        <v>39</v>
      </c>
      <c r="AQ1246">
        <v>25</v>
      </c>
      <c r="AR1246">
        <v>20</v>
      </c>
      <c r="AS1246">
        <v>10</v>
      </c>
      <c r="AT1246">
        <v>2</v>
      </c>
      <c r="AU1246">
        <v>23</v>
      </c>
      <c r="AV1246">
        <v>4</v>
      </c>
      <c r="AW1246">
        <v>1255</v>
      </c>
      <c r="AX1246" t="s">
        <v>160</v>
      </c>
      <c r="AY1246" t="s">
        <v>2607</v>
      </c>
      <c r="AZ1246" t="s">
        <v>2610</v>
      </c>
      <c r="BA1246" t="s">
        <v>90</v>
      </c>
      <c r="BB1246" t="s">
        <v>91</v>
      </c>
      <c r="BC1246">
        <v>48</v>
      </c>
      <c r="BD1246">
        <v>56.8</v>
      </c>
      <c r="BE1246">
        <v>43.2</v>
      </c>
      <c r="BF1246">
        <v>48.5</v>
      </c>
      <c r="BG1246">
        <v>14.1</v>
      </c>
      <c r="BH1246">
        <v>33.299999999999997</v>
      </c>
      <c r="BI1246">
        <v>12.1</v>
      </c>
      <c r="BJ1246">
        <v>18.2</v>
      </c>
      <c r="BK1246">
        <v>17.2</v>
      </c>
      <c r="BL1246">
        <v>34.299999999999997</v>
      </c>
      <c r="BM1246">
        <v>62.5</v>
      </c>
      <c r="BN1246">
        <v>37.5</v>
      </c>
      <c r="BO1246">
        <v>90.9</v>
      </c>
      <c r="BP1246">
        <v>9.1</v>
      </c>
      <c r="BQ1246">
        <v>71.400000000000006</v>
      </c>
      <c r="BR1246">
        <v>28.6</v>
      </c>
      <c r="BS1246" t="s">
        <v>2608</v>
      </c>
      <c r="BT1246">
        <v>1251</v>
      </c>
      <c r="BU1246" t="s">
        <v>160</v>
      </c>
      <c r="BV1246" t="s">
        <v>2607</v>
      </c>
      <c r="BW1246" t="s">
        <v>2608</v>
      </c>
      <c r="BX1246" t="s">
        <v>90</v>
      </c>
      <c r="BY1246" t="s">
        <v>91</v>
      </c>
      <c r="BZ1246">
        <v>48</v>
      </c>
      <c r="CA1246" s="6">
        <v>0.54700000000000004</v>
      </c>
      <c r="CB1246">
        <v>0.29699999999999999</v>
      </c>
      <c r="CC1246">
        <v>22</v>
      </c>
      <c r="CD1246" s="6">
        <v>0.32500000000000001</v>
      </c>
      <c r="CE1246" s="6">
        <v>0.44900000000000001</v>
      </c>
      <c r="CF1246">
        <v>0.28100000000000003</v>
      </c>
      <c r="CG1246">
        <v>17.399999999999999</v>
      </c>
      <c r="CH1246" s="6">
        <v>0.46600000000000003</v>
      </c>
      <c r="CI1246">
        <v>1245</v>
      </c>
      <c r="CJ1246" t="s">
        <v>160</v>
      </c>
      <c r="CK1246" t="s">
        <v>2607</v>
      </c>
      <c r="CL1246" t="s">
        <v>2608</v>
      </c>
      <c r="CM1246" t="s">
        <v>90</v>
      </c>
      <c r="CN1246" t="s">
        <v>91</v>
      </c>
      <c r="CO1246">
        <v>48</v>
      </c>
      <c r="CP1246">
        <v>17</v>
      </c>
      <c r="CQ1246">
        <v>11</v>
      </c>
      <c r="CR1246">
        <v>12</v>
      </c>
      <c r="CS1246">
        <v>34</v>
      </c>
      <c r="CT1246">
        <v>18</v>
      </c>
      <c r="CU1246">
        <v>16</v>
      </c>
      <c r="CV1246">
        <v>10</v>
      </c>
      <c r="CW1246">
        <v>48</v>
      </c>
      <c r="CX1246" s="8">
        <f t="shared" si="554"/>
        <v>112.50666666666667</v>
      </c>
      <c r="CY1246" s="8">
        <f t="shared" si="555"/>
        <v>103.54333333333332</v>
      </c>
      <c r="CZ1246" s="8">
        <f t="shared" si="556"/>
        <v>8.9700000000000006</v>
      </c>
      <c r="DA1246" s="8">
        <f t="shared" si="557"/>
        <v>60.893333333333324</v>
      </c>
      <c r="DB1246" s="8">
        <f t="shared" si="558"/>
        <v>1.9750000000000001</v>
      </c>
      <c r="DC1246" s="8">
        <f t="shared" si="559"/>
        <v>18.509999999999994</v>
      </c>
      <c r="DD1246" s="8">
        <f t="shared" si="560"/>
        <v>26.409999999999993</v>
      </c>
      <c r="DE1246" s="8">
        <f t="shared" si="561"/>
        <v>71.913333333333341</v>
      </c>
      <c r="DF1246" s="8">
        <f t="shared" si="562"/>
        <v>50.123333333333335</v>
      </c>
      <c r="DG1246" s="8">
        <f t="shared" si="563"/>
        <v>13.543333333333335</v>
      </c>
      <c r="DH1246" s="8">
        <f t="shared" si="564"/>
        <v>54.103333333333339</v>
      </c>
      <c r="DI1246" s="8">
        <f t="shared" si="565"/>
        <v>57.426666666666669</v>
      </c>
      <c r="DJ1246" s="8">
        <f t="shared" si="566"/>
        <v>99.919666666666672</v>
      </c>
      <c r="DK1246" s="8">
        <f t="shared" si="567"/>
        <v>54.97999999999999</v>
      </c>
      <c r="DL1246" s="8" t="str">
        <f t="shared" si="568"/>
        <v>PHX</v>
      </c>
      <c r="DM1246" s="8">
        <f t="shared" si="569"/>
        <v>112.50666666666667</v>
      </c>
      <c r="DN1246" s="8">
        <f t="shared" si="570"/>
        <v>103.54333333333332</v>
      </c>
      <c r="DO1246" s="8">
        <f t="shared" si="571"/>
        <v>8.9700000000000006</v>
      </c>
      <c r="DP1246" s="8">
        <f t="shared" si="572"/>
        <v>60.893333333333324</v>
      </c>
      <c r="DQ1246" s="8">
        <f t="shared" si="573"/>
        <v>1.9750000000000001</v>
      </c>
      <c r="DR1246" s="8">
        <f t="shared" si="574"/>
        <v>18.509999999999994</v>
      </c>
      <c r="DS1246" s="8">
        <f t="shared" si="575"/>
        <v>26.409999999999993</v>
      </c>
      <c r="DT1246" s="8">
        <f t="shared" si="576"/>
        <v>71.913333333333341</v>
      </c>
      <c r="DU1246" s="8">
        <f t="shared" si="577"/>
        <v>50.123333333333335</v>
      </c>
      <c r="DV1246" s="8">
        <f t="shared" si="578"/>
        <v>13.543333333333335</v>
      </c>
      <c r="DW1246" s="8">
        <f t="shared" si="579"/>
        <v>54.103333333333339</v>
      </c>
      <c r="DX1246" s="8">
        <f t="shared" si="580"/>
        <v>57.426666666666669</v>
      </c>
      <c r="DY1246" s="8">
        <f t="shared" si="581"/>
        <v>99.919666666666672</v>
      </c>
      <c r="DZ1246" s="8">
        <f t="shared" si="582"/>
        <v>54.97999999999999</v>
      </c>
    </row>
    <row r="1247" spans="1:130" x14ac:dyDescent="0.25">
      <c r="A1247">
        <v>1246</v>
      </c>
      <c r="B1247" t="s">
        <v>151</v>
      </c>
      <c r="C1247" t="s">
        <v>2611</v>
      </c>
      <c r="D1247" t="s">
        <v>2608</v>
      </c>
      <c r="E1247" t="s">
        <v>90</v>
      </c>
      <c r="F1247" s="3" t="s">
        <v>108</v>
      </c>
      <c r="G1247">
        <v>48</v>
      </c>
      <c r="H1247">
        <v>89.5</v>
      </c>
      <c r="I1247">
        <v>93.5</v>
      </c>
      <c r="J1247">
        <v>-4.0999999999999996</v>
      </c>
      <c r="K1247">
        <v>75</v>
      </c>
      <c r="L1247">
        <v>1.2</v>
      </c>
      <c r="M1247">
        <v>17.600000000000001</v>
      </c>
      <c r="N1247">
        <v>35.4</v>
      </c>
      <c r="O1247">
        <v>90.2</v>
      </c>
      <c r="P1247">
        <v>63.6</v>
      </c>
      <c r="Q1247">
        <v>21.1</v>
      </c>
      <c r="R1247">
        <v>42.5</v>
      </c>
      <c r="S1247">
        <v>47.9</v>
      </c>
      <c r="T1247">
        <v>94</v>
      </c>
      <c r="U1247">
        <v>51.4</v>
      </c>
      <c r="V1247" t="s">
        <v>2612</v>
      </c>
      <c r="W1247">
        <v>1250</v>
      </c>
      <c r="X1247" t="s">
        <v>151</v>
      </c>
      <c r="Y1247" t="s">
        <v>2611</v>
      </c>
      <c r="Z1247" t="s">
        <v>2608</v>
      </c>
      <c r="AA1247" t="s">
        <v>90</v>
      </c>
      <c r="AB1247" t="s">
        <v>108</v>
      </c>
      <c r="AC1247">
        <v>48</v>
      </c>
      <c r="AD1247">
        <v>85</v>
      </c>
      <c r="AE1247">
        <v>32</v>
      </c>
      <c r="AF1247">
        <v>80</v>
      </c>
      <c r="AG1247">
        <v>40</v>
      </c>
      <c r="AH1247">
        <v>4</v>
      </c>
      <c r="AI1247">
        <v>33</v>
      </c>
      <c r="AJ1247">
        <v>12.1</v>
      </c>
      <c r="AK1247">
        <v>17</v>
      </c>
      <c r="AL1247">
        <v>20</v>
      </c>
      <c r="AM1247">
        <v>85</v>
      </c>
      <c r="AN1247">
        <v>13</v>
      </c>
      <c r="AO1247">
        <v>43</v>
      </c>
      <c r="AP1247">
        <v>56</v>
      </c>
      <c r="AQ1247">
        <v>24</v>
      </c>
      <c r="AR1247">
        <v>20</v>
      </c>
      <c r="AS1247">
        <v>4</v>
      </c>
      <c r="AT1247">
        <v>2</v>
      </c>
      <c r="AU1247">
        <v>19</v>
      </c>
      <c r="AV1247">
        <v>-2</v>
      </c>
      <c r="AW1247">
        <v>1248</v>
      </c>
      <c r="AX1247" t="s">
        <v>151</v>
      </c>
      <c r="AY1247" t="s">
        <v>2611</v>
      </c>
      <c r="AZ1247" t="s">
        <v>2610</v>
      </c>
      <c r="BA1247" t="s">
        <v>90</v>
      </c>
      <c r="BB1247" t="s">
        <v>108</v>
      </c>
      <c r="BC1247">
        <v>48</v>
      </c>
      <c r="BD1247">
        <v>58.8</v>
      </c>
      <c r="BE1247">
        <v>41.3</v>
      </c>
      <c r="BF1247">
        <v>65.900000000000006</v>
      </c>
      <c r="BG1247">
        <v>9.4</v>
      </c>
      <c r="BH1247">
        <v>14.1</v>
      </c>
      <c r="BI1247">
        <v>15.3</v>
      </c>
      <c r="BJ1247">
        <v>20</v>
      </c>
      <c r="BK1247">
        <v>14.1</v>
      </c>
      <c r="BL1247">
        <v>56.5</v>
      </c>
      <c r="BM1247">
        <v>75</v>
      </c>
      <c r="BN1247">
        <v>25</v>
      </c>
      <c r="BO1247">
        <v>75</v>
      </c>
      <c r="BP1247">
        <v>25</v>
      </c>
      <c r="BQ1247">
        <v>75</v>
      </c>
      <c r="BR1247">
        <v>25</v>
      </c>
      <c r="BS1247" t="s">
        <v>2608</v>
      </c>
      <c r="BT1247">
        <v>1247</v>
      </c>
      <c r="BU1247" t="s">
        <v>151</v>
      </c>
      <c r="BV1247" t="s">
        <v>2611</v>
      </c>
      <c r="BW1247" t="s">
        <v>2608</v>
      </c>
      <c r="BX1247" t="s">
        <v>90</v>
      </c>
      <c r="BY1247" t="s">
        <v>108</v>
      </c>
      <c r="BZ1247">
        <v>48</v>
      </c>
      <c r="CA1247" s="6">
        <v>0.42499999999999999</v>
      </c>
      <c r="CB1247">
        <v>0.25</v>
      </c>
      <c r="CC1247">
        <v>21.1</v>
      </c>
      <c r="CD1247" s="6">
        <v>0.35399999999999998</v>
      </c>
      <c r="CE1247" s="6">
        <v>0.46400000000000002</v>
      </c>
      <c r="CF1247">
        <v>0.14299999999999999</v>
      </c>
      <c r="CG1247">
        <v>9.6999999999999993</v>
      </c>
      <c r="CH1247" s="6">
        <v>9.8000000000000004E-2</v>
      </c>
      <c r="CI1247">
        <v>1252</v>
      </c>
      <c r="CJ1247" t="s">
        <v>151</v>
      </c>
      <c r="CK1247" t="s">
        <v>2611</v>
      </c>
      <c r="CL1247" t="s">
        <v>2608</v>
      </c>
      <c r="CM1247" t="s">
        <v>90</v>
      </c>
      <c r="CN1247" t="s">
        <v>108</v>
      </c>
      <c r="CO1247">
        <v>48</v>
      </c>
      <c r="CP1247">
        <v>12</v>
      </c>
      <c r="CQ1247">
        <v>12</v>
      </c>
      <c r="CR1247">
        <v>13</v>
      </c>
      <c r="CS1247">
        <v>48</v>
      </c>
      <c r="CT1247">
        <v>22</v>
      </c>
      <c r="CU1247">
        <v>3</v>
      </c>
      <c r="CV1247">
        <v>13</v>
      </c>
      <c r="CW1247">
        <v>36</v>
      </c>
      <c r="CX1247" s="8">
        <f t="shared" si="554"/>
        <v>110.82499999999997</v>
      </c>
      <c r="CY1247" s="8">
        <f t="shared" si="555"/>
        <v>112.24642857142858</v>
      </c>
      <c r="CZ1247" s="8">
        <f t="shared" si="556"/>
        <v>-1.4142857142857141</v>
      </c>
      <c r="DA1247" s="8">
        <f t="shared" si="557"/>
        <v>66.742857142857147</v>
      </c>
      <c r="DB1247" s="8">
        <f t="shared" si="558"/>
        <v>2.159642857142857</v>
      </c>
      <c r="DC1247" s="8">
        <f t="shared" si="559"/>
        <v>19.539285714285718</v>
      </c>
      <c r="DD1247" s="8">
        <f t="shared" si="560"/>
        <v>25.414285714285711</v>
      </c>
      <c r="DE1247" s="8">
        <f t="shared" si="561"/>
        <v>74.003571428571448</v>
      </c>
      <c r="DF1247" s="8">
        <f t="shared" si="562"/>
        <v>49.821428571428569</v>
      </c>
      <c r="DG1247" s="8">
        <f t="shared" si="563"/>
        <v>13.664285714285716</v>
      </c>
      <c r="DH1247" s="8">
        <f t="shared" si="564"/>
        <v>54.085714285714282</v>
      </c>
      <c r="DI1247" s="8">
        <f t="shared" si="565"/>
        <v>57.114285714285714</v>
      </c>
      <c r="DJ1247" s="8">
        <f t="shared" si="566"/>
        <v>96.678571428571431</v>
      </c>
      <c r="DK1247" s="8">
        <f t="shared" si="567"/>
        <v>49.482142857142854</v>
      </c>
      <c r="DL1247" s="8" t="str">
        <f t="shared" si="568"/>
        <v>DEN</v>
      </c>
      <c r="DM1247" s="8">
        <f t="shared" si="569"/>
        <v>110.82499999999997</v>
      </c>
      <c r="DN1247" s="8">
        <f t="shared" si="570"/>
        <v>112.24642857142858</v>
      </c>
      <c r="DO1247" s="8">
        <f t="shared" si="571"/>
        <v>-1.4142857142857141</v>
      </c>
      <c r="DP1247" s="8">
        <f t="shared" si="572"/>
        <v>66.742857142857147</v>
      </c>
      <c r="DQ1247" s="8">
        <f t="shared" si="573"/>
        <v>2.159642857142857</v>
      </c>
      <c r="DR1247" s="8">
        <f t="shared" si="574"/>
        <v>19.539285714285718</v>
      </c>
      <c r="DS1247" s="8">
        <f t="shared" si="575"/>
        <v>25.414285714285711</v>
      </c>
      <c r="DT1247" s="8">
        <f t="shared" si="576"/>
        <v>74.003571428571448</v>
      </c>
      <c r="DU1247" s="8">
        <f t="shared" si="577"/>
        <v>49.821428571428569</v>
      </c>
      <c r="DV1247" s="8">
        <f t="shared" si="578"/>
        <v>13.664285714285716</v>
      </c>
      <c r="DW1247" s="8">
        <f t="shared" si="579"/>
        <v>54.085714285714282</v>
      </c>
      <c r="DX1247" s="8">
        <f t="shared" si="580"/>
        <v>57.114285714285714</v>
      </c>
      <c r="DY1247" s="8">
        <f t="shared" si="581"/>
        <v>96.678571428571431</v>
      </c>
      <c r="DZ1247" s="8">
        <f t="shared" si="582"/>
        <v>49.482142857142854</v>
      </c>
    </row>
    <row r="1248" spans="1:130" x14ac:dyDescent="0.25">
      <c r="A1248">
        <v>1247</v>
      </c>
      <c r="B1248" t="s">
        <v>178</v>
      </c>
      <c r="C1248" t="s">
        <v>2613</v>
      </c>
      <c r="D1248" t="s">
        <v>2608</v>
      </c>
      <c r="E1248" t="s">
        <v>90</v>
      </c>
      <c r="F1248" s="3" t="s">
        <v>91</v>
      </c>
      <c r="G1248">
        <v>48</v>
      </c>
      <c r="H1248">
        <v>93.5</v>
      </c>
      <c r="I1248">
        <v>89.5</v>
      </c>
      <c r="J1248">
        <v>4.0999999999999996</v>
      </c>
      <c r="K1248">
        <v>67.599999999999994</v>
      </c>
      <c r="L1248">
        <v>2.56</v>
      </c>
      <c r="M1248">
        <v>19</v>
      </c>
      <c r="N1248">
        <v>9.8000000000000007</v>
      </c>
      <c r="O1248">
        <v>64.599999999999994</v>
      </c>
      <c r="P1248">
        <v>36.4</v>
      </c>
      <c r="Q1248">
        <v>9.6999999999999993</v>
      </c>
      <c r="R1248">
        <v>46.4</v>
      </c>
      <c r="S1248">
        <v>48.7</v>
      </c>
      <c r="T1248">
        <v>94</v>
      </c>
      <c r="U1248">
        <v>48.6</v>
      </c>
      <c r="V1248" t="s">
        <v>2614</v>
      </c>
      <c r="W1248">
        <v>1248</v>
      </c>
      <c r="X1248" t="s">
        <v>178</v>
      </c>
      <c r="Y1248" t="s">
        <v>2613</v>
      </c>
      <c r="Z1248" t="s">
        <v>2608</v>
      </c>
      <c r="AA1248" t="s">
        <v>90</v>
      </c>
      <c r="AB1248" t="s">
        <v>91</v>
      </c>
      <c r="AC1248">
        <v>48</v>
      </c>
      <c r="AD1248">
        <v>87</v>
      </c>
      <c r="AE1248">
        <v>34</v>
      </c>
      <c r="AF1248">
        <v>84</v>
      </c>
      <c r="AG1248">
        <v>40.5</v>
      </c>
      <c r="AH1248">
        <v>10</v>
      </c>
      <c r="AI1248">
        <v>34</v>
      </c>
      <c r="AJ1248">
        <v>29.4</v>
      </c>
      <c r="AK1248">
        <v>9</v>
      </c>
      <c r="AL1248">
        <v>12</v>
      </c>
      <c r="AM1248">
        <v>75</v>
      </c>
      <c r="AN1248">
        <v>3</v>
      </c>
      <c r="AO1248">
        <v>28</v>
      </c>
      <c r="AP1248">
        <v>31</v>
      </c>
      <c r="AQ1248">
        <v>23</v>
      </c>
      <c r="AR1248">
        <v>9</v>
      </c>
      <c r="AS1248">
        <v>12</v>
      </c>
      <c r="AT1248">
        <v>4</v>
      </c>
      <c r="AU1248">
        <v>22</v>
      </c>
      <c r="AV1248">
        <v>2</v>
      </c>
      <c r="AW1248">
        <v>1256</v>
      </c>
      <c r="AX1248" t="s">
        <v>178</v>
      </c>
      <c r="AY1248" t="s">
        <v>2613</v>
      </c>
      <c r="AZ1248" t="s">
        <v>2610</v>
      </c>
      <c r="BA1248" t="s">
        <v>90</v>
      </c>
      <c r="BB1248" t="s">
        <v>91</v>
      </c>
      <c r="BC1248">
        <v>48</v>
      </c>
      <c r="BD1248">
        <v>59.5</v>
      </c>
      <c r="BE1248">
        <v>40.5</v>
      </c>
      <c r="BF1248">
        <v>55.2</v>
      </c>
      <c r="BG1248">
        <v>13.8</v>
      </c>
      <c r="BH1248">
        <v>34.5</v>
      </c>
      <c r="BI1248">
        <v>14.9</v>
      </c>
      <c r="BJ1248">
        <v>10.3</v>
      </c>
      <c r="BK1248">
        <v>25.3</v>
      </c>
      <c r="BL1248">
        <v>41.4</v>
      </c>
      <c r="BM1248">
        <v>54.2</v>
      </c>
      <c r="BN1248">
        <v>45.8</v>
      </c>
      <c r="BO1248">
        <v>100</v>
      </c>
      <c r="BP1248">
        <v>0</v>
      </c>
      <c r="BQ1248">
        <v>67.599999999999994</v>
      </c>
      <c r="BR1248">
        <v>32.4</v>
      </c>
      <c r="BS1248" t="s">
        <v>2608</v>
      </c>
      <c r="BT1248">
        <v>1245</v>
      </c>
      <c r="BU1248" t="s">
        <v>178</v>
      </c>
      <c r="BV1248" t="s">
        <v>2613</v>
      </c>
      <c r="BW1248" t="s">
        <v>2608</v>
      </c>
      <c r="BX1248" t="s">
        <v>90</v>
      </c>
      <c r="BY1248" t="s">
        <v>91</v>
      </c>
      <c r="BZ1248">
        <v>48</v>
      </c>
      <c r="CA1248" s="6">
        <v>0.46400000000000002</v>
      </c>
      <c r="CB1248">
        <v>0.14299999999999999</v>
      </c>
      <c r="CC1248">
        <v>9.6999999999999993</v>
      </c>
      <c r="CD1248" s="6">
        <v>9.8000000000000004E-2</v>
      </c>
      <c r="CE1248" s="6">
        <v>0.42499999999999999</v>
      </c>
      <c r="CF1248">
        <v>0.25</v>
      </c>
      <c r="CG1248">
        <v>21.1</v>
      </c>
      <c r="CH1248" s="6">
        <v>0.35399999999999998</v>
      </c>
      <c r="CI1248">
        <v>1248</v>
      </c>
      <c r="CJ1248" t="s">
        <v>178</v>
      </c>
      <c r="CK1248" t="s">
        <v>2613</v>
      </c>
      <c r="CL1248" t="s">
        <v>2608</v>
      </c>
      <c r="CM1248" t="s">
        <v>90</v>
      </c>
      <c r="CN1248" t="s">
        <v>91</v>
      </c>
      <c r="CO1248">
        <v>48</v>
      </c>
      <c r="CP1248">
        <v>22</v>
      </c>
      <c r="CQ1248">
        <v>3</v>
      </c>
      <c r="CR1248">
        <v>13</v>
      </c>
      <c r="CS1248">
        <v>36</v>
      </c>
      <c r="CT1248">
        <v>12</v>
      </c>
      <c r="CU1248">
        <v>12</v>
      </c>
      <c r="CV1248">
        <v>13</v>
      </c>
      <c r="CW1248">
        <v>48</v>
      </c>
      <c r="CX1248" s="8">
        <f t="shared" si="554"/>
        <v>106.42812499999999</v>
      </c>
      <c r="CY1248" s="8">
        <f t="shared" si="555"/>
        <v>108.49062499999998</v>
      </c>
      <c r="CZ1248" s="8">
        <f t="shared" si="556"/>
        <v>-2.0687500000000005</v>
      </c>
      <c r="DA1248" s="8">
        <f t="shared" si="557"/>
        <v>57.903124999999989</v>
      </c>
      <c r="DB1248" s="8">
        <f t="shared" si="558"/>
        <v>1.6734374999999999</v>
      </c>
      <c r="DC1248" s="8">
        <f t="shared" si="559"/>
        <v>16.878125000000001</v>
      </c>
      <c r="DD1248" s="8">
        <f t="shared" si="560"/>
        <v>25.253125000000001</v>
      </c>
      <c r="DE1248" s="8">
        <f t="shared" si="561"/>
        <v>70.706249999999997</v>
      </c>
      <c r="DF1248" s="8">
        <f t="shared" si="562"/>
        <v>48.668749999999989</v>
      </c>
      <c r="DG1248" s="8">
        <f t="shared" si="563"/>
        <v>14.943750000000001</v>
      </c>
      <c r="DH1248" s="8">
        <f t="shared" si="564"/>
        <v>52.156249999999979</v>
      </c>
      <c r="DI1248" s="8">
        <f t="shared" si="565"/>
        <v>55.500000000000007</v>
      </c>
      <c r="DJ1248" s="8">
        <f t="shared" si="566"/>
        <v>98.078749999999999</v>
      </c>
      <c r="DK1248" s="8">
        <f t="shared" si="567"/>
        <v>48.875</v>
      </c>
      <c r="DL1248" s="8" t="str">
        <f t="shared" si="568"/>
        <v>LAC</v>
      </c>
      <c r="DM1248" s="8">
        <f t="shared" si="569"/>
        <v>106.42812499999999</v>
      </c>
      <c r="DN1248" s="8">
        <f t="shared" si="570"/>
        <v>108.49062499999998</v>
      </c>
      <c r="DO1248" s="8">
        <f t="shared" si="571"/>
        <v>-2.0687500000000005</v>
      </c>
      <c r="DP1248" s="8">
        <f t="shared" si="572"/>
        <v>57.903124999999989</v>
      </c>
      <c r="DQ1248" s="8">
        <f t="shared" si="573"/>
        <v>1.6734374999999999</v>
      </c>
      <c r="DR1248" s="8">
        <f t="shared" si="574"/>
        <v>16.878125000000001</v>
      </c>
      <c r="DS1248" s="8">
        <f t="shared" si="575"/>
        <v>25.253125000000001</v>
      </c>
      <c r="DT1248" s="8">
        <f t="shared" si="576"/>
        <v>70.706249999999997</v>
      </c>
      <c r="DU1248" s="8">
        <f t="shared" si="577"/>
        <v>48.668749999999989</v>
      </c>
      <c r="DV1248" s="8">
        <f t="shared" si="578"/>
        <v>14.943750000000001</v>
      </c>
      <c r="DW1248" s="8">
        <f t="shared" si="579"/>
        <v>52.156249999999979</v>
      </c>
      <c r="DX1248" s="8">
        <f t="shared" si="580"/>
        <v>55.500000000000007</v>
      </c>
      <c r="DY1248" s="8">
        <f t="shared" si="581"/>
        <v>98.078749999999999</v>
      </c>
      <c r="DZ1248" s="8">
        <f t="shared" si="582"/>
        <v>48.875</v>
      </c>
    </row>
    <row r="1249" spans="1:130" x14ac:dyDescent="0.25">
      <c r="A1249">
        <v>1248</v>
      </c>
      <c r="B1249" t="s">
        <v>163</v>
      </c>
      <c r="C1249" t="s">
        <v>2615</v>
      </c>
      <c r="D1249" t="s">
        <v>2608</v>
      </c>
      <c r="E1249" t="s">
        <v>90</v>
      </c>
      <c r="F1249" s="3" t="s">
        <v>108</v>
      </c>
      <c r="G1249">
        <v>48</v>
      </c>
      <c r="H1249">
        <v>84.5</v>
      </c>
      <c r="I1249">
        <v>130.4</v>
      </c>
      <c r="J1249">
        <v>-45.9</v>
      </c>
      <c r="K1249">
        <v>56.7</v>
      </c>
      <c r="L1249">
        <v>0.94</v>
      </c>
      <c r="M1249">
        <v>12.5</v>
      </c>
      <c r="N1249">
        <v>26.6</v>
      </c>
      <c r="O1249">
        <v>61.4</v>
      </c>
      <c r="P1249">
        <v>40.700000000000003</v>
      </c>
      <c r="Q1249">
        <v>17.5</v>
      </c>
      <c r="R1249">
        <v>37.1</v>
      </c>
      <c r="S1249">
        <v>43.1</v>
      </c>
      <c r="T1249">
        <v>102.5</v>
      </c>
      <c r="U1249">
        <v>24.1</v>
      </c>
      <c r="V1249" t="s">
        <v>2616</v>
      </c>
      <c r="W1249">
        <v>1255</v>
      </c>
      <c r="X1249" t="s">
        <v>163</v>
      </c>
      <c r="Y1249" t="s">
        <v>2615</v>
      </c>
      <c r="Z1249" t="s">
        <v>2608</v>
      </c>
      <c r="AA1249" t="s">
        <v>90</v>
      </c>
      <c r="AB1249" t="s">
        <v>108</v>
      </c>
      <c r="AC1249">
        <v>48</v>
      </c>
      <c r="AD1249">
        <v>87</v>
      </c>
      <c r="AE1249">
        <v>30</v>
      </c>
      <c r="AF1249">
        <v>89</v>
      </c>
      <c r="AG1249">
        <v>33.700000000000003</v>
      </c>
      <c r="AH1249">
        <v>6</v>
      </c>
      <c r="AI1249">
        <v>35</v>
      </c>
      <c r="AJ1249">
        <v>17.100000000000001</v>
      </c>
      <c r="AK1249">
        <v>21</v>
      </c>
      <c r="AL1249">
        <v>27</v>
      </c>
      <c r="AM1249">
        <v>77.8</v>
      </c>
      <c r="AN1249">
        <v>15</v>
      </c>
      <c r="AO1249">
        <v>26</v>
      </c>
      <c r="AP1249">
        <v>41</v>
      </c>
      <c r="AQ1249">
        <v>17</v>
      </c>
      <c r="AR1249">
        <v>18</v>
      </c>
      <c r="AS1249">
        <v>9</v>
      </c>
      <c r="AT1249">
        <v>7</v>
      </c>
      <c r="AU1249">
        <v>20</v>
      </c>
      <c r="AV1249">
        <v>-46</v>
      </c>
      <c r="AW1249">
        <v>1253</v>
      </c>
      <c r="AX1249" t="s">
        <v>163</v>
      </c>
      <c r="AY1249" t="s">
        <v>2615</v>
      </c>
      <c r="AZ1249" t="s">
        <v>2610</v>
      </c>
      <c r="BA1249" t="s">
        <v>90</v>
      </c>
      <c r="BB1249" t="s">
        <v>108</v>
      </c>
      <c r="BC1249">
        <v>48</v>
      </c>
      <c r="BD1249">
        <v>60.7</v>
      </c>
      <c r="BE1249">
        <v>39.299999999999997</v>
      </c>
      <c r="BF1249">
        <v>55.2</v>
      </c>
      <c r="BG1249">
        <v>2.2999999999999998</v>
      </c>
      <c r="BH1249">
        <v>20.7</v>
      </c>
      <c r="BI1249">
        <v>17.2</v>
      </c>
      <c r="BJ1249">
        <v>24.1</v>
      </c>
      <c r="BK1249">
        <v>27.6</v>
      </c>
      <c r="BL1249">
        <v>52.9</v>
      </c>
      <c r="BM1249">
        <v>45.8</v>
      </c>
      <c r="BN1249">
        <v>54.2</v>
      </c>
      <c r="BO1249">
        <v>100</v>
      </c>
      <c r="BP1249">
        <v>0</v>
      </c>
      <c r="BQ1249">
        <v>56.7</v>
      </c>
      <c r="BR1249">
        <v>43.3</v>
      </c>
      <c r="BS1249" t="s">
        <v>2608</v>
      </c>
      <c r="BT1249">
        <v>1248</v>
      </c>
      <c r="BU1249" t="s">
        <v>163</v>
      </c>
      <c r="BV1249" t="s">
        <v>2615</v>
      </c>
      <c r="BW1249" t="s">
        <v>2608</v>
      </c>
      <c r="BX1249" t="s">
        <v>90</v>
      </c>
      <c r="BY1249" t="s">
        <v>108</v>
      </c>
      <c r="BZ1249">
        <v>48</v>
      </c>
      <c r="CA1249" s="6">
        <v>0.371</v>
      </c>
      <c r="CB1249">
        <v>0.30299999999999999</v>
      </c>
      <c r="CC1249">
        <v>17.5</v>
      </c>
      <c r="CD1249" s="6">
        <v>0.26600000000000001</v>
      </c>
      <c r="CE1249" s="6">
        <v>0.64100000000000001</v>
      </c>
      <c r="CF1249">
        <v>0.20699999999999999</v>
      </c>
      <c r="CG1249">
        <v>17.600000000000001</v>
      </c>
      <c r="CH1249" s="6">
        <v>0.38600000000000001</v>
      </c>
      <c r="CI1249">
        <v>1250</v>
      </c>
      <c r="CJ1249" t="s">
        <v>163</v>
      </c>
      <c r="CK1249" t="s">
        <v>2615</v>
      </c>
      <c r="CL1249" t="s">
        <v>2608</v>
      </c>
      <c r="CM1249" t="s">
        <v>90</v>
      </c>
      <c r="CN1249" t="s">
        <v>108</v>
      </c>
      <c r="CO1249">
        <v>48</v>
      </c>
      <c r="CP1249">
        <v>24</v>
      </c>
      <c r="CQ1249">
        <v>20</v>
      </c>
      <c r="CR1249">
        <v>15</v>
      </c>
      <c r="CS1249">
        <v>46</v>
      </c>
      <c r="CT1249">
        <v>27</v>
      </c>
      <c r="CU1249">
        <v>16</v>
      </c>
      <c r="CV1249">
        <v>28</v>
      </c>
      <c r="CW1249">
        <v>52</v>
      </c>
      <c r="CX1249" s="8">
        <f t="shared" si="554"/>
        <v>103.16</v>
      </c>
      <c r="CY1249" s="8">
        <f t="shared" si="555"/>
        <v>111.05000000000001</v>
      </c>
      <c r="CZ1249" s="8">
        <f t="shared" si="556"/>
        <v>-7.8933333333333326</v>
      </c>
      <c r="DA1249" s="8">
        <f t="shared" si="557"/>
        <v>60.103333333333318</v>
      </c>
      <c r="DB1249" s="8">
        <f t="shared" si="558"/>
        <v>1.5476666666666667</v>
      </c>
      <c r="DC1249" s="8">
        <f t="shared" si="559"/>
        <v>16.493333333333332</v>
      </c>
      <c r="DD1249" s="8">
        <f t="shared" si="560"/>
        <v>25.929999999999996</v>
      </c>
      <c r="DE1249" s="8">
        <f t="shared" si="561"/>
        <v>71.410000000000011</v>
      </c>
      <c r="DF1249" s="8">
        <f t="shared" si="562"/>
        <v>47.913333333333334</v>
      </c>
      <c r="DG1249" s="8">
        <f t="shared" si="563"/>
        <v>15.130000000000003</v>
      </c>
      <c r="DH1249" s="8">
        <f t="shared" si="564"/>
        <v>49.296666666666667</v>
      </c>
      <c r="DI1249" s="8">
        <f t="shared" si="565"/>
        <v>53.176666666666669</v>
      </c>
      <c r="DJ1249" s="8">
        <f t="shared" si="566"/>
        <v>99.826999999999998</v>
      </c>
      <c r="DK1249" s="8">
        <f t="shared" si="567"/>
        <v>44.990000000000016</v>
      </c>
      <c r="DL1249" s="8" t="str">
        <f t="shared" si="568"/>
        <v>DET</v>
      </c>
      <c r="DM1249" s="8">
        <f t="shared" si="569"/>
        <v>103.16</v>
      </c>
      <c r="DN1249" s="8">
        <f t="shared" si="570"/>
        <v>111.05000000000001</v>
      </c>
      <c r="DO1249" s="8">
        <f t="shared" si="571"/>
        <v>-7.8933333333333326</v>
      </c>
      <c r="DP1249" s="8">
        <f t="shared" si="572"/>
        <v>60.103333333333318</v>
      </c>
      <c r="DQ1249" s="8">
        <f t="shared" si="573"/>
        <v>1.5476666666666667</v>
      </c>
      <c r="DR1249" s="8">
        <f t="shared" si="574"/>
        <v>16.493333333333332</v>
      </c>
      <c r="DS1249" s="8">
        <f t="shared" si="575"/>
        <v>25.929999999999996</v>
      </c>
      <c r="DT1249" s="8">
        <f t="shared" si="576"/>
        <v>71.410000000000011</v>
      </c>
      <c r="DU1249" s="8">
        <f t="shared" si="577"/>
        <v>47.913333333333334</v>
      </c>
      <c r="DV1249" s="8">
        <f t="shared" si="578"/>
        <v>15.130000000000003</v>
      </c>
      <c r="DW1249" s="8">
        <f t="shared" si="579"/>
        <v>49.296666666666667</v>
      </c>
      <c r="DX1249" s="8">
        <f t="shared" si="580"/>
        <v>53.176666666666669</v>
      </c>
      <c r="DY1249" s="8">
        <f t="shared" si="581"/>
        <v>99.826999999999998</v>
      </c>
      <c r="DZ1249" s="8">
        <f t="shared" si="582"/>
        <v>44.990000000000016</v>
      </c>
    </row>
    <row r="1250" spans="1:130" x14ac:dyDescent="0.25">
      <c r="A1250">
        <v>1249</v>
      </c>
      <c r="B1250" t="s">
        <v>142</v>
      </c>
      <c r="C1250" t="s">
        <v>579</v>
      </c>
      <c r="D1250" t="s">
        <v>2608</v>
      </c>
      <c r="E1250" t="s">
        <v>90</v>
      </c>
      <c r="F1250" s="3" t="s">
        <v>91</v>
      </c>
      <c r="G1250">
        <v>48</v>
      </c>
      <c r="H1250">
        <v>110.5</v>
      </c>
      <c r="I1250">
        <v>102.9</v>
      </c>
      <c r="J1250">
        <v>7.6</v>
      </c>
      <c r="K1250">
        <v>68.2</v>
      </c>
      <c r="L1250">
        <v>2.73</v>
      </c>
      <c r="M1250">
        <v>20</v>
      </c>
      <c r="N1250">
        <v>26.3</v>
      </c>
      <c r="O1250">
        <v>83.7</v>
      </c>
      <c r="P1250">
        <v>52.8</v>
      </c>
      <c r="Q1250">
        <v>10.5</v>
      </c>
      <c r="R1250">
        <v>51</v>
      </c>
      <c r="S1250">
        <v>53.7</v>
      </c>
      <c r="T1250">
        <v>105</v>
      </c>
      <c r="U1250">
        <v>53.7</v>
      </c>
      <c r="V1250" t="s">
        <v>2617</v>
      </c>
      <c r="W1250">
        <v>1251</v>
      </c>
      <c r="X1250" t="s">
        <v>142</v>
      </c>
      <c r="Y1250" t="s">
        <v>579</v>
      </c>
      <c r="Z1250" t="s">
        <v>2608</v>
      </c>
      <c r="AA1250" t="s">
        <v>90</v>
      </c>
      <c r="AB1250" t="s">
        <v>91</v>
      </c>
      <c r="AC1250">
        <v>48</v>
      </c>
      <c r="AD1250">
        <v>116</v>
      </c>
      <c r="AE1250">
        <v>44</v>
      </c>
      <c r="AF1250">
        <v>100</v>
      </c>
      <c r="AG1250">
        <v>44</v>
      </c>
      <c r="AH1250">
        <v>14</v>
      </c>
      <c r="AI1250">
        <v>34</v>
      </c>
      <c r="AJ1250">
        <v>41.2</v>
      </c>
      <c r="AK1250">
        <v>14</v>
      </c>
      <c r="AL1250">
        <v>18</v>
      </c>
      <c r="AM1250">
        <v>77.8</v>
      </c>
      <c r="AN1250">
        <v>11</v>
      </c>
      <c r="AO1250">
        <v>38</v>
      </c>
      <c r="AP1250">
        <v>49</v>
      </c>
      <c r="AQ1250">
        <v>30</v>
      </c>
      <c r="AR1250">
        <v>11</v>
      </c>
      <c r="AS1250">
        <v>11</v>
      </c>
      <c r="AT1250">
        <v>8</v>
      </c>
      <c r="AU1250">
        <v>18</v>
      </c>
      <c r="AV1250">
        <v>8</v>
      </c>
      <c r="AW1250">
        <v>1254</v>
      </c>
      <c r="AX1250" t="s">
        <v>142</v>
      </c>
      <c r="AY1250" t="s">
        <v>579</v>
      </c>
      <c r="AZ1250" t="s">
        <v>2610</v>
      </c>
      <c r="BA1250" t="s">
        <v>90</v>
      </c>
      <c r="BB1250" t="s">
        <v>91</v>
      </c>
      <c r="BC1250">
        <v>48</v>
      </c>
      <c r="BD1250">
        <v>66</v>
      </c>
      <c r="BE1250">
        <v>34</v>
      </c>
      <c r="BF1250">
        <v>51.7</v>
      </c>
      <c r="BG1250">
        <v>1.7</v>
      </c>
      <c r="BH1250">
        <v>36.200000000000003</v>
      </c>
      <c r="BI1250">
        <v>21.6</v>
      </c>
      <c r="BJ1250">
        <v>12.1</v>
      </c>
      <c r="BK1250">
        <v>22.4</v>
      </c>
      <c r="BL1250">
        <v>50</v>
      </c>
      <c r="BM1250">
        <v>63.3</v>
      </c>
      <c r="BN1250">
        <v>36.700000000000003</v>
      </c>
      <c r="BO1250">
        <v>78.599999999999994</v>
      </c>
      <c r="BP1250">
        <v>21.4</v>
      </c>
      <c r="BQ1250">
        <v>68.2</v>
      </c>
      <c r="BR1250">
        <v>31.8</v>
      </c>
      <c r="BS1250" t="s">
        <v>2608</v>
      </c>
      <c r="BT1250">
        <v>1249</v>
      </c>
      <c r="BU1250" t="s">
        <v>142</v>
      </c>
      <c r="BV1250" t="s">
        <v>579</v>
      </c>
      <c r="BW1250" t="s">
        <v>2608</v>
      </c>
      <c r="BX1250" t="s">
        <v>90</v>
      </c>
      <c r="BY1250" t="s">
        <v>91</v>
      </c>
      <c r="BZ1250">
        <v>48</v>
      </c>
      <c r="CA1250" s="6">
        <v>0.51</v>
      </c>
      <c r="CB1250">
        <v>0.18</v>
      </c>
      <c r="CC1250">
        <v>10.5</v>
      </c>
      <c r="CD1250" s="6">
        <v>0.26300000000000001</v>
      </c>
      <c r="CE1250" s="6">
        <v>0.50600000000000001</v>
      </c>
      <c r="CF1250">
        <v>0.35399999999999998</v>
      </c>
      <c r="CG1250">
        <v>16.2</v>
      </c>
      <c r="CH1250" s="6">
        <v>0.16300000000000001</v>
      </c>
      <c r="CI1250">
        <v>1256</v>
      </c>
      <c r="CJ1250" t="s">
        <v>142</v>
      </c>
      <c r="CK1250" t="s">
        <v>579</v>
      </c>
      <c r="CL1250" t="s">
        <v>2608</v>
      </c>
      <c r="CM1250" t="s">
        <v>90</v>
      </c>
      <c r="CN1250" t="s">
        <v>91</v>
      </c>
      <c r="CO1250">
        <v>48</v>
      </c>
      <c r="CP1250">
        <v>26</v>
      </c>
      <c r="CQ1250">
        <v>16</v>
      </c>
      <c r="CR1250">
        <v>25</v>
      </c>
      <c r="CS1250">
        <v>58</v>
      </c>
      <c r="CT1250">
        <v>6</v>
      </c>
      <c r="CU1250">
        <v>10</v>
      </c>
      <c r="CV1250">
        <v>14</v>
      </c>
      <c r="CW1250">
        <v>40</v>
      </c>
      <c r="CX1250" s="8">
        <f t="shared" si="554"/>
        <v>113.41250000000001</v>
      </c>
      <c r="CY1250" s="8">
        <f t="shared" si="555"/>
        <v>106.97499999999999</v>
      </c>
      <c r="CZ1250" s="8">
        <f t="shared" si="556"/>
        <v>6.4375000000000018</v>
      </c>
      <c r="DA1250" s="8">
        <f t="shared" si="557"/>
        <v>59.40625</v>
      </c>
      <c r="DB1250" s="8">
        <f t="shared" si="558"/>
        <v>2.0831249999999994</v>
      </c>
      <c r="DC1250" s="8">
        <f t="shared" si="559"/>
        <v>17.675000000000001</v>
      </c>
      <c r="DD1250" s="8">
        <f t="shared" si="560"/>
        <v>33.90625</v>
      </c>
      <c r="DE1250" s="8">
        <f t="shared" si="561"/>
        <v>72.793750000000017</v>
      </c>
      <c r="DF1250" s="8">
        <f t="shared" si="562"/>
        <v>52.91562500000002</v>
      </c>
      <c r="DG1250" s="8">
        <f t="shared" si="563"/>
        <v>13.249999999999998</v>
      </c>
      <c r="DH1250" s="8">
        <f t="shared" si="564"/>
        <v>51.924999999999997</v>
      </c>
      <c r="DI1250" s="8">
        <f t="shared" si="565"/>
        <v>55.05</v>
      </c>
      <c r="DJ1250" s="8">
        <f t="shared" si="566"/>
        <v>99.34375</v>
      </c>
      <c r="DK1250" s="8">
        <f t="shared" si="567"/>
        <v>53.712499999999999</v>
      </c>
      <c r="DL1250" s="8" t="str">
        <f t="shared" si="568"/>
        <v>MEM</v>
      </c>
      <c r="DM1250" s="8">
        <f t="shared" si="569"/>
        <v>113.41250000000001</v>
      </c>
      <c r="DN1250" s="8">
        <f t="shared" si="570"/>
        <v>106.97499999999999</v>
      </c>
      <c r="DO1250" s="8">
        <f t="shared" si="571"/>
        <v>6.4375000000000018</v>
      </c>
      <c r="DP1250" s="8">
        <f t="shared" si="572"/>
        <v>59.40625</v>
      </c>
      <c r="DQ1250" s="8">
        <f t="shared" si="573"/>
        <v>2.0831249999999994</v>
      </c>
      <c r="DR1250" s="8">
        <f t="shared" si="574"/>
        <v>17.675000000000001</v>
      </c>
      <c r="DS1250" s="8">
        <f t="shared" si="575"/>
        <v>33.90625</v>
      </c>
      <c r="DT1250" s="8">
        <f t="shared" si="576"/>
        <v>72.793750000000017</v>
      </c>
      <c r="DU1250" s="8">
        <f t="shared" si="577"/>
        <v>52.91562500000002</v>
      </c>
      <c r="DV1250" s="8">
        <f t="shared" si="578"/>
        <v>13.249999999999998</v>
      </c>
      <c r="DW1250" s="8">
        <f t="shared" si="579"/>
        <v>51.924999999999997</v>
      </c>
      <c r="DX1250" s="8">
        <f t="shared" si="580"/>
        <v>55.05</v>
      </c>
      <c r="DY1250" s="8">
        <f t="shared" si="581"/>
        <v>99.34375</v>
      </c>
      <c r="DZ1250" s="8">
        <f t="shared" si="582"/>
        <v>53.712499999999999</v>
      </c>
    </row>
    <row r="1251" spans="1:130" x14ac:dyDescent="0.25">
      <c r="A1251">
        <v>1250</v>
      </c>
      <c r="B1251" t="s">
        <v>78</v>
      </c>
      <c r="C1251" t="s">
        <v>2618</v>
      </c>
      <c r="D1251" t="s">
        <v>2608</v>
      </c>
      <c r="E1251" t="s">
        <v>90</v>
      </c>
      <c r="F1251" s="3" t="s">
        <v>108</v>
      </c>
      <c r="G1251">
        <v>48</v>
      </c>
      <c r="H1251">
        <v>123.8</v>
      </c>
      <c r="I1251">
        <v>126.7</v>
      </c>
      <c r="J1251">
        <v>-3</v>
      </c>
      <c r="K1251">
        <v>64.3</v>
      </c>
      <c r="L1251">
        <v>2.08</v>
      </c>
      <c r="M1251">
        <v>19.3</v>
      </c>
      <c r="N1251">
        <v>29.2</v>
      </c>
      <c r="O1251">
        <v>64.900000000000006</v>
      </c>
      <c r="P1251">
        <v>44.7</v>
      </c>
      <c r="Q1251">
        <v>12.9</v>
      </c>
      <c r="R1251">
        <v>59.3</v>
      </c>
      <c r="S1251">
        <v>62.7</v>
      </c>
      <c r="T1251">
        <v>101</v>
      </c>
      <c r="U1251">
        <v>48.3</v>
      </c>
      <c r="V1251" t="s">
        <v>2619</v>
      </c>
      <c r="W1251">
        <v>1252</v>
      </c>
      <c r="X1251" t="s">
        <v>78</v>
      </c>
      <c r="Y1251" t="s">
        <v>2618</v>
      </c>
      <c r="Z1251" t="s">
        <v>2608</v>
      </c>
      <c r="AA1251" t="s">
        <v>90</v>
      </c>
      <c r="AB1251" t="s">
        <v>108</v>
      </c>
      <c r="AC1251">
        <v>48</v>
      </c>
      <c r="AD1251">
        <v>125</v>
      </c>
      <c r="AE1251">
        <v>42</v>
      </c>
      <c r="AF1251">
        <v>86</v>
      </c>
      <c r="AG1251">
        <v>48.8</v>
      </c>
      <c r="AH1251">
        <v>18</v>
      </c>
      <c r="AI1251">
        <v>39</v>
      </c>
      <c r="AJ1251">
        <v>46.2</v>
      </c>
      <c r="AK1251">
        <v>23</v>
      </c>
      <c r="AL1251">
        <v>31</v>
      </c>
      <c r="AM1251">
        <v>74.2</v>
      </c>
      <c r="AN1251">
        <v>9</v>
      </c>
      <c r="AO1251">
        <v>23</v>
      </c>
      <c r="AP1251">
        <v>32</v>
      </c>
      <c r="AQ1251">
        <v>27</v>
      </c>
      <c r="AR1251">
        <v>13</v>
      </c>
      <c r="AS1251">
        <v>11</v>
      </c>
      <c r="AT1251">
        <v>4</v>
      </c>
      <c r="AU1251">
        <v>24</v>
      </c>
      <c r="AV1251">
        <v>-3</v>
      </c>
      <c r="AW1251">
        <v>1249</v>
      </c>
      <c r="AX1251" t="s">
        <v>78</v>
      </c>
      <c r="AY1251" t="s">
        <v>2618</v>
      </c>
      <c r="AZ1251" t="s">
        <v>2610</v>
      </c>
      <c r="BA1251" t="s">
        <v>90</v>
      </c>
      <c r="BB1251" t="s">
        <v>108</v>
      </c>
      <c r="BC1251">
        <v>48</v>
      </c>
      <c r="BD1251">
        <v>54.7</v>
      </c>
      <c r="BE1251">
        <v>45.3</v>
      </c>
      <c r="BF1251">
        <v>38.4</v>
      </c>
      <c r="BG1251">
        <v>3.2</v>
      </c>
      <c r="BH1251">
        <v>43.2</v>
      </c>
      <c r="BI1251">
        <v>6.4</v>
      </c>
      <c r="BJ1251">
        <v>18.399999999999999</v>
      </c>
      <c r="BK1251">
        <v>28</v>
      </c>
      <c r="BL1251">
        <v>35.200000000000003</v>
      </c>
      <c r="BM1251">
        <v>50</v>
      </c>
      <c r="BN1251">
        <v>50</v>
      </c>
      <c r="BO1251">
        <v>83.3</v>
      </c>
      <c r="BP1251">
        <v>16.7</v>
      </c>
      <c r="BQ1251">
        <v>64.3</v>
      </c>
      <c r="BR1251">
        <v>35.700000000000003</v>
      </c>
      <c r="BS1251" t="s">
        <v>2608</v>
      </c>
      <c r="BT1251">
        <v>1252</v>
      </c>
      <c r="BU1251" t="s">
        <v>78</v>
      </c>
      <c r="BV1251" t="s">
        <v>2618</v>
      </c>
      <c r="BW1251" t="s">
        <v>2608</v>
      </c>
      <c r="BX1251" t="s">
        <v>90</v>
      </c>
      <c r="BY1251" t="s">
        <v>108</v>
      </c>
      <c r="BZ1251">
        <v>48</v>
      </c>
      <c r="CA1251" s="6">
        <v>0.59299999999999997</v>
      </c>
      <c r="CB1251">
        <v>0.36</v>
      </c>
      <c r="CC1251">
        <v>12.9</v>
      </c>
      <c r="CD1251" s="6">
        <v>0.29199999999999998</v>
      </c>
      <c r="CE1251" s="6">
        <v>0.65800000000000003</v>
      </c>
      <c r="CF1251">
        <v>0.48699999999999999</v>
      </c>
      <c r="CG1251">
        <v>20.8</v>
      </c>
      <c r="CH1251" s="6">
        <v>0.35099999999999998</v>
      </c>
      <c r="CI1251">
        <v>1249</v>
      </c>
      <c r="CJ1251" t="s">
        <v>78</v>
      </c>
      <c r="CK1251" t="s">
        <v>2618</v>
      </c>
      <c r="CL1251" t="s">
        <v>2608</v>
      </c>
      <c r="CM1251" t="s">
        <v>90</v>
      </c>
      <c r="CN1251" t="s">
        <v>108</v>
      </c>
      <c r="CO1251">
        <v>48</v>
      </c>
      <c r="CP1251">
        <v>35</v>
      </c>
      <c r="CQ1251">
        <v>12</v>
      </c>
      <c r="CR1251">
        <v>8</v>
      </c>
      <c r="CS1251">
        <v>44</v>
      </c>
      <c r="CT1251">
        <v>14</v>
      </c>
      <c r="CU1251">
        <v>9</v>
      </c>
      <c r="CV1251">
        <v>28</v>
      </c>
      <c r="CW1251">
        <v>48</v>
      </c>
      <c r="CX1251" s="8">
        <f t="shared" si="554"/>
        <v>110.67500000000003</v>
      </c>
      <c r="CY1251" s="8">
        <f t="shared" si="555"/>
        <v>108.49374999999999</v>
      </c>
      <c r="CZ1251" s="8">
        <f t="shared" si="556"/>
        <v>2.1843750000000002</v>
      </c>
      <c r="DA1251" s="8">
        <f t="shared" si="557"/>
        <v>61.034374999999997</v>
      </c>
      <c r="DB1251" s="8">
        <f t="shared" si="558"/>
        <v>1.796875</v>
      </c>
      <c r="DC1251" s="8">
        <f t="shared" si="559"/>
        <v>17.484375</v>
      </c>
      <c r="DD1251" s="8">
        <f t="shared" si="560"/>
        <v>30.356250000000006</v>
      </c>
      <c r="DE1251" s="8">
        <f t="shared" si="561"/>
        <v>71.290624999999991</v>
      </c>
      <c r="DF1251" s="8">
        <f t="shared" si="562"/>
        <v>49.978125000000006</v>
      </c>
      <c r="DG1251" s="8">
        <f t="shared" si="563"/>
        <v>14.631250000000001</v>
      </c>
      <c r="DH1251" s="8">
        <f t="shared" si="564"/>
        <v>52.106249999999989</v>
      </c>
      <c r="DI1251" s="8">
        <f t="shared" si="565"/>
        <v>55.253124999999997</v>
      </c>
      <c r="DJ1251" s="8">
        <f t="shared" si="566"/>
        <v>99.804374999999993</v>
      </c>
      <c r="DK1251" s="8">
        <f t="shared" si="567"/>
        <v>49.871875000000003</v>
      </c>
      <c r="DL1251" s="8" t="str">
        <f t="shared" si="568"/>
        <v>MIN</v>
      </c>
      <c r="DM1251" s="8">
        <f t="shared" si="569"/>
        <v>110.67500000000003</v>
      </c>
      <c r="DN1251" s="8">
        <f t="shared" si="570"/>
        <v>108.49374999999999</v>
      </c>
      <c r="DO1251" s="8">
        <f t="shared" si="571"/>
        <v>2.1843750000000002</v>
      </c>
      <c r="DP1251" s="8">
        <f t="shared" si="572"/>
        <v>61.034374999999997</v>
      </c>
      <c r="DQ1251" s="8">
        <f t="shared" si="573"/>
        <v>1.796875</v>
      </c>
      <c r="DR1251" s="8">
        <f t="shared" si="574"/>
        <v>17.484375</v>
      </c>
      <c r="DS1251" s="8">
        <f t="shared" si="575"/>
        <v>30.356250000000006</v>
      </c>
      <c r="DT1251" s="8">
        <f t="shared" si="576"/>
        <v>71.290624999999991</v>
      </c>
      <c r="DU1251" s="8">
        <f t="shared" si="577"/>
        <v>49.978125000000006</v>
      </c>
      <c r="DV1251" s="8">
        <f t="shared" si="578"/>
        <v>14.631250000000001</v>
      </c>
      <c r="DW1251" s="8">
        <f t="shared" si="579"/>
        <v>52.106249999999989</v>
      </c>
      <c r="DX1251" s="8">
        <f t="shared" si="580"/>
        <v>55.253124999999997</v>
      </c>
      <c r="DY1251" s="8">
        <f t="shared" si="581"/>
        <v>99.804374999999993</v>
      </c>
      <c r="DZ1251" s="8">
        <f t="shared" si="582"/>
        <v>49.871875000000003</v>
      </c>
    </row>
    <row r="1252" spans="1:130" x14ac:dyDescent="0.25">
      <c r="A1252">
        <v>1251</v>
      </c>
      <c r="B1252" t="s">
        <v>131</v>
      </c>
      <c r="C1252" t="s">
        <v>2620</v>
      </c>
      <c r="D1252" t="s">
        <v>2608</v>
      </c>
      <c r="E1252" t="s">
        <v>90</v>
      </c>
      <c r="F1252" s="3" t="s">
        <v>91</v>
      </c>
      <c r="G1252">
        <v>48</v>
      </c>
      <c r="H1252">
        <v>126.7</v>
      </c>
      <c r="I1252">
        <v>123.8</v>
      </c>
      <c r="J1252">
        <v>3</v>
      </c>
      <c r="K1252">
        <v>78.599999999999994</v>
      </c>
      <c r="L1252">
        <v>1.57</v>
      </c>
      <c r="M1252">
        <v>22.4</v>
      </c>
      <c r="N1252">
        <v>35.1</v>
      </c>
      <c r="O1252">
        <v>70.8</v>
      </c>
      <c r="P1252">
        <v>55.3</v>
      </c>
      <c r="Q1252">
        <v>20.8</v>
      </c>
      <c r="R1252">
        <v>65.8</v>
      </c>
      <c r="S1252">
        <v>69.400000000000006</v>
      </c>
      <c r="T1252">
        <v>101</v>
      </c>
      <c r="U1252">
        <v>51.7</v>
      </c>
      <c r="V1252" t="s">
        <v>2621</v>
      </c>
      <c r="W1252">
        <v>1247</v>
      </c>
      <c r="X1252" t="s">
        <v>131</v>
      </c>
      <c r="Y1252" t="s">
        <v>2620</v>
      </c>
      <c r="Z1252" t="s">
        <v>2608</v>
      </c>
      <c r="AA1252" t="s">
        <v>90</v>
      </c>
      <c r="AB1252" t="s">
        <v>91</v>
      </c>
      <c r="AC1252">
        <v>48</v>
      </c>
      <c r="AD1252">
        <v>128</v>
      </c>
      <c r="AE1252">
        <v>42</v>
      </c>
      <c r="AF1252">
        <v>76</v>
      </c>
      <c r="AG1252">
        <v>55.3</v>
      </c>
      <c r="AH1252">
        <v>16</v>
      </c>
      <c r="AI1252">
        <v>33</v>
      </c>
      <c r="AJ1252">
        <v>48.5</v>
      </c>
      <c r="AK1252">
        <v>28</v>
      </c>
      <c r="AL1252">
        <v>37</v>
      </c>
      <c r="AM1252">
        <v>75.7</v>
      </c>
      <c r="AN1252">
        <v>9</v>
      </c>
      <c r="AO1252">
        <v>29</v>
      </c>
      <c r="AP1252">
        <v>38</v>
      </c>
      <c r="AQ1252">
        <v>33</v>
      </c>
      <c r="AR1252">
        <v>21</v>
      </c>
      <c r="AS1252">
        <v>6</v>
      </c>
      <c r="AT1252">
        <v>1</v>
      </c>
      <c r="AU1252">
        <v>26</v>
      </c>
      <c r="AV1252">
        <v>3</v>
      </c>
      <c r="AW1252">
        <v>1250</v>
      </c>
      <c r="AX1252" t="s">
        <v>131</v>
      </c>
      <c r="AY1252" t="s">
        <v>2620</v>
      </c>
      <c r="AZ1252" t="s">
        <v>2610</v>
      </c>
      <c r="BA1252" t="s">
        <v>90</v>
      </c>
      <c r="BB1252" t="s">
        <v>91</v>
      </c>
      <c r="BC1252">
        <v>48</v>
      </c>
      <c r="BD1252">
        <v>56.6</v>
      </c>
      <c r="BE1252">
        <v>43.4</v>
      </c>
      <c r="BF1252">
        <v>40.6</v>
      </c>
      <c r="BG1252">
        <v>3.1</v>
      </c>
      <c r="BH1252">
        <v>37.5</v>
      </c>
      <c r="BI1252">
        <v>21.9</v>
      </c>
      <c r="BJ1252">
        <v>21.9</v>
      </c>
      <c r="BK1252">
        <v>10.9</v>
      </c>
      <c r="BL1252">
        <v>37.5</v>
      </c>
      <c r="BM1252">
        <v>73.099999999999994</v>
      </c>
      <c r="BN1252">
        <v>26.9</v>
      </c>
      <c r="BO1252">
        <v>87.5</v>
      </c>
      <c r="BP1252">
        <v>12.5</v>
      </c>
      <c r="BQ1252">
        <v>78.599999999999994</v>
      </c>
      <c r="BR1252">
        <v>21.4</v>
      </c>
      <c r="BS1252" t="s">
        <v>2608</v>
      </c>
      <c r="BT1252">
        <v>1256</v>
      </c>
      <c r="BU1252" t="s">
        <v>131</v>
      </c>
      <c r="BV1252" t="s">
        <v>2620</v>
      </c>
      <c r="BW1252" t="s">
        <v>2608</v>
      </c>
      <c r="BX1252" t="s">
        <v>90</v>
      </c>
      <c r="BY1252" t="s">
        <v>91</v>
      </c>
      <c r="BZ1252">
        <v>48</v>
      </c>
      <c r="CA1252" s="6">
        <v>0.65800000000000003</v>
      </c>
      <c r="CB1252">
        <v>0.48699999999999999</v>
      </c>
      <c r="CC1252">
        <v>20.8</v>
      </c>
      <c r="CD1252" s="6">
        <v>0.35099999999999998</v>
      </c>
      <c r="CE1252" s="6">
        <v>0.59299999999999997</v>
      </c>
      <c r="CF1252">
        <v>0.36</v>
      </c>
      <c r="CG1252">
        <v>12.9</v>
      </c>
      <c r="CH1252" s="6">
        <v>0.29199999999999998</v>
      </c>
      <c r="CI1252">
        <v>1247</v>
      </c>
      <c r="CJ1252" t="s">
        <v>131</v>
      </c>
      <c r="CK1252" t="s">
        <v>2620</v>
      </c>
      <c r="CL1252" t="s">
        <v>2608</v>
      </c>
      <c r="CM1252" t="s">
        <v>90</v>
      </c>
      <c r="CN1252" t="s">
        <v>91</v>
      </c>
      <c r="CO1252">
        <v>48</v>
      </c>
      <c r="CP1252">
        <v>14</v>
      </c>
      <c r="CQ1252">
        <v>9</v>
      </c>
      <c r="CR1252">
        <v>28</v>
      </c>
      <c r="CS1252">
        <v>48</v>
      </c>
      <c r="CT1252">
        <v>35</v>
      </c>
      <c r="CU1252">
        <v>12</v>
      </c>
      <c r="CV1252">
        <v>8</v>
      </c>
      <c r="CW1252">
        <v>44</v>
      </c>
      <c r="CX1252" s="8">
        <f t="shared" si="554"/>
        <v>108.90000000000002</v>
      </c>
      <c r="CY1252" s="8">
        <f t="shared" si="555"/>
        <v>111.41000000000001</v>
      </c>
      <c r="CZ1252" s="8">
        <f t="shared" si="556"/>
        <v>-2.52</v>
      </c>
      <c r="DA1252" s="8">
        <f t="shared" si="557"/>
        <v>64.58</v>
      </c>
      <c r="DB1252" s="8">
        <f t="shared" si="558"/>
        <v>1.9000000000000001</v>
      </c>
      <c r="DC1252" s="8">
        <f t="shared" si="559"/>
        <v>18.000000000000004</v>
      </c>
      <c r="DD1252" s="8">
        <f t="shared" si="560"/>
        <v>30.036666666666665</v>
      </c>
      <c r="DE1252" s="8">
        <f t="shared" si="561"/>
        <v>75.223333333333343</v>
      </c>
      <c r="DF1252" s="8">
        <f t="shared" si="562"/>
        <v>51.963333333333345</v>
      </c>
      <c r="DG1252" s="8">
        <f t="shared" si="563"/>
        <v>14.310000000000002</v>
      </c>
      <c r="DH1252" s="8">
        <f t="shared" si="564"/>
        <v>50.46</v>
      </c>
      <c r="DI1252" s="8">
        <f t="shared" si="565"/>
        <v>54.480000000000004</v>
      </c>
      <c r="DJ1252" s="8">
        <f t="shared" si="566"/>
        <v>97.343666666666664</v>
      </c>
      <c r="DK1252" s="8">
        <f t="shared" si="567"/>
        <v>49.483333333333327</v>
      </c>
      <c r="DL1252" s="8" t="str">
        <f t="shared" si="568"/>
        <v>NOP</v>
      </c>
      <c r="DM1252" s="8">
        <f t="shared" si="569"/>
        <v>108.90000000000002</v>
      </c>
      <c r="DN1252" s="8">
        <f t="shared" si="570"/>
        <v>111.41000000000001</v>
      </c>
      <c r="DO1252" s="8">
        <f t="shared" si="571"/>
        <v>-2.52</v>
      </c>
      <c r="DP1252" s="8">
        <f t="shared" si="572"/>
        <v>64.58</v>
      </c>
      <c r="DQ1252" s="8">
        <f t="shared" si="573"/>
        <v>1.9000000000000001</v>
      </c>
      <c r="DR1252" s="8">
        <f t="shared" si="574"/>
        <v>18.000000000000004</v>
      </c>
      <c r="DS1252" s="8">
        <f t="shared" si="575"/>
        <v>30.036666666666665</v>
      </c>
      <c r="DT1252" s="8">
        <f t="shared" si="576"/>
        <v>75.223333333333343</v>
      </c>
      <c r="DU1252" s="8">
        <f t="shared" si="577"/>
        <v>51.963333333333345</v>
      </c>
      <c r="DV1252" s="8">
        <f t="shared" si="578"/>
        <v>14.310000000000002</v>
      </c>
      <c r="DW1252" s="8">
        <f t="shared" si="579"/>
        <v>50.46</v>
      </c>
      <c r="DX1252" s="8">
        <f t="shared" si="580"/>
        <v>54.480000000000004</v>
      </c>
      <c r="DY1252" s="8">
        <f t="shared" si="581"/>
        <v>97.343666666666664</v>
      </c>
      <c r="DZ1252" s="8">
        <f t="shared" si="582"/>
        <v>49.483333333333327</v>
      </c>
    </row>
    <row r="1253" spans="1:130" x14ac:dyDescent="0.25">
      <c r="A1253">
        <v>1252</v>
      </c>
      <c r="B1253" t="s">
        <v>116</v>
      </c>
      <c r="C1253" t="s">
        <v>2622</v>
      </c>
      <c r="D1253" t="s">
        <v>2608</v>
      </c>
      <c r="E1253" t="s">
        <v>90</v>
      </c>
      <c r="F1253" s="3" t="s">
        <v>91</v>
      </c>
      <c r="G1253">
        <v>48</v>
      </c>
      <c r="H1253">
        <v>130.4</v>
      </c>
      <c r="I1253">
        <v>84.5</v>
      </c>
      <c r="J1253">
        <v>45.9</v>
      </c>
      <c r="K1253">
        <v>66</v>
      </c>
      <c r="L1253">
        <v>1.83</v>
      </c>
      <c r="M1253">
        <v>21.7</v>
      </c>
      <c r="N1253">
        <v>38.6</v>
      </c>
      <c r="O1253">
        <v>73.400000000000006</v>
      </c>
      <c r="P1253">
        <v>59.3</v>
      </c>
      <c r="Q1253">
        <v>17.600000000000001</v>
      </c>
      <c r="R1253">
        <v>64.099999999999994</v>
      </c>
      <c r="S1253">
        <v>66.3</v>
      </c>
      <c r="T1253">
        <v>102.5</v>
      </c>
      <c r="U1253">
        <v>75.900000000000006</v>
      </c>
      <c r="V1253" t="s">
        <v>2623</v>
      </c>
      <c r="W1253">
        <v>1245</v>
      </c>
      <c r="X1253" t="s">
        <v>116</v>
      </c>
      <c r="Y1253" t="s">
        <v>2622</v>
      </c>
      <c r="Z1253" t="s">
        <v>2608</v>
      </c>
      <c r="AA1253" t="s">
        <v>90</v>
      </c>
      <c r="AB1253" t="s">
        <v>91</v>
      </c>
      <c r="AC1253">
        <v>48</v>
      </c>
      <c r="AD1253">
        <v>133</v>
      </c>
      <c r="AE1253">
        <v>50</v>
      </c>
      <c r="AF1253">
        <v>92</v>
      </c>
      <c r="AG1253">
        <v>54.3</v>
      </c>
      <c r="AH1253">
        <v>18</v>
      </c>
      <c r="AI1253">
        <v>34</v>
      </c>
      <c r="AJ1253">
        <v>52.9</v>
      </c>
      <c r="AK1253">
        <v>15</v>
      </c>
      <c r="AL1253">
        <v>19</v>
      </c>
      <c r="AM1253">
        <v>78.900000000000006</v>
      </c>
      <c r="AN1253">
        <v>14</v>
      </c>
      <c r="AO1253">
        <v>47</v>
      </c>
      <c r="AP1253">
        <v>61</v>
      </c>
      <c r="AQ1253">
        <v>33</v>
      </c>
      <c r="AR1253">
        <v>18</v>
      </c>
      <c r="AS1253">
        <v>13</v>
      </c>
      <c r="AT1253">
        <v>4</v>
      </c>
      <c r="AU1253">
        <v>23</v>
      </c>
      <c r="AV1253">
        <v>46</v>
      </c>
      <c r="AW1253">
        <v>1251</v>
      </c>
      <c r="AX1253" t="s">
        <v>116</v>
      </c>
      <c r="AY1253" t="s">
        <v>2622</v>
      </c>
      <c r="AZ1253" t="s">
        <v>2610</v>
      </c>
      <c r="BA1253" t="s">
        <v>90</v>
      </c>
      <c r="BB1253" t="s">
        <v>91</v>
      </c>
      <c r="BC1253">
        <v>48</v>
      </c>
      <c r="BD1253">
        <v>63</v>
      </c>
      <c r="BE1253">
        <v>37</v>
      </c>
      <c r="BF1253">
        <v>48.1</v>
      </c>
      <c r="BG1253">
        <v>9</v>
      </c>
      <c r="BH1253">
        <v>40.6</v>
      </c>
      <c r="BI1253">
        <v>21.1</v>
      </c>
      <c r="BJ1253">
        <v>11.3</v>
      </c>
      <c r="BK1253">
        <v>20.3</v>
      </c>
      <c r="BL1253">
        <v>39.1</v>
      </c>
      <c r="BM1253">
        <v>53.1</v>
      </c>
      <c r="BN1253">
        <v>46.9</v>
      </c>
      <c r="BO1253">
        <v>88.9</v>
      </c>
      <c r="BP1253">
        <v>11.1</v>
      </c>
      <c r="BQ1253">
        <v>66</v>
      </c>
      <c r="BR1253">
        <v>34</v>
      </c>
      <c r="BS1253" t="s">
        <v>2608</v>
      </c>
      <c r="BT1253">
        <v>1253</v>
      </c>
      <c r="BU1253" t="s">
        <v>116</v>
      </c>
      <c r="BV1253" t="s">
        <v>2622</v>
      </c>
      <c r="BW1253" t="s">
        <v>2608</v>
      </c>
      <c r="BX1253" t="s">
        <v>90</v>
      </c>
      <c r="BY1253" t="s">
        <v>91</v>
      </c>
      <c r="BZ1253">
        <v>48</v>
      </c>
      <c r="CA1253" s="6">
        <v>0.64100000000000001</v>
      </c>
      <c r="CB1253">
        <v>0.20699999999999999</v>
      </c>
      <c r="CC1253">
        <v>17.600000000000001</v>
      </c>
      <c r="CD1253" s="6">
        <v>0.38600000000000001</v>
      </c>
      <c r="CE1253" s="6">
        <v>0.371</v>
      </c>
      <c r="CF1253">
        <v>0.30299999999999999</v>
      </c>
      <c r="CG1253">
        <v>17.5</v>
      </c>
      <c r="CH1253" s="6">
        <v>0.26600000000000001</v>
      </c>
      <c r="CI1253">
        <v>1251</v>
      </c>
      <c r="CJ1253" t="s">
        <v>116</v>
      </c>
      <c r="CK1253" t="s">
        <v>2622</v>
      </c>
      <c r="CL1253" t="s">
        <v>2608</v>
      </c>
      <c r="CM1253" t="s">
        <v>90</v>
      </c>
      <c r="CN1253" t="s">
        <v>91</v>
      </c>
      <c r="CO1253">
        <v>48</v>
      </c>
      <c r="CP1253">
        <v>27</v>
      </c>
      <c r="CQ1253">
        <v>16</v>
      </c>
      <c r="CR1253">
        <v>28</v>
      </c>
      <c r="CS1253">
        <v>52</v>
      </c>
      <c r="CT1253">
        <v>24</v>
      </c>
      <c r="CU1253">
        <v>20</v>
      </c>
      <c r="CV1253">
        <v>15</v>
      </c>
      <c r="CW1253">
        <v>46</v>
      </c>
      <c r="CX1253" s="8">
        <f t="shared" si="554"/>
        <v>112.90714285714287</v>
      </c>
      <c r="CY1253" s="8">
        <f t="shared" si="555"/>
        <v>110.14285714285712</v>
      </c>
      <c r="CZ1253" s="8">
        <f t="shared" si="556"/>
        <v>2.7607142857142857</v>
      </c>
      <c r="DA1253" s="8">
        <f t="shared" si="557"/>
        <v>56.907142857142858</v>
      </c>
      <c r="DB1253" s="8">
        <f t="shared" si="558"/>
        <v>1.9757142857142855</v>
      </c>
      <c r="DC1253" s="8">
        <f t="shared" si="559"/>
        <v>17.671428571428574</v>
      </c>
      <c r="DD1253" s="8">
        <f t="shared" si="560"/>
        <v>24.082142857142859</v>
      </c>
      <c r="DE1253" s="8">
        <f t="shared" si="561"/>
        <v>73.407142857142858</v>
      </c>
      <c r="DF1253" s="8">
        <f t="shared" si="562"/>
        <v>49.125</v>
      </c>
      <c r="DG1253" s="8">
        <f t="shared" si="563"/>
        <v>13.214285714285714</v>
      </c>
      <c r="DH1253" s="8">
        <f t="shared" si="564"/>
        <v>54.739285714285714</v>
      </c>
      <c r="DI1253" s="8">
        <f t="shared" si="565"/>
        <v>58.099999999999987</v>
      </c>
      <c r="DJ1253" s="8">
        <f t="shared" si="566"/>
        <v>99.107142857142861</v>
      </c>
      <c r="DK1253" s="8">
        <f t="shared" si="567"/>
        <v>50.1</v>
      </c>
      <c r="DL1253" s="8" t="str">
        <f t="shared" si="568"/>
        <v>CHI</v>
      </c>
      <c r="DM1253" s="8">
        <f t="shared" si="569"/>
        <v>112.90714285714287</v>
      </c>
      <c r="DN1253" s="8">
        <f t="shared" si="570"/>
        <v>110.14285714285712</v>
      </c>
      <c r="DO1253" s="8">
        <f t="shared" si="571"/>
        <v>2.7607142857142857</v>
      </c>
      <c r="DP1253" s="8">
        <f t="shared" si="572"/>
        <v>56.907142857142858</v>
      </c>
      <c r="DQ1253" s="8">
        <f t="shared" si="573"/>
        <v>1.9757142857142855</v>
      </c>
      <c r="DR1253" s="8">
        <f t="shared" si="574"/>
        <v>17.671428571428574</v>
      </c>
      <c r="DS1253" s="8">
        <f t="shared" si="575"/>
        <v>24.082142857142859</v>
      </c>
      <c r="DT1253" s="8">
        <f t="shared" si="576"/>
        <v>73.407142857142858</v>
      </c>
      <c r="DU1253" s="8">
        <f t="shared" si="577"/>
        <v>49.125</v>
      </c>
      <c r="DV1253" s="8">
        <f t="shared" si="578"/>
        <v>13.214285714285714</v>
      </c>
      <c r="DW1253" s="8">
        <f t="shared" si="579"/>
        <v>54.739285714285714</v>
      </c>
      <c r="DX1253" s="8">
        <f t="shared" si="580"/>
        <v>58.099999999999987</v>
      </c>
      <c r="DY1253" s="8">
        <f t="shared" si="581"/>
        <v>99.107142857142861</v>
      </c>
      <c r="DZ1253" s="8">
        <f t="shared" si="582"/>
        <v>50.1</v>
      </c>
    </row>
    <row r="1254" spans="1:130" x14ac:dyDescent="0.25">
      <c r="A1254">
        <v>1253</v>
      </c>
      <c r="B1254" t="s">
        <v>166</v>
      </c>
      <c r="C1254" t="s">
        <v>553</v>
      </c>
      <c r="D1254" t="s">
        <v>2608</v>
      </c>
      <c r="E1254" t="s">
        <v>90</v>
      </c>
      <c r="F1254" s="3" t="s">
        <v>108</v>
      </c>
      <c r="G1254">
        <v>48</v>
      </c>
      <c r="H1254">
        <v>102.9</v>
      </c>
      <c r="I1254">
        <v>110.5</v>
      </c>
      <c r="J1254">
        <v>-7.6</v>
      </c>
      <c r="K1254">
        <v>71.400000000000006</v>
      </c>
      <c r="L1254">
        <v>1.47</v>
      </c>
      <c r="M1254">
        <v>18.100000000000001</v>
      </c>
      <c r="N1254">
        <v>16.3</v>
      </c>
      <c r="O1254">
        <v>73.7</v>
      </c>
      <c r="P1254">
        <v>47.2</v>
      </c>
      <c r="Q1254">
        <v>16.2</v>
      </c>
      <c r="R1254">
        <v>50.6</v>
      </c>
      <c r="S1254">
        <v>57</v>
      </c>
      <c r="T1254">
        <v>105</v>
      </c>
      <c r="U1254">
        <v>46.3</v>
      </c>
      <c r="V1254" t="s">
        <v>2624</v>
      </c>
      <c r="W1254">
        <v>1246</v>
      </c>
      <c r="X1254" t="s">
        <v>166</v>
      </c>
      <c r="Y1254" t="s">
        <v>553</v>
      </c>
      <c r="Z1254" t="s">
        <v>2608</v>
      </c>
      <c r="AA1254" t="s">
        <v>90</v>
      </c>
      <c r="AB1254" t="s">
        <v>108</v>
      </c>
      <c r="AC1254">
        <v>48</v>
      </c>
      <c r="AD1254">
        <v>108</v>
      </c>
      <c r="AE1254">
        <v>35</v>
      </c>
      <c r="AF1254">
        <v>82</v>
      </c>
      <c r="AG1254">
        <v>42.7</v>
      </c>
      <c r="AH1254">
        <v>13</v>
      </c>
      <c r="AI1254">
        <v>36</v>
      </c>
      <c r="AJ1254">
        <v>36.1</v>
      </c>
      <c r="AK1254">
        <v>25</v>
      </c>
      <c r="AL1254">
        <v>29</v>
      </c>
      <c r="AM1254">
        <v>86.2</v>
      </c>
      <c r="AN1254">
        <v>4</v>
      </c>
      <c r="AO1254">
        <v>41</v>
      </c>
      <c r="AP1254">
        <v>45</v>
      </c>
      <c r="AQ1254">
        <v>25</v>
      </c>
      <c r="AR1254">
        <v>17</v>
      </c>
      <c r="AS1254">
        <v>8</v>
      </c>
      <c r="AT1254">
        <v>5</v>
      </c>
      <c r="AU1254">
        <v>19</v>
      </c>
      <c r="AV1254">
        <v>-8</v>
      </c>
      <c r="AW1254">
        <v>1245</v>
      </c>
      <c r="AX1254" t="s">
        <v>166</v>
      </c>
      <c r="AY1254" t="s">
        <v>553</v>
      </c>
      <c r="AZ1254" t="s">
        <v>2610</v>
      </c>
      <c r="BA1254" t="s">
        <v>90</v>
      </c>
      <c r="BB1254" t="s">
        <v>108</v>
      </c>
      <c r="BC1254">
        <v>48</v>
      </c>
      <c r="BD1254">
        <v>56.1</v>
      </c>
      <c r="BE1254">
        <v>43.9</v>
      </c>
      <c r="BF1254">
        <v>40.700000000000003</v>
      </c>
      <c r="BG1254">
        <v>3.7</v>
      </c>
      <c r="BH1254">
        <v>36.1</v>
      </c>
      <c r="BI1254">
        <v>13</v>
      </c>
      <c r="BJ1254">
        <v>23.1</v>
      </c>
      <c r="BK1254">
        <v>5.6</v>
      </c>
      <c r="BL1254">
        <v>37</v>
      </c>
      <c r="BM1254">
        <v>59.1</v>
      </c>
      <c r="BN1254">
        <v>40.9</v>
      </c>
      <c r="BO1254">
        <v>92.3</v>
      </c>
      <c r="BP1254">
        <v>7.7</v>
      </c>
      <c r="BQ1254">
        <v>71.400000000000006</v>
      </c>
      <c r="BR1254">
        <v>28.6</v>
      </c>
      <c r="BS1254" t="s">
        <v>2608</v>
      </c>
      <c r="BT1254">
        <v>1254</v>
      </c>
      <c r="BU1254" t="s">
        <v>166</v>
      </c>
      <c r="BV1254" t="s">
        <v>553</v>
      </c>
      <c r="BW1254" t="s">
        <v>2608</v>
      </c>
      <c r="BX1254" t="s">
        <v>90</v>
      </c>
      <c r="BY1254" t="s">
        <v>108</v>
      </c>
      <c r="BZ1254">
        <v>48</v>
      </c>
      <c r="CA1254" s="6">
        <v>0.50600000000000001</v>
      </c>
      <c r="CB1254">
        <v>0.35399999999999998</v>
      </c>
      <c r="CC1254">
        <v>16.2</v>
      </c>
      <c r="CD1254" s="6">
        <v>0.16300000000000001</v>
      </c>
      <c r="CE1254" s="6">
        <v>0.51</v>
      </c>
      <c r="CF1254">
        <v>0.18</v>
      </c>
      <c r="CG1254">
        <v>10.5</v>
      </c>
      <c r="CH1254" s="6">
        <v>0.26300000000000001</v>
      </c>
      <c r="CI1254">
        <v>1246</v>
      </c>
      <c r="CJ1254" t="s">
        <v>166</v>
      </c>
      <c r="CK1254" t="s">
        <v>553</v>
      </c>
      <c r="CL1254" t="s">
        <v>2608</v>
      </c>
      <c r="CM1254" t="s">
        <v>90</v>
      </c>
      <c r="CN1254" t="s">
        <v>108</v>
      </c>
      <c r="CO1254">
        <v>48</v>
      </c>
      <c r="CP1254">
        <v>6</v>
      </c>
      <c r="CQ1254">
        <v>10</v>
      </c>
      <c r="CR1254">
        <v>14</v>
      </c>
      <c r="CS1254">
        <v>40</v>
      </c>
      <c r="CT1254">
        <v>26</v>
      </c>
      <c r="CU1254">
        <v>16</v>
      </c>
      <c r="CV1254">
        <v>25</v>
      </c>
      <c r="CW1254">
        <v>58</v>
      </c>
      <c r="CX1254" s="8">
        <f t="shared" si="554"/>
        <v>110.91999999999999</v>
      </c>
      <c r="CY1254" s="8">
        <f t="shared" si="555"/>
        <v>103.47666666666667</v>
      </c>
      <c r="CZ1254" s="8">
        <f t="shared" si="556"/>
        <v>7.4500000000000011</v>
      </c>
      <c r="DA1254" s="8">
        <f t="shared" si="557"/>
        <v>68.346666666666664</v>
      </c>
      <c r="DB1254" s="8">
        <f t="shared" si="558"/>
        <v>1.8056666666666668</v>
      </c>
      <c r="DC1254" s="8">
        <f t="shared" si="559"/>
        <v>19.603333333333335</v>
      </c>
      <c r="DD1254" s="8">
        <f t="shared" si="560"/>
        <v>28.713333333333328</v>
      </c>
      <c r="DE1254" s="8">
        <f t="shared" si="561"/>
        <v>73.283333333333346</v>
      </c>
      <c r="DF1254" s="8">
        <f t="shared" si="562"/>
        <v>51.66333333333332</v>
      </c>
      <c r="DG1254" s="8">
        <f t="shared" si="563"/>
        <v>16.160000000000004</v>
      </c>
      <c r="DH1254" s="8">
        <f t="shared" si="564"/>
        <v>54.823333333333345</v>
      </c>
      <c r="DI1254" s="8">
        <f t="shared" si="565"/>
        <v>57.63666666666667</v>
      </c>
      <c r="DJ1254" s="8">
        <f t="shared" si="566"/>
        <v>97.8</v>
      </c>
      <c r="DK1254" s="8">
        <f t="shared" si="567"/>
        <v>54.966666666666661</v>
      </c>
      <c r="DL1254" s="8" t="str">
        <f t="shared" si="568"/>
        <v>GSW</v>
      </c>
      <c r="DM1254" s="8">
        <f t="shared" si="569"/>
        <v>110.91999999999999</v>
      </c>
      <c r="DN1254" s="8">
        <f t="shared" si="570"/>
        <v>103.47666666666667</v>
      </c>
      <c r="DO1254" s="8">
        <f t="shared" si="571"/>
        <v>7.4500000000000011</v>
      </c>
      <c r="DP1254" s="8">
        <f t="shared" si="572"/>
        <v>68.346666666666664</v>
      </c>
      <c r="DQ1254" s="8">
        <f t="shared" si="573"/>
        <v>1.8056666666666668</v>
      </c>
      <c r="DR1254" s="8">
        <f t="shared" si="574"/>
        <v>19.603333333333335</v>
      </c>
      <c r="DS1254" s="8">
        <f t="shared" si="575"/>
        <v>28.713333333333328</v>
      </c>
      <c r="DT1254" s="8">
        <f t="shared" si="576"/>
        <v>73.283333333333346</v>
      </c>
      <c r="DU1254" s="8">
        <f t="shared" si="577"/>
        <v>51.66333333333332</v>
      </c>
      <c r="DV1254" s="8">
        <f t="shared" si="578"/>
        <v>16.160000000000004</v>
      </c>
      <c r="DW1254" s="8">
        <f t="shared" si="579"/>
        <v>54.823333333333345</v>
      </c>
      <c r="DX1254" s="8">
        <f t="shared" si="580"/>
        <v>57.63666666666667</v>
      </c>
      <c r="DY1254" s="8">
        <f t="shared" si="581"/>
        <v>97.8</v>
      </c>
      <c r="DZ1254" s="8">
        <f t="shared" si="582"/>
        <v>54.966666666666661</v>
      </c>
    </row>
    <row r="1255" spans="1:130" x14ac:dyDescent="0.25">
      <c r="A1255">
        <v>1254</v>
      </c>
      <c r="B1255" t="s">
        <v>172</v>
      </c>
      <c r="C1255" t="s">
        <v>2625</v>
      </c>
      <c r="D1255" t="s">
        <v>2608</v>
      </c>
      <c r="E1255" t="s">
        <v>90</v>
      </c>
      <c r="F1255" s="3" t="s">
        <v>108</v>
      </c>
      <c r="G1255">
        <v>48</v>
      </c>
      <c r="H1255">
        <v>119.2</v>
      </c>
      <c r="I1255">
        <v>123.2</v>
      </c>
      <c r="J1255">
        <v>-4</v>
      </c>
      <c r="K1255">
        <v>48.9</v>
      </c>
      <c r="L1255">
        <v>4.5999999999999996</v>
      </c>
      <c r="M1255">
        <v>17</v>
      </c>
      <c r="N1255">
        <v>25</v>
      </c>
      <c r="O1255">
        <v>81.400000000000006</v>
      </c>
      <c r="P1255">
        <v>50.5</v>
      </c>
      <c r="Q1255">
        <v>5.0999999999999996</v>
      </c>
      <c r="R1255">
        <v>53.6</v>
      </c>
      <c r="S1255">
        <v>56.4</v>
      </c>
      <c r="T1255">
        <v>99</v>
      </c>
      <c r="U1255">
        <v>45.3</v>
      </c>
      <c r="V1255" t="s">
        <v>2626</v>
      </c>
      <c r="W1255">
        <v>1253</v>
      </c>
      <c r="X1255" t="s">
        <v>172</v>
      </c>
      <c r="Y1255" t="s">
        <v>2625</v>
      </c>
      <c r="Z1255" t="s">
        <v>2608</v>
      </c>
      <c r="AA1255" t="s">
        <v>90</v>
      </c>
      <c r="AB1255" t="s">
        <v>108</v>
      </c>
      <c r="AC1255">
        <v>48</v>
      </c>
      <c r="AD1255">
        <v>118</v>
      </c>
      <c r="AE1255">
        <v>47</v>
      </c>
      <c r="AF1255">
        <v>98</v>
      </c>
      <c r="AG1255">
        <v>48</v>
      </c>
      <c r="AH1255">
        <v>11</v>
      </c>
      <c r="AI1255">
        <v>39</v>
      </c>
      <c r="AJ1255">
        <v>28.2</v>
      </c>
      <c r="AK1255">
        <v>13</v>
      </c>
      <c r="AL1255">
        <v>15</v>
      </c>
      <c r="AM1255">
        <v>86.7</v>
      </c>
      <c r="AN1255">
        <v>9</v>
      </c>
      <c r="AO1255">
        <v>32</v>
      </c>
      <c r="AP1255">
        <v>41</v>
      </c>
      <c r="AQ1255">
        <v>23</v>
      </c>
      <c r="AR1255">
        <v>5</v>
      </c>
      <c r="AS1255">
        <v>5</v>
      </c>
      <c r="AT1255">
        <v>1</v>
      </c>
      <c r="AU1255">
        <v>20</v>
      </c>
      <c r="AV1255">
        <v>-4</v>
      </c>
      <c r="AW1255">
        <v>1246</v>
      </c>
      <c r="AX1255" t="s">
        <v>172</v>
      </c>
      <c r="AY1255" t="s">
        <v>2625</v>
      </c>
      <c r="AZ1255" t="s">
        <v>2610</v>
      </c>
      <c r="BA1255" t="s">
        <v>90</v>
      </c>
      <c r="BB1255" t="s">
        <v>108</v>
      </c>
      <c r="BC1255">
        <v>48</v>
      </c>
      <c r="BD1255">
        <v>60.2</v>
      </c>
      <c r="BE1255">
        <v>39.799999999999997</v>
      </c>
      <c r="BF1255">
        <v>61</v>
      </c>
      <c r="BG1255">
        <v>6.8</v>
      </c>
      <c r="BH1255">
        <v>28</v>
      </c>
      <c r="BI1255">
        <v>1.7</v>
      </c>
      <c r="BJ1255">
        <v>11</v>
      </c>
      <c r="BK1255">
        <v>8.5</v>
      </c>
      <c r="BL1255">
        <v>54.2</v>
      </c>
      <c r="BM1255">
        <v>41.7</v>
      </c>
      <c r="BN1255">
        <v>58.3</v>
      </c>
      <c r="BO1255">
        <v>72.7</v>
      </c>
      <c r="BP1255">
        <v>27.3</v>
      </c>
      <c r="BQ1255">
        <v>48.9</v>
      </c>
      <c r="BR1255">
        <v>51.1</v>
      </c>
      <c r="BS1255" t="s">
        <v>2608</v>
      </c>
      <c r="BT1255">
        <v>1250</v>
      </c>
      <c r="BU1255" t="s">
        <v>172</v>
      </c>
      <c r="BV1255" t="s">
        <v>2625</v>
      </c>
      <c r="BW1255" t="s">
        <v>2608</v>
      </c>
      <c r="BX1255" t="s">
        <v>90</v>
      </c>
      <c r="BY1255" t="s">
        <v>108</v>
      </c>
      <c r="BZ1255">
        <v>48</v>
      </c>
      <c r="CA1255" s="6">
        <v>0.53600000000000003</v>
      </c>
      <c r="CB1255">
        <v>0.153</v>
      </c>
      <c r="CC1255">
        <v>5.0999999999999996</v>
      </c>
      <c r="CD1255" s="6">
        <v>0.25</v>
      </c>
      <c r="CE1255" s="6">
        <v>0.60299999999999998</v>
      </c>
      <c r="CF1255">
        <v>0.26400000000000001</v>
      </c>
      <c r="CG1255">
        <v>8.1</v>
      </c>
      <c r="CH1255" s="6">
        <v>0.186</v>
      </c>
      <c r="CI1255">
        <v>1255</v>
      </c>
      <c r="CJ1255" t="s">
        <v>172</v>
      </c>
      <c r="CK1255" t="s">
        <v>2625</v>
      </c>
      <c r="CL1255" t="s">
        <v>2608</v>
      </c>
      <c r="CM1255" t="s">
        <v>90</v>
      </c>
      <c r="CN1255" t="s">
        <v>108</v>
      </c>
      <c r="CO1255">
        <v>48</v>
      </c>
      <c r="CP1255">
        <v>10</v>
      </c>
      <c r="CQ1255">
        <v>3</v>
      </c>
      <c r="CR1255">
        <v>2</v>
      </c>
      <c r="CS1255">
        <v>64</v>
      </c>
      <c r="CT1255">
        <v>7</v>
      </c>
      <c r="CU1255">
        <v>12</v>
      </c>
      <c r="CV1255">
        <v>9</v>
      </c>
      <c r="CW1255">
        <v>64</v>
      </c>
      <c r="CX1255" s="8">
        <f t="shared" si="554"/>
        <v>101.64666666666669</v>
      </c>
      <c r="CY1255" s="8">
        <f t="shared" si="555"/>
        <v>109.01</v>
      </c>
      <c r="CZ1255" s="8">
        <f t="shared" si="556"/>
        <v>-7.3633333333333324</v>
      </c>
      <c r="DA1255" s="8">
        <f t="shared" si="557"/>
        <v>57.009999999999991</v>
      </c>
      <c r="DB1255" s="8">
        <f t="shared" si="558"/>
        <v>1.7036666666666662</v>
      </c>
      <c r="DC1255" s="8">
        <f t="shared" si="559"/>
        <v>15.723333333333331</v>
      </c>
      <c r="DD1255" s="8">
        <f t="shared" si="560"/>
        <v>25.15666666666667</v>
      </c>
      <c r="DE1255" s="8">
        <f t="shared" si="561"/>
        <v>73.67</v>
      </c>
      <c r="DF1255" s="8">
        <f t="shared" si="562"/>
        <v>48.813333333333325</v>
      </c>
      <c r="DG1255" s="8">
        <f t="shared" si="563"/>
        <v>13.233333333333333</v>
      </c>
      <c r="DH1255" s="8">
        <f t="shared" si="564"/>
        <v>48.006666666666661</v>
      </c>
      <c r="DI1255" s="8">
        <f t="shared" si="565"/>
        <v>51.326666666666668</v>
      </c>
      <c r="DJ1255" s="8">
        <f t="shared" si="566"/>
        <v>98.38333333333334</v>
      </c>
      <c r="DK1255" s="8">
        <f t="shared" si="567"/>
        <v>45.453333333333333</v>
      </c>
      <c r="DL1255" s="8" t="str">
        <f t="shared" si="568"/>
        <v>OKC</v>
      </c>
      <c r="DM1255" s="8">
        <f t="shared" si="569"/>
        <v>101.64666666666669</v>
      </c>
      <c r="DN1255" s="8">
        <f t="shared" si="570"/>
        <v>109.01</v>
      </c>
      <c r="DO1255" s="8">
        <f t="shared" si="571"/>
        <v>-7.3633333333333324</v>
      </c>
      <c r="DP1255" s="8">
        <f t="shared" si="572"/>
        <v>57.009999999999991</v>
      </c>
      <c r="DQ1255" s="8">
        <f t="shared" si="573"/>
        <v>1.7036666666666662</v>
      </c>
      <c r="DR1255" s="8">
        <f t="shared" si="574"/>
        <v>15.723333333333331</v>
      </c>
      <c r="DS1255" s="8">
        <f t="shared" si="575"/>
        <v>25.15666666666667</v>
      </c>
      <c r="DT1255" s="8">
        <f t="shared" si="576"/>
        <v>73.67</v>
      </c>
      <c r="DU1255" s="8">
        <f t="shared" si="577"/>
        <v>48.813333333333325</v>
      </c>
      <c r="DV1255" s="8">
        <f t="shared" si="578"/>
        <v>13.233333333333333</v>
      </c>
      <c r="DW1255" s="8">
        <f t="shared" si="579"/>
        <v>48.006666666666661</v>
      </c>
      <c r="DX1255" s="8">
        <f t="shared" si="580"/>
        <v>51.326666666666668</v>
      </c>
      <c r="DY1255" s="8">
        <f t="shared" si="581"/>
        <v>98.38333333333334</v>
      </c>
      <c r="DZ1255" s="8">
        <f t="shared" si="582"/>
        <v>45.453333333333333</v>
      </c>
    </row>
    <row r="1256" spans="1:130" x14ac:dyDescent="0.25">
      <c r="A1256">
        <v>1255</v>
      </c>
      <c r="B1256" t="s">
        <v>106</v>
      </c>
      <c r="C1256" t="s">
        <v>2627</v>
      </c>
      <c r="D1256" t="s">
        <v>2608</v>
      </c>
      <c r="E1256" t="s">
        <v>90</v>
      </c>
      <c r="F1256" s="3" t="s">
        <v>91</v>
      </c>
      <c r="G1256">
        <v>48</v>
      </c>
      <c r="H1256">
        <v>123.2</v>
      </c>
      <c r="I1256">
        <v>119.2</v>
      </c>
      <c r="J1256">
        <v>4</v>
      </c>
      <c r="K1256">
        <v>61.7</v>
      </c>
      <c r="L1256">
        <v>3.63</v>
      </c>
      <c r="M1256">
        <v>21.3</v>
      </c>
      <c r="N1256">
        <v>18.600000000000001</v>
      </c>
      <c r="O1256">
        <v>75</v>
      </c>
      <c r="P1256">
        <v>49.5</v>
      </c>
      <c r="Q1256">
        <v>8.1</v>
      </c>
      <c r="R1256">
        <v>60.3</v>
      </c>
      <c r="S1256">
        <v>62.8</v>
      </c>
      <c r="T1256">
        <v>99</v>
      </c>
      <c r="U1256">
        <v>54.7</v>
      </c>
      <c r="V1256" t="s">
        <v>2628</v>
      </c>
      <c r="W1256">
        <v>1256</v>
      </c>
      <c r="X1256" t="s">
        <v>106</v>
      </c>
      <c r="Y1256" t="s">
        <v>2627</v>
      </c>
      <c r="Z1256" t="s">
        <v>2608</v>
      </c>
      <c r="AA1256" t="s">
        <v>90</v>
      </c>
      <c r="AB1256" t="s">
        <v>91</v>
      </c>
      <c r="AC1256">
        <v>48</v>
      </c>
      <c r="AD1256">
        <v>122</v>
      </c>
      <c r="AE1256">
        <v>47</v>
      </c>
      <c r="AF1256">
        <v>87</v>
      </c>
      <c r="AG1256">
        <v>54</v>
      </c>
      <c r="AH1256">
        <v>11</v>
      </c>
      <c r="AI1256">
        <v>33</v>
      </c>
      <c r="AJ1256">
        <v>33.299999999999997</v>
      </c>
      <c r="AK1256">
        <v>17</v>
      </c>
      <c r="AL1256">
        <v>23</v>
      </c>
      <c r="AM1256">
        <v>73.900000000000006</v>
      </c>
      <c r="AN1256">
        <v>7</v>
      </c>
      <c r="AO1256">
        <v>35</v>
      </c>
      <c r="AP1256">
        <v>42</v>
      </c>
      <c r="AQ1256">
        <v>29</v>
      </c>
      <c r="AR1256">
        <v>8</v>
      </c>
      <c r="AS1256">
        <v>3</v>
      </c>
      <c r="AT1256">
        <v>7</v>
      </c>
      <c r="AU1256">
        <v>15</v>
      </c>
      <c r="AV1256">
        <v>4</v>
      </c>
      <c r="AW1256">
        <v>1252</v>
      </c>
      <c r="AX1256" t="s">
        <v>106</v>
      </c>
      <c r="AY1256" t="s">
        <v>2627</v>
      </c>
      <c r="AZ1256" t="s">
        <v>2610</v>
      </c>
      <c r="BA1256" t="s">
        <v>90</v>
      </c>
      <c r="BB1256" t="s">
        <v>91</v>
      </c>
      <c r="BC1256">
        <v>48</v>
      </c>
      <c r="BD1256">
        <v>62.1</v>
      </c>
      <c r="BE1256">
        <v>37.9</v>
      </c>
      <c r="BF1256">
        <v>59</v>
      </c>
      <c r="BG1256">
        <v>6.6</v>
      </c>
      <c r="BH1256">
        <v>27</v>
      </c>
      <c r="BI1256">
        <v>7.4</v>
      </c>
      <c r="BJ1256">
        <v>13.9</v>
      </c>
      <c r="BK1256">
        <v>5.7</v>
      </c>
      <c r="BL1256">
        <v>52.5</v>
      </c>
      <c r="BM1256">
        <v>52.8</v>
      </c>
      <c r="BN1256">
        <v>47.2</v>
      </c>
      <c r="BO1256">
        <v>90.9</v>
      </c>
      <c r="BP1256">
        <v>9.1</v>
      </c>
      <c r="BQ1256">
        <v>61.7</v>
      </c>
      <c r="BR1256">
        <v>38.299999999999997</v>
      </c>
      <c r="BS1256" t="s">
        <v>2608</v>
      </c>
      <c r="BT1256">
        <v>1246</v>
      </c>
      <c r="BU1256" t="s">
        <v>106</v>
      </c>
      <c r="BV1256" t="s">
        <v>2627</v>
      </c>
      <c r="BW1256" t="s">
        <v>2608</v>
      </c>
      <c r="BX1256" t="s">
        <v>90</v>
      </c>
      <c r="BY1256" t="s">
        <v>91</v>
      </c>
      <c r="BZ1256">
        <v>48</v>
      </c>
      <c r="CA1256" s="6">
        <v>0.60299999999999998</v>
      </c>
      <c r="CB1256">
        <v>0.26400000000000001</v>
      </c>
      <c r="CC1256">
        <v>8.1</v>
      </c>
      <c r="CD1256" s="6">
        <v>0.186</v>
      </c>
      <c r="CE1256" s="6">
        <v>0.53600000000000003</v>
      </c>
      <c r="CF1256">
        <v>0.153</v>
      </c>
      <c r="CG1256">
        <v>5.0999999999999996</v>
      </c>
      <c r="CH1256" s="6">
        <v>0.25</v>
      </c>
      <c r="CI1256">
        <v>1254</v>
      </c>
      <c r="CJ1256" t="s">
        <v>106</v>
      </c>
      <c r="CK1256" t="s">
        <v>2627</v>
      </c>
      <c r="CL1256" t="s">
        <v>2608</v>
      </c>
      <c r="CM1256" t="s">
        <v>90</v>
      </c>
      <c r="CN1256" t="s">
        <v>91</v>
      </c>
      <c r="CO1256">
        <v>48</v>
      </c>
      <c r="CP1256">
        <v>7</v>
      </c>
      <c r="CQ1256">
        <v>12</v>
      </c>
      <c r="CR1256">
        <v>9</v>
      </c>
      <c r="CS1256">
        <v>64</v>
      </c>
      <c r="CT1256">
        <v>10</v>
      </c>
      <c r="CU1256">
        <v>3</v>
      </c>
      <c r="CV1256">
        <v>2</v>
      </c>
      <c r="CW1256">
        <v>64</v>
      </c>
      <c r="CX1256" s="8">
        <f t="shared" si="554"/>
        <v>109.12333333333336</v>
      </c>
      <c r="CY1256" s="8">
        <f t="shared" si="555"/>
        <v>113.37666666666668</v>
      </c>
      <c r="CZ1256" s="8">
        <f t="shared" si="556"/>
        <v>-4.2466666666666661</v>
      </c>
      <c r="DA1256" s="8">
        <f t="shared" si="557"/>
        <v>61.156666666666673</v>
      </c>
      <c r="DB1256" s="8">
        <f t="shared" si="558"/>
        <v>2.0296666666666665</v>
      </c>
      <c r="DC1256" s="8">
        <f t="shared" si="559"/>
        <v>18.183333333333334</v>
      </c>
      <c r="DD1256" s="8">
        <f t="shared" si="560"/>
        <v>24.330000000000002</v>
      </c>
      <c r="DE1256" s="8">
        <f t="shared" si="561"/>
        <v>73.36</v>
      </c>
      <c r="DF1256" s="8">
        <f t="shared" si="562"/>
        <v>49.159999999999989</v>
      </c>
      <c r="DG1256" s="8">
        <f t="shared" si="563"/>
        <v>13.400000000000002</v>
      </c>
      <c r="DH1256" s="8">
        <f t="shared" si="564"/>
        <v>52.636666666666656</v>
      </c>
      <c r="DI1256" s="8">
        <f t="shared" si="565"/>
        <v>56.156666666666645</v>
      </c>
      <c r="DJ1256" s="8">
        <f t="shared" si="566"/>
        <v>97.296000000000006</v>
      </c>
      <c r="DK1256" s="8">
        <f t="shared" si="567"/>
        <v>49.006666666666675</v>
      </c>
      <c r="DL1256" s="8" t="str">
        <f t="shared" si="568"/>
        <v>WAS</v>
      </c>
      <c r="DM1256" s="8">
        <f t="shared" si="569"/>
        <v>109.12333333333336</v>
      </c>
      <c r="DN1256" s="8">
        <f t="shared" si="570"/>
        <v>113.37666666666668</v>
      </c>
      <c r="DO1256" s="8">
        <f t="shared" si="571"/>
        <v>-4.2466666666666661</v>
      </c>
      <c r="DP1256" s="8">
        <f t="shared" si="572"/>
        <v>61.156666666666673</v>
      </c>
      <c r="DQ1256" s="8">
        <f t="shared" si="573"/>
        <v>2.0296666666666665</v>
      </c>
      <c r="DR1256" s="8">
        <f t="shared" si="574"/>
        <v>18.183333333333334</v>
      </c>
      <c r="DS1256" s="8">
        <f t="shared" si="575"/>
        <v>24.330000000000002</v>
      </c>
      <c r="DT1256" s="8">
        <f t="shared" si="576"/>
        <v>73.36</v>
      </c>
      <c r="DU1256" s="8">
        <f t="shared" si="577"/>
        <v>49.159999999999989</v>
      </c>
      <c r="DV1256" s="8">
        <f t="shared" si="578"/>
        <v>13.400000000000002</v>
      </c>
      <c r="DW1256" s="8">
        <f t="shared" si="579"/>
        <v>52.636666666666656</v>
      </c>
      <c r="DX1256" s="8">
        <f t="shared" si="580"/>
        <v>56.156666666666645</v>
      </c>
      <c r="DY1256" s="8">
        <f t="shared" si="581"/>
        <v>97.296000000000006</v>
      </c>
      <c r="DZ1256" s="8">
        <f t="shared" si="582"/>
        <v>49.006666666666675</v>
      </c>
    </row>
    <row r="1257" spans="1:130" x14ac:dyDescent="0.25">
      <c r="A1257">
        <v>1256</v>
      </c>
      <c r="B1257" t="s">
        <v>128</v>
      </c>
      <c r="C1257" t="s">
        <v>2629</v>
      </c>
      <c r="D1257" t="s">
        <v>2608</v>
      </c>
      <c r="E1257" t="s">
        <v>90</v>
      </c>
      <c r="F1257" s="3" t="s">
        <v>108</v>
      </c>
      <c r="G1257">
        <v>48</v>
      </c>
      <c r="H1257">
        <v>103.3</v>
      </c>
      <c r="I1257">
        <v>108.8</v>
      </c>
      <c r="J1257">
        <v>-5.5</v>
      </c>
      <c r="K1257">
        <v>41.7</v>
      </c>
      <c r="L1257">
        <v>0.94</v>
      </c>
      <c r="M1257">
        <v>11.2</v>
      </c>
      <c r="N1257">
        <v>46.6</v>
      </c>
      <c r="O1257">
        <v>67.5</v>
      </c>
      <c r="P1257">
        <v>55.1</v>
      </c>
      <c r="Q1257">
        <v>17.399999999999999</v>
      </c>
      <c r="R1257">
        <v>44.9</v>
      </c>
      <c r="S1257">
        <v>47.5</v>
      </c>
      <c r="T1257">
        <v>91.5</v>
      </c>
      <c r="U1257">
        <v>41.8</v>
      </c>
      <c r="V1257" t="s">
        <v>2630</v>
      </c>
      <c r="W1257">
        <v>1249</v>
      </c>
      <c r="X1257" t="s">
        <v>128</v>
      </c>
      <c r="Y1257" t="s">
        <v>2629</v>
      </c>
      <c r="Z1257" t="s">
        <v>2608</v>
      </c>
      <c r="AA1257" t="s">
        <v>90</v>
      </c>
      <c r="AB1257" t="s">
        <v>108</v>
      </c>
      <c r="AC1257">
        <v>48</v>
      </c>
      <c r="AD1257">
        <v>95</v>
      </c>
      <c r="AE1257">
        <v>36</v>
      </c>
      <c r="AF1257">
        <v>89</v>
      </c>
      <c r="AG1257">
        <v>40.4</v>
      </c>
      <c r="AH1257">
        <v>8</v>
      </c>
      <c r="AI1257">
        <v>37</v>
      </c>
      <c r="AJ1257">
        <v>21.6</v>
      </c>
      <c r="AK1257">
        <v>15</v>
      </c>
      <c r="AL1257">
        <v>25</v>
      </c>
      <c r="AM1257">
        <v>60</v>
      </c>
      <c r="AN1257">
        <v>22</v>
      </c>
      <c r="AO1257">
        <v>25</v>
      </c>
      <c r="AP1257">
        <v>47</v>
      </c>
      <c r="AQ1257">
        <v>15</v>
      </c>
      <c r="AR1257">
        <v>16</v>
      </c>
      <c r="AS1257">
        <v>11</v>
      </c>
      <c r="AT1257">
        <v>3</v>
      </c>
      <c r="AU1257">
        <v>20</v>
      </c>
      <c r="AV1257">
        <v>-4</v>
      </c>
      <c r="AW1257">
        <v>1247</v>
      </c>
      <c r="AX1257" t="s">
        <v>128</v>
      </c>
      <c r="AY1257" t="s">
        <v>2629</v>
      </c>
      <c r="AZ1257" t="s">
        <v>2610</v>
      </c>
      <c r="BA1257" t="s">
        <v>90</v>
      </c>
      <c r="BB1257" t="s">
        <v>108</v>
      </c>
      <c r="BC1257">
        <v>48</v>
      </c>
      <c r="BD1257">
        <v>58.4</v>
      </c>
      <c r="BE1257">
        <v>41.6</v>
      </c>
      <c r="BF1257">
        <v>58.9</v>
      </c>
      <c r="BG1257">
        <v>8.4</v>
      </c>
      <c r="BH1257">
        <v>25.3</v>
      </c>
      <c r="BI1257">
        <v>10.5</v>
      </c>
      <c r="BJ1257">
        <v>15.8</v>
      </c>
      <c r="BK1257">
        <v>18.899999999999999</v>
      </c>
      <c r="BL1257">
        <v>50.5</v>
      </c>
      <c r="BM1257">
        <v>39.299999999999997</v>
      </c>
      <c r="BN1257">
        <v>60.7</v>
      </c>
      <c r="BO1257">
        <v>50</v>
      </c>
      <c r="BP1257">
        <v>50</v>
      </c>
      <c r="BQ1257">
        <v>41.7</v>
      </c>
      <c r="BR1257">
        <v>58.3</v>
      </c>
      <c r="BS1257" t="s">
        <v>2608</v>
      </c>
      <c r="BT1257">
        <v>1255</v>
      </c>
      <c r="BU1257" t="s">
        <v>128</v>
      </c>
      <c r="BV1257" t="s">
        <v>2629</v>
      </c>
      <c r="BW1257" t="s">
        <v>2608</v>
      </c>
      <c r="BX1257" t="s">
        <v>90</v>
      </c>
      <c r="BY1257" t="s">
        <v>108</v>
      </c>
      <c r="BZ1257">
        <v>48</v>
      </c>
      <c r="CA1257" s="6">
        <v>0.44900000000000001</v>
      </c>
      <c r="CB1257">
        <v>0.28100000000000003</v>
      </c>
      <c r="CC1257">
        <v>17.399999999999999</v>
      </c>
      <c r="CD1257" s="6">
        <v>0.46600000000000003</v>
      </c>
      <c r="CE1257" s="6">
        <v>0.54700000000000004</v>
      </c>
      <c r="CF1257">
        <v>0.29699999999999999</v>
      </c>
      <c r="CG1257">
        <v>22</v>
      </c>
      <c r="CH1257" s="6">
        <v>0.32500000000000001</v>
      </c>
      <c r="CI1257">
        <v>1253</v>
      </c>
      <c r="CJ1257" t="s">
        <v>128</v>
      </c>
      <c r="CK1257" t="s">
        <v>2629</v>
      </c>
      <c r="CL1257" t="s">
        <v>2608</v>
      </c>
      <c r="CM1257" t="s">
        <v>90</v>
      </c>
      <c r="CN1257" t="s">
        <v>108</v>
      </c>
      <c r="CO1257">
        <v>48</v>
      </c>
      <c r="CP1257">
        <v>18</v>
      </c>
      <c r="CQ1257">
        <v>16</v>
      </c>
      <c r="CR1257">
        <v>10</v>
      </c>
      <c r="CS1257">
        <v>48</v>
      </c>
      <c r="CT1257">
        <v>17</v>
      </c>
      <c r="CU1257">
        <v>11</v>
      </c>
      <c r="CV1257">
        <v>12</v>
      </c>
      <c r="CW1257">
        <v>34</v>
      </c>
      <c r="CX1257" s="8">
        <f t="shared" si="554"/>
        <v>112.55000000000001</v>
      </c>
      <c r="CY1257" s="8">
        <f t="shared" si="555"/>
        <v>111.56923076923076</v>
      </c>
      <c r="CZ1257" s="8">
        <f t="shared" si="556"/>
        <v>0.98461538461538534</v>
      </c>
      <c r="DA1257" s="8">
        <f t="shared" si="557"/>
        <v>56.334615384615368</v>
      </c>
      <c r="DB1257" s="8">
        <f t="shared" si="558"/>
        <v>1.9530769230769229</v>
      </c>
      <c r="DC1257" s="8">
        <f t="shared" si="559"/>
        <v>16.515384615384612</v>
      </c>
      <c r="DD1257" s="8">
        <f t="shared" si="560"/>
        <v>32.007692307692317</v>
      </c>
      <c r="DE1257" s="8">
        <f t="shared" si="561"/>
        <v>69.476923076923086</v>
      </c>
      <c r="DF1257" s="8">
        <f t="shared" si="562"/>
        <v>49.769230769230781</v>
      </c>
      <c r="DG1257" s="8">
        <f t="shared" si="563"/>
        <v>12.799999999999999</v>
      </c>
      <c r="DH1257" s="8">
        <f t="shared" si="564"/>
        <v>51.300000000000004</v>
      </c>
      <c r="DI1257" s="8">
        <f t="shared" si="565"/>
        <v>54.665384615384603</v>
      </c>
      <c r="DJ1257" s="8">
        <f t="shared" si="566"/>
        <v>96.989230769230772</v>
      </c>
      <c r="DK1257" s="8">
        <f t="shared" si="567"/>
        <v>49.161538461538463</v>
      </c>
      <c r="DL1257" s="8" t="str">
        <f t="shared" si="568"/>
        <v>TOR</v>
      </c>
      <c r="DM1257" s="8">
        <f t="shared" si="569"/>
        <v>112.55000000000001</v>
      </c>
      <c r="DN1257" s="8">
        <f t="shared" si="570"/>
        <v>111.56923076923076</v>
      </c>
      <c r="DO1257" s="8">
        <f t="shared" si="571"/>
        <v>0.98461538461538534</v>
      </c>
      <c r="DP1257" s="8">
        <f t="shared" si="572"/>
        <v>56.334615384615368</v>
      </c>
      <c r="DQ1257" s="8">
        <f t="shared" si="573"/>
        <v>1.9530769230769229</v>
      </c>
      <c r="DR1257" s="8">
        <f t="shared" si="574"/>
        <v>16.515384615384612</v>
      </c>
      <c r="DS1257" s="8">
        <f t="shared" si="575"/>
        <v>32.007692307692317</v>
      </c>
      <c r="DT1257" s="8">
        <f t="shared" si="576"/>
        <v>69.476923076923086</v>
      </c>
      <c r="DU1257" s="8">
        <f t="shared" si="577"/>
        <v>49.769230769230781</v>
      </c>
      <c r="DV1257" s="8">
        <f t="shared" si="578"/>
        <v>12.799999999999999</v>
      </c>
      <c r="DW1257" s="8">
        <f t="shared" si="579"/>
        <v>51.300000000000004</v>
      </c>
      <c r="DX1257" s="8">
        <f t="shared" si="580"/>
        <v>54.665384615384603</v>
      </c>
      <c r="DY1257" s="8">
        <f t="shared" si="581"/>
        <v>96.989230769230772</v>
      </c>
      <c r="DZ1257" s="8">
        <f t="shared" si="582"/>
        <v>49.161538461538463</v>
      </c>
    </row>
    <row r="1258" spans="1:130" x14ac:dyDescent="0.25">
      <c r="A1258">
        <v>1257</v>
      </c>
      <c r="B1258" t="s">
        <v>154</v>
      </c>
      <c r="C1258" t="s">
        <v>2631</v>
      </c>
      <c r="D1258" t="s">
        <v>2632</v>
      </c>
      <c r="E1258" t="s">
        <v>90</v>
      </c>
      <c r="F1258" s="3" t="s">
        <v>108</v>
      </c>
      <c r="G1258">
        <v>48</v>
      </c>
      <c r="H1258">
        <v>98</v>
      </c>
      <c r="I1258">
        <v>102</v>
      </c>
      <c r="J1258">
        <v>-4</v>
      </c>
      <c r="K1258">
        <v>67.599999999999994</v>
      </c>
      <c r="L1258">
        <v>1.25</v>
      </c>
      <c r="M1258">
        <v>18.100000000000001</v>
      </c>
      <c r="N1258">
        <v>25</v>
      </c>
      <c r="O1258">
        <v>72.400000000000006</v>
      </c>
      <c r="P1258">
        <v>50.9</v>
      </c>
      <c r="Q1258">
        <v>19.8</v>
      </c>
      <c r="R1258">
        <v>51.8</v>
      </c>
      <c r="S1258">
        <v>54.4</v>
      </c>
      <c r="T1258">
        <v>101</v>
      </c>
      <c r="U1258">
        <v>49.3</v>
      </c>
      <c r="V1258" t="s">
        <v>2633</v>
      </c>
      <c r="W1258">
        <v>1269</v>
      </c>
      <c r="X1258" t="s">
        <v>154</v>
      </c>
      <c r="Y1258" t="s">
        <v>2631</v>
      </c>
      <c r="Z1258" t="s">
        <v>2632</v>
      </c>
      <c r="AA1258" t="s">
        <v>90</v>
      </c>
      <c r="AB1258" t="s">
        <v>108</v>
      </c>
      <c r="AC1258">
        <v>48</v>
      </c>
      <c r="AD1258">
        <v>99</v>
      </c>
      <c r="AE1258">
        <v>37</v>
      </c>
      <c r="AF1258">
        <v>84</v>
      </c>
      <c r="AG1258">
        <v>44</v>
      </c>
      <c r="AH1258">
        <v>13</v>
      </c>
      <c r="AI1258">
        <v>43</v>
      </c>
      <c r="AJ1258">
        <v>30.2</v>
      </c>
      <c r="AK1258">
        <v>12</v>
      </c>
      <c r="AL1258">
        <v>16</v>
      </c>
      <c r="AM1258">
        <v>75</v>
      </c>
      <c r="AN1258">
        <v>7</v>
      </c>
      <c r="AO1258">
        <v>41</v>
      </c>
      <c r="AP1258">
        <v>48</v>
      </c>
      <c r="AQ1258">
        <v>25</v>
      </c>
      <c r="AR1258">
        <v>20</v>
      </c>
      <c r="AS1258">
        <v>7</v>
      </c>
      <c r="AT1258">
        <v>2</v>
      </c>
      <c r="AU1258">
        <v>17</v>
      </c>
      <c r="AV1258">
        <v>-4</v>
      </c>
      <c r="AW1258">
        <v>1268</v>
      </c>
      <c r="AX1258" t="s">
        <v>154</v>
      </c>
      <c r="AY1258" t="s">
        <v>2631</v>
      </c>
      <c r="AZ1258" t="s">
        <v>2634</v>
      </c>
      <c r="BA1258" t="s">
        <v>90</v>
      </c>
      <c r="BB1258" t="s">
        <v>108</v>
      </c>
      <c r="BC1258">
        <v>48</v>
      </c>
      <c r="BD1258">
        <v>48.8</v>
      </c>
      <c r="BE1258">
        <v>51.2</v>
      </c>
      <c r="BF1258">
        <v>48.5</v>
      </c>
      <c r="BG1258">
        <v>8.1</v>
      </c>
      <c r="BH1258">
        <v>39.4</v>
      </c>
      <c r="BI1258">
        <v>9.1</v>
      </c>
      <c r="BJ1258">
        <v>12.1</v>
      </c>
      <c r="BK1258">
        <v>11.1</v>
      </c>
      <c r="BL1258">
        <v>40.4</v>
      </c>
      <c r="BM1258">
        <v>54.2</v>
      </c>
      <c r="BN1258">
        <v>45.8</v>
      </c>
      <c r="BO1258">
        <v>92.3</v>
      </c>
      <c r="BP1258">
        <v>7.7</v>
      </c>
      <c r="BQ1258">
        <v>67.599999999999994</v>
      </c>
      <c r="BR1258">
        <v>32.4</v>
      </c>
      <c r="BS1258" t="s">
        <v>2632</v>
      </c>
      <c r="BT1258">
        <v>1257</v>
      </c>
      <c r="BU1258" t="s">
        <v>154</v>
      </c>
      <c r="BV1258" t="s">
        <v>2631</v>
      </c>
      <c r="BW1258" t="s">
        <v>2632</v>
      </c>
      <c r="BX1258" t="s">
        <v>90</v>
      </c>
      <c r="BY1258" t="s">
        <v>108</v>
      </c>
      <c r="BZ1258">
        <v>48</v>
      </c>
      <c r="CA1258" s="6">
        <v>0.51800000000000002</v>
      </c>
      <c r="CB1258">
        <v>0.19</v>
      </c>
      <c r="CC1258">
        <v>19.8</v>
      </c>
      <c r="CD1258" s="6">
        <v>0.25</v>
      </c>
      <c r="CE1258" s="6">
        <v>0.46400000000000002</v>
      </c>
      <c r="CF1258">
        <v>0.16700000000000001</v>
      </c>
      <c r="CG1258">
        <v>13.9</v>
      </c>
      <c r="CH1258" s="6">
        <v>0.27600000000000002</v>
      </c>
      <c r="CI1258">
        <v>1263</v>
      </c>
      <c r="CJ1258" t="s">
        <v>154</v>
      </c>
      <c r="CK1258" t="s">
        <v>2631</v>
      </c>
      <c r="CL1258" t="s">
        <v>2632</v>
      </c>
      <c r="CM1258" t="s">
        <v>90</v>
      </c>
      <c r="CN1258" t="s">
        <v>108</v>
      </c>
      <c r="CO1258">
        <v>48</v>
      </c>
      <c r="CP1258">
        <v>11</v>
      </c>
      <c r="CQ1258">
        <v>16</v>
      </c>
      <c r="CR1258">
        <v>9</v>
      </c>
      <c r="CS1258">
        <v>40</v>
      </c>
      <c r="CT1258">
        <v>13</v>
      </c>
      <c r="CU1258">
        <v>13</v>
      </c>
      <c r="CV1258">
        <v>15</v>
      </c>
      <c r="CW1258">
        <v>44</v>
      </c>
      <c r="CX1258" s="8">
        <f t="shared" si="554"/>
        <v>113.76875000000003</v>
      </c>
      <c r="CY1258" s="8">
        <f t="shared" si="555"/>
        <v>108.16875000000002</v>
      </c>
      <c r="CZ1258" s="8">
        <f t="shared" si="556"/>
        <v>5.6000000000000005</v>
      </c>
      <c r="DA1258" s="8">
        <f t="shared" si="557"/>
        <v>57.103124999999999</v>
      </c>
      <c r="DB1258" s="8">
        <f t="shared" si="558"/>
        <v>1.8156249999999998</v>
      </c>
      <c r="DC1258" s="8">
        <f t="shared" si="559"/>
        <v>17.062499999999996</v>
      </c>
      <c r="DD1258" s="8">
        <f t="shared" si="560"/>
        <v>28.324999999999999</v>
      </c>
      <c r="DE1258" s="8">
        <f t="shared" si="561"/>
        <v>73.956249999999997</v>
      </c>
      <c r="DF1258" s="8">
        <f t="shared" si="562"/>
        <v>51.668750000000017</v>
      </c>
      <c r="DG1258" s="8">
        <f t="shared" si="563"/>
        <v>13.759375</v>
      </c>
      <c r="DH1258" s="8">
        <f t="shared" si="564"/>
        <v>54.412500000000009</v>
      </c>
      <c r="DI1258" s="8">
        <f t="shared" si="565"/>
        <v>57.590625000000003</v>
      </c>
      <c r="DJ1258" s="8">
        <f t="shared" si="566"/>
        <v>99.316874999999996</v>
      </c>
      <c r="DK1258" s="8">
        <f t="shared" si="567"/>
        <v>52.912499999999994</v>
      </c>
      <c r="DL1258" s="8" t="str">
        <f t="shared" si="568"/>
        <v>MIL</v>
      </c>
      <c r="DM1258" s="8">
        <f t="shared" si="569"/>
        <v>113.76875000000003</v>
      </c>
      <c r="DN1258" s="8">
        <f t="shared" si="570"/>
        <v>108.16875000000002</v>
      </c>
      <c r="DO1258" s="8">
        <f t="shared" si="571"/>
        <v>5.6000000000000005</v>
      </c>
      <c r="DP1258" s="8">
        <f t="shared" si="572"/>
        <v>57.103124999999999</v>
      </c>
      <c r="DQ1258" s="8">
        <f t="shared" si="573"/>
        <v>1.8156249999999998</v>
      </c>
      <c r="DR1258" s="8">
        <f t="shared" si="574"/>
        <v>17.062499999999996</v>
      </c>
      <c r="DS1258" s="8">
        <f t="shared" si="575"/>
        <v>28.324999999999999</v>
      </c>
      <c r="DT1258" s="8">
        <f t="shared" si="576"/>
        <v>73.956249999999997</v>
      </c>
      <c r="DU1258" s="8">
        <f t="shared" si="577"/>
        <v>51.668750000000017</v>
      </c>
      <c r="DV1258" s="8">
        <f t="shared" si="578"/>
        <v>13.759375</v>
      </c>
      <c r="DW1258" s="8">
        <f t="shared" si="579"/>
        <v>54.412500000000009</v>
      </c>
      <c r="DX1258" s="8">
        <f t="shared" si="580"/>
        <v>57.590625000000003</v>
      </c>
      <c r="DY1258" s="8">
        <f t="shared" si="581"/>
        <v>99.316874999999996</v>
      </c>
      <c r="DZ1258" s="8">
        <f t="shared" si="582"/>
        <v>52.912499999999994</v>
      </c>
    </row>
    <row r="1259" spans="1:130" x14ac:dyDescent="0.25">
      <c r="A1259">
        <v>1258</v>
      </c>
      <c r="B1259" t="s">
        <v>87</v>
      </c>
      <c r="C1259" t="s">
        <v>2635</v>
      </c>
      <c r="D1259" t="s">
        <v>2632</v>
      </c>
      <c r="E1259" t="s">
        <v>90</v>
      </c>
      <c r="F1259" s="3" t="s">
        <v>91</v>
      </c>
      <c r="G1259">
        <v>48</v>
      </c>
      <c r="H1259">
        <v>114.7</v>
      </c>
      <c r="I1259">
        <v>111.3</v>
      </c>
      <c r="J1259">
        <v>3.4</v>
      </c>
      <c r="K1259">
        <v>67.400000000000006</v>
      </c>
      <c r="L1259">
        <v>1.71</v>
      </c>
      <c r="M1259">
        <v>20.9</v>
      </c>
      <c r="N1259">
        <v>34.1</v>
      </c>
      <c r="O1259">
        <v>63.6</v>
      </c>
      <c r="P1259">
        <v>50.5</v>
      </c>
      <c r="Q1259">
        <v>17.899999999999999</v>
      </c>
      <c r="R1259">
        <v>55.2</v>
      </c>
      <c r="S1259">
        <v>58.2</v>
      </c>
      <c r="T1259">
        <v>96</v>
      </c>
      <c r="U1259">
        <v>54.8</v>
      </c>
      <c r="V1259" t="s">
        <v>2636</v>
      </c>
      <c r="W1259">
        <v>1262</v>
      </c>
      <c r="X1259" t="s">
        <v>87</v>
      </c>
      <c r="Y1259" t="s">
        <v>2635</v>
      </c>
      <c r="Z1259" t="s">
        <v>2632</v>
      </c>
      <c r="AA1259" t="s">
        <v>90</v>
      </c>
      <c r="AB1259" t="s">
        <v>91</v>
      </c>
      <c r="AC1259">
        <v>48</v>
      </c>
      <c r="AD1259">
        <v>109</v>
      </c>
      <c r="AE1259">
        <v>43</v>
      </c>
      <c r="AF1259">
        <v>87</v>
      </c>
      <c r="AG1259">
        <v>49.4</v>
      </c>
      <c r="AH1259">
        <v>10</v>
      </c>
      <c r="AI1259">
        <v>34</v>
      </c>
      <c r="AJ1259">
        <v>29.4</v>
      </c>
      <c r="AK1259">
        <v>13</v>
      </c>
      <c r="AL1259">
        <v>15</v>
      </c>
      <c r="AM1259">
        <v>86.7</v>
      </c>
      <c r="AN1259">
        <v>14</v>
      </c>
      <c r="AO1259">
        <v>34</v>
      </c>
      <c r="AP1259">
        <v>48</v>
      </c>
      <c r="AQ1259">
        <v>29</v>
      </c>
      <c r="AR1259">
        <v>17</v>
      </c>
      <c r="AS1259">
        <v>6</v>
      </c>
      <c r="AT1259">
        <v>8</v>
      </c>
      <c r="AU1259">
        <v>18</v>
      </c>
      <c r="AV1259">
        <v>1</v>
      </c>
      <c r="AW1259">
        <v>1265</v>
      </c>
      <c r="AX1259" t="s">
        <v>87</v>
      </c>
      <c r="AY1259" t="s">
        <v>2635</v>
      </c>
      <c r="AZ1259" t="s">
        <v>2634</v>
      </c>
      <c r="BA1259" t="s">
        <v>90</v>
      </c>
      <c r="BB1259" t="s">
        <v>91</v>
      </c>
      <c r="BC1259">
        <v>48</v>
      </c>
      <c r="BD1259">
        <v>60.9</v>
      </c>
      <c r="BE1259">
        <v>39.1</v>
      </c>
      <c r="BF1259">
        <v>60.6</v>
      </c>
      <c r="BG1259">
        <v>16.5</v>
      </c>
      <c r="BH1259">
        <v>27.5</v>
      </c>
      <c r="BI1259">
        <v>7.3</v>
      </c>
      <c r="BJ1259">
        <v>11.9</v>
      </c>
      <c r="BK1259">
        <v>14.7</v>
      </c>
      <c r="BL1259">
        <v>44</v>
      </c>
      <c r="BM1259">
        <v>63.6</v>
      </c>
      <c r="BN1259">
        <v>36.4</v>
      </c>
      <c r="BO1259">
        <v>80</v>
      </c>
      <c r="BP1259">
        <v>20</v>
      </c>
      <c r="BQ1259">
        <v>67.400000000000006</v>
      </c>
      <c r="BR1259">
        <v>32.6</v>
      </c>
      <c r="BS1259" t="s">
        <v>2632</v>
      </c>
      <c r="BT1259">
        <v>1267</v>
      </c>
      <c r="BU1259" t="s">
        <v>87</v>
      </c>
      <c r="BV1259" t="s">
        <v>2635</v>
      </c>
      <c r="BW1259" t="s">
        <v>2632</v>
      </c>
      <c r="BX1259" t="s">
        <v>90</v>
      </c>
      <c r="BY1259" t="s">
        <v>91</v>
      </c>
      <c r="BZ1259">
        <v>48</v>
      </c>
      <c r="CA1259" s="6">
        <v>0.55200000000000005</v>
      </c>
      <c r="CB1259">
        <v>0.17199999999999999</v>
      </c>
      <c r="CC1259">
        <v>17.899999999999999</v>
      </c>
      <c r="CD1259" s="6">
        <v>0.34100000000000003</v>
      </c>
      <c r="CE1259" s="6">
        <v>0.505</v>
      </c>
      <c r="CF1259">
        <v>0.24199999999999999</v>
      </c>
      <c r="CG1259">
        <v>12.4</v>
      </c>
      <c r="CH1259" s="6">
        <v>0.36399999999999999</v>
      </c>
      <c r="CI1259">
        <v>1260</v>
      </c>
      <c r="CJ1259" t="s">
        <v>87</v>
      </c>
      <c r="CK1259" t="s">
        <v>2635</v>
      </c>
      <c r="CL1259" t="s">
        <v>2632</v>
      </c>
      <c r="CM1259" t="s">
        <v>90</v>
      </c>
      <c r="CN1259" t="s">
        <v>91</v>
      </c>
      <c r="CO1259">
        <v>48</v>
      </c>
      <c r="CP1259">
        <v>16</v>
      </c>
      <c r="CQ1259">
        <v>14</v>
      </c>
      <c r="CR1259">
        <v>8</v>
      </c>
      <c r="CS1259">
        <v>48</v>
      </c>
      <c r="CT1259">
        <v>20</v>
      </c>
      <c r="CU1259">
        <v>16</v>
      </c>
      <c r="CV1259">
        <v>8</v>
      </c>
      <c r="CW1259">
        <v>44</v>
      </c>
      <c r="CX1259" s="8">
        <f t="shared" si="554"/>
        <v>110.23793103448273</v>
      </c>
      <c r="CY1259" s="8">
        <f t="shared" si="555"/>
        <v>104.35172413793103</v>
      </c>
      <c r="CZ1259" s="8">
        <f t="shared" si="556"/>
        <v>5.8896551724137938</v>
      </c>
      <c r="DA1259" s="8">
        <f t="shared" si="557"/>
        <v>63.734482758620686</v>
      </c>
      <c r="DB1259" s="8">
        <f t="shared" si="558"/>
        <v>1.8524137931034483</v>
      </c>
      <c r="DC1259" s="8">
        <f t="shared" si="559"/>
        <v>18.610344827586204</v>
      </c>
      <c r="DD1259" s="8">
        <f t="shared" si="560"/>
        <v>26.482758620689655</v>
      </c>
      <c r="DE1259" s="8">
        <f t="shared" si="561"/>
        <v>74.317241379310332</v>
      </c>
      <c r="DF1259" s="8">
        <f t="shared" si="562"/>
        <v>51.189655172413801</v>
      </c>
      <c r="DG1259" s="8">
        <f t="shared" si="563"/>
        <v>14.90344827586207</v>
      </c>
      <c r="DH1259" s="8">
        <f t="shared" si="564"/>
        <v>53.831034482758618</v>
      </c>
      <c r="DI1259" s="8">
        <f t="shared" si="565"/>
        <v>57.048275862068955</v>
      </c>
      <c r="DJ1259" s="8">
        <f t="shared" si="566"/>
        <v>97.396551724137936</v>
      </c>
      <c r="DK1259" s="8">
        <f t="shared" si="567"/>
        <v>53.386206896551712</v>
      </c>
      <c r="DL1259" s="8" t="str">
        <f t="shared" si="568"/>
        <v>CLE</v>
      </c>
      <c r="DM1259" s="8">
        <f t="shared" si="569"/>
        <v>110.23793103448273</v>
      </c>
      <c r="DN1259" s="8">
        <f t="shared" si="570"/>
        <v>104.35172413793103</v>
      </c>
      <c r="DO1259" s="8">
        <f t="shared" si="571"/>
        <v>5.8896551724137938</v>
      </c>
      <c r="DP1259" s="8">
        <f t="shared" si="572"/>
        <v>63.734482758620686</v>
      </c>
      <c r="DQ1259" s="8">
        <f t="shared" si="573"/>
        <v>1.8524137931034483</v>
      </c>
      <c r="DR1259" s="8">
        <f t="shared" si="574"/>
        <v>18.610344827586204</v>
      </c>
      <c r="DS1259" s="8">
        <f t="shared" si="575"/>
        <v>26.482758620689655</v>
      </c>
      <c r="DT1259" s="8">
        <f t="shared" si="576"/>
        <v>74.317241379310332</v>
      </c>
      <c r="DU1259" s="8">
        <f t="shared" si="577"/>
        <v>51.189655172413801</v>
      </c>
      <c r="DV1259" s="8">
        <f t="shared" si="578"/>
        <v>14.90344827586207</v>
      </c>
      <c r="DW1259" s="8">
        <f t="shared" si="579"/>
        <v>53.831034482758618</v>
      </c>
      <c r="DX1259" s="8">
        <f t="shared" si="580"/>
        <v>57.048275862068955</v>
      </c>
      <c r="DY1259" s="8">
        <f t="shared" si="581"/>
        <v>97.396551724137936</v>
      </c>
      <c r="DZ1259" s="8">
        <f t="shared" si="582"/>
        <v>53.386206896551712</v>
      </c>
    </row>
    <row r="1260" spans="1:130" x14ac:dyDescent="0.25">
      <c r="A1260">
        <v>1259</v>
      </c>
      <c r="B1260" t="s">
        <v>148</v>
      </c>
      <c r="C1260" t="s">
        <v>2637</v>
      </c>
      <c r="D1260" t="s">
        <v>2632</v>
      </c>
      <c r="E1260" t="s">
        <v>90</v>
      </c>
      <c r="F1260" s="3" t="s">
        <v>108</v>
      </c>
      <c r="G1260">
        <v>48</v>
      </c>
      <c r="H1260">
        <v>101.1</v>
      </c>
      <c r="I1260">
        <v>114.4</v>
      </c>
      <c r="J1260">
        <v>-13.4</v>
      </c>
      <c r="K1260">
        <v>48.7</v>
      </c>
      <c r="L1260">
        <v>1.9</v>
      </c>
      <c r="M1260">
        <v>14.6</v>
      </c>
      <c r="N1260">
        <v>27.6</v>
      </c>
      <c r="O1260">
        <v>68.900000000000006</v>
      </c>
      <c r="P1260">
        <v>45.6</v>
      </c>
      <c r="Q1260">
        <v>10.5</v>
      </c>
      <c r="R1260">
        <v>45.3</v>
      </c>
      <c r="S1260">
        <v>47.2</v>
      </c>
      <c r="T1260">
        <v>96</v>
      </c>
      <c r="U1260">
        <v>41</v>
      </c>
      <c r="V1260" t="s">
        <v>2638</v>
      </c>
      <c r="W1260">
        <v>1267</v>
      </c>
      <c r="X1260" t="s">
        <v>148</v>
      </c>
      <c r="Y1260" t="s">
        <v>2637</v>
      </c>
      <c r="Z1260" t="s">
        <v>2632</v>
      </c>
      <c r="AA1260" t="s">
        <v>90</v>
      </c>
      <c r="AB1260" t="s">
        <v>108</v>
      </c>
      <c r="AC1260">
        <v>48</v>
      </c>
      <c r="AD1260">
        <v>96</v>
      </c>
      <c r="AE1260">
        <v>39</v>
      </c>
      <c r="AF1260">
        <v>95</v>
      </c>
      <c r="AG1260">
        <v>41.1</v>
      </c>
      <c r="AH1260">
        <v>8</v>
      </c>
      <c r="AI1260">
        <v>29</v>
      </c>
      <c r="AJ1260">
        <v>27.6</v>
      </c>
      <c r="AK1260">
        <v>10</v>
      </c>
      <c r="AL1260">
        <v>15</v>
      </c>
      <c r="AM1260">
        <v>66.7</v>
      </c>
      <c r="AN1260">
        <v>13</v>
      </c>
      <c r="AO1260">
        <v>30</v>
      </c>
      <c r="AP1260">
        <v>43</v>
      </c>
      <c r="AQ1260">
        <v>19</v>
      </c>
      <c r="AR1260">
        <v>10</v>
      </c>
      <c r="AS1260">
        <v>7</v>
      </c>
      <c r="AT1260">
        <v>7</v>
      </c>
      <c r="AU1260">
        <v>18</v>
      </c>
      <c r="AV1260">
        <v>-15</v>
      </c>
      <c r="AW1260">
        <v>1258</v>
      </c>
      <c r="AX1260" t="s">
        <v>148</v>
      </c>
      <c r="AY1260" t="s">
        <v>2637</v>
      </c>
      <c r="AZ1260" t="s">
        <v>2634</v>
      </c>
      <c r="BA1260" t="s">
        <v>90</v>
      </c>
      <c r="BB1260" t="s">
        <v>108</v>
      </c>
      <c r="BC1260">
        <v>48</v>
      </c>
      <c r="BD1260">
        <v>69.5</v>
      </c>
      <c r="BE1260">
        <v>30.5</v>
      </c>
      <c r="BF1260">
        <v>64.599999999999994</v>
      </c>
      <c r="BG1260">
        <v>14.6</v>
      </c>
      <c r="BH1260">
        <v>25</v>
      </c>
      <c r="BI1260">
        <v>7.3</v>
      </c>
      <c r="BJ1260">
        <v>10.4</v>
      </c>
      <c r="BK1260">
        <v>16.7</v>
      </c>
      <c r="BL1260">
        <v>50</v>
      </c>
      <c r="BM1260">
        <v>45.2</v>
      </c>
      <c r="BN1260">
        <v>54.8</v>
      </c>
      <c r="BO1260">
        <v>62.5</v>
      </c>
      <c r="BP1260">
        <v>37.5</v>
      </c>
      <c r="BQ1260">
        <v>48.7</v>
      </c>
      <c r="BR1260">
        <v>51.3</v>
      </c>
      <c r="BS1260" t="s">
        <v>2632</v>
      </c>
      <c r="BT1260">
        <v>1266</v>
      </c>
      <c r="BU1260" t="s">
        <v>148</v>
      </c>
      <c r="BV1260" t="s">
        <v>2637</v>
      </c>
      <c r="BW1260" t="s">
        <v>2632</v>
      </c>
      <c r="BX1260" t="s">
        <v>90</v>
      </c>
      <c r="BY1260" t="s">
        <v>108</v>
      </c>
      <c r="BZ1260">
        <v>48</v>
      </c>
      <c r="CA1260" s="6">
        <v>0.45300000000000001</v>
      </c>
      <c r="CB1260">
        <v>0.158</v>
      </c>
      <c r="CC1260">
        <v>10.5</v>
      </c>
      <c r="CD1260" s="6">
        <v>0.27600000000000002</v>
      </c>
      <c r="CE1260" s="6">
        <v>0.56699999999999995</v>
      </c>
      <c r="CF1260">
        <v>0.29299999999999998</v>
      </c>
      <c r="CG1260">
        <v>15.5</v>
      </c>
      <c r="CH1260" s="6">
        <v>0.311</v>
      </c>
      <c r="CI1260">
        <v>1259</v>
      </c>
      <c r="CJ1260" t="s">
        <v>148</v>
      </c>
      <c r="CK1260" t="s">
        <v>2637</v>
      </c>
      <c r="CL1260" t="s">
        <v>2632</v>
      </c>
      <c r="CM1260" t="s">
        <v>90</v>
      </c>
      <c r="CN1260" t="s">
        <v>108</v>
      </c>
      <c r="CO1260">
        <v>48</v>
      </c>
      <c r="CP1260">
        <v>16</v>
      </c>
      <c r="CQ1260">
        <v>13</v>
      </c>
      <c r="CR1260">
        <v>7</v>
      </c>
      <c r="CS1260">
        <v>48</v>
      </c>
      <c r="CT1260">
        <v>18</v>
      </c>
      <c r="CU1260">
        <v>8</v>
      </c>
      <c r="CV1260">
        <v>6</v>
      </c>
      <c r="CW1260">
        <v>34</v>
      </c>
      <c r="CX1260" s="8">
        <f t="shared" si="554"/>
        <v>111.18620689655172</v>
      </c>
      <c r="CY1260" s="8">
        <f t="shared" si="555"/>
        <v>111.48965517241382</v>
      </c>
      <c r="CZ1260" s="8">
        <f t="shared" si="556"/>
        <v>-0.2999999999999996</v>
      </c>
      <c r="DA1260" s="8">
        <f t="shared" si="557"/>
        <v>65.248275862068965</v>
      </c>
      <c r="DB1260" s="8">
        <f t="shared" si="558"/>
        <v>2.3737931034482753</v>
      </c>
      <c r="DC1260" s="8">
        <f t="shared" si="559"/>
        <v>19.562068965517241</v>
      </c>
      <c r="DD1260" s="8">
        <f t="shared" si="560"/>
        <v>28.917241379310351</v>
      </c>
      <c r="DE1260" s="8">
        <f t="shared" si="561"/>
        <v>71.382758620689657</v>
      </c>
      <c r="DF1260" s="8">
        <f t="shared" si="562"/>
        <v>49.958620689655163</v>
      </c>
      <c r="DG1260" s="8">
        <f t="shared" si="563"/>
        <v>12.893103448275864</v>
      </c>
      <c r="DH1260" s="8">
        <f t="shared" si="564"/>
        <v>52.641379310344817</v>
      </c>
      <c r="DI1260" s="8">
        <f t="shared" si="565"/>
        <v>55.134482758620692</v>
      </c>
      <c r="DJ1260" s="8">
        <f t="shared" si="566"/>
        <v>100.10965517241381</v>
      </c>
      <c r="DK1260" s="8">
        <f t="shared" si="567"/>
        <v>50.848275862068974</v>
      </c>
      <c r="DL1260" s="8" t="str">
        <f t="shared" si="568"/>
        <v>SAS</v>
      </c>
      <c r="DM1260" s="8">
        <f t="shared" si="569"/>
        <v>111.18620689655172</v>
      </c>
      <c r="DN1260" s="8">
        <f t="shared" si="570"/>
        <v>111.48965517241382</v>
      </c>
      <c r="DO1260" s="8">
        <f t="shared" si="571"/>
        <v>-0.2999999999999996</v>
      </c>
      <c r="DP1260" s="8">
        <f t="shared" si="572"/>
        <v>65.248275862068965</v>
      </c>
      <c r="DQ1260" s="8">
        <f t="shared" si="573"/>
        <v>2.3737931034482753</v>
      </c>
      <c r="DR1260" s="8">
        <f t="shared" si="574"/>
        <v>19.562068965517241</v>
      </c>
      <c r="DS1260" s="8">
        <f t="shared" si="575"/>
        <v>28.917241379310351</v>
      </c>
      <c r="DT1260" s="8">
        <f t="shared" si="576"/>
        <v>71.382758620689657</v>
      </c>
      <c r="DU1260" s="8">
        <f t="shared" si="577"/>
        <v>49.958620689655163</v>
      </c>
      <c r="DV1260" s="8">
        <f t="shared" si="578"/>
        <v>12.893103448275864</v>
      </c>
      <c r="DW1260" s="8">
        <f t="shared" si="579"/>
        <v>52.641379310344817</v>
      </c>
      <c r="DX1260" s="8">
        <f t="shared" si="580"/>
        <v>55.134482758620692</v>
      </c>
      <c r="DY1260" s="8">
        <f t="shared" si="581"/>
        <v>100.10965517241381</v>
      </c>
      <c r="DZ1260" s="8">
        <f t="shared" si="582"/>
        <v>50.848275862068974</v>
      </c>
    </row>
    <row r="1261" spans="1:130" x14ac:dyDescent="0.25">
      <c r="A1261">
        <v>1260</v>
      </c>
      <c r="B1261" t="s">
        <v>157</v>
      </c>
      <c r="C1261" t="s">
        <v>449</v>
      </c>
      <c r="D1261" t="s">
        <v>2632</v>
      </c>
      <c r="E1261" t="s">
        <v>90</v>
      </c>
      <c r="F1261" s="3" t="s">
        <v>91</v>
      </c>
      <c r="G1261">
        <v>53</v>
      </c>
      <c r="H1261">
        <v>93.5</v>
      </c>
      <c r="I1261">
        <v>91.6</v>
      </c>
      <c r="J1261">
        <v>1.9</v>
      </c>
      <c r="K1261">
        <v>48.6</v>
      </c>
      <c r="L1261">
        <v>0.85</v>
      </c>
      <c r="M1261">
        <v>12.2</v>
      </c>
      <c r="N1261">
        <v>25.5</v>
      </c>
      <c r="O1261">
        <v>71.2</v>
      </c>
      <c r="P1261">
        <v>49.1</v>
      </c>
      <c r="Q1261">
        <v>18.5</v>
      </c>
      <c r="R1261">
        <v>44.3</v>
      </c>
      <c r="S1261">
        <v>50.3</v>
      </c>
      <c r="T1261">
        <v>97.36</v>
      </c>
      <c r="U1261">
        <v>52.3</v>
      </c>
      <c r="V1261" t="s">
        <v>2639</v>
      </c>
      <c r="W1261">
        <v>1263</v>
      </c>
      <c r="X1261" t="s">
        <v>157</v>
      </c>
      <c r="Y1261" t="s">
        <v>449</v>
      </c>
      <c r="Z1261" t="s">
        <v>2632</v>
      </c>
      <c r="AA1261" t="s">
        <v>90</v>
      </c>
      <c r="AB1261" t="s">
        <v>91</v>
      </c>
      <c r="AC1261">
        <v>53</v>
      </c>
      <c r="AD1261">
        <v>101</v>
      </c>
      <c r="AE1261">
        <v>35</v>
      </c>
      <c r="AF1261">
        <v>88</v>
      </c>
      <c r="AG1261">
        <v>39.799999999999997</v>
      </c>
      <c r="AH1261">
        <v>8</v>
      </c>
      <c r="AI1261">
        <v>28</v>
      </c>
      <c r="AJ1261">
        <v>28.6</v>
      </c>
      <c r="AK1261">
        <v>23</v>
      </c>
      <c r="AL1261">
        <v>28</v>
      </c>
      <c r="AM1261">
        <v>82.1</v>
      </c>
      <c r="AN1261">
        <v>12</v>
      </c>
      <c r="AO1261">
        <v>41</v>
      </c>
      <c r="AP1261">
        <v>53</v>
      </c>
      <c r="AQ1261">
        <v>17</v>
      </c>
      <c r="AR1261">
        <v>20</v>
      </c>
      <c r="AS1261">
        <v>10</v>
      </c>
      <c r="AT1261">
        <v>6</v>
      </c>
      <c r="AU1261">
        <v>19</v>
      </c>
      <c r="AV1261">
        <v>3</v>
      </c>
      <c r="AW1261">
        <v>1262</v>
      </c>
      <c r="AX1261" t="s">
        <v>157</v>
      </c>
      <c r="AY1261" t="s">
        <v>449</v>
      </c>
      <c r="AZ1261" t="s">
        <v>2634</v>
      </c>
      <c r="BA1261" t="s">
        <v>90</v>
      </c>
      <c r="BB1261" t="s">
        <v>91</v>
      </c>
      <c r="BC1261">
        <v>53</v>
      </c>
      <c r="BD1261">
        <v>68.2</v>
      </c>
      <c r="BE1261">
        <v>31.8</v>
      </c>
      <c r="BF1261">
        <v>53.5</v>
      </c>
      <c r="BG1261">
        <v>5.9</v>
      </c>
      <c r="BH1261">
        <v>23.8</v>
      </c>
      <c r="BI1261">
        <v>14.9</v>
      </c>
      <c r="BJ1261">
        <v>22.8</v>
      </c>
      <c r="BK1261">
        <v>16.8</v>
      </c>
      <c r="BL1261">
        <v>47.5</v>
      </c>
      <c r="BM1261">
        <v>33.299999999999997</v>
      </c>
      <c r="BN1261">
        <v>66.7</v>
      </c>
      <c r="BO1261">
        <v>100</v>
      </c>
      <c r="BP1261">
        <v>0</v>
      </c>
      <c r="BQ1261">
        <v>48.6</v>
      </c>
      <c r="BR1261">
        <v>51.4</v>
      </c>
      <c r="BS1261" t="s">
        <v>2632</v>
      </c>
      <c r="BT1261">
        <v>1261</v>
      </c>
      <c r="BU1261" t="s">
        <v>157</v>
      </c>
      <c r="BV1261" t="s">
        <v>449</v>
      </c>
      <c r="BW1261" t="s">
        <v>2632</v>
      </c>
      <c r="BX1261" t="s">
        <v>90</v>
      </c>
      <c r="BY1261" t="s">
        <v>91</v>
      </c>
      <c r="BZ1261">
        <v>53</v>
      </c>
      <c r="CA1261" s="6">
        <v>0.443</v>
      </c>
      <c r="CB1261">
        <v>0.318</v>
      </c>
      <c r="CC1261">
        <v>18.5</v>
      </c>
      <c r="CD1261" s="6">
        <v>0.255</v>
      </c>
      <c r="CE1261" s="6">
        <v>0.441</v>
      </c>
      <c r="CF1261">
        <v>0.18099999999999999</v>
      </c>
      <c r="CG1261">
        <v>18.7</v>
      </c>
      <c r="CH1261" s="6">
        <v>0.28799999999999998</v>
      </c>
      <c r="CI1261">
        <v>1261</v>
      </c>
      <c r="CJ1261" t="s">
        <v>157</v>
      </c>
      <c r="CK1261" t="s">
        <v>449</v>
      </c>
      <c r="CL1261" t="s">
        <v>2632</v>
      </c>
      <c r="CM1261" t="s">
        <v>90</v>
      </c>
      <c r="CN1261" t="s">
        <v>91</v>
      </c>
      <c r="CO1261">
        <v>53</v>
      </c>
      <c r="CP1261">
        <v>17</v>
      </c>
      <c r="CQ1261">
        <v>15</v>
      </c>
      <c r="CR1261">
        <v>15</v>
      </c>
      <c r="CS1261">
        <v>48</v>
      </c>
      <c r="CT1261">
        <v>18</v>
      </c>
      <c r="CU1261">
        <v>7</v>
      </c>
      <c r="CV1261">
        <v>14</v>
      </c>
      <c r="CW1261">
        <v>36</v>
      </c>
      <c r="CX1261" s="8">
        <f t="shared" si="554"/>
        <v>109.80666666666666</v>
      </c>
      <c r="CY1261" s="8">
        <f t="shared" si="555"/>
        <v>107.46666666666668</v>
      </c>
      <c r="CZ1261" s="8">
        <f t="shared" si="556"/>
        <v>2.3400000000000003</v>
      </c>
      <c r="DA1261" s="8">
        <f t="shared" si="557"/>
        <v>58.653333333333329</v>
      </c>
      <c r="DB1261" s="8">
        <f t="shared" si="558"/>
        <v>1.7740000000000002</v>
      </c>
      <c r="DC1261" s="8">
        <f t="shared" si="559"/>
        <v>16.896666666666668</v>
      </c>
      <c r="DD1261" s="8">
        <f t="shared" si="560"/>
        <v>28.603333333333328</v>
      </c>
      <c r="DE1261" s="8">
        <f t="shared" si="561"/>
        <v>73.193333333333342</v>
      </c>
      <c r="DF1261" s="8">
        <f t="shared" si="562"/>
        <v>51.096666666666664</v>
      </c>
      <c r="DG1261" s="8">
        <f t="shared" si="563"/>
        <v>14.28</v>
      </c>
      <c r="DH1261" s="8">
        <f t="shared" si="564"/>
        <v>51.860000000000007</v>
      </c>
      <c r="DI1261" s="8">
        <f t="shared" si="565"/>
        <v>55.883333333333326</v>
      </c>
      <c r="DJ1261" s="8">
        <f t="shared" si="566"/>
        <v>96.86666666666666</v>
      </c>
      <c r="DK1261" s="8">
        <f t="shared" si="567"/>
        <v>51.986666666666672</v>
      </c>
      <c r="DL1261" s="8" t="str">
        <f t="shared" si="568"/>
        <v>BOS</v>
      </c>
      <c r="DM1261" s="8">
        <f t="shared" si="569"/>
        <v>109.80666666666666</v>
      </c>
      <c r="DN1261" s="8">
        <f t="shared" si="570"/>
        <v>107.46666666666668</v>
      </c>
      <c r="DO1261" s="8">
        <f t="shared" si="571"/>
        <v>2.3400000000000003</v>
      </c>
      <c r="DP1261" s="8">
        <f t="shared" si="572"/>
        <v>58.653333333333329</v>
      </c>
      <c r="DQ1261" s="8">
        <f t="shared" si="573"/>
        <v>1.7740000000000002</v>
      </c>
      <c r="DR1261" s="8">
        <f t="shared" si="574"/>
        <v>16.896666666666668</v>
      </c>
      <c r="DS1261" s="8">
        <f t="shared" si="575"/>
        <v>28.603333333333328</v>
      </c>
      <c r="DT1261" s="8">
        <f t="shared" si="576"/>
        <v>73.193333333333342</v>
      </c>
      <c r="DU1261" s="8">
        <f t="shared" si="577"/>
        <v>51.096666666666664</v>
      </c>
      <c r="DV1261" s="8">
        <f t="shared" si="578"/>
        <v>14.28</v>
      </c>
      <c r="DW1261" s="8">
        <f t="shared" si="579"/>
        <v>51.860000000000007</v>
      </c>
      <c r="DX1261" s="8">
        <f t="shared" si="580"/>
        <v>55.883333333333326</v>
      </c>
      <c r="DY1261" s="8">
        <f t="shared" si="581"/>
        <v>96.86666666666666</v>
      </c>
      <c r="DZ1261" s="8">
        <f t="shared" si="582"/>
        <v>51.986666666666672</v>
      </c>
    </row>
    <row r="1262" spans="1:130" x14ac:dyDescent="0.25">
      <c r="A1262">
        <v>1261</v>
      </c>
      <c r="B1262" t="s">
        <v>175</v>
      </c>
      <c r="C1262" t="s">
        <v>2640</v>
      </c>
      <c r="D1262" t="s">
        <v>2632</v>
      </c>
      <c r="E1262" t="s">
        <v>90</v>
      </c>
      <c r="F1262" s="3" t="s">
        <v>91</v>
      </c>
      <c r="G1262">
        <v>48</v>
      </c>
      <c r="H1262">
        <v>114.4</v>
      </c>
      <c r="I1262">
        <v>101.1</v>
      </c>
      <c r="J1262">
        <v>13.4</v>
      </c>
      <c r="K1262">
        <v>57.5</v>
      </c>
      <c r="L1262">
        <v>1.53</v>
      </c>
      <c r="M1262">
        <v>17.2</v>
      </c>
      <c r="N1262">
        <v>31.1</v>
      </c>
      <c r="O1262">
        <v>72.400000000000006</v>
      </c>
      <c r="P1262">
        <v>54.4</v>
      </c>
      <c r="Q1262">
        <v>15.5</v>
      </c>
      <c r="R1262">
        <v>56.7</v>
      </c>
      <c r="S1262">
        <v>60</v>
      </c>
      <c r="T1262">
        <v>96</v>
      </c>
      <c r="U1262">
        <v>59</v>
      </c>
      <c r="V1262" t="s">
        <v>2641</v>
      </c>
      <c r="W1262">
        <v>1261</v>
      </c>
      <c r="X1262" t="s">
        <v>175</v>
      </c>
      <c r="Y1262" t="s">
        <v>2640</v>
      </c>
      <c r="Z1262" t="s">
        <v>2632</v>
      </c>
      <c r="AA1262" t="s">
        <v>90</v>
      </c>
      <c r="AB1262" t="s">
        <v>91</v>
      </c>
      <c r="AC1262">
        <v>48</v>
      </c>
      <c r="AD1262">
        <v>111</v>
      </c>
      <c r="AE1262">
        <v>40</v>
      </c>
      <c r="AF1262">
        <v>82</v>
      </c>
      <c r="AG1262">
        <v>48.8</v>
      </c>
      <c r="AH1262">
        <v>13</v>
      </c>
      <c r="AI1262">
        <v>32</v>
      </c>
      <c r="AJ1262">
        <v>40.6</v>
      </c>
      <c r="AK1262">
        <v>18</v>
      </c>
      <c r="AL1262">
        <v>24</v>
      </c>
      <c r="AM1262">
        <v>75</v>
      </c>
      <c r="AN1262">
        <v>9</v>
      </c>
      <c r="AO1262">
        <v>40</v>
      </c>
      <c r="AP1262">
        <v>49</v>
      </c>
      <c r="AQ1262">
        <v>23</v>
      </c>
      <c r="AR1262">
        <v>15</v>
      </c>
      <c r="AS1262">
        <v>7</v>
      </c>
      <c r="AT1262">
        <v>9</v>
      </c>
      <c r="AU1262">
        <v>22</v>
      </c>
      <c r="AV1262">
        <v>15</v>
      </c>
      <c r="AW1262">
        <v>1259</v>
      </c>
      <c r="AX1262" t="s">
        <v>175</v>
      </c>
      <c r="AY1262" t="s">
        <v>2640</v>
      </c>
      <c r="AZ1262" t="s">
        <v>2634</v>
      </c>
      <c r="BA1262" t="s">
        <v>90</v>
      </c>
      <c r="BB1262" t="s">
        <v>91</v>
      </c>
      <c r="BC1262">
        <v>48</v>
      </c>
      <c r="BD1262">
        <v>61</v>
      </c>
      <c r="BE1262">
        <v>39</v>
      </c>
      <c r="BF1262">
        <v>48.6</v>
      </c>
      <c r="BG1262">
        <v>18</v>
      </c>
      <c r="BH1262">
        <v>35.1</v>
      </c>
      <c r="BI1262">
        <v>5.4</v>
      </c>
      <c r="BJ1262">
        <v>16.2</v>
      </c>
      <c r="BK1262">
        <v>16.2</v>
      </c>
      <c r="BL1262">
        <v>30.6</v>
      </c>
      <c r="BM1262">
        <v>44.4</v>
      </c>
      <c r="BN1262">
        <v>55.6</v>
      </c>
      <c r="BO1262">
        <v>84.6</v>
      </c>
      <c r="BP1262">
        <v>15.4</v>
      </c>
      <c r="BQ1262">
        <v>57.5</v>
      </c>
      <c r="BR1262">
        <v>42.5</v>
      </c>
      <c r="BS1262" t="s">
        <v>2632</v>
      </c>
      <c r="BT1262">
        <v>1262</v>
      </c>
      <c r="BU1262" t="s">
        <v>175</v>
      </c>
      <c r="BV1262" t="s">
        <v>2640</v>
      </c>
      <c r="BW1262" t="s">
        <v>2632</v>
      </c>
      <c r="BX1262" t="s">
        <v>90</v>
      </c>
      <c r="BY1262" t="s">
        <v>91</v>
      </c>
      <c r="BZ1262">
        <v>48</v>
      </c>
      <c r="CA1262" s="6">
        <v>0.56699999999999995</v>
      </c>
      <c r="CB1262">
        <v>0.29299999999999998</v>
      </c>
      <c r="CC1262">
        <v>15.5</v>
      </c>
      <c r="CD1262" s="6">
        <v>0.311</v>
      </c>
      <c r="CE1262" s="6">
        <v>0.45300000000000001</v>
      </c>
      <c r="CF1262">
        <v>0.158</v>
      </c>
      <c r="CG1262">
        <v>10.5</v>
      </c>
      <c r="CH1262" s="6">
        <v>0.27600000000000002</v>
      </c>
      <c r="CI1262">
        <v>1269</v>
      </c>
      <c r="CJ1262" t="s">
        <v>175</v>
      </c>
      <c r="CK1262" t="s">
        <v>2640</v>
      </c>
      <c r="CL1262" t="s">
        <v>2632</v>
      </c>
      <c r="CM1262" t="s">
        <v>90</v>
      </c>
      <c r="CN1262" t="s">
        <v>91</v>
      </c>
      <c r="CO1262">
        <v>48</v>
      </c>
      <c r="CP1262">
        <v>18</v>
      </c>
      <c r="CQ1262">
        <v>8</v>
      </c>
      <c r="CR1262">
        <v>6</v>
      </c>
      <c r="CS1262">
        <v>34</v>
      </c>
      <c r="CT1262">
        <v>16</v>
      </c>
      <c r="CU1262">
        <v>13</v>
      </c>
      <c r="CV1262">
        <v>7</v>
      </c>
      <c r="CW1262">
        <v>48</v>
      </c>
      <c r="CX1262" s="8">
        <f t="shared" si="554"/>
        <v>106.64137931034483</v>
      </c>
      <c r="CY1262" s="8">
        <f t="shared" si="555"/>
        <v>109.74827586206898</v>
      </c>
      <c r="CZ1262" s="8">
        <f t="shared" si="556"/>
        <v>-3.1206896551724128</v>
      </c>
      <c r="DA1262" s="8">
        <f t="shared" si="557"/>
        <v>55.979310344827596</v>
      </c>
      <c r="DB1262" s="8">
        <f t="shared" si="558"/>
        <v>1.5968965517241378</v>
      </c>
      <c r="DC1262" s="8">
        <f t="shared" si="559"/>
        <v>15.568965517241379</v>
      </c>
      <c r="DD1262" s="8">
        <f t="shared" si="560"/>
        <v>28.258620689655171</v>
      </c>
      <c r="DE1262" s="8">
        <f t="shared" si="561"/>
        <v>72.441379310344828</v>
      </c>
      <c r="DF1262" s="8">
        <f t="shared" si="562"/>
        <v>50.075862068965513</v>
      </c>
      <c r="DG1262" s="8">
        <f t="shared" si="563"/>
        <v>14.093103448275862</v>
      </c>
      <c r="DH1262" s="8">
        <f t="shared" si="564"/>
        <v>50.210344827586205</v>
      </c>
      <c r="DI1262" s="8">
        <f t="shared" si="565"/>
        <v>53.768965517241369</v>
      </c>
      <c r="DJ1262" s="8">
        <f t="shared" si="566"/>
        <v>94.672413793103445</v>
      </c>
      <c r="DK1262" s="8">
        <f t="shared" si="567"/>
        <v>47.627586206896538</v>
      </c>
      <c r="DL1262" s="8" t="str">
        <f t="shared" si="568"/>
        <v>NYK</v>
      </c>
      <c r="DM1262" s="8">
        <f t="shared" si="569"/>
        <v>106.64137931034483</v>
      </c>
      <c r="DN1262" s="8">
        <f t="shared" si="570"/>
        <v>109.74827586206898</v>
      </c>
      <c r="DO1262" s="8">
        <f t="shared" si="571"/>
        <v>-3.1206896551724128</v>
      </c>
      <c r="DP1262" s="8">
        <f t="shared" si="572"/>
        <v>55.979310344827596</v>
      </c>
      <c r="DQ1262" s="8">
        <f t="shared" si="573"/>
        <v>1.5968965517241378</v>
      </c>
      <c r="DR1262" s="8">
        <f t="shared" si="574"/>
        <v>15.568965517241379</v>
      </c>
      <c r="DS1262" s="8">
        <f t="shared" si="575"/>
        <v>28.258620689655171</v>
      </c>
      <c r="DT1262" s="8">
        <f t="shared" si="576"/>
        <v>72.441379310344828</v>
      </c>
      <c r="DU1262" s="8">
        <f t="shared" si="577"/>
        <v>50.075862068965513</v>
      </c>
      <c r="DV1262" s="8">
        <f t="shared" si="578"/>
        <v>14.093103448275862</v>
      </c>
      <c r="DW1262" s="8">
        <f t="shared" si="579"/>
        <v>50.210344827586205</v>
      </c>
      <c r="DX1262" s="8">
        <f t="shared" si="580"/>
        <v>53.768965517241369</v>
      </c>
      <c r="DY1262" s="8">
        <f t="shared" si="581"/>
        <v>94.672413793103445</v>
      </c>
      <c r="DZ1262" s="8">
        <f t="shared" si="582"/>
        <v>47.627586206896538</v>
      </c>
    </row>
    <row r="1263" spans="1:130" x14ac:dyDescent="0.25">
      <c r="A1263">
        <v>1262</v>
      </c>
      <c r="B1263" t="s">
        <v>169</v>
      </c>
      <c r="C1263" t="s">
        <v>432</v>
      </c>
      <c r="D1263" t="s">
        <v>2632</v>
      </c>
      <c r="E1263" t="s">
        <v>90</v>
      </c>
      <c r="F1263" s="3" t="s">
        <v>108</v>
      </c>
      <c r="G1263">
        <v>53</v>
      </c>
      <c r="H1263">
        <v>91.6</v>
      </c>
      <c r="I1263">
        <v>93.5</v>
      </c>
      <c r="J1263">
        <v>-1.9</v>
      </c>
      <c r="K1263">
        <v>61.1</v>
      </c>
      <c r="L1263">
        <v>1.1000000000000001</v>
      </c>
      <c r="M1263">
        <v>15.1</v>
      </c>
      <c r="N1263">
        <v>28.8</v>
      </c>
      <c r="O1263">
        <v>74.5</v>
      </c>
      <c r="P1263">
        <v>50.9</v>
      </c>
      <c r="Q1263">
        <v>18.7</v>
      </c>
      <c r="R1263">
        <v>44.1</v>
      </c>
      <c r="S1263">
        <v>48.3</v>
      </c>
      <c r="T1263">
        <v>97.36</v>
      </c>
      <c r="U1263">
        <v>47.7</v>
      </c>
      <c r="V1263" t="s">
        <v>2642</v>
      </c>
      <c r="W1263">
        <v>1265</v>
      </c>
      <c r="X1263" t="s">
        <v>169</v>
      </c>
      <c r="Y1263" t="s">
        <v>432</v>
      </c>
      <c r="Z1263" t="s">
        <v>2632</v>
      </c>
      <c r="AA1263" t="s">
        <v>90</v>
      </c>
      <c r="AB1263" t="s">
        <v>108</v>
      </c>
      <c r="AC1263">
        <v>53</v>
      </c>
      <c r="AD1263">
        <v>98</v>
      </c>
      <c r="AE1263">
        <v>36</v>
      </c>
      <c r="AF1263">
        <v>94</v>
      </c>
      <c r="AG1263">
        <v>38.299999999999997</v>
      </c>
      <c r="AH1263">
        <v>11</v>
      </c>
      <c r="AI1263">
        <v>37</v>
      </c>
      <c r="AJ1263">
        <v>29.7</v>
      </c>
      <c r="AK1263">
        <v>15</v>
      </c>
      <c r="AL1263">
        <v>17</v>
      </c>
      <c r="AM1263">
        <v>88.2</v>
      </c>
      <c r="AN1263">
        <v>10</v>
      </c>
      <c r="AO1263">
        <v>37</v>
      </c>
      <c r="AP1263">
        <v>47</v>
      </c>
      <c r="AQ1263">
        <v>22</v>
      </c>
      <c r="AR1263">
        <v>20</v>
      </c>
      <c r="AS1263">
        <v>10</v>
      </c>
      <c r="AT1263">
        <v>6</v>
      </c>
      <c r="AU1263">
        <v>21</v>
      </c>
      <c r="AV1263">
        <v>-3</v>
      </c>
      <c r="AW1263">
        <v>1261</v>
      </c>
      <c r="AX1263" t="s">
        <v>169</v>
      </c>
      <c r="AY1263" t="s">
        <v>432</v>
      </c>
      <c r="AZ1263" t="s">
        <v>2634</v>
      </c>
      <c r="BA1263" t="s">
        <v>90</v>
      </c>
      <c r="BB1263" t="s">
        <v>108</v>
      </c>
      <c r="BC1263">
        <v>53</v>
      </c>
      <c r="BD1263">
        <v>60.6</v>
      </c>
      <c r="BE1263">
        <v>39.4</v>
      </c>
      <c r="BF1263">
        <v>51</v>
      </c>
      <c r="BG1263">
        <v>14.3</v>
      </c>
      <c r="BH1263">
        <v>33.700000000000003</v>
      </c>
      <c r="BI1263">
        <v>14.3</v>
      </c>
      <c r="BJ1263">
        <v>15.3</v>
      </c>
      <c r="BK1263">
        <v>18.399999999999999</v>
      </c>
      <c r="BL1263">
        <v>36.700000000000003</v>
      </c>
      <c r="BM1263">
        <v>48</v>
      </c>
      <c r="BN1263">
        <v>52</v>
      </c>
      <c r="BO1263">
        <v>90.9</v>
      </c>
      <c r="BP1263">
        <v>9.1</v>
      </c>
      <c r="BQ1263">
        <v>61.1</v>
      </c>
      <c r="BR1263">
        <v>38.9</v>
      </c>
      <c r="BS1263" t="s">
        <v>2632</v>
      </c>
      <c r="BT1263">
        <v>1268</v>
      </c>
      <c r="BU1263" t="s">
        <v>169</v>
      </c>
      <c r="BV1263" t="s">
        <v>432</v>
      </c>
      <c r="BW1263" t="s">
        <v>2632</v>
      </c>
      <c r="BX1263" t="s">
        <v>90</v>
      </c>
      <c r="BY1263" t="s">
        <v>108</v>
      </c>
      <c r="BZ1263">
        <v>53</v>
      </c>
      <c r="CA1263" s="6">
        <v>0.441</v>
      </c>
      <c r="CB1263">
        <v>0.18099999999999999</v>
      </c>
      <c r="CC1263">
        <v>18.7</v>
      </c>
      <c r="CD1263" s="6">
        <v>0.28799999999999998</v>
      </c>
      <c r="CE1263" s="6">
        <v>0.443</v>
      </c>
      <c r="CF1263">
        <v>0.318</v>
      </c>
      <c r="CG1263">
        <v>18.5</v>
      </c>
      <c r="CH1263" s="6">
        <v>0.255</v>
      </c>
      <c r="CI1263">
        <v>1268</v>
      </c>
      <c r="CJ1263" t="s">
        <v>169</v>
      </c>
      <c r="CK1263" t="s">
        <v>432</v>
      </c>
      <c r="CL1263" t="s">
        <v>2632</v>
      </c>
      <c r="CM1263" t="s">
        <v>90</v>
      </c>
      <c r="CN1263" t="s">
        <v>108</v>
      </c>
      <c r="CO1263">
        <v>53</v>
      </c>
      <c r="CP1263">
        <v>18</v>
      </c>
      <c r="CQ1263">
        <v>7</v>
      </c>
      <c r="CR1263">
        <v>14</v>
      </c>
      <c r="CS1263">
        <v>36</v>
      </c>
      <c r="CT1263">
        <v>17</v>
      </c>
      <c r="CU1263">
        <v>15</v>
      </c>
      <c r="CV1263">
        <v>15</v>
      </c>
      <c r="CW1263">
        <v>48</v>
      </c>
      <c r="CX1263" s="8">
        <f t="shared" si="554"/>
        <v>111.00689655172415</v>
      </c>
      <c r="CY1263" s="8">
        <f t="shared" si="555"/>
        <v>110.96551724137929</v>
      </c>
      <c r="CZ1263" s="8">
        <f t="shared" si="556"/>
        <v>3.4482758620689842E-2</v>
      </c>
      <c r="DA1263" s="8">
        <f t="shared" si="557"/>
        <v>59.951724137931038</v>
      </c>
      <c r="DB1263" s="8">
        <f t="shared" si="558"/>
        <v>1.9024137931034484</v>
      </c>
      <c r="DC1263" s="8">
        <f t="shared" si="559"/>
        <v>17.606896551724137</v>
      </c>
      <c r="DD1263" s="8">
        <f t="shared" si="560"/>
        <v>29.689655172413797</v>
      </c>
      <c r="DE1263" s="8">
        <f t="shared" si="561"/>
        <v>74.724137931034477</v>
      </c>
      <c r="DF1263" s="8">
        <f t="shared" si="562"/>
        <v>51.486206896551714</v>
      </c>
      <c r="DG1263" s="8">
        <f t="shared" si="563"/>
        <v>13.534482758620692</v>
      </c>
      <c r="DH1263" s="8">
        <f t="shared" si="564"/>
        <v>52.113793103448266</v>
      </c>
      <c r="DI1263" s="8">
        <f t="shared" si="565"/>
        <v>55.679310344827577</v>
      </c>
      <c r="DJ1263" s="8">
        <f t="shared" si="566"/>
        <v>96.624827586206891</v>
      </c>
      <c r="DK1263" s="8">
        <f t="shared" si="567"/>
        <v>50.137931034482747</v>
      </c>
      <c r="DL1263" s="8" t="str">
        <f t="shared" si="568"/>
        <v>IND</v>
      </c>
      <c r="DM1263" s="8">
        <f t="shared" si="569"/>
        <v>111.00689655172415</v>
      </c>
      <c r="DN1263" s="8">
        <f t="shared" si="570"/>
        <v>110.96551724137929</v>
      </c>
      <c r="DO1263" s="8">
        <f t="shared" si="571"/>
        <v>3.4482758620689842E-2</v>
      </c>
      <c r="DP1263" s="8">
        <f t="shared" si="572"/>
        <v>59.951724137931038</v>
      </c>
      <c r="DQ1263" s="8">
        <f t="shared" si="573"/>
        <v>1.9024137931034484</v>
      </c>
      <c r="DR1263" s="8">
        <f t="shared" si="574"/>
        <v>17.606896551724137</v>
      </c>
      <c r="DS1263" s="8">
        <f t="shared" si="575"/>
        <v>29.689655172413797</v>
      </c>
      <c r="DT1263" s="8">
        <f t="shared" si="576"/>
        <v>74.724137931034477</v>
      </c>
      <c r="DU1263" s="8">
        <f t="shared" si="577"/>
        <v>51.486206896551714</v>
      </c>
      <c r="DV1263" s="8">
        <f t="shared" si="578"/>
        <v>13.534482758620692</v>
      </c>
      <c r="DW1263" s="8">
        <f t="shared" si="579"/>
        <v>52.113793103448266</v>
      </c>
      <c r="DX1263" s="8">
        <f t="shared" si="580"/>
        <v>55.679310344827577</v>
      </c>
      <c r="DY1263" s="8">
        <f t="shared" si="581"/>
        <v>96.624827586206891</v>
      </c>
      <c r="DZ1263" s="8">
        <f t="shared" si="582"/>
        <v>50.137931034482747</v>
      </c>
    </row>
    <row r="1264" spans="1:130" x14ac:dyDescent="0.25">
      <c r="A1264">
        <v>1263</v>
      </c>
      <c r="B1264" t="s">
        <v>145</v>
      </c>
      <c r="C1264" t="s">
        <v>2643</v>
      </c>
      <c r="D1264" t="s">
        <v>2632</v>
      </c>
      <c r="E1264" t="s">
        <v>90</v>
      </c>
      <c r="F1264" s="3" t="s">
        <v>91</v>
      </c>
      <c r="G1264">
        <v>48</v>
      </c>
      <c r="H1264">
        <v>111</v>
      </c>
      <c r="I1264">
        <v>89.2</v>
      </c>
      <c r="J1264">
        <v>21.8</v>
      </c>
      <c r="K1264">
        <v>53.5</v>
      </c>
      <c r="L1264">
        <v>1.53</v>
      </c>
      <c r="M1264">
        <v>16.5</v>
      </c>
      <c r="N1264">
        <v>30.8</v>
      </c>
      <c r="O1264">
        <v>75.5</v>
      </c>
      <c r="P1264">
        <v>52.5</v>
      </c>
      <c r="Q1264">
        <v>15</v>
      </c>
      <c r="R1264">
        <v>51.1</v>
      </c>
      <c r="S1264">
        <v>54.5</v>
      </c>
      <c r="T1264">
        <v>101</v>
      </c>
      <c r="U1264">
        <v>59.9</v>
      </c>
      <c r="V1264" t="s">
        <v>2644</v>
      </c>
      <c r="W1264">
        <v>1268</v>
      </c>
      <c r="X1264" t="s">
        <v>145</v>
      </c>
      <c r="Y1264" t="s">
        <v>2643</v>
      </c>
      <c r="Z1264" t="s">
        <v>2632</v>
      </c>
      <c r="AA1264" t="s">
        <v>90</v>
      </c>
      <c r="AB1264" t="s">
        <v>91</v>
      </c>
      <c r="AC1264">
        <v>48</v>
      </c>
      <c r="AD1264">
        <v>111</v>
      </c>
      <c r="AE1264">
        <v>43</v>
      </c>
      <c r="AF1264">
        <v>94</v>
      </c>
      <c r="AG1264">
        <v>45.7</v>
      </c>
      <c r="AH1264">
        <v>10</v>
      </c>
      <c r="AI1264">
        <v>35</v>
      </c>
      <c r="AJ1264">
        <v>28.6</v>
      </c>
      <c r="AK1264">
        <v>15</v>
      </c>
      <c r="AL1264">
        <v>18</v>
      </c>
      <c r="AM1264">
        <v>83.3</v>
      </c>
      <c r="AN1264">
        <v>14</v>
      </c>
      <c r="AO1264">
        <v>33</v>
      </c>
      <c r="AP1264">
        <v>47</v>
      </c>
      <c r="AQ1264">
        <v>23</v>
      </c>
      <c r="AR1264">
        <v>15</v>
      </c>
      <c r="AS1264">
        <v>14</v>
      </c>
      <c r="AT1264">
        <v>7</v>
      </c>
      <c r="AU1264">
        <v>21</v>
      </c>
      <c r="AV1264">
        <v>20</v>
      </c>
      <c r="AW1264">
        <v>1270</v>
      </c>
      <c r="AX1264" t="s">
        <v>145</v>
      </c>
      <c r="AY1264" t="s">
        <v>2643</v>
      </c>
      <c r="AZ1264" t="s">
        <v>2634</v>
      </c>
      <c r="BA1264" t="s">
        <v>90</v>
      </c>
      <c r="BB1264" t="s">
        <v>91</v>
      </c>
      <c r="BC1264">
        <v>48</v>
      </c>
      <c r="BD1264">
        <v>62.8</v>
      </c>
      <c r="BE1264">
        <v>37.200000000000003</v>
      </c>
      <c r="BF1264">
        <v>59.5</v>
      </c>
      <c r="BG1264">
        <v>9</v>
      </c>
      <c r="BH1264">
        <v>27</v>
      </c>
      <c r="BI1264">
        <v>11.7</v>
      </c>
      <c r="BJ1264">
        <v>13.5</v>
      </c>
      <c r="BK1264">
        <v>26.1</v>
      </c>
      <c r="BL1264">
        <v>50.5</v>
      </c>
      <c r="BM1264">
        <v>39.4</v>
      </c>
      <c r="BN1264">
        <v>60.6</v>
      </c>
      <c r="BO1264">
        <v>100</v>
      </c>
      <c r="BP1264">
        <v>0</v>
      </c>
      <c r="BQ1264">
        <v>53.5</v>
      </c>
      <c r="BR1264">
        <v>46.5</v>
      </c>
      <c r="BS1264" t="s">
        <v>2632</v>
      </c>
      <c r="BT1264">
        <v>1258</v>
      </c>
      <c r="BU1264" t="s">
        <v>145</v>
      </c>
      <c r="BV1264" t="s">
        <v>2643</v>
      </c>
      <c r="BW1264" t="s">
        <v>2632</v>
      </c>
      <c r="BX1264" t="s">
        <v>90</v>
      </c>
      <c r="BY1264" t="s">
        <v>91</v>
      </c>
      <c r="BZ1264">
        <v>48</v>
      </c>
      <c r="CA1264" s="6">
        <v>0.51100000000000001</v>
      </c>
      <c r="CB1264">
        <v>0.191</v>
      </c>
      <c r="CC1264">
        <v>15</v>
      </c>
      <c r="CD1264" s="6">
        <v>0.308</v>
      </c>
      <c r="CE1264" s="6">
        <v>0.47399999999999998</v>
      </c>
      <c r="CF1264">
        <v>0.35099999999999998</v>
      </c>
      <c r="CG1264">
        <v>20.6</v>
      </c>
      <c r="CH1264" s="6">
        <v>0.245</v>
      </c>
      <c r="CI1264">
        <v>1257</v>
      </c>
      <c r="CJ1264" t="s">
        <v>145</v>
      </c>
      <c r="CK1264" t="s">
        <v>2643</v>
      </c>
      <c r="CL1264" t="s">
        <v>2632</v>
      </c>
      <c r="CM1264" t="s">
        <v>90</v>
      </c>
      <c r="CN1264" t="s">
        <v>91</v>
      </c>
      <c r="CO1264">
        <v>48</v>
      </c>
      <c r="CP1264">
        <v>29</v>
      </c>
      <c r="CQ1264">
        <v>21</v>
      </c>
      <c r="CR1264">
        <v>13</v>
      </c>
      <c r="CS1264">
        <v>56</v>
      </c>
      <c r="CT1264">
        <v>12</v>
      </c>
      <c r="CU1264">
        <v>6</v>
      </c>
      <c r="CV1264">
        <v>11</v>
      </c>
      <c r="CW1264">
        <v>28</v>
      </c>
      <c r="CX1264" s="8">
        <f t="shared" si="554"/>
        <v>109.53703703703704</v>
      </c>
      <c r="CY1264" s="8">
        <f t="shared" si="555"/>
        <v>110.05925925925924</v>
      </c>
      <c r="CZ1264" s="8">
        <f t="shared" si="556"/>
        <v>-0.53333333333333421</v>
      </c>
      <c r="DA1264" s="8">
        <f t="shared" si="557"/>
        <v>58.266666666666659</v>
      </c>
      <c r="DB1264" s="8">
        <f t="shared" si="558"/>
        <v>2.0159259259259263</v>
      </c>
      <c r="DC1264" s="8">
        <f t="shared" si="559"/>
        <v>17.166666666666668</v>
      </c>
      <c r="DD1264" s="8">
        <f t="shared" si="560"/>
        <v>23.74444444444444</v>
      </c>
      <c r="DE1264" s="8">
        <f t="shared" si="561"/>
        <v>72.140740740740739</v>
      </c>
      <c r="DF1264" s="8">
        <f t="shared" si="562"/>
        <v>48.059259259259257</v>
      </c>
      <c r="DG1264" s="8">
        <f t="shared" si="563"/>
        <v>12.403703703703703</v>
      </c>
      <c r="DH1264" s="8">
        <f t="shared" si="564"/>
        <v>51.337037037037035</v>
      </c>
      <c r="DI1264" s="8">
        <f t="shared" si="565"/>
        <v>55.6148148148148</v>
      </c>
      <c r="DJ1264" s="8">
        <f t="shared" si="566"/>
        <v>96.258518518518514</v>
      </c>
      <c r="DK1264" s="8">
        <f t="shared" si="567"/>
        <v>50.348148148148148</v>
      </c>
      <c r="DL1264" s="8" t="str">
        <f t="shared" si="568"/>
        <v>PHI</v>
      </c>
      <c r="DM1264" s="8">
        <f t="shared" si="569"/>
        <v>109.53703703703704</v>
      </c>
      <c r="DN1264" s="8">
        <f t="shared" si="570"/>
        <v>110.05925925925924</v>
      </c>
      <c r="DO1264" s="8">
        <f t="shared" si="571"/>
        <v>-0.53333333333333421</v>
      </c>
      <c r="DP1264" s="8">
        <f t="shared" si="572"/>
        <v>58.266666666666659</v>
      </c>
      <c r="DQ1264" s="8">
        <f t="shared" si="573"/>
        <v>2.0159259259259263</v>
      </c>
      <c r="DR1264" s="8">
        <f t="shared" si="574"/>
        <v>17.166666666666668</v>
      </c>
      <c r="DS1264" s="8">
        <f t="shared" si="575"/>
        <v>23.74444444444444</v>
      </c>
      <c r="DT1264" s="8">
        <f t="shared" si="576"/>
        <v>72.140740740740739</v>
      </c>
      <c r="DU1264" s="8">
        <f t="shared" si="577"/>
        <v>48.059259259259257</v>
      </c>
      <c r="DV1264" s="8">
        <f t="shared" si="578"/>
        <v>12.403703703703703</v>
      </c>
      <c r="DW1264" s="8">
        <f t="shared" si="579"/>
        <v>51.337037037037035</v>
      </c>
      <c r="DX1264" s="8">
        <f t="shared" si="580"/>
        <v>55.6148148148148</v>
      </c>
      <c r="DY1264" s="8">
        <f t="shared" si="581"/>
        <v>96.258518518518514</v>
      </c>
      <c r="DZ1264" s="8">
        <f t="shared" si="582"/>
        <v>50.348148148148148</v>
      </c>
    </row>
    <row r="1265" spans="1:130" x14ac:dyDescent="0.25">
      <c r="A1265">
        <v>1264</v>
      </c>
      <c r="B1265" t="s">
        <v>163</v>
      </c>
      <c r="C1265" t="s">
        <v>2645</v>
      </c>
      <c r="D1265" t="s">
        <v>2632</v>
      </c>
      <c r="E1265" t="s">
        <v>90</v>
      </c>
      <c r="F1265" s="3" t="s">
        <v>91</v>
      </c>
      <c r="G1265">
        <v>48</v>
      </c>
      <c r="H1265">
        <v>124.8</v>
      </c>
      <c r="I1265">
        <v>114.9</v>
      </c>
      <c r="J1265">
        <v>9.9</v>
      </c>
      <c r="K1265">
        <v>62.5</v>
      </c>
      <c r="L1265">
        <v>2.5</v>
      </c>
      <c r="M1265">
        <v>21.1</v>
      </c>
      <c r="N1265">
        <v>24.4</v>
      </c>
      <c r="O1265">
        <v>72.7</v>
      </c>
      <c r="P1265">
        <v>48.3</v>
      </c>
      <c r="Q1265">
        <v>11.9</v>
      </c>
      <c r="R1265">
        <v>61.8</v>
      </c>
      <c r="S1265">
        <v>64.099999999999994</v>
      </c>
      <c r="T1265">
        <v>101</v>
      </c>
      <c r="U1265">
        <v>54.1</v>
      </c>
      <c r="V1265" t="s">
        <v>2646</v>
      </c>
      <c r="W1265">
        <v>1258</v>
      </c>
      <c r="X1265" t="s">
        <v>163</v>
      </c>
      <c r="Y1265" t="s">
        <v>2645</v>
      </c>
      <c r="Z1265" t="s">
        <v>2632</v>
      </c>
      <c r="AA1265" t="s">
        <v>90</v>
      </c>
      <c r="AB1265" t="s">
        <v>91</v>
      </c>
      <c r="AC1265">
        <v>48</v>
      </c>
      <c r="AD1265">
        <v>126</v>
      </c>
      <c r="AE1265">
        <v>48</v>
      </c>
      <c r="AF1265">
        <v>93</v>
      </c>
      <c r="AG1265">
        <v>51.6</v>
      </c>
      <c r="AH1265">
        <v>19</v>
      </c>
      <c r="AI1265">
        <v>37</v>
      </c>
      <c r="AJ1265">
        <v>51.4</v>
      </c>
      <c r="AK1265">
        <v>11</v>
      </c>
      <c r="AL1265">
        <v>12</v>
      </c>
      <c r="AM1265">
        <v>91.7</v>
      </c>
      <c r="AN1265">
        <v>9</v>
      </c>
      <c r="AO1265">
        <v>30</v>
      </c>
      <c r="AP1265">
        <v>39</v>
      </c>
      <c r="AQ1265">
        <v>30</v>
      </c>
      <c r="AR1265">
        <v>12</v>
      </c>
      <c r="AS1265">
        <v>9</v>
      </c>
      <c r="AT1265">
        <v>7</v>
      </c>
      <c r="AU1265">
        <v>20</v>
      </c>
      <c r="AV1265">
        <v>10</v>
      </c>
      <c r="AW1265">
        <v>1263</v>
      </c>
      <c r="AX1265" t="s">
        <v>163</v>
      </c>
      <c r="AY1265" t="s">
        <v>2645</v>
      </c>
      <c r="AZ1265" t="s">
        <v>2634</v>
      </c>
      <c r="BA1265" t="s">
        <v>90</v>
      </c>
      <c r="BB1265" t="s">
        <v>91</v>
      </c>
      <c r="BC1265">
        <v>48</v>
      </c>
      <c r="BD1265">
        <v>60.2</v>
      </c>
      <c r="BE1265">
        <v>39.799999999999997</v>
      </c>
      <c r="BF1265">
        <v>46</v>
      </c>
      <c r="BG1265">
        <v>11.1</v>
      </c>
      <c r="BH1265">
        <v>45.2</v>
      </c>
      <c r="BI1265">
        <v>7.1</v>
      </c>
      <c r="BJ1265">
        <v>8.6999999999999993</v>
      </c>
      <c r="BK1265">
        <v>21.4</v>
      </c>
      <c r="BL1265">
        <v>34.9</v>
      </c>
      <c r="BM1265">
        <v>48.3</v>
      </c>
      <c r="BN1265">
        <v>51.7</v>
      </c>
      <c r="BO1265">
        <v>84.2</v>
      </c>
      <c r="BP1265">
        <v>15.8</v>
      </c>
      <c r="BQ1265">
        <v>62.5</v>
      </c>
      <c r="BR1265">
        <v>37.5</v>
      </c>
      <c r="BS1265" t="s">
        <v>2632</v>
      </c>
      <c r="BT1265">
        <v>1263</v>
      </c>
      <c r="BU1265" t="s">
        <v>163</v>
      </c>
      <c r="BV1265" t="s">
        <v>2645</v>
      </c>
      <c r="BW1265" t="s">
        <v>2632</v>
      </c>
      <c r="BX1265" t="s">
        <v>90</v>
      </c>
      <c r="BY1265" t="s">
        <v>91</v>
      </c>
      <c r="BZ1265">
        <v>48</v>
      </c>
      <c r="CA1265" s="6">
        <v>0.61799999999999999</v>
      </c>
      <c r="CB1265">
        <v>0.129</v>
      </c>
      <c r="CC1265">
        <v>11.9</v>
      </c>
      <c r="CD1265" s="6">
        <v>0.24399999999999999</v>
      </c>
      <c r="CE1265" s="6">
        <v>0.57599999999999996</v>
      </c>
      <c r="CF1265">
        <v>0.25600000000000001</v>
      </c>
      <c r="CG1265">
        <v>15.8</v>
      </c>
      <c r="CH1265" s="6">
        <v>0.27300000000000002</v>
      </c>
      <c r="CI1265">
        <v>1262</v>
      </c>
      <c r="CJ1265" t="s">
        <v>163</v>
      </c>
      <c r="CK1265" t="s">
        <v>2645</v>
      </c>
      <c r="CL1265" t="s">
        <v>2632</v>
      </c>
      <c r="CM1265" t="s">
        <v>90</v>
      </c>
      <c r="CN1265" t="s">
        <v>91</v>
      </c>
      <c r="CO1265">
        <v>48</v>
      </c>
      <c r="CP1265">
        <v>27</v>
      </c>
      <c r="CQ1265">
        <v>13</v>
      </c>
      <c r="CR1265">
        <v>9</v>
      </c>
      <c r="CS1265">
        <v>44</v>
      </c>
      <c r="CT1265">
        <v>12</v>
      </c>
      <c r="CU1265">
        <v>14</v>
      </c>
      <c r="CV1265">
        <v>8</v>
      </c>
      <c r="CW1265">
        <v>64</v>
      </c>
      <c r="CX1265" s="8">
        <f t="shared" si="554"/>
        <v>102.41379310344827</v>
      </c>
      <c r="CY1265" s="8">
        <f t="shared" si="555"/>
        <v>110.91724137931034</v>
      </c>
      <c r="CZ1265" s="8">
        <f t="shared" si="556"/>
        <v>-8.5068965517241377</v>
      </c>
      <c r="DA1265" s="8">
        <f t="shared" si="557"/>
        <v>60.020689655172397</v>
      </c>
      <c r="DB1265" s="8">
        <f t="shared" si="558"/>
        <v>1.5148275862068965</v>
      </c>
      <c r="DC1265" s="8">
        <f t="shared" si="559"/>
        <v>16.334482758620688</v>
      </c>
      <c r="DD1265" s="8">
        <f t="shared" si="560"/>
        <v>25.982758620689651</v>
      </c>
      <c r="DE1265" s="8">
        <f t="shared" si="561"/>
        <v>71.365517241379308</v>
      </c>
      <c r="DF1265" s="8">
        <f t="shared" si="562"/>
        <v>47.900000000000006</v>
      </c>
      <c r="DG1265" s="8">
        <f t="shared" si="563"/>
        <v>15.241379310344829</v>
      </c>
      <c r="DH1265" s="8">
        <f t="shared" si="564"/>
        <v>48.865517241379322</v>
      </c>
      <c r="DI1265" s="8">
        <f t="shared" si="565"/>
        <v>52.800000000000004</v>
      </c>
      <c r="DJ1265" s="8">
        <f t="shared" si="566"/>
        <v>99.786551724137922</v>
      </c>
      <c r="DK1265" s="8">
        <f t="shared" si="567"/>
        <v>44.675862068965529</v>
      </c>
      <c r="DL1265" s="8" t="str">
        <f t="shared" si="568"/>
        <v>DET</v>
      </c>
      <c r="DM1265" s="8">
        <f t="shared" si="569"/>
        <v>102.41379310344827</v>
      </c>
      <c r="DN1265" s="8">
        <f t="shared" si="570"/>
        <v>110.91724137931034</v>
      </c>
      <c r="DO1265" s="8">
        <f t="shared" si="571"/>
        <v>-8.5068965517241377</v>
      </c>
      <c r="DP1265" s="8">
        <f t="shared" si="572"/>
        <v>60.020689655172397</v>
      </c>
      <c r="DQ1265" s="8">
        <f t="shared" si="573"/>
        <v>1.5148275862068965</v>
      </c>
      <c r="DR1265" s="8">
        <f t="shared" si="574"/>
        <v>16.334482758620688</v>
      </c>
      <c r="DS1265" s="8">
        <f t="shared" si="575"/>
        <v>25.982758620689651</v>
      </c>
      <c r="DT1265" s="8">
        <f t="shared" si="576"/>
        <v>71.365517241379308</v>
      </c>
      <c r="DU1265" s="8">
        <f t="shared" si="577"/>
        <v>47.900000000000006</v>
      </c>
      <c r="DV1265" s="8">
        <f t="shared" si="578"/>
        <v>15.241379310344829</v>
      </c>
      <c r="DW1265" s="8">
        <f t="shared" si="579"/>
        <v>48.865517241379322</v>
      </c>
      <c r="DX1265" s="8">
        <f t="shared" si="580"/>
        <v>52.800000000000004</v>
      </c>
      <c r="DY1265" s="8">
        <f t="shared" si="581"/>
        <v>99.786551724137922</v>
      </c>
      <c r="DZ1265" s="8">
        <f t="shared" si="582"/>
        <v>44.675862068965529</v>
      </c>
    </row>
    <row r="1266" spans="1:130" x14ac:dyDescent="0.25">
      <c r="A1266">
        <v>1265</v>
      </c>
      <c r="B1266" t="s">
        <v>100</v>
      </c>
      <c r="C1266" t="s">
        <v>2647</v>
      </c>
      <c r="D1266" t="s">
        <v>2632</v>
      </c>
      <c r="E1266" t="s">
        <v>90</v>
      </c>
      <c r="F1266" s="3" t="s">
        <v>108</v>
      </c>
      <c r="G1266">
        <v>48</v>
      </c>
      <c r="H1266">
        <v>111.3</v>
      </c>
      <c r="I1266">
        <v>114.7</v>
      </c>
      <c r="J1266">
        <v>-3.4</v>
      </c>
      <c r="K1266">
        <v>51.3</v>
      </c>
      <c r="L1266">
        <v>1.67</v>
      </c>
      <c r="M1266">
        <v>14.6</v>
      </c>
      <c r="N1266">
        <v>36.4</v>
      </c>
      <c r="O1266">
        <v>65.900000000000006</v>
      </c>
      <c r="P1266">
        <v>49.5</v>
      </c>
      <c r="Q1266">
        <v>12.4</v>
      </c>
      <c r="R1266">
        <v>50.5</v>
      </c>
      <c r="S1266">
        <v>53.6</v>
      </c>
      <c r="T1266">
        <v>96</v>
      </c>
      <c r="U1266">
        <v>45.2</v>
      </c>
      <c r="V1266" t="s">
        <v>2648</v>
      </c>
      <c r="W1266">
        <v>1270</v>
      </c>
      <c r="X1266" t="s">
        <v>100</v>
      </c>
      <c r="Y1266" t="s">
        <v>2647</v>
      </c>
      <c r="Z1266" t="s">
        <v>2632</v>
      </c>
      <c r="AA1266" t="s">
        <v>90</v>
      </c>
      <c r="AB1266" t="s">
        <v>108</v>
      </c>
      <c r="AC1266">
        <v>48</v>
      </c>
      <c r="AD1266">
        <v>108</v>
      </c>
      <c r="AE1266">
        <v>39</v>
      </c>
      <c r="AF1266">
        <v>91</v>
      </c>
      <c r="AG1266">
        <v>42.9</v>
      </c>
      <c r="AH1266">
        <v>14</v>
      </c>
      <c r="AI1266">
        <v>30</v>
      </c>
      <c r="AJ1266">
        <v>46.7</v>
      </c>
      <c r="AK1266">
        <v>16</v>
      </c>
      <c r="AL1266">
        <v>22</v>
      </c>
      <c r="AM1266">
        <v>72.7</v>
      </c>
      <c r="AN1266">
        <v>15</v>
      </c>
      <c r="AO1266">
        <v>28</v>
      </c>
      <c r="AP1266">
        <v>43</v>
      </c>
      <c r="AQ1266">
        <v>20</v>
      </c>
      <c r="AR1266">
        <v>12</v>
      </c>
      <c r="AS1266">
        <v>10</v>
      </c>
      <c r="AT1266">
        <v>3</v>
      </c>
      <c r="AU1266">
        <v>16</v>
      </c>
      <c r="AV1266">
        <v>-1</v>
      </c>
      <c r="AW1266">
        <v>1269</v>
      </c>
      <c r="AX1266" t="s">
        <v>100</v>
      </c>
      <c r="AY1266" t="s">
        <v>2647</v>
      </c>
      <c r="AZ1266" t="s">
        <v>2634</v>
      </c>
      <c r="BA1266" t="s">
        <v>90</v>
      </c>
      <c r="BB1266" t="s">
        <v>108</v>
      </c>
      <c r="BC1266">
        <v>48</v>
      </c>
      <c r="BD1266">
        <v>67</v>
      </c>
      <c r="BE1266">
        <v>33</v>
      </c>
      <c r="BF1266">
        <v>46.3</v>
      </c>
      <c r="BG1266">
        <v>5.6</v>
      </c>
      <c r="BH1266">
        <v>38.9</v>
      </c>
      <c r="BI1266">
        <v>7.4</v>
      </c>
      <c r="BJ1266">
        <v>14.8</v>
      </c>
      <c r="BK1266">
        <v>18.5</v>
      </c>
      <c r="BL1266">
        <v>40.700000000000003</v>
      </c>
      <c r="BM1266">
        <v>44</v>
      </c>
      <c r="BN1266">
        <v>56</v>
      </c>
      <c r="BO1266">
        <v>64.3</v>
      </c>
      <c r="BP1266">
        <v>35.700000000000003</v>
      </c>
      <c r="BQ1266">
        <v>51.3</v>
      </c>
      <c r="BR1266">
        <v>48.7</v>
      </c>
      <c r="BS1266" t="s">
        <v>2632</v>
      </c>
      <c r="BT1266">
        <v>1269</v>
      </c>
      <c r="BU1266" t="s">
        <v>100</v>
      </c>
      <c r="BV1266" t="s">
        <v>2647</v>
      </c>
      <c r="BW1266" t="s">
        <v>2632</v>
      </c>
      <c r="BX1266" t="s">
        <v>90</v>
      </c>
      <c r="BY1266" t="s">
        <v>108</v>
      </c>
      <c r="BZ1266">
        <v>48</v>
      </c>
      <c r="CA1266" s="6">
        <v>0.505</v>
      </c>
      <c r="CB1266">
        <v>0.24199999999999999</v>
      </c>
      <c r="CC1266">
        <v>12.4</v>
      </c>
      <c r="CD1266" s="6">
        <v>0.36399999999999999</v>
      </c>
      <c r="CE1266" s="6">
        <v>0.55200000000000005</v>
      </c>
      <c r="CF1266">
        <v>0.17199999999999999</v>
      </c>
      <c r="CG1266">
        <v>17.899999999999999</v>
      </c>
      <c r="CH1266" s="6">
        <v>0.34100000000000003</v>
      </c>
      <c r="CI1266">
        <v>1267</v>
      </c>
      <c r="CJ1266" t="s">
        <v>100</v>
      </c>
      <c r="CK1266" t="s">
        <v>2647</v>
      </c>
      <c r="CL1266" t="s">
        <v>2632</v>
      </c>
      <c r="CM1266" t="s">
        <v>90</v>
      </c>
      <c r="CN1266" t="s">
        <v>108</v>
      </c>
      <c r="CO1266">
        <v>48</v>
      </c>
      <c r="CP1266">
        <v>20</v>
      </c>
      <c r="CQ1266">
        <v>16</v>
      </c>
      <c r="CR1266">
        <v>8</v>
      </c>
      <c r="CS1266">
        <v>44</v>
      </c>
      <c r="CT1266">
        <v>16</v>
      </c>
      <c r="CU1266">
        <v>14</v>
      </c>
      <c r="CV1266">
        <v>8</v>
      </c>
      <c r="CW1266">
        <v>48</v>
      </c>
      <c r="CX1266" s="8">
        <f t="shared" si="554"/>
        <v>107.85312499999999</v>
      </c>
      <c r="CY1266" s="8">
        <f t="shared" si="555"/>
        <v>114.52187499999997</v>
      </c>
      <c r="CZ1266" s="8">
        <f t="shared" si="556"/>
        <v>-6.6843750000000011</v>
      </c>
      <c r="DA1266" s="8">
        <f t="shared" si="557"/>
        <v>55.793749999999996</v>
      </c>
      <c r="DB1266" s="8">
        <f t="shared" si="558"/>
        <v>1.6400000000000003</v>
      </c>
      <c r="DC1266" s="8">
        <f t="shared" si="559"/>
        <v>16.212500000000002</v>
      </c>
      <c r="DD1266" s="8">
        <f t="shared" si="560"/>
        <v>28.056250000000006</v>
      </c>
      <c r="DE1266" s="8">
        <f t="shared" si="561"/>
        <v>70.678125000000009</v>
      </c>
      <c r="DF1266" s="8">
        <f t="shared" si="562"/>
        <v>49.068750000000009</v>
      </c>
      <c r="DG1266" s="8">
        <f t="shared" si="563"/>
        <v>14.643750000000002</v>
      </c>
      <c r="DH1266" s="8">
        <f t="shared" si="564"/>
        <v>51.356249999999996</v>
      </c>
      <c r="DI1266" s="8">
        <f t="shared" si="565"/>
        <v>54.774999999999999</v>
      </c>
      <c r="DJ1266" s="8">
        <f t="shared" si="566"/>
        <v>99.491874999999993</v>
      </c>
      <c r="DK1266" s="8">
        <f t="shared" si="567"/>
        <v>45.609375</v>
      </c>
      <c r="DL1266" s="8" t="str">
        <f t="shared" si="568"/>
        <v>SAC</v>
      </c>
      <c r="DM1266" s="8">
        <f t="shared" si="569"/>
        <v>107.85312499999999</v>
      </c>
      <c r="DN1266" s="8">
        <f t="shared" si="570"/>
        <v>114.52187499999997</v>
      </c>
      <c r="DO1266" s="8">
        <f t="shared" si="571"/>
        <v>-6.6843750000000011</v>
      </c>
      <c r="DP1266" s="8">
        <f t="shared" si="572"/>
        <v>55.793749999999996</v>
      </c>
      <c r="DQ1266" s="8">
        <f t="shared" si="573"/>
        <v>1.6400000000000003</v>
      </c>
      <c r="DR1266" s="8">
        <f t="shared" si="574"/>
        <v>16.212500000000002</v>
      </c>
      <c r="DS1266" s="8">
        <f t="shared" si="575"/>
        <v>28.056250000000006</v>
      </c>
      <c r="DT1266" s="8">
        <f t="shared" si="576"/>
        <v>70.678125000000009</v>
      </c>
      <c r="DU1266" s="8">
        <f t="shared" si="577"/>
        <v>49.068750000000009</v>
      </c>
      <c r="DV1266" s="8">
        <f t="shared" si="578"/>
        <v>14.643750000000002</v>
      </c>
      <c r="DW1266" s="8">
        <f t="shared" si="579"/>
        <v>51.356249999999996</v>
      </c>
      <c r="DX1266" s="8">
        <f t="shared" si="580"/>
        <v>54.774999999999999</v>
      </c>
      <c r="DY1266" s="8">
        <f t="shared" si="581"/>
        <v>99.491874999999993</v>
      </c>
      <c r="DZ1266" s="8">
        <f t="shared" si="582"/>
        <v>45.609375</v>
      </c>
    </row>
    <row r="1267" spans="1:130" x14ac:dyDescent="0.25">
      <c r="A1267">
        <v>1266</v>
      </c>
      <c r="B1267" t="s">
        <v>134</v>
      </c>
      <c r="C1267" t="s">
        <v>2649</v>
      </c>
      <c r="D1267" t="s">
        <v>2632</v>
      </c>
      <c r="E1267" t="s">
        <v>90</v>
      </c>
      <c r="F1267" s="3" t="s">
        <v>91</v>
      </c>
      <c r="G1267">
        <v>48</v>
      </c>
      <c r="H1267">
        <v>102</v>
      </c>
      <c r="I1267">
        <v>98</v>
      </c>
      <c r="J1267">
        <v>4</v>
      </c>
      <c r="K1267">
        <v>60.5</v>
      </c>
      <c r="L1267">
        <v>1.64</v>
      </c>
      <c r="M1267">
        <v>16.5</v>
      </c>
      <c r="N1267">
        <v>27.6</v>
      </c>
      <c r="O1267">
        <v>75</v>
      </c>
      <c r="P1267">
        <v>49.1</v>
      </c>
      <c r="Q1267">
        <v>13.9</v>
      </c>
      <c r="R1267">
        <v>46.4</v>
      </c>
      <c r="S1267">
        <v>50</v>
      </c>
      <c r="T1267">
        <v>101</v>
      </c>
      <c r="U1267">
        <v>50.7</v>
      </c>
      <c r="V1267" t="s">
        <v>2650</v>
      </c>
      <c r="W1267">
        <v>1266</v>
      </c>
      <c r="X1267" t="s">
        <v>134</v>
      </c>
      <c r="Y1267" t="s">
        <v>2649</v>
      </c>
      <c r="Z1267" t="s">
        <v>2632</v>
      </c>
      <c r="AA1267" t="s">
        <v>90</v>
      </c>
      <c r="AB1267" t="s">
        <v>91</v>
      </c>
      <c r="AC1267">
        <v>48</v>
      </c>
      <c r="AD1267">
        <v>103</v>
      </c>
      <c r="AE1267">
        <v>38</v>
      </c>
      <c r="AF1267">
        <v>96</v>
      </c>
      <c r="AG1267">
        <v>39.6</v>
      </c>
      <c r="AH1267">
        <v>13</v>
      </c>
      <c r="AI1267">
        <v>44</v>
      </c>
      <c r="AJ1267">
        <v>29.5</v>
      </c>
      <c r="AK1267">
        <v>14</v>
      </c>
      <c r="AL1267">
        <v>16</v>
      </c>
      <c r="AM1267">
        <v>87.5</v>
      </c>
      <c r="AN1267">
        <v>13</v>
      </c>
      <c r="AO1267">
        <v>35</v>
      </c>
      <c r="AP1267">
        <v>48</v>
      </c>
      <c r="AQ1267">
        <v>23</v>
      </c>
      <c r="AR1267">
        <v>14</v>
      </c>
      <c r="AS1267">
        <v>12</v>
      </c>
      <c r="AT1267">
        <v>3</v>
      </c>
      <c r="AU1267">
        <v>16</v>
      </c>
      <c r="AV1267">
        <v>4</v>
      </c>
      <c r="AW1267">
        <v>1267</v>
      </c>
      <c r="AX1267" t="s">
        <v>134</v>
      </c>
      <c r="AY1267" t="s">
        <v>2649</v>
      </c>
      <c r="AZ1267" t="s">
        <v>2634</v>
      </c>
      <c r="BA1267" t="s">
        <v>90</v>
      </c>
      <c r="BB1267" t="s">
        <v>91</v>
      </c>
      <c r="BC1267">
        <v>48</v>
      </c>
      <c r="BD1267">
        <v>54.2</v>
      </c>
      <c r="BE1267">
        <v>45.8</v>
      </c>
      <c r="BF1267">
        <v>48.5</v>
      </c>
      <c r="BG1267">
        <v>5.8</v>
      </c>
      <c r="BH1267">
        <v>37.9</v>
      </c>
      <c r="BI1267">
        <v>14.6</v>
      </c>
      <c r="BJ1267">
        <v>13.6</v>
      </c>
      <c r="BK1267">
        <v>12.6</v>
      </c>
      <c r="BL1267">
        <v>42.7</v>
      </c>
      <c r="BM1267">
        <v>52</v>
      </c>
      <c r="BN1267">
        <v>48</v>
      </c>
      <c r="BO1267">
        <v>76.900000000000006</v>
      </c>
      <c r="BP1267">
        <v>23.1</v>
      </c>
      <c r="BQ1267">
        <v>60.5</v>
      </c>
      <c r="BR1267">
        <v>39.5</v>
      </c>
      <c r="BS1267" t="s">
        <v>2632</v>
      </c>
      <c r="BT1267">
        <v>1259</v>
      </c>
      <c r="BU1267" t="s">
        <v>134</v>
      </c>
      <c r="BV1267" t="s">
        <v>2649</v>
      </c>
      <c r="BW1267" t="s">
        <v>2632</v>
      </c>
      <c r="BX1267" t="s">
        <v>90</v>
      </c>
      <c r="BY1267" t="s">
        <v>91</v>
      </c>
      <c r="BZ1267">
        <v>48</v>
      </c>
      <c r="CA1267" s="6">
        <v>0.46400000000000002</v>
      </c>
      <c r="CB1267">
        <v>0.16700000000000001</v>
      </c>
      <c r="CC1267">
        <v>13.9</v>
      </c>
      <c r="CD1267" s="6">
        <v>0.27600000000000002</v>
      </c>
      <c r="CE1267" s="6">
        <v>0.51800000000000002</v>
      </c>
      <c r="CF1267">
        <v>0.19</v>
      </c>
      <c r="CG1267">
        <v>19.8</v>
      </c>
      <c r="CH1267" s="6">
        <v>0.25</v>
      </c>
      <c r="CI1267">
        <v>1265</v>
      </c>
      <c r="CJ1267" t="s">
        <v>134</v>
      </c>
      <c r="CK1267" t="s">
        <v>2649</v>
      </c>
      <c r="CL1267" t="s">
        <v>2632</v>
      </c>
      <c r="CM1267" t="s">
        <v>90</v>
      </c>
      <c r="CN1267" t="s">
        <v>91</v>
      </c>
      <c r="CO1267">
        <v>48</v>
      </c>
      <c r="CP1267">
        <v>13</v>
      </c>
      <c r="CQ1267">
        <v>13</v>
      </c>
      <c r="CR1267">
        <v>15</v>
      </c>
      <c r="CS1267">
        <v>44</v>
      </c>
      <c r="CT1267">
        <v>11</v>
      </c>
      <c r="CU1267">
        <v>16</v>
      </c>
      <c r="CV1267">
        <v>9</v>
      </c>
      <c r="CW1267">
        <v>40</v>
      </c>
      <c r="CX1267" s="8">
        <f t="shared" si="554"/>
        <v>114.31428571428572</v>
      </c>
      <c r="CY1267" s="8">
        <f t="shared" si="555"/>
        <v>113.66785714285713</v>
      </c>
      <c r="CZ1267" s="8">
        <f t="shared" si="556"/>
        <v>0.64642857142857146</v>
      </c>
      <c r="DA1267" s="8">
        <f t="shared" si="557"/>
        <v>64.560714285714283</v>
      </c>
      <c r="DB1267" s="8">
        <f t="shared" si="558"/>
        <v>2.3110714285714282</v>
      </c>
      <c r="DC1267" s="8">
        <f t="shared" si="559"/>
        <v>19.582142857142852</v>
      </c>
      <c r="DD1267" s="8">
        <f t="shared" si="560"/>
        <v>24.582142857142859</v>
      </c>
      <c r="DE1267" s="8">
        <f t="shared" si="561"/>
        <v>69.849999999999994</v>
      </c>
      <c r="DF1267" s="8">
        <f t="shared" si="562"/>
        <v>47.546428571428578</v>
      </c>
      <c r="DG1267" s="8">
        <f t="shared" si="563"/>
        <v>12.592857142857143</v>
      </c>
      <c r="DH1267" s="8">
        <f t="shared" si="564"/>
        <v>55.625000000000007</v>
      </c>
      <c r="DI1267" s="8">
        <f t="shared" si="565"/>
        <v>58.06428571428571</v>
      </c>
      <c r="DJ1267" s="8">
        <f t="shared" si="566"/>
        <v>100.85892857142858</v>
      </c>
      <c r="DK1267" s="8">
        <f t="shared" si="567"/>
        <v>50.757142857142853</v>
      </c>
      <c r="DL1267" s="8" t="str">
        <f t="shared" si="568"/>
        <v>CHA</v>
      </c>
      <c r="DM1267" s="8">
        <f t="shared" si="569"/>
        <v>114.31428571428572</v>
      </c>
      <c r="DN1267" s="8">
        <f t="shared" si="570"/>
        <v>113.66785714285713</v>
      </c>
      <c r="DO1267" s="8">
        <f t="shared" si="571"/>
        <v>0.64642857142857146</v>
      </c>
      <c r="DP1267" s="8">
        <f t="shared" si="572"/>
        <v>64.560714285714283</v>
      </c>
      <c r="DQ1267" s="8">
        <f t="shared" si="573"/>
        <v>2.3110714285714282</v>
      </c>
      <c r="DR1267" s="8">
        <f t="shared" si="574"/>
        <v>19.582142857142852</v>
      </c>
      <c r="DS1267" s="8">
        <f t="shared" si="575"/>
        <v>24.582142857142859</v>
      </c>
      <c r="DT1267" s="8">
        <f t="shared" si="576"/>
        <v>69.849999999999994</v>
      </c>
      <c r="DU1267" s="8">
        <f t="shared" si="577"/>
        <v>47.546428571428578</v>
      </c>
      <c r="DV1267" s="8">
        <f t="shared" si="578"/>
        <v>12.592857142857143</v>
      </c>
      <c r="DW1267" s="8">
        <f t="shared" si="579"/>
        <v>55.625000000000007</v>
      </c>
      <c r="DX1267" s="8">
        <f t="shared" si="580"/>
        <v>58.06428571428571</v>
      </c>
      <c r="DY1267" s="8">
        <f t="shared" si="581"/>
        <v>100.85892857142858</v>
      </c>
      <c r="DZ1267" s="8">
        <f t="shared" si="582"/>
        <v>50.757142857142853</v>
      </c>
    </row>
    <row r="1268" spans="1:130" x14ac:dyDescent="0.25">
      <c r="A1268">
        <v>1267</v>
      </c>
      <c r="B1268" t="s">
        <v>113</v>
      </c>
      <c r="C1268" t="s">
        <v>2651</v>
      </c>
      <c r="D1268" t="s">
        <v>2632</v>
      </c>
      <c r="E1268" t="s">
        <v>90</v>
      </c>
      <c r="F1268" s="3" t="s">
        <v>108</v>
      </c>
      <c r="G1268">
        <v>48</v>
      </c>
      <c r="H1268">
        <v>89.2</v>
      </c>
      <c r="I1268">
        <v>111</v>
      </c>
      <c r="J1268">
        <v>-21.8</v>
      </c>
      <c r="K1268">
        <v>60</v>
      </c>
      <c r="L1268">
        <v>0.86</v>
      </c>
      <c r="M1268">
        <v>13.6</v>
      </c>
      <c r="N1268">
        <v>24.5</v>
      </c>
      <c r="O1268">
        <v>69.2</v>
      </c>
      <c r="P1268">
        <v>47.5</v>
      </c>
      <c r="Q1268">
        <v>20.6</v>
      </c>
      <c r="R1268">
        <v>47.4</v>
      </c>
      <c r="S1268">
        <v>51.2</v>
      </c>
      <c r="T1268">
        <v>101</v>
      </c>
      <c r="U1268">
        <v>40.1</v>
      </c>
      <c r="V1268" t="s">
        <v>2652</v>
      </c>
      <c r="W1268">
        <v>1257</v>
      </c>
      <c r="X1268" t="s">
        <v>113</v>
      </c>
      <c r="Y1268" t="s">
        <v>2651</v>
      </c>
      <c r="Z1268" t="s">
        <v>2632</v>
      </c>
      <c r="AA1268" t="s">
        <v>90</v>
      </c>
      <c r="AB1268" t="s">
        <v>108</v>
      </c>
      <c r="AC1268">
        <v>48</v>
      </c>
      <c r="AD1268">
        <v>91</v>
      </c>
      <c r="AE1268">
        <v>30</v>
      </c>
      <c r="AF1268">
        <v>77</v>
      </c>
      <c r="AG1268">
        <v>39</v>
      </c>
      <c r="AH1268">
        <v>13</v>
      </c>
      <c r="AI1268">
        <v>42</v>
      </c>
      <c r="AJ1268">
        <v>31</v>
      </c>
      <c r="AK1268">
        <v>18</v>
      </c>
      <c r="AL1268">
        <v>27</v>
      </c>
      <c r="AM1268">
        <v>66.7</v>
      </c>
      <c r="AN1268">
        <v>7</v>
      </c>
      <c r="AO1268">
        <v>32</v>
      </c>
      <c r="AP1268">
        <v>39</v>
      </c>
      <c r="AQ1268">
        <v>18</v>
      </c>
      <c r="AR1268">
        <v>21</v>
      </c>
      <c r="AS1268">
        <v>8</v>
      </c>
      <c r="AT1268">
        <v>7</v>
      </c>
      <c r="AU1268">
        <v>11</v>
      </c>
      <c r="AV1268">
        <v>-20</v>
      </c>
      <c r="AW1268">
        <v>1257</v>
      </c>
      <c r="AX1268" t="s">
        <v>113</v>
      </c>
      <c r="AY1268" t="s">
        <v>2651</v>
      </c>
      <c r="AZ1268" t="s">
        <v>2634</v>
      </c>
      <c r="BA1268" t="s">
        <v>90</v>
      </c>
      <c r="BB1268" t="s">
        <v>108</v>
      </c>
      <c r="BC1268">
        <v>48</v>
      </c>
      <c r="BD1268">
        <v>45.5</v>
      </c>
      <c r="BE1268">
        <v>54.5</v>
      </c>
      <c r="BF1268">
        <v>37.4</v>
      </c>
      <c r="BG1268">
        <v>6.6</v>
      </c>
      <c r="BH1268">
        <v>42.9</v>
      </c>
      <c r="BI1268">
        <v>12.1</v>
      </c>
      <c r="BJ1268">
        <v>19.8</v>
      </c>
      <c r="BK1268">
        <v>13.2</v>
      </c>
      <c r="BL1268">
        <v>30.8</v>
      </c>
      <c r="BM1268">
        <v>35.299999999999997</v>
      </c>
      <c r="BN1268">
        <v>64.7</v>
      </c>
      <c r="BO1268">
        <v>92.3</v>
      </c>
      <c r="BP1268">
        <v>7.7</v>
      </c>
      <c r="BQ1268">
        <v>60</v>
      </c>
      <c r="BR1268">
        <v>40</v>
      </c>
      <c r="BS1268" t="s">
        <v>2632</v>
      </c>
      <c r="BT1268">
        <v>1270</v>
      </c>
      <c r="BU1268" t="s">
        <v>113</v>
      </c>
      <c r="BV1268" t="s">
        <v>2651</v>
      </c>
      <c r="BW1268" t="s">
        <v>2632</v>
      </c>
      <c r="BX1268" t="s">
        <v>90</v>
      </c>
      <c r="BY1268" t="s">
        <v>108</v>
      </c>
      <c r="BZ1268">
        <v>48</v>
      </c>
      <c r="CA1268" s="6">
        <v>0.47399999999999998</v>
      </c>
      <c r="CB1268">
        <v>0.35099999999999998</v>
      </c>
      <c r="CC1268">
        <v>20.6</v>
      </c>
      <c r="CD1268" s="6">
        <v>0.245</v>
      </c>
      <c r="CE1268" s="6">
        <v>0.51100000000000001</v>
      </c>
      <c r="CF1268">
        <v>0.191</v>
      </c>
      <c r="CG1268">
        <v>15</v>
      </c>
      <c r="CH1268" s="6">
        <v>0.308</v>
      </c>
      <c r="CI1268">
        <v>1266</v>
      </c>
      <c r="CJ1268" t="s">
        <v>113</v>
      </c>
      <c r="CK1268" t="s">
        <v>2651</v>
      </c>
      <c r="CL1268" t="s">
        <v>2632</v>
      </c>
      <c r="CM1268" t="s">
        <v>90</v>
      </c>
      <c r="CN1268" t="s">
        <v>108</v>
      </c>
      <c r="CO1268">
        <v>48</v>
      </c>
      <c r="CP1268">
        <v>12</v>
      </c>
      <c r="CQ1268">
        <v>6</v>
      </c>
      <c r="CR1268">
        <v>11</v>
      </c>
      <c r="CS1268">
        <v>28</v>
      </c>
      <c r="CT1268">
        <v>29</v>
      </c>
      <c r="CU1268">
        <v>21</v>
      </c>
      <c r="CV1268">
        <v>13</v>
      </c>
      <c r="CW1268">
        <v>56</v>
      </c>
      <c r="CX1268" s="8">
        <f t="shared" si="554"/>
        <v>108.57741935483871</v>
      </c>
      <c r="CY1268" s="8">
        <f t="shared" si="555"/>
        <v>117.31612903225806</v>
      </c>
      <c r="CZ1268" s="8">
        <f t="shared" si="556"/>
        <v>-8.7225806451612939</v>
      </c>
      <c r="DA1268" s="8">
        <f t="shared" si="557"/>
        <v>59.829032258064508</v>
      </c>
      <c r="DB1268" s="8">
        <f t="shared" si="558"/>
        <v>1.5212903225806453</v>
      </c>
      <c r="DC1268" s="8">
        <f t="shared" si="559"/>
        <v>16.932258064516123</v>
      </c>
      <c r="DD1268" s="8">
        <f t="shared" si="560"/>
        <v>27.448387096774205</v>
      </c>
      <c r="DE1268" s="8">
        <f t="shared" si="561"/>
        <v>70.064516129032256</v>
      </c>
      <c r="DF1268" s="8">
        <f t="shared" si="562"/>
        <v>48.587096774193547</v>
      </c>
      <c r="DG1268" s="8">
        <f t="shared" si="563"/>
        <v>16.045161290322582</v>
      </c>
      <c r="DH1268" s="8">
        <f t="shared" si="564"/>
        <v>53.238709677419344</v>
      </c>
      <c r="DI1268" s="8">
        <f t="shared" si="565"/>
        <v>56.445161290322581</v>
      </c>
      <c r="DJ1268" s="8">
        <f t="shared" si="566"/>
        <v>100.45709677419354</v>
      </c>
      <c r="DK1268" s="8">
        <f t="shared" si="567"/>
        <v>45.441935483870978</v>
      </c>
      <c r="DL1268" s="8" t="str">
        <f t="shared" si="568"/>
        <v>HOU</v>
      </c>
      <c r="DM1268" s="8">
        <f t="shared" si="569"/>
        <v>108.57741935483871</v>
      </c>
      <c r="DN1268" s="8">
        <f t="shared" si="570"/>
        <v>117.31612903225806</v>
      </c>
      <c r="DO1268" s="8">
        <f t="shared" si="571"/>
        <v>-8.7225806451612939</v>
      </c>
      <c r="DP1268" s="8">
        <f t="shared" si="572"/>
        <v>59.829032258064508</v>
      </c>
      <c r="DQ1268" s="8">
        <f t="shared" si="573"/>
        <v>1.5212903225806453</v>
      </c>
      <c r="DR1268" s="8">
        <f t="shared" si="574"/>
        <v>16.932258064516123</v>
      </c>
      <c r="DS1268" s="8">
        <f t="shared" si="575"/>
        <v>27.448387096774205</v>
      </c>
      <c r="DT1268" s="8">
        <f t="shared" si="576"/>
        <v>70.064516129032256</v>
      </c>
      <c r="DU1268" s="8">
        <f t="shared" si="577"/>
        <v>48.587096774193547</v>
      </c>
      <c r="DV1268" s="8">
        <f t="shared" si="578"/>
        <v>16.045161290322582</v>
      </c>
      <c r="DW1268" s="8">
        <f t="shared" si="579"/>
        <v>53.238709677419344</v>
      </c>
      <c r="DX1268" s="8">
        <f t="shared" si="580"/>
        <v>56.445161290322581</v>
      </c>
      <c r="DY1268" s="8">
        <f t="shared" si="581"/>
        <v>100.45709677419354</v>
      </c>
      <c r="DZ1268" s="8">
        <f t="shared" si="582"/>
        <v>45.441935483870978</v>
      </c>
    </row>
    <row r="1269" spans="1:130" x14ac:dyDescent="0.25">
      <c r="A1269">
        <v>1268</v>
      </c>
      <c r="B1269" t="s">
        <v>110</v>
      </c>
      <c r="C1269" t="s">
        <v>2653</v>
      </c>
      <c r="D1269" t="s">
        <v>2632</v>
      </c>
      <c r="E1269" t="s">
        <v>90</v>
      </c>
      <c r="F1269" s="3" t="s">
        <v>91</v>
      </c>
      <c r="G1269">
        <v>48</v>
      </c>
      <c r="H1269">
        <v>115.2</v>
      </c>
      <c r="I1269">
        <v>110.2</v>
      </c>
      <c r="J1269">
        <v>4.9000000000000004</v>
      </c>
      <c r="K1269">
        <v>57.5</v>
      </c>
      <c r="L1269">
        <v>1.53</v>
      </c>
      <c r="M1269">
        <v>16.8</v>
      </c>
      <c r="N1269">
        <v>34.700000000000003</v>
      </c>
      <c r="O1269">
        <v>70.599999999999994</v>
      </c>
      <c r="P1269">
        <v>53</v>
      </c>
      <c r="Q1269">
        <v>15.2</v>
      </c>
      <c r="R1269">
        <v>55.2</v>
      </c>
      <c r="S1269">
        <v>58.5</v>
      </c>
      <c r="T1269">
        <v>98.5</v>
      </c>
      <c r="U1269">
        <v>54.1</v>
      </c>
      <c r="V1269" t="s">
        <v>2654</v>
      </c>
      <c r="W1269">
        <v>1264</v>
      </c>
      <c r="X1269" t="s">
        <v>110</v>
      </c>
      <c r="Y1269" t="s">
        <v>2653</v>
      </c>
      <c r="Z1269" t="s">
        <v>2632</v>
      </c>
      <c r="AA1269" t="s">
        <v>90</v>
      </c>
      <c r="AB1269" t="s">
        <v>91</v>
      </c>
      <c r="AC1269">
        <v>48</v>
      </c>
      <c r="AD1269">
        <v>114</v>
      </c>
      <c r="AE1269">
        <v>40</v>
      </c>
      <c r="AF1269">
        <v>86</v>
      </c>
      <c r="AG1269">
        <v>46.5</v>
      </c>
      <c r="AH1269">
        <v>15</v>
      </c>
      <c r="AI1269">
        <v>38</v>
      </c>
      <c r="AJ1269">
        <v>39.5</v>
      </c>
      <c r="AK1269">
        <v>19</v>
      </c>
      <c r="AL1269">
        <v>26</v>
      </c>
      <c r="AM1269">
        <v>73.099999999999994</v>
      </c>
      <c r="AN1269">
        <v>11</v>
      </c>
      <c r="AO1269">
        <v>36</v>
      </c>
      <c r="AP1269">
        <v>47</v>
      </c>
      <c r="AQ1269">
        <v>23</v>
      </c>
      <c r="AR1269">
        <v>15</v>
      </c>
      <c r="AS1269">
        <v>8</v>
      </c>
      <c r="AT1269">
        <v>9</v>
      </c>
      <c r="AU1269">
        <v>17</v>
      </c>
      <c r="AV1269">
        <v>6</v>
      </c>
      <c r="AW1269">
        <v>1260</v>
      </c>
      <c r="AX1269" t="s">
        <v>110</v>
      </c>
      <c r="AY1269" t="s">
        <v>2653</v>
      </c>
      <c r="AZ1269" t="s">
        <v>2634</v>
      </c>
      <c r="BA1269" t="s">
        <v>90</v>
      </c>
      <c r="BB1269" t="s">
        <v>91</v>
      </c>
      <c r="BC1269">
        <v>48</v>
      </c>
      <c r="BD1269">
        <v>55.8</v>
      </c>
      <c r="BE1269">
        <v>44.2</v>
      </c>
      <c r="BF1269">
        <v>43.9</v>
      </c>
      <c r="BG1269">
        <v>10.5</v>
      </c>
      <c r="BH1269">
        <v>39.5</v>
      </c>
      <c r="BI1269">
        <v>13.2</v>
      </c>
      <c r="BJ1269">
        <v>16.7</v>
      </c>
      <c r="BK1269">
        <v>12.3</v>
      </c>
      <c r="BL1269">
        <v>33.299999999999997</v>
      </c>
      <c r="BM1269">
        <v>40</v>
      </c>
      <c r="BN1269">
        <v>60</v>
      </c>
      <c r="BO1269">
        <v>86.7</v>
      </c>
      <c r="BP1269">
        <v>13.3</v>
      </c>
      <c r="BQ1269">
        <v>57.5</v>
      </c>
      <c r="BR1269">
        <v>42.5</v>
      </c>
      <c r="BS1269" t="s">
        <v>2632</v>
      </c>
      <c r="BT1269">
        <v>1260</v>
      </c>
      <c r="BU1269" t="s">
        <v>110</v>
      </c>
      <c r="BV1269" t="s">
        <v>2653</v>
      </c>
      <c r="BW1269" t="s">
        <v>2632</v>
      </c>
      <c r="BX1269" t="s">
        <v>90</v>
      </c>
      <c r="BY1269" t="s">
        <v>91</v>
      </c>
      <c r="BZ1269">
        <v>48</v>
      </c>
      <c r="CA1269" s="6">
        <v>0.55200000000000005</v>
      </c>
      <c r="CB1269">
        <v>0.30199999999999999</v>
      </c>
      <c r="CC1269">
        <v>15.2</v>
      </c>
      <c r="CD1269" s="6">
        <v>0.34699999999999998</v>
      </c>
      <c r="CE1269" s="6">
        <v>0.52700000000000002</v>
      </c>
      <c r="CF1269">
        <v>0.16500000000000001</v>
      </c>
      <c r="CG1269">
        <v>15.3</v>
      </c>
      <c r="CH1269" s="6">
        <v>0.29399999999999998</v>
      </c>
      <c r="CI1269">
        <v>1264</v>
      </c>
      <c r="CJ1269" t="s">
        <v>110</v>
      </c>
      <c r="CK1269" t="s">
        <v>2653</v>
      </c>
      <c r="CL1269" t="s">
        <v>2632</v>
      </c>
      <c r="CM1269" t="s">
        <v>90</v>
      </c>
      <c r="CN1269" t="s">
        <v>91</v>
      </c>
      <c r="CO1269">
        <v>48</v>
      </c>
      <c r="CP1269">
        <v>14</v>
      </c>
      <c r="CQ1269">
        <v>14</v>
      </c>
      <c r="CR1269">
        <v>15</v>
      </c>
      <c r="CS1269">
        <v>38</v>
      </c>
      <c r="CT1269">
        <v>16</v>
      </c>
      <c r="CU1269">
        <v>17</v>
      </c>
      <c r="CV1269">
        <v>18</v>
      </c>
      <c r="CW1269">
        <v>48</v>
      </c>
      <c r="CX1269" s="8">
        <f t="shared" si="554"/>
        <v>110.80689655172415</v>
      </c>
      <c r="CY1269" s="8">
        <f t="shared" si="555"/>
        <v>117.7586206896552</v>
      </c>
      <c r="CZ1269" s="8">
        <f t="shared" si="556"/>
        <v>-6.9448275862068964</v>
      </c>
      <c r="DA1269" s="8">
        <f t="shared" si="557"/>
        <v>58.948275862068975</v>
      </c>
      <c r="DB1269" s="8">
        <f t="shared" si="558"/>
        <v>1.8275862068965514</v>
      </c>
      <c r="DC1269" s="8">
        <f t="shared" si="559"/>
        <v>16.8448275862069</v>
      </c>
      <c r="DD1269" s="8">
        <f t="shared" si="560"/>
        <v>27.3</v>
      </c>
      <c r="DE1269" s="8">
        <f t="shared" si="561"/>
        <v>72.972413793103456</v>
      </c>
      <c r="DF1269" s="8">
        <f t="shared" si="562"/>
        <v>49.362068965517231</v>
      </c>
      <c r="DG1269" s="8">
        <f t="shared" si="563"/>
        <v>13.710344827586209</v>
      </c>
      <c r="DH1269" s="8">
        <f t="shared" si="564"/>
        <v>52.200000000000017</v>
      </c>
      <c r="DI1269" s="8">
        <f t="shared" si="565"/>
        <v>56.275862068965502</v>
      </c>
      <c r="DJ1269" s="8">
        <f t="shared" si="566"/>
        <v>97.123793103448278</v>
      </c>
      <c r="DK1269" s="8">
        <f t="shared" si="567"/>
        <v>46.717241379310344</v>
      </c>
      <c r="DL1269" s="8" t="str">
        <f t="shared" si="568"/>
        <v>POR</v>
      </c>
      <c r="DM1269" s="8">
        <f t="shared" si="569"/>
        <v>110.80689655172415</v>
      </c>
      <c r="DN1269" s="8">
        <f t="shared" si="570"/>
        <v>117.7586206896552</v>
      </c>
      <c r="DO1269" s="8">
        <f t="shared" si="571"/>
        <v>-6.9448275862068964</v>
      </c>
      <c r="DP1269" s="8">
        <f t="shared" si="572"/>
        <v>58.948275862068975</v>
      </c>
      <c r="DQ1269" s="8">
        <f t="shared" si="573"/>
        <v>1.8275862068965514</v>
      </c>
      <c r="DR1269" s="8">
        <f t="shared" si="574"/>
        <v>16.8448275862069</v>
      </c>
      <c r="DS1269" s="8">
        <f t="shared" si="575"/>
        <v>27.3</v>
      </c>
      <c r="DT1269" s="8">
        <f t="shared" si="576"/>
        <v>72.972413793103456</v>
      </c>
      <c r="DU1269" s="8">
        <f t="shared" si="577"/>
        <v>49.362068965517231</v>
      </c>
      <c r="DV1269" s="8">
        <f t="shared" si="578"/>
        <v>13.710344827586209</v>
      </c>
      <c r="DW1269" s="8">
        <f t="shared" si="579"/>
        <v>52.200000000000017</v>
      </c>
      <c r="DX1269" s="8">
        <f t="shared" si="580"/>
        <v>56.275862068965502</v>
      </c>
      <c r="DY1269" s="8">
        <f t="shared" si="581"/>
        <v>97.123793103448278</v>
      </c>
      <c r="DZ1269" s="8">
        <f t="shared" si="582"/>
        <v>46.717241379310344</v>
      </c>
    </row>
    <row r="1270" spans="1:130" x14ac:dyDescent="0.25">
      <c r="A1270">
        <v>1269</v>
      </c>
      <c r="B1270" t="s">
        <v>97</v>
      </c>
      <c r="C1270" t="s">
        <v>2655</v>
      </c>
      <c r="D1270" t="s">
        <v>2632</v>
      </c>
      <c r="E1270" t="s">
        <v>90</v>
      </c>
      <c r="F1270" s="3" t="s">
        <v>108</v>
      </c>
      <c r="G1270">
        <v>48</v>
      </c>
      <c r="H1270">
        <v>114.9</v>
      </c>
      <c r="I1270">
        <v>124.8</v>
      </c>
      <c r="J1270">
        <v>-9.9</v>
      </c>
      <c r="K1270">
        <v>52.3</v>
      </c>
      <c r="L1270">
        <v>1.44</v>
      </c>
      <c r="M1270">
        <v>16.899999999999999</v>
      </c>
      <c r="N1270">
        <v>27.3</v>
      </c>
      <c r="O1270">
        <v>75.599999999999994</v>
      </c>
      <c r="P1270">
        <v>51.7</v>
      </c>
      <c r="Q1270">
        <v>15.8</v>
      </c>
      <c r="R1270">
        <v>57.6</v>
      </c>
      <c r="S1270">
        <v>60.6</v>
      </c>
      <c r="T1270">
        <v>101</v>
      </c>
      <c r="U1270">
        <v>45.9</v>
      </c>
      <c r="V1270" t="s">
        <v>2656</v>
      </c>
      <c r="W1270">
        <v>1259</v>
      </c>
      <c r="X1270" t="s">
        <v>97</v>
      </c>
      <c r="Y1270" t="s">
        <v>2655</v>
      </c>
      <c r="Z1270" t="s">
        <v>2632</v>
      </c>
      <c r="AA1270" t="s">
        <v>90</v>
      </c>
      <c r="AB1270" t="s">
        <v>108</v>
      </c>
      <c r="AC1270">
        <v>48</v>
      </c>
      <c r="AD1270">
        <v>116</v>
      </c>
      <c r="AE1270">
        <v>44</v>
      </c>
      <c r="AF1270">
        <v>86</v>
      </c>
      <c r="AG1270">
        <v>51.2</v>
      </c>
      <c r="AH1270">
        <v>11</v>
      </c>
      <c r="AI1270">
        <v>33</v>
      </c>
      <c r="AJ1270">
        <v>33.299999999999997</v>
      </c>
      <c r="AK1270">
        <v>17</v>
      </c>
      <c r="AL1270">
        <v>22</v>
      </c>
      <c r="AM1270">
        <v>77.3</v>
      </c>
      <c r="AN1270">
        <v>10</v>
      </c>
      <c r="AO1270">
        <v>30</v>
      </c>
      <c r="AP1270">
        <v>40</v>
      </c>
      <c r="AQ1270">
        <v>23</v>
      </c>
      <c r="AR1270">
        <v>16</v>
      </c>
      <c r="AS1270">
        <v>9</v>
      </c>
      <c r="AT1270">
        <v>4</v>
      </c>
      <c r="AU1270">
        <v>16</v>
      </c>
      <c r="AV1270">
        <v>-10</v>
      </c>
      <c r="AW1270">
        <v>1264</v>
      </c>
      <c r="AX1270" t="s">
        <v>97</v>
      </c>
      <c r="AY1270" t="s">
        <v>2655</v>
      </c>
      <c r="AZ1270" t="s">
        <v>2634</v>
      </c>
      <c r="BA1270" t="s">
        <v>90</v>
      </c>
      <c r="BB1270" t="s">
        <v>108</v>
      </c>
      <c r="BC1270">
        <v>48</v>
      </c>
      <c r="BD1270">
        <v>61.6</v>
      </c>
      <c r="BE1270">
        <v>38.4</v>
      </c>
      <c r="BF1270">
        <v>56.9</v>
      </c>
      <c r="BG1270">
        <v>1.7</v>
      </c>
      <c r="BH1270">
        <v>28.4</v>
      </c>
      <c r="BI1270">
        <v>6.9</v>
      </c>
      <c r="BJ1270">
        <v>14.7</v>
      </c>
      <c r="BK1270">
        <v>10.3</v>
      </c>
      <c r="BL1270">
        <v>55.2</v>
      </c>
      <c r="BM1270">
        <v>45.5</v>
      </c>
      <c r="BN1270">
        <v>54.5</v>
      </c>
      <c r="BO1270">
        <v>72.7</v>
      </c>
      <c r="BP1270">
        <v>27.3</v>
      </c>
      <c r="BQ1270">
        <v>52.3</v>
      </c>
      <c r="BR1270">
        <v>47.7</v>
      </c>
      <c r="BS1270" t="s">
        <v>2632</v>
      </c>
      <c r="BT1270">
        <v>1265</v>
      </c>
      <c r="BU1270" t="s">
        <v>97</v>
      </c>
      <c r="BV1270" t="s">
        <v>2655</v>
      </c>
      <c r="BW1270" t="s">
        <v>2632</v>
      </c>
      <c r="BX1270" t="s">
        <v>90</v>
      </c>
      <c r="BY1270" t="s">
        <v>108</v>
      </c>
      <c r="BZ1270">
        <v>48</v>
      </c>
      <c r="CA1270" s="6">
        <v>0.57599999999999996</v>
      </c>
      <c r="CB1270">
        <v>0.25600000000000001</v>
      </c>
      <c r="CC1270">
        <v>15.8</v>
      </c>
      <c r="CD1270" s="6">
        <v>0.27300000000000002</v>
      </c>
      <c r="CE1270" s="6">
        <v>0.61799999999999999</v>
      </c>
      <c r="CF1270">
        <v>0.129</v>
      </c>
      <c r="CG1270">
        <v>11.9</v>
      </c>
      <c r="CH1270" s="6">
        <v>0.24399999999999999</v>
      </c>
      <c r="CI1270">
        <v>1270</v>
      </c>
      <c r="CJ1270" t="s">
        <v>97</v>
      </c>
      <c r="CK1270" t="s">
        <v>2655</v>
      </c>
      <c r="CL1270" t="s">
        <v>2632</v>
      </c>
      <c r="CM1270" t="s">
        <v>90</v>
      </c>
      <c r="CN1270" t="s">
        <v>108</v>
      </c>
      <c r="CO1270">
        <v>48</v>
      </c>
      <c r="CP1270">
        <v>12</v>
      </c>
      <c r="CQ1270">
        <v>14</v>
      </c>
      <c r="CR1270">
        <v>8</v>
      </c>
      <c r="CS1270">
        <v>64</v>
      </c>
      <c r="CT1270">
        <v>27</v>
      </c>
      <c r="CU1270">
        <v>13</v>
      </c>
      <c r="CV1270">
        <v>9</v>
      </c>
      <c r="CW1270">
        <v>44</v>
      </c>
      <c r="CX1270" s="8">
        <f t="shared" si="554"/>
        <v>118</v>
      </c>
      <c r="CY1270" s="8">
        <f t="shared" si="555"/>
        <v>109.42</v>
      </c>
      <c r="CZ1270" s="8">
        <f t="shared" si="556"/>
        <v>8.5666666666666664</v>
      </c>
      <c r="DA1270" s="8">
        <f t="shared" si="557"/>
        <v>55.393333333333338</v>
      </c>
      <c r="DB1270" s="8">
        <f t="shared" si="558"/>
        <v>1.8283333333333331</v>
      </c>
      <c r="DC1270" s="8">
        <f t="shared" si="559"/>
        <v>17.130000000000003</v>
      </c>
      <c r="DD1270" s="8">
        <f t="shared" si="560"/>
        <v>28.153333333333332</v>
      </c>
      <c r="DE1270" s="8">
        <f t="shared" si="561"/>
        <v>73.736666666666679</v>
      </c>
      <c r="DF1270" s="8">
        <f t="shared" si="562"/>
        <v>52.153333333333329</v>
      </c>
      <c r="DG1270" s="8">
        <f t="shared" si="563"/>
        <v>14.453333333333337</v>
      </c>
      <c r="DH1270" s="8">
        <f t="shared" si="564"/>
        <v>57.650000000000013</v>
      </c>
      <c r="DI1270" s="8">
        <f t="shared" si="565"/>
        <v>60.706666666666678</v>
      </c>
      <c r="DJ1270" s="8">
        <f t="shared" si="566"/>
        <v>99.216666666666669</v>
      </c>
      <c r="DK1270" s="8">
        <f t="shared" si="567"/>
        <v>53.939999999999991</v>
      </c>
      <c r="DL1270" s="8" t="str">
        <f t="shared" si="568"/>
        <v>UTA</v>
      </c>
      <c r="DM1270" s="8">
        <f t="shared" si="569"/>
        <v>118</v>
      </c>
      <c r="DN1270" s="8">
        <f t="shared" si="570"/>
        <v>109.42</v>
      </c>
      <c r="DO1270" s="8">
        <f t="shared" si="571"/>
        <v>8.5666666666666664</v>
      </c>
      <c r="DP1270" s="8">
        <f t="shared" si="572"/>
        <v>55.393333333333338</v>
      </c>
      <c r="DQ1270" s="8">
        <f t="shared" si="573"/>
        <v>1.8283333333333331</v>
      </c>
      <c r="DR1270" s="8">
        <f t="shared" si="574"/>
        <v>17.130000000000003</v>
      </c>
      <c r="DS1270" s="8">
        <f t="shared" si="575"/>
        <v>28.153333333333332</v>
      </c>
      <c r="DT1270" s="8">
        <f t="shared" si="576"/>
        <v>73.736666666666679</v>
      </c>
      <c r="DU1270" s="8">
        <f t="shared" si="577"/>
        <v>52.153333333333329</v>
      </c>
      <c r="DV1270" s="8">
        <f t="shared" si="578"/>
        <v>14.453333333333337</v>
      </c>
      <c r="DW1270" s="8">
        <f t="shared" si="579"/>
        <v>57.650000000000013</v>
      </c>
      <c r="DX1270" s="8">
        <f t="shared" si="580"/>
        <v>60.706666666666678</v>
      </c>
      <c r="DY1270" s="8">
        <f t="shared" si="581"/>
        <v>99.216666666666669</v>
      </c>
      <c r="DZ1270" s="8">
        <f t="shared" si="582"/>
        <v>53.939999999999991</v>
      </c>
    </row>
    <row r="1271" spans="1:130" x14ac:dyDescent="0.25">
      <c r="A1271">
        <v>1270</v>
      </c>
      <c r="B1271" t="s">
        <v>139</v>
      </c>
      <c r="C1271" t="s">
        <v>2657</v>
      </c>
      <c r="D1271" t="s">
        <v>2632</v>
      </c>
      <c r="E1271" t="s">
        <v>90</v>
      </c>
      <c r="F1271" s="3" t="s">
        <v>108</v>
      </c>
      <c r="G1271">
        <v>48</v>
      </c>
      <c r="H1271">
        <v>110.2</v>
      </c>
      <c r="I1271">
        <v>115.2</v>
      </c>
      <c r="J1271">
        <v>-4.9000000000000004</v>
      </c>
      <c r="K1271">
        <v>54.8</v>
      </c>
      <c r="L1271">
        <v>1.53</v>
      </c>
      <c r="M1271">
        <v>16.899999999999999</v>
      </c>
      <c r="N1271">
        <v>29.4</v>
      </c>
      <c r="O1271">
        <v>65.3</v>
      </c>
      <c r="P1271">
        <v>47</v>
      </c>
      <c r="Q1271">
        <v>15.3</v>
      </c>
      <c r="R1271">
        <v>52.7</v>
      </c>
      <c r="S1271">
        <v>55.3</v>
      </c>
      <c r="T1271">
        <v>98.5</v>
      </c>
      <c r="U1271">
        <v>45.9</v>
      </c>
      <c r="V1271" t="s">
        <v>2658</v>
      </c>
      <c r="W1271">
        <v>1260</v>
      </c>
      <c r="X1271" t="s">
        <v>139</v>
      </c>
      <c r="Y1271" t="s">
        <v>2657</v>
      </c>
      <c r="Z1271" t="s">
        <v>2632</v>
      </c>
      <c r="AA1271" t="s">
        <v>90</v>
      </c>
      <c r="AB1271" t="s">
        <v>108</v>
      </c>
      <c r="AC1271">
        <v>48</v>
      </c>
      <c r="AD1271">
        <v>108</v>
      </c>
      <c r="AE1271">
        <v>42</v>
      </c>
      <c r="AF1271">
        <v>91</v>
      </c>
      <c r="AG1271">
        <v>46.2</v>
      </c>
      <c r="AH1271">
        <v>12</v>
      </c>
      <c r="AI1271">
        <v>32</v>
      </c>
      <c r="AJ1271">
        <v>37.5</v>
      </c>
      <c r="AK1271">
        <v>12</v>
      </c>
      <c r="AL1271">
        <v>15</v>
      </c>
      <c r="AM1271">
        <v>80</v>
      </c>
      <c r="AN1271">
        <v>12</v>
      </c>
      <c r="AO1271">
        <v>30</v>
      </c>
      <c r="AP1271">
        <v>42</v>
      </c>
      <c r="AQ1271">
        <v>23</v>
      </c>
      <c r="AR1271">
        <v>15</v>
      </c>
      <c r="AS1271">
        <v>9</v>
      </c>
      <c r="AT1271">
        <v>6</v>
      </c>
      <c r="AU1271">
        <v>22</v>
      </c>
      <c r="AV1271">
        <v>-6</v>
      </c>
      <c r="AW1271">
        <v>1266</v>
      </c>
      <c r="AX1271" t="s">
        <v>139</v>
      </c>
      <c r="AY1271" t="s">
        <v>2657</v>
      </c>
      <c r="AZ1271" t="s">
        <v>2634</v>
      </c>
      <c r="BA1271" t="s">
        <v>90</v>
      </c>
      <c r="BB1271" t="s">
        <v>108</v>
      </c>
      <c r="BC1271">
        <v>48</v>
      </c>
      <c r="BD1271">
        <v>64.8</v>
      </c>
      <c r="BE1271">
        <v>35.200000000000003</v>
      </c>
      <c r="BF1271">
        <v>55.6</v>
      </c>
      <c r="BG1271">
        <v>11.1</v>
      </c>
      <c r="BH1271">
        <v>33.299999999999997</v>
      </c>
      <c r="BI1271">
        <v>16.7</v>
      </c>
      <c r="BJ1271">
        <v>11.1</v>
      </c>
      <c r="BK1271">
        <v>14.8</v>
      </c>
      <c r="BL1271">
        <v>44.4</v>
      </c>
      <c r="BM1271">
        <v>50</v>
      </c>
      <c r="BN1271">
        <v>50</v>
      </c>
      <c r="BO1271">
        <v>66.7</v>
      </c>
      <c r="BP1271">
        <v>33.299999999999997</v>
      </c>
      <c r="BQ1271">
        <v>54.8</v>
      </c>
      <c r="BR1271">
        <v>45.2</v>
      </c>
      <c r="BS1271" t="s">
        <v>2632</v>
      </c>
      <c r="BT1271">
        <v>1264</v>
      </c>
      <c r="BU1271" t="s">
        <v>139</v>
      </c>
      <c r="BV1271" t="s">
        <v>2657</v>
      </c>
      <c r="BW1271" t="s">
        <v>2632</v>
      </c>
      <c r="BX1271" t="s">
        <v>90</v>
      </c>
      <c r="BY1271" t="s">
        <v>108</v>
      </c>
      <c r="BZ1271">
        <v>48</v>
      </c>
      <c r="CA1271" s="6">
        <v>0.52700000000000002</v>
      </c>
      <c r="CB1271">
        <v>0.16500000000000001</v>
      </c>
      <c r="CC1271">
        <v>15.3</v>
      </c>
      <c r="CD1271" s="6">
        <v>0.29399999999999998</v>
      </c>
      <c r="CE1271" s="6">
        <v>0.55200000000000005</v>
      </c>
      <c r="CF1271">
        <v>0.30199999999999999</v>
      </c>
      <c r="CG1271">
        <v>15.2</v>
      </c>
      <c r="CH1271" s="6">
        <v>0.34699999999999998</v>
      </c>
      <c r="CI1271">
        <v>1258</v>
      </c>
      <c r="CJ1271" t="s">
        <v>139</v>
      </c>
      <c r="CK1271" t="s">
        <v>2657</v>
      </c>
      <c r="CL1271" t="s">
        <v>2632</v>
      </c>
      <c r="CM1271" t="s">
        <v>90</v>
      </c>
      <c r="CN1271" t="s">
        <v>108</v>
      </c>
      <c r="CO1271">
        <v>48</v>
      </c>
      <c r="CP1271">
        <v>16</v>
      </c>
      <c r="CQ1271">
        <v>17</v>
      </c>
      <c r="CR1271">
        <v>18</v>
      </c>
      <c r="CS1271">
        <v>48</v>
      </c>
      <c r="CT1271">
        <v>14</v>
      </c>
      <c r="CU1271">
        <v>14</v>
      </c>
      <c r="CV1271">
        <v>15</v>
      </c>
      <c r="CW1271">
        <v>38</v>
      </c>
      <c r="CX1271" s="8">
        <f t="shared" si="554"/>
        <v>112.97407407407408</v>
      </c>
      <c r="CY1271" s="8">
        <f t="shared" si="555"/>
        <v>109.45555555555555</v>
      </c>
      <c r="CZ1271" s="8">
        <f t="shared" si="556"/>
        <v>3.5185185185185186</v>
      </c>
      <c r="DA1271" s="8">
        <f t="shared" si="557"/>
        <v>62.581481481481475</v>
      </c>
      <c r="DB1271" s="8">
        <f t="shared" si="558"/>
        <v>2.0340740740740739</v>
      </c>
      <c r="DC1271" s="8">
        <f t="shared" si="559"/>
        <v>18.748148148148147</v>
      </c>
      <c r="DD1271" s="8">
        <f t="shared" si="560"/>
        <v>27.855555555555551</v>
      </c>
      <c r="DE1271" s="8">
        <f t="shared" si="561"/>
        <v>69.977777777777774</v>
      </c>
      <c r="DF1271" s="8">
        <f t="shared" si="562"/>
        <v>49.9962962962963</v>
      </c>
      <c r="DG1271" s="8">
        <f t="shared" si="563"/>
        <v>13.729629629629629</v>
      </c>
      <c r="DH1271" s="8">
        <f t="shared" si="564"/>
        <v>53.114814814814814</v>
      </c>
      <c r="DI1271" s="8">
        <f t="shared" si="565"/>
        <v>57.300000000000004</v>
      </c>
      <c r="DJ1271" s="8">
        <f t="shared" si="566"/>
        <v>99.758148148148152</v>
      </c>
      <c r="DK1271" s="8">
        <f t="shared" si="567"/>
        <v>53.400000000000006</v>
      </c>
      <c r="DL1271" s="8" t="str">
        <f t="shared" si="568"/>
        <v>BKN</v>
      </c>
      <c r="DM1271" s="8">
        <f t="shared" si="569"/>
        <v>112.97407407407408</v>
      </c>
      <c r="DN1271" s="8">
        <f t="shared" si="570"/>
        <v>109.45555555555555</v>
      </c>
      <c r="DO1271" s="8">
        <f t="shared" si="571"/>
        <v>3.5185185185185186</v>
      </c>
      <c r="DP1271" s="8">
        <f t="shared" si="572"/>
        <v>62.581481481481475</v>
      </c>
      <c r="DQ1271" s="8">
        <f t="shared" si="573"/>
        <v>2.0340740740740739</v>
      </c>
      <c r="DR1271" s="8">
        <f t="shared" si="574"/>
        <v>18.748148148148147</v>
      </c>
      <c r="DS1271" s="8">
        <f t="shared" si="575"/>
        <v>27.855555555555551</v>
      </c>
      <c r="DT1271" s="8">
        <f t="shared" si="576"/>
        <v>69.977777777777774</v>
      </c>
      <c r="DU1271" s="8">
        <f t="shared" si="577"/>
        <v>49.9962962962963</v>
      </c>
      <c r="DV1271" s="8">
        <f t="shared" si="578"/>
        <v>13.729629629629629</v>
      </c>
      <c r="DW1271" s="8">
        <f t="shared" si="579"/>
        <v>53.114814814814814</v>
      </c>
      <c r="DX1271" s="8">
        <f t="shared" si="580"/>
        <v>57.300000000000004</v>
      </c>
      <c r="DY1271" s="8">
        <f t="shared" si="581"/>
        <v>99.758148148148152</v>
      </c>
      <c r="DZ1271" s="8">
        <f t="shared" si="582"/>
        <v>53.400000000000006</v>
      </c>
    </row>
    <row r="1272" spans="1:130" x14ac:dyDescent="0.25">
      <c r="A1272">
        <v>1271</v>
      </c>
      <c r="B1272" t="s">
        <v>110</v>
      </c>
      <c r="C1272" t="s">
        <v>2659</v>
      </c>
      <c r="D1272" t="s">
        <v>2660</v>
      </c>
      <c r="E1272" t="s">
        <v>90</v>
      </c>
      <c r="F1272" s="3" t="s">
        <v>91</v>
      </c>
      <c r="G1272">
        <v>48</v>
      </c>
      <c r="H1272">
        <v>104</v>
      </c>
      <c r="I1272">
        <v>88.9</v>
      </c>
      <c r="J1272">
        <v>15.2</v>
      </c>
      <c r="K1272">
        <v>70.3</v>
      </c>
      <c r="L1272">
        <v>1.53</v>
      </c>
      <c r="M1272">
        <v>19</v>
      </c>
      <c r="N1272">
        <v>26.4</v>
      </c>
      <c r="O1272">
        <v>81.5</v>
      </c>
      <c r="P1272">
        <v>54.2</v>
      </c>
      <c r="Q1272">
        <v>17.2</v>
      </c>
      <c r="R1272">
        <v>51.7</v>
      </c>
      <c r="S1272">
        <v>54.4</v>
      </c>
      <c r="T1272">
        <v>99</v>
      </c>
      <c r="U1272">
        <v>54.1</v>
      </c>
      <c r="V1272" t="s">
        <v>2661</v>
      </c>
      <c r="W1272">
        <v>1276</v>
      </c>
      <c r="X1272" t="s">
        <v>110</v>
      </c>
      <c r="Y1272" t="s">
        <v>2659</v>
      </c>
      <c r="Z1272" t="s">
        <v>2660</v>
      </c>
      <c r="AA1272" t="s">
        <v>90</v>
      </c>
      <c r="AB1272" t="s">
        <v>91</v>
      </c>
      <c r="AC1272">
        <v>48</v>
      </c>
      <c r="AD1272">
        <v>103</v>
      </c>
      <c r="AE1272">
        <v>37</v>
      </c>
      <c r="AF1272">
        <v>88</v>
      </c>
      <c r="AG1272">
        <v>42</v>
      </c>
      <c r="AH1272">
        <v>17</v>
      </c>
      <c r="AI1272">
        <v>40</v>
      </c>
      <c r="AJ1272">
        <v>42.5</v>
      </c>
      <c r="AK1272">
        <v>12</v>
      </c>
      <c r="AL1272">
        <v>15</v>
      </c>
      <c r="AM1272">
        <v>80</v>
      </c>
      <c r="AN1272">
        <v>10</v>
      </c>
      <c r="AO1272">
        <v>38</v>
      </c>
      <c r="AP1272">
        <v>48</v>
      </c>
      <c r="AQ1272">
        <v>26</v>
      </c>
      <c r="AR1272">
        <v>17</v>
      </c>
      <c r="AS1272">
        <v>6</v>
      </c>
      <c r="AT1272">
        <v>5</v>
      </c>
      <c r="AU1272">
        <v>23</v>
      </c>
      <c r="AV1272">
        <v>15</v>
      </c>
      <c r="AW1272">
        <v>1275</v>
      </c>
      <c r="AX1272" t="s">
        <v>110</v>
      </c>
      <c r="AY1272" t="s">
        <v>2659</v>
      </c>
      <c r="AZ1272" t="s">
        <v>2662</v>
      </c>
      <c r="BA1272" t="s">
        <v>90</v>
      </c>
      <c r="BB1272" t="s">
        <v>91</v>
      </c>
      <c r="BC1272">
        <v>48</v>
      </c>
      <c r="BD1272">
        <v>54.5</v>
      </c>
      <c r="BE1272">
        <v>45.5</v>
      </c>
      <c r="BF1272">
        <v>38.799999999999997</v>
      </c>
      <c r="BG1272">
        <v>5.8</v>
      </c>
      <c r="BH1272">
        <v>49.5</v>
      </c>
      <c r="BI1272">
        <v>11.7</v>
      </c>
      <c r="BJ1272">
        <v>11.7</v>
      </c>
      <c r="BK1272">
        <v>13.6</v>
      </c>
      <c r="BL1272">
        <v>33</v>
      </c>
      <c r="BM1272">
        <v>60</v>
      </c>
      <c r="BN1272">
        <v>40</v>
      </c>
      <c r="BO1272">
        <v>82.4</v>
      </c>
      <c r="BP1272">
        <v>17.600000000000001</v>
      </c>
      <c r="BQ1272">
        <v>70.3</v>
      </c>
      <c r="BR1272">
        <v>29.7</v>
      </c>
      <c r="BS1272" t="s">
        <v>2660</v>
      </c>
      <c r="BT1272">
        <v>1285</v>
      </c>
      <c r="BU1272" t="s">
        <v>110</v>
      </c>
      <c r="BV1272" t="s">
        <v>2659</v>
      </c>
      <c r="BW1272" t="s">
        <v>2660</v>
      </c>
      <c r="BX1272" t="s">
        <v>90</v>
      </c>
      <c r="BY1272" t="s">
        <v>91</v>
      </c>
      <c r="BZ1272">
        <v>48</v>
      </c>
      <c r="CA1272" s="6">
        <v>0.51700000000000002</v>
      </c>
      <c r="CB1272">
        <v>0.17</v>
      </c>
      <c r="CC1272">
        <v>17.2</v>
      </c>
      <c r="CD1272" s="6">
        <v>0.26400000000000001</v>
      </c>
      <c r="CE1272" s="6">
        <v>0.42899999999999999</v>
      </c>
      <c r="CF1272">
        <v>0.247</v>
      </c>
      <c r="CG1272">
        <v>12.1</v>
      </c>
      <c r="CH1272" s="6">
        <v>0.185</v>
      </c>
      <c r="CI1272">
        <v>1272</v>
      </c>
      <c r="CJ1272" t="s">
        <v>110</v>
      </c>
      <c r="CK1272" t="s">
        <v>2659</v>
      </c>
      <c r="CL1272" t="s">
        <v>2660</v>
      </c>
      <c r="CM1272" t="s">
        <v>90</v>
      </c>
      <c r="CN1272" t="s">
        <v>91</v>
      </c>
      <c r="CO1272">
        <v>48</v>
      </c>
      <c r="CP1272">
        <v>14</v>
      </c>
      <c r="CQ1272">
        <v>13</v>
      </c>
      <c r="CR1272">
        <v>12</v>
      </c>
      <c r="CS1272">
        <v>34</v>
      </c>
      <c r="CT1272">
        <v>10</v>
      </c>
      <c r="CU1272">
        <v>7</v>
      </c>
      <c r="CV1272">
        <v>14</v>
      </c>
      <c r="CW1272">
        <v>42</v>
      </c>
      <c r="CX1272" s="8">
        <f t="shared" si="554"/>
        <v>111.05</v>
      </c>
      <c r="CY1272" s="8">
        <f t="shared" si="555"/>
        <v>118.78928571428574</v>
      </c>
      <c r="CZ1272" s="8">
        <f t="shared" si="556"/>
        <v>-7.7357142857142858</v>
      </c>
      <c r="DA1272" s="8">
        <f t="shared" si="557"/>
        <v>58.542857142857152</v>
      </c>
      <c r="DB1272" s="8">
        <f t="shared" si="558"/>
        <v>1.8382142857142856</v>
      </c>
      <c r="DC1272" s="8">
        <f t="shared" si="559"/>
        <v>16.767857142857146</v>
      </c>
      <c r="DD1272" s="8">
        <f t="shared" si="560"/>
        <v>27.332142857142859</v>
      </c>
      <c r="DE1272" s="8">
        <f t="shared" si="561"/>
        <v>72.667857142857144</v>
      </c>
      <c r="DF1272" s="8">
        <f t="shared" si="562"/>
        <v>49.189285714285703</v>
      </c>
      <c r="DG1272" s="8">
        <f t="shared" si="563"/>
        <v>13.585714285714287</v>
      </c>
      <c r="DH1272" s="8">
        <f t="shared" si="564"/>
        <v>52.217857142857156</v>
      </c>
      <c r="DI1272" s="8">
        <f t="shared" si="565"/>
        <v>56.342857142857135</v>
      </c>
      <c r="DJ1272" s="8">
        <f t="shared" si="566"/>
        <v>97.056785714285724</v>
      </c>
      <c r="DK1272" s="8">
        <f t="shared" si="567"/>
        <v>46.453571428571422</v>
      </c>
      <c r="DL1272" s="8" t="str">
        <f t="shared" si="568"/>
        <v>POR</v>
      </c>
      <c r="DM1272" s="8">
        <f t="shared" si="569"/>
        <v>111.05</v>
      </c>
      <c r="DN1272" s="8">
        <f t="shared" si="570"/>
        <v>118.78928571428574</v>
      </c>
      <c r="DO1272" s="8">
        <f t="shared" si="571"/>
        <v>-7.7357142857142858</v>
      </c>
      <c r="DP1272" s="8">
        <f t="shared" si="572"/>
        <v>58.542857142857152</v>
      </c>
      <c r="DQ1272" s="8">
        <f t="shared" si="573"/>
        <v>1.8382142857142856</v>
      </c>
      <c r="DR1272" s="8">
        <f t="shared" si="574"/>
        <v>16.767857142857146</v>
      </c>
      <c r="DS1272" s="8">
        <f t="shared" si="575"/>
        <v>27.332142857142859</v>
      </c>
      <c r="DT1272" s="8">
        <f t="shared" si="576"/>
        <v>72.667857142857144</v>
      </c>
      <c r="DU1272" s="8">
        <f t="shared" si="577"/>
        <v>49.189285714285703</v>
      </c>
      <c r="DV1272" s="8">
        <f t="shared" si="578"/>
        <v>13.585714285714287</v>
      </c>
      <c r="DW1272" s="8">
        <f t="shared" si="579"/>
        <v>52.217857142857156</v>
      </c>
      <c r="DX1272" s="8">
        <f t="shared" si="580"/>
        <v>56.342857142857135</v>
      </c>
      <c r="DY1272" s="8">
        <f t="shared" si="581"/>
        <v>97.056785714285724</v>
      </c>
      <c r="DZ1272" s="8">
        <f t="shared" si="582"/>
        <v>46.453571428571422</v>
      </c>
    </row>
    <row r="1273" spans="1:130" x14ac:dyDescent="0.25">
      <c r="A1273">
        <v>1272</v>
      </c>
      <c r="B1273" t="s">
        <v>166</v>
      </c>
      <c r="C1273" t="s">
        <v>2663</v>
      </c>
      <c r="D1273" t="s">
        <v>2660</v>
      </c>
      <c r="E1273" t="s">
        <v>90</v>
      </c>
      <c r="F1273" s="3" t="s">
        <v>91</v>
      </c>
      <c r="G1273">
        <v>48</v>
      </c>
      <c r="H1273">
        <v>104.3</v>
      </c>
      <c r="I1273">
        <v>89.1</v>
      </c>
      <c r="J1273">
        <v>15.2</v>
      </c>
      <c r="K1273">
        <v>61.5</v>
      </c>
      <c r="L1273">
        <v>1.6</v>
      </c>
      <c r="M1273">
        <v>16.899999999999999</v>
      </c>
      <c r="N1273">
        <v>43.3</v>
      </c>
      <c r="O1273">
        <v>73.900000000000006</v>
      </c>
      <c r="P1273">
        <v>56.6</v>
      </c>
      <c r="Q1273">
        <v>16.3</v>
      </c>
      <c r="R1273">
        <v>45.4</v>
      </c>
      <c r="S1273">
        <v>47.3</v>
      </c>
      <c r="T1273">
        <v>92</v>
      </c>
      <c r="U1273">
        <v>54.4</v>
      </c>
      <c r="V1273" t="s">
        <v>2664</v>
      </c>
      <c r="W1273">
        <v>1288</v>
      </c>
      <c r="X1273" t="s">
        <v>166</v>
      </c>
      <c r="Y1273" t="s">
        <v>2663</v>
      </c>
      <c r="Z1273" t="s">
        <v>2660</v>
      </c>
      <c r="AA1273" t="s">
        <v>90</v>
      </c>
      <c r="AB1273" t="s">
        <v>91</v>
      </c>
      <c r="AC1273">
        <v>48</v>
      </c>
      <c r="AD1273">
        <v>96</v>
      </c>
      <c r="AE1273">
        <v>39</v>
      </c>
      <c r="AF1273">
        <v>97</v>
      </c>
      <c r="AG1273">
        <v>40.200000000000003</v>
      </c>
      <c r="AH1273">
        <v>10</v>
      </c>
      <c r="AI1273">
        <v>42</v>
      </c>
      <c r="AJ1273">
        <v>23.8</v>
      </c>
      <c r="AK1273">
        <v>8</v>
      </c>
      <c r="AL1273">
        <v>10</v>
      </c>
      <c r="AM1273">
        <v>80</v>
      </c>
      <c r="AN1273">
        <v>22</v>
      </c>
      <c r="AO1273">
        <v>32</v>
      </c>
      <c r="AP1273">
        <v>54</v>
      </c>
      <c r="AQ1273">
        <v>24</v>
      </c>
      <c r="AR1273">
        <v>15</v>
      </c>
      <c r="AS1273">
        <v>16</v>
      </c>
      <c r="AT1273">
        <v>5</v>
      </c>
      <c r="AU1273">
        <v>20</v>
      </c>
      <c r="AV1273">
        <v>14</v>
      </c>
      <c r="AW1273">
        <v>1283</v>
      </c>
      <c r="AX1273" t="s">
        <v>166</v>
      </c>
      <c r="AY1273" t="s">
        <v>2663</v>
      </c>
      <c r="AZ1273" t="s">
        <v>2662</v>
      </c>
      <c r="BA1273" t="s">
        <v>90</v>
      </c>
      <c r="BB1273" t="s">
        <v>91</v>
      </c>
      <c r="BC1273">
        <v>48</v>
      </c>
      <c r="BD1273">
        <v>56.7</v>
      </c>
      <c r="BE1273">
        <v>43.3</v>
      </c>
      <c r="BF1273">
        <v>60.4</v>
      </c>
      <c r="BG1273">
        <v>8.3000000000000007</v>
      </c>
      <c r="BH1273">
        <v>31.3</v>
      </c>
      <c r="BI1273">
        <v>22.9</v>
      </c>
      <c r="BJ1273">
        <v>8.3000000000000007</v>
      </c>
      <c r="BK1273">
        <v>26</v>
      </c>
      <c r="BL1273">
        <v>52.1</v>
      </c>
      <c r="BM1273">
        <v>55.2</v>
      </c>
      <c r="BN1273">
        <v>44.8</v>
      </c>
      <c r="BO1273">
        <v>80</v>
      </c>
      <c r="BP1273">
        <v>20</v>
      </c>
      <c r="BQ1273">
        <v>61.5</v>
      </c>
      <c r="BR1273">
        <v>38.5</v>
      </c>
      <c r="BS1273" t="s">
        <v>2660</v>
      </c>
      <c r="BT1273">
        <v>1274</v>
      </c>
      <c r="BU1273" t="s">
        <v>166</v>
      </c>
      <c r="BV1273" t="s">
        <v>2663</v>
      </c>
      <c r="BW1273" t="s">
        <v>2660</v>
      </c>
      <c r="BX1273" t="s">
        <v>90</v>
      </c>
      <c r="BY1273" t="s">
        <v>91</v>
      </c>
      <c r="BZ1273">
        <v>48</v>
      </c>
      <c r="CA1273" s="6">
        <v>0.45400000000000001</v>
      </c>
      <c r="CB1273">
        <v>0.10299999999999999</v>
      </c>
      <c r="CC1273">
        <v>16.3</v>
      </c>
      <c r="CD1273" s="6">
        <v>0.433</v>
      </c>
      <c r="CE1273" s="6">
        <v>0.47299999999999998</v>
      </c>
      <c r="CF1273">
        <v>0.24</v>
      </c>
      <c r="CG1273">
        <v>20.7</v>
      </c>
      <c r="CH1273" s="6">
        <v>0.26100000000000001</v>
      </c>
      <c r="CI1273">
        <v>1287</v>
      </c>
      <c r="CJ1273" t="s">
        <v>166</v>
      </c>
      <c r="CK1273" t="s">
        <v>2663</v>
      </c>
      <c r="CL1273" t="s">
        <v>2660</v>
      </c>
      <c r="CM1273" t="s">
        <v>90</v>
      </c>
      <c r="CN1273" t="s">
        <v>91</v>
      </c>
      <c r="CO1273">
        <v>48</v>
      </c>
      <c r="CP1273">
        <v>25</v>
      </c>
      <c r="CQ1273">
        <v>22</v>
      </c>
      <c r="CR1273">
        <v>22</v>
      </c>
      <c r="CS1273">
        <v>50</v>
      </c>
      <c r="CT1273">
        <v>11</v>
      </c>
      <c r="CU1273">
        <v>11</v>
      </c>
      <c r="CV1273">
        <v>9</v>
      </c>
      <c r="CW1273">
        <v>48</v>
      </c>
      <c r="CX1273" s="8">
        <f t="shared" si="554"/>
        <v>111.14827586206896</v>
      </c>
      <c r="CY1273" s="8">
        <f t="shared" si="555"/>
        <v>103.97241379310344</v>
      </c>
      <c r="CZ1273" s="8">
        <f t="shared" si="556"/>
        <v>7.1827586206896568</v>
      </c>
      <c r="DA1273" s="8">
        <f t="shared" si="557"/>
        <v>68.58275862068966</v>
      </c>
      <c r="DB1273" s="8">
        <f t="shared" si="558"/>
        <v>1.8127586206896551</v>
      </c>
      <c r="DC1273" s="8">
        <f t="shared" si="559"/>
        <v>19.696551724137933</v>
      </c>
      <c r="DD1273" s="8">
        <f t="shared" si="560"/>
        <v>28.210344827586201</v>
      </c>
      <c r="DE1273" s="8">
        <f t="shared" si="561"/>
        <v>73.262068965517258</v>
      </c>
      <c r="DF1273" s="8">
        <f t="shared" si="562"/>
        <v>51.493103448275853</v>
      </c>
      <c r="DG1273" s="8">
        <f t="shared" si="563"/>
        <v>16.155172413793103</v>
      </c>
      <c r="DH1273" s="8">
        <f t="shared" si="564"/>
        <v>55.148275862068971</v>
      </c>
      <c r="DI1273" s="8">
        <f t="shared" si="565"/>
        <v>57.993103448275868</v>
      </c>
      <c r="DJ1273" s="8">
        <f t="shared" si="566"/>
        <v>98</v>
      </c>
      <c r="DK1273" s="8">
        <f t="shared" si="567"/>
        <v>54.986206896551714</v>
      </c>
      <c r="DL1273" s="8" t="str">
        <f t="shared" si="568"/>
        <v>GSW</v>
      </c>
      <c r="DM1273" s="8">
        <f t="shared" si="569"/>
        <v>111.14827586206896</v>
      </c>
      <c r="DN1273" s="8">
        <f t="shared" si="570"/>
        <v>103.97241379310344</v>
      </c>
      <c r="DO1273" s="8">
        <f t="shared" si="571"/>
        <v>7.1827586206896568</v>
      </c>
      <c r="DP1273" s="8">
        <f t="shared" si="572"/>
        <v>68.58275862068966</v>
      </c>
      <c r="DQ1273" s="8">
        <f t="shared" si="573"/>
        <v>1.8127586206896551</v>
      </c>
      <c r="DR1273" s="8">
        <f t="shared" si="574"/>
        <v>19.696551724137933</v>
      </c>
      <c r="DS1273" s="8">
        <f t="shared" si="575"/>
        <v>28.210344827586201</v>
      </c>
      <c r="DT1273" s="8">
        <f t="shared" si="576"/>
        <v>73.262068965517258</v>
      </c>
      <c r="DU1273" s="8">
        <f t="shared" si="577"/>
        <v>51.493103448275853</v>
      </c>
      <c r="DV1273" s="8">
        <f t="shared" si="578"/>
        <v>16.155172413793103</v>
      </c>
      <c r="DW1273" s="8">
        <f t="shared" si="579"/>
        <v>55.148275862068971</v>
      </c>
      <c r="DX1273" s="8">
        <f t="shared" si="580"/>
        <v>57.993103448275868</v>
      </c>
      <c r="DY1273" s="8">
        <f t="shared" si="581"/>
        <v>98</v>
      </c>
      <c r="DZ1273" s="8">
        <f t="shared" si="582"/>
        <v>54.986206896551714</v>
      </c>
    </row>
    <row r="1274" spans="1:130" x14ac:dyDescent="0.25">
      <c r="A1274">
        <v>1273</v>
      </c>
      <c r="B1274" t="s">
        <v>122</v>
      </c>
      <c r="C1274" t="s">
        <v>2665</v>
      </c>
      <c r="D1274" t="s">
        <v>2660</v>
      </c>
      <c r="E1274" t="s">
        <v>90</v>
      </c>
      <c r="F1274" s="3" t="s">
        <v>108</v>
      </c>
      <c r="G1274">
        <v>48</v>
      </c>
      <c r="H1274">
        <v>103.1</v>
      </c>
      <c r="I1274">
        <v>106.3</v>
      </c>
      <c r="J1274">
        <v>-3.2</v>
      </c>
      <c r="K1274">
        <v>47.4</v>
      </c>
      <c r="L1274">
        <v>2.25</v>
      </c>
      <c r="M1274">
        <v>14.1</v>
      </c>
      <c r="N1274">
        <v>25.9</v>
      </c>
      <c r="O1274">
        <v>68.5</v>
      </c>
      <c r="P1274">
        <v>46.4</v>
      </c>
      <c r="Q1274">
        <v>8.1999999999999993</v>
      </c>
      <c r="R1274">
        <v>44.7</v>
      </c>
      <c r="S1274">
        <v>49</v>
      </c>
      <c r="T1274">
        <v>96.5</v>
      </c>
      <c r="U1274">
        <v>48.3</v>
      </c>
      <c r="V1274" t="s">
        <v>2666</v>
      </c>
      <c r="W1274">
        <v>1272</v>
      </c>
      <c r="X1274" t="s">
        <v>122</v>
      </c>
      <c r="Y1274" t="s">
        <v>2665</v>
      </c>
      <c r="Z1274" t="s">
        <v>2660</v>
      </c>
      <c r="AA1274" t="s">
        <v>90</v>
      </c>
      <c r="AB1274" t="s">
        <v>108</v>
      </c>
      <c r="AC1274">
        <v>48</v>
      </c>
      <c r="AD1274">
        <v>100</v>
      </c>
      <c r="AE1274">
        <v>38</v>
      </c>
      <c r="AF1274">
        <v>95</v>
      </c>
      <c r="AG1274">
        <v>40</v>
      </c>
      <c r="AH1274">
        <v>9</v>
      </c>
      <c r="AI1274">
        <v>28</v>
      </c>
      <c r="AJ1274">
        <v>32.1</v>
      </c>
      <c r="AK1274">
        <v>15</v>
      </c>
      <c r="AL1274">
        <v>16</v>
      </c>
      <c r="AM1274">
        <v>93.8</v>
      </c>
      <c r="AN1274">
        <v>9</v>
      </c>
      <c r="AO1274">
        <v>33</v>
      </c>
      <c r="AP1274">
        <v>42</v>
      </c>
      <c r="AQ1274">
        <v>18</v>
      </c>
      <c r="AR1274">
        <v>8</v>
      </c>
      <c r="AS1274">
        <v>9</v>
      </c>
      <c r="AT1274">
        <v>6</v>
      </c>
      <c r="AU1274">
        <v>21</v>
      </c>
      <c r="AV1274">
        <v>-2</v>
      </c>
      <c r="AW1274">
        <v>1274</v>
      </c>
      <c r="AX1274" t="s">
        <v>122</v>
      </c>
      <c r="AY1274" t="s">
        <v>2665</v>
      </c>
      <c r="AZ1274" t="s">
        <v>2662</v>
      </c>
      <c r="BA1274" t="s">
        <v>90</v>
      </c>
      <c r="BB1274" t="s">
        <v>108</v>
      </c>
      <c r="BC1274">
        <v>48</v>
      </c>
      <c r="BD1274">
        <v>70.5</v>
      </c>
      <c r="BE1274">
        <v>29.5</v>
      </c>
      <c r="BF1274">
        <v>58</v>
      </c>
      <c r="BG1274">
        <v>20</v>
      </c>
      <c r="BH1274">
        <v>27</v>
      </c>
      <c r="BI1274">
        <v>13</v>
      </c>
      <c r="BJ1274">
        <v>15</v>
      </c>
      <c r="BK1274">
        <v>13</v>
      </c>
      <c r="BL1274">
        <v>38</v>
      </c>
      <c r="BM1274">
        <v>37.9</v>
      </c>
      <c r="BN1274">
        <v>62.1</v>
      </c>
      <c r="BO1274">
        <v>77.8</v>
      </c>
      <c r="BP1274">
        <v>22.2</v>
      </c>
      <c r="BQ1274">
        <v>47.4</v>
      </c>
      <c r="BR1274">
        <v>52.6</v>
      </c>
      <c r="BS1274" t="s">
        <v>2660</v>
      </c>
      <c r="BT1274">
        <v>1287</v>
      </c>
      <c r="BU1274" t="s">
        <v>122</v>
      </c>
      <c r="BV1274" t="s">
        <v>2665</v>
      </c>
      <c r="BW1274" t="s">
        <v>2660</v>
      </c>
      <c r="BX1274" t="s">
        <v>90</v>
      </c>
      <c r="BY1274" t="s">
        <v>108</v>
      </c>
      <c r="BZ1274">
        <v>48</v>
      </c>
      <c r="CA1274" s="6">
        <v>0.44700000000000001</v>
      </c>
      <c r="CB1274">
        <v>0.16800000000000001</v>
      </c>
      <c r="CC1274">
        <v>8.1999999999999993</v>
      </c>
      <c r="CD1274" s="6">
        <v>0.25900000000000001</v>
      </c>
      <c r="CE1274" s="6">
        <v>0.47199999999999998</v>
      </c>
      <c r="CF1274">
        <v>0.27300000000000002</v>
      </c>
      <c r="CG1274">
        <v>13.5</v>
      </c>
      <c r="CH1274" s="6">
        <v>0.315</v>
      </c>
      <c r="CI1274">
        <v>1281</v>
      </c>
      <c r="CJ1274" t="s">
        <v>122</v>
      </c>
      <c r="CK1274" t="s">
        <v>2665</v>
      </c>
      <c r="CL1274" t="s">
        <v>2660</v>
      </c>
      <c r="CM1274" t="s">
        <v>90</v>
      </c>
      <c r="CN1274" t="s">
        <v>108</v>
      </c>
      <c r="CO1274">
        <v>48</v>
      </c>
      <c r="CP1274">
        <v>13</v>
      </c>
      <c r="CQ1274">
        <v>17</v>
      </c>
      <c r="CR1274">
        <v>13</v>
      </c>
      <c r="CS1274">
        <v>38</v>
      </c>
      <c r="CT1274">
        <v>5</v>
      </c>
      <c r="CU1274">
        <v>16</v>
      </c>
      <c r="CV1274">
        <v>9</v>
      </c>
      <c r="CW1274">
        <v>36</v>
      </c>
      <c r="CX1274" s="8">
        <f t="shared" si="554"/>
        <v>103.0241379310345</v>
      </c>
      <c r="CY1274" s="8">
        <f t="shared" si="555"/>
        <v>113.37586206896552</v>
      </c>
      <c r="CZ1274" s="8">
        <f t="shared" si="556"/>
        <v>-10.341379310344829</v>
      </c>
      <c r="DA1274" s="8">
        <f t="shared" si="557"/>
        <v>59.541379310344816</v>
      </c>
      <c r="DB1274" s="8">
        <f t="shared" si="558"/>
        <v>1.6679310344827587</v>
      </c>
      <c r="DC1274" s="8">
        <f t="shared" si="559"/>
        <v>16.424137931034483</v>
      </c>
      <c r="DD1274" s="8">
        <f t="shared" si="560"/>
        <v>26.179310344827584</v>
      </c>
      <c r="DE1274" s="8">
        <f t="shared" si="561"/>
        <v>73.41724137931034</v>
      </c>
      <c r="DF1274" s="8">
        <f t="shared" si="562"/>
        <v>49.024137931034474</v>
      </c>
      <c r="DG1274" s="8">
        <f t="shared" si="563"/>
        <v>14.379310344827584</v>
      </c>
      <c r="DH1274" s="8">
        <f t="shared" si="564"/>
        <v>48.879310344827594</v>
      </c>
      <c r="DI1274" s="8">
        <f t="shared" si="565"/>
        <v>52.634482758620685</v>
      </c>
      <c r="DJ1274" s="8">
        <f t="shared" si="566"/>
        <v>98.764482758620687</v>
      </c>
      <c r="DK1274" s="8">
        <f t="shared" si="567"/>
        <v>43.927586206896564</v>
      </c>
      <c r="DL1274" s="8" t="str">
        <f t="shared" si="568"/>
        <v>ORL</v>
      </c>
      <c r="DM1274" s="8">
        <f t="shared" si="569"/>
        <v>103.0241379310345</v>
      </c>
      <c r="DN1274" s="8">
        <f t="shared" si="570"/>
        <v>113.37586206896552</v>
      </c>
      <c r="DO1274" s="8">
        <f t="shared" si="571"/>
        <v>-10.341379310344829</v>
      </c>
      <c r="DP1274" s="8">
        <f t="shared" si="572"/>
        <v>59.541379310344816</v>
      </c>
      <c r="DQ1274" s="8">
        <f t="shared" si="573"/>
        <v>1.6679310344827587</v>
      </c>
      <c r="DR1274" s="8">
        <f t="shared" si="574"/>
        <v>16.424137931034483</v>
      </c>
      <c r="DS1274" s="8">
        <f t="shared" si="575"/>
        <v>26.179310344827584</v>
      </c>
      <c r="DT1274" s="8">
        <f t="shared" si="576"/>
        <v>73.41724137931034</v>
      </c>
      <c r="DU1274" s="8">
        <f t="shared" si="577"/>
        <v>49.024137931034474</v>
      </c>
      <c r="DV1274" s="8">
        <f t="shared" si="578"/>
        <v>14.379310344827584</v>
      </c>
      <c r="DW1274" s="8">
        <f t="shared" si="579"/>
        <v>48.879310344827594</v>
      </c>
      <c r="DX1274" s="8">
        <f t="shared" si="580"/>
        <v>52.634482758620685</v>
      </c>
      <c r="DY1274" s="8">
        <f t="shared" si="581"/>
        <v>98.764482758620687</v>
      </c>
      <c r="DZ1274" s="8">
        <f t="shared" si="582"/>
        <v>43.927586206896564</v>
      </c>
    </row>
    <row r="1275" spans="1:130" x14ac:dyDescent="0.25">
      <c r="A1275">
        <v>1274</v>
      </c>
      <c r="B1275" t="s">
        <v>151</v>
      </c>
      <c r="C1275" t="s">
        <v>2667</v>
      </c>
      <c r="D1275" t="s">
        <v>2660</v>
      </c>
      <c r="E1275" t="s">
        <v>90</v>
      </c>
      <c r="F1275" s="3" t="s">
        <v>91</v>
      </c>
      <c r="G1275">
        <v>48</v>
      </c>
      <c r="H1275">
        <v>110</v>
      </c>
      <c r="I1275">
        <v>105.6</v>
      </c>
      <c r="J1275">
        <v>4.4000000000000004</v>
      </c>
      <c r="K1275">
        <v>75.7</v>
      </c>
      <c r="L1275">
        <v>1.87</v>
      </c>
      <c r="M1275">
        <v>20</v>
      </c>
      <c r="N1275">
        <v>40</v>
      </c>
      <c r="O1275">
        <v>75</v>
      </c>
      <c r="P1275">
        <v>57</v>
      </c>
      <c r="Q1275">
        <v>16.7</v>
      </c>
      <c r="R1275">
        <v>48.9</v>
      </c>
      <c r="S1275">
        <v>51.5</v>
      </c>
      <c r="T1275">
        <v>90</v>
      </c>
      <c r="U1275">
        <v>49</v>
      </c>
      <c r="V1275" t="s">
        <v>2668</v>
      </c>
      <c r="W1275">
        <v>1281</v>
      </c>
      <c r="X1275" t="s">
        <v>151</v>
      </c>
      <c r="Y1275" t="s">
        <v>2667</v>
      </c>
      <c r="Z1275" t="s">
        <v>2660</v>
      </c>
      <c r="AA1275" t="s">
        <v>90</v>
      </c>
      <c r="AB1275" t="s">
        <v>91</v>
      </c>
      <c r="AC1275">
        <v>48</v>
      </c>
      <c r="AD1275">
        <v>99</v>
      </c>
      <c r="AE1275">
        <v>37</v>
      </c>
      <c r="AF1275">
        <v>89</v>
      </c>
      <c r="AG1275">
        <v>41.6</v>
      </c>
      <c r="AH1275">
        <v>13</v>
      </c>
      <c r="AI1275">
        <v>36</v>
      </c>
      <c r="AJ1275">
        <v>36.1</v>
      </c>
      <c r="AK1275">
        <v>12</v>
      </c>
      <c r="AL1275">
        <v>16</v>
      </c>
      <c r="AM1275">
        <v>75</v>
      </c>
      <c r="AN1275">
        <v>18</v>
      </c>
      <c r="AO1275">
        <v>35</v>
      </c>
      <c r="AP1275">
        <v>53</v>
      </c>
      <c r="AQ1275">
        <v>28</v>
      </c>
      <c r="AR1275">
        <v>15</v>
      </c>
      <c r="AS1275">
        <v>7</v>
      </c>
      <c r="AT1275">
        <v>2</v>
      </c>
      <c r="AU1275">
        <v>14</v>
      </c>
      <c r="AV1275">
        <v>4</v>
      </c>
      <c r="AW1275">
        <v>1284</v>
      </c>
      <c r="AX1275" t="s">
        <v>151</v>
      </c>
      <c r="AY1275" t="s">
        <v>2667</v>
      </c>
      <c r="AZ1275" t="s">
        <v>2662</v>
      </c>
      <c r="BA1275" t="s">
        <v>90</v>
      </c>
      <c r="BB1275" t="s">
        <v>91</v>
      </c>
      <c r="BC1275">
        <v>48</v>
      </c>
      <c r="BD1275">
        <v>59.6</v>
      </c>
      <c r="BE1275">
        <v>40.4</v>
      </c>
      <c r="BF1275">
        <v>48.5</v>
      </c>
      <c r="BG1275">
        <v>2</v>
      </c>
      <c r="BH1275">
        <v>39.4</v>
      </c>
      <c r="BI1275">
        <v>7.1</v>
      </c>
      <c r="BJ1275">
        <v>12.1</v>
      </c>
      <c r="BK1275">
        <v>8.1</v>
      </c>
      <c r="BL1275">
        <v>46.5</v>
      </c>
      <c r="BM1275">
        <v>62.5</v>
      </c>
      <c r="BN1275">
        <v>37.5</v>
      </c>
      <c r="BO1275">
        <v>100</v>
      </c>
      <c r="BP1275">
        <v>0</v>
      </c>
      <c r="BQ1275">
        <v>75.7</v>
      </c>
      <c r="BR1275">
        <v>24.3</v>
      </c>
      <c r="BS1275" t="s">
        <v>2660</v>
      </c>
      <c r="BT1275">
        <v>1277</v>
      </c>
      <c r="BU1275" t="s">
        <v>151</v>
      </c>
      <c r="BV1275" t="s">
        <v>2667</v>
      </c>
      <c r="BW1275" t="s">
        <v>2660</v>
      </c>
      <c r="BX1275" t="s">
        <v>90</v>
      </c>
      <c r="BY1275" t="s">
        <v>91</v>
      </c>
      <c r="BZ1275">
        <v>48</v>
      </c>
      <c r="CA1275" s="6">
        <v>0.48899999999999999</v>
      </c>
      <c r="CB1275">
        <v>0.18</v>
      </c>
      <c r="CC1275">
        <v>16.7</v>
      </c>
      <c r="CD1275" s="6">
        <v>0.4</v>
      </c>
      <c r="CE1275" s="6">
        <v>0.48299999999999998</v>
      </c>
      <c r="CF1275">
        <v>0.13600000000000001</v>
      </c>
      <c r="CG1275">
        <v>10</v>
      </c>
      <c r="CH1275" s="6">
        <v>0.25</v>
      </c>
      <c r="CI1275">
        <v>1278</v>
      </c>
      <c r="CJ1275" t="s">
        <v>151</v>
      </c>
      <c r="CK1275" t="s">
        <v>2667</v>
      </c>
      <c r="CL1275" t="s">
        <v>2660</v>
      </c>
      <c r="CM1275" t="s">
        <v>90</v>
      </c>
      <c r="CN1275" t="s">
        <v>91</v>
      </c>
      <c r="CO1275">
        <v>48</v>
      </c>
      <c r="CP1275">
        <v>8</v>
      </c>
      <c r="CQ1275">
        <v>14</v>
      </c>
      <c r="CR1275">
        <v>7</v>
      </c>
      <c r="CS1275">
        <v>46</v>
      </c>
      <c r="CT1275">
        <v>14</v>
      </c>
      <c r="CU1275">
        <v>16</v>
      </c>
      <c r="CV1275">
        <v>13</v>
      </c>
      <c r="CW1275">
        <v>52</v>
      </c>
      <c r="CX1275" s="8">
        <f t="shared" si="554"/>
        <v>110.85555555555555</v>
      </c>
      <c r="CY1275" s="8">
        <f t="shared" si="555"/>
        <v>112.49259259259259</v>
      </c>
      <c r="CZ1275" s="8">
        <f t="shared" si="556"/>
        <v>-1.6296296296296295</v>
      </c>
      <c r="DA1275" s="8">
        <f t="shared" si="557"/>
        <v>66.411111111111111</v>
      </c>
      <c r="DB1275" s="8">
        <f t="shared" si="558"/>
        <v>2.1703703703703701</v>
      </c>
      <c r="DC1275" s="8">
        <f t="shared" si="559"/>
        <v>19.522222222222226</v>
      </c>
      <c r="DD1275" s="8">
        <f t="shared" si="560"/>
        <v>24.87407407407407</v>
      </c>
      <c r="DE1275" s="8">
        <f t="shared" si="561"/>
        <v>73.966666666666669</v>
      </c>
      <c r="DF1275" s="8">
        <f t="shared" si="562"/>
        <v>49.555555555555557</v>
      </c>
      <c r="DG1275" s="8">
        <f t="shared" si="563"/>
        <v>13.551851851851852</v>
      </c>
      <c r="DH1275" s="8">
        <f t="shared" si="564"/>
        <v>54.277777777777771</v>
      </c>
      <c r="DI1275" s="8">
        <f t="shared" si="565"/>
        <v>57.32222222222223</v>
      </c>
      <c r="DJ1275" s="8">
        <f t="shared" si="566"/>
        <v>96.925925925925924</v>
      </c>
      <c r="DK1275" s="8">
        <f t="shared" si="567"/>
        <v>49.499999999999993</v>
      </c>
      <c r="DL1275" s="8" t="str">
        <f t="shared" si="568"/>
        <v>DEN</v>
      </c>
      <c r="DM1275" s="8">
        <f t="shared" si="569"/>
        <v>110.85555555555555</v>
      </c>
      <c r="DN1275" s="8">
        <f t="shared" si="570"/>
        <v>112.49259259259259</v>
      </c>
      <c r="DO1275" s="8">
        <f t="shared" si="571"/>
        <v>-1.6296296296296295</v>
      </c>
      <c r="DP1275" s="8">
        <f t="shared" si="572"/>
        <v>66.411111111111111</v>
      </c>
      <c r="DQ1275" s="8">
        <f t="shared" si="573"/>
        <v>2.1703703703703701</v>
      </c>
      <c r="DR1275" s="8">
        <f t="shared" si="574"/>
        <v>19.522222222222226</v>
      </c>
      <c r="DS1275" s="8">
        <f t="shared" si="575"/>
        <v>24.87407407407407</v>
      </c>
      <c r="DT1275" s="8">
        <f t="shared" si="576"/>
        <v>73.966666666666669</v>
      </c>
      <c r="DU1275" s="8">
        <f t="shared" si="577"/>
        <v>49.555555555555557</v>
      </c>
      <c r="DV1275" s="8">
        <f t="shared" si="578"/>
        <v>13.551851851851852</v>
      </c>
      <c r="DW1275" s="8">
        <f t="shared" si="579"/>
        <v>54.277777777777771</v>
      </c>
      <c r="DX1275" s="8">
        <f t="shared" si="580"/>
        <v>57.32222222222223</v>
      </c>
      <c r="DY1275" s="8">
        <f t="shared" si="581"/>
        <v>96.925925925925924</v>
      </c>
      <c r="DZ1275" s="8">
        <f t="shared" si="582"/>
        <v>49.499999999999993</v>
      </c>
    </row>
    <row r="1276" spans="1:130" x14ac:dyDescent="0.25">
      <c r="A1276">
        <v>1275</v>
      </c>
      <c r="B1276" t="s">
        <v>131</v>
      </c>
      <c r="C1276" t="s">
        <v>2669</v>
      </c>
      <c r="D1276" t="s">
        <v>2660</v>
      </c>
      <c r="E1276" t="s">
        <v>90</v>
      </c>
      <c r="F1276" s="3" t="s">
        <v>108</v>
      </c>
      <c r="G1276">
        <v>48</v>
      </c>
      <c r="H1276">
        <v>113.5</v>
      </c>
      <c r="I1276">
        <v>115.4</v>
      </c>
      <c r="J1276">
        <v>-1.9</v>
      </c>
      <c r="K1276">
        <v>58.8</v>
      </c>
      <c r="L1276">
        <v>1.54</v>
      </c>
      <c r="M1276">
        <v>16.8</v>
      </c>
      <c r="N1276">
        <v>23.8</v>
      </c>
      <c r="O1276">
        <v>64</v>
      </c>
      <c r="P1276">
        <v>45.7</v>
      </c>
      <c r="Q1276">
        <v>14.6</v>
      </c>
      <c r="R1276">
        <v>53.3</v>
      </c>
      <c r="S1276">
        <v>58.7</v>
      </c>
      <c r="T1276">
        <v>90</v>
      </c>
      <c r="U1276">
        <v>48.8</v>
      </c>
      <c r="V1276" t="s">
        <v>2670</v>
      </c>
      <c r="W1276">
        <v>1274</v>
      </c>
      <c r="X1276" t="s">
        <v>131</v>
      </c>
      <c r="Y1276" t="s">
        <v>2669</v>
      </c>
      <c r="Z1276" t="s">
        <v>2660</v>
      </c>
      <c r="AA1276" t="s">
        <v>90</v>
      </c>
      <c r="AB1276" t="s">
        <v>108</v>
      </c>
      <c r="AC1276">
        <v>48</v>
      </c>
      <c r="AD1276">
        <v>101</v>
      </c>
      <c r="AE1276">
        <v>34</v>
      </c>
      <c r="AF1276">
        <v>75</v>
      </c>
      <c r="AG1276">
        <v>45.3</v>
      </c>
      <c r="AH1276">
        <v>12</v>
      </c>
      <c r="AI1276">
        <v>33</v>
      </c>
      <c r="AJ1276">
        <v>36.4</v>
      </c>
      <c r="AK1276">
        <v>21</v>
      </c>
      <c r="AL1276">
        <v>25</v>
      </c>
      <c r="AM1276">
        <v>84</v>
      </c>
      <c r="AN1276">
        <v>7</v>
      </c>
      <c r="AO1276">
        <v>28</v>
      </c>
      <c r="AP1276">
        <v>35</v>
      </c>
      <c r="AQ1276">
        <v>20</v>
      </c>
      <c r="AR1276">
        <v>13</v>
      </c>
      <c r="AS1276">
        <v>5</v>
      </c>
      <c r="AT1276">
        <v>5</v>
      </c>
      <c r="AU1276">
        <v>18</v>
      </c>
      <c r="AV1276">
        <v>-4</v>
      </c>
      <c r="AW1276">
        <v>1289</v>
      </c>
      <c r="AX1276" t="s">
        <v>131</v>
      </c>
      <c r="AY1276" t="s">
        <v>2669</v>
      </c>
      <c r="AZ1276" t="s">
        <v>2662</v>
      </c>
      <c r="BA1276" t="s">
        <v>90</v>
      </c>
      <c r="BB1276" t="s">
        <v>108</v>
      </c>
      <c r="BC1276">
        <v>48</v>
      </c>
      <c r="BD1276">
        <v>56</v>
      </c>
      <c r="BE1276">
        <v>44</v>
      </c>
      <c r="BF1276">
        <v>43.6</v>
      </c>
      <c r="BG1276">
        <v>7.9</v>
      </c>
      <c r="BH1276">
        <v>35.6</v>
      </c>
      <c r="BI1276">
        <v>13.9</v>
      </c>
      <c r="BJ1276">
        <v>20.8</v>
      </c>
      <c r="BK1276">
        <v>17.8</v>
      </c>
      <c r="BL1276">
        <v>35.6</v>
      </c>
      <c r="BM1276">
        <v>40.9</v>
      </c>
      <c r="BN1276">
        <v>59.1</v>
      </c>
      <c r="BO1276">
        <v>91.7</v>
      </c>
      <c r="BP1276">
        <v>8.3000000000000007</v>
      </c>
      <c r="BQ1276">
        <v>58.8</v>
      </c>
      <c r="BR1276">
        <v>41.2</v>
      </c>
      <c r="BS1276" t="s">
        <v>2660</v>
      </c>
      <c r="BT1276">
        <v>1288</v>
      </c>
      <c r="BU1276" t="s">
        <v>131</v>
      </c>
      <c r="BV1276" t="s">
        <v>2669</v>
      </c>
      <c r="BW1276" t="s">
        <v>2660</v>
      </c>
      <c r="BX1276" t="s">
        <v>90</v>
      </c>
      <c r="BY1276" t="s">
        <v>108</v>
      </c>
      <c r="BZ1276">
        <v>48</v>
      </c>
      <c r="CA1276" s="6">
        <v>0.53300000000000003</v>
      </c>
      <c r="CB1276">
        <v>0.33300000000000002</v>
      </c>
      <c r="CC1276">
        <v>14.6</v>
      </c>
      <c r="CD1276" s="6">
        <v>0.23799999999999999</v>
      </c>
      <c r="CE1276" s="6">
        <v>0.50600000000000001</v>
      </c>
      <c r="CF1276">
        <v>0.23499999999999999</v>
      </c>
      <c r="CG1276">
        <v>14.3</v>
      </c>
      <c r="CH1276" s="6">
        <v>0.36</v>
      </c>
      <c r="CI1276">
        <v>1279</v>
      </c>
      <c r="CJ1276" t="s">
        <v>131</v>
      </c>
      <c r="CK1276" t="s">
        <v>2669</v>
      </c>
      <c r="CL1276" t="s">
        <v>2660</v>
      </c>
      <c r="CM1276" t="s">
        <v>90</v>
      </c>
      <c r="CN1276" t="s">
        <v>108</v>
      </c>
      <c r="CO1276">
        <v>48</v>
      </c>
      <c r="CP1276">
        <v>18</v>
      </c>
      <c r="CQ1276">
        <v>6</v>
      </c>
      <c r="CR1276">
        <v>14</v>
      </c>
      <c r="CS1276">
        <v>36</v>
      </c>
      <c r="CT1276">
        <v>14</v>
      </c>
      <c r="CU1276">
        <v>24</v>
      </c>
      <c r="CV1276">
        <v>21</v>
      </c>
      <c r="CW1276">
        <v>36</v>
      </c>
      <c r="CX1276" s="8">
        <f t="shared" si="554"/>
        <v>108.74137931034484</v>
      </c>
      <c r="CY1276" s="8">
        <f t="shared" si="555"/>
        <v>111.27241379310345</v>
      </c>
      <c r="CZ1276" s="8">
        <f t="shared" si="556"/>
        <v>-2.5413793103448272</v>
      </c>
      <c r="DA1276" s="8">
        <f t="shared" si="557"/>
        <v>64.779310344827579</v>
      </c>
      <c r="DB1276" s="8">
        <f t="shared" si="558"/>
        <v>1.9124137931034484</v>
      </c>
      <c r="DC1276" s="8">
        <f t="shared" si="559"/>
        <v>18.041379310344826</v>
      </c>
      <c r="DD1276" s="8">
        <f t="shared" si="560"/>
        <v>30.251724137931031</v>
      </c>
      <c r="DE1276" s="8">
        <f t="shared" si="561"/>
        <v>75.610344827586218</v>
      </c>
      <c r="DF1276" s="8">
        <f t="shared" si="562"/>
        <v>52.179310344827599</v>
      </c>
      <c r="DG1276" s="8">
        <f t="shared" si="563"/>
        <v>14.3</v>
      </c>
      <c r="DH1276" s="8">
        <f t="shared" si="564"/>
        <v>50.362068965517238</v>
      </c>
      <c r="DI1276" s="8">
        <f t="shared" si="565"/>
        <v>54.334482758620695</v>
      </c>
      <c r="DJ1276" s="8">
        <f t="shared" si="566"/>
        <v>97.596896551724143</v>
      </c>
      <c r="DK1276" s="8">
        <f t="shared" si="567"/>
        <v>49.506896551724132</v>
      </c>
      <c r="DL1276" s="8" t="str">
        <f t="shared" si="568"/>
        <v>NOP</v>
      </c>
      <c r="DM1276" s="8">
        <f t="shared" si="569"/>
        <v>108.74137931034484</v>
      </c>
      <c r="DN1276" s="8">
        <f t="shared" si="570"/>
        <v>111.27241379310345</v>
      </c>
      <c r="DO1276" s="8">
        <f t="shared" si="571"/>
        <v>-2.5413793103448272</v>
      </c>
      <c r="DP1276" s="8">
        <f t="shared" si="572"/>
        <v>64.779310344827579</v>
      </c>
      <c r="DQ1276" s="8">
        <f t="shared" si="573"/>
        <v>1.9124137931034484</v>
      </c>
      <c r="DR1276" s="8">
        <f t="shared" si="574"/>
        <v>18.041379310344826</v>
      </c>
      <c r="DS1276" s="8">
        <f t="shared" si="575"/>
        <v>30.251724137931031</v>
      </c>
      <c r="DT1276" s="8">
        <f t="shared" si="576"/>
        <v>75.610344827586218</v>
      </c>
      <c r="DU1276" s="8">
        <f t="shared" si="577"/>
        <v>52.179310344827599</v>
      </c>
      <c r="DV1276" s="8">
        <f t="shared" si="578"/>
        <v>14.3</v>
      </c>
      <c r="DW1276" s="8">
        <f t="shared" si="579"/>
        <v>50.362068965517238</v>
      </c>
      <c r="DX1276" s="8">
        <f t="shared" si="580"/>
        <v>54.334482758620695</v>
      </c>
      <c r="DY1276" s="8">
        <f t="shared" si="581"/>
        <v>97.596896551724143</v>
      </c>
      <c r="DZ1276" s="8">
        <f t="shared" si="582"/>
        <v>49.506896551724132</v>
      </c>
    </row>
    <row r="1277" spans="1:130" x14ac:dyDescent="0.25">
      <c r="A1277">
        <v>1276</v>
      </c>
      <c r="B1277" t="s">
        <v>125</v>
      </c>
      <c r="C1277" t="s">
        <v>2671</v>
      </c>
      <c r="D1277" t="s">
        <v>2660</v>
      </c>
      <c r="E1277" t="s">
        <v>90</v>
      </c>
      <c r="F1277" s="3" t="s">
        <v>108</v>
      </c>
      <c r="G1277">
        <v>48</v>
      </c>
      <c r="H1277">
        <v>98.9</v>
      </c>
      <c r="I1277">
        <v>112.8</v>
      </c>
      <c r="J1277">
        <v>-13.8</v>
      </c>
      <c r="K1277">
        <v>54.3</v>
      </c>
      <c r="L1277">
        <v>1.46</v>
      </c>
      <c r="M1277">
        <v>15.7</v>
      </c>
      <c r="N1277">
        <v>18.2</v>
      </c>
      <c r="O1277">
        <v>67.3</v>
      </c>
      <c r="P1277">
        <v>44.1</v>
      </c>
      <c r="Q1277">
        <v>13.8</v>
      </c>
      <c r="R1277">
        <v>49.4</v>
      </c>
      <c r="S1277">
        <v>53.8</v>
      </c>
      <c r="T1277">
        <v>94</v>
      </c>
      <c r="U1277">
        <v>45.7</v>
      </c>
      <c r="V1277" t="s">
        <v>2672</v>
      </c>
      <c r="W1277">
        <v>1271</v>
      </c>
      <c r="X1277" t="s">
        <v>125</v>
      </c>
      <c r="Y1277" t="s">
        <v>2671</v>
      </c>
      <c r="Z1277" t="s">
        <v>2660</v>
      </c>
      <c r="AA1277" t="s">
        <v>90</v>
      </c>
      <c r="AB1277" t="s">
        <v>108</v>
      </c>
      <c r="AC1277">
        <v>48</v>
      </c>
      <c r="AD1277">
        <v>93</v>
      </c>
      <c r="AE1277">
        <v>35</v>
      </c>
      <c r="AF1277">
        <v>78</v>
      </c>
      <c r="AG1277">
        <v>44.9</v>
      </c>
      <c r="AH1277">
        <v>7</v>
      </c>
      <c r="AI1277">
        <v>26</v>
      </c>
      <c r="AJ1277">
        <v>26.9</v>
      </c>
      <c r="AK1277">
        <v>16</v>
      </c>
      <c r="AL1277">
        <v>19</v>
      </c>
      <c r="AM1277">
        <v>84.2</v>
      </c>
      <c r="AN1277">
        <v>6</v>
      </c>
      <c r="AO1277">
        <v>33</v>
      </c>
      <c r="AP1277">
        <v>39</v>
      </c>
      <c r="AQ1277">
        <v>19</v>
      </c>
      <c r="AR1277">
        <v>13</v>
      </c>
      <c r="AS1277">
        <v>6</v>
      </c>
      <c r="AT1277">
        <v>2</v>
      </c>
      <c r="AU1277">
        <v>14</v>
      </c>
      <c r="AV1277">
        <v>-13</v>
      </c>
      <c r="AW1277">
        <v>1271</v>
      </c>
      <c r="AX1277" t="s">
        <v>125</v>
      </c>
      <c r="AY1277" t="s">
        <v>2671</v>
      </c>
      <c r="AZ1277" t="s">
        <v>2662</v>
      </c>
      <c r="BA1277" t="s">
        <v>90</v>
      </c>
      <c r="BB1277" t="s">
        <v>108</v>
      </c>
      <c r="BC1277">
        <v>48</v>
      </c>
      <c r="BD1277">
        <v>66.7</v>
      </c>
      <c r="BE1277">
        <v>33.299999999999997</v>
      </c>
      <c r="BF1277">
        <v>60.2</v>
      </c>
      <c r="BG1277">
        <v>17.2</v>
      </c>
      <c r="BH1277">
        <v>22.6</v>
      </c>
      <c r="BI1277">
        <v>17.2</v>
      </c>
      <c r="BJ1277">
        <v>17.2</v>
      </c>
      <c r="BK1277">
        <v>9.6999999999999993</v>
      </c>
      <c r="BL1277">
        <v>43</v>
      </c>
      <c r="BM1277">
        <v>46.4</v>
      </c>
      <c r="BN1277">
        <v>53.6</v>
      </c>
      <c r="BO1277">
        <v>85.7</v>
      </c>
      <c r="BP1277">
        <v>14.3</v>
      </c>
      <c r="BQ1277">
        <v>54.3</v>
      </c>
      <c r="BR1277">
        <v>45.7</v>
      </c>
      <c r="BS1277" t="s">
        <v>2660</v>
      </c>
      <c r="BT1277">
        <v>1275</v>
      </c>
      <c r="BU1277" t="s">
        <v>125</v>
      </c>
      <c r="BV1277" t="s">
        <v>2671</v>
      </c>
      <c r="BW1277" t="s">
        <v>2660</v>
      </c>
      <c r="BX1277" t="s">
        <v>90</v>
      </c>
      <c r="BY1277" t="s">
        <v>108</v>
      </c>
      <c r="BZ1277">
        <v>48</v>
      </c>
      <c r="CA1277" s="6">
        <v>0.49399999999999999</v>
      </c>
      <c r="CB1277">
        <v>0.24399999999999999</v>
      </c>
      <c r="CC1277">
        <v>13.8</v>
      </c>
      <c r="CD1277" s="6">
        <v>0.182</v>
      </c>
      <c r="CE1277" s="6">
        <v>0.54300000000000004</v>
      </c>
      <c r="CF1277">
        <v>7.5999999999999998E-2</v>
      </c>
      <c r="CG1277">
        <v>13.8</v>
      </c>
      <c r="CH1277" s="6">
        <v>0.32700000000000001</v>
      </c>
      <c r="CI1277">
        <v>1283</v>
      </c>
      <c r="CJ1277" t="s">
        <v>125</v>
      </c>
      <c r="CK1277" t="s">
        <v>2671</v>
      </c>
      <c r="CL1277" t="s">
        <v>2660</v>
      </c>
      <c r="CM1277" t="s">
        <v>90</v>
      </c>
      <c r="CN1277" t="s">
        <v>108</v>
      </c>
      <c r="CO1277">
        <v>48</v>
      </c>
      <c r="CP1277">
        <v>9</v>
      </c>
      <c r="CQ1277">
        <v>9</v>
      </c>
      <c r="CR1277">
        <v>16</v>
      </c>
      <c r="CS1277">
        <v>40</v>
      </c>
      <c r="CT1277">
        <v>12</v>
      </c>
      <c r="CU1277">
        <v>6</v>
      </c>
      <c r="CV1277">
        <v>10</v>
      </c>
      <c r="CW1277">
        <v>50</v>
      </c>
      <c r="CX1277" s="8">
        <f t="shared" si="554"/>
        <v>114.88518518518516</v>
      </c>
      <c r="CY1277" s="8">
        <f t="shared" si="555"/>
        <v>113.54814814814814</v>
      </c>
      <c r="CZ1277" s="8">
        <f t="shared" si="556"/>
        <v>1.3370370370370372</v>
      </c>
      <c r="DA1277" s="8">
        <f t="shared" si="557"/>
        <v>59.225925925925921</v>
      </c>
      <c r="DB1277" s="8">
        <f t="shared" si="558"/>
        <v>2.4233333333333338</v>
      </c>
      <c r="DC1277" s="8">
        <f t="shared" si="559"/>
        <v>17.94814814814815</v>
      </c>
      <c r="DD1277" s="8">
        <f t="shared" si="560"/>
        <v>26.548148148148151</v>
      </c>
      <c r="DE1277" s="8">
        <f t="shared" si="561"/>
        <v>74.351851851851848</v>
      </c>
      <c r="DF1277" s="8">
        <f t="shared" si="562"/>
        <v>50.533333333333331</v>
      </c>
      <c r="DG1277" s="8">
        <f t="shared" si="563"/>
        <v>12.02962962962963</v>
      </c>
      <c r="DH1277" s="8">
        <f t="shared" si="564"/>
        <v>54.040740740740731</v>
      </c>
      <c r="DI1277" s="8">
        <f t="shared" si="565"/>
        <v>57.659259259259258</v>
      </c>
      <c r="DJ1277" s="8">
        <f t="shared" si="566"/>
        <v>97.981481481481481</v>
      </c>
      <c r="DK1277" s="8">
        <f t="shared" si="567"/>
        <v>50.196296296296303</v>
      </c>
      <c r="DL1277" s="8" t="str">
        <f t="shared" si="568"/>
        <v>ATL</v>
      </c>
      <c r="DM1277" s="8">
        <f t="shared" si="569"/>
        <v>114.88518518518516</v>
      </c>
      <c r="DN1277" s="8">
        <f t="shared" si="570"/>
        <v>113.54814814814814</v>
      </c>
      <c r="DO1277" s="8">
        <f t="shared" si="571"/>
        <v>1.3370370370370372</v>
      </c>
      <c r="DP1277" s="8">
        <f t="shared" si="572"/>
        <v>59.225925925925921</v>
      </c>
      <c r="DQ1277" s="8">
        <f t="shared" si="573"/>
        <v>2.4233333333333338</v>
      </c>
      <c r="DR1277" s="8">
        <f t="shared" si="574"/>
        <v>17.94814814814815</v>
      </c>
      <c r="DS1277" s="8">
        <f t="shared" si="575"/>
        <v>26.548148148148151</v>
      </c>
      <c r="DT1277" s="8">
        <f t="shared" si="576"/>
        <v>74.351851851851848</v>
      </c>
      <c r="DU1277" s="8">
        <f t="shared" si="577"/>
        <v>50.533333333333331</v>
      </c>
      <c r="DV1277" s="8">
        <f t="shared" si="578"/>
        <v>12.02962962962963</v>
      </c>
      <c r="DW1277" s="8">
        <f t="shared" si="579"/>
        <v>54.040740740740731</v>
      </c>
      <c r="DX1277" s="8">
        <f t="shared" si="580"/>
        <v>57.659259259259258</v>
      </c>
      <c r="DY1277" s="8">
        <f t="shared" si="581"/>
        <v>97.981481481481481</v>
      </c>
      <c r="DZ1277" s="8">
        <f t="shared" si="582"/>
        <v>50.196296296296303</v>
      </c>
    </row>
    <row r="1278" spans="1:130" x14ac:dyDescent="0.25">
      <c r="A1278">
        <v>1277</v>
      </c>
      <c r="B1278" t="s">
        <v>87</v>
      </c>
      <c r="C1278" t="s">
        <v>2673</v>
      </c>
      <c r="D1278" t="s">
        <v>2660</v>
      </c>
      <c r="E1278" t="s">
        <v>90</v>
      </c>
      <c r="F1278" s="3" t="s">
        <v>108</v>
      </c>
      <c r="G1278">
        <v>48</v>
      </c>
      <c r="H1278">
        <v>89.1</v>
      </c>
      <c r="I1278">
        <v>104.3</v>
      </c>
      <c r="J1278">
        <v>-15.2</v>
      </c>
      <c r="K1278">
        <v>65.599999999999994</v>
      </c>
      <c r="L1278">
        <v>1.1100000000000001</v>
      </c>
      <c r="M1278">
        <v>16.8</v>
      </c>
      <c r="N1278">
        <v>26.1</v>
      </c>
      <c r="O1278">
        <v>56.7</v>
      </c>
      <c r="P1278">
        <v>43.4</v>
      </c>
      <c r="Q1278">
        <v>20.7</v>
      </c>
      <c r="R1278">
        <v>47.3</v>
      </c>
      <c r="S1278">
        <v>49.4</v>
      </c>
      <c r="T1278">
        <v>92</v>
      </c>
      <c r="U1278">
        <v>45.6</v>
      </c>
      <c r="V1278" t="s">
        <v>2674</v>
      </c>
      <c r="W1278">
        <v>1283</v>
      </c>
      <c r="X1278" t="s">
        <v>87</v>
      </c>
      <c r="Y1278" t="s">
        <v>2673</v>
      </c>
      <c r="Z1278" t="s">
        <v>2660</v>
      </c>
      <c r="AA1278" t="s">
        <v>90</v>
      </c>
      <c r="AB1278" t="s">
        <v>108</v>
      </c>
      <c r="AC1278">
        <v>48</v>
      </c>
      <c r="AD1278">
        <v>82</v>
      </c>
      <c r="AE1278">
        <v>32</v>
      </c>
      <c r="AF1278">
        <v>75</v>
      </c>
      <c r="AG1278">
        <v>42.7</v>
      </c>
      <c r="AH1278">
        <v>7</v>
      </c>
      <c r="AI1278">
        <v>24</v>
      </c>
      <c r="AJ1278">
        <v>29.2</v>
      </c>
      <c r="AK1278">
        <v>11</v>
      </c>
      <c r="AL1278">
        <v>18</v>
      </c>
      <c r="AM1278">
        <v>61.1</v>
      </c>
      <c r="AN1278">
        <v>8</v>
      </c>
      <c r="AO1278">
        <v>34</v>
      </c>
      <c r="AP1278">
        <v>42</v>
      </c>
      <c r="AQ1278">
        <v>21</v>
      </c>
      <c r="AR1278">
        <v>19</v>
      </c>
      <c r="AS1278">
        <v>9</v>
      </c>
      <c r="AT1278">
        <v>3</v>
      </c>
      <c r="AU1278">
        <v>10</v>
      </c>
      <c r="AV1278">
        <v>-14</v>
      </c>
      <c r="AW1278">
        <v>1278</v>
      </c>
      <c r="AX1278" t="s">
        <v>87</v>
      </c>
      <c r="AY1278" t="s">
        <v>2673</v>
      </c>
      <c r="AZ1278" t="s">
        <v>2662</v>
      </c>
      <c r="BA1278" t="s">
        <v>90</v>
      </c>
      <c r="BB1278" t="s">
        <v>108</v>
      </c>
      <c r="BC1278">
        <v>48</v>
      </c>
      <c r="BD1278">
        <v>68</v>
      </c>
      <c r="BE1278">
        <v>32</v>
      </c>
      <c r="BF1278">
        <v>61</v>
      </c>
      <c r="BG1278">
        <v>2.4</v>
      </c>
      <c r="BH1278">
        <v>25.6</v>
      </c>
      <c r="BI1278">
        <v>11</v>
      </c>
      <c r="BJ1278">
        <v>13.4</v>
      </c>
      <c r="BK1278">
        <v>13.4</v>
      </c>
      <c r="BL1278">
        <v>58.5</v>
      </c>
      <c r="BM1278">
        <v>64</v>
      </c>
      <c r="BN1278">
        <v>36</v>
      </c>
      <c r="BO1278">
        <v>71.400000000000006</v>
      </c>
      <c r="BP1278">
        <v>28.6</v>
      </c>
      <c r="BQ1278">
        <v>65.599999999999994</v>
      </c>
      <c r="BR1278">
        <v>34.4</v>
      </c>
      <c r="BS1278" t="s">
        <v>2660</v>
      </c>
      <c r="BT1278">
        <v>1279</v>
      </c>
      <c r="BU1278" t="s">
        <v>87</v>
      </c>
      <c r="BV1278" t="s">
        <v>2673</v>
      </c>
      <c r="BW1278" t="s">
        <v>2660</v>
      </c>
      <c r="BX1278" t="s">
        <v>90</v>
      </c>
      <c r="BY1278" t="s">
        <v>108</v>
      </c>
      <c r="BZ1278">
        <v>48</v>
      </c>
      <c r="CA1278" s="6">
        <v>0.47299999999999998</v>
      </c>
      <c r="CB1278">
        <v>0.24</v>
      </c>
      <c r="CC1278">
        <v>20.7</v>
      </c>
      <c r="CD1278" s="6">
        <v>0.26100000000000001</v>
      </c>
      <c r="CE1278" s="6">
        <v>0.45400000000000001</v>
      </c>
      <c r="CF1278">
        <v>0.10299999999999999</v>
      </c>
      <c r="CG1278">
        <v>16.3</v>
      </c>
      <c r="CH1278" s="6">
        <v>0.433</v>
      </c>
      <c r="CI1278">
        <v>1286</v>
      </c>
      <c r="CJ1278" t="s">
        <v>87</v>
      </c>
      <c r="CK1278" t="s">
        <v>2673</v>
      </c>
      <c r="CL1278" t="s">
        <v>2660</v>
      </c>
      <c r="CM1278" t="s">
        <v>90</v>
      </c>
      <c r="CN1278" t="s">
        <v>108</v>
      </c>
      <c r="CO1278">
        <v>48</v>
      </c>
      <c r="CP1278">
        <v>11</v>
      </c>
      <c r="CQ1278">
        <v>11</v>
      </c>
      <c r="CR1278">
        <v>9</v>
      </c>
      <c r="CS1278">
        <v>48</v>
      </c>
      <c r="CT1278">
        <v>25</v>
      </c>
      <c r="CU1278">
        <v>22</v>
      </c>
      <c r="CV1278">
        <v>22</v>
      </c>
      <c r="CW1278">
        <v>50</v>
      </c>
      <c r="CX1278" s="8">
        <f t="shared" si="554"/>
        <v>110.99285714285712</v>
      </c>
      <c r="CY1278" s="8">
        <f t="shared" si="555"/>
        <v>104.35357142857141</v>
      </c>
      <c r="CZ1278" s="8">
        <f t="shared" si="556"/>
        <v>6.6428571428571415</v>
      </c>
      <c r="DA1278" s="8">
        <f t="shared" si="557"/>
        <v>63.667857142857144</v>
      </c>
      <c r="DB1278" s="8">
        <f t="shared" si="558"/>
        <v>1.8789285714285715</v>
      </c>
      <c r="DC1278" s="8">
        <f t="shared" si="559"/>
        <v>18.675000000000001</v>
      </c>
      <c r="DD1278" s="8">
        <f t="shared" si="560"/>
        <v>26.49642857142857</v>
      </c>
      <c r="DE1278" s="8">
        <f t="shared" si="561"/>
        <v>74.946428571428569</v>
      </c>
      <c r="DF1278" s="8">
        <f t="shared" si="562"/>
        <v>51.467857142857149</v>
      </c>
      <c r="DG1278" s="8">
        <f t="shared" si="563"/>
        <v>14.696428571428571</v>
      </c>
      <c r="DH1278" s="8">
        <f t="shared" si="564"/>
        <v>54.06428571428571</v>
      </c>
      <c r="DI1278" s="8">
        <f t="shared" si="565"/>
        <v>57.321428571428562</v>
      </c>
      <c r="DJ1278" s="8">
        <f t="shared" si="566"/>
        <v>97.589285714285708</v>
      </c>
      <c r="DK1278" s="8">
        <f t="shared" si="567"/>
        <v>53.664285714285704</v>
      </c>
      <c r="DL1278" s="8" t="str">
        <f t="shared" si="568"/>
        <v>CLE</v>
      </c>
      <c r="DM1278" s="8">
        <f t="shared" si="569"/>
        <v>110.99285714285712</v>
      </c>
      <c r="DN1278" s="8">
        <f t="shared" si="570"/>
        <v>104.35357142857141</v>
      </c>
      <c r="DO1278" s="8">
        <f t="shared" si="571"/>
        <v>6.6428571428571415</v>
      </c>
      <c r="DP1278" s="8">
        <f t="shared" si="572"/>
        <v>63.667857142857144</v>
      </c>
      <c r="DQ1278" s="8">
        <f t="shared" si="573"/>
        <v>1.8789285714285715</v>
      </c>
      <c r="DR1278" s="8">
        <f t="shared" si="574"/>
        <v>18.675000000000001</v>
      </c>
      <c r="DS1278" s="8">
        <f t="shared" si="575"/>
        <v>26.49642857142857</v>
      </c>
      <c r="DT1278" s="8">
        <f t="shared" si="576"/>
        <v>74.946428571428569</v>
      </c>
      <c r="DU1278" s="8">
        <f t="shared" si="577"/>
        <v>51.467857142857149</v>
      </c>
      <c r="DV1278" s="8">
        <f t="shared" si="578"/>
        <v>14.696428571428571</v>
      </c>
      <c r="DW1278" s="8">
        <f t="shared" si="579"/>
        <v>54.06428571428571</v>
      </c>
      <c r="DX1278" s="8">
        <f t="shared" si="580"/>
        <v>57.321428571428562</v>
      </c>
      <c r="DY1278" s="8">
        <f t="shared" si="581"/>
        <v>97.589285714285708</v>
      </c>
      <c r="DZ1278" s="8">
        <f t="shared" si="582"/>
        <v>53.664285714285704</v>
      </c>
    </row>
    <row r="1279" spans="1:130" x14ac:dyDescent="0.25">
      <c r="A1279">
        <v>1278</v>
      </c>
      <c r="B1279" t="s">
        <v>100</v>
      </c>
      <c r="C1279" t="s">
        <v>2675</v>
      </c>
      <c r="D1279" t="s">
        <v>2660</v>
      </c>
      <c r="E1279" t="s">
        <v>90</v>
      </c>
      <c r="F1279" s="3" t="s">
        <v>108</v>
      </c>
      <c r="G1279">
        <v>48</v>
      </c>
      <c r="H1279">
        <v>88.9</v>
      </c>
      <c r="I1279">
        <v>104</v>
      </c>
      <c r="J1279">
        <v>-15.2</v>
      </c>
      <c r="K1279">
        <v>60.6</v>
      </c>
      <c r="L1279">
        <v>1.67</v>
      </c>
      <c r="M1279">
        <v>15.6</v>
      </c>
      <c r="N1279">
        <v>18.5</v>
      </c>
      <c r="O1279">
        <v>73.599999999999994</v>
      </c>
      <c r="P1279">
        <v>45.8</v>
      </c>
      <c r="Q1279">
        <v>12.1</v>
      </c>
      <c r="R1279">
        <v>42.9</v>
      </c>
      <c r="S1279">
        <v>46.7</v>
      </c>
      <c r="T1279">
        <v>99</v>
      </c>
      <c r="U1279">
        <v>45.9</v>
      </c>
      <c r="V1279" t="s">
        <v>2676</v>
      </c>
      <c r="W1279">
        <v>1282</v>
      </c>
      <c r="X1279" t="s">
        <v>100</v>
      </c>
      <c r="Y1279" t="s">
        <v>2675</v>
      </c>
      <c r="Z1279" t="s">
        <v>2660</v>
      </c>
      <c r="AA1279" t="s">
        <v>90</v>
      </c>
      <c r="AB1279" t="s">
        <v>108</v>
      </c>
      <c r="AC1279">
        <v>48</v>
      </c>
      <c r="AD1279">
        <v>88</v>
      </c>
      <c r="AE1279">
        <v>33</v>
      </c>
      <c r="AF1279">
        <v>85</v>
      </c>
      <c r="AG1279">
        <v>38.799999999999997</v>
      </c>
      <c r="AH1279">
        <v>7</v>
      </c>
      <c r="AI1279">
        <v>31</v>
      </c>
      <c r="AJ1279">
        <v>22.6</v>
      </c>
      <c r="AK1279">
        <v>15</v>
      </c>
      <c r="AL1279">
        <v>21</v>
      </c>
      <c r="AM1279">
        <v>71.400000000000006</v>
      </c>
      <c r="AN1279">
        <v>8</v>
      </c>
      <c r="AO1279">
        <v>38</v>
      </c>
      <c r="AP1279">
        <v>46</v>
      </c>
      <c r="AQ1279">
        <v>20</v>
      </c>
      <c r="AR1279">
        <v>12</v>
      </c>
      <c r="AS1279">
        <v>8</v>
      </c>
      <c r="AT1279">
        <v>5</v>
      </c>
      <c r="AU1279">
        <v>17</v>
      </c>
      <c r="AV1279">
        <v>-15</v>
      </c>
      <c r="AW1279">
        <v>1288</v>
      </c>
      <c r="AX1279" t="s">
        <v>100</v>
      </c>
      <c r="AY1279" t="s">
        <v>2675</v>
      </c>
      <c r="AZ1279" t="s">
        <v>2662</v>
      </c>
      <c r="BA1279" t="s">
        <v>90</v>
      </c>
      <c r="BB1279" t="s">
        <v>108</v>
      </c>
      <c r="BC1279">
        <v>48</v>
      </c>
      <c r="BD1279">
        <v>63.5</v>
      </c>
      <c r="BE1279">
        <v>36.5</v>
      </c>
      <c r="BF1279">
        <v>59.1</v>
      </c>
      <c r="BG1279">
        <v>11.4</v>
      </c>
      <c r="BH1279">
        <v>23.9</v>
      </c>
      <c r="BI1279">
        <v>15.9</v>
      </c>
      <c r="BJ1279">
        <v>17</v>
      </c>
      <c r="BK1279">
        <v>11.4</v>
      </c>
      <c r="BL1279">
        <v>47.7</v>
      </c>
      <c r="BM1279">
        <v>57.7</v>
      </c>
      <c r="BN1279">
        <v>42.3</v>
      </c>
      <c r="BO1279">
        <v>71.400000000000006</v>
      </c>
      <c r="BP1279">
        <v>28.6</v>
      </c>
      <c r="BQ1279">
        <v>60.6</v>
      </c>
      <c r="BR1279">
        <v>39.4</v>
      </c>
      <c r="BS1279" t="s">
        <v>2660</v>
      </c>
      <c r="BT1279">
        <v>1283</v>
      </c>
      <c r="BU1279" t="s">
        <v>100</v>
      </c>
      <c r="BV1279" t="s">
        <v>2675</v>
      </c>
      <c r="BW1279" t="s">
        <v>2660</v>
      </c>
      <c r="BX1279" t="s">
        <v>90</v>
      </c>
      <c r="BY1279" t="s">
        <v>108</v>
      </c>
      <c r="BZ1279">
        <v>48</v>
      </c>
      <c r="CA1279" s="6">
        <v>0.42899999999999999</v>
      </c>
      <c r="CB1279">
        <v>0.247</v>
      </c>
      <c r="CC1279">
        <v>12.1</v>
      </c>
      <c r="CD1279" s="6">
        <v>0.185</v>
      </c>
      <c r="CE1279" s="6">
        <v>0.51700000000000002</v>
      </c>
      <c r="CF1279">
        <v>0.17</v>
      </c>
      <c r="CG1279">
        <v>17.2</v>
      </c>
      <c r="CH1279" s="6">
        <v>0.26400000000000001</v>
      </c>
      <c r="CI1279">
        <v>1273</v>
      </c>
      <c r="CJ1279" t="s">
        <v>100</v>
      </c>
      <c r="CK1279" t="s">
        <v>2675</v>
      </c>
      <c r="CL1279" t="s">
        <v>2660</v>
      </c>
      <c r="CM1279" t="s">
        <v>90</v>
      </c>
      <c r="CN1279" t="s">
        <v>108</v>
      </c>
      <c r="CO1279">
        <v>48</v>
      </c>
      <c r="CP1279">
        <v>10</v>
      </c>
      <c r="CQ1279">
        <v>7</v>
      </c>
      <c r="CR1279">
        <v>14</v>
      </c>
      <c r="CS1279">
        <v>42</v>
      </c>
      <c r="CT1279">
        <v>14</v>
      </c>
      <c r="CU1279">
        <v>13</v>
      </c>
      <c r="CV1279">
        <v>12</v>
      </c>
      <c r="CW1279">
        <v>34</v>
      </c>
      <c r="CX1279" s="8">
        <f t="shared" si="554"/>
        <v>108.46451612903225</v>
      </c>
      <c r="CY1279" s="8">
        <f t="shared" si="555"/>
        <v>114.86129032258063</v>
      </c>
      <c r="CZ1279" s="8">
        <f t="shared" si="556"/>
        <v>-6.4096774193548391</v>
      </c>
      <c r="DA1279" s="8">
        <f t="shared" si="557"/>
        <v>55.638709677419357</v>
      </c>
      <c r="DB1279" s="8">
        <f t="shared" si="558"/>
        <v>1.6390322580645165</v>
      </c>
      <c r="DC1279" s="8">
        <f t="shared" si="559"/>
        <v>16.232258064516127</v>
      </c>
      <c r="DD1279" s="8">
        <f t="shared" si="560"/>
        <v>28.36451612903226</v>
      </c>
      <c r="DE1279" s="8">
        <f t="shared" si="561"/>
        <v>70.58387096774193</v>
      </c>
      <c r="DF1279" s="8">
        <f t="shared" si="562"/>
        <v>49.174193548387109</v>
      </c>
      <c r="DG1279" s="8">
        <f t="shared" si="563"/>
        <v>14.725806451612906</v>
      </c>
      <c r="DH1279" s="8">
        <f t="shared" si="564"/>
        <v>51.629032258064505</v>
      </c>
      <c r="DI1279" s="8">
        <f t="shared" si="565"/>
        <v>55.035483870967745</v>
      </c>
      <c r="DJ1279" s="8">
        <f t="shared" si="566"/>
        <v>99.507741935483864</v>
      </c>
      <c r="DK1279" s="8">
        <f t="shared" si="567"/>
        <v>45.599999999999994</v>
      </c>
      <c r="DL1279" s="8" t="str">
        <f t="shared" si="568"/>
        <v>SAC</v>
      </c>
      <c r="DM1279" s="8">
        <f t="shared" si="569"/>
        <v>108.46451612903225</v>
      </c>
      <c r="DN1279" s="8">
        <f t="shared" si="570"/>
        <v>114.86129032258063</v>
      </c>
      <c r="DO1279" s="8">
        <f t="shared" si="571"/>
        <v>-6.4096774193548391</v>
      </c>
      <c r="DP1279" s="8">
        <f t="shared" si="572"/>
        <v>55.638709677419357</v>
      </c>
      <c r="DQ1279" s="8">
        <f t="shared" si="573"/>
        <v>1.6390322580645165</v>
      </c>
      <c r="DR1279" s="8">
        <f t="shared" si="574"/>
        <v>16.232258064516127</v>
      </c>
      <c r="DS1279" s="8">
        <f t="shared" si="575"/>
        <v>28.36451612903226</v>
      </c>
      <c r="DT1279" s="8">
        <f t="shared" si="576"/>
        <v>70.58387096774193</v>
      </c>
      <c r="DU1279" s="8">
        <f t="shared" si="577"/>
        <v>49.174193548387109</v>
      </c>
      <c r="DV1279" s="8">
        <f t="shared" si="578"/>
        <v>14.725806451612906</v>
      </c>
      <c r="DW1279" s="8">
        <f t="shared" si="579"/>
        <v>51.629032258064505</v>
      </c>
      <c r="DX1279" s="8">
        <f t="shared" si="580"/>
        <v>55.035483870967745</v>
      </c>
      <c r="DY1279" s="8">
        <f t="shared" si="581"/>
        <v>99.507741935483864</v>
      </c>
      <c r="DZ1279" s="8">
        <f t="shared" si="582"/>
        <v>45.599999999999994</v>
      </c>
    </row>
    <row r="1280" spans="1:130" x14ac:dyDescent="0.25">
      <c r="A1280">
        <v>1279</v>
      </c>
      <c r="B1280" t="s">
        <v>142</v>
      </c>
      <c r="C1280" t="s">
        <v>2677</v>
      </c>
      <c r="D1280" t="s">
        <v>2660</v>
      </c>
      <c r="E1280" t="s">
        <v>90</v>
      </c>
      <c r="F1280" s="3" t="s">
        <v>91</v>
      </c>
      <c r="G1280">
        <v>48</v>
      </c>
      <c r="H1280">
        <v>125.7</v>
      </c>
      <c r="I1280">
        <v>119</v>
      </c>
      <c r="J1280">
        <v>6.7</v>
      </c>
      <c r="K1280">
        <v>70.2</v>
      </c>
      <c r="L1280">
        <v>2.36</v>
      </c>
      <c r="M1280">
        <v>22.3</v>
      </c>
      <c r="N1280">
        <v>34.1</v>
      </c>
      <c r="O1280">
        <v>69.8</v>
      </c>
      <c r="P1280">
        <v>53.6</v>
      </c>
      <c r="Q1280">
        <v>13.9</v>
      </c>
      <c r="R1280">
        <v>61</v>
      </c>
      <c r="S1280">
        <v>63.4</v>
      </c>
      <c r="T1280">
        <v>100.5</v>
      </c>
      <c r="U1280">
        <v>58</v>
      </c>
      <c r="V1280" t="s">
        <v>2678</v>
      </c>
      <c r="W1280">
        <v>1278</v>
      </c>
      <c r="X1280" t="s">
        <v>142</v>
      </c>
      <c r="Y1280" t="s">
        <v>2677</v>
      </c>
      <c r="Z1280" t="s">
        <v>2660</v>
      </c>
      <c r="AA1280" t="s">
        <v>90</v>
      </c>
      <c r="AB1280" t="s">
        <v>91</v>
      </c>
      <c r="AC1280">
        <v>48</v>
      </c>
      <c r="AD1280">
        <v>127</v>
      </c>
      <c r="AE1280">
        <v>47</v>
      </c>
      <c r="AF1280">
        <v>86</v>
      </c>
      <c r="AG1280">
        <v>54.7</v>
      </c>
      <c r="AH1280">
        <v>11</v>
      </c>
      <c r="AI1280">
        <v>30</v>
      </c>
      <c r="AJ1280">
        <v>36.700000000000003</v>
      </c>
      <c r="AK1280">
        <v>22</v>
      </c>
      <c r="AL1280">
        <v>32</v>
      </c>
      <c r="AM1280">
        <v>68.8</v>
      </c>
      <c r="AN1280">
        <v>10</v>
      </c>
      <c r="AO1280">
        <v>37</v>
      </c>
      <c r="AP1280">
        <v>47</v>
      </c>
      <c r="AQ1280">
        <v>33</v>
      </c>
      <c r="AR1280">
        <v>14</v>
      </c>
      <c r="AS1280">
        <v>10</v>
      </c>
      <c r="AT1280">
        <v>10</v>
      </c>
      <c r="AU1280">
        <v>22</v>
      </c>
      <c r="AV1280">
        <v>8</v>
      </c>
      <c r="AW1280">
        <v>1281</v>
      </c>
      <c r="AX1280" t="s">
        <v>142</v>
      </c>
      <c r="AY1280" t="s">
        <v>2677</v>
      </c>
      <c r="AZ1280" t="s">
        <v>2662</v>
      </c>
      <c r="BA1280" t="s">
        <v>90</v>
      </c>
      <c r="BB1280" t="s">
        <v>91</v>
      </c>
      <c r="BC1280">
        <v>48</v>
      </c>
      <c r="BD1280">
        <v>65.099999999999994</v>
      </c>
      <c r="BE1280">
        <v>34.9</v>
      </c>
      <c r="BF1280">
        <v>56.7</v>
      </c>
      <c r="BG1280">
        <v>7.9</v>
      </c>
      <c r="BH1280">
        <v>26</v>
      </c>
      <c r="BI1280">
        <v>19.7</v>
      </c>
      <c r="BJ1280">
        <v>17.3</v>
      </c>
      <c r="BK1280">
        <v>15</v>
      </c>
      <c r="BL1280">
        <v>48.8</v>
      </c>
      <c r="BM1280">
        <v>63.9</v>
      </c>
      <c r="BN1280">
        <v>36.1</v>
      </c>
      <c r="BO1280">
        <v>90.9</v>
      </c>
      <c r="BP1280">
        <v>9.1</v>
      </c>
      <c r="BQ1280">
        <v>70.2</v>
      </c>
      <c r="BR1280">
        <v>29.8</v>
      </c>
      <c r="BS1280" t="s">
        <v>2660</v>
      </c>
      <c r="BT1280">
        <v>1284</v>
      </c>
      <c r="BU1280" t="s">
        <v>142</v>
      </c>
      <c r="BV1280" t="s">
        <v>2677</v>
      </c>
      <c r="BW1280" t="s">
        <v>2660</v>
      </c>
      <c r="BX1280" t="s">
        <v>90</v>
      </c>
      <c r="BY1280" t="s">
        <v>91</v>
      </c>
      <c r="BZ1280">
        <v>48</v>
      </c>
      <c r="CA1280" s="6">
        <v>0.61</v>
      </c>
      <c r="CB1280">
        <v>0.37200000000000011</v>
      </c>
      <c r="CC1280">
        <v>13.9</v>
      </c>
      <c r="CD1280" s="6">
        <v>0.34100000000000003</v>
      </c>
      <c r="CE1280" s="6">
        <v>0.53600000000000003</v>
      </c>
      <c r="CF1280">
        <v>0.19600000000000001</v>
      </c>
      <c r="CG1280">
        <v>12</v>
      </c>
      <c r="CH1280" s="6">
        <v>0.30199999999999999</v>
      </c>
      <c r="CI1280">
        <v>1289</v>
      </c>
      <c r="CJ1280" t="s">
        <v>142</v>
      </c>
      <c r="CK1280" t="s">
        <v>2677</v>
      </c>
      <c r="CL1280" t="s">
        <v>2660</v>
      </c>
      <c r="CM1280" t="s">
        <v>90</v>
      </c>
      <c r="CN1280" t="s">
        <v>91</v>
      </c>
      <c r="CO1280">
        <v>48</v>
      </c>
      <c r="CP1280">
        <v>19</v>
      </c>
      <c r="CQ1280">
        <v>17</v>
      </c>
      <c r="CR1280">
        <v>25</v>
      </c>
      <c r="CS1280">
        <v>62</v>
      </c>
      <c r="CT1280">
        <v>11</v>
      </c>
      <c r="CU1280">
        <v>18</v>
      </c>
      <c r="CV1280">
        <v>10</v>
      </c>
      <c r="CW1280">
        <v>56</v>
      </c>
      <c r="CX1280" s="8">
        <f t="shared" si="554"/>
        <v>113.01612903225806</v>
      </c>
      <c r="CY1280" s="8">
        <f t="shared" si="555"/>
        <v>106.58709677419354</v>
      </c>
      <c r="CZ1280" s="8">
        <f t="shared" si="556"/>
        <v>6.4290322580645185</v>
      </c>
      <c r="DA1280" s="8">
        <f t="shared" si="557"/>
        <v>59.058064516129022</v>
      </c>
      <c r="DB1280" s="8">
        <f t="shared" si="558"/>
        <v>2.0741935483870968</v>
      </c>
      <c r="DC1280" s="8">
        <f t="shared" si="559"/>
        <v>17.525806451612901</v>
      </c>
      <c r="DD1280" s="8">
        <f t="shared" si="560"/>
        <v>33.900000000000006</v>
      </c>
      <c r="DE1280" s="8">
        <f t="shared" si="561"/>
        <v>72.890322580645176</v>
      </c>
      <c r="DF1280" s="8">
        <f t="shared" si="562"/>
        <v>52.893548387096793</v>
      </c>
      <c r="DG1280" s="8">
        <f t="shared" si="563"/>
        <v>13.229032258064516</v>
      </c>
      <c r="DH1280" s="8">
        <f t="shared" si="564"/>
        <v>51.63225806451613</v>
      </c>
      <c r="DI1280" s="8">
        <f t="shared" si="565"/>
        <v>54.780645161290316</v>
      </c>
      <c r="DJ1280" s="8">
        <f t="shared" si="566"/>
        <v>99.306451612903231</v>
      </c>
      <c r="DK1280" s="8">
        <f t="shared" si="567"/>
        <v>53.574193548387093</v>
      </c>
      <c r="DL1280" s="8" t="str">
        <f t="shared" si="568"/>
        <v>MEM</v>
      </c>
      <c r="DM1280" s="8">
        <f t="shared" si="569"/>
        <v>113.01612903225806</v>
      </c>
      <c r="DN1280" s="8">
        <f t="shared" si="570"/>
        <v>106.58709677419354</v>
      </c>
      <c r="DO1280" s="8">
        <f t="shared" si="571"/>
        <v>6.4290322580645185</v>
      </c>
      <c r="DP1280" s="8">
        <f t="shared" si="572"/>
        <v>59.058064516129022</v>
      </c>
      <c r="DQ1280" s="8">
        <f t="shared" si="573"/>
        <v>2.0741935483870968</v>
      </c>
      <c r="DR1280" s="8">
        <f t="shared" si="574"/>
        <v>17.525806451612901</v>
      </c>
      <c r="DS1280" s="8">
        <f t="shared" si="575"/>
        <v>33.900000000000006</v>
      </c>
      <c r="DT1280" s="8">
        <f t="shared" si="576"/>
        <v>72.890322580645176</v>
      </c>
      <c r="DU1280" s="8">
        <f t="shared" si="577"/>
        <v>52.893548387096793</v>
      </c>
      <c r="DV1280" s="8">
        <f t="shared" si="578"/>
        <v>13.229032258064516</v>
      </c>
      <c r="DW1280" s="8">
        <f t="shared" si="579"/>
        <v>51.63225806451613</v>
      </c>
      <c r="DX1280" s="8">
        <f t="shared" si="580"/>
        <v>54.780645161290316</v>
      </c>
      <c r="DY1280" s="8">
        <f t="shared" si="581"/>
        <v>99.306451612903231</v>
      </c>
      <c r="DZ1280" s="8">
        <f t="shared" si="582"/>
        <v>53.574193548387093</v>
      </c>
    </row>
    <row r="1281" spans="1:130" x14ac:dyDescent="0.25">
      <c r="A1281">
        <v>1280</v>
      </c>
      <c r="B1281" t="s">
        <v>178</v>
      </c>
      <c r="C1281" t="s">
        <v>2679</v>
      </c>
      <c r="D1281" t="s">
        <v>2660</v>
      </c>
      <c r="E1281" t="s">
        <v>90</v>
      </c>
      <c r="F1281" s="3" t="s">
        <v>91</v>
      </c>
      <c r="G1281">
        <v>48</v>
      </c>
      <c r="H1281">
        <v>112.8</v>
      </c>
      <c r="I1281">
        <v>98.9</v>
      </c>
      <c r="J1281">
        <v>13.8</v>
      </c>
      <c r="K1281">
        <v>54.5</v>
      </c>
      <c r="L1281">
        <v>1.85</v>
      </c>
      <c r="M1281">
        <v>18</v>
      </c>
      <c r="N1281">
        <v>32.700000000000003</v>
      </c>
      <c r="O1281">
        <v>81.8</v>
      </c>
      <c r="P1281">
        <v>55.9</v>
      </c>
      <c r="Q1281">
        <v>13.8</v>
      </c>
      <c r="R1281">
        <v>54.3</v>
      </c>
      <c r="S1281">
        <v>55.7</v>
      </c>
      <c r="T1281">
        <v>94</v>
      </c>
      <c r="U1281">
        <v>54.3</v>
      </c>
      <c r="V1281" t="s">
        <v>2680</v>
      </c>
      <c r="W1281">
        <v>1286</v>
      </c>
      <c r="X1281" t="s">
        <v>178</v>
      </c>
      <c r="Y1281" t="s">
        <v>2679</v>
      </c>
      <c r="Z1281" t="s">
        <v>2660</v>
      </c>
      <c r="AA1281" t="s">
        <v>90</v>
      </c>
      <c r="AB1281" t="s">
        <v>91</v>
      </c>
      <c r="AC1281">
        <v>48</v>
      </c>
      <c r="AD1281">
        <v>106</v>
      </c>
      <c r="AE1281">
        <v>44</v>
      </c>
      <c r="AF1281">
        <v>92</v>
      </c>
      <c r="AG1281">
        <v>47.8</v>
      </c>
      <c r="AH1281">
        <v>12</v>
      </c>
      <c r="AI1281">
        <v>33</v>
      </c>
      <c r="AJ1281">
        <v>36.4</v>
      </c>
      <c r="AK1281">
        <v>6</v>
      </c>
      <c r="AL1281">
        <v>7</v>
      </c>
      <c r="AM1281">
        <v>85.7</v>
      </c>
      <c r="AN1281">
        <v>13</v>
      </c>
      <c r="AO1281">
        <v>34</v>
      </c>
      <c r="AP1281">
        <v>47</v>
      </c>
      <c r="AQ1281">
        <v>24</v>
      </c>
      <c r="AR1281">
        <v>13</v>
      </c>
      <c r="AS1281">
        <v>5</v>
      </c>
      <c r="AT1281">
        <v>4</v>
      </c>
      <c r="AU1281">
        <v>18</v>
      </c>
      <c r="AV1281">
        <v>13</v>
      </c>
      <c r="AW1281">
        <v>1277</v>
      </c>
      <c r="AX1281" t="s">
        <v>178</v>
      </c>
      <c r="AY1281" t="s">
        <v>2679</v>
      </c>
      <c r="AZ1281" t="s">
        <v>2662</v>
      </c>
      <c r="BA1281" t="s">
        <v>90</v>
      </c>
      <c r="BB1281" t="s">
        <v>91</v>
      </c>
      <c r="BC1281">
        <v>48</v>
      </c>
      <c r="BD1281">
        <v>64.099999999999994</v>
      </c>
      <c r="BE1281">
        <v>35.9</v>
      </c>
      <c r="BF1281">
        <v>60.4</v>
      </c>
      <c r="BG1281">
        <v>13.2</v>
      </c>
      <c r="BH1281">
        <v>34</v>
      </c>
      <c r="BI1281">
        <v>9.4</v>
      </c>
      <c r="BJ1281">
        <v>5.7</v>
      </c>
      <c r="BK1281">
        <v>11.3</v>
      </c>
      <c r="BL1281">
        <v>47.2</v>
      </c>
      <c r="BM1281">
        <v>43.8</v>
      </c>
      <c r="BN1281">
        <v>56.3</v>
      </c>
      <c r="BO1281">
        <v>83.3</v>
      </c>
      <c r="BP1281">
        <v>16.7</v>
      </c>
      <c r="BQ1281">
        <v>54.5</v>
      </c>
      <c r="BR1281">
        <v>45.5</v>
      </c>
      <c r="BS1281" t="s">
        <v>2660</v>
      </c>
      <c r="BT1281">
        <v>1281</v>
      </c>
      <c r="BU1281" t="s">
        <v>178</v>
      </c>
      <c r="BV1281" t="s">
        <v>2679</v>
      </c>
      <c r="BW1281" t="s">
        <v>2660</v>
      </c>
      <c r="BX1281" t="s">
        <v>90</v>
      </c>
      <c r="BY1281" t="s">
        <v>91</v>
      </c>
      <c r="BZ1281">
        <v>48</v>
      </c>
      <c r="CA1281" s="6">
        <v>0.54300000000000004</v>
      </c>
      <c r="CB1281">
        <v>7.5999999999999998E-2</v>
      </c>
      <c r="CC1281">
        <v>13.8</v>
      </c>
      <c r="CD1281" s="6">
        <v>0.32700000000000001</v>
      </c>
      <c r="CE1281" s="6">
        <v>0.49399999999999999</v>
      </c>
      <c r="CF1281">
        <v>0.24399999999999999</v>
      </c>
      <c r="CG1281">
        <v>13.8</v>
      </c>
      <c r="CH1281" s="6">
        <v>0.182</v>
      </c>
      <c r="CI1281">
        <v>1290</v>
      </c>
      <c r="CJ1281" t="s">
        <v>178</v>
      </c>
      <c r="CK1281" t="s">
        <v>2679</v>
      </c>
      <c r="CL1281" t="s">
        <v>2660</v>
      </c>
      <c r="CM1281" t="s">
        <v>90</v>
      </c>
      <c r="CN1281" t="s">
        <v>91</v>
      </c>
      <c r="CO1281">
        <v>48</v>
      </c>
      <c r="CP1281">
        <v>12</v>
      </c>
      <c r="CQ1281">
        <v>6</v>
      </c>
      <c r="CR1281">
        <v>10</v>
      </c>
      <c r="CS1281">
        <v>50</v>
      </c>
      <c r="CT1281">
        <v>9</v>
      </c>
      <c r="CU1281">
        <v>9</v>
      </c>
      <c r="CV1281">
        <v>16</v>
      </c>
      <c r="CW1281">
        <v>40</v>
      </c>
      <c r="CX1281" s="8">
        <f t="shared" si="554"/>
        <v>106.22258064516127</v>
      </c>
      <c r="CY1281" s="8">
        <f t="shared" si="555"/>
        <v>108.79999999999998</v>
      </c>
      <c r="CZ1281" s="8">
        <f t="shared" si="556"/>
        <v>-2.5806451612903225</v>
      </c>
      <c r="DA1281" s="8">
        <f t="shared" si="557"/>
        <v>58.012903225806447</v>
      </c>
      <c r="DB1281" s="8">
        <f t="shared" si="558"/>
        <v>1.667741935483871</v>
      </c>
      <c r="DC1281" s="8">
        <f t="shared" si="559"/>
        <v>16.841935483870969</v>
      </c>
      <c r="DD1281" s="8">
        <f t="shared" si="560"/>
        <v>25.012903225806451</v>
      </c>
      <c r="DE1281" s="8">
        <f t="shared" si="561"/>
        <v>70.348387096774189</v>
      </c>
      <c r="DF1281" s="8">
        <f t="shared" si="562"/>
        <v>48.435483870967737</v>
      </c>
      <c r="DG1281" s="8">
        <f t="shared" si="563"/>
        <v>14.980645161290322</v>
      </c>
      <c r="DH1281" s="8">
        <f t="shared" si="564"/>
        <v>52.087096774193526</v>
      </c>
      <c r="DI1281" s="8">
        <f t="shared" si="565"/>
        <v>55.49354838709678</v>
      </c>
      <c r="DJ1281" s="8">
        <f t="shared" si="566"/>
        <v>98.210322580645155</v>
      </c>
      <c r="DK1281" s="8">
        <f t="shared" si="567"/>
        <v>48.7</v>
      </c>
      <c r="DL1281" s="8" t="str">
        <f t="shared" si="568"/>
        <v>LAC</v>
      </c>
      <c r="DM1281" s="8">
        <f t="shared" si="569"/>
        <v>106.22258064516127</v>
      </c>
      <c r="DN1281" s="8">
        <f t="shared" si="570"/>
        <v>108.79999999999998</v>
      </c>
      <c r="DO1281" s="8">
        <f t="shared" si="571"/>
        <v>-2.5806451612903225</v>
      </c>
      <c r="DP1281" s="8">
        <f t="shared" si="572"/>
        <v>58.012903225806447</v>
      </c>
      <c r="DQ1281" s="8">
        <f t="shared" si="573"/>
        <v>1.667741935483871</v>
      </c>
      <c r="DR1281" s="8">
        <f t="shared" si="574"/>
        <v>16.841935483870969</v>
      </c>
      <c r="DS1281" s="8">
        <f t="shared" si="575"/>
        <v>25.012903225806451</v>
      </c>
      <c r="DT1281" s="8">
        <f t="shared" si="576"/>
        <v>70.348387096774189</v>
      </c>
      <c r="DU1281" s="8">
        <f t="shared" si="577"/>
        <v>48.435483870967737</v>
      </c>
      <c r="DV1281" s="8">
        <f t="shared" si="578"/>
        <v>14.980645161290322</v>
      </c>
      <c r="DW1281" s="8">
        <f t="shared" si="579"/>
        <v>52.087096774193526</v>
      </c>
      <c r="DX1281" s="8">
        <f t="shared" si="580"/>
        <v>55.49354838709678</v>
      </c>
      <c r="DY1281" s="8">
        <f t="shared" si="581"/>
        <v>98.210322580645155</v>
      </c>
      <c r="DZ1281" s="8">
        <f t="shared" si="582"/>
        <v>48.7</v>
      </c>
    </row>
    <row r="1282" spans="1:130" x14ac:dyDescent="0.25">
      <c r="A1282">
        <v>1281</v>
      </c>
      <c r="B1282" t="s">
        <v>148</v>
      </c>
      <c r="C1282" t="s">
        <v>2681</v>
      </c>
      <c r="D1282" t="s">
        <v>2660</v>
      </c>
      <c r="E1282" t="s">
        <v>90</v>
      </c>
      <c r="F1282" s="3" t="s">
        <v>108</v>
      </c>
      <c r="G1282">
        <v>53</v>
      </c>
      <c r="H1282">
        <v>103.5</v>
      </c>
      <c r="I1282">
        <v>107.1</v>
      </c>
      <c r="J1282">
        <v>-3.6</v>
      </c>
      <c r="K1282">
        <v>71.7</v>
      </c>
      <c r="L1282">
        <v>2.2000000000000002</v>
      </c>
      <c r="M1282">
        <v>20.2</v>
      </c>
      <c r="N1282">
        <v>26.6</v>
      </c>
      <c r="O1282">
        <v>67.900000000000006</v>
      </c>
      <c r="P1282">
        <v>45.3</v>
      </c>
      <c r="Q1282">
        <v>13</v>
      </c>
      <c r="R1282">
        <v>49.1</v>
      </c>
      <c r="S1282">
        <v>51.8</v>
      </c>
      <c r="T1282">
        <v>103.25</v>
      </c>
      <c r="U1282">
        <v>48.5</v>
      </c>
      <c r="V1282" t="s">
        <v>2682</v>
      </c>
      <c r="W1282">
        <v>1275</v>
      </c>
      <c r="X1282" t="s">
        <v>148</v>
      </c>
      <c r="Y1282" t="s">
        <v>2681</v>
      </c>
      <c r="Z1282" t="s">
        <v>2660</v>
      </c>
      <c r="AA1282" t="s">
        <v>90</v>
      </c>
      <c r="AB1282" t="s">
        <v>108</v>
      </c>
      <c r="AC1282">
        <v>53</v>
      </c>
      <c r="AD1282">
        <v>119</v>
      </c>
      <c r="AE1282">
        <v>46</v>
      </c>
      <c r="AF1282">
        <v>107</v>
      </c>
      <c r="AG1282">
        <v>43</v>
      </c>
      <c r="AH1282">
        <v>13</v>
      </c>
      <c r="AI1282">
        <v>32</v>
      </c>
      <c r="AJ1282">
        <v>40.6</v>
      </c>
      <c r="AK1282">
        <v>14</v>
      </c>
      <c r="AL1282">
        <v>18</v>
      </c>
      <c r="AM1282">
        <v>77.8</v>
      </c>
      <c r="AN1282">
        <v>12</v>
      </c>
      <c r="AO1282">
        <v>32</v>
      </c>
      <c r="AP1282">
        <v>44</v>
      </c>
      <c r="AQ1282">
        <v>33</v>
      </c>
      <c r="AR1282">
        <v>15</v>
      </c>
      <c r="AS1282">
        <v>12</v>
      </c>
      <c r="AT1282">
        <v>8</v>
      </c>
      <c r="AU1282">
        <v>19</v>
      </c>
      <c r="AV1282">
        <v>-2</v>
      </c>
      <c r="AW1282">
        <v>1287</v>
      </c>
      <c r="AX1282" t="s">
        <v>148</v>
      </c>
      <c r="AY1282" t="s">
        <v>2681</v>
      </c>
      <c r="AZ1282" t="s">
        <v>2662</v>
      </c>
      <c r="BA1282" t="s">
        <v>90</v>
      </c>
      <c r="BB1282" t="s">
        <v>108</v>
      </c>
      <c r="BC1282">
        <v>53</v>
      </c>
      <c r="BD1282">
        <v>70.099999999999994</v>
      </c>
      <c r="BE1282">
        <v>29.9</v>
      </c>
      <c r="BF1282">
        <v>55.5</v>
      </c>
      <c r="BG1282">
        <v>5</v>
      </c>
      <c r="BH1282">
        <v>32.799999999999997</v>
      </c>
      <c r="BI1282">
        <v>5</v>
      </c>
      <c r="BJ1282">
        <v>11.8</v>
      </c>
      <c r="BK1282">
        <v>24.4</v>
      </c>
      <c r="BL1282">
        <v>50.4</v>
      </c>
      <c r="BM1282">
        <v>63.6</v>
      </c>
      <c r="BN1282">
        <v>36.4</v>
      </c>
      <c r="BO1282">
        <v>92.3</v>
      </c>
      <c r="BP1282">
        <v>7.7</v>
      </c>
      <c r="BQ1282">
        <v>71.7</v>
      </c>
      <c r="BR1282">
        <v>28.3</v>
      </c>
      <c r="BS1282" t="s">
        <v>2660</v>
      </c>
      <c r="BT1282">
        <v>1280</v>
      </c>
      <c r="BU1282" t="s">
        <v>148</v>
      </c>
      <c r="BV1282" t="s">
        <v>2681</v>
      </c>
      <c r="BW1282" t="s">
        <v>2660</v>
      </c>
      <c r="BX1282" t="s">
        <v>90</v>
      </c>
      <c r="BY1282" t="s">
        <v>108</v>
      </c>
      <c r="BZ1282">
        <v>53</v>
      </c>
      <c r="CA1282" s="6">
        <v>0.49099999999999999</v>
      </c>
      <c r="CB1282">
        <v>0.16800000000000001</v>
      </c>
      <c r="CC1282">
        <v>13</v>
      </c>
      <c r="CD1282" s="6">
        <v>0.26600000000000001</v>
      </c>
      <c r="CE1282" s="6">
        <v>0.52</v>
      </c>
      <c r="CF1282">
        <v>0.224</v>
      </c>
      <c r="CG1282">
        <v>19.5</v>
      </c>
      <c r="CH1282" s="6">
        <v>0.32100000000000001</v>
      </c>
      <c r="CI1282">
        <v>1274</v>
      </c>
      <c r="CJ1282" t="s">
        <v>148</v>
      </c>
      <c r="CK1282" t="s">
        <v>2681</v>
      </c>
      <c r="CL1282" t="s">
        <v>2660</v>
      </c>
      <c r="CM1282" t="s">
        <v>90</v>
      </c>
      <c r="CN1282" t="s">
        <v>108</v>
      </c>
      <c r="CO1282">
        <v>53</v>
      </c>
      <c r="CP1282">
        <v>29</v>
      </c>
      <c r="CQ1282">
        <v>14</v>
      </c>
      <c r="CR1282">
        <v>6</v>
      </c>
      <c r="CS1282">
        <v>60</v>
      </c>
      <c r="CT1282">
        <v>10</v>
      </c>
      <c r="CU1282">
        <v>22</v>
      </c>
      <c r="CV1282">
        <v>20</v>
      </c>
      <c r="CW1282">
        <v>64</v>
      </c>
      <c r="CX1282" s="8">
        <f t="shared" si="554"/>
        <v>111.46071428571427</v>
      </c>
      <c r="CY1282" s="8">
        <f t="shared" si="555"/>
        <v>111.6464285714286</v>
      </c>
      <c r="CZ1282" s="8">
        <f t="shared" si="556"/>
        <v>-0.18214285714285694</v>
      </c>
      <c r="DA1282" s="8">
        <f t="shared" si="557"/>
        <v>65.017857142857139</v>
      </c>
      <c r="DB1282" s="8">
        <f t="shared" si="558"/>
        <v>2.3799999999999994</v>
      </c>
      <c r="DC1282" s="8">
        <f t="shared" si="559"/>
        <v>19.539285714285711</v>
      </c>
      <c r="DD1282" s="8">
        <f t="shared" si="560"/>
        <v>29.000000000000004</v>
      </c>
      <c r="DE1282" s="8">
        <f t="shared" si="561"/>
        <v>71.507142857142853</v>
      </c>
      <c r="DF1282" s="8">
        <f t="shared" si="562"/>
        <v>50.124999999999993</v>
      </c>
      <c r="DG1282" s="8">
        <f t="shared" si="563"/>
        <v>12.889285714285718</v>
      </c>
      <c r="DH1282" s="8">
        <f t="shared" si="564"/>
        <v>52.767857142857132</v>
      </c>
      <c r="DI1282" s="8">
        <f t="shared" si="565"/>
        <v>55.253571428571433</v>
      </c>
      <c r="DJ1282" s="8">
        <f t="shared" si="566"/>
        <v>99.997500000000016</v>
      </c>
      <c r="DK1282" s="8">
        <f t="shared" si="567"/>
        <v>50.932142857142864</v>
      </c>
      <c r="DL1282" s="8" t="str">
        <f t="shared" si="568"/>
        <v>SAS</v>
      </c>
      <c r="DM1282" s="8">
        <f t="shared" si="569"/>
        <v>111.46071428571427</v>
      </c>
      <c r="DN1282" s="8">
        <f t="shared" si="570"/>
        <v>111.6464285714286</v>
      </c>
      <c r="DO1282" s="8">
        <f t="shared" si="571"/>
        <v>-0.18214285714285694</v>
      </c>
      <c r="DP1282" s="8">
        <f t="shared" si="572"/>
        <v>65.017857142857139</v>
      </c>
      <c r="DQ1282" s="8">
        <f t="shared" si="573"/>
        <v>2.3799999999999994</v>
      </c>
      <c r="DR1282" s="8">
        <f t="shared" si="574"/>
        <v>19.539285714285711</v>
      </c>
      <c r="DS1282" s="8">
        <f t="shared" si="575"/>
        <v>29.000000000000004</v>
      </c>
      <c r="DT1282" s="8">
        <f t="shared" si="576"/>
        <v>71.507142857142853</v>
      </c>
      <c r="DU1282" s="8">
        <f t="shared" si="577"/>
        <v>50.124999999999993</v>
      </c>
      <c r="DV1282" s="8">
        <f t="shared" si="578"/>
        <v>12.889285714285718</v>
      </c>
      <c r="DW1282" s="8">
        <f t="shared" si="579"/>
        <v>52.767857142857132</v>
      </c>
      <c r="DX1282" s="8">
        <f t="shared" si="580"/>
        <v>55.253571428571433</v>
      </c>
      <c r="DY1282" s="8">
        <f t="shared" si="581"/>
        <v>99.997500000000016</v>
      </c>
      <c r="DZ1282" s="8">
        <f t="shared" si="582"/>
        <v>50.932142857142864</v>
      </c>
    </row>
    <row r="1283" spans="1:130" x14ac:dyDescent="0.25">
      <c r="A1283">
        <v>1282</v>
      </c>
      <c r="B1283" t="s">
        <v>106</v>
      </c>
      <c r="C1283" t="s">
        <v>2683</v>
      </c>
      <c r="D1283" t="s">
        <v>2660</v>
      </c>
      <c r="E1283" t="s">
        <v>90</v>
      </c>
      <c r="F1283" s="3" t="s">
        <v>91</v>
      </c>
      <c r="G1283">
        <v>48</v>
      </c>
      <c r="H1283">
        <v>106.3</v>
      </c>
      <c r="I1283">
        <v>103.1</v>
      </c>
      <c r="J1283">
        <v>3.2</v>
      </c>
      <c r="K1283">
        <v>63.9</v>
      </c>
      <c r="L1283">
        <v>1.77</v>
      </c>
      <c r="M1283">
        <v>16.899999999999999</v>
      </c>
      <c r="N1283">
        <v>31.5</v>
      </c>
      <c r="O1283">
        <v>74.099999999999994</v>
      </c>
      <c r="P1283">
        <v>53.6</v>
      </c>
      <c r="Q1283">
        <v>13.5</v>
      </c>
      <c r="R1283">
        <v>47.2</v>
      </c>
      <c r="S1283">
        <v>51.7</v>
      </c>
      <c r="T1283">
        <v>96.5</v>
      </c>
      <c r="U1283">
        <v>51.7</v>
      </c>
      <c r="V1283" t="s">
        <v>2684</v>
      </c>
      <c r="W1283">
        <v>1287</v>
      </c>
      <c r="X1283" t="s">
        <v>106</v>
      </c>
      <c r="Y1283" t="s">
        <v>2683</v>
      </c>
      <c r="Z1283" t="s">
        <v>2660</v>
      </c>
      <c r="AA1283" t="s">
        <v>90</v>
      </c>
      <c r="AB1283" t="s">
        <v>91</v>
      </c>
      <c r="AC1283">
        <v>48</v>
      </c>
      <c r="AD1283">
        <v>102</v>
      </c>
      <c r="AE1283">
        <v>36</v>
      </c>
      <c r="AF1283">
        <v>88</v>
      </c>
      <c r="AG1283">
        <v>40.9</v>
      </c>
      <c r="AH1283">
        <v>11</v>
      </c>
      <c r="AI1283">
        <v>29</v>
      </c>
      <c r="AJ1283">
        <v>37.9</v>
      </c>
      <c r="AK1283">
        <v>19</v>
      </c>
      <c r="AL1283">
        <v>24</v>
      </c>
      <c r="AM1283">
        <v>79.2</v>
      </c>
      <c r="AN1283">
        <v>12</v>
      </c>
      <c r="AO1283">
        <v>42</v>
      </c>
      <c r="AP1283">
        <v>54</v>
      </c>
      <c r="AQ1283">
        <v>23</v>
      </c>
      <c r="AR1283">
        <v>13</v>
      </c>
      <c r="AS1283">
        <v>1</v>
      </c>
      <c r="AT1283">
        <v>6</v>
      </c>
      <c r="AU1283">
        <v>21</v>
      </c>
      <c r="AV1283">
        <v>2</v>
      </c>
      <c r="AW1283">
        <v>1276</v>
      </c>
      <c r="AX1283" t="s">
        <v>106</v>
      </c>
      <c r="AY1283" t="s">
        <v>2683</v>
      </c>
      <c r="AZ1283" t="s">
        <v>2662</v>
      </c>
      <c r="BA1283" t="s">
        <v>90</v>
      </c>
      <c r="BB1283" t="s">
        <v>91</v>
      </c>
      <c r="BC1283">
        <v>48</v>
      </c>
      <c r="BD1283">
        <v>67</v>
      </c>
      <c r="BE1283">
        <v>33</v>
      </c>
      <c r="BF1283">
        <v>49</v>
      </c>
      <c r="BG1283">
        <v>13.7</v>
      </c>
      <c r="BH1283">
        <v>32.4</v>
      </c>
      <c r="BI1283">
        <v>8.8000000000000007</v>
      </c>
      <c r="BJ1283">
        <v>18.600000000000001</v>
      </c>
      <c r="BK1283">
        <v>4.9000000000000004</v>
      </c>
      <c r="BL1283">
        <v>35.299999999999997</v>
      </c>
      <c r="BM1283">
        <v>56</v>
      </c>
      <c r="BN1283">
        <v>44</v>
      </c>
      <c r="BO1283">
        <v>81.8</v>
      </c>
      <c r="BP1283">
        <v>18.2</v>
      </c>
      <c r="BQ1283">
        <v>63.9</v>
      </c>
      <c r="BR1283">
        <v>36.1</v>
      </c>
      <c r="BS1283" t="s">
        <v>2660</v>
      </c>
      <c r="BT1283">
        <v>1278</v>
      </c>
      <c r="BU1283" t="s">
        <v>106</v>
      </c>
      <c r="BV1283" t="s">
        <v>2683</v>
      </c>
      <c r="BW1283" t="s">
        <v>2660</v>
      </c>
      <c r="BX1283" t="s">
        <v>90</v>
      </c>
      <c r="BY1283" t="s">
        <v>91</v>
      </c>
      <c r="BZ1283">
        <v>48</v>
      </c>
      <c r="CA1283" s="6">
        <v>0.47199999999999998</v>
      </c>
      <c r="CB1283">
        <v>0.27300000000000002</v>
      </c>
      <c r="CC1283">
        <v>13.5</v>
      </c>
      <c r="CD1283" s="6">
        <v>0.315</v>
      </c>
      <c r="CE1283" s="6">
        <v>0.44700000000000001</v>
      </c>
      <c r="CF1283">
        <v>0.16800000000000001</v>
      </c>
      <c r="CG1283">
        <v>8.1999999999999993</v>
      </c>
      <c r="CH1283" s="6">
        <v>0.25900000000000001</v>
      </c>
      <c r="CI1283">
        <v>1285</v>
      </c>
      <c r="CJ1283" t="s">
        <v>106</v>
      </c>
      <c r="CK1283" t="s">
        <v>2683</v>
      </c>
      <c r="CL1283" t="s">
        <v>2660</v>
      </c>
      <c r="CM1283" t="s">
        <v>90</v>
      </c>
      <c r="CN1283" t="s">
        <v>91</v>
      </c>
      <c r="CO1283">
        <v>48</v>
      </c>
      <c r="CP1283">
        <v>5</v>
      </c>
      <c r="CQ1283">
        <v>16</v>
      </c>
      <c r="CR1283">
        <v>9</v>
      </c>
      <c r="CS1283">
        <v>36</v>
      </c>
      <c r="CT1283">
        <v>13</v>
      </c>
      <c r="CU1283">
        <v>17</v>
      </c>
      <c r="CV1283">
        <v>13</v>
      </c>
      <c r="CW1283">
        <v>38</v>
      </c>
      <c r="CX1283" s="8">
        <f t="shared" ref="CX1283:CX1346" si="583">AVERAGEIFS(H$2:H$2161,$B$2:$B$2161, $B1283, $A$2:$A$2161,"&gt; "&amp; $A1283)</f>
        <v>109.22068965517245</v>
      </c>
      <c r="CY1283" s="8">
        <f t="shared" ref="CY1283:CY1346" si="584">AVERAGEIFS(I$2:I$2161,$B$2:$B$2161, $B1283, $A$2:$A$2161,"&gt; "&amp; $A1283)</f>
        <v>113.73103448275863</v>
      </c>
      <c r="CZ1283" s="8">
        <f t="shared" ref="CZ1283:CZ1346" si="585">AVERAGEIFS(J$2:J$2161,$B$2:$B$2161, $B1283, $A$2:$A$2161,"&gt; "&amp; $A1283)</f>
        <v>-4.5034482758620697</v>
      </c>
      <c r="DA1283" s="8">
        <f t="shared" ref="DA1283:DA1346" si="586">AVERAGEIFS(K$2:K$2161,$B$2:$B$2161, $B1283, $A$2:$A$2161,"&gt; "&amp; $A1283)</f>
        <v>61.062068965517248</v>
      </c>
      <c r="DB1283" s="8">
        <f t="shared" ref="DB1283:DB1346" si="587">AVERAGEIFS(L$2:L$2161,$B$2:$B$2161, $B1283, $A$2:$A$2161,"&gt; "&amp; $A1283)</f>
        <v>2.0386206896551724</v>
      </c>
      <c r="DC1283" s="8">
        <f t="shared" ref="DC1283:DC1346" si="588">AVERAGEIFS(M$2:M$2161,$B$2:$B$2161, $B1283, $A$2:$A$2161,"&gt; "&amp; $A1283)</f>
        <v>18.227586206896554</v>
      </c>
      <c r="DD1283" s="8">
        <f t="shared" ref="DD1283:DD1346" si="589">AVERAGEIFS(N$2:N$2161,$B$2:$B$2161, $B1283, $A$2:$A$2161,"&gt; "&amp; $A1283)</f>
        <v>24.08275862068966</v>
      </c>
      <c r="DE1283" s="8">
        <f t="shared" ref="DE1283:DE1346" si="590">AVERAGEIFS(O$2:O$2161,$B$2:$B$2161, $B1283, $A$2:$A$2161,"&gt; "&amp; $A1283)</f>
        <v>73.334482758620695</v>
      </c>
      <c r="DF1283" s="8">
        <f t="shared" ref="DF1283:DF1346" si="591">AVERAGEIFS(P$2:P$2161,$B$2:$B$2161, $B1283, $A$2:$A$2161,"&gt; "&amp; $A1283)</f>
        <v>49.006896551724125</v>
      </c>
      <c r="DG1283" s="8">
        <f t="shared" ref="DG1283:DG1346" si="592">AVERAGEIFS(Q$2:Q$2161,$B$2:$B$2161, $B1283, $A$2:$A$2161,"&gt; "&amp; $A1283)</f>
        <v>13.396551724137932</v>
      </c>
      <c r="DH1283" s="8">
        <f t="shared" ref="DH1283:DH1346" si="593">AVERAGEIFS(R$2:R$2161,$B$2:$B$2161, $B1283, $A$2:$A$2161,"&gt; "&amp; $A1283)</f>
        <v>52.824137931034471</v>
      </c>
      <c r="DI1283" s="8">
        <f t="shared" ref="DI1283:DI1346" si="594">AVERAGEIFS(S$2:S$2161,$B$2:$B$2161, $B1283, $A$2:$A$2161,"&gt; "&amp; $A1283)</f>
        <v>56.310344827586185</v>
      </c>
      <c r="DJ1283" s="8">
        <f t="shared" ref="DJ1283:DJ1346" si="595">AVERAGEIFS(T$2:T$2161,$B$2:$B$2161, $B1283, $A$2:$A$2161,"&gt; "&amp; $A1283)</f>
        <v>97.323448275862077</v>
      </c>
      <c r="DK1283" s="8">
        <f t="shared" ref="DK1283:DK1346" si="596">AVERAGEIFS(U$2:U$2161,$B$2:$B$2161, $B1283, $A$2:$A$2161,"&gt; "&amp; $A1283)</f>
        <v>48.913793103448285</v>
      </c>
      <c r="DL1283" s="8" t="str">
        <f t="shared" ref="DL1283:DL1346" si="597">RIGHT(B1283,3)</f>
        <v>WAS</v>
      </c>
      <c r="DM1283" s="8">
        <f t="shared" ref="DM1283:DM1346" si="598">AVERAGEIFS(H$2:H$2161,$DL$2:$DL$2161, $DL1283, $A$2:$A$2161,"&gt; "&amp; $A1283)</f>
        <v>109.22068965517245</v>
      </c>
      <c r="DN1283" s="8">
        <f t="shared" ref="DN1283:DN1346" si="599">AVERAGEIFS(I$2:I$2161,$DL$2:$DL$2161, $DL1283, $A$2:$A$2161,"&gt; "&amp; $A1283)</f>
        <v>113.73103448275863</v>
      </c>
      <c r="DO1283" s="8">
        <f t="shared" ref="DO1283:DO1346" si="600">AVERAGEIFS(J$2:J$2161,$DL$2:$DL$2161, $DL1283, $A$2:$A$2161,"&gt; "&amp; $A1283)</f>
        <v>-4.5034482758620697</v>
      </c>
      <c r="DP1283" s="8">
        <f t="shared" ref="DP1283:DP1346" si="601">AVERAGEIFS(K$2:K$2161,$DL$2:$DL$2161, $DL1283, $A$2:$A$2161,"&gt; "&amp; $A1283)</f>
        <v>61.062068965517248</v>
      </c>
      <c r="DQ1283" s="8">
        <f t="shared" ref="DQ1283:DQ1346" si="602">AVERAGEIFS(L$2:L$2161,$DL$2:$DL$2161, $DL1283, $A$2:$A$2161,"&gt; "&amp; $A1283)</f>
        <v>2.0386206896551724</v>
      </c>
      <c r="DR1283" s="8">
        <f t="shared" ref="DR1283:DR1346" si="603">AVERAGEIFS(M$2:M$2161,$DL$2:$DL$2161, $DL1283, $A$2:$A$2161,"&gt; "&amp; $A1283)</f>
        <v>18.227586206896554</v>
      </c>
      <c r="DS1283" s="8">
        <f t="shared" ref="DS1283:DS1346" si="604">AVERAGEIFS(N$2:N$2161,$DL$2:$DL$2161, $DL1283, $A$2:$A$2161,"&gt; "&amp; $A1283)</f>
        <v>24.08275862068966</v>
      </c>
      <c r="DT1283" s="8">
        <f t="shared" ref="DT1283:DT1346" si="605">AVERAGEIFS(O$2:O$2161,$DL$2:$DL$2161, $DL1283, $A$2:$A$2161,"&gt; "&amp; $A1283)</f>
        <v>73.334482758620695</v>
      </c>
      <c r="DU1283" s="8">
        <f t="shared" ref="DU1283:DU1346" si="606">AVERAGEIFS(P$2:P$2161,$DL$2:$DL$2161, $DL1283, $A$2:$A$2161,"&gt; "&amp; $A1283)</f>
        <v>49.006896551724125</v>
      </c>
      <c r="DV1283" s="8">
        <f t="shared" ref="DV1283:DV1346" si="607">AVERAGEIFS(Q$2:Q$2161,$DL$2:$DL$2161, $DL1283, $A$2:$A$2161,"&gt; "&amp; $A1283)</f>
        <v>13.396551724137932</v>
      </c>
      <c r="DW1283" s="8">
        <f t="shared" ref="DW1283:DW1346" si="608">AVERAGEIFS(R$2:R$2161,$DL$2:$DL$2161, $DL1283, $A$2:$A$2161,"&gt; "&amp; $A1283)</f>
        <v>52.824137931034471</v>
      </c>
      <c r="DX1283" s="8">
        <f t="shared" ref="DX1283:DX1346" si="609">AVERAGEIFS(S$2:S$2161,$DL$2:$DL$2161, $DL1283, $A$2:$A$2161,"&gt; "&amp; $A1283)</f>
        <v>56.310344827586185</v>
      </c>
      <c r="DY1283" s="8">
        <f t="shared" ref="DY1283:DY1346" si="610">AVERAGEIFS(T$2:T$2161,$DL$2:$DL$2161, $DL1283, $A$2:$A$2161,"&gt; "&amp; $A1283)</f>
        <v>97.323448275862077</v>
      </c>
      <c r="DZ1283" s="8">
        <f t="shared" ref="DZ1283:DZ1346" si="611">AVERAGEIFS(U$2:U$2161,$DL$2:$DL$2161, $DL1283, $A$2:$A$2161,"&gt; "&amp; $A1283)</f>
        <v>48.913793103448285</v>
      </c>
    </row>
    <row r="1284" spans="1:130" x14ac:dyDescent="0.25">
      <c r="A1284">
        <v>1283</v>
      </c>
      <c r="B1284" t="s">
        <v>94</v>
      </c>
      <c r="C1284" t="s">
        <v>2685</v>
      </c>
      <c r="D1284" t="s">
        <v>2660</v>
      </c>
      <c r="E1284" t="s">
        <v>90</v>
      </c>
      <c r="F1284" s="3" t="s">
        <v>108</v>
      </c>
      <c r="G1284">
        <v>48</v>
      </c>
      <c r="H1284">
        <v>119</v>
      </c>
      <c r="I1284">
        <v>125.7</v>
      </c>
      <c r="J1284">
        <v>-6.7</v>
      </c>
      <c r="K1284">
        <v>57.8</v>
      </c>
      <c r="L1284">
        <v>2.17</v>
      </c>
      <c r="M1284">
        <v>18.3</v>
      </c>
      <c r="N1284">
        <v>30.2</v>
      </c>
      <c r="O1284">
        <v>65.900000000000006</v>
      </c>
      <c r="P1284">
        <v>46.4</v>
      </c>
      <c r="Q1284">
        <v>12</v>
      </c>
      <c r="R1284">
        <v>53.6</v>
      </c>
      <c r="S1284">
        <v>56.5</v>
      </c>
      <c r="T1284">
        <v>100.5</v>
      </c>
      <c r="U1284">
        <v>42</v>
      </c>
      <c r="V1284" t="s">
        <v>2686</v>
      </c>
      <c r="W1284">
        <v>1280</v>
      </c>
      <c r="X1284" t="s">
        <v>94</v>
      </c>
      <c r="Y1284" t="s">
        <v>2685</v>
      </c>
      <c r="Z1284" t="s">
        <v>2660</v>
      </c>
      <c r="AA1284" t="s">
        <v>90</v>
      </c>
      <c r="AB1284" t="s">
        <v>108</v>
      </c>
      <c r="AC1284">
        <v>48</v>
      </c>
      <c r="AD1284">
        <v>119</v>
      </c>
      <c r="AE1284">
        <v>45</v>
      </c>
      <c r="AF1284">
        <v>97</v>
      </c>
      <c r="AG1284">
        <v>46.4</v>
      </c>
      <c r="AH1284">
        <v>14</v>
      </c>
      <c r="AI1284">
        <v>33</v>
      </c>
      <c r="AJ1284">
        <v>42.4</v>
      </c>
      <c r="AK1284">
        <v>15</v>
      </c>
      <c r="AL1284">
        <v>19</v>
      </c>
      <c r="AM1284">
        <v>78.900000000000006</v>
      </c>
      <c r="AN1284">
        <v>14</v>
      </c>
      <c r="AO1284">
        <v>27</v>
      </c>
      <c r="AP1284">
        <v>41</v>
      </c>
      <c r="AQ1284">
        <v>26</v>
      </c>
      <c r="AR1284">
        <v>12</v>
      </c>
      <c r="AS1284">
        <v>6</v>
      </c>
      <c r="AT1284">
        <v>7</v>
      </c>
      <c r="AU1284">
        <v>25</v>
      </c>
      <c r="AV1284">
        <v>-8</v>
      </c>
      <c r="AW1284">
        <v>1279</v>
      </c>
      <c r="AX1284" t="s">
        <v>94</v>
      </c>
      <c r="AY1284" t="s">
        <v>2685</v>
      </c>
      <c r="AZ1284" t="s">
        <v>2662</v>
      </c>
      <c r="BA1284" t="s">
        <v>90</v>
      </c>
      <c r="BB1284" t="s">
        <v>108</v>
      </c>
      <c r="BC1284">
        <v>48</v>
      </c>
      <c r="BD1284">
        <v>66</v>
      </c>
      <c r="BE1284">
        <v>34</v>
      </c>
      <c r="BF1284">
        <v>52.1</v>
      </c>
      <c r="BG1284">
        <v>5</v>
      </c>
      <c r="BH1284">
        <v>35.299999999999997</v>
      </c>
      <c r="BI1284">
        <v>8.4</v>
      </c>
      <c r="BJ1284">
        <v>12.6</v>
      </c>
      <c r="BK1284">
        <v>9.1999999999999993</v>
      </c>
      <c r="BL1284">
        <v>47.1</v>
      </c>
      <c r="BM1284">
        <v>41.9</v>
      </c>
      <c r="BN1284">
        <v>58.1</v>
      </c>
      <c r="BO1284">
        <v>92.9</v>
      </c>
      <c r="BP1284">
        <v>7.1</v>
      </c>
      <c r="BQ1284">
        <v>57.8</v>
      </c>
      <c r="BR1284">
        <v>42.2</v>
      </c>
      <c r="BS1284" t="s">
        <v>2660</v>
      </c>
      <c r="BT1284">
        <v>1276</v>
      </c>
      <c r="BU1284" t="s">
        <v>94</v>
      </c>
      <c r="BV1284" t="s">
        <v>2685</v>
      </c>
      <c r="BW1284" t="s">
        <v>2660</v>
      </c>
      <c r="BX1284" t="s">
        <v>90</v>
      </c>
      <c r="BY1284" t="s">
        <v>108</v>
      </c>
      <c r="BZ1284">
        <v>48</v>
      </c>
      <c r="CA1284" s="6">
        <v>0.53600000000000003</v>
      </c>
      <c r="CB1284">
        <v>0.19600000000000001</v>
      </c>
      <c r="CC1284">
        <v>12</v>
      </c>
      <c r="CD1284" s="6">
        <v>0.30199999999999999</v>
      </c>
      <c r="CE1284" s="6">
        <v>0.61</v>
      </c>
      <c r="CF1284">
        <v>0.37200000000000011</v>
      </c>
      <c r="CG1284">
        <v>13.9</v>
      </c>
      <c r="CH1284" s="6">
        <v>0.34100000000000003</v>
      </c>
      <c r="CI1284">
        <v>1277</v>
      </c>
      <c r="CJ1284" t="s">
        <v>94</v>
      </c>
      <c r="CK1284" t="s">
        <v>2685</v>
      </c>
      <c r="CL1284" t="s">
        <v>2660</v>
      </c>
      <c r="CM1284" t="s">
        <v>90</v>
      </c>
      <c r="CN1284" t="s">
        <v>108</v>
      </c>
      <c r="CO1284">
        <v>48</v>
      </c>
      <c r="CP1284">
        <v>11</v>
      </c>
      <c r="CQ1284">
        <v>18</v>
      </c>
      <c r="CR1284">
        <v>10</v>
      </c>
      <c r="CS1284">
        <v>56</v>
      </c>
      <c r="CT1284">
        <v>19</v>
      </c>
      <c r="CU1284">
        <v>17</v>
      </c>
      <c r="CV1284">
        <v>25</v>
      </c>
      <c r="CW1284">
        <v>62</v>
      </c>
      <c r="CX1284" s="8">
        <f t="shared" si="583"/>
        <v>109.34333333333332</v>
      </c>
      <c r="CY1284" s="8">
        <f t="shared" si="584"/>
        <v>109.44333333333336</v>
      </c>
      <c r="CZ1284" s="8">
        <f t="shared" si="585"/>
        <v>-0.10000000000000006</v>
      </c>
      <c r="DA1284" s="8">
        <f t="shared" si="586"/>
        <v>59.963333333333338</v>
      </c>
      <c r="DB1284" s="8">
        <f t="shared" si="587"/>
        <v>1.8973333333333335</v>
      </c>
      <c r="DC1284" s="8">
        <f t="shared" si="588"/>
        <v>17.616666666666667</v>
      </c>
      <c r="DD1284" s="8">
        <f t="shared" si="589"/>
        <v>25.016666666666666</v>
      </c>
      <c r="DE1284" s="8">
        <f t="shared" si="590"/>
        <v>72.503333333333345</v>
      </c>
      <c r="DF1284" s="8">
        <f t="shared" si="591"/>
        <v>49.533333333333339</v>
      </c>
      <c r="DG1284" s="8">
        <f t="shared" si="592"/>
        <v>14.396666666666672</v>
      </c>
      <c r="DH1284" s="8">
        <f t="shared" si="593"/>
        <v>53.773333333333341</v>
      </c>
      <c r="DI1284" s="8">
        <f t="shared" si="594"/>
        <v>56.816666666666677</v>
      </c>
      <c r="DJ1284" s="8">
        <f t="shared" si="595"/>
        <v>100.43933333333332</v>
      </c>
      <c r="DK1284" s="8">
        <f t="shared" si="596"/>
        <v>50.263333333333328</v>
      </c>
      <c r="DL1284" s="8" t="str">
        <f t="shared" si="597"/>
        <v>LAL</v>
      </c>
      <c r="DM1284" s="8">
        <f t="shared" si="598"/>
        <v>109.34333333333332</v>
      </c>
      <c r="DN1284" s="8">
        <f t="shared" si="599"/>
        <v>109.44333333333336</v>
      </c>
      <c r="DO1284" s="8">
        <f t="shared" si="600"/>
        <v>-0.10000000000000006</v>
      </c>
      <c r="DP1284" s="8">
        <f t="shared" si="601"/>
        <v>59.963333333333338</v>
      </c>
      <c r="DQ1284" s="8">
        <f t="shared" si="602"/>
        <v>1.8973333333333335</v>
      </c>
      <c r="DR1284" s="8">
        <f t="shared" si="603"/>
        <v>17.616666666666667</v>
      </c>
      <c r="DS1284" s="8">
        <f t="shared" si="604"/>
        <v>25.016666666666666</v>
      </c>
      <c r="DT1284" s="8">
        <f t="shared" si="605"/>
        <v>72.503333333333345</v>
      </c>
      <c r="DU1284" s="8">
        <f t="shared" si="606"/>
        <v>49.533333333333339</v>
      </c>
      <c r="DV1284" s="8">
        <f t="shared" si="607"/>
        <v>14.396666666666672</v>
      </c>
      <c r="DW1284" s="8">
        <f t="shared" si="608"/>
        <v>53.773333333333341</v>
      </c>
      <c r="DX1284" s="8">
        <f t="shared" si="609"/>
        <v>56.816666666666677</v>
      </c>
      <c r="DY1284" s="8">
        <f t="shared" si="610"/>
        <v>100.43933333333332</v>
      </c>
      <c r="DZ1284" s="8">
        <f t="shared" si="611"/>
        <v>50.263333333333328</v>
      </c>
    </row>
    <row r="1285" spans="1:130" x14ac:dyDescent="0.25">
      <c r="A1285">
        <v>1284</v>
      </c>
      <c r="B1285" t="s">
        <v>103</v>
      </c>
      <c r="C1285" t="s">
        <v>2687</v>
      </c>
      <c r="D1285" t="s">
        <v>2660</v>
      </c>
      <c r="E1285" t="s">
        <v>90</v>
      </c>
      <c r="F1285" s="3" t="s">
        <v>91</v>
      </c>
      <c r="G1285">
        <v>48</v>
      </c>
      <c r="H1285">
        <v>120.2</v>
      </c>
      <c r="I1285">
        <v>106.5</v>
      </c>
      <c r="J1285">
        <v>13.8</v>
      </c>
      <c r="K1285">
        <v>63.6</v>
      </c>
      <c r="L1285">
        <v>2.8</v>
      </c>
      <c r="M1285">
        <v>21.2</v>
      </c>
      <c r="N1285">
        <v>22.7</v>
      </c>
      <c r="O1285">
        <v>78.8</v>
      </c>
      <c r="P1285">
        <v>53.1</v>
      </c>
      <c r="Q1285">
        <v>10.6</v>
      </c>
      <c r="R1285">
        <v>59.1</v>
      </c>
      <c r="S1285">
        <v>61.4</v>
      </c>
      <c r="T1285">
        <v>93.5</v>
      </c>
      <c r="U1285">
        <v>57.5</v>
      </c>
      <c r="V1285" t="s">
        <v>2688</v>
      </c>
      <c r="W1285">
        <v>1290</v>
      </c>
      <c r="X1285" t="s">
        <v>103</v>
      </c>
      <c r="Y1285" t="s">
        <v>2687</v>
      </c>
      <c r="Z1285" t="s">
        <v>2660</v>
      </c>
      <c r="AA1285" t="s">
        <v>90</v>
      </c>
      <c r="AB1285" t="s">
        <v>91</v>
      </c>
      <c r="AC1285">
        <v>48</v>
      </c>
      <c r="AD1285">
        <v>113</v>
      </c>
      <c r="AE1285">
        <v>44</v>
      </c>
      <c r="AF1285">
        <v>88</v>
      </c>
      <c r="AG1285">
        <v>50</v>
      </c>
      <c r="AH1285">
        <v>16</v>
      </c>
      <c r="AI1285">
        <v>36</v>
      </c>
      <c r="AJ1285">
        <v>44.4</v>
      </c>
      <c r="AK1285">
        <v>9</v>
      </c>
      <c r="AL1285">
        <v>9</v>
      </c>
      <c r="AM1285">
        <v>100</v>
      </c>
      <c r="AN1285">
        <v>7</v>
      </c>
      <c r="AO1285">
        <v>41</v>
      </c>
      <c r="AP1285">
        <v>48</v>
      </c>
      <c r="AQ1285">
        <v>28</v>
      </c>
      <c r="AR1285">
        <v>10</v>
      </c>
      <c r="AS1285">
        <v>4</v>
      </c>
      <c r="AT1285">
        <v>2</v>
      </c>
      <c r="AU1285">
        <v>14</v>
      </c>
      <c r="AV1285">
        <v>14</v>
      </c>
      <c r="AW1285">
        <v>1290</v>
      </c>
      <c r="AX1285" t="s">
        <v>103</v>
      </c>
      <c r="AY1285" t="s">
        <v>2687</v>
      </c>
      <c r="AZ1285" t="s">
        <v>2662</v>
      </c>
      <c r="BA1285" t="s">
        <v>90</v>
      </c>
      <c r="BB1285" t="s">
        <v>91</v>
      </c>
      <c r="BC1285">
        <v>48</v>
      </c>
      <c r="BD1285">
        <v>59.1</v>
      </c>
      <c r="BE1285">
        <v>40.9</v>
      </c>
      <c r="BF1285">
        <v>49.6</v>
      </c>
      <c r="BG1285">
        <v>7.1</v>
      </c>
      <c r="BH1285">
        <v>42.5</v>
      </c>
      <c r="BI1285">
        <v>11.5</v>
      </c>
      <c r="BJ1285">
        <v>8</v>
      </c>
      <c r="BK1285">
        <v>9.6999999999999993</v>
      </c>
      <c r="BL1285">
        <v>42.5</v>
      </c>
      <c r="BM1285">
        <v>46.4</v>
      </c>
      <c r="BN1285">
        <v>53.6</v>
      </c>
      <c r="BO1285">
        <v>93.8</v>
      </c>
      <c r="BP1285">
        <v>6.3</v>
      </c>
      <c r="BQ1285">
        <v>63.6</v>
      </c>
      <c r="BR1285">
        <v>36.4</v>
      </c>
      <c r="BS1285" t="s">
        <v>2660</v>
      </c>
      <c r="BT1285">
        <v>1272</v>
      </c>
      <c r="BU1285" t="s">
        <v>103</v>
      </c>
      <c r="BV1285" t="s">
        <v>2687</v>
      </c>
      <c r="BW1285" t="s">
        <v>2660</v>
      </c>
      <c r="BX1285" t="s">
        <v>90</v>
      </c>
      <c r="BY1285" t="s">
        <v>91</v>
      </c>
      <c r="BZ1285">
        <v>48</v>
      </c>
      <c r="CA1285" s="6">
        <v>0.59099999999999997</v>
      </c>
      <c r="CB1285">
        <v>0.10199999999999999</v>
      </c>
      <c r="CC1285">
        <v>10.6</v>
      </c>
      <c r="CD1285" s="6">
        <v>0.22700000000000001</v>
      </c>
      <c r="CE1285" s="6">
        <v>0.49399999999999999</v>
      </c>
      <c r="CF1285">
        <v>0.14399999999999999</v>
      </c>
      <c r="CG1285">
        <v>7.5</v>
      </c>
      <c r="CH1285" s="6">
        <v>0.21199999999999999</v>
      </c>
      <c r="CI1285">
        <v>1288</v>
      </c>
      <c r="CJ1285" t="s">
        <v>103</v>
      </c>
      <c r="CK1285" t="s">
        <v>2687</v>
      </c>
      <c r="CL1285" t="s">
        <v>2660</v>
      </c>
      <c r="CM1285" t="s">
        <v>90</v>
      </c>
      <c r="CN1285" t="s">
        <v>91</v>
      </c>
      <c r="CO1285">
        <v>48</v>
      </c>
      <c r="CP1285">
        <v>11</v>
      </c>
      <c r="CQ1285">
        <v>9</v>
      </c>
      <c r="CR1285">
        <v>13</v>
      </c>
      <c r="CS1285">
        <v>48</v>
      </c>
      <c r="CT1285">
        <v>10</v>
      </c>
      <c r="CU1285">
        <v>12</v>
      </c>
      <c r="CV1285">
        <v>11</v>
      </c>
      <c r="CW1285">
        <v>42</v>
      </c>
      <c r="CX1285" s="8">
        <f t="shared" si="583"/>
        <v>111.44333333333334</v>
      </c>
      <c r="CY1285" s="8">
        <f t="shared" si="584"/>
        <v>106.99333333333335</v>
      </c>
      <c r="CZ1285" s="8">
        <f t="shared" si="585"/>
        <v>4.453333333333334</v>
      </c>
      <c r="DA1285" s="8">
        <f t="shared" si="586"/>
        <v>63.41333333333332</v>
      </c>
      <c r="DB1285" s="8">
        <f t="shared" si="587"/>
        <v>2.2936666666666667</v>
      </c>
      <c r="DC1285" s="8">
        <f t="shared" si="588"/>
        <v>18.759999999999998</v>
      </c>
      <c r="DD1285" s="8">
        <f t="shared" si="589"/>
        <v>26.379999999999995</v>
      </c>
      <c r="DE1285" s="8">
        <f t="shared" si="590"/>
        <v>74.420000000000016</v>
      </c>
      <c r="DF1285" s="8">
        <f t="shared" si="591"/>
        <v>49.909999999999989</v>
      </c>
      <c r="DG1285" s="8">
        <f t="shared" si="592"/>
        <v>12.606666666666666</v>
      </c>
      <c r="DH1285" s="8">
        <f t="shared" si="593"/>
        <v>52.996666666666648</v>
      </c>
      <c r="DI1285" s="8">
        <f t="shared" si="594"/>
        <v>56.206666666666671</v>
      </c>
      <c r="DJ1285" s="8">
        <f t="shared" si="595"/>
        <v>95.25233333333334</v>
      </c>
      <c r="DK1285" s="8">
        <f t="shared" si="596"/>
        <v>51.733333333333341</v>
      </c>
      <c r="DL1285" s="8" t="str">
        <f t="shared" si="597"/>
        <v>DAL</v>
      </c>
      <c r="DM1285" s="8">
        <f t="shared" si="598"/>
        <v>111.44333333333334</v>
      </c>
      <c r="DN1285" s="8">
        <f t="shared" si="599"/>
        <v>106.99333333333335</v>
      </c>
      <c r="DO1285" s="8">
        <f t="shared" si="600"/>
        <v>4.453333333333334</v>
      </c>
      <c r="DP1285" s="8">
        <f t="shared" si="601"/>
        <v>63.41333333333332</v>
      </c>
      <c r="DQ1285" s="8">
        <f t="shared" si="602"/>
        <v>2.2936666666666667</v>
      </c>
      <c r="DR1285" s="8">
        <f t="shared" si="603"/>
        <v>18.759999999999998</v>
      </c>
      <c r="DS1285" s="8">
        <f t="shared" si="604"/>
        <v>26.379999999999995</v>
      </c>
      <c r="DT1285" s="8">
        <f t="shared" si="605"/>
        <v>74.420000000000016</v>
      </c>
      <c r="DU1285" s="8">
        <f t="shared" si="606"/>
        <v>49.909999999999989</v>
      </c>
      <c r="DV1285" s="8">
        <f t="shared" si="607"/>
        <v>12.606666666666666</v>
      </c>
      <c r="DW1285" s="8">
        <f t="shared" si="608"/>
        <v>52.996666666666648</v>
      </c>
      <c r="DX1285" s="8">
        <f t="shared" si="609"/>
        <v>56.206666666666671</v>
      </c>
      <c r="DY1285" s="8">
        <f t="shared" si="610"/>
        <v>95.25233333333334</v>
      </c>
      <c r="DZ1285" s="8">
        <f t="shared" si="611"/>
        <v>51.733333333333341</v>
      </c>
    </row>
    <row r="1286" spans="1:130" x14ac:dyDescent="0.25">
      <c r="A1286">
        <v>1285</v>
      </c>
      <c r="B1286" t="s">
        <v>113</v>
      </c>
      <c r="C1286" t="s">
        <v>373</v>
      </c>
      <c r="D1286" t="s">
        <v>2660</v>
      </c>
      <c r="E1286" t="s">
        <v>90</v>
      </c>
      <c r="F1286" s="3" t="s">
        <v>108</v>
      </c>
      <c r="G1286">
        <v>48</v>
      </c>
      <c r="H1286">
        <v>112.8</v>
      </c>
      <c r="I1286">
        <v>129.4</v>
      </c>
      <c r="J1286">
        <v>-16.5</v>
      </c>
      <c r="K1286">
        <v>67.400000000000006</v>
      </c>
      <c r="L1286">
        <v>2.38</v>
      </c>
      <c r="M1286">
        <v>20.100000000000001</v>
      </c>
      <c r="N1286">
        <v>26.8</v>
      </c>
      <c r="O1286">
        <v>66.7</v>
      </c>
      <c r="P1286">
        <v>46.9</v>
      </c>
      <c r="Q1286">
        <v>11.9</v>
      </c>
      <c r="R1286">
        <v>54.6</v>
      </c>
      <c r="S1286">
        <v>56.3</v>
      </c>
      <c r="T1286">
        <v>109</v>
      </c>
      <c r="U1286">
        <v>42.5</v>
      </c>
      <c r="V1286" t="s">
        <v>2689</v>
      </c>
      <c r="W1286">
        <v>1277</v>
      </c>
      <c r="X1286" t="s">
        <v>113</v>
      </c>
      <c r="Y1286" t="s">
        <v>373</v>
      </c>
      <c r="Z1286" t="s">
        <v>2660</v>
      </c>
      <c r="AA1286" t="s">
        <v>90</v>
      </c>
      <c r="AB1286" t="s">
        <v>108</v>
      </c>
      <c r="AC1286">
        <v>48</v>
      </c>
      <c r="AD1286">
        <v>123</v>
      </c>
      <c r="AE1286">
        <v>46</v>
      </c>
      <c r="AF1286">
        <v>97</v>
      </c>
      <c r="AG1286">
        <v>47.4</v>
      </c>
      <c r="AH1286">
        <v>14</v>
      </c>
      <c r="AI1286">
        <v>43</v>
      </c>
      <c r="AJ1286">
        <v>32.6</v>
      </c>
      <c r="AK1286">
        <v>17</v>
      </c>
      <c r="AL1286">
        <v>28</v>
      </c>
      <c r="AM1286">
        <v>60.7</v>
      </c>
      <c r="AN1286">
        <v>10</v>
      </c>
      <c r="AO1286">
        <v>35</v>
      </c>
      <c r="AP1286">
        <v>45</v>
      </c>
      <c r="AQ1286">
        <v>31</v>
      </c>
      <c r="AR1286">
        <v>13</v>
      </c>
      <c r="AS1286">
        <v>5</v>
      </c>
      <c r="AT1286">
        <v>6</v>
      </c>
      <c r="AU1286">
        <v>17</v>
      </c>
      <c r="AV1286">
        <v>-18</v>
      </c>
      <c r="AW1286">
        <v>1272</v>
      </c>
      <c r="AX1286" t="s">
        <v>113</v>
      </c>
      <c r="AY1286" t="s">
        <v>373</v>
      </c>
      <c r="AZ1286" t="s">
        <v>2662</v>
      </c>
      <c r="BA1286" t="s">
        <v>90</v>
      </c>
      <c r="BB1286" t="s">
        <v>108</v>
      </c>
      <c r="BC1286">
        <v>48</v>
      </c>
      <c r="BD1286">
        <v>55.7</v>
      </c>
      <c r="BE1286">
        <v>44.3</v>
      </c>
      <c r="BF1286">
        <v>52</v>
      </c>
      <c r="BG1286">
        <v>0</v>
      </c>
      <c r="BH1286">
        <v>34.1</v>
      </c>
      <c r="BI1286">
        <v>14.6</v>
      </c>
      <c r="BJ1286">
        <v>13.8</v>
      </c>
      <c r="BK1286">
        <v>8.9</v>
      </c>
      <c r="BL1286">
        <v>52</v>
      </c>
      <c r="BM1286">
        <v>56.3</v>
      </c>
      <c r="BN1286">
        <v>43.8</v>
      </c>
      <c r="BO1286">
        <v>92.9</v>
      </c>
      <c r="BP1286">
        <v>7.1</v>
      </c>
      <c r="BQ1286">
        <v>67.400000000000006</v>
      </c>
      <c r="BR1286">
        <v>32.6</v>
      </c>
      <c r="BS1286" t="s">
        <v>2660</v>
      </c>
      <c r="BT1286">
        <v>1271</v>
      </c>
      <c r="BU1286" t="s">
        <v>113</v>
      </c>
      <c r="BV1286" t="s">
        <v>373</v>
      </c>
      <c r="BW1286" t="s">
        <v>2660</v>
      </c>
      <c r="BX1286" t="s">
        <v>90</v>
      </c>
      <c r="BY1286" t="s">
        <v>108</v>
      </c>
      <c r="BZ1286">
        <v>48</v>
      </c>
      <c r="CA1286" s="6">
        <v>0.54600000000000004</v>
      </c>
      <c r="CB1286">
        <v>0.28899999999999998</v>
      </c>
      <c r="CC1286">
        <v>11.9</v>
      </c>
      <c r="CD1286" s="6">
        <v>0.26800000000000002</v>
      </c>
      <c r="CE1286" s="6">
        <v>0.57899999999999996</v>
      </c>
      <c r="CF1286">
        <v>0.19400000000000001</v>
      </c>
      <c r="CG1286">
        <v>10.1</v>
      </c>
      <c r="CH1286" s="6">
        <v>0.33300000000000002</v>
      </c>
      <c r="CI1286">
        <v>1276</v>
      </c>
      <c r="CJ1286" t="s">
        <v>113</v>
      </c>
      <c r="CK1286" t="s">
        <v>373</v>
      </c>
      <c r="CL1286" t="s">
        <v>2660</v>
      </c>
      <c r="CM1286" t="s">
        <v>90</v>
      </c>
      <c r="CN1286" t="s">
        <v>108</v>
      </c>
      <c r="CO1286">
        <v>48</v>
      </c>
      <c r="CP1286">
        <v>11</v>
      </c>
      <c r="CQ1286">
        <v>12</v>
      </c>
      <c r="CR1286">
        <v>18</v>
      </c>
      <c r="CS1286">
        <v>64</v>
      </c>
      <c r="CT1286">
        <v>18</v>
      </c>
      <c r="CU1286">
        <v>15</v>
      </c>
      <c r="CV1286">
        <v>31</v>
      </c>
      <c r="CW1286">
        <v>74</v>
      </c>
      <c r="CX1286" s="8">
        <f t="shared" si="583"/>
        <v>108.43666666666668</v>
      </c>
      <c r="CY1286" s="8">
        <f t="shared" si="584"/>
        <v>116.91333333333333</v>
      </c>
      <c r="CZ1286" s="8">
        <f t="shared" si="585"/>
        <v>-8.4633333333333329</v>
      </c>
      <c r="DA1286" s="8">
        <f t="shared" si="586"/>
        <v>59.576666666666661</v>
      </c>
      <c r="DB1286" s="8">
        <f t="shared" si="587"/>
        <v>1.4926666666666668</v>
      </c>
      <c r="DC1286" s="8">
        <f t="shared" si="588"/>
        <v>16.826666666666664</v>
      </c>
      <c r="DD1286" s="8">
        <f t="shared" si="589"/>
        <v>27.47000000000001</v>
      </c>
      <c r="DE1286" s="8">
        <f t="shared" si="590"/>
        <v>70.176666666666677</v>
      </c>
      <c r="DF1286" s="8">
        <f t="shared" si="591"/>
        <v>48.643333333333338</v>
      </c>
      <c r="DG1286" s="8">
        <f t="shared" si="592"/>
        <v>16.183333333333334</v>
      </c>
      <c r="DH1286" s="8">
        <f t="shared" si="593"/>
        <v>53.193333333333321</v>
      </c>
      <c r="DI1286" s="8">
        <f t="shared" si="594"/>
        <v>56.449999999999996</v>
      </c>
      <c r="DJ1286" s="8">
        <f t="shared" si="595"/>
        <v>100.17233333333334</v>
      </c>
      <c r="DK1286" s="8">
        <f t="shared" si="596"/>
        <v>45.540000000000013</v>
      </c>
      <c r="DL1286" s="8" t="str">
        <f t="shared" si="597"/>
        <v>HOU</v>
      </c>
      <c r="DM1286" s="8">
        <f t="shared" si="598"/>
        <v>108.43666666666668</v>
      </c>
      <c r="DN1286" s="8">
        <f t="shared" si="599"/>
        <v>116.91333333333333</v>
      </c>
      <c r="DO1286" s="8">
        <f t="shared" si="600"/>
        <v>-8.4633333333333329</v>
      </c>
      <c r="DP1286" s="8">
        <f t="shared" si="601"/>
        <v>59.576666666666661</v>
      </c>
      <c r="DQ1286" s="8">
        <f t="shared" si="602"/>
        <v>1.4926666666666668</v>
      </c>
      <c r="DR1286" s="8">
        <f t="shared" si="603"/>
        <v>16.826666666666664</v>
      </c>
      <c r="DS1286" s="8">
        <f t="shared" si="604"/>
        <v>27.47000000000001</v>
      </c>
      <c r="DT1286" s="8">
        <f t="shared" si="605"/>
        <v>70.176666666666677</v>
      </c>
      <c r="DU1286" s="8">
        <f t="shared" si="606"/>
        <v>48.643333333333338</v>
      </c>
      <c r="DV1286" s="8">
        <f t="shared" si="607"/>
        <v>16.183333333333334</v>
      </c>
      <c r="DW1286" s="8">
        <f t="shared" si="608"/>
        <v>53.193333333333321</v>
      </c>
      <c r="DX1286" s="8">
        <f t="shared" si="609"/>
        <v>56.449999999999996</v>
      </c>
      <c r="DY1286" s="8">
        <f t="shared" si="610"/>
        <v>100.17233333333334</v>
      </c>
      <c r="DZ1286" s="8">
        <f t="shared" si="611"/>
        <v>45.540000000000013</v>
      </c>
    </row>
    <row r="1287" spans="1:130" x14ac:dyDescent="0.25">
      <c r="A1287">
        <v>1286</v>
      </c>
      <c r="B1287" t="s">
        <v>139</v>
      </c>
      <c r="C1287" t="s">
        <v>2690</v>
      </c>
      <c r="D1287" t="s">
        <v>2660</v>
      </c>
      <c r="E1287" t="s">
        <v>90</v>
      </c>
      <c r="F1287" s="3" t="s">
        <v>91</v>
      </c>
      <c r="G1287">
        <v>53</v>
      </c>
      <c r="H1287">
        <v>107.1</v>
      </c>
      <c r="I1287">
        <v>103.5</v>
      </c>
      <c r="J1287">
        <v>3.6</v>
      </c>
      <c r="K1287">
        <v>55.3</v>
      </c>
      <c r="L1287">
        <v>1.18</v>
      </c>
      <c r="M1287">
        <v>16.8</v>
      </c>
      <c r="N1287">
        <v>32.1</v>
      </c>
      <c r="O1287">
        <v>73.400000000000006</v>
      </c>
      <c r="P1287">
        <v>54.7</v>
      </c>
      <c r="Q1287">
        <v>19.5</v>
      </c>
      <c r="R1287">
        <v>52</v>
      </c>
      <c r="S1287">
        <v>56.2</v>
      </c>
      <c r="T1287">
        <v>103.25</v>
      </c>
      <c r="U1287">
        <v>51.5</v>
      </c>
      <c r="V1287" t="s">
        <v>2691</v>
      </c>
      <c r="W1287">
        <v>1285</v>
      </c>
      <c r="X1287" t="s">
        <v>139</v>
      </c>
      <c r="Y1287" t="s">
        <v>2690</v>
      </c>
      <c r="Z1287" t="s">
        <v>2660</v>
      </c>
      <c r="AA1287" t="s">
        <v>90</v>
      </c>
      <c r="AB1287" t="s">
        <v>91</v>
      </c>
      <c r="AC1287">
        <v>53</v>
      </c>
      <c r="AD1287">
        <v>121</v>
      </c>
      <c r="AE1287">
        <v>47</v>
      </c>
      <c r="AF1287">
        <v>98</v>
      </c>
      <c r="AG1287">
        <v>48</v>
      </c>
      <c r="AH1287">
        <v>8</v>
      </c>
      <c r="AI1287">
        <v>28</v>
      </c>
      <c r="AJ1287">
        <v>28.6</v>
      </c>
      <c r="AK1287">
        <v>19</v>
      </c>
      <c r="AL1287">
        <v>22</v>
      </c>
      <c r="AM1287">
        <v>86.4</v>
      </c>
      <c r="AN1287">
        <v>13</v>
      </c>
      <c r="AO1287">
        <v>42</v>
      </c>
      <c r="AP1287">
        <v>55</v>
      </c>
      <c r="AQ1287">
        <v>26</v>
      </c>
      <c r="AR1287">
        <v>22</v>
      </c>
      <c r="AS1287">
        <v>8</v>
      </c>
      <c r="AT1287">
        <v>8</v>
      </c>
      <c r="AU1287">
        <v>18</v>
      </c>
      <c r="AV1287">
        <v>2</v>
      </c>
      <c r="AW1287">
        <v>1282</v>
      </c>
      <c r="AX1287" t="s">
        <v>139</v>
      </c>
      <c r="AY1287" t="s">
        <v>2690</v>
      </c>
      <c r="AZ1287" t="s">
        <v>2662</v>
      </c>
      <c r="BA1287" t="s">
        <v>90</v>
      </c>
      <c r="BB1287" t="s">
        <v>91</v>
      </c>
      <c r="BC1287">
        <v>53</v>
      </c>
      <c r="BD1287">
        <v>71.400000000000006</v>
      </c>
      <c r="BE1287">
        <v>28.6</v>
      </c>
      <c r="BF1287">
        <v>64.5</v>
      </c>
      <c r="BG1287">
        <v>11.6</v>
      </c>
      <c r="BH1287">
        <v>19.8</v>
      </c>
      <c r="BI1287">
        <v>16.5</v>
      </c>
      <c r="BJ1287">
        <v>15.7</v>
      </c>
      <c r="BK1287">
        <v>8.3000000000000007</v>
      </c>
      <c r="BL1287">
        <v>52.9</v>
      </c>
      <c r="BM1287">
        <v>51.3</v>
      </c>
      <c r="BN1287">
        <v>48.7</v>
      </c>
      <c r="BO1287">
        <v>75</v>
      </c>
      <c r="BP1287">
        <v>25</v>
      </c>
      <c r="BQ1287">
        <v>55.3</v>
      </c>
      <c r="BR1287">
        <v>44.7</v>
      </c>
      <c r="BS1287" t="s">
        <v>2660</v>
      </c>
      <c r="BT1287">
        <v>1289</v>
      </c>
      <c r="BU1287" t="s">
        <v>139</v>
      </c>
      <c r="BV1287" t="s">
        <v>2690</v>
      </c>
      <c r="BW1287" t="s">
        <v>2660</v>
      </c>
      <c r="BX1287" t="s">
        <v>90</v>
      </c>
      <c r="BY1287" t="s">
        <v>91</v>
      </c>
      <c r="BZ1287">
        <v>53</v>
      </c>
      <c r="CA1287" s="6">
        <v>0.52</v>
      </c>
      <c r="CB1287">
        <v>0.224</v>
      </c>
      <c r="CC1287">
        <v>19.5</v>
      </c>
      <c r="CD1287" s="6">
        <v>0.32100000000000001</v>
      </c>
      <c r="CE1287" s="6">
        <v>0.49099999999999999</v>
      </c>
      <c r="CF1287">
        <v>0.16800000000000001</v>
      </c>
      <c r="CG1287">
        <v>13</v>
      </c>
      <c r="CH1287" s="6">
        <v>0.26600000000000001</v>
      </c>
      <c r="CI1287">
        <v>1280</v>
      </c>
      <c r="CJ1287" t="s">
        <v>139</v>
      </c>
      <c r="CK1287" t="s">
        <v>2690</v>
      </c>
      <c r="CL1287" t="s">
        <v>2660</v>
      </c>
      <c r="CM1287" t="s">
        <v>90</v>
      </c>
      <c r="CN1287" t="s">
        <v>91</v>
      </c>
      <c r="CO1287">
        <v>53</v>
      </c>
      <c r="CP1287">
        <v>10</v>
      </c>
      <c r="CQ1287">
        <v>22</v>
      </c>
      <c r="CR1287">
        <v>20</v>
      </c>
      <c r="CS1287">
        <v>64</v>
      </c>
      <c r="CT1287">
        <v>29</v>
      </c>
      <c r="CU1287">
        <v>14</v>
      </c>
      <c r="CV1287">
        <v>6</v>
      </c>
      <c r="CW1287">
        <v>60</v>
      </c>
      <c r="CX1287" s="8">
        <f t="shared" si="583"/>
        <v>113.20000000000002</v>
      </c>
      <c r="CY1287" s="8">
        <f t="shared" si="584"/>
        <v>109.68461538461537</v>
      </c>
      <c r="CZ1287" s="8">
        <f t="shared" si="585"/>
        <v>3.5153846153846149</v>
      </c>
      <c r="DA1287" s="8">
        <f t="shared" si="586"/>
        <v>62.861538461538458</v>
      </c>
      <c r="DB1287" s="8">
        <f t="shared" si="587"/>
        <v>2.0669230769230769</v>
      </c>
      <c r="DC1287" s="8">
        <f t="shared" si="588"/>
        <v>18.823076923076925</v>
      </c>
      <c r="DD1287" s="8">
        <f t="shared" si="589"/>
        <v>27.692307692307693</v>
      </c>
      <c r="DE1287" s="8">
        <f t="shared" si="590"/>
        <v>69.84615384615384</v>
      </c>
      <c r="DF1287" s="8">
        <f t="shared" si="591"/>
        <v>49.815384615384609</v>
      </c>
      <c r="DG1287" s="8">
        <f t="shared" si="592"/>
        <v>13.507692307692308</v>
      </c>
      <c r="DH1287" s="8">
        <f t="shared" si="593"/>
        <v>53.157692307692294</v>
      </c>
      <c r="DI1287" s="8">
        <f t="shared" si="594"/>
        <v>57.342307692307699</v>
      </c>
      <c r="DJ1287" s="8">
        <f t="shared" si="595"/>
        <v>99.623846153846159</v>
      </c>
      <c r="DK1287" s="8">
        <f t="shared" si="596"/>
        <v>53.473076923076931</v>
      </c>
      <c r="DL1287" s="8" t="str">
        <f t="shared" si="597"/>
        <v>BKN</v>
      </c>
      <c r="DM1287" s="8">
        <f t="shared" si="598"/>
        <v>113.20000000000002</v>
      </c>
      <c r="DN1287" s="8">
        <f t="shared" si="599"/>
        <v>109.68461538461537</v>
      </c>
      <c r="DO1287" s="8">
        <f t="shared" si="600"/>
        <v>3.5153846153846149</v>
      </c>
      <c r="DP1287" s="8">
        <f t="shared" si="601"/>
        <v>62.861538461538458</v>
      </c>
      <c r="DQ1287" s="8">
        <f t="shared" si="602"/>
        <v>2.0669230769230769</v>
      </c>
      <c r="DR1287" s="8">
        <f t="shared" si="603"/>
        <v>18.823076923076925</v>
      </c>
      <c r="DS1287" s="8">
        <f t="shared" si="604"/>
        <v>27.692307692307693</v>
      </c>
      <c r="DT1287" s="8">
        <f t="shared" si="605"/>
        <v>69.84615384615384</v>
      </c>
      <c r="DU1287" s="8">
        <f t="shared" si="606"/>
        <v>49.815384615384609</v>
      </c>
      <c r="DV1287" s="8">
        <f t="shared" si="607"/>
        <v>13.507692307692308</v>
      </c>
      <c r="DW1287" s="8">
        <f t="shared" si="608"/>
        <v>53.157692307692294</v>
      </c>
      <c r="DX1287" s="8">
        <f t="shared" si="609"/>
        <v>57.342307692307699</v>
      </c>
      <c r="DY1287" s="8">
        <f t="shared" si="610"/>
        <v>99.623846153846159</v>
      </c>
      <c r="DZ1287" s="8">
        <f t="shared" si="611"/>
        <v>53.473076923076931</v>
      </c>
    </row>
    <row r="1288" spans="1:130" x14ac:dyDescent="0.25">
      <c r="A1288">
        <v>1287</v>
      </c>
      <c r="B1288" t="s">
        <v>172</v>
      </c>
      <c r="C1288" t="s">
        <v>2692</v>
      </c>
      <c r="D1288" t="s">
        <v>2660</v>
      </c>
      <c r="E1288" t="s">
        <v>90</v>
      </c>
      <c r="F1288" s="3" t="s">
        <v>108</v>
      </c>
      <c r="G1288">
        <v>48</v>
      </c>
      <c r="H1288">
        <v>105.6</v>
      </c>
      <c r="I1288">
        <v>110</v>
      </c>
      <c r="J1288">
        <v>-4.4000000000000004</v>
      </c>
      <c r="K1288">
        <v>76.3</v>
      </c>
      <c r="L1288">
        <v>3.22</v>
      </c>
      <c r="M1288">
        <v>22</v>
      </c>
      <c r="N1288">
        <v>25</v>
      </c>
      <c r="O1288">
        <v>60</v>
      </c>
      <c r="P1288">
        <v>43</v>
      </c>
      <c r="Q1288">
        <v>10</v>
      </c>
      <c r="R1288">
        <v>48.3</v>
      </c>
      <c r="S1288">
        <v>50.9</v>
      </c>
      <c r="T1288">
        <v>90</v>
      </c>
      <c r="U1288">
        <v>51</v>
      </c>
      <c r="V1288" t="s">
        <v>2693</v>
      </c>
      <c r="W1288">
        <v>1273</v>
      </c>
      <c r="X1288" t="s">
        <v>172</v>
      </c>
      <c r="Y1288" t="s">
        <v>2692</v>
      </c>
      <c r="Z1288" t="s">
        <v>2660</v>
      </c>
      <c r="AA1288" t="s">
        <v>90</v>
      </c>
      <c r="AB1288" t="s">
        <v>108</v>
      </c>
      <c r="AC1288">
        <v>48</v>
      </c>
      <c r="AD1288">
        <v>95</v>
      </c>
      <c r="AE1288">
        <v>38</v>
      </c>
      <c r="AF1288">
        <v>88</v>
      </c>
      <c r="AG1288">
        <v>43.2</v>
      </c>
      <c r="AH1288">
        <v>9</v>
      </c>
      <c r="AI1288">
        <v>38</v>
      </c>
      <c r="AJ1288">
        <v>23.7</v>
      </c>
      <c r="AK1288">
        <v>10</v>
      </c>
      <c r="AL1288">
        <v>12</v>
      </c>
      <c r="AM1288">
        <v>83.3</v>
      </c>
      <c r="AN1288">
        <v>11</v>
      </c>
      <c r="AO1288">
        <v>30</v>
      </c>
      <c r="AP1288">
        <v>41</v>
      </c>
      <c r="AQ1288">
        <v>29</v>
      </c>
      <c r="AR1288">
        <v>9</v>
      </c>
      <c r="AS1288">
        <v>9</v>
      </c>
      <c r="AT1288">
        <v>7</v>
      </c>
      <c r="AU1288">
        <v>13</v>
      </c>
      <c r="AV1288">
        <v>-4</v>
      </c>
      <c r="AW1288">
        <v>1273</v>
      </c>
      <c r="AX1288" t="s">
        <v>172</v>
      </c>
      <c r="AY1288" t="s">
        <v>2692</v>
      </c>
      <c r="AZ1288" t="s">
        <v>2662</v>
      </c>
      <c r="BA1288" t="s">
        <v>90</v>
      </c>
      <c r="BB1288" t="s">
        <v>108</v>
      </c>
      <c r="BC1288">
        <v>48</v>
      </c>
      <c r="BD1288">
        <v>56.8</v>
      </c>
      <c r="BE1288">
        <v>43.2</v>
      </c>
      <c r="BF1288">
        <v>61.1</v>
      </c>
      <c r="BG1288">
        <v>6.3</v>
      </c>
      <c r="BH1288">
        <v>28.4</v>
      </c>
      <c r="BI1288">
        <v>13.7</v>
      </c>
      <c r="BJ1288">
        <v>10.5</v>
      </c>
      <c r="BK1288">
        <v>14.7</v>
      </c>
      <c r="BL1288">
        <v>54.7</v>
      </c>
      <c r="BM1288">
        <v>72.400000000000006</v>
      </c>
      <c r="BN1288">
        <v>27.6</v>
      </c>
      <c r="BO1288">
        <v>88.9</v>
      </c>
      <c r="BP1288">
        <v>11.1</v>
      </c>
      <c r="BQ1288">
        <v>76.3</v>
      </c>
      <c r="BR1288">
        <v>23.7</v>
      </c>
      <c r="BS1288" t="s">
        <v>2660</v>
      </c>
      <c r="BT1288">
        <v>1286</v>
      </c>
      <c r="BU1288" t="s">
        <v>172</v>
      </c>
      <c r="BV1288" t="s">
        <v>2692</v>
      </c>
      <c r="BW1288" t="s">
        <v>2660</v>
      </c>
      <c r="BX1288" t="s">
        <v>90</v>
      </c>
      <c r="BY1288" t="s">
        <v>108</v>
      </c>
      <c r="BZ1288">
        <v>48</v>
      </c>
      <c r="CA1288" s="6">
        <v>0.48299999999999998</v>
      </c>
      <c r="CB1288">
        <v>0.13600000000000001</v>
      </c>
      <c r="CC1288">
        <v>10</v>
      </c>
      <c r="CD1288" s="6">
        <v>0.25</v>
      </c>
      <c r="CE1288" s="6">
        <v>0.48899999999999999</v>
      </c>
      <c r="CF1288">
        <v>0.18</v>
      </c>
      <c r="CG1288">
        <v>16.7</v>
      </c>
      <c r="CH1288" s="6">
        <v>0.4</v>
      </c>
      <c r="CI1288">
        <v>1284</v>
      </c>
      <c r="CJ1288" t="s">
        <v>172</v>
      </c>
      <c r="CK1288" t="s">
        <v>2692</v>
      </c>
      <c r="CL1288" t="s">
        <v>2660</v>
      </c>
      <c r="CM1288" t="s">
        <v>90</v>
      </c>
      <c r="CN1288" t="s">
        <v>108</v>
      </c>
      <c r="CO1288">
        <v>48</v>
      </c>
      <c r="CP1288">
        <v>14</v>
      </c>
      <c r="CQ1288">
        <v>16</v>
      </c>
      <c r="CR1288">
        <v>13</v>
      </c>
      <c r="CS1288">
        <v>52</v>
      </c>
      <c r="CT1288">
        <v>8</v>
      </c>
      <c r="CU1288">
        <v>14</v>
      </c>
      <c r="CV1288">
        <v>7</v>
      </c>
      <c r="CW1288">
        <v>46</v>
      </c>
      <c r="CX1288" s="8">
        <f t="shared" si="583"/>
        <v>101.51034482758622</v>
      </c>
      <c r="CY1288" s="8">
        <f t="shared" si="584"/>
        <v>108.97586206896553</v>
      </c>
      <c r="CZ1288" s="8">
        <f t="shared" si="585"/>
        <v>-7.4655172413793096</v>
      </c>
      <c r="DA1288" s="8">
        <f t="shared" si="586"/>
        <v>56.34482758620689</v>
      </c>
      <c r="DB1288" s="8">
        <f t="shared" si="587"/>
        <v>1.6513793103448271</v>
      </c>
      <c r="DC1288" s="8">
        <f t="shared" si="588"/>
        <v>15.506896551724136</v>
      </c>
      <c r="DD1288" s="8">
        <f t="shared" si="589"/>
        <v>25.162068965517243</v>
      </c>
      <c r="DE1288" s="8">
        <f t="shared" si="590"/>
        <v>74.141379310344831</v>
      </c>
      <c r="DF1288" s="8">
        <f t="shared" si="591"/>
        <v>49.013793103448279</v>
      </c>
      <c r="DG1288" s="8">
        <f t="shared" si="592"/>
        <v>13.344827586206897</v>
      </c>
      <c r="DH1288" s="8">
        <f t="shared" si="593"/>
        <v>47.996551724137916</v>
      </c>
      <c r="DI1288" s="8">
        <f t="shared" si="594"/>
        <v>51.341379310344834</v>
      </c>
      <c r="DJ1288" s="8">
        <f t="shared" si="595"/>
        <v>98.672413793103445</v>
      </c>
      <c r="DK1288" s="8">
        <f t="shared" si="596"/>
        <v>45.262068965517237</v>
      </c>
      <c r="DL1288" s="8" t="str">
        <f t="shared" si="597"/>
        <v>OKC</v>
      </c>
      <c r="DM1288" s="8">
        <f t="shared" si="598"/>
        <v>101.51034482758622</v>
      </c>
      <c r="DN1288" s="8">
        <f t="shared" si="599"/>
        <v>108.97586206896553</v>
      </c>
      <c r="DO1288" s="8">
        <f t="shared" si="600"/>
        <v>-7.4655172413793096</v>
      </c>
      <c r="DP1288" s="8">
        <f t="shared" si="601"/>
        <v>56.34482758620689</v>
      </c>
      <c r="DQ1288" s="8">
        <f t="shared" si="602"/>
        <v>1.6513793103448271</v>
      </c>
      <c r="DR1288" s="8">
        <f t="shared" si="603"/>
        <v>15.506896551724136</v>
      </c>
      <c r="DS1288" s="8">
        <f t="shared" si="604"/>
        <v>25.162068965517243</v>
      </c>
      <c r="DT1288" s="8">
        <f t="shared" si="605"/>
        <v>74.141379310344831</v>
      </c>
      <c r="DU1288" s="8">
        <f t="shared" si="606"/>
        <v>49.013793103448279</v>
      </c>
      <c r="DV1288" s="8">
        <f t="shared" si="607"/>
        <v>13.344827586206897</v>
      </c>
      <c r="DW1288" s="8">
        <f t="shared" si="608"/>
        <v>47.996551724137916</v>
      </c>
      <c r="DX1288" s="8">
        <f t="shared" si="609"/>
        <v>51.341379310344834</v>
      </c>
      <c r="DY1288" s="8">
        <f t="shared" si="610"/>
        <v>98.672413793103445</v>
      </c>
      <c r="DZ1288" s="8">
        <f t="shared" si="611"/>
        <v>45.262068965517237</v>
      </c>
    </row>
    <row r="1289" spans="1:130" x14ac:dyDescent="0.25">
      <c r="A1289">
        <v>1288</v>
      </c>
      <c r="B1289" t="s">
        <v>116</v>
      </c>
      <c r="C1289" t="s">
        <v>2694</v>
      </c>
      <c r="D1289" t="s">
        <v>2660</v>
      </c>
      <c r="E1289" t="s">
        <v>90</v>
      </c>
      <c r="F1289" s="3" t="s">
        <v>108</v>
      </c>
      <c r="G1289">
        <v>48</v>
      </c>
      <c r="H1289">
        <v>106.5</v>
      </c>
      <c r="I1289">
        <v>120.2</v>
      </c>
      <c r="J1289">
        <v>-13.8</v>
      </c>
      <c r="K1289">
        <v>59</v>
      </c>
      <c r="L1289">
        <v>3.29</v>
      </c>
      <c r="M1289">
        <v>18.100000000000001</v>
      </c>
      <c r="N1289">
        <v>21.2</v>
      </c>
      <c r="O1289">
        <v>77.3</v>
      </c>
      <c r="P1289">
        <v>46.9</v>
      </c>
      <c r="Q1289">
        <v>7.5</v>
      </c>
      <c r="R1289">
        <v>49.4</v>
      </c>
      <c r="S1289">
        <v>51.7</v>
      </c>
      <c r="T1289">
        <v>93.5</v>
      </c>
      <c r="U1289">
        <v>42.5</v>
      </c>
      <c r="V1289" t="s">
        <v>2695</v>
      </c>
      <c r="W1289">
        <v>1284</v>
      </c>
      <c r="X1289" t="s">
        <v>116</v>
      </c>
      <c r="Y1289" t="s">
        <v>2694</v>
      </c>
      <c r="Z1289" t="s">
        <v>2660</v>
      </c>
      <c r="AA1289" t="s">
        <v>90</v>
      </c>
      <c r="AB1289" t="s">
        <v>108</v>
      </c>
      <c r="AC1289">
        <v>48</v>
      </c>
      <c r="AD1289">
        <v>99</v>
      </c>
      <c r="AE1289">
        <v>39</v>
      </c>
      <c r="AF1289">
        <v>90</v>
      </c>
      <c r="AG1289">
        <v>43.3</v>
      </c>
      <c r="AH1289">
        <v>11</v>
      </c>
      <c r="AI1289">
        <v>33</v>
      </c>
      <c r="AJ1289">
        <v>33.299999999999997</v>
      </c>
      <c r="AK1289">
        <v>10</v>
      </c>
      <c r="AL1289">
        <v>13</v>
      </c>
      <c r="AM1289">
        <v>76.900000000000006</v>
      </c>
      <c r="AN1289">
        <v>8</v>
      </c>
      <c r="AO1289">
        <v>31</v>
      </c>
      <c r="AP1289">
        <v>39</v>
      </c>
      <c r="AQ1289">
        <v>23</v>
      </c>
      <c r="AR1289">
        <v>7</v>
      </c>
      <c r="AS1289">
        <v>8</v>
      </c>
      <c r="AT1289">
        <v>3</v>
      </c>
      <c r="AU1289">
        <v>15</v>
      </c>
      <c r="AV1289">
        <v>-14</v>
      </c>
      <c r="AW1289">
        <v>1285</v>
      </c>
      <c r="AX1289" t="s">
        <v>116</v>
      </c>
      <c r="AY1289" t="s">
        <v>2694</v>
      </c>
      <c r="AZ1289" t="s">
        <v>2662</v>
      </c>
      <c r="BA1289" t="s">
        <v>90</v>
      </c>
      <c r="BB1289" t="s">
        <v>108</v>
      </c>
      <c r="BC1289">
        <v>48</v>
      </c>
      <c r="BD1289">
        <v>63.3</v>
      </c>
      <c r="BE1289">
        <v>36.700000000000003</v>
      </c>
      <c r="BF1289">
        <v>56.6</v>
      </c>
      <c r="BG1289">
        <v>14.1</v>
      </c>
      <c r="BH1289">
        <v>33.299999999999997</v>
      </c>
      <c r="BI1289">
        <v>11.1</v>
      </c>
      <c r="BJ1289">
        <v>10.1</v>
      </c>
      <c r="BK1289">
        <v>10.1</v>
      </c>
      <c r="BL1289">
        <v>42.4</v>
      </c>
      <c r="BM1289">
        <v>50</v>
      </c>
      <c r="BN1289">
        <v>50</v>
      </c>
      <c r="BO1289">
        <v>81.8</v>
      </c>
      <c r="BP1289">
        <v>18.2</v>
      </c>
      <c r="BQ1289">
        <v>59</v>
      </c>
      <c r="BR1289">
        <v>41</v>
      </c>
      <c r="BS1289" t="s">
        <v>2660</v>
      </c>
      <c r="BT1289">
        <v>1282</v>
      </c>
      <c r="BU1289" t="s">
        <v>116</v>
      </c>
      <c r="BV1289" t="s">
        <v>2694</v>
      </c>
      <c r="BW1289" t="s">
        <v>2660</v>
      </c>
      <c r="BX1289" t="s">
        <v>90</v>
      </c>
      <c r="BY1289" t="s">
        <v>108</v>
      </c>
      <c r="BZ1289">
        <v>48</v>
      </c>
      <c r="CA1289" s="6">
        <v>0.49399999999999999</v>
      </c>
      <c r="CB1289">
        <v>0.14399999999999999</v>
      </c>
      <c r="CC1289">
        <v>7.5</v>
      </c>
      <c r="CD1289" s="6">
        <v>0.21199999999999999</v>
      </c>
      <c r="CE1289" s="6">
        <v>0.59099999999999997</v>
      </c>
      <c r="CF1289">
        <v>0.10199999999999999</v>
      </c>
      <c r="CG1289">
        <v>10.6</v>
      </c>
      <c r="CH1289" s="6">
        <v>0.22700000000000001</v>
      </c>
      <c r="CI1289">
        <v>1282</v>
      </c>
      <c r="CJ1289" t="s">
        <v>116</v>
      </c>
      <c r="CK1289" t="s">
        <v>2694</v>
      </c>
      <c r="CL1289" t="s">
        <v>2660</v>
      </c>
      <c r="CM1289" t="s">
        <v>90</v>
      </c>
      <c r="CN1289" t="s">
        <v>108</v>
      </c>
      <c r="CO1289">
        <v>48</v>
      </c>
      <c r="CP1289">
        <v>10</v>
      </c>
      <c r="CQ1289">
        <v>12</v>
      </c>
      <c r="CR1289">
        <v>11</v>
      </c>
      <c r="CS1289">
        <v>42</v>
      </c>
      <c r="CT1289">
        <v>11</v>
      </c>
      <c r="CU1289">
        <v>9</v>
      </c>
      <c r="CV1289">
        <v>13</v>
      </c>
      <c r="CW1289">
        <v>48</v>
      </c>
      <c r="CX1289" s="8">
        <f t="shared" si="583"/>
        <v>113.14444444444446</v>
      </c>
      <c r="CY1289" s="8">
        <f t="shared" si="584"/>
        <v>109.77037037037036</v>
      </c>
      <c r="CZ1289" s="8">
        <f t="shared" si="585"/>
        <v>3.3740740740740738</v>
      </c>
      <c r="DA1289" s="8">
        <f t="shared" si="586"/>
        <v>56.829629629629636</v>
      </c>
      <c r="DB1289" s="8">
        <f t="shared" si="587"/>
        <v>1.9270370370370369</v>
      </c>
      <c r="DC1289" s="8">
        <f t="shared" si="588"/>
        <v>17.655555555555559</v>
      </c>
      <c r="DD1289" s="8">
        <f t="shared" si="589"/>
        <v>24.188888888888894</v>
      </c>
      <c r="DE1289" s="8">
        <f t="shared" si="590"/>
        <v>73.262962962962959</v>
      </c>
      <c r="DF1289" s="8">
        <f t="shared" si="591"/>
        <v>49.207407407407409</v>
      </c>
      <c r="DG1289" s="8">
        <f t="shared" si="592"/>
        <v>13.425925925925924</v>
      </c>
      <c r="DH1289" s="8">
        <f t="shared" si="593"/>
        <v>54.937037037037037</v>
      </c>
      <c r="DI1289" s="8">
        <f t="shared" si="594"/>
        <v>58.337037037037035</v>
      </c>
      <c r="DJ1289" s="8">
        <f t="shared" si="595"/>
        <v>99.31481481481481</v>
      </c>
      <c r="DK1289" s="8">
        <f t="shared" si="596"/>
        <v>50.38148148148148</v>
      </c>
      <c r="DL1289" s="8" t="str">
        <f t="shared" si="597"/>
        <v>CHI</v>
      </c>
      <c r="DM1289" s="8">
        <f t="shared" si="598"/>
        <v>113.14444444444446</v>
      </c>
      <c r="DN1289" s="8">
        <f t="shared" si="599"/>
        <v>109.77037037037036</v>
      </c>
      <c r="DO1289" s="8">
        <f t="shared" si="600"/>
        <v>3.3740740740740738</v>
      </c>
      <c r="DP1289" s="8">
        <f t="shared" si="601"/>
        <v>56.829629629629636</v>
      </c>
      <c r="DQ1289" s="8">
        <f t="shared" si="602"/>
        <v>1.9270370370370369</v>
      </c>
      <c r="DR1289" s="8">
        <f t="shared" si="603"/>
        <v>17.655555555555559</v>
      </c>
      <c r="DS1289" s="8">
        <f t="shared" si="604"/>
        <v>24.188888888888894</v>
      </c>
      <c r="DT1289" s="8">
        <f t="shared" si="605"/>
        <v>73.262962962962959</v>
      </c>
      <c r="DU1289" s="8">
        <f t="shared" si="606"/>
        <v>49.207407407407409</v>
      </c>
      <c r="DV1289" s="8">
        <f t="shared" si="607"/>
        <v>13.425925925925924</v>
      </c>
      <c r="DW1289" s="8">
        <f t="shared" si="608"/>
        <v>54.937037037037037</v>
      </c>
      <c r="DX1289" s="8">
        <f t="shared" si="609"/>
        <v>58.337037037037035</v>
      </c>
      <c r="DY1289" s="8">
        <f t="shared" si="610"/>
        <v>99.31481481481481</v>
      </c>
      <c r="DZ1289" s="8">
        <f t="shared" si="611"/>
        <v>50.38148148148148</v>
      </c>
    </row>
    <row r="1290" spans="1:130" x14ac:dyDescent="0.25">
      <c r="A1290">
        <v>1289</v>
      </c>
      <c r="B1290" t="s">
        <v>128</v>
      </c>
      <c r="C1290" t="s">
        <v>2696</v>
      </c>
      <c r="D1290" t="s">
        <v>2660</v>
      </c>
      <c r="E1290" t="s">
        <v>90</v>
      </c>
      <c r="F1290" s="3" t="s">
        <v>91</v>
      </c>
      <c r="G1290">
        <v>48</v>
      </c>
      <c r="H1290">
        <v>115.4</v>
      </c>
      <c r="I1290">
        <v>113.5</v>
      </c>
      <c r="J1290">
        <v>1.9</v>
      </c>
      <c r="K1290">
        <v>50</v>
      </c>
      <c r="L1290">
        <v>1.38</v>
      </c>
      <c r="M1290">
        <v>14.2</v>
      </c>
      <c r="N1290">
        <v>36</v>
      </c>
      <c r="O1290">
        <v>76.2</v>
      </c>
      <c r="P1290">
        <v>54.3</v>
      </c>
      <c r="Q1290">
        <v>14.3</v>
      </c>
      <c r="R1290">
        <v>50.6</v>
      </c>
      <c r="S1290">
        <v>56</v>
      </c>
      <c r="T1290">
        <v>90</v>
      </c>
      <c r="U1290">
        <v>51.2</v>
      </c>
      <c r="V1290" t="s">
        <v>2697</v>
      </c>
      <c r="W1290">
        <v>1279</v>
      </c>
      <c r="X1290" t="s">
        <v>128</v>
      </c>
      <c r="Y1290" t="s">
        <v>2696</v>
      </c>
      <c r="Z1290" t="s">
        <v>2660</v>
      </c>
      <c r="AA1290" t="s">
        <v>90</v>
      </c>
      <c r="AB1290" t="s">
        <v>91</v>
      </c>
      <c r="AC1290">
        <v>48</v>
      </c>
      <c r="AD1290">
        <v>105</v>
      </c>
      <c r="AE1290">
        <v>36</v>
      </c>
      <c r="AF1290">
        <v>85</v>
      </c>
      <c r="AG1290">
        <v>42.4</v>
      </c>
      <c r="AH1290">
        <v>14</v>
      </c>
      <c r="AI1290">
        <v>34</v>
      </c>
      <c r="AJ1290">
        <v>41.2</v>
      </c>
      <c r="AK1290">
        <v>19</v>
      </c>
      <c r="AL1290">
        <v>20</v>
      </c>
      <c r="AM1290">
        <v>95</v>
      </c>
      <c r="AN1290">
        <v>15</v>
      </c>
      <c r="AO1290">
        <v>31</v>
      </c>
      <c r="AP1290">
        <v>46</v>
      </c>
      <c r="AQ1290">
        <v>18</v>
      </c>
      <c r="AR1290">
        <v>13</v>
      </c>
      <c r="AS1290">
        <v>8</v>
      </c>
      <c r="AT1290">
        <v>3</v>
      </c>
      <c r="AU1290">
        <v>20</v>
      </c>
      <c r="AV1290">
        <v>4</v>
      </c>
      <c r="AW1290">
        <v>1280</v>
      </c>
      <c r="AX1290" t="s">
        <v>128</v>
      </c>
      <c r="AY1290" t="s">
        <v>2696</v>
      </c>
      <c r="AZ1290" t="s">
        <v>2662</v>
      </c>
      <c r="BA1290" t="s">
        <v>90</v>
      </c>
      <c r="BB1290" t="s">
        <v>91</v>
      </c>
      <c r="BC1290">
        <v>48</v>
      </c>
      <c r="BD1290">
        <v>60</v>
      </c>
      <c r="BE1290">
        <v>40</v>
      </c>
      <c r="BF1290">
        <v>41.9</v>
      </c>
      <c r="BG1290">
        <v>7.6</v>
      </c>
      <c r="BH1290">
        <v>40</v>
      </c>
      <c r="BI1290">
        <v>20</v>
      </c>
      <c r="BJ1290">
        <v>18.100000000000001</v>
      </c>
      <c r="BK1290">
        <v>13.3</v>
      </c>
      <c r="BL1290">
        <v>34.299999999999997</v>
      </c>
      <c r="BM1290">
        <v>40.9</v>
      </c>
      <c r="BN1290">
        <v>59.1</v>
      </c>
      <c r="BO1290">
        <v>64.3</v>
      </c>
      <c r="BP1290">
        <v>35.700000000000003</v>
      </c>
      <c r="BQ1290">
        <v>50</v>
      </c>
      <c r="BR1290">
        <v>50</v>
      </c>
      <c r="BS1290" t="s">
        <v>2660</v>
      </c>
      <c r="BT1290">
        <v>1290</v>
      </c>
      <c r="BU1290" t="s">
        <v>128</v>
      </c>
      <c r="BV1290" t="s">
        <v>2696</v>
      </c>
      <c r="BW1290" t="s">
        <v>2660</v>
      </c>
      <c r="BX1290" t="s">
        <v>90</v>
      </c>
      <c r="BY1290" t="s">
        <v>91</v>
      </c>
      <c r="BZ1290">
        <v>48</v>
      </c>
      <c r="CA1290" s="6">
        <v>0.50600000000000001</v>
      </c>
      <c r="CB1290">
        <v>0.23499999999999999</v>
      </c>
      <c r="CC1290">
        <v>14.3</v>
      </c>
      <c r="CD1290" s="6">
        <v>0.36</v>
      </c>
      <c r="CE1290" s="6">
        <v>0.53300000000000003</v>
      </c>
      <c r="CF1290">
        <v>0.33300000000000002</v>
      </c>
      <c r="CG1290">
        <v>14.6</v>
      </c>
      <c r="CH1290" s="6">
        <v>0.23799999999999999</v>
      </c>
      <c r="CI1290">
        <v>1275</v>
      </c>
      <c r="CJ1290" t="s">
        <v>128</v>
      </c>
      <c r="CK1290" t="s">
        <v>2696</v>
      </c>
      <c r="CL1290" t="s">
        <v>2660</v>
      </c>
      <c r="CM1290" t="s">
        <v>90</v>
      </c>
      <c r="CN1290" t="s">
        <v>91</v>
      </c>
      <c r="CO1290">
        <v>48</v>
      </c>
      <c r="CP1290">
        <v>14</v>
      </c>
      <c r="CQ1290">
        <v>24</v>
      </c>
      <c r="CR1290">
        <v>21</v>
      </c>
      <c r="CS1290">
        <v>36</v>
      </c>
      <c r="CT1290">
        <v>18</v>
      </c>
      <c r="CU1290">
        <v>6</v>
      </c>
      <c r="CV1290">
        <v>14</v>
      </c>
      <c r="CW1290">
        <v>36</v>
      </c>
      <c r="CX1290" s="8">
        <f t="shared" si="583"/>
        <v>112.43599999999998</v>
      </c>
      <c r="CY1290" s="8">
        <f t="shared" si="584"/>
        <v>111.492</v>
      </c>
      <c r="CZ1290" s="8">
        <f t="shared" si="585"/>
        <v>0.94800000000000051</v>
      </c>
      <c r="DA1290" s="8">
        <f t="shared" si="586"/>
        <v>56.587999999999987</v>
      </c>
      <c r="DB1290" s="8">
        <f t="shared" si="587"/>
        <v>1.976</v>
      </c>
      <c r="DC1290" s="8">
        <f t="shared" si="588"/>
        <v>16.608000000000001</v>
      </c>
      <c r="DD1290" s="8">
        <f t="shared" si="589"/>
        <v>31.848000000000006</v>
      </c>
      <c r="DE1290" s="8">
        <f t="shared" si="590"/>
        <v>69.208000000000013</v>
      </c>
      <c r="DF1290" s="8">
        <f t="shared" si="591"/>
        <v>49.588000000000008</v>
      </c>
      <c r="DG1290" s="8">
        <f t="shared" si="592"/>
        <v>12.739999999999995</v>
      </c>
      <c r="DH1290" s="8">
        <f t="shared" si="593"/>
        <v>51.328000000000003</v>
      </c>
      <c r="DI1290" s="8">
        <f t="shared" si="594"/>
        <v>54.611999999999981</v>
      </c>
      <c r="DJ1290" s="8">
        <f t="shared" si="595"/>
        <v>97.268800000000013</v>
      </c>
      <c r="DK1290" s="8">
        <f t="shared" si="596"/>
        <v>49.08</v>
      </c>
      <c r="DL1290" s="8" t="str">
        <f t="shared" si="597"/>
        <v>TOR</v>
      </c>
      <c r="DM1290" s="8">
        <f t="shared" si="598"/>
        <v>112.43599999999998</v>
      </c>
      <c r="DN1290" s="8">
        <f t="shared" si="599"/>
        <v>111.492</v>
      </c>
      <c r="DO1290" s="8">
        <f t="shared" si="600"/>
        <v>0.94800000000000051</v>
      </c>
      <c r="DP1290" s="8">
        <f t="shared" si="601"/>
        <v>56.587999999999987</v>
      </c>
      <c r="DQ1290" s="8">
        <f t="shared" si="602"/>
        <v>1.976</v>
      </c>
      <c r="DR1290" s="8">
        <f t="shared" si="603"/>
        <v>16.608000000000001</v>
      </c>
      <c r="DS1290" s="8">
        <f t="shared" si="604"/>
        <v>31.848000000000006</v>
      </c>
      <c r="DT1290" s="8">
        <f t="shared" si="605"/>
        <v>69.208000000000013</v>
      </c>
      <c r="DU1290" s="8">
        <f t="shared" si="606"/>
        <v>49.588000000000008</v>
      </c>
      <c r="DV1290" s="8">
        <f t="shared" si="607"/>
        <v>12.739999999999995</v>
      </c>
      <c r="DW1290" s="8">
        <f t="shared" si="608"/>
        <v>51.328000000000003</v>
      </c>
      <c r="DX1290" s="8">
        <f t="shared" si="609"/>
        <v>54.611999999999981</v>
      </c>
      <c r="DY1290" s="8">
        <f t="shared" si="610"/>
        <v>97.268800000000013</v>
      </c>
      <c r="DZ1290" s="8">
        <f t="shared" si="611"/>
        <v>49.08</v>
      </c>
    </row>
    <row r="1291" spans="1:130" x14ac:dyDescent="0.25">
      <c r="A1291">
        <v>1290</v>
      </c>
      <c r="B1291" t="s">
        <v>78</v>
      </c>
      <c r="C1291" t="s">
        <v>385</v>
      </c>
      <c r="D1291" t="s">
        <v>2660</v>
      </c>
      <c r="E1291" t="s">
        <v>90</v>
      </c>
      <c r="F1291" s="3" t="s">
        <v>91</v>
      </c>
      <c r="G1291">
        <v>48</v>
      </c>
      <c r="H1291">
        <v>129.4</v>
      </c>
      <c r="I1291">
        <v>112.8</v>
      </c>
      <c r="J1291">
        <v>16.5</v>
      </c>
      <c r="K1291">
        <v>67.3</v>
      </c>
      <c r="L1291">
        <v>3.36</v>
      </c>
      <c r="M1291">
        <v>22.4</v>
      </c>
      <c r="N1291">
        <v>33.299999999999997</v>
      </c>
      <c r="O1291">
        <v>73.2</v>
      </c>
      <c r="P1291">
        <v>53.1</v>
      </c>
      <c r="Q1291">
        <v>10.1</v>
      </c>
      <c r="R1291">
        <v>57.9</v>
      </c>
      <c r="S1291">
        <v>60.1</v>
      </c>
      <c r="T1291">
        <v>109</v>
      </c>
      <c r="U1291">
        <v>57.5</v>
      </c>
      <c r="V1291" t="s">
        <v>2698</v>
      </c>
      <c r="W1291">
        <v>1289</v>
      </c>
      <c r="X1291" t="s">
        <v>78</v>
      </c>
      <c r="Y1291" t="s">
        <v>385</v>
      </c>
      <c r="Z1291" t="s">
        <v>2660</v>
      </c>
      <c r="AA1291" t="s">
        <v>90</v>
      </c>
      <c r="AB1291" t="s">
        <v>91</v>
      </c>
      <c r="AC1291">
        <v>48</v>
      </c>
      <c r="AD1291">
        <v>141</v>
      </c>
      <c r="AE1291">
        <v>55</v>
      </c>
      <c r="AF1291">
        <v>108</v>
      </c>
      <c r="AG1291">
        <v>50.9</v>
      </c>
      <c r="AH1291">
        <v>15</v>
      </c>
      <c r="AI1291">
        <v>42</v>
      </c>
      <c r="AJ1291">
        <v>35.700000000000003</v>
      </c>
      <c r="AK1291">
        <v>16</v>
      </c>
      <c r="AL1291">
        <v>21</v>
      </c>
      <c r="AM1291">
        <v>76.2</v>
      </c>
      <c r="AN1291">
        <v>18</v>
      </c>
      <c r="AO1291">
        <v>38</v>
      </c>
      <c r="AP1291">
        <v>56</v>
      </c>
      <c r="AQ1291">
        <v>37</v>
      </c>
      <c r="AR1291">
        <v>11</v>
      </c>
      <c r="AS1291">
        <v>10</v>
      </c>
      <c r="AT1291">
        <v>10</v>
      </c>
      <c r="AU1291">
        <v>22</v>
      </c>
      <c r="AV1291">
        <v>18</v>
      </c>
      <c r="AW1291">
        <v>1286</v>
      </c>
      <c r="AX1291" t="s">
        <v>78</v>
      </c>
      <c r="AY1291" t="s">
        <v>385</v>
      </c>
      <c r="AZ1291" t="s">
        <v>2662</v>
      </c>
      <c r="BA1291" t="s">
        <v>90</v>
      </c>
      <c r="BB1291" t="s">
        <v>91</v>
      </c>
      <c r="BC1291">
        <v>48</v>
      </c>
      <c r="BD1291">
        <v>61.1</v>
      </c>
      <c r="BE1291">
        <v>38.9</v>
      </c>
      <c r="BF1291">
        <v>56.7</v>
      </c>
      <c r="BG1291">
        <v>4.3</v>
      </c>
      <c r="BH1291">
        <v>31.9</v>
      </c>
      <c r="BI1291">
        <v>22</v>
      </c>
      <c r="BJ1291">
        <v>11.3</v>
      </c>
      <c r="BK1291">
        <v>12.8</v>
      </c>
      <c r="BL1291">
        <v>52.5</v>
      </c>
      <c r="BM1291">
        <v>60</v>
      </c>
      <c r="BN1291">
        <v>40</v>
      </c>
      <c r="BO1291">
        <v>86.7</v>
      </c>
      <c r="BP1291">
        <v>13.3</v>
      </c>
      <c r="BQ1291">
        <v>67.3</v>
      </c>
      <c r="BR1291">
        <v>32.700000000000003</v>
      </c>
      <c r="BS1291" t="s">
        <v>2660</v>
      </c>
      <c r="BT1291">
        <v>1273</v>
      </c>
      <c r="BU1291" t="s">
        <v>78</v>
      </c>
      <c r="BV1291" t="s">
        <v>385</v>
      </c>
      <c r="BW1291" t="s">
        <v>2660</v>
      </c>
      <c r="BX1291" t="s">
        <v>90</v>
      </c>
      <c r="BY1291" t="s">
        <v>91</v>
      </c>
      <c r="BZ1291">
        <v>48</v>
      </c>
      <c r="CA1291" s="6">
        <v>0.57899999999999996</v>
      </c>
      <c r="CB1291">
        <v>0.19400000000000001</v>
      </c>
      <c r="CC1291">
        <v>10.1</v>
      </c>
      <c r="CD1291" s="6">
        <v>0.33300000000000002</v>
      </c>
      <c r="CE1291" s="6">
        <v>0.54600000000000004</v>
      </c>
      <c r="CF1291">
        <v>0.28899999999999998</v>
      </c>
      <c r="CG1291">
        <v>11.9</v>
      </c>
      <c r="CH1291" s="6">
        <v>0.26800000000000002</v>
      </c>
      <c r="CI1291">
        <v>1271</v>
      </c>
      <c r="CJ1291" t="s">
        <v>78</v>
      </c>
      <c r="CK1291" t="s">
        <v>385</v>
      </c>
      <c r="CL1291" t="s">
        <v>2660</v>
      </c>
      <c r="CM1291" t="s">
        <v>90</v>
      </c>
      <c r="CN1291" t="s">
        <v>91</v>
      </c>
      <c r="CO1291">
        <v>48</v>
      </c>
      <c r="CP1291">
        <v>18</v>
      </c>
      <c r="CQ1291">
        <v>15</v>
      </c>
      <c r="CR1291">
        <v>31</v>
      </c>
      <c r="CS1291">
        <v>74</v>
      </c>
      <c r="CT1291">
        <v>11</v>
      </c>
      <c r="CU1291">
        <v>12</v>
      </c>
      <c r="CV1291">
        <v>18</v>
      </c>
      <c r="CW1291">
        <v>64</v>
      </c>
      <c r="CX1291" s="8">
        <f t="shared" si="583"/>
        <v>110.0709677419355</v>
      </c>
      <c r="CY1291" s="8">
        <f t="shared" si="584"/>
        <v>108.35483870967741</v>
      </c>
      <c r="CZ1291" s="8">
        <f t="shared" si="585"/>
        <v>1.7225806451612915</v>
      </c>
      <c r="DA1291" s="8">
        <f t="shared" si="586"/>
        <v>60.832258064516125</v>
      </c>
      <c r="DB1291" s="8">
        <f t="shared" si="587"/>
        <v>1.7464516129032259</v>
      </c>
      <c r="DC1291" s="8">
        <f t="shared" si="588"/>
        <v>17.325806451612905</v>
      </c>
      <c r="DD1291" s="8">
        <f t="shared" si="589"/>
        <v>30.261290322580649</v>
      </c>
      <c r="DE1291" s="8">
        <f t="shared" si="590"/>
        <v>71.229032258064507</v>
      </c>
      <c r="DF1291" s="8">
        <f t="shared" si="591"/>
        <v>49.877419354838722</v>
      </c>
      <c r="DG1291" s="8">
        <f t="shared" si="592"/>
        <v>14.77741935483871</v>
      </c>
      <c r="DH1291" s="8">
        <f t="shared" si="593"/>
        <v>51.919354838709673</v>
      </c>
      <c r="DI1291" s="8">
        <f t="shared" si="594"/>
        <v>55.096774193548384</v>
      </c>
      <c r="DJ1291" s="8">
        <f t="shared" si="595"/>
        <v>99.507741935483864</v>
      </c>
      <c r="DK1291" s="8">
        <f t="shared" si="596"/>
        <v>49.62580645161291</v>
      </c>
      <c r="DL1291" s="8" t="str">
        <f t="shared" si="597"/>
        <v>MIN</v>
      </c>
      <c r="DM1291" s="8">
        <f t="shared" si="598"/>
        <v>110.0709677419355</v>
      </c>
      <c r="DN1291" s="8">
        <f t="shared" si="599"/>
        <v>108.35483870967741</v>
      </c>
      <c r="DO1291" s="8">
        <f t="shared" si="600"/>
        <v>1.7225806451612915</v>
      </c>
      <c r="DP1291" s="8">
        <f t="shared" si="601"/>
        <v>60.832258064516125</v>
      </c>
      <c r="DQ1291" s="8">
        <f t="shared" si="602"/>
        <v>1.7464516129032259</v>
      </c>
      <c r="DR1291" s="8">
        <f t="shared" si="603"/>
        <v>17.325806451612905</v>
      </c>
      <c r="DS1291" s="8">
        <f t="shared" si="604"/>
        <v>30.261290322580649</v>
      </c>
      <c r="DT1291" s="8">
        <f t="shared" si="605"/>
        <v>71.229032258064507</v>
      </c>
      <c r="DU1291" s="8">
        <f t="shared" si="606"/>
        <v>49.877419354838722</v>
      </c>
      <c r="DV1291" s="8">
        <f t="shared" si="607"/>
        <v>14.77741935483871</v>
      </c>
      <c r="DW1291" s="8">
        <f t="shared" si="608"/>
        <v>51.919354838709673</v>
      </c>
      <c r="DX1291" s="8">
        <f t="shared" si="609"/>
        <v>55.096774193548384</v>
      </c>
      <c r="DY1291" s="8">
        <f t="shared" si="610"/>
        <v>99.507741935483864</v>
      </c>
      <c r="DZ1291" s="8">
        <f t="shared" si="611"/>
        <v>49.62580645161291</v>
      </c>
    </row>
    <row r="1292" spans="1:130" x14ac:dyDescent="0.25">
      <c r="A1292">
        <v>1291</v>
      </c>
      <c r="B1292" t="s">
        <v>134</v>
      </c>
      <c r="C1292" t="s">
        <v>2649</v>
      </c>
      <c r="D1292" t="s">
        <v>2699</v>
      </c>
      <c r="E1292" t="s">
        <v>90</v>
      </c>
      <c r="F1292" s="3" t="s">
        <v>91</v>
      </c>
      <c r="G1292">
        <v>48</v>
      </c>
      <c r="H1292">
        <v>111.8</v>
      </c>
      <c r="I1292">
        <v>103.9</v>
      </c>
      <c r="J1292">
        <v>7.8</v>
      </c>
      <c r="K1292">
        <v>65.900000000000006</v>
      </c>
      <c r="L1292">
        <v>2.64</v>
      </c>
      <c r="M1292">
        <v>19.7</v>
      </c>
      <c r="N1292">
        <v>28.3</v>
      </c>
      <c r="O1292">
        <v>72.7</v>
      </c>
      <c r="P1292">
        <v>49.6</v>
      </c>
      <c r="Q1292">
        <v>10.8</v>
      </c>
      <c r="R1292">
        <v>52.5</v>
      </c>
      <c r="S1292">
        <v>53.5</v>
      </c>
      <c r="T1292">
        <v>102</v>
      </c>
      <c r="U1292">
        <v>52.7</v>
      </c>
      <c r="V1292" t="s">
        <v>2700</v>
      </c>
      <c r="W1292">
        <v>1301</v>
      </c>
      <c r="X1292" t="s">
        <v>134</v>
      </c>
      <c r="Y1292" t="s">
        <v>2649</v>
      </c>
      <c r="Z1292" t="s">
        <v>2699</v>
      </c>
      <c r="AA1292" t="s">
        <v>90</v>
      </c>
      <c r="AB1292" t="s">
        <v>91</v>
      </c>
      <c r="AC1292">
        <v>48</v>
      </c>
      <c r="AD1292">
        <v>114</v>
      </c>
      <c r="AE1292">
        <v>44</v>
      </c>
      <c r="AF1292">
        <v>99</v>
      </c>
      <c r="AG1292">
        <v>44.4</v>
      </c>
      <c r="AH1292">
        <v>16</v>
      </c>
      <c r="AI1292">
        <v>48</v>
      </c>
      <c r="AJ1292">
        <v>33.299999999999997</v>
      </c>
      <c r="AK1292">
        <v>10</v>
      </c>
      <c r="AL1292">
        <v>17</v>
      </c>
      <c r="AM1292">
        <v>58.8</v>
      </c>
      <c r="AN1292">
        <v>13</v>
      </c>
      <c r="AO1292">
        <v>36</v>
      </c>
      <c r="AP1292">
        <v>49</v>
      </c>
      <c r="AQ1292">
        <v>29</v>
      </c>
      <c r="AR1292">
        <v>11</v>
      </c>
      <c r="AS1292">
        <v>10</v>
      </c>
      <c r="AT1292">
        <v>3</v>
      </c>
      <c r="AU1292">
        <v>25</v>
      </c>
      <c r="AV1292">
        <v>8</v>
      </c>
      <c r="AW1292">
        <v>1302</v>
      </c>
      <c r="AX1292" t="s">
        <v>134</v>
      </c>
      <c r="AY1292" t="s">
        <v>2649</v>
      </c>
      <c r="AZ1292" t="s">
        <v>2701</v>
      </c>
      <c r="BA1292" t="s">
        <v>90</v>
      </c>
      <c r="BB1292" t="s">
        <v>91</v>
      </c>
      <c r="BC1292">
        <v>48</v>
      </c>
      <c r="BD1292">
        <v>51.5</v>
      </c>
      <c r="BE1292">
        <v>48.5</v>
      </c>
      <c r="BF1292">
        <v>49.1</v>
      </c>
      <c r="BG1292">
        <v>8.8000000000000007</v>
      </c>
      <c r="BH1292">
        <v>42.1</v>
      </c>
      <c r="BI1292">
        <v>15.8</v>
      </c>
      <c r="BJ1292">
        <v>8.8000000000000007</v>
      </c>
      <c r="BK1292">
        <v>18.399999999999999</v>
      </c>
      <c r="BL1292">
        <v>40.4</v>
      </c>
      <c r="BM1292">
        <v>57.1</v>
      </c>
      <c r="BN1292">
        <v>42.9</v>
      </c>
      <c r="BO1292">
        <v>81.3</v>
      </c>
      <c r="BP1292">
        <v>18.8</v>
      </c>
      <c r="BQ1292">
        <v>65.900000000000006</v>
      </c>
      <c r="BR1292">
        <v>34.1</v>
      </c>
      <c r="BS1292" t="s">
        <v>2699</v>
      </c>
      <c r="BT1292">
        <v>1301</v>
      </c>
      <c r="BU1292" t="s">
        <v>134</v>
      </c>
      <c r="BV1292" t="s">
        <v>2649</v>
      </c>
      <c r="BW1292" t="s">
        <v>2699</v>
      </c>
      <c r="BX1292" t="s">
        <v>90</v>
      </c>
      <c r="BY1292" t="s">
        <v>91</v>
      </c>
      <c r="BZ1292">
        <v>48</v>
      </c>
      <c r="CA1292" s="6">
        <v>0.52500000000000002</v>
      </c>
      <c r="CB1292">
        <v>0.17199999999999999</v>
      </c>
      <c r="CC1292">
        <v>10.8</v>
      </c>
      <c r="CD1292" s="6">
        <v>0.28299999999999997</v>
      </c>
      <c r="CE1292" s="6">
        <v>0.45600000000000002</v>
      </c>
      <c r="CF1292">
        <v>0.28899999999999998</v>
      </c>
      <c r="CG1292">
        <v>14.7</v>
      </c>
      <c r="CH1292" s="6">
        <v>0.27300000000000002</v>
      </c>
      <c r="CI1292">
        <v>1292</v>
      </c>
      <c r="CJ1292" t="s">
        <v>134</v>
      </c>
      <c r="CK1292" t="s">
        <v>2649</v>
      </c>
      <c r="CL1292" t="s">
        <v>2699</v>
      </c>
      <c r="CM1292" t="s">
        <v>90</v>
      </c>
      <c r="CN1292" t="s">
        <v>91</v>
      </c>
      <c r="CO1292">
        <v>48</v>
      </c>
      <c r="CP1292">
        <v>21</v>
      </c>
      <c r="CQ1292">
        <v>14</v>
      </c>
      <c r="CR1292">
        <v>18</v>
      </c>
      <c r="CS1292">
        <v>46</v>
      </c>
      <c r="CT1292">
        <v>14</v>
      </c>
      <c r="CU1292">
        <v>10</v>
      </c>
      <c r="CV1292">
        <v>14</v>
      </c>
      <c r="CW1292">
        <v>36</v>
      </c>
      <c r="CX1292" s="8">
        <f t="shared" si="583"/>
        <v>114.4074074074074</v>
      </c>
      <c r="CY1292" s="8">
        <f t="shared" si="584"/>
        <v>114.02962962962964</v>
      </c>
      <c r="CZ1292" s="8">
        <f t="shared" si="585"/>
        <v>0.38148148148148164</v>
      </c>
      <c r="DA1292" s="8">
        <f t="shared" si="586"/>
        <v>64.511111111111106</v>
      </c>
      <c r="DB1292" s="8">
        <f t="shared" si="587"/>
        <v>2.298888888888889</v>
      </c>
      <c r="DC1292" s="8">
        <f t="shared" si="588"/>
        <v>19.577777777777776</v>
      </c>
      <c r="DD1292" s="8">
        <f t="shared" si="589"/>
        <v>24.444444444444443</v>
      </c>
      <c r="DE1292" s="8">
        <f t="shared" si="590"/>
        <v>69.744444444444426</v>
      </c>
      <c r="DF1292" s="8">
        <f t="shared" si="591"/>
        <v>47.470370370370382</v>
      </c>
      <c r="DG1292" s="8">
        <f t="shared" si="592"/>
        <v>12.659259259259258</v>
      </c>
      <c r="DH1292" s="8">
        <f t="shared" si="593"/>
        <v>55.740740740740748</v>
      </c>
      <c r="DI1292" s="8">
        <f t="shared" si="594"/>
        <v>58.233333333333341</v>
      </c>
      <c r="DJ1292" s="8">
        <f t="shared" si="595"/>
        <v>100.81666666666668</v>
      </c>
      <c r="DK1292" s="8">
        <f t="shared" si="596"/>
        <v>50.685185185185183</v>
      </c>
      <c r="DL1292" s="8" t="str">
        <f t="shared" si="597"/>
        <v>CHA</v>
      </c>
      <c r="DM1292" s="8">
        <f t="shared" si="598"/>
        <v>114.4074074074074</v>
      </c>
      <c r="DN1292" s="8">
        <f t="shared" si="599"/>
        <v>114.02962962962964</v>
      </c>
      <c r="DO1292" s="8">
        <f t="shared" si="600"/>
        <v>0.38148148148148164</v>
      </c>
      <c r="DP1292" s="8">
        <f t="shared" si="601"/>
        <v>64.511111111111106</v>
      </c>
      <c r="DQ1292" s="8">
        <f t="shared" si="602"/>
        <v>2.298888888888889</v>
      </c>
      <c r="DR1292" s="8">
        <f t="shared" si="603"/>
        <v>19.577777777777776</v>
      </c>
      <c r="DS1292" s="8">
        <f t="shared" si="604"/>
        <v>24.444444444444443</v>
      </c>
      <c r="DT1292" s="8">
        <f t="shared" si="605"/>
        <v>69.744444444444426</v>
      </c>
      <c r="DU1292" s="8">
        <f t="shared" si="606"/>
        <v>47.470370370370382</v>
      </c>
      <c r="DV1292" s="8">
        <f t="shared" si="607"/>
        <v>12.659259259259258</v>
      </c>
      <c r="DW1292" s="8">
        <f t="shared" si="608"/>
        <v>55.740740740740748</v>
      </c>
      <c r="DX1292" s="8">
        <f t="shared" si="609"/>
        <v>58.233333333333341</v>
      </c>
      <c r="DY1292" s="8">
        <f t="shared" si="610"/>
        <v>100.81666666666668</v>
      </c>
      <c r="DZ1292" s="8">
        <f t="shared" si="611"/>
        <v>50.685185185185183</v>
      </c>
    </row>
    <row r="1293" spans="1:130" x14ac:dyDescent="0.25">
      <c r="A1293">
        <v>1292</v>
      </c>
      <c r="B1293" t="s">
        <v>122</v>
      </c>
      <c r="C1293" t="s">
        <v>2702</v>
      </c>
      <c r="D1293" t="s">
        <v>2699</v>
      </c>
      <c r="E1293" t="s">
        <v>90</v>
      </c>
      <c r="F1293" s="3" t="s">
        <v>108</v>
      </c>
      <c r="G1293">
        <v>48</v>
      </c>
      <c r="H1293">
        <v>95.8</v>
      </c>
      <c r="I1293">
        <v>102.1</v>
      </c>
      <c r="J1293">
        <v>-6.3</v>
      </c>
      <c r="K1293">
        <v>86.2</v>
      </c>
      <c r="L1293">
        <v>1.92</v>
      </c>
      <c r="M1293">
        <v>18.2</v>
      </c>
      <c r="N1293">
        <v>26.7</v>
      </c>
      <c r="O1293">
        <v>76.900000000000006</v>
      </c>
      <c r="P1293">
        <v>50</v>
      </c>
      <c r="Q1293">
        <v>13.5</v>
      </c>
      <c r="R1293">
        <v>41.9</v>
      </c>
      <c r="S1293">
        <v>47.9</v>
      </c>
      <c r="T1293">
        <v>95.5</v>
      </c>
      <c r="U1293">
        <v>46</v>
      </c>
      <c r="V1293" t="s">
        <v>2703</v>
      </c>
      <c r="W1293">
        <v>1293</v>
      </c>
      <c r="X1293" t="s">
        <v>122</v>
      </c>
      <c r="Y1293" t="s">
        <v>2702</v>
      </c>
      <c r="Z1293" t="s">
        <v>2699</v>
      </c>
      <c r="AA1293" t="s">
        <v>90</v>
      </c>
      <c r="AB1293" t="s">
        <v>108</v>
      </c>
      <c r="AC1293">
        <v>48</v>
      </c>
      <c r="AD1293">
        <v>92</v>
      </c>
      <c r="AE1293">
        <v>29</v>
      </c>
      <c r="AF1293">
        <v>86</v>
      </c>
      <c r="AG1293">
        <v>33.700000000000003</v>
      </c>
      <c r="AH1293">
        <v>14</v>
      </c>
      <c r="AI1293">
        <v>46</v>
      </c>
      <c r="AJ1293">
        <v>30.4</v>
      </c>
      <c r="AK1293">
        <v>20</v>
      </c>
      <c r="AL1293">
        <v>23</v>
      </c>
      <c r="AM1293">
        <v>87</v>
      </c>
      <c r="AN1293">
        <v>8</v>
      </c>
      <c r="AO1293">
        <v>36</v>
      </c>
      <c r="AP1293">
        <v>44</v>
      </c>
      <c r="AQ1293">
        <v>25</v>
      </c>
      <c r="AR1293">
        <v>13</v>
      </c>
      <c r="AS1293">
        <v>6</v>
      </c>
      <c r="AT1293">
        <v>9</v>
      </c>
      <c r="AU1293">
        <v>20</v>
      </c>
      <c r="AV1293">
        <v>-5</v>
      </c>
      <c r="AW1293">
        <v>1296</v>
      </c>
      <c r="AX1293" t="s">
        <v>122</v>
      </c>
      <c r="AY1293" t="s">
        <v>2702</v>
      </c>
      <c r="AZ1293" t="s">
        <v>2701</v>
      </c>
      <c r="BA1293" t="s">
        <v>90</v>
      </c>
      <c r="BB1293" t="s">
        <v>108</v>
      </c>
      <c r="BC1293">
        <v>48</v>
      </c>
      <c r="BD1293">
        <v>46.5</v>
      </c>
      <c r="BE1293">
        <v>53.5</v>
      </c>
      <c r="BF1293">
        <v>32.6</v>
      </c>
      <c r="BG1293">
        <v>2.2000000000000002</v>
      </c>
      <c r="BH1293">
        <v>45.7</v>
      </c>
      <c r="BI1293">
        <v>9.8000000000000007</v>
      </c>
      <c r="BJ1293">
        <v>21.7</v>
      </c>
      <c r="BK1293">
        <v>14.1</v>
      </c>
      <c r="BL1293">
        <v>30.4</v>
      </c>
      <c r="BM1293">
        <v>73.3</v>
      </c>
      <c r="BN1293">
        <v>26.7</v>
      </c>
      <c r="BO1293">
        <v>100</v>
      </c>
      <c r="BP1293">
        <v>0</v>
      </c>
      <c r="BQ1293">
        <v>86.2</v>
      </c>
      <c r="BR1293">
        <v>13.8</v>
      </c>
      <c r="BS1293" t="s">
        <v>2699</v>
      </c>
      <c r="BT1293">
        <v>1299</v>
      </c>
      <c r="BU1293" t="s">
        <v>122</v>
      </c>
      <c r="BV1293" t="s">
        <v>2702</v>
      </c>
      <c r="BW1293" t="s">
        <v>2699</v>
      </c>
      <c r="BX1293" t="s">
        <v>90</v>
      </c>
      <c r="BY1293" t="s">
        <v>108</v>
      </c>
      <c r="BZ1293">
        <v>48</v>
      </c>
      <c r="CA1293" s="6">
        <v>0.41899999999999998</v>
      </c>
      <c r="CB1293">
        <v>0.26700000000000002</v>
      </c>
      <c r="CC1293">
        <v>13.5</v>
      </c>
      <c r="CD1293" s="6">
        <v>0.26700000000000002</v>
      </c>
      <c r="CE1293" s="6">
        <v>0.49399999999999999</v>
      </c>
      <c r="CF1293">
        <v>0.184</v>
      </c>
      <c r="CG1293">
        <v>13.7</v>
      </c>
      <c r="CH1293" s="6">
        <v>0.23100000000000001</v>
      </c>
      <c r="CI1293">
        <v>1293</v>
      </c>
      <c r="CJ1293" t="s">
        <v>122</v>
      </c>
      <c r="CK1293" t="s">
        <v>2702</v>
      </c>
      <c r="CL1293" t="s">
        <v>2699</v>
      </c>
      <c r="CM1293" t="s">
        <v>90</v>
      </c>
      <c r="CN1293" t="s">
        <v>108</v>
      </c>
      <c r="CO1293">
        <v>48</v>
      </c>
      <c r="CP1293">
        <v>13</v>
      </c>
      <c r="CQ1293">
        <v>8</v>
      </c>
      <c r="CR1293">
        <v>9</v>
      </c>
      <c r="CS1293">
        <v>28</v>
      </c>
      <c r="CT1293">
        <v>13</v>
      </c>
      <c r="CU1293">
        <v>11</v>
      </c>
      <c r="CV1293">
        <v>15</v>
      </c>
      <c r="CW1293">
        <v>52</v>
      </c>
      <c r="CX1293" s="8">
        <f t="shared" si="583"/>
        <v>103.28214285714287</v>
      </c>
      <c r="CY1293" s="8">
        <f t="shared" si="584"/>
        <v>113.77857142857144</v>
      </c>
      <c r="CZ1293" s="8">
        <f t="shared" si="585"/>
        <v>-10.485714285714286</v>
      </c>
      <c r="DA1293" s="8">
        <f t="shared" si="586"/>
        <v>58.589285714285708</v>
      </c>
      <c r="DB1293" s="8">
        <f t="shared" si="587"/>
        <v>1.6589285714285715</v>
      </c>
      <c r="DC1293" s="8">
        <f t="shared" si="588"/>
        <v>16.360714285714288</v>
      </c>
      <c r="DD1293" s="8">
        <f t="shared" si="589"/>
        <v>26.160714285714285</v>
      </c>
      <c r="DE1293" s="8">
        <f t="shared" si="590"/>
        <v>73.29285714285713</v>
      </c>
      <c r="DF1293" s="8">
        <f t="shared" si="591"/>
        <v>48.989285714285707</v>
      </c>
      <c r="DG1293" s="8">
        <f t="shared" si="592"/>
        <v>14.410714285714283</v>
      </c>
      <c r="DH1293" s="8">
        <f t="shared" si="593"/>
        <v>49.128571428571433</v>
      </c>
      <c r="DI1293" s="8">
        <f t="shared" si="594"/>
        <v>52.803571428571431</v>
      </c>
      <c r="DJ1293" s="8">
        <f t="shared" si="595"/>
        <v>98.881071428571431</v>
      </c>
      <c r="DK1293" s="8">
        <f t="shared" si="596"/>
        <v>43.853571428571442</v>
      </c>
      <c r="DL1293" s="8" t="str">
        <f t="shared" si="597"/>
        <v>ORL</v>
      </c>
      <c r="DM1293" s="8">
        <f t="shared" si="598"/>
        <v>103.28214285714287</v>
      </c>
      <c r="DN1293" s="8">
        <f t="shared" si="599"/>
        <v>113.77857142857144</v>
      </c>
      <c r="DO1293" s="8">
        <f t="shared" si="600"/>
        <v>-10.485714285714286</v>
      </c>
      <c r="DP1293" s="8">
        <f t="shared" si="601"/>
        <v>58.589285714285708</v>
      </c>
      <c r="DQ1293" s="8">
        <f t="shared" si="602"/>
        <v>1.6589285714285715</v>
      </c>
      <c r="DR1293" s="8">
        <f t="shared" si="603"/>
        <v>16.360714285714288</v>
      </c>
      <c r="DS1293" s="8">
        <f t="shared" si="604"/>
        <v>26.160714285714285</v>
      </c>
      <c r="DT1293" s="8">
        <f t="shared" si="605"/>
        <v>73.29285714285713</v>
      </c>
      <c r="DU1293" s="8">
        <f t="shared" si="606"/>
        <v>48.989285714285707</v>
      </c>
      <c r="DV1293" s="8">
        <f t="shared" si="607"/>
        <v>14.410714285714283</v>
      </c>
      <c r="DW1293" s="8">
        <f t="shared" si="608"/>
        <v>49.128571428571433</v>
      </c>
      <c r="DX1293" s="8">
        <f t="shared" si="609"/>
        <v>52.803571428571431</v>
      </c>
      <c r="DY1293" s="8">
        <f t="shared" si="610"/>
        <v>98.881071428571431</v>
      </c>
      <c r="DZ1293" s="8">
        <f t="shared" si="611"/>
        <v>43.853571428571442</v>
      </c>
    </row>
    <row r="1294" spans="1:130" x14ac:dyDescent="0.25">
      <c r="A1294">
        <v>1293</v>
      </c>
      <c r="B1294" t="s">
        <v>97</v>
      </c>
      <c r="C1294" t="s">
        <v>2704</v>
      </c>
      <c r="D1294" t="s">
        <v>2699</v>
      </c>
      <c r="E1294" t="s">
        <v>90</v>
      </c>
      <c r="F1294" s="3" t="s">
        <v>108</v>
      </c>
      <c r="G1294">
        <v>48</v>
      </c>
      <c r="H1294">
        <v>114.1</v>
      </c>
      <c r="I1294">
        <v>125</v>
      </c>
      <c r="J1294">
        <v>-10.9</v>
      </c>
      <c r="K1294">
        <v>50</v>
      </c>
      <c r="L1294">
        <v>1.33</v>
      </c>
      <c r="M1294">
        <v>15.5</v>
      </c>
      <c r="N1294">
        <v>22.2</v>
      </c>
      <c r="O1294">
        <v>79.5</v>
      </c>
      <c r="P1294">
        <v>48.8</v>
      </c>
      <c r="Q1294">
        <v>15.2</v>
      </c>
      <c r="R1294">
        <v>56.5</v>
      </c>
      <c r="S1294">
        <v>61.2</v>
      </c>
      <c r="T1294">
        <v>99.5</v>
      </c>
      <c r="U1294">
        <v>41.5</v>
      </c>
      <c r="V1294" t="s">
        <v>2705</v>
      </c>
      <c r="W1294">
        <v>1297</v>
      </c>
      <c r="X1294" t="s">
        <v>97</v>
      </c>
      <c r="Y1294" t="s">
        <v>2704</v>
      </c>
      <c r="Z1294" t="s">
        <v>2699</v>
      </c>
      <c r="AA1294" t="s">
        <v>90</v>
      </c>
      <c r="AB1294" t="s">
        <v>108</v>
      </c>
      <c r="AC1294">
        <v>48</v>
      </c>
      <c r="AD1294">
        <v>113</v>
      </c>
      <c r="AE1294">
        <v>40</v>
      </c>
      <c r="AF1294">
        <v>84</v>
      </c>
      <c r="AG1294">
        <v>47.6</v>
      </c>
      <c r="AH1294">
        <v>15</v>
      </c>
      <c r="AI1294">
        <v>35</v>
      </c>
      <c r="AJ1294">
        <v>42.9</v>
      </c>
      <c r="AK1294">
        <v>18</v>
      </c>
      <c r="AL1294">
        <v>19</v>
      </c>
      <c r="AM1294">
        <v>94.7</v>
      </c>
      <c r="AN1294">
        <v>9</v>
      </c>
      <c r="AO1294">
        <v>30</v>
      </c>
      <c r="AP1294">
        <v>39</v>
      </c>
      <c r="AQ1294">
        <v>20</v>
      </c>
      <c r="AR1294">
        <v>15</v>
      </c>
      <c r="AS1294">
        <v>6</v>
      </c>
      <c r="AT1294">
        <v>3</v>
      </c>
      <c r="AU1294">
        <v>25</v>
      </c>
      <c r="AV1294">
        <v>-12</v>
      </c>
      <c r="AW1294">
        <v>1301</v>
      </c>
      <c r="AX1294" t="s">
        <v>97</v>
      </c>
      <c r="AY1294" t="s">
        <v>2704</v>
      </c>
      <c r="AZ1294" t="s">
        <v>2701</v>
      </c>
      <c r="BA1294" t="s">
        <v>90</v>
      </c>
      <c r="BB1294" t="s">
        <v>108</v>
      </c>
      <c r="BC1294">
        <v>48</v>
      </c>
      <c r="BD1294">
        <v>58.3</v>
      </c>
      <c r="BE1294">
        <v>41.7</v>
      </c>
      <c r="BF1294">
        <v>44.2</v>
      </c>
      <c r="BG1294">
        <v>7.1</v>
      </c>
      <c r="BH1294">
        <v>39.799999999999997</v>
      </c>
      <c r="BI1294">
        <v>9.6999999999999993</v>
      </c>
      <c r="BJ1294">
        <v>15.9</v>
      </c>
      <c r="BK1294">
        <v>12.4</v>
      </c>
      <c r="BL1294">
        <v>37.200000000000003</v>
      </c>
      <c r="BM1294">
        <v>44</v>
      </c>
      <c r="BN1294">
        <v>56</v>
      </c>
      <c r="BO1294">
        <v>60</v>
      </c>
      <c r="BP1294">
        <v>40</v>
      </c>
      <c r="BQ1294">
        <v>50</v>
      </c>
      <c r="BR1294">
        <v>50</v>
      </c>
      <c r="BS1294" t="s">
        <v>2699</v>
      </c>
      <c r="BT1294">
        <v>1293</v>
      </c>
      <c r="BU1294" t="s">
        <v>97</v>
      </c>
      <c r="BV1294" t="s">
        <v>2704</v>
      </c>
      <c r="BW1294" t="s">
        <v>2699</v>
      </c>
      <c r="BX1294" t="s">
        <v>90</v>
      </c>
      <c r="BY1294" t="s">
        <v>108</v>
      </c>
      <c r="BZ1294">
        <v>48</v>
      </c>
      <c r="CA1294" s="6">
        <v>0.56499999999999995</v>
      </c>
      <c r="CB1294">
        <v>0.22600000000000001</v>
      </c>
      <c r="CC1294">
        <v>15.2</v>
      </c>
      <c r="CD1294" s="6">
        <v>0.222</v>
      </c>
      <c r="CE1294" s="6">
        <v>0.63800000000000001</v>
      </c>
      <c r="CF1294">
        <v>0.4</v>
      </c>
      <c r="CG1294">
        <v>10</v>
      </c>
      <c r="CH1294" s="6">
        <v>0.20499999999999999</v>
      </c>
      <c r="CI1294">
        <v>1294</v>
      </c>
      <c r="CJ1294" t="s">
        <v>97</v>
      </c>
      <c r="CK1294" t="s">
        <v>2704</v>
      </c>
      <c r="CL1294" t="s">
        <v>2699</v>
      </c>
      <c r="CM1294" t="s">
        <v>90</v>
      </c>
      <c r="CN1294" t="s">
        <v>108</v>
      </c>
      <c r="CO1294">
        <v>48</v>
      </c>
      <c r="CP1294">
        <v>14</v>
      </c>
      <c r="CQ1294">
        <v>6</v>
      </c>
      <c r="CR1294">
        <v>11</v>
      </c>
      <c r="CS1294">
        <v>42</v>
      </c>
      <c r="CT1294">
        <v>16</v>
      </c>
      <c r="CU1294">
        <v>10</v>
      </c>
      <c r="CV1294">
        <v>14</v>
      </c>
      <c r="CW1294">
        <v>46</v>
      </c>
      <c r="CX1294" s="8">
        <f t="shared" si="583"/>
        <v>118.13448275862068</v>
      </c>
      <c r="CY1294" s="8">
        <f t="shared" si="584"/>
        <v>108.88275862068966</v>
      </c>
      <c r="CZ1294" s="8">
        <f t="shared" si="585"/>
        <v>9.2379310344827577</v>
      </c>
      <c r="DA1294" s="8">
        <f t="shared" si="586"/>
        <v>55.57931034482759</v>
      </c>
      <c r="DB1294" s="8">
        <f t="shared" si="587"/>
        <v>1.8455172413793102</v>
      </c>
      <c r="DC1294" s="8">
        <f t="shared" si="588"/>
        <v>17.186206896551727</v>
      </c>
      <c r="DD1294" s="8">
        <f t="shared" si="589"/>
        <v>28.358620689655172</v>
      </c>
      <c r="DE1294" s="8">
        <f t="shared" si="590"/>
        <v>73.537931034482767</v>
      </c>
      <c r="DF1294" s="8">
        <f t="shared" si="591"/>
        <v>52.268965517241377</v>
      </c>
      <c r="DG1294" s="8">
        <f t="shared" si="592"/>
        <v>14.427586206896557</v>
      </c>
      <c r="DH1294" s="8">
        <f t="shared" si="593"/>
        <v>57.689655172413808</v>
      </c>
      <c r="DI1294" s="8">
        <f t="shared" si="594"/>
        <v>60.689655172413801</v>
      </c>
      <c r="DJ1294" s="8">
        <f t="shared" si="595"/>
        <v>99.206896551724142</v>
      </c>
      <c r="DK1294" s="8">
        <f t="shared" si="596"/>
        <v>54.368965517241371</v>
      </c>
      <c r="DL1294" s="8" t="str">
        <f t="shared" si="597"/>
        <v>UTA</v>
      </c>
      <c r="DM1294" s="8">
        <f t="shared" si="598"/>
        <v>118.13448275862068</v>
      </c>
      <c r="DN1294" s="8">
        <f t="shared" si="599"/>
        <v>108.88275862068966</v>
      </c>
      <c r="DO1294" s="8">
        <f t="shared" si="600"/>
        <v>9.2379310344827577</v>
      </c>
      <c r="DP1294" s="8">
        <f t="shared" si="601"/>
        <v>55.57931034482759</v>
      </c>
      <c r="DQ1294" s="8">
        <f t="shared" si="602"/>
        <v>1.8455172413793102</v>
      </c>
      <c r="DR1294" s="8">
        <f t="shared" si="603"/>
        <v>17.186206896551727</v>
      </c>
      <c r="DS1294" s="8">
        <f t="shared" si="604"/>
        <v>28.358620689655172</v>
      </c>
      <c r="DT1294" s="8">
        <f t="shared" si="605"/>
        <v>73.537931034482767</v>
      </c>
      <c r="DU1294" s="8">
        <f t="shared" si="606"/>
        <v>52.268965517241377</v>
      </c>
      <c r="DV1294" s="8">
        <f t="shared" si="607"/>
        <v>14.427586206896557</v>
      </c>
      <c r="DW1294" s="8">
        <f t="shared" si="608"/>
        <v>57.689655172413808</v>
      </c>
      <c r="DX1294" s="8">
        <f t="shared" si="609"/>
        <v>60.689655172413801</v>
      </c>
      <c r="DY1294" s="8">
        <f t="shared" si="610"/>
        <v>99.206896551724142</v>
      </c>
      <c r="DZ1294" s="8">
        <f t="shared" si="611"/>
        <v>54.368965517241371</v>
      </c>
    </row>
    <row r="1295" spans="1:130" x14ac:dyDescent="0.25">
      <c r="A1295">
        <v>1294</v>
      </c>
      <c r="B1295" t="s">
        <v>175</v>
      </c>
      <c r="C1295" t="s">
        <v>2706</v>
      </c>
      <c r="D1295" t="s">
        <v>2699</v>
      </c>
      <c r="E1295" t="s">
        <v>90</v>
      </c>
      <c r="F1295" s="3" t="s">
        <v>108</v>
      </c>
      <c r="G1295">
        <v>48</v>
      </c>
      <c r="H1295">
        <v>88.2</v>
      </c>
      <c r="I1295">
        <v>115.1</v>
      </c>
      <c r="J1295">
        <v>-26.9</v>
      </c>
      <c r="K1295">
        <v>44.8</v>
      </c>
      <c r="L1295">
        <v>0.93</v>
      </c>
      <c r="M1295">
        <v>11.4</v>
      </c>
      <c r="N1295">
        <v>29.6</v>
      </c>
      <c r="O1295">
        <v>71.400000000000006</v>
      </c>
      <c r="P1295">
        <v>47.9</v>
      </c>
      <c r="Q1295">
        <v>16.5</v>
      </c>
      <c r="R1295">
        <v>43.7</v>
      </c>
      <c r="S1295">
        <v>43.8</v>
      </c>
      <c r="T1295">
        <v>85.5</v>
      </c>
      <c r="U1295">
        <v>29.1</v>
      </c>
      <c r="V1295" t="s">
        <v>2707</v>
      </c>
      <c r="W1295">
        <v>1291</v>
      </c>
      <c r="X1295" t="s">
        <v>175</v>
      </c>
      <c r="Y1295" t="s">
        <v>2706</v>
      </c>
      <c r="Z1295" t="s">
        <v>2699</v>
      </c>
      <c r="AA1295" t="s">
        <v>90</v>
      </c>
      <c r="AB1295" t="s">
        <v>108</v>
      </c>
      <c r="AC1295">
        <v>48</v>
      </c>
      <c r="AD1295">
        <v>75</v>
      </c>
      <c r="AE1295">
        <v>29</v>
      </c>
      <c r="AF1295">
        <v>79</v>
      </c>
      <c r="AG1295">
        <v>36.700000000000003</v>
      </c>
      <c r="AH1295">
        <v>11</v>
      </c>
      <c r="AI1295">
        <v>31</v>
      </c>
      <c r="AJ1295">
        <v>35.5</v>
      </c>
      <c r="AK1295">
        <v>6</v>
      </c>
      <c r="AL1295">
        <v>15</v>
      </c>
      <c r="AM1295">
        <v>40</v>
      </c>
      <c r="AN1295">
        <v>11</v>
      </c>
      <c r="AO1295">
        <v>29</v>
      </c>
      <c r="AP1295">
        <v>40</v>
      </c>
      <c r="AQ1295">
        <v>13</v>
      </c>
      <c r="AR1295">
        <v>14</v>
      </c>
      <c r="AS1295">
        <v>8</v>
      </c>
      <c r="AT1295">
        <v>4</v>
      </c>
      <c r="AU1295">
        <v>15</v>
      </c>
      <c r="AV1295">
        <v>-24</v>
      </c>
      <c r="AW1295">
        <v>1293</v>
      </c>
      <c r="AX1295" t="s">
        <v>175</v>
      </c>
      <c r="AY1295" t="s">
        <v>2706</v>
      </c>
      <c r="AZ1295" t="s">
        <v>2701</v>
      </c>
      <c r="BA1295" t="s">
        <v>90</v>
      </c>
      <c r="BB1295" t="s">
        <v>108</v>
      </c>
      <c r="BC1295">
        <v>48</v>
      </c>
      <c r="BD1295">
        <v>60.8</v>
      </c>
      <c r="BE1295">
        <v>39.200000000000003</v>
      </c>
      <c r="BF1295">
        <v>48</v>
      </c>
      <c r="BG1295">
        <v>16</v>
      </c>
      <c r="BH1295">
        <v>44</v>
      </c>
      <c r="BI1295">
        <v>4</v>
      </c>
      <c r="BJ1295">
        <v>8</v>
      </c>
      <c r="BK1295">
        <v>17.3</v>
      </c>
      <c r="BL1295">
        <v>32</v>
      </c>
      <c r="BM1295">
        <v>22.2</v>
      </c>
      <c r="BN1295">
        <v>77.8</v>
      </c>
      <c r="BO1295">
        <v>81.8</v>
      </c>
      <c r="BP1295">
        <v>18.2</v>
      </c>
      <c r="BQ1295">
        <v>44.8</v>
      </c>
      <c r="BR1295">
        <v>55.2</v>
      </c>
      <c r="BS1295" t="s">
        <v>2699</v>
      </c>
      <c r="BT1295">
        <v>1298</v>
      </c>
      <c r="BU1295" t="s">
        <v>175</v>
      </c>
      <c r="BV1295" t="s">
        <v>2706</v>
      </c>
      <c r="BW1295" t="s">
        <v>2699</v>
      </c>
      <c r="BX1295" t="s">
        <v>90</v>
      </c>
      <c r="BY1295" t="s">
        <v>108</v>
      </c>
      <c r="BZ1295">
        <v>48</v>
      </c>
      <c r="CA1295" s="6">
        <v>0.437</v>
      </c>
      <c r="CB1295">
        <v>0.19</v>
      </c>
      <c r="CC1295">
        <v>16.5</v>
      </c>
      <c r="CD1295" s="6">
        <v>0.29599999999999999</v>
      </c>
      <c r="CE1295" s="6">
        <v>0.55300000000000005</v>
      </c>
      <c r="CF1295">
        <v>0.224</v>
      </c>
      <c r="CG1295">
        <v>14</v>
      </c>
      <c r="CH1295" s="6">
        <v>0.28599999999999998</v>
      </c>
      <c r="CI1295">
        <v>1291</v>
      </c>
      <c r="CJ1295" t="s">
        <v>175</v>
      </c>
      <c r="CK1295" t="s">
        <v>2706</v>
      </c>
      <c r="CL1295" t="s">
        <v>2699</v>
      </c>
      <c r="CM1295" t="s">
        <v>90</v>
      </c>
      <c r="CN1295" t="s">
        <v>108</v>
      </c>
      <c r="CO1295">
        <v>48</v>
      </c>
      <c r="CP1295">
        <v>13</v>
      </c>
      <c r="CQ1295">
        <v>23</v>
      </c>
      <c r="CR1295">
        <v>3</v>
      </c>
      <c r="CS1295">
        <v>24</v>
      </c>
      <c r="CT1295">
        <v>21</v>
      </c>
      <c r="CU1295">
        <v>7</v>
      </c>
      <c r="CV1295">
        <v>7</v>
      </c>
      <c r="CW1295">
        <v>42</v>
      </c>
      <c r="CX1295" s="8">
        <f t="shared" si="583"/>
        <v>107.3</v>
      </c>
      <c r="CY1295" s="8">
        <f t="shared" si="584"/>
        <v>109.55714285714286</v>
      </c>
      <c r="CZ1295" s="8">
        <f t="shared" si="585"/>
        <v>-2.2714285714285718</v>
      </c>
      <c r="DA1295" s="8">
        <f t="shared" si="586"/>
        <v>56.378571428571433</v>
      </c>
      <c r="DB1295" s="8">
        <f t="shared" si="587"/>
        <v>1.6207142857142856</v>
      </c>
      <c r="DC1295" s="8">
        <f t="shared" si="588"/>
        <v>15.717857142857143</v>
      </c>
      <c r="DD1295" s="8">
        <f t="shared" si="589"/>
        <v>28.210714285714285</v>
      </c>
      <c r="DE1295" s="8">
        <f t="shared" si="590"/>
        <v>72.478571428571428</v>
      </c>
      <c r="DF1295" s="8">
        <f t="shared" si="591"/>
        <v>50.153571428571425</v>
      </c>
      <c r="DG1295" s="8">
        <f t="shared" si="592"/>
        <v>14.007142857142858</v>
      </c>
      <c r="DH1295" s="8">
        <f t="shared" si="593"/>
        <v>50.442857142857143</v>
      </c>
      <c r="DI1295" s="8">
        <f t="shared" si="594"/>
        <v>54.124999999999993</v>
      </c>
      <c r="DJ1295" s="8">
        <f t="shared" si="595"/>
        <v>95</v>
      </c>
      <c r="DK1295" s="8">
        <f t="shared" si="596"/>
        <v>48.289285714285704</v>
      </c>
      <c r="DL1295" s="8" t="str">
        <f t="shared" si="597"/>
        <v>NYK</v>
      </c>
      <c r="DM1295" s="8">
        <f t="shared" si="598"/>
        <v>107.3</v>
      </c>
      <c r="DN1295" s="8">
        <f t="shared" si="599"/>
        <v>109.55714285714286</v>
      </c>
      <c r="DO1295" s="8">
        <f t="shared" si="600"/>
        <v>-2.2714285714285718</v>
      </c>
      <c r="DP1295" s="8">
        <f t="shared" si="601"/>
        <v>56.378571428571433</v>
      </c>
      <c r="DQ1295" s="8">
        <f t="shared" si="602"/>
        <v>1.6207142857142856</v>
      </c>
      <c r="DR1295" s="8">
        <f t="shared" si="603"/>
        <v>15.717857142857143</v>
      </c>
      <c r="DS1295" s="8">
        <f t="shared" si="604"/>
        <v>28.210714285714285</v>
      </c>
      <c r="DT1295" s="8">
        <f t="shared" si="605"/>
        <v>72.478571428571428</v>
      </c>
      <c r="DU1295" s="8">
        <f t="shared" si="606"/>
        <v>50.153571428571425</v>
      </c>
      <c r="DV1295" s="8">
        <f t="shared" si="607"/>
        <v>14.007142857142858</v>
      </c>
      <c r="DW1295" s="8">
        <f t="shared" si="608"/>
        <v>50.442857142857143</v>
      </c>
      <c r="DX1295" s="8">
        <f t="shared" si="609"/>
        <v>54.124999999999993</v>
      </c>
      <c r="DY1295" s="8">
        <f t="shared" si="610"/>
        <v>95</v>
      </c>
      <c r="DZ1295" s="8">
        <f t="shared" si="611"/>
        <v>48.289285714285704</v>
      </c>
    </row>
    <row r="1296" spans="1:130" x14ac:dyDescent="0.25">
      <c r="A1296">
        <v>1295</v>
      </c>
      <c r="B1296" t="s">
        <v>160</v>
      </c>
      <c r="C1296" t="s">
        <v>2708</v>
      </c>
      <c r="D1296" t="s">
        <v>2699</v>
      </c>
      <c r="E1296" t="s">
        <v>90</v>
      </c>
      <c r="F1296" s="3" t="s">
        <v>108</v>
      </c>
      <c r="G1296">
        <v>48</v>
      </c>
      <c r="H1296">
        <v>100</v>
      </c>
      <c r="I1296">
        <v>123</v>
      </c>
      <c r="J1296">
        <v>-23</v>
      </c>
      <c r="K1296">
        <v>80</v>
      </c>
      <c r="L1296">
        <v>1.5</v>
      </c>
      <c r="M1296">
        <v>17.899999999999999</v>
      </c>
      <c r="N1296">
        <v>20</v>
      </c>
      <c r="O1296">
        <v>71.099999999999994</v>
      </c>
      <c r="P1296">
        <v>44.2</v>
      </c>
      <c r="Q1296">
        <v>16</v>
      </c>
      <c r="R1296">
        <v>46.8</v>
      </c>
      <c r="S1296">
        <v>54.5</v>
      </c>
      <c r="T1296">
        <v>100</v>
      </c>
      <c r="U1296">
        <v>39.6</v>
      </c>
      <c r="V1296" t="s">
        <v>2709</v>
      </c>
      <c r="W1296">
        <v>1296</v>
      </c>
      <c r="X1296" t="s">
        <v>160</v>
      </c>
      <c r="Y1296" t="s">
        <v>2708</v>
      </c>
      <c r="Z1296" t="s">
        <v>2699</v>
      </c>
      <c r="AA1296" t="s">
        <v>90</v>
      </c>
      <c r="AB1296" t="s">
        <v>108</v>
      </c>
      <c r="AC1296">
        <v>48</v>
      </c>
      <c r="AD1296">
        <v>100</v>
      </c>
      <c r="AE1296">
        <v>30</v>
      </c>
      <c r="AF1296">
        <v>79</v>
      </c>
      <c r="AG1296">
        <v>38</v>
      </c>
      <c r="AH1296">
        <v>14</v>
      </c>
      <c r="AI1296">
        <v>34</v>
      </c>
      <c r="AJ1296">
        <v>41.2</v>
      </c>
      <c r="AK1296">
        <v>26</v>
      </c>
      <c r="AL1296">
        <v>29</v>
      </c>
      <c r="AM1296">
        <v>89.7</v>
      </c>
      <c r="AN1296">
        <v>6</v>
      </c>
      <c r="AO1296">
        <v>29</v>
      </c>
      <c r="AP1296">
        <v>35</v>
      </c>
      <c r="AQ1296">
        <v>24</v>
      </c>
      <c r="AR1296">
        <v>16</v>
      </c>
      <c r="AS1296">
        <v>10</v>
      </c>
      <c r="AT1296">
        <v>1</v>
      </c>
      <c r="AU1296">
        <v>14</v>
      </c>
      <c r="AV1296">
        <v>-23</v>
      </c>
      <c r="AW1296">
        <v>1295</v>
      </c>
      <c r="AX1296" t="s">
        <v>160</v>
      </c>
      <c r="AY1296" t="s">
        <v>2708</v>
      </c>
      <c r="AZ1296" t="s">
        <v>2701</v>
      </c>
      <c r="BA1296" t="s">
        <v>90</v>
      </c>
      <c r="BB1296" t="s">
        <v>108</v>
      </c>
      <c r="BC1296">
        <v>48</v>
      </c>
      <c r="BD1296">
        <v>57</v>
      </c>
      <c r="BE1296">
        <v>43</v>
      </c>
      <c r="BF1296">
        <v>32</v>
      </c>
      <c r="BG1296">
        <v>4</v>
      </c>
      <c r="BH1296">
        <v>42</v>
      </c>
      <c r="BI1296">
        <v>17</v>
      </c>
      <c r="BJ1296">
        <v>26</v>
      </c>
      <c r="BK1296">
        <v>22</v>
      </c>
      <c r="BL1296">
        <v>28</v>
      </c>
      <c r="BM1296">
        <v>68.8</v>
      </c>
      <c r="BN1296">
        <v>31.3</v>
      </c>
      <c r="BO1296">
        <v>92.9</v>
      </c>
      <c r="BP1296">
        <v>7.1</v>
      </c>
      <c r="BQ1296">
        <v>80</v>
      </c>
      <c r="BR1296">
        <v>20</v>
      </c>
      <c r="BS1296" t="s">
        <v>2699</v>
      </c>
      <c r="BT1296">
        <v>1302</v>
      </c>
      <c r="BU1296" t="s">
        <v>160</v>
      </c>
      <c r="BV1296" t="s">
        <v>2708</v>
      </c>
      <c r="BW1296" t="s">
        <v>2699</v>
      </c>
      <c r="BX1296" t="s">
        <v>90</v>
      </c>
      <c r="BY1296" t="s">
        <v>108</v>
      </c>
      <c r="BZ1296">
        <v>48</v>
      </c>
      <c r="CA1296" s="6">
        <v>0.46800000000000003</v>
      </c>
      <c r="CB1296">
        <v>0.36699999999999999</v>
      </c>
      <c r="CC1296">
        <v>16</v>
      </c>
      <c r="CD1296" s="6">
        <v>0.2</v>
      </c>
      <c r="CE1296" s="6">
        <v>0.625</v>
      </c>
      <c r="CF1296">
        <v>0.17</v>
      </c>
      <c r="CG1296">
        <v>16</v>
      </c>
      <c r="CH1296" s="6">
        <v>0.28899999999999998</v>
      </c>
      <c r="CI1296">
        <v>1296</v>
      </c>
      <c r="CJ1296" t="s">
        <v>160</v>
      </c>
      <c r="CK1296" t="s">
        <v>2708</v>
      </c>
      <c r="CL1296" t="s">
        <v>2699</v>
      </c>
      <c r="CM1296" t="s">
        <v>90</v>
      </c>
      <c r="CN1296" t="s">
        <v>108</v>
      </c>
      <c r="CO1296">
        <v>48</v>
      </c>
      <c r="CP1296">
        <v>22</v>
      </c>
      <c r="CQ1296">
        <v>6</v>
      </c>
      <c r="CR1296">
        <v>17</v>
      </c>
      <c r="CS1296">
        <v>28</v>
      </c>
      <c r="CT1296">
        <v>17</v>
      </c>
      <c r="CU1296">
        <v>21</v>
      </c>
      <c r="CV1296">
        <v>11</v>
      </c>
      <c r="CW1296">
        <v>38</v>
      </c>
      <c r="CX1296" s="8">
        <f t="shared" si="583"/>
        <v>112.93793103448277</v>
      </c>
      <c r="CY1296" s="8">
        <f t="shared" si="584"/>
        <v>102.87241379310345</v>
      </c>
      <c r="CZ1296" s="8">
        <f t="shared" si="585"/>
        <v>10.072413793103451</v>
      </c>
      <c r="DA1296" s="8">
        <f t="shared" si="586"/>
        <v>60.234482758620679</v>
      </c>
      <c r="DB1296" s="8">
        <f t="shared" si="587"/>
        <v>1.9913793103448276</v>
      </c>
      <c r="DC1296" s="8">
        <f t="shared" si="588"/>
        <v>18.531034482758621</v>
      </c>
      <c r="DD1296" s="8">
        <f t="shared" si="589"/>
        <v>26.631034482758619</v>
      </c>
      <c r="DE1296" s="8">
        <f t="shared" si="590"/>
        <v>71.941379310344814</v>
      </c>
      <c r="DF1296" s="8">
        <f t="shared" si="591"/>
        <v>50.327586206896555</v>
      </c>
      <c r="DG1296" s="8">
        <f t="shared" si="592"/>
        <v>13.458620689655175</v>
      </c>
      <c r="DH1296" s="8">
        <f t="shared" si="593"/>
        <v>54.355172413793099</v>
      </c>
      <c r="DI1296" s="8">
        <f t="shared" si="594"/>
        <v>57.527586206896565</v>
      </c>
      <c r="DJ1296" s="8">
        <f t="shared" si="595"/>
        <v>99.916896551724136</v>
      </c>
      <c r="DK1296" s="8">
        <f t="shared" si="596"/>
        <v>55.510344827586195</v>
      </c>
      <c r="DL1296" s="8" t="str">
        <f t="shared" si="597"/>
        <v>PHX</v>
      </c>
      <c r="DM1296" s="8">
        <f t="shared" si="598"/>
        <v>112.93793103448277</v>
      </c>
      <c r="DN1296" s="8">
        <f t="shared" si="599"/>
        <v>102.87241379310345</v>
      </c>
      <c r="DO1296" s="8">
        <f t="shared" si="600"/>
        <v>10.072413793103451</v>
      </c>
      <c r="DP1296" s="8">
        <f t="shared" si="601"/>
        <v>60.234482758620679</v>
      </c>
      <c r="DQ1296" s="8">
        <f t="shared" si="602"/>
        <v>1.9913793103448276</v>
      </c>
      <c r="DR1296" s="8">
        <f t="shared" si="603"/>
        <v>18.531034482758621</v>
      </c>
      <c r="DS1296" s="8">
        <f t="shared" si="604"/>
        <v>26.631034482758619</v>
      </c>
      <c r="DT1296" s="8">
        <f t="shared" si="605"/>
        <v>71.941379310344814</v>
      </c>
      <c r="DU1296" s="8">
        <f t="shared" si="606"/>
        <v>50.327586206896555</v>
      </c>
      <c r="DV1296" s="8">
        <f t="shared" si="607"/>
        <v>13.458620689655175</v>
      </c>
      <c r="DW1296" s="8">
        <f t="shared" si="608"/>
        <v>54.355172413793099</v>
      </c>
      <c r="DX1296" s="8">
        <f t="shared" si="609"/>
        <v>57.527586206896565</v>
      </c>
      <c r="DY1296" s="8">
        <f t="shared" si="610"/>
        <v>99.916896551724136</v>
      </c>
      <c r="DZ1296" s="8">
        <f t="shared" si="611"/>
        <v>55.510344827586195</v>
      </c>
    </row>
    <row r="1297" spans="1:130" x14ac:dyDescent="0.25">
      <c r="A1297">
        <v>1296</v>
      </c>
      <c r="B1297" t="s">
        <v>169</v>
      </c>
      <c r="C1297" t="s">
        <v>2710</v>
      </c>
      <c r="D1297" t="s">
        <v>2699</v>
      </c>
      <c r="E1297" t="s">
        <v>90</v>
      </c>
      <c r="F1297" s="3" t="s">
        <v>91</v>
      </c>
      <c r="G1297">
        <v>48</v>
      </c>
      <c r="H1297">
        <v>125</v>
      </c>
      <c r="I1297">
        <v>114.1</v>
      </c>
      <c r="J1297">
        <v>10.9</v>
      </c>
      <c r="K1297">
        <v>68.2</v>
      </c>
      <c r="L1297">
        <v>3</v>
      </c>
      <c r="M1297">
        <v>21.7</v>
      </c>
      <c r="N1297">
        <v>20.5</v>
      </c>
      <c r="O1297">
        <v>77.8</v>
      </c>
      <c r="P1297">
        <v>51.2</v>
      </c>
      <c r="Q1297">
        <v>10</v>
      </c>
      <c r="R1297">
        <v>63.8</v>
      </c>
      <c r="S1297">
        <v>66.400000000000006</v>
      </c>
      <c r="T1297">
        <v>99.5</v>
      </c>
      <c r="U1297">
        <v>58.5</v>
      </c>
      <c r="V1297" t="s">
        <v>2711</v>
      </c>
      <c r="W1297">
        <v>1300</v>
      </c>
      <c r="X1297" t="s">
        <v>169</v>
      </c>
      <c r="Y1297" t="s">
        <v>2710</v>
      </c>
      <c r="Z1297" t="s">
        <v>2699</v>
      </c>
      <c r="AA1297" t="s">
        <v>90</v>
      </c>
      <c r="AB1297" t="s">
        <v>91</v>
      </c>
      <c r="AC1297">
        <v>48</v>
      </c>
      <c r="AD1297">
        <v>125</v>
      </c>
      <c r="AE1297">
        <v>44</v>
      </c>
      <c r="AF1297">
        <v>80</v>
      </c>
      <c r="AG1297">
        <v>55</v>
      </c>
      <c r="AH1297">
        <v>14</v>
      </c>
      <c r="AI1297">
        <v>29</v>
      </c>
      <c r="AJ1297">
        <v>48.3</v>
      </c>
      <c r="AK1297">
        <v>23</v>
      </c>
      <c r="AL1297">
        <v>32</v>
      </c>
      <c r="AM1297">
        <v>71.900000000000006</v>
      </c>
      <c r="AN1297">
        <v>5</v>
      </c>
      <c r="AO1297">
        <v>33</v>
      </c>
      <c r="AP1297">
        <v>38</v>
      </c>
      <c r="AQ1297">
        <v>30</v>
      </c>
      <c r="AR1297">
        <v>10</v>
      </c>
      <c r="AS1297">
        <v>9</v>
      </c>
      <c r="AT1297">
        <v>7</v>
      </c>
      <c r="AU1297">
        <v>21</v>
      </c>
      <c r="AV1297">
        <v>12</v>
      </c>
      <c r="AW1297">
        <v>1291</v>
      </c>
      <c r="AX1297" t="s">
        <v>169</v>
      </c>
      <c r="AY1297" t="s">
        <v>2710</v>
      </c>
      <c r="AZ1297" t="s">
        <v>2701</v>
      </c>
      <c r="BA1297" t="s">
        <v>90</v>
      </c>
      <c r="BB1297" t="s">
        <v>91</v>
      </c>
      <c r="BC1297">
        <v>48</v>
      </c>
      <c r="BD1297">
        <v>63.8</v>
      </c>
      <c r="BE1297">
        <v>36.299999999999997</v>
      </c>
      <c r="BF1297">
        <v>48</v>
      </c>
      <c r="BG1297">
        <v>11.2</v>
      </c>
      <c r="BH1297">
        <v>33.6</v>
      </c>
      <c r="BI1297">
        <v>11.2</v>
      </c>
      <c r="BJ1297">
        <v>18.399999999999999</v>
      </c>
      <c r="BK1297">
        <v>12.8</v>
      </c>
      <c r="BL1297">
        <v>36.799999999999997</v>
      </c>
      <c r="BM1297">
        <v>56.7</v>
      </c>
      <c r="BN1297">
        <v>43.3</v>
      </c>
      <c r="BO1297">
        <v>92.9</v>
      </c>
      <c r="BP1297">
        <v>7.1</v>
      </c>
      <c r="BQ1297">
        <v>68.2</v>
      </c>
      <c r="BR1297">
        <v>31.8</v>
      </c>
      <c r="BS1297" t="s">
        <v>2699</v>
      </c>
      <c r="BT1297">
        <v>1297</v>
      </c>
      <c r="BU1297" t="s">
        <v>169</v>
      </c>
      <c r="BV1297" t="s">
        <v>2710</v>
      </c>
      <c r="BW1297" t="s">
        <v>2699</v>
      </c>
      <c r="BX1297" t="s">
        <v>90</v>
      </c>
      <c r="BY1297" t="s">
        <v>91</v>
      </c>
      <c r="BZ1297">
        <v>48</v>
      </c>
      <c r="CA1297" s="6">
        <v>0.63800000000000001</v>
      </c>
      <c r="CB1297">
        <v>0.4</v>
      </c>
      <c r="CC1297">
        <v>10</v>
      </c>
      <c r="CD1297" s="6">
        <v>0.20499999999999999</v>
      </c>
      <c r="CE1297" s="6">
        <v>0.56499999999999995</v>
      </c>
      <c r="CF1297">
        <v>0.22600000000000001</v>
      </c>
      <c r="CG1297">
        <v>15.2</v>
      </c>
      <c r="CH1297" s="6">
        <v>0.222</v>
      </c>
      <c r="CI1297">
        <v>1301</v>
      </c>
      <c r="CJ1297" t="s">
        <v>169</v>
      </c>
      <c r="CK1297" t="s">
        <v>2710</v>
      </c>
      <c r="CL1297" t="s">
        <v>2699</v>
      </c>
      <c r="CM1297" t="s">
        <v>90</v>
      </c>
      <c r="CN1297" t="s">
        <v>91</v>
      </c>
      <c r="CO1297">
        <v>48</v>
      </c>
      <c r="CP1297">
        <v>16</v>
      </c>
      <c r="CQ1297">
        <v>10</v>
      </c>
      <c r="CR1297">
        <v>14</v>
      </c>
      <c r="CS1297">
        <v>46</v>
      </c>
      <c r="CT1297">
        <v>14</v>
      </c>
      <c r="CU1297">
        <v>6</v>
      </c>
      <c r="CV1297">
        <v>11</v>
      </c>
      <c r="CW1297">
        <v>42</v>
      </c>
      <c r="CX1297" s="8">
        <f t="shared" si="583"/>
        <v>110.50714285714287</v>
      </c>
      <c r="CY1297" s="8">
        <f t="shared" si="584"/>
        <v>110.8535714285714</v>
      </c>
      <c r="CZ1297" s="8">
        <f t="shared" si="585"/>
        <v>-0.35357142857142815</v>
      </c>
      <c r="DA1297" s="8">
        <f t="shared" si="586"/>
        <v>59.657142857142858</v>
      </c>
      <c r="DB1297" s="8">
        <f t="shared" si="587"/>
        <v>1.8632142857142857</v>
      </c>
      <c r="DC1297" s="8">
        <f t="shared" si="588"/>
        <v>17.460714285714285</v>
      </c>
      <c r="DD1297" s="8">
        <f t="shared" si="589"/>
        <v>30.017857142857146</v>
      </c>
      <c r="DE1297" s="8">
        <f t="shared" si="590"/>
        <v>74.614285714285714</v>
      </c>
      <c r="DF1297" s="8">
        <f t="shared" si="591"/>
        <v>51.496428571428559</v>
      </c>
      <c r="DG1297" s="8">
        <f t="shared" si="592"/>
        <v>13.660714285714288</v>
      </c>
      <c r="DH1297" s="8">
        <f t="shared" si="593"/>
        <v>51.696428571428569</v>
      </c>
      <c r="DI1297" s="8">
        <f t="shared" si="594"/>
        <v>55.296428571428564</v>
      </c>
      <c r="DJ1297" s="8">
        <f t="shared" si="595"/>
        <v>96.522142857142853</v>
      </c>
      <c r="DK1297" s="8">
        <f t="shared" si="596"/>
        <v>49.839285714285708</v>
      </c>
      <c r="DL1297" s="8" t="str">
        <f t="shared" si="597"/>
        <v>IND</v>
      </c>
      <c r="DM1297" s="8">
        <f t="shared" si="598"/>
        <v>110.50714285714287</v>
      </c>
      <c r="DN1297" s="8">
        <f t="shared" si="599"/>
        <v>110.8535714285714</v>
      </c>
      <c r="DO1297" s="8">
        <f t="shared" si="600"/>
        <v>-0.35357142857142815</v>
      </c>
      <c r="DP1297" s="8">
        <f t="shared" si="601"/>
        <v>59.657142857142858</v>
      </c>
      <c r="DQ1297" s="8">
        <f t="shared" si="602"/>
        <v>1.8632142857142857</v>
      </c>
      <c r="DR1297" s="8">
        <f t="shared" si="603"/>
        <v>17.460714285714285</v>
      </c>
      <c r="DS1297" s="8">
        <f t="shared" si="604"/>
        <v>30.017857142857146</v>
      </c>
      <c r="DT1297" s="8">
        <f t="shared" si="605"/>
        <v>74.614285714285714</v>
      </c>
      <c r="DU1297" s="8">
        <f t="shared" si="606"/>
        <v>51.496428571428559</v>
      </c>
      <c r="DV1297" s="8">
        <f t="shared" si="607"/>
        <v>13.660714285714288</v>
      </c>
      <c r="DW1297" s="8">
        <f t="shared" si="608"/>
        <v>51.696428571428569</v>
      </c>
      <c r="DX1297" s="8">
        <f t="shared" si="609"/>
        <v>55.296428571428564</v>
      </c>
      <c r="DY1297" s="8">
        <f t="shared" si="610"/>
        <v>96.522142857142853</v>
      </c>
      <c r="DZ1297" s="8">
        <f t="shared" si="611"/>
        <v>49.839285714285708</v>
      </c>
    </row>
    <row r="1298" spans="1:130" x14ac:dyDescent="0.25">
      <c r="A1298">
        <v>1297</v>
      </c>
      <c r="B1298" t="s">
        <v>142</v>
      </c>
      <c r="C1298" t="s">
        <v>2712</v>
      </c>
      <c r="D1298" t="s">
        <v>2699</v>
      </c>
      <c r="E1298" t="s">
        <v>90</v>
      </c>
      <c r="F1298" s="3" t="s">
        <v>91</v>
      </c>
      <c r="G1298">
        <v>48</v>
      </c>
      <c r="H1298">
        <v>119.4</v>
      </c>
      <c r="I1298">
        <v>104.9</v>
      </c>
      <c r="J1298">
        <v>14.6</v>
      </c>
      <c r="K1298">
        <v>59.1</v>
      </c>
      <c r="L1298">
        <v>2.6</v>
      </c>
      <c r="M1298">
        <v>17.2</v>
      </c>
      <c r="N1298">
        <v>37.9</v>
      </c>
      <c r="O1298">
        <v>68.3</v>
      </c>
      <c r="P1298">
        <v>53.4</v>
      </c>
      <c r="Q1298">
        <v>9.6999999999999993</v>
      </c>
      <c r="R1298">
        <v>50</v>
      </c>
      <c r="S1298">
        <v>54.1</v>
      </c>
      <c r="T1298">
        <v>103</v>
      </c>
      <c r="U1298">
        <v>59.6</v>
      </c>
      <c r="V1298" t="s">
        <v>2713</v>
      </c>
      <c r="W1298">
        <v>1299</v>
      </c>
      <c r="X1298" t="s">
        <v>142</v>
      </c>
      <c r="Y1298" t="s">
        <v>2712</v>
      </c>
      <c r="Z1298" t="s">
        <v>2699</v>
      </c>
      <c r="AA1298" t="s">
        <v>90</v>
      </c>
      <c r="AB1298" t="s">
        <v>91</v>
      </c>
      <c r="AC1298">
        <v>48</v>
      </c>
      <c r="AD1298">
        <v>123</v>
      </c>
      <c r="AE1298">
        <v>44</v>
      </c>
      <c r="AF1298">
        <v>100</v>
      </c>
      <c r="AG1298">
        <v>44</v>
      </c>
      <c r="AH1298">
        <v>12</v>
      </c>
      <c r="AI1298">
        <v>38</v>
      </c>
      <c r="AJ1298">
        <v>31.6</v>
      </c>
      <c r="AK1298">
        <v>23</v>
      </c>
      <c r="AL1298">
        <v>31</v>
      </c>
      <c r="AM1298">
        <v>74.2</v>
      </c>
      <c r="AN1298">
        <v>16</v>
      </c>
      <c r="AO1298">
        <v>40</v>
      </c>
      <c r="AP1298">
        <v>56</v>
      </c>
      <c r="AQ1298">
        <v>26</v>
      </c>
      <c r="AR1298">
        <v>10</v>
      </c>
      <c r="AS1298">
        <v>9</v>
      </c>
      <c r="AT1298">
        <v>11</v>
      </c>
      <c r="AU1298">
        <v>21</v>
      </c>
      <c r="AV1298">
        <v>15</v>
      </c>
      <c r="AW1298">
        <v>1300</v>
      </c>
      <c r="AX1298" t="s">
        <v>142</v>
      </c>
      <c r="AY1298" t="s">
        <v>2712</v>
      </c>
      <c r="AZ1298" t="s">
        <v>2701</v>
      </c>
      <c r="BA1298" t="s">
        <v>90</v>
      </c>
      <c r="BB1298" t="s">
        <v>91</v>
      </c>
      <c r="BC1298">
        <v>48</v>
      </c>
      <c r="BD1298">
        <v>62</v>
      </c>
      <c r="BE1298">
        <v>38</v>
      </c>
      <c r="BF1298">
        <v>52</v>
      </c>
      <c r="BG1298">
        <v>4.9000000000000004</v>
      </c>
      <c r="BH1298">
        <v>29.3</v>
      </c>
      <c r="BI1298">
        <v>12.2</v>
      </c>
      <c r="BJ1298">
        <v>18.7</v>
      </c>
      <c r="BK1298">
        <v>18.7</v>
      </c>
      <c r="BL1298">
        <v>47.2</v>
      </c>
      <c r="BM1298">
        <v>50</v>
      </c>
      <c r="BN1298">
        <v>50</v>
      </c>
      <c r="BO1298">
        <v>83.3</v>
      </c>
      <c r="BP1298">
        <v>16.7</v>
      </c>
      <c r="BQ1298">
        <v>59.1</v>
      </c>
      <c r="BR1298">
        <v>40.9</v>
      </c>
      <c r="BS1298" t="s">
        <v>2699</v>
      </c>
      <c r="BT1298">
        <v>1300</v>
      </c>
      <c r="BU1298" t="s">
        <v>142</v>
      </c>
      <c r="BV1298" t="s">
        <v>2712</v>
      </c>
      <c r="BW1298" t="s">
        <v>2699</v>
      </c>
      <c r="BX1298" t="s">
        <v>90</v>
      </c>
      <c r="BY1298" t="s">
        <v>91</v>
      </c>
      <c r="BZ1298">
        <v>48</v>
      </c>
      <c r="CA1298" s="6">
        <v>0.5</v>
      </c>
      <c r="CB1298">
        <v>0.31</v>
      </c>
      <c r="CC1298">
        <v>9.6999999999999993</v>
      </c>
      <c r="CD1298" s="6">
        <v>0.379</v>
      </c>
      <c r="CE1298" s="6">
        <v>0.45800000000000002</v>
      </c>
      <c r="CF1298">
        <v>0.25</v>
      </c>
      <c r="CG1298">
        <v>12.6</v>
      </c>
      <c r="CH1298" s="6">
        <v>0.317</v>
      </c>
      <c r="CI1298">
        <v>1299</v>
      </c>
      <c r="CJ1298" t="s">
        <v>142</v>
      </c>
      <c r="CK1298" t="s">
        <v>2712</v>
      </c>
      <c r="CL1298" t="s">
        <v>2699</v>
      </c>
      <c r="CM1298" t="s">
        <v>90</v>
      </c>
      <c r="CN1298" t="s">
        <v>91</v>
      </c>
      <c r="CO1298">
        <v>48</v>
      </c>
      <c r="CP1298">
        <v>23</v>
      </c>
      <c r="CQ1298">
        <v>21</v>
      </c>
      <c r="CR1298">
        <v>15</v>
      </c>
      <c r="CS1298">
        <v>58</v>
      </c>
      <c r="CT1298">
        <v>9</v>
      </c>
      <c r="CU1298">
        <v>12</v>
      </c>
      <c r="CV1298">
        <v>17</v>
      </c>
      <c r="CW1298">
        <v>46</v>
      </c>
      <c r="CX1298" s="8">
        <f t="shared" si="583"/>
        <v>112.80333333333334</v>
      </c>
      <c r="CY1298" s="8">
        <f t="shared" si="584"/>
        <v>106.64333333333333</v>
      </c>
      <c r="CZ1298" s="8">
        <f t="shared" si="585"/>
        <v>6.1566666666666663</v>
      </c>
      <c r="DA1298" s="8">
        <f t="shared" si="586"/>
        <v>59.056666666666658</v>
      </c>
      <c r="DB1298" s="8">
        <f t="shared" si="587"/>
        <v>2.0566666666666662</v>
      </c>
      <c r="DC1298" s="8">
        <f t="shared" si="588"/>
        <v>17.536666666666669</v>
      </c>
      <c r="DD1298" s="8">
        <f t="shared" si="589"/>
        <v>33.766666666666666</v>
      </c>
      <c r="DE1298" s="8">
        <f t="shared" si="590"/>
        <v>73.043333333333337</v>
      </c>
      <c r="DF1298" s="8">
        <f t="shared" si="591"/>
        <v>52.876666666666686</v>
      </c>
      <c r="DG1298" s="8">
        <f t="shared" si="592"/>
        <v>13.346666666666666</v>
      </c>
      <c r="DH1298" s="8">
        <f t="shared" si="593"/>
        <v>51.68666666666666</v>
      </c>
      <c r="DI1298" s="8">
        <f t="shared" si="594"/>
        <v>54.803333333333327</v>
      </c>
      <c r="DJ1298" s="8">
        <f t="shared" si="595"/>
        <v>99.183333333333337</v>
      </c>
      <c r="DK1298" s="8">
        <f t="shared" si="596"/>
        <v>53.373333333333328</v>
      </c>
      <c r="DL1298" s="8" t="str">
        <f t="shared" si="597"/>
        <v>MEM</v>
      </c>
      <c r="DM1298" s="8">
        <f t="shared" si="598"/>
        <v>112.80333333333334</v>
      </c>
      <c r="DN1298" s="8">
        <f t="shared" si="599"/>
        <v>106.64333333333333</v>
      </c>
      <c r="DO1298" s="8">
        <f t="shared" si="600"/>
        <v>6.1566666666666663</v>
      </c>
      <c r="DP1298" s="8">
        <f t="shared" si="601"/>
        <v>59.056666666666658</v>
      </c>
      <c r="DQ1298" s="8">
        <f t="shared" si="602"/>
        <v>2.0566666666666662</v>
      </c>
      <c r="DR1298" s="8">
        <f t="shared" si="603"/>
        <v>17.536666666666669</v>
      </c>
      <c r="DS1298" s="8">
        <f t="shared" si="604"/>
        <v>33.766666666666666</v>
      </c>
      <c r="DT1298" s="8">
        <f t="shared" si="605"/>
        <v>73.043333333333337</v>
      </c>
      <c r="DU1298" s="8">
        <f t="shared" si="606"/>
        <v>52.876666666666686</v>
      </c>
      <c r="DV1298" s="8">
        <f t="shared" si="607"/>
        <v>13.346666666666666</v>
      </c>
      <c r="DW1298" s="8">
        <f t="shared" si="608"/>
        <v>51.68666666666666</v>
      </c>
      <c r="DX1298" s="8">
        <f t="shared" si="609"/>
        <v>54.803333333333327</v>
      </c>
      <c r="DY1298" s="8">
        <f t="shared" si="610"/>
        <v>99.183333333333337</v>
      </c>
      <c r="DZ1298" s="8">
        <f t="shared" si="611"/>
        <v>53.373333333333328</v>
      </c>
    </row>
    <row r="1299" spans="1:130" x14ac:dyDescent="0.25">
      <c r="A1299">
        <v>1298</v>
      </c>
      <c r="B1299" t="s">
        <v>178</v>
      </c>
      <c r="C1299" t="s">
        <v>2714</v>
      </c>
      <c r="D1299" t="s">
        <v>2699</v>
      </c>
      <c r="E1299" t="s">
        <v>90</v>
      </c>
      <c r="F1299" s="3" t="s">
        <v>108</v>
      </c>
      <c r="G1299">
        <v>48</v>
      </c>
      <c r="H1299">
        <v>104.9</v>
      </c>
      <c r="I1299">
        <v>119.4</v>
      </c>
      <c r="J1299">
        <v>-14.6</v>
      </c>
      <c r="K1299">
        <v>41</v>
      </c>
      <c r="L1299">
        <v>1.23</v>
      </c>
      <c r="M1299">
        <v>11.6</v>
      </c>
      <c r="N1299">
        <v>31.7</v>
      </c>
      <c r="O1299">
        <v>62.1</v>
      </c>
      <c r="P1299">
        <v>46.6</v>
      </c>
      <c r="Q1299">
        <v>12.6</v>
      </c>
      <c r="R1299">
        <v>45.8</v>
      </c>
      <c r="S1299">
        <v>50.7</v>
      </c>
      <c r="T1299">
        <v>103</v>
      </c>
      <c r="U1299">
        <v>40.4</v>
      </c>
      <c r="V1299" t="s">
        <v>2715</v>
      </c>
      <c r="W1299">
        <v>1298</v>
      </c>
      <c r="X1299" t="s">
        <v>178</v>
      </c>
      <c r="Y1299" t="s">
        <v>2714</v>
      </c>
      <c r="Z1299" t="s">
        <v>2699</v>
      </c>
      <c r="AA1299" t="s">
        <v>90</v>
      </c>
      <c r="AB1299" t="s">
        <v>108</v>
      </c>
      <c r="AC1299">
        <v>48</v>
      </c>
      <c r="AD1299">
        <v>108</v>
      </c>
      <c r="AE1299">
        <v>39</v>
      </c>
      <c r="AF1299">
        <v>96</v>
      </c>
      <c r="AG1299">
        <v>40.6</v>
      </c>
      <c r="AH1299">
        <v>10</v>
      </c>
      <c r="AI1299">
        <v>32</v>
      </c>
      <c r="AJ1299">
        <v>31.3</v>
      </c>
      <c r="AK1299">
        <v>20</v>
      </c>
      <c r="AL1299">
        <v>24</v>
      </c>
      <c r="AM1299">
        <v>83.3</v>
      </c>
      <c r="AN1299">
        <v>14</v>
      </c>
      <c r="AO1299">
        <v>35</v>
      </c>
      <c r="AP1299">
        <v>49</v>
      </c>
      <c r="AQ1299">
        <v>16</v>
      </c>
      <c r="AR1299">
        <v>13</v>
      </c>
      <c r="AS1299">
        <v>7</v>
      </c>
      <c r="AT1299">
        <v>6</v>
      </c>
      <c r="AU1299">
        <v>23</v>
      </c>
      <c r="AV1299">
        <v>-15</v>
      </c>
      <c r="AW1299">
        <v>1299</v>
      </c>
      <c r="AX1299" t="s">
        <v>178</v>
      </c>
      <c r="AY1299" t="s">
        <v>2714</v>
      </c>
      <c r="AZ1299" t="s">
        <v>2701</v>
      </c>
      <c r="BA1299" t="s">
        <v>90</v>
      </c>
      <c r="BB1299" t="s">
        <v>108</v>
      </c>
      <c r="BC1299">
        <v>48</v>
      </c>
      <c r="BD1299">
        <v>66.7</v>
      </c>
      <c r="BE1299">
        <v>33.299999999999997</v>
      </c>
      <c r="BF1299">
        <v>53.7</v>
      </c>
      <c r="BG1299">
        <v>11.1</v>
      </c>
      <c r="BH1299">
        <v>27.8</v>
      </c>
      <c r="BI1299">
        <v>15.7</v>
      </c>
      <c r="BJ1299">
        <v>18.5</v>
      </c>
      <c r="BK1299">
        <v>8.3000000000000007</v>
      </c>
      <c r="BL1299">
        <v>42.6</v>
      </c>
      <c r="BM1299">
        <v>31</v>
      </c>
      <c r="BN1299">
        <v>69</v>
      </c>
      <c r="BO1299">
        <v>70</v>
      </c>
      <c r="BP1299">
        <v>30</v>
      </c>
      <c r="BQ1299">
        <v>41</v>
      </c>
      <c r="BR1299">
        <v>59</v>
      </c>
      <c r="BS1299" t="s">
        <v>2699</v>
      </c>
      <c r="BT1299">
        <v>1296</v>
      </c>
      <c r="BU1299" t="s">
        <v>178</v>
      </c>
      <c r="BV1299" t="s">
        <v>2714</v>
      </c>
      <c r="BW1299" t="s">
        <v>2699</v>
      </c>
      <c r="BX1299" t="s">
        <v>90</v>
      </c>
      <c r="BY1299" t="s">
        <v>108</v>
      </c>
      <c r="BZ1299">
        <v>48</v>
      </c>
      <c r="CA1299" s="6">
        <v>0.45800000000000002</v>
      </c>
      <c r="CB1299">
        <v>0.25</v>
      </c>
      <c r="CC1299">
        <v>12.6</v>
      </c>
      <c r="CD1299" s="6">
        <v>0.317</v>
      </c>
      <c r="CE1299" s="6">
        <v>0.5</v>
      </c>
      <c r="CF1299">
        <v>0.31</v>
      </c>
      <c r="CG1299">
        <v>9.6999999999999993</v>
      </c>
      <c r="CH1299" s="6">
        <v>0.379</v>
      </c>
      <c r="CI1299">
        <v>1302</v>
      </c>
      <c r="CJ1299" t="s">
        <v>178</v>
      </c>
      <c r="CK1299" t="s">
        <v>2714</v>
      </c>
      <c r="CL1299" t="s">
        <v>2699</v>
      </c>
      <c r="CM1299" t="s">
        <v>90</v>
      </c>
      <c r="CN1299" t="s">
        <v>108</v>
      </c>
      <c r="CO1299">
        <v>48</v>
      </c>
      <c r="CP1299">
        <v>9</v>
      </c>
      <c r="CQ1299">
        <v>12</v>
      </c>
      <c r="CR1299">
        <v>17</v>
      </c>
      <c r="CS1299">
        <v>46</v>
      </c>
      <c r="CT1299">
        <v>23</v>
      </c>
      <c r="CU1299">
        <v>21</v>
      </c>
      <c r="CV1299">
        <v>15</v>
      </c>
      <c r="CW1299">
        <v>58</v>
      </c>
      <c r="CX1299" s="8">
        <f t="shared" si="583"/>
        <v>106.26666666666665</v>
      </c>
      <c r="CY1299" s="8">
        <f t="shared" si="584"/>
        <v>108.44666666666666</v>
      </c>
      <c r="CZ1299" s="8">
        <f t="shared" si="585"/>
        <v>-2.1800000000000002</v>
      </c>
      <c r="DA1299" s="8">
        <f t="shared" si="586"/>
        <v>58.58</v>
      </c>
      <c r="DB1299" s="8">
        <f t="shared" si="587"/>
        <v>1.6823333333333332</v>
      </c>
      <c r="DC1299" s="8">
        <f t="shared" si="588"/>
        <v>17.016666666666669</v>
      </c>
      <c r="DD1299" s="8">
        <f t="shared" si="589"/>
        <v>24.79</v>
      </c>
      <c r="DE1299" s="8">
        <f t="shared" si="590"/>
        <v>70.623333333333321</v>
      </c>
      <c r="DF1299" s="8">
        <f t="shared" si="591"/>
        <v>48.496666666666663</v>
      </c>
      <c r="DG1299" s="8">
        <f t="shared" si="592"/>
        <v>15.06</v>
      </c>
      <c r="DH1299" s="8">
        <f t="shared" si="593"/>
        <v>52.296666666666646</v>
      </c>
      <c r="DI1299" s="8">
        <f t="shared" si="594"/>
        <v>55.653333333333343</v>
      </c>
      <c r="DJ1299" s="8">
        <f t="shared" si="595"/>
        <v>98.050666666666672</v>
      </c>
      <c r="DK1299" s="8">
        <f t="shared" si="596"/>
        <v>48.976666666666667</v>
      </c>
      <c r="DL1299" s="8" t="str">
        <f t="shared" si="597"/>
        <v>LAC</v>
      </c>
      <c r="DM1299" s="8">
        <f t="shared" si="598"/>
        <v>106.26666666666665</v>
      </c>
      <c r="DN1299" s="8">
        <f t="shared" si="599"/>
        <v>108.44666666666666</v>
      </c>
      <c r="DO1299" s="8">
        <f t="shared" si="600"/>
        <v>-2.1800000000000002</v>
      </c>
      <c r="DP1299" s="8">
        <f t="shared" si="601"/>
        <v>58.58</v>
      </c>
      <c r="DQ1299" s="8">
        <f t="shared" si="602"/>
        <v>1.6823333333333332</v>
      </c>
      <c r="DR1299" s="8">
        <f t="shared" si="603"/>
        <v>17.016666666666669</v>
      </c>
      <c r="DS1299" s="8">
        <f t="shared" si="604"/>
        <v>24.79</v>
      </c>
      <c r="DT1299" s="8">
        <f t="shared" si="605"/>
        <v>70.623333333333321</v>
      </c>
      <c r="DU1299" s="8">
        <f t="shared" si="606"/>
        <v>48.496666666666663</v>
      </c>
      <c r="DV1299" s="8">
        <f t="shared" si="607"/>
        <v>15.06</v>
      </c>
      <c r="DW1299" s="8">
        <f t="shared" si="608"/>
        <v>52.296666666666646</v>
      </c>
      <c r="DX1299" s="8">
        <f t="shared" si="609"/>
        <v>55.653333333333343</v>
      </c>
      <c r="DY1299" s="8">
        <f t="shared" si="610"/>
        <v>98.050666666666672</v>
      </c>
      <c r="DZ1299" s="8">
        <f t="shared" si="611"/>
        <v>48.976666666666667</v>
      </c>
    </row>
    <row r="1300" spans="1:130" x14ac:dyDescent="0.25">
      <c r="A1300">
        <v>1299</v>
      </c>
      <c r="B1300" t="s">
        <v>119</v>
      </c>
      <c r="C1300" t="s">
        <v>2716</v>
      </c>
      <c r="D1300" t="s">
        <v>2699</v>
      </c>
      <c r="E1300" t="s">
        <v>90</v>
      </c>
      <c r="F1300" s="3" t="s">
        <v>91</v>
      </c>
      <c r="G1300">
        <v>48</v>
      </c>
      <c r="H1300">
        <v>123</v>
      </c>
      <c r="I1300">
        <v>100</v>
      </c>
      <c r="J1300">
        <v>23</v>
      </c>
      <c r="K1300">
        <v>75</v>
      </c>
      <c r="L1300">
        <v>2.06</v>
      </c>
      <c r="M1300">
        <v>22.8</v>
      </c>
      <c r="N1300">
        <v>28.9</v>
      </c>
      <c r="O1300">
        <v>80</v>
      </c>
      <c r="P1300">
        <v>55.8</v>
      </c>
      <c r="Q1300">
        <v>16</v>
      </c>
      <c r="R1300">
        <v>62.5</v>
      </c>
      <c r="S1300">
        <v>65</v>
      </c>
      <c r="T1300">
        <v>100</v>
      </c>
      <c r="U1300">
        <v>60.4</v>
      </c>
      <c r="V1300" t="s">
        <v>2717</v>
      </c>
      <c r="W1300">
        <v>1295</v>
      </c>
      <c r="X1300" t="s">
        <v>119</v>
      </c>
      <c r="Y1300" t="s">
        <v>2716</v>
      </c>
      <c r="Z1300" t="s">
        <v>2699</v>
      </c>
      <c r="AA1300" t="s">
        <v>90</v>
      </c>
      <c r="AB1300" t="s">
        <v>91</v>
      </c>
      <c r="AC1300">
        <v>48</v>
      </c>
      <c r="AD1300">
        <v>123</v>
      </c>
      <c r="AE1300">
        <v>44</v>
      </c>
      <c r="AF1300">
        <v>88</v>
      </c>
      <c r="AG1300">
        <v>50</v>
      </c>
      <c r="AH1300">
        <v>22</v>
      </c>
      <c r="AI1300">
        <v>44</v>
      </c>
      <c r="AJ1300">
        <v>50</v>
      </c>
      <c r="AK1300">
        <v>13</v>
      </c>
      <c r="AL1300">
        <v>15</v>
      </c>
      <c r="AM1300">
        <v>86.7</v>
      </c>
      <c r="AN1300">
        <v>11</v>
      </c>
      <c r="AO1300">
        <v>38</v>
      </c>
      <c r="AP1300">
        <v>49</v>
      </c>
      <c r="AQ1300">
        <v>33</v>
      </c>
      <c r="AR1300">
        <v>16</v>
      </c>
      <c r="AS1300">
        <v>9</v>
      </c>
      <c r="AT1300">
        <v>1</v>
      </c>
      <c r="AU1300">
        <v>18</v>
      </c>
      <c r="AV1300">
        <v>23</v>
      </c>
      <c r="AW1300">
        <v>1294</v>
      </c>
      <c r="AX1300" t="s">
        <v>119</v>
      </c>
      <c r="AY1300" t="s">
        <v>2716</v>
      </c>
      <c r="AZ1300" t="s">
        <v>2701</v>
      </c>
      <c r="BA1300" t="s">
        <v>90</v>
      </c>
      <c r="BB1300" t="s">
        <v>91</v>
      </c>
      <c r="BC1300">
        <v>48</v>
      </c>
      <c r="BD1300">
        <v>50</v>
      </c>
      <c r="BE1300">
        <v>50</v>
      </c>
      <c r="BF1300">
        <v>35.799999999999997</v>
      </c>
      <c r="BG1300">
        <v>4.9000000000000004</v>
      </c>
      <c r="BH1300">
        <v>53.7</v>
      </c>
      <c r="BI1300">
        <v>8.9</v>
      </c>
      <c r="BJ1300">
        <v>10.6</v>
      </c>
      <c r="BK1300">
        <v>13.8</v>
      </c>
      <c r="BL1300">
        <v>30.9</v>
      </c>
      <c r="BM1300">
        <v>63.6</v>
      </c>
      <c r="BN1300">
        <v>36.4</v>
      </c>
      <c r="BO1300">
        <v>86.4</v>
      </c>
      <c r="BP1300">
        <v>13.6</v>
      </c>
      <c r="BQ1300">
        <v>75</v>
      </c>
      <c r="BR1300">
        <v>25</v>
      </c>
      <c r="BS1300" t="s">
        <v>2699</v>
      </c>
      <c r="BT1300">
        <v>1291</v>
      </c>
      <c r="BU1300" t="s">
        <v>119</v>
      </c>
      <c r="BV1300" t="s">
        <v>2716</v>
      </c>
      <c r="BW1300" t="s">
        <v>2699</v>
      </c>
      <c r="BX1300" t="s">
        <v>90</v>
      </c>
      <c r="BY1300" t="s">
        <v>91</v>
      </c>
      <c r="BZ1300">
        <v>48</v>
      </c>
      <c r="CA1300" s="6">
        <v>0.625</v>
      </c>
      <c r="CB1300">
        <v>0.17</v>
      </c>
      <c r="CC1300">
        <v>16</v>
      </c>
      <c r="CD1300" s="6">
        <v>0.28899999999999998</v>
      </c>
      <c r="CE1300" s="6">
        <v>0.46800000000000003</v>
      </c>
      <c r="CF1300">
        <v>0.36699999999999999</v>
      </c>
      <c r="CG1300">
        <v>16</v>
      </c>
      <c r="CH1300" s="6">
        <v>0.2</v>
      </c>
      <c r="CI1300">
        <v>1297</v>
      </c>
      <c r="CJ1300" t="s">
        <v>119</v>
      </c>
      <c r="CK1300" t="s">
        <v>2716</v>
      </c>
      <c r="CL1300" t="s">
        <v>2699</v>
      </c>
      <c r="CM1300" t="s">
        <v>90</v>
      </c>
      <c r="CN1300" t="s">
        <v>91</v>
      </c>
      <c r="CO1300">
        <v>48</v>
      </c>
      <c r="CP1300">
        <v>17</v>
      </c>
      <c r="CQ1300">
        <v>21</v>
      </c>
      <c r="CR1300">
        <v>11</v>
      </c>
      <c r="CS1300">
        <v>38</v>
      </c>
      <c r="CT1300">
        <v>22</v>
      </c>
      <c r="CU1300">
        <v>6</v>
      </c>
      <c r="CV1300">
        <v>17</v>
      </c>
      <c r="CW1300">
        <v>28</v>
      </c>
      <c r="CX1300" s="8">
        <f t="shared" si="583"/>
        <v>111.23666666666665</v>
      </c>
      <c r="CY1300" s="8">
        <f t="shared" si="584"/>
        <v>109.77666666666667</v>
      </c>
      <c r="CZ1300" s="8">
        <f t="shared" si="585"/>
        <v>1.4633333333333327</v>
      </c>
      <c r="DA1300" s="8">
        <f t="shared" si="586"/>
        <v>66.426666666666662</v>
      </c>
      <c r="DB1300" s="8">
        <f t="shared" si="587"/>
        <v>1.9989999999999997</v>
      </c>
      <c r="DC1300" s="8">
        <f t="shared" si="588"/>
        <v>18.823333333333334</v>
      </c>
      <c r="DD1300" s="8">
        <f t="shared" si="589"/>
        <v>28.400000000000002</v>
      </c>
      <c r="DE1300" s="8">
        <f t="shared" si="590"/>
        <v>73.043333333333322</v>
      </c>
      <c r="DF1300" s="8">
        <f t="shared" si="591"/>
        <v>50.38</v>
      </c>
      <c r="DG1300" s="8">
        <f t="shared" si="592"/>
        <v>14.83666666666667</v>
      </c>
      <c r="DH1300" s="8">
        <f t="shared" si="593"/>
        <v>53.743333333333339</v>
      </c>
      <c r="DI1300" s="8">
        <f t="shared" si="594"/>
        <v>57.070000000000014</v>
      </c>
      <c r="DJ1300" s="8">
        <f t="shared" si="595"/>
        <v>95.847666666666655</v>
      </c>
      <c r="DK1300" s="8">
        <f t="shared" si="596"/>
        <v>50.846666666666671</v>
      </c>
      <c r="DL1300" s="8" t="str">
        <f t="shared" si="597"/>
        <v>MIA</v>
      </c>
      <c r="DM1300" s="8">
        <f t="shared" si="598"/>
        <v>111.23666666666665</v>
      </c>
      <c r="DN1300" s="8">
        <f t="shared" si="599"/>
        <v>109.77666666666667</v>
      </c>
      <c r="DO1300" s="8">
        <f t="shared" si="600"/>
        <v>1.4633333333333327</v>
      </c>
      <c r="DP1300" s="8">
        <f t="shared" si="601"/>
        <v>66.426666666666662</v>
      </c>
      <c r="DQ1300" s="8">
        <f t="shared" si="602"/>
        <v>1.9989999999999997</v>
      </c>
      <c r="DR1300" s="8">
        <f t="shared" si="603"/>
        <v>18.823333333333334</v>
      </c>
      <c r="DS1300" s="8">
        <f t="shared" si="604"/>
        <v>28.400000000000002</v>
      </c>
      <c r="DT1300" s="8">
        <f t="shared" si="605"/>
        <v>73.043333333333322</v>
      </c>
      <c r="DU1300" s="8">
        <f t="shared" si="606"/>
        <v>50.38</v>
      </c>
      <c r="DV1300" s="8">
        <f t="shared" si="607"/>
        <v>14.83666666666667</v>
      </c>
      <c r="DW1300" s="8">
        <f t="shared" si="608"/>
        <v>53.743333333333339</v>
      </c>
      <c r="DX1300" s="8">
        <f t="shared" si="609"/>
        <v>57.070000000000014</v>
      </c>
      <c r="DY1300" s="8">
        <f t="shared" si="610"/>
        <v>95.847666666666655</v>
      </c>
      <c r="DZ1300" s="8">
        <f t="shared" si="611"/>
        <v>50.846666666666671</v>
      </c>
    </row>
    <row r="1301" spans="1:130" x14ac:dyDescent="0.25">
      <c r="A1301">
        <v>1300</v>
      </c>
      <c r="B1301" t="s">
        <v>154</v>
      </c>
      <c r="C1301" t="s">
        <v>2631</v>
      </c>
      <c r="D1301" t="s">
        <v>2699</v>
      </c>
      <c r="E1301" t="s">
        <v>90</v>
      </c>
      <c r="F1301" s="3" t="s">
        <v>108</v>
      </c>
      <c r="G1301">
        <v>48</v>
      </c>
      <c r="H1301">
        <v>103.9</v>
      </c>
      <c r="I1301">
        <v>111.8</v>
      </c>
      <c r="J1301">
        <v>-7.8</v>
      </c>
      <c r="K1301">
        <v>60</v>
      </c>
      <c r="L1301">
        <v>1.4</v>
      </c>
      <c r="M1301">
        <v>15.2</v>
      </c>
      <c r="N1301">
        <v>27.3</v>
      </c>
      <c r="O1301">
        <v>71.7</v>
      </c>
      <c r="P1301">
        <v>50.4</v>
      </c>
      <c r="Q1301">
        <v>14.7</v>
      </c>
      <c r="R1301">
        <v>45.6</v>
      </c>
      <c r="S1301">
        <v>52.2</v>
      </c>
      <c r="T1301">
        <v>102</v>
      </c>
      <c r="U1301">
        <v>47.3</v>
      </c>
      <c r="V1301" t="s">
        <v>2718</v>
      </c>
      <c r="W1301">
        <v>1294</v>
      </c>
      <c r="X1301" t="s">
        <v>154</v>
      </c>
      <c r="Y1301" t="s">
        <v>2631</v>
      </c>
      <c r="Z1301" t="s">
        <v>2699</v>
      </c>
      <c r="AA1301" t="s">
        <v>90</v>
      </c>
      <c r="AB1301" t="s">
        <v>108</v>
      </c>
      <c r="AC1301">
        <v>48</v>
      </c>
      <c r="AD1301">
        <v>106</v>
      </c>
      <c r="AE1301">
        <v>35</v>
      </c>
      <c r="AF1301">
        <v>90</v>
      </c>
      <c r="AG1301">
        <v>38.9</v>
      </c>
      <c r="AH1301">
        <v>12</v>
      </c>
      <c r="AI1301">
        <v>37</v>
      </c>
      <c r="AJ1301">
        <v>32.4</v>
      </c>
      <c r="AK1301">
        <v>24</v>
      </c>
      <c r="AL1301">
        <v>26</v>
      </c>
      <c r="AM1301">
        <v>92.3</v>
      </c>
      <c r="AN1301">
        <v>14</v>
      </c>
      <c r="AO1301">
        <v>39</v>
      </c>
      <c r="AP1301">
        <v>53</v>
      </c>
      <c r="AQ1301">
        <v>21</v>
      </c>
      <c r="AR1301">
        <v>15</v>
      </c>
      <c r="AS1301">
        <v>6</v>
      </c>
      <c r="AT1301">
        <v>4</v>
      </c>
      <c r="AU1301">
        <v>20</v>
      </c>
      <c r="AV1301">
        <v>-8</v>
      </c>
      <c r="AW1301">
        <v>1298</v>
      </c>
      <c r="AX1301" t="s">
        <v>154</v>
      </c>
      <c r="AY1301" t="s">
        <v>2631</v>
      </c>
      <c r="AZ1301" t="s">
        <v>2701</v>
      </c>
      <c r="BA1301" t="s">
        <v>90</v>
      </c>
      <c r="BB1301" t="s">
        <v>108</v>
      </c>
      <c r="BC1301">
        <v>48</v>
      </c>
      <c r="BD1301">
        <v>58.9</v>
      </c>
      <c r="BE1301">
        <v>41.1</v>
      </c>
      <c r="BF1301">
        <v>43.4</v>
      </c>
      <c r="BG1301">
        <v>9.4</v>
      </c>
      <c r="BH1301">
        <v>34</v>
      </c>
      <c r="BI1301">
        <v>13.2</v>
      </c>
      <c r="BJ1301">
        <v>22.6</v>
      </c>
      <c r="BK1301">
        <v>13.2</v>
      </c>
      <c r="BL1301">
        <v>34</v>
      </c>
      <c r="BM1301">
        <v>52.2</v>
      </c>
      <c r="BN1301">
        <v>47.8</v>
      </c>
      <c r="BO1301">
        <v>75</v>
      </c>
      <c r="BP1301">
        <v>25</v>
      </c>
      <c r="BQ1301">
        <v>60</v>
      </c>
      <c r="BR1301">
        <v>40</v>
      </c>
      <c r="BS1301" t="s">
        <v>2699</v>
      </c>
      <c r="BT1301">
        <v>1295</v>
      </c>
      <c r="BU1301" t="s">
        <v>154</v>
      </c>
      <c r="BV1301" t="s">
        <v>2631</v>
      </c>
      <c r="BW1301" t="s">
        <v>2699</v>
      </c>
      <c r="BX1301" t="s">
        <v>90</v>
      </c>
      <c r="BY1301" t="s">
        <v>108</v>
      </c>
      <c r="BZ1301">
        <v>48</v>
      </c>
      <c r="CA1301" s="6">
        <v>0.45600000000000002</v>
      </c>
      <c r="CB1301">
        <v>0.28899999999999998</v>
      </c>
      <c r="CC1301">
        <v>14.7</v>
      </c>
      <c r="CD1301" s="6">
        <v>0.27300000000000002</v>
      </c>
      <c r="CE1301" s="6">
        <v>0.52500000000000002</v>
      </c>
      <c r="CF1301">
        <v>0.17199999999999999</v>
      </c>
      <c r="CG1301">
        <v>10.8</v>
      </c>
      <c r="CH1301" s="6">
        <v>0.28299999999999997</v>
      </c>
      <c r="CI1301">
        <v>1300</v>
      </c>
      <c r="CJ1301" t="s">
        <v>154</v>
      </c>
      <c r="CK1301" t="s">
        <v>2631</v>
      </c>
      <c r="CL1301" t="s">
        <v>2699</v>
      </c>
      <c r="CM1301" t="s">
        <v>90</v>
      </c>
      <c r="CN1301" t="s">
        <v>108</v>
      </c>
      <c r="CO1301">
        <v>48</v>
      </c>
      <c r="CP1301">
        <v>14</v>
      </c>
      <c r="CQ1301">
        <v>10</v>
      </c>
      <c r="CR1301">
        <v>14</v>
      </c>
      <c r="CS1301">
        <v>36</v>
      </c>
      <c r="CT1301">
        <v>21</v>
      </c>
      <c r="CU1301">
        <v>14</v>
      </c>
      <c r="CV1301">
        <v>18</v>
      </c>
      <c r="CW1301">
        <v>46</v>
      </c>
      <c r="CX1301" s="8">
        <f t="shared" si="583"/>
        <v>114.08709677419357</v>
      </c>
      <c r="CY1301" s="8">
        <f t="shared" si="584"/>
        <v>108.05161290322583</v>
      </c>
      <c r="CZ1301" s="8">
        <f t="shared" si="585"/>
        <v>6.0322580645161299</v>
      </c>
      <c r="DA1301" s="8">
        <f t="shared" si="586"/>
        <v>57.009677419354837</v>
      </c>
      <c r="DB1301" s="8">
        <f t="shared" si="587"/>
        <v>1.8290322580645157</v>
      </c>
      <c r="DC1301" s="8">
        <f t="shared" si="588"/>
        <v>17.122580645161285</v>
      </c>
      <c r="DD1301" s="8">
        <f t="shared" si="589"/>
        <v>28.358064516129033</v>
      </c>
      <c r="DE1301" s="8">
        <f t="shared" si="590"/>
        <v>74.029032258064504</v>
      </c>
      <c r="DF1301" s="8">
        <f t="shared" si="591"/>
        <v>51.709677419354854</v>
      </c>
      <c r="DG1301" s="8">
        <f t="shared" si="592"/>
        <v>13.729032258064517</v>
      </c>
      <c r="DH1301" s="8">
        <f t="shared" si="593"/>
        <v>54.6967741935484</v>
      </c>
      <c r="DI1301" s="8">
        <f t="shared" si="594"/>
        <v>57.764516129032259</v>
      </c>
      <c r="DJ1301" s="8">
        <f t="shared" si="595"/>
        <v>99.230322580645151</v>
      </c>
      <c r="DK1301" s="8">
        <f t="shared" si="596"/>
        <v>53.093548387096767</v>
      </c>
      <c r="DL1301" s="8" t="str">
        <f t="shared" si="597"/>
        <v>MIL</v>
      </c>
      <c r="DM1301" s="8">
        <f t="shared" si="598"/>
        <v>114.08709677419357</v>
      </c>
      <c r="DN1301" s="8">
        <f t="shared" si="599"/>
        <v>108.05161290322583</v>
      </c>
      <c r="DO1301" s="8">
        <f t="shared" si="600"/>
        <v>6.0322580645161299</v>
      </c>
      <c r="DP1301" s="8">
        <f t="shared" si="601"/>
        <v>57.009677419354837</v>
      </c>
      <c r="DQ1301" s="8">
        <f t="shared" si="602"/>
        <v>1.8290322580645157</v>
      </c>
      <c r="DR1301" s="8">
        <f t="shared" si="603"/>
        <v>17.122580645161285</v>
      </c>
      <c r="DS1301" s="8">
        <f t="shared" si="604"/>
        <v>28.358064516129033</v>
      </c>
      <c r="DT1301" s="8">
        <f t="shared" si="605"/>
        <v>74.029032258064504</v>
      </c>
      <c r="DU1301" s="8">
        <f t="shared" si="606"/>
        <v>51.709677419354854</v>
      </c>
      <c r="DV1301" s="8">
        <f t="shared" si="607"/>
        <v>13.729032258064517</v>
      </c>
      <c r="DW1301" s="8">
        <f t="shared" si="608"/>
        <v>54.6967741935484</v>
      </c>
      <c r="DX1301" s="8">
        <f t="shared" si="609"/>
        <v>57.764516129032259</v>
      </c>
      <c r="DY1301" s="8">
        <f t="shared" si="610"/>
        <v>99.230322580645151</v>
      </c>
      <c r="DZ1301" s="8">
        <f t="shared" si="611"/>
        <v>53.093548387096767</v>
      </c>
    </row>
    <row r="1302" spans="1:130" x14ac:dyDescent="0.25">
      <c r="A1302">
        <v>1301</v>
      </c>
      <c r="B1302" t="s">
        <v>163</v>
      </c>
      <c r="C1302" t="s">
        <v>2719</v>
      </c>
      <c r="D1302" t="s">
        <v>2699</v>
      </c>
      <c r="E1302" t="s">
        <v>90</v>
      </c>
      <c r="F1302" s="3" t="s">
        <v>91</v>
      </c>
      <c r="G1302">
        <v>48</v>
      </c>
      <c r="H1302">
        <v>102.1</v>
      </c>
      <c r="I1302">
        <v>95.8</v>
      </c>
      <c r="J1302">
        <v>6.3</v>
      </c>
      <c r="K1302">
        <v>60.5</v>
      </c>
      <c r="L1302">
        <v>1.77</v>
      </c>
      <c r="M1302">
        <v>17.7</v>
      </c>
      <c r="N1302">
        <v>23.1</v>
      </c>
      <c r="O1302">
        <v>73.3</v>
      </c>
      <c r="P1302">
        <v>50</v>
      </c>
      <c r="Q1302">
        <v>13.7</v>
      </c>
      <c r="R1302">
        <v>49.4</v>
      </c>
      <c r="S1302">
        <v>51.6</v>
      </c>
      <c r="T1302">
        <v>95.5</v>
      </c>
      <c r="U1302">
        <v>54</v>
      </c>
      <c r="V1302" t="s">
        <v>2720</v>
      </c>
      <c r="W1302">
        <v>1292</v>
      </c>
      <c r="X1302" t="s">
        <v>163</v>
      </c>
      <c r="Y1302" t="s">
        <v>2719</v>
      </c>
      <c r="Z1302" t="s">
        <v>2699</v>
      </c>
      <c r="AA1302" t="s">
        <v>90</v>
      </c>
      <c r="AB1302" t="s">
        <v>91</v>
      </c>
      <c r="AC1302">
        <v>48</v>
      </c>
      <c r="AD1302">
        <v>97</v>
      </c>
      <c r="AE1302">
        <v>38</v>
      </c>
      <c r="AF1302">
        <v>87</v>
      </c>
      <c r="AG1302">
        <v>43.7</v>
      </c>
      <c r="AH1302">
        <v>10</v>
      </c>
      <c r="AI1302">
        <v>33</v>
      </c>
      <c r="AJ1302">
        <v>30.3</v>
      </c>
      <c r="AK1302">
        <v>11</v>
      </c>
      <c r="AL1302">
        <v>16</v>
      </c>
      <c r="AM1302">
        <v>68.8</v>
      </c>
      <c r="AN1302">
        <v>7</v>
      </c>
      <c r="AO1302">
        <v>42</v>
      </c>
      <c r="AP1302">
        <v>49</v>
      </c>
      <c r="AQ1302">
        <v>23</v>
      </c>
      <c r="AR1302">
        <v>13</v>
      </c>
      <c r="AS1302">
        <v>7</v>
      </c>
      <c r="AT1302">
        <v>6</v>
      </c>
      <c r="AU1302">
        <v>21</v>
      </c>
      <c r="AV1302">
        <v>5</v>
      </c>
      <c r="AW1302">
        <v>1297</v>
      </c>
      <c r="AX1302" t="s">
        <v>163</v>
      </c>
      <c r="AY1302" t="s">
        <v>2719</v>
      </c>
      <c r="AZ1302" t="s">
        <v>2701</v>
      </c>
      <c r="BA1302" t="s">
        <v>90</v>
      </c>
      <c r="BB1302" t="s">
        <v>91</v>
      </c>
      <c r="BC1302">
        <v>48</v>
      </c>
      <c r="BD1302">
        <v>62.1</v>
      </c>
      <c r="BE1302">
        <v>37.9</v>
      </c>
      <c r="BF1302">
        <v>57.7</v>
      </c>
      <c r="BG1302">
        <v>4.0999999999999996</v>
      </c>
      <c r="BH1302">
        <v>30.9</v>
      </c>
      <c r="BI1302">
        <v>15.5</v>
      </c>
      <c r="BJ1302">
        <v>11.3</v>
      </c>
      <c r="BK1302">
        <v>13.4</v>
      </c>
      <c r="BL1302">
        <v>53.6</v>
      </c>
      <c r="BM1302">
        <v>46.4</v>
      </c>
      <c r="BN1302">
        <v>53.6</v>
      </c>
      <c r="BO1302">
        <v>100</v>
      </c>
      <c r="BP1302">
        <v>0</v>
      </c>
      <c r="BQ1302">
        <v>60.5</v>
      </c>
      <c r="BR1302">
        <v>39.5</v>
      </c>
      <c r="BS1302" t="s">
        <v>2699</v>
      </c>
      <c r="BT1302">
        <v>1294</v>
      </c>
      <c r="BU1302" t="s">
        <v>163</v>
      </c>
      <c r="BV1302" t="s">
        <v>2719</v>
      </c>
      <c r="BW1302" t="s">
        <v>2699</v>
      </c>
      <c r="BX1302" t="s">
        <v>90</v>
      </c>
      <c r="BY1302" t="s">
        <v>91</v>
      </c>
      <c r="BZ1302">
        <v>48</v>
      </c>
      <c r="CA1302" s="6">
        <v>0.49399999999999999</v>
      </c>
      <c r="CB1302">
        <v>0.184</v>
      </c>
      <c r="CC1302">
        <v>13.7</v>
      </c>
      <c r="CD1302" s="6">
        <v>0.23100000000000001</v>
      </c>
      <c r="CE1302" s="6">
        <v>0.41899999999999998</v>
      </c>
      <c r="CF1302">
        <v>0.26700000000000002</v>
      </c>
      <c r="CG1302">
        <v>13.5</v>
      </c>
      <c r="CH1302" s="6">
        <v>0.26700000000000002</v>
      </c>
      <c r="CI1302">
        <v>1298</v>
      </c>
      <c r="CJ1302" t="s">
        <v>163</v>
      </c>
      <c r="CK1302" t="s">
        <v>2719</v>
      </c>
      <c r="CL1302" t="s">
        <v>2699</v>
      </c>
      <c r="CM1302" t="s">
        <v>90</v>
      </c>
      <c r="CN1302" t="s">
        <v>91</v>
      </c>
      <c r="CO1302">
        <v>48</v>
      </c>
      <c r="CP1302">
        <v>13</v>
      </c>
      <c r="CQ1302">
        <v>11</v>
      </c>
      <c r="CR1302">
        <v>15</v>
      </c>
      <c r="CS1302">
        <v>52</v>
      </c>
      <c r="CT1302">
        <v>13</v>
      </c>
      <c r="CU1302">
        <v>8</v>
      </c>
      <c r="CV1302">
        <v>9</v>
      </c>
      <c r="CW1302">
        <v>28</v>
      </c>
      <c r="CX1302" s="8">
        <f t="shared" si="583"/>
        <v>102.42499999999998</v>
      </c>
      <c r="CY1302" s="8">
        <f t="shared" si="584"/>
        <v>111.45714285714284</v>
      </c>
      <c r="CZ1302" s="8">
        <f t="shared" si="585"/>
        <v>-9.0357142857142865</v>
      </c>
      <c r="DA1302" s="8">
        <f t="shared" si="586"/>
        <v>60.003571428571419</v>
      </c>
      <c r="DB1302" s="8">
        <f t="shared" si="587"/>
        <v>1.5057142857142856</v>
      </c>
      <c r="DC1302" s="8">
        <f t="shared" si="588"/>
        <v>16.285714285714285</v>
      </c>
      <c r="DD1302" s="8">
        <f t="shared" si="589"/>
        <v>26.085714285714282</v>
      </c>
      <c r="DE1302" s="8">
        <f t="shared" si="590"/>
        <v>71.296428571428564</v>
      </c>
      <c r="DF1302" s="8">
        <f t="shared" si="591"/>
        <v>47.825000000000003</v>
      </c>
      <c r="DG1302" s="8">
        <f t="shared" si="592"/>
        <v>15.296428571428574</v>
      </c>
      <c r="DH1302" s="8">
        <f t="shared" si="593"/>
        <v>48.846428571428589</v>
      </c>
      <c r="DI1302" s="8">
        <f t="shared" si="594"/>
        <v>52.842857142857142</v>
      </c>
      <c r="DJ1302" s="8">
        <f t="shared" si="595"/>
        <v>99.939642857142857</v>
      </c>
      <c r="DK1302" s="8">
        <f t="shared" si="596"/>
        <v>44.342857142857156</v>
      </c>
      <c r="DL1302" s="8" t="str">
        <f t="shared" si="597"/>
        <v>DET</v>
      </c>
      <c r="DM1302" s="8">
        <f t="shared" si="598"/>
        <v>102.42499999999998</v>
      </c>
      <c r="DN1302" s="8">
        <f t="shared" si="599"/>
        <v>111.45714285714284</v>
      </c>
      <c r="DO1302" s="8">
        <f t="shared" si="600"/>
        <v>-9.0357142857142865</v>
      </c>
      <c r="DP1302" s="8">
        <f t="shared" si="601"/>
        <v>60.003571428571419</v>
      </c>
      <c r="DQ1302" s="8">
        <f t="shared" si="602"/>
        <v>1.5057142857142856</v>
      </c>
      <c r="DR1302" s="8">
        <f t="shared" si="603"/>
        <v>16.285714285714285</v>
      </c>
      <c r="DS1302" s="8">
        <f t="shared" si="604"/>
        <v>26.085714285714282</v>
      </c>
      <c r="DT1302" s="8">
        <f t="shared" si="605"/>
        <v>71.296428571428564</v>
      </c>
      <c r="DU1302" s="8">
        <f t="shared" si="606"/>
        <v>47.825000000000003</v>
      </c>
      <c r="DV1302" s="8">
        <f t="shared" si="607"/>
        <v>15.296428571428574</v>
      </c>
      <c r="DW1302" s="8">
        <f t="shared" si="608"/>
        <v>48.846428571428589</v>
      </c>
      <c r="DX1302" s="8">
        <f t="shared" si="609"/>
        <v>52.842857142857142</v>
      </c>
      <c r="DY1302" s="8">
        <f t="shared" si="610"/>
        <v>99.939642857142857</v>
      </c>
      <c r="DZ1302" s="8">
        <f t="shared" si="611"/>
        <v>44.342857142857156</v>
      </c>
    </row>
    <row r="1303" spans="1:130" x14ac:dyDescent="0.25">
      <c r="A1303">
        <v>1302</v>
      </c>
      <c r="B1303" t="s">
        <v>157</v>
      </c>
      <c r="C1303" t="s">
        <v>2721</v>
      </c>
      <c r="D1303" t="s">
        <v>2699</v>
      </c>
      <c r="E1303" t="s">
        <v>90</v>
      </c>
      <c r="F1303" s="3" t="s">
        <v>91</v>
      </c>
      <c r="G1303">
        <v>48</v>
      </c>
      <c r="H1303">
        <v>115.1</v>
      </c>
      <c r="I1303">
        <v>88.2</v>
      </c>
      <c r="J1303">
        <v>26.9</v>
      </c>
      <c r="K1303">
        <v>72.2</v>
      </c>
      <c r="L1303">
        <v>2.17</v>
      </c>
      <c r="M1303">
        <v>21</v>
      </c>
      <c r="N1303">
        <v>28.6</v>
      </c>
      <c r="O1303">
        <v>70.400000000000006</v>
      </c>
      <c r="P1303">
        <v>52.1</v>
      </c>
      <c r="Q1303">
        <v>14</v>
      </c>
      <c r="R1303">
        <v>55.3</v>
      </c>
      <c r="S1303">
        <v>59.3</v>
      </c>
      <c r="T1303">
        <v>85.5</v>
      </c>
      <c r="U1303">
        <v>70.900000000000006</v>
      </c>
      <c r="V1303" t="s">
        <v>2722</v>
      </c>
      <c r="W1303">
        <v>1302</v>
      </c>
      <c r="X1303" t="s">
        <v>157</v>
      </c>
      <c r="Y1303" t="s">
        <v>2721</v>
      </c>
      <c r="Z1303" t="s">
        <v>2699</v>
      </c>
      <c r="AA1303" t="s">
        <v>90</v>
      </c>
      <c r="AB1303" t="s">
        <v>91</v>
      </c>
      <c r="AC1303">
        <v>48</v>
      </c>
      <c r="AD1303">
        <v>99</v>
      </c>
      <c r="AE1303">
        <v>36</v>
      </c>
      <c r="AF1303">
        <v>76</v>
      </c>
      <c r="AG1303">
        <v>47.4</v>
      </c>
      <c r="AH1303">
        <v>12</v>
      </c>
      <c r="AI1303">
        <v>29</v>
      </c>
      <c r="AJ1303">
        <v>41.4</v>
      </c>
      <c r="AK1303">
        <v>15</v>
      </c>
      <c r="AL1303">
        <v>17</v>
      </c>
      <c r="AM1303">
        <v>88.2</v>
      </c>
      <c r="AN1303">
        <v>9</v>
      </c>
      <c r="AO1303">
        <v>36</v>
      </c>
      <c r="AP1303">
        <v>45</v>
      </c>
      <c r="AQ1303">
        <v>26</v>
      </c>
      <c r="AR1303">
        <v>12</v>
      </c>
      <c r="AS1303">
        <v>8</v>
      </c>
      <c r="AT1303">
        <v>8</v>
      </c>
      <c r="AU1303">
        <v>15</v>
      </c>
      <c r="AV1303">
        <v>24</v>
      </c>
      <c r="AW1303">
        <v>1292</v>
      </c>
      <c r="AX1303" t="s">
        <v>157</v>
      </c>
      <c r="AY1303" t="s">
        <v>2721</v>
      </c>
      <c r="AZ1303" t="s">
        <v>2701</v>
      </c>
      <c r="BA1303" t="s">
        <v>90</v>
      </c>
      <c r="BB1303" t="s">
        <v>91</v>
      </c>
      <c r="BC1303">
        <v>48</v>
      </c>
      <c r="BD1303">
        <v>61.8</v>
      </c>
      <c r="BE1303">
        <v>38.200000000000003</v>
      </c>
      <c r="BF1303">
        <v>48.5</v>
      </c>
      <c r="BG1303">
        <v>6.1</v>
      </c>
      <c r="BH1303">
        <v>36.4</v>
      </c>
      <c r="BI1303">
        <v>7.1</v>
      </c>
      <c r="BJ1303">
        <v>15.2</v>
      </c>
      <c r="BK1303">
        <v>21.2</v>
      </c>
      <c r="BL1303">
        <v>42.4</v>
      </c>
      <c r="BM1303">
        <v>70.8</v>
      </c>
      <c r="BN1303">
        <v>29.2</v>
      </c>
      <c r="BO1303">
        <v>75</v>
      </c>
      <c r="BP1303">
        <v>25</v>
      </c>
      <c r="BQ1303">
        <v>72.2</v>
      </c>
      <c r="BR1303">
        <v>27.8</v>
      </c>
      <c r="BS1303" t="s">
        <v>2699</v>
      </c>
      <c r="BT1303">
        <v>1292</v>
      </c>
      <c r="BU1303" t="s">
        <v>157</v>
      </c>
      <c r="BV1303" t="s">
        <v>2721</v>
      </c>
      <c r="BW1303" t="s">
        <v>2699</v>
      </c>
      <c r="BX1303" t="s">
        <v>90</v>
      </c>
      <c r="BY1303" t="s">
        <v>91</v>
      </c>
      <c r="BZ1303">
        <v>48</v>
      </c>
      <c r="CA1303" s="6">
        <v>0.55300000000000005</v>
      </c>
      <c r="CB1303">
        <v>0.224</v>
      </c>
      <c r="CC1303">
        <v>14</v>
      </c>
      <c r="CD1303" s="6">
        <v>0.28599999999999998</v>
      </c>
      <c r="CE1303" s="6">
        <v>0.437</v>
      </c>
      <c r="CF1303">
        <v>0.19</v>
      </c>
      <c r="CG1303">
        <v>16.5</v>
      </c>
      <c r="CH1303" s="6">
        <v>0.29599999999999999</v>
      </c>
      <c r="CI1303">
        <v>1295</v>
      </c>
      <c r="CJ1303" t="s">
        <v>157</v>
      </c>
      <c r="CK1303" t="s">
        <v>2721</v>
      </c>
      <c r="CL1303" t="s">
        <v>2699</v>
      </c>
      <c r="CM1303" t="s">
        <v>90</v>
      </c>
      <c r="CN1303" t="s">
        <v>91</v>
      </c>
      <c r="CO1303">
        <v>48</v>
      </c>
      <c r="CP1303">
        <v>21</v>
      </c>
      <c r="CQ1303">
        <v>7</v>
      </c>
      <c r="CR1303">
        <v>7</v>
      </c>
      <c r="CS1303">
        <v>42</v>
      </c>
      <c r="CT1303">
        <v>13</v>
      </c>
      <c r="CU1303">
        <v>23</v>
      </c>
      <c r="CV1303">
        <v>3</v>
      </c>
      <c r="CW1303">
        <v>24</v>
      </c>
      <c r="CX1303" s="8">
        <f t="shared" si="583"/>
        <v>109.62413793103447</v>
      </c>
      <c r="CY1303" s="8">
        <f t="shared" si="584"/>
        <v>108.13103448275864</v>
      </c>
      <c r="CZ1303" s="8">
        <f t="shared" si="585"/>
        <v>1.4931034482758621</v>
      </c>
      <c r="DA1303" s="8">
        <f t="shared" si="586"/>
        <v>58.186206896551717</v>
      </c>
      <c r="DB1303" s="8">
        <f t="shared" si="587"/>
        <v>1.760344827586207</v>
      </c>
      <c r="DC1303" s="8">
        <f t="shared" si="588"/>
        <v>16.755172413793105</v>
      </c>
      <c r="DD1303" s="8">
        <f t="shared" si="589"/>
        <v>28.603448275862061</v>
      </c>
      <c r="DE1303" s="8">
        <f t="shared" si="590"/>
        <v>73.289655172413802</v>
      </c>
      <c r="DF1303" s="8">
        <f t="shared" si="591"/>
        <v>51.062068965517234</v>
      </c>
      <c r="DG1303" s="8">
        <f t="shared" si="592"/>
        <v>14.289655172413791</v>
      </c>
      <c r="DH1303" s="8">
        <f t="shared" si="593"/>
        <v>51.741379310344826</v>
      </c>
      <c r="DI1303" s="8">
        <f t="shared" si="594"/>
        <v>55.7655172413793</v>
      </c>
      <c r="DJ1303" s="8">
        <f t="shared" si="595"/>
        <v>97.258620689655174</v>
      </c>
      <c r="DK1303" s="8">
        <f t="shared" si="596"/>
        <v>51.334482758620702</v>
      </c>
      <c r="DL1303" s="8" t="str">
        <f t="shared" si="597"/>
        <v>BOS</v>
      </c>
      <c r="DM1303" s="8">
        <f t="shared" si="598"/>
        <v>109.62413793103447</v>
      </c>
      <c r="DN1303" s="8">
        <f t="shared" si="599"/>
        <v>108.13103448275864</v>
      </c>
      <c r="DO1303" s="8">
        <f t="shared" si="600"/>
        <v>1.4931034482758621</v>
      </c>
      <c r="DP1303" s="8">
        <f t="shared" si="601"/>
        <v>58.186206896551717</v>
      </c>
      <c r="DQ1303" s="8">
        <f t="shared" si="602"/>
        <v>1.760344827586207</v>
      </c>
      <c r="DR1303" s="8">
        <f t="shared" si="603"/>
        <v>16.755172413793105</v>
      </c>
      <c r="DS1303" s="8">
        <f t="shared" si="604"/>
        <v>28.603448275862061</v>
      </c>
      <c r="DT1303" s="8">
        <f t="shared" si="605"/>
        <v>73.289655172413802</v>
      </c>
      <c r="DU1303" s="8">
        <f t="shared" si="606"/>
        <v>51.062068965517234</v>
      </c>
      <c r="DV1303" s="8">
        <f t="shared" si="607"/>
        <v>14.289655172413791</v>
      </c>
      <c r="DW1303" s="8">
        <f t="shared" si="608"/>
        <v>51.741379310344826</v>
      </c>
      <c r="DX1303" s="8">
        <f t="shared" si="609"/>
        <v>55.7655172413793</v>
      </c>
      <c r="DY1303" s="8">
        <f t="shared" si="610"/>
        <v>97.258620689655174</v>
      </c>
      <c r="DZ1303" s="8">
        <f t="shared" si="611"/>
        <v>51.334482758620702</v>
      </c>
    </row>
    <row r="1304" spans="1:130" x14ac:dyDescent="0.25">
      <c r="A1304">
        <v>1303</v>
      </c>
      <c r="B1304" t="s">
        <v>110</v>
      </c>
      <c r="C1304" t="s">
        <v>2723</v>
      </c>
      <c r="D1304" t="s">
        <v>2724</v>
      </c>
      <c r="E1304" t="s">
        <v>90</v>
      </c>
      <c r="F1304" s="3" t="s">
        <v>108</v>
      </c>
      <c r="G1304">
        <v>48</v>
      </c>
      <c r="H1304">
        <v>108.6</v>
      </c>
      <c r="I1304">
        <v>122.6</v>
      </c>
      <c r="J1304">
        <v>-14</v>
      </c>
      <c r="K1304">
        <v>59.5</v>
      </c>
      <c r="L1304">
        <v>1.83</v>
      </c>
      <c r="M1304">
        <v>16.100000000000001</v>
      </c>
      <c r="N1304">
        <v>36.700000000000003</v>
      </c>
      <c r="O1304">
        <v>76.099999999999994</v>
      </c>
      <c r="P1304">
        <v>53.8</v>
      </c>
      <c r="Q1304">
        <v>12.9</v>
      </c>
      <c r="R1304">
        <v>48.9</v>
      </c>
      <c r="S1304">
        <v>50.3</v>
      </c>
      <c r="T1304">
        <v>93</v>
      </c>
      <c r="U1304">
        <v>43.2</v>
      </c>
      <c r="V1304" t="s">
        <v>2725</v>
      </c>
      <c r="W1304">
        <v>1310</v>
      </c>
      <c r="X1304" t="s">
        <v>110</v>
      </c>
      <c r="Y1304" t="s">
        <v>2723</v>
      </c>
      <c r="Z1304" t="s">
        <v>2724</v>
      </c>
      <c r="AA1304" t="s">
        <v>90</v>
      </c>
      <c r="AB1304" t="s">
        <v>108</v>
      </c>
      <c r="AC1304">
        <v>48</v>
      </c>
      <c r="AD1304">
        <v>101</v>
      </c>
      <c r="AE1304">
        <v>37</v>
      </c>
      <c r="AF1304">
        <v>92</v>
      </c>
      <c r="AG1304">
        <v>40.200000000000003</v>
      </c>
      <c r="AH1304">
        <v>16</v>
      </c>
      <c r="AI1304">
        <v>35</v>
      </c>
      <c r="AJ1304">
        <v>45.7</v>
      </c>
      <c r="AK1304">
        <v>11</v>
      </c>
      <c r="AL1304">
        <v>19</v>
      </c>
      <c r="AM1304">
        <v>57.9</v>
      </c>
      <c r="AN1304">
        <v>16</v>
      </c>
      <c r="AO1304">
        <v>35</v>
      </c>
      <c r="AP1304">
        <v>51</v>
      </c>
      <c r="AQ1304">
        <v>22</v>
      </c>
      <c r="AR1304">
        <v>12</v>
      </c>
      <c r="AS1304">
        <v>8</v>
      </c>
      <c r="AT1304">
        <v>5</v>
      </c>
      <c r="AU1304">
        <v>19</v>
      </c>
      <c r="AV1304">
        <v>-13</v>
      </c>
      <c r="AW1304">
        <v>1311</v>
      </c>
      <c r="AX1304" t="s">
        <v>110</v>
      </c>
      <c r="AY1304" t="s">
        <v>2723</v>
      </c>
      <c r="AZ1304" t="s">
        <v>2726</v>
      </c>
      <c r="BA1304" t="s">
        <v>90</v>
      </c>
      <c r="BB1304" t="s">
        <v>108</v>
      </c>
      <c r="BC1304">
        <v>48</v>
      </c>
      <c r="BD1304">
        <v>62</v>
      </c>
      <c r="BE1304">
        <v>38</v>
      </c>
      <c r="BF1304">
        <v>41.6</v>
      </c>
      <c r="BG1304">
        <v>4</v>
      </c>
      <c r="BH1304">
        <v>47.5</v>
      </c>
      <c r="BI1304">
        <v>11.9</v>
      </c>
      <c r="BJ1304">
        <v>10.9</v>
      </c>
      <c r="BK1304">
        <v>10.9</v>
      </c>
      <c r="BL1304">
        <v>37.6</v>
      </c>
      <c r="BM1304">
        <v>38.1</v>
      </c>
      <c r="BN1304">
        <v>61.9</v>
      </c>
      <c r="BO1304">
        <v>87.5</v>
      </c>
      <c r="BP1304">
        <v>12.5</v>
      </c>
      <c r="BQ1304">
        <v>59.5</v>
      </c>
      <c r="BR1304">
        <v>40.5</v>
      </c>
      <c r="BS1304" t="s">
        <v>2724</v>
      </c>
      <c r="BT1304">
        <v>1303</v>
      </c>
      <c r="BU1304" t="s">
        <v>110</v>
      </c>
      <c r="BV1304" t="s">
        <v>2723</v>
      </c>
      <c r="BW1304" t="s">
        <v>2724</v>
      </c>
      <c r="BX1304" t="s">
        <v>90</v>
      </c>
      <c r="BY1304" t="s">
        <v>108</v>
      </c>
      <c r="BZ1304">
        <v>48</v>
      </c>
      <c r="CA1304" s="6">
        <v>0.48899999999999999</v>
      </c>
      <c r="CB1304">
        <v>0.20699999999999999</v>
      </c>
      <c r="CC1304">
        <v>12.9</v>
      </c>
      <c r="CD1304" s="6">
        <v>0.36699999999999999</v>
      </c>
      <c r="CE1304" s="6">
        <v>0.59399999999999997</v>
      </c>
      <c r="CF1304">
        <v>0.36299999999999999</v>
      </c>
      <c r="CG1304">
        <v>9.6999999999999993</v>
      </c>
      <c r="CH1304" s="6">
        <v>0.23899999999999999</v>
      </c>
      <c r="CI1304">
        <v>1304</v>
      </c>
      <c r="CJ1304" t="s">
        <v>110</v>
      </c>
      <c r="CK1304" t="s">
        <v>2723</v>
      </c>
      <c r="CL1304" t="s">
        <v>2724</v>
      </c>
      <c r="CM1304" t="s">
        <v>90</v>
      </c>
      <c r="CN1304" t="s">
        <v>108</v>
      </c>
      <c r="CO1304">
        <v>48</v>
      </c>
      <c r="CP1304">
        <v>11</v>
      </c>
      <c r="CQ1304">
        <v>21</v>
      </c>
      <c r="CR1304">
        <v>12</v>
      </c>
      <c r="CS1304">
        <v>38</v>
      </c>
      <c r="CT1304">
        <v>19</v>
      </c>
      <c r="CU1304">
        <v>10</v>
      </c>
      <c r="CV1304">
        <v>12</v>
      </c>
      <c r="CW1304">
        <v>38</v>
      </c>
      <c r="CX1304" s="8">
        <f t="shared" si="583"/>
        <v>111.14074074074075</v>
      </c>
      <c r="CY1304" s="8">
        <f t="shared" si="584"/>
        <v>118.64814814814818</v>
      </c>
      <c r="CZ1304" s="8">
        <f t="shared" si="585"/>
        <v>-7.5037037037037031</v>
      </c>
      <c r="DA1304" s="8">
        <f t="shared" si="586"/>
        <v>58.50740740740742</v>
      </c>
      <c r="DB1304" s="8">
        <f t="shared" si="587"/>
        <v>1.8385185185185184</v>
      </c>
      <c r="DC1304" s="8">
        <f t="shared" si="588"/>
        <v>16.792592592592595</v>
      </c>
      <c r="DD1304" s="8">
        <f t="shared" si="589"/>
        <v>26.985185185185188</v>
      </c>
      <c r="DE1304" s="8">
        <f t="shared" si="590"/>
        <v>72.540740740740745</v>
      </c>
      <c r="DF1304" s="8">
        <f t="shared" si="591"/>
        <v>49.018518518518512</v>
      </c>
      <c r="DG1304" s="8">
        <f t="shared" si="592"/>
        <v>13.611111111111111</v>
      </c>
      <c r="DH1304" s="8">
        <f t="shared" si="593"/>
        <v>52.340740740740756</v>
      </c>
      <c r="DI1304" s="8">
        <f t="shared" si="594"/>
        <v>56.566666666666656</v>
      </c>
      <c r="DJ1304" s="8">
        <f t="shared" si="595"/>
        <v>97.20703703703704</v>
      </c>
      <c r="DK1304" s="8">
        <f t="shared" si="596"/>
        <v>46.574074074074076</v>
      </c>
      <c r="DL1304" s="8" t="str">
        <f t="shared" si="597"/>
        <v>POR</v>
      </c>
      <c r="DM1304" s="8">
        <f t="shared" si="598"/>
        <v>111.14074074074075</v>
      </c>
      <c r="DN1304" s="8">
        <f t="shared" si="599"/>
        <v>118.64814814814818</v>
      </c>
      <c r="DO1304" s="8">
        <f t="shared" si="600"/>
        <v>-7.5037037037037031</v>
      </c>
      <c r="DP1304" s="8">
        <f t="shared" si="601"/>
        <v>58.50740740740742</v>
      </c>
      <c r="DQ1304" s="8">
        <f t="shared" si="602"/>
        <v>1.8385185185185184</v>
      </c>
      <c r="DR1304" s="8">
        <f t="shared" si="603"/>
        <v>16.792592592592595</v>
      </c>
      <c r="DS1304" s="8">
        <f t="shared" si="604"/>
        <v>26.985185185185188</v>
      </c>
      <c r="DT1304" s="8">
        <f t="shared" si="605"/>
        <v>72.540740740740745</v>
      </c>
      <c r="DU1304" s="8">
        <f t="shared" si="606"/>
        <v>49.018518518518512</v>
      </c>
      <c r="DV1304" s="8">
        <f t="shared" si="607"/>
        <v>13.611111111111111</v>
      </c>
      <c r="DW1304" s="8">
        <f t="shared" si="608"/>
        <v>52.340740740740756</v>
      </c>
      <c r="DX1304" s="8">
        <f t="shared" si="609"/>
        <v>56.566666666666656</v>
      </c>
      <c r="DY1304" s="8">
        <f t="shared" si="610"/>
        <v>97.20703703703704</v>
      </c>
      <c r="DZ1304" s="8">
        <f t="shared" si="611"/>
        <v>46.574074074074076</v>
      </c>
    </row>
    <row r="1305" spans="1:130" x14ac:dyDescent="0.25">
      <c r="A1305">
        <v>1304</v>
      </c>
      <c r="B1305" t="s">
        <v>106</v>
      </c>
      <c r="C1305" t="s">
        <v>2727</v>
      </c>
      <c r="D1305" t="s">
        <v>2724</v>
      </c>
      <c r="E1305" t="s">
        <v>90</v>
      </c>
      <c r="F1305" s="3" t="s">
        <v>108</v>
      </c>
      <c r="G1305">
        <v>48</v>
      </c>
      <c r="H1305">
        <v>117.3</v>
      </c>
      <c r="I1305">
        <v>123.8</v>
      </c>
      <c r="J1305">
        <v>-6.5</v>
      </c>
      <c r="K1305">
        <v>62.2</v>
      </c>
      <c r="L1305">
        <v>1.87</v>
      </c>
      <c r="M1305">
        <v>19.600000000000001</v>
      </c>
      <c r="N1305">
        <v>25</v>
      </c>
      <c r="O1305">
        <v>73.3</v>
      </c>
      <c r="P1305">
        <v>49.4</v>
      </c>
      <c r="Q1305">
        <v>14.4</v>
      </c>
      <c r="R1305">
        <v>55.1</v>
      </c>
      <c r="S1305">
        <v>61.3</v>
      </c>
      <c r="T1305">
        <v>104.5</v>
      </c>
      <c r="U1305">
        <v>48.2</v>
      </c>
      <c r="V1305" t="s">
        <v>2728</v>
      </c>
      <c r="W1305">
        <v>1316</v>
      </c>
      <c r="X1305" t="s">
        <v>106</v>
      </c>
      <c r="Y1305" t="s">
        <v>2727</v>
      </c>
      <c r="Z1305" t="s">
        <v>2724</v>
      </c>
      <c r="AA1305" t="s">
        <v>90</v>
      </c>
      <c r="AB1305" t="s">
        <v>108</v>
      </c>
      <c r="AC1305">
        <v>48</v>
      </c>
      <c r="AD1305">
        <v>122</v>
      </c>
      <c r="AE1305">
        <v>45</v>
      </c>
      <c r="AF1305">
        <v>88</v>
      </c>
      <c r="AG1305">
        <v>51.1</v>
      </c>
      <c r="AH1305">
        <v>7</v>
      </c>
      <c r="AI1305">
        <v>24</v>
      </c>
      <c r="AJ1305">
        <v>29.2</v>
      </c>
      <c r="AK1305">
        <v>25</v>
      </c>
      <c r="AL1305">
        <v>26</v>
      </c>
      <c r="AM1305">
        <v>96.2</v>
      </c>
      <c r="AN1305">
        <v>10</v>
      </c>
      <c r="AO1305">
        <v>31</v>
      </c>
      <c r="AP1305">
        <v>41</v>
      </c>
      <c r="AQ1305">
        <v>28</v>
      </c>
      <c r="AR1305">
        <v>15</v>
      </c>
      <c r="AS1305">
        <v>8</v>
      </c>
      <c r="AT1305">
        <v>5</v>
      </c>
      <c r="AU1305">
        <v>15</v>
      </c>
      <c r="AV1305">
        <v>-8</v>
      </c>
      <c r="AW1305">
        <v>1314</v>
      </c>
      <c r="AX1305" t="s">
        <v>106</v>
      </c>
      <c r="AY1305" t="s">
        <v>2727</v>
      </c>
      <c r="AZ1305" t="s">
        <v>2726</v>
      </c>
      <c r="BA1305" t="s">
        <v>90</v>
      </c>
      <c r="BB1305" t="s">
        <v>108</v>
      </c>
      <c r="BC1305">
        <v>48</v>
      </c>
      <c r="BD1305">
        <v>72.7</v>
      </c>
      <c r="BE1305">
        <v>27.3</v>
      </c>
      <c r="BF1305">
        <v>62.3</v>
      </c>
      <c r="BG1305">
        <v>13.1</v>
      </c>
      <c r="BH1305">
        <v>17.2</v>
      </c>
      <c r="BI1305">
        <v>20.5</v>
      </c>
      <c r="BJ1305">
        <v>20.5</v>
      </c>
      <c r="BK1305">
        <v>15.6</v>
      </c>
      <c r="BL1305">
        <v>49.2</v>
      </c>
      <c r="BM1305">
        <v>60.5</v>
      </c>
      <c r="BN1305">
        <v>39.5</v>
      </c>
      <c r="BO1305">
        <v>71.400000000000006</v>
      </c>
      <c r="BP1305">
        <v>28.6</v>
      </c>
      <c r="BQ1305">
        <v>62.2</v>
      </c>
      <c r="BR1305">
        <v>37.799999999999997</v>
      </c>
      <c r="BS1305" t="s">
        <v>2724</v>
      </c>
      <c r="BT1305">
        <v>1320</v>
      </c>
      <c r="BU1305" t="s">
        <v>106</v>
      </c>
      <c r="BV1305" t="s">
        <v>2727</v>
      </c>
      <c r="BW1305" t="s">
        <v>2724</v>
      </c>
      <c r="BX1305" t="s">
        <v>90</v>
      </c>
      <c r="BY1305" t="s">
        <v>108</v>
      </c>
      <c r="BZ1305">
        <v>48</v>
      </c>
      <c r="CA1305" s="6">
        <v>0.55100000000000005</v>
      </c>
      <c r="CB1305">
        <v>0.29499999999999998</v>
      </c>
      <c r="CC1305">
        <v>14.4</v>
      </c>
      <c r="CD1305" s="6">
        <v>0.25</v>
      </c>
      <c r="CE1305" s="6">
        <v>0.61</v>
      </c>
      <c r="CF1305">
        <v>0.23100000000000001</v>
      </c>
      <c r="CG1305">
        <v>14.3</v>
      </c>
      <c r="CH1305" s="6">
        <v>0.26700000000000002</v>
      </c>
      <c r="CI1305">
        <v>1309</v>
      </c>
      <c r="CJ1305" t="s">
        <v>106</v>
      </c>
      <c r="CK1305" t="s">
        <v>2727</v>
      </c>
      <c r="CL1305" t="s">
        <v>2724</v>
      </c>
      <c r="CM1305" t="s">
        <v>90</v>
      </c>
      <c r="CN1305" t="s">
        <v>108</v>
      </c>
      <c r="CO1305">
        <v>48</v>
      </c>
      <c r="CP1305">
        <v>19</v>
      </c>
      <c r="CQ1305">
        <v>17</v>
      </c>
      <c r="CR1305">
        <v>25</v>
      </c>
      <c r="CS1305">
        <v>60</v>
      </c>
      <c r="CT1305">
        <v>20</v>
      </c>
      <c r="CU1305">
        <v>16</v>
      </c>
      <c r="CV1305">
        <v>24</v>
      </c>
      <c r="CW1305">
        <v>48</v>
      </c>
      <c r="CX1305" s="8">
        <f t="shared" si="583"/>
        <v>108.93214285714289</v>
      </c>
      <c r="CY1305" s="8">
        <f t="shared" si="584"/>
        <v>113.37142857142858</v>
      </c>
      <c r="CZ1305" s="8">
        <f t="shared" si="585"/>
        <v>-4.4321428571428578</v>
      </c>
      <c r="DA1305" s="8">
        <f t="shared" si="586"/>
        <v>61.021428571428586</v>
      </c>
      <c r="DB1305" s="8">
        <f t="shared" si="587"/>
        <v>2.0446428571428572</v>
      </c>
      <c r="DC1305" s="8">
        <f t="shared" si="588"/>
        <v>18.178571428571427</v>
      </c>
      <c r="DD1305" s="8">
        <f t="shared" si="589"/>
        <v>24.05</v>
      </c>
      <c r="DE1305" s="8">
        <f t="shared" si="590"/>
        <v>73.335714285714303</v>
      </c>
      <c r="DF1305" s="8">
        <f t="shared" si="591"/>
        <v>48.992857142857133</v>
      </c>
      <c r="DG1305" s="8">
        <f t="shared" si="592"/>
        <v>13.360714285714286</v>
      </c>
      <c r="DH1305" s="8">
        <f t="shared" si="593"/>
        <v>52.742857142857126</v>
      </c>
      <c r="DI1305" s="8">
        <f t="shared" si="594"/>
        <v>56.132142857142846</v>
      </c>
      <c r="DJ1305" s="8">
        <f t="shared" si="595"/>
        <v>97.067142857142855</v>
      </c>
      <c r="DK1305" s="8">
        <f t="shared" si="596"/>
        <v>48.939285714285724</v>
      </c>
      <c r="DL1305" s="8" t="str">
        <f t="shared" si="597"/>
        <v>WAS</v>
      </c>
      <c r="DM1305" s="8">
        <f t="shared" si="598"/>
        <v>108.93214285714289</v>
      </c>
      <c r="DN1305" s="8">
        <f t="shared" si="599"/>
        <v>113.37142857142858</v>
      </c>
      <c r="DO1305" s="8">
        <f t="shared" si="600"/>
        <v>-4.4321428571428578</v>
      </c>
      <c r="DP1305" s="8">
        <f t="shared" si="601"/>
        <v>61.021428571428586</v>
      </c>
      <c r="DQ1305" s="8">
        <f t="shared" si="602"/>
        <v>2.0446428571428572</v>
      </c>
      <c r="DR1305" s="8">
        <f t="shared" si="603"/>
        <v>18.178571428571427</v>
      </c>
      <c r="DS1305" s="8">
        <f t="shared" si="604"/>
        <v>24.05</v>
      </c>
      <c r="DT1305" s="8">
        <f t="shared" si="605"/>
        <v>73.335714285714303</v>
      </c>
      <c r="DU1305" s="8">
        <f t="shared" si="606"/>
        <v>48.992857142857133</v>
      </c>
      <c r="DV1305" s="8">
        <f t="shared" si="607"/>
        <v>13.360714285714286</v>
      </c>
      <c r="DW1305" s="8">
        <f t="shared" si="608"/>
        <v>52.742857142857126</v>
      </c>
      <c r="DX1305" s="8">
        <f t="shared" si="609"/>
        <v>56.132142857142846</v>
      </c>
      <c r="DY1305" s="8">
        <f t="shared" si="610"/>
        <v>97.067142857142855</v>
      </c>
      <c r="DZ1305" s="8">
        <f t="shared" si="611"/>
        <v>48.939285714285724</v>
      </c>
    </row>
    <row r="1306" spans="1:130" x14ac:dyDescent="0.25">
      <c r="A1306">
        <v>1305</v>
      </c>
      <c r="B1306" t="s">
        <v>100</v>
      </c>
      <c r="C1306" t="s">
        <v>1483</v>
      </c>
      <c r="D1306" t="s">
        <v>2724</v>
      </c>
      <c r="E1306" t="s">
        <v>90</v>
      </c>
      <c r="F1306" s="3" t="s">
        <v>108</v>
      </c>
      <c r="G1306">
        <v>48</v>
      </c>
      <c r="H1306">
        <v>111</v>
      </c>
      <c r="I1306">
        <v>119.8</v>
      </c>
      <c r="J1306">
        <v>-8.8000000000000007</v>
      </c>
      <c r="K1306">
        <v>52.5</v>
      </c>
      <c r="L1306">
        <v>1.75</v>
      </c>
      <c r="M1306">
        <v>15.3</v>
      </c>
      <c r="N1306">
        <v>29.6</v>
      </c>
      <c r="O1306">
        <v>87.8</v>
      </c>
      <c r="P1306">
        <v>54.7</v>
      </c>
      <c r="Q1306">
        <v>12</v>
      </c>
      <c r="R1306">
        <v>49.5</v>
      </c>
      <c r="S1306">
        <v>54.1</v>
      </c>
      <c r="T1306">
        <v>100.5</v>
      </c>
      <c r="U1306">
        <v>42.8</v>
      </c>
      <c r="V1306" t="s">
        <v>2729</v>
      </c>
      <c r="W1306">
        <v>1306</v>
      </c>
      <c r="X1306" t="s">
        <v>100</v>
      </c>
      <c r="Y1306" t="s">
        <v>1483</v>
      </c>
      <c r="Z1306" t="s">
        <v>2724</v>
      </c>
      <c r="AA1306" t="s">
        <v>90</v>
      </c>
      <c r="AB1306" t="s">
        <v>108</v>
      </c>
      <c r="AC1306">
        <v>48</v>
      </c>
      <c r="AD1306">
        <v>111</v>
      </c>
      <c r="AE1306">
        <v>40</v>
      </c>
      <c r="AF1306">
        <v>92</v>
      </c>
      <c r="AG1306">
        <v>43.5</v>
      </c>
      <c r="AH1306">
        <v>11</v>
      </c>
      <c r="AI1306">
        <v>29</v>
      </c>
      <c r="AJ1306">
        <v>37.9</v>
      </c>
      <c r="AK1306">
        <v>20</v>
      </c>
      <c r="AL1306">
        <v>24</v>
      </c>
      <c r="AM1306">
        <v>83.3</v>
      </c>
      <c r="AN1306">
        <v>12</v>
      </c>
      <c r="AO1306">
        <v>35</v>
      </c>
      <c r="AP1306">
        <v>47</v>
      </c>
      <c r="AQ1306">
        <v>21</v>
      </c>
      <c r="AR1306">
        <v>12</v>
      </c>
      <c r="AS1306">
        <v>6</v>
      </c>
      <c r="AT1306">
        <v>3</v>
      </c>
      <c r="AU1306">
        <v>19</v>
      </c>
      <c r="AV1306">
        <v>-10</v>
      </c>
      <c r="AW1306">
        <v>1306</v>
      </c>
      <c r="AX1306" t="s">
        <v>100</v>
      </c>
      <c r="AY1306" t="s">
        <v>1483</v>
      </c>
      <c r="AZ1306" t="s">
        <v>2726</v>
      </c>
      <c r="BA1306" t="s">
        <v>90</v>
      </c>
      <c r="BB1306" t="s">
        <v>108</v>
      </c>
      <c r="BC1306">
        <v>48</v>
      </c>
      <c r="BD1306">
        <v>68.5</v>
      </c>
      <c r="BE1306">
        <v>31.5</v>
      </c>
      <c r="BF1306">
        <v>52.3</v>
      </c>
      <c r="BG1306">
        <v>12.6</v>
      </c>
      <c r="BH1306">
        <v>29.7</v>
      </c>
      <c r="BI1306">
        <v>9</v>
      </c>
      <c r="BJ1306">
        <v>18</v>
      </c>
      <c r="BK1306">
        <v>14.4</v>
      </c>
      <c r="BL1306">
        <v>39.6</v>
      </c>
      <c r="BM1306">
        <v>48.3</v>
      </c>
      <c r="BN1306">
        <v>51.7</v>
      </c>
      <c r="BO1306">
        <v>63.6</v>
      </c>
      <c r="BP1306">
        <v>36.4</v>
      </c>
      <c r="BQ1306">
        <v>52.5</v>
      </c>
      <c r="BR1306">
        <v>47.5</v>
      </c>
      <c r="BS1306" t="s">
        <v>2724</v>
      </c>
      <c r="BT1306">
        <v>1313</v>
      </c>
      <c r="BU1306" t="s">
        <v>100</v>
      </c>
      <c r="BV1306" t="s">
        <v>1483</v>
      </c>
      <c r="BW1306" t="s">
        <v>2724</v>
      </c>
      <c r="BX1306" t="s">
        <v>90</v>
      </c>
      <c r="BY1306" t="s">
        <v>108</v>
      </c>
      <c r="BZ1306">
        <v>48</v>
      </c>
      <c r="CA1306" s="6">
        <v>0.495</v>
      </c>
      <c r="CB1306">
        <v>0.26100000000000001</v>
      </c>
      <c r="CC1306">
        <v>12</v>
      </c>
      <c r="CD1306" s="6">
        <v>0.29599999999999999</v>
      </c>
      <c r="CE1306" s="6">
        <v>0.624</v>
      </c>
      <c r="CF1306">
        <v>0.28199999999999997</v>
      </c>
      <c r="CG1306">
        <v>7.9</v>
      </c>
      <c r="CH1306" s="6">
        <v>0.122</v>
      </c>
      <c r="CI1306">
        <v>1313</v>
      </c>
      <c r="CJ1306" t="s">
        <v>100</v>
      </c>
      <c r="CK1306" t="s">
        <v>1483</v>
      </c>
      <c r="CL1306" t="s">
        <v>2724</v>
      </c>
      <c r="CM1306" t="s">
        <v>90</v>
      </c>
      <c r="CN1306" t="s">
        <v>108</v>
      </c>
      <c r="CO1306">
        <v>48</v>
      </c>
      <c r="CP1306">
        <v>16</v>
      </c>
      <c r="CQ1306">
        <v>11</v>
      </c>
      <c r="CR1306">
        <v>10</v>
      </c>
      <c r="CS1306">
        <v>44</v>
      </c>
      <c r="CT1306">
        <v>18</v>
      </c>
      <c r="CU1306">
        <v>5</v>
      </c>
      <c r="CV1306">
        <v>16</v>
      </c>
      <c r="CW1306">
        <v>70</v>
      </c>
      <c r="CX1306" s="8">
        <f t="shared" si="583"/>
        <v>108.37999999999998</v>
      </c>
      <c r="CY1306" s="8">
        <f t="shared" si="584"/>
        <v>114.69666666666664</v>
      </c>
      <c r="CZ1306" s="8">
        <f t="shared" si="585"/>
        <v>-6.33</v>
      </c>
      <c r="DA1306" s="8">
        <f t="shared" si="586"/>
        <v>55.743333333333325</v>
      </c>
      <c r="DB1306" s="8">
        <f t="shared" si="587"/>
        <v>1.6353333333333337</v>
      </c>
      <c r="DC1306" s="8">
        <f t="shared" si="588"/>
        <v>16.263333333333335</v>
      </c>
      <c r="DD1306" s="8">
        <f t="shared" si="589"/>
        <v>28.323333333333338</v>
      </c>
      <c r="DE1306" s="8">
        <f t="shared" si="590"/>
        <v>70.010000000000005</v>
      </c>
      <c r="DF1306" s="8">
        <f t="shared" si="591"/>
        <v>48.990000000000009</v>
      </c>
      <c r="DG1306" s="8">
        <f t="shared" si="592"/>
        <v>14.816666666666668</v>
      </c>
      <c r="DH1306" s="8">
        <f t="shared" si="593"/>
        <v>51.699999999999996</v>
      </c>
      <c r="DI1306" s="8">
        <f t="shared" si="594"/>
        <v>55.06666666666667</v>
      </c>
      <c r="DJ1306" s="8">
        <f t="shared" si="595"/>
        <v>99.474666666666664</v>
      </c>
      <c r="DK1306" s="8">
        <f t="shared" si="596"/>
        <v>45.693333333333321</v>
      </c>
      <c r="DL1306" s="8" t="str">
        <f t="shared" si="597"/>
        <v>SAC</v>
      </c>
      <c r="DM1306" s="8">
        <f t="shared" si="598"/>
        <v>108.37999999999998</v>
      </c>
      <c r="DN1306" s="8">
        <f t="shared" si="599"/>
        <v>114.69666666666664</v>
      </c>
      <c r="DO1306" s="8">
        <f t="shared" si="600"/>
        <v>-6.33</v>
      </c>
      <c r="DP1306" s="8">
        <f t="shared" si="601"/>
        <v>55.743333333333325</v>
      </c>
      <c r="DQ1306" s="8">
        <f t="shared" si="602"/>
        <v>1.6353333333333337</v>
      </c>
      <c r="DR1306" s="8">
        <f t="shared" si="603"/>
        <v>16.263333333333335</v>
      </c>
      <c r="DS1306" s="8">
        <f t="shared" si="604"/>
        <v>28.323333333333338</v>
      </c>
      <c r="DT1306" s="8">
        <f t="shared" si="605"/>
        <v>70.010000000000005</v>
      </c>
      <c r="DU1306" s="8">
        <f t="shared" si="606"/>
        <v>48.990000000000009</v>
      </c>
      <c r="DV1306" s="8">
        <f t="shared" si="607"/>
        <v>14.816666666666668</v>
      </c>
      <c r="DW1306" s="8">
        <f t="shared" si="608"/>
        <v>51.699999999999996</v>
      </c>
      <c r="DX1306" s="8">
        <f t="shared" si="609"/>
        <v>55.06666666666667</v>
      </c>
      <c r="DY1306" s="8">
        <f t="shared" si="610"/>
        <v>99.474666666666664</v>
      </c>
      <c r="DZ1306" s="8">
        <f t="shared" si="611"/>
        <v>45.693333333333321</v>
      </c>
    </row>
    <row r="1307" spans="1:130" x14ac:dyDescent="0.25">
      <c r="A1307">
        <v>1306</v>
      </c>
      <c r="B1307" t="s">
        <v>97</v>
      </c>
      <c r="C1307" t="s">
        <v>2730</v>
      </c>
      <c r="D1307" t="s">
        <v>2724</v>
      </c>
      <c r="E1307" t="s">
        <v>90</v>
      </c>
      <c r="F1307" s="3" t="s">
        <v>108</v>
      </c>
      <c r="G1307">
        <v>48</v>
      </c>
      <c r="H1307">
        <v>111.3</v>
      </c>
      <c r="I1307">
        <v>124.5</v>
      </c>
      <c r="J1307">
        <v>-13.1</v>
      </c>
      <c r="K1307">
        <v>59</v>
      </c>
      <c r="L1307">
        <v>1.1000000000000001</v>
      </c>
      <c r="M1307">
        <v>17.399999999999999</v>
      </c>
      <c r="N1307">
        <v>27.3</v>
      </c>
      <c r="O1307">
        <v>60.3</v>
      </c>
      <c r="P1307">
        <v>46.1</v>
      </c>
      <c r="Q1307">
        <v>21.6</v>
      </c>
      <c r="R1307">
        <v>58.6</v>
      </c>
      <c r="S1307">
        <v>60.7</v>
      </c>
      <c r="T1307">
        <v>97.5</v>
      </c>
      <c r="U1307">
        <v>42.1</v>
      </c>
      <c r="V1307" t="s">
        <v>2731</v>
      </c>
      <c r="W1307">
        <v>1320</v>
      </c>
      <c r="X1307" t="s">
        <v>97</v>
      </c>
      <c r="Y1307" t="s">
        <v>2730</v>
      </c>
      <c r="Z1307" t="s">
        <v>2724</v>
      </c>
      <c r="AA1307" t="s">
        <v>90</v>
      </c>
      <c r="AB1307" t="s">
        <v>108</v>
      </c>
      <c r="AC1307">
        <v>48</v>
      </c>
      <c r="AD1307">
        <v>108</v>
      </c>
      <c r="AE1307">
        <v>39</v>
      </c>
      <c r="AF1307">
        <v>81</v>
      </c>
      <c r="AG1307">
        <v>48.1</v>
      </c>
      <c r="AH1307">
        <v>17</v>
      </c>
      <c r="AI1307">
        <v>38</v>
      </c>
      <c r="AJ1307">
        <v>44.7</v>
      </c>
      <c r="AK1307">
        <v>13</v>
      </c>
      <c r="AL1307">
        <v>18</v>
      </c>
      <c r="AM1307">
        <v>72.2</v>
      </c>
      <c r="AN1307">
        <v>7</v>
      </c>
      <c r="AO1307">
        <v>33</v>
      </c>
      <c r="AP1307">
        <v>40</v>
      </c>
      <c r="AQ1307">
        <v>23</v>
      </c>
      <c r="AR1307">
        <v>21</v>
      </c>
      <c r="AS1307">
        <v>3</v>
      </c>
      <c r="AT1307">
        <v>4</v>
      </c>
      <c r="AU1307">
        <v>21</v>
      </c>
      <c r="AV1307">
        <v>-14</v>
      </c>
      <c r="AW1307">
        <v>1303</v>
      </c>
      <c r="AX1307" t="s">
        <v>97</v>
      </c>
      <c r="AY1307" t="s">
        <v>2730</v>
      </c>
      <c r="AZ1307" t="s">
        <v>2726</v>
      </c>
      <c r="BA1307" t="s">
        <v>90</v>
      </c>
      <c r="BB1307" t="s">
        <v>108</v>
      </c>
      <c r="BC1307">
        <v>48</v>
      </c>
      <c r="BD1307">
        <v>53.1</v>
      </c>
      <c r="BE1307">
        <v>46.9</v>
      </c>
      <c r="BF1307">
        <v>40.700000000000003</v>
      </c>
      <c r="BG1307">
        <v>5.6</v>
      </c>
      <c r="BH1307">
        <v>47.2</v>
      </c>
      <c r="BI1307">
        <v>12</v>
      </c>
      <c r="BJ1307">
        <v>12</v>
      </c>
      <c r="BK1307">
        <v>8.3000000000000007</v>
      </c>
      <c r="BL1307">
        <v>35.200000000000003</v>
      </c>
      <c r="BM1307">
        <v>45.5</v>
      </c>
      <c r="BN1307">
        <v>54.5</v>
      </c>
      <c r="BO1307">
        <v>76.5</v>
      </c>
      <c r="BP1307">
        <v>23.5</v>
      </c>
      <c r="BQ1307">
        <v>59</v>
      </c>
      <c r="BR1307">
        <v>41</v>
      </c>
      <c r="BS1307" t="s">
        <v>2724</v>
      </c>
      <c r="BT1307">
        <v>1315</v>
      </c>
      <c r="BU1307" t="s">
        <v>97</v>
      </c>
      <c r="BV1307" t="s">
        <v>2730</v>
      </c>
      <c r="BW1307" t="s">
        <v>2724</v>
      </c>
      <c r="BX1307" t="s">
        <v>90</v>
      </c>
      <c r="BY1307" t="s">
        <v>108</v>
      </c>
      <c r="BZ1307">
        <v>48</v>
      </c>
      <c r="CA1307" s="6">
        <v>0.58599999999999997</v>
      </c>
      <c r="CB1307">
        <v>0.222</v>
      </c>
      <c r="CC1307">
        <v>21.6</v>
      </c>
      <c r="CD1307" s="6">
        <v>0.27300000000000002</v>
      </c>
      <c r="CE1307" s="6">
        <v>0.51</v>
      </c>
      <c r="CF1307">
        <v>0.25</v>
      </c>
      <c r="CG1307">
        <v>9.1999999999999993</v>
      </c>
      <c r="CH1307" s="6">
        <v>0.39700000000000002</v>
      </c>
      <c r="CI1307">
        <v>1305</v>
      </c>
      <c r="CJ1307" t="s">
        <v>97</v>
      </c>
      <c r="CK1307" t="s">
        <v>2730</v>
      </c>
      <c r="CL1307" t="s">
        <v>2724</v>
      </c>
      <c r="CM1307" t="s">
        <v>90</v>
      </c>
      <c r="CN1307" t="s">
        <v>108</v>
      </c>
      <c r="CO1307">
        <v>48</v>
      </c>
      <c r="CP1307">
        <v>9</v>
      </c>
      <c r="CQ1307">
        <v>17</v>
      </c>
      <c r="CR1307">
        <v>13</v>
      </c>
      <c r="CS1307">
        <v>38</v>
      </c>
      <c r="CT1307">
        <v>28</v>
      </c>
      <c r="CU1307">
        <v>26</v>
      </c>
      <c r="CV1307">
        <v>21</v>
      </c>
      <c r="CW1307">
        <v>52</v>
      </c>
      <c r="CX1307" s="8">
        <f t="shared" si="583"/>
        <v>118.37857142857141</v>
      </c>
      <c r="CY1307" s="8">
        <f t="shared" si="584"/>
        <v>108.325</v>
      </c>
      <c r="CZ1307" s="8">
        <f t="shared" si="585"/>
        <v>10.035714285714283</v>
      </c>
      <c r="DA1307" s="8">
        <f t="shared" si="586"/>
        <v>55.457142857142863</v>
      </c>
      <c r="DB1307" s="8">
        <f t="shared" si="587"/>
        <v>1.8721428571428571</v>
      </c>
      <c r="DC1307" s="8">
        <f t="shared" si="588"/>
        <v>17.178571428571431</v>
      </c>
      <c r="DD1307" s="8">
        <f t="shared" si="589"/>
        <v>28.396428571428569</v>
      </c>
      <c r="DE1307" s="8">
        <f t="shared" si="590"/>
        <v>74.010714285714286</v>
      </c>
      <c r="DF1307" s="8">
        <f t="shared" si="591"/>
        <v>52.489285714285707</v>
      </c>
      <c r="DG1307" s="8">
        <f t="shared" si="592"/>
        <v>14.171428571428574</v>
      </c>
      <c r="DH1307" s="8">
        <f t="shared" si="593"/>
        <v>57.657142857142865</v>
      </c>
      <c r="DI1307" s="8">
        <f t="shared" si="594"/>
        <v>60.689285714285724</v>
      </c>
      <c r="DJ1307" s="8">
        <f t="shared" si="595"/>
        <v>99.267857142857139</v>
      </c>
      <c r="DK1307" s="8">
        <f t="shared" si="596"/>
        <v>54.807142857142843</v>
      </c>
      <c r="DL1307" s="8" t="str">
        <f t="shared" si="597"/>
        <v>UTA</v>
      </c>
      <c r="DM1307" s="8">
        <f t="shared" si="598"/>
        <v>118.37857142857141</v>
      </c>
      <c r="DN1307" s="8">
        <f t="shared" si="599"/>
        <v>108.325</v>
      </c>
      <c r="DO1307" s="8">
        <f t="shared" si="600"/>
        <v>10.035714285714283</v>
      </c>
      <c r="DP1307" s="8">
        <f t="shared" si="601"/>
        <v>55.457142857142863</v>
      </c>
      <c r="DQ1307" s="8">
        <f t="shared" si="602"/>
        <v>1.8721428571428571</v>
      </c>
      <c r="DR1307" s="8">
        <f t="shared" si="603"/>
        <v>17.178571428571431</v>
      </c>
      <c r="DS1307" s="8">
        <f t="shared" si="604"/>
        <v>28.396428571428569</v>
      </c>
      <c r="DT1307" s="8">
        <f t="shared" si="605"/>
        <v>74.010714285714286</v>
      </c>
      <c r="DU1307" s="8">
        <f t="shared" si="606"/>
        <v>52.489285714285707</v>
      </c>
      <c r="DV1307" s="8">
        <f t="shared" si="607"/>
        <v>14.171428571428574</v>
      </c>
      <c r="DW1307" s="8">
        <f t="shared" si="608"/>
        <v>57.657142857142865</v>
      </c>
      <c r="DX1307" s="8">
        <f t="shared" si="609"/>
        <v>60.689285714285724</v>
      </c>
      <c r="DY1307" s="8">
        <f t="shared" si="610"/>
        <v>99.267857142857139</v>
      </c>
      <c r="DZ1307" s="8">
        <f t="shared" si="611"/>
        <v>54.807142857142843</v>
      </c>
    </row>
    <row r="1308" spans="1:130" x14ac:dyDescent="0.25">
      <c r="A1308">
        <v>1307</v>
      </c>
      <c r="B1308" t="s">
        <v>128</v>
      </c>
      <c r="C1308" t="s">
        <v>2732</v>
      </c>
      <c r="D1308" t="s">
        <v>2724</v>
      </c>
      <c r="E1308" t="s">
        <v>90</v>
      </c>
      <c r="F1308" s="3" t="s">
        <v>91</v>
      </c>
      <c r="G1308">
        <v>48</v>
      </c>
      <c r="H1308">
        <v>124.5</v>
      </c>
      <c r="I1308">
        <v>111.3</v>
      </c>
      <c r="J1308">
        <v>13.1</v>
      </c>
      <c r="K1308">
        <v>57.8</v>
      </c>
      <c r="L1308">
        <v>2.89</v>
      </c>
      <c r="M1308">
        <v>17.7</v>
      </c>
      <c r="N1308">
        <v>39.700000000000003</v>
      </c>
      <c r="O1308">
        <v>72.7</v>
      </c>
      <c r="P1308">
        <v>53.9</v>
      </c>
      <c r="Q1308">
        <v>9.1999999999999993</v>
      </c>
      <c r="R1308">
        <v>51</v>
      </c>
      <c r="S1308">
        <v>55</v>
      </c>
      <c r="T1308">
        <v>97.5</v>
      </c>
      <c r="U1308">
        <v>57.9</v>
      </c>
      <c r="V1308" t="s">
        <v>2733</v>
      </c>
      <c r="W1308">
        <v>1307</v>
      </c>
      <c r="X1308" t="s">
        <v>128</v>
      </c>
      <c r="Y1308" t="s">
        <v>2732</v>
      </c>
      <c r="Z1308" t="s">
        <v>2724</v>
      </c>
      <c r="AA1308" t="s">
        <v>90</v>
      </c>
      <c r="AB1308" t="s">
        <v>91</v>
      </c>
      <c r="AC1308">
        <v>48</v>
      </c>
      <c r="AD1308">
        <v>122</v>
      </c>
      <c r="AE1308">
        <v>45</v>
      </c>
      <c r="AF1308">
        <v>100</v>
      </c>
      <c r="AG1308">
        <v>45</v>
      </c>
      <c r="AH1308">
        <v>12</v>
      </c>
      <c r="AI1308">
        <v>41</v>
      </c>
      <c r="AJ1308">
        <v>29.3</v>
      </c>
      <c r="AK1308">
        <v>20</v>
      </c>
      <c r="AL1308">
        <v>25</v>
      </c>
      <c r="AM1308">
        <v>80</v>
      </c>
      <c r="AN1308">
        <v>19</v>
      </c>
      <c r="AO1308">
        <v>29</v>
      </c>
      <c r="AP1308">
        <v>48</v>
      </c>
      <c r="AQ1308">
        <v>26</v>
      </c>
      <c r="AR1308">
        <v>9</v>
      </c>
      <c r="AS1308">
        <v>11</v>
      </c>
      <c r="AT1308">
        <v>7</v>
      </c>
      <c r="AU1308">
        <v>17</v>
      </c>
      <c r="AV1308">
        <v>14</v>
      </c>
      <c r="AW1308">
        <v>1310</v>
      </c>
      <c r="AX1308" t="s">
        <v>128</v>
      </c>
      <c r="AY1308" t="s">
        <v>2732</v>
      </c>
      <c r="AZ1308" t="s">
        <v>2726</v>
      </c>
      <c r="BA1308" t="s">
        <v>90</v>
      </c>
      <c r="BB1308" t="s">
        <v>91</v>
      </c>
      <c r="BC1308">
        <v>48</v>
      </c>
      <c r="BD1308">
        <v>59</v>
      </c>
      <c r="BE1308">
        <v>41</v>
      </c>
      <c r="BF1308">
        <v>54.1</v>
      </c>
      <c r="BG1308">
        <v>11.5</v>
      </c>
      <c r="BH1308">
        <v>29.5</v>
      </c>
      <c r="BI1308">
        <v>17.2</v>
      </c>
      <c r="BJ1308">
        <v>16.399999999999999</v>
      </c>
      <c r="BK1308">
        <v>23</v>
      </c>
      <c r="BL1308">
        <v>42.6</v>
      </c>
      <c r="BM1308">
        <v>54.5</v>
      </c>
      <c r="BN1308">
        <v>45.5</v>
      </c>
      <c r="BO1308">
        <v>66.7</v>
      </c>
      <c r="BP1308">
        <v>33.299999999999997</v>
      </c>
      <c r="BQ1308">
        <v>57.8</v>
      </c>
      <c r="BR1308">
        <v>42.2</v>
      </c>
      <c r="BS1308" t="s">
        <v>2724</v>
      </c>
      <c r="BT1308">
        <v>1316</v>
      </c>
      <c r="BU1308" t="s">
        <v>128</v>
      </c>
      <c r="BV1308" t="s">
        <v>2732</v>
      </c>
      <c r="BW1308" t="s">
        <v>2724</v>
      </c>
      <c r="BX1308" t="s">
        <v>90</v>
      </c>
      <c r="BY1308" t="s">
        <v>91</v>
      </c>
      <c r="BZ1308">
        <v>48</v>
      </c>
      <c r="CA1308" s="6">
        <v>0.51</v>
      </c>
      <c r="CB1308">
        <v>0.25</v>
      </c>
      <c r="CC1308">
        <v>9.1999999999999993</v>
      </c>
      <c r="CD1308" s="6">
        <v>0.39700000000000002</v>
      </c>
      <c r="CE1308" s="6">
        <v>0.58599999999999997</v>
      </c>
      <c r="CF1308">
        <v>0.222</v>
      </c>
      <c r="CG1308">
        <v>21.6</v>
      </c>
      <c r="CH1308" s="6">
        <v>0.27300000000000002</v>
      </c>
      <c r="CI1308">
        <v>1308</v>
      </c>
      <c r="CJ1308" t="s">
        <v>128</v>
      </c>
      <c r="CK1308" t="s">
        <v>2732</v>
      </c>
      <c r="CL1308" t="s">
        <v>2724</v>
      </c>
      <c r="CM1308" t="s">
        <v>90</v>
      </c>
      <c r="CN1308" t="s">
        <v>91</v>
      </c>
      <c r="CO1308">
        <v>48</v>
      </c>
      <c r="CP1308">
        <v>28</v>
      </c>
      <c r="CQ1308">
        <v>26</v>
      </c>
      <c r="CR1308">
        <v>21</v>
      </c>
      <c r="CS1308">
        <v>52</v>
      </c>
      <c r="CT1308">
        <v>9</v>
      </c>
      <c r="CU1308">
        <v>17</v>
      </c>
      <c r="CV1308">
        <v>13</v>
      </c>
      <c r="CW1308">
        <v>38</v>
      </c>
      <c r="CX1308" s="8">
        <f t="shared" si="583"/>
        <v>111.93333333333334</v>
      </c>
      <c r="CY1308" s="8">
        <f t="shared" si="584"/>
        <v>111.50000000000001</v>
      </c>
      <c r="CZ1308" s="8">
        <f t="shared" si="585"/>
        <v>0.44166666666666715</v>
      </c>
      <c r="DA1308" s="8">
        <f t="shared" si="586"/>
        <v>56.537499999999987</v>
      </c>
      <c r="DB1308" s="8">
        <f t="shared" si="587"/>
        <v>1.937916666666667</v>
      </c>
      <c r="DC1308" s="8">
        <f t="shared" si="588"/>
        <v>16.562499999999996</v>
      </c>
      <c r="DD1308" s="8">
        <f t="shared" si="589"/>
        <v>31.520833333333339</v>
      </c>
      <c r="DE1308" s="8">
        <f t="shared" si="590"/>
        <v>69.062500000000014</v>
      </c>
      <c r="DF1308" s="8">
        <f t="shared" si="591"/>
        <v>49.408333333333339</v>
      </c>
      <c r="DG1308" s="8">
        <f t="shared" si="592"/>
        <v>12.887499999999996</v>
      </c>
      <c r="DH1308" s="8">
        <f t="shared" si="593"/>
        <v>51.341666666666669</v>
      </c>
      <c r="DI1308" s="8">
        <f t="shared" si="594"/>
        <v>54.595833333333324</v>
      </c>
      <c r="DJ1308" s="8">
        <f t="shared" si="595"/>
        <v>97.259166666666673</v>
      </c>
      <c r="DK1308" s="8">
        <f t="shared" si="596"/>
        <v>48.712500000000006</v>
      </c>
      <c r="DL1308" s="8" t="str">
        <f t="shared" si="597"/>
        <v>TOR</v>
      </c>
      <c r="DM1308" s="8">
        <f t="shared" si="598"/>
        <v>111.93333333333334</v>
      </c>
      <c r="DN1308" s="8">
        <f t="shared" si="599"/>
        <v>111.50000000000001</v>
      </c>
      <c r="DO1308" s="8">
        <f t="shared" si="600"/>
        <v>0.44166666666666715</v>
      </c>
      <c r="DP1308" s="8">
        <f t="shared" si="601"/>
        <v>56.537499999999987</v>
      </c>
      <c r="DQ1308" s="8">
        <f t="shared" si="602"/>
        <v>1.937916666666667</v>
      </c>
      <c r="DR1308" s="8">
        <f t="shared" si="603"/>
        <v>16.562499999999996</v>
      </c>
      <c r="DS1308" s="8">
        <f t="shared" si="604"/>
        <v>31.520833333333339</v>
      </c>
      <c r="DT1308" s="8">
        <f t="shared" si="605"/>
        <v>69.062500000000014</v>
      </c>
      <c r="DU1308" s="8">
        <f t="shared" si="606"/>
        <v>49.408333333333339</v>
      </c>
      <c r="DV1308" s="8">
        <f t="shared" si="607"/>
        <v>12.887499999999996</v>
      </c>
      <c r="DW1308" s="8">
        <f t="shared" si="608"/>
        <v>51.341666666666669</v>
      </c>
      <c r="DX1308" s="8">
        <f t="shared" si="609"/>
        <v>54.595833333333324</v>
      </c>
      <c r="DY1308" s="8">
        <f t="shared" si="610"/>
        <v>97.259166666666673</v>
      </c>
      <c r="DZ1308" s="8">
        <f t="shared" si="611"/>
        <v>48.712500000000006</v>
      </c>
    </row>
    <row r="1309" spans="1:130" x14ac:dyDescent="0.25">
      <c r="A1309">
        <v>1308</v>
      </c>
      <c r="B1309" t="s">
        <v>172</v>
      </c>
      <c r="C1309" t="s">
        <v>1302</v>
      </c>
      <c r="D1309" t="s">
        <v>2724</v>
      </c>
      <c r="E1309" t="s">
        <v>90</v>
      </c>
      <c r="F1309" s="3" t="s">
        <v>108</v>
      </c>
      <c r="G1309">
        <v>48</v>
      </c>
      <c r="H1309">
        <v>101.9</v>
      </c>
      <c r="I1309">
        <v>129.80000000000001</v>
      </c>
      <c r="J1309">
        <v>-27.9</v>
      </c>
      <c r="K1309">
        <v>72.2</v>
      </c>
      <c r="L1309">
        <v>1.3</v>
      </c>
      <c r="M1309">
        <v>17.8</v>
      </c>
      <c r="N1309">
        <v>30.4</v>
      </c>
      <c r="O1309">
        <v>71.099999999999994</v>
      </c>
      <c r="P1309">
        <v>48.5</v>
      </c>
      <c r="Q1309">
        <v>19.399999999999999</v>
      </c>
      <c r="R1309">
        <v>48.9</v>
      </c>
      <c r="S1309">
        <v>53</v>
      </c>
      <c r="T1309">
        <v>103.5</v>
      </c>
      <c r="U1309">
        <v>34.799999999999997</v>
      </c>
      <c r="V1309" t="s">
        <v>2734</v>
      </c>
      <c r="W1309">
        <v>1311</v>
      </c>
      <c r="X1309" t="s">
        <v>172</v>
      </c>
      <c r="Y1309" t="s">
        <v>1302</v>
      </c>
      <c r="Z1309" t="s">
        <v>2724</v>
      </c>
      <c r="AA1309" t="s">
        <v>90</v>
      </c>
      <c r="AB1309" t="s">
        <v>108</v>
      </c>
      <c r="AC1309">
        <v>48</v>
      </c>
      <c r="AD1309">
        <v>105</v>
      </c>
      <c r="AE1309">
        <v>36</v>
      </c>
      <c r="AF1309">
        <v>89</v>
      </c>
      <c r="AG1309">
        <v>40.4</v>
      </c>
      <c r="AH1309">
        <v>15</v>
      </c>
      <c r="AI1309">
        <v>44</v>
      </c>
      <c r="AJ1309">
        <v>34.1</v>
      </c>
      <c r="AK1309">
        <v>18</v>
      </c>
      <c r="AL1309">
        <v>23</v>
      </c>
      <c r="AM1309">
        <v>78.3</v>
      </c>
      <c r="AN1309">
        <v>13</v>
      </c>
      <c r="AO1309">
        <v>32</v>
      </c>
      <c r="AP1309">
        <v>45</v>
      </c>
      <c r="AQ1309">
        <v>26</v>
      </c>
      <c r="AR1309">
        <v>20</v>
      </c>
      <c r="AS1309">
        <v>10</v>
      </c>
      <c r="AT1309">
        <v>4</v>
      </c>
      <c r="AU1309">
        <v>23</v>
      </c>
      <c r="AV1309">
        <v>-30</v>
      </c>
      <c r="AW1309">
        <v>1309</v>
      </c>
      <c r="AX1309" t="s">
        <v>172</v>
      </c>
      <c r="AY1309" t="s">
        <v>1302</v>
      </c>
      <c r="AZ1309" t="s">
        <v>2726</v>
      </c>
      <c r="BA1309" t="s">
        <v>90</v>
      </c>
      <c r="BB1309" t="s">
        <v>108</v>
      </c>
      <c r="BC1309">
        <v>48</v>
      </c>
      <c r="BD1309">
        <v>50.6</v>
      </c>
      <c r="BE1309">
        <v>49.4</v>
      </c>
      <c r="BF1309">
        <v>40</v>
      </c>
      <c r="BG1309">
        <v>3.8</v>
      </c>
      <c r="BH1309">
        <v>42.9</v>
      </c>
      <c r="BI1309">
        <v>7.6</v>
      </c>
      <c r="BJ1309">
        <v>17.100000000000001</v>
      </c>
      <c r="BK1309">
        <v>19</v>
      </c>
      <c r="BL1309">
        <v>36.200000000000003</v>
      </c>
      <c r="BM1309">
        <v>52.4</v>
      </c>
      <c r="BN1309">
        <v>47.6</v>
      </c>
      <c r="BO1309">
        <v>100</v>
      </c>
      <c r="BP1309">
        <v>0</v>
      </c>
      <c r="BQ1309">
        <v>72.2</v>
      </c>
      <c r="BR1309">
        <v>27.8</v>
      </c>
      <c r="BS1309" t="s">
        <v>2724</v>
      </c>
      <c r="BT1309">
        <v>1308</v>
      </c>
      <c r="BU1309" t="s">
        <v>172</v>
      </c>
      <c r="BV1309" t="s">
        <v>1302</v>
      </c>
      <c r="BW1309" t="s">
        <v>2724</v>
      </c>
      <c r="BX1309" t="s">
        <v>90</v>
      </c>
      <c r="BY1309" t="s">
        <v>108</v>
      </c>
      <c r="BZ1309">
        <v>48</v>
      </c>
      <c r="CA1309" s="6">
        <v>0.48899999999999999</v>
      </c>
      <c r="CB1309">
        <v>0.25800000000000001</v>
      </c>
      <c r="CC1309">
        <v>19.399999999999999</v>
      </c>
      <c r="CD1309" s="6">
        <v>0.30399999999999999</v>
      </c>
      <c r="CE1309" s="6">
        <v>0.65</v>
      </c>
      <c r="CF1309">
        <v>0.27800000000000002</v>
      </c>
      <c r="CG1309">
        <v>14.4</v>
      </c>
      <c r="CH1309" s="6">
        <v>0.28899999999999998</v>
      </c>
      <c r="CI1309">
        <v>1307</v>
      </c>
      <c r="CJ1309" t="s">
        <v>172</v>
      </c>
      <c r="CK1309" t="s">
        <v>1302</v>
      </c>
      <c r="CL1309" t="s">
        <v>2724</v>
      </c>
      <c r="CM1309" t="s">
        <v>90</v>
      </c>
      <c r="CN1309" t="s">
        <v>108</v>
      </c>
      <c r="CO1309">
        <v>48</v>
      </c>
      <c r="CP1309">
        <v>20</v>
      </c>
      <c r="CQ1309">
        <v>17</v>
      </c>
      <c r="CR1309">
        <v>8</v>
      </c>
      <c r="CS1309">
        <v>38</v>
      </c>
      <c r="CT1309">
        <v>34</v>
      </c>
      <c r="CU1309">
        <v>13</v>
      </c>
      <c r="CV1309">
        <v>12</v>
      </c>
      <c r="CW1309">
        <v>56</v>
      </c>
      <c r="CX1309" s="8">
        <f t="shared" si="583"/>
        <v>101.49642857142858</v>
      </c>
      <c r="CY1309" s="8">
        <f t="shared" si="584"/>
        <v>108.23214285714286</v>
      </c>
      <c r="CZ1309" s="8">
        <f t="shared" si="585"/>
        <v>-6.7357142857142849</v>
      </c>
      <c r="DA1309" s="8">
        <f t="shared" si="586"/>
        <v>55.778571428571418</v>
      </c>
      <c r="DB1309" s="8">
        <f t="shared" si="587"/>
        <v>1.663928571428571</v>
      </c>
      <c r="DC1309" s="8">
        <f t="shared" si="588"/>
        <v>15.424999999999999</v>
      </c>
      <c r="DD1309" s="8">
        <f t="shared" si="589"/>
        <v>24.974999999999998</v>
      </c>
      <c r="DE1309" s="8">
        <f t="shared" si="590"/>
        <v>74.25</v>
      </c>
      <c r="DF1309" s="8">
        <f t="shared" si="591"/>
        <v>49.032142857142851</v>
      </c>
      <c r="DG1309" s="8">
        <f t="shared" si="592"/>
        <v>13.12857142857143</v>
      </c>
      <c r="DH1309" s="8">
        <f t="shared" si="593"/>
        <v>47.964285714285708</v>
      </c>
      <c r="DI1309" s="8">
        <f t="shared" si="594"/>
        <v>51.282142857142851</v>
      </c>
      <c r="DJ1309" s="8">
        <f t="shared" si="595"/>
        <v>98.5</v>
      </c>
      <c r="DK1309" s="8">
        <f t="shared" si="596"/>
        <v>45.635714285714286</v>
      </c>
      <c r="DL1309" s="8" t="str">
        <f t="shared" si="597"/>
        <v>OKC</v>
      </c>
      <c r="DM1309" s="8">
        <f t="shared" si="598"/>
        <v>101.49642857142858</v>
      </c>
      <c r="DN1309" s="8">
        <f t="shared" si="599"/>
        <v>108.23214285714286</v>
      </c>
      <c r="DO1309" s="8">
        <f t="shared" si="600"/>
        <v>-6.7357142857142849</v>
      </c>
      <c r="DP1309" s="8">
        <f t="shared" si="601"/>
        <v>55.778571428571418</v>
      </c>
      <c r="DQ1309" s="8">
        <f t="shared" si="602"/>
        <v>1.663928571428571</v>
      </c>
      <c r="DR1309" s="8">
        <f t="shared" si="603"/>
        <v>15.424999999999999</v>
      </c>
      <c r="DS1309" s="8">
        <f t="shared" si="604"/>
        <v>24.974999999999998</v>
      </c>
      <c r="DT1309" s="8">
        <f t="shared" si="605"/>
        <v>74.25</v>
      </c>
      <c r="DU1309" s="8">
        <f t="shared" si="606"/>
        <v>49.032142857142851</v>
      </c>
      <c r="DV1309" s="8">
        <f t="shared" si="607"/>
        <v>13.12857142857143</v>
      </c>
      <c r="DW1309" s="8">
        <f t="shared" si="608"/>
        <v>47.964285714285708</v>
      </c>
      <c r="DX1309" s="8">
        <f t="shared" si="609"/>
        <v>51.282142857142851</v>
      </c>
      <c r="DY1309" s="8">
        <f t="shared" si="610"/>
        <v>98.5</v>
      </c>
      <c r="DZ1309" s="8">
        <f t="shared" si="611"/>
        <v>45.635714285714286</v>
      </c>
    </row>
    <row r="1310" spans="1:130" x14ac:dyDescent="0.25">
      <c r="A1310">
        <v>1309</v>
      </c>
      <c r="B1310" t="s">
        <v>151</v>
      </c>
      <c r="C1310" t="s">
        <v>1467</v>
      </c>
      <c r="D1310" t="s">
        <v>2724</v>
      </c>
      <c r="E1310" t="s">
        <v>90</v>
      </c>
      <c r="F1310" s="3" t="s">
        <v>91</v>
      </c>
      <c r="G1310">
        <v>48</v>
      </c>
      <c r="H1310">
        <v>119.8</v>
      </c>
      <c r="I1310">
        <v>111</v>
      </c>
      <c r="J1310">
        <v>8.8000000000000007</v>
      </c>
      <c r="K1310">
        <v>68.099999999999994</v>
      </c>
      <c r="L1310">
        <v>4</v>
      </c>
      <c r="M1310">
        <v>23.2</v>
      </c>
      <c r="N1310">
        <v>12.2</v>
      </c>
      <c r="O1310">
        <v>70.400000000000006</v>
      </c>
      <c r="P1310">
        <v>45.3</v>
      </c>
      <c r="Q1310">
        <v>7.9</v>
      </c>
      <c r="R1310">
        <v>62.4</v>
      </c>
      <c r="S1310">
        <v>63.3</v>
      </c>
      <c r="T1310">
        <v>100.5</v>
      </c>
      <c r="U1310">
        <v>57.2</v>
      </c>
      <c r="V1310" t="s">
        <v>2735</v>
      </c>
      <c r="W1310">
        <v>1314</v>
      </c>
      <c r="X1310" t="s">
        <v>151</v>
      </c>
      <c r="Y1310" t="s">
        <v>1467</v>
      </c>
      <c r="Z1310" t="s">
        <v>2724</v>
      </c>
      <c r="AA1310" t="s">
        <v>90</v>
      </c>
      <c r="AB1310" t="s">
        <v>91</v>
      </c>
      <c r="AC1310">
        <v>48</v>
      </c>
      <c r="AD1310">
        <v>121</v>
      </c>
      <c r="AE1310">
        <v>47</v>
      </c>
      <c r="AF1310">
        <v>85</v>
      </c>
      <c r="AG1310">
        <v>55.3</v>
      </c>
      <c r="AH1310">
        <v>12</v>
      </c>
      <c r="AI1310">
        <v>34</v>
      </c>
      <c r="AJ1310">
        <v>35.299999999999997</v>
      </c>
      <c r="AK1310">
        <v>15</v>
      </c>
      <c r="AL1310">
        <v>24</v>
      </c>
      <c r="AM1310">
        <v>62.5</v>
      </c>
      <c r="AN1310">
        <v>5</v>
      </c>
      <c r="AO1310">
        <v>36</v>
      </c>
      <c r="AP1310">
        <v>41</v>
      </c>
      <c r="AQ1310">
        <v>32</v>
      </c>
      <c r="AR1310">
        <v>8</v>
      </c>
      <c r="AS1310">
        <v>5</v>
      </c>
      <c r="AT1310">
        <v>7</v>
      </c>
      <c r="AU1310">
        <v>20</v>
      </c>
      <c r="AV1310">
        <v>10</v>
      </c>
      <c r="AW1310">
        <v>1319</v>
      </c>
      <c r="AX1310" t="s">
        <v>151</v>
      </c>
      <c r="AY1310" t="s">
        <v>1467</v>
      </c>
      <c r="AZ1310" t="s">
        <v>2726</v>
      </c>
      <c r="BA1310" t="s">
        <v>90</v>
      </c>
      <c r="BB1310" t="s">
        <v>91</v>
      </c>
      <c r="BC1310">
        <v>48</v>
      </c>
      <c r="BD1310">
        <v>60</v>
      </c>
      <c r="BE1310">
        <v>40</v>
      </c>
      <c r="BF1310">
        <v>57.9</v>
      </c>
      <c r="BG1310">
        <v>0</v>
      </c>
      <c r="BH1310">
        <v>29.8</v>
      </c>
      <c r="BI1310">
        <v>13.2</v>
      </c>
      <c r="BJ1310">
        <v>12.4</v>
      </c>
      <c r="BK1310">
        <v>14.9</v>
      </c>
      <c r="BL1310">
        <v>57.9</v>
      </c>
      <c r="BM1310">
        <v>65.7</v>
      </c>
      <c r="BN1310">
        <v>34.299999999999997</v>
      </c>
      <c r="BO1310">
        <v>75</v>
      </c>
      <c r="BP1310">
        <v>25</v>
      </c>
      <c r="BQ1310">
        <v>68.099999999999994</v>
      </c>
      <c r="BR1310">
        <v>31.9</v>
      </c>
      <c r="BS1310" t="s">
        <v>2724</v>
      </c>
      <c r="BT1310">
        <v>1307</v>
      </c>
      <c r="BU1310" t="s">
        <v>151</v>
      </c>
      <c r="BV1310" t="s">
        <v>1467</v>
      </c>
      <c r="BW1310" t="s">
        <v>2724</v>
      </c>
      <c r="BX1310" t="s">
        <v>90</v>
      </c>
      <c r="BY1310" t="s">
        <v>91</v>
      </c>
      <c r="BZ1310">
        <v>48</v>
      </c>
      <c r="CA1310" s="6">
        <v>0.624</v>
      </c>
      <c r="CB1310">
        <v>0.28199999999999997</v>
      </c>
      <c r="CC1310">
        <v>7.9</v>
      </c>
      <c r="CD1310" s="6">
        <v>0.122</v>
      </c>
      <c r="CE1310" s="6">
        <v>0.495</v>
      </c>
      <c r="CF1310">
        <v>0.26100000000000001</v>
      </c>
      <c r="CG1310">
        <v>12</v>
      </c>
      <c r="CH1310" s="6">
        <v>0.29599999999999999</v>
      </c>
      <c r="CI1310">
        <v>1315</v>
      </c>
      <c r="CJ1310" t="s">
        <v>151</v>
      </c>
      <c r="CK1310" t="s">
        <v>1467</v>
      </c>
      <c r="CL1310" t="s">
        <v>2724</v>
      </c>
      <c r="CM1310" t="s">
        <v>90</v>
      </c>
      <c r="CN1310" t="s">
        <v>91</v>
      </c>
      <c r="CO1310">
        <v>48</v>
      </c>
      <c r="CP1310">
        <v>18</v>
      </c>
      <c r="CQ1310">
        <v>5</v>
      </c>
      <c r="CR1310">
        <v>16</v>
      </c>
      <c r="CS1310">
        <v>70</v>
      </c>
      <c r="CT1310">
        <v>16</v>
      </c>
      <c r="CU1310">
        <v>11</v>
      </c>
      <c r="CV1310">
        <v>10</v>
      </c>
      <c r="CW1310">
        <v>44</v>
      </c>
      <c r="CX1310" s="8">
        <f t="shared" si="583"/>
        <v>110.51153846153845</v>
      </c>
      <c r="CY1310" s="8">
        <f t="shared" si="584"/>
        <v>112.55000000000001</v>
      </c>
      <c r="CZ1310" s="8">
        <f t="shared" si="585"/>
        <v>-2.0307692307692307</v>
      </c>
      <c r="DA1310" s="8">
        <f t="shared" si="586"/>
        <v>66.34615384615384</v>
      </c>
      <c r="DB1310" s="8">
        <f t="shared" si="587"/>
        <v>2.0999999999999996</v>
      </c>
      <c r="DC1310" s="8">
        <f t="shared" si="588"/>
        <v>19.380769230769236</v>
      </c>
      <c r="DD1310" s="8">
        <f t="shared" si="589"/>
        <v>25.361538461538462</v>
      </c>
      <c r="DE1310" s="8">
        <f t="shared" si="590"/>
        <v>74.103846153846163</v>
      </c>
      <c r="DF1310" s="8">
        <f t="shared" si="591"/>
        <v>49.719230769230776</v>
      </c>
      <c r="DG1310" s="8">
        <f t="shared" si="592"/>
        <v>13.76923076923077</v>
      </c>
      <c r="DH1310" s="8">
        <f t="shared" si="593"/>
        <v>53.9653846153846</v>
      </c>
      <c r="DI1310" s="8">
        <f t="shared" si="594"/>
        <v>57.092307692307706</v>
      </c>
      <c r="DJ1310" s="8">
        <f t="shared" si="595"/>
        <v>96.788461538461533</v>
      </c>
      <c r="DK1310" s="8">
        <f t="shared" si="596"/>
        <v>49.203846153846143</v>
      </c>
      <c r="DL1310" s="8" t="str">
        <f t="shared" si="597"/>
        <v>DEN</v>
      </c>
      <c r="DM1310" s="8">
        <f t="shared" si="598"/>
        <v>110.51153846153845</v>
      </c>
      <c r="DN1310" s="8">
        <f t="shared" si="599"/>
        <v>112.55000000000001</v>
      </c>
      <c r="DO1310" s="8">
        <f t="shared" si="600"/>
        <v>-2.0307692307692307</v>
      </c>
      <c r="DP1310" s="8">
        <f t="shared" si="601"/>
        <v>66.34615384615384</v>
      </c>
      <c r="DQ1310" s="8">
        <f t="shared" si="602"/>
        <v>2.0999999999999996</v>
      </c>
      <c r="DR1310" s="8">
        <f t="shared" si="603"/>
        <v>19.380769230769236</v>
      </c>
      <c r="DS1310" s="8">
        <f t="shared" si="604"/>
        <v>25.361538461538462</v>
      </c>
      <c r="DT1310" s="8">
        <f t="shared" si="605"/>
        <v>74.103846153846163</v>
      </c>
      <c r="DU1310" s="8">
        <f t="shared" si="606"/>
        <v>49.719230769230776</v>
      </c>
      <c r="DV1310" s="8">
        <f t="shared" si="607"/>
        <v>13.76923076923077</v>
      </c>
      <c r="DW1310" s="8">
        <f t="shared" si="608"/>
        <v>53.9653846153846</v>
      </c>
      <c r="DX1310" s="8">
        <f t="shared" si="609"/>
        <v>57.092307692307706</v>
      </c>
      <c r="DY1310" s="8">
        <f t="shared" si="610"/>
        <v>96.788461538461533</v>
      </c>
      <c r="DZ1310" s="8">
        <f t="shared" si="611"/>
        <v>49.203846153846143</v>
      </c>
    </row>
    <row r="1311" spans="1:130" x14ac:dyDescent="0.25">
      <c r="A1311">
        <v>1310</v>
      </c>
      <c r="B1311" t="s">
        <v>145</v>
      </c>
      <c r="C1311" t="s">
        <v>2736</v>
      </c>
      <c r="D1311" t="s">
        <v>2724</v>
      </c>
      <c r="E1311" t="s">
        <v>90</v>
      </c>
      <c r="F1311" s="3" t="s">
        <v>91</v>
      </c>
      <c r="G1311">
        <v>48</v>
      </c>
      <c r="H1311">
        <v>121.4</v>
      </c>
      <c r="I1311">
        <v>102</v>
      </c>
      <c r="J1311">
        <v>19.399999999999999</v>
      </c>
      <c r="K1311">
        <v>62.2</v>
      </c>
      <c r="L1311">
        <v>2.15</v>
      </c>
      <c r="M1311">
        <v>19.7</v>
      </c>
      <c r="N1311">
        <v>34.799999999999997</v>
      </c>
      <c r="O1311">
        <v>69.099999999999994</v>
      </c>
      <c r="P1311">
        <v>53.5</v>
      </c>
      <c r="Q1311">
        <v>13.3</v>
      </c>
      <c r="R1311">
        <v>56.3</v>
      </c>
      <c r="S1311">
        <v>60.2</v>
      </c>
      <c r="T1311">
        <v>98</v>
      </c>
      <c r="U1311">
        <v>62.3</v>
      </c>
      <c r="V1311" t="s">
        <v>2737</v>
      </c>
      <c r="W1311">
        <v>1319</v>
      </c>
      <c r="X1311" t="s">
        <v>145</v>
      </c>
      <c r="Y1311" t="s">
        <v>2736</v>
      </c>
      <c r="Z1311" t="s">
        <v>2724</v>
      </c>
      <c r="AA1311" t="s">
        <v>90</v>
      </c>
      <c r="AB1311" t="s">
        <v>91</v>
      </c>
      <c r="AC1311">
        <v>48</v>
      </c>
      <c r="AD1311">
        <v>119</v>
      </c>
      <c r="AE1311">
        <v>45</v>
      </c>
      <c r="AF1311">
        <v>87</v>
      </c>
      <c r="AG1311">
        <v>51.7</v>
      </c>
      <c r="AH1311">
        <v>8</v>
      </c>
      <c r="AI1311">
        <v>23</v>
      </c>
      <c r="AJ1311">
        <v>34.799999999999997</v>
      </c>
      <c r="AK1311">
        <v>21</v>
      </c>
      <c r="AL1311">
        <v>27</v>
      </c>
      <c r="AM1311">
        <v>77.8</v>
      </c>
      <c r="AN1311">
        <v>12</v>
      </c>
      <c r="AO1311">
        <v>37</v>
      </c>
      <c r="AP1311">
        <v>49</v>
      </c>
      <c r="AQ1311">
        <v>28</v>
      </c>
      <c r="AR1311">
        <v>13</v>
      </c>
      <c r="AS1311">
        <v>7</v>
      </c>
      <c r="AT1311">
        <v>4</v>
      </c>
      <c r="AU1311">
        <v>18</v>
      </c>
      <c r="AV1311">
        <v>19</v>
      </c>
      <c r="AW1311">
        <v>1317</v>
      </c>
      <c r="AX1311" t="s">
        <v>145</v>
      </c>
      <c r="AY1311" t="s">
        <v>2736</v>
      </c>
      <c r="AZ1311" t="s">
        <v>2726</v>
      </c>
      <c r="BA1311" t="s">
        <v>90</v>
      </c>
      <c r="BB1311" t="s">
        <v>91</v>
      </c>
      <c r="BC1311">
        <v>48</v>
      </c>
      <c r="BD1311">
        <v>73.599999999999994</v>
      </c>
      <c r="BE1311">
        <v>26.4</v>
      </c>
      <c r="BF1311">
        <v>62.2</v>
      </c>
      <c r="BG1311">
        <v>13.4</v>
      </c>
      <c r="BH1311">
        <v>20.2</v>
      </c>
      <c r="BI1311">
        <v>15.1</v>
      </c>
      <c r="BJ1311">
        <v>17.600000000000001</v>
      </c>
      <c r="BK1311">
        <v>13.4</v>
      </c>
      <c r="BL1311">
        <v>48.7</v>
      </c>
      <c r="BM1311">
        <v>56.8</v>
      </c>
      <c r="BN1311">
        <v>43.2</v>
      </c>
      <c r="BO1311">
        <v>87.5</v>
      </c>
      <c r="BP1311">
        <v>12.5</v>
      </c>
      <c r="BQ1311">
        <v>62.2</v>
      </c>
      <c r="BR1311">
        <v>37.799999999999997</v>
      </c>
      <c r="BS1311" t="s">
        <v>2724</v>
      </c>
      <c r="BT1311">
        <v>1304</v>
      </c>
      <c r="BU1311" t="s">
        <v>145</v>
      </c>
      <c r="BV1311" t="s">
        <v>2736</v>
      </c>
      <c r="BW1311" t="s">
        <v>2724</v>
      </c>
      <c r="BX1311" t="s">
        <v>90</v>
      </c>
      <c r="BY1311" t="s">
        <v>91</v>
      </c>
      <c r="BZ1311">
        <v>48</v>
      </c>
      <c r="CA1311" s="6">
        <v>0.56299999999999994</v>
      </c>
      <c r="CB1311">
        <v>0.31</v>
      </c>
      <c r="CC1311">
        <v>13.3</v>
      </c>
      <c r="CD1311" s="6">
        <v>0.34799999999999998</v>
      </c>
      <c r="CE1311" s="6">
        <v>0.46200000000000002</v>
      </c>
      <c r="CF1311">
        <v>0.217</v>
      </c>
      <c r="CG1311">
        <v>12.2</v>
      </c>
      <c r="CH1311" s="6">
        <v>0.309</v>
      </c>
      <c r="CI1311">
        <v>1311</v>
      </c>
      <c r="CJ1311" t="s">
        <v>145</v>
      </c>
      <c r="CK1311" t="s">
        <v>2736</v>
      </c>
      <c r="CL1311" t="s">
        <v>2724</v>
      </c>
      <c r="CM1311" t="s">
        <v>90</v>
      </c>
      <c r="CN1311" t="s">
        <v>91</v>
      </c>
      <c r="CO1311">
        <v>48</v>
      </c>
      <c r="CP1311">
        <v>16</v>
      </c>
      <c r="CQ1311">
        <v>23</v>
      </c>
      <c r="CR1311">
        <v>18</v>
      </c>
      <c r="CS1311">
        <v>58</v>
      </c>
      <c r="CT1311">
        <v>11</v>
      </c>
      <c r="CU1311">
        <v>6</v>
      </c>
      <c r="CV1311">
        <v>6</v>
      </c>
      <c r="CW1311">
        <v>46</v>
      </c>
      <c r="CX1311" s="8">
        <f t="shared" si="583"/>
        <v>109.08076923076921</v>
      </c>
      <c r="CY1311" s="8">
        <f t="shared" si="584"/>
        <v>110.36923076923075</v>
      </c>
      <c r="CZ1311" s="8">
        <f t="shared" si="585"/>
        <v>-1.3000000000000003</v>
      </c>
      <c r="DA1311" s="8">
        <f t="shared" si="586"/>
        <v>58.115384615384606</v>
      </c>
      <c r="DB1311" s="8">
        <f t="shared" si="587"/>
        <v>2.0107692307692311</v>
      </c>
      <c r="DC1311" s="8">
        <f t="shared" si="588"/>
        <v>17.069230769230767</v>
      </c>
      <c r="DD1311" s="8">
        <f t="shared" si="589"/>
        <v>23.319230769230767</v>
      </c>
      <c r="DE1311" s="8">
        <f t="shared" si="590"/>
        <v>72.257692307692309</v>
      </c>
      <c r="DF1311" s="8">
        <f t="shared" si="591"/>
        <v>47.849999999999994</v>
      </c>
      <c r="DG1311" s="8">
        <f t="shared" si="592"/>
        <v>12.36923076923077</v>
      </c>
      <c r="DH1311" s="8">
        <f t="shared" si="593"/>
        <v>51.146153846153837</v>
      </c>
      <c r="DI1311" s="8">
        <f t="shared" si="594"/>
        <v>55.438461538461524</v>
      </c>
      <c r="DJ1311" s="8">
        <f t="shared" si="595"/>
        <v>96.191538461538457</v>
      </c>
      <c r="DK1311" s="8">
        <f t="shared" si="596"/>
        <v>49.888461538461534</v>
      </c>
      <c r="DL1311" s="8" t="str">
        <f t="shared" si="597"/>
        <v>PHI</v>
      </c>
      <c r="DM1311" s="8">
        <f t="shared" si="598"/>
        <v>109.08076923076921</v>
      </c>
      <c r="DN1311" s="8">
        <f t="shared" si="599"/>
        <v>110.36923076923075</v>
      </c>
      <c r="DO1311" s="8">
        <f t="shared" si="600"/>
        <v>-1.3000000000000003</v>
      </c>
      <c r="DP1311" s="8">
        <f t="shared" si="601"/>
        <v>58.115384615384606</v>
      </c>
      <c r="DQ1311" s="8">
        <f t="shared" si="602"/>
        <v>2.0107692307692311</v>
      </c>
      <c r="DR1311" s="8">
        <f t="shared" si="603"/>
        <v>17.069230769230767</v>
      </c>
      <c r="DS1311" s="8">
        <f t="shared" si="604"/>
        <v>23.319230769230767</v>
      </c>
      <c r="DT1311" s="8">
        <f t="shared" si="605"/>
        <v>72.257692307692309</v>
      </c>
      <c r="DU1311" s="8">
        <f t="shared" si="606"/>
        <v>47.849999999999994</v>
      </c>
      <c r="DV1311" s="8">
        <f t="shared" si="607"/>
        <v>12.36923076923077</v>
      </c>
      <c r="DW1311" s="8">
        <f t="shared" si="608"/>
        <v>51.146153846153837</v>
      </c>
      <c r="DX1311" s="8">
        <f t="shared" si="609"/>
        <v>55.438461538461524</v>
      </c>
      <c r="DY1311" s="8">
        <f t="shared" si="610"/>
        <v>96.191538461538457</v>
      </c>
      <c r="DZ1311" s="8">
        <f t="shared" si="611"/>
        <v>49.888461538461534</v>
      </c>
    </row>
    <row r="1312" spans="1:130" x14ac:dyDescent="0.25">
      <c r="A1312">
        <v>1311</v>
      </c>
      <c r="B1312" t="s">
        <v>154</v>
      </c>
      <c r="C1312" t="s">
        <v>465</v>
      </c>
      <c r="D1312" t="s">
        <v>2724</v>
      </c>
      <c r="E1312" t="s">
        <v>90</v>
      </c>
      <c r="F1312" s="3" t="s">
        <v>91</v>
      </c>
      <c r="G1312">
        <v>48</v>
      </c>
      <c r="H1312">
        <v>124.7</v>
      </c>
      <c r="I1312">
        <v>112.4</v>
      </c>
      <c r="J1312">
        <v>12.4</v>
      </c>
      <c r="K1312">
        <v>47.7</v>
      </c>
      <c r="L1312">
        <v>1.91</v>
      </c>
      <c r="M1312">
        <v>15.3</v>
      </c>
      <c r="N1312">
        <v>36.4</v>
      </c>
      <c r="O1312">
        <v>68</v>
      </c>
      <c r="P1312">
        <v>51.4</v>
      </c>
      <c r="Q1312">
        <v>11.3</v>
      </c>
      <c r="R1312">
        <v>54.2</v>
      </c>
      <c r="S1312">
        <v>57.5</v>
      </c>
      <c r="T1312">
        <v>97</v>
      </c>
      <c r="U1312">
        <v>48.7</v>
      </c>
      <c r="V1312" t="s">
        <v>2738</v>
      </c>
      <c r="W1312">
        <v>1315</v>
      </c>
      <c r="X1312" t="s">
        <v>154</v>
      </c>
      <c r="Y1312" t="s">
        <v>465</v>
      </c>
      <c r="Z1312" t="s">
        <v>2724</v>
      </c>
      <c r="AA1312" t="s">
        <v>90</v>
      </c>
      <c r="AB1312" t="s">
        <v>91</v>
      </c>
      <c r="AC1312">
        <v>48</v>
      </c>
      <c r="AD1312">
        <v>121</v>
      </c>
      <c r="AE1312">
        <v>44</v>
      </c>
      <c r="AF1312">
        <v>96</v>
      </c>
      <c r="AG1312">
        <v>45.8</v>
      </c>
      <c r="AH1312">
        <v>16</v>
      </c>
      <c r="AI1312">
        <v>45</v>
      </c>
      <c r="AJ1312">
        <v>35.6</v>
      </c>
      <c r="AK1312">
        <v>17</v>
      </c>
      <c r="AL1312">
        <v>21</v>
      </c>
      <c r="AM1312">
        <v>81</v>
      </c>
      <c r="AN1312">
        <v>13</v>
      </c>
      <c r="AO1312">
        <v>32</v>
      </c>
      <c r="AP1312">
        <v>45</v>
      </c>
      <c r="AQ1312">
        <v>21</v>
      </c>
      <c r="AR1312">
        <v>11</v>
      </c>
      <c r="AS1312">
        <v>6</v>
      </c>
      <c r="AT1312">
        <v>3</v>
      </c>
      <c r="AU1312">
        <v>20</v>
      </c>
      <c r="AV1312">
        <v>12</v>
      </c>
      <c r="AW1312">
        <v>1312</v>
      </c>
      <c r="AX1312" t="s">
        <v>154</v>
      </c>
      <c r="AY1312" t="s">
        <v>465</v>
      </c>
      <c r="AZ1312" t="s">
        <v>2726</v>
      </c>
      <c r="BA1312" t="s">
        <v>90</v>
      </c>
      <c r="BB1312" t="s">
        <v>91</v>
      </c>
      <c r="BC1312">
        <v>48</v>
      </c>
      <c r="BD1312">
        <v>53.1</v>
      </c>
      <c r="BE1312">
        <v>46.9</v>
      </c>
      <c r="BF1312">
        <v>46.3</v>
      </c>
      <c r="BG1312">
        <v>11.6</v>
      </c>
      <c r="BH1312">
        <v>39.700000000000003</v>
      </c>
      <c r="BI1312">
        <v>9.9</v>
      </c>
      <c r="BJ1312">
        <v>14</v>
      </c>
      <c r="BK1312">
        <v>5</v>
      </c>
      <c r="BL1312">
        <v>34.700000000000003</v>
      </c>
      <c r="BM1312">
        <v>39.299999999999997</v>
      </c>
      <c r="BN1312">
        <v>60.7</v>
      </c>
      <c r="BO1312">
        <v>62.5</v>
      </c>
      <c r="BP1312">
        <v>37.5</v>
      </c>
      <c r="BQ1312">
        <v>47.7</v>
      </c>
      <c r="BR1312">
        <v>52.3</v>
      </c>
      <c r="BS1312" t="s">
        <v>2724</v>
      </c>
      <c r="BT1312">
        <v>1311</v>
      </c>
      <c r="BU1312" t="s">
        <v>154</v>
      </c>
      <c r="BV1312" t="s">
        <v>465</v>
      </c>
      <c r="BW1312" t="s">
        <v>2724</v>
      </c>
      <c r="BX1312" t="s">
        <v>90</v>
      </c>
      <c r="BY1312" t="s">
        <v>91</v>
      </c>
      <c r="BZ1312">
        <v>48</v>
      </c>
      <c r="CA1312" s="6">
        <v>0.54200000000000004</v>
      </c>
      <c r="CB1312">
        <v>0.219</v>
      </c>
      <c r="CC1312">
        <v>11.3</v>
      </c>
      <c r="CD1312" s="6">
        <v>0.36399999999999999</v>
      </c>
      <c r="CE1312" s="6">
        <v>0.48899999999999999</v>
      </c>
      <c r="CF1312">
        <v>0.217</v>
      </c>
      <c r="CG1312">
        <v>11.3</v>
      </c>
      <c r="CH1312" s="6">
        <v>0.32</v>
      </c>
      <c r="CI1312">
        <v>1306</v>
      </c>
      <c r="CJ1312" t="s">
        <v>154</v>
      </c>
      <c r="CK1312" t="s">
        <v>465</v>
      </c>
      <c r="CL1312" t="s">
        <v>2724</v>
      </c>
      <c r="CM1312" t="s">
        <v>90</v>
      </c>
      <c r="CN1312" t="s">
        <v>91</v>
      </c>
      <c r="CO1312">
        <v>48</v>
      </c>
      <c r="CP1312">
        <v>6</v>
      </c>
      <c r="CQ1312">
        <v>27</v>
      </c>
      <c r="CR1312">
        <v>12</v>
      </c>
      <c r="CS1312">
        <v>42</v>
      </c>
      <c r="CT1312">
        <v>12</v>
      </c>
      <c r="CU1312">
        <v>16</v>
      </c>
      <c r="CV1312">
        <v>14</v>
      </c>
      <c r="CW1312">
        <v>62</v>
      </c>
      <c r="CX1312" s="8">
        <f t="shared" si="583"/>
        <v>113.73333333333335</v>
      </c>
      <c r="CY1312" s="8">
        <f t="shared" si="584"/>
        <v>107.90666666666668</v>
      </c>
      <c r="CZ1312" s="8">
        <f t="shared" si="585"/>
        <v>5.8200000000000012</v>
      </c>
      <c r="DA1312" s="8">
        <f t="shared" si="586"/>
        <v>57.320000000000007</v>
      </c>
      <c r="DB1312" s="8">
        <f t="shared" si="587"/>
        <v>1.8263333333333329</v>
      </c>
      <c r="DC1312" s="8">
        <f t="shared" si="588"/>
        <v>17.183333333333334</v>
      </c>
      <c r="DD1312" s="8">
        <f t="shared" si="589"/>
        <v>28.09</v>
      </c>
      <c r="DE1312" s="8">
        <f t="shared" si="590"/>
        <v>74.22999999999999</v>
      </c>
      <c r="DF1312" s="8">
        <f t="shared" si="591"/>
        <v>51.720000000000013</v>
      </c>
      <c r="DG1312" s="8">
        <f t="shared" si="592"/>
        <v>13.809999999999999</v>
      </c>
      <c r="DH1312" s="8">
        <f t="shared" si="593"/>
        <v>54.713333333333345</v>
      </c>
      <c r="DI1312" s="8">
        <f t="shared" si="594"/>
        <v>57.773333333333333</v>
      </c>
      <c r="DJ1312" s="8">
        <f t="shared" si="595"/>
        <v>99.304666666666662</v>
      </c>
      <c r="DK1312" s="8">
        <f t="shared" si="596"/>
        <v>53.239999999999995</v>
      </c>
      <c r="DL1312" s="8" t="str">
        <f t="shared" si="597"/>
        <v>MIL</v>
      </c>
      <c r="DM1312" s="8">
        <f t="shared" si="598"/>
        <v>113.73333333333335</v>
      </c>
      <c r="DN1312" s="8">
        <f t="shared" si="599"/>
        <v>107.90666666666668</v>
      </c>
      <c r="DO1312" s="8">
        <f t="shared" si="600"/>
        <v>5.8200000000000012</v>
      </c>
      <c r="DP1312" s="8">
        <f t="shared" si="601"/>
        <v>57.320000000000007</v>
      </c>
      <c r="DQ1312" s="8">
        <f t="shared" si="602"/>
        <v>1.8263333333333329</v>
      </c>
      <c r="DR1312" s="8">
        <f t="shared" si="603"/>
        <v>17.183333333333334</v>
      </c>
      <c r="DS1312" s="8">
        <f t="shared" si="604"/>
        <v>28.09</v>
      </c>
      <c r="DT1312" s="8">
        <f t="shared" si="605"/>
        <v>74.22999999999999</v>
      </c>
      <c r="DU1312" s="8">
        <f t="shared" si="606"/>
        <v>51.720000000000013</v>
      </c>
      <c r="DV1312" s="8">
        <f t="shared" si="607"/>
        <v>13.809999999999999</v>
      </c>
      <c r="DW1312" s="8">
        <f t="shared" si="608"/>
        <v>54.713333333333345</v>
      </c>
      <c r="DX1312" s="8">
        <f t="shared" si="609"/>
        <v>57.773333333333333</v>
      </c>
      <c r="DY1312" s="8">
        <f t="shared" si="610"/>
        <v>99.304666666666662</v>
      </c>
      <c r="DZ1312" s="8">
        <f t="shared" si="611"/>
        <v>53.239999999999995</v>
      </c>
    </row>
    <row r="1313" spans="1:130" x14ac:dyDescent="0.25">
      <c r="A1313">
        <v>1312</v>
      </c>
      <c r="B1313" t="s">
        <v>78</v>
      </c>
      <c r="C1313" t="s">
        <v>1311</v>
      </c>
      <c r="D1313" t="s">
        <v>2724</v>
      </c>
      <c r="E1313" t="s">
        <v>90</v>
      </c>
      <c r="F1313" s="3" t="s">
        <v>91</v>
      </c>
      <c r="G1313">
        <v>48</v>
      </c>
      <c r="H1313">
        <v>129.80000000000001</v>
      </c>
      <c r="I1313">
        <v>101.9</v>
      </c>
      <c r="J1313">
        <v>27.9</v>
      </c>
      <c r="K1313">
        <v>78</v>
      </c>
      <c r="L1313">
        <v>2.6</v>
      </c>
      <c r="M1313">
        <v>25.3</v>
      </c>
      <c r="N1313">
        <v>28.9</v>
      </c>
      <c r="O1313">
        <v>69.599999999999994</v>
      </c>
      <c r="P1313">
        <v>51.5</v>
      </c>
      <c r="Q1313">
        <v>14.4</v>
      </c>
      <c r="R1313">
        <v>65</v>
      </c>
      <c r="S1313">
        <v>66.8</v>
      </c>
      <c r="T1313">
        <v>103.5</v>
      </c>
      <c r="U1313">
        <v>65.2</v>
      </c>
      <c r="V1313" t="s">
        <v>2739</v>
      </c>
      <c r="W1313">
        <v>1312</v>
      </c>
      <c r="X1313" t="s">
        <v>78</v>
      </c>
      <c r="Y1313" t="s">
        <v>1311</v>
      </c>
      <c r="Z1313" t="s">
        <v>2724</v>
      </c>
      <c r="AA1313" t="s">
        <v>90</v>
      </c>
      <c r="AB1313" t="s">
        <v>91</v>
      </c>
      <c r="AC1313">
        <v>48</v>
      </c>
      <c r="AD1313">
        <v>135</v>
      </c>
      <c r="AE1313">
        <v>50</v>
      </c>
      <c r="AF1313">
        <v>90</v>
      </c>
      <c r="AG1313">
        <v>55.6</v>
      </c>
      <c r="AH1313">
        <v>17</v>
      </c>
      <c r="AI1313">
        <v>41</v>
      </c>
      <c r="AJ1313">
        <v>41.5</v>
      </c>
      <c r="AK1313">
        <v>18</v>
      </c>
      <c r="AL1313">
        <v>25</v>
      </c>
      <c r="AM1313">
        <v>72</v>
      </c>
      <c r="AN1313">
        <v>8</v>
      </c>
      <c r="AO1313">
        <v>37</v>
      </c>
      <c r="AP1313">
        <v>45</v>
      </c>
      <c r="AQ1313">
        <v>39</v>
      </c>
      <c r="AR1313">
        <v>15</v>
      </c>
      <c r="AS1313">
        <v>12</v>
      </c>
      <c r="AT1313">
        <v>8</v>
      </c>
      <c r="AU1313">
        <v>18</v>
      </c>
      <c r="AV1313">
        <v>30</v>
      </c>
      <c r="AW1313">
        <v>1304</v>
      </c>
      <c r="AX1313" t="s">
        <v>78</v>
      </c>
      <c r="AY1313" t="s">
        <v>1311</v>
      </c>
      <c r="AZ1313" t="s">
        <v>2726</v>
      </c>
      <c r="BA1313" t="s">
        <v>90</v>
      </c>
      <c r="BB1313" t="s">
        <v>91</v>
      </c>
      <c r="BC1313">
        <v>48</v>
      </c>
      <c r="BD1313">
        <v>54.4</v>
      </c>
      <c r="BE1313">
        <v>45.6</v>
      </c>
      <c r="BF1313">
        <v>48.9</v>
      </c>
      <c r="BG1313">
        <v>7.4</v>
      </c>
      <c r="BH1313">
        <v>37.799999999999997</v>
      </c>
      <c r="BI1313">
        <v>8.9</v>
      </c>
      <c r="BJ1313">
        <v>13.3</v>
      </c>
      <c r="BK1313">
        <v>25.2</v>
      </c>
      <c r="BL1313">
        <v>41.5</v>
      </c>
      <c r="BM1313">
        <v>75.8</v>
      </c>
      <c r="BN1313">
        <v>24.2</v>
      </c>
      <c r="BO1313">
        <v>82.4</v>
      </c>
      <c r="BP1313">
        <v>17.600000000000001</v>
      </c>
      <c r="BQ1313">
        <v>78</v>
      </c>
      <c r="BR1313">
        <v>22</v>
      </c>
      <c r="BS1313" t="s">
        <v>2724</v>
      </c>
      <c r="BT1313">
        <v>1306</v>
      </c>
      <c r="BU1313" t="s">
        <v>78</v>
      </c>
      <c r="BV1313" t="s">
        <v>1311</v>
      </c>
      <c r="BW1313" t="s">
        <v>2724</v>
      </c>
      <c r="BX1313" t="s">
        <v>90</v>
      </c>
      <c r="BY1313" t="s">
        <v>91</v>
      </c>
      <c r="BZ1313">
        <v>48</v>
      </c>
      <c r="CA1313" s="6">
        <v>0.65</v>
      </c>
      <c r="CB1313">
        <v>0.27800000000000002</v>
      </c>
      <c r="CC1313">
        <v>14.4</v>
      </c>
      <c r="CD1313" s="6">
        <v>0.28899999999999998</v>
      </c>
      <c r="CE1313" s="6">
        <v>0.48899999999999999</v>
      </c>
      <c r="CF1313">
        <v>0.25800000000000001</v>
      </c>
      <c r="CG1313">
        <v>19.399999999999999</v>
      </c>
      <c r="CH1313" s="6">
        <v>0.30399999999999999</v>
      </c>
      <c r="CI1313">
        <v>1312</v>
      </c>
      <c r="CJ1313" t="s">
        <v>78</v>
      </c>
      <c r="CK1313" t="s">
        <v>1311</v>
      </c>
      <c r="CL1313" t="s">
        <v>2724</v>
      </c>
      <c r="CM1313" t="s">
        <v>90</v>
      </c>
      <c r="CN1313" t="s">
        <v>91</v>
      </c>
      <c r="CO1313">
        <v>48</v>
      </c>
      <c r="CP1313">
        <v>34</v>
      </c>
      <c r="CQ1313">
        <v>13</v>
      </c>
      <c r="CR1313">
        <v>12</v>
      </c>
      <c r="CS1313">
        <v>56</v>
      </c>
      <c r="CT1313">
        <v>20</v>
      </c>
      <c r="CU1313">
        <v>17</v>
      </c>
      <c r="CV1313">
        <v>8</v>
      </c>
      <c r="CW1313">
        <v>38</v>
      </c>
      <c r="CX1313" s="8">
        <f t="shared" si="583"/>
        <v>109.41333333333337</v>
      </c>
      <c r="CY1313" s="8">
        <f t="shared" si="584"/>
        <v>108.56999999999998</v>
      </c>
      <c r="CZ1313" s="8">
        <f t="shared" si="585"/>
        <v>0.85000000000000031</v>
      </c>
      <c r="DA1313" s="8">
        <f t="shared" si="586"/>
        <v>60.26</v>
      </c>
      <c r="DB1313" s="8">
        <f t="shared" si="587"/>
        <v>1.718</v>
      </c>
      <c r="DC1313" s="8">
        <f t="shared" si="588"/>
        <v>17.060000000000002</v>
      </c>
      <c r="DD1313" s="8">
        <f t="shared" si="589"/>
        <v>30.306666666666672</v>
      </c>
      <c r="DE1313" s="8">
        <f t="shared" si="590"/>
        <v>71.283333333333331</v>
      </c>
      <c r="DF1313" s="8">
        <f t="shared" si="591"/>
        <v>49.823333333333345</v>
      </c>
      <c r="DG1313" s="8">
        <f t="shared" si="592"/>
        <v>14.790000000000001</v>
      </c>
      <c r="DH1313" s="8">
        <f t="shared" si="593"/>
        <v>51.483333333333327</v>
      </c>
      <c r="DI1313" s="8">
        <f t="shared" si="594"/>
        <v>54.706666666666663</v>
      </c>
      <c r="DJ1313" s="8">
        <f t="shared" si="595"/>
        <v>99.374666666666656</v>
      </c>
      <c r="DK1313" s="8">
        <f t="shared" si="596"/>
        <v>49.106666666666676</v>
      </c>
      <c r="DL1313" s="8" t="str">
        <f t="shared" si="597"/>
        <v>MIN</v>
      </c>
      <c r="DM1313" s="8">
        <f t="shared" si="598"/>
        <v>109.41333333333337</v>
      </c>
      <c r="DN1313" s="8">
        <f t="shared" si="599"/>
        <v>108.56999999999998</v>
      </c>
      <c r="DO1313" s="8">
        <f t="shared" si="600"/>
        <v>0.85000000000000031</v>
      </c>
      <c r="DP1313" s="8">
        <f t="shared" si="601"/>
        <v>60.26</v>
      </c>
      <c r="DQ1313" s="8">
        <f t="shared" si="602"/>
        <v>1.718</v>
      </c>
      <c r="DR1313" s="8">
        <f t="shared" si="603"/>
        <v>17.060000000000002</v>
      </c>
      <c r="DS1313" s="8">
        <f t="shared" si="604"/>
        <v>30.306666666666672</v>
      </c>
      <c r="DT1313" s="8">
        <f t="shared" si="605"/>
        <v>71.283333333333331</v>
      </c>
      <c r="DU1313" s="8">
        <f t="shared" si="606"/>
        <v>49.823333333333345</v>
      </c>
      <c r="DV1313" s="8">
        <f t="shared" si="607"/>
        <v>14.790000000000001</v>
      </c>
      <c r="DW1313" s="8">
        <f t="shared" si="608"/>
        <v>51.483333333333327</v>
      </c>
      <c r="DX1313" s="8">
        <f t="shared" si="609"/>
        <v>54.706666666666663</v>
      </c>
      <c r="DY1313" s="8">
        <f t="shared" si="610"/>
        <v>99.374666666666656</v>
      </c>
      <c r="DZ1313" s="8">
        <f t="shared" si="611"/>
        <v>49.106666666666676</v>
      </c>
    </row>
    <row r="1314" spans="1:130" x14ac:dyDescent="0.25">
      <c r="A1314">
        <v>1313</v>
      </c>
      <c r="B1314" t="s">
        <v>113</v>
      </c>
      <c r="C1314" t="s">
        <v>1083</v>
      </c>
      <c r="D1314" t="s">
        <v>2724</v>
      </c>
      <c r="E1314" t="s">
        <v>90</v>
      </c>
      <c r="F1314" s="3" t="s">
        <v>108</v>
      </c>
      <c r="G1314">
        <v>48</v>
      </c>
      <c r="H1314">
        <v>101</v>
      </c>
      <c r="I1314">
        <v>125</v>
      </c>
      <c r="J1314">
        <v>-24</v>
      </c>
      <c r="K1314">
        <v>45.9</v>
      </c>
      <c r="L1314">
        <v>1.31</v>
      </c>
      <c r="M1314">
        <v>13.1</v>
      </c>
      <c r="N1314">
        <v>16.100000000000001</v>
      </c>
      <c r="O1314">
        <v>70.8</v>
      </c>
      <c r="P1314">
        <v>41.3</v>
      </c>
      <c r="Q1314">
        <v>12.4</v>
      </c>
      <c r="R1314">
        <v>49.4</v>
      </c>
      <c r="S1314">
        <v>53.1</v>
      </c>
      <c r="T1314">
        <v>104.5</v>
      </c>
      <c r="U1314">
        <v>37</v>
      </c>
      <c r="V1314" t="s">
        <v>2740</v>
      </c>
      <c r="W1314">
        <v>1317</v>
      </c>
      <c r="X1314" t="s">
        <v>113</v>
      </c>
      <c r="Y1314" t="s">
        <v>1083</v>
      </c>
      <c r="Z1314" t="s">
        <v>2724</v>
      </c>
      <c r="AA1314" t="s">
        <v>90</v>
      </c>
      <c r="AB1314" t="s">
        <v>108</v>
      </c>
      <c r="AC1314">
        <v>48</v>
      </c>
      <c r="AD1314">
        <v>106</v>
      </c>
      <c r="AE1314">
        <v>37</v>
      </c>
      <c r="AF1314">
        <v>87</v>
      </c>
      <c r="AG1314">
        <v>42.5</v>
      </c>
      <c r="AH1314">
        <v>12</v>
      </c>
      <c r="AI1314">
        <v>43</v>
      </c>
      <c r="AJ1314">
        <v>27.9</v>
      </c>
      <c r="AK1314">
        <v>20</v>
      </c>
      <c r="AL1314">
        <v>29</v>
      </c>
      <c r="AM1314">
        <v>69</v>
      </c>
      <c r="AN1314">
        <v>7</v>
      </c>
      <c r="AO1314">
        <v>33</v>
      </c>
      <c r="AP1314">
        <v>40</v>
      </c>
      <c r="AQ1314">
        <v>17</v>
      </c>
      <c r="AR1314">
        <v>13</v>
      </c>
      <c r="AS1314">
        <v>6</v>
      </c>
      <c r="AT1314">
        <v>3</v>
      </c>
      <c r="AU1314">
        <v>20</v>
      </c>
      <c r="AV1314">
        <v>-24</v>
      </c>
      <c r="AW1314">
        <v>1307</v>
      </c>
      <c r="AX1314" t="s">
        <v>113</v>
      </c>
      <c r="AY1314" t="s">
        <v>1083</v>
      </c>
      <c r="AZ1314" t="s">
        <v>2726</v>
      </c>
      <c r="BA1314" t="s">
        <v>90</v>
      </c>
      <c r="BB1314" t="s">
        <v>108</v>
      </c>
      <c r="BC1314">
        <v>48</v>
      </c>
      <c r="BD1314">
        <v>50.6</v>
      </c>
      <c r="BE1314">
        <v>49.4</v>
      </c>
      <c r="BF1314">
        <v>47.2</v>
      </c>
      <c r="BG1314">
        <v>1.9</v>
      </c>
      <c r="BH1314">
        <v>34</v>
      </c>
      <c r="BI1314">
        <v>14.2</v>
      </c>
      <c r="BJ1314">
        <v>18.899999999999999</v>
      </c>
      <c r="BK1314">
        <v>11.3</v>
      </c>
      <c r="BL1314">
        <v>45.3</v>
      </c>
      <c r="BM1314">
        <v>32</v>
      </c>
      <c r="BN1314">
        <v>68</v>
      </c>
      <c r="BO1314">
        <v>75</v>
      </c>
      <c r="BP1314">
        <v>25</v>
      </c>
      <c r="BQ1314">
        <v>45.9</v>
      </c>
      <c r="BR1314">
        <v>54.1</v>
      </c>
      <c r="BS1314" t="s">
        <v>2724</v>
      </c>
      <c r="BT1314">
        <v>1305</v>
      </c>
      <c r="BU1314" t="s">
        <v>113</v>
      </c>
      <c r="BV1314" t="s">
        <v>1083</v>
      </c>
      <c r="BW1314" t="s">
        <v>2724</v>
      </c>
      <c r="BX1314" t="s">
        <v>90</v>
      </c>
      <c r="BY1314" t="s">
        <v>108</v>
      </c>
      <c r="BZ1314">
        <v>48</v>
      </c>
      <c r="CA1314" s="6">
        <v>0.49399999999999999</v>
      </c>
      <c r="CB1314">
        <v>0.33300000000000002</v>
      </c>
      <c r="CC1314">
        <v>12.4</v>
      </c>
      <c r="CD1314" s="6">
        <v>0.161</v>
      </c>
      <c r="CE1314" s="6">
        <v>0.63900000000000001</v>
      </c>
      <c r="CF1314">
        <v>0.311</v>
      </c>
      <c r="CG1314">
        <v>15.4</v>
      </c>
      <c r="CH1314" s="6">
        <v>0.29199999999999998</v>
      </c>
      <c r="CI1314">
        <v>1310</v>
      </c>
      <c r="CJ1314" t="s">
        <v>113</v>
      </c>
      <c r="CK1314" t="s">
        <v>1083</v>
      </c>
      <c r="CL1314" t="s">
        <v>2724</v>
      </c>
      <c r="CM1314" t="s">
        <v>90</v>
      </c>
      <c r="CN1314" t="s">
        <v>108</v>
      </c>
      <c r="CO1314">
        <v>48</v>
      </c>
      <c r="CP1314">
        <v>12</v>
      </c>
      <c r="CQ1314">
        <v>6</v>
      </c>
      <c r="CR1314">
        <v>15</v>
      </c>
      <c r="CS1314">
        <v>48</v>
      </c>
      <c r="CT1314">
        <v>18</v>
      </c>
      <c r="CU1314">
        <v>16</v>
      </c>
      <c r="CV1314">
        <v>11</v>
      </c>
      <c r="CW1314">
        <v>54</v>
      </c>
      <c r="CX1314" s="8">
        <f t="shared" si="583"/>
        <v>108.69310344827588</v>
      </c>
      <c r="CY1314" s="8">
        <f t="shared" si="584"/>
        <v>116.63448275862068</v>
      </c>
      <c r="CZ1314" s="8">
        <f t="shared" si="585"/>
        <v>-7.9275862068965512</v>
      </c>
      <c r="DA1314" s="8">
        <f t="shared" si="586"/>
        <v>60.048275862068955</v>
      </c>
      <c r="DB1314" s="8">
        <f t="shared" si="587"/>
        <v>1.4989655172413792</v>
      </c>
      <c r="DC1314" s="8">
        <f t="shared" si="588"/>
        <v>16.9551724137931</v>
      </c>
      <c r="DD1314" s="8">
        <f t="shared" si="589"/>
        <v>27.862068965517253</v>
      </c>
      <c r="DE1314" s="8">
        <f t="shared" si="590"/>
        <v>70.15517241379311</v>
      </c>
      <c r="DF1314" s="8">
        <f t="shared" si="591"/>
        <v>48.896551724137929</v>
      </c>
      <c r="DG1314" s="8">
        <f t="shared" si="592"/>
        <v>16.313793103448276</v>
      </c>
      <c r="DH1314" s="8">
        <f t="shared" si="593"/>
        <v>53.324137931034478</v>
      </c>
      <c r="DI1314" s="8">
        <f t="shared" si="594"/>
        <v>56.565517241379304</v>
      </c>
      <c r="DJ1314" s="8">
        <f t="shared" si="595"/>
        <v>100.02310344827586</v>
      </c>
      <c r="DK1314" s="8">
        <f t="shared" si="596"/>
        <v>45.834482758620709</v>
      </c>
      <c r="DL1314" s="8" t="str">
        <f t="shared" si="597"/>
        <v>HOU</v>
      </c>
      <c r="DM1314" s="8">
        <f t="shared" si="598"/>
        <v>108.69310344827588</v>
      </c>
      <c r="DN1314" s="8">
        <f t="shared" si="599"/>
        <v>116.63448275862068</v>
      </c>
      <c r="DO1314" s="8">
        <f t="shared" si="600"/>
        <v>-7.9275862068965512</v>
      </c>
      <c r="DP1314" s="8">
        <f t="shared" si="601"/>
        <v>60.048275862068955</v>
      </c>
      <c r="DQ1314" s="8">
        <f t="shared" si="602"/>
        <v>1.4989655172413792</v>
      </c>
      <c r="DR1314" s="8">
        <f t="shared" si="603"/>
        <v>16.9551724137931</v>
      </c>
      <c r="DS1314" s="8">
        <f t="shared" si="604"/>
        <v>27.862068965517253</v>
      </c>
      <c r="DT1314" s="8">
        <f t="shared" si="605"/>
        <v>70.15517241379311</v>
      </c>
      <c r="DU1314" s="8">
        <f t="shared" si="606"/>
        <v>48.896551724137929</v>
      </c>
      <c r="DV1314" s="8">
        <f t="shared" si="607"/>
        <v>16.313793103448276</v>
      </c>
      <c r="DW1314" s="8">
        <f t="shared" si="608"/>
        <v>53.324137931034478</v>
      </c>
      <c r="DX1314" s="8">
        <f t="shared" si="609"/>
        <v>56.565517241379304</v>
      </c>
      <c r="DY1314" s="8">
        <f t="shared" si="610"/>
        <v>100.02310344827586</v>
      </c>
      <c r="DZ1314" s="8">
        <f t="shared" si="611"/>
        <v>45.834482758620709</v>
      </c>
    </row>
    <row r="1315" spans="1:130" x14ac:dyDescent="0.25">
      <c r="A1315">
        <v>1314</v>
      </c>
      <c r="B1315" t="s">
        <v>103</v>
      </c>
      <c r="C1315" t="s">
        <v>1115</v>
      </c>
      <c r="D1315" t="s">
        <v>2724</v>
      </c>
      <c r="E1315" t="s">
        <v>90</v>
      </c>
      <c r="F1315" s="3" t="s">
        <v>91</v>
      </c>
      <c r="G1315">
        <v>48</v>
      </c>
      <c r="H1315">
        <v>125</v>
      </c>
      <c r="I1315">
        <v>101</v>
      </c>
      <c r="J1315">
        <v>24</v>
      </c>
      <c r="K1315">
        <v>69.400000000000006</v>
      </c>
      <c r="L1315">
        <v>2.13</v>
      </c>
      <c r="M1315">
        <v>22.4</v>
      </c>
      <c r="N1315">
        <v>29.2</v>
      </c>
      <c r="O1315">
        <v>83.9</v>
      </c>
      <c r="P1315">
        <v>58.7</v>
      </c>
      <c r="Q1315">
        <v>15.4</v>
      </c>
      <c r="R1315">
        <v>63.9</v>
      </c>
      <c r="S1315">
        <v>63.5</v>
      </c>
      <c r="T1315">
        <v>104.5</v>
      </c>
      <c r="U1315">
        <v>63</v>
      </c>
      <c r="V1315" t="s">
        <v>2741</v>
      </c>
      <c r="W1315">
        <v>1304</v>
      </c>
      <c r="X1315" t="s">
        <v>103</v>
      </c>
      <c r="Y1315" t="s">
        <v>1115</v>
      </c>
      <c r="Z1315" t="s">
        <v>2724</v>
      </c>
      <c r="AA1315" t="s">
        <v>90</v>
      </c>
      <c r="AB1315" t="s">
        <v>91</v>
      </c>
      <c r="AC1315">
        <v>48</v>
      </c>
      <c r="AD1315">
        <v>130</v>
      </c>
      <c r="AE1315">
        <v>49</v>
      </c>
      <c r="AF1315">
        <v>90</v>
      </c>
      <c r="AG1315">
        <v>54.4</v>
      </c>
      <c r="AH1315">
        <v>17</v>
      </c>
      <c r="AI1315">
        <v>38</v>
      </c>
      <c r="AJ1315">
        <v>44.7</v>
      </c>
      <c r="AK1315">
        <v>15</v>
      </c>
      <c r="AL1315">
        <v>28</v>
      </c>
      <c r="AM1315">
        <v>53.6</v>
      </c>
      <c r="AN1315">
        <v>11</v>
      </c>
      <c r="AO1315">
        <v>44</v>
      </c>
      <c r="AP1315">
        <v>55</v>
      </c>
      <c r="AQ1315">
        <v>34</v>
      </c>
      <c r="AR1315">
        <v>16</v>
      </c>
      <c r="AS1315">
        <v>6</v>
      </c>
      <c r="AT1315">
        <v>4</v>
      </c>
      <c r="AU1315">
        <v>24</v>
      </c>
      <c r="AV1315">
        <v>24</v>
      </c>
      <c r="AW1315">
        <v>1318</v>
      </c>
      <c r="AX1315" t="s">
        <v>103</v>
      </c>
      <c r="AY1315" t="s">
        <v>1115</v>
      </c>
      <c r="AZ1315" t="s">
        <v>2726</v>
      </c>
      <c r="BA1315" t="s">
        <v>90</v>
      </c>
      <c r="BB1315" t="s">
        <v>91</v>
      </c>
      <c r="BC1315">
        <v>48</v>
      </c>
      <c r="BD1315">
        <v>57.8</v>
      </c>
      <c r="BE1315">
        <v>42.2</v>
      </c>
      <c r="BF1315">
        <v>49.2</v>
      </c>
      <c r="BG1315">
        <v>7.7</v>
      </c>
      <c r="BH1315">
        <v>39.200000000000003</v>
      </c>
      <c r="BI1315">
        <v>8.5</v>
      </c>
      <c r="BJ1315">
        <v>11.5</v>
      </c>
      <c r="BK1315">
        <v>13.8</v>
      </c>
      <c r="BL1315">
        <v>41.5</v>
      </c>
      <c r="BM1315">
        <v>59.4</v>
      </c>
      <c r="BN1315">
        <v>40.6</v>
      </c>
      <c r="BO1315">
        <v>88.2</v>
      </c>
      <c r="BP1315">
        <v>11.8</v>
      </c>
      <c r="BQ1315">
        <v>69.400000000000006</v>
      </c>
      <c r="BR1315">
        <v>30.6</v>
      </c>
      <c r="BS1315" t="s">
        <v>2724</v>
      </c>
      <c r="BT1315">
        <v>1317</v>
      </c>
      <c r="BU1315" t="s">
        <v>103</v>
      </c>
      <c r="BV1315" t="s">
        <v>1115</v>
      </c>
      <c r="BW1315" t="s">
        <v>2724</v>
      </c>
      <c r="BX1315" t="s">
        <v>90</v>
      </c>
      <c r="BY1315" t="s">
        <v>91</v>
      </c>
      <c r="BZ1315">
        <v>48</v>
      </c>
      <c r="CA1315" s="6">
        <v>0.63900000000000001</v>
      </c>
      <c r="CB1315">
        <v>0.311</v>
      </c>
      <c r="CC1315">
        <v>15.4</v>
      </c>
      <c r="CD1315" s="6">
        <v>0.29199999999999998</v>
      </c>
      <c r="CE1315" s="6">
        <v>0.49399999999999999</v>
      </c>
      <c r="CF1315">
        <v>0.33300000000000002</v>
      </c>
      <c r="CG1315">
        <v>12.4</v>
      </c>
      <c r="CH1315" s="6">
        <v>0.161</v>
      </c>
      <c r="CI1315">
        <v>1320</v>
      </c>
      <c r="CJ1315" t="s">
        <v>103</v>
      </c>
      <c r="CK1315" t="s">
        <v>1115</v>
      </c>
      <c r="CL1315" t="s">
        <v>2724</v>
      </c>
      <c r="CM1315" t="s">
        <v>90</v>
      </c>
      <c r="CN1315" t="s">
        <v>91</v>
      </c>
      <c r="CO1315">
        <v>48</v>
      </c>
      <c r="CP1315">
        <v>18</v>
      </c>
      <c r="CQ1315">
        <v>16</v>
      </c>
      <c r="CR1315">
        <v>11</v>
      </c>
      <c r="CS1315">
        <v>54</v>
      </c>
      <c r="CT1315">
        <v>12</v>
      </c>
      <c r="CU1315">
        <v>6</v>
      </c>
      <c r="CV1315">
        <v>15</v>
      </c>
      <c r="CW1315">
        <v>48</v>
      </c>
      <c r="CX1315" s="8">
        <f t="shared" si="583"/>
        <v>110.97586206896553</v>
      </c>
      <c r="CY1315" s="8">
        <f t="shared" si="584"/>
        <v>107.20000000000002</v>
      </c>
      <c r="CZ1315" s="8">
        <f t="shared" si="585"/>
        <v>3.7793103448275871</v>
      </c>
      <c r="DA1315" s="8">
        <f t="shared" si="586"/>
        <v>63.206896551724128</v>
      </c>
      <c r="DB1315" s="8">
        <f t="shared" si="587"/>
        <v>2.2993103448275862</v>
      </c>
      <c r="DC1315" s="8">
        <f t="shared" si="588"/>
        <v>18.634482758620688</v>
      </c>
      <c r="DD1315" s="8">
        <f t="shared" si="589"/>
        <v>26.282758620689652</v>
      </c>
      <c r="DE1315" s="8">
        <f t="shared" si="590"/>
        <v>74.093103448275869</v>
      </c>
      <c r="DF1315" s="8">
        <f t="shared" si="591"/>
        <v>49.606896551724134</v>
      </c>
      <c r="DG1315" s="8">
        <f t="shared" si="592"/>
        <v>12.510344827586207</v>
      </c>
      <c r="DH1315" s="8">
        <f t="shared" si="593"/>
        <v>52.620689655172391</v>
      </c>
      <c r="DI1315" s="8">
        <f t="shared" si="594"/>
        <v>55.955172413793107</v>
      </c>
      <c r="DJ1315" s="8">
        <f t="shared" si="595"/>
        <v>94.933448275862077</v>
      </c>
      <c r="DK1315" s="8">
        <f t="shared" si="596"/>
        <v>51.344827586206897</v>
      </c>
      <c r="DL1315" s="8" t="str">
        <f t="shared" si="597"/>
        <v>DAL</v>
      </c>
      <c r="DM1315" s="8">
        <f t="shared" si="598"/>
        <v>110.97586206896553</v>
      </c>
      <c r="DN1315" s="8">
        <f t="shared" si="599"/>
        <v>107.20000000000002</v>
      </c>
      <c r="DO1315" s="8">
        <f t="shared" si="600"/>
        <v>3.7793103448275871</v>
      </c>
      <c r="DP1315" s="8">
        <f t="shared" si="601"/>
        <v>63.206896551724128</v>
      </c>
      <c r="DQ1315" s="8">
        <f t="shared" si="602"/>
        <v>2.2993103448275862</v>
      </c>
      <c r="DR1315" s="8">
        <f t="shared" si="603"/>
        <v>18.634482758620688</v>
      </c>
      <c r="DS1315" s="8">
        <f t="shared" si="604"/>
        <v>26.282758620689652</v>
      </c>
      <c r="DT1315" s="8">
        <f t="shared" si="605"/>
        <v>74.093103448275869</v>
      </c>
      <c r="DU1315" s="8">
        <f t="shared" si="606"/>
        <v>49.606896551724134</v>
      </c>
      <c r="DV1315" s="8">
        <f t="shared" si="607"/>
        <v>12.510344827586207</v>
      </c>
      <c r="DW1315" s="8">
        <f t="shared" si="608"/>
        <v>52.620689655172391</v>
      </c>
      <c r="DX1315" s="8">
        <f t="shared" si="609"/>
        <v>55.955172413793107</v>
      </c>
      <c r="DY1315" s="8">
        <f t="shared" si="610"/>
        <v>94.933448275862077</v>
      </c>
      <c r="DZ1315" s="8">
        <f t="shared" si="611"/>
        <v>51.344827586206897</v>
      </c>
    </row>
    <row r="1316" spans="1:130" x14ac:dyDescent="0.25">
      <c r="A1316">
        <v>1315</v>
      </c>
      <c r="B1316" t="s">
        <v>139</v>
      </c>
      <c r="C1316" t="s">
        <v>461</v>
      </c>
      <c r="D1316" t="s">
        <v>2724</v>
      </c>
      <c r="E1316" t="s">
        <v>90</v>
      </c>
      <c r="F1316" s="3" t="s">
        <v>108</v>
      </c>
      <c r="G1316">
        <v>48</v>
      </c>
      <c r="H1316">
        <v>112.4</v>
      </c>
      <c r="I1316">
        <v>124.7</v>
      </c>
      <c r="J1316">
        <v>-12.4</v>
      </c>
      <c r="K1316">
        <v>54.8</v>
      </c>
      <c r="L1316">
        <v>2.09</v>
      </c>
      <c r="M1316">
        <v>16.899999999999999</v>
      </c>
      <c r="N1316">
        <v>32</v>
      </c>
      <c r="O1316">
        <v>63.6</v>
      </c>
      <c r="P1316">
        <v>48.6</v>
      </c>
      <c r="Q1316">
        <v>11.3</v>
      </c>
      <c r="R1316">
        <v>48.9</v>
      </c>
      <c r="S1316">
        <v>54.1</v>
      </c>
      <c r="T1316">
        <v>97</v>
      </c>
      <c r="U1316">
        <v>51.3</v>
      </c>
      <c r="V1316" t="s">
        <v>2742</v>
      </c>
      <c r="W1316">
        <v>1308</v>
      </c>
      <c r="X1316" t="s">
        <v>139</v>
      </c>
      <c r="Y1316" t="s">
        <v>461</v>
      </c>
      <c r="Z1316" t="s">
        <v>2724</v>
      </c>
      <c r="AA1316" t="s">
        <v>90</v>
      </c>
      <c r="AB1316" t="s">
        <v>108</v>
      </c>
      <c r="AC1316">
        <v>48</v>
      </c>
      <c r="AD1316">
        <v>109</v>
      </c>
      <c r="AE1316">
        <v>42</v>
      </c>
      <c r="AF1316">
        <v>92</v>
      </c>
      <c r="AG1316">
        <v>45.7</v>
      </c>
      <c r="AH1316">
        <v>6</v>
      </c>
      <c r="AI1316">
        <v>27</v>
      </c>
      <c r="AJ1316">
        <v>22.2</v>
      </c>
      <c r="AK1316">
        <v>19</v>
      </c>
      <c r="AL1316">
        <v>20</v>
      </c>
      <c r="AM1316">
        <v>95</v>
      </c>
      <c r="AN1316">
        <v>14</v>
      </c>
      <c r="AO1316">
        <v>35</v>
      </c>
      <c r="AP1316">
        <v>49</v>
      </c>
      <c r="AQ1316">
        <v>23</v>
      </c>
      <c r="AR1316">
        <v>11</v>
      </c>
      <c r="AS1316">
        <v>8</v>
      </c>
      <c r="AT1316">
        <v>5</v>
      </c>
      <c r="AU1316">
        <v>16</v>
      </c>
      <c r="AV1316">
        <v>-12</v>
      </c>
      <c r="AW1316">
        <v>1305</v>
      </c>
      <c r="AX1316" t="s">
        <v>139</v>
      </c>
      <c r="AY1316" t="s">
        <v>461</v>
      </c>
      <c r="AZ1316" t="s">
        <v>2726</v>
      </c>
      <c r="BA1316" t="s">
        <v>90</v>
      </c>
      <c r="BB1316" t="s">
        <v>108</v>
      </c>
      <c r="BC1316">
        <v>48</v>
      </c>
      <c r="BD1316">
        <v>70.7</v>
      </c>
      <c r="BE1316">
        <v>29.3</v>
      </c>
      <c r="BF1316">
        <v>66.099999999999994</v>
      </c>
      <c r="BG1316">
        <v>9.1999999999999993</v>
      </c>
      <c r="BH1316">
        <v>16.5</v>
      </c>
      <c r="BI1316">
        <v>12.8</v>
      </c>
      <c r="BJ1316">
        <v>17.399999999999999</v>
      </c>
      <c r="BK1316">
        <v>11</v>
      </c>
      <c r="BL1316">
        <v>56.9</v>
      </c>
      <c r="BM1316">
        <v>50</v>
      </c>
      <c r="BN1316">
        <v>50</v>
      </c>
      <c r="BO1316">
        <v>83.3</v>
      </c>
      <c r="BP1316">
        <v>16.7</v>
      </c>
      <c r="BQ1316">
        <v>54.8</v>
      </c>
      <c r="BR1316">
        <v>45.2</v>
      </c>
      <c r="BS1316" t="s">
        <v>2724</v>
      </c>
      <c r="BT1316">
        <v>1319</v>
      </c>
      <c r="BU1316" t="s">
        <v>139</v>
      </c>
      <c r="BV1316" t="s">
        <v>461</v>
      </c>
      <c r="BW1316" t="s">
        <v>2724</v>
      </c>
      <c r="BX1316" t="s">
        <v>90</v>
      </c>
      <c r="BY1316" t="s">
        <v>108</v>
      </c>
      <c r="BZ1316">
        <v>48</v>
      </c>
      <c r="CA1316" s="6">
        <v>0.48899999999999999</v>
      </c>
      <c r="CB1316">
        <v>0.217</v>
      </c>
      <c r="CC1316">
        <v>11.3</v>
      </c>
      <c r="CD1316" s="6">
        <v>0.32</v>
      </c>
      <c r="CE1316" s="6">
        <v>0.54200000000000004</v>
      </c>
      <c r="CF1316">
        <v>0.219</v>
      </c>
      <c r="CG1316">
        <v>11.3</v>
      </c>
      <c r="CH1316" s="6">
        <v>0.36399999999999999</v>
      </c>
      <c r="CI1316">
        <v>1314</v>
      </c>
      <c r="CJ1316" t="s">
        <v>139</v>
      </c>
      <c r="CK1316" t="s">
        <v>461</v>
      </c>
      <c r="CL1316" t="s">
        <v>2724</v>
      </c>
      <c r="CM1316" t="s">
        <v>90</v>
      </c>
      <c r="CN1316" t="s">
        <v>108</v>
      </c>
      <c r="CO1316">
        <v>48</v>
      </c>
      <c r="CP1316">
        <v>12</v>
      </c>
      <c r="CQ1316">
        <v>16</v>
      </c>
      <c r="CR1316">
        <v>14</v>
      </c>
      <c r="CS1316">
        <v>62</v>
      </c>
      <c r="CT1316">
        <v>6</v>
      </c>
      <c r="CU1316">
        <v>27</v>
      </c>
      <c r="CV1316">
        <v>12</v>
      </c>
      <c r="CW1316">
        <v>42</v>
      </c>
      <c r="CX1316" s="8">
        <f t="shared" si="583"/>
        <v>113.23200000000001</v>
      </c>
      <c r="CY1316" s="8">
        <f t="shared" si="584"/>
        <v>109.084</v>
      </c>
      <c r="CZ1316" s="8">
        <f t="shared" si="585"/>
        <v>4.1520000000000001</v>
      </c>
      <c r="DA1316" s="8">
        <f t="shared" si="586"/>
        <v>63.18399999999999</v>
      </c>
      <c r="DB1316" s="8">
        <f t="shared" si="587"/>
        <v>2.0659999999999998</v>
      </c>
      <c r="DC1316" s="8">
        <f t="shared" si="588"/>
        <v>18.899999999999999</v>
      </c>
      <c r="DD1316" s="8">
        <f t="shared" si="589"/>
        <v>27.520000000000003</v>
      </c>
      <c r="DE1316" s="8">
        <f t="shared" si="590"/>
        <v>70.096000000000004</v>
      </c>
      <c r="DF1316" s="8">
        <f t="shared" si="591"/>
        <v>49.863999999999997</v>
      </c>
      <c r="DG1316" s="8">
        <f t="shared" si="592"/>
        <v>13.595999999999998</v>
      </c>
      <c r="DH1316" s="8">
        <f t="shared" si="593"/>
        <v>53.327999999999996</v>
      </c>
      <c r="DI1316" s="8">
        <f t="shared" si="594"/>
        <v>57.472000000000008</v>
      </c>
      <c r="DJ1316" s="8">
        <f t="shared" si="595"/>
        <v>99.728800000000007</v>
      </c>
      <c r="DK1316" s="8">
        <f t="shared" si="596"/>
        <v>53.560000000000009</v>
      </c>
      <c r="DL1316" s="8" t="str">
        <f t="shared" si="597"/>
        <v>BKN</v>
      </c>
      <c r="DM1316" s="8">
        <f t="shared" si="598"/>
        <v>113.23200000000001</v>
      </c>
      <c r="DN1316" s="8">
        <f t="shared" si="599"/>
        <v>109.084</v>
      </c>
      <c r="DO1316" s="8">
        <f t="shared" si="600"/>
        <v>4.1520000000000001</v>
      </c>
      <c r="DP1316" s="8">
        <f t="shared" si="601"/>
        <v>63.18399999999999</v>
      </c>
      <c r="DQ1316" s="8">
        <f t="shared" si="602"/>
        <v>2.0659999999999998</v>
      </c>
      <c r="DR1316" s="8">
        <f t="shared" si="603"/>
        <v>18.899999999999999</v>
      </c>
      <c r="DS1316" s="8">
        <f t="shared" si="604"/>
        <v>27.520000000000003</v>
      </c>
      <c r="DT1316" s="8">
        <f t="shared" si="605"/>
        <v>70.096000000000004</v>
      </c>
      <c r="DU1316" s="8">
        <f t="shared" si="606"/>
        <v>49.863999999999997</v>
      </c>
      <c r="DV1316" s="8">
        <f t="shared" si="607"/>
        <v>13.595999999999998</v>
      </c>
      <c r="DW1316" s="8">
        <f t="shared" si="608"/>
        <v>53.327999999999996</v>
      </c>
      <c r="DX1316" s="8">
        <f t="shared" si="609"/>
        <v>57.472000000000008</v>
      </c>
      <c r="DY1316" s="8">
        <f t="shared" si="610"/>
        <v>99.728800000000007</v>
      </c>
      <c r="DZ1316" s="8">
        <f t="shared" si="611"/>
        <v>53.560000000000009</v>
      </c>
    </row>
    <row r="1317" spans="1:130" x14ac:dyDescent="0.25">
      <c r="A1317">
        <v>1316</v>
      </c>
      <c r="B1317" t="s">
        <v>116</v>
      </c>
      <c r="C1317" t="s">
        <v>2743</v>
      </c>
      <c r="D1317" t="s">
        <v>2724</v>
      </c>
      <c r="E1317" t="s">
        <v>90</v>
      </c>
      <c r="F1317" s="3" t="s">
        <v>91</v>
      </c>
      <c r="G1317">
        <v>48</v>
      </c>
      <c r="H1317">
        <v>123.8</v>
      </c>
      <c r="I1317">
        <v>117.3</v>
      </c>
      <c r="J1317">
        <v>6.5</v>
      </c>
      <c r="K1317">
        <v>70.8</v>
      </c>
      <c r="L1317">
        <v>2.27</v>
      </c>
      <c r="M1317">
        <v>22.5</v>
      </c>
      <c r="N1317">
        <v>26.7</v>
      </c>
      <c r="O1317">
        <v>75</v>
      </c>
      <c r="P1317">
        <v>50.6</v>
      </c>
      <c r="Q1317">
        <v>14.3</v>
      </c>
      <c r="R1317">
        <v>61</v>
      </c>
      <c r="S1317">
        <v>64.8</v>
      </c>
      <c r="T1317">
        <v>104.5</v>
      </c>
      <c r="U1317">
        <v>51.8</v>
      </c>
      <c r="V1317" t="s">
        <v>2744</v>
      </c>
      <c r="W1317">
        <v>1303</v>
      </c>
      <c r="X1317" t="s">
        <v>116</v>
      </c>
      <c r="Y1317" t="s">
        <v>2743</v>
      </c>
      <c r="Z1317" t="s">
        <v>2724</v>
      </c>
      <c r="AA1317" t="s">
        <v>90</v>
      </c>
      <c r="AB1317" t="s">
        <v>91</v>
      </c>
      <c r="AC1317">
        <v>48</v>
      </c>
      <c r="AD1317">
        <v>130</v>
      </c>
      <c r="AE1317">
        <v>48</v>
      </c>
      <c r="AF1317">
        <v>91</v>
      </c>
      <c r="AG1317">
        <v>52.7</v>
      </c>
      <c r="AH1317">
        <v>15</v>
      </c>
      <c r="AI1317">
        <v>33</v>
      </c>
      <c r="AJ1317">
        <v>45.5</v>
      </c>
      <c r="AK1317">
        <v>19</v>
      </c>
      <c r="AL1317">
        <v>21</v>
      </c>
      <c r="AM1317">
        <v>90.5</v>
      </c>
      <c r="AN1317">
        <v>10</v>
      </c>
      <c r="AO1317">
        <v>31</v>
      </c>
      <c r="AP1317">
        <v>41</v>
      </c>
      <c r="AQ1317">
        <v>34</v>
      </c>
      <c r="AR1317">
        <v>15</v>
      </c>
      <c r="AS1317">
        <v>11</v>
      </c>
      <c r="AT1317">
        <v>3</v>
      </c>
      <c r="AU1317">
        <v>21</v>
      </c>
      <c r="AV1317">
        <v>8</v>
      </c>
      <c r="AW1317">
        <v>1320</v>
      </c>
      <c r="AX1317" t="s">
        <v>116</v>
      </c>
      <c r="AY1317" t="s">
        <v>2743</v>
      </c>
      <c r="AZ1317" t="s">
        <v>2726</v>
      </c>
      <c r="BA1317" t="s">
        <v>90</v>
      </c>
      <c r="BB1317" t="s">
        <v>91</v>
      </c>
      <c r="BC1317">
        <v>48</v>
      </c>
      <c r="BD1317">
        <v>63.7</v>
      </c>
      <c r="BE1317">
        <v>36.299999999999997</v>
      </c>
      <c r="BF1317">
        <v>50.8</v>
      </c>
      <c r="BG1317">
        <v>13.8</v>
      </c>
      <c r="BH1317">
        <v>34.6</v>
      </c>
      <c r="BI1317">
        <v>18.5</v>
      </c>
      <c r="BJ1317">
        <v>14.6</v>
      </c>
      <c r="BK1317">
        <v>15.4</v>
      </c>
      <c r="BL1317">
        <v>36.9</v>
      </c>
      <c r="BM1317">
        <v>60.6</v>
      </c>
      <c r="BN1317">
        <v>39.4</v>
      </c>
      <c r="BO1317">
        <v>93.3</v>
      </c>
      <c r="BP1317">
        <v>6.7</v>
      </c>
      <c r="BQ1317">
        <v>70.8</v>
      </c>
      <c r="BR1317">
        <v>29.2</v>
      </c>
      <c r="BS1317" t="s">
        <v>2724</v>
      </c>
      <c r="BT1317">
        <v>1312</v>
      </c>
      <c r="BU1317" t="s">
        <v>116</v>
      </c>
      <c r="BV1317" t="s">
        <v>2743</v>
      </c>
      <c r="BW1317" t="s">
        <v>2724</v>
      </c>
      <c r="BX1317" t="s">
        <v>90</v>
      </c>
      <c r="BY1317" t="s">
        <v>91</v>
      </c>
      <c r="BZ1317">
        <v>48</v>
      </c>
      <c r="CA1317" s="6">
        <v>0.61</v>
      </c>
      <c r="CB1317">
        <v>0.23100000000000001</v>
      </c>
      <c r="CC1317">
        <v>14.3</v>
      </c>
      <c r="CD1317" s="6">
        <v>0.26700000000000002</v>
      </c>
      <c r="CE1317" s="6">
        <v>0.55100000000000005</v>
      </c>
      <c r="CF1317">
        <v>0.29499999999999998</v>
      </c>
      <c r="CG1317">
        <v>14.4</v>
      </c>
      <c r="CH1317" s="6">
        <v>0.25</v>
      </c>
      <c r="CI1317">
        <v>1319</v>
      </c>
      <c r="CJ1317" t="s">
        <v>116</v>
      </c>
      <c r="CK1317" t="s">
        <v>2743</v>
      </c>
      <c r="CL1317" t="s">
        <v>2724</v>
      </c>
      <c r="CM1317" t="s">
        <v>90</v>
      </c>
      <c r="CN1317" t="s">
        <v>91</v>
      </c>
      <c r="CO1317">
        <v>48</v>
      </c>
      <c r="CP1317">
        <v>20</v>
      </c>
      <c r="CQ1317">
        <v>16</v>
      </c>
      <c r="CR1317">
        <v>24</v>
      </c>
      <c r="CS1317">
        <v>48</v>
      </c>
      <c r="CT1317">
        <v>19</v>
      </c>
      <c r="CU1317">
        <v>17</v>
      </c>
      <c r="CV1317">
        <v>25</v>
      </c>
      <c r="CW1317">
        <v>60</v>
      </c>
      <c r="CX1317" s="8">
        <f t="shared" si="583"/>
        <v>112.73461538461538</v>
      </c>
      <c r="CY1317" s="8">
        <f t="shared" si="584"/>
        <v>109.48076923076923</v>
      </c>
      <c r="CZ1317" s="8">
        <f t="shared" si="585"/>
        <v>3.2538461538461538</v>
      </c>
      <c r="DA1317" s="8">
        <f t="shared" si="586"/>
        <v>56.292307692307695</v>
      </c>
      <c r="DB1317" s="8">
        <f t="shared" si="587"/>
        <v>1.9138461538461538</v>
      </c>
      <c r="DC1317" s="8">
        <f t="shared" si="588"/>
        <v>17.469230769230776</v>
      </c>
      <c r="DD1317" s="8">
        <f t="shared" si="589"/>
        <v>24.092307692307699</v>
      </c>
      <c r="DE1317" s="8">
        <f t="shared" si="590"/>
        <v>73.196153846153848</v>
      </c>
      <c r="DF1317" s="8">
        <f t="shared" si="591"/>
        <v>49.15384615384616</v>
      </c>
      <c r="DG1317" s="8">
        <f t="shared" si="592"/>
        <v>13.392307692307689</v>
      </c>
      <c r="DH1317" s="8">
        <f t="shared" si="593"/>
        <v>54.703846153846158</v>
      </c>
      <c r="DI1317" s="8">
        <f t="shared" si="594"/>
        <v>58.088461538461537</v>
      </c>
      <c r="DJ1317" s="8">
        <f t="shared" si="595"/>
        <v>99.115384615384613</v>
      </c>
      <c r="DK1317" s="8">
        <f t="shared" si="596"/>
        <v>50.32692307692308</v>
      </c>
      <c r="DL1317" s="8" t="str">
        <f t="shared" si="597"/>
        <v>CHI</v>
      </c>
      <c r="DM1317" s="8">
        <f t="shared" si="598"/>
        <v>112.73461538461538</v>
      </c>
      <c r="DN1317" s="8">
        <f t="shared" si="599"/>
        <v>109.48076923076923</v>
      </c>
      <c r="DO1317" s="8">
        <f t="shared" si="600"/>
        <v>3.2538461538461538</v>
      </c>
      <c r="DP1317" s="8">
        <f t="shared" si="601"/>
        <v>56.292307692307695</v>
      </c>
      <c r="DQ1317" s="8">
        <f t="shared" si="602"/>
        <v>1.9138461538461538</v>
      </c>
      <c r="DR1317" s="8">
        <f t="shared" si="603"/>
        <v>17.469230769230776</v>
      </c>
      <c r="DS1317" s="8">
        <f t="shared" si="604"/>
        <v>24.092307692307699</v>
      </c>
      <c r="DT1317" s="8">
        <f t="shared" si="605"/>
        <v>73.196153846153848</v>
      </c>
      <c r="DU1317" s="8">
        <f t="shared" si="606"/>
        <v>49.15384615384616</v>
      </c>
      <c r="DV1317" s="8">
        <f t="shared" si="607"/>
        <v>13.392307692307689</v>
      </c>
      <c r="DW1317" s="8">
        <f t="shared" si="608"/>
        <v>54.703846153846158</v>
      </c>
      <c r="DX1317" s="8">
        <f t="shared" si="609"/>
        <v>58.088461538461537</v>
      </c>
      <c r="DY1317" s="8">
        <f t="shared" si="610"/>
        <v>99.115384615384613</v>
      </c>
      <c r="DZ1317" s="8">
        <f t="shared" si="611"/>
        <v>50.32692307692308</v>
      </c>
    </row>
    <row r="1318" spans="1:130" x14ac:dyDescent="0.25">
      <c r="A1318">
        <v>1317</v>
      </c>
      <c r="B1318" t="s">
        <v>148</v>
      </c>
      <c r="C1318" t="s">
        <v>2745</v>
      </c>
      <c r="D1318" t="s">
        <v>2724</v>
      </c>
      <c r="E1318" t="s">
        <v>90</v>
      </c>
      <c r="F1318" s="3" t="s">
        <v>108</v>
      </c>
      <c r="G1318">
        <v>48</v>
      </c>
      <c r="H1318">
        <v>102</v>
      </c>
      <c r="I1318">
        <v>121.4</v>
      </c>
      <c r="J1318">
        <v>-19.399999999999999</v>
      </c>
      <c r="K1318">
        <v>57.9</v>
      </c>
      <c r="L1318">
        <v>1.83</v>
      </c>
      <c r="M1318">
        <v>16.100000000000001</v>
      </c>
      <c r="N1318">
        <v>30.9</v>
      </c>
      <c r="O1318">
        <v>65.2</v>
      </c>
      <c r="P1318">
        <v>46.5</v>
      </c>
      <c r="Q1318">
        <v>12.2</v>
      </c>
      <c r="R1318">
        <v>46.2</v>
      </c>
      <c r="S1318">
        <v>49.6</v>
      </c>
      <c r="T1318">
        <v>98</v>
      </c>
      <c r="U1318">
        <v>37.700000000000003</v>
      </c>
      <c r="V1318" t="s">
        <v>2746</v>
      </c>
      <c r="W1318">
        <v>1309</v>
      </c>
      <c r="X1318" t="s">
        <v>148</v>
      </c>
      <c r="Y1318" t="s">
        <v>2745</v>
      </c>
      <c r="Z1318" t="s">
        <v>2724</v>
      </c>
      <c r="AA1318" t="s">
        <v>90</v>
      </c>
      <c r="AB1318" t="s">
        <v>108</v>
      </c>
      <c r="AC1318">
        <v>48</v>
      </c>
      <c r="AD1318">
        <v>100</v>
      </c>
      <c r="AE1318">
        <v>38</v>
      </c>
      <c r="AF1318">
        <v>92</v>
      </c>
      <c r="AG1318">
        <v>41.3</v>
      </c>
      <c r="AH1318">
        <v>9</v>
      </c>
      <c r="AI1318">
        <v>30</v>
      </c>
      <c r="AJ1318">
        <v>30</v>
      </c>
      <c r="AK1318">
        <v>15</v>
      </c>
      <c r="AL1318">
        <v>20</v>
      </c>
      <c r="AM1318">
        <v>75</v>
      </c>
      <c r="AN1318">
        <v>11</v>
      </c>
      <c r="AO1318">
        <v>28</v>
      </c>
      <c r="AP1318">
        <v>39</v>
      </c>
      <c r="AQ1318">
        <v>22</v>
      </c>
      <c r="AR1318">
        <v>12</v>
      </c>
      <c r="AS1318">
        <v>6</v>
      </c>
      <c r="AT1318">
        <v>6</v>
      </c>
      <c r="AU1318">
        <v>21</v>
      </c>
      <c r="AV1318">
        <v>-19</v>
      </c>
      <c r="AW1318">
        <v>1313</v>
      </c>
      <c r="AX1318" t="s">
        <v>148</v>
      </c>
      <c r="AY1318" t="s">
        <v>2745</v>
      </c>
      <c r="AZ1318" t="s">
        <v>2726</v>
      </c>
      <c r="BA1318" t="s">
        <v>90</v>
      </c>
      <c r="BB1318" t="s">
        <v>108</v>
      </c>
      <c r="BC1318">
        <v>48</v>
      </c>
      <c r="BD1318">
        <v>67.400000000000006</v>
      </c>
      <c r="BE1318">
        <v>32.6</v>
      </c>
      <c r="BF1318">
        <v>58</v>
      </c>
      <c r="BG1318">
        <v>12</v>
      </c>
      <c r="BH1318">
        <v>27</v>
      </c>
      <c r="BI1318">
        <v>6</v>
      </c>
      <c r="BJ1318">
        <v>15</v>
      </c>
      <c r="BK1318">
        <v>11</v>
      </c>
      <c r="BL1318">
        <v>46</v>
      </c>
      <c r="BM1318">
        <v>58.6</v>
      </c>
      <c r="BN1318">
        <v>41.4</v>
      </c>
      <c r="BO1318">
        <v>55.6</v>
      </c>
      <c r="BP1318">
        <v>44.4</v>
      </c>
      <c r="BQ1318">
        <v>57.9</v>
      </c>
      <c r="BR1318">
        <v>42.1</v>
      </c>
      <c r="BS1318" t="s">
        <v>2724</v>
      </c>
      <c r="BT1318">
        <v>1314</v>
      </c>
      <c r="BU1318" t="s">
        <v>148</v>
      </c>
      <c r="BV1318" t="s">
        <v>2745</v>
      </c>
      <c r="BW1318" t="s">
        <v>2724</v>
      </c>
      <c r="BX1318" t="s">
        <v>90</v>
      </c>
      <c r="BY1318" t="s">
        <v>108</v>
      </c>
      <c r="BZ1318">
        <v>48</v>
      </c>
      <c r="CA1318" s="6">
        <v>0.46200000000000002</v>
      </c>
      <c r="CB1318">
        <v>0.217</v>
      </c>
      <c r="CC1318">
        <v>12.2</v>
      </c>
      <c r="CD1318" s="6">
        <v>0.309</v>
      </c>
      <c r="CE1318" s="6">
        <v>0.56299999999999994</v>
      </c>
      <c r="CF1318">
        <v>0.31</v>
      </c>
      <c r="CG1318">
        <v>13.3</v>
      </c>
      <c r="CH1318" s="6">
        <v>0.34799999999999998</v>
      </c>
      <c r="CI1318">
        <v>1316</v>
      </c>
      <c r="CJ1318" t="s">
        <v>148</v>
      </c>
      <c r="CK1318" t="s">
        <v>2745</v>
      </c>
      <c r="CL1318" t="s">
        <v>2724</v>
      </c>
      <c r="CM1318" t="s">
        <v>90</v>
      </c>
      <c r="CN1318" t="s">
        <v>108</v>
      </c>
      <c r="CO1318">
        <v>48</v>
      </c>
      <c r="CP1318">
        <v>11</v>
      </c>
      <c r="CQ1318">
        <v>6</v>
      </c>
      <c r="CR1318">
        <v>6</v>
      </c>
      <c r="CS1318">
        <v>46</v>
      </c>
      <c r="CT1318">
        <v>16</v>
      </c>
      <c r="CU1318">
        <v>23</v>
      </c>
      <c r="CV1318">
        <v>18</v>
      </c>
      <c r="CW1318">
        <v>58</v>
      </c>
      <c r="CX1318" s="8">
        <f t="shared" si="583"/>
        <v>111.81111111111112</v>
      </c>
      <c r="CY1318" s="8">
        <f t="shared" si="584"/>
        <v>111.28518518518521</v>
      </c>
      <c r="CZ1318" s="8">
        <f t="shared" si="585"/>
        <v>0.52962962962963001</v>
      </c>
      <c r="DA1318" s="8">
        <f t="shared" si="586"/>
        <v>65.281481481481492</v>
      </c>
      <c r="DB1318" s="8">
        <f t="shared" si="587"/>
        <v>2.4003703703703705</v>
      </c>
      <c r="DC1318" s="8">
        <f t="shared" si="588"/>
        <v>19.666666666666668</v>
      </c>
      <c r="DD1318" s="8">
        <f t="shared" si="589"/>
        <v>28.929629629629634</v>
      </c>
      <c r="DE1318" s="8">
        <f t="shared" si="590"/>
        <v>71.740740740740748</v>
      </c>
      <c r="DF1318" s="8">
        <f t="shared" si="591"/>
        <v>50.25925925925926</v>
      </c>
      <c r="DG1318" s="8">
        <f t="shared" si="592"/>
        <v>12.914814814814818</v>
      </c>
      <c r="DH1318" s="8">
        <f t="shared" si="593"/>
        <v>53.011111111111113</v>
      </c>
      <c r="DI1318" s="8">
        <f t="shared" si="594"/>
        <v>55.462962962962969</v>
      </c>
      <c r="DJ1318" s="8">
        <f t="shared" si="595"/>
        <v>100.0714814814815</v>
      </c>
      <c r="DK1318" s="8">
        <f t="shared" si="596"/>
        <v>51.422222222222224</v>
      </c>
      <c r="DL1318" s="8" t="str">
        <f t="shared" si="597"/>
        <v>SAS</v>
      </c>
      <c r="DM1318" s="8">
        <f t="shared" si="598"/>
        <v>111.81111111111112</v>
      </c>
      <c r="DN1318" s="8">
        <f t="shared" si="599"/>
        <v>111.28518518518521</v>
      </c>
      <c r="DO1318" s="8">
        <f t="shared" si="600"/>
        <v>0.52962962962963001</v>
      </c>
      <c r="DP1318" s="8">
        <f t="shared" si="601"/>
        <v>65.281481481481492</v>
      </c>
      <c r="DQ1318" s="8">
        <f t="shared" si="602"/>
        <v>2.4003703703703705</v>
      </c>
      <c r="DR1318" s="8">
        <f t="shared" si="603"/>
        <v>19.666666666666668</v>
      </c>
      <c r="DS1318" s="8">
        <f t="shared" si="604"/>
        <v>28.929629629629634</v>
      </c>
      <c r="DT1318" s="8">
        <f t="shared" si="605"/>
        <v>71.740740740740748</v>
      </c>
      <c r="DU1318" s="8">
        <f t="shared" si="606"/>
        <v>50.25925925925926</v>
      </c>
      <c r="DV1318" s="8">
        <f t="shared" si="607"/>
        <v>12.914814814814818</v>
      </c>
      <c r="DW1318" s="8">
        <f t="shared" si="608"/>
        <v>53.011111111111113</v>
      </c>
      <c r="DX1318" s="8">
        <f t="shared" si="609"/>
        <v>55.462962962962969</v>
      </c>
      <c r="DY1318" s="8">
        <f t="shared" si="610"/>
        <v>100.0714814814815</v>
      </c>
      <c r="DZ1318" s="8">
        <f t="shared" si="611"/>
        <v>51.422222222222224</v>
      </c>
    </row>
    <row r="1319" spans="1:130" x14ac:dyDescent="0.25">
      <c r="A1319">
        <v>1318</v>
      </c>
      <c r="B1319" t="s">
        <v>125</v>
      </c>
      <c r="C1319" t="s">
        <v>2747</v>
      </c>
      <c r="D1319" t="s">
        <v>2724</v>
      </c>
      <c r="E1319" t="s">
        <v>90</v>
      </c>
      <c r="F1319" s="3" t="s">
        <v>108</v>
      </c>
      <c r="G1319">
        <v>48</v>
      </c>
      <c r="H1319">
        <v>111.3</v>
      </c>
      <c r="I1319">
        <v>125.2</v>
      </c>
      <c r="J1319">
        <v>-13.9</v>
      </c>
      <c r="K1319">
        <v>67.400000000000006</v>
      </c>
      <c r="L1319">
        <v>1.93</v>
      </c>
      <c r="M1319">
        <v>19.2</v>
      </c>
      <c r="N1319">
        <v>29.3</v>
      </c>
      <c r="O1319">
        <v>80.8</v>
      </c>
      <c r="P1319">
        <v>53.6</v>
      </c>
      <c r="Q1319">
        <v>14.2</v>
      </c>
      <c r="R1319">
        <v>51.6</v>
      </c>
      <c r="S1319">
        <v>54.7</v>
      </c>
      <c r="T1319">
        <v>106.5</v>
      </c>
      <c r="U1319">
        <v>42</v>
      </c>
      <c r="V1319" t="s">
        <v>2748</v>
      </c>
      <c r="W1319">
        <v>1313</v>
      </c>
      <c r="X1319" t="s">
        <v>125</v>
      </c>
      <c r="Y1319" t="s">
        <v>2747</v>
      </c>
      <c r="Z1319" t="s">
        <v>2724</v>
      </c>
      <c r="AA1319" t="s">
        <v>90</v>
      </c>
      <c r="AB1319" t="s">
        <v>108</v>
      </c>
      <c r="AC1319">
        <v>48</v>
      </c>
      <c r="AD1319">
        <v>118</v>
      </c>
      <c r="AE1319">
        <v>43</v>
      </c>
      <c r="AF1319">
        <v>96</v>
      </c>
      <c r="AG1319">
        <v>44.8</v>
      </c>
      <c r="AH1319">
        <v>13</v>
      </c>
      <c r="AI1319">
        <v>36</v>
      </c>
      <c r="AJ1319">
        <v>36.1</v>
      </c>
      <c r="AK1319">
        <v>19</v>
      </c>
      <c r="AL1319">
        <v>27</v>
      </c>
      <c r="AM1319">
        <v>70.400000000000006</v>
      </c>
      <c r="AN1319">
        <v>13</v>
      </c>
      <c r="AO1319">
        <v>41</v>
      </c>
      <c r="AP1319">
        <v>54</v>
      </c>
      <c r="AQ1319">
        <v>29</v>
      </c>
      <c r="AR1319">
        <v>15</v>
      </c>
      <c r="AS1319">
        <v>3</v>
      </c>
      <c r="AT1319">
        <v>0</v>
      </c>
      <c r="AU1319">
        <v>18</v>
      </c>
      <c r="AV1319">
        <v>-16</v>
      </c>
      <c r="AW1319">
        <v>1316</v>
      </c>
      <c r="AX1319" t="s">
        <v>125</v>
      </c>
      <c r="AY1319" t="s">
        <v>2747</v>
      </c>
      <c r="AZ1319" t="s">
        <v>2726</v>
      </c>
      <c r="BA1319" t="s">
        <v>90</v>
      </c>
      <c r="BB1319" t="s">
        <v>108</v>
      </c>
      <c r="BC1319">
        <v>48</v>
      </c>
      <c r="BD1319">
        <v>62.5</v>
      </c>
      <c r="BE1319">
        <v>37.5</v>
      </c>
      <c r="BF1319">
        <v>50.8</v>
      </c>
      <c r="BG1319">
        <v>3.4</v>
      </c>
      <c r="BH1319">
        <v>33.1</v>
      </c>
      <c r="BI1319">
        <v>8.5</v>
      </c>
      <c r="BJ1319">
        <v>16.100000000000001</v>
      </c>
      <c r="BK1319">
        <v>11</v>
      </c>
      <c r="BL1319">
        <v>47.5</v>
      </c>
      <c r="BM1319">
        <v>60</v>
      </c>
      <c r="BN1319">
        <v>40</v>
      </c>
      <c r="BO1319">
        <v>84.6</v>
      </c>
      <c r="BP1319">
        <v>15.4</v>
      </c>
      <c r="BQ1319">
        <v>67.400000000000006</v>
      </c>
      <c r="BR1319">
        <v>32.6</v>
      </c>
      <c r="BS1319" t="s">
        <v>2724</v>
      </c>
      <c r="BT1319">
        <v>1309</v>
      </c>
      <c r="BU1319" t="s">
        <v>125</v>
      </c>
      <c r="BV1319" t="s">
        <v>2747</v>
      </c>
      <c r="BW1319" t="s">
        <v>2724</v>
      </c>
      <c r="BX1319" t="s">
        <v>90</v>
      </c>
      <c r="BY1319" t="s">
        <v>108</v>
      </c>
      <c r="BZ1319">
        <v>48</v>
      </c>
      <c r="CA1319" s="6">
        <v>0.51600000000000001</v>
      </c>
      <c r="CB1319">
        <v>0.28100000000000003</v>
      </c>
      <c r="CC1319">
        <v>14.2</v>
      </c>
      <c r="CD1319" s="6">
        <v>0.29299999999999998</v>
      </c>
      <c r="CE1319" s="6">
        <v>0.57899999999999996</v>
      </c>
      <c r="CF1319">
        <v>0.188</v>
      </c>
      <c r="CG1319">
        <v>7.5</v>
      </c>
      <c r="CH1319" s="6">
        <v>0.192</v>
      </c>
      <c r="CI1319">
        <v>1318</v>
      </c>
      <c r="CJ1319" t="s">
        <v>125</v>
      </c>
      <c r="CK1319" t="s">
        <v>2747</v>
      </c>
      <c r="CL1319" t="s">
        <v>2724</v>
      </c>
      <c r="CM1319" t="s">
        <v>90</v>
      </c>
      <c r="CN1319" t="s">
        <v>108</v>
      </c>
      <c r="CO1319">
        <v>48</v>
      </c>
      <c r="CP1319">
        <v>13</v>
      </c>
      <c r="CQ1319">
        <v>13</v>
      </c>
      <c r="CR1319">
        <v>10</v>
      </c>
      <c r="CS1319">
        <v>56</v>
      </c>
      <c r="CT1319">
        <v>28</v>
      </c>
      <c r="CU1319">
        <v>4</v>
      </c>
      <c r="CV1319">
        <v>24</v>
      </c>
      <c r="CW1319">
        <v>54</v>
      </c>
      <c r="CX1319" s="8">
        <f t="shared" si="583"/>
        <v>115.02307692307691</v>
      </c>
      <c r="CY1319" s="8">
        <f t="shared" si="584"/>
        <v>113.1</v>
      </c>
      <c r="CZ1319" s="8">
        <f t="shared" si="585"/>
        <v>1.9230769230769236</v>
      </c>
      <c r="DA1319" s="8">
        <f t="shared" si="586"/>
        <v>58.911538461538456</v>
      </c>
      <c r="DB1319" s="8">
        <f t="shared" si="587"/>
        <v>2.4423076923076921</v>
      </c>
      <c r="DC1319" s="8">
        <f t="shared" si="588"/>
        <v>17.900000000000002</v>
      </c>
      <c r="DD1319" s="8">
        <f t="shared" si="589"/>
        <v>26.442307692307697</v>
      </c>
      <c r="DE1319" s="8">
        <f t="shared" si="590"/>
        <v>74.103846153846135</v>
      </c>
      <c r="DF1319" s="8">
        <f t="shared" si="591"/>
        <v>50.415384615384625</v>
      </c>
      <c r="DG1319" s="8">
        <f t="shared" si="592"/>
        <v>11.946153846153846</v>
      </c>
      <c r="DH1319" s="8">
        <f t="shared" si="593"/>
        <v>54.134615384615373</v>
      </c>
      <c r="DI1319" s="8">
        <f t="shared" si="594"/>
        <v>57.773076923076928</v>
      </c>
      <c r="DJ1319" s="8">
        <f t="shared" si="595"/>
        <v>97.65384615384616</v>
      </c>
      <c r="DK1319" s="8">
        <f t="shared" si="596"/>
        <v>50.511538461538457</v>
      </c>
      <c r="DL1319" s="8" t="str">
        <f t="shared" si="597"/>
        <v>ATL</v>
      </c>
      <c r="DM1319" s="8">
        <f t="shared" si="598"/>
        <v>115.02307692307691</v>
      </c>
      <c r="DN1319" s="8">
        <f t="shared" si="599"/>
        <v>113.1</v>
      </c>
      <c r="DO1319" s="8">
        <f t="shared" si="600"/>
        <v>1.9230769230769236</v>
      </c>
      <c r="DP1319" s="8">
        <f t="shared" si="601"/>
        <v>58.911538461538456</v>
      </c>
      <c r="DQ1319" s="8">
        <f t="shared" si="602"/>
        <v>2.4423076923076921</v>
      </c>
      <c r="DR1319" s="8">
        <f t="shared" si="603"/>
        <v>17.900000000000002</v>
      </c>
      <c r="DS1319" s="8">
        <f t="shared" si="604"/>
        <v>26.442307692307697</v>
      </c>
      <c r="DT1319" s="8">
        <f t="shared" si="605"/>
        <v>74.103846153846135</v>
      </c>
      <c r="DU1319" s="8">
        <f t="shared" si="606"/>
        <v>50.415384615384625</v>
      </c>
      <c r="DV1319" s="8">
        <f t="shared" si="607"/>
        <v>11.946153846153846</v>
      </c>
      <c r="DW1319" s="8">
        <f t="shared" si="608"/>
        <v>54.134615384615373</v>
      </c>
      <c r="DX1319" s="8">
        <f t="shared" si="609"/>
        <v>57.773076923076928</v>
      </c>
      <c r="DY1319" s="8">
        <f t="shared" si="610"/>
        <v>97.65384615384616</v>
      </c>
      <c r="DZ1319" s="8">
        <f t="shared" si="611"/>
        <v>50.511538461538457</v>
      </c>
    </row>
    <row r="1320" spans="1:130" x14ac:dyDescent="0.25">
      <c r="A1320">
        <v>1319</v>
      </c>
      <c r="B1320" t="s">
        <v>87</v>
      </c>
      <c r="C1320" t="s">
        <v>2749</v>
      </c>
      <c r="D1320" t="s">
        <v>2724</v>
      </c>
      <c r="E1320" t="s">
        <v>90</v>
      </c>
      <c r="F1320" s="3" t="s">
        <v>91</v>
      </c>
      <c r="G1320">
        <v>48</v>
      </c>
      <c r="H1320">
        <v>122.6</v>
      </c>
      <c r="I1320">
        <v>108.6</v>
      </c>
      <c r="J1320">
        <v>14</v>
      </c>
      <c r="K1320">
        <v>56.4</v>
      </c>
      <c r="L1320">
        <v>2.44</v>
      </c>
      <c r="M1320">
        <v>17.5</v>
      </c>
      <c r="N1320">
        <v>23.9</v>
      </c>
      <c r="O1320">
        <v>63.3</v>
      </c>
      <c r="P1320">
        <v>46.2</v>
      </c>
      <c r="Q1320">
        <v>9.6999999999999993</v>
      </c>
      <c r="R1320">
        <v>59.4</v>
      </c>
      <c r="S1320">
        <v>61.4</v>
      </c>
      <c r="T1320">
        <v>93</v>
      </c>
      <c r="U1320">
        <v>56.8</v>
      </c>
      <c r="V1320" t="s">
        <v>2750</v>
      </c>
      <c r="W1320">
        <v>1318</v>
      </c>
      <c r="X1320" t="s">
        <v>87</v>
      </c>
      <c r="Y1320" t="s">
        <v>2749</v>
      </c>
      <c r="Z1320" t="s">
        <v>2724</v>
      </c>
      <c r="AA1320" t="s">
        <v>90</v>
      </c>
      <c r="AB1320" t="s">
        <v>91</v>
      </c>
      <c r="AC1320">
        <v>48</v>
      </c>
      <c r="AD1320">
        <v>114</v>
      </c>
      <c r="AE1320">
        <v>39</v>
      </c>
      <c r="AF1320">
        <v>80</v>
      </c>
      <c r="AG1320">
        <v>48.8</v>
      </c>
      <c r="AH1320">
        <v>17</v>
      </c>
      <c r="AI1320">
        <v>39</v>
      </c>
      <c r="AJ1320">
        <v>43.6</v>
      </c>
      <c r="AK1320">
        <v>19</v>
      </c>
      <c r="AL1320">
        <v>29</v>
      </c>
      <c r="AM1320">
        <v>65.5</v>
      </c>
      <c r="AN1320">
        <v>8</v>
      </c>
      <c r="AO1320">
        <v>35</v>
      </c>
      <c r="AP1320">
        <v>43</v>
      </c>
      <c r="AQ1320">
        <v>22</v>
      </c>
      <c r="AR1320">
        <v>9</v>
      </c>
      <c r="AS1320">
        <v>7</v>
      </c>
      <c r="AT1320">
        <v>3</v>
      </c>
      <c r="AU1320">
        <v>15</v>
      </c>
      <c r="AV1320">
        <v>13</v>
      </c>
      <c r="AW1320">
        <v>1315</v>
      </c>
      <c r="AX1320" t="s">
        <v>87</v>
      </c>
      <c r="AY1320" t="s">
        <v>2749</v>
      </c>
      <c r="AZ1320" t="s">
        <v>2726</v>
      </c>
      <c r="BA1320" t="s">
        <v>90</v>
      </c>
      <c r="BB1320" t="s">
        <v>91</v>
      </c>
      <c r="BC1320">
        <v>48</v>
      </c>
      <c r="BD1320">
        <v>51.3</v>
      </c>
      <c r="BE1320">
        <v>48.8</v>
      </c>
      <c r="BF1320">
        <v>38.6</v>
      </c>
      <c r="BG1320">
        <v>5.3</v>
      </c>
      <c r="BH1320">
        <v>44.7</v>
      </c>
      <c r="BI1320">
        <v>10.5</v>
      </c>
      <c r="BJ1320">
        <v>16.7</v>
      </c>
      <c r="BK1320">
        <v>16.7</v>
      </c>
      <c r="BL1320">
        <v>33.299999999999997</v>
      </c>
      <c r="BM1320">
        <v>40.9</v>
      </c>
      <c r="BN1320">
        <v>59.1</v>
      </c>
      <c r="BO1320">
        <v>76.5</v>
      </c>
      <c r="BP1320">
        <v>23.5</v>
      </c>
      <c r="BQ1320">
        <v>56.4</v>
      </c>
      <c r="BR1320">
        <v>43.6</v>
      </c>
      <c r="BS1320" t="s">
        <v>2724</v>
      </c>
      <c r="BT1320">
        <v>1318</v>
      </c>
      <c r="BU1320" t="s">
        <v>87</v>
      </c>
      <c r="BV1320" t="s">
        <v>2749</v>
      </c>
      <c r="BW1320" t="s">
        <v>2724</v>
      </c>
      <c r="BX1320" t="s">
        <v>90</v>
      </c>
      <c r="BY1320" t="s">
        <v>91</v>
      </c>
      <c r="BZ1320">
        <v>48</v>
      </c>
      <c r="CA1320" s="6">
        <v>0.59399999999999997</v>
      </c>
      <c r="CB1320">
        <v>0.36299999999999999</v>
      </c>
      <c r="CC1320">
        <v>9.6999999999999993</v>
      </c>
      <c r="CD1320" s="6">
        <v>0.23899999999999999</v>
      </c>
      <c r="CE1320" s="6">
        <v>0.48899999999999999</v>
      </c>
      <c r="CF1320">
        <v>0.20699999999999999</v>
      </c>
      <c r="CG1320">
        <v>12.9</v>
      </c>
      <c r="CH1320" s="6">
        <v>0.36699999999999999</v>
      </c>
      <c r="CI1320">
        <v>1303</v>
      </c>
      <c r="CJ1320" t="s">
        <v>87</v>
      </c>
      <c r="CK1320" t="s">
        <v>2749</v>
      </c>
      <c r="CL1320" t="s">
        <v>2724</v>
      </c>
      <c r="CM1320" t="s">
        <v>90</v>
      </c>
      <c r="CN1320" t="s">
        <v>91</v>
      </c>
      <c r="CO1320">
        <v>48</v>
      </c>
      <c r="CP1320">
        <v>19</v>
      </c>
      <c r="CQ1320">
        <v>10</v>
      </c>
      <c r="CR1320">
        <v>12</v>
      </c>
      <c r="CS1320">
        <v>38</v>
      </c>
      <c r="CT1320">
        <v>11</v>
      </c>
      <c r="CU1320">
        <v>21</v>
      </c>
      <c r="CV1320">
        <v>12</v>
      </c>
      <c r="CW1320">
        <v>38</v>
      </c>
      <c r="CX1320" s="8">
        <f t="shared" si="583"/>
        <v>110.56296296296296</v>
      </c>
      <c r="CY1320" s="8">
        <f t="shared" si="584"/>
        <v>104.19629629629627</v>
      </c>
      <c r="CZ1320" s="8">
        <f t="shared" si="585"/>
        <v>6.3703703703703702</v>
      </c>
      <c r="DA1320" s="8">
        <f t="shared" si="586"/>
        <v>63.937037037037037</v>
      </c>
      <c r="DB1320" s="8">
        <f t="shared" si="587"/>
        <v>1.8581481481481481</v>
      </c>
      <c r="DC1320" s="8">
        <f t="shared" si="588"/>
        <v>18.718518518518518</v>
      </c>
      <c r="DD1320" s="8">
        <f t="shared" si="589"/>
        <v>26.592592592592592</v>
      </c>
      <c r="DE1320" s="8">
        <f t="shared" si="590"/>
        <v>75.37777777777778</v>
      </c>
      <c r="DF1320" s="8">
        <f t="shared" si="591"/>
        <v>51.662962962962972</v>
      </c>
      <c r="DG1320" s="8">
        <f t="shared" si="592"/>
        <v>14.881481481481481</v>
      </c>
      <c r="DH1320" s="8">
        <f t="shared" si="593"/>
        <v>53.866666666666667</v>
      </c>
      <c r="DI1320" s="8">
        <f t="shared" si="594"/>
        <v>57.170370370370357</v>
      </c>
      <c r="DJ1320" s="8">
        <f t="shared" si="595"/>
        <v>97.759259259259252</v>
      </c>
      <c r="DK1320" s="8">
        <f t="shared" si="596"/>
        <v>53.548148148148137</v>
      </c>
      <c r="DL1320" s="8" t="str">
        <f t="shared" si="597"/>
        <v>CLE</v>
      </c>
      <c r="DM1320" s="8">
        <f t="shared" si="598"/>
        <v>110.56296296296296</v>
      </c>
      <c r="DN1320" s="8">
        <f t="shared" si="599"/>
        <v>104.19629629629627</v>
      </c>
      <c r="DO1320" s="8">
        <f t="shared" si="600"/>
        <v>6.3703703703703702</v>
      </c>
      <c r="DP1320" s="8">
        <f t="shared" si="601"/>
        <v>63.937037037037037</v>
      </c>
      <c r="DQ1320" s="8">
        <f t="shared" si="602"/>
        <v>1.8581481481481481</v>
      </c>
      <c r="DR1320" s="8">
        <f t="shared" si="603"/>
        <v>18.718518518518518</v>
      </c>
      <c r="DS1320" s="8">
        <f t="shared" si="604"/>
        <v>26.592592592592592</v>
      </c>
      <c r="DT1320" s="8">
        <f t="shared" si="605"/>
        <v>75.37777777777778</v>
      </c>
      <c r="DU1320" s="8">
        <f t="shared" si="606"/>
        <v>51.662962962962972</v>
      </c>
      <c r="DV1320" s="8">
        <f t="shared" si="607"/>
        <v>14.881481481481481</v>
      </c>
      <c r="DW1320" s="8">
        <f t="shared" si="608"/>
        <v>53.866666666666667</v>
      </c>
      <c r="DX1320" s="8">
        <f t="shared" si="609"/>
        <v>57.170370370370357</v>
      </c>
      <c r="DY1320" s="8">
        <f t="shared" si="610"/>
        <v>97.759259259259252</v>
      </c>
      <c r="DZ1320" s="8">
        <f t="shared" si="611"/>
        <v>53.548148148148137</v>
      </c>
    </row>
    <row r="1321" spans="1:130" x14ac:dyDescent="0.25">
      <c r="A1321">
        <v>1320</v>
      </c>
      <c r="B1321" t="s">
        <v>94</v>
      </c>
      <c r="C1321" t="s">
        <v>2751</v>
      </c>
      <c r="D1321" t="s">
        <v>2724</v>
      </c>
      <c r="E1321" t="s">
        <v>90</v>
      </c>
      <c r="F1321" s="3" t="s">
        <v>91</v>
      </c>
      <c r="G1321">
        <v>48</v>
      </c>
      <c r="H1321">
        <v>125.2</v>
      </c>
      <c r="I1321">
        <v>111.3</v>
      </c>
      <c r="J1321">
        <v>13.9</v>
      </c>
      <c r="K1321">
        <v>74</v>
      </c>
      <c r="L1321">
        <v>4.63</v>
      </c>
      <c r="M1321">
        <v>24</v>
      </c>
      <c r="N1321">
        <v>19.2</v>
      </c>
      <c r="O1321">
        <v>70.7</v>
      </c>
      <c r="P1321">
        <v>46.4</v>
      </c>
      <c r="Q1321">
        <v>7.5</v>
      </c>
      <c r="R1321">
        <v>57.9</v>
      </c>
      <c r="S1321">
        <v>61.3</v>
      </c>
      <c r="T1321">
        <v>106.5</v>
      </c>
      <c r="U1321">
        <v>58</v>
      </c>
      <c r="V1321" t="s">
        <v>2752</v>
      </c>
      <c r="W1321">
        <v>1305</v>
      </c>
      <c r="X1321" t="s">
        <v>94</v>
      </c>
      <c r="Y1321" t="s">
        <v>2751</v>
      </c>
      <c r="Z1321" t="s">
        <v>2724</v>
      </c>
      <c r="AA1321" t="s">
        <v>90</v>
      </c>
      <c r="AB1321" t="s">
        <v>91</v>
      </c>
      <c r="AC1321">
        <v>48</v>
      </c>
      <c r="AD1321">
        <v>134</v>
      </c>
      <c r="AE1321">
        <v>50</v>
      </c>
      <c r="AF1321">
        <v>101</v>
      </c>
      <c r="AG1321">
        <v>49.5</v>
      </c>
      <c r="AH1321">
        <v>17</v>
      </c>
      <c r="AI1321">
        <v>41</v>
      </c>
      <c r="AJ1321">
        <v>41.5</v>
      </c>
      <c r="AK1321">
        <v>17</v>
      </c>
      <c r="AL1321">
        <v>19</v>
      </c>
      <c r="AM1321">
        <v>89.5</v>
      </c>
      <c r="AN1321">
        <v>8</v>
      </c>
      <c r="AO1321">
        <v>39</v>
      </c>
      <c r="AP1321">
        <v>47</v>
      </c>
      <c r="AQ1321">
        <v>37</v>
      </c>
      <c r="AR1321">
        <v>8</v>
      </c>
      <c r="AS1321">
        <v>14</v>
      </c>
      <c r="AT1321">
        <v>4</v>
      </c>
      <c r="AU1321">
        <v>26</v>
      </c>
      <c r="AV1321">
        <v>16</v>
      </c>
      <c r="AW1321">
        <v>1308</v>
      </c>
      <c r="AX1321" t="s">
        <v>94</v>
      </c>
      <c r="AY1321" t="s">
        <v>2751</v>
      </c>
      <c r="AZ1321" t="s">
        <v>2726</v>
      </c>
      <c r="BA1321" t="s">
        <v>90</v>
      </c>
      <c r="BB1321" t="s">
        <v>91</v>
      </c>
      <c r="BC1321">
        <v>48</v>
      </c>
      <c r="BD1321">
        <v>59.4</v>
      </c>
      <c r="BE1321">
        <v>40.6</v>
      </c>
      <c r="BF1321">
        <v>49.3</v>
      </c>
      <c r="BG1321">
        <v>9</v>
      </c>
      <c r="BH1321">
        <v>38.1</v>
      </c>
      <c r="BI1321">
        <v>17.899999999999999</v>
      </c>
      <c r="BJ1321">
        <v>12.7</v>
      </c>
      <c r="BK1321">
        <v>20.9</v>
      </c>
      <c r="BL1321">
        <v>40.299999999999997</v>
      </c>
      <c r="BM1321">
        <v>63.6</v>
      </c>
      <c r="BN1321">
        <v>36.4</v>
      </c>
      <c r="BO1321">
        <v>94.1</v>
      </c>
      <c r="BP1321">
        <v>5.9</v>
      </c>
      <c r="BQ1321">
        <v>74</v>
      </c>
      <c r="BR1321">
        <v>26</v>
      </c>
      <c r="BS1321" t="s">
        <v>2724</v>
      </c>
      <c r="BT1321">
        <v>1310</v>
      </c>
      <c r="BU1321" t="s">
        <v>94</v>
      </c>
      <c r="BV1321" t="s">
        <v>2751</v>
      </c>
      <c r="BW1321" t="s">
        <v>2724</v>
      </c>
      <c r="BX1321" t="s">
        <v>90</v>
      </c>
      <c r="BY1321" t="s">
        <v>91</v>
      </c>
      <c r="BZ1321">
        <v>48</v>
      </c>
      <c r="CA1321" s="6">
        <v>0.57899999999999996</v>
      </c>
      <c r="CB1321">
        <v>0.188</v>
      </c>
      <c r="CC1321">
        <v>7.5</v>
      </c>
      <c r="CD1321" s="6">
        <v>0.192</v>
      </c>
      <c r="CE1321" s="6">
        <v>0.51600000000000001</v>
      </c>
      <c r="CF1321">
        <v>0.28100000000000003</v>
      </c>
      <c r="CG1321">
        <v>14.2</v>
      </c>
      <c r="CH1321" s="6">
        <v>0.29299999999999998</v>
      </c>
      <c r="CI1321">
        <v>1317</v>
      </c>
      <c r="CJ1321" t="s">
        <v>94</v>
      </c>
      <c r="CK1321" t="s">
        <v>2751</v>
      </c>
      <c r="CL1321" t="s">
        <v>2724</v>
      </c>
      <c r="CM1321" t="s">
        <v>90</v>
      </c>
      <c r="CN1321" t="s">
        <v>91</v>
      </c>
      <c r="CO1321">
        <v>48</v>
      </c>
      <c r="CP1321">
        <v>28</v>
      </c>
      <c r="CQ1321">
        <v>4</v>
      </c>
      <c r="CR1321">
        <v>24</v>
      </c>
      <c r="CS1321">
        <v>54</v>
      </c>
      <c r="CT1321">
        <v>13</v>
      </c>
      <c r="CU1321">
        <v>13</v>
      </c>
      <c r="CV1321">
        <v>10</v>
      </c>
      <c r="CW1321">
        <v>56</v>
      </c>
      <c r="CX1321" s="8">
        <f t="shared" si="583"/>
        <v>108.79655172413793</v>
      </c>
      <c r="CY1321" s="8">
        <f t="shared" si="584"/>
        <v>109.37931034482762</v>
      </c>
      <c r="CZ1321" s="8">
        <f t="shared" si="585"/>
        <v>-0.58275862068965545</v>
      </c>
      <c r="DA1321" s="8">
        <f t="shared" si="586"/>
        <v>59.479310344827582</v>
      </c>
      <c r="DB1321" s="8">
        <f t="shared" si="587"/>
        <v>1.8031034482758626</v>
      </c>
      <c r="DC1321" s="8">
        <f t="shared" si="588"/>
        <v>17.396551724137932</v>
      </c>
      <c r="DD1321" s="8">
        <f t="shared" si="589"/>
        <v>25.217241379310344</v>
      </c>
      <c r="DE1321" s="8">
        <f t="shared" si="590"/>
        <v>72.565517241379311</v>
      </c>
      <c r="DF1321" s="8">
        <f t="shared" si="591"/>
        <v>49.641379310344831</v>
      </c>
      <c r="DG1321" s="8">
        <f t="shared" si="592"/>
        <v>14.634482758620695</v>
      </c>
      <c r="DH1321" s="8">
        <f t="shared" si="593"/>
        <v>53.631034482758629</v>
      </c>
      <c r="DI1321" s="8">
        <f t="shared" si="594"/>
        <v>56.66206896551725</v>
      </c>
      <c r="DJ1321" s="8">
        <f t="shared" si="595"/>
        <v>100.23034482758621</v>
      </c>
      <c r="DK1321" s="8">
        <f t="shared" si="596"/>
        <v>49.996551724137923</v>
      </c>
      <c r="DL1321" s="8" t="str">
        <f t="shared" si="597"/>
        <v>LAL</v>
      </c>
      <c r="DM1321" s="8">
        <f t="shared" si="598"/>
        <v>108.79655172413793</v>
      </c>
      <c r="DN1321" s="8">
        <f t="shared" si="599"/>
        <v>109.37931034482762</v>
      </c>
      <c r="DO1321" s="8">
        <f t="shared" si="600"/>
        <v>-0.58275862068965545</v>
      </c>
      <c r="DP1321" s="8">
        <f t="shared" si="601"/>
        <v>59.479310344827582</v>
      </c>
      <c r="DQ1321" s="8">
        <f t="shared" si="602"/>
        <v>1.8031034482758626</v>
      </c>
      <c r="DR1321" s="8">
        <f t="shared" si="603"/>
        <v>17.396551724137932</v>
      </c>
      <c r="DS1321" s="8">
        <f t="shared" si="604"/>
        <v>25.217241379310344</v>
      </c>
      <c r="DT1321" s="8">
        <f t="shared" si="605"/>
        <v>72.565517241379311</v>
      </c>
      <c r="DU1321" s="8">
        <f t="shared" si="606"/>
        <v>49.641379310344831</v>
      </c>
      <c r="DV1321" s="8">
        <f t="shared" si="607"/>
        <v>14.634482758620695</v>
      </c>
      <c r="DW1321" s="8">
        <f t="shared" si="608"/>
        <v>53.631034482758629</v>
      </c>
      <c r="DX1321" s="8">
        <f t="shared" si="609"/>
        <v>56.66206896551725</v>
      </c>
      <c r="DY1321" s="8">
        <f t="shared" si="610"/>
        <v>100.23034482758621</v>
      </c>
      <c r="DZ1321" s="8">
        <f t="shared" si="611"/>
        <v>49.996551724137923</v>
      </c>
    </row>
    <row r="1322" spans="1:130" x14ac:dyDescent="0.25">
      <c r="A1322">
        <v>1321</v>
      </c>
      <c r="B1322" t="s">
        <v>142</v>
      </c>
      <c r="C1322" t="s">
        <v>2753</v>
      </c>
      <c r="D1322" t="s">
        <v>2754</v>
      </c>
      <c r="E1322" t="s">
        <v>90</v>
      </c>
      <c r="F1322" s="3" t="s">
        <v>91</v>
      </c>
      <c r="G1322">
        <v>48</v>
      </c>
      <c r="H1322">
        <v>112.4</v>
      </c>
      <c r="I1322">
        <v>83.8</v>
      </c>
      <c r="J1322">
        <v>28.6</v>
      </c>
      <c r="K1322">
        <v>64.599999999999994</v>
      </c>
      <c r="L1322">
        <v>1.63</v>
      </c>
      <c r="M1322">
        <v>19.7</v>
      </c>
      <c r="N1322">
        <v>41.5</v>
      </c>
      <c r="O1322">
        <v>79.099999999999994</v>
      </c>
      <c r="P1322">
        <v>62.5</v>
      </c>
      <c r="Q1322">
        <v>18.100000000000001</v>
      </c>
      <c r="R1322">
        <v>54.1</v>
      </c>
      <c r="S1322">
        <v>55.5</v>
      </c>
      <c r="T1322">
        <v>105</v>
      </c>
      <c r="U1322">
        <v>67.099999999999994</v>
      </c>
      <c r="V1322" t="s">
        <v>2755</v>
      </c>
      <c r="W1322">
        <v>1325</v>
      </c>
      <c r="X1322" t="s">
        <v>142</v>
      </c>
      <c r="Y1322" t="s">
        <v>2753</v>
      </c>
      <c r="Z1322" t="s">
        <v>2754</v>
      </c>
      <c r="AA1322" t="s">
        <v>90</v>
      </c>
      <c r="AB1322" t="s">
        <v>91</v>
      </c>
      <c r="AC1322">
        <v>48</v>
      </c>
      <c r="AD1322">
        <v>118</v>
      </c>
      <c r="AE1322">
        <v>48</v>
      </c>
      <c r="AF1322">
        <v>98</v>
      </c>
      <c r="AG1322">
        <v>49</v>
      </c>
      <c r="AH1322">
        <v>10</v>
      </c>
      <c r="AI1322">
        <v>32</v>
      </c>
      <c r="AJ1322">
        <v>31.3</v>
      </c>
      <c r="AK1322">
        <v>12</v>
      </c>
      <c r="AL1322">
        <v>19</v>
      </c>
      <c r="AM1322">
        <v>63.2</v>
      </c>
      <c r="AN1322">
        <v>18</v>
      </c>
      <c r="AO1322">
        <v>43</v>
      </c>
      <c r="AP1322">
        <v>61</v>
      </c>
      <c r="AQ1322">
        <v>31</v>
      </c>
      <c r="AR1322">
        <v>19</v>
      </c>
      <c r="AS1322">
        <v>8</v>
      </c>
      <c r="AT1322">
        <v>9</v>
      </c>
      <c r="AU1322">
        <v>18</v>
      </c>
      <c r="AV1322">
        <v>30</v>
      </c>
      <c r="AW1322">
        <v>1324</v>
      </c>
      <c r="AX1322" t="s">
        <v>142</v>
      </c>
      <c r="AY1322" t="s">
        <v>2753</v>
      </c>
      <c r="AZ1322" t="s">
        <v>2756</v>
      </c>
      <c r="BA1322" t="s">
        <v>90</v>
      </c>
      <c r="BB1322" t="s">
        <v>91</v>
      </c>
      <c r="BC1322">
        <v>48</v>
      </c>
      <c r="BD1322">
        <v>67.3</v>
      </c>
      <c r="BE1322">
        <v>32.700000000000003</v>
      </c>
      <c r="BF1322">
        <v>64.400000000000006</v>
      </c>
      <c r="BG1322">
        <v>5.0999999999999996</v>
      </c>
      <c r="BH1322">
        <v>25.4</v>
      </c>
      <c r="BI1322">
        <v>17.8</v>
      </c>
      <c r="BJ1322">
        <v>10.199999999999999</v>
      </c>
      <c r="BK1322">
        <v>12.7</v>
      </c>
      <c r="BL1322">
        <v>59.3</v>
      </c>
      <c r="BM1322">
        <v>55.3</v>
      </c>
      <c r="BN1322">
        <v>44.7</v>
      </c>
      <c r="BO1322">
        <v>100</v>
      </c>
      <c r="BP1322">
        <v>0</v>
      </c>
      <c r="BQ1322">
        <v>64.599999999999994</v>
      </c>
      <c r="BR1322">
        <v>35.4</v>
      </c>
      <c r="BS1322" t="s">
        <v>2754</v>
      </c>
      <c r="BT1322">
        <v>1324</v>
      </c>
      <c r="BU1322" t="s">
        <v>142</v>
      </c>
      <c r="BV1322" t="s">
        <v>2753</v>
      </c>
      <c r="BW1322" t="s">
        <v>2754</v>
      </c>
      <c r="BX1322" t="s">
        <v>90</v>
      </c>
      <c r="BY1322" t="s">
        <v>91</v>
      </c>
      <c r="BZ1322">
        <v>48</v>
      </c>
      <c r="CA1322" s="6">
        <v>0.54100000000000004</v>
      </c>
      <c r="CB1322">
        <v>0.19400000000000001</v>
      </c>
      <c r="CC1322">
        <v>18.100000000000001</v>
      </c>
      <c r="CD1322" s="6">
        <v>0.41499999999999998</v>
      </c>
      <c r="CE1322" s="6">
        <v>0.39400000000000002</v>
      </c>
      <c r="CF1322">
        <v>0.13100000000000001</v>
      </c>
      <c r="CG1322">
        <v>12.4</v>
      </c>
      <c r="CH1322" s="6">
        <v>0.20899999999999999</v>
      </c>
      <c r="CI1322">
        <v>1327</v>
      </c>
      <c r="CJ1322" t="s">
        <v>142</v>
      </c>
      <c r="CK1322" t="s">
        <v>2753</v>
      </c>
      <c r="CL1322" t="s">
        <v>2754</v>
      </c>
      <c r="CM1322" t="s">
        <v>90</v>
      </c>
      <c r="CN1322" t="s">
        <v>91</v>
      </c>
      <c r="CO1322">
        <v>48</v>
      </c>
      <c r="CP1322">
        <v>15</v>
      </c>
      <c r="CQ1322">
        <v>17</v>
      </c>
      <c r="CR1322">
        <v>21</v>
      </c>
      <c r="CS1322">
        <v>70</v>
      </c>
      <c r="CT1322">
        <v>21</v>
      </c>
      <c r="CU1322">
        <v>13</v>
      </c>
      <c r="CV1322">
        <v>11</v>
      </c>
      <c r="CW1322">
        <v>42</v>
      </c>
      <c r="CX1322" s="8">
        <f t="shared" si="583"/>
        <v>112.81724137931036</v>
      </c>
      <c r="CY1322" s="8">
        <f t="shared" si="584"/>
        <v>107.43103448275861</v>
      </c>
      <c r="CZ1322" s="8">
        <f t="shared" si="585"/>
        <v>5.3827586206896552</v>
      </c>
      <c r="DA1322" s="8">
        <f t="shared" si="586"/>
        <v>58.865517241379308</v>
      </c>
      <c r="DB1322" s="8">
        <f t="shared" si="587"/>
        <v>2.0713793103448275</v>
      </c>
      <c r="DC1322" s="8">
        <f t="shared" si="588"/>
        <v>17.462068965517243</v>
      </c>
      <c r="DD1322" s="8">
        <f t="shared" si="589"/>
        <v>33.5</v>
      </c>
      <c r="DE1322" s="8">
        <f t="shared" si="590"/>
        <v>72.834482758620695</v>
      </c>
      <c r="DF1322" s="8">
        <f t="shared" si="591"/>
        <v>52.544827586206914</v>
      </c>
      <c r="DG1322" s="8">
        <f t="shared" si="592"/>
        <v>13.182758620689654</v>
      </c>
      <c r="DH1322" s="8">
        <f t="shared" si="593"/>
        <v>51.603448275862071</v>
      </c>
      <c r="DI1322" s="8">
        <f t="shared" si="594"/>
        <v>54.779310344827593</v>
      </c>
      <c r="DJ1322" s="8">
        <f t="shared" si="595"/>
        <v>98.982758620689651</v>
      </c>
      <c r="DK1322" s="8">
        <f t="shared" si="596"/>
        <v>52.899999999999991</v>
      </c>
      <c r="DL1322" s="8" t="str">
        <f t="shared" si="597"/>
        <v>MEM</v>
      </c>
      <c r="DM1322" s="8">
        <f t="shared" si="598"/>
        <v>112.81724137931036</v>
      </c>
      <c r="DN1322" s="8">
        <f t="shared" si="599"/>
        <v>107.43103448275861</v>
      </c>
      <c r="DO1322" s="8">
        <f t="shared" si="600"/>
        <v>5.3827586206896552</v>
      </c>
      <c r="DP1322" s="8">
        <f t="shared" si="601"/>
        <v>58.865517241379308</v>
      </c>
      <c r="DQ1322" s="8">
        <f t="shared" si="602"/>
        <v>2.0713793103448275</v>
      </c>
      <c r="DR1322" s="8">
        <f t="shared" si="603"/>
        <v>17.462068965517243</v>
      </c>
      <c r="DS1322" s="8">
        <f t="shared" si="604"/>
        <v>33.5</v>
      </c>
      <c r="DT1322" s="8">
        <f t="shared" si="605"/>
        <v>72.834482758620695</v>
      </c>
      <c r="DU1322" s="8">
        <f t="shared" si="606"/>
        <v>52.544827586206914</v>
      </c>
      <c r="DV1322" s="8">
        <f t="shared" si="607"/>
        <v>13.182758620689654</v>
      </c>
      <c r="DW1322" s="8">
        <f t="shared" si="608"/>
        <v>51.603448275862071</v>
      </c>
      <c r="DX1322" s="8">
        <f t="shared" si="609"/>
        <v>54.779310344827593</v>
      </c>
      <c r="DY1322" s="8">
        <f t="shared" si="610"/>
        <v>98.982758620689651</v>
      </c>
      <c r="DZ1322" s="8">
        <f t="shared" si="611"/>
        <v>52.899999999999991</v>
      </c>
    </row>
    <row r="1323" spans="1:130" x14ac:dyDescent="0.25">
      <c r="A1323">
        <v>1322</v>
      </c>
      <c r="B1323" t="s">
        <v>157</v>
      </c>
      <c r="C1323" t="s">
        <v>2757</v>
      </c>
      <c r="D1323" t="s">
        <v>2754</v>
      </c>
      <c r="E1323" t="s">
        <v>90</v>
      </c>
      <c r="F1323" s="3" t="s">
        <v>108</v>
      </c>
      <c r="G1323">
        <v>48</v>
      </c>
      <c r="H1323">
        <v>116.7</v>
      </c>
      <c r="I1323">
        <v>120</v>
      </c>
      <c r="J1323">
        <v>-3.3</v>
      </c>
      <c r="K1323">
        <v>57.9</v>
      </c>
      <c r="L1323">
        <v>1.69</v>
      </c>
      <c r="M1323">
        <v>18</v>
      </c>
      <c r="N1323">
        <v>23.3</v>
      </c>
      <c r="O1323">
        <v>65.400000000000006</v>
      </c>
      <c r="P1323">
        <v>46.3</v>
      </c>
      <c r="Q1323">
        <v>14.4</v>
      </c>
      <c r="R1323">
        <v>58.1</v>
      </c>
      <c r="S1323">
        <v>61.2</v>
      </c>
      <c r="T1323">
        <v>90</v>
      </c>
      <c r="U1323">
        <v>51.6</v>
      </c>
      <c r="V1323" t="s">
        <v>2758</v>
      </c>
      <c r="W1323">
        <v>1321</v>
      </c>
      <c r="X1323" t="s">
        <v>157</v>
      </c>
      <c r="Y1323" t="s">
        <v>2757</v>
      </c>
      <c r="Z1323" t="s">
        <v>2754</v>
      </c>
      <c r="AA1323" t="s">
        <v>90</v>
      </c>
      <c r="AB1323" t="s">
        <v>108</v>
      </c>
      <c r="AC1323">
        <v>48</v>
      </c>
      <c r="AD1323">
        <v>105</v>
      </c>
      <c r="AE1323">
        <v>38</v>
      </c>
      <c r="AF1323">
        <v>80</v>
      </c>
      <c r="AG1323">
        <v>47.5</v>
      </c>
      <c r="AH1323">
        <v>17</v>
      </c>
      <c r="AI1323">
        <v>45</v>
      </c>
      <c r="AJ1323">
        <v>37.799999999999997</v>
      </c>
      <c r="AK1323">
        <v>12</v>
      </c>
      <c r="AL1323">
        <v>13</v>
      </c>
      <c r="AM1323">
        <v>92.3</v>
      </c>
      <c r="AN1323">
        <v>8</v>
      </c>
      <c r="AO1323">
        <v>30</v>
      </c>
      <c r="AP1323">
        <v>38</v>
      </c>
      <c r="AQ1323">
        <v>22</v>
      </c>
      <c r="AR1323">
        <v>13</v>
      </c>
      <c r="AS1323">
        <v>5</v>
      </c>
      <c r="AT1323">
        <v>10</v>
      </c>
      <c r="AU1323">
        <v>16</v>
      </c>
      <c r="AV1323">
        <v>-3</v>
      </c>
      <c r="AW1323">
        <v>1321</v>
      </c>
      <c r="AX1323" t="s">
        <v>157</v>
      </c>
      <c r="AY1323" t="s">
        <v>2757</v>
      </c>
      <c r="AZ1323" t="s">
        <v>2756</v>
      </c>
      <c r="BA1323" t="s">
        <v>90</v>
      </c>
      <c r="BB1323" t="s">
        <v>108</v>
      </c>
      <c r="BC1323">
        <v>48</v>
      </c>
      <c r="BD1323">
        <v>43.8</v>
      </c>
      <c r="BE1323">
        <v>56.3</v>
      </c>
      <c r="BF1323">
        <v>40</v>
      </c>
      <c r="BG1323">
        <v>9.5</v>
      </c>
      <c r="BH1323">
        <v>48.6</v>
      </c>
      <c r="BI1323">
        <v>11.4</v>
      </c>
      <c r="BJ1323">
        <v>11.4</v>
      </c>
      <c r="BK1323">
        <v>17.100000000000001</v>
      </c>
      <c r="BL1323">
        <v>30.5</v>
      </c>
      <c r="BM1323">
        <v>38.1</v>
      </c>
      <c r="BN1323">
        <v>61.9</v>
      </c>
      <c r="BO1323">
        <v>82.4</v>
      </c>
      <c r="BP1323">
        <v>17.600000000000001</v>
      </c>
      <c r="BQ1323">
        <v>57.9</v>
      </c>
      <c r="BR1323">
        <v>42.1</v>
      </c>
      <c r="BS1323" t="s">
        <v>2754</v>
      </c>
      <c r="BT1323">
        <v>1323</v>
      </c>
      <c r="BU1323" t="s">
        <v>157</v>
      </c>
      <c r="BV1323" t="s">
        <v>2757</v>
      </c>
      <c r="BW1323" t="s">
        <v>2754</v>
      </c>
      <c r="BX1323" t="s">
        <v>90</v>
      </c>
      <c r="BY1323" t="s">
        <v>108</v>
      </c>
      <c r="BZ1323">
        <v>48</v>
      </c>
      <c r="CA1323" s="6">
        <v>0.58099999999999996</v>
      </c>
      <c r="CB1323">
        <v>0.16300000000000001</v>
      </c>
      <c r="CC1323">
        <v>14.4</v>
      </c>
      <c r="CD1323" s="6">
        <v>0.23300000000000001</v>
      </c>
      <c r="CE1323" s="6">
        <v>0.54400000000000004</v>
      </c>
      <c r="CF1323">
        <v>0.16700000000000001</v>
      </c>
      <c r="CG1323">
        <v>12.2</v>
      </c>
      <c r="CH1323" s="6">
        <v>0.34599999999999997</v>
      </c>
      <c r="CI1323">
        <v>1326</v>
      </c>
      <c r="CJ1323" t="s">
        <v>157</v>
      </c>
      <c r="CK1323" t="s">
        <v>2757</v>
      </c>
      <c r="CL1323" t="s">
        <v>2754</v>
      </c>
      <c r="CM1323" t="s">
        <v>90</v>
      </c>
      <c r="CN1323" t="s">
        <v>108</v>
      </c>
      <c r="CO1323">
        <v>48</v>
      </c>
      <c r="CP1323">
        <v>18</v>
      </c>
      <c r="CQ1323">
        <v>8</v>
      </c>
      <c r="CR1323">
        <v>12</v>
      </c>
      <c r="CS1323">
        <v>32</v>
      </c>
      <c r="CT1323">
        <v>17</v>
      </c>
      <c r="CU1323">
        <v>21</v>
      </c>
      <c r="CV1323">
        <v>7</v>
      </c>
      <c r="CW1323">
        <v>32</v>
      </c>
      <c r="CX1323" s="8">
        <f t="shared" si="583"/>
        <v>109.37142857142855</v>
      </c>
      <c r="CY1323" s="8">
        <f t="shared" si="584"/>
        <v>107.70714285714288</v>
      </c>
      <c r="CZ1323" s="8">
        <f t="shared" si="585"/>
        <v>1.6642857142857141</v>
      </c>
      <c r="DA1323" s="8">
        <f t="shared" si="586"/>
        <v>58.196428571428569</v>
      </c>
      <c r="DB1323" s="8">
        <f t="shared" si="587"/>
        <v>1.7628571428571429</v>
      </c>
      <c r="DC1323" s="8">
        <f t="shared" si="588"/>
        <v>16.710714285714285</v>
      </c>
      <c r="DD1323" s="8">
        <f t="shared" si="589"/>
        <v>28.792857142857137</v>
      </c>
      <c r="DE1323" s="8">
        <f t="shared" si="590"/>
        <v>73.571428571428569</v>
      </c>
      <c r="DF1323" s="8">
        <f t="shared" si="591"/>
        <v>51.232142857142847</v>
      </c>
      <c r="DG1323" s="8">
        <f t="shared" si="592"/>
        <v>14.285714285714283</v>
      </c>
      <c r="DH1323" s="8">
        <f t="shared" si="593"/>
        <v>51.514285714285712</v>
      </c>
      <c r="DI1323" s="8">
        <f t="shared" si="594"/>
        <v>55.571428571428562</v>
      </c>
      <c r="DJ1323" s="8">
        <f t="shared" si="595"/>
        <v>97.517857142857139</v>
      </c>
      <c r="DK1323" s="8">
        <f t="shared" si="596"/>
        <v>51.325000000000003</v>
      </c>
      <c r="DL1323" s="8" t="str">
        <f t="shared" si="597"/>
        <v>BOS</v>
      </c>
      <c r="DM1323" s="8">
        <f t="shared" si="598"/>
        <v>109.37142857142855</v>
      </c>
      <c r="DN1323" s="8">
        <f t="shared" si="599"/>
        <v>107.70714285714288</v>
      </c>
      <c r="DO1323" s="8">
        <f t="shared" si="600"/>
        <v>1.6642857142857141</v>
      </c>
      <c r="DP1323" s="8">
        <f t="shared" si="601"/>
        <v>58.196428571428569</v>
      </c>
      <c r="DQ1323" s="8">
        <f t="shared" si="602"/>
        <v>1.7628571428571429</v>
      </c>
      <c r="DR1323" s="8">
        <f t="shared" si="603"/>
        <v>16.710714285714285</v>
      </c>
      <c r="DS1323" s="8">
        <f t="shared" si="604"/>
        <v>28.792857142857137</v>
      </c>
      <c r="DT1323" s="8">
        <f t="shared" si="605"/>
        <v>73.571428571428569</v>
      </c>
      <c r="DU1323" s="8">
        <f t="shared" si="606"/>
        <v>51.232142857142847</v>
      </c>
      <c r="DV1323" s="8">
        <f t="shared" si="607"/>
        <v>14.285714285714283</v>
      </c>
      <c r="DW1323" s="8">
        <f t="shared" si="608"/>
        <v>51.514285714285712</v>
      </c>
      <c r="DX1323" s="8">
        <f t="shared" si="609"/>
        <v>55.571428571428562</v>
      </c>
      <c r="DY1323" s="8">
        <f t="shared" si="610"/>
        <v>97.517857142857139</v>
      </c>
      <c r="DZ1323" s="8">
        <f t="shared" si="611"/>
        <v>51.325000000000003</v>
      </c>
    </row>
    <row r="1324" spans="1:130" x14ac:dyDescent="0.25">
      <c r="A1324">
        <v>1323</v>
      </c>
      <c r="B1324" t="s">
        <v>178</v>
      </c>
      <c r="C1324" t="s">
        <v>1642</v>
      </c>
      <c r="D1324" t="s">
        <v>2754</v>
      </c>
      <c r="E1324" t="s">
        <v>90</v>
      </c>
      <c r="F1324" s="3" t="s">
        <v>108</v>
      </c>
      <c r="G1324">
        <v>48</v>
      </c>
      <c r="H1324">
        <v>89.9</v>
      </c>
      <c r="I1324">
        <v>108.2</v>
      </c>
      <c r="J1324">
        <v>-18.3</v>
      </c>
      <c r="K1324">
        <v>64.5</v>
      </c>
      <c r="L1324">
        <v>1.54</v>
      </c>
      <c r="M1324">
        <v>15.2</v>
      </c>
      <c r="N1324">
        <v>24.6</v>
      </c>
      <c r="O1324">
        <v>64.599999999999994</v>
      </c>
      <c r="P1324">
        <v>45.9</v>
      </c>
      <c r="Q1324">
        <v>13.1</v>
      </c>
      <c r="R1324">
        <v>39.5</v>
      </c>
      <c r="S1324">
        <v>45.9</v>
      </c>
      <c r="T1324">
        <v>98.5</v>
      </c>
      <c r="U1324">
        <v>43.7</v>
      </c>
      <c r="V1324" t="s">
        <v>2759</v>
      </c>
      <c r="W1324">
        <v>1324</v>
      </c>
      <c r="X1324" t="s">
        <v>178</v>
      </c>
      <c r="Y1324" t="s">
        <v>1642</v>
      </c>
      <c r="Z1324" t="s">
        <v>2754</v>
      </c>
      <c r="AA1324" t="s">
        <v>90</v>
      </c>
      <c r="AB1324" t="s">
        <v>108</v>
      </c>
      <c r="AC1324">
        <v>48</v>
      </c>
      <c r="AD1324">
        <v>89</v>
      </c>
      <c r="AE1324">
        <v>31</v>
      </c>
      <c r="AF1324">
        <v>86</v>
      </c>
      <c r="AG1324">
        <v>36</v>
      </c>
      <c r="AH1324">
        <v>6</v>
      </c>
      <c r="AI1324">
        <v>28</v>
      </c>
      <c r="AJ1324">
        <v>21.4</v>
      </c>
      <c r="AK1324">
        <v>21</v>
      </c>
      <c r="AL1324">
        <v>25</v>
      </c>
      <c r="AM1324">
        <v>84</v>
      </c>
      <c r="AN1324">
        <v>8</v>
      </c>
      <c r="AO1324">
        <v>41</v>
      </c>
      <c r="AP1324">
        <v>49</v>
      </c>
      <c r="AQ1324">
        <v>20</v>
      </c>
      <c r="AR1324">
        <v>13</v>
      </c>
      <c r="AS1324">
        <v>5</v>
      </c>
      <c r="AT1324">
        <v>7</v>
      </c>
      <c r="AU1324">
        <v>16</v>
      </c>
      <c r="AV1324">
        <v>-17</v>
      </c>
      <c r="AW1324">
        <v>1328</v>
      </c>
      <c r="AX1324" t="s">
        <v>178</v>
      </c>
      <c r="AY1324" t="s">
        <v>1642</v>
      </c>
      <c r="AZ1324" t="s">
        <v>2756</v>
      </c>
      <c r="BA1324" t="s">
        <v>90</v>
      </c>
      <c r="BB1324" t="s">
        <v>108</v>
      </c>
      <c r="BC1324">
        <v>48</v>
      </c>
      <c r="BD1324">
        <v>67.400000000000006</v>
      </c>
      <c r="BE1324">
        <v>32.6</v>
      </c>
      <c r="BF1324">
        <v>56.2</v>
      </c>
      <c r="BG1324">
        <v>24.7</v>
      </c>
      <c r="BH1324">
        <v>20.2</v>
      </c>
      <c r="BI1324">
        <v>13.5</v>
      </c>
      <c r="BJ1324">
        <v>23.6</v>
      </c>
      <c r="BK1324">
        <v>4.5</v>
      </c>
      <c r="BL1324">
        <v>31.5</v>
      </c>
      <c r="BM1324">
        <v>56</v>
      </c>
      <c r="BN1324">
        <v>44</v>
      </c>
      <c r="BO1324">
        <v>100</v>
      </c>
      <c r="BP1324">
        <v>0</v>
      </c>
      <c r="BQ1324">
        <v>64.5</v>
      </c>
      <c r="BR1324">
        <v>35.5</v>
      </c>
      <c r="BS1324" t="s">
        <v>2754</v>
      </c>
      <c r="BT1324">
        <v>1326</v>
      </c>
      <c r="BU1324" t="s">
        <v>178</v>
      </c>
      <c r="BV1324" t="s">
        <v>1642</v>
      </c>
      <c r="BW1324" t="s">
        <v>2754</v>
      </c>
      <c r="BX1324" t="s">
        <v>90</v>
      </c>
      <c r="BY1324" t="s">
        <v>108</v>
      </c>
      <c r="BZ1324">
        <v>48</v>
      </c>
      <c r="CA1324" s="6">
        <v>0.39500000000000002</v>
      </c>
      <c r="CB1324">
        <v>0.29099999999999998</v>
      </c>
      <c r="CC1324">
        <v>13.1</v>
      </c>
      <c r="CD1324" s="6">
        <v>0.246</v>
      </c>
      <c r="CE1324" s="6">
        <v>0.45800000000000002</v>
      </c>
      <c r="CF1324">
        <v>9.3000000000000013E-2</v>
      </c>
      <c r="CG1324">
        <v>8.1999999999999993</v>
      </c>
      <c r="CH1324" s="6">
        <v>0.35399999999999998</v>
      </c>
      <c r="CI1324">
        <v>1324</v>
      </c>
      <c r="CJ1324" t="s">
        <v>178</v>
      </c>
      <c r="CK1324" t="s">
        <v>1642</v>
      </c>
      <c r="CL1324" t="s">
        <v>2754</v>
      </c>
      <c r="CM1324" t="s">
        <v>90</v>
      </c>
      <c r="CN1324" t="s">
        <v>108</v>
      </c>
      <c r="CO1324">
        <v>48</v>
      </c>
      <c r="CP1324">
        <v>4</v>
      </c>
      <c r="CQ1324">
        <v>8</v>
      </c>
      <c r="CR1324">
        <v>12</v>
      </c>
      <c r="CS1324">
        <v>28</v>
      </c>
      <c r="CT1324">
        <v>18</v>
      </c>
      <c r="CU1324">
        <v>28</v>
      </c>
      <c r="CV1324">
        <v>7</v>
      </c>
      <c r="CW1324">
        <v>52</v>
      </c>
      <c r="CX1324" s="8">
        <f t="shared" si="583"/>
        <v>106.8310344827586</v>
      </c>
      <c r="CY1324" s="8">
        <f t="shared" si="584"/>
        <v>108.45517241379308</v>
      </c>
      <c r="CZ1324" s="8">
        <f t="shared" si="585"/>
        <v>-1.6241379310344826</v>
      </c>
      <c r="DA1324" s="8">
        <f t="shared" si="586"/>
        <v>58.375862068965503</v>
      </c>
      <c r="DB1324" s="8">
        <f t="shared" si="587"/>
        <v>1.6872413793103449</v>
      </c>
      <c r="DC1324" s="8">
        <f t="shared" si="588"/>
        <v>17.079310344827586</v>
      </c>
      <c r="DD1324" s="8">
        <f t="shared" si="589"/>
        <v>24.796551724137931</v>
      </c>
      <c r="DE1324" s="8">
        <f t="shared" si="590"/>
        <v>70.831034482758596</v>
      </c>
      <c r="DF1324" s="8">
        <f t="shared" si="591"/>
        <v>48.586206896551715</v>
      </c>
      <c r="DG1324" s="8">
        <f t="shared" si="592"/>
        <v>15.127586206896551</v>
      </c>
      <c r="DH1324" s="8">
        <f t="shared" si="593"/>
        <v>52.737931034482742</v>
      </c>
      <c r="DI1324" s="8">
        <f t="shared" si="594"/>
        <v>55.989655172413805</v>
      </c>
      <c r="DJ1324" s="8">
        <f t="shared" si="595"/>
        <v>98.035172413793106</v>
      </c>
      <c r="DK1324" s="8">
        <f t="shared" si="596"/>
        <v>49.15862068965518</v>
      </c>
      <c r="DL1324" s="8" t="str">
        <f t="shared" si="597"/>
        <v>LAC</v>
      </c>
      <c r="DM1324" s="8">
        <f t="shared" si="598"/>
        <v>106.8310344827586</v>
      </c>
      <c r="DN1324" s="8">
        <f t="shared" si="599"/>
        <v>108.45517241379308</v>
      </c>
      <c r="DO1324" s="8">
        <f t="shared" si="600"/>
        <v>-1.6241379310344826</v>
      </c>
      <c r="DP1324" s="8">
        <f t="shared" si="601"/>
        <v>58.375862068965503</v>
      </c>
      <c r="DQ1324" s="8">
        <f t="shared" si="602"/>
        <v>1.6872413793103449</v>
      </c>
      <c r="DR1324" s="8">
        <f t="shared" si="603"/>
        <v>17.079310344827586</v>
      </c>
      <c r="DS1324" s="8">
        <f t="shared" si="604"/>
        <v>24.796551724137931</v>
      </c>
      <c r="DT1324" s="8">
        <f t="shared" si="605"/>
        <v>70.831034482758596</v>
      </c>
      <c r="DU1324" s="8">
        <f t="shared" si="606"/>
        <v>48.586206896551715</v>
      </c>
      <c r="DV1324" s="8">
        <f t="shared" si="607"/>
        <v>15.127586206896551</v>
      </c>
      <c r="DW1324" s="8">
        <f t="shared" si="608"/>
        <v>52.737931034482742</v>
      </c>
      <c r="DX1324" s="8">
        <f t="shared" si="609"/>
        <v>55.989655172413805</v>
      </c>
      <c r="DY1324" s="8">
        <f t="shared" si="610"/>
        <v>98.035172413793106</v>
      </c>
      <c r="DZ1324" s="8">
        <f t="shared" si="611"/>
        <v>49.15862068965518</v>
      </c>
    </row>
    <row r="1325" spans="1:130" x14ac:dyDescent="0.25">
      <c r="A1325">
        <v>1324</v>
      </c>
      <c r="B1325" t="s">
        <v>163</v>
      </c>
      <c r="C1325" t="s">
        <v>2760</v>
      </c>
      <c r="D1325" t="s">
        <v>2754</v>
      </c>
      <c r="E1325" t="s">
        <v>90</v>
      </c>
      <c r="F1325" s="3" t="s">
        <v>108</v>
      </c>
      <c r="G1325">
        <v>48</v>
      </c>
      <c r="H1325">
        <v>83.8</v>
      </c>
      <c r="I1325">
        <v>112.4</v>
      </c>
      <c r="J1325">
        <v>-28.6</v>
      </c>
      <c r="K1325">
        <v>67.599999999999994</v>
      </c>
      <c r="L1325">
        <v>1.77</v>
      </c>
      <c r="M1325">
        <v>16.2</v>
      </c>
      <c r="N1325">
        <v>20.9</v>
      </c>
      <c r="O1325">
        <v>58.5</v>
      </c>
      <c r="P1325">
        <v>37.5</v>
      </c>
      <c r="Q1325">
        <v>12.4</v>
      </c>
      <c r="R1325">
        <v>39.4</v>
      </c>
      <c r="S1325">
        <v>42</v>
      </c>
      <c r="T1325">
        <v>105</v>
      </c>
      <c r="U1325">
        <v>32.9</v>
      </c>
      <c r="V1325" t="s">
        <v>2761</v>
      </c>
      <c r="W1325">
        <v>1328</v>
      </c>
      <c r="X1325" t="s">
        <v>163</v>
      </c>
      <c r="Y1325" t="s">
        <v>2760</v>
      </c>
      <c r="Z1325" t="s">
        <v>2754</v>
      </c>
      <c r="AA1325" t="s">
        <v>90</v>
      </c>
      <c r="AB1325" t="s">
        <v>108</v>
      </c>
      <c r="AC1325">
        <v>48</v>
      </c>
      <c r="AD1325">
        <v>88</v>
      </c>
      <c r="AE1325">
        <v>34</v>
      </c>
      <c r="AF1325">
        <v>99</v>
      </c>
      <c r="AG1325">
        <v>34.299999999999997</v>
      </c>
      <c r="AH1325">
        <v>10</v>
      </c>
      <c r="AI1325">
        <v>44</v>
      </c>
      <c r="AJ1325">
        <v>22.7</v>
      </c>
      <c r="AK1325">
        <v>10</v>
      </c>
      <c r="AL1325">
        <v>13</v>
      </c>
      <c r="AM1325">
        <v>76.900000000000006</v>
      </c>
      <c r="AN1325">
        <v>10</v>
      </c>
      <c r="AO1325">
        <v>29</v>
      </c>
      <c r="AP1325">
        <v>39</v>
      </c>
      <c r="AQ1325">
        <v>23</v>
      </c>
      <c r="AR1325">
        <v>13</v>
      </c>
      <c r="AS1325">
        <v>7</v>
      </c>
      <c r="AT1325">
        <v>3</v>
      </c>
      <c r="AU1325">
        <v>14</v>
      </c>
      <c r="AV1325">
        <v>-30</v>
      </c>
      <c r="AW1325">
        <v>1323</v>
      </c>
      <c r="AX1325" t="s">
        <v>163</v>
      </c>
      <c r="AY1325" t="s">
        <v>2760</v>
      </c>
      <c r="AZ1325" t="s">
        <v>2756</v>
      </c>
      <c r="BA1325" t="s">
        <v>90</v>
      </c>
      <c r="BB1325" t="s">
        <v>108</v>
      </c>
      <c r="BC1325">
        <v>48</v>
      </c>
      <c r="BD1325">
        <v>55.6</v>
      </c>
      <c r="BE1325">
        <v>44.4</v>
      </c>
      <c r="BF1325">
        <v>54.5</v>
      </c>
      <c r="BG1325">
        <v>6.8</v>
      </c>
      <c r="BH1325">
        <v>34.1</v>
      </c>
      <c r="BI1325">
        <v>12.5</v>
      </c>
      <c r="BJ1325">
        <v>11.4</v>
      </c>
      <c r="BK1325">
        <v>23.9</v>
      </c>
      <c r="BL1325">
        <v>47.7</v>
      </c>
      <c r="BM1325">
        <v>62.5</v>
      </c>
      <c r="BN1325">
        <v>37.5</v>
      </c>
      <c r="BO1325">
        <v>80</v>
      </c>
      <c r="BP1325">
        <v>20</v>
      </c>
      <c r="BQ1325">
        <v>67.599999999999994</v>
      </c>
      <c r="BR1325">
        <v>32.4</v>
      </c>
      <c r="BS1325" t="s">
        <v>2754</v>
      </c>
      <c r="BT1325">
        <v>1327</v>
      </c>
      <c r="BU1325" t="s">
        <v>163</v>
      </c>
      <c r="BV1325" t="s">
        <v>2760</v>
      </c>
      <c r="BW1325" t="s">
        <v>2754</v>
      </c>
      <c r="BX1325" t="s">
        <v>90</v>
      </c>
      <c r="BY1325" t="s">
        <v>108</v>
      </c>
      <c r="BZ1325">
        <v>48</v>
      </c>
      <c r="CA1325" s="6">
        <v>0.39400000000000002</v>
      </c>
      <c r="CB1325">
        <v>0.13100000000000001</v>
      </c>
      <c r="CC1325">
        <v>12.4</v>
      </c>
      <c r="CD1325" s="6">
        <v>0.20899999999999999</v>
      </c>
      <c r="CE1325" s="6">
        <v>0.54100000000000004</v>
      </c>
      <c r="CF1325">
        <v>0.19400000000000001</v>
      </c>
      <c r="CG1325">
        <v>18.100000000000001</v>
      </c>
      <c r="CH1325" s="6">
        <v>0.41499999999999998</v>
      </c>
      <c r="CI1325">
        <v>1321</v>
      </c>
      <c r="CJ1325" t="s">
        <v>163</v>
      </c>
      <c r="CK1325" t="s">
        <v>2760</v>
      </c>
      <c r="CL1325" t="s">
        <v>2754</v>
      </c>
      <c r="CM1325" t="s">
        <v>90</v>
      </c>
      <c r="CN1325" t="s">
        <v>108</v>
      </c>
      <c r="CO1325">
        <v>48</v>
      </c>
      <c r="CP1325">
        <v>21</v>
      </c>
      <c r="CQ1325">
        <v>13</v>
      </c>
      <c r="CR1325">
        <v>11</v>
      </c>
      <c r="CS1325">
        <v>42</v>
      </c>
      <c r="CT1325">
        <v>15</v>
      </c>
      <c r="CU1325">
        <v>17</v>
      </c>
      <c r="CV1325">
        <v>21</v>
      </c>
      <c r="CW1325">
        <v>70</v>
      </c>
      <c r="CX1325" s="8">
        <f t="shared" si="583"/>
        <v>103.11481481481481</v>
      </c>
      <c r="CY1325" s="8">
        <f t="shared" si="584"/>
        <v>111.4222222222222</v>
      </c>
      <c r="CZ1325" s="8">
        <f t="shared" si="585"/>
        <v>-8.31111111111111</v>
      </c>
      <c r="DA1325" s="8">
        <f t="shared" si="586"/>
        <v>59.722222222222207</v>
      </c>
      <c r="DB1325" s="8">
        <f t="shared" si="587"/>
        <v>1.4959259259259257</v>
      </c>
      <c r="DC1325" s="8">
        <f t="shared" si="588"/>
        <v>16.288888888888888</v>
      </c>
      <c r="DD1325" s="8">
        <f t="shared" si="589"/>
        <v>26.277777777777775</v>
      </c>
      <c r="DE1325" s="8">
        <f t="shared" si="590"/>
        <v>71.770370370370358</v>
      </c>
      <c r="DF1325" s="8">
        <f t="shared" si="591"/>
        <v>48.207407407407409</v>
      </c>
      <c r="DG1325" s="8">
        <f t="shared" si="592"/>
        <v>15.403703703703705</v>
      </c>
      <c r="DH1325" s="8">
        <f t="shared" si="593"/>
        <v>49.19629629629631</v>
      </c>
      <c r="DI1325" s="8">
        <f t="shared" si="594"/>
        <v>53.24444444444444</v>
      </c>
      <c r="DJ1325" s="8">
        <f t="shared" si="595"/>
        <v>99.752222222222215</v>
      </c>
      <c r="DK1325" s="8">
        <f t="shared" si="596"/>
        <v>44.76666666666668</v>
      </c>
      <c r="DL1325" s="8" t="str">
        <f t="shared" si="597"/>
        <v>DET</v>
      </c>
      <c r="DM1325" s="8">
        <f t="shared" si="598"/>
        <v>103.11481481481481</v>
      </c>
      <c r="DN1325" s="8">
        <f t="shared" si="599"/>
        <v>111.4222222222222</v>
      </c>
      <c r="DO1325" s="8">
        <f t="shared" si="600"/>
        <v>-8.31111111111111</v>
      </c>
      <c r="DP1325" s="8">
        <f t="shared" si="601"/>
        <v>59.722222222222207</v>
      </c>
      <c r="DQ1325" s="8">
        <f t="shared" si="602"/>
        <v>1.4959259259259257</v>
      </c>
      <c r="DR1325" s="8">
        <f t="shared" si="603"/>
        <v>16.288888888888888</v>
      </c>
      <c r="DS1325" s="8">
        <f t="shared" si="604"/>
        <v>26.277777777777775</v>
      </c>
      <c r="DT1325" s="8">
        <f t="shared" si="605"/>
        <v>71.770370370370358</v>
      </c>
      <c r="DU1325" s="8">
        <f t="shared" si="606"/>
        <v>48.207407407407409</v>
      </c>
      <c r="DV1325" s="8">
        <f t="shared" si="607"/>
        <v>15.403703703703705</v>
      </c>
      <c r="DW1325" s="8">
        <f t="shared" si="608"/>
        <v>49.19629629629631</v>
      </c>
      <c r="DX1325" s="8">
        <f t="shared" si="609"/>
        <v>53.24444444444444</v>
      </c>
      <c r="DY1325" s="8">
        <f t="shared" si="610"/>
        <v>99.752222222222215</v>
      </c>
      <c r="DZ1325" s="8">
        <f t="shared" si="611"/>
        <v>44.76666666666668</v>
      </c>
    </row>
    <row r="1326" spans="1:130" x14ac:dyDescent="0.25">
      <c r="A1326">
        <v>1325</v>
      </c>
      <c r="B1326" t="s">
        <v>166</v>
      </c>
      <c r="C1326" t="s">
        <v>167</v>
      </c>
      <c r="D1326" t="s">
        <v>2754</v>
      </c>
      <c r="E1326" t="s">
        <v>90</v>
      </c>
      <c r="F1326" s="3" t="s">
        <v>108</v>
      </c>
      <c r="G1326">
        <v>48</v>
      </c>
      <c r="H1326">
        <v>95</v>
      </c>
      <c r="I1326">
        <v>101</v>
      </c>
      <c r="J1326">
        <v>-6</v>
      </c>
      <c r="K1326">
        <v>59.5</v>
      </c>
      <c r="L1326">
        <v>1.57</v>
      </c>
      <c r="M1326">
        <v>16.399999999999999</v>
      </c>
      <c r="N1326">
        <v>22</v>
      </c>
      <c r="O1326">
        <v>73.099999999999994</v>
      </c>
      <c r="P1326">
        <v>48</v>
      </c>
      <c r="Q1326">
        <v>13.9</v>
      </c>
      <c r="R1326">
        <v>46.6</v>
      </c>
      <c r="S1326">
        <v>50.6</v>
      </c>
      <c r="T1326">
        <v>100.5</v>
      </c>
      <c r="U1326">
        <v>49.2</v>
      </c>
      <c r="V1326" t="s">
        <v>2762</v>
      </c>
      <c r="W1326">
        <v>1323</v>
      </c>
      <c r="X1326" t="s">
        <v>166</v>
      </c>
      <c r="Y1326" t="s">
        <v>167</v>
      </c>
      <c r="Z1326" t="s">
        <v>2754</v>
      </c>
      <c r="AA1326" t="s">
        <v>90</v>
      </c>
      <c r="AB1326" t="s">
        <v>108</v>
      </c>
      <c r="AC1326">
        <v>48</v>
      </c>
      <c r="AD1326">
        <v>96</v>
      </c>
      <c r="AE1326">
        <v>37</v>
      </c>
      <c r="AF1326">
        <v>87</v>
      </c>
      <c r="AG1326">
        <v>42.5</v>
      </c>
      <c r="AH1326">
        <v>7</v>
      </c>
      <c r="AI1326">
        <v>33</v>
      </c>
      <c r="AJ1326">
        <v>21.2</v>
      </c>
      <c r="AK1326">
        <v>15</v>
      </c>
      <c r="AL1326">
        <v>18</v>
      </c>
      <c r="AM1326">
        <v>83.3</v>
      </c>
      <c r="AN1326">
        <v>8</v>
      </c>
      <c r="AO1326">
        <v>35</v>
      </c>
      <c r="AP1326">
        <v>43</v>
      </c>
      <c r="AQ1326">
        <v>22</v>
      </c>
      <c r="AR1326">
        <v>14</v>
      </c>
      <c r="AS1326">
        <v>12</v>
      </c>
      <c r="AT1326">
        <v>6</v>
      </c>
      <c r="AU1326">
        <v>24</v>
      </c>
      <c r="AV1326">
        <v>-5</v>
      </c>
      <c r="AW1326">
        <v>1322</v>
      </c>
      <c r="AX1326" t="s">
        <v>166</v>
      </c>
      <c r="AY1326" t="s">
        <v>167</v>
      </c>
      <c r="AZ1326" t="s">
        <v>2756</v>
      </c>
      <c r="BA1326" t="s">
        <v>90</v>
      </c>
      <c r="BB1326" t="s">
        <v>108</v>
      </c>
      <c r="BC1326">
        <v>48</v>
      </c>
      <c r="BD1326">
        <v>62.1</v>
      </c>
      <c r="BE1326">
        <v>37.9</v>
      </c>
      <c r="BF1326">
        <v>62.5</v>
      </c>
      <c r="BG1326">
        <v>10.4</v>
      </c>
      <c r="BH1326">
        <v>21.9</v>
      </c>
      <c r="BI1326">
        <v>7.3</v>
      </c>
      <c r="BJ1326">
        <v>15.6</v>
      </c>
      <c r="BK1326">
        <v>22.9</v>
      </c>
      <c r="BL1326">
        <v>52.1</v>
      </c>
      <c r="BM1326">
        <v>56.7</v>
      </c>
      <c r="BN1326">
        <v>43.3</v>
      </c>
      <c r="BO1326">
        <v>71.400000000000006</v>
      </c>
      <c r="BP1326">
        <v>28.6</v>
      </c>
      <c r="BQ1326">
        <v>59.5</v>
      </c>
      <c r="BR1326">
        <v>40.5</v>
      </c>
      <c r="BS1326" t="s">
        <v>2754</v>
      </c>
      <c r="BT1326">
        <v>1328</v>
      </c>
      <c r="BU1326" t="s">
        <v>166</v>
      </c>
      <c r="BV1326" t="s">
        <v>167</v>
      </c>
      <c r="BW1326" t="s">
        <v>2754</v>
      </c>
      <c r="BX1326" t="s">
        <v>90</v>
      </c>
      <c r="BY1326" t="s">
        <v>108</v>
      </c>
      <c r="BZ1326">
        <v>48</v>
      </c>
      <c r="CA1326" s="6">
        <v>0.46600000000000003</v>
      </c>
      <c r="CB1326">
        <v>0.20699999999999999</v>
      </c>
      <c r="CC1326">
        <v>13.9</v>
      </c>
      <c r="CD1326" s="6">
        <v>0.22</v>
      </c>
      <c r="CE1326" s="6">
        <v>0.47</v>
      </c>
      <c r="CF1326">
        <v>0.34899999999999998</v>
      </c>
      <c r="CG1326">
        <v>17</v>
      </c>
      <c r="CH1326" s="6">
        <v>0.26900000000000002</v>
      </c>
      <c r="CI1326">
        <v>1322</v>
      </c>
      <c r="CJ1326" t="s">
        <v>166</v>
      </c>
      <c r="CK1326" t="s">
        <v>167</v>
      </c>
      <c r="CL1326" t="s">
        <v>2754</v>
      </c>
      <c r="CM1326" t="s">
        <v>90</v>
      </c>
      <c r="CN1326" t="s">
        <v>108</v>
      </c>
      <c r="CO1326">
        <v>48</v>
      </c>
      <c r="CP1326">
        <v>22</v>
      </c>
      <c r="CQ1326">
        <v>8</v>
      </c>
      <c r="CR1326">
        <v>7</v>
      </c>
      <c r="CS1326">
        <v>50</v>
      </c>
      <c r="CT1326">
        <v>7</v>
      </c>
      <c r="CU1326">
        <v>16</v>
      </c>
      <c r="CV1326">
        <v>15</v>
      </c>
      <c r="CW1326">
        <v>44</v>
      </c>
      <c r="CX1326" s="8">
        <f t="shared" si="583"/>
        <v>111.72499999999999</v>
      </c>
      <c r="CY1326" s="8">
        <f t="shared" si="584"/>
        <v>104.07857142857142</v>
      </c>
      <c r="CZ1326" s="8">
        <f t="shared" si="585"/>
        <v>7.6535714285714302</v>
      </c>
      <c r="DA1326" s="8">
        <f t="shared" si="586"/>
        <v>68.907142857142858</v>
      </c>
      <c r="DB1326" s="8">
        <f t="shared" si="587"/>
        <v>1.8214285714285714</v>
      </c>
      <c r="DC1326" s="8">
        <f t="shared" si="588"/>
        <v>19.814285714285713</v>
      </c>
      <c r="DD1326" s="8">
        <f t="shared" si="589"/>
        <v>28.43214285714285</v>
      </c>
      <c r="DE1326" s="8">
        <f t="shared" si="590"/>
        <v>73.267857142857139</v>
      </c>
      <c r="DF1326" s="8">
        <f t="shared" si="591"/>
        <v>51.617857142857133</v>
      </c>
      <c r="DG1326" s="8">
        <f t="shared" si="592"/>
        <v>16.235714285714284</v>
      </c>
      <c r="DH1326" s="8">
        <f t="shared" si="593"/>
        <v>55.453571428571429</v>
      </c>
      <c r="DI1326" s="8">
        <f t="shared" si="594"/>
        <v>58.25714285714286</v>
      </c>
      <c r="DJ1326" s="8">
        <f t="shared" si="595"/>
        <v>97.910714285714292</v>
      </c>
      <c r="DK1326" s="8">
        <f t="shared" si="596"/>
        <v>55.192857142857136</v>
      </c>
      <c r="DL1326" s="8" t="str">
        <f t="shared" si="597"/>
        <v>GSW</v>
      </c>
      <c r="DM1326" s="8">
        <f t="shared" si="598"/>
        <v>111.72499999999999</v>
      </c>
      <c r="DN1326" s="8">
        <f t="shared" si="599"/>
        <v>104.07857142857142</v>
      </c>
      <c r="DO1326" s="8">
        <f t="shared" si="600"/>
        <v>7.6535714285714302</v>
      </c>
      <c r="DP1326" s="8">
        <f t="shared" si="601"/>
        <v>68.907142857142858</v>
      </c>
      <c r="DQ1326" s="8">
        <f t="shared" si="602"/>
        <v>1.8214285714285714</v>
      </c>
      <c r="DR1326" s="8">
        <f t="shared" si="603"/>
        <v>19.814285714285713</v>
      </c>
      <c r="DS1326" s="8">
        <f t="shared" si="604"/>
        <v>28.43214285714285</v>
      </c>
      <c r="DT1326" s="8">
        <f t="shared" si="605"/>
        <v>73.267857142857139</v>
      </c>
      <c r="DU1326" s="8">
        <f t="shared" si="606"/>
        <v>51.617857142857133</v>
      </c>
      <c r="DV1326" s="8">
        <f t="shared" si="607"/>
        <v>16.235714285714284</v>
      </c>
      <c r="DW1326" s="8">
        <f t="shared" si="608"/>
        <v>55.453571428571429</v>
      </c>
      <c r="DX1326" s="8">
        <f t="shared" si="609"/>
        <v>58.25714285714286</v>
      </c>
      <c r="DY1326" s="8">
        <f t="shared" si="610"/>
        <v>97.910714285714292</v>
      </c>
      <c r="DZ1326" s="8">
        <f t="shared" si="611"/>
        <v>55.192857142857136</v>
      </c>
    </row>
    <row r="1327" spans="1:130" x14ac:dyDescent="0.25">
      <c r="A1327">
        <v>1326</v>
      </c>
      <c r="B1327" t="s">
        <v>160</v>
      </c>
      <c r="C1327" t="s">
        <v>1644</v>
      </c>
      <c r="D1327" t="s">
        <v>2754</v>
      </c>
      <c r="E1327" t="s">
        <v>90</v>
      </c>
      <c r="F1327" s="3" t="s">
        <v>91</v>
      </c>
      <c r="G1327">
        <v>48</v>
      </c>
      <c r="H1327">
        <v>108.2</v>
      </c>
      <c r="I1327">
        <v>89.9</v>
      </c>
      <c r="J1327">
        <v>18.3</v>
      </c>
      <c r="K1327">
        <v>50</v>
      </c>
      <c r="L1327">
        <v>2.75</v>
      </c>
      <c r="M1327">
        <v>15.4</v>
      </c>
      <c r="N1327">
        <v>35.4</v>
      </c>
      <c r="O1327">
        <v>75.400000000000006</v>
      </c>
      <c r="P1327">
        <v>54.1</v>
      </c>
      <c r="Q1327">
        <v>8.1999999999999993</v>
      </c>
      <c r="R1327">
        <v>45.8</v>
      </c>
      <c r="S1327">
        <v>47.6</v>
      </c>
      <c r="T1327">
        <v>98.5</v>
      </c>
      <c r="U1327">
        <v>56.3</v>
      </c>
      <c r="V1327" t="s">
        <v>2763</v>
      </c>
      <c r="W1327">
        <v>1326</v>
      </c>
      <c r="X1327" t="s">
        <v>160</v>
      </c>
      <c r="Y1327" t="s">
        <v>1644</v>
      </c>
      <c r="Z1327" t="s">
        <v>2754</v>
      </c>
      <c r="AA1327" t="s">
        <v>90</v>
      </c>
      <c r="AB1327" t="s">
        <v>91</v>
      </c>
      <c r="AC1327">
        <v>48</v>
      </c>
      <c r="AD1327">
        <v>106</v>
      </c>
      <c r="AE1327">
        <v>44</v>
      </c>
      <c r="AF1327">
        <v>107</v>
      </c>
      <c r="AG1327">
        <v>41.1</v>
      </c>
      <c r="AH1327">
        <v>10</v>
      </c>
      <c r="AI1327">
        <v>31</v>
      </c>
      <c r="AJ1327">
        <v>32.299999999999997</v>
      </c>
      <c r="AK1327">
        <v>8</v>
      </c>
      <c r="AL1327">
        <v>10</v>
      </c>
      <c r="AM1327">
        <v>80</v>
      </c>
      <c r="AN1327">
        <v>21</v>
      </c>
      <c r="AO1327">
        <v>42</v>
      </c>
      <c r="AP1327">
        <v>63</v>
      </c>
      <c r="AQ1327">
        <v>22</v>
      </c>
      <c r="AR1327">
        <v>8</v>
      </c>
      <c r="AS1327">
        <v>5</v>
      </c>
      <c r="AT1327">
        <v>7</v>
      </c>
      <c r="AU1327">
        <v>20</v>
      </c>
      <c r="AV1327">
        <v>17</v>
      </c>
      <c r="AW1327">
        <v>1327</v>
      </c>
      <c r="AX1327" t="s">
        <v>160</v>
      </c>
      <c r="AY1327" t="s">
        <v>1644</v>
      </c>
      <c r="AZ1327" t="s">
        <v>2756</v>
      </c>
      <c r="BA1327" t="s">
        <v>90</v>
      </c>
      <c r="BB1327" t="s">
        <v>91</v>
      </c>
      <c r="BC1327">
        <v>48</v>
      </c>
      <c r="BD1327">
        <v>71</v>
      </c>
      <c r="BE1327">
        <v>29</v>
      </c>
      <c r="BF1327">
        <v>64.2</v>
      </c>
      <c r="BG1327">
        <v>15.1</v>
      </c>
      <c r="BH1327">
        <v>28.3</v>
      </c>
      <c r="BI1327">
        <v>6.6</v>
      </c>
      <c r="BJ1327">
        <v>7.5</v>
      </c>
      <c r="BK1327">
        <v>17</v>
      </c>
      <c r="BL1327">
        <v>49.1</v>
      </c>
      <c r="BM1327">
        <v>44.1</v>
      </c>
      <c r="BN1327">
        <v>55.9</v>
      </c>
      <c r="BO1327">
        <v>70</v>
      </c>
      <c r="BP1327">
        <v>30</v>
      </c>
      <c r="BQ1327">
        <v>50</v>
      </c>
      <c r="BR1327">
        <v>50</v>
      </c>
      <c r="BS1327" t="s">
        <v>2754</v>
      </c>
      <c r="BT1327">
        <v>1322</v>
      </c>
      <c r="BU1327" t="s">
        <v>160</v>
      </c>
      <c r="BV1327" t="s">
        <v>1644</v>
      </c>
      <c r="BW1327" t="s">
        <v>2754</v>
      </c>
      <c r="BX1327" t="s">
        <v>90</v>
      </c>
      <c r="BY1327" t="s">
        <v>91</v>
      </c>
      <c r="BZ1327">
        <v>48</v>
      </c>
      <c r="CA1327" s="6">
        <v>0.45800000000000002</v>
      </c>
      <c r="CB1327">
        <v>9.3000000000000013E-2</v>
      </c>
      <c r="CC1327">
        <v>8.1999999999999993</v>
      </c>
      <c r="CD1327" s="6">
        <v>0.35399999999999998</v>
      </c>
      <c r="CE1327" s="6">
        <v>0.39500000000000002</v>
      </c>
      <c r="CF1327">
        <v>0.29099999999999998</v>
      </c>
      <c r="CG1327">
        <v>13.1</v>
      </c>
      <c r="CH1327" s="6">
        <v>0.246</v>
      </c>
      <c r="CI1327">
        <v>1323</v>
      </c>
      <c r="CJ1327" t="s">
        <v>160</v>
      </c>
      <c r="CK1327" t="s">
        <v>1644</v>
      </c>
      <c r="CL1327" t="s">
        <v>2754</v>
      </c>
      <c r="CM1327" t="s">
        <v>90</v>
      </c>
      <c r="CN1327" t="s">
        <v>91</v>
      </c>
      <c r="CO1327">
        <v>48</v>
      </c>
      <c r="CP1327">
        <v>18</v>
      </c>
      <c r="CQ1327">
        <v>28</v>
      </c>
      <c r="CR1327">
        <v>7</v>
      </c>
      <c r="CS1327">
        <v>52</v>
      </c>
      <c r="CT1327">
        <v>4</v>
      </c>
      <c r="CU1327">
        <v>8</v>
      </c>
      <c r="CV1327">
        <v>12</v>
      </c>
      <c r="CW1327">
        <v>28</v>
      </c>
      <c r="CX1327" s="8">
        <f t="shared" si="583"/>
        <v>113.10714285714286</v>
      </c>
      <c r="CY1327" s="8">
        <f t="shared" si="584"/>
        <v>103.3357142857143</v>
      </c>
      <c r="CZ1327" s="8">
        <f t="shared" si="585"/>
        <v>9.7785714285714302</v>
      </c>
      <c r="DA1327" s="8">
        <f t="shared" si="586"/>
        <v>60.6</v>
      </c>
      <c r="DB1327" s="8">
        <f t="shared" si="587"/>
        <v>1.9642857142857142</v>
      </c>
      <c r="DC1327" s="8">
        <f t="shared" si="588"/>
        <v>18.642857142857139</v>
      </c>
      <c r="DD1327" s="8">
        <f t="shared" si="589"/>
        <v>26.31785714285714</v>
      </c>
      <c r="DE1327" s="8">
        <f t="shared" si="590"/>
        <v>71.817857142857136</v>
      </c>
      <c r="DF1327" s="8">
        <f t="shared" si="591"/>
        <v>50.192857142857136</v>
      </c>
      <c r="DG1327" s="8">
        <f t="shared" si="592"/>
        <v>13.646428571428572</v>
      </c>
      <c r="DH1327" s="8">
        <f t="shared" si="593"/>
        <v>54.660714285714285</v>
      </c>
      <c r="DI1327" s="8">
        <f t="shared" si="594"/>
        <v>57.882142857142867</v>
      </c>
      <c r="DJ1327" s="8">
        <f t="shared" si="595"/>
        <v>99.967500000000001</v>
      </c>
      <c r="DK1327" s="8">
        <f t="shared" si="596"/>
        <v>55.48214285714284</v>
      </c>
      <c r="DL1327" s="8" t="str">
        <f t="shared" si="597"/>
        <v>PHX</v>
      </c>
      <c r="DM1327" s="8">
        <f t="shared" si="598"/>
        <v>113.10714285714286</v>
      </c>
      <c r="DN1327" s="8">
        <f t="shared" si="599"/>
        <v>103.3357142857143</v>
      </c>
      <c r="DO1327" s="8">
        <f t="shared" si="600"/>
        <v>9.7785714285714302</v>
      </c>
      <c r="DP1327" s="8">
        <f t="shared" si="601"/>
        <v>60.6</v>
      </c>
      <c r="DQ1327" s="8">
        <f t="shared" si="602"/>
        <v>1.9642857142857142</v>
      </c>
      <c r="DR1327" s="8">
        <f t="shared" si="603"/>
        <v>18.642857142857139</v>
      </c>
      <c r="DS1327" s="8">
        <f t="shared" si="604"/>
        <v>26.31785714285714</v>
      </c>
      <c r="DT1327" s="8">
        <f t="shared" si="605"/>
        <v>71.817857142857136</v>
      </c>
      <c r="DU1327" s="8">
        <f t="shared" si="606"/>
        <v>50.192857142857136</v>
      </c>
      <c r="DV1327" s="8">
        <f t="shared" si="607"/>
        <v>13.646428571428572</v>
      </c>
      <c r="DW1327" s="8">
        <f t="shared" si="608"/>
        <v>54.660714285714285</v>
      </c>
      <c r="DX1327" s="8">
        <f t="shared" si="609"/>
        <v>57.882142857142867</v>
      </c>
      <c r="DY1327" s="8">
        <f t="shared" si="610"/>
        <v>99.967500000000001</v>
      </c>
      <c r="DZ1327" s="8">
        <f t="shared" si="611"/>
        <v>55.48214285714284</v>
      </c>
    </row>
    <row r="1328" spans="1:130" x14ac:dyDescent="0.25">
      <c r="A1328">
        <v>1327</v>
      </c>
      <c r="B1328" t="s">
        <v>131</v>
      </c>
      <c r="C1328" t="s">
        <v>132</v>
      </c>
      <c r="D1328" t="s">
        <v>2754</v>
      </c>
      <c r="E1328" t="s">
        <v>90</v>
      </c>
      <c r="F1328" s="3" t="s">
        <v>91</v>
      </c>
      <c r="G1328">
        <v>48</v>
      </c>
      <c r="H1328">
        <v>101</v>
      </c>
      <c r="I1328">
        <v>95</v>
      </c>
      <c r="J1328">
        <v>6</v>
      </c>
      <c r="K1328">
        <v>57.1</v>
      </c>
      <c r="L1328">
        <v>1.18</v>
      </c>
      <c r="M1328">
        <v>15</v>
      </c>
      <c r="N1328">
        <v>26.9</v>
      </c>
      <c r="O1328">
        <v>78</v>
      </c>
      <c r="P1328">
        <v>52</v>
      </c>
      <c r="Q1328">
        <v>17</v>
      </c>
      <c r="R1328">
        <v>47</v>
      </c>
      <c r="S1328">
        <v>52.7</v>
      </c>
      <c r="T1328">
        <v>100.5</v>
      </c>
      <c r="U1328">
        <v>50.8</v>
      </c>
      <c r="V1328" t="s">
        <v>2764</v>
      </c>
      <c r="W1328">
        <v>1322</v>
      </c>
      <c r="X1328" t="s">
        <v>131</v>
      </c>
      <c r="Y1328" t="s">
        <v>132</v>
      </c>
      <c r="Z1328" t="s">
        <v>2754</v>
      </c>
      <c r="AA1328" t="s">
        <v>90</v>
      </c>
      <c r="AB1328" t="s">
        <v>91</v>
      </c>
      <c r="AC1328">
        <v>48</v>
      </c>
      <c r="AD1328">
        <v>101</v>
      </c>
      <c r="AE1328">
        <v>35</v>
      </c>
      <c r="AF1328">
        <v>83</v>
      </c>
      <c r="AG1328">
        <v>42.2</v>
      </c>
      <c r="AH1328">
        <v>8</v>
      </c>
      <c r="AI1328">
        <v>34</v>
      </c>
      <c r="AJ1328">
        <v>23.5</v>
      </c>
      <c r="AK1328">
        <v>23</v>
      </c>
      <c r="AL1328">
        <v>29</v>
      </c>
      <c r="AM1328">
        <v>79.3</v>
      </c>
      <c r="AN1328">
        <v>8</v>
      </c>
      <c r="AO1328">
        <v>38</v>
      </c>
      <c r="AP1328">
        <v>46</v>
      </c>
      <c r="AQ1328">
        <v>20</v>
      </c>
      <c r="AR1328">
        <v>17</v>
      </c>
      <c r="AS1328">
        <v>7</v>
      </c>
      <c r="AT1328">
        <v>5</v>
      </c>
      <c r="AU1328">
        <v>18</v>
      </c>
      <c r="AV1328">
        <v>5</v>
      </c>
      <c r="AW1328">
        <v>1326</v>
      </c>
      <c r="AX1328" t="s">
        <v>131</v>
      </c>
      <c r="AY1328" t="s">
        <v>132</v>
      </c>
      <c r="AZ1328" t="s">
        <v>2756</v>
      </c>
      <c r="BA1328" t="s">
        <v>90</v>
      </c>
      <c r="BB1328" t="s">
        <v>91</v>
      </c>
      <c r="BC1328">
        <v>48</v>
      </c>
      <c r="BD1328">
        <v>59</v>
      </c>
      <c r="BE1328">
        <v>41</v>
      </c>
      <c r="BF1328">
        <v>53.5</v>
      </c>
      <c r="BG1328">
        <v>9.9</v>
      </c>
      <c r="BH1328">
        <v>23.8</v>
      </c>
      <c r="BI1328">
        <v>14.9</v>
      </c>
      <c r="BJ1328">
        <v>22.8</v>
      </c>
      <c r="BK1328">
        <v>6.9</v>
      </c>
      <c r="BL1328">
        <v>43.6</v>
      </c>
      <c r="BM1328">
        <v>48.1</v>
      </c>
      <c r="BN1328">
        <v>51.9</v>
      </c>
      <c r="BO1328">
        <v>87.5</v>
      </c>
      <c r="BP1328">
        <v>12.5</v>
      </c>
      <c r="BQ1328">
        <v>57.1</v>
      </c>
      <c r="BR1328">
        <v>42.9</v>
      </c>
      <c r="BS1328" t="s">
        <v>2754</v>
      </c>
      <c r="BT1328">
        <v>1325</v>
      </c>
      <c r="BU1328" t="s">
        <v>131</v>
      </c>
      <c r="BV1328" t="s">
        <v>132</v>
      </c>
      <c r="BW1328" t="s">
        <v>2754</v>
      </c>
      <c r="BX1328" t="s">
        <v>90</v>
      </c>
      <c r="BY1328" t="s">
        <v>91</v>
      </c>
      <c r="BZ1328">
        <v>48</v>
      </c>
      <c r="CA1328" s="6">
        <v>0.47</v>
      </c>
      <c r="CB1328">
        <v>0.34899999999999998</v>
      </c>
      <c r="CC1328">
        <v>17</v>
      </c>
      <c r="CD1328" s="6">
        <v>0.26900000000000002</v>
      </c>
      <c r="CE1328" s="6">
        <v>0.46600000000000003</v>
      </c>
      <c r="CF1328">
        <v>0.20699999999999999</v>
      </c>
      <c r="CG1328">
        <v>13.9</v>
      </c>
      <c r="CH1328" s="6">
        <v>0.22</v>
      </c>
      <c r="CI1328">
        <v>1325</v>
      </c>
      <c r="CJ1328" t="s">
        <v>131</v>
      </c>
      <c r="CK1328" t="s">
        <v>132</v>
      </c>
      <c r="CL1328" t="s">
        <v>2754</v>
      </c>
      <c r="CM1328" t="s">
        <v>90</v>
      </c>
      <c r="CN1328" t="s">
        <v>91</v>
      </c>
      <c r="CO1328">
        <v>48</v>
      </c>
      <c r="CP1328">
        <v>7</v>
      </c>
      <c r="CQ1328">
        <v>16</v>
      </c>
      <c r="CR1328">
        <v>15</v>
      </c>
      <c r="CS1328">
        <v>44</v>
      </c>
      <c r="CT1328">
        <v>22</v>
      </c>
      <c r="CU1328">
        <v>8</v>
      </c>
      <c r="CV1328">
        <v>7</v>
      </c>
      <c r="CW1328">
        <v>50</v>
      </c>
      <c r="CX1328" s="8">
        <f t="shared" si="583"/>
        <v>109.01785714285715</v>
      </c>
      <c r="CY1328" s="8">
        <f t="shared" si="584"/>
        <v>111.85357142857143</v>
      </c>
      <c r="CZ1328" s="8">
        <f t="shared" si="585"/>
        <v>-2.8464285714285711</v>
      </c>
      <c r="DA1328" s="8">
        <f t="shared" si="586"/>
        <v>65.053571428571431</v>
      </c>
      <c r="DB1328" s="8">
        <f t="shared" si="587"/>
        <v>1.9385714285714286</v>
      </c>
      <c r="DC1328" s="8">
        <f t="shared" si="588"/>
        <v>18.149999999999999</v>
      </c>
      <c r="DD1328" s="8">
        <f t="shared" si="589"/>
        <v>30.371428571428567</v>
      </c>
      <c r="DE1328" s="8">
        <f t="shared" si="590"/>
        <v>75.525000000000006</v>
      </c>
      <c r="DF1328" s="8">
        <f t="shared" si="591"/>
        <v>52.18571428571429</v>
      </c>
      <c r="DG1328" s="8">
        <f t="shared" si="592"/>
        <v>14.203571428571431</v>
      </c>
      <c r="DH1328" s="8">
        <f t="shared" si="593"/>
        <v>50.482142857142854</v>
      </c>
      <c r="DI1328" s="8">
        <f t="shared" si="594"/>
        <v>54.392857142857146</v>
      </c>
      <c r="DJ1328" s="8">
        <f t="shared" si="595"/>
        <v>97.493214285714288</v>
      </c>
      <c r="DK1328" s="8">
        <f t="shared" si="596"/>
        <v>49.460714285714282</v>
      </c>
      <c r="DL1328" s="8" t="str">
        <f t="shared" si="597"/>
        <v>NOP</v>
      </c>
      <c r="DM1328" s="8">
        <f t="shared" si="598"/>
        <v>109.01785714285715</v>
      </c>
      <c r="DN1328" s="8">
        <f t="shared" si="599"/>
        <v>111.85357142857143</v>
      </c>
      <c r="DO1328" s="8">
        <f t="shared" si="600"/>
        <v>-2.8464285714285711</v>
      </c>
      <c r="DP1328" s="8">
        <f t="shared" si="601"/>
        <v>65.053571428571431</v>
      </c>
      <c r="DQ1328" s="8">
        <f t="shared" si="602"/>
        <v>1.9385714285714286</v>
      </c>
      <c r="DR1328" s="8">
        <f t="shared" si="603"/>
        <v>18.149999999999999</v>
      </c>
      <c r="DS1328" s="8">
        <f t="shared" si="604"/>
        <v>30.371428571428567</v>
      </c>
      <c r="DT1328" s="8">
        <f t="shared" si="605"/>
        <v>75.525000000000006</v>
      </c>
      <c r="DU1328" s="8">
        <f t="shared" si="606"/>
        <v>52.18571428571429</v>
      </c>
      <c r="DV1328" s="8">
        <f t="shared" si="607"/>
        <v>14.203571428571431</v>
      </c>
      <c r="DW1328" s="8">
        <f t="shared" si="608"/>
        <v>50.482142857142854</v>
      </c>
      <c r="DX1328" s="8">
        <f t="shared" si="609"/>
        <v>54.392857142857146</v>
      </c>
      <c r="DY1328" s="8">
        <f t="shared" si="610"/>
        <v>97.493214285714288</v>
      </c>
      <c r="DZ1328" s="8">
        <f t="shared" si="611"/>
        <v>49.460714285714282</v>
      </c>
    </row>
    <row r="1329" spans="1:130" x14ac:dyDescent="0.25">
      <c r="A1329">
        <v>1328</v>
      </c>
      <c r="B1329" t="s">
        <v>175</v>
      </c>
      <c r="C1329" t="s">
        <v>2765</v>
      </c>
      <c r="D1329" t="s">
        <v>2754</v>
      </c>
      <c r="E1329" t="s">
        <v>90</v>
      </c>
      <c r="F1329" s="3" t="s">
        <v>91</v>
      </c>
      <c r="G1329">
        <v>48</v>
      </c>
      <c r="H1329">
        <v>120</v>
      </c>
      <c r="I1329">
        <v>116.7</v>
      </c>
      <c r="J1329">
        <v>3.3</v>
      </c>
      <c r="K1329">
        <v>57.5</v>
      </c>
      <c r="L1329">
        <v>2.09</v>
      </c>
      <c r="M1329">
        <v>17.600000000000001</v>
      </c>
      <c r="N1329">
        <v>34.6</v>
      </c>
      <c r="O1329">
        <v>76.7</v>
      </c>
      <c r="P1329">
        <v>53.7</v>
      </c>
      <c r="Q1329">
        <v>12.2</v>
      </c>
      <c r="R1329">
        <v>54.4</v>
      </c>
      <c r="S1329">
        <v>55.9</v>
      </c>
      <c r="T1329">
        <v>90</v>
      </c>
      <c r="U1329">
        <v>48.4</v>
      </c>
      <c r="V1329" t="s">
        <v>2766</v>
      </c>
      <c r="W1329">
        <v>1327</v>
      </c>
      <c r="X1329" t="s">
        <v>175</v>
      </c>
      <c r="Y1329" t="s">
        <v>2765</v>
      </c>
      <c r="Z1329" t="s">
        <v>2754</v>
      </c>
      <c r="AA1329" t="s">
        <v>90</v>
      </c>
      <c r="AB1329" t="s">
        <v>91</v>
      </c>
      <c r="AC1329">
        <v>48</v>
      </c>
      <c r="AD1329">
        <v>108</v>
      </c>
      <c r="AE1329">
        <v>40</v>
      </c>
      <c r="AF1329">
        <v>90</v>
      </c>
      <c r="AG1329">
        <v>44.4</v>
      </c>
      <c r="AH1329">
        <v>18</v>
      </c>
      <c r="AI1329">
        <v>36</v>
      </c>
      <c r="AJ1329">
        <v>50</v>
      </c>
      <c r="AK1329">
        <v>10</v>
      </c>
      <c r="AL1329">
        <v>15</v>
      </c>
      <c r="AM1329">
        <v>66.7</v>
      </c>
      <c r="AN1329">
        <v>11</v>
      </c>
      <c r="AO1329">
        <v>31</v>
      </c>
      <c r="AP1329">
        <v>42</v>
      </c>
      <c r="AQ1329">
        <v>23</v>
      </c>
      <c r="AR1329">
        <v>11</v>
      </c>
      <c r="AS1329">
        <v>8</v>
      </c>
      <c r="AT1329">
        <v>1</v>
      </c>
      <c r="AU1329">
        <v>17</v>
      </c>
      <c r="AV1329">
        <v>3</v>
      </c>
      <c r="AW1329">
        <v>1325</v>
      </c>
      <c r="AX1329" t="s">
        <v>175</v>
      </c>
      <c r="AY1329" t="s">
        <v>2765</v>
      </c>
      <c r="AZ1329" t="s">
        <v>2756</v>
      </c>
      <c r="BA1329" t="s">
        <v>90</v>
      </c>
      <c r="BB1329" t="s">
        <v>91</v>
      </c>
      <c r="BC1329">
        <v>48</v>
      </c>
      <c r="BD1329">
        <v>60</v>
      </c>
      <c r="BE1329">
        <v>40</v>
      </c>
      <c r="BF1329">
        <v>40.700000000000003</v>
      </c>
      <c r="BG1329">
        <v>11.1</v>
      </c>
      <c r="BH1329">
        <v>50</v>
      </c>
      <c r="BI1329">
        <v>6.5</v>
      </c>
      <c r="BJ1329">
        <v>9.3000000000000007</v>
      </c>
      <c r="BK1329">
        <v>15.7</v>
      </c>
      <c r="BL1329">
        <v>29.6</v>
      </c>
      <c r="BM1329">
        <v>40.9</v>
      </c>
      <c r="BN1329">
        <v>59.1</v>
      </c>
      <c r="BO1329">
        <v>77.8</v>
      </c>
      <c r="BP1329">
        <v>22.2</v>
      </c>
      <c r="BQ1329">
        <v>57.5</v>
      </c>
      <c r="BR1329">
        <v>42.5</v>
      </c>
      <c r="BS1329" t="s">
        <v>2754</v>
      </c>
      <c r="BT1329">
        <v>1321</v>
      </c>
      <c r="BU1329" t="s">
        <v>175</v>
      </c>
      <c r="BV1329" t="s">
        <v>2765</v>
      </c>
      <c r="BW1329" t="s">
        <v>2754</v>
      </c>
      <c r="BX1329" t="s">
        <v>90</v>
      </c>
      <c r="BY1329" t="s">
        <v>91</v>
      </c>
      <c r="BZ1329">
        <v>48</v>
      </c>
      <c r="CA1329" s="6">
        <v>0.54400000000000004</v>
      </c>
      <c r="CB1329">
        <v>0.16700000000000001</v>
      </c>
      <c r="CC1329">
        <v>12.2</v>
      </c>
      <c r="CD1329" s="6">
        <v>0.34599999999999997</v>
      </c>
      <c r="CE1329" s="6">
        <v>0.58099999999999996</v>
      </c>
      <c r="CF1329">
        <v>0.16300000000000001</v>
      </c>
      <c r="CG1329">
        <v>14.4</v>
      </c>
      <c r="CH1329" s="6">
        <v>0.23300000000000001</v>
      </c>
      <c r="CI1329">
        <v>1328</v>
      </c>
      <c r="CJ1329" t="s">
        <v>175</v>
      </c>
      <c r="CK1329" t="s">
        <v>2765</v>
      </c>
      <c r="CL1329" t="s">
        <v>2754</v>
      </c>
      <c r="CM1329" t="s">
        <v>90</v>
      </c>
      <c r="CN1329" t="s">
        <v>91</v>
      </c>
      <c r="CO1329">
        <v>48</v>
      </c>
      <c r="CP1329">
        <v>17</v>
      </c>
      <c r="CQ1329">
        <v>21</v>
      </c>
      <c r="CR1329">
        <v>7</v>
      </c>
      <c r="CS1329">
        <v>32</v>
      </c>
      <c r="CT1329">
        <v>18</v>
      </c>
      <c r="CU1329">
        <v>8</v>
      </c>
      <c r="CV1329">
        <v>12</v>
      </c>
      <c r="CW1329">
        <v>32</v>
      </c>
      <c r="CX1329" s="8">
        <f t="shared" si="583"/>
        <v>106.82962962962964</v>
      </c>
      <c r="CY1329" s="8">
        <f t="shared" si="584"/>
        <v>109.29259259259261</v>
      </c>
      <c r="CZ1329" s="8">
        <f t="shared" si="585"/>
        <v>-2.4777777777777779</v>
      </c>
      <c r="DA1329" s="8">
        <f t="shared" si="586"/>
        <v>56.337037037037042</v>
      </c>
      <c r="DB1329" s="8">
        <f t="shared" si="587"/>
        <v>1.6033333333333333</v>
      </c>
      <c r="DC1329" s="8">
        <f t="shared" si="588"/>
        <v>15.648148148148149</v>
      </c>
      <c r="DD1329" s="8">
        <f t="shared" si="589"/>
        <v>27.974074074074071</v>
      </c>
      <c r="DE1329" s="8">
        <f t="shared" si="590"/>
        <v>72.322222222222209</v>
      </c>
      <c r="DF1329" s="8">
        <f t="shared" si="591"/>
        <v>50.022222222222219</v>
      </c>
      <c r="DG1329" s="8">
        <f t="shared" si="592"/>
        <v>14.074074074074073</v>
      </c>
      <c r="DH1329" s="8">
        <f t="shared" si="593"/>
        <v>50.296296296296298</v>
      </c>
      <c r="DI1329" s="8">
        <f t="shared" si="594"/>
        <v>54.059259259259257</v>
      </c>
      <c r="DJ1329" s="8">
        <f t="shared" si="595"/>
        <v>95.18518518518519</v>
      </c>
      <c r="DK1329" s="8">
        <f t="shared" si="596"/>
        <v>48.285185185185171</v>
      </c>
      <c r="DL1329" s="8" t="str">
        <f t="shared" si="597"/>
        <v>NYK</v>
      </c>
      <c r="DM1329" s="8">
        <f t="shared" si="598"/>
        <v>106.82962962962964</v>
      </c>
      <c r="DN1329" s="8">
        <f t="shared" si="599"/>
        <v>109.29259259259261</v>
      </c>
      <c r="DO1329" s="8">
        <f t="shared" si="600"/>
        <v>-2.4777777777777779</v>
      </c>
      <c r="DP1329" s="8">
        <f t="shared" si="601"/>
        <v>56.337037037037042</v>
      </c>
      <c r="DQ1329" s="8">
        <f t="shared" si="602"/>
        <v>1.6033333333333333</v>
      </c>
      <c r="DR1329" s="8">
        <f t="shared" si="603"/>
        <v>15.648148148148149</v>
      </c>
      <c r="DS1329" s="8">
        <f t="shared" si="604"/>
        <v>27.974074074074071</v>
      </c>
      <c r="DT1329" s="8">
        <f t="shared" si="605"/>
        <v>72.322222222222209</v>
      </c>
      <c r="DU1329" s="8">
        <f t="shared" si="606"/>
        <v>50.022222222222219</v>
      </c>
      <c r="DV1329" s="8">
        <f t="shared" si="607"/>
        <v>14.074074074074073</v>
      </c>
      <c r="DW1329" s="8">
        <f t="shared" si="608"/>
        <v>50.296296296296298</v>
      </c>
      <c r="DX1329" s="8">
        <f t="shared" si="609"/>
        <v>54.059259259259257</v>
      </c>
      <c r="DY1329" s="8">
        <f t="shared" si="610"/>
        <v>95.18518518518519</v>
      </c>
      <c r="DZ1329" s="8">
        <f t="shared" si="611"/>
        <v>48.285185185185171</v>
      </c>
    </row>
    <row r="1330" spans="1:130" x14ac:dyDescent="0.25">
      <c r="A1330">
        <v>1329</v>
      </c>
      <c r="B1330" t="s">
        <v>172</v>
      </c>
      <c r="C1330" t="s">
        <v>1159</v>
      </c>
      <c r="D1330" t="s">
        <v>2767</v>
      </c>
      <c r="E1330" t="s">
        <v>90</v>
      </c>
      <c r="F1330" s="3" t="s">
        <v>108</v>
      </c>
      <c r="G1330">
        <v>48</v>
      </c>
      <c r="H1330">
        <v>92.8</v>
      </c>
      <c r="I1330">
        <v>100</v>
      </c>
      <c r="J1330">
        <v>-7.2</v>
      </c>
      <c r="K1330">
        <v>63.6</v>
      </c>
      <c r="L1330">
        <v>1.17</v>
      </c>
      <c r="M1330">
        <v>15.3</v>
      </c>
      <c r="N1330">
        <v>32.200000000000003</v>
      </c>
      <c r="O1330">
        <v>66.7</v>
      </c>
      <c r="P1330">
        <v>49.1</v>
      </c>
      <c r="Q1330">
        <v>18.600000000000001</v>
      </c>
      <c r="R1330">
        <v>41.7</v>
      </c>
      <c r="S1330">
        <v>46</v>
      </c>
      <c r="T1330">
        <v>97.5</v>
      </c>
      <c r="U1330">
        <v>45</v>
      </c>
      <c r="V1330" t="s">
        <v>2768</v>
      </c>
      <c r="W1330">
        <v>1334</v>
      </c>
      <c r="X1330" t="s">
        <v>172</v>
      </c>
      <c r="Y1330" t="s">
        <v>1159</v>
      </c>
      <c r="Z1330" t="s">
        <v>2767</v>
      </c>
      <c r="AA1330" t="s">
        <v>90</v>
      </c>
      <c r="AB1330" t="s">
        <v>108</v>
      </c>
      <c r="AC1330">
        <v>48</v>
      </c>
      <c r="AD1330">
        <v>90</v>
      </c>
      <c r="AE1330">
        <v>33</v>
      </c>
      <c r="AF1330">
        <v>90</v>
      </c>
      <c r="AG1330">
        <v>36.700000000000003</v>
      </c>
      <c r="AH1330">
        <v>9</v>
      </c>
      <c r="AI1330">
        <v>35</v>
      </c>
      <c r="AJ1330">
        <v>25.7</v>
      </c>
      <c r="AK1330">
        <v>15</v>
      </c>
      <c r="AL1330">
        <v>18</v>
      </c>
      <c r="AM1330">
        <v>83.3</v>
      </c>
      <c r="AN1330">
        <v>14</v>
      </c>
      <c r="AO1330">
        <v>38</v>
      </c>
      <c r="AP1330">
        <v>52</v>
      </c>
      <c r="AQ1330">
        <v>21</v>
      </c>
      <c r="AR1330">
        <v>18</v>
      </c>
      <c r="AS1330">
        <v>11</v>
      </c>
      <c r="AT1330">
        <v>7</v>
      </c>
      <c r="AU1330">
        <v>18</v>
      </c>
      <c r="AV1330">
        <v>-8</v>
      </c>
      <c r="AW1330">
        <v>1330</v>
      </c>
      <c r="AX1330" t="s">
        <v>172</v>
      </c>
      <c r="AY1330" t="s">
        <v>1159</v>
      </c>
      <c r="AZ1330" t="s">
        <v>2769</v>
      </c>
      <c r="BA1330" t="s">
        <v>90</v>
      </c>
      <c r="BB1330" t="s">
        <v>108</v>
      </c>
      <c r="BC1330">
        <v>48</v>
      </c>
      <c r="BD1330">
        <v>61.1</v>
      </c>
      <c r="BE1330">
        <v>38.9</v>
      </c>
      <c r="BF1330">
        <v>53.3</v>
      </c>
      <c r="BG1330">
        <v>2.2000000000000002</v>
      </c>
      <c r="BH1330">
        <v>30</v>
      </c>
      <c r="BI1330">
        <v>21.1</v>
      </c>
      <c r="BJ1330">
        <v>16.7</v>
      </c>
      <c r="BK1330">
        <v>22.2</v>
      </c>
      <c r="BL1330">
        <v>51.1</v>
      </c>
      <c r="BM1330">
        <v>62.5</v>
      </c>
      <c r="BN1330">
        <v>37.5</v>
      </c>
      <c r="BO1330">
        <v>66.7</v>
      </c>
      <c r="BP1330">
        <v>33.299999999999997</v>
      </c>
      <c r="BQ1330">
        <v>63.6</v>
      </c>
      <c r="BR1330">
        <v>36.4</v>
      </c>
      <c r="BS1330" t="s">
        <v>2767</v>
      </c>
      <c r="BT1330">
        <v>1337</v>
      </c>
      <c r="BU1330" t="s">
        <v>172</v>
      </c>
      <c r="BV1330" t="s">
        <v>1159</v>
      </c>
      <c r="BW1330" t="s">
        <v>2767</v>
      </c>
      <c r="BX1330" t="s">
        <v>90</v>
      </c>
      <c r="BY1330" t="s">
        <v>108</v>
      </c>
      <c r="BZ1330">
        <v>48</v>
      </c>
      <c r="CA1330" s="6">
        <v>0.41699999999999998</v>
      </c>
      <c r="CB1330">
        <v>0.2</v>
      </c>
      <c r="CC1330">
        <v>18.600000000000001</v>
      </c>
      <c r="CD1330" s="6">
        <v>0.32200000000000001</v>
      </c>
      <c r="CE1330" s="6">
        <v>0.46700000000000003</v>
      </c>
      <c r="CF1330">
        <v>0.222</v>
      </c>
      <c r="CG1330">
        <v>16.3</v>
      </c>
      <c r="CH1330" s="6">
        <v>0.33300000000000002</v>
      </c>
      <c r="CI1330">
        <v>1337</v>
      </c>
      <c r="CJ1330" t="s">
        <v>172</v>
      </c>
      <c r="CK1330" t="s">
        <v>1159</v>
      </c>
      <c r="CL1330" t="s">
        <v>2767</v>
      </c>
      <c r="CM1330" t="s">
        <v>90</v>
      </c>
      <c r="CN1330" t="s">
        <v>108</v>
      </c>
      <c r="CO1330">
        <v>48</v>
      </c>
      <c r="CP1330">
        <v>20</v>
      </c>
      <c r="CQ1330">
        <v>21</v>
      </c>
      <c r="CR1330">
        <v>19</v>
      </c>
      <c r="CS1330">
        <v>46</v>
      </c>
      <c r="CT1330">
        <v>17</v>
      </c>
      <c r="CU1330">
        <v>23</v>
      </c>
      <c r="CV1330">
        <v>9</v>
      </c>
      <c r="CW1330">
        <v>42</v>
      </c>
      <c r="CX1330" s="8">
        <f t="shared" si="583"/>
        <v>101.81851851851853</v>
      </c>
      <c r="CY1330" s="8">
        <f t="shared" si="584"/>
        <v>108.53703703703704</v>
      </c>
      <c r="CZ1330" s="8">
        <f t="shared" si="585"/>
        <v>-6.7185185185185166</v>
      </c>
      <c r="DA1330" s="8">
        <f t="shared" si="586"/>
        <v>55.488888888888887</v>
      </c>
      <c r="DB1330" s="8">
        <f t="shared" si="587"/>
        <v>1.6822222222222221</v>
      </c>
      <c r="DC1330" s="8">
        <f t="shared" si="588"/>
        <v>15.429629629629629</v>
      </c>
      <c r="DD1330" s="8">
        <f t="shared" si="589"/>
        <v>24.707407407407405</v>
      </c>
      <c r="DE1330" s="8">
        <f t="shared" si="590"/>
        <v>74.529629629629625</v>
      </c>
      <c r="DF1330" s="8">
        <f t="shared" si="591"/>
        <v>49.029629629629625</v>
      </c>
      <c r="DG1330" s="8">
        <f t="shared" si="592"/>
        <v>12.925925925925926</v>
      </c>
      <c r="DH1330" s="8">
        <f t="shared" si="593"/>
        <v>48.196296296296289</v>
      </c>
      <c r="DI1330" s="8">
        <f t="shared" si="594"/>
        <v>51.477777777777774</v>
      </c>
      <c r="DJ1330" s="8">
        <f t="shared" si="595"/>
        <v>98.537037037037038</v>
      </c>
      <c r="DK1330" s="8">
        <f t="shared" si="596"/>
        <v>45.659259259259258</v>
      </c>
      <c r="DL1330" s="8" t="str">
        <f t="shared" si="597"/>
        <v>OKC</v>
      </c>
      <c r="DM1330" s="8">
        <f t="shared" si="598"/>
        <v>101.81851851851853</v>
      </c>
      <c r="DN1330" s="8">
        <f t="shared" si="599"/>
        <v>108.53703703703704</v>
      </c>
      <c r="DO1330" s="8">
        <f t="shared" si="600"/>
        <v>-6.7185185185185166</v>
      </c>
      <c r="DP1330" s="8">
        <f t="shared" si="601"/>
        <v>55.488888888888887</v>
      </c>
      <c r="DQ1330" s="8">
        <f t="shared" si="602"/>
        <v>1.6822222222222221</v>
      </c>
      <c r="DR1330" s="8">
        <f t="shared" si="603"/>
        <v>15.429629629629629</v>
      </c>
      <c r="DS1330" s="8">
        <f t="shared" si="604"/>
        <v>24.707407407407405</v>
      </c>
      <c r="DT1330" s="8">
        <f t="shared" si="605"/>
        <v>74.529629629629625</v>
      </c>
      <c r="DU1330" s="8">
        <f t="shared" si="606"/>
        <v>49.029629629629625</v>
      </c>
      <c r="DV1330" s="8">
        <f t="shared" si="607"/>
        <v>12.925925925925926</v>
      </c>
      <c r="DW1330" s="8">
        <f t="shared" si="608"/>
        <v>48.196296296296289</v>
      </c>
      <c r="DX1330" s="8">
        <f t="shared" si="609"/>
        <v>51.477777777777774</v>
      </c>
      <c r="DY1330" s="8">
        <f t="shared" si="610"/>
        <v>98.537037037037038</v>
      </c>
      <c r="DZ1330" s="8">
        <f t="shared" si="611"/>
        <v>45.659259259259258</v>
      </c>
    </row>
    <row r="1331" spans="1:130" x14ac:dyDescent="0.25">
      <c r="A1331">
        <v>1330</v>
      </c>
      <c r="B1331" t="s">
        <v>166</v>
      </c>
      <c r="C1331" t="s">
        <v>1327</v>
      </c>
      <c r="D1331" t="s">
        <v>2767</v>
      </c>
      <c r="E1331" t="s">
        <v>90</v>
      </c>
      <c r="F1331" s="3" t="s">
        <v>108</v>
      </c>
      <c r="G1331">
        <v>48</v>
      </c>
      <c r="H1331">
        <v>86.3</v>
      </c>
      <c r="I1331">
        <v>103.1</v>
      </c>
      <c r="J1331">
        <v>-16.8</v>
      </c>
      <c r="K1331">
        <v>60.6</v>
      </c>
      <c r="L1331">
        <v>1.18</v>
      </c>
      <c r="M1331">
        <v>15.9</v>
      </c>
      <c r="N1331">
        <v>21.6</v>
      </c>
      <c r="O1331">
        <v>71.2</v>
      </c>
      <c r="P1331">
        <v>48.2</v>
      </c>
      <c r="Q1331">
        <v>17.899999999999999</v>
      </c>
      <c r="R1331">
        <v>43.8</v>
      </c>
      <c r="S1331">
        <v>46.6</v>
      </c>
      <c r="T1331">
        <v>95.5</v>
      </c>
      <c r="U1331">
        <v>44</v>
      </c>
      <c r="V1331" t="s">
        <v>2770</v>
      </c>
      <c r="W1331">
        <v>1332</v>
      </c>
      <c r="X1331" t="s">
        <v>166</v>
      </c>
      <c r="Y1331" t="s">
        <v>1327</v>
      </c>
      <c r="Z1331" t="s">
        <v>2767</v>
      </c>
      <c r="AA1331" t="s">
        <v>90</v>
      </c>
      <c r="AB1331" t="s">
        <v>108</v>
      </c>
      <c r="AC1331">
        <v>48</v>
      </c>
      <c r="AD1331">
        <v>82</v>
      </c>
      <c r="AE1331">
        <v>33</v>
      </c>
      <c r="AF1331">
        <v>81</v>
      </c>
      <c r="AG1331">
        <v>40.700000000000003</v>
      </c>
      <c r="AH1331">
        <v>5</v>
      </c>
      <c r="AI1331">
        <v>28</v>
      </c>
      <c r="AJ1331">
        <v>17.899999999999999</v>
      </c>
      <c r="AK1331">
        <v>11</v>
      </c>
      <c r="AL1331">
        <v>16</v>
      </c>
      <c r="AM1331">
        <v>68.8</v>
      </c>
      <c r="AN1331">
        <v>8</v>
      </c>
      <c r="AO1331">
        <v>38</v>
      </c>
      <c r="AP1331">
        <v>46</v>
      </c>
      <c r="AQ1331">
        <v>20</v>
      </c>
      <c r="AR1331">
        <v>17</v>
      </c>
      <c r="AS1331">
        <v>10</v>
      </c>
      <c r="AT1331">
        <v>5</v>
      </c>
      <c r="AU1331">
        <v>20</v>
      </c>
      <c r="AV1331">
        <v>-17</v>
      </c>
      <c r="AW1331">
        <v>1342</v>
      </c>
      <c r="AX1331" t="s">
        <v>166</v>
      </c>
      <c r="AY1331" t="s">
        <v>1327</v>
      </c>
      <c r="AZ1331" t="s">
        <v>2769</v>
      </c>
      <c r="BA1331" t="s">
        <v>90</v>
      </c>
      <c r="BB1331" t="s">
        <v>108</v>
      </c>
      <c r="BC1331">
        <v>48</v>
      </c>
      <c r="BD1331">
        <v>65.400000000000006</v>
      </c>
      <c r="BE1331">
        <v>34.6</v>
      </c>
      <c r="BF1331">
        <v>68.3</v>
      </c>
      <c r="BG1331">
        <v>2.4</v>
      </c>
      <c r="BH1331">
        <v>18.3</v>
      </c>
      <c r="BI1331">
        <v>8.5</v>
      </c>
      <c r="BJ1331">
        <v>13.4</v>
      </c>
      <c r="BK1331">
        <v>11</v>
      </c>
      <c r="BL1331">
        <v>65.900000000000006</v>
      </c>
      <c r="BM1331">
        <v>57.1</v>
      </c>
      <c r="BN1331">
        <v>42.9</v>
      </c>
      <c r="BO1331">
        <v>80</v>
      </c>
      <c r="BP1331">
        <v>20</v>
      </c>
      <c r="BQ1331">
        <v>60.6</v>
      </c>
      <c r="BR1331">
        <v>39.4</v>
      </c>
      <c r="BS1331" t="s">
        <v>2767</v>
      </c>
      <c r="BT1331">
        <v>1332</v>
      </c>
      <c r="BU1331" t="s">
        <v>166</v>
      </c>
      <c r="BV1331" t="s">
        <v>1327</v>
      </c>
      <c r="BW1331" t="s">
        <v>2767</v>
      </c>
      <c r="BX1331" t="s">
        <v>90</v>
      </c>
      <c r="BY1331" t="s">
        <v>108</v>
      </c>
      <c r="BZ1331">
        <v>48</v>
      </c>
      <c r="CA1331" s="6">
        <v>0.438</v>
      </c>
      <c r="CB1331">
        <v>0.19800000000000001</v>
      </c>
      <c r="CC1331">
        <v>17.899999999999999</v>
      </c>
      <c r="CD1331" s="6">
        <v>0.216</v>
      </c>
      <c r="CE1331" s="6">
        <v>0.44800000000000001</v>
      </c>
      <c r="CF1331">
        <v>0.29899999999999999</v>
      </c>
      <c r="CG1331">
        <v>12.5</v>
      </c>
      <c r="CH1331" s="6">
        <v>0.28799999999999998</v>
      </c>
      <c r="CI1331">
        <v>1349</v>
      </c>
      <c r="CJ1331" t="s">
        <v>166</v>
      </c>
      <c r="CK1331" t="s">
        <v>1327</v>
      </c>
      <c r="CL1331" t="s">
        <v>2767</v>
      </c>
      <c r="CM1331" t="s">
        <v>90</v>
      </c>
      <c r="CN1331" t="s">
        <v>108</v>
      </c>
      <c r="CO1331">
        <v>48</v>
      </c>
      <c r="CP1331">
        <v>9</v>
      </c>
      <c r="CQ1331">
        <v>17</v>
      </c>
      <c r="CR1331">
        <v>7</v>
      </c>
      <c r="CS1331">
        <v>54</v>
      </c>
      <c r="CT1331">
        <v>14</v>
      </c>
      <c r="CU1331">
        <v>6</v>
      </c>
      <c r="CV1331">
        <v>6</v>
      </c>
      <c r="CW1331">
        <v>36</v>
      </c>
      <c r="CX1331" s="8">
        <f t="shared" si="583"/>
        <v>112.66666666666667</v>
      </c>
      <c r="CY1331" s="8">
        <f t="shared" si="584"/>
        <v>104.11481481481481</v>
      </c>
      <c r="CZ1331" s="8">
        <f t="shared" si="585"/>
        <v>8.5592592592592585</v>
      </c>
      <c r="DA1331" s="8">
        <f t="shared" si="586"/>
        <v>69.214814814814815</v>
      </c>
      <c r="DB1331" s="8">
        <f t="shared" si="587"/>
        <v>1.845185185185185</v>
      </c>
      <c r="DC1331" s="8">
        <f t="shared" si="588"/>
        <v>19.959259259259262</v>
      </c>
      <c r="DD1331" s="8">
        <f t="shared" si="589"/>
        <v>28.68518518518518</v>
      </c>
      <c r="DE1331" s="8">
        <f t="shared" si="590"/>
        <v>73.344444444444449</v>
      </c>
      <c r="DF1331" s="8">
        <f t="shared" si="591"/>
        <v>51.744444444444433</v>
      </c>
      <c r="DG1331" s="8">
        <f t="shared" si="592"/>
        <v>16.174074074074074</v>
      </c>
      <c r="DH1331" s="8">
        <f t="shared" si="593"/>
        <v>55.885185185185186</v>
      </c>
      <c r="DI1331" s="8">
        <f t="shared" si="594"/>
        <v>58.688888888888883</v>
      </c>
      <c r="DJ1331" s="8">
        <f t="shared" si="595"/>
        <v>98</v>
      </c>
      <c r="DK1331" s="8">
        <f t="shared" si="596"/>
        <v>55.607407407407401</v>
      </c>
      <c r="DL1331" s="8" t="str">
        <f t="shared" si="597"/>
        <v>GSW</v>
      </c>
      <c r="DM1331" s="8">
        <f t="shared" si="598"/>
        <v>112.66666666666667</v>
      </c>
      <c r="DN1331" s="8">
        <f t="shared" si="599"/>
        <v>104.11481481481481</v>
      </c>
      <c r="DO1331" s="8">
        <f t="shared" si="600"/>
        <v>8.5592592592592585</v>
      </c>
      <c r="DP1331" s="8">
        <f t="shared" si="601"/>
        <v>69.214814814814815</v>
      </c>
      <c r="DQ1331" s="8">
        <f t="shared" si="602"/>
        <v>1.845185185185185</v>
      </c>
      <c r="DR1331" s="8">
        <f t="shared" si="603"/>
        <v>19.959259259259262</v>
      </c>
      <c r="DS1331" s="8">
        <f t="shared" si="604"/>
        <v>28.68518518518518</v>
      </c>
      <c r="DT1331" s="8">
        <f t="shared" si="605"/>
        <v>73.344444444444449</v>
      </c>
      <c r="DU1331" s="8">
        <f t="shared" si="606"/>
        <v>51.744444444444433</v>
      </c>
      <c r="DV1331" s="8">
        <f t="shared" si="607"/>
        <v>16.174074074074074</v>
      </c>
      <c r="DW1331" s="8">
        <f t="shared" si="608"/>
        <v>55.885185185185186</v>
      </c>
      <c r="DX1331" s="8">
        <f t="shared" si="609"/>
        <v>58.688888888888883</v>
      </c>
      <c r="DY1331" s="8">
        <f t="shared" si="610"/>
        <v>98</v>
      </c>
      <c r="DZ1331" s="8">
        <f t="shared" si="611"/>
        <v>55.607407407407401</v>
      </c>
    </row>
    <row r="1332" spans="1:130" x14ac:dyDescent="0.25">
      <c r="A1332">
        <v>1331</v>
      </c>
      <c r="B1332" t="s">
        <v>119</v>
      </c>
      <c r="C1332" t="s">
        <v>2771</v>
      </c>
      <c r="D1332" t="s">
        <v>2767</v>
      </c>
      <c r="E1332" t="s">
        <v>90</v>
      </c>
      <c r="F1332" s="3" t="s">
        <v>91</v>
      </c>
      <c r="G1332">
        <v>48</v>
      </c>
      <c r="H1332">
        <v>126.4</v>
      </c>
      <c r="I1332">
        <v>121.1</v>
      </c>
      <c r="J1332">
        <v>5.3</v>
      </c>
      <c r="K1332">
        <v>78.400000000000006</v>
      </c>
      <c r="L1332">
        <v>2.64</v>
      </c>
      <c r="M1332">
        <v>21.2</v>
      </c>
      <c r="N1332">
        <v>37.5</v>
      </c>
      <c r="O1332">
        <v>77.599999999999994</v>
      </c>
      <c r="P1332">
        <v>57.7</v>
      </c>
      <c r="Q1332">
        <v>12.1</v>
      </c>
      <c r="R1332">
        <v>56.7</v>
      </c>
      <c r="S1332">
        <v>60.7</v>
      </c>
      <c r="T1332">
        <v>90.5</v>
      </c>
      <c r="U1332">
        <v>55.3</v>
      </c>
      <c r="V1332" t="s">
        <v>2772</v>
      </c>
      <c r="W1332">
        <v>1348</v>
      </c>
      <c r="X1332" t="s">
        <v>119</v>
      </c>
      <c r="Y1332" t="s">
        <v>2771</v>
      </c>
      <c r="Z1332" t="s">
        <v>2767</v>
      </c>
      <c r="AA1332" t="s">
        <v>90</v>
      </c>
      <c r="AB1332" t="s">
        <v>91</v>
      </c>
      <c r="AC1332">
        <v>48</v>
      </c>
      <c r="AD1332">
        <v>115</v>
      </c>
      <c r="AE1332">
        <v>37</v>
      </c>
      <c r="AF1332">
        <v>82</v>
      </c>
      <c r="AG1332">
        <v>45.1</v>
      </c>
      <c r="AH1332">
        <v>19</v>
      </c>
      <c r="AI1332">
        <v>41</v>
      </c>
      <c r="AJ1332">
        <v>46.3</v>
      </c>
      <c r="AK1332">
        <v>22</v>
      </c>
      <c r="AL1332">
        <v>29</v>
      </c>
      <c r="AM1332">
        <v>75.900000000000006</v>
      </c>
      <c r="AN1332">
        <v>14</v>
      </c>
      <c r="AO1332">
        <v>36</v>
      </c>
      <c r="AP1332">
        <v>50</v>
      </c>
      <c r="AQ1332">
        <v>29</v>
      </c>
      <c r="AR1332">
        <v>11</v>
      </c>
      <c r="AS1332">
        <v>3</v>
      </c>
      <c r="AT1332">
        <v>3</v>
      </c>
      <c r="AU1332">
        <v>21</v>
      </c>
      <c r="AV1332">
        <v>6</v>
      </c>
      <c r="AW1332">
        <v>1344</v>
      </c>
      <c r="AX1332" t="s">
        <v>119</v>
      </c>
      <c r="AY1332" t="s">
        <v>2771</v>
      </c>
      <c r="AZ1332" t="s">
        <v>2769</v>
      </c>
      <c r="BA1332" t="s">
        <v>90</v>
      </c>
      <c r="BB1332" t="s">
        <v>91</v>
      </c>
      <c r="BC1332">
        <v>48</v>
      </c>
      <c r="BD1332">
        <v>50</v>
      </c>
      <c r="BE1332">
        <v>50</v>
      </c>
      <c r="BF1332">
        <v>31.3</v>
      </c>
      <c r="BG1332">
        <v>1.7</v>
      </c>
      <c r="BH1332">
        <v>49.6</v>
      </c>
      <c r="BI1332">
        <v>9.6</v>
      </c>
      <c r="BJ1332">
        <v>19.100000000000001</v>
      </c>
      <c r="BK1332">
        <v>7</v>
      </c>
      <c r="BL1332">
        <v>29.6</v>
      </c>
      <c r="BM1332">
        <v>72.2</v>
      </c>
      <c r="BN1332">
        <v>27.8</v>
      </c>
      <c r="BO1332">
        <v>84.2</v>
      </c>
      <c r="BP1332">
        <v>15.8</v>
      </c>
      <c r="BQ1332">
        <v>78.400000000000006</v>
      </c>
      <c r="BR1332">
        <v>21.6</v>
      </c>
      <c r="BS1332" t="s">
        <v>2767</v>
      </c>
      <c r="BT1332">
        <v>1331</v>
      </c>
      <c r="BU1332" t="s">
        <v>119</v>
      </c>
      <c r="BV1332" t="s">
        <v>2771</v>
      </c>
      <c r="BW1332" t="s">
        <v>2767</v>
      </c>
      <c r="BX1332" t="s">
        <v>90</v>
      </c>
      <c r="BY1332" t="s">
        <v>91</v>
      </c>
      <c r="BZ1332">
        <v>48</v>
      </c>
      <c r="CA1332" s="6">
        <v>0.56699999999999995</v>
      </c>
      <c r="CB1332">
        <v>0.35399999999999998</v>
      </c>
      <c r="CC1332">
        <v>12.1</v>
      </c>
      <c r="CD1332" s="6">
        <v>0.375</v>
      </c>
      <c r="CE1332" s="6">
        <v>0.51900000000000002</v>
      </c>
      <c r="CF1332">
        <v>0.46200000000000002</v>
      </c>
      <c r="CG1332">
        <v>6.7</v>
      </c>
      <c r="CH1332" s="6">
        <v>0.224</v>
      </c>
      <c r="CI1332">
        <v>1329</v>
      </c>
      <c r="CJ1332" t="s">
        <v>119</v>
      </c>
      <c r="CK1332" t="s">
        <v>2771</v>
      </c>
      <c r="CL1332" t="s">
        <v>2767</v>
      </c>
      <c r="CM1332" t="s">
        <v>90</v>
      </c>
      <c r="CN1332" t="s">
        <v>91</v>
      </c>
      <c r="CO1332">
        <v>48</v>
      </c>
      <c r="CP1332">
        <v>8</v>
      </c>
      <c r="CQ1332">
        <v>21</v>
      </c>
      <c r="CR1332">
        <v>11</v>
      </c>
      <c r="CS1332">
        <v>34</v>
      </c>
      <c r="CT1332">
        <v>12</v>
      </c>
      <c r="CU1332">
        <v>16</v>
      </c>
      <c r="CV1332">
        <v>12</v>
      </c>
      <c r="CW1332">
        <v>32</v>
      </c>
      <c r="CX1332" s="8">
        <f t="shared" si="583"/>
        <v>110.71379310344825</v>
      </c>
      <c r="CY1332" s="8">
        <f t="shared" si="584"/>
        <v>109.38620689655173</v>
      </c>
      <c r="CZ1332" s="8">
        <f t="shared" si="585"/>
        <v>1.3310344827586211</v>
      </c>
      <c r="DA1332" s="8">
        <f t="shared" si="586"/>
        <v>66.013793103448279</v>
      </c>
      <c r="DB1332" s="8">
        <f t="shared" si="587"/>
        <v>1.9768965517241377</v>
      </c>
      <c r="DC1332" s="8">
        <f t="shared" si="588"/>
        <v>18.741379310344829</v>
      </c>
      <c r="DD1332" s="8">
        <f t="shared" si="589"/>
        <v>28.086206896551722</v>
      </c>
      <c r="DE1332" s="8">
        <f t="shared" si="590"/>
        <v>72.886206896551712</v>
      </c>
      <c r="DF1332" s="8">
        <f t="shared" si="591"/>
        <v>50.127586206896552</v>
      </c>
      <c r="DG1332" s="8">
        <f t="shared" si="592"/>
        <v>14.931034482758623</v>
      </c>
      <c r="DH1332" s="8">
        <f t="shared" si="593"/>
        <v>53.641379310344831</v>
      </c>
      <c r="DI1332" s="8">
        <f t="shared" si="594"/>
        <v>56.944827586206905</v>
      </c>
      <c r="DJ1332" s="8">
        <f t="shared" si="595"/>
        <v>96.03206896551724</v>
      </c>
      <c r="DK1332" s="8">
        <f t="shared" si="596"/>
        <v>50.693103448275863</v>
      </c>
      <c r="DL1332" s="8" t="str">
        <f t="shared" si="597"/>
        <v>MIA</v>
      </c>
      <c r="DM1332" s="8">
        <f t="shared" si="598"/>
        <v>110.71379310344825</v>
      </c>
      <c r="DN1332" s="8">
        <f t="shared" si="599"/>
        <v>109.38620689655173</v>
      </c>
      <c r="DO1332" s="8">
        <f t="shared" si="600"/>
        <v>1.3310344827586211</v>
      </c>
      <c r="DP1332" s="8">
        <f t="shared" si="601"/>
        <v>66.013793103448279</v>
      </c>
      <c r="DQ1332" s="8">
        <f t="shared" si="602"/>
        <v>1.9768965517241377</v>
      </c>
      <c r="DR1332" s="8">
        <f t="shared" si="603"/>
        <v>18.741379310344829</v>
      </c>
      <c r="DS1332" s="8">
        <f t="shared" si="604"/>
        <v>28.086206896551722</v>
      </c>
      <c r="DT1332" s="8">
        <f t="shared" si="605"/>
        <v>72.886206896551712</v>
      </c>
      <c r="DU1332" s="8">
        <f t="shared" si="606"/>
        <v>50.127586206896552</v>
      </c>
      <c r="DV1332" s="8">
        <f t="shared" si="607"/>
        <v>14.931034482758623</v>
      </c>
      <c r="DW1332" s="8">
        <f t="shared" si="608"/>
        <v>53.641379310344831</v>
      </c>
      <c r="DX1332" s="8">
        <f t="shared" si="609"/>
        <v>56.944827586206905</v>
      </c>
      <c r="DY1332" s="8">
        <f t="shared" si="610"/>
        <v>96.03206896551724</v>
      </c>
      <c r="DZ1332" s="8">
        <f t="shared" si="611"/>
        <v>50.693103448275863</v>
      </c>
    </row>
    <row r="1333" spans="1:130" x14ac:dyDescent="0.25">
      <c r="A1333">
        <v>1332</v>
      </c>
      <c r="B1333" t="s">
        <v>169</v>
      </c>
      <c r="C1333" t="s">
        <v>2773</v>
      </c>
      <c r="D1333" t="s">
        <v>2767</v>
      </c>
      <c r="E1333" t="s">
        <v>90</v>
      </c>
      <c r="F1333" s="3" t="s">
        <v>108</v>
      </c>
      <c r="G1333">
        <v>48</v>
      </c>
      <c r="H1333">
        <v>121</v>
      </c>
      <c r="I1333">
        <v>127.7</v>
      </c>
      <c r="J1333">
        <v>-6.7</v>
      </c>
      <c r="K1333">
        <v>63.4</v>
      </c>
      <c r="L1333">
        <v>1.53</v>
      </c>
      <c r="M1333">
        <v>19.100000000000001</v>
      </c>
      <c r="N1333">
        <v>24.4</v>
      </c>
      <c r="O1333">
        <v>74.400000000000006</v>
      </c>
      <c r="P1333">
        <v>48.8</v>
      </c>
      <c r="Q1333">
        <v>17</v>
      </c>
      <c r="R1333">
        <v>57.9</v>
      </c>
      <c r="S1333">
        <v>64.099999999999994</v>
      </c>
      <c r="T1333">
        <v>100.5</v>
      </c>
      <c r="U1333">
        <v>43.6</v>
      </c>
      <c r="V1333" t="s">
        <v>2774</v>
      </c>
      <c r="W1333">
        <v>1347</v>
      </c>
      <c r="X1333" t="s">
        <v>169</v>
      </c>
      <c r="Y1333" t="s">
        <v>2773</v>
      </c>
      <c r="Z1333" t="s">
        <v>2767</v>
      </c>
      <c r="AA1333" t="s">
        <v>90</v>
      </c>
      <c r="AB1333" t="s">
        <v>108</v>
      </c>
      <c r="AC1333">
        <v>48</v>
      </c>
      <c r="AD1333">
        <v>121</v>
      </c>
      <c r="AE1333">
        <v>41</v>
      </c>
      <c r="AF1333">
        <v>82</v>
      </c>
      <c r="AG1333">
        <v>50</v>
      </c>
      <c r="AH1333">
        <v>13</v>
      </c>
      <c r="AI1333">
        <v>39</v>
      </c>
      <c r="AJ1333">
        <v>33.299999999999997</v>
      </c>
      <c r="AK1333">
        <v>26</v>
      </c>
      <c r="AL1333">
        <v>28</v>
      </c>
      <c r="AM1333">
        <v>92.9</v>
      </c>
      <c r="AN1333">
        <v>7</v>
      </c>
      <c r="AO1333">
        <v>26</v>
      </c>
      <c r="AP1333">
        <v>33</v>
      </c>
      <c r="AQ1333">
        <v>26</v>
      </c>
      <c r="AR1333">
        <v>17</v>
      </c>
      <c r="AS1333">
        <v>3</v>
      </c>
      <c r="AT1333">
        <v>5</v>
      </c>
      <c r="AU1333">
        <v>19</v>
      </c>
      <c r="AV1333">
        <v>-8</v>
      </c>
      <c r="AW1333">
        <v>1332</v>
      </c>
      <c r="AX1333" t="s">
        <v>169</v>
      </c>
      <c r="AY1333" t="s">
        <v>2773</v>
      </c>
      <c r="AZ1333" t="s">
        <v>2769</v>
      </c>
      <c r="BA1333" t="s">
        <v>90</v>
      </c>
      <c r="BB1333" t="s">
        <v>108</v>
      </c>
      <c r="BC1333">
        <v>48</v>
      </c>
      <c r="BD1333">
        <v>52.4</v>
      </c>
      <c r="BE1333">
        <v>47.6</v>
      </c>
      <c r="BF1333">
        <v>46.3</v>
      </c>
      <c r="BG1333">
        <v>8.3000000000000007</v>
      </c>
      <c r="BH1333">
        <v>32.200000000000003</v>
      </c>
      <c r="BI1333">
        <v>10.7</v>
      </c>
      <c r="BJ1333">
        <v>21.5</v>
      </c>
      <c r="BK1333">
        <v>9.9</v>
      </c>
      <c r="BL1333">
        <v>38</v>
      </c>
      <c r="BM1333">
        <v>64.3</v>
      </c>
      <c r="BN1333">
        <v>35.700000000000003</v>
      </c>
      <c r="BO1333">
        <v>61.5</v>
      </c>
      <c r="BP1333">
        <v>38.5</v>
      </c>
      <c r="BQ1333">
        <v>63.4</v>
      </c>
      <c r="BR1333">
        <v>36.6</v>
      </c>
      <c r="BS1333" t="s">
        <v>2767</v>
      </c>
      <c r="BT1333">
        <v>1333</v>
      </c>
      <c r="BU1333" t="s">
        <v>169</v>
      </c>
      <c r="BV1333" t="s">
        <v>2773</v>
      </c>
      <c r="BW1333" t="s">
        <v>2767</v>
      </c>
      <c r="BX1333" t="s">
        <v>90</v>
      </c>
      <c r="BY1333" t="s">
        <v>108</v>
      </c>
      <c r="BZ1333">
        <v>48</v>
      </c>
      <c r="CA1333" s="6">
        <v>0.57899999999999996</v>
      </c>
      <c r="CB1333">
        <v>0.34100000000000003</v>
      </c>
      <c r="CC1333">
        <v>17</v>
      </c>
      <c r="CD1333" s="6">
        <v>0.24399999999999999</v>
      </c>
      <c r="CE1333" s="6">
        <v>0.59899999999999998</v>
      </c>
      <c r="CF1333">
        <v>0.33700000000000002</v>
      </c>
      <c r="CG1333">
        <v>11.9</v>
      </c>
      <c r="CH1333" s="6">
        <v>0.25600000000000001</v>
      </c>
      <c r="CI1333">
        <v>1350</v>
      </c>
      <c r="CJ1333" t="s">
        <v>169</v>
      </c>
      <c r="CK1333" t="s">
        <v>2773</v>
      </c>
      <c r="CL1333" t="s">
        <v>2767</v>
      </c>
      <c r="CM1333" t="s">
        <v>90</v>
      </c>
      <c r="CN1333" t="s">
        <v>108</v>
      </c>
      <c r="CO1333">
        <v>48</v>
      </c>
      <c r="CP1333">
        <v>12</v>
      </c>
      <c r="CQ1333">
        <v>10</v>
      </c>
      <c r="CR1333">
        <v>13</v>
      </c>
      <c r="CS1333">
        <v>46</v>
      </c>
      <c r="CT1333">
        <v>21</v>
      </c>
      <c r="CU1333">
        <v>17</v>
      </c>
      <c r="CV1333">
        <v>17</v>
      </c>
      <c r="CW1333">
        <v>60</v>
      </c>
      <c r="CX1333" s="8">
        <f t="shared" si="583"/>
        <v>110.11851851851853</v>
      </c>
      <c r="CY1333" s="8">
        <f t="shared" si="584"/>
        <v>110.22962962962963</v>
      </c>
      <c r="CZ1333" s="8">
        <f t="shared" si="585"/>
        <v>-0.11851851851851898</v>
      </c>
      <c r="DA1333" s="8">
        <f t="shared" si="586"/>
        <v>59.518518518518526</v>
      </c>
      <c r="DB1333" s="8">
        <f t="shared" si="587"/>
        <v>1.8755555555555556</v>
      </c>
      <c r="DC1333" s="8">
        <f t="shared" si="588"/>
        <v>17.400000000000002</v>
      </c>
      <c r="DD1333" s="8">
        <f t="shared" si="589"/>
        <v>30.225925925925928</v>
      </c>
      <c r="DE1333" s="8">
        <f t="shared" si="590"/>
        <v>74.62222222222222</v>
      </c>
      <c r="DF1333" s="8">
        <f t="shared" si="591"/>
        <v>51.596296296296288</v>
      </c>
      <c r="DG1333" s="8">
        <f t="shared" si="592"/>
        <v>13.53703703703704</v>
      </c>
      <c r="DH1333" s="8">
        <f t="shared" si="593"/>
        <v>51.466666666666669</v>
      </c>
      <c r="DI1333" s="8">
        <f t="shared" si="594"/>
        <v>54.970370370370361</v>
      </c>
      <c r="DJ1333" s="8">
        <f t="shared" si="595"/>
        <v>96.374814814814812</v>
      </c>
      <c r="DK1333" s="8">
        <f t="shared" si="596"/>
        <v>50.070370370370362</v>
      </c>
      <c r="DL1333" s="8" t="str">
        <f t="shared" si="597"/>
        <v>IND</v>
      </c>
      <c r="DM1333" s="8">
        <f t="shared" si="598"/>
        <v>110.11851851851853</v>
      </c>
      <c r="DN1333" s="8">
        <f t="shared" si="599"/>
        <v>110.22962962962963</v>
      </c>
      <c r="DO1333" s="8">
        <f t="shared" si="600"/>
        <v>-0.11851851851851898</v>
      </c>
      <c r="DP1333" s="8">
        <f t="shared" si="601"/>
        <v>59.518518518518526</v>
      </c>
      <c r="DQ1333" s="8">
        <f t="shared" si="602"/>
        <v>1.8755555555555556</v>
      </c>
      <c r="DR1333" s="8">
        <f t="shared" si="603"/>
        <v>17.400000000000002</v>
      </c>
      <c r="DS1333" s="8">
        <f t="shared" si="604"/>
        <v>30.225925925925928</v>
      </c>
      <c r="DT1333" s="8">
        <f t="shared" si="605"/>
        <v>74.62222222222222</v>
      </c>
      <c r="DU1333" s="8">
        <f t="shared" si="606"/>
        <v>51.596296296296288</v>
      </c>
      <c r="DV1333" s="8">
        <f t="shared" si="607"/>
        <v>13.53703703703704</v>
      </c>
      <c r="DW1333" s="8">
        <f t="shared" si="608"/>
        <v>51.466666666666669</v>
      </c>
      <c r="DX1333" s="8">
        <f t="shared" si="609"/>
        <v>54.970370370370361</v>
      </c>
      <c r="DY1333" s="8">
        <f t="shared" si="610"/>
        <v>96.374814814814812</v>
      </c>
      <c r="DZ1333" s="8">
        <f t="shared" si="611"/>
        <v>50.070370370370362</v>
      </c>
    </row>
    <row r="1334" spans="1:130" x14ac:dyDescent="0.25">
      <c r="A1334">
        <v>1333</v>
      </c>
      <c r="B1334" t="s">
        <v>100</v>
      </c>
      <c r="C1334" t="s">
        <v>2775</v>
      </c>
      <c r="D1334" t="s">
        <v>2767</v>
      </c>
      <c r="E1334" t="s">
        <v>90</v>
      </c>
      <c r="F1334" s="3" t="s">
        <v>108</v>
      </c>
      <c r="G1334">
        <v>48</v>
      </c>
      <c r="H1334">
        <v>102</v>
      </c>
      <c r="I1334">
        <v>109.1</v>
      </c>
      <c r="J1334">
        <v>-7.1</v>
      </c>
      <c r="K1334">
        <v>39.5</v>
      </c>
      <c r="L1334">
        <v>1.36</v>
      </c>
      <c r="M1334">
        <v>11.8</v>
      </c>
      <c r="N1334">
        <v>22.2</v>
      </c>
      <c r="O1334">
        <v>76.5</v>
      </c>
      <c r="P1334">
        <v>48.6</v>
      </c>
      <c r="Q1334">
        <v>11</v>
      </c>
      <c r="R1334">
        <v>48.3</v>
      </c>
      <c r="S1334">
        <v>51.6</v>
      </c>
      <c r="T1334">
        <v>99.5</v>
      </c>
      <c r="U1334">
        <v>43.1</v>
      </c>
      <c r="V1334" t="s">
        <v>2776</v>
      </c>
      <c r="W1334">
        <v>1335</v>
      </c>
      <c r="X1334" t="s">
        <v>100</v>
      </c>
      <c r="Y1334" t="s">
        <v>2775</v>
      </c>
      <c r="Z1334" t="s">
        <v>2767</v>
      </c>
      <c r="AA1334" t="s">
        <v>90</v>
      </c>
      <c r="AB1334" t="s">
        <v>108</v>
      </c>
      <c r="AC1334">
        <v>48</v>
      </c>
      <c r="AD1334">
        <v>102</v>
      </c>
      <c r="AE1334">
        <v>38</v>
      </c>
      <c r="AF1334">
        <v>90</v>
      </c>
      <c r="AG1334">
        <v>42.2</v>
      </c>
      <c r="AH1334">
        <v>11</v>
      </c>
      <c r="AI1334">
        <v>27</v>
      </c>
      <c r="AJ1334">
        <v>40.700000000000003</v>
      </c>
      <c r="AK1334">
        <v>15</v>
      </c>
      <c r="AL1334">
        <v>20</v>
      </c>
      <c r="AM1334">
        <v>75</v>
      </c>
      <c r="AN1334">
        <v>10</v>
      </c>
      <c r="AO1334">
        <v>37</v>
      </c>
      <c r="AP1334">
        <v>47</v>
      </c>
      <c r="AQ1334">
        <v>15</v>
      </c>
      <c r="AR1334">
        <v>11</v>
      </c>
      <c r="AS1334">
        <v>6</v>
      </c>
      <c r="AT1334">
        <v>1</v>
      </c>
      <c r="AU1334">
        <v>20</v>
      </c>
      <c r="AV1334">
        <v>-6</v>
      </c>
      <c r="AW1334">
        <v>1331</v>
      </c>
      <c r="AX1334" t="s">
        <v>100</v>
      </c>
      <c r="AY1334" t="s">
        <v>2775</v>
      </c>
      <c r="AZ1334" t="s">
        <v>2769</v>
      </c>
      <c r="BA1334" t="s">
        <v>90</v>
      </c>
      <c r="BB1334" t="s">
        <v>108</v>
      </c>
      <c r="BC1334">
        <v>48</v>
      </c>
      <c r="BD1334">
        <v>70</v>
      </c>
      <c r="BE1334">
        <v>30</v>
      </c>
      <c r="BF1334">
        <v>52.9</v>
      </c>
      <c r="BG1334">
        <v>7.8</v>
      </c>
      <c r="BH1334">
        <v>32.4</v>
      </c>
      <c r="BI1334">
        <v>8.8000000000000007</v>
      </c>
      <c r="BJ1334">
        <v>14.7</v>
      </c>
      <c r="BK1334">
        <v>13.7</v>
      </c>
      <c r="BL1334">
        <v>45.1</v>
      </c>
      <c r="BM1334">
        <v>22.2</v>
      </c>
      <c r="BN1334">
        <v>77.8</v>
      </c>
      <c r="BO1334">
        <v>81.8</v>
      </c>
      <c r="BP1334">
        <v>18.2</v>
      </c>
      <c r="BQ1334">
        <v>39.5</v>
      </c>
      <c r="BR1334">
        <v>60.5</v>
      </c>
      <c r="BS1334" t="s">
        <v>2767</v>
      </c>
      <c r="BT1334">
        <v>1348</v>
      </c>
      <c r="BU1334" t="s">
        <v>100</v>
      </c>
      <c r="BV1334" t="s">
        <v>2775</v>
      </c>
      <c r="BW1334" t="s">
        <v>2767</v>
      </c>
      <c r="BX1334" t="s">
        <v>90</v>
      </c>
      <c r="BY1334" t="s">
        <v>108</v>
      </c>
      <c r="BZ1334">
        <v>48</v>
      </c>
      <c r="CA1334" s="6">
        <v>0.48299999999999998</v>
      </c>
      <c r="CB1334">
        <v>0.222</v>
      </c>
      <c r="CC1334">
        <v>11</v>
      </c>
      <c r="CD1334" s="6">
        <v>0.222</v>
      </c>
      <c r="CE1334" s="6">
        <v>0.5</v>
      </c>
      <c r="CF1334">
        <v>0.34899999999999998</v>
      </c>
      <c r="CG1334">
        <v>10.1</v>
      </c>
      <c r="CH1334" s="6">
        <v>0.23499999999999999</v>
      </c>
      <c r="CI1334">
        <v>1345</v>
      </c>
      <c r="CJ1334" t="s">
        <v>100</v>
      </c>
      <c r="CK1334" t="s">
        <v>2775</v>
      </c>
      <c r="CL1334" t="s">
        <v>2767</v>
      </c>
      <c r="CM1334" t="s">
        <v>90</v>
      </c>
      <c r="CN1334" t="s">
        <v>108</v>
      </c>
      <c r="CO1334">
        <v>48</v>
      </c>
      <c r="CP1334">
        <v>14</v>
      </c>
      <c r="CQ1334">
        <v>16</v>
      </c>
      <c r="CR1334">
        <v>9</v>
      </c>
      <c r="CS1334">
        <v>46</v>
      </c>
      <c r="CT1334">
        <v>15</v>
      </c>
      <c r="CU1334">
        <v>7</v>
      </c>
      <c r="CV1334">
        <v>13</v>
      </c>
      <c r="CW1334">
        <v>52</v>
      </c>
      <c r="CX1334" s="8">
        <f t="shared" si="583"/>
        <v>108.6</v>
      </c>
      <c r="CY1334" s="8">
        <f t="shared" si="584"/>
        <v>114.88965517241377</v>
      </c>
      <c r="CZ1334" s="8">
        <f t="shared" si="585"/>
        <v>-6.3034482758620696</v>
      </c>
      <c r="DA1334" s="8">
        <f t="shared" si="586"/>
        <v>56.30344827586206</v>
      </c>
      <c r="DB1334" s="8">
        <f t="shared" si="587"/>
        <v>1.6448275862068968</v>
      </c>
      <c r="DC1334" s="8">
        <f t="shared" si="588"/>
        <v>16.417241379310347</v>
      </c>
      <c r="DD1334" s="8">
        <f t="shared" si="589"/>
        <v>28.534482758620694</v>
      </c>
      <c r="DE1334" s="8">
        <f t="shared" si="590"/>
        <v>69.786206896551732</v>
      </c>
      <c r="DF1334" s="8">
        <f t="shared" si="591"/>
        <v>49.003448275862084</v>
      </c>
      <c r="DG1334" s="8">
        <f t="shared" si="592"/>
        <v>14.94827586206897</v>
      </c>
      <c r="DH1334" s="8">
        <f t="shared" si="593"/>
        <v>51.817241379310339</v>
      </c>
      <c r="DI1334" s="8">
        <f t="shared" si="594"/>
        <v>55.186206896551724</v>
      </c>
      <c r="DJ1334" s="8">
        <f t="shared" si="595"/>
        <v>99.473793103448273</v>
      </c>
      <c r="DK1334" s="8">
        <f t="shared" si="596"/>
        <v>45.782758620689648</v>
      </c>
      <c r="DL1334" s="8" t="str">
        <f t="shared" si="597"/>
        <v>SAC</v>
      </c>
      <c r="DM1334" s="8">
        <f t="shared" si="598"/>
        <v>108.6</v>
      </c>
      <c r="DN1334" s="8">
        <f t="shared" si="599"/>
        <v>114.88965517241377</v>
      </c>
      <c r="DO1334" s="8">
        <f t="shared" si="600"/>
        <v>-6.3034482758620696</v>
      </c>
      <c r="DP1334" s="8">
        <f t="shared" si="601"/>
        <v>56.30344827586206</v>
      </c>
      <c r="DQ1334" s="8">
        <f t="shared" si="602"/>
        <v>1.6448275862068968</v>
      </c>
      <c r="DR1334" s="8">
        <f t="shared" si="603"/>
        <v>16.417241379310347</v>
      </c>
      <c r="DS1334" s="8">
        <f t="shared" si="604"/>
        <v>28.534482758620694</v>
      </c>
      <c r="DT1334" s="8">
        <f t="shared" si="605"/>
        <v>69.786206896551732</v>
      </c>
      <c r="DU1334" s="8">
        <f t="shared" si="606"/>
        <v>49.003448275862084</v>
      </c>
      <c r="DV1334" s="8">
        <f t="shared" si="607"/>
        <v>14.94827586206897</v>
      </c>
      <c r="DW1334" s="8">
        <f t="shared" si="608"/>
        <v>51.817241379310339</v>
      </c>
      <c r="DX1334" s="8">
        <f t="shared" si="609"/>
        <v>55.186206896551724</v>
      </c>
      <c r="DY1334" s="8">
        <f t="shared" si="610"/>
        <v>99.473793103448273</v>
      </c>
      <c r="DZ1334" s="8">
        <f t="shared" si="611"/>
        <v>45.782758620689648</v>
      </c>
    </row>
    <row r="1335" spans="1:130" x14ac:dyDescent="0.25">
      <c r="A1335">
        <v>1334</v>
      </c>
      <c r="B1335" t="s">
        <v>106</v>
      </c>
      <c r="C1335" t="s">
        <v>2777</v>
      </c>
      <c r="D1335" t="s">
        <v>2767</v>
      </c>
      <c r="E1335" t="s">
        <v>90</v>
      </c>
      <c r="F1335" s="3" t="s">
        <v>108</v>
      </c>
      <c r="G1335">
        <v>48</v>
      </c>
      <c r="H1335">
        <v>102.8</v>
      </c>
      <c r="I1335">
        <v>106.5</v>
      </c>
      <c r="J1335">
        <v>-3.8</v>
      </c>
      <c r="K1335">
        <v>45</v>
      </c>
      <c r="L1335">
        <v>1.2</v>
      </c>
      <c r="M1335">
        <v>12.9</v>
      </c>
      <c r="N1335">
        <v>24.1</v>
      </c>
      <c r="O1335">
        <v>72.900000000000006</v>
      </c>
      <c r="P1335">
        <v>47.1</v>
      </c>
      <c r="Q1335">
        <v>13.9</v>
      </c>
      <c r="R1335">
        <v>49.5</v>
      </c>
      <c r="S1335">
        <v>54.2</v>
      </c>
      <c r="T1335">
        <v>107.5</v>
      </c>
      <c r="U1335">
        <v>48</v>
      </c>
      <c r="V1335" t="s">
        <v>2778</v>
      </c>
      <c r="W1335">
        <v>1337</v>
      </c>
      <c r="X1335" t="s">
        <v>106</v>
      </c>
      <c r="Y1335" t="s">
        <v>2777</v>
      </c>
      <c r="Z1335" t="s">
        <v>2767</v>
      </c>
      <c r="AA1335" t="s">
        <v>90</v>
      </c>
      <c r="AB1335" t="s">
        <v>108</v>
      </c>
      <c r="AC1335">
        <v>48</v>
      </c>
      <c r="AD1335">
        <v>111</v>
      </c>
      <c r="AE1335">
        <v>40</v>
      </c>
      <c r="AF1335">
        <v>91</v>
      </c>
      <c r="AG1335">
        <v>44</v>
      </c>
      <c r="AH1335">
        <v>10</v>
      </c>
      <c r="AI1335">
        <v>39</v>
      </c>
      <c r="AJ1335">
        <v>25.6</v>
      </c>
      <c r="AK1335">
        <v>21</v>
      </c>
      <c r="AL1335">
        <v>26</v>
      </c>
      <c r="AM1335">
        <v>80.8</v>
      </c>
      <c r="AN1335">
        <v>9</v>
      </c>
      <c r="AO1335">
        <v>32</v>
      </c>
      <c r="AP1335">
        <v>41</v>
      </c>
      <c r="AQ1335">
        <v>18</v>
      </c>
      <c r="AR1335">
        <v>15</v>
      </c>
      <c r="AS1335">
        <v>9</v>
      </c>
      <c r="AT1335">
        <v>6</v>
      </c>
      <c r="AU1335">
        <v>27</v>
      </c>
      <c r="AV1335">
        <v>-3</v>
      </c>
      <c r="AW1335">
        <v>1338</v>
      </c>
      <c r="AX1335" t="s">
        <v>106</v>
      </c>
      <c r="AY1335" t="s">
        <v>2777</v>
      </c>
      <c r="AZ1335" t="s">
        <v>2769</v>
      </c>
      <c r="BA1335" t="s">
        <v>90</v>
      </c>
      <c r="BB1335" t="s">
        <v>108</v>
      </c>
      <c r="BC1335">
        <v>48</v>
      </c>
      <c r="BD1335">
        <v>57.1</v>
      </c>
      <c r="BE1335">
        <v>42.9</v>
      </c>
      <c r="BF1335">
        <v>54.1</v>
      </c>
      <c r="BG1335">
        <v>7.2</v>
      </c>
      <c r="BH1335">
        <v>27</v>
      </c>
      <c r="BI1335">
        <v>3.6</v>
      </c>
      <c r="BJ1335">
        <v>18.899999999999999</v>
      </c>
      <c r="BK1335">
        <v>21.6</v>
      </c>
      <c r="BL1335">
        <v>46.8</v>
      </c>
      <c r="BM1335">
        <v>36.700000000000003</v>
      </c>
      <c r="BN1335">
        <v>63.3</v>
      </c>
      <c r="BO1335">
        <v>70</v>
      </c>
      <c r="BP1335">
        <v>30</v>
      </c>
      <c r="BQ1335">
        <v>45</v>
      </c>
      <c r="BR1335">
        <v>55</v>
      </c>
      <c r="BS1335" t="s">
        <v>2767</v>
      </c>
      <c r="BT1335">
        <v>1345</v>
      </c>
      <c r="BU1335" t="s">
        <v>106</v>
      </c>
      <c r="BV1335" t="s">
        <v>2777</v>
      </c>
      <c r="BW1335" t="s">
        <v>2767</v>
      </c>
      <c r="BX1335" t="s">
        <v>90</v>
      </c>
      <c r="BY1335" t="s">
        <v>108</v>
      </c>
      <c r="BZ1335">
        <v>48</v>
      </c>
      <c r="CA1335" s="6">
        <v>0.495</v>
      </c>
      <c r="CB1335">
        <v>0.28599999999999998</v>
      </c>
      <c r="CC1335">
        <v>13.9</v>
      </c>
      <c r="CD1335" s="6">
        <v>0.24099999999999999</v>
      </c>
      <c r="CE1335" s="6">
        <v>0.52400000000000002</v>
      </c>
      <c r="CF1335">
        <v>0.376</v>
      </c>
      <c r="CG1335">
        <v>19.600000000000001</v>
      </c>
      <c r="CH1335" s="6">
        <v>0.27100000000000002</v>
      </c>
      <c r="CI1335">
        <v>1333</v>
      </c>
      <c r="CJ1335" t="s">
        <v>106</v>
      </c>
      <c r="CK1335" t="s">
        <v>2777</v>
      </c>
      <c r="CL1335" t="s">
        <v>2767</v>
      </c>
      <c r="CM1335" t="s">
        <v>90</v>
      </c>
      <c r="CN1335" t="s">
        <v>108</v>
      </c>
      <c r="CO1335">
        <v>48</v>
      </c>
      <c r="CP1335">
        <v>24</v>
      </c>
      <c r="CQ1335">
        <v>15</v>
      </c>
      <c r="CR1335">
        <v>4</v>
      </c>
      <c r="CS1335">
        <v>52</v>
      </c>
      <c r="CT1335">
        <v>9</v>
      </c>
      <c r="CU1335">
        <v>17</v>
      </c>
      <c r="CV1335">
        <v>4</v>
      </c>
      <c r="CW1335">
        <v>62</v>
      </c>
      <c r="CX1335" s="8">
        <f t="shared" si="583"/>
        <v>109.15925925925929</v>
      </c>
      <c r="CY1335" s="8">
        <f t="shared" si="584"/>
        <v>113.62592592592593</v>
      </c>
      <c r="CZ1335" s="8">
        <f t="shared" si="585"/>
        <v>-4.4555555555555557</v>
      </c>
      <c r="DA1335" s="8">
        <f t="shared" si="586"/>
        <v>61.614814814814828</v>
      </c>
      <c r="DB1335" s="8">
        <f t="shared" si="587"/>
        <v>2.075925925925926</v>
      </c>
      <c r="DC1335" s="8">
        <f t="shared" si="588"/>
        <v>18.374074074074073</v>
      </c>
      <c r="DD1335" s="8">
        <f t="shared" si="589"/>
        <v>24.048148148148151</v>
      </c>
      <c r="DE1335" s="8">
        <f t="shared" si="590"/>
        <v>73.351851851851862</v>
      </c>
      <c r="DF1335" s="8">
        <f t="shared" si="591"/>
        <v>49.062962962962956</v>
      </c>
      <c r="DG1335" s="8">
        <f t="shared" si="592"/>
        <v>13.34074074074074</v>
      </c>
      <c r="DH1335" s="8">
        <f t="shared" si="593"/>
        <v>52.862962962962946</v>
      </c>
      <c r="DI1335" s="8">
        <f t="shared" si="594"/>
        <v>56.203703703703688</v>
      </c>
      <c r="DJ1335" s="8">
        <f t="shared" si="595"/>
        <v>96.680740740740745</v>
      </c>
      <c r="DK1335" s="8">
        <f t="shared" si="596"/>
        <v>48.974074074074082</v>
      </c>
      <c r="DL1335" s="8" t="str">
        <f t="shared" si="597"/>
        <v>WAS</v>
      </c>
      <c r="DM1335" s="8">
        <f t="shared" si="598"/>
        <v>109.15925925925929</v>
      </c>
      <c r="DN1335" s="8">
        <f t="shared" si="599"/>
        <v>113.62592592592593</v>
      </c>
      <c r="DO1335" s="8">
        <f t="shared" si="600"/>
        <v>-4.4555555555555557</v>
      </c>
      <c r="DP1335" s="8">
        <f t="shared" si="601"/>
        <v>61.614814814814828</v>
      </c>
      <c r="DQ1335" s="8">
        <f t="shared" si="602"/>
        <v>2.075925925925926</v>
      </c>
      <c r="DR1335" s="8">
        <f t="shared" si="603"/>
        <v>18.374074074074073</v>
      </c>
      <c r="DS1335" s="8">
        <f t="shared" si="604"/>
        <v>24.048148148148151</v>
      </c>
      <c r="DT1335" s="8">
        <f t="shared" si="605"/>
        <v>73.351851851851862</v>
      </c>
      <c r="DU1335" s="8">
        <f t="shared" si="606"/>
        <v>49.062962962962956</v>
      </c>
      <c r="DV1335" s="8">
        <f t="shared" si="607"/>
        <v>13.34074074074074</v>
      </c>
      <c r="DW1335" s="8">
        <f t="shared" si="608"/>
        <v>52.862962962962946</v>
      </c>
      <c r="DX1335" s="8">
        <f t="shared" si="609"/>
        <v>56.203703703703688</v>
      </c>
      <c r="DY1335" s="8">
        <f t="shared" si="610"/>
        <v>96.680740740740745</v>
      </c>
      <c r="DZ1335" s="8">
        <f t="shared" si="611"/>
        <v>48.974074074074082</v>
      </c>
    </row>
    <row r="1336" spans="1:130" x14ac:dyDescent="0.25">
      <c r="A1336">
        <v>1335</v>
      </c>
      <c r="B1336" t="s">
        <v>113</v>
      </c>
      <c r="C1336" t="s">
        <v>2779</v>
      </c>
      <c r="D1336" t="s">
        <v>2767</v>
      </c>
      <c r="E1336" t="s">
        <v>90</v>
      </c>
      <c r="F1336" s="3" t="s">
        <v>91</v>
      </c>
      <c r="G1336">
        <v>48</v>
      </c>
      <c r="H1336">
        <v>106.5</v>
      </c>
      <c r="I1336">
        <v>102.8</v>
      </c>
      <c r="J1336">
        <v>3.8</v>
      </c>
      <c r="K1336">
        <v>37.5</v>
      </c>
      <c r="L1336">
        <v>0.71</v>
      </c>
      <c r="M1336">
        <v>11.1</v>
      </c>
      <c r="N1336">
        <v>27.1</v>
      </c>
      <c r="O1336">
        <v>75.900000000000006</v>
      </c>
      <c r="P1336">
        <v>52.9</v>
      </c>
      <c r="Q1336">
        <v>19.600000000000001</v>
      </c>
      <c r="R1336">
        <v>52.4</v>
      </c>
      <c r="S1336">
        <v>57.5</v>
      </c>
      <c r="T1336">
        <v>107.5</v>
      </c>
      <c r="U1336">
        <v>52</v>
      </c>
      <c r="V1336" t="s">
        <v>2780</v>
      </c>
      <c r="W1336">
        <v>1341</v>
      </c>
      <c r="X1336" t="s">
        <v>113</v>
      </c>
      <c r="Y1336" t="s">
        <v>2779</v>
      </c>
      <c r="Z1336" t="s">
        <v>2767</v>
      </c>
      <c r="AA1336" t="s">
        <v>90</v>
      </c>
      <c r="AB1336" t="s">
        <v>91</v>
      </c>
      <c r="AC1336">
        <v>48</v>
      </c>
      <c r="AD1336">
        <v>114</v>
      </c>
      <c r="AE1336">
        <v>40</v>
      </c>
      <c r="AF1336">
        <v>85</v>
      </c>
      <c r="AG1336">
        <v>47.1</v>
      </c>
      <c r="AH1336">
        <v>9</v>
      </c>
      <c r="AI1336">
        <v>26</v>
      </c>
      <c r="AJ1336">
        <v>34.6</v>
      </c>
      <c r="AK1336">
        <v>25</v>
      </c>
      <c r="AL1336">
        <v>32</v>
      </c>
      <c r="AM1336">
        <v>78.099999999999994</v>
      </c>
      <c r="AN1336">
        <v>10</v>
      </c>
      <c r="AO1336">
        <v>38</v>
      </c>
      <c r="AP1336">
        <v>48</v>
      </c>
      <c r="AQ1336">
        <v>15</v>
      </c>
      <c r="AR1336">
        <v>21</v>
      </c>
      <c r="AS1336">
        <v>10</v>
      </c>
      <c r="AT1336">
        <v>2</v>
      </c>
      <c r="AU1336">
        <v>24</v>
      </c>
      <c r="AV1336">
        <v>3</v>
      </c>
      <c r="AW1336">
        <v>1336</v>
      </c>
      <c r="AX1336" t="s">
        <v>113</v>
      </c>
      <c r="AY1336" t="s">
        <v>2779</v>
      </c>
      <c r="AZ1336" t="s">
        <v>2769</v>
      </c>
      <c r="BA1336" t="s">
        <v>90</v>
      </c>
      <c r="BB1336" t="s">
        <v>91</v>
      </c>
      <c r="BC1336">
        <v>48</v>
      </c>
      <c r="BD1336">
        <v>69.400000000000006</v>
      </c>
      <c r="BE1336">
        <v>30.6</v>
      </c>
      <c r="BF1336">
        <v>54.4</v>
      </c>
      <c r="BG1336">
        <v>0</v>
      </c>
      <c r="BH1336">
        <v>23.7</v>
      </c>
      <c r="BI1336">
        <v>3.5</v>
      </c>
      <c r="BJ1336">
        <v>21.9</v>
      </c>
      <c r="BK1336">
        <v>7.9</v>
      </c>
      <c r="BL1336">
        <v>54.4</v>
      </c>
      <c r="BM1336">
        <v>35.5</v>
      </c>
      <c r="BN1336">
        <v>64.5</v>
      </c>
      <c r="BO1336">
        <v>44.4</v>
      </c>
      <c r="BP1336">
        <v>55.6</v>
      </c>
      <c r="BQ1336">
        <v>37.5</v>
      </c>
      <c r="BR1336">
        <v>62.5</v>
      </c>
      <c r="BS1336" t="s">
        <v>2767</v>
      </c>
      <c r="BT1336">
        <v>1344</v>
      </c>
      <c r="BU1336" t="s">
        <v>113</v>
      </c>
      <c r="BV1336" t="s">
        <v>2779</v>
      </c>
      <c r="BW1336" t="s">
        <v>2767</v>
      </c>
      <c r="BX1336" t="s">
        <v>90</v>
      </c>
      <c r="BY1336" t="s">
        <v>91</v>
      </c>
      <c r="BZ1336">
        <v>48</v>
      </c>
      <c r="CA1336" s="6">
        <v>0.52400000000000002</v>
      </c>
      <c r="CB1336">
        <v>0.376</v>
      </c>
      <c r="CC1336">
        <v>19.600000000000001</v>
      </c>
      <c r="CD1336" s="6">
        <v>0.27100000000000002</v>
      </c>
      <c r="CE1336" s="6">
        <v>0.495</v>
      </c>
      <c r="CF1336">
        <v>0.28599999999999998</v>
      </c>
      <c r="CG1336">
        <v>13.9</v>
      </c>
      <c r="CH1336" s="6">
        <v>0.24099999999999999</v>
      </c>
      <c r="CI1336">
        <v>1336</v>
      </c>
      <c r="CJ1336" t="s">
        <v>113</v>
      </c>
      <c r="CK1336" t="s">
        <v>2779</v>
      </c>
      <c r="CL1336" t="s">
        <v>2767</v>
      </c>
      <c r="CM1336" t="s">
        <v>90</v>
      </c>
      <c r="CN1336" t="s">
        <v>91</v>
      </c>
      <c r="CO1336">
        <v>48</v>
      </c>
      <c r="CP1336">
        <v>9</v>
      </c>
      <c r="CQ1336">
        <v>17</v>
      </c>
      <c r="CR1336">
        <v>4</v>
      </c>
      <c r="CS1336">
        <v>62</v>
      </c>
      <c r="CT1336">
        <v>24</v>
      </c>
      <c r="CU1336">
        <v>15</v>
      </c>
      <c r="CV1336">
        <v>4</v>
      </c>
      <c r="CW1336">
        <v>52</v>
      </c>
      <c r="CX1336" s="8">
        <f t="shared" si="583"/>
        <v>108.77142857142859</v>
      </c>
      <c r="CY1336" s="8">
        <f t="shared" si="584"/>
        <v>117.12857142857142</v>
      </c>
      <c r="CZ1336" s="8">
        <f t="shared" si="585"/>
        <v>-8.3464285714285715</v>
      </c>
      <c r="DA1336" s="8">
        <f t="shared" si="586"/>
        <v>60.853571428571414</v>
      </c>
      <c r="DB1336" s="8">
        <f t="shared" si="587"/>
        <v>1.5271428571428571</v>
      </c>
      <c r="DC1336" s="8">
        <f t="shared" si="588"/>
        <v>17.164285714285711</v>
      </c>
      <c r="DD1336" s="8">
        <f t="shared" si="589"/>
        <v>27.889285714285727</v>
      </c>
      <c r="DE1336" s="8">
        <f t="shared" si="590"/>
        <v>69.95</v>
      </c>
      <c r="DF1336" s="8">
        <f t="shared" si="591"/>
        <v>48.753571428571426</v>
      </c>
      <c r="DG1336" s="8">
        <f t="shared" si="592"/>
        <v>16.196428571428569</v>
      </c>
      <c r="DH1336" s="8">
        <f t="shared" si="593"/>
        <v>53.357142857142847</v>
      </c>
      <c r="DI1336" s="8">
        <f t="shared" si="594"/>
        <v>56.532142857142851</v>
      </c>
      <c r="DJ1336" s="8">
        <f t="shared" si="595"/>
        <v>99.756071428571431</v>
      </c>
      <c r="DK1336" s="8">
        <f t="shared" si="596"/>
        <v>45.614285714285735</v>
      </c>
      <c r="DL1336" s="8" t="str">
        <f t="shared" si="597"/>
        <v>HOU</v>
      </c>
      <c r="DM1336" s="8">
        <f t="shared" si="598"/>
        <v>108.77142857142859</v>
      </c>
      <c r="DN1336" s="8">
        <f t="shared" si="599"/>
        <v>117.12857142857142</v>
      </c>
      <c r="DO1336" s="8">
        <f t="shared" si="600"/>
        <v>-8.3464285714285715</v>
      </c>
      <c r="DP1336" s="8">
        <f t="shared" si="601"/>
        <v>60.853571428571414</v>
      </c>
      <c r="DQ1336" s="8">
        <f t="shared" si="602"/>
        <v>1.5271428571428571</v>
      </c>
      <c r="DR1336" s="8">
        <f t="shared" si="603"/>
        <v>17.164285714285711</v>
      </c>
      <c r="DS1336" s="8">
        <f t="shared" si="604"/>
        <v>27.889285714285727</v>
      </c>
      <c r="DT1336" s="8">
        <f t="shared" si="605"/>
        <v>69.95</v>
      </c>
      <c r="DU1336" s="8">
        <f t="shared" si="606"/>
        <v>48.753571428571426</v>
      </c>
      <c r="DV1336" s="8">
        <f t="shared" si="607"/>
        <v>16.196428571428569</v>
      </c>
      <c r="DW1336" s="8">
        <f t="shared" si="608"/>
        <v>53.357142857142847</v>
      </c>
      <c r="DX1336" s="8">
        <f t="shared" si="609"/>
        <v>56.532142857142851</v>
      </c>
      <c r="DY1336" s="8">
        <f t="shared" si="610"/>
        <v>99.756071428571431</v>
      </c>
      <c r="DZ1336" s="8">
        <f t="shared" si="611"/>
        <v>45.614285714285735</v>
      </c>
    </row>
    <row r="1337" spans="1:130" x14ac:dyDescent="0.25">
      <c r="A1337">
        <v>1336</v>
      </c>
      <c r="B1337" t="s">
        <v>134</v>
      </c>
      <c r="C1337" t="s">
        <v>1460</v>
      </c>
      <c r="D1337" t="s">
        <v>2767</v>
      </c>
      <c r="E1337" t="s">
        <v>90</v>
      </c>
      <c r="F1337" s="3" t="s">
        <v>91</v>
      </c>
      <c r="G1337">
        <v>48</v>
      </c>
      <c r="H1337">
        <v>134.6</v>
      </c>
      <c r="I1337">
        <v>107.8</v>
      </c>
      <c r="J1337">
        <v>26.8</v>
      </c>
      <c r="K1337">
        <v>81.3</v>
      </c>
      <c r="L1337">
        <v>2.29</v>
      </c>
      <c r="M1337">
        <v>25.7</v>
      </c>
      <c r="N1337">
        <v>26.3</v>
      </c>
      <c r="O1337">
        <v>78.8</v>
      </c>
      <c r="P1337">
        <v>56.7</v>
      </c>
      <c r="Q1337">
        <v>16.3</v>
      </c>
      <c r="R1337">
        <v>74.099999999999994</v>
      </c>
      <c r="S1337">
        <v>74.7</v>
      </c>
      <c r="T1337">
        <v>103.5</v>
      </c>
      <c r="U1337">
        <v>62.7</v>
      </c>
      <c r="V1337" t="s">
        <v>2781</v>
      </c>
      <c r="W1337">
        <v>1340</v>
      </c>
      <c r="X1337" t="s">
        <v>134</v>
      </c>
      <c r="Y1337" t="s">
        <v>1460</v>
      </c>
      <c r="Z1337" t="s">
        <v>2767</v>
      </c>
      <c r="AA1337" t="s">
        <v>90</v>
      </c>
      <c r="AB1337" t="s">
        <v>91</v>
      </c>
      <c r="AC1337">
        <v>48</v>
      </c>
      <c r="AD1337">
        <v>140</v>
      </c>
      <c r="AE1337">
        <v>48</v>
      </c>
      <c r="AF1337">
        <v>81</v>
      </c>
      <c r="AG1337">
        <v>59.3</v>
      </c>
      <c r="AH1337">
        <v>24</v>
      </c>
      <c r="AI1337">
        <v>42</v>
      </c>
      <c r="AJ1337">
        <v>57.1</v>
      </c>
      <c r="AK1337">
        <v>20</v>
      </c>
      <c r="AL1337">
        <v>29</v>
      </c>
      <c r="AM1337">
        <v>69</v>
      </c>
      <c r="AN1337">
        <v>8</v>
      </c>
      <c r="AO1337">
        <v>41</v>
      </c>
      <c r="AP1337">
        <v>49</v>
      </c>
      <c r="AQ1337">
        <v>39</v>
      </c>
      <c r="AR1337">
        <v>17</v>
      </c>
      <c r="AS1337">
        <v>6</v>
      </c>
      <c r="AT1337">
        <v>3</v>
      </c>
      <c r="AU1337">
        <v>21</v>
      </c>
      <c r="AV1337">
        <v>29</v>
      </c>
      <c r="AW1337">
        <v>1334</v>
      </c>
      <c r="AX1337" t="s">
        <v>134</v>
      </c>
      <c r="AY1337" t="s">
        <v>1460</v>
      </c>
      <c r="AZ1337" t="s">
        <v>2769</v>
      </c>
      <c r="BA1337" t="s">
        <v>90</v>
      </c>
      <c r="BB1337" t="s">
        <v>91</v>
      </c>
      <c r="BC1337">
        <v>48</v>
      </c>
      <c r="BD1337">
        <v>48.1</v>
      </c>
      <c r="BE1337">
        <v>51.9</v>
      </c>
      <c r="BF1337">
        <v>34.299999999999997</v>
      </c>
      <c r="BG1337">
        <v>1.4</v>
      </c>
      <c r="BH1337">
        <v>51.4</v>
      </c>
      <c r="BI1337">
        <v>15.7</v>
      </c>
      <c r="BJ1337">
        <v>14.3</v>
      </c>
      <c r="BK1337">
        <v>19.3</v>
      </c>
      <c r="BL1337">
        <v>32.9</v>
      </c>
      <c r="BM1337">
        <v>70.8</v>
      </c>
      <c r="BN1337">
        <v>29.2</v>
      </c>
      <c r="BO1337">
        <v>91.7</v>
      </c>
      <c r="BP1337">
        <v>8.3000000000000007</v>
      </c>
      <c r="BQ1337">
        <v>81.3</v>
      </c>
      <c r="BR1337">
        <v>18.8</v>
      </c>
      <c r="BS1337" t="s">
        <v>2767</v>
      </c>
      <c r="BT1337">
        <v>1340</v>
      </c>
      <c r="BU1337" t="s">
        <v>134</v>
      </c>
      <c r="BV1337" t="s">
        <v>1460</v>
      </c>
      <c r="BW1337" t="s">
        <v>2767</v>
      </c>
      <c r="BX1337" t="s">
        <v>90</v>
      </c>
      <c r="BY1337" t="s">
        <v>91</v>
      </c>
      <c r="BZ1337">
        <v>48</v>
      </c>
      <c r="CA1337" s="6">
        <v>0.74099999999999999</v>
      </c>
      <c r="CB1337">
        <v>0.35799999999999998</v>
      </c>
      <c r="CC1337">
        <v>16.3</v>
      </c>
      <c r="CD1337" s="6">
        <v>0.26300000000000001</v>
      </c>
      <c r="CE1337" s="6">
        <v>0.54300000000000004</v>
      </c>
      <c r="CF1337">
        <v>0.217</v>
      </c>
      <c r="CG1337">
        <v>12.6</v>
      </c>
      <c r="CH1337" s="6">
        <v>0.21199999999999999</v>
      </c>
      <c r="CI1337">
        <v>1338</v>
      </c>
      <c r="CJ1337" t="s">
        <v>134</v>
      </c>
      <c r="CK1337" t="s">
        <v>1460</v>
      </c>
      <c r="CL1337" t="s">
        <v>2767</v>
      </c>
      <c r="CM1337" t="s">
        <v>90</v>
      </c>
      <c r="CN1337" t="s">
        <v>91</v>
      </c>
      <c r="CO1337">
        <v>48</v>
      </c>
      <c r="CP1337">
        <v>27</v>
      </c>
      <c r="CQ1337">
        <v>6</v>
      </c>
      <c r="CR1337">
        <v>22</v>
      </c>
      <c r="CS1337">
        <v>46</v>
      </c>
      <c r="CT1337">
        <v>23</v>
      </c>
      <c r="CU1337">
        <v>16</v>
      </c>
      <c r="CV1337">
        <v>20</v>
      </c>
      <c r="CW1337">
        <v>48</v>
      </c>
      <c r="CX1337" s="8">
        <f t="shared" si="583"/>
        <v>113.63076923076923</v>
      </c>
      <c r="CY1337" s="8">
        <f t="shared" si="584"/>
        <v>114.26923076923077</v>
      </c>
      <c r="CZ1337" s="8">
        <f t="shared" si="585"/>
        <v>-0.63461538461538447</v>
      </c>
      <c r="DA1337" s="8">
        <f t="shared" si="586"/>
        <v>63.865384615384606</v>
      </c>
      <c r="DB1337" s="8">
        <f t="shared" si="587"/>
        <v>2.2992307692307694</v>
      </c>
      <c r="DC1337" s="8">
        <f t="shared" si="588"/>
        <v>19.342307692307688</v>
      </c>
      <c r="DD1337" s="8">
        <f t="shared" si="589"/>
        <v>24.373076923076926</v>
      </c>
      <c r="DE1337" s="8">
        <f t="shared" si="590"/>
        <v>69.396153846153851</v>
      </c>
      <c r="DF1337" s="8">
        <f t="shared" si="591"/>
        <v>47.115384615384613</v>
      </c>
      <c r="DG1337" s="8">
        <f t="shared" si="592"/>
        <v>12.51923076923077</v>
      </c>
      <c r="DH1337" s="8">
        <f t="shared" si="593"/>
        <v>55.034615384615385</v>
      </c>
      <c r="DI1337" s="8">
        <f t="shared" si="594"/>
        <v>57.600000000000009</v>
      </c>
      <c r="DJ1337" s="8">
        <f t="shared" si="595"/>
        <v>100.71346153846154</v>
      </c>
      <c r="DK1337" s="8">
        <f t="shared" si="596"/>
        <v>50.223076923076924</v>
      </c>
      <c r="DL1337" s="8" t="str">
        <f t="shared" si="597"/>
        <v>CHA</v>
      </c>
      <c r="DM1337" s="8">
        <f t="shared" si="598"/>
        <v>113.63076923076923</v>
      </c>
      <c r="DN1337" s="8">
        <f t="shared" si="599"/>
        <v>114.26923076923077</v>
      </c>
      <c r="DO1337" s="8">
        <f t="shared" si="600"/>
        <v>-0.63461538461538447</v>
      </c>
      <c r="DP1337" s="8">
        <f t="shared" si="601"/>
        <v>63.865384615384606</v>
      </c>
      <c r="DQ1337" s="8">
        <f t="shared" si="602"/>
        <v>2.2992307692307694</v>
      </c>
      <c r="DR1337" s="8">
        <f t="shared" si="603"/>
        <v>19.342307692307688</v>
      </c>
      <c r="DS1337" s="8">
        <f t="shared" si="604"/>
        <v>24.373076923076926</v>
      </c>
      <c r="DT1337" s="8">
        <f t="shared" si="605"/>
        <v>69.396153846153851</v>
      </c>
      <c r="DU1337" s="8">
        <f t="shared" si="606"/>
        <v>47.115384615384613</v>
      </c>
      <c r="DV1337" s="8">
        <f t="shared" si="607"/>
        <v>12.51923076923077</v>
      </c>
      <c r="DW1337" s="8">
        <f t="shared" si="608"/>
        <v>55.034615384615385</v>
      </c>
      <c r="DX1337" s="8">
        <f t="shared" si="609"/>
        <v>57.600000000000009</v>
      </c>
      <c r="DY1337" s="8">
        <f t="shared" si="610"/>
        <v>100.71346153846154</v>
      </c>
      <c r="DZ1337" s="8">
        <f t="shared" si="611"/>
        <v>50.223076923076924</v>
      </c>
    </row>
    <row r="1338" spans="1:130" x14ac:dyDescent="0.25">
      <c r="A1338">
        <v>1337</v>
      </c>
      <c r="B1338" t="s">
        <v>128</v>
      </c>
      <c r="C1338" t="s">
        <v>2519</v>
      </c>
      <c r="D1338" t="s">
        <v>2767</v>
      </c>
      <c r="E1338" t="s">
        <v>90</v>
      </c>
      <c r="F1338" s="3" t="s">
        <v>91</v>
      </c>
      <c r="G1338">
        <v>48</v>
      </c>
      <c r="H1338">
        <v>113.6</v>
      </c>
      <c r="I1338">
        <v>108.8</v>
      </c>
      <c r="J1338">
        <v>4.8</v>
      </c>
      <c r="K1338">
        <v>57.1</v>
      </c>
      <c r="L1338">
        <v>1.6</v>
      </c>
      <c r="M1338">
        <v>17.3</v>
      </c>
      <c r="N1338">
        <v>28</v>
      </c>
      <c r="O1338">
        <v>70.8</v>
      </c>
      <c r="P1338">
        <v>49</v>
      </c>
      <c r="Q1338">
        <v>14.6</v>
      </c>
      <c r="R1338">
        <v>56.2</v>
      </c>
      <c r="S1338">
        <v>58.5</v>
      </c>
      <c r="T1338">
        <v>102.5</v>
      </c>
      <c r="U1338">
        <v>50.9</v>
      </c>
      <c r="V1338" t="s">
        <v>2782</v>
      </c>
      <c r="W1338">
        <v>1350</v>
      </c>
      <c r="X1338" t="s">
        <v>128</v>
      </c>
      <c r="Y1338" t="s">
        <v>2519</v>
      </c>
      <c r="Z1338" t="s">
        <v>2767</v>
      </c>
      <c r="AA1338" t="s">
        <v>90</v>
      </c>
      <c r="AB1338" t="s">
        <v>91</v>
      </c>
      <c r="AC1338">
        <v>48</v>
      </c>
      <c r="AD1338">
        <v>117</v>
      </c>
      <c r="AE1338">
        <v>42</v>
      </c>
      <c r="AF1338">
        <v>89</v>
      </c>
      <c r="AG1338">
        <v>47.2</v>
      </c>
      <c r="AH1338">
        <v>16</v>
      </c>
      <c r="AI1338">
        <v>36</v>
      </c>
      <c r="AJ1338">
        <v>44.4</v>
      </c>
      <c r="AK1338">
        <v>17</v>
      </c>
      <c r="AL1338">
        <v>25</v>
      </c>
      <c r="AM1338">
        <v>68</v>
      </c>
      <c r="AN1338">
        <v>10</v>
      </c>
      <c r="AO1338">
        <v>34</v>
      </c>
      <c r="AP1338">
        <v>44</v>
      </c>
      <c r="AQ1338">
        <v>24</v>
      </c>
      <c r="AR1338">
        <v>15</v>
      </c>
      <c r="AS1338">
        <v>8</v>
      </c>
      <c r="AT1338">
        <v>4</v>
      </c>
      <c r="AU1338">
        <v>20</v>
      </c>
      <c r="AV1338">
        <v>6</v>
      </c>
      <c r="AW1338">
        <v>1347</v>
      </c>
      <c r="AX1338" t="s">
        <v>128</v>
      </c>
      <c r="AY1338" t="s">
        <v>2519</v>
      </c>
      <c r="AZ1338" t="s">
        <v>2769</v>
      </c>
      <c r="BA1338" t="s">
        <v>90</v>
      </c>
      <c r="BB1338" t="s">
        <v>91</v>
      </c>
      <c r="BC1338">
        <v>48</v>
      </c>
      <c r="BD1338">
        <v>59.6</v>
      </c>
      <c r="BE1338">
        <v>40.4</v>
      </c>
      <c r="BF1338">
        <v>44.4</v>
      </c>
      <c r="BG1338">
        <v>17.100000000000001</v>
      </c>
      <c r="BH1338">
        <v>41</v>
      </c>
      <c r="BI1338">
        <v>11.1</v>
      </c>
      <c r="BJ1338">
        <v>14.5</v>
      </c>
      <c r="BK1338">
        <v>18.8</v>
      </c>
      <c r="BL1338">
        <v>27.4</v>
      </c>
      <c r="BM1338">
        <v>42.3</v>
      </c>
      <c r="BN1338">
        <v>57.7</v>
      </c>
      <c r="BO1338">
        <v>81.3</v>
      </c>
      <c r="BP1338">
        <v>18.8</v>
      </c>
      <c r="BQ1338">
        <v>57.1</v>
      </c>
      <c r="BR1338">
        <v>42.9</v>
      </c>
      <c r="BS1338" t="s">
        <v>2767</v>
      </c>
      <c r="BT1338">
        <v>1346</v>
      </c>
      <c r="BU1338" t="s">
        <v>128</v>
      </c>
      <c r="BV1338" t="s">
        <v>2519</v>
      </c>
      <c r="BW1338" t="s">
        <v>2767</v>
      </c>
      <c r="BX1338" t="s">
        <v>90</v>
      </c>
      <c r="BY1338" t="s">
        <v>91</v>
      </c>
      <c r="BZ1338">
        <v>48</v>
      </c>
      <c r="CA1338" s="6">
        <v>0.56200000000000006</v>
      </c>
      <c r="CB1338">
        <v>0.28100000000000003</v>
      </c>
      <c r="CC1338">
        <v>14.6</v>
      </c>
      <c r="CD1338" s="6">
        <v>0.28000000000000003</v>
      </c>
      <c r="CE1338" s="6">
        <v>0.54700000000000004</v>
      </c>
      <c r="CF1338">
        <v>0.30599999999999999</v>
      </c>
      <c r="CG1338">
        <v>17.600000000000001</v>
      </c>
      <c r="CH1338" s="6">
        <v>0.29199999999999998</v>
      </c>
      <c r="CI1338">
        <v>1334</v>
      </c>
      <c r="CJ1338" t="s">
        <v>128</v>
      </c>
      <c r="CK1338" t="s">
        <v>2519</v>
      </c>
      <c r="CL1338" t="s">
        <v>2767</v>
      </c>
      <c r="CM1338" t="s">
        <v>90</v>
      </c>
      <c r="CN1338" t="s">
        <v>91</v>
      </c>
      <c r="CO1338">
        <v>48</v>
      </c>
      <c r="CP1338">
        <v>22</v>
      </c>
      <c r="CQ1338">
        <v>21</v>
      </c>
      <c r="CR1338">
        <v>13</v>
      </c>
      <c r="CS1338">
        <v>32</v>
      </c>
      <c r="CT1338">
        <v>14</v>
      </c>
      <c r="CU1338">
        <v>18</v>
      </c>
      <c r="CV1338">
        <v>1</v>
      </c>
      <c r="CW1338">
        <v>32</v>
      </c>
      <c r="CX1338" s="8">
        <f t="shared" si="583"/>
        <v>111.8608695652174</v>
      </c>
      <c r="CY1338" s="8">
        <f t="shared" si="584"/>
        <v>111.61739130434783</v>
      </c>
      <c r="CZ1338" s="8">
        <f t="shared" si="585"/>
        <v>0.25217391304347891</v>
      </c>
      <c r="DA1338" s="8">
        <f t="shared" si="586"/>
        <v>56.513043478260855</v>
      </c>
      <c r="DB1338" s="8">
        <f t="shared" si="587"/>
        <v>1.952608695652174</v>
      </c>
      <c r="DC1338" s="8">
        <f t="shared" si="588"/>
        <v>16.530434782608694</v>
      </c>
      <c r="DD1338" s="8">
        <f t="shared" si="589"/>
        <v>31.673913043478272</v>
      </c>
      <c r="DE1338" s="8">
        <f t="shared" si="590"/>
        <v>68.986956521739145</v>
      </c>
      <c r="DF1338" s="8">
        <f t="shared" si="591"/>
        <v>49.42608695652175</v>
      </c>
      <c r="DG1338" s="8">
        <f t="shared" si="592"/>
        <v>12.813043478260866</v>
      </c>
      <c r="DH1338" s="8">
        <f t="shared" si="593"/>
        <v>51.130434782608695</v>
      </c>
      <c r="DI1338" s="8">
        <f t="shared" si="594"/>
        <v>54.426086956521729</v>
      </c>
      <c r="DJ1338" s="8">
        <f t="shared" si="595"/>
        <v>97.031304347826094</v>
      </c>
      <c r="DK1338" s="8">
        <f t="shared" si="596"/>
        <v>48.617391304347827</v>
      </c>
      <c r="DL1338" s="8" t="str">
        <f t="shared" si="597"/>
        <v>TOR</v>
      </c>
      <c r="DM1338" s="8">
        <f t="shared" si="598"/>
        <v>111.8608695652174</v>
      </c>
      <c r="DN1338" s="8">
        <f t="shared" si="599"/>
        <v>111.61739130434783</v>
      </c>
      <c r="DO1338" s="8">
        <f t="shared" si="600"/>
        <v>0.25217391304347891</v>
      </c>
      <c r="DP1338" s="8">
        <f t="shared" si="601"/>
        <v>56.513043478260855</v>
      </c>
      <c r="DQ1338" s="8">
        <f t="shared" si="602"/>
        <v>1.952608695652174</v>
      </c>
      <c r="DR1338" s="8">
        <f t="shared" si="603"/>
        <v>16.530434782608694</v>
      </c>
      <c r="DS1338" s="8">
        <f t="shared" si="604"/>
        <v>31.673913043478272</v>
      </c>
      <c r="DT1338" s="8">
        <f t="shared" si="605"/>
        <v>68.986956521739145</v>
      </c>
      <c r="DU1338" s="8">
        <f t="shared" si="606"/>
        <v>49.42608695652175</v>
      </c>
      <c r="DV1338" s="8">
        <f t="shared" si="607"/>
        <v>12.813043478260866</v>
      </c>
      <c r="DW1338" s="8">
        <f t="shared" si="608"/>
        <v>51.130434782608695</v>
      </c>
      <c r="DX1338" s="8">
        <f t="shared" si="609"/>
        <v>54.426086956521729</v>
      </c>
      <c r="DY1338" s="8">
        <f t="shared" si="610"/>
        <v>97.031304347826094</v>
      </c>
      <c r="DZ1338" s="8">
        <f t="shared" si="611"/>
        <v>48.617391304347827</v>
      </c>
    </row>
    <row r="1339" spans="1:130" x14ac:dyDescent="0.25">
      <c r="A1339">
        <v>1338</v>
      </c>
      <c r="B1339" t="s">
        <v>148</v>
      </c>
      <c r="C1339" t="s">
        <v>2783</v>
      </c>
      <c r="D1339" t="s">
        <v>2767</v>
      </c>
      <c r="E1339" t="s">
        <v>90</v>
      </c>
      <c r="F1339" s="3" t="s">
        <v>91</v>
      </c>
      <c r="G1339">
        <v>48</v>
      </c>
      <c r="H1339">
        <v>107.6</v>
      </c>
      <c r="I1339">
        <v>104.3</v>
      </c>
      <c r="J1339">
        <v>3.3</v>
      </c>
      <c r="K1339">
        <v>47.6</v>
      </c>
      <c r="L1339">
        <v>1.1100000000000001</v>
      </c>
      <c r="M1339">
        <v>15.9</v>
      </c>
      <c r="N1339">
        <v>32.6</v>
      </c>
      <c r="O1339">
        <v>72.5</v>
      </c>
      <c r="P1339">
        <v>53.6</v>
      </c>
      <c r="Q1339">
        <v>19.600000000000001</v>
      </c>
      <c r="R1339">
        <v>53.4</v>
      </c>
      <c r="S1339">
        <v>54.9</v>
      </c>
      <c r="T1339">
        <v>92.5</v>
      </c>
      <c r="U1339">
        <v>50.1</v>
      </c>
      <c r="V1339" t="s">
        <v>2784</v>
      </c>
      <c r="W1339">
        <v>1343</v>
      </c>
      <c r="X1339" t="s">
        <v>148</v>
      </c>
      <c r="Y1339" t="s">
        <v>2783</v>
      </c>
      <c r="Z1339" t="s">
        <v>2767</v>
      </c>
      <c r="AA1339" t="s">
        <v>90</v>
      </c>
      <c r="AB1339" t="s">
        <v>91</v>
      </c>
      <c r="AC1339">
        <v>48</v>
      </c>
      <c r="AD1339">
        <v>99</v>
      </c>
      <c r="AE1339">
        <v>42</v>
      </c>
      <c r="AF1339">
        <v>88</v>
      </c>
      <c r="AG1339">
        <v>47.7</v>
      </c>
      <c r="AH1339">
        <v>10</v>
      </c>
      <c r="AI1339">
        <v>26</v>
      </c>
      <c r="AJ1339">
        <v>38.5</v>
      </c>
      <c r="AK1339">
        <v>5</v>
      </c>
      <c r="AL1339">
        <v>5</v>
      </c>
      <c r="AM1339">
        <v>100</v>
      </c>
      <c r="AN1339">
        <v>12</v>
      </c>
      <c r="AO1339">
        <v>36</v>
      </c>
      <c r="AP1339">
        <v>48</v>
      </c>
      <c r="AQ1339">
        <v>20</v>
      </c>
      <c r="AR1339">
        <v>18</v>
      </c>
      <c r="AS1339">
        <v>6</v>
      </c>
      <c r="AT1339">
        <v>5</v>
      </c>
      <c r="AU1339">
        <v>13</v>
      </c>
      <c r="AV1339">
        <v>2</v>
      </c>
      <c r="AW1339">
        <v>1350</v>
      </c>
      <c r="AX1339" t="s">
        <v>148</v>
      </c>
      <c r="AY1339" t="s">
        <v>2783</v>
      </c>
      <c r="AZ1339" t="s">
        <v>2769</v>
      </c>
      <c r="BA1339" t="s">
        <v>90</v>
      </c>
      <c r="BB1339" t="s">
        <v>91</v>
      </c>
      <c r="BC1339">
        <v>48</v>
      </c>
      <c r="BD1339">
        <v>70.5</v>
      </c>
      <c r="BE1339">
        <v>29.5</v>
      </c>
      <c r="BF1339">
        <v>64.599999999999994</v>
      </c>
      <c r="BG1339">
        <v>24.2</v>
      </c>
      <c r="BH1339">
        <v>30.3</v>
      </c>
      <c r="BI1339">
        <v>10.1</v>
      </c>
      <c r="BJ1339">
        <v>5.0999999999999996</v>
      </c>
      <c r="BK1339">
        <v>11.1</v>
      </c>
      <c r="BL1339">
        <v>40.4</v>
      </c>
      <c r="BM1339">
        <v>31.3</v>
      </c>
      <c r="BN1339">
        <v>68.8</v>
      </c>
      <c r="BO1339">
        <v>100</v>
      </c>
      <c r="BP1339">
        <v>0</v>
      </c>
      <c r="BQ1339">
        <v>47.6</v>
      </c>
      <c r="BR1339">
        <v>52.4</v>
      </c>
      <c r="BS1339" t="s">
        <v>2767</v>
      </c>
      <c r="BT1339">
        <v>1339</v>
      </c>
      <c r="BU1339" t="s">
        <v>148</v>
      </c>
      <c r="BV1339" t="s">
        <v>2783</v>
      </c>
      <c r="BW1339" t="s">
        <v>2767</v>
      </c>
      <c r="BX1339" t="s">
        <v>90</v>
      </c>
      <c r="BY1339" t="s">
        <v>91</v>
      </c>
      <c r="BZ1339">
        <v>48</v>
      </c>
      <c r="CA1339" s="6">
        <v>0.53400000000000003</v>
      </c>
      <c r="CB1339">
        <v>5.7000000000000002E-2</v>
      </c>
      <c r="CC1339">
        <v>19.600000000000001</v>
      </c>
      <c r="CD1339" s="6">
        <v>0.32600000000000001</v>
      </c>
      <c r="CE1339" s="6">
        <v>0.49399999999999999</v>
      </c>
      <c r="CF1339">
        <v>0.1</v>
      </c>
      <c r="CG1339">
        <v>10.8</v>
      </c>
      <c r="CH1339" s="6">
        <v>0.27500000000000002</v>
      </c>
      <c r="CI1339">
        <v>1343</v>
      </c>
      <c r="CJ1339" t="s">
        <v>148</v>
      </c>
      <c r="CK1339" t="s">
        <v>2783</v>
      </c>
      <c r="CL1339" t="s">
        <v>2767</v>
      </c>
      <c r="CM1339" t="s">
        <v>90</v>
      </c>
      <c r="CN1339" t="s">
        <v>91</v>
      </c>
      <c r="CO1339">
        <v>48</v>
      </c>
      <c r="CP1339">
        <v>11</v>
      </c>
      <c r="CQ1339">
        <v>10</v>
      </c>
      <c r="CR1339">
        <v>10</v>
      </c>
      <c r="CS1339">
        <v>40</v>
      </c>
      <c r="CT1339">
        <v>8</v>
      </c>
      <c r="CU1339">
        <v>13</v>
      </c>
      <c r="CV1339">
        <v>6</v>
      </c>
      <c r="CW1339">
        <v>48</v>
      </c>
      <c r="CX1339" s="8">
        <f t="shared" si="583"/>
        <v>111.97307692307693</v>
      </c>
      <c r="CY1339" s="8">
        <f t="shared" si="584"/>
        <v>111.55384615384618</v>
      </c>
      <c r="CZ1339" s="8">
        <f t="shared" si="585"/>
        <v>0.42307692307692307</v>
      </c>
      <c r="DA1339" s="8">
        <f t="shared" si="586"/>
        <v>65.961538461538467</v>
      </c>
      <c r="DB1339" s="8">
        <f t="shared" si="587"/>
        <v>2.4500000000000002</v>
      </c>
      <c r="DC1339" s="8">
        <f t="shared" si="588"/>
        <v>19.811538461538458</v>
      </c>
      <c r="DD1339" s="8">
        <f t="shared" si="589"/>
        <v>28.788461538461544</v>
      </c>
      <c r="DE1339" s="8">
        <f t="shared" si="590"/>
        <v>71.711538461538467</v>
      </c>
      <c r="DF1339" s="8">
        <f t="shared" si="591"/>
        <v>50.130769230769232</v>
      </c>
      <c r="DG1339" s="8">
        <f t="shared" si="592"/>
        <v>12.657692307692312</v>
      </c>
      <c r="DH1339" s="8">
        <f t="shared" si="593"/>
        <v>52.996153846153852</v>
      </c>
      <c r="DI1339" s="8">
        <f t="shared" si="594"/>
        <v>55.484615384615395</v>
      </c>
      <c r="DJ1339" s="8">
        <f t="shared" si="595"/>
        <v>100.36269230769231</v>
      </c>
      <c r="DK1339" s="8">
        <f t="shared" si="596"/>
        <v>51.473076923076924</v>
      </c>
      <c r="DL1339" s="8" t="str">
        <f t="shared" si="597"/>
        <v>SAS</v>
      </c>
      <c r="DM1339" s="8">
        <f t="shared" si="598"/>
        <v>111.97307692307693</v>
      </c>
      <c r="DN1339" s="8">
        <f t="shared" si="599"/>
        <v>111.55384615384618</v>
      </c>
      <c r="DO1339" s="8">
        <f t="shared" si="600"/>
        <v>0.42307692307692307</v>
      </c>
      <c r="DP1339" s="8">
        <f t="shared" si="601"/>
        <v>65.961538461538467</v>
      </c>
      <c r="DQ1339" s="8">
        <f t="shared" si="602"/>
        <v>2.4500000000000002</v>
      </c>
      <c r="DR1339" s="8">
        <f t="shared" si="603"/>
        <v>19.811538461538458</v>
      </c>
      <c r="DS1339" s="8">
        <f t="shared" si="604"/>
        <v>28.788461538461544</v>
      </c>
      <c r="DT1339" s="8">
        <f t="shared" si="605"/>
        <v>71.711538461538467</v>
      </c>
      <c r="DU1339" s="8">
        <f t="shared" si="606"/>
        <v>50.130769230769232</v>
      </c>
      <c r="DV1339" s="8">
        <f t="shared" si="607"/>
        <v>12.657692307692312</v>
      </c>
      <c r="DW1339" s="8">
        <f t="shared" si="608"/>
        <v>52.996153846153852</v>
      </c>
      <c r="DX1339" s="8">
        <f t="shared" si="609"/>
        <v>55.484615384615395</v>
      </c>
      <c r="DY1339" s="8">
        <f t="shared" si="610"/>
        <v>100.36269230769231</v>
      </c>
      <c r="DZ1339" s="8">
        <f t="shared" si="611"/>
        <v>51.473076923076924</v>
      </c>
    </row>
    <row r="1340" spans="1:130" x14ac:dyDescent="0.25">
      <c r="A1340">
        <v>1339</v>
      </c>
      <c r="B1340" t="s">
        <v>78</v>
      </c>
      <c r="C1340" t="s">
        <v>1153</v>
      </c>
      <c r="D1340" t="s">
        <v>2767</v>
      </c>
      <c r="E1340" t="s">
        <v>90</v>
      </c>
      <c r="F1340" s="3" t="s">
        <v>91</v>
      </c>
      <c r="G1340">
        <v>48</v>
      </c>
      <c r="H1340">
        <v>100</v>
      </c>
      <c r="I1340">
        <v>92.8</v>
      </c>
      <c r="J1340">
        <v>7.2</v>
      </c>
      <c r="K1340">
        <v>63.9</v>
      </c>
      <c r="L1340">
        <v>1.44</v>
      </c>
      <c r="M1340">
        <v>16.399999999999999</v>
      </c>
      <c r="N1340">
        <v>33.299999999999997</v>
      </c>
      <c r="O1340">
        <v>67.8</v>
      </c>
      <c r="P1340">
        <v>50.9</v>
      </c>
      <c r="Q1340">
        <v>16.3</v>
      </c>
      <c r="R1340">
        <v>46.7</v>
      </c>
      <c r="S1340">
        <v>49.6</v>
      </c>
      <c r="T1340">
        <v>97.5</v>
      </c>
      <c r="U1340">
        <v>55</v>
      </c>
      <c r="V1340" t="s">
        <v>2785</v>
      </c>
      <c r="W1340">
        <v>1333</v>
      </c>
      <c r="X1340" t="s">
        <v>78</v>
      </c>
      <c r="Y1340" t="s">
        <v>1153</v>
      </c>
      <c r="Z1340" t="s">
        <v>2767</v>
      </c>
      <c r="AA1340" t="s">
        <v>90</v>
      </c>
      <c r="AB1340" t="s">
        <v>91</v>
      </c>
      <c r="AC1340">
        <v>48</v>
      </c>
      <c r="AD1340">
        <v>98</v>
      </c>
      <c r="AE1340">
        <v>36</v>
      </c>
      <c r="AF1340">
        <v>90</v>
      </c>
      <c r="AG1340">
        <v>40</v>
      </c>
      <c r="AH1340">
        <v>12</v>
      </c>
      <c r="AI1340">
        <v>44</v>
      </c>
      <c r="AJ1340">
        <v>27.3</v>
      </c>
      <c r="AK1340">
        <v>14</v>
      </c>
      <c r="AL1340">
        <v>20</v>
      </c>
      <c r="AM1340">
        <v>70</v>
      </c>
      <c r="AN1340">
        <v>15</v>
      </c>
      <c r="AO1340">
        <v>40</v>
      </c>
      <c r="AP1340">
        <v>55</v>
      </c>
      <c r="AQ1340">
        <v>23</v>
      </c>
      <c r="AR1340">
        <v>16</v>
      </c>
      <c r="AS1340">
        <v>11</v>
      </c>
      <c r="AT1340">
        <v>7</v>
      </c>
      <c r="AU1340">
        <v>16</v>
      </c>
      <c r="AV1340">
        <v>8</v>
      </c>
      <c r="AW1340">
        <v>1329</v>
      </c>
      <c r="AX1340" t="s">
        <v>78</v>
      </c>
      <c r="AY1340" t="s">
        <v>1153</v>
      </c>
      <c r="AZ1340" t="s">
        <v>2769</v>
      </c>
      <c r="BA1340" t="s">
        <v>90</v>
      </c>
      <c r="BB1340" t="s">
        <v>91</v>
      </c>
      <c r="BC1340">
        <v>48</v>
      </c>
      <c r="BD1340">
        <v>51.1</v>
      </c>
      <c r="BE1340">
        <v>48.9</v>
      </c>
      <c r="BF1340">
        <v>49</v>
      </c>
      <c r="BG1340">
        <v>6.1</v>
      </c>
      <c r="BH1340">
        <v>36.700000000000003</v>
      </c>
      <c r="BI1340">
        <v>9.1999999999999993</v>
      </c>
      <c r="BJ1340">
        <v>14.3</v>
      </c>
      <c r="BK1340">
        <v>17.3</v>
      </c>
      <c r="BL1340">
        <v>42.9</v>
      </c>
      <c r="BM1340">
        <v>50</v>
      </c>
      <c r="BN1340">
        <v>50</v>
      </c>
      <c r="BO1340">
        <v>91.7</v>
      </c>
      <c r="BP1340">
        <v>8.3000000000000007</v>
      </c>
      <c r="BQ1340">
        <v>63.9</v>
      </c>
      <c r="BR1340">
        <v>36.1</v>
      </c>
      <c r="BS1340" t="s">
        <v>2767</v>
      </c>
      <c r="BT1340">
        <v>1334</v>
      </c>
      <c r="BU1340" t="s">
        <v>78</v>
      </c>
      <c r="BV1340" t="s">
        <v>1153</v>
      </c>
      <c r="BW1340" t="s">
        <v>2767</v>
      </c>
      <c r="BX1340" t="s">
        <v>90</v>
      </c>
      <c r="BY1340" t="s">
        <v>91</v>
      </c>
      <c r="BZ1340">
        <v>48</v>
      </c>
      <c r="CA1340" s="6">
        <v>0.46700000000000003</v>
      </c>
      <c r="CB1340">
        <v>0.222</v>
      </c>
      <c r="CC1340">
        <v>16.3</v>
      </c>
      <c r="CD1340" s="6">
        <v>0.33300000000000002</v>
      </c>
      <c r="CE1340" s="6">
        <v>0.41699999999999998</v>
      </c>
      <c r="CF1340">
        <v>0.2</v>
      </c>
      <c r="CG1340">
        <v>18.600000000000001</v>
      </c>
      <c r="CH1340" s="6">
        <v>0.32200000000000001</v>
      </c>
      <c r="CI1340">
        <v>1347</v>
      </c>
      <c r="CJ1340" t="s">
        <v>78</v>
      </c>
      <c r="CK1340" t="s">
        <v>1153</v>
      </c>
      <c r="CL1340" t="s">
        <v>2767</v>
      </c>
      <c r="CM1340" t="s">
        <v>90</v>
      </c>
      <c r="CN1340" t="s">
        <v>91</v>
      </c>
      <c r="CO1340">
        <v>48</v>
      </c>
      <c r="CP1340">
        <v>17</v>
      </c>
      <c r="CQ1340">
        <v>23</v>
      </c>
      <c r="CR1340">
        <v>9</v>
      </c>
      <c r="CS1340">
        <v>42</v>
      </c>
      <c r="CT1340">
        <v>20</v>
      </c>
      <c r="CU1340">
        <v>21</v>
      </c>
      <c r="CV1340">
        <v>19</v>
      </c>
      <c r="CW1340">
        <v>46</v>
      </c>
      <c r="CX1340" s="8">
        <f t="shared" si="583"/>
        <v>109.7379310344828</v>
      </c>
      <c r="CY1340" s="8">
        <f t="shared" si="584"/>
        <v>109.11379310344827</v>
      </c>
      <c r="CZ1340" s="8">
        <f t="shared" si="585"/>
        <v>0.63103448275862084</v>
      </c>
      <c r="DA1340" s="8">
        <f t="shared" si="586"/>
        <v>60.134482758620685</v>
      </c>
      <c r="DB1340" s="8">
        <f t="shared" si="587"/>
        <v>1.7275862068965515</v>
      </c>
      <c r="DC1340" s="8">
        <f t="shared" si="588"/>
        <v>17.08275862068966</v>
      </c>
      <c r="DD1340" s="8">
        <f t="shared" si="589"/>
        <v>30.203448275862073</v>
      </c>
      <c r="DE1340" s="8">
        <f t="shared" si="590"/>
        <v>71.403448275862061</v>
      </c>
      <c r="DF1340" s="8">
        <f t="shared" si="591"/>
        <v>49.786206896551732</v>
      </c>
      <c r="DG1340" s="8">
        <f t="shared" si="592"/>
        <v>14.737931034482759</v>
      </c>
      <c r="DH1340" s="8">
        <f t="shared" si="593"/>
        <v>51.648275862068949</v>
      </c>
      <c r="DI1340" s="8">
        <f t="shared" si="594"/>
        <v>54.88275862068965</v>
      </c>
      <c r="DJ1340" s="8">
        <f t="shared" si="595"/>
        <v>99.439310344827575</v>
      </c>
      <c r="DK1340" s="8">
        <f t="shared" si="596"/>
        <v>48.903448275862075</v>
      </c>
      <c r="DL1340" s="8" t="str">
        <f t="shared" si="597"/>
        <v>MIN</v>
      </c>
      <c r="DM1340" s="8">
        <f t="shared" si="598"/>
        <v>109.7379310344828</v>
      </c>
      <c r="DN1340" s="8">
        <f t="shared" si="599"/>
        <v>109.11379310344827</v>
      </c>
      <c r="DO1340" s="8">
        <f t="shared" si="600"/>
        <v>0.63103448275862084</v>
      </c>
      <c r="DP1340" s="8">
        <f t="shared" si="601"/>
        <v>60.134482758620685</v>
      </c>
      <c r="DQ1340" s="8">
        <f t="shared" si="602"/>
        <v>1.7275862068965515</v>
      </c>
      <c r="DR1340" s="8">
        <f t="shared" si="603"/>
        <v>17.08275862068966</v>
      </c>
      <c r="DS1340" s="8">
        <f t="shared" si="604"/>
        <v>30.203448275862073</v>
      </c>
      <c r="DT1340" s="8">
        <f t="shared" si="605"/>
        <v>71.403448275862061</v>
      </c>
      <c r="DU1340" s="8">
        <f t="shared" si="606"/>
        <v>49.786206896551732</v>
      </c>
      <c r="DV1340" s="8">
        <f t="shared" si="607"/>
        <v>14.737931034482759</v>
      </c>
      <c r="DW1340" s="8">
        <f t="shared" si="608"/>
        <v>51.648275862068949</v>
      </c>
      <c r="DX1340" s="8">
        <f t="shared" si="609"/>
        <v>54.88275862068965</v>
      </c>
      <c r="DY1340" s="8">
        <f t="shared" si="610"/>
        <v>99.439310344827575</v>
      </c>
      <c r="DZ1340" s="8">
        <f t="shared" si="611"/>
        <v>48.903448275862075</v>
      </c>
    </row>
    <row r="1341" spans="1:130" x14ac:dyDescent="0.25">
      <c r="A1341">
        <v>1340</v>
      </c>
      <c r="B1341" t="s">
        <v>151</v>
      </c>
      <c r="C1341" t="s">
        <v>2477</v>
      </c>
      <c r="D1341" t="s">
        <v>2767</v>
      </c>
      <c r="E1341" t="s">
        <v>90</v>
      </c>
      <c r="F1341" s="3" t="s">
        <v>108</v>
      </c>
      <c r="G1341">
        <v>48</v>
      </c>
      <c r="H1341">
        <v>109</v>
      </c>
      <c r="I1341">
        <v>116.2</v>
      </c>
      <c r="J1341">
        <v>-7.2</v>
      </c>
      <c r="K1341">
        <v>64.3</v>
      </c>
      <c r="L1341">
        <v>2.25</v>
      </c>
      <c r="M1341">
        <v>19.899999999999999</v>
      </c>
      <c r="N1341">
        <v>19.600000000000001</v>
      </c>
      <c r="O1341">
        <v>81.599999999999994</v>
      </c>
      <c r="P1341">
        <v>51.6</v>
      </c>
      <c r="Q1341">
        <v>12</v>
      </c>
      <c r="R1341">
        <v>54</v>
      </c>
      <c r="S1341">
        <v>57.6</v>
      </c>
      <c r="T1341">
        <v>99.5</v>
      </c>
      <c r="U1341">
        <v>47.6</v>
      </c>
      <c r="V1341" t="s">
        <v>2786</v>
      </c>
      <c r="W1341">
        <v>1342</v>
      </c>
      <c r="X1341" t="s">
        <v>151</v>
      </c>
      <c r="Y1341" t="s">
        <v>2477</v>
      </c>
      <c r="Z1341" t="s">
        <v>2767</v>
      </c>
      <c r="AA1341" t="s">
        <v>90</v>
      </c>
      <c r="AB1341" t="s">
        <v>108</v>
      </c>
      <c r="AC1341">
        <v>48</v>
      </c>
      <c r="AD1341">
        <v>109</v>
      </c>
      <c r="AE1341">
        <v>42</v>
      </c>
      <c r="AF1341">
        <v>88</v>
      </c>
      <c r="AG1341">
        <v>47.7</v>
      </c>
      <c r="AH1341">
        <v>11</v>
      </c>
      <c r="AI1341">
        <v>36</v>
      </c>
      <c r="AJ1341">
        <v>30.6</v>
      </c>
      <c r="AK1341">
        <v>14</v>
      </c>
      <c r="AL1341">
        <v>15</v>
      </c>
      <c r="AM1341">
        <v>93.3</v>
      </c>
      <c r="AN1341">
        <v>6</v>
      </c>
      <c r="AO1341">
        <v>36</v>
      </c>
      <c r="AP1341">
        <v>42</v>
      </c>
      <c r="AQ1341">
        <v>27</v>
      </c>
      <c r="AR1341">
        <v>12</v>
      </c>
      <c r="AS1341">
        <v>2</v>
      </c>
      <c r="AT1341">
        <v>4</v>
      </c>
      <c r="AU1341">
        <v>21</v>
      </c>
      <c r="AV1341">
        <v>-6</v>
      </c>
      <c r="AW1341">
        <v>1345</v>
      </c>
      <c r="AX1341" t="s">
        <v>151</v>
      </c>
      <c r="AY1341" t="s">
        <v>2477</v>
      </c>
      <c r="AZ1341" t="s">
        <v>2769</v>
      </c>
      <c r="BA1341" t="s">
        <v>90</v>
      </c>
      <c r="BB1341" t="s">
        <v>108</v>
      </c>
      <c r="BC1341">
        <v>48</v>
      </c>
      <c r="BD1341">
        <v>59.1</v>
      </c>
      <c r="BE1341">
        <v>40.9</v>
      </c>
      <c r="BF1341">
        <v>56.9</v>
      </c>
      <c r="BG1341">
        <v>5.5</v>
      </c>
      <c r="BH1341">
        <v>30.3</v>
      </c>
      <c r="BI1341">
        <v>5.5</v>
      </c>
      <c r="BJ1341">
        <v>12.8</v>
      </c>
      <c r="BK1341">
        <v>5.5</v>
      </c>
      <c r="BL1341">
        <v>51.4</v>
      </c>
      <c r="BM1341">
        <v>58.1</v>
      </c>
      <c r="BN1341">
        <v>41.9</v>
      </c>
      <c r="BO1341">
        <v>81.8</v>
      </c>
      <c r="BP1341">
        <v>18.2</v>
      </c>
      <c r="BQ1341">
        <v>64.3</v>
      </c>
      <c r="BR1341">
        <v>35.700000000000003</v>
      </c>
      <c r="BS1341" t="s">
        <v>2767</v>
      </c>
      <c r="BT1341">
        <v>1342</v>
      </c>
      <c r="BU1341" t="s">
        <v>151</v>
      </c>
      <c r="BV1341" t="s">
        <v>2477</v>
      </c>
      <c r="BW1341" t="s">
        <v>2767</v>
      </c>
      <c r="BX1341" t="s">
        <v>90</v>
      </c>
      <c r="BY1341" t="s">
        <v>108</v>
      </c>
      <c r="BZ1341">
        <v>48</v>
      </c>
      <c r="CA1341" s="6">
        <v>0.54</v>
      </c>
      <c r="CB1341">
        <v>0.17</v>
      </c>
      <c r="CC1341">
        <v>12</v>
      </c>
      <c r="CD1341" s="6">
        <v>0.19600000000000001</v>
      </c>
      <c r="CE1341" s="6">
        <v>0.54300000000000004</v>
      </c>
      <c r="CF1341">
        <v>0.19600000000000001</v>
      </c>
      <c r="CG1341">
        <v>7.1</v>
      </c>
      <c r="CH1341" s="6">
        <v>0.184</v>
      </c>
      <c r="CI1341">
        <v>1346</v>
      </c>
      <c r="CJ1341" t="s">
        <v>151</v>
      </c>
      <c r="CK1341" t="s">
        <v>2477</v>
      </c>
      <c r="CL1341" t="s">
        <v>2767</v>
      </c>
      <c r="CM1341" t="s">
        <v>90</v>
      </c>
      <c r="CN1341" t="s">
        <v>108</v>
      </c>
      <c r="CO1341">
        <v>48</v>
      </c>
      <c r="CP1341">
        <v>6</v>
      </c>
      <c r="CQ1341">
        <v>8</v>
      </c>
      <c r="CR1341">
        <v>6</v>
      </c>
      <c r="CS1341">
        <v>56</v>
      </c>
      <c r="CT1341">
        <v>12</v>
      </c>
      <c r="CU1341">
        <v>8</v>
      </c>
      <c r="CV1341">
        <v>4</v>
      </c>
      <c r="CW1341">
        <v>58</v>
      </c>
      <c r="CX1341" s="8">
        <f t="shared" si="583"/>
        <v>110.57199999999999</v>
      </c>
      <c r="CY1341" s="8">
        <f t="shared" si="584"/>
        <v>112.40400000000001</v>
      </c>
      <c r="CZ1341" s="8">
        <f t="shared" si="585"/>
        <v>-1.8240000000000003</v>
      </c>
      <c r="DA1341" s="8">
        <f t="shared" si="586"/>
        <v>66.427999999999997</v>
      </c>
      <c r="DB1341" s="8">
        <f t="shared" si="587"/>
        <v>2.0939999999999999</v>
      </c>
      <c r="DC1341" s="8">
        <f t="shared" si="588"/>
        <v>19.360000000000003</v>
      </c>
      <c r="DD1341" s="8">
        <f t="shared" si="589"/>
        <v>25.591999999999999</v>
      </c>
      <c r="DE1341" s="8">
        <f t="shared" si="590"/>
        <v>73.80400000000003</v>
      </c>
      <c r="DF1341" s="8">
        <f t="shared" si="591"/>
        <v>49.644000000000005</v>
      </c>
      <c r="DG1341" s="8">
        <f t="shared" si="592"/>
        <v>13.840000000000002</v>
      </c>
      <c r="DH1341" s="8">
        <f t="shared" si="593"/>
        <v>53.963999999999999</v>
      </c>
      <c r="DI1341" s="8">
        <f t="shared" si="594"/>
        <v>57.07200000000001</v>
      </c>
      <c r="DJ1341" s="8">
        <f t="shared" si="595"/>
        <v>96.68</v>
      </c>
      <c r="DK1341" s="8">
        <f t="shared" si="596"/>
        <v>49.267999999999994</v>
      </c>
      <c r="DL1341" s="8" t="str">
        <f t="shared" si="597"/>
        <v>DEN</v>
      </c>
      <c r="DM1341" s="8">
        <f t="shared" si="598"/>
        <v>110.57199999999999</v>
      </c>
      <c r="DN1341" s="8">
        <f t="shared" si="599"/>
        <v>112.40400000000001</v>
      </c>
      <c r="DO1341" s="8">
        <f t="shared" si="600"/>
        <v>-1.8240000000000003</v>
      </c>
      <c r="DP1341" s="8">
        <f t="shared" si="601"/>
        <v>66.427999999999997</v>
      </c>
      <c r="DQ1341" s="8">
        <f t="shared" si="602"/>
        <v>2.0939999999999999</v>
      </c>
      <c r="DR1341" s="8">
        <f t="shared" si="603"/>
        <v>19.360000000000003</v>
      </c>
      <c r="DS1341" s="8">
        <f t="shared" si="604"/>
        <v>25.591999999999999</v>
      </c>
      <c r="DT1341" s="8">
        <f t="shared" si="605"/>
        <v>73.80400000000003</v>
      </c>
      <c r="DU1341" s="8">
        <f t="shared" si="606"/>
        <v>49.644000000000005</v>
      </c>
      <c r="DV1341" s="8">
        <f t="shared" si="607"/>
        <v>13.840000000000002</v>
      </c>
      <c r="DW1341" s="8">
        <f t="shared" si="608"/>
        <v>53.963999999999999</v>
      </c>
      <c r="DX1341" s="8">
        <f t="shared" si="609"/>
        <v>57.07200000000001</v>
      </c>
      <c r="DY1341" s="8">
        <f t="shared" si="610"/>
        <v>96.68</v>
      </c>
      <c r="DZ1341" s="8">
        <f t="shared" si="611"/>
        <v>49.267999999999994</v>
      </c>
    </row>
    <row r="1342" spans="1:130" x14ac:dyDescent="0.25">
      <c r="A1342">
        <v>1341</v>
      </c>
      <c r="B1342" t="s">
        <v>103</v>
      </c>
      <c r="C1342" t="s">
        <v>1331</v>
      </c>
      <c r="D1342" t="s">
        <v>2767</v>
      </c>
      <c r="E1342" t="s">
        <v>90</v>
      </c>
      <c r="F1342" s="3" t="s">
        <v>91</v>
      </c>
      <c r="G1342">
        <v>48</v>
      </c>
      <c r="H1342">
        <v>103.1</v>
      </c>
      <c r="I1342">
        <v>86.3</v>
      </c>
      <c r="J1342">
        <v>16.8</v>
      </c>
      <c r="K1342">
        <v>66.7</v>
      </c>
      <c r="L1342">
        <v>1.83</v>
      </c>
      <c r="M1342">
        <v>16.5</v>
      </c>
      <c r="N1342">
        <v>28.8</v>
      </c>
      <c r="O1342">
        <v>78.400000000000006</v>
      </c>
      <c r="P1342">
        <v>51.8</v>
      </c>
      <c r="Q1342">
        <v>12.5</v>
      </c>
      <c r="R1342">
        <v>44.8</v>
      </c>
      <c r="S1342">
        <v>50.3</v>
      </c>
      <c r="T1342">
        <v>95.5</v>
      </c>
      <c r="U1342">
        <v>56</v>
      </c>
      <c r="V1342" t="s">
        <v>2787</v>
      </c>
      <c r="W1342">
        <v>1345</v>
      </c>
      <c r="X1342" t="s">
        <v>103</v>
      </c>
      <c r="Y1342" t="s">
        <v>1331</v>
      </c>
      <c r="Z1342" t="s">
        <v>2767</v>
      </c>
      <c r="AA1342" t="s">
        <v>90</v>
      </c>
      <c r="AB1342" t="s">
        <v>91</v>
      </c>
      <c r="AC1342">
        <v>48</v>
      </c>
      <c r="AD1342">
        <v>99</v>
      </c>
      <c r="AE1342">
        <v>33</v>
      </c>
      <c r="AF1342">
        <v>87</v>
      </c>
      <c r="AG1342">
        <v>37.9</v>
      </c>
      <c r="AH1342">
        <v>12</v>
      </c>
      <c r="AI1342">
        <v>40</v>
      </c>
      <c r="AJ1342">
        <v>30</v>
      </c>
      <c r="AK1342">
        <v>21</v>
      </c>
      <c r="AL1342">
        <v>26</v>
      </c>
      <c r="AM1342">
        <v>80.8</v>
      </c>
      <c r="AN1342">
        <v>10</v>
      </c>
      <c r="AO1342">
        <v>36</v>
      </c>
      <c r="AP1342">
        <v>46</v>
      </c>
      <c r="AQ1342">
        <v>22</v>
      </c>
      <c r="AR1342">
        <v>12</v>
      </c>
      <c r="AS1342">
        <v>6</v>
      </c>
      <c r="AT1342">
        <v>5</v>
      </c>
      <c r="AU1342">
        <v>15</v>
      </c>
      <c r="AV1342">
        <v>17</v>
      </c>
      <c r="AW1342">
        <v>1337</v>
      </c>
      <c r="AX1342" t="s">
        <v>103</v>
      </c>
      <c r="AY1342" t="s">
        <v>1331</v>
      </c>
      <c r="AZ1342" t="s">
        <v>2769</v>
      </c>
      <c r="BA1342" t="s">
        <v>90</v>
      </c>
      <c r="BB1342" t="s">
        <v>91</v>
      </c>
      <c r="BC1342">
        <v>48</v>
      </c>
      <c r="BD1342">
        <v>54</v>
      </c>
      <c r="BE1342">
        <v>46</v>
      </c>
      <c r="BF1342">
        <v>42.4</v>
      </c>
      <c r="BG1342">
        <v>6.1</v>
      </c>
      <c r="BH1342">
        <v>36.4</v>
      </c>
      <c r="BI1342">
        <v>6.1</v>
      </c>
      <c r="BJ1342">
        <v>21.2</v>
      </c>
      <c r="BK1342">
        <v>14.1</v>
      </c>
      <c r="BL1342">
        <v>36.4</v>
      </c>
      <c r="BM1342">
        <v>52.4</v>
      </c>
      <c r="BN1342">
        <v>47.6</v>
      </c>
      <c r="BO1342">
        <v>91.7</v>
      </c>
      <c r="BP1342">
        <v>8.3000000000000007</v>
      </c>
      <c r="BQ1342">
        <v>66.7</v>
      </c>
      <c r="BR1342">
        <v>33.299999999999997</v>
      </c>
      <c r="BS1342" t="s">
        <v>2767</v>
      </c>
      <c r="BT1342">
        <v>1341</v>
      </c>
      <c r="BU1342" t="s">
        <v>103</v>
      </c>
      <c r="BV1342" t="s">
        <v>1331</v>
      </c>
      <c r="BW1342" t="s">
        <v>2767</v>
      </c>
      <c r="BX1342" t="s">
        <v>90</v>
      </c>
      <c r="BY1342" t="s">
        <v>91</v>
      </c>
      <c r="BZ1342">
        <v>48</v>
      </c>
      <c r="CA1342" s="6">
        <v>0.44800000000000001</v>
      </c>
      <c r="CB1342">
        <v>0.29899999999999999</v>
      </c>
      <c r="CC1342">
        <v>12.5</v>
      </c>
      <c r="CD1342" s="6">
        <v>0.28799999999999998</v>
      </c>
      <c r="CE1342" s="6">
        <v>0.438</v>
      </c>
      <c r="CF1342">
        <v>0.19800000000000001</v>
      </c>
      <c r="CG1342">
        <v>17.899999999999999</v>
      </c>
      <c r="CH1342" s="6">
        <v>0.216</v>
      </c>
      <c r="CI1342">
        <v>1348</v>
      </c>
      <c r="CJ1342" t="s">
        <v>103</v>
      </c>
      <c r="CK1342" t="s">
        <v>1331</v>
      </c>
      <c r="CL1342" t="s">
        <v>2767</v>
      </c>
      <c r="CM1342" t="s">
        <v>90</v>
      </c>
      <c r="CN1342" t="s">
        <v>91</v>
      </c>
      <c r="CO1342">
        <v>48</v>
      </c>
      <c r="CP1342">
        <v>14</v>
      </c>
      <c r="CQ1342">
        <v>6</v>
      </c>
      <c r="CR1342">
        <v>6</v>
      </c>
      <c r="CS1342">
        <v>36</v>
      </c>
      <c r="CT1342">
        <v>9</v>
      </c>
      <c r="CU1342">
        <v>17</v>
      </c>
      <c r="CV1342">
        <v>7</v>
      </c>
      <c r="CW1342">
        <v>54</v>
      </c>
      <c r="CX1342" s="8">
        <f t="shared" si="583"/>
        <v>111.25714285714285</v>
      </c>
      <c r="CY1342" s="8">
        <f t="shared" si="584"/>
        <v>107.94642857142858</v>
      </c>
      <c r="CZ1342" s="8">
        <f t="shared" si="585"/>
        <v>3.3142857142857154</v>
      </c>
      <c r="DA1342" s="8">
        <f t="shared" si="586"/>
        <v>63.082142857142848</v>
      </c>
      <c r="DB1342" s="8">
        <f t="shared" si="587"/>
        <v>2.316071428571429</v>
      </c>
      <c r="DC1342" s="8">
        <f t="shared" si="588"/>
        <v>18.710714285714285</v>
      </c>
      <c r="DD1342" s="8">
        <f t="shared" si="589"/>
        <v>26.19285714285714</v>
      </c>
      <c r="DE1342" s="8">
        <f t="shared" si="590"/>
        <v>73.939285714285717</v>
      </c>
      <c r="DF1342" s="8">
        <f t="shared" si="591"/>
        <v>49.528571428571418</v>
      </c>
      <c r="DG1342" s="8">
        <f t="shared" si="592"/>
        <v>12.510714285714286</v>
      </c>
      <c r="DH1342" s="8">
        <f t="shared" si="593"/>
        <v>52.899999999999977</v>
      </c>
      <c r="DI1342" s="8">
        <f t="shared" si="594"/>
        <v>56.157142857142851</v>
      </c>
      <c r="DJ1342" s="8">
        <f t="shared" si="595"/>
        <v>94.913214285714275</v>
      </c>
      <c r="DK1342" s="8">
        <f t="shared" si="596"/>
        <v>51.178571428571431</v>
      </c>
      <c r="DL1342" s="8" t="str">
        <f t="shared" si="597"/>
        <v>DAL</v>
      </c>
      <c r="DM1342" s="8">
        <f t="shared" si="598"/>
        <v>111.25714285714285</v>
      </c>
      <c r="DN1342" s="8">
        <f t="shared" si="599"/>
        <v>107.94642857142858</v>
      </c>
      <c r="DO1342" s="8">
        <f t="shared" si="600"/>
        <v>3.3142857142857154</v>
      </c>
      <c r="DP1342" s="8">
        <f t="shared" si="601"/>
        <v>63.082142857142848</v>
      </c>
      <c r="DQ1342" s="8">
        <f t="shared" si="602"/>
        <v>2.316071428571429</v>
      </c>
      <c r="DR1342" s="8">
        <f t="shared" si="603"/>
        <v>18.710714285714285</v>
      </c>
      <c r="DS1342" s="8">
        <f t="shared" si="604"/>
        <v>26.19285714285714</v>
      </c>
      <c r="DT1342" s="8">
        <f t="shared" si="605"/>
        <v>73.939285714285717</v>
      </c>
      <c r="DU1342" s="8">
        <f t="shared" si="606"/>
        <v>49.528571428571418</v>
      </c>
      <c r="DV1342" s="8">
        <f t="shared" si="607"/>
        <v>12.510714285714286</v>
      </c>
      <c r="DW1342" s="8">
        <f t="shared" si="608"/>
        <v>52.899999999999977</v>
      </c>
      <c r="DX1342" s="8">
        <f t="shared" si="609"/>
        <v>56.157142857142851</v>
      </c>
      <c r="DY1342" s="8">
        <f t="shared" si="610"/>
        <v>94.913214285714275</v>
      </c>
      <c r="DZ1342" s="8">
        <f t="shared" si="611"/>
        <v>51.178571428571431</v>
      </c>
    </row>
    <row r="1343" spans="1:130" x14ac:dyDescent="0.25">
      <c r="A1343">
        <v>1342</v>
      </c>
      <c r="B1343" t="s">
        <v>163</v>
      </c>
      <c r="C1343" t="s">
        <v>1454</v>
      </c>
      <c r="D1343" t="s">
        <v>2767</v>
      </c>
      <c r="E1343" t="s">
        <v>90</v>
      </c>
      <c r="F1343" s="3" t="s">
        <v>108</v>
      </c>
      <c r="G1343">
        <v>48</v>
      </c>
      <c r="H1343">
        <v>107.8</v>
      </c>
      <c r="I1343">
        <v>134.6</v>
      </c>
      <c r="J1343">
        <v>-26.8</v>
      </c>
      <c r="K1343">
        <v>60.5</v>
      </c>
      <c r="L1343">
        <v>2</v>
      </c>
      <c r="M1343">
        <v>18.600000000000001</v>
      </c>
      <c r="N1343">
        <v>21.2</v>
      </c>
      <c r="O1343">
        <v>73.7</v>
      </c>
      <c r="P1343">
        <v>43.3</v>
      </c>
      <c r="Q1343">
        <v>12.6</v>
      </c>
      <c r="R1343">
        <v>54.3</v>
      </c>
      <c r="S1343">
        <v>55.1</v>
      </c>
      <c r="T1343">
        <v>103.5</v>
      </c>
      <c r="U1343">
        <v>37.299999999999997</v>
      </c>
      <c r="V1343" t="s">
        <v>2788</v>
      </c>
      <c r="W1343">
        <v>1344</v>
      </c>
      <c r="X1343" t="s">
        <v>163</v>
      </c>
      <c r="Y1343" t="s">
        <v>1454</v>
      </c>
      <c r="Z1343" t="s">
        <v>2767</v>
      </c>
      <c r="AA1343" t="s">
        <v>90</v>
      </c>
      <c r="AB1343" t="s">
        <v>108</v>
      </c>
      <c r="AC1343">
        <v>48</v>
      </c>
      <c r="AD1343">
        <v>111</v>
      </c>
      <c r="AE1343">
        <v>43</v>
      </c>
      <c r="AF1343">
        <v>92</v>
      </c>
      <c r="AG1343">
        <v>46.7</v>
      </c>
      <c r="AH1343">
        <v>14</v>
      </c>
      <c r="AI1343">
        <v>42</v>
      </c>
      <c r="AJ1343">
        <v>33.299999999999997</v>
      </c>
      <c r="AK1343">
        <v>11</v>
      </c>
      <c r="AL1343">
        <v>20</v>
      </c>
      <c r="AM1343">
        <v>55</v>
      </c>
      <c r="AN1343">
        <v>9</v>
      </c>
      <c r="AO1343">
        <v>27</v>
      </c>
      <c r="AP1343">
        <v>36</v>
      </c>
      <c r="AQ1343">
        <v>26</v>
      </c>
      <c r="AR1343">
        <v>13</v>
      </c>
      <c r="AS1343">
        <v>12</v>
      </c>
      <c r="AT1343">
        <v>3</v>
      </c>
      <c r="AU1343">
        <v>21</v>
      </c>
      <c r="AV1343">
        <v>-29</v>
      </c>
      <c r="AW1343">
        <v>1343</v>
      </c>
      <c r="AX1343" t="s">
        <v>163</v>
      </c>
      <c r="AY1343" t="s">
        <v>1454</v>
      </c>
      <c r="AZ1343" t="s">
        <v>2769</v>
      </c>
      <c r="BA1343" t="s">
        <v>90</v>
      </c>
      <c r="BB1343" t="s">
        <v>108</v>
      </c>
      <c r="BC1343">
        <v>48</v>
      </c>
      <c r="BD1343">
        <v>54.3</v>
      </c>
      <c r="BE1343">
        <v>45.7</v>
      </c>
      <c r="BF1343">
        <v>52.3</v>
      </c>
      <c r="BG1343">
        <v>9</v>
      </c>
      <c r="BH1343">
        <v>37.799999999999997</v>
      </c>
      <c r="BI1343">
        <v>18</v>
      </c>
      <c r="BJ1343">
        <v>9.9</v>
      </c>
      <c r="BK1343">
        <v>20.7</v>
      </c>
      <c r="BL1343">
        <v>43.2</v>
      </c>
      <c r="BM1343">
        <v>48.3</v>
      </c>
      <c r="BN1343">
        <v>51.7</v>
      </c>
      <c r="BO1343">
        <v>85.7</v>
      </c>
      <c r="BP1343">
        <v>14.3</v>
      </c>
      <c r="BQ1343">
        <v>60.5</v>
      </c>
      <c r="BR1343">
        <v>39.5</v>
      </c>
      <c r="BS1343" t="s">
        <v>2767</v>
      </c>
      <c r="BT1343">
        <v>1350</v>
      </c>
      <c r="BU1343" t="s">
        <v>163</v>
      </c>
      <c r="BV1343" t="s">
        <v>1454</v>
      </c>
      <c r="BW1343" t="s">
        <v>2767</v>
      </c>
      <c r="BX1343" t="s">
        <v>90</v>
      </c>
      <c r="BY1343" t="s">
        <v>108</v>
      </c>
      <c r="BZ1343">
        <v>48</v>
      </c>
      <c r="CA1343" s="6">
        <v>0.54300000000000004</v>
      </c>
      <c r="CB1343">
        <v>0.217</v>
      </c>
      <c r="CC1343">
        <v>12.6</v>
      </c>
      <c r="CD1343" s="6">
        <v>0.21199999999999999</v>
      </c>
      <c r="CE1343" s="6">
        <v>0.74099999999999999</v>
      </c>
      <c r="CF1343">
        <v>0.35799999999999998</v>
      </c>
      <c r="CG1343">
        <v>16.3</v>
      </c>
      <c r="CH1343" s="6">
        <v>0.26300000000000001</v>
      </c>
      <c r="CI1343">
        <v>1339</v>
      </c>
      <c r="CJ1343" t="s">
        <v>163</v>
      </c>
      <c r="CK1343" t="s">
        <v>1454</v>
      </c>
      <c r="CL1343" t="s">
        <v>2767</v>
      </c>
      <c r="CM1343" t="s">
        <v>90</v>
      </c>
      <c r="CN1343" t="s">
        <v>108</v>
      </c>
      <c r="CO1343">
        <v>48</v>
      </c>
      <c r="CP1343">
        <v>23</v>
      </c>
      <c r="CQ1343">
        <v>16</v>
      </c>
      <c r="CR1343">
        <v>20</v>
      </c>
      <c r="CS1343">
        <v>48</v>
      </c>
      <c r="CT1343">
        <v>27</v>
      </c>
      <c r="CU1343">
        <v>6</v>
      </c>
      <c r="CV1343">
        <v>22</v>
      </c>
      <c r="CW1343">
        <v>46</v>
      </c>
      <c r="CX1343" s="8">
        <f t="shared" si="583"/>
        <v>102.9346153846154</v>
      </c>
      <c r="CY1343" s="8">
        <f t="shared" si="584"/>
        <v>110.53076923076922</v>
      </c>
      <c r="CZ1343" s="8">
        <f t="shared" si="585"/>
        <v>-7.6</v>
      </c>
      <c r="DA1343" s="8">
        <f t="shared" si="586"/>
        <v>59.692307692307672</v>
      </c>
      <c r="DB1343" s="8">
        <f t="shared" si="587"/>
        <v>1.4765384615384616</v>
      </c>
      <c r="DC1343" s="8">
        <f t="shared" si="588"/>
        <v>16.200000000000003</v>
      </c>
      <c r="DD1343" s="8">
        <f t="shared" si="589"/>
        <v>26.473076923076921</v>
      </c>
      <c r="DE1343" s="8">
        <f t="shared" si="590"/>
        <v>71.696153846153834</v>
      </c>
      <c r="DF1343" s="8">
        <f t="shared" si="591"/>
        <v>48.396153846153851</v>
      </c>
      <c r="DG1343" s="8">
        <f t="shared" si="592"/>
        <v>15.511538461538464</v>
      </c>
      <c r="DH1343" s="8">
        <f t="shared" si="593"/>
        <v>49.000000000000014</v>
      </c>
      <c r="DI1343" s="8">
        <f t="shared" si="594"/>
        <v>53.173076923076934</v>
      </c>
      <c r="DJ1343" s="8">
        <f t="shared" si="595"/>
        <v>99.608076923076922</v>
      </c>
      <c r="DK1343" s="8">
        <f t="shared" si="596"/>
        <v>45.053846153846166</v>
      </c>
      <c r="DL1343" s="8" t="str">
        <f t="shared" si="597"/>
        <v>DET</v>
      </c>
      <c r="DM1343" s="8">
        <f t="shared" si="598"/>
        <v>102.9346153846154</v>
      </c>
      <c r="DN1343" s="8">
        <f t="shared" si="599"/>
        <v>110.53076923076922</v>
      </c>
      <c r="DO1343" s="8">
        <f t="shared" si="600"/>
        <v>-7.6</v>
      </c>
      <c r="DP1343" s="8">
        <f t="shared" si="601"/>
        <v>59.692307692307672</v>
      </c>
      <c r="DQ1343" s="8">
        <f t="shared" si="602"/>
        <v>1.4765384615384616</v>
      </c>
      <c r="DR1343" s="8">
        <f t="shared" si="603"/>
        <v>16.200000000000003</v>
      </c>
      <c r="DS1343" s="8">
        <f t="shared" si="604"/>
        <v>26.473076923076921</v>
      </c>
      <c r="DT1343" s="8">
        <f t="shared" si="605"/>
        <v>71.696153846153834</v>
      </c>
      <c r="DU1343" s="8">
        <f t="shared" si="606"/>
        <v>48.396153846153851</v>
      </c>
      <c r="DV1343" s="8">
        <f t="shared" si="607"/>
        <v>15.511538461538464</v>
      </c>
      <c r="DW1343" s="8">
        <f t="shared" si="608"/>
        <v>49.000000000000014</v>
      </c>
      <c r="DX1343" s="8">
        <f t="shared" si="609"/>
        <v>53.173076923076934</v>
      </c>
      <c r="DY1343" s="8">
        <f t="shared" si="610"/>
        <v>99.608076923076922</v>
      </c>
      <c r="DZ1343" s="8">
        <f t="shared" si="611"/>
        <v>45.053846153846166</v>
      </c>
    </row>
    <row r="1344" spans="1:130" x14ac:dyDescent="0.25">
      <c r="A1344">
        <v>1343</v>
      </c>
      <c r="B1344" t="s">
        <v>122</v>
      </c>
      <c r="C1344" t="s">
        <v>1025</v>
      </c>
      <c r="D1344" t="s">
        <v>2767</v>
      </c>
      <c r="E1344" t="s">
        <v>90</v>
      </c>
      <c r="F1344" s="3" t="s">
        <v>108</v>
      </c>
      <c r="G1344">
        <v>48</v>
      </c>
      <c r="H1344">
        <v>103.9</v>
      </c>
      <c r="I1344">
        <v>114.9</v>
      </c>
      <c r="J1344">
        <v>-10.9</v>
      </c>
      <c r="K1344">
        <v>55</v>
      </c>
      <c r="L1344">
        <v>1.1599999999999999</v>
      </c>
      <c r="M1344">
        <v>15.8</v>
      </c>
      <c r="N1344">
        <v>31.4</v>
      </c>
      <c r="O1344">
        <v>76.099999999999994</v>
      </c>
      <c r="P1344">
        <v>52.6</v>
      </c>
      <c r="Q1344">
        <v>18.600000000000001</v>
      </c>
      <c r="R1344">
        <v>51.1</v>
      </c>
      <c r="S1344">
        <v>53.6</v>
      </c>
      <c r="T1344">
        <v>101.5</v>
      </c>
      <c r="U1344">
        <v>40.5</v>
      </c>
      <c r="V1344" t="s">
        <v>2789</v>
      </c>
      <c r="W1344">
        <v>1339</v>
      </c>
      <c r="X1344" t="s">
        <v>122</v>
      </c>
      <c r="Y1344" t="s">
        <v>1025</v>
      </c>
      <c r="Z1344" t="s">
        <v>2767</v>
      </c>
      <c r="AA1344" t="s">
        <v>90</v>
      </c>
      <c r="AB1344" t="s">
        <v>108</v>
      </c>
      <c r="AC1344">
        <v>48</v>
      </c>
      <c r="AD1344">
        <v>106</v>
      </c>
      <c r="AE1344">
        <v>40</v>
      </c>
      <c r="AF1344">
        <v>90</v>
      </c>
      <c r="AG1344">
        <v>44.4</v>
      </c>
      <c r="AH1344">
        <v>12</v>
      </c>
      <c r="AI1344">
        <v>39</v>
      </c>
      <c r="AJ1344">
        <v>30.8</v>
      </c>
      <c r="AK1344">
        <v>14</v>
      </c>
      <c r="AL1344">
        <v>20</v>
      </c>
      <c r="AM1344">
        <v>70</v>
      </c>
      <c r="AN1344">
        <v>14</v>
      </c>
      <c r="AO1344">
        <v>33</v>
      </c>
      <c r="AP1344">
        <v>47</v>
      </c>
      <c r="AQ1344">
        <v>22</v>
      </c>
      <c r="AR1344">
        <v>19</v>
      </c>
      <c r="AS1344">
        <v>9</v>
      </c>
      <c r="AT1344">
        <v>3</v>
      </c>
      <c r="AU1344">
        <v>30</v>
      </c>
      <c r="AV1344">
        <v>-10</v>
      </c>
      <c r="AW1344">
        <v>1335</v>
      </c>
      <c r="AX1344" t="s">
        <v>122</v>
      </c>
      <c r="AY1344" t="s">
        <v>1025</v>
      </c>
      <c r="AZ1344" t="s">
        <v>2769</v>
      </c>
      <c r="BA1344" t="s">
        <v>90</v>
      </c>
      <c r="BB1344" t="s">
        <v>108</v>
      </c>
      <c r="BC1344">
        <v>48</v>
      </c>
      <c r="BD1344">
        <v>56.7</v>
      </c>
      <c r="BE1344">
        <v>43.3</v>
      </c>
      <c r="BF1344">
        <v>52.8</v>
      </c>
      <c r="BG1344">
        <v>11.3</v>
      </c>
      <c r="BH1344">
        <v>34</v>
      </c>
      <c r="BI1344">
        <v>12.3</v>
      </c>
      <c r="BJ1344">
        <v>13.2</v>
      </c>
      <c r="BK1344">
        <v>17</v>
      </c>
      <c r="BL1344">
        <v>41.5</v>
      </c>
      <c r="BM1344">
        <v>46.4</v>
      </c>
      <c r="BN1344">
        <v>53.6</v>
      </c>
      <c r="BO1344">
        <v>75</v>
      </c>
      <c r="BP1344">
        <v>25</v>
      </c>
      <c r="BQ1344">
        <v>55</v>
      </c>
      <c r="BR1344">
        <v>45</v>
      </c>
      <c r="BS1344" t="s">
        <v>2767</v>
      </c>
      <c r="BT1344">
        <v>1347</v>
      </c>
      <c r="BU1344" t="s">
        <v>122</v>
      </c>
      <c r="BV1344" t="s">
        <v>1025</v>
      </c>
      <c r="BW1344" t="s">
        <v>2767</v>
      </c>
      <c r="BX1344" t="s">
        <v>90</v>
      </c>
      <c r="BY1344" t="s">
        <v>108</v>
      </c>
      <c r="BZ1344">
        <v>48</v>
      </c>
      <c r="CA1344" s="6">
        <v>0.51100000000000001</v>
      </c>
      <c r="CB1344">
        <v>0.222</v>
      </c>
      <c r="CC1344">
        <v>18.600000000000001</v>
      </c>
      <c r="CD1344" s="6">
        <v>0.314</v>
      </c>
      <c r="CE1344" s="6">
        <v>0.57599999999999996</v>
      </c>
      <c r="CF1344">
        <v>0.28199999999999997</v>
      </c>
      <c r="CG1344">
        <v>16.8</v>
      </c>
      <c r="CH1344" s="6">
        <v>0.23899999999999999</v>
      </c>
      <c r="CI1344">
        <v>1330</v>
      </c>
      <c r="CJ1344" t="s">
        <v>122</v>
      </c>
      <c r="CK1344" t="s">
        <v>1025</v>
      </c>
      <c r="CL1344" t="s">
        <v>2767</v>
      </c>
      <c r="CM1344" t="s">
        <v>90</v>
      </c>
      <c r="CN1344" t="s">
        <v>108</v>
      </c>
      <c r="CO1344">
        <v>48</v>
      </c>
      <c r="CP1344">
        <v>18</v>
      </c>
      <c r="CQ1344">
        <v>12</v>
      </c>
      <c r="CR1344">
        <v>13</v>
      </c>
      <c r="CS1344">
        <v>44</v>
      </c>
      <c r="CT1344">
        <v>28</v>
      </c>
      <c r="CU1344">
        <v>9</v>
      </c>
      <c r="CV1344">
        <v>12</v>
      </c>
      <c r="CW1344">
        <v>50</v>
      </c>
      <c r="CX1344" s="8">
        <f t="shared" si="583"/>
        <v>103.25925925925928</v>
      </c>
      <c r="CY1344" s="8">
        <f t="shared" si="584"/>
        <v>113.73703703703704</v>
      </c>
      <c r="CZ1344" s="8">
        <f t="shared" si="585"/>
        <v>-10.470370370370372</v>
      </c>
      <c r="DA1344" s="8">
        <f t="shared" si="586"/>
        <v>58.722222222222214</v>
      </c>
      <c r="DB1344" s="8">
        <f t="shared" si="587"/>
        <v>1.6774074074074075</v>
      </c>
      <c r="DC1344" s="8">
        <f t="shared" si="588"/>
        <v>16.38148148148148</v>
      </c>
      <c r="DD1344" s="8">
        <f t="shared" si="589"/>
        <v>25.966666666666672</v>
      </c>
      <c r="DE1344" s="8">
        <f t="shared" si="590"/>
        <v>73.188888888888883</v>
      </c>
      <c r="DF1344" s="8">
        <f t="shared" si="591"/>
        <v>48.855555555555554</v>
      </c>
      <c r="DG1344" s="8">
        <f t="shared" si="592"/>
        <v>14.255555555555553</v>
      </c>
      <c r="DH1344" s="8">
        <f t="shared" si="593"/>
        <v>49.055555555555557</v>
      </c>
      <c r="DI1344" s="8">
        <f t="shared" si="594"/>
        <v>52.774074074074072</v>
      </c>
      <c r="DJ1344" s="8">
        <f t="shared" si="595"/>
        <v>98.78407407407407</v>
      </c>
      <c r="DK1344" s="8">
        <f t="shared" si="596"/>
        <v>43.977777777777789</v>
      </c>
      <c r="DL1344" s="8" t="str">
        <f t="shared" si="597"/>
        <v>ORL</v>
      </c>
      <c r="DM1344" s="8">
        <f t="shared" si="598"/>
        <v>103.25925925925928</v>
      </c>
      <c r="DN1344" s="8">
        <f t="shared" si="599"/>
        <v>113.73703703703704</v>
      </c>
      <c r="DO1344" s="8">
        <f t="shared" si="600"/>
        <v>-10.470370370370372</v>
      </c>
      <c r="DP1344" s="8">
        <f t="shared" si="601"/>
        <v>58.722222222222214</v>
      </c>
      <c r="DQ1344" s="8">
        <f t="shared" si="602"/>
        <v>1.6774074074074075</v>
      </c>
      <c r="DR1344" s="8">
        <f t="shared" si="603"/>
        <v>16.38148148148148</v>
      </c>
      <c r="DS1344" s="8">
        <f t="shared" si="604"/>
        <v>25.966666666666672</v>
      </c>
      <c r="DT1344" s="8">
        <f t="shared" si="605"/>
        <v>73.188888888888883</v>
      </c>
      <c r="DU1344" s="8">
        <f t="shared" si="606"/>
        <v>48.855555555555554</v>
      </c>
      <c r="DV1344" s="8">
        <f t="shared" si="607"/>
        <v>14.255555555555553</v>
      </c>
      <c r="DW1344" s="8">
        <f t="shared" si="608"/>
        <v>49.055555555555557</v>
      </c>
      <c r="DX1344" s="8">
        <f t="shared" si="609"/>
        <v>52.774074074074072</v>
      </c>
      <c r="DY1344" s="8">
        <f t="shared" si="610"/>
        <v>98.78407407407407</v>
      </c>
      <c r="DZ1344" s="8">
        <f t="shared" si="611"/>
        <v>43.977777777777789</v>
      </c>
    </row>
    <row r="1345" spans="1:130" x14ac:dyDescent="0.25">
      <c r="A1345">
        <v>1344</v>
      </c>
      <c r="B1345" t="s">
        <v>110</v>
      </c>
      <c r="C1345" t="s">
        <v>2790</v>
      </c>
      <c r="D1345" t="s">
        <v>2767</v>
      </c>
      <c r="E1345" t="s">
        <v>90</v>
      </c>
      <c r="F1345" s="3" t="s">
        <v>108</v>
      </c>
      <c r="G1345">
        <v>48</v>
      </c>
      <c r="H1345">
        <v>121.1</v>
      </c>
      <c r="I1345">
        <v>126.4</v>
      </c>
      <c r="J1345">
        <v>-5.3</v>
      </c>
      <c r="K1345">
        <v>54.5</v>
      </c>
      <c r="L1345">
        <v>3</v>
      </c>
      <c r="M1345">
        <v>15.3</v>
      </c>
      <c r="N1345">
        <v>22.4</v>
      </c>
      <c r="O1345">
        <v>62.5</v>
      </c>
      <c r="P1345">
        <v>42.3</v>
      </c>
      <c r="Q1345">
        <v>6.7</v>
      </c>
      <c r="R1345">
        <v>51.9</v>
      </c>
      <c r="S1345">
        <v>58.1</v>
      </c>
      <c r="T1345">
        <v>90.5</v>
      </c>
      <c r="U1345">
        <v>44.7</v>
      </c>
      <c r="V1345" t="s">
        <v>2791</v>
      </c>
      <c r="W1345">
        <v>1331</v>
      </c>
      <c r="X1345" t="s">
        <v>110</v>
      </c>
      <c r="Y1345" t="s">
        <v>2790</v>
      </c>
      <c r="Z1345" t="s">
        <v>2767</v>
      </c>
      <c r="AA1345" t="s">
        <v>90</v>
      </c>
      <c r="AB1345" t="s">
        <v>108</v>
      </c>
      <c r="AC1345">
        <v>48</v>
      </c>
      <c r="AD1345">
        <v>109</v>
      </c>
      <c r="AE1345">
        <v>33</v>
      </c>
      <c r="AF1345">
        <v>78</v>
      </c>
      <c r="AG1345">
        <v>42.3</v>
      </c>
      <c r="AH1345">
        <v>15</v>
      </c>
      <c r="AI1345">
        <v>38</v>
      </c>
      <c r="AJ1345">
        <v>39.5</v>
      </c>
      <c r="AK1345">
        <v>28</v>
      </c>
      <c r="AL1345">
        <v>36</v>
      </c>
      <c r="AM1345">
        <v>77.8</v>
      </c>
      <c r="AN1345">
        <v>8</v>
      </c>
      <c r="AO1345">
        <v>28</v>
      </c>
      <c r="AP1345">
        <v>36</v>
      </c>
      <c r="AQ1345">
        <v>18</v>
      </c>
      <c r="AR1345">
        <v>6</v>
      </c>
      <c r="AS1345">
        <v>8</v>
      </c>
      <c r="AT1345">
        <v>4</v>
      </c>
      <c r="AU1345">
        <v>23</v>
      </c>
      <c r="AV1345">
        <v>-6</v>
      </c>
      <c r="AW1345">
        <v>1340</v>
      </c>
      <c r="AX1345" t="s">
        <v>110</v>
      </c>
      <c r="AY1345" t="s">
        <v>2790</v>
      </c>
      <c r="AZ1345" t="s">
        <v>2769</v>
      </c>
      <c r="BA1345" t="s">
        <v>90</v>
      </c>
      <c r="BB1345" t="s">
        <v>108</v>
      </c>
      <c r="BC1345">
        <v>48</v>
      </c>
      <c r="BD1345">
        <v>51.3</v>
      </c>
      <c r="BE1345">
        <v>48.7</v>
      </c>
      <c r="BF1345">
        <v>33</v>
      </c>
      <c r="BG1345">
        <v>3.7</v>
      </c>
      <c r="BH1345">
        <v>41.3</v>
      </c>
      <c r="BI1345">
        <v>11</v>
      </c>
      <c r="BJ1345">
        <v>25.7</v>
      </c>
      <c r="BK1345">
        <v>11</v>
      </c>
      <c r="BL1345">
        <v>29.4</v>
      </c>
      <c r="BM1345">
        <v>38.9</v>
      </c>
      <c r="BN1345">
        <v>61.1</v>
      </c>
      <c r="BO1345">
        <v>73.3</v>
      </c>
      <c r="BP1345">
        <v>26.7</v>
      </c>
      <c r="BQ1345">
        <v>54.5</v>
      </c>
      <c r="BR1345">
        <v>45.5</v>
      </c>
      <c r="BS1345" t="s">
        <v>2767</v>
      </c>
      <c r="BT1345">
        <v>1338</v>
      </c>
      <c r="BU1345" t="s">
        <v>110</v>
      </c>
      <c r="BV1345" t="s">
        <v>2790</v>
      </c>
      <c r="BW1345" t="s">
        <v>2767</v>
      </c>
      <c r="BX1345" t="s">
        <v>90</v>
      </c>
      <c r="BY1345" t="s">
        <v>108</v>
      </c>
      <c r="BZ1345">
        <v>48</v>
      </c>
      <c r="CA1345" s="6">
        <v>0.51900000000000002</v>
      </c>
      <c r="CB1345">
        <v>0.46200000000000002</v>
      </c>
      <c r="CC1345">
        <v>6.7</v>
      </c>
      <c r="CD1345" s="6">
        <v>0.224</v>
      </c>
      <c r="CE1345" s="6">
        <v>0.56699999999999995</v>
      </c>
      <c r="CF1345">
        <v>0.35399999999999998</v>
      </c>
      <c r="CG1345">
        <v>12.1</v>
      </c>
      <c r="CH1345" s="6">
        <v>0.375</v>
      </c>
      <c r="CI1345">
        <v>1341</v>
      </c>
      <c r="CJ1345" t="s">
        <v>110</v>
      </c>
      <c r="CK1345" t="s">
        <v>2790</v>
      </c>
      <c r="CL1345" t="s">
        <v>2767</v>
      </c>
      <c r="CM1345" t="s">
        <v>90</v>
      </c>
      <c r="CN1345" t="s">
        <v>108</v>
      </c>
      <c r="CO1345">
        <v>48</v>
      </c>
      <c r="CP1345">
        <v>12</v>
      </c>
      <c r="CQ1345">
        <v>16</v>
      </c>
      <c r="CR1345">
        <v>12</v>
      </c>
      <c r="CS1345">
        <v>32</v>
      </c>
      <c r="CT1345">
        <v>8</v>
      </c>
      <c r="CU1345">
        <v>21</v>
      </c>
      <c r="CV1345">
        <v>11</v>
      </c>
      <c r="CW1345">
        <v>34</v>
      </c>
      <c r="CX1345" s="8">
        <f t="shared" si="583"/>
        <v>110.75769230769232</v>
      </c>
      <c r="CY1345" s="8">
        <f t="shared" si="584"/>
        <v>118.35000000000001</v>
      </c>
      <c r="CZ1345" s="8">
        <f t="shared" si="585"/>
        <v>-7.588461538461539</v>
      </c>
      <c r="DA1345" s="8">
        <f t="shared" si="586"/>
        <v>58.661538461538463</v>
      </c>
      <c r="DB1345" s="8">
        <f t="shared" si="587"/>
        <v>1.7938461538461539</v>
      </c>
      <c r="DC1345" s="8">
        <f t="shared" si="588"/>
        <v>16.850000000000005</v>
      </c>
      <c r="DD1345" s="8">
        <f t="shared" si="589"/>
        <v>27.161538461538463</v>
      </c>
      <c r="DE1345" s="8">
        <f t="shared" si="590"/>
        <v>72.926923076923089</v>
      </c>
      <c r="DF1345" s="8">
        <f t="shared" si="591"/>
        <v>49.276923076923069</v>
      </c>
      <c r="DG1345" s="8">
        <f t="shared" si="592"/>
        <v>13.876923076923076</v>
      </c>
      <c r="DH1345" s="8">
        <f t="shared" si="593"/>
        <v>52.357692307692325</v>
      </c>
      <c r="DI1345" s="8">
        <f t="shared" si="594"/>
        <v>56.507692307692302</v>
      </c>
      <c r="DJ1345" s="8">
        <f t="shared" si="595"/>
        <v>97.465000000000003</v>
      </c>
      <c r="DK1345" s="8">
        <f t="shared" si="596"/>
        <v>46.646153846153844</v>
      </c>
      <c r="DL1345" s="8" t="str">
        <f t="shared" si="597"/>
        <v>POR</v>
      </c>
      <c r="DM1345" s="8">
        <f t="shared" si="598"/>
        <v>110.75769230769232</v>
      </c>
      <c r="DN1345" s="8">
        <f t="shared" si="599"/>
        <v>118.35000000000001</v>
      </c>
      <c r="DO1345" s="8">
        <f t="shared" si="600"/>
        <v>-7.588461538461539</v>
      </c>
      <c r="DP1345" s="8">
        <f t="shared" si="601"/>
        <v>58.661538461538463</v>
      </c>
      <c r="DQ1345" s="8">
        <f t="shared" si="602"/>
        <v>1.7938461538461539</v>
      </c>
      <c r="DR1345" s="8">
        <f t="shared" si="603"/>
        <v>16.850000000000005</v>
      </c>
      <c r="DS1345" s="8">
        <f t="shared" si="604"/>
        <v>27.161538461538463</v>
      </c>
      <c r="DT1345" s="8">
        <f t="shared" si="605"/>
        <v>72.926923076923089</v>
      </c>
      <c r="DU1345" s="8">
        <f t="shared" si="606"/>
        <v>49.276923076923069</v>
      </c>
      <c r="DV1345" s="8">
        <f t="shared" si="607"/>
        <v>13.876923076923076</v>
      </c>
      <c r="DW1345" s="8">
        <f t="shared" si="608"/>
        <v>52.357692307692325</v>
      </c>
      <c r="DX1345" s="8">
        <f t="shared" si="609"/>
        <v>56.507692307692302</v>
      </c>
      <c r="DY1345" s="8">
        <f t="shared" si="610"/>
        <v>97.465000000000003</v>
      </c>
      <c r="DZ1345" s="8">
        <f t="shared" si="611"/>
        <v>46.646153846153844</v>
      </c>
    </row>
    <row r="1346" spans="1:130" x14ac:dyDescent="0.25">
      <c r="A1346">
        <v>1345</v>
      </c>
      <c r="B1346" t="s">
        <v>139</v>
      </c>
      <c r="C1346" t="s">
        <v>2792</v>
      </c>
      <c r="D1346" t="s">
        <v>2767</v>
      </c>
      <c r="E1346" t="s">
        <v>90</v>
      </c>
      <c r="F1346" s="3" t="s">
        <v>91</v>
      </c>
      <c r="G1346">
        <v>48</v>
      </c>
      <c r="H1346">
        <v>127.7</v>
      </c>
      <c r="I1346">
        <v>121</v>
      </c>
      <c r="J1346">
        <v>6.7</v>
      </c>
      <c r="K1346">
        <v>57.1</v>
      </c>
      <c r="L1346">
        <v>2.33</v>
      </c>
      <c r="M1346">
        <v>20.100000000000001</v>
      </c>
      <c r="N1346">
        <v>25.6</v>
      </c>
      <c r="O1346">
        <v>75.599999999999994</v>
      </c>
      <c r="P1346">
        <v>51.3</v>
      </c>
      <c r="Q1346">
        <v>11.9</v>
      </c>
      <c r="R1346">
        <v>59.9</v>
      </c>
      <c r="S1346">
        <v>65.3</v>
      </c>
      <c r="T1346">
        <v>100.5</v>
      </c>
      <c r="U1346">
        <v>56.4</v>
      </c>
      <c r="V1346" t="s">
        <v>2793</v>
      </c>
      <c r="W1346">
        <v>1336</v>
      </c>
      <c r="X1346" t="s">
        <v>139</v>
      </c>
      <c r="Y1346" t="s">
        <v>2792</v>
      </c>
      <c r="Z1346" t="s">
        <v>2767</v>
      </c>
      <c r="AA1346" t="s">
        <v>90</v>
      </c>
      <c r="AB1346" t="s">
        <v>91</v>
      </c>
      <c r="AC1346">
        <v>48</v>
      </c>
      <c r="AD1346">
        <v>129</v>
      </c>
      <c r="AE1346">
        <v>49</v>
      </c>
      <c r="AF1346">
        <v>86</v>
      </c>
      <c r="AG1346">
        <v>57</v>
      </c>
      <c r="AH1346">
        <v>5</v>
      </c>
      <c r="AI1346">
        <v>21</v>
      </c>
      <c r="AJ1346">
        <v>23.8</v>
      </c>
      <c r="AK1346">
        <v>26</v>
      </c>
      <c r="AL1346">
        <v>29</v>
      </c>
      <c r="AM1346">
        <v>89.7</v>
      </c>
      <c r="AN1346">
        <v>9</v>
      </c>
      <c r="AO1346">
        <v>29</v>
      </c>
      <c r="AP1346">
        <v>38</v>
      </c>
      <c r="AQ1346">
        <v>28</v>
      </c>
      <c r="AR1346">
        <v>12</v>
      </c>
      <c r="AS1346">
        <v>13</v>
      </c>
      <c r="AT1346">
        <v>4</v>
      </c>
      <c r="AU1346">
        <v>20</v>
      </c>
      <c r="AV1346">
        <v>8</v>
      </c>
      <c r="AW1346">
        <v>1349</v>
      </c>
      <c r="AX1346" t="s">
        <v>139</v>
      </c>
      <c r="AY1346" t="s">
        <v>2792</v>
      </c>
      <c r="AZ1346" t="s">
        <v>2769</v>
      </c>
      <c r="BA1346" t="s">
        <v>90</v>
      </c>
      <c r="BB1346" t="s">
        <v>91</v>
      </c>
      <c r="BC1346">
        <v>48</v>
      </c>
      <c r="BD1346">
        <v>75.599999999999994</v>
      </c>
      <c r="BE1346">
        <v>24.4</v>
      </c>
      <c r="BF1346">
        <v>68.2</v>
      </c>
      <c r="BG1346">
        <v>21.7</v>
      </c>
      <c r="BH1346">
        <v>11.6</v>
      </c>
      <c r="BI1346">
        <v>13.2</v>
      </c>
      <c r="BJ1346">
        <v>20.2</v>
      </c>
      <c r="BK1346">
        <v>16.3</v>
      </c>
      <c r="BL1346">
        <v>46.5</v>
      </c>
      <c r="BM1346">
        <v>54.5</v>
      </c>
      <c r="BN1346">
        <v>45.5</v>
      </c>
      <c r="BO1346">
        <v>80</v>
      </c>
      <c r="BP1346">
        <v>20</v>
      </c>
      <c r="BQ1346">
        <v>57.1</v>
      </c>
      <c r="BR1346">
        <v>42.9</v>
      </c>
      <c r="BS1346" t="s">
        <v>2767</v>
      </c>
      <c r="BT1346">
        <v>1349</v>
      </c>
      <c r="BU1346" t="s">
        <v>139</v>
      </c>
      <c r="BV1346" t="s">
        <v>2792</v>
      </c>
      <c r="BW1346" t="s">
        <v>2767</v>
      </c>
      <c r="BX1346" t="s">
        <v>90</v>
      </c>
      <c r="BY1346" t="s">
        <v>91</v>
      </c>
      <c r="BZ1346">
        <v>48</v>
      </c>
      <c r="CA1346" s="6">
        <v>0.59899999999999998</v>
      </c>
      <c r="CB1346">
        <v>0.33700000000000002</v>
      </c>
      <c r="CC1346">
        <v>11.9</v>
      </c>
      <c r="CD1346" s="6">
        <v>0.25600000000000001</v>
      </c>
      <c r="CE1346" s="6">
        <v>0.57899999999999996</v>
      </c>
      <c r="CF1346">
        <v>0.34100000000000003</v>
      </c>
      <c r="CG1346">
        <v>17</v>
      </c>
      <c r="CH1346" s="6">
        <v>0.24399999999999999</v>
      </c>
      <c r="CI1346">
        <v>1344</v>
      </c>
      <c r="CJ1346" t="s">
        <v>139</v>
      </c>
      <c r="CK1346" t="s">
        <v>2792</v>
      </c>
      <c r="CL1346" t="s">
        <v>2767</v>
      </c>
      <c r="CM1346" t="s">
        <v>90</v>
      </c>
      <c r="CN1346" t="s">
        <v>91</v>
      </c>
      <c r="CO1346">
        <v>48</v>
      </c>
      <c r="CP1346">
        <v>21</v>
      </c>
      <c r="CQ1346">
        <v>17</v>
      </c>
      <c r="CR1346">
        <v>17</v>
      </c>
      <c r="CS1346">
        <v>60</v>
      </c>
      <c r="CT1346">
        <v>12</v>
      </c>
      <c r="CU1346">
        <v>10</v>
      </c>
      <c r="CV1346">
        <v>13</v>
      </c>
      <c r="CW1346">
        <v>46</v>
      </c>
      <c r="CX1346" s="8">
        <f t="shared" si="583"/>
        <v>112.62916666666668</v>
      </c>
      <c r="CY1346" s="8">
        <f t="shared" si="584"/>
        <v>108.58749999999999</v>
      </c>
      <c r="CZ1346" s="8">
        <f t="shared" si="585"/>
        <v>4.0458333333333334</v>
      </c>
      <c r="DA1346" s="8">
        <f t="shared" si="586"/>
        <v>63.437499999999993</v>
      </c>
      <c r="DB1346" s="8">
        <f t="shared" si="587"/>
        <v>2.0550000000000002</v>
      </c>
      <c r="DC1346" s="8">
        <f t="shared" si="588"/>
        <v>18.849999999999998</v>
      </c>
      <c r="DD1346" s="8">
        <f t="shared" si="589"/>
        <v>27.600000000000005</v>
      </c>
      <c r="DE1346" s="8">
        <f t="shared" si="590"/>
        <v>69.86666666666666</v>
      </c>
      <c r="DF1346" s="8">
        <f t="shared" si="591"/>
        <v>49.804166666666667</v>
      </c>
      <c r="DG1346" s="8">
        <f t="shared" si="592"/>
        <v>13.666666666666666</v>
      </c>
      <c r="DH1346" s="8">
        <f t="shared" si="593"/>
        <v>53.054166666666653</v>
      </c>
      <c r="DI1346" s="8">
        <f t="shared" si="594"/>
        <v>57.145833333333336</v>
      </c>
      <c r="DJ1346" s="8">
        <f t="shared" si="595"/>
        <v>99.696666666666673</v>
      </c>
      <c r="DK1346" s="8">
        <f t="shared" si="596"/>
        <v>53.44166666666667</v>
      </c>
      <c r="DL1346" s="8" t="str">
        <f t="shared" si="597"/>
        <v>BKN</v>
      </c>
      <c r="DM1346" s="8">
        <f t="shared" si="598"/>
        <v>112.62916666666668</v>
      </c>
      <c r="DN1346" s="8">
        <f t="shared" si="599"/>
        <v>108.58749999999999</v>
      </c>
      <c r="DO1346" s="8">
        <f t="shared" si="600"/>
        <v>4.0458333333333334</v>
      </c>
      <c r="DP1346" s="8">
        <f t="shared" si="601"/>
        <v>63.437499999999993</v>
      </c>
      <c r="DQ1346" s="8">
        <f t="shared" si="602"/>
        <v>2.0550000000000002</v>
      </c>
      <c r="DR1346" s="8">
        <f t="shared" si="603"/>
        <v>18.849999999999998</v>
      </c>
      <c r="DS1346" s="8">
        <f t="shared" si="604"/>
        <v>27.600000000000005</v>
      </c>
      <c r="DT1346" s="8">
        <f t="shared" si="605"/>
        <v>69.86666666666666</v>
      </c>
      <c r="DU1346" s="8">
        <f t="shared" si="606"/>
        <v>49.804166666666667</v>
      </c>
      <c r="DV1346" s="8">
        <f t="shared" si="607"/>
        <v>13.666666666666666</v>
      </c>
      <c r="DW1346" s="8">
        <f t="shared" si="608"/>
        <v>53.054166666666653</v>
      </c>
      <c r="DX1346" s="8">
        <f t="shared" si="609"/>
        <v>57.145833333333336</v>
      </c>
      <c r="DY1346" s="8">
        <f t="shared" si="610"/>
        <v>99.696666666666673</v>
      </c>
      <c r="DZ1346" s="8">
        <f t="shared" si="611"/>
        <v>53.44166666666667</v>
      </c>
    </row>
    <row r="1347" spans="1:130" x14ac:dyDescent="0.25">
      <c r="A1347">
        <v>1346</v>
      </c>
      <c r="B1347" t="s">
        <v>145</v>
      </c>
      <c r="C1347" t="s">
        <v>1043</v>
      </c>
      <c r="D1347" t="s">
        <v>2767</v>
      </c>
      <c r="E1347" t="s">
        <v>90</v>
      </c>
      <c r="F1347" s="3" t="s">
        <v>91</v>
      </c>
      <c r="G1347">
        <v>48</v>
      </c>
      <c r="H1347">
        <v>114.9</v>
      </c>
      <c r="I1347">
        <v>103.9</v>
      </c>
      <c r="J1347">
        <v>10.9</v>
      </c>
      <c r="K1347">
        <v>60.5</v>
      </c>
      <c r="L1347">
        <v>1.53</v>
      </c>
      <c r="M1347">
        <v>19</v>
      </c>
      <c r="N1347">
        <v>23.9</v>
      </c>
      <c r="O1347">
        <v>68.599999999999994</v>
      </c>
      <c r="P1347">
        <v>47.4</v>
      </c>
      <c r="Q1347">
        <v>16.8</v>
      </c>
      <c r="R1347">
        <v>57.6</v>
      </c>
      <c r="S1347">
        <v>60.7</v>
      </c>
      <c r="T1347">
        <v>101.5</v>
      </c>
      <c r="U1347">
        <v>59.5</v>
      </c>
      <c r="V1347" t="s">
        <v>2794</v>
      </c>
      <c r="W1347">
        <v>1338</v>
      </c>
      <c r="X1347" t="s">
        <v>145</v>
      </c>
      <c r="Y1347" t="s">
        <v>1043</v>
      </c>
      <c r="Z1347" t="s">
        <v>2767</v>
      </c>
      <c r="AA1347" t="s">
        <v>90</v>
      </c>
      <c r="AB1347" t="s">
        <v>91</v>
      </c>
      <c r="AC1347">
        <v>48</v>
      </c>
      <c r="AD1347">
        <v>116</v>
      </c>
      <c r="AE1347">
        <v>43</v>
      </c>
      <c r="AF1347">
        <v>85</v>
      </c>
      <c r="AG1347">
        <v>50.6</v>
      </c>
      <c r="AH1347">
        <v>12</v>
      </c>
      <c r="AI1347">
        <v>28</v>
      </c>
      <c r="AJ1347">
        <v>42.9</v>
      </c>
      <c r="AK1347">
        <v>18</v>
      </c>
      <c r="AL1347">
        <v>24</v>
      </c>
      <c r="AM1347">
        <v>75</v>
      </c>
      <c r="AN1347">
        <v>10</v>
      </c>
      <c r="AO1347">
        <v>32</v>
      </c>
      <c r="AP1347">
        <v>42</v>
      </c>
      <c r="AQ1347">
        <v>26</v>
      </c>
      <c r="AR1347">
        <v>17</v>
      </c>
      <c r="AS1347">
        <v>8</v>
      </c>
      <c r="AT1347">
        <v>4</v>
      </c>
      <c r="AU1347">
        <v>16</v>
      </c>
      <c r="AV1347">
        <v>10</v>
      </c>
      <c r="AW1347">
        <v>1348</v>
      </c>
      <c r="AX1347" t="s">
        <v>145</v>
      </c>
      <c r="AY1347" t="s">
        <v>1043</v>
      </c>
      <c r="AZ1347" t="s">
        <v>2769</v>
      </c>
      <c r="BA1347" t="s">
        <v>90</v>
      </c>
      <c r="BB1347" t="s">
        <v>91</v>
      </c>
      <c r="BC1347">
        <v>48</v>
      </c>
      <c r="BD1347">
        <v>67.099999999999994</v>
      </c>
      <c r="BE1347">
        <v>32.9</v>
      </c>
      <c r="BF1347">
        <v>53.4</v>
      </c>
      <c r="BG1347">
        <v>10.3</v>
      </c>
      <c r="BH1347">
        <v>31</v>
      </c>
      <c r="BI1347">
        <v>10.3</v>
      </c>
      <c r="BJ1347">
        <v>15.5</v>
      </c>
      <c r="BK1347">
        <v>24.1</v>
      </c>
      <c r="BL1347">
        <v>43.1</v>
      </c>
      <c r="BM1347">
        <v>48.4</v>
      </c>
      <c r="BN1347">
        <v>51.6</v>
      </c>
      <c r="BO1347">
        <v>91.7</v>
      </c>
      <c r="BP1347">
        <v>8.3000000000000007</v>
      </c>
      <c r="BQ1347">
        <v>60.5</v>
      </c>
      <c r="BR1347">
        <v>39.5</v>
      </c>
      <c r="BS1347" t="s">
        <v>2767</v>
      </c>
      <c r="BT1347">
        <v>1329</v>
      </c>
      <c r="BU1347" t="s">
        <v>145</v>
      </c>
      <c r="BV1347" t="s">
        <v>1043</v>
      </c>
      <c r="BW1347" t="s">
        <v>2767</v>
      </c>
      <c r="BX1347" t="s">
        <v>90</v>
      </c>
      <c r="BY1347" t="s">
        <v>91</v>
      </c>
      <c r="BZ1347">
        <v>48</v>
      </c>
      <c r="CA1347" s="6">
        <v>0.57599999999999996</v>
      </c>
      <c r="CB1347">
        <v>0.28199999999999997</v>
      </c>
      <c r="CC1347">
        <v>16.8</v>
      </c>
      <c r="CD1347" s="6">
        <v>0.23899999999999999</v>
      </c>
      <c r="CE1347" s="6">
        <v>0.51100000000000001</v>
      </c>
      <c r="CF1347">
        <v>0.222</v>
      </c>
      <c r="CG1347">
        <v>18.600000000000001</v>
      </c>
      <c r="CH1347" s="6">
        <v>0.314</v>
      </c>
      <c r="CI1347">
        <v>1335</v>
      </c>
      <c r="CJ1347" t="s">
        <v>145</v>
      </c>
      <c r="CK1347" t="s">
        <v>1043</v>
      </c>
      <c r="CL1347" t="s">
        <v>2767</v>
      </c>
      <c r="CM1347" t="s">
        <v>90</v>
      </c>
      <c r="CN1347" t="s">
        <v>91</v>
      </c>
      <c r="CO1347">
        <v>48</v>
      </c>
      <c r="CP1347">
        <v>28</v>
      </c>
      <c r="CQ1347">
        <v>9</v>
      </c>
      <c r="CR1347">
        <v>12</v>
      </c>
      <c r="CS1347">
        <v>50</v>
      </c>
      <c r="CT1347">
        <v>18</v>
      </c>
      <c r="CU1347">
        <v>12</v>
      </c>
      <c r="CV1347">
        <v>13</v>
      </c>
      <c r="CW1347">
        <v>44</v>
      </c>
      <c r="CX1347" s="8">
        <f t="shared" ref="CX1347:CX1410" si="612">AVERAGEIFS(H$2:H$2161,$B$2:$B$2161, $B1347, $A$2:$A$2161,"&gt; "&amp; $A1347)</f>
        <v>108.848</v>
      </c>
      <c r="CY1347" s="8">
        <f t="shared" ref="CY1347:CY1410" si="613">AVERAGEIFS(I$2:I$2161,$B$2:$B$2161, $B1347, $A$2:$A$2161,"&gt; "&amp; $A1347)</f>
        <v>110.62799999999999</v>
      </c>
      <c r="CZ1347" s="8">
        <f t="shared" ref="CZ1347:CZ1410" si="614">AVERAGEIFS(J$2:J$2161,$B$2:$B$2161, $B1347, $A$2:$A$2161,"&gt; "&amp; $A1347)</f>
        <v>-1.788</v>
      </c>
      <c r="DA1347" s="8">
        <f t="shared" ref="DA1347:DA1410" si="615">AVERAGEIFS(K$2:K$2161,$B$2:$B$2161, $B1347, $A$2:$A$2161,"&gt; "&amp; $A1347)</f>
        <v>58.019999999999989</v>
      </c>
      <c r="DB1347" s="8">
        <f t="shared" ref="DB1347:DB1410" si="616">AVERAGEIFS(L$2:L$2161,$B$2:$B$2161, $B1347, $A$2:$A$2161,"&gt; "&amp; $A1347)</f>
        <v>2.0300000000000002</v>
      </c>
      <c r="DC1347" s="8">
        <f t="shared" ref="DC1347:DC1410" si="617">AVERAGEIFS(M$2:M$2161,$B$2:$B$2161, $B1347, $A$2:$A$2161,"&gt; "&amp; $A1347)</f>
        <v>16.992000000000001</v>
      </c>
      <c r="DD1347" s="8">
        <f t="shared" ref="DD1347:DD1410" si="618">AVERAGEIFS(N$2:N$2161,$B$2:$B$2161, $B1347, $A$2:$A$2161,"&gt; "&amp; $A1347)</f>
        <v>23.295999999999996</v>
      </c>
      <c r="DE1347" s="8">
        <f t="shared" ref="DE1347:DE1410" si="619">AVERAGEIFS(O$2:O$2161,$B$2:$B$2161, $B1347, $A$2:$A$2161,"&gt; "&amp; $A1347)</f>
        <v>72.404000000000011</v>
      </c>
      <c r="DF1347" s="8">
        <f t="shared" ref="DF1347:DF1410" si="620">AVERAGEIFS(P$2:P$2161,$B$2:$B$2161, $B1347, $A$2:$A$2161,"&gt; "&amp; $A1347)</f>
        <v>47.868000000000002</v>
      </c>
      <c r="DG1347" s="8">
        <f t="shared" ref="DG1347:DG1410" si="621">AVERAGEIFS(Q$2:Q$2161,$B$2:$B$2161, $B1347, $A$2:$A$2161,"&gt; "&amp; $A1347)</f>
        <v>12.192</v>
      </c>
      <c r="DH1347" s="8">
        <f t="shared" ref="DH1347:DH1410" si="622">AVERAGEIFS(R$2:R$2161,$B$2:$B$2161, $B1347, $A$2:$A$2161,"&gt; "&amp; $A1347)</f>
        <v>50.888000000000005</v>
      </c>
      <c r="DI1347" s="8">
        <f t="shared" ref="DI1347:DI1410" si="623">AVERAGEIFS(S$2:S$2161,$B$2:$B$2161, $B1347, $A$2:$A$2161,"&gt; "&amp; $A1347)</f>
        <v>55.227999999999994</v>
      </c>
      <c r="DJ1347" s="8">
        <f t="shared" ref="DJ1347:DJ1410" si="624">AVERAGEIFS(T$2:T$2161,$B$2:$B$2161, $B1347, $A$2:$A$2161,"&gt; "&amp; $A1347)</f>
        <v>95.979200000000006</v>
      </c>
      <c r="DK1347" s="8">
        <f t="shared" ref="DK1347:DK1410" si="625">AVERAGEIFS(U$2:U$2161,$B$2:$B$2161, $B1347, $A$2:$A$2161,"&gt; "&amp; $A1347)</f>
        <v>49.503999999999998</v>
      </c>
      <c r="DL1347" s="8" t="str">
        <f t="shared" ref="DL1347:DL1410" si="626">RIGHT(B1347,3)</f>
        <v>PHI</v>
      </c>
      <c r="DM1347" s="8">
        <f t="shared" ref="DM1347:DM1410" si="627">AVERAGEIFS(H$2:H$2161,$DL$2:$DL$2161, $DL1347, $A$2:$A$2161,"&gt; "&amp; $A1347)</f>
        <v>108.848</v>
      </c>
      <c r="DN1347" s="8">
        <f t="shared" ref="DN1347:DN1410" si="628">AVERAGEIFS(I$2:I$2161,$DL$2:$DL$2161, $DL1347, $A$2:$A$2161,"&gt; "&amp; $A1347)</f>
        <v>110.62799999999999</v>
      </c>
      <c r="DO1347" s="8">
        <f t="shared" ref="DO1347:DO1410" si="629">AVERAGEIFS(J$2:J$2161,$DL$2:$DL$2161, $DL1347, $A$2:$A$2161,"&gt; "&amp; $A1347)</f>
        <v>-1.788</v>
      </c>
      <c r="DP1347" s="8">
        <f t="shared" ref="DP1347:DP1410" si="630">AVERAGEIFS(K$2:K$2161,$DL$2:$DL$2161, $DL1347, $A$2:$A$2161,"&gt; "&amp; $A1347)</f>
        <v>58.019999999999989</v>
      </c>
      <c r="DQ1347" s="8">
        <f t="shared" ref="DQ1347:DQ1410" si="631">AVERAGEIFS(L$2:L$2161,$DL$2:$DL$2161, $DL1347, $A$2:$A$2161,"&gt; "&amp; $A1347)</f>
        <v>2.0300000000000002</v>
      </c>
      <c r="DR1347" s="8">
        <f t="shared" ref="DR1347:DR1410" si="632">AVERAGEIFS(M$2:M$2161,$DL$2:$DL$2161, $DL1347, $A$2:$A$2161,"&gt; "&amp; $A1347)</f>
        <v>16.992000000000001</v>
      </c>
      <c r="DS1347" s="8">
        <f t="shared" ref="DS1347:DS1410" si="633">AVERAGEIFS(N$2:N$2161,$DL$2:$DL$2161, $DL1347, $A$2:$A$2161,"&gt; "&amp; $A1347)</f>
        <v>23.295999999999996</v>
      </c>
      <c r="DT1347" s="8">
        <f t="shared" ref="DT1347:DT1410" si="634">AVERAGEIFS(O$2:O$2161,$DL$2:$DL$2161, $DL1347, $A$2:$A$2161,"&gt; "&amp; $A1347)</f>
        <v>72.404000000000011</v>
      </c>
      <c r="DU1347" s="8">
        <f t="shared" ref="DU1347:DU1410" si="635">AVERAGEIFS(P$2:P$2161,$DL$2:$DL$2161, $DL1347, $A$2:$A$2161,"&gt; "&amp; $A1347)</f>
        <v>47.868000000000002</v>
      </c>
      <c r="DV1347" s="8">
        <f t="shared" ref="DV1347:DV1410" si="636">AVERAGEIFS(Q$2:Q$2161,$DL$2:$DL$2161, $DL1347, $A$2:$A$2161,"&gt; "&amp; $A1347)</f>
        <v>12.192</v>
      </c>
      <c r="DW1347" s="8">
        <f t="shared" ref="DW1347:DW1410" si="637">AVERAGEIFS(R$2:R$2161,$DL$2:$DL$2161, $DL1347, $A$2:$A$2161,"&gt; "&amp; $A1347)</f>
        <v>50.888000000000005</v>
      </c>
      <c r="DX1347" s="8">
        <f t="shared" ref="DX1347:DX1410" si="638">AVERAGEIFS(S$2:S$2161,$DL$2:$DL$2161, $DL1347, $A$2:$A$2161,"&gt; "&amp; $A1347)</f>
        <v>55.227999999999994</v>
      </c>
      <c r="DY1347" s="8">
        <f t="shared" ref="DY1347:DY1410" si="639">AVERAGEIFS(T$2:T$2161,$DL$2:$DL$2161, $DL1347, $A$2:$A$2161,"&gt; "&amp; $A1347)</f>
        <v>95.979200000000006</v>
      </c>
      <c r="DZ1347" s="8">
        <f t="shared" ref="DZ1347:DZ1410" si="640">AVERAGEIFS(U$2:U$2161,$DL$2:$DL$2161, $DL1347, $A$2:$A$2161,"&gt; "&amp; $A1347)</f>
        <v>49.503999999999998</v>
      </c>
    </row>
    <row r="1348" spans="1:130" x14ac:dyDescent="0.25">
      <c r="A1348">
        <v>1347</v>
      </c>
      <c r="B1348" t="s">
        <v>154</v>
      </c>
      <c r="C1348" t="s">
        <v>2523</v>
      </c>
      <c r="D1348" t="s">
        <v>2767</v>
      </c>
      <c r="E1348" t="s">
        <v>90</v>
      </c>
      <c r="F1348" s="3" t="s">
        <v>108</v>
      </c>
      <c r="G1348">
        <v>48</v>
      </c>
      <c r="H1348">
        <v>108.8</v>
      </c>
      <c r="I1348">
        <v>113.6</v>
      </c>
      <c r="J1348">
        <v>-4.8</v>
      </c>
      <c r="K1348">
        <v>57.9</v>
      </c>
      <c r="L1348">
        <v>1.22</v>
      </c>
      <c r="M1348">
        <v>15.9</v>
      </c>
      <c r="N1348">
        <v>29.2</v>
      </c>
      <c r="O1348">
        <v>72</v>
      </c>
      <c r="P1348">
        <v>51</v>
      </c>
      <c r="Q1348">
        <v>17.600000000000001</v>
      </c>
      <c r="R1348">
        <v>54.7</v>
      </c>
      <c r="S1348">
        <v>57.5</v>
      </c>
      <c r="T1348">
        <v>102.5</v>
      </c>
      <c r="U1348">
        <v>49.1</v>
      </c>
      <c r="V1348" t="s">
        <v>2795</v>
      </c>
      <c r="W1348">
        <v>1330</v>
      </c>
      <c r="X1348" t="s">
        <v>154</v>
      </c>
      <c r="Y1348" t="s">
        <v>2523</v>
      </c>
      <c r="Z1348" t="s">
        <v>2767</v>
      </c>
      <c r="AA1348" t="s">
        <v>90</v>
      </c>
      <c r="AB1348" t="s">
        <v>108</v>
      </c>
      <c r="AC1348">
        <v>48</v>
      </c>
      <c r="AD1348">
        <v>111</v>
      </c>
      <c r="AE1348">
        <v>38</v>
      </c>
      <c r="AF1348">
        <v>85</v>
      </c>
      <c r="AG1348">
        <v>44.7</v>
      </c>
      <c r="AH1348">
        <v>17</v>
      </c>
      <c r="AI1348">
        <v>39</v>
      </c>
      <c r="AJ1348">
        <v>43.6</v>
      </c>
      <c r="AK1348">
        <v>18</v>
      </c>
      <c r="AL1348">
        <v>26</v>
      </c>
      <c r="AM1348">
        <v>69.2</v>
      </c>
      <c r="AN1348">
        <v>9</v>
      </c>
      <c r="AO1348">
        <v>36</v>
      </c>
      <c r="AP1348">
        <v>45</v>
      </c>
      <c r="AQ1348">
        <v>22</v>
      </c>
      <c r="AR1348">
        <v>18</v>
      </c>
      <c r="AS1348">
        <v>10</v>
      </c>
      <c r="AT1348">
        <v>8</v>
      </c>
      <c r="AU1348">
        <v>18</v>
      </c>
      <c r="AV1348">
        <v>-6</v>
      </c>
      <c r="AW1348">
        <v>1333</v>
      </c>
      <c r="AX1348" t="s">
        <v>154</v>
      </c>
      <c r="AY1348" t="s">
        <v>2523</v>
      </c>
      <c r="AZ1348" t="s">
        <v>2769</v>
      </c>
      <c r="BA1348" t="s">
        <v>90</v>
      </c>
      <c r="BB1348" t="s">
        <v>108</v>
      </c>
      <c r="BC1348">
        <v>48</v>
      </c>
      <c r="BD1348">
        <v>54.1</v>
      </c>
      <c r="BE1348">
        <v>45.9</v>
      </c>
      <c r="BF1348">
        <v>37.799999999999997</v>
      </c>
      <c r="BG1348">
        <v>9</v>
      </c>
      <c r="BH1348">
        <v>45.9</v>
      </c>
      <c r="BI1348">
        <v>0.9</v>
      </c>
      <c r="BJ1348">
        <v>16.2</v>
      </c>
      <c r="BK1348">
        <v>12.6</v>
      </c>
      <c r="BL1348">
        <v>28.8</v>
      </c>
      <c r="BM1348">
        <v>38.1</v>
      </c>
      <c r="BN1348">
        <v>61.9</v>
      </c>
      <c r="BO1348">
        <v>82.4</v>
      </c>
      <c r="BP1348">
        <v>17.600000000000001</v>
      </c>
      <c r="BQ1348">
        <v>57.9</v>
      </c>
      <c r="BR1348">
        <v>42.1</v>
      </c>
      <c r="BS1348" t="s">
        <v>2767</v>
      </c>
      <c r="BT1348">
        <v>1330</v>
      </c>
      <c r="BU1348" t="s">
        <v>154</v>
      </c>
      <c r="BV1348" t="s">
        <v>2523</v>
      </c>
      <c r="BW1348" t="s">
        <v>2767</v>
      </c>
      <c r="BX1348" t="s">
        <v>90</v>
      </c>
      <c r="BY1348" t="s">
        <v>108</v>
      </c>
      <c r="BZ1348">
        <v>48</v>
      </c>
      <c r="CA1348" s="6">
        <v>0.54700000000000004</v>
      </c>
      <c r="CB1348">
        <v>0.30599999999999999</v>
      </c>
      <c r="CC1348">
        <v>17.600000000000001</v>
      </c>
      <c r="CD1348" s="6">
        <v>0.29199999999999998</v>
      </c>
      <c r="CE1348" s="6">
        <v>0.56200000000000006</v>
      </c>
      <c r="CF1348">
        <v>0.28100000000000003</v>
      </c>
      <c r="CG1348">
        <v>14.6</v>
      </c>
      <c r="CH1348" s="6">
        <v>0.28000000000000003</v>
      </c>
      <c r="CI1348">
        <v>1331</v>
      </c>
      <c r="CJ1348" t="s">
        <v>154</v>
      </c>
      <c r="CK1348" t="s">
        <v>2523</v>
      </c>
      <c r="CL1348" t="s">
        <v>2767</v>
      </c>
      <c r="CM1348" t="s">
        <v>90</v>
      </c>
      <c r="CN1348" t="s">
        <v>108</v>
      </c>
      <c r="CO1348">
        <v>48</v>
      </c>
      <c r="CP1348">
        <v>14</v>
      </c>
      <c r="CQ1348">
        <v>18</v>
      </c>
      <c r="CR1348">
        <v>1</v>
      </c>
      <c r="CS1348">
        <v>32</v>
      </c>
      <c r="CT1348">
        <v>22</v>
      </c>
      <c r="CU1348">
        <v>21</v>
      </c>
      <c r="CV1348">
        <v>13</v>
      </c>
      <c r="CW1348">
        <v>32</v>
      </c>
      <c r="CX1348" s="8">
        <f t="shared" si="612"/>
        <v>113.90344827586206</v>
      </c>
      <c r="CY1348" s="8">
        <f t="shared" si="613"/>
        <v>107.71034482758623</v>
      </c>
      <c r="CZ1348" s="8">
        <f t="shared" si="614"/>
        <v>6.1862068965517256</v>
      </c>
      <c r="DA1348" s="8">
        <f t="shared" si="615"/>
        <v>57.300000000000004</v>
      </c>
      <c r="DB1348" s="8">
        <f t="shared" si="616"/>
        <v>1.8472413793103446</v>
      </c>
      <c r="DC1348" s="8">
        <f t="shared" si="617"/>
        <v>17.227586206896554</v>
      </c>
      <c r="DD1348" s="8">
        <f t="shared" si="618"/>
        <v>28.051724137931036</v>
      </c>
      <c r="DE1348" s="8">
        <f t="shared" si="619"/>
        <v>74.306896551724137</v>
      </c>
      <c r="DF1348" s="8">
        <f t="shared" si="620"/>
        <v>51.74482758620691</v>
      </c>
      <c r="DG1348" s="8">
        <f t="shared" si="621"/>
        <v>13.679310344827586</v>
      </c>
      <c r="DH1348" s="8">
        <f t="shared" si="622"/>
        <v>54.713793103448282</v>
      </c>
      <c r="DI1348" s="8">
        <f t="shared" si="623"/>
        <v>57.782758620689656</v>
      </c>
      <c r="DJ1348" s="8">
        <f t="shared" si="624"/>
        <v>99.19448275862068</v>
      </c>
      <c r="DK1348" s="8">
        <f t="shared" si="625"/>
        <v>53.38275862068965</v>
      </c>
      <c r="DL1348" s="8" t="str">
        <f t="shared" si="626"/>
        <v>MIL</v>
      </c>
      <c r="DM1348" s="8">
        <f t="shared" si="627"/>
        <v>113.90344827586206</v>
      </c>
      <c r="DN1348" s="8">
        <f t="shared" si="628"/>
        <v>107.71034482758623</v>
      </c>
      <c r="DO1348" s="8">
        <f t="shared" si="629"/>
        <v>6.1862068965517256</v>
      </c>
      <c r="DP1348" s="8">
        <f t="shared" si="630"/>
        <v>57.300000000000004</v>
      </c>
      <c r="DQ1348" s="8">
        <f t="shared" si="631"/>
        <v>1.8472413793103446</v>
      </c>
      <c r="DR1348" s="8">
        <f t="shared" si="632"/>
        <v>17.227586206896554</v>
      </c>
      <c r="DS1348" s="8">
        <f t="shared" si="633"/>
        <v>28.051724137931036</v>
      </c>
      <c r="DT1348" s="8">
        <f t="shared" si="634"/>
        <v>74.306896551724137</v>
      </c>
      <c r="DU1348" s="8">
        <f t="shared" si="635"/>
        <v>51.74482758620691</v>
      </c>
      <c r="DV1348" s="8">
        <f t="shared" si="636"/>
        <v>13.679310344827586</v>
      </c>
      <c r="DW1348" s="8">
        <f t="shared" si="637"/>
        <v>54.713793103448282</v>
      </c>
      <c r="DX1348" s="8">
        <f t="shared" si="638"/>
        <v>57.782758620689656</v>
      </c>
      <c r="DY1348" s="8">
        <f t="shared" si="639"/>
        <v>99.19448275862068</v>
      </c>
      <c r="DZ1348" s="8">
        <f t="shared" si="640"/>
        <v>53.38275862068965</v>
      </c>
    </row>
    <row r="1349" spans="1:130" x14ac:dyDescent="0.25">
      <c r="A1349">
        <v>1348</v>
      </c>
      <c r="B1349" t="s">
        <v>97</v>
      </c>
      <c r="C1349" t="s">
        <v>2479</v>
      </c>
      <c r="D1349" t="s">
        <v>2767</v>
      </c>
      <c r="E1349" t="s">
        <v>90</v>
      </c>
      <c r="F1349" s="3" t="s">
        <v>91</v>
      </c>
      <c r="G1349">
        <v>48</v>
      </c>
      <c r="H1349">
        <v>116.2</v>
      </c>
      <c r="I1349">
        <v>109</v>
      </c>
      <c r="J1349">
        <v>7.2</v>
      </c>
      <c r="K1349">
        <v>51.2</v>
      </c>
      <c r="L1349">
        <v>3.14</v>
      </c>
      <c r="M1349">
        <v>16.899999999999999</v>
      </c>
      <c r="N1349">
        <v>18.399999999999999</v>
      </c>
      <c r="O1349">
        <v>80.400000000000006</v>
      </c>
      <c r="P1349">
        <v>48.4</v>
      </c>
      <c r="Q1349">
        <v>7.1</v>
      </c>
      <c r="R1349">
        <v>54.3</v>
      </c>
      <c r="S1349">
        <v>57.5</v>
      </c>
      <c r="T1349">
        <v>99.5</v>
      </c>
      <c r="U1349">
        <v>52.4</v>
      </c>
      <c r="V1349" t="s">
        <v>2796</v>
      </c>
      <c r="W1349">
        <v>1349</v>
      </c>
      <c r="X1349" t="s">
        <v>97</v>
      </c>
      <c r="Y1349" t="s">
        <v>2479</v>
      </c>
      <c r="Z1349" t="s">
        <v>2767</v>
      </c>
      <c r="AA1349" t="s">
        <v>90</v>
      </c>
      <c r="AB1349" t="s">
        <v>91</v>
      </c>
      <c r="AC1349">
        <v>48</v>
      </c>
      <c r="AD1349">
        <v>115</v>
      </c>
      <c r="AE1349">
        <v>43</v>
      </c>
      <c r="AF1349">
        <v>92</v>
      </c>
      <c r="AG1349">
        <v>46.7</v>
      </c>
      <c r="AH1349">
        <v>14</v>
      </c>
      <c r="AI1349">
        <v>41</v>
      </c>
      <c r="AJ1349">
        <v>34.1</v>
      </c>
      <c r="AK1349">
        <v>15</v>
      </c>
      <c r="AL1349">
        <v>18</v>
      </c>
      <c r="AM1349">
        <v>83.3</v>
      </c>
      <c r="AN1349">
        <v>8</v>
      </c>
      <c r="AO1349">
        <v>36</v>
      </c>
      <c r="AP1349">
        <v>44</v>
      </c>
      <c r="AQ1349">
        <v>22</v>
      </c>
      <c r="AR1349">
        <v>7</v>
      </c>
      <c r="AS1349">
        <v>7</v>
      </c>
      <c r="AT1349">
        <v>4</v>
      </c>
      <c r="AU1349">
        <v>18</v>
      </c>
      <c r="AV1349">
        <v>6</v>
      </c>
      <c r="AW1349">
        <v>1346</v>
      </c>
      <c r="AX1349" t="s">
        <v>97</v>
      </c>
      <c r="AY1349" t="s">
        <v>2479</v>
      </c>
      <c r="AZ1349" t="s">
        <v>2769</v>
      </c>
      <c r="BA1349" t="s">
        <v>90</v>
      </c>
      <c r="BB1349" t="s">
        <v>91</v>
      </c>
      <c r="BC1349">
        <v>48</v>
      </c>
      <c r="BD1349">
        <v>55.4</v>
      </c>
      <c r="BE1349">
        <v>44.6</v>
      </c>
      <c r="BF1349">
        <v>50.4</v>
      </c>
      <c r="BG1349">
        <v>0</v>
      </c>
      <c r="BH1349">
        <v>36.5</v>
      </c>
      <c r="BI1349">
        <v>3.5</v>
      </c>
      <c r="BJ1349">
        <v>13</v>
      </c>
      <c r="BK1349">
        <v>10.4</v>
      </c>
      <c r="BL1349">
        <v>50.4</v>
      </c>
      <c r="BM1349">
        <v>41.4</v>
      </c>
      <c r="BN1349">
        <v>58.6</v>
      </c>
      <c r="BO1349">
        <v>71.400000000000006</v>
      </c>
      <c r="BP1349">
        <v>28.6</v>
      </c>
      <c r="BQ1349">
        <v>51.2</v>
      </c>
      <c r="BR1349">
        <v>48.8</v>
      </c>
      <c r="BS1349" t="s">
        <v>2767</v>
      </c>
      <c r="BT1349">
        <v>1343</v>
      </c>
      <c r="BU1349" t="s">
        <v>97</v>
      </c>
      <c r="BV1349" t="s">
        <v>2479</v>
      </c>
      <c r="BW1349" t="s">
        <v>2767</v>
      </c>
      <c r="BX1349" t="s">
        <v>90</v>
      </c>
      <c r="BY1349" t="s">
        <v>91</v>
      </c>
      <c r="BZ1349">
        <v>48</v>
      </c>
      <c r="CA1349" s="6">
        <v>0.54300000000000004</v>
      </c>
      <c r="CB1349">
        <v>0.19600000000000001</v>
      </c>
      <c r="CC1349">
        <v>7.1</v>
      </c>
      <c r="CD1349" s="6">
        <v>0.184</v>
      </c>
      <c r="CE1349" s="6">
        <v>0.54</v>
      </c>
      <c r="CF1349">
        <v>0.17</v>
      </c>
      <c r="CG1349">
        <v>12</v>
      </c>
      <c r="CH1349" s="6">
        <v>0.19600000000000001</v>
      </c>
      <c r="CI1349">
        <v>1342</v>
      </c>
      <c r="CJ1349" t="s">
        <v>97</v>
      </c>
      <c r="CK1349" t="s">
        <v>2479</v>
      </c>
      <c r="CL1349" t="s">
        <v>2767</v>
      </c>
      <c r="CM1349" t="s">
        <v>90</v>
      </c>
      <c r="CN1349" t="s">
        <v>91</v>
      </c>
      <c r="CO1349">
        <v>48</v>
      </c>
      <c r="CP1349">
        <v>12</v>
      </c>
      <c r="CQ1349">
        <v>8</v>
      </c>
      <c r="CR1349">
        <v>4</v>
      </c>
      <c r="CS1349">
        <v>58</v>
      </c>
      <c r="CT1349">
        <v>6</v>
      </c>
      <c r="CU1349">
        <v>8</v>
      </c>
      <c r="CV1349">
        <v>6</v>
      </c>
      <c r="CW1349">
        <v>56</v>
      </c>
      <c r="CX1349" s="8">
        <f t="shared" si="612"/>
        <v>118.45925925925924</v>
      </c>
      <c r="CY1349" s="8">
        <f t="shared" si="613"/>
        <v>108.3</v>
      </c>
      <c r="CZ1349" s="8">
        <f t="shared" si="614"/>
        <v>10.140740740740739</v>
      </c>
      <c r="DA1349" s="8">
        <f t="shared" si="615"/>
        <v>55.614814814814821</v>
      </c>
      <c r="DB1349" s="8">
        <f t="shared" si="616"/>
        <v>1.8251851851851852</v>
      </c>
      <c r="DC1349" s="8">
        <f t="shared" si="617"/>
        <v>17.188888888888894</v>
      </c>
      <c r="DD1349" s="8">
        <f t="shared" si="618"/>
        <v>28.766666666666666</v>
      </c>
      <c r="DE1349" s="8">
        <f t="shared" si="619"/>
        <v>73.774074074074079</v>
      </c>
      <c r="DF1349" s="8">
        <f t="shared" si="620"/>
        <v>52.640740740740739</v>
      </c>
      <c r="DG1349" s="8">
        <f t="shared" si="621"/>
        <v>14.433333333333337</v>
      </c>
      <c r="DH1349" s="8">
        <f t="shared" si="622"/>
        <v>57.781481481481507</v>
      </c>
      <c r="DI1349" s="8">
        <f t="shared" si="623"/>
        <v>60.807407407407418</v>
      </c>
      <c r="DJ1349" s="8">
        <f t="shared" si="624"/>
        <v>99.259259259259252</v>
      </c>
      <c r="DK1349" s="8">
        <f t="shared" si="625"/>
        <v>54.896296296296292</v>
      </c>
      <c r="DL1349" s="8" t="str">
        <f t="shared" si="626"/>
        <v>UTA</v>
      </c>
      <c r="DM1349" s="8">
        <f t="shared" si="627"/>
        <v>118.45925925925924</v>
      </c>
      <c r="DN1349" s="8">
        <f t="shared" si="628"/>
        <v>108.3</v>
      </c>
      <c r="DO1349" s="8">
        <f t="shared" si="629"/>
        <v>10.140740740740739</v>
      </c>
      <c r="DP1349" s="8">
        <f t="shared" si="630"/>
        <v>55.614814814814821</v>
      </c>
      <c r="DQ1349" s="8">
        <f t="shared" si="631"/>
        <v>1.8251851851851852</v>
      </c>
      <c r="DR1349" s="8">
        <f t="shared" si="632"/>
        <v>17.188888888888894</v>
      </c>
      <c r="DS1349" s="8">
        <f t="shared" si="633"/>
        <v>28.766666666666666</v>
      </c>
      <c r="DT1349" s="8">
        <f t="shared" si="634"/>
        <v>73.774074074074079</v>
      </c>
      <c r="DU1349" s="8">
        <f t="shared" si="635"/>
        <v>52.640740740740739</v>
      </c>
      <c r="DV1349" s="8">
        <f t="shared" si="636"/>
        <v>14.433333333333337</v>
      </c>
      <c r="DW1349" s="8">
        <f t="shared" si="637"/>
        <v>57.781481481481507</v>
      </c>
      <c r="DX1349" s="8">
        <f t="shared" si="638"/>
        <v>60.807407407407418</v>
      </c>
      <c r="DY1349" s="8">
        <f t="shared" si="639"/>
        <v>99.259259259259252</v>
      </c>
      <c r="DZ1349" s="8">
        <f t="shared" si="640"/>
        <v>54.896296296296292</v>
      </c>
    </row>
    <row r="1350" spans="1:130" x14ac:dyDescent="0.25">
      <c r="A1350">
        <v>1349</v>
      </c>
      <c r="B1350" t="s">
        <v>125</v>
      </c>
      <c r="C1350" t="s">
        <v>2797</v>
      </c>
      <c r="D1350" t="s">
        <v>2767</v>
      </c>
      <c r="E1350" t="s">
        <v>90</v>
      </c>
      <c r="F1350" s="3" t="s">
        <v>91</v>
      </c>
      <c r="G1350">
        <v>48</v>
      </c>
      <c r="H1350">
        <v>109.1</v>
      </c>
      <c r="I1350">
        <v>102</v>
      </c>
      <c r="J1350">
        <v>7.1</v>
      </c>
      <c r="K1350">
        <v>51.3</v>
      </c>
      <c r="L1350">
        <v>2</v>
      </c>
      <c r="M1350">
        <v>15.4</v>
      </c>
      <c r="N1350">
        <v>23.5</v>
      </c>
      <c r="O1350">
        <v>77.8</v>
      </c>
      <c r="P1350">
        <v>51.4</v>
      </c>
      <c r="Q1350">
        <v>10.1</v>
      </c>
      <c r="R1350">
        <v>50</v>
      </c>
      <c r="S1350">
        <v>54.4</v>
      </c>
      <c r="T1350">
        <v>99.5</v>
      </c>
      <c r="U1350">
        <v>56.9</v>
      </c>
      <c r="V1350" t="s">
        <v>2798</v>
      </c>
      <c r="W1350">
        <v>1329</v>
      </c>
      <c r="X1350" t="s">
        <v>125</v>
      </c>
      <c r="Y1350" t="s">
        <v>2797</v>
      </c>
      <c r="Z1350" t="s">
        <v>2767</v>
      </c>
      <c r="AA1350" t="s">
        <v>90</v>
      </c>
      <c r="AB1350" t="s">
        <v>91</v>
      </c>
      <c r="AC1350">
        <v>48</v>
      </c>
      <c r="AD1350">
        <v>108</v>
      </c>
      <c r="AE1350">
        <v>39</v>
      </c>
      <c r="AF1350">
        <v>86</v>
      </c>
      <c r="AG1350">
        <v>45.3</v>
      </c>
      <c r="AH1350">
        <v>8</v>
      </c>
      <c r="AI1350">
        <v>30</v>
      </c>
      <c r="AJ1350">
        <v>26.7</v>
      </c>
      <c r="AK1350">
        <v>22</v>
      </c>
      <c r="AL1350">
        <v>30</v>
      </c>
      <c r="AM1350">
        <v>73.3</v>
      </c>
      <c r="AN1350">
        <v>10</v>
      </c>
      <c r="AO1350">
        <v>38</v>
      </c>
      <c r="AP1350">
        <v>48</v>
      </c>
      <c r="AQ1350">
        <v>20</v>
      </c>
      <c r="AR1350">
        <v>10</v>
      </c>
      <c r="AS1350">
        <v>8</v>
      </c>
      <c r="AT1350">
        <v>5</v>
      </c>
      <c r="AU1350">
        <v>14</v>
      </c>
      <c r="AV1350">
        <v>6</v>
      </c>
      <c r="AW1350">
        <v>1339</v>
      </c>
      <c r="AX1350" t="s">
        <v>125</v>
      </c>
      <c r="AY1350" t="s">
        <v>2797</v>
      </c>
      <c r="AZ1350" t="s">
        <v>2769</v>
      </c>
      <c r="BA1350" t="s">
        <v>90</v>
      </c>
      <c r="BB1350" t="s">
        <v>91</v>
      </c>
      <c r="BC1350">
        <v>48</v>
      </c>
      <c r="BD1350">
        <v>65.099999999999994</v>
      </c>
      <c r="BE1350">
        <v>34.9</v>
      </c>
      <c r="BF1350">
        <v>57.4</v>
      </c>
      <c r="BG1350">
        <v>9.3000000000000007</v>
      </c>
      <c r="BH1350">
        <v>22.2</v>
      </c>
      <c r="BI1350">
        <v>12</v>
      </c>
      <c r="BJ1350">
        <v>20.399999999999999</v>
      </c>
      <c r="BK1350">
        <v>13.9</v>
      </c>
      <c r="BL1350">
        <v>48.1</v>
      </c>
      <c r="BM1350">
        <v>41.9</v>
      </c>
      <c r="BN1350">
        <v>58.1</v>
      </c>
      <c r="BO1350">
        <v>87.5</v>
      </c>
      <c r="BP1350">
        <v>12.5</v>
      </c>
      <c r="BQ1350">
        <v>51.3</v>
      </c>
      <c r="BR1350">
        <v>48.7</v>
      </c>
      <c r="BS1350" t="s">
        <v>2767</v>
      </c>
      <c r="BT1350">
        <v>1335</v>
      </c>
      <c r="BU1350" t="s">
        <v>125</v>
      </c>
      <c r="BV1350" t="s">
        <v>2797</v>
      </c>
      <c r="BW1350" t="s">
        <v>2767</v>
      </c>
      <c r="BX1350" t="s">
        <v>90</v>
      </c>
      <c r="BY1350" t="s">
        <v>91</v>
      </c>
      <c r="BZ1350">
        <v>48</v>
      </c>
      <c r="CA1350" s="6">
        <v>0.5</v>
      </c>
      <c r="CB1350">
        <v>0.34899999999999998</v>
      </c>
      <c r="CC1350">
        <v>10.1</v>
      </c>
      <c r="CD1350" s="6">
        <v>0.23499999999999999</v>
      </c>
      <c r="CE1350" s="6">
        <v>0.48299999999999998</v>
      </c>
      <c r="CF1350">
        <v>0.222</v>
      </c>
      <c r="CG1350">
        <v>11</v>
      </c>
      <c r="CH1350" s="6">
        <v>0.222</v>
      </c>
      <c r="CI1350">
        <v>1332</v>
      </c>
      <c r="CJ1350" t="s">
        <v>125</v>
      </c>
      <c r="CK1350" t="s">
        <v>2797</v>
      </c>
      <c r="CL1350" t="s">
        <v>2767</v>
      </c>
      <c r="CM1350" t="s">
        <v>90</v>
      </c>
      <c r="CN1350" t="s">
        <v>91</v>
      </c>
      <c r="CO1350">
        <v>48</v>
      </c>
      <c r="CP1350">
        <v>15</v>
      </c>
      <c r="CQ1350">
        <v>7</v>
      </c>
      <c r="CR1350">
        <v>13</v>
      </c>
      <c r="CS1350">
        <v>52</v>
      </c>
      <c r="CT1350">
        <v>14</v>
      </c>
      <c r="CU1350">
        <v>16</v>
      </c>
      <c r="CV1350">
        <v>9</v>
      </c>
      <c r="CW1350">
        <v>46</v>
      </c>
      <c r="CX1350" s="8">
        <f t="shared" si="612"/>
        <v>115.26</v>
      </c>
      <c r="CY1350" s="8">
        <f t="shared" si="613"/>
        <v>113.544</v>
      </c>
      <c r="CZ1350" s="8">
        <f t="shared" si="614"/>
        <v>1.7160000000000004</v>
      </c>
      <c r="DA1350" s="8">
        <f t="shared" si="615"/>
        <v>59.215999999999987</v>
      </c>
      <c r="DB1350" s="8">
        <f t="shared" si="616"/>
        <v>2.4599999999999995</v>
      </c>
      <c r="DC1350" s="8">
        <f t="shared" si="617"/>
        <v>18</v>
      </c>
      <c r="DD1350" s="8">
        <f t="shared" si="618"/>
        <v>26.56</v>
      </c>
      <c r="DE1350" s="8">
        <f t="shared" si="619"/>
        <v>73.955999999999989</v>
      </c>
      <c r="DF1350" s="8">
        <f t="shared" si="620"/>
        <v>50.376000000000005</v>
      </c>
      <c r="DG1350" s="8">
        <f t="shared" si="621"/>
        <v>12.02</v>
      </c>
      <c r="DH1350" s="8">
        <f t="shared" si="622"/>
        <v>54.29999999999999</v>
      </c>
      <c r="DI1350" s="8">
        <f t="shared" si="623"/>
        <v>57.908000000000001</v>
      </c>
      <c r="DJ1350" s="8">
        <f t="shared" si="624"/>
        <v>97.58</v>
      </c>
      <c r="DK1350" s="8">
        <f t="shared" si="625"/>
        <v>50.255999999999993</v>
      </c>
      <c r="DL1350" s="8" t="str">
        <f t="shared" si="626"/>
        <v>ATL</v>
      </c>
      <c r="DM1350" s="8">
        <f t="shared" si="627"/>
        <v>115.26</v>
      </c>
      <c r="DN1350" s="8">
        <f t="shared" si="628"/>
        <v>113.544</v>
      </c>
      <c r="DO1350" s="8">
        <f t="shared" si="629"/>
        <v>1.7160000000000004</v>
      </c>
      <c r="DP1350" s="8">
        <f t="shared" si="630"/>
        <v>59.215999999999987</v>
      </c>
      <c r="DQ1350" s="8">
        <f t="shared" si="631"/>
        <v>2.4599999999999995</v>
      </c>
      <c r="DR1350" s="8">
        <f t="shared" si="632"/>
        <v>18</v>
      </c>
      <c r="DS1350" s="8">
        <f t="shared" si="633"/>
        <v>26.56</v>
      </c>
      <c r="DT1350" s="8">
        <f t="shared" si="634"/>
        <v>73.955999999999989</v>
      </c>
      <c r="DU1350" s="8">
        <f t="shared" si="635"/>
        <v>50.376000000000005</v>
      </c>
      <c r="DV1350" s="8">
        <f t="shared" si="636"/>
        <v>12.02</v>
      </c>
      <c r="DW1350" s="8">
        <f t="shared" si="637"/>
        <v>54.29999999999999</v>
      </c>
      <c r="DX1350" s="8">
        <f t="shared" si="638"/>
        <v>57.908000000000001</v>
      </c>
      <c r="DY1350" s="8">
        <f t="shared" si="639"/>
        <v>97.58</v>
      </c>
      <c r="DZ1350" s="8">
        <f t="shared" si="640"/>
        <v>50.255999999999993</v>
      </c>
    </row>
    <row r="1351" spans="1:130" x14ac:dyDescent="0.25">
      <c r="A1351">
        <v>1350</v>
      </c>
      <c r="B1351" t="s">
        <v>157</v>
      </c>
      <c r="C1351" t="s">
        <v>2799</v>
      </c>
      <c r="D1351" t="s">
        <v>2767</v>
      </c>
      <c r="E1351" t="s">
        <v>90</v>
      </c>
      <c r="F1351" s="3" t="s">
        <v>108</v>
      </c>
      <c r="G1351">
        <v>48</v>
      </c>
      <c r="H1351">
        <v>104.3</v>
      </c>
      <c r="I1351">
        <v>107.6</v>
      </c>
      <c r="J1351">
        <v>-3.3</v>
      </c>
      <c r="K1351">
        <v>47.5</v>
      </c>
      <c r="L1351">
        <v>1.9</v>
      </c>
      <c r="M1351">
        <v>15.1</v>
      </c>
      <c r="N1351">
        <v>27.5</v>
      </c>
      <c r="O1351">
        <v>67.400000000000006</v>
      </c>
      <c r="P1351">
        <v>46.4</v>
      </c>
      <c r="Q1351">
        <v>10.8</v>
      </c>
      <c r="R1351">
        <v>49.4</v>
      </c>
      <c r="S1351">
        <v>51.6</v>
      </c>
      <c r="T1351">
        <v>92.5</v>
      </c>
      <c r="U1351">
        <v>49.9</v>
      </c>
      <c r="V1351" t="s">
        <v>2800</v>
      </c>
      <c r="W1351">
        <v>1346</v>
      </c>
      <c r="X1351" t="s">
        <v>157</v>
      </c>
      <c r="Y1351" t="s">
        <v>2799</v>
      </c>
      <c r="Z1351" t="s">
        <v>2767</v>
      </c>
      <c r="AA1351" t="s">
        <v>90</v>
      </c>
      <c r="AB1351" t="s">
        <v>108</v>
      </c>
      <c r="AC1351">
        <v>48</v>
      </c>
      <c r="AD1351">
        <v>97</v>
      </c>
      <c r="AE1351">
        <v>40</v>
      </c>
      <c r="AF1351">
        <v>90</v>
      </c>
      <c r="AG1351">
        <v>44.4</v>
      </c>
      <c r="AH1351">
        <v>9</v>
      </c>
      <c r="AI1351">
        <v>28</v>
      </c>
      <c r="AJ1351">
        <v>32.1</v>
      </c>
      <c r="AK1351">
        <v>8</v>
      </c>
      <c r="AL1351">
        <v>9</v>
      </c>
      <c r="AM1351">
        <v>88.9</v>
      </c>
      <c r="AN1351">
        <v>13</v>
      </c>
      <c r="AO1351">
        <v>28</v>
      </c>
      <c r="AP1351">
        <v>41</v>
      </c>
      <c r="AQ1351">
        <v>19</v>
      </c>
      <c r="AR1351">
        <v>10</v>
      </c>
      <c r="AS1351">
        <v>10</v>
      </c>
      <c r="AT1351">
        <v>9</v>
      </c>
      <c r="AU1351">
        <v>12</v>
      </c>
      <c r="AV1351">
        <v>-2</v>
      </c>
      <c r="AW1351">
        <v>1341</v>
      </c>
      <c r="AX1351" t="s">
        <v>157</v>
      </c>
      <c r="AY1351" t="s">
        <v>2799</v>
      </c>
      <c r="AZ1351" t="s">
        <v>2769</v>
      </c>
      <c r="BA1351" t="s">
        <v>90</v>
      </c>
      <c r="BB1351" t="s">
        <v>108</v>
      </c>
      <c r="BC1351">
        <v>48</v>
      </c>
      <c r="BD1351">
        <v>68.900000000000006</v>
      </c>
      <c r="BE1351">
        <v>31.1</v>
      </c>
      <c r="BF1351">
        <v>63.9</v>
      </c>
      <c r="BG1351">
        <v>14.4</v>
      </c>
      <c r="BH1351">
        <v>27.8</v>
      </c>
      <c r="BI1351">
        <v>6.2</v>
      </c>
      <c r="BJ1351">
        <v>8.1999999999999993</v>
      </c>
      <c r="BK1351">
        <v>8.1999999999999993</v>
      </c>
      <c r="BL1351">
        <v>49.5</v>
      </c>
      <c r="BM1351">
        <v>35.5</v>
      </c>
      <c r="BN1351">
        <v>64.5</v>
      </c>
      <c r="BO1351">
        <v>88.9</v>
      </c>
      <c r="BP1351">
        <v>11.1</v>
      </c>
      <c r="BQ1351">
        <v>47.5</v>
      </c>
      <c r="BR1351">
        <v>52.5</v>
      </c>
      <c r="BS1351" t="s">
        <v>2767</v>
      </c>
      <c r="BT1351">
        <v>1336</v>
      </c>
      <c r="BU1351" t="s">
        <v>157</v>
      </c>
      <c r="BV1351" t="s">
        <v>2799</v>
      </c>
      <c r="BW1351" t="s">
        <v>2767</v>
      </c>
      <c r="BX1351" t="s">
        <v>90</v>
      </c>
      <c r="BY1351" t="s">
        <v>108</v>
      </c>
      <c r="BZ1351">
        <v>48</v>
      </c>
      <c r="CA1351" s="6">
        <v>0.49399999999999999</v>
      </c>
      <c r="CB1351">
        <v>0.1</v>
      </c>
      <c r="CC1351">
        <v>10.8</v>
      </c>
      <c r="CD1351" s="6">
        <v>0.27500000000000002</v>
      </c>
      <c r="CE1351" s="6">
        <v>0.53400000000000003</v>
      </c>
      <c r="CF1351">
        <v>5.7000000000000002E-2</v>
      </c>
      <c r="CG1351">
        <v>19.600000000000001</v>
      </c>
      <c r="CH1351" s="6">
        <v>0.32600000000000001</v>
      </c>
      <c r="CI1351">
        <v>1340</v>
      </c>
      <c r="CJ1351" t="s">
        <v>157</v>
      </c>
      <c r="CK1351" t="s">
        <v>2799</v>
      </c>
      <c r="CL1351" t="s">
        <v>2767</v>
      </c>
      <c r="CM1351" t="s">
        <v>90</v>
      </c>
      <c r="CN1351" t="s">
        <v>108</v>
      </c>
      <c r="CO1351">
        <v>48</v>
      </c>
      <c r="CP1351">
        <v>8</v>
      </c>
      <c r="CQ1351">
        <v>13</v>
      </c>
      <c r="CR1351">
        <v>6</v>
      </c>
      <c r="CS1351">
        <v>48</v>
      </c>
      <c r="CT1351">
        <v>11</v>
      </c>
      <c r="CU1351">
        <v>10</v>
      </c>
      <c r="CV1351">
        <v>10</v>
      </c>
      <c r="CW1351">
        <v>40</v>
      </c>
      <c r="CX1351" s="8">
        <f t="shared" si="612"/>
        <v>109.55925925925925</v>
      </c>
      <c r="CY1351" s="8">
        <f t="shared" si="613"/>
        <v>107.71111111111114</v>
      </c>
      <c r="CZ1351" s="8">
        <f t="shared" si="614"/>
        <v>1.8481481481481483</v>
      </c>
      <c r="DA1351" s="8">
        <f t="shared" si="615"/>
        <v>58.592592592592602</v>
      </c>
      <c r="DB1351" s="8">
        <f t="shared" si="616"/>
        <v>1.7577777777777781</v>
      </c>
      <c r="DC1351" s="8">
        <f t="shared" si="617"/>
        <v>16.770370370370372</v>
      </c>
      <c r="DD1351" s="8">
        <f t="shared" si="618"/>
        <v>28.840740740740738</v>
      </c>
      <c r="DE1351" s="8">
        <f t="shared" si="619"/>
        <v>73.8</v>
      </c>
      <c r="DF1351" s="8">
        <f t="shared" si="620"/>
        <v>51.411111111111104</v>
      </c>
      <c r="DG1351" s="8">
        <f t="shared" si="621"/>
        <v>14.414814814814815</v>
      </c>
      <c r="DH1351" s="8">
        <f t="shared" si="622"/>
        <v>51.592592592592581</v>
      </c>
      <c r="DI1351" s="8">
        <f t="shared" si="623"/>
        <v>55.718518518518515</v>
      </c>
      <c r="DJ1351" s="8">
        <f t="shared" si="624"/>
        <v>97.703703703703709</v>
      </c>
      <c r="DK1351" s="8">
        <f t="shared" si="625"/>
        <v>51.37777777777778</v>
      </c>
      <c r="DL1351" s="8" t="str">
        <f t="shared" si="626"/>
        <v>BOS</v>
      </c>
      <c r="DM1351" s="8">
        <f t="shared" si="627"/>
        <v>109.55925925925925</v>
      </c>
      <c r="DN1351" s="8">
        <f t="shared" si="628"/>
        <v>107.71111111111114</v>
      </c>
      <c r="DO1351" s="8">
        <f t="shared" si="629"/>
        <v>1.8481481481481483</v>
      </c>
      <c r="DP1351" s="8">
        <f t="shared" si="630"/>
        <v>58.592592592592602</v>
      </c>
      <c r="DQ1351" s="8">
        <f t="shared" si="631"/>
        <v>1.7577777777777781</v>
      </c>
      <c r="DR1351" s="8">
        <f t="shared" si="632"/>
        <v>16.770370370370372</v>
      </c>
      <c r="DS1351" s="8">
        <f t="shared" si="633"/>
        <v>28.840740740740738</v>
      </c>
      <c r="DT1351" s="8">
        <f t="shared" si="634"/>
        <v>73.8</v>
      </c>
      <c r="DU1351" s="8">
        <f t="shared" si="635"/>
        <v>51.411111111111104</v>
      </c>
      <c r="DV1351" s="8">
        <f t="shared" si="636"/>
        <v>14.414814814814815</v>
      </c>
      <c r="DW1351" s="8">
        <f t="shared" si="637"/>
        <v>51.592592592592581</v>
      </c>
      <c r="DX1351" s="8">
        <f t="shared" si="638"/>
        <v>55.718518518518515</v>
      </c>
      <c r="DY1351" s="8">
        <f t="shared" si="639"/>
        <v>97.703703703703709</v>
      </c>
      <c r="DZ1351" s="8">
        <f t="shared" si="640"/>
        <v>51.37777777777778</v>
      </c>
    </row>
    <row r="1352" spans="1:130" x14ac:dyDescent="0.25">
      <c r="A1352">
        <v>1351</v>
      </c>
      <c r="B1352" t="s">
        <v>169</v>
      </c>
      <c r="C1352" t="s">
        <v>2801</v>
      </c>
      <c r="D1352" t="s">
        <v>2802</v>
      </c>
      <c r="E1352" t="s">
        <v>90</v>
      </c>
      <c r="F1352" s="3" t="s">
        <v>108</v>
      </c>
      <c r="G1352">
        <v>48</v>
      </c>
      <c r="H1352">
        <v>105.6</v>
      </c>
      <c r="I1352">
        <v>115.6</v>
      </c>
      <c r="J1352">
        <v>-9.9</v>
      </c>
      <c r="K1352">
        <v>68.8</v>
      </c>
      <c r="L1352">
        <v>1.83</v>
      </c>
      <c r="M1352">
        <v>17.7</v>
      </c>
      <c r="N1352">
        <v>25.5</v>
      </c>
      <c r="O1352">
        <v>66.7</v>
      </c>
      <c r="P1352">
        <v>44.1</v>
      </c>
      <c r="Q1352">
        <v>13.5</v>
      </c>
      <c r="R1352">
        <v>48</v>
      </c>
      <c r="S1352">
        <v>52.2</v>
      </c>
      <c r="T1352">
        <v>89.5</v>
      </c>
      <c r="U1352">
        <v>41.8</v>
      </c>
      <c r="V1352" t="s">
        <v>2803</v>
      </c>
      <c r="W1352">
        <v>1354</v>
      </c>
      <c r="X1352" t="s">
        <v>169</v>
      </c>
      <c r="Y1352" t="s">
        <v>2801</v>
      </c>
      <c r="Z1352" t="s">
        <v>2802</v>
      </c>
      <c r="AA1352" t="s">
        <v>90</v>
      </c>
      <c r="AB1352" t="s">
        <v>108</v>
      </c>
      <c r="AC1352">
        <v>48</v>
      </c>
      <c r="AD1352">
        <v>94</v>
      </c>
      <c r="AE1352">
        <v>32</v>
      </c>
      <c r="AF1352">
        <v>76</v>
      </c>
      <c r="AG1352">
        <v>42.1</v>
      </c>
      <c r="AH1352">
        <v>9</v>
      </c>
      <c r="AI1352">
        <v>38</v>
      </c>
      <c r="AJ1352">
        <v>23.7</v>
      </c>
      <c r="AK1352">
        <v>21</v>
      </c>
      <c r="AL1352">
        <v>32</v>
      </c>
      <c r="AM1352">
        <v>65.599999999999994</v>
      </c>
      <c r="AN1352">
        <v>9</v>
      </c>
      <c r="AO1352">
        <v>26</v>
      </c>
      <c r="AP1352">
        <v>35</v>
      </c>
      <c r="AQ1352">
        <v>22</v>
      </c>
      <c r="AR1352">
        <v>12</v>
      </c>
      <c r="AS1352">
        <v>3</v>
      </c>
      <c r="AT1352">
        <v>3</v>
      </c>
      <c r="AU1352">
        <v>20</v>
      </c>
      <c r="AV1352">
        <v>-10</v>
      </c>
      <c r="AW1352">
        <v>1358</v>
      </c>
      <c r="AX1352" t="s">
        <v>169</v>
      </c>
      <c r="AY1352" t="s">
        <v>2801</v>
      </c>
      <c r="AZ1352" t="s">
        <v>2804</v>
      </c>
      <c r="BA1352" t="s">
        <v>90</v>
      </c>
      <c r="BB1352" t="s">
        <v>108</v>
      </c>
      <c r="BC1352">
        <v>48</v>
      </c>
      <c r="BD1352">
        <v>50</v>
      </c>
      <c r="BE1352">
        <v>50</v>
      </c>
      <c r="BF1352">
        <v>48.9</v>
      </c>
      <c r="BG1352">
        <v>8.5</v>
      </c>
      <c r="BH1352">
        <v>28.7</v>
      </c>
      <c r="BI1352">
        <v>5.3</v>
      </c>
      <c r="BJ1352">
        <v>22.3</v>
      </c>
      <c r="BK1352">
        <v>13.8</v>
      </c>
      <c r="BL1352">
        <v>40.4</v>
      </c>
      <c r="BM1352">
        <v>65.2</v>
      </c>
      <c r="BN1352">
        <v>34.799999999999997</v>
      </c>
      <c r="BO1352">
        <v>77.8</v>
      </c>
      <c r="BP1352">
        <v>22.2</v>
      </c>
      <c r="BQ1352">
        <v>68.8</v>
      </c>
      <c r="BR1352">
        <v>31.3</v>
      </c>
      <c r="BS1352" t="s">
        <v>2802</v>
      </c>
      <c r="BT1352">
        <v>1356</v>
      </c>
      <c r="BU1352" t="s">
        <v>169</v>
      </c>
      <c r="BV1352" t="s">
        <v>2801</v>
      </c>
      <c r="BW1352" t="s">
        <v>2802</v>
      </c>
      <c r="BX1352" t="s">
        <v>90</v>
      </c>
      <c r="BY1352" t="s">
        <v>108</v>
      </c>
      <c r="BZ1352">
        <v>48</v>
      </c>
      <c r="CA1352" s="6">
        <v>0.48</v>
      </c>
      <c r="CB1352">
        <v>0.42099999999999999</v>
      </c>
      <c r="CC1352">
        <v>13.5</v>
      </c>
      <c r="CD1352" s="6">
        <v>0.255</v>
      </c>
      <c r="CE1352" s="6">
        <v>0.52500000000000002</v>
      </c>
      <c r="CF1352">
        <v>0.35</v>
      </c>
      <c r="CG1352">
        <v>11.1</v>
      </c>
      <c r="CH1352" s="6">
        <v>0.33300000000000002</v>
      </c>
      <c r="CI1352">
        <v>1353</v>
      </c>
      <c r="CJ1352" t="s">
        <v>169</v>
      </c>
      <c r="CK1352" t="s">
        <v>2801</v>
      </c>
      <c r="CL1352" t="s">
        <v>2802</v>
      </c>
      <c r="CM1352" t="s">
        <v>90</v>
      </c>
      <c r="CN1352" t="s">
        <v>108</v>
      </c>
      <c r="CO1352">
        <v>48</v>
      </c>
      <c r="CP1352">
        <v>13</v>
      </c>
      <c r="CQ1352">
        <v>9</v>
      </c>
      <c r="CR1352">
        <v>5</v>
      </c>
      <c r="CS1352">
        <v>38</v>
      </c>
      <c r="CT1352">
        <v>14</v>
      </c>
      <c r="CU1352">
        <v>7</v>
      </c>
      <c r="CV1352">
        <v>2</v>
      </c>
      <c r="CW1352">
        <v>54</v>
      </c>
      <c r="CX1352" s="8">
        <f t="shared" si="612"/>
        <v>110.2923076923077</v>
      </c>
      <c r="CY1352" s="8">
        <f t="shared" si="613"/>
        <v>110.0230769230769</v>
      </c>
      <c r="CZ1352" s="8">
        <f t="shared" si="614"/>
        <v>0.25769230769230805</v>
      </c>
      <c r="DA1352" s="8">
        <f t="shared" si="615"/>
        <v>59.16153846153847</v>
      </c>
      <c r="DB1352" s="8">
        <f t="shared" si="616"/>
        <v>1.8773076923076923</v>
      </c>
      <c r="DC1352" s="8">
        <f t="shared" si="617"/>
        <v>17.388461538461538</v>
      </c>
      <c r="DD1352" s="8">
        <f t="shared" si="618"/>
        <v>30.407692307692308</v>
      </c>
      <c r="DE1352" s="8">
        <f t="shared" si="619"/>
        <v>74.926923076923075</v>
      </c>
      <c r="DF1352" s="8">
        <f t="shared" si="620"/>
        <v>51.884615384615373</v>
      </c>
      <c r="DG1352" s="8">
        <f t="shared" si="621"/>
        <v>13.53846153846154</v>
      </c>
      <c r="DH1352" s="8">
        <f t="shared" si="622"/>
        <v>51.600000000000009</v>
      </c>
      <c r="DI1352" s="8">
        <f t="shared" si="623"/>
        <v>55.076923076923066</v>
      </c>
      <c r="DJ1352" s="8">
        <f t="shared" si="624"/>
        <v>96.639230769230764</v>
      </c>
      <c r="DK1352" s="8">
        <f t="shared" si="625"/>
        <v>50.388461538461534</v>
      </c>
      <c r="DL1352" s="8" t="str">
        <f t="shared" si="626"/>
        <v>IND</v>
      </c>
      <c r="DM1352" s="8">
        <f t="shared" si="627"/>
        <v>110.2923076923077</v>
      </c>
      <c r="DN1352" s="8">
        <f t="shared" si="628"/>
        <v>110.0230769230769</v>
      </c>
      <c r="DO1352" s="8">
        <f t="shared" si="629"/>
        <v>0.25769230769230805</v>
      </c>
      <c r="DP1352" s="8">
        <f t="shared" si="630"/>
        <v>59.16153846153847</v>
      </c>
      <c r="DQ1352" s="8">
        <f t="shared" si="631"/>
        <v>1.8773076923076923</v>
      </c>
      <c r="DR1352" s="8">
        <f t="shared" si="632"/>
        <v>17.388461538461538</v>
      </c>
      <c r="DS1352" s="8">
        <f t="shared" si="633"/>
        <v>30.407692307692308</v>
      </c>
      <c r="DT1352" s="8">
        <f t="shared" si="634"/>
        <v>74.926923076923075</v>
      </c>
      <c r="DU1352" s="8">
        <f t="shared" si="635"/>
        <v>51.884615384615373</v>
      </c>
      <c r="DV1352" s="8">
        <f t="shared" si="636"/>
        <v>13.53846153846154</v>
      </c>
      <c r="DW1352" s="8">
        <f t="shared" si="637"/>
        <v>51.600000000000009</v>
      </c>
      <c r="DX1352" s="8">
        <f t="shared" si="638"/>
        <v>55.076923076923066</v>
      </c>
      <c r="DY1352" s="8">
        <f t="shared" si="639"/>
        <v>96.639230769230764</v>
      </c>
      <c r="DZ1352" s="8">
        <f t="shared" si="640"/>
        <v>50.388461538461534</v>
      </c>
    </row>
    <row r="1353" spans="1:130" x14ac:dyDescent="0.25">
      <c r="A1353">
        <v>1352</v>
      </c>
      <c r="B1353" t="s">
        <v>87</v>
      </c>
      <c r="C1353" t="s">
        <v>2805</v>
      </c>
      <c r="D1353" t="s">
        <v>2802</v>
      </c>
      <c r="E1353" t="s">
        <v>90</v>
      </c>
      <c r="F1353" s="3" t="s">
        <v>108</v>
      </c>
      <c r="G1353">
        <v>48</v>
      </c>
      <c r="H1353">
        <v>109.3</v>
      </c>
      <c r="I1353">
        <v>113.4</v>
      </c>
      <c r="J1353">
        <v>-4.0999999999999996</v>
      </c>
      <c r="K1353">
        <v>70</v>
      </c>
      <c r="L1353">
        <v>2.15</v>
      </c>
      <c r="M1353">
        <v>19.600000000000001</v>
      </c>
      <c r="N1353">
        <v>35.200000000000003</v>
      </c>
      <c r="O1353">
        <v>72</v>
      </c>
      <c r="P1353">
        <v>52.9</v>
      </c>
      <c r="Q1353">
        <v>13.4</v>
      </c>
      <c r="R1353">
        <v>48.9</v>
      </c>
      <c r="S1353">
        <v>52.4</v>
      </c>
      <c r="T1353">
        <v>97</v>
      </c>
      <c r="U1353">
        <v>49.2</v>
      </c>
      <c r="V1353" t="s">
        <v>2806</v>
      </c>
      <c r="W1353">
        <v>1359</v>
      </c>
      <c r="X1353" t="s">
        <v>87</v>
      </c>
      <c r="Y1353" t="s">
        <v>2805</v>
      </c>
      <c r="Z1353" t="s">
        <v>2802</v>
      </c>
      <c r="AA1353" t="s">
        <v>90</v>
      </c>
      <c r="AB1353" t="s">
        <v>108</v>
      </c>
      <c r="AC1353">
        <v>48</v>
      </c>
      <c r="AD1353">
        <v>106</v>
      </c>
      <c r="AE1353">
        <v>40</v>
      </c>
      <c r="AF1353">
        <v>92</v>
      </c>
      <c r="AG1353">
        <v>43.5</v>
      </c>
      <c r="AH1353">
        <v>10</v>
      </c>
      <c r="AI1353">
        <v>34</v>
      </c>
      <c r="AJ1353">
        <v>29.4</v>
      </c>
      <c r="AK1353">
        <v>16</v>
      </c>
      <c r="AL1353">
        <v>21</v>
      </c>
      <c r="AM1353">
        <v>76.2</v>
      </c>
      <c r="AN1353">
        <v>14</v>
      </c>
      <c r="AO1353">
        <v>35</v>
      </c>
      <c r="AP1353">
        <v>49</v>
      </c>
      <c r="AQ1353">
        <v>28</v>
      </c>
      <c r="AR1353">
        <v>13</v>
      </c>
      <c r="AS1353">
        <v>2</v>
      </c>
      <c r="AT1353">
        <v>6</v>
      </c>
      <c r="AU1353">
        <v>14</v>
      </c>
      <c r="AV1353">
        <v>-4</v>
      </c>
      <c r="AW1353">
        <v>1353</v>
      </c>
      <c r="AX1353" t="s">
        <v>87</v>
      </c>
      <c r="AY1353" t="s">
        <v>2805</v>
      </c>
      <c r="AZ1353" t="s">
        <v>2804</v>
      </c>
      <c r="BA1353" t="s">
        <v>90</v>
      </c>
      <c r="BB1353" t="s">
        <v>108</v>
      </c>
      <c r="BC1353">
        <v>48</v>
      </c>
      <c r="BD1353">
        <v>63</v>
      </c>
      <c r="BE1353">
        <v>37</v>
      </c>
      <c r="BF1353">
        <v>56.6</v>
      </c>
      <c r="BG1353">
        <v>3.8</v>
      </c>
      <c r="BH1353">
        <v>28.3</v>
      </c>
      <c r="BI1353">
        <v>6.6</v>
      </c>
      <c r="BJ1353">
        <v>15.1</v>
      </c>
      <c r="BK1353">
        <v>13.2</v>
      </c>
      <c r="BL1353">
        <v>52.8</v>
      </c>
      <c r="BM1353">
        <v>63.3</v>
      </c>
      <c r="BN1353">
        <v>36.700000000000003</v>
      </c>
      <c r="BO1353">
        <v>90</v>
      </c>
      <c r="BP1353">
        <v>10</v>
      </c>
      <c r="BQ1353">
        <v>70</v>
      </c>
      <c r="BR1353">
        <v>30</v>
      </c>
      <c r="BS1353" t="s">
        <v>2802</v>
      </c>
      <c r="BT1353">
        <v>1358</v>
      </c>
      <c r="BU1353" t="s">
        <v>87</v>
      </c>
      <c r="BV1353" t="s">
        <v>2805</v>
      </c>
      <c r="BW1353" t="s">
        <v>2802</v>
      </c>
      <c r="BX1353" t="s">
        <v>90</v>
      </c>
      <c r="BY1353" t="s">
        <v>108</v>
      </c>
      <c r="BZ1353">
        <v>48</v>
      </c>
      <c r="CA1353" s="6">
        <v>0.48899999999999999</v>
      </c>
      <c r="CB1353">
        <v>0.22800000000000001</v>
      </c>
      <c r="CC1353">
        <v>13.4</v>
      </c>
      <c r="CD1353" s="6">
        <v>0.35199999999999998</v>
      </c>
      <c r="CE1353" s="6">
        <v>0.51700000000000002</v>
      </c>
      <c r="CF1353">
        <v>0.24399999999999999</v>
      </c>
      <c r="CG1353">
        <v>9.3000000000000007</v>
      </c>
      <c r="CH1353" s="6">
        <v>0.28000000000000003</v>
      </c>
      <c r="CI1353">
        <v>1360</v>
      </c>
      <c r="CJ1353" t="s">
        <v>87</v>
      </c>
      <c r="CK1353" t="s">
        <v>2805</v>
      </c>
      <c r="CL1353" t="s">
        <v>2802</v>
      </c>
      <c r="CM1353" t="s">
        <v>90</v>
      </c>
      <c r="CN1353" t="s">
        <v>108</v>
      </c>
      <c r="CO1353">
        <v>48</v>
      </c>
      <c r="CP1353">
        <v>14</v>
      </c>
      <c r="CQ1353">
        <v>18</v>
      </c>
      <c r="CR1353">
        <v>7</v>
      </c>
      <c r="CS1353">
        <v>56</v>
      </c>
      <c r="CT1353">
        <v>14</v>
      </c>
      <c r="CU1353">
        <v>14</v>
      </c>
      <c r="CV1353">
        <v>17</v>
      </c>
      <c r="CW1353">
        <v>58</v>
      </c>
      <c r="CX1353" s="8">
        <f t="shared" si="612"/>
        <v>110.61153846153844</v>
      </c>
      <c r="CY1353" s="8">
        <f t="shared" si="613"/>
        <v>103.84230769230768</v>
      </c>
      <c r="CZ1353" s="8">
        <f t="shared" si="614"/>
        <v>6.773076923076923</v>
      </c>
      <c r="DA1353" s="8">
        <f t="shared" si="615"/>
        <v>63.70384615384615</v>
      </c>
      <c r="DB1353" s="8">
        <f t="shared" si="616"/>
        <v>1.8469230769230771</v>
      </c>
      <c r="DC1353" s="8">
        <f t="shared" si="617"/>
        <v>18.684615384615384</v>
      </c>
      <c r="DD1353" s="8">
        <f t="shared" si="618"/>
        <v>26.261538461538464</v>
      </c>
      <c r="DE1353" s="8">
        <f t="shared" si="619"/>
        <v>75.507692307692295</v>
      </c>
      <c r="DF1353" s="8">
        <f t="shared" si="620"/>
        <v>51.615384615384627</v>
      </c>
      <c r="DG1353" s="8">
        <f t="shared" si="621"/>
        <v>14.938461538461537</v>
      </c>
      <c r="DH1353" s="8">
        <f t="shared" si="622"/>
        <v>54.057692307692307</v>
      </c>
      <c r="DI1353" s="8">
        <f t="shared" si="623"/>
        <v>57.353846153846149</v>
      </c>
      <c r="DJ1353" s="8">
        <f t="shared" si="624"/>
        <v>97.788461538461533</v>
      </c>
      <c r="DK1353" s="8">
        <f t="shared" si="625"/>
        <v>53.7153846153846</v>
      </c>
      <c r="DL1353" s="8" t="str">
        <f t="shared" si="626"/>
        <v>CLE</v>
      </c>
      <c r="DM1353" s="8">
        <f t="shared" si="627"/>
        <v>110.61153846153844</v>
      </c>
      <c r="DN1353" s="8">
        <f t="shared" si="628"/>
        <v>103.84230769230768</v>
      </c>
      <c r="DO1353" s="8">
        <f t="shared" si="629"/>
        <v>6.773076923076923</v>
      </c>
      <c r="DP1353" s="8">
        <f t="shared" si="630"/>
        <v>63.70384615384615</v>
      </c>
      <c r="DQ1353" s="8">
        <f t="shared" si="631"/>
        <v>1.8469230769230771</v>
      </c>
      <c r="DR1353" s="8">
        <f t="shared" si="632"/>
        <v>18.684615384615384</v>
      </c>
      <c r="DS1353" s="8">
        <f t="shared" si="633"/>
        <v>26.261538461538464</v>
      </c>
      <c r="DT1353" s="8">
        <f t="shared" si="634"/>
        <v>75.507692307692295</v>
      </c>
      <c r="DU1353" s="8">
        <f t="shared" si="635"/>
        <v>51.615384615384627</v>
      </c>
      <c r="DV1353" s="8">
        <f t="shared" si="636"/>
        <v>14.938461538461537</v>
      </c>
      <c r="DW1353" s="8">
        <f t="shared" si="637"/>
        <v>54.057692307692307</v>
      </c>
      <c r="DX1353" s="8">
        <f t="shared" si="638"/>
        <v>57.353846153846149</v>
      </c>
      <c r="DY1353" s="8">
        <f t="shared" si="639"/>
        <v>97.788461538461533</v>
      </c>
      <c r="DZ1353" s="8">
        <f t="shared" si="640"/>
        <v>53.7153846153846</v>
      </c>
    </row>
    <row r="1354" spans="1:130" x14ac:dyDescent="0.25">
      <c r="A1354">
        <v>1353</v>
      </c>
      <c r="B1354" t="s">
        <v>100</v>
      </c>
      <c r="C1354" t="s">
        <v>2807</v>
      </c>
      <c r="D1354" t="s">
        <v>2802</v>
      </c>
      <c r="E1354" t="s">
        <v>90</v>
      </c>
      <c r="F1354" s="3" t="s">
        <v>108</v>
      </c>
      <c r="G1354">
        <v>48</v>
      </c>
      <c r="H1354">
        <v>115.2</v>
      </c>
      <c r="I1354">
        <v>123.2</v>
      </c>
      <c r="J1354">
        <v>-8.1</v>
      </c>
      <c r="K1354">
        <v>72.099999999999994</v>
      </c>
      <c r="L1354">
        <v>1.72</v>
      </c>
      <c r="M1354">
        <v>22</v>
      </c>
      <c r="N1354">
        <v>26.2</v>
      </c>
      <c r="O1354">
        <v>68.5</v>
      </c>
      <c r="P1354">
        <v>50</v>
      </c>
      <c r="Q1354">
        <v>18.2</v>
      </c>
      <c r="R1354">
        <v>60.2</v>
      </c>
      <c r="S1354">
        <v>62.7</v>
      </c>
      <c r="T1354">
        <v>99</v>
      </c>
      <c r="U1354">
        <v>49</v>
      </c>
      <c r="V1354" t="s">
        <v>2808</v>
      </c>
      <c r="W1354">
        <v>1356</v>
      </c>
      <c r="X1354" t="s">
        <v>100</v>
      </c>
      <c r="Y1354" t="s">
        <v>2807</v>
      </c>
      <c r="Z1354" t="s">
        <v>2802</v>
      </c>
      <c r="AA1354" t="s">
        <v>90</v>
      </c>
      <c r="AB1354" t="s">
        <v>108</v>
      </c>
      <c r="AC1354">
        <v>48</v>
      </c>
      <c r="AD1354">
        <v>114</v>
      </c>
      <c r="AE1354">
        <v>43</v>
      </c>
      <c r="AF1354">
        <v>83</v>
      </c>
      <c r="AG1354">
        <v>51.8</v>
      </c>
      <c r="AH1354">
        <v>14</v>
      </c>
      <c r="AI1354">
        <v>34</v>
      </c>
      <c r="AJ1354">
        <v>41.2</v>
      </c>
      <c r="AK1354">
        <v>14</v>
      </c>
      <c r="AL1354">
        <v>18</v>
      </c>
      <c r="AM1354">
        <v>77.8</v>
      </c>
      <c r="AN1354">
        <v>9</v>
      </c>
      <c r="AO1354">
        <v>36</v>
      </c>
      <c r="AP1354">
        <v>45</v>
      </c>
      <c r="AQ1354">
        <v>31</v>
      </c>
      <c r="AR1354">
        <v>18</v>
      </c>
      <c r="AS1354">
        <v>2</v>
      </c>
      <c r="AT1354">
        <v>3</v>
      </c>
      <c r="AU1354">
        <v>18</v>
      </c>
      <c r="AV1354">
        <v>-8</v>
      </c>
      <c r="AW1354">
        <v>1359</v>
      </c>
      <c r="AX1354" t="s">
        <v>100</v>
      </c>
      <c r="AY1354" t="s">
        <v>2807</v>
      </c>
      <c r="AZ1354" t="s">
        <v>2804</v>
      </c>
      <c r="BA1354" t="s">
        <v>90</v>
      </c>
      <c r="BB1354" t="s">
        <v>108</v>
      </c>
      <c r="BC1354">
        <v>48</v>
      </c>
      <c r="BD1354">
        <v>59</v>
      </c>
      <c r="BE1354">
        <v>41</v>
      </c>
      <c r="BF1354">
        <v>50.9</v>
      </c>
      <c r="BG1354">
        <v>10.5</v>
      </c>
      <c r="BH1354">
        <v>36.799999999999997</v>
      </c>
      <c r="BI1354">
        <v>5.3</v>
      </c>
      <c r="BJ1354">
        <v>12.3</v>
      </c>
      <c r="BK1354">
        <v>8.8000000000000007</v>
      </c>
      <c r="BL1354">
        <v>40.4</v>
      </c>
      <c r="BM1354">
        <v>58.6</v>
      </c>
      <c r="BN1354">
        <v>41.4</v>
      </c>
      <c r="BO1354">
        <v>100</v>
      </c>
      <c r="BP1354">
        <v>0</v>
      </c>
      <c r="BQ1354">
        <v>72.099999999999994</v>
      </c>
      <c r="BR1354">
        <v>27.9</v>
      </c>
      <c r="BS1354" t="s">
        <v>2802</v>
      </c>
      <c r="BT1354">
        <v>1351</v>
      </c>
      <c r="BU1354" t="s">
        <v>100</v>
      </c>
      <c r="BV1354" t="s">
        <v>2807</v>
      </c>
      <c r="BW1354" t="s">
        <v>2802</v>
      </c>
      <c r="BX1354" t="s">
        <v>90</v>
      </c>
      <c r="BY1354" t="s">
        <v>108</v>
      </c>
      <c r="BZ1354">
        <v>48</v>
      </c>
      <c r="CA1354" s="6">
        <v>0.60199999999999998</v>
      </c>
      <c r="CB1354">
        <v>0.217</v>
      </c>
      <c r="CC1354">
        <v>18.2</v>
      </c>
      <c r="CD1354" s="6">
        <v>0.26200000000000001</v>
      </c>
      <c r="CE1354" s="6">
        <v>0.55100000000000005</v>
      </c>
      <c r="CF1354">
        <v>0.20200000000000001</v>
      </c>
      <c r="CG1354">
        <v>5.0999999999999996</v>
      </c>
      <c r="CH1354" s="6">
        <v>0.315</v>
      </c>
      <c r="CI1354">
        <v>1354</v>
      </c>
      <c r="CJ1354" t="s">
        <v>100</v>
      </c>
      <c r="CK1354" t="s">
        <v>2807</v>
      </c>
      <c r="CL1354" t="s">
        <v>2802</v>
      </c>
      <c r="CM1354" t="s">
        <v>90</v>
      </c>
      <c r="CN1354" t="s">
        <v>108</v>
      </c>
      <c r="CO1354">
        <v>48</v>
      </c>
      <c r="CP1354">
        <v>10</v>
      </c>
      <c r="CQ1354">
        <v>11</v>
      </c>
      <c r="CR1354">
        <v>6</v>
      </c>
      <c r="CS1354">
        <v>46</v>
      </c>
      <c r="CT1354">
        <v>21</v>
      </c>
      <c r="CU1354">
        <v>17</v>
      </c>
      <c r="CV1354">
        <v>7</v>
      </c>
      <c r="CW1354">
        <v>62</v>
      </c>
      <c r="CX1354" s="8">
        <f t="shared" si="612"/>
        <v>108.36428571428571</v>
      </c>
      <c r="CY1354" s="8">
        <f t="shared" si="613"/>
        <v>114.59285714285711</v>
      </c>
      <c r="CZ1354" s="8">
        <f t="shared" si="614"/>
        <v>-6.2392857142857148</v>
      </c>
      <c r="DA1354" s="8">
        <f t="shared" si="615"/>
        <v>55.7392857142857</v>
      </c>
      <c r="DB1354" s="8">
        <f t="shared" si="616"/>
        <v>1.6421428571428573</v>
      </c>
      <c r="DC1354" s="8">
        <f t="shared" si="617"/>
        <v>16.217857142857142</v>
      </c>
      <c r="DD1354" s="8">
        <f t="shared" si="618"/>
        <v>28.617857142857144</v>
      </c>
      <c r="DE1354" s="8">
        <f t="shared" si="619"/>
        <v>69.83214285714287</v>
      </c>
      <c r="DF1354" s="8">
        <f t="shared" si="620"/>
        <v>48.967857142857149</v>
      </c>
      <c r="DG1354" s="8">
        <f t="shared" si="621"/>
        <v>14.832142857142859</v>
      </c>
      <c r="DH1354" s="8">
        <f t="shared" si="622"/>
        <v>51.517857142857146</v>
      </c>
      <c r="DI1354" s="8">
        <f t="shared" si="623"/>
        <v>54.917857142857152</v>
      </c>
      <c r="DJ1354" s="8">
        <f t="shared" si="624"/>
        <v>99.490714285714276</v>
      </c>
      <c r="DK1354" s="8">
        <f t="shared" si="625"/>
        <v>45.667857142857137</v>
      </c>
      <c r="DL1354" s="8" t="str">
        <f t="shared" si="626"/>
        <v>SAC</v>
      </c>
      <c r="DM1354" s="8">
        <f t="shared" si="627"/>
        <v>108.36428571428571</v>
      </c>
      <c r="DN1354" s="8">
        <f t="shared" si="628"/>
        <v>114.59285714285711</v>
      </c>
      <c r="DO1354" s="8">
        <f t="shared" si="629"/>
        <v>-6.2392857142857148</v>
      </c>
      <c r="DP1354" s="8">
        <f t="shared" si="630"/>
        <v>55.7392857142857</v>
      </c>
      <c r="DQ1354" s="8">
        <f t="shared" si="631"/>
        <v>1.6421428571428573</v>
      </c>
      <c r="DR1354" s="8">
        <f t="shared" si="632"/>
        <v>16.217857142857142</v>
      </c>
      <c r="DS1354" s="8">
        <f t="shared" si="633"/>
        <v>28.617857142857144</v>
      </c>
      <c r="DT1354" s="8">
        <f t="shared" si="634"/>
        <v>69.83214285714287</v>
      </c>
      <c r="DU1354" s="8">
        <f t="shared" si="635"/>
        <v>48.967857142857149</v>
      </c>
      <c r="DV1354" s="8">
        <f t="shared" si="636"/>
        <v>14.832142857142859</v>
      </c>
      <c r="DW1354" s="8">
        <f t="shared" si="637"/>
        <v>51.517857142857146</v>
      </c>
      <c r="DX1354" s="8">
        <f t="shared" si="638"/>
        <v>54.917857142857152</v>
      </c>
      <c r="DY1354" s="8">
        <f t="shared" si="639"/>
        <v>99.490714285714276</v>
      </c>
      <c r="DZ1354" s="8">
        <f t="shared" si="640"/>
        <v>45.667857142857137</v>
      </c>
    </row>
    <row r="1355" spans="1:130" x14ac:dyDescent="0.25">
      <c r="A1355">
        <v>1354</v>
      </c>
      <c r="B1355" t="s">
        <v>148</v>
      </c>
      <c r="C1355" t="s">
        <v>2809</v>
      </c>
      <c r="D1355" t="s">
        <v>2802</v>
      </c>
      <c r="E1355" t="s">
        <v>90</v>
      </c>
      <c r="F1355" s="3" t="s">
        <v>108</v>
      </c>
      <c r="G1355">
        <v>48</v>
      </c>
      <c r="H1355">
        <v>98.1</v>
      </c>
      <c r="I1355">
        <v>121.7</v>
      </c>
      <c r="J1355">
        <v>-23.6</v>
      </c>
      <c r="K1355">
        <v>65.900000000000006</v>
      </c>
      <c r="L1355">
        <v>1.35</v>
      </c>
      <c r="M1355">
        <v>17.899999999999999</v>
      </c>
      <c r="N1355">
        <v>33.9</v>
      </c>
      <c r="O1355">
        <v>68.400000000000006</v>
      </c>
      <c r="P1355">
        <v>51.3</v>
      </c>
      <c r="Q1355">
        <v>18.899999999999999</v>
      </c>
      <c r="R1355">
        <v>47.9</v>
      </c>
      <c r="S1355">
        <v>50.3</v>
      </c>
      <c r="T1355">
        <v>106</v>
      </c>
      <c r="U1355">
        <v>37.4</v>
      </c>
      <c r="V1355" t="s">
        <v>2810</v>
      </c>
      <c r="W1355">
        <v>1358</v>
      </c>
      <c r="X1355" t="s">
        <v>148</v>
      </c>
      <c r="Y1355" t="s">
        <v>2809</v>
      </c>
      <c r="Z1355" t="s">
        <v>2802</v>
      </c>
      <c r="AA1355" t="s">
        <v>90</v>
      </c>
      <c r="AB1355" t="s">
        <v>108</v>
      </c>
      <c r="AC1355">
        <v>48</v>
      </c>
      <c r="AD1355">
        <v>104</v>
      </c>
      <c r="AE1355">
        <v>41</v>
      </c>
      <c r="AF1355">
        <v>95</v>
      </c>
      <c r="AG1355">
        <v>43.2</v>
      </c>
      <c r="AH1355">
        <v>9</v>
      </c>
      <c r="AI1355">
        <v>35</v>
      </c>
      <c r="AJ1355">
        <v>25.7</v>
      </c>
      <c r="AK1355">
        <v>13</v>
      </c>
      <c r="AL1355">
        <v>19</v>
      </c>
      <c r="AM1355">
        <v>68.400000000000006</v>
      </c>
      <c r="AN1355">
        <v>17</v>
      </c>
      <c r="AO1355">
        <v>33</v>
      </c>
      <c r="AP1355">
        <v>50</v>
      </c>
      <c r="AQ1355">
        <v>27</v>
      </c>
      <c r="AR1355">
        <v>20</v>
      </c>
      <c r="AS1355">
        <v>6</v>
      </c>
      <c r="AT1355">
        <v>3</v>
      </c>
      <c r="AU1355">
        <v>23</v>
      </c>
      <c r="AV1355">
        <v>-25</v>
      </c>
      <c r="AW1355">
        <v>1355</v>
      </c>
      <c r="AX1355" t="s">
        <v>148</v>
      </c>
      <c r="AY1355" t="s">
        <v>2809</v>
      </c>
      <c r="AZ1355" t="s">
        <v>2804</v>
      </c>
      <c r="BA1355" t="s">
        <v>90</v>
      </c>
      <c r="BB1355" t="s">
        <v>108</v>
      </c>
      <c r="BC1355">
        <v>48</v>
      </c>
      <c r="BD1355">
        <v>63.2</v>
      </c>
      <c r="BE1355">
        <v>36.799999999999997</v>
      </c>
      <c r="BF1355">
        <v>61.5</v>
      </c>
      <c r="BG1355">
        <v>3.8</v>
      </c>
      <c r="BH1355">
        <v>26</v>
      </c>
      <c r="BI1355">
        <v>9.6</v>
      </c>
      <c r="BJ1355">
        <v>12.5</v>
      </c>
      <c r="BK1355">
        <v>12.5</v>
      </c>
      <c r="BL1355">
        <v>57.7</v>
      </c>
      <c r="BM1355">
        <v>56.3</v>
      </c>
      <c r="BN1355">
        <v>43.8</v>
      </c>
      <c r="BO1355">
        <v>100</v>
      </c>
      <c r="BP1355">
        <v>0</v>
      </c>
      <c r="BQ1355">
        <v>65.900000000000006</v>
      </c>
      <c r="BR1355">
        <v>34.1</v>
      </c>
      <c r="BS1355" t="s">
        <v>2802</v>
      </c>
      <c r="BT1355">
        <v>1353</v>
      </c>
      <c r="BU1355" t="s">
        <v>148</v>
      </c>
      <c r="BV1355" t="s">
        <v>2809</v>
      </c>
      <c r="BW1355" t="s">
        <v>2802</v>
      </c>
      <c r="BX1355" t="s">
        <v>90</v>
      </c>
      <c r="BY1355" t="s">
        <v>108</v>
      </c>
      <c r="BZ1355">
        <v>48</v>
      </c>
      <c r="CA1355" s="6">
        <v>0.47899999999999998</v>
      </c>
      <c r="CB1355">
        <v>0.2</v>
      </c>
      <c r="CC1355">
        <v>18.899999999999999</v>
      </c>
      <c r="CD1355" s="6">
        <v>0.33900000000000002</v>
      </c>
      <c r="CE1355" s="6">
        <v>0.56299999999999994</v>
      </c>
      <c r="CF1355">
        <v>0.30199999999999999</v>
      </c>
      <c r="CG1355">
        <v>11.3</v>
      </c>
      <c r="CH1355" s="6">
        <v>0.316</v>
      </c>
      <c r="CI1355">
        <v>1358</v>
      </c>
      <c r="CJ1355" t="s">
        <v>148</v>
      </c>
      <c r="CK1355" t="s">
        <v>2809</v>
      </c>
      <c r="CL1355" t="s">
        <v>2802</v>
      </c>
      <c r="CM1355" t="s">
        <v>90</v>
      </c>
      <c r="CN1355" t="s">
        <v>108</v>
      </c>
      <c r="CO1355">
        <v>48</v>
      </c>
      <c r="CP1355">
        <v>13</v>
      </c>
      <c r="CQ1355">
        <v>20</v>
      </c>
      <c r="CR1355">
        <v>10</v>
      </c>
      <c r="CS1355">
        <v>60</v>
      </c>
      <c r="CT1355">
        <v>26</v>
      </c>
      <c r="CU1355">
        <v>26</v>
      </c>
      <c r="CV1355">
        <v>25</v>
      </c>
      <c r="CW1355">
        <v>42</v>
      </c>
      <c r="CX1355" s="8">
        <f t="shared" si="612"/>
        <v>112.52800000000001</v>
      </c>
      <c r="CY1355" s="8">
        <f t="shared" si="613"/>
        <v>111.14800000000002</v>
      </c>
      <c r="CZ1355" s="8">
        <f t="shared" si="614"/>
        <v>1.3839999999999997</v>
      </c>
      <c r="DA1355" s="8">
        <f t="shared" si="615"/>
        <v>65.963999999999999</v>
      </c>
      <c r="DB1355" s="8">
        <f t="shared" si="616"/>
        <v>2.4940000000000002</v>
      </c>
      <c r="DC1355" s="8">
        <f t="shared" si="617"/>
        <v>19.887999999999998</v>
      </c>
      <c r="DD1355" s="8">
        <f t="shared" si="618"/>
        <v>28.584000000000007</v>
      </c>
      <c r="DE1355" s="8">
        <f t="shared" si="619"/>
        <v>71.843999999999994</v>
      </c>
      <c r="DF1355" s="8">
        <f t="shared" si="620"/>
        <v>50.084000000000017</v>
      </c>
      <c r="DG1355" s="8">
        <f t="shared" si="621"/>
        <v>12.408000000000005</v>
      </c>
      <c r="DH1355" s="8">
        <f t="shared" si="622"/>
        <v>53.2</v>
      </c>
      <c r="DI1355" s="8">
        <f t="shared" si="623"/>
        <v>55.692000000000014</v>
      </c>
      <c r="DJ1355" s="8">
        <f t="shared" si="624"/>
        <v>100.13720000000001</v>
      </c>
      <c r="DK1355" s="8">
        <f t="shared" si="625"/>
        <v>52.036000000000001</v>
      </c>
      <c r="DL1355" s="8" t="str">
        <f t="shared" si="626"/>
        <v>SAS</v>
      </c>
      <c r="DM1355" s="8">
        <f t="shared" si="627"/>
        <v>112.52800000000001</v>
      </c>
      <c r="DN1355" s="8">
        <f t="shared" si="628"/>
        <v>111.14800000000002</v>
      </c>
      <c r="DO1355" s="8">
        <f t="shared" si="629"/>
        <v>1.3839999999999997</v>
      </c>
      <c r="DP1355" s="8">
        <f t="shared" si="630"/>
        <v>65.963999999999999</v>
      </c>
      <c r="DQ1355" s="8">
        <f t="shared" si="631"/>
        <v>2.4940000000000002</v>
      </c>
      <c r="DR1355" s="8">
        <f t="shared" si="632"/>
        <v>19.887999999999998</v>
      </c>
      <c r="DS1355" s="8">
        <f t="shared" si="633"/>
        <v>28.584000000000007</v>
      </c>
      <c r="DT1355" s="8">
        <f t="shared" si="634"/>
        <v>71.843999999999994</v>
      </c>
      <c r="DU1355" s="8">
        <f t="shared" si="635"/>
        <v>50.084000000000017</v>
      </c>
      <c r="DV1355" s="8">
        <f t="shared" si="636"/>
        <v>12.408000000000005</v>
      </c>
      <c r="DW1355" s="8">
        <f t="shared" si="637"/>
        <v>53.2</v>
      </c>
      <c r="DX1355" s="8">
        <f t="shared" si="638"/>
        <v>55.692000000000014</v>
      </c>
      <c r="DY1355" s="8">
        <f t="shared" si="639"/>
        <v>100.13720000000001</v>
      </c>
      <c r="DZ1355" s="8">
        <f t="shared" si="640"/>
        <v>52.036000000000001</v>
      </c>
    </row>
    <row r="1356" spans="1:130" x14ac:dyDescent="0.25">
      <c r="A1356">
        <v>1355</v>
      </c>
      <c r="B1356" t="s">
        <v>94</v>
      </c>
      <c r="C1356" t="s">
        <v>2811</v>
      </c>
      <c r="D1356" t="s">
        <v>2802</v>
      </c>
      <c r="E1356" t="s">
        <v>90</v>
      </c>
      <c r="F1356" s="3" t="s">
        <v>91</v>
      </c>
      <c r="G1356">
        <v>48</v>
      </c>
      <c r="H1356">
        <v>123.2</v>
      </c>
      <c r="I1356">
        <v>115.2</v>
      </c>
      <c r="J1356">
        <v>8.1</v>
      </c>
      <c r="K1356">
        <v>49</v>
      </c>
      <c r="L1356">
        <v>4.8</v>
      </c>
      <c r="M1356">
        <v>17.100000000000001</v>
      </c>
      <c r="N1356">
        <v>31.5</v>
      </c>
      <c r="O1356">
        <v>73.8</v>
      </c>
      <c r="P1356">
        <v>50</v>
      </c>
      <c r="Q1356">
        <v>5.0999999999999996</v>
      </c>
      <c r="R1356">
        <v>55.1</v>
      </c>
      <c r="S1356">
        <v>56.6</v>
      </c>
      <c r="T1356">
        <v>99</v>
      </c>
      <c r="U1356">
        <v>51</v>
      </c>
      <c r="V1356" t="s">
        <v>2812</v>
      </c>
      <c r="W1356">
        <v>1352</v>
      </c>
      <c r="X1356" t="s">
        <v>94</v>
      </c>
      <c r="Y1356" t="s">
        <v>2811</v>
      </c>
      <c r="Z1356" t="s">
        <v>2802</v>
      </c>
      <c r="AA1356" t="s">
        <v>90</v>
      </c>
      <c r="AB1356" t="s">
        <v>91</v>
      </c>
      <c r="AC1356">
        <v>48</v>
      </c>
      <c r="AD1356">
        <v>122</v>
      </c>
      <c r="AE1356">
        <v>49</v>
      </c>
      <c r="AF1356">
        <v>99</v>
      </c>
      <c r="AG1356">
        <v>49.5</v>
      </c>
      <c r="AH1356">
        <v>11</v>
      </c>
      <c r="AI1356">
        <v>32</v>
      </c>
      <c r="AJ1356">
        <v>34.4</v>
      </c>
      <c r="AK1356">
        <v>13</v>
      </c>
      <c r="AL1356">
        <v>20</v>
      </c>
      <c r="AM1356">
        <v>65</v>
      </c>
      <c r="AN1356">
        <v>14</v>
      </c>
      <c r="AO1356">
        <v>30</v>
      </c>
      <c r="AP1356">
        <v>44</v>
      </c>
      <c r="AQ1356">
        <v>24</v>
      </c>
      <c r="AR1356">
        <v>5</v>
      </c>
      <c r="AS1356">
        <v>6</v>
      </c>
      <c r="AT1356">
        <v>5</v>
      </c>
      <c r="AU1356">
        <v>16</v>
      </c>
      <c r="AV1356">
        <v>8</v>
      </c>
      <c r="AW1356">
        <v>1356</v>
      </c>
      <c r="AX1356" t="s">
        <v>94</v>
      </c>
      <c r="AY1356" t="s">
        <v>2811</v>
      </c>
      <c r="AZ1356" t="s">
        <v>2804</v>
      </c>
      <c r="BA1356" t="s">
        <v>90</v>
      </c>
      <c r="BB1356" t="s">
        <v>91</v>
      </c>
      <c r="BC1356">
        <v>48</v>
      </c>
      <c r="BD1356">
        <v>67.7</v>
      </c>
      <c r="BE1356">
        <v>32.299999999999997</v>
      </c>
      <c r="BF1356">
        <v>62.3</v>
      </c>
      <c r="BG1356">
        <v>11.5</v>
      </c>
      <c r="BH1356">
        <v>27</v>
      </c>
      <c r="BI1356">
        <v>5.7</v>
      </c>
      <c r="BJ1356">
        <v>10.7</v>
      </c>
      <c r="BK1356">
        <v>17.2</v>
      </c>
      <c r="BL1356">
        <v>50.8</v>
      </c>
      <c r="BM1356">
        <v>39.5</v>
      </c>
      <c r="BN1356">
        <v>60.5</v>
      </c>
      <c r="BO1356">
        <v>81.8</v>
      </c>
      <c r="BP1356">
        <v>18.2</v>
      </c>
      <c r="BQ1356">
        <v>49</v>
      </c>
      <c r="BR1356">
        <v>51</v>
      </c>
      <c r="BS1356" t="s">
        <v>2802</v>
      </c>
      <c r="BT1356">
        <v>1360</v>
      </c>
      <c r="BU1356" t="s">
        <v>94</v>
      </c>
      <c r="BV1356" t="s">
        <v>2811</v>
      </c>
      <c r="BW1356" t="s">
        <v>2802</v>
      </c>
      <c r="BX1356" t="s">
        <v>90</v>
      </c>
      <c r="BY1356" t="s">
        <v>91</v>
      </c>
      <c r="BZ1356">
        <v>48</v>
      </c>
      <c r="CA1356" s="6">
        <v>0.55100000000000005</v>
      </c>
      <c r="CB1356">
        <v>0.20200000000000001</v>
      </c>
      <c r="CC1356">
        <v>5.0999999999999996</v>
      </c>
      <c r="CD1356" s="6">
        <v>0.315</v>
      </c>
      <c r="CE1356" s="6">
        <v>0.60199999999999998</v>
      </c>
      <c r="CF1356">
        <v>0.217</v>
      </c>
      <c r="CG1356">
        <v>18.2</v>
      </c>
      <c r="CH1356" s="6">
        <v>0.26200000000000001</v>
      </c>
      <c r="CI1356">
        <v>1357</v>
      </c>
      <c r="CJ1356" t="s">
        <v>94</v>
      </c>
      <c r="CK1356" t="s">
        <v>2811</v>
      </c>
      <c r="CL1356" t="s">
        <v>2802</v>
      </c>
      <c r="CM1356" t="s">
        <v>90</v>
      </c>
      <c r="CN1356" t="s">
        <v>91</v>
      </c>
      <c r="CO1356">
        <v>48</v>
      </c>
      <c r="CP1356">
        <v>21</v>
      </c>
      <c r="CQ1356">
        <v>17</v>
      </c>
      <c r="CR1356">
        <v>7</v>
      </c>
      <c r="CS1356">
        <v>62</v>
      </c>
      <c r="CT1356">
        <v>10</v>
      </c>
      <c r="CU1356">
        <v>11</v>
      </c>
      <c r="CV1356">
        <v>6</v>
      </c>
      <c r="CW1356">
        <v>46</v>
      </c>
      <c r="CX1356" s="8">
        <f t="shared" si="612"/>
        <v>108.28214285714286</v>
      </c>
      <c r="CY1356" s="8">
        <f t="shared" si="613"/>
        <v>109.17142857142859</v>
      </c>
      <c r="CZ1356" s="8">
        <f t="shared" si="614"/>
        <v>-0.89285714285714302</v>
      </c>
      <c r="DA1356" s="8">
        <f t="shared" si="615"/>
        <v>59.853571428571421</v>
      </c>
      <c r="DB1356" s="8">
        <f t="shared" si="616"/>
        <v>1.6960714285714289</v>
      </c>
      <c r="DC1356" s="8">
        <f t="shared" si="617"/>
        <v>17.407142857142858</v>
      </c>
      <c r="DD1356" s="8">
        <f t="shared" si="618"/>
        <v>24.99285714285714</v>
      </c>
      <c r="DE1356" s="8">
        <f t="shared" si="619"/>
        <v>72.521428571428572</v>
      </c>
      <c r="DF1356" s="8">
        <f t="shared" si="620"/>
        <v>49.628571428571433</v>
      </c>
      <c r="DG1356" s="8">
        <f t="shared" si="621"/>
        <v>14.975000000000005</v>
      </c>
      <c r="DH1356" s="8">
        <f t="shared" si="622"/>
        <v>53.578571428571429</v>
      </c>
      <c r="DI1356" s="8">
        <f t="shared" si="623"/>
        <v>56.664285714285718</v>
      </c>
      <c r="DJ1356" s="8">
        <f t="shared" si="624"/>
        <v>100.27428571428571</v>
      </c>
      <c r="DK1356" s="8">
        <f t="shared" si="625"/>
        <v>49.960714285714282</v>
      </c>
      <c r="DL1356" s="8" t="str">
        <f t="shared" si="626"/>
        <v>LAL</v>
      </c>
      <c r="DM1356" s="8">
        <f t="shared" si="627"/>
        <v>108.28214285714286</v>
      </c>
      <c r="DN1356" s="8">
        <f t="shared" si="628"/>
        <v>109.17142857142859</v>
      </c>
      <c r="DO1356" s="8">
        <f t="shared" si="629"/>
        <v>-0.89285714285714302</v>
      </c>
      <c r="DP1356" s="8">
        <f t="shared" si="630"/>
        <v>59.853571428571421</v>
      </c>
      <c r="DQ1356" s="8">
        <f t="shared" si="631"/>
        <v>1.6960714285714289</v>
      </c>
      <c r="DR1356" s="8">
        <f t="shared" si="632"/>
        <v>17.407142857142858</v>
      </c>
      <c r="DS1356" s="8">
        <f t="shared" si="633"/>
        <v>24.99285714285714</v>
      </c>
      <c r="DT1356" s="8">
        <f t="shared" si="634"/>
        <v>72.521428571428572</v>
      </c>
      <c r="DU1356" s="8">
        <f t="shared" si="635"/>
        <v>49.628571428571433</v>
      </c>
      <c r="DV1356" s="8">
        <f t="shared" si="636"/>
        <v>14.975000000000005</v>
      </c>
      <c r="DW1356" s="8">
        <f t="shared" si="637"/>
        <v>53.578571428571429</v>
      </c>
      <c r="DX1356" s="8">
        <f t="shared" si="638"/>
        <v>56.664285714285718</v>
      </c>
      <c r="DY1356" s="8">
        <f t="shared" si="639"/>
        <v>100.27428571428571</v>
      </c>
      <c r="DZ1356" s="8">
        <f t="shared" si="640"/>
        <v>49.960714285714282</v>
      </c>
    </row>
    <row r="1357" spans="1:130" x14ac:dyDescent="0.25">
      <c r="A1357">
        <v>1356</v>
      </c>
      <c r="B1357" t="s">
        <v>128</v>
      </c>
      <c r="C1357" t="s">
        <v>2813</v>
      </c>
      <c r="D1357" t="s">
        <v>2802</v>
      </c>
      <c r="E1357" t="s">
        <v>90</v>
      </c>
      <c r="F1357" s="3" t="s">
        <v>91</v>
      </c>
      <c r="G1357">
        <v>48</v>
      </c>
      <c r="H1357">
        <v>121.7</v>
      </c>
      <c r="I1357">
        <v>98.1</v>
      </c>
      <c r="J1357">
        <v>23.6</v>
      </c>
      <c r="K1357">
        <v>66.7</v>
      </c>
      <c r="L1357">
        <v>2.5</v>
      </c>
      <c r="M1357">
        <v>19.5</v>
      </c>
      <c r="N1357">
        <v>31.6</v>
      </c>
      <c r="O1357">
        <v>66.099999999999994</v>
      </c>
      <c r="P1357">
        <v>48.7</v>
      </c>
      <c r="Q1357">
        <v>11.3</v>
      </c>
      <c r="R1357">
        <v>56.3</v>
      </c>
      <c r="S1357">
        <v>59.3</v>
      </c>
      <c r="T1357">
        <v>106</v>
      </c>
      <c r="U1357">
        <v>62.6</v>
      </c>
      <c r="V1357" t="s">
        <v>2814</v>
      </c>
      <c r="W1357">
        <v>1355</v>
      </c>
      <c r="X1357" t="s">
        <v>128</v>
      </c>
      <c r="Y1357" t="s">
        <v>2813</v>
      </c>
      <c r="Z1357" t="s">
        <v>2802</v>
      </c>
      <c r="AA1357" t="s">
        <v>90</v>
      </c>
      <c r="AB1357" t="s">
        <v>91</v>
      </c>
      <c r="AC1357">
        <v>48</v>
      </c>
      <c r="AD1357">
        <v>129</v>
      </c>
      <c r="AE1357">
        <v>45</v>
      </c>
      <c r="AF1357">
        <v>96</v>
      </c>
      <c r="AG1357">
        <v>46.9</v>
      </c>
      <c r="AH1357">
        <v>18</v>
      </c>
      <c r="AI1357">
        <v>44</v>
      </c>
      <c r="AJ1357">
        <v>40.9</v>
      </c>
      <c r="AK1357">
        <v>21</v>
      </c>
      <c r="AL1357">
        <v>29</v>
      </c>
      <c r="AM1357">
        <v>72.400000000000006</v>
      </c>
      <c r="AN1357">
        <v>16</v>
      </c>
      <c r="AO1357">
        <v>36</v>
      </c>
      <c r="AP1357">
        <v>52</v>
      </c>
      <c r="AQ1357">
        <v>30</v>
      </c>
      <c r="AR1357">
        <v>12</v>
      </c>
      <c r="AS1357">
        <v>13</v>
      </c>
      <c r="AT1357">
        <v>8</v>
      </c>
      <c r="AU1357">
        <v>20</v>
      </c>
      <c r="AV1357">
        <v>25</v>
      </c>
      <c r="AW1357">
        <v>1354</v>
      </c>
      <c r="AX1357" t="s">
        <v>128</v>
      </c>
      <c r="AY1357" t="s">
        <v>2813</v>
      </c>
      <c r="AZ1357" t="s">
        <v>2804</v>
      </c>
      <c r="BA1357" t="s">
        <v>90</v>
      </c>
      <c r="BB1357" t="s">
        <v>91</v>
      </c>
      <c r="BC1357">
        <v>48</v>
      </c>
      <c r="BD1357">
        <v>54.2</v>
      </c>
      <c r="BE1357">
        <v>45.8</v>
      </c>
      <c r="BF1357">
        <v>41.9</v>
      </c>
      <c r="BG1357">
        <v>9.3000000000000007</v>
      </c>
      <c r="BH1357">
        <v>41.9</v>
      </c>
      <c r="BI1357">
        <v>19.399999999999999</v>
      </c>
      <c r="BJ1357">
        <v>16.3</v>
      </c>
      <c r="BK1357">
        <v>20.2</v>
      </c>
      <c r="BL1357">
        <v>32.6</v>
      </c>
      <c r="BM1357">
        <v>51.9</v>
      </c>
      <c r="BN1357">
        <v>48.1</v>
      </c>
      <c r="BO1357">
        <v>88.9</v>
      </c>
      <c r="BP1357">
        <v>11.1</v>
      </c>
      <c r="BQ1357">
        <v>66.7</v>
      </c>
      <c r="BR1357">
        <v>33.299999999999997</v>
      </c>
      <c r="BS1357" t="s">
        <v>2802</v>
      </c>
      <c r="BT1357">
        <v>1359</v>
      </c>
      <c r="BU1357" t="s">
        <v>128</v>
      </c>
      <c r="BV1357" t="s">
        <v>2813</v>
      </c>
      <c r="BW1357" t="s">
        <v>2802</v>
      </c>
      <c r="BX1357" t="s">
        <v>90</v>
      </c>
      <c r="BY1357" t="s">
        <v>91</v>
      </c>
      <c r="BZ1357">
        <v>48</v>
      </c>
      <c r="CA1357" s="6">
        <v>0.56299999999999994</v>
      </c>
      <c r="CB1357">
        <v>0.30199999999999999</v>
      </c>
      <c r="CC1357">
        <v>11.3</v>
      </c>
      <c r="CD1357" s="6">
        <v>0.316</v>
      </c>
      <c r="CE1357" s="6">
        <v>0.47899999999999998</v>
      </c>
      <c r="CF1357">
        <v>0.2</v>
      </c>
      <c r="CG1357">
        <v>18.899999999999999</v>
      </c>
      <c r="CH1357" s="6">
        <v>0.33900000000000002</v>
      </c>
      <c r="CI1357">
        <v>1359</v>
      </c>
      <c r="CJ1357" t="s">
        <v>128</v>
      </c>
      <c r="CK1357" t="s">
        <v>2813</v>
      </c>
      <c r="CL1357" t="s">
        <v>2802</v>
      </c>
      <c r="CM1357" t="s">
        <v>90</v>
      </c>
      <c r="CN1357" t="s">
        <v>91</v>
      </c>
      <c r="CO1357">
        <v>48</v>
      </c>
      <c r="CP1357">
        <v>26</v>
      </c>
      <c r="CQ1357">
        <v>26</v>
      </c>
      <c r="CR1357">
        <v>25</v>
      </c>
      <c r="CS1357">
        <v>42</v>
      </c>
      <c r="CT1357">
        <v>13</v>
      </c>
      <c r="CU1357">
        <v>20</v>
      </c>
      <c r="CV1357">
        <v>10</v>
      </c>
      <c r="CW1357">
        <v>60</v>
      </c>
      <c r="CX1357" s="8">
        <f t="shared" si="612"/>
        <v>111.41363636363636</v>
      </c>
      <c r="CY1357" s="8">
        <f t="shared" si="613"/>
        <v>112.2318181818182</v>
      </c>
      <c r="CZ1357" s="8">
        <f t="shared" si="614"/>
        <v>-0.80909090909090875</v>
      </c>
      <c r="DA1357" s="8">
        <f t="shared" si="615"/>
        <v>56.05</v>
      </c>
      <c r="DB1357" s="8">
        <f t="shared" si="616"/>
        <v>1.927727272727273</v>
      </c>
      <c r="DC1357" s="8">
        <f t="shared" si="617"/>
        <v>16.395454545454545</v>
      </c>
      <c r="DD1357" s="8">
        <f t="shared" si="618"/>
        <v>31.677272727272737</v>
      </c>
      <c r="DE1357" s="8">
        <f t="shared" si="619"/>
        <v>69.118181818181824</v>
      </c>
      <c r="DF1357" s="8">
        <f t="shared" si="620"/>
        <v>49.459090909090918</v>
      </c>
      <c r="DG1357" s="8">
        <f t="shared" si="621"/>
        <v>12.881818181818181</v>
      </c>
      <c r="DH1357" s="8">
        <f t="shared" si="622"/>
        <v>50.895454545454548</v>
      </c>
      <c r="DI1357" s="8">
        <f t="shared" si="623"/>
        <v>54.204545454545453</v>
      </c>
      <c r="DJ1357" s="8">
        <f t="shared" si="624"/>
        <v>96.623636363636379</v>
      </c>
      <c r="DK1357" s="8">
        <f t="shared" si="625"/>
        <v>47.981818181818191</v>
      </c>
      <c r="DL1357" s="8" t="str">
        <f t="shared" si="626"/>
        <v>TOR</v>
      </c>
      <c r="DM1357" s="8">
        <f t="shared" si="627"/>
        <v>111.41363636363636</v>
      </c>
      <c r="DN1357" s="8">
        <f t="shared" si="628"/>
        <v>112.2318181818182</v>
      </c>
      <c r="DO1357" s="8">
        <f t="shared" si="629"/>
        <v>-0.80909090909090875</v>
      </c>
      <c r="DP1357" s="8">
        <f t="shared" si="630"/>
        <v>56.05</v>
      </c>
      <c r="DQ1357" s="8">
        <f t="shared" si="631"/>
        <v>1.927727272727273</v>
      </c>
      <c r="DR1357" s="8">
        <f t="shared" si="632"/>
        <v>16.395454545454545</v>
      </c>
      <c r="DS1357" s="8">
        <f t="shared" si="633"/>
        <v>31.677272727272737</v>
      </c>
      <c r="DT1357" s="8">
        <f t="shared" si="634"/>
        <v>69.118181818181824</v>
      </c>
      <c r="DU1357" s="8">
        <f t="shared" si="635"/>
        <v>49.459090909090918</v>
      </c>
      <c r="DV1357" s="8">
        <f t="shared" si="636"/>
        <v>12.881818181818181</v>
      </c>
      <c r="DW1357" s="8">
        <f t="shared" si="637"/>
        <v>50.895454545454548</v>
      </c>
      <c r="DX1357" s="8">
        <f t="shared" si="638"/>
        <v>54.204545454545453</v>
      </c>
      <c r="DY1357" s="8">
        <f t="shared" si="639"/>
        <v>96.623636363636379</v>
      </c>
      <c r="DZ1357" s="8">
        <f t="shared" si="640"/>
        <v>47.981818181818191</v>
      </c>
    </row>
    <row r="1358" spans="1:130" x14ac:dyDescent="0.25">
      <c r="A1358">
        <v>1357</v>
      </c>
      <c r="B1358" t="s">
        <v>131</v>
      </c>
      <c r="C1358" t="s">
        <v>963</v>
      </c>
      <c r="D1358" t="s">
        <v>2802</v>
      </c>
      <c r="E1358" t="s">
        <v>90</v>
      </c>
      <c r="F1358" s="3" t="s">
        <v>108</v>
      </c>
      <c r="G1358">
        <v>48</v>
      </c>
      <c r="H1358">
        <v>111.1</v>
      </c>
      <c r="I1358">
        <v>124.2</v>
      </c>
      <c r="J1358">
        <v>-13.1</v>
      </c>
      <c r="K1358">
        <v>77.8</v>
      </c>
      <c r="L1358">
        <v>2.33</v>
      </c>
      <c r="M1358">
        <v>19.3</v>
      </c>
      <c r="N1358">
        <v>33.9</v>
      </c>
      <c r="O1358">
        <v>82.9</v>
      </c>
      <c r="P1358">
        <v>54.6</v>
      </c>
      <c r="Q1358">
        <v>12.1</v>
      </c>
      <c r="R1358">
        <v>46.1</v>
      </c>
      <c r="S1358">
        <v>53.4</v>
      </c>
      <c r="T1358">
        <v>99</v>
      </c>
      <c r="U1358">
        <v>43.9</v>
      </c>
      <c r="V1358" t="s">
        <v>2815</v>
      </c>
      <c r="W1358">
        <v>1360</v>
      </c>
      <c r="X1358" t="s">
        <v>131</v>
      </c>
      <c r="Y1358" t="s">
        <v>963</v>
      </c>
      <c r="Z1358" t="s">
        <v>2802</v>
      </c>
      <c r="AA1358" t="s">
        <v>90</v>
      </c>
      <c r="AB1358" t="s">
        <v>108</v>
      </c>
      <c r="AC1358">
        <v>48</v>
      </c>
      <c r="AD1358">
        <v>110</v>
      </c>
      <c r="AE1358">
        <v>36</v>
      </c>
      <c r="AF1358">
        <v>89</v>
      </c>
      <c r="AG1358">
        <v>40.4</v>
      </c>
      <c r="AH1358">
        <v>10</v>
      </c>
      <c r="AI1358">
        <v>33</v>
      </c>
      <c r="AJ1358">
        <v>30.3</v>
      </c>
      <c r="AK1358">
        <v>28</v>
      </c>
      <c r="AL1358">
        <v>32</v>
      </c>
      <c r="AM1358">
        <v>87.5</v>
      </c>
      <c r="AN1358">
        <v>15</v>
      </c>
      <c r="AO1358">
        <v>33</v>
      </c>
      <c r="AP1358">
        <v>48</v>
      </c>
      <c r="AQ1358">
        <v>28</v>
      </c>
      <c r="AR1358">
        <v>12</v>
      </c>
      <c r="AS1358">
        <v>7</v>
      </c>
      <c r="AT1358">
        <v>3</v>
      </c>
      <c r="AU1358">
        <v>21</v>
      </c>
      <c r="AV1358">
        <v>-13</v>
      </c>
      <c r="AW1358">
        <v>1357</v>
      </c>
      <c r="AX1358" t="s">
        <v>131</v>
      </c>
      <c r="AY1358" t="s">
        <v>963</v>
      </c>
      <c r="AZ1358" t="s">
        <v>2804</v>
      </c>
      <c r="BA1358" t="s">
        <v>90</v>
      </c>
      <c r="BB1358" t="s">
        <v>108</v>
      </c>
      <c r="BC1358">
        <v>48</v>
      </c>
      <c r="BD1358">
        <v>62.9</v>
      </c>
      <c r="BE1358">
        <v>37.1</v>
      </c>
      <c r="BF1358">
        <v>47.3</v>
      </c>
      <c r="BG1358">
        <v>1.8</v>
      </c>
      <c r="BH1358">
        <v>27.3</v>
      </c>
      <c r="BI1358">
        <v>15.5</v>
      </c>
      <c r="BJ1358">
        <v>25.5</v>
      </c>
      <c r="BK1358">
        <v>9.1</v>
      </c>
      <c r="BL1358">
        <v>45.5</v>
      </c>
      <c r="BM1358">
        <v>73.099999999999994</v>
      </c>
      <c r="BN1358">
        <v>26.9</v>
      </c>
      <c r="BO1358">
        <v>90</v>
      </c>
      <c r="BP1358">
        <v>10</v>
      </c>
      <c r="BQ1358">
        <v>77.8</v>
      </c>
      <c r="BR1358">
        <v>22.2</v>
      </c>
      <c r="BS1358" t="s">
        <v>2802</v>
      </c>
      <c r="BT1358">
        <v>1355</v>
      </c>
      <c r="BU1358" t="s">
        <v>131</v>
      </c>
      <c r="BV1358" t="s">
        <v>963</v>
      </c>
      <c r="BW1358" t="s">
        <v>2802</v>
      </c>
      <c r="BX1358" t="s">
        <v>90</v>
      </c>
      <c r="BY1358" t="s">
        <v>108</v>
      </c>
      <c r="BZ1358">
        <v>48</v>
      </c>
      <c r="CA1358" s="6">
        <v>0.46100000000000002</v>
      </c>
      <c r="CB1358">
        <v>0.36</v>
      </c>
      <c r="CC1358">
        <v>12.1</v>
      </c>
      <c r="CD1358" s="6">
        <v>0.33900000000000002</v>
      </c>
      <c r="CE1358" s="6">
        <v>0.64100000000000001</v>
      </c>
      <c r="CF1358">
        <v>0.23499999999999999</v>
      </c>
      <c r="CG1358">
        <v>11.1</v>
      </c>
      <c r="CH1358" s="6">
        <v>0.17100000000000001</v>
      </c>
      <c r="CI1358">
        <v>1352</v>
      </c>
      <c r="CJ1358" t="s">
        <v>131</v>
      </c>
      <c r="CK1358" t="s">
        <v>963</v>
      </c>
      <c r="CL1358" t="s">
        <v>2802</v>
      </c>
      <c r="CM1358" t="s">
        <v>90</v>
      </c>
      <c r="CN1358" t="s">
        <v>108</v>
      </c>
      <c r="CO1358">
        <v>48</v>
      </c>
      <c r="CP1358">
        <v>10</v>
      </c>
      <c r="CQ1358">
        <v>26</v>
      </c>
      <c r="CR1358">
        <v>17</v>
      </c>
      <c r="CS1358">
        <v>50</v>
      </c>
      <c r="CT1358">
        <v>14</v>
      </c>
      <c r="CU1358">
        <v>7</v>
      </c>
      <c r="CV1358">
        <v>15</v>
      </c>
      <c r="CW1358">
        <v>34</v>
      </c>
      <c r="CX1358" s="8">
        <f t="shared" si="612"/>
        <v>108.94074074074075</v>
      </c>
      <c r="CY1358" s="8">
        <f t="shared" si="613"/>
        <v>111.39629629629631</v>
      </c>
      <c r="CZ1358" s="8">
        <f t="shared" si="614"/>
        <v>-2.4666666666666663</v>
      </c>
      <c r="DA1358" s="8">
        <f t="shared" si="615"/>
        <v>64.581481481481475</v>
      </c>
      <c r="DB1358" s="8">
        <f t="shared" si="616"/>
        <v>1.9240740740740743</v>
      </c>
      <c r="DC1358" s="8">
        <f t="shared" si="617"/>
        <v>18.107407407407408</v>
      </c>
      <c r="DD1358" s="8">
        <f t="shared" si="618"/>
        <v>30.24074074074074</v>
      </c>
      <c r="DE1358" s="8">
        <f t="shared" si="619"/>
        <v>75.251851851851853</v>
      </c>
      <c r="DF1358" s="8">
        <f t="shared" si="620"/>
        <v>52.096296296296302</v>
      </c>
      <c r="DG1358" s="8">
        <f t="shared" si="621"/>
        <v>14.281481481481485</v>
      </c>
      <c r="DH1358" s="8">
        <f t="shared" si="622"/>
        <v>50.644444444444446</v>
      </c>
      <c r="DI1358" s="8">
        <f t="shared" si="623"/>
        <v>54.429629629629638</v>
      </c>
      <c r="DJ1358" s="8">
        <f t="shared" si="624"/>
        <v>97.437407407407406</v>
      </c>
      <c r="DK1358" s="8">
        <f t="shared" si="625"/>
        <v>49.66666666666665</v>
      </c>
      <c r="DL1358" s="8" t="str">
        <f t="shared" si="626"/>
        <v>NOP</v>
      </c>
      <c r="DM1358" s="8">
        <f t="shared" si="627"/>
        <v>108.94074074074075</v>
      </c>
      <c r="DN1358" s="8">
        <f t="shared" si="628"/>
        <v>111.39629629629631</v>
      </c>
      <c r="DO1358" s="8">
        <f t="shared" si="629"/>
        <v>-2.4666666666666663</v>
      </c>
      <c r="DP1358" s="8">
        <f t="shared" si="630"/>
        <v>64.581481481481475</v>
      </c>
      <c r="DQ1358" s="8">
        <f t="shared" si="631"/>
        <v>1.9240740740740743</v>
      </c>
      <c r="DR1358" s="8">
        <f t="shared" si="632"/>
        <v>18.107407407407408</v>
      </c>
      <c r="DS1358" s="8">
        <f t="shared" si="633"/>
        <v>30.24074074074074</v>
      </c>
      <c r="DT1358" s="8">
        <f t="shared" si="634"/>
        <v>75.251851851851853</v>
      </c>
      <c r="DU1358" s="8">
        <f t="shared" si="635"/>
        <v>52.096296296296302</v>
      </c>
      <c r="DV1358" s="8">
        <f t="shared" si="636"/>
        <v>14.281481481481485</v>
      </c>
      <c r="DW1358" s="8">
        <f t="shared" si="637"/>
        <v>50.644444444444446</v>
      </c>
      <c r="DX1358" s="8">
        <f t="shared" si="638"/>
        <v>54.429629629629638</v>
      </c>
      <c r="DY1358" s="8">
        <f t="shared" si="639"/>
        <v>97.437407407407406</v>
      </c>
      <c r="DZ1358" s="8">
        <f t="shared" si="640"/>
        <v>49.66666666666665</v>
      </c>
    </row>
    <row r="1359" spans="1:130" x14ac:dyDescent="0.25">
      <c r="A1359">
        <v>1358</v>
      </c>
      <c r="B1359" t="s">
        <v>175</v>
      </c>
      <c r="C1359" t="s">
        <v>2816</v>
      </c>
      <c r="D1359" t="s">
        <v>2802</v>
      </c>
      <c r="E1359" t="s">
        <v>90</v>
      </c>
      <c r="F1359" s="3" t="s">
        <v>91</v>
      </c>
      <c r="G1359">
        <v>48</v>
      </c>
      <c r="H1359">
        <v>115.6</v>
      </c>
      <c r="I1359">
        <v>105.6</v>
      </c>
      <c r="J1359">
        <v>9.9</v>
      </c>
      <c r="K1359">
        <v>43.6</v>
      </c>
      <c r="L1359">
        <v>1.7</v>
      </c>
      <c r="M1359">
        <v>14</v>
      </c>
      <c r="N1359">
        <v>33.299999999999997</v>
      </c>
      <c r="O1359">
        <v>74.5</v>
      </c>
      <c r="P1359">
        <v>55.9</v>
      </c>
      <c r="Q1359">
        <v>11.1</v>
      </c>
      <c r="R1359">
        <v>52.5</v>
      </c>
      <c r="S1359">
        <v>56.3</v>
      </c>
      <c r="T1359">
        <v>89.5</v>
      </c>
      <c r="U1359">
        <v>58.2</v>
      </c>
      <c r="V1359" t="s">
        <v>2817</v>
      </c>
      <c r="W1359">
        <v>1351</v>
      </c>
      <c r="X1359" t="s">
        <v>175</v>
      </c>
      <c r="Y1359" t="s">
        <v>2816</v>
      </c>
      <c r="Z1359" t="s">
        <v>2802</v>
      </c>
      <c r="AA1359" t="s">
        <v>90</v>
      </c>
      <c r="AB1359" t="s">
        <v>91</v>
      </c>
      <c r="AC1359">
        <v>48</v>
      </c>
      <c r="AD1359">
        <v>104</v>
      </c>
      <c r="AE1359">
        <v>39</v>
      </c>
      <c r="AF1359">
        <v>80</v>
      </c>
      <c r="AG1359">
        <v>48.8</v>
      </c>
      <c r="AH1359">
        <v>6</v>
      </c>
      <c r="AI1359">
        <v>28</v>
      </c>
      <c r="AJ1359">
        <v>21.4</v>
      </c>
      <c r="AK1359">
        <v>20</v>
      </c>
      <c r="AL1359">
        <v>28</v>
      </c>
      <c r="AM1359">
        <v>71.400000000000006</v>
      </c>
      <c r="AN1359">
        <v>14</v>
      </c>
      <c r="AO1359">
        <v>37</v>
      </c>
      <c r="AP1359">
        <v>51</v>
      </c>
      <c r="AQ1359">
        <v>17</v>
      </c>
      <c r="AR1359">
        <v>10</v>
      </c>
      <c r="AS1359">
        <v>6</v>
      </c>
      <c r="AT1359">
        <v>0</v>
      </c>
      <c r="AU1359">
        <v>23</v>
      </c>
      <c r="AV1359">
        <v>10</v>
      </c>
      <c r="AW1359">
        <v>1351</v>
      </c>
      <c r="AX1359" t="s">
        <v>175</v>
      </c>
      <c r="AY1359" t="s">
        <v>2816</v>
      </c>
      <c r="AZ1359" t="s">
        <v>2804</v>
      </c>
      <c r="BA1359" t="s">
        <v>90</v>
      </c>
      <c r="BB1359" t="s">
        <v>91</v>
      </c>
      <c r="BC1359">
        <v>48</v>
      </c>
      <c r="BD1359">
        <v>65</v>
      </c>
      <c r="BE1359">
        <v>35</v>
      </c>
      <c r="BF1359">
        <v>63.5</v>
      </c>
      <c r="BG1359">
        <v>11.5</v>
      </c>
      <c r="BH1359">
        <v>17.3</v>
      </c>
      <c r="BI1359">
        <v>1.9</v>
      </c>
      <c r="BJ1359">
        <v>19.2</v>
      </c>
      <c r="BK1359">
        <v>13.5</v>
      </c>
      <c r="BL1359">
        <v>51.9</v>
      </c>
      <c r="BM1359">
        <v>39.4</v>
      </c>
      <c r="BN1359">
        <v>60.6</v>
      </c>
      <c r="BO1359">
        <v>66.7</v>
      </c>
      <c r="BP1359">
        <v>33.299999999999997</v>
      </c>
      <c r="BQ1359">
        <v>43.6</v>
      </c>
      <c r="BR1359">
        <v>56.4</v>
      </c>
      <c r="BS1359" t="s">
        <v>2802</v>
      </c>
      <c r="BT1359">
        <v>1357</v>
      </c>
      <c r="BU1359" t="s">
        <v>175</v>
      </c>
      <c r="BV1359" t="s">
        <v>2816</v>
      </c>
      <c r="BW1359" t="s">
        <v>2802</v>
      </c>
      <c r="BX1359" t="s">
        <v>90</v>
      </c>
      <c r="BY1359" t="s">
        <v>91</v>
      </c>
      <c r="BZ1359">
        <v>48</v>
      </c>
      <c r="CA1359" s="6">
        <v>0.52500000000000002</v>
      </c>
      <c r="CB1359">
        <v>0.35</v>
      </c>
      <c r="CC1359">
        <v>11.1</v>
      </c>
      <c r="CD1359" s="6">
        <v>0.33300000000000002</v>
      </c>
      <c r="CE1359" s="6">
        <v>0.48</v>
      </c>
      <c r="CF1359">
        <v>0.42099999999999999</v>
      </c>
      <c r="CG1359">
        <v>13.5</v>
      </c>
      <c r="CH1359" s="6">
        <v>0.255</v>
      </c>
      <c r="CI1359">
        <v>1356</v>
      </c>
      <c r="CJ1359" t="s">
        <v>175</v>
      </c>
      <c r="CK1359" t="s">
        <v>2816</v>
      </c>
      <c r="CL1359" t="s">
        <v>2802</v>
      </c>
      <c r="CM1359" t="s">
        <v>90</v>
      </c>
      <c r="CN1359" t="s">
        <v>91</v>
      </c>
      <c r="CO1359">
        <v>48</v>
      </c>
      <c r="CP1359">
        <v>14</v>
      </c>
      <c r="CQ1359">
        <v>7</v>
      </c>
      <c r="CR1359">
        <v>2</v>
      </c>
      <c r="CS1359">
        <v>54</v>
      </c>
      <c r="CT1359">
        <v>13</v>
      </c>
      <c r="CU1359">
        <v>9</v>
      </c>
      <c r="CV1359">
        <v>5</v>
      </c>
      <c r="CW1359">
        <v>38</v>
      </c>
      <c r="CX1359" s="8">
        <f t="shared" si="612"/>
        <v>106.49230769230768</v>
      </c>
      <c r="CY1359" s="8">
        <f t="shared" si="613"/>
        <v>109.4346153846154</v>
      </c>
      <c r="CZ1359" s="8">
        <f t="shared" si="614"/>
        <v>-2.9538461538461545</v>
      </c>
      <c r="DA1359" s="8">
        <f t="shared" si="615"/>
        <v>56.826923076923087</v>
      </c>
      <c r="DB1359" s="8">
        <f t="shared" si="616"/>
        <v>1.5996153846153842</v>
      </c>
      <c r="DC1359" s="8">
        <f t="shared" si="617"/>
        <v>15.711538461538462</v>
      </c>
      <c r="DD1359" s="8">
        <f t="shared" si="618"/>
        <v>27.769230769230766</v>
      </c>
      <c r="DE1359" s="8">
        <f t="shared" si="619"/>
        <v>72.238461538461536</v>
      </c>
      <c r="DF1359" s="8">
        <f t="shared" si="620"/>
        <v>49.796153846153842</v>
      </c>
      <c r="DG1359" s="8">
        <f t="shared" si="621"/>
        <v>14.188461538461537</v>
      </c>
      <c r="DH1359" s="8">
        <f t="shared" si="622"/>
        <v>50.21153846153846</v>
      </c>
      <c r="DI1359" s="8">
        <f t="shared" si="623"/>
        <v>53.97307692307691</v>
      </c>
      <c r="DJ1359" s="8">
        <f t="shared" si="624"/>
        <v>95.40384615384616</v>
      </c>
      <c r="DK1359" s="8">
        <f t="shared" si="625"/>
        <v>47.903846153846146</v>
      </c>
      <c r="DL1359" s="8" t="str">
        <f t="shared" si="626"/>
        <v>NYK</v>
      </c>
      <c r="DM1359" s="8">
        <f t="shared" si="627"/>
        <v>106.49230769230768</v>
      </c>
      <c r="DN1359" s="8">
        <f t="shared" si="628"/>
        <v>109.4346153846154</v>
      </c>
      <c r="DO1359" s="8">
        <f t="shared" si="629"/>
        <v>-2.9538461538461545</v>
      </c>
      <c r="DP1359" s="8">
        <f t="shared" si="630"/>
        <v>56.826923076923087</v>
      </c>
      <c r="DQ1359" s="8">
        <f t="shared" si="631"/>
        <v>1.5996153846153842</v>
      </c>
      <c r="DR1359" s="8">
        <f t="shared" si="632"/>
        <v>15.711538461538462</v>
      </c>
      <c r="DS1359" s="8">
        <f t="shared" si="633"/>
        <v>27.769230769230766</v>
      </c>
      <c r="DT1359" s="8">
        <f t="shared" si="634"/>
        <v>72.238461538461536</v>
      </c>
      <c r="DU1359" s="8">
        <f t="shared" si="635"/>
        <v>49.796153846153842</v>
      </c>
      <c r="DV1359" s="8">
        <f t="shared" si="636"/>
        <v>14.188461538461537</v>
      </c>
      <c r="DW1359" s="8">
        <f t="shared" si="637"/>
        <v>50.21153846153846</v>
      </c>
      <c r="DX1359" s="8">
        <f t="shared" si="638"/>
        <v>53.97307692307691</v>
      </c>
      <c r="DY1359" s="8">
        <f t="shared" si="639"/>
        <v>95.40384615384616</v>
      </c>
      <c r="DZ1359" s="8">
        <f t="shared" si="640"/>
        <v>47.903846153846146</v>
      </c>
    </row>
    <row r="1360" spans="1:130" x14ac:dyDescent="0.25">
      <c r="A1360">
        <v>1359</v>
      </c>
      <c r="B1360" t="s">
        <v>160</v>
      </c>
      <c r="C1360" t="s">
        <v>967</v>
      </c>
      <c r="D1360" t="s">
        <v>2802</v>
      </c>
      <c r="E1360" t="s">
        <v>90</v>
      </c>
      <c r="F1360" s="3" t="s">
        <v>91</v>
      </c>
      <c r="G1360">
        <v>48</v>
      </c>
      <c r="H1360">
        <v>124.2</v>
      </c>
      <c r="I1360">
        <v>111.1</v>
      </c>
      <c r="J1360">
        <v>13.1</v>
      </c>
      <c r="K1360">
        <v>69.599999999999994</v>
      </c>
      <c r="L1360">
        <v>2.91</v>
      </c>
      <c r="M1360">
        <v>23.4</v>
      </c>
      <c r="N1360">
        <v>17.100000000000001</v>
      </c>
      <c r="O1360">
        <v>66.099999999999994</v>
      </c>
      <c r="P1360">
        <v>45.4</v>
      </c>
      <c r="Q1360">
        <v>11.1</v>
      </c>
      <c r="R1360">
        <v>64.099999999999994</v>
      </c>
      <c r="S1360">
        <v>65.599999999999994</v>
      </c>
      <c r="T1360">
        <v>99</v>
      </c>
      <c r="U1360">
        <v>56.1</v>
      </c>
      <c r="V1360" t="s">
        <v>2818</v>
      </c>
      <c r="W1360">
        <v>1357</v>
      </c>
      <c r="X1360" t="s">
        <v>160</v>
      </c>
      <c r="Y1360" t="s">
        <v>967</v>
      </c>
      <c r="Z1360" t="s">
        <v>2802</v>
      </c>
      <c r="AA1360" t="s">
        <v>90</v>
      </c>
      <c r="AB1360" t="s">
        <v>91</v>
      </c>
      <c r="AC1360">
        <v>48</v>
      </c>
      <c r="AD1360">
        <v>123</v>
      </c>
      <c r="AE1360">
        <v>46</v>
      </c>
      <c r="AF1360">
        <v>85</v>
      </c>
      <c r="AG1360">
        <v>54.1</v>
      </c>
      <c r="AH1360">
        <v>17</v>
      </c>
      <c r="AI1360">
        <v>31</v>
      </c>
      <c r="AJ1360">
        <v>54.8</v>
      </c>
      <c r="AK1360">
        <v>14</v>
      </c>
      <c r="AL1360">
        <v>20</v>
      </c>
      <c r="AM1360">
        <v>70</v>
      </c>
      <c r="AN1360">
        <v>5</v>
      </c>
      <c r="AO1360">
        <v>37</v>
      </c>
      <c r="AP1360">
        <v>42</v>
      </c>
      <c r="AQ1360">
        <v>32</v>
      </c>
      <c r="AR1360">
        <v>11</v>
      </c>
      <c r="AS1360">
        <v>7</v>
      </c>
      <c r="AT1360">
        <v>5</v>
      </c>
      <c r="AU1360">
        <v>24</v>
      </c>
      <c r="AV1360">
        <v>13</v>
      </c>
      <c r="AW1360">
        <v>1352</v>
      </c>
      <c r="AX1360" t="s">
        <v>160</v>
      </c>
      <c r="AY1360" t="s">
        <v>967</v>
      </c>
      <c r="AZ1360" t="s">
        <v>2804</v>
      </c>
      <c r="BA1360" t="s">
        <v>90</v>
      </c>
      <c r="BB1360" t="s">
        <v>91</v>
      </c>
      <c r="BC1360">
        <v>48</v>
      </c>
      <c r="BD1360">
        <v>63.5</v>
      </c>
      <c r="BE1360">
        <v>36.5</v>
      </c>
      <c r="BF1360">
        <v>47.2</v>
      </c>
      <c r="BG1360">
        <v>19.5</v>
      </c>
      <c r="BH1360">
        <v>41.5</v>
      </c>
      <c r="BI1360">
        <v>12.2</v>
      </c>
      <c r="BJ1360">
        <v>11.4</v>
      </c>
      <c r="BK1360">
        <v>11.4</v>
      </c>
      <c r="BL1360">
        <v>27.6</v>
      </c>
      <c r="BM1360">
        <v>55.2</v>
      </c>
      <c r="BN1360">
        <v>44.8</v>
      </c>
      <c r="BO1360">
        <v>94.1</v>
      </c>
      <c r="BP1360">
        <v>5.9</v>
      </c>
      <c r="BQ1360">
        <v>69.599999999999994</v>
      </c>
      <c r="BR1360">
        <v>30.4</v>
      </c>
      <c r="BS1360" t="s">
        <v>2802</v>
      </c>
      <c r="BT1360">
        <v>1352</v>
      </c>
      <c r="BU1360" t="s">
        <v>160</v>
      </c>
      <c r="BV1360" t="s">
        <v>967</v>
      </c>
      <c r="BW1360" t="s">
        <v>2802</v>
      </c>
      <c r="BX1360" t="s">
        <v>90</v>
      </c>
      <c r="BY1360" t="s">
        <v>91</v>
      </c>
      <c r="BZ1360">
        <v>48</v>
      </c>
      <c r="CA1360" s="6">
        <v>0.64100000000000001</v>
      </c>
      <c r="CB1360">
        <v>0.23499999999999999</v>
      </c>
      <c r="CC1360">
        <v>11.1</v>
      </c>
      <c r="CD1360" s="6">
        <v>0.17100000000000001</v>
      </c>
      <c r="CE1360" s="6">
        <v>0.46100000000000002</v>
      </c>
      <c r="CF1360">
        <v>0.36</v>
      </c>
      <c r="CG1360">
        <v>12.1</v>
      </c>
      <c r="CH1360" s="6">
        <v>0.33900000000000002</v>
      </c>
      <c r="CI1360">
        <v>1351</v>
      </c>
      <c r="CJ1360" t="s">
        <v>160</v>
      </c>
      <c r="CK1360" t="s">
        <v>967</v>
      </c>
      <c r="CL1360" t="s">
        <v>2802</v>
      </c>
      <c r="CM1360" t="s">
        <v>90</v>
      </c>
      <c r="CN1360" t="s">
        <v>91</v>
      </c>
      <c r="CO1360">
        <v>48</v>
      </c>
      <c r="CP1360">
        <v>14</v>
      </c>
      <c r="CQ1360">
        <v>7</v>
      </c>
      <c r="CR1360">
        <v>15</v>
      </c>
      <c r="CS1360">
        <v>34</v>
      </c>
      <c r="CT1360">
        <v>10</v>
      </c>
      <c r="CU1360">
        <v>26</v>
      </c>
      <c r="CV1360">
        <v>17</v>
      </c>
      <c r="CW1360">
        <v>50</v>
      </c>
      <c r="CX1360" s="8">
        <f t="shared" si="612"/>
        <v>112.69629629629632</v>
      </c>
      <c r="CY1360" s="8">
        <f t="shared" si="613"/>
        <v>103.04814814814817</v>
      </c>
      <c r="CZ1360" s="8">
        <f t="shared" si="614"/>
        <v>9.6555555555555568</v>
      </c>
      <c r="DA1360" s="8">
        <f t="shared" si="615"/>
        <v>60.266666666666666</v>
      </c>
      <c r="DB1360" s="8">
        <f t="shared" si="616"/>
        <v>1.9292592592592592</v>
      </c>
      <c r="DC1360" s="8">
        <f t="shared" si="617"/>
        <v>18.466666666666669</v>
      </c>
      <c r="DD1360" s="8">
        <f t="shared" si="618"/>
        <v>26.659259259259255</v>
      </c>
      <c r="DE1360" s="8">
        <f t="shared" si="619"/>
        <v>72.029629629629625</v>
      </c>
      <c r="DF1360" s="8">
        <f t="shared" si="620"/>
        <v>50.37037037037036</v>
      </c>
      <c r="DG1360" s="8">
        <f t="shared" si="621"/>
        <v>13.74074074074074</v>
      </c>
      <c r="DH1360" s="8">
        <f t="shared" si="622"/>
        <v>54.311111111111117</v>
      </c>
      <c r="DI1360" s="8">
        <f t="shared" si="623"/>
        <v>57.596296296296302</v>
      </c>
      <c r="DJ1360" s="8">
        <f t="shared" si="624"/>
        <v>100.00333333333334</v>
      </c>
      <c r="DK1360" s="8">
        <f t="shared" si="625"/>
        <v>55.459259259259248</v>
      </c>
      <c r="DL1360" s="8" t="str">
        <f t="shared" si="626"/>
        <v>PHX</v>
      </c>
      <c r="DM1360" s="8">
        <f t="shared" si="627"/>
        <v>112.69629629629632</v>
      </c>
      <c r="DN1360" s="8">
        <f t="shared" si="628"/>
        <v>103.04814814814817</v>
      </c>
      <c r="DO1360" s="8">
        <f t="shared" si="629"/>
        <v>9.6555555555555568</v>
      </c>
      <c r="DP1360" s="8">
        <f t="shared" si="630"/>
        <v>60.266666666666666</v>
      </c>
      <c r="DQ1360" s="8">
        <f t="shared" si="631"/>
        <v>1.9292592592592592</v>
      </c>
      <c r="DR1360" s="8">
        <f t="shared" si="632"/>
        <v>18.466666666666669</v>
      </c>
      <c r="DS1360" s="8">
        <f t="shared" si="633"/>
        <v>26.659259259259255</v>
      </c>
      <c r="DT1360" s="8">
        <f t="shared" si="634"/>
        <v>72.029629629629625</v>
      </c>
      <c r="DU1360" s="8">
        <f t="shared" si="635"/>
        <v>50.37037037037036</v>
      </c>
      <c r="DV1360" s="8">
        <f t="shared" si="636"/>
        <v>13.74074074074074</v>
      </c>
      <c r="DW1360" s="8">
        <f t="shared" si="637"/>
        <v>54.311111111111117</v>
      </c>
      <c r="DX1360" s="8">
        <f t="shared" si="638"/>
        <v>57.596296296296302</v>
      </c>
      <c r="DY1360" s="8">
        <f t="shared" si="639"/>
        <v>100.00333333333334</v>
      </c>
      <c r="DZ1360" s="8">
        <f t="shared" si="640"/>
        <v>55.459259259259248</v>
      </c>
    </row>
    <row r="1361" spans="1:130" x14ac:dyDescent="0.25">
      <c r="A1361">
        <v>1360</v>
      </c>
      <c r="B1361" t="s">
        <v>142</v>
      </c>
      <c r="C1361" t="s">
        <v>2819</v>
      </c>
      <c r="D1361" t="s">
        <v>2802</v>
      </c>
      <c r="E1361" t="s">
        <v>90</v>
      </c>
      <c r="F1361" s="3" t="s">
        <v>91</v>
      </c>
      <c r="G1361">
        <v>48</v>
      </c>
      <c r="H1361">
        <v>113.4</v>
      </c>
      <c r="I1361">
        <v>109.3</v>
      </c>
      <c r="J1361">
        <v>4.0999999999999996</v>
      </c>
      <c r="K1361">
        <v>50</v>
      </c>
      <c r="L1361">
        <v>2.33</v>
      </c>
      <c r="M1361">
        <v>16</v>
      </c>
      <c r="N1361">
        <v>28</v>
      </c>
      <c r="O1361">
        <v>64.8</v>
      </c>
      <c r="P1361">
        <v>47.1</v>
      </c>
      <c r="Q1361">
        <v>9.3000000000000007</v>
      </c>
      <c r="R1361">
        <v>51.7</v>
      </c>
      <c r="S1361">
        <v>55.2</v>
      </c>
      <c r="T1361">
        <v>97</v>
      </c>
      <c r="U1361">
        <v>50.8</v>
      </c>
      <c r="V1361" t="s">
        <v>2820</v>
      </c>
      <c r="W1361">
        <v>1353</v>
      </c>
      <c r="X1361" t="s">
        <v>142</v>
      </c>
      <c r="Y1361" t="s">
        <v>2819</v>
      </c>
      <c r="Z1361" t="s">
        <v>2802</v>
      </c>
      <c r="AA1361" t="s">
        <v>90</v>
      </c>
      <c r="AB1361" t="s">
        <v>91</v>
      </c>
      <c r="AC1361">
        <v>48</v>
      </c>
      <c r="AD1361">
        <v>110</v>
      </c>
      <c r="AE1361">
        <v>42</v>
      </c>
      <c r="AF1361">
        <v>90</v>
      </c>
      <c r="AG1361">
        <v>46.7</v>
      </c>
      <c r="AH1361">
        <v>9</v>
      </c>
      <c r="AI1361">
        <v>27</v>
      </c>
      <c r="AJ1361">
        <v>33.299999999999997</v>
      </c>
      <c r="AK1361">
        <v>17</v>
      </c>
      <c r="AL1361">
        <v>22</v>
      </c>
      <c r="AM1361">
        <v>77.3</v>
      </c>
      <c r="AN1361">
        <v>12</v>
      </c>
      <c r="AO1361">
        <v>33</v>
      </c>
      <c r="AP1361">
        <v>45</v>
      </c>
      <c r="AQ1361">
        <v>21</v>
      </c>
      <c r="AR1361">
        <v>9</v>
      </c>
      <c r="AS1361">
        <v>6</v>
      </c>
      <c r="AT1361">
        <v>8</v>
      </c>
      <c r="AU1361">
        <v>18</v>
      </c>
      <c r="AV1361">
        <v>4</v>
      </c>
      <c r="AW1361">
        <v>1360</v>
      </c>
      <c r="AX1361" t="s">
        <v>142</v>
      </c>
      <c r="AY1361" t="s">
        <v>2819</v>
      </c>
      <c r="AZ1361" t="s">
        <v>2804</v>
      </c>
      <c r="BA1361" t="s">
        <v>90</v>
      </c>
      <c r="BB1361" t="s">
        <v>91</v>
      </c>
      <c r="BC1361">
        <v>48</v>
      </c>
      <c r="BD1361">
        <v>70</v>
      </c>
      <c r="BE1361">
        <v>30</v>
      </c>
      <c r="BF1361">
        <v>60</v>
      </c>
      <c r="BG1361">
        <v>7.3</v>
      </c>
      <c r="BH1361">
        <v>24.5</v>
      </c>
      <c r="BI1361">
        <v>15.5</v>
      </c>
      <c r="BJ1361">
        <v>15.5</v>
      </c>
      <c r="BK1361">
        <v>12.7</v>
      </c>
      <c r="BL1361">
        <v>52.7</v>
      </c>
      <c r="BM1361">
        <v>39.4</v>
      </c>
      <c r="BN1361">
        <v>60.6</v>
      </c>
      <c r="BO1361">
        <v>88.9</v>
      </c>
      <c r="BP1361">
        <v>11.1</v>
      </c>
      <c r="BQ1361">
        <v>50</v>
      </c>
      <c r="BR1361">
        <v>50</v>
      </c>
      <c r="BS1361" t="s">
        <v>2802</v>
      </c>
      <c r="BT1361">
        <v>1354</v>
      </c>
      <c r="BU1361" t="s">
        <v>142</v>
      </c>
      <c r="BV1361" t="s">
        <v>2819</v>
      </c>
      <c r="BW1361" t="s">
        <v>2802</v>
      </c>
      <c r="BX1361" t="s">
        <v>90</v>
      </c>
      <c r="BY1361" t="s">
        <v>91</v>
      </c>
      <c r="BZ1361">
        <v>48</v>
      </c>
      <c r="CA1361" s="6">
        <v>0.51700000000000002</v>
      </c>
      <c r="CB1361">
        <v>0.24399999999999999</v>
      </c>
      <c r="CC1361">
        <v>9.3000000000000007</v>
      </c>
      <c r="CD1361" s="6">
        <v>0.28000000000000003</v>
      </c>
      <c r="CE1361" s="6">
        <v>0.48899999999999999</v>
      </c>
      <c r="CF1361">
        <v>0.22800000000000001</v>
      </c>
      <c r="CG1361">
        <v>13.4</v>
      </c>
      <c r="CH1361" s="6">
        <v>0.35199999999999998</v>
      </c>
      <c r="CI1361">
        <v>1355</v>
      </c>
      <c r="CJ1361" t="s">
        <v>142</v>
      </c>
      <c r="CK1361" t="s">
        <v>2819</v>
      </c>
      <c r="CL1361" t="s">
        <v>2802</v>
      </c>
      <c r="CM1361" t="s">
        <v>90</v>
      </c>
      <c r="CN1361" t="s">
        <v>91</v>
      </c>
      <c r="CO1361">
        <v>48</v>
      </c>
      <c r="CP1361">
        <v>14</v>
      </c>
      <c r="CQ1361">
        <v>14</v>
      </c>
      <c r="CR1361">
        <v>17</v>
      </c>
      <c r="CS1361">
        <v>58</v>
      </c>
      <c r="CT1361">
        <v>14</v>
      </c>
      <c r="CU1361">
        <v>18</v>
      </c>
      <c r="CV1361">
        <v>7</v>
      </c>
      <c r="CW1361">
        <v>56</v>
      </c>
      <c r="CX1361" s="8">
        <f t="shared" si="612"/>
        <v>112.79642857142856</v>
      </c>
      <c r="CY1361" s="8">
        <f t="shared" si="613"/>
        <v>107.36428571428571</v>
      </c>
      <c r="CZ1361" s="8">
        <f t="shared" si="614"/>
        <v>5.4285714285714288</v>
      </c>
      <c r="DA1361" s="8">
        <f t="shared" si="615"/>
        <v>59.182142857142857</v>
      </c>
      <c r="DB1361" s="8">
        <f t="shared" si="616"/>
        <v>2.0621428571428573</v>
      </c>
      <c r="DC1361" s="8">
        <f t="shared" si="617"/>
        <v>17.514285714285716</v>
      </c>
      <c r="DD1361" s="8">
        <f t="shared" si="618"/>
        <v>33.696428571428569</v>
      </c>
      <c r="DE1361" s="8">
        <f t="shared" si="619"/>
        <v>73.121428571428581</v>
      </c>
      <c r="DF1361" s="8">
        <f t="shared" si="620"/>
        <v>52.739285714285735</v>
      </c>
      <c r="DG1361" s="8">
        <f t="shared" si="621"/>
        <v>13.321428571428569</v>
      </c>
      <c r="DH1361" s="8">
        <f t="shared" si="622"/>
        <v>51.600000000000009</v>
      </c>
      <c r="DI1361" s="8">
        <f t="shared" si="623"/>
        <v>54.76428571428572</v>
      </c>
      <c r="DJ1361" s="8">
        <f t="shared" si="624"/>
        <v>99.053571428571431</v>
      </c>
      <c r="DK1361" s="8">
        <f t="shared" si="625"/>
        <v>52.975000000000001</v>
      </c>
      <c r="DL1361" s="8" t="str">
        <f t="shared" si="626"/>
        <v>MEM</v>
      </c>
      <c r="DM1361" s="8">
        <f t="shared" si="627"/>
        <v>112.79642857142856</v>
      </c>
      <c r="DN1361" s="8">
        <f t="shared" si="628"/>
        <v>107.36428571428571</v>
      </c>
      <c r="DO1361" s="8">
        <f t="shared" si="629"/>
        <v>5.4285714285714288</v>
      </c>
      <c r="DP1361" s="8">
        <f t="shared" si="630"/>
        <v>59.182142857142857</v>
      </c>
      <c r="DQ1361" s="8">
        <f t="shared" si="631"/>
        <v>2.0621428571428573</v>
      </c>
      <c r="DR1361" s="8">
        <f t="shared" si="632"/>
        <v>17.514285714285716</v>
      </c>
      <c r="DS1361" s="8">
        <f t="shared" si="633"/>
        <v>33.696428571428569</v>
      </c>
      <c r="DT1361" s="8">
        <f t="shared" si="634"/>
        <v>73.121428571428581</v>
      </c>
      <c r="DU1361" s="8">
        <f t="shared" si="635"/>
        <v>52.739285714285735</v>
      </c>
      <c r="DV1361" s="8">
        <f t="shared" si="636"/>
        <v>13.321428571428569</v>
      </c>
      <c r="DW1361" s="8">
        <f t="shared" si="637"/>
        <v>51.600000000000009</v>
      </c>
      <c r="DX1361" s="8">
        <f t="shared" si="638"/>
        <v>54.76428571428572</v>
      </c>
      <c r="DY1361" s="8">
        <f t="shared" si="639"/>
        <v>99.053571428571431</v>
      </c>
      <c r="DZ1361" s="8">
        <f t="shared" si="640"/>
        <v>52.975000000000001</v>
      </c>
    </row>
    <row r="1362" spans="1:130" x14ac:dyDescent="0.25">
      <c r="A1362">
        <v>1361</v>
      </c>
      <c r="B1362" t="s">
        <v>106</v>
      </c>
      <c r="C1362" t="s">
        <v>2821</v>
      </c>
      <c r="D1362" t="s">
        <v>2822</v>
      </c>
      <c r="E1362" t="s">
        <v>90</v>
      </c>
      <c r="F1362" s="3" t="s">
        <v>91</v>
      </c>
      <c r="G1362">
        <v>48</v>
      </c>
      <c r="H1362">
        <v>119.2</v>
      </c>
      <c r="I1362">
        <v>115.2</v>
      </c>
      <c r="J1362">
        <v>4</v>
      </c>
      <c r="K1362">
        <v>65</v>
      </c>
      <c r="L1362">
        <v>1.73</v>
      </c>
      <c r="M1362">
        <v>18.3</v>
      </c>
      <c r="N1362">
        <v>25.5</v>
      </c>
      <c r="O1362">
        <v>75.400000000000006</v>
      </c>
      <c r="P1362">
        <v>52.9</v>
      </c>
      <c r="Q1362">
        <v>14.4</v>
      </c>
      <c r="R1362">
        <v>55.2</v>
      </c>
      <c r="S1362">
        <v>61.6</v>
      </c>
      <c r="T1362">
        <v>104.5</v>
      </c>
      <c r="U1362">
        <v>52.7</v>
      </c>
      <c r="V1362" t="s">
        <v>2823</v>
      </c>
      <c r="W1362">
        <v>1377</v>
      </c>
      <c r="X1362" t="s">
        <v>106</v>
      </c>
      <c r="Y1362" t="s">
        <v>2821</v>
      </c>
      <c r="Z1362" t="s">
        <v>2822</v>
      </c>
      <c r="AA1362" t="s">
        <v>90</v>
      </c>
      <c r="AB1362" t="s">
        <v>91</v>
      </c>
      <c r="AC1362">
        <v>48</v>
      </c>
      <c r="AD1362">
        <v>124</v>
      </c>
      <c r="AE1362">
        <v>40</v>
      </c>
      <c r="AF1362">
        <v>87</v>
      </c>
      <c r="AG1362">
        <v>46</v>
      </c>
      <c r="AH1362">
        <v>16</v>
      </c>
      <c r="AI1362">
        <v>38</v>
      </c>
      <c r="AJ1362">
        <v>42.1</v>
      </c>
      <c r="AK1362">
        <v>28</v>
      </c>
      <c r="AL1362">
        <v>31</v>
      </c>
      <c r="AM1362">
        <v>90.3</v>
      </c>
      <c r="AN1362">
        <v>10</v>
      </c>
      <c r="AO1362">
        <v>41</v>
      </c>
      <c r="AP1362">
        <v>51</v>
      </c>
      <c r="AQ1362">
        <v>26</v>
      </c>
      <c r="AR1362">
        <v>15</v>
      </c>
      <c r="AS1362">
        <v>5</v>
      </c>
      <c r="AT1362">
        <v>4</v>
      </c>
      <c r="AU1362">
        <v>12</v>
      </c>
      <c r="AV1362">
        <v>3</v>
      </c>
      <c r="AW1362">
        <v>1370</v>
      </c>
      <c r="AX1362" t="s">
        <v>106</v>
      </c>
      <c r="AY1362" t="s">
        <v>2821</v>
      </c>
      <c r="AZ1362" t="s">
        <v>2824</v>
      </c>
      <c r="BA1362" t="s">
        <v>90</v>
      </c>
      <c r="BB1362" t="s">
        <v>91</v>
      </c>
      <c r="BC1362">
        <v>48</v>
      </c>
      <c r="BD1362">
        <v>56.3</v>
      </c>
      <c r="BE1362">
        <v>43.7</v>
      </c>
      <c r="BF1362">
        <v>38.700000000000003</v>
      </c>
      <c r="BG1362">
        <v>1.6</v>
      </c>
      <c r="BH1362">
        <v>38.700000000000003</v>
      </c>
      <c r="BI1362">
        <v>3.2</v>
      </c>
      <c r="BJ1362">
        <v>22.6</v>
      </c>
      <c r="BK1362">
        <v>6.5</v>
      </c>
      <c r="BL1362">
        <v>37.1</v>
      </c>
      <c r="BM1362">
        <v>45.8</v>
      </c>
      <c r="BN1362">
        <v>54.2</v>
      </c>
      <c r="BO1362">
        <v>93.8</v>
      </c>
      <c r="BP1362">
        <v>6.3</v>
      </c>
      <c r="BQ1362">
        <v>65</v>
      </c>
      <c r="BR1362">
        <v>35</v>
      </c>
      <c r="BS1362" t="s">
        <v>2822</v>
      </c>
      <c r="BT1362">
        <v>1368</v>
      </c>
      <c r="BU1362" t="s">
        <v>106</v>
      </c>
      <c r="BV1362" t="s">
        <v>2821</v>
      </c>
      <c r="BW1362" t="s">
        <v>2822</v>
      </c>
      <c r="BX1362" t="s">
        <v>90</v>
      </c>
      <c r="BY1362" t="s">
        <v>91</v>
      </c>
      <c r="BZ1362">
        <v>48</v>
      </c>
      <c r="CA1362" s="6">
        <v>0.55200000000000005</v>
      </c>
      <c r="CB1362">
        <v>0.35599999999999998</v>
      </c>
      <c r="CC1362">
        <v>14.4</v>
      </c>
      <c r="CD1362" s="6">
        <v>0.255</v>
      </c>
      <c r="CE1362" s="6">
        <v>0.54800000000000004</v>
      </c>
      <c r="CF1362">
        <v>0.125</v>
      </c>
      <c r="CG1362">
        <v>8.6</v>
      </c>
      <c r="CH1362" s="6">
        <v>0.246</v>
      </c>
      <c r="CI1362">
        <v>1365</v>
      </c>
      <c r="CJ1362" t="s">
        <v>106</v>
      </c>
      <c r="CK1362" t="s">
        <v>2821</v>
      </c>
      <c r="CL1362" t="s">
        <v>2822</v>
      </c>
      <c r="CM1362" t="s">
        <v>90</v>
      </c>
      <c r="CN1362" t="s">
        <v>91</v>
      </c>
      <c r="CO1362">
        <v>48</v>
      </c>
      <c r="CP1362">
        <v>8</v>
      </c>
      <c r="CQ1362">
        <v>13</v>
      </c>
      <c r="CR1362">
        <v>4</v>
      </c>
      <c r="CS1362">
        <v>46</v>
      </c>
      <c r="CT1362">
        <v>28</v>
      </c>
      <c r="CU1362">
        <v>21</v>
      </c>
      <c r="CV1362">
        <v>10</v>
      </c>
      <c r="CW1362">
        <v>56</v>
      </c>
      <c r="CX1362" s="8">
        <f t="shared" si="612"/>
        <v>108.77307692307694</v>
      </c>
      <c r="CY1362" s="8">
        <f t="shared" si="613"/>
        <v>113.56538461538463</v>
      </c>
      <c r="CZ1362" s="8">
        <f t="shared" si="614"/>
        <v>-4.7807692307692307</v>
      </c>
      <c r="DA1362" s="8">
        <f t="shared" si="615"/>
        <v>61.484615384615388</v>
      </c>
      <c r="DB1362" s="8">
        <f t="shared" si="616"/>
        <v>2.0892307692307694</v>
      </c>
      <c r="DC1362" s="8">
        <f t="shared" si="617"/>
        <v>18.376923076923077</v>
      </c>
      <c r="DD1362" s="8">
        <f t="shared" si="618"/>
        <v>23.992307692307694</v>
      </c>
      <c r="DE1362" s="8">
        <f t="shared" si="619"/>
        <v>73.273076923076943</v>
      </c>
      <c r="DF1362" s="8">
        <f t="shared" si="620"/>
        <v>48.915384615384603</v>
      </c>
      <c r="DG1362" s="8">
        <f t="shared" si="621"/>
        <v>13.3</v>
      </c>
      <c r="DH1362" s="8">
        <f t="shared" si="622"/>
        <v>52.7730769230769</v>
      </c>
      <c r="DI1362" s="8">
        <f t="shared" si="623"/>
        <v>55.996153846153831</v>
      </c>
      <c r="DJ1362" s="8">
        <f t="shared" si="624"/>
        <v>96.38000000000001</v>
      </c>
      <c r="DK1362" s="8">
        <f t="shared" si="625"/>
        <v>48.830769230769242</v>
      </c>
      <c r="DL1362" s="8" t="str">
        <f t="shared" si="626"/>
        <v>WAS</v>
      </c>
      <c r="DM1362" s="8">
        <f t="shared" si="627"/>
        <v>108.77307692307694</v>
      </c>
      <c r="DN1362" s="8">
        <f t="shared" si="628"/>
        <v>113.56538461538463</v>
      </c>
      <c r="DO1362" s="8">
        <f t="shared" si="629"/>
        <v>-4.7807692307692307</v>
      </c>
      <c r="DP1362" s="8">
        <f t="shared" si="630"/>
        <v>61.484615384615388</v>
      </c>
      <c r="DQ1362" s="8">
        <f t="shared" si="631"/>
        <v>2.0892307692307694</v>
      </c>
      <c r="DR1362" s="8">
        <f t="shared" si="632"/>
        <v>18.376923076923077</v>
      </c>
      <c r="DS1362" s="8">
        <f t="shared" si="633"/>
        <v>23.992307692307694</v>
      </c>
      <c r="DT1362" s="8">
        <f t="shared" si="634"/>
        <v>73.273076923076943</v>
      </c>
      <c r="DU1362" s="8">
        <f t="shared" si="635"/>
        <v>48.915384615384603</v>
      </c>
      <c r="DV1362" s="8">
        <f t="shared" si="636"/>
        <v>13.3</v>
      </c>
      <c r="DW1362" s="8">
        <f t="shared" si="637"/>
        <v>52.7730769230769</v>
      </c>
      <c r="DX1362" s="8">
        <f t="shared" si="638"/>
        <v>55.996153846153831</v>
      </c>
      <c r="DY1362" s="8">
        <f t="shared" si="639"/>
        <v>96.38000000000001</v>
      </c>
      <c r="DZ1362" s="8">
        <f t="shared" si="640"/>
        <v>48.830769230769242</v>
      </c>
    </row>
    <row r="1363" spans="1:130" x14ac:dyDescent="0.25">
      <c r="A1363">
        <v>1362</v>
      </c>
      <c r="B1363" t="s">
        <v>131</v>
      </c>
      <c r="C1363" t="s">
        <v>1295</v>
      </c>
      <c r="D1363" t="s">
        <v>2822</v>
      </c>
      <c r="E1363" t="s">
        <v>90</v>
      </c>
      <c r="F1363" s="3" t="s">
        <v>108</v>
      </c>
      <c r="G1363">
        <v>48</v>
      </c>
      <c r="H1363">
        <v>106.1</v>
      </c>
      <c r="I1363">
        <v>118.6</v>
      </c>
      <c r="J1363">
        <v>-12.4</v>
      </c>
      <c r="K1363">
        <v>53.8</v>
      </c>
      <c r="L1363">
        <v>2.1</v>
      </c>
      <c r="M1363">
        <v>15</v>
      </c>
      <c r="N1363">
        <v>33.9</v>
      </c>
      <c r="O1363">
        <v>75.599999999999994</v>
      </c>
      <c r="P1363">
        <v>51.4</v>
      </c>
      <c r="Q1363">
        <v>10.199999999999999</v>
      </c>
      <c r="R1363">
        <v>46.4</v>
      </c>
      <c r="S1363">
        <v>48.7</v>
      </c>
      <c r="T1363">
        <v>97.5</v>
      </c>
      <c r="U1363">
        <v>43.9</v>
      </c>
      <c r="V1363" t="s">
        <v>2825</v>
      </c>
      <c r="W1363">
        <v>1374</v>
      </c>
      <c r="X1363" t="s">
        <v>131</v>
      </c>
      <c r="Y1363" t="s">
        <v>1295</v>
      </c>
      <c r="Z1363" t="s">
        <v>2822</v>
      </c>
      <c r="AA1363" t="s">
        <v>90</v>
      </c>
      <c r="AB1363" t="s">
        <v>108</v>
      </c>
      <c r="AC1363">
        <v>48</v>
      </c>
      <c r="AD1363">
        <v>104</v>
      </c>
      <c r="AE1363">
        <v>39</v>
      </c>
      <c r="AF1363">
        <v>97</v>
      </c>
      <c r="AG1363">
        <v>40.200000000000003</v>
      </c>
      <c r="AH1363">
        <v>12</v>
      </c>
      <c r="AI1363">
        <v>46</v>
      </c>
      <c r="AJ1363">
        <v>26.1</v>
      </c>
      <c r="AK1363">
        <v>14</v>
      </c>
      <c r="AL1363">
        <v>22</v>
      </c>
      <c r="AM1363">
        <v>63.6</v>
      </c>
      <c r="AN1363">
        <v>17</v>
      </c>
      <c r="AO1363">
        <v>30</v>
      </c>
      <c r="AP1363">
        <v>47</v>
      </c>
      <c r="AQ1363">
        <v>21</v>
      </c>
      <c r="AR1363">
        <v>10</v>
      </c>
      <c r="AS1363">
        <v>7</v>
      </c>
      <c r="AT1363">
        <v>5</v>
      </c>
      <c r="AU1363">
        <v>21</v>
      </c>
      <c r="AV1363">
        <v>-11</v>
      </c>
      <c r="AW1363">
        <v>1368</v>
      </c>
      <c r="AX1363" t="s">
        <v>131</v>
      </c>
      <c r="AY1363" t="s">
        <v>1295</v>
      </c>
      <c r="AZ1363" t="s">
        <v>2824</v>
      </c>
      <c r="BA1363" t="s">
        <v>90</v>
      </c>
      <c r="BB1363" t="s">
        <v>108</v>
      </c>
      <c r="BC1363">
        <v>48</v>
      </c>
      <c r="BD1363">
        <v>52.6</v>
      </c>
      <c r="BE1363">
        <v>47.4</v>
      </c>
      <c r="BF1363">
        <v>51.9</v>
      </c>
      <c r="BG1363">
        <v>3.8</v>
      </c>
      <c r="BH1363">
        <v>34.6</v>
      </c>
      <c r="BI1363">
        <v>7.7</v>
      </c>
      <c r="BJ1363">
        <v>13.5</v>
      </c>
      <c r="BK1363">
        <v>18.3</v>
      </c>
      <c r="BL1363">
        <v>48.1</v>
      </c>
      <c r="BM1363">
        <v>44.4</v>
      </c>
      <c r="BN1363">
        <v>55.6</v>
      </c>
      <c r="BO1363">
        <v>75</v>
      </c>
      <c r="BP1363">
        <v>25</v>
      </c>
      <c r="BQ1363">
        <v>53.8</v>
      </c>
      <c r="BR1363">
        <v>46.2</v>
      </c>
      <c r="BS1363" t="s">
        <v>2822</v>
      </c>
      <c r="BT1363">
        <v>1367</v>
      </c>
      <c r="BU1363" t="s">
        <v>131</v>
      </c>
      <c r="BV1363" t="s">
        <v>1295</v>
      </c>
      <c r="BW1363" t="s">
        <v>2822</v>
      </c>
      <c r="BX1363" t="s">
        <v>90</v>
      </c>
      <c r="BY1363" t="s">
        <v>108</v>
      </c>
      <c r="BZ1363">
        <v>48</v>
      </c>
      <c r="CA1363" s="6">
        <v>0.46400000000000002</v>
      </c>
      <c r="CB1363">
        <v>0.22700000000000001</v>
      </c>
      <c r="CC1363">
        <v>10.199999999999999</v>
      </c>
      <c r="CD1363" s="6">
        <v>0.33900000000000002</v>
      </c>
      <c r="CE1363" s="6">
        <v>0.59399999999999997</v>
      </c>
      <c r="CF1363">
        <v>0.2</v>
      </c>
      <c r="CG1363">
        <v>15.5</v>
      </c>
      <c r="CH1363" s="6">
        <v>0.24399999999999999</v>
      </c>
      <c r="CI1363">
        <v>1378</v>
      </c>
      <c r="CJ1363" t="s">
        <v>131</v>
      </c>
      <c r="CK1363" t="s">
        <v>1295</v>
      </c>
      <c r="CL1363" t="s">
        <v>2822</v>
      </c>
      <c r="CM1363" t="s">
        <v>90</v>
      </c>
      <c r="CN1363" t="s">
        <v>108</v>
      </c>
      <c r="CO1363">
        <v>48</v>
      </c>
      <c r="CP1363">
        <v>19</v>
      </c>
      <c r="CQ1363">
        <v>29</v>
      </c>
      <c r="CR1363">
        <v>8</v>
      </c>
      <c r="CS1363">
        <v>50</v>
      </c>
      <c r="CT1363">
        <v>14</v>
      </c>
      <c r="CU1363">
        <v>9</v>
      </c>
      <c r="CV1363">
        <v>0</v>
      </c>
      <c r="CW1363">
        <v>38</v>
      </c>
      <c r="CX1363" s="8">
        <f t="shared" si="612"/>
        <v>109.05000000000003</v>
      </c>
      <c r="CY1363" s="8">
        <f t="shared" si="613"/>
        <v>111.11923076923078</v>
      </c>
      <c r="CZ1363" s="8">
        <f t="shared" si="614"/>
        <v>-2.0846153846153848</v>
      </c>
      <c r="DA1363" s="8">
        <f t="shared" si="615"/>
        <v>64.996153846153845</v>
      </c>
      <c r="DB1363" s="8">
        <f t="shared" si="616"/>
        <v>1.9173076923076926</v>
      </c>
      <c r="DC1363" s="8">
        <f t="shared" si="617"/>
        <v>18.226923076923079</v>
      </c>
      <c r="DD1363" s="8">
        <f t="shared" si="618"/>
        <v>30.099999999999998</v>
      </c>
      <c r="DE1363" s="8">
        <f t="shared" si="619"/>
        <v>75.23846153846155</v>
      </c>
      <c r="DF1363" s="8">
        <f t="shared" si="620"/>
        <v>52.123076923076923</v>
      </c>
      <c r="DG1363" s="8">
        <f t="shared" si="621"/>
        <v>14.43846153846154</v>
      </c>
      <c r="DH1363" s="8">
        <f t="shared" si="622"/>
        <v>50.807692307692307</v>
      </c>
      <c r="DI1363" s="8">
        <f t="shared" si="623"/>
        <v>54.650000000000006</v>
      </c>
      <c r="DJ1363" s="8">
        <f t="shared" si="624"/>
        <v>97.435000000000002</v>
      </c>
      <c r="DK1363" s="8">
        <f t="shared" si="625"/>
        <v>49.888461538461527</v>
      </c>
      <c r="DL1363" s="8" t="str">
        <f t="shared" si="626"/>
        <v>NOP</v>
      </c>
      <c r="DM1363" s="8">
        <f t="shared" si="627"/>
        <v>109.05000000000003</v>
      </c>
      <c r="DN1363" s="8">
        <f t="shared" si="628"/>
        <v>111.11923076923078</v>
      </c>
      <c r="DO1363" s="8">
        <f t="shared" si="629"/>
        <v>-2.0846153846153848</v>
      </c>
      <c r="DP1363" s="8">
        <f t="shared" si="630"/>
        <v>64.996153846153845</v>
      </c>
      <c r="DQ1363" s="8">
        <f t="shared" si="631"/>
        <v>1.9173076923076926</v>
      </c>
      <c r="DR1363" s="8">
        <f t="shared" si="632"/>
        <v>18.226923076923079</v>
      </c>
      <c r="DS1363" s="8">
        <f t="shared" si="633"/>
        <v>30.099999999999998</v>
      </c>
      <c r="DT1363" s="8">
        <f t="shared" si="634"/>
        <v>75.23846153846155</v>
      </c>
      <c r="DU1363" s="8">
        <f t="shared" si="635"/>
        <v>52.123076923076923</v>
      </c>
      <c r="DV1363" s="8">
        <f t="shared" si="636"/>
        <v>14.43846153846154</v>
      </c>
      <c r="DW1363" s="8">
        <f t="shared" si="637"/>
        <v>50.807692307692307</v>
      </c>
      <c r="DX1363" s="8">
        <f t="shared" si="638"/>
        <v>54.650000000000006</v>
      </c>
      <c r="DY1363" s="8">
        <f t="shared" si="639"/>
        <v>97.435000000000002</v>
      </c>
      <c r="DZ1363" s="8">
        <f t="shared" si="640"/>
        <v>49.888461538461527</v>
      </c>
    </row>
    <row r="1364" spans="1:130" x14ac:dyDescent="0.25">
      <c r="A1364">
        <v>1363</v>
      </c>
      <c r="B1364" t="s">
        <v>139</v>
      </c>
      <c r="C1364" t="s">
        <v>2826</v>
      </c>
      <c r="D1364" t="s">
        <v>2822</v>
      </c>
      <c r="E1364" t="s">
        <v>90</v>
      </c>
      <c r="F1364" s="3" t="s">
        <v>108</v>
      </c>
      <c r="G1364">
        <v>48</v>
      </c>
      <c r="H1364">
        <v>105.1</v>
      </c>
      <c r="I1364">
        <v>119.2</v>
      </c>
      <c r="J1364">
        <v>-14.1</v>
      </c>
      <c r="K1364">
        <v>75.7</v>
      </c>
      <c r="L1364">
        <v>2.15</v>
      </c>
      <c r="M1364">
        <v>20.399999999999999</v>
      </c>
      <c r="N1364">
        <v>20.399999999999999</v>
      </c>
      <c r="O1364">
        <v>53.4</v>
      </c>
      <c r="P1364">
        <v>38.299999999999997</v>
      </c>
      <c r="Q1364">
        <v>13.1</v>
      </c>
      <c r="R1364">
        <v>50.6</v>
      </c>
      <c r="S1364">
        <v>55.7</v>
      </c>
      <c r="T1364">
        <v>99</v>
      </c>
      <c r="U1364">
        <v>46.3</v>
      </c>
      <c r="V1364" t="s">
        <v>2827</v>
      </c>
      <c r="W1364">
        <v>1368</v>
      </c>
      <c r="X1364" t="s">
        <v>139</v>
      </c>
      <c r="Y1364" t="s">
        <v>2826</v>
      </c>
      <c r="Z1364" t="s">
        <v>2822</v>
      </c>
      <c r="AA1364" t="s">
        <v>90</v>
      </c>
      <c r="AB1364" t="s">
        <v>108</v>
      </c>
      <c r="AC1364">
        <v>48</v>
      </c>
      <c r="AD1364">
        <v>104</v>
      </c>
      <c r="AE1364">
        <v>37</v>
      </c>
      <c r="AF1364">
        <v>82</v>
      </c>
      <c r="AG1364">
        <v>45.1</v>
      </c>
      <c r="AH1364">
        <v>9</v>
      </c>
      <c r="AI1364">
        <v>31</v>
      </c>
      <c r="AJ1364">
        <v>29</v>
      </c>
      <c r="AK1364">
        <v>21</v>
      </c>
      <c r="AL1364">
        <v>26</v>
      </c>
      <c r="AM1364">
        <v>80.8</v>
      </c>
      <c r="AN1364">
        <v>8</v>
      </c>
      <c r="AO1364">
        <v>25</v>
      </c>
      <c r="AP1364">
        <v>33</v>
      </c>
      <c r="AQ1364">
        <v>28</v>
      </c>
      <c r="AR1364">
        <v>13</v>
      </c>
      <c r="AS1364">
        <v>10</v>
      </c>
      <c r="AT1364">
        <v>10</v>
      </c>
      <c r="AU1364">
        <v>20</v>
      </c>
      <c r="AV1364">
        <v>-14</v>
      </c>
      <c r="AW1364">
        <v>1365</v>
      </c>
      <c r="AX1364" t="s">
        <v>139</v>
      </c>
      <c r="AY1364" t="s">
        <v>2826</v>
      </c>
      <c r="AZ1364" t="s">
        <v>2824</v>
      </c>
      <c r="BA1364" t="s">
        <v>90</v>
      </c>
      <c r="BB1364" t="s">
        <v>108</v>
      </c>
      <c r="BC1364">
        <v>48</v>
      </c>
      <c r="BD1364">
        <v>62.2</v>
      </c>
      <c r="BE1364">
        <v>37.799999999999997</v>
      </c>
      <c r="BF1364">
        <v>53.8</v>
      </c>
      <c r="BG1364">
        <v>3.8</v>
      </c>
      <c r="BH1364">
        <v>26</v>
      </c>
      <c r="BI1364">
        <v>20.2</v>
      </c>
      <c r="BJ1364">
        <v>20.2</v>
      </c>
      <c r="BK1364">
        <v>12.5</v>
      </c>
      <c r="BL1364">
        <v>50</v>
      </c>
      <c r="BM1364">
        <v>71.400000000000006</v>
      </c>
      <c r="BN1364">
        <v>28.6</v>
      </c>
      <c r="BO1364">
        <v>88.9</v>
      </c>
      <c r="BP1364">
        <v>11.1</v>
      </c>
      <c r="BQ1364">
        <v>75.7</v>
      </c>
      <c r="BR1364">
        <v>24.3</v>
      </c>
      <c r="BS1364" t="s">
        <v>2822</v>
      </c>
      <c r="BT1364">
        <v>1362</v>
      </c>
      <c r="BU1364" t="s">
        <v>139</v>
      </c>
      <c r="BV1364" t="s">
        <v>2826</v>
      </c>
      <c r="BW1364" t="s">
        <v>2822</v>
      </c>
      <c r="BX1364" t="s">
        <v>90</v>
      </c>
      <c r="BY1364" t="s">
        <v>108</v>
      </c>
      <c r="BZ1364">
        <v>48</v>
      </c>
      <c r="CA1364" s="6">
        <v>0.50600000000000001</v>
      </c>
      <c r="CB1364">
        <v>0.317</v>
      </c>
      <c r="CC1364">
        <v>13.1</v>
      </c>
      <c r="CD1364" s="6">
        <v>0.20399999999999999</v>
      </c>
      <c r="CE1364" s="6">
        <v>0.52</v>
      </c>
      <c r="CF1364">
        <v>0.20599999999999999</v>
      </c>
      <c r="CG1364">
        <v>13.1</v>
      </c>
      <c r="CH1364" s="6">
        <v>0.46600000000000003</v>
      </c>
      <c r="CI1364">
        <v>1367</v>
      </c>
      <c r="CJ1364" t="s">
        <v>139</v>
      </c>
      <c r="CK1364" t="s">
        <v>2826</v>
      </c>
      <c r="CL1364" t="s">
        <v>2822</v>
      </c>
      <c r="CM1364" t="s">
        <v>90</v>
      </c>
      <c r="CN1364" t="s">
        <v>108</v>
      </c>
      <c r="CO1364">
        <v>48</v>
      </c>
      <c r="CP1364">
        <v>13</v>
      </c>
      <c r="CQ1364">
        <v>8</v>
      </c>
      <c r="CR1364">
        <v>21</v>
      </c>
      <c r="CS1364">
        <v>52</v>
      </c>
      <c r="CT1364">
        <v>18</v>
      </c>
      <c r="CU1364">
        <v>29</v>
      </c>
      <c r="CV1364">
        <v>13</v>
      </c>
      <c r="CW1364">
        <v>64</v>
      </c>
      <c r="CX1364" s="8">
        <f t="shared" si="612"/>
        <v>112.95652173913044</v>
      </c>
      <c r="CY1364" s="8">
        <f t="shared" si="613"/>
        <v>108.12608695652172</v>
      </c>
      <c r="CZ1364" s="8">
        <f t="shared" si="614"/>
        <v>4.8347826086956518</v>
      </c>
      <c r="DA1364" s="8">
        <f t="shared" si="615"/>
        <v>62.904347826086948</v>
      </c>
      <c r="DB1364" s="8">
        <f t="shared" si="616"/>
        <v>2.0508695652173912</v>
      </c>
      <c r="DC1364" s="8">
        <f t="shared" si="617"/>
        <v>18.782608695652176</v>
      </c>
      <c r="DD1364" s="8">
        <f t="shared" si="618"/>
        <v>27.913043478260875</v>
      </c>
      <c r="DE1364" s="8">
        <f t="shared" si="619"/>
        <v>70.582608695652183</v>
      </c>
      <c r="DF1364" s="8">
        <f t="shared" si="620"/>
        <v>50.304347826086953</v>
      </c>
      <c r="DG1364" s="8">
        <f t="shared" si="621"/>
        <v>13.691304347826087</v>
      </c>
      <c r="DH1364" s="8">
        <f t="shared" si="622"/>
        <v>53.160869565217382</v>
      </c>
      <c r="DI1364" s="8">
        <f t="shared" si="623"/>
        <v>57.208695652173908</v>
      </c>
      <c r="DJ1364" s="8">
        <f t="shared" si="624"/>
        <v>99.72695652173914</v>
      </c>
      <c r="DK1364" s="8">
        <f t="shared" si="625"/>
        <v>53.752173913043485</v>
      </c>
      <c r="DL1364" s="8" t="str">
        <f t="shared" si="626"/>
        <v>BKN</v>
      </c>
      <c r="DM1364" s="8">
        <f t="shared" si="627"/>
        <v>112.95652173913044</v>
      </c>
      <c r="DN1364" s="8">
        <f t="shared" si="628"/>
        <v>108.12608695652172</v>
      </c>
      <c r="DO1364" s="8">
        <f t="shared" si="629"/>
        <v>4.8347826086956518</v>
      </c>
      <c r="DP1364" s="8">
        <f t="shared" si="630"/>
        <v>62.904347826086948</v>
      </c>
      <c r="DQ1364" s="8">
        <f t="shared" si="631"/>
        <v>2.0508695652173912</v>
      </c>
      <c r="DR1364" s="8">
        <f t="shared" si="632"/>
        <v>18.782608695652176</v>
      </c>
      <c r="DS1364" s="8">
        <f t="shared" si="633"/>
        <v>27.913043478260875</v>
      </c>
      <c r="DT1364" s="8">
        <f t="shared" si="634"/>
        <v>70.582608695652183</v>
      </c>
      <c r="DU1364" s="8">
        <f t="shared" si="635"/>
        <v>50.304347826086953</v>
      </c>
      <c r="DV1364" s="8">
        <f t="shared" si="636"/>
        <v>13.691304347826087</v>
      </c>
      <c r="DW1364" s="8">
        <f t="shared" si="637"/>
        <v>53.160869565217382</v>
      </c>
      <c r="DX1364" s="8">
        <f t="shared" si="638"/>
        <v>57.208695652173908</v>
      </c>
      <c r="DY1364" s="8">
        <f t="shared" si="639"/>
        <v>99.72695652173914</v>
      </c>
      <c r="DZ1364" s="8">
        <f t="shared" si="640"/>
        <v>53.752173913043485</v>
      </c>
    </row>
    <row r="1365" spans="1:130" x14ac:dyDescent="0.25">
      <c r="A1365">
        <v>1364</v>
      </c>
      <c r="B1365" t="s">
        <v>110</v>
      </c>
      <c r="C1365" t="s">
        <v>2828</v>
      </c>
      <c r="D1365" t="s">
        <v>2822</v>
      </c>
      <c r="E1365" t="s">
        <v>90</v>
      </c>
      <c r="F1365" s="3" t="s">
        <v>91</v>
      </c>
      <c r="G1365">
        <v>48</v>
      </c>
      <c r="H1365">
        <v>137.4</v>
      </c>
      <c r="I1365">
        <v>132.30000000000001</v>
      </c>
      <c r="J1365">
        <v>5.0999999999999996</v>
      </c>
      <c r="K1365">
        <v>61.7</v>
      </c>
      <c r="L1365">
        <v>2.9</v>
      </c>
      <c r="M1365">
        <v>20.399999999999999</v>
      </c>
      <c r="N1365">
        <v>31.8</v>
      </c>
      <c r="O1365">
        <v>71.400000000000006</v>
      </c>
      <c r="P1365">
        <v>51.2</v>
      </c>
      <c r="Q1365">
        <v>10.1</v>
      </c>
      <c r="R1365">
        <v>62.9</v>
      </c>
      <c r="S1365">
        <v>67.099999999999994</v>
      </c>
      <c r="T1365">
        <v>99</v>
      </c>
      <c r="U1365">
        <v>52.6</v>
      </c>
      <c r="V1365" t="s">
        <v>2829</v>
      </c>
      <c r="W1365">
        <v>1375</v>
      </c>
      <c r="X1365" t="s">
        <v>110</v>
      </c>
      <c r="Y1365" t="s">
        <v>2828</v>
      </c>
      <c r="Z1365" t="s">
        <v>2822</v>
      </c>
      <c r="AA1365" t="s">
        <v>90</v>
      </c>
      <c r="AB1365" t="s">
        <v>91</v>
      </c>
      <c r="AC1365">
        <v>48</v>
      </c>
      <c r="AD1365">
        <v>136</v>
      </c>
      <c r="AE1365">
        <v>47</v>
      </c>
      <c r="AF1365">
        <v>89</v>
      </c>
      <c r="AG1365">
        <v>52.8</v>
      </c>
      <c r="AH1365">
        <v>18</v>
      </c>
      <c r="AI1365">
        <v>41</v>
      </c>
      <c r="AJ1365">
        <v>43.9</v>
      </c>
      <c r="AK1365">
        <v>24</v>
      </c>
      <c r="AL1365">
        <v>28</v>
      </c>
      <c r="AM1365">
        <v>85.7</v>
      </c>
      <c r="AN1365">
        <v>12</v>
      </c>
      <c r="AO1365">
        <v>29</v>
      </c>
      <c r="AP1365">
        <v>41</v>
      </c>
      <c r="AQ1365">
        <v>29</v>
      </c>
      <c r="AR1365">
        <v>10</v>
      </c>
      <c r="AS1365">
        <v>10</v>
      </c>
      <c r="AT1365">
        <v>3</v>
      </c>
      <c r="AU1365">
        <v>19</v>
      </c>
      <c r="AV1365">
        <v>5</v>
      </c>
      <c r="AW1365">
        <v>1361</v>
      </c>
      <c r="AX1365" t="s">
        <v>110</v>
      </c>
      <c r="AY1365" t="s">
        <v>2828</v>
      </c>
      <c r="AZ1365" t="s">
        <v>2824</v>
      </c>
      <c r="BA1365" t="s">
        <v>90</v>
      </c>
      <c r="BB1365" t="s">
        <v>91</v>
      </c>
      <c r="BC1365">
        <v>48</v>
      </c>
      <c r="BD1365">
        <v>53.9</v>
      </c>
      <c r="BE1365">
        <v>46.1</v>
      </c>
      <c r="BF1365">
        <v>42.6</v>
      </c>
      <c r="BG1365">
        <v>7.4</v>
      </c>
      <c r="BH1365">
        <v>39.700000000000003</v>
      </c>
      <c r="BI1365">
        <v>8.1</v>
      </c>
      <c r="BJ1365">
        <v>17.600000000000001</v>
      </c>
      <c r="BK1365">
        <v>16.2</v>
      </c>
      <c r="BL1365">
        <v>35.299999999999997</v>
      </c>
      <c r="BM1365">
        <v>58.6</v>
      </c>
      <c r="BN1365">
        <v>41.4</v>
      </c>
      <c r="BO1365">
        <v>66.7</v>
      </c>
      <c r="BP1365">
        <v>33.299999999999997</v>
      </c>
      <c r="BQ1365">
        <v>61.7</v>
      </c>
      <c r="BR1365">
        <v>38.299999999999997</v>
      </c>
      <c r="BS1365" t="s">
        <v>2822</v>
      </c>
      <c r="BT1365">
        <v>1379</v>
      </c>
      <c r="BU1365" t="s">
        <v>110</v>
      </c>
      <c r="BV1365" t="s">
        <v>2828</v>
      </c>
      <c r="BW1365" t="s">
        <v>2822</v>
      </c>
      <c r="BX1365" t="s">
        <v>90</v>
      </c>
      <c r="BY1365" t="s">
        <v>91</v>
      </c>
      <c r="BZ1365">
        <v>48</v>
      </c>
      <c r="CA1365" s="6">
        <v>0.629</v>
      </c>
      <c r="CB1365">
        <v>0.315</v>
      </c>
      <c r="CC1365">
        <v>10.1</v>
      </c>
      <c r="CD1365" s="6">
        <v>0.318</v>
      </c>
      <c r="CE1365" s="6">
        <v>0.625</v>
      </c>
      <c r="CF1365">
        <v>0.27300000000000002</v>
      </c>
      <c r="CG1365">
        <v>13.1</v>
      </c>
      <c r="CH1365" s="6">
        <v>0.28599999999999998</v>
      </c>
      <c r="CI1365">
        <v>1361</v>
      </c>
      <c r="CJ1365" t="s">
        <v>110</v>
      </c>
      <c r="CK1365" t="s">
        <v>2828</v>
      </c>
      <c r="CL1365" t="s">
        <v>2822</v>
      </c>
      <c r="CM1365" t="s">
        <v>90</v>
      </c>
      <c r="CN1365" t="s">
        <v>91</v>
      </c>
      <c r="CO1365">
        <v>48</v>
      </c>
      <c r="CP1365">
        <v>22</v>
      </c>
      <c r="CQ1365">
        <v>22</v>
      </c>
      <c r="CR1365">
        <v>11</v>
      </c>
      <c r="CS1365">
        <v>48</v>
      </c>
      <c r="CT1365">
        <v>15</v>
      </c>
      <c r="CU1365">
        <v>4</v>
      </c>
      <c r="CV1365">
        <v>24</v>
      </c>
      <c r="CW1365">
        <v>62</v>
      </c>
      <c r="CX1365" s="8">
        <f t="shared" si="612"/>
        <v>109.69200000000001</v>
      </c>
      <c r="CY1365" s="8">
        <f t="shared" si="613"/>
        <v>117.79200000000003</v>
      </c>
      <c r="CZ1365" s="8">
        <f t="shared" si="614"/>
        <v>-8.0960000000000001</v>
      </c>
      <c r="DA1365" s="8">
        <f t="shared" si="615"/>
        <v>58.54</v>
      </c>
      <c r="DB1365" s="8">
        <f t="shared" si="616"/>
        <v>1.7496</v>
      </c>
      <c r="DC1365" s="8">
        <f t="shared" si="617"/>
        <v>16.708000000000006</v>
      </c>
      <c r="DD1365" s="8">
        <f t="shared" si="618"/>
        <v>26.976000000000003</v>
      </c>
      <c r="DE1365" s="8">
        <f t="shared" si="619"/>
        <v>72.988000000000014</v>
      </c>
      <c r="DF1365" s="8">
        <f t="shared" si="620"/>
        <v>49.199999999999989</v>
      </c>
      <c r="DG1365" s="8">
        <f t="shared" si="621"/>
        <v>14.027999999999997</v>
      </c>
      <c r="DH1365" s="8">
        <f t="shared" si="622"/>
        <v>51.936000000000021</v>
      </c>
      <c r="DI1365" s="8">
        <f t="shared" si="623"/>
        <v>56.083999999999996</v>
      </c>
      <c r="DJ1365" s="8">
        <f t="shared" si="624"/>
        <v>97.403600000000012</v>
      </c>
      <c r="DK1365" s="8">
        <f t="shared" si="625"/>
        <v>46.408000000000001</v>
      </c>
      <c r="DL1365" s="8" t="str">
        <f t="shared" si="626"/>
        <v>POR</v>
      </c>
      <c r="DM1365" s="8">
        <f t="shared" si="627"/>
        <v>109.69200000000001</v>
      </c>
      <c r="DN1365" s="8">
        <f t="shared" si="628"/>
        <v>117.79200000000003</v>
      </c>
      <c r="DO1365" s="8">
        <f t="shared" si="629"/>
        <v>-8.0960000000000001</v>
      </c>
      <c r="DP1365" s="8">
        <f t="shared" si="630"/>
        <v>58.54</v>
      </c>
      <c r="DQ1365" s="8">
        <f t="shared" si="631"/>
        <v>1.7496</v>
      </c>
      <c r="DR1365" s="8">
        <f t="shared" si="632"/>
        <v>16.708000000000006</v>
      </c>
      <c r="DS1365" s="8">
        <f t="shared" si="633"/>
        <v>26.976000000000003</v>
      </c>
      <c r="DT1365" s="8">
        <f t="shared" si="634"/>
        <v>72.988000000000014</v>
      </c>
      <c r="DU1365" s="8">
        <f t="shared" si="635"/>
        <v>49.199999999999989</v>
      </c>
      <c r="DV1365" s="8">
        <f t="shared" si="636"/>
        <v>14.027999999999997</v>
      </c>
      <c r="DW1365" s="8">
        <f t="shared" si="637"/>
        <v>51.936000000000021</v>
      </c>
      <c r="DX1365" s="8">
        <f t="shared" si="638"/>
        <v>56.083999999999996</v>
      </c>
      <c r="DY1365" s="8">
        <f t="shared" si="639"/>
        <v>97.403600000000012</v>
      </c>
      <c r="DZ1365" s="8">
        <f t="shared" si="640"/>
        <v>46.408000000000001</v>
      </c>
    </row>
    <row r="1366" spans="1:130" x14ac:dyDescent="0.25">
      <c r="A1366">
        <v>1365</v>
      </c>
      <c r="B1366" t="s">
        <v>125</v>
      </c>
      <c r="C1366" t="s">
        <v>2830</v>
      </c>
      <c r="D1366" t="s">
        <v>2822</v>
      </c>
      <c r="E1366" t="s">
        <v>90</v>
      </c>
      <c r="F1366" s="3" t="s">
        <v>108</v>
      </c>
      <c r="G1366">
        <v>48</v>
      </c>
      <c r="H1366">
        <v>132.30000000000001</v>
      </c>
      <c r="I1366">
        <v>137.4</v>
      </c>
      <c r="J1366">
        <v>-5.0999999999999996</v>
      </c>
      <c r="K1366">
        <v>64.599999999999994</v>
      </c>
      <c r="L1366">
        <v>2.38</v>
      </c>
      <c r="M1366">
        <v>21.8</v>
      </c>
      <c r="N1366">
        <v>28.6</v>
      </c>
      <c r="O1366">
        <v>68.2</v>
      </c>
      <c r="P1366">
        <v>48.8</v>
      </c>
      <c r="Q1366">
        <v>13.1</v>
      </c>
      <c r="R1366">
        <v>62.5</v>
      </c>
      <c r="S1366">
        <v>66.5</v>
      </c>
      <c r="T1366">
        <v>99</v>
      </c>
      <c r="U1366">
        <v>47.4</v>
      </c>
      <c r="V1366" t="s">
        <v>2831</v>
      </c>
      <c r="W1366">
        <v>1366</v>
      </c>
      <c r="X1366" t="s">
        <v>125</v>
      </c>
      <c r="Y1366" t="s">
        <v>2830</v>
      </c>
      <c r="Z1366" t="s">
        <v>2822</v>
      </c>
      <c r="AA1366" t="s">
        <v>90</v>
      </c>
      <c r="AB1366" t="s">
        <v>108</v>
      </c>
      <c r="AC1366">
        <v>48</v>
      </c>
      <c r="AD1366">
        <v>131</v>
      </c>
      <c r="AE1366">
        <v>48</v>
      </c>
      <c r="AF1366">
        <v>88</v>
      </c>
      <c r="AG1366">
        <v>54.5</v>
      </c>
      <c r="AH1366">
        <v>14</v>
      </c>
      <c r="AI1366">
        <v>41</v>
      </c>
      <c r="AJ1366">
        <v>34.1</v>
      </c>
      <c r="AK1366">
        <v>21</v>
      </c>
      <c r="AL1366">
        <v>24</v>
      </c>
      <c r="AM1366">
        <v>87.5</v>
      </c>
      <c r="AN1366">
        <v>9</v>
      </c>
      <c r="AO1366">
        <v>30</v>
      </c>
      <c r="AP1366">
        <v>39</v>
      </c>
      <c r="AQ1366">
        <v>31</v>
      </c>
      <c r="AR1366">
        <v>13</v>
      </c>
      <c r="AS1366">
        <v>6</v>
      </c>
      <c r="AT1366">
        <v>1</v>
      </c>
      <c r="AU1366">
        <v>24</v>
      </c>
      <c r="AV1366">
        <v>-5</v>
      </c>
      <c r="AW1366">
        <v>1378</v>
      </c>
      <c r="AX1366" t="s">
        <v>125</v>
      </c>
      <c r="AY1366" t="s">
        <v>2830</v>
      </c>
      <c r="AZ1366" t="s">
        <v>2824</v>
      </c>
      <c r="BA1366" t="s">
        <v>90</v>
      </c>
      <c r="BB1366" t="s">
        <v>108</v>
      </c>
      <c r="BC1366">
        <v>48</v>
      </c>
      <c r="BD1366">
        <v>53.4</v>
      </c>
      <c r="BE1366">
        <v>46.6</v>
      </c>
      <c r="BF1366">
        <v>51.9</v>
      </c>
      <c r="BG1366">
        <v>4.5999999999999996</v>
      </c>
      <c r="BH1366">
        <v>32.1</v>
      </c>
      <c r="BI1366">
        <v>18.3</v>
      </c>
      <c r="BJ1366">
        <v>16</v>
      </c>
      <c r="BK1366">
        <v>11.5</v>
      </c>
      <c r="BL1366">
        <v>47.3</v>
      </c>
      <c r="BM1366">
        <v>64.7</v>
      </c>
      <c r="BN1366">
        <v>35.299999999999997</v>
      </c>
      <c r="BO1366">
        <v>64.3</v>
      </c>
      <c r="BP1366">
        <v>35.700000000000003</v>
      </c>
      <c r="BQ1366">
        <v>64.599999999999994</v>
      </c>
      <c r="BR1366">
        <v>35.4</v>
      </c>
      <c r="BS1366" t="s">
        <v>2822</v>
      </c>
      <c r="BT1366">
        <v>1375</v>
      </c>
      <c r="BU1366" t="s">
        <v>125</v>
      </c>
      <c r="BV1366" t="s">
        <v>2830</v>
      </c>
      <c r="BW1366" t="s">
        <v>2822</v>
      </c>
      <c r="BX1366" t="s">
        <v>90</v>
      </c>
      <c r="BY1366" t="s">
        <v>108</v>
      </c>
      <c r="BZ1366">
        <v>48</v>
      </c>
      <c r="CA1366" s="6">
        <v>0.625</v>
      </c>
      <c r="CB1366">
        <v>0.27300000000000002</v>
      </c>
      <c r="CC1366">
        <v>13.1</v>
      </c>
      <c r="CD1366" s="6">
        <v>0.28599999999999998</v>
      </c>
      <c r="CE1366" s="6">
        <v>0.629</v>
      </c>
      <c r="CF1366">
        <v>0.315</v>
      </c>
      <c r="CG1366">
        <v>10.1</v>
      </c>
      <c r="CH1366" s="6">
        <v>0.318</v>
      </c>
      <c r="CI1366">
        <v>1380</v>
      </c>
      <c r="CJ1366" t="s">
        <v>125</v>
      </c>
      <c r="CK1366" t="s">
        <v>2830</v>
      </c>
      <c r="CL1366" t="s">
        <v>2822</v>
      </c>
      <c r="CM1366" t="s">
        <v>90</v>
      </c>
      <c r="CN1366" t="s">
        <v>108</v>
      </c>
      <c r="CO1366">
        <v>48</v>
      </c>
      <c r="CP1366">
        <v>15</v>
      </c>
      <c r="CQ1366">
        <v>4</v>
      </c>
      <c r="CR1366">
        <v>24</v>
      </c>
      <c r="CS1366">
        <v>62</v>
      </c>
      <c r="CT1366">
        <v>22</v>
      </c>
      <c r="CU1366">
        <v>22</v>
      </c>
      <c r="CV1366">
        <v>11</v>
      </c>
      <c r="CW1366">
        <v>48</v>
      </c>
      <c r="CX1366" s="8">
        <f t="shared" si="612"/>
        <v>114.55</v>
      </c>
      <c r="CY1366" s="8">
        <f t="shared" si="613"/>
        <v>112.54999999999997</v>
      </c>
      <c r="CZ1366" s="8">
        <f t="shared" si="614"/>
        <v>2.0000000000000004</v>
      </c>
      <c r="DA1366" s="8">
        <f t="shared" si="615"/>
        <v>58.991666666666646</v>
      </c>
      <c r="DB1366" s="8">
        <f t="shared" si="616"/>
        <v>2.4633333333333334</v>
      </c>
      <c r="DC1366" s="8">
        <f t="shared" si="617"/>
        <v>17.841666666666669</v>
      </c>
      <c r="DD1366" s="8">
        <f t="shared" si="618"/>
        <v>26.475000000000005</v>
      </c>
      <c r="DE1366" s="8">
        <f t="shared" si="619"/>
        <v>74.195833333333312</v>
      </c>
      <c r="DF1366" s="8">
        <f t="shared" si="620"/>
        <v>50.44166666666667</v>
      </c>
      <c r="DG1366" s="8">
        <f t="shared" si="621"/>
        <v>11.975000000000001</v>
      </c>
      <c r="DH1366" s="8">
        <f t="shared" si="622"/>
        <v>53.958333333333321</v>
      </c>
      <c r="DI1366" s="8">
        <f t="shared" si="623"/>
        <v>57.550000000000004</v>
      </c>
      <c r="DJ1366" s="8">
        <f t="shared" si="624"/>
        <v>97.520833333333329</v>
      </c>
      <c r="DK1366" s="8">
        <f t="shared" si="625"/>
        <v>50.375</v>
      </c>
      <c r="DL1366" s="8" t="str">
        <f t="shared" si="626"/>
        <v>ATL</v>
      </c>
      <c r="DM1366" s="8">
        <f t="shared" si="627"/>
        <v>114.55</v>
      </c>
      <c r="DN1366" s="8">
        <f t="shared" si="628"/>
        <v>112.54999999999997</v>
      </c>
      <c r="DO1366" s="8">
        <f t="shared" si="629"/>
        <v>2.0000000000000004</v>
      </c>
      <c r="DP1366" s="8">
        <f t="shared" si="630"/>
        <v>58.991666666666646</v>
      </c>
      <c r="DQ1366" s="8">
        <f t="shared" si="631"/>
        <v>2.4633333333333334</v>
      </c>
      <c r="DR1366" s="8">
        <f t="shared" si="632"/>
        <v>17.841666666666669</v>
      </c>
      <c r="DS1366" s="8">
        <f t="shared" si="633"/>
        <v>26.475000000000005</v>
      </c>
      <c r="DT1366" s="8">
        <f t="shared" si="634"/>
        <v>74.195833333333312</v>
      </c>
      <c r="DU1366" s="8">
        <f t="shared" si="635"/>
        <v>50.44166666666667</v>
      </c>
      <c r="DV1366" s="8">
        <f t="shared" si="636"/>
        <v>11.975000000000001</v>
      </c>
      <c r="DW1366" s="8">
        <f t="shared" si="637"/>
        <v>53.958333333333321</v>
      </c>
      <c r="DX1366" s="8">
        <f t="shared" si="638"/>
        <v>57.550000000000004</v>
      </c>
      <c r="DY1366" s="8">
        <f t="shared" si="639"/>
        <v>97.520833333333329</v>
      </c>
      <c r="DZ1366" s="8">
        <f t="shared" si="640"/>
        <v>50.375</v>
      </c>
    </row>
    <row r="1367" spans="1:130" x14ac:dyDescent="0.25">
      <c r="A1367">
        <v>1366</v>
      </c>
      <c r="B1367" t="s">
        <v>116</v>
      </c>
      <c r="C1367" t="s">
        <v>2021</v>
      </c>
      <c r="D1367" t="s">
        <v>2822</v>
      </c>
      <c r="E1367" t="s">
        <v>90</v>
      </c>
      <c r="F1367" s="3" t="s">
        <v>91</v>
      </c>
      <c r="G1367">
        <v>48</v>
      </c>
      <c r="H1367">
        <v>103</v>
      </c>
      <c r="I1367">
        <v>99</v>
      </c>
      <c r="J1367">
        <v>4</v>
      </c>
      <c r="K1367">
        <v>45.9</v>
      </c>
      <c r="L1367">
        <v>1.31</v>
      </c>
      <c r="M1367">
        <v>13.4</v>
      </c>
      <c r="N1367">
        <v>21.6</v>
      </c>
      <c r="O1367">
        <v>82</v>
      </c>
      <c r="P1367">
        <v>51.5</v>
      </c>
      <c r="Q1367">
        <v>13.1</v>
      </c>
      <c r="R1367">
        <v>49.4</v>
      </c>
      <c r="S1367">
        <v>53.1</v>
      </c>
      <c r="T1367">
        <v>99</v>
      </c>
      <c r="U1367">
        <v>50.7</v>
      </c>
      <c r="V1367" t="s">
        <v>2832</v>
      </c>
      <c r="W1367">
        <v>1376</v>
      </c>
      <c r="X1367" t="s">
        <v>116</v>
      </c>
      <c r="Y1367" t="s">
        <v>2021</v>
      </c>
      <c r="Z1367" t="s">
        <v>2822</v>
      </c>
      <c r="AA1367" t="s">
        <v>90</v>
      </c>
      <c r="AB1367" t="s">
        <v>91</v>
      </c>
      <c r="AC1367">
        <v>48</v>
      </c>
      <c r="AD1367">
        <v>102</v>
      </c>
      <c r="AE1367">
        <v>37</v>
      </c>
      <c r="AF1367">
        <v>86</v>
      </c>
      <c r="AG1367">
        <v>43</v>
      </c>
      <c r="AH1367">
        <v>11</v>
      </c>
      <c r="AI1367">
        <v>31</v>
      </c>
      <c r="AJ1367">
        <v>35.5</v>
      </c>
      <c r="AK1367">
        <v>17</v>
      </c>
      <c r="AL1367">
        <v>23</v>
      </c>
      <c r="AM1367">
        <v>73.900000000000006</v>
      </c>
      <c r="AN1367">
        <v>10</v>
      </c>
      <c r="AO1367">
        <v>39</v>
      </c>
      <c r="AP1367">
        <v>49</v>
      </c>
      <c r="AQ1367">
        <v>17</v>
      </c>
      <c r="AR1367">
        <v>13</v>
      </c>
      <c r="AS1367">
        <v>10</v>
      </c>
      <c r="AT1367">
        <v>4</v>
      </c>
      <c r="AU1367">
        <v>16</v>
      </c>
      <c r="AV1367">
        <v>4</v>
      </c>
      <c r="AW1367">
        <v>1366</v>
      </c>
      <c r="AX1367" t="s">
        <v>116</v>
      </c>
      <c r="AY1367" t="s">
        <v>2021</v>
      </c>
      <c r="AZ1367" t="s">
        <v>2824</v>
      </c>
      <c r="BA1367" t="s">
        <v>90</v>
      </c>
      <c r="BB1367" t="s">
        <v>91</v>
      </c>
      <c r="BC1367">
        <v>48</v>
      </c>
      <c r="BD1367">
        <v>64</v>
      </c>
      <c r="BE1367">
        <v>36</v>
      </c>
      <c r="BF1367">
        <v>51</v>
      </c>
      <c r="BG1367">
        <v>17.600000000000001</v>
      </c>
      <c r="BH1367">
        <v>32.4</v>
      </c>
      <c r="BI1367">
        <v>7.8</v>
      </c>
      <c r="BJ1367">
        <v>16.7</v>
      </c>
      <c r="BK1367">
        <v>16.7</v>
      </c>
      <c r="BL1367">
        <v>33.299999999999997</v>
      </c>
      <c r="BM1367">
        <v>26.9</v>
      </c>
      <c r="BN1367">
        <v>73.099999999999994</v>
      </c>
      <c r="BO1367">
        <v>90.9</v>
      </c>
      <c r="BP1367">
        <v>9.1</v>
      </c>
      <c r="BQ1367">
        <v>45.9</v>
      </c>
      <c r="BR1367">
        <v>54.1</v>
      </c>
      <c r="BS1367" t="s">
        <v>2822</v>
      </c>
      <c r="BT1367">
        <v>1364</v>
      </c>
      <c r="BU1367" t="s">
        <v>116</v>
      </c>
      <c r="BV1367" t="s">
        <v>2021</v>
      </c>
      <c r="BW1367" t="s">
        <v>2822</v>
      </c>
      <c r="BX1367" t="s">
        <v>90</v>
      </c>
      <c r="BY1367" t="s">
        <v>91</v>
      </c>
      <c r="BZ1367">
        <v>48</v>
      </c>
      <c r="CA1367" s="6">
        <v>0.49399999999999999</v>
      </c>
      <c r="CB1367">
        <v>0.26700000000000002</v>
      </c>
      <c r="CC1367">
        <v>13.1</v>
      </c>
      <c r="CD1367" s="6">
        <v>0.216</v>
      </c>
      <c r="CE1367" s="6">
        <v>0.48199999999999998</v>
      </c>
      <c r="CF1367">
        <v>0.21199999999999999</v>
      </c>
      <c r="CG1367">
        <v>13.1</v>
      </c>
      <c r="CH1367" s="6">
        <v>0.18</v>
      </c>
      <c r="CI1367">
        <v>1379</v>
      </c>
      <c r="CJ1367" t="s">
        <v>116</v>
      </c>
      <c r="CK1367" t="s">
        <v>2021</v>
      </c>
      <c r="CL1367" t="s">
        <v>2822</v>
      </c>
      <c r="CM1367" t="s">
        <v>90</v>
      </c>
      <c r="CN1367" t="s">
        <v>91</v>
      </c>
      <c r="CO1367">
        <v>48</v>
      </c>
      <c r="CP1367">
        <v>17</v>
      </c>
      <c r="CQ1367">
        <v>16</v>
      </c>
      <c r="CR1367">
        <v>8</v>
      </c>
      <c r="CS1367">
        <v>34</v>
      </c>
      <c r="CT1367">
        <v>13</v>
      </c>
      <c r="CU1367">
        <v>10</v>
      </c>
      <c r="CV1367">
        <v>8</v>
      </c>
      <c r="CW1367">
        <v>42</v>
      </c>
      <c r="CX1367" s="8">
        <f t="shared" si="612"/>
        <v>113.124</v>
      </c>
      <c r="CY1367" s="8">
        <f t="shared" si="613"/>
        <v>109.9</v>
      </c>
      <c r="CZ1367" s="8">
        <f t="shared" si="614"/>
        <v>3.2239999999999998</v>
      </c>
      <c r="DA1367" s="8">
        <f t="shared" si="615"/>
        <v>56.707999999999998</v>
      </c>
      <c r="DB1367" s="8">
        <f t="shared" si="616"/>
        <v>1.9379999999999997</v>
      </c>
      <c r="DC1367" s="8">
        <f t="shared" si="617"/>
        <v>17.632000000000009</v>
      </c>
      <c r="DD1367" s="8">
        <f t="shared" si="618"/>
        <v>24.192000000000007</v>
      </c>
      <c r="DE1367" s="8">
        <f t="shared" si="619"/>
        <v>72.843999999999994</v>
      </c>
      <c r="DF1367" s="8">
        <f t="shared" si="620"/>
        <v>49.060000000000009</v>
      </c>
      <c r="DG1367" s="8">
        <f t="shared" si="621"/>
        <v>13.403999999999996</v>
      </c>
      <c r="DH1367" s="8">
        <f t="shared" si="622"/>
        <v>54.916000000000004</v>
      </c>
      <c r="DI1367" s="8">
        <f t="shared" si="623"/>
        <v>58.288000000000004</v>
      </c>
      <c r="DJ1367" s="8">
        <f t="shared" si="624"/>
        <v>99.12</v>
      </c>
      <c r="DK1367" s="8">
        <f t="shared" si="625"/>
        <v>50.311999999999998</v>
      </c>
      <c r="DL1367" s="8" t="str">
        <f t="shared" si="626"/>
        <v>CHI</v>
      </c>
      <c r="DM1367" s="8">
        <f t="shared" si="627"/>
        <v>113.124</v>
      </c>
      <c r="DN1367" s="8">
        <f t="shared" si="628"/>
        <v>109.9</v>
      </c>
      <c r="DO1367" s="8">
        <f t="shared" si="629"/>
        <v>3.2239999999999998</v>
      </c>
      <c r="DP1367" s="8">
        <f t="shared" si="630"/>
        <v>56.707999999999998</v>
      </c>
      <c r="DQ1367" s="8">
        <f t="shared" si="631"/>
        <v>1.9379999999999997</v>
      </c>
      <c r="DR1367" s="8">
        <f t="shared" si="632"/>
        <v>17.632000000000009</v>
      </c>
      <c r="DS1367" s="8">
        <f t="shared" si="633"/>
        <v>24.192000000000007</v>
      </c>
      <c r="DT1367" s="8">
        <f t="shared" si="634"/>
        <v>72.843999999999994</v>
      </c>
      <c r="DU1367" s="8">
        <f t="shared" si="635"/>
        <v>49.060000000000009</v>
      </c>
      <c r="DV1367" s="8">
        <f t="shared" si="636"/>
        <v>13.403999999999996</v>
      </c>
      <c r="DW1367" s="8">
        <f t="shared" si="637"/>
        <v>54.916000000000004</v>
      </c>
      <c r="DX1367" s="8">
        <f t="shared" si="638"/>
        <v>58.288000000000004</v>
      </c>
      <c r="DY1367" s="8">
        <f t="shared" si="639"/>
        <v>99.12</v>
      </c>
      <c r="DZ1367" s="8">
        <f t="shared" si="640"/>
        <v>50.311999999999998</v>
      </c>
    </row>
    <row r="1368" spans="1:130" x14ac:dyDescent="0.25">
      <c r="A1368">
        <v>1367</v>
      </c>
      <c r="B1368" t="s">
        <v>113</v>
      </c>
      <c r="C1368" t="s">
        <v>2833</v>
      </c>
      <c r="D1368" t="s">
        <v>2822</v>
      </c>
      <c r="E1368" t="s">
        <v>90</v>
      </c>
      <c r="F1368" s="3" t="s">
        <v>108</v>
      </c>
      <c r="G1368">
        <v>48</v>
      </c>
      <c r="H1368">
        <v>108.7</v>
      </c>
      <c r="I1368">
        <v>129.1</v>
      </c>
      <c r="J1368">
        <v>-20.5</v>
      </c>
      <c r="K1368">
        <v>67.599999999999994</v>
      </c>
      <c r="L1368">
        <v>2.27</v>
      </c>
      <c r="M1368">
        <v>17.600000000000001</v>
      </c>
      <c r="N1368">
        <v>22.8</v>
      </c>
      <c r="O1368">
        <v>68.099999999999994</v>
      </c>
      <c r="P1368">
        <v>43.3</v>
      </c>
      <c r="Q1368">
        <v>10.6</v>
      </c>
      <c r="R1368">
        <v>50</v>
      </c>
      <c r="S1368">
        <v>54.6</v>
      </c>
      <c r="T1368">
        <v>103.5</v>
      </c>
      <c r="U1368">
        <v>39.9</v>
      </c>
      <c r="V1368" t="s">
        <v>2834</v>
      </c>
      <c r="W1368">
        <v>1369</v>
      </c>
      <c r="X1368" t="s">
        <v>113</v>
      </c>
      <c r="Y1368" t="s">
        <v>2833</v>
      </c>
      <c r="Z1368" t="s">
        <v>2822</v>
      </c>
      <c r="AA1368" t="s">
        <v>90</v>
      </c>
      <c r="AB1368" t="s">
        <v>108</v>
      </c>
      <c r="AC1368">
        <v>48</v>
      </c>
      <c r="AD1368">
        <v>113</v>
      </c>
      <c r="AE1368">
        <v>37</v>
      </c>
      <c r="AF1368">
        <v>89</v>
      </c>
      <c r="AG1368">
        <v>41.6</v>
      </c>
      <c r="AH1368">
        <v>15</v>
      </c>
      <c r="AI1368">
        <v>44</v>
      </c>
      <c r="AJ1368">
        <v>34.1</v>
      </c>
      <c r="AK1368">
        <v>24</v>
      </c>
      <c r="AL1368">
        <v>33</v>
      </c>
      <c r="AM1368">
        <v>72.7</v>
      </c>
      <c r="AN1368">
        <v>11</v>
      </c>
      <c r="AO1368">
        <v>31</v>
      </c>
      <c r="AP1368">
        <v>42</v>
      </c>
      <c r="AQ1368">
        <v>25</v>
      </c>
      <c r="AR1368">
        <v>11</v>
      </c>
      <c r="AS1368">
        <v>6</v>
      </c>
      <c r="AT1368">
        <v>4</v>
      </c>
      <c r="AU1368">
        <v>16</v>
      </c>
      <c r="AV1368">
        <v>-20</v>
      </c>
      <c r="AW1368">
        <v>1375</v>
      </c>
      <c r="AX1368" t="s">
        <v>113</v>
      </c>
      <c r="AY1368" t="s">
        <v>2833</v>
      </c>
      <c r="AZ1368" t="s">
        <v>2824</v>
      </c>
      <c r="BA1368" t="s">
        <v>90</v>
      </c>
      <c r="BB1368" t="s">
        <v>108</v>
      </c>
      <c r="BC1368">
        <v>48</v>
      </c>
      <c r="BD1368">
        <v>50.6</v>
      </c>
      <c r="BE1368">
        <v>49.4</v>
      </c>
      <c r="BF1368">
        <v>38.9</v>
      </c>
      <c r="BG1368">
        <v>0</v>
      </c>
      <c r="BH1368">
        <v>39.799999999999997</v>
      </c>
      <c r="BI1368">
        <v>22.1</v>
      </c>
      <c r="BJ1368">
        <v>21.2</v>
      </c>
      <c r="BK1368">
        <v>13.3</v>
      </c>
      <c r="BL1368">
        <v>38.9</v>
      </c>
      <c r="BM1368">
        <v>54.5</v>
      </c>
      <c r="BN1368">
        <v>45.5</v>
      </c>
      <c r="BO1368">
        <v>86.7</v>
      </c>
      <c r="BP1368">
        <v>13.3</v>
      </c>
      <c r="BQ1368">
        <v>67.599999999999994</v>
      </c>
      <c r="BR1368">
        <v>32.4</v>
      </c>
      <c r="BS1368" t="s">
        <v>2822</v>
      </c>
      <c r="BT1368">
        <v>1376</v>
      </c>
      <c r="BU1368" t="s">
        <v>113</v>
      </c>
      <c r="BV1368" t="s">
        <v>2833</v>
      </c>
      <c r="BW1368" t="s">
        <v>2822</v>
      </c>
      <c r="BX1368" t="s">
        <v>90</v>
      </c>
      <c r="BY1368" t="s">
        <v>108</v>
      </c>
      <c r="BZ1368">
        <v>48</v>
      </c>
      <c r="CA1368" s="6">
        <v>0.5</v>
      </c>
      <c r="CB1368">
        <v>0.371</v>
      </c>
      <c r="CC1368">
        <v>10.6</v>
      </c>
      <c r="CD1368" s="6">
        <v>0.22800000000000001</v>
      </c>
      <c r="CE1368" s="6">
        <v>0.60899999999999999</v>
      </c>
      <c r="CF1368">
        <v>0.17699999999999999</v>
      </c>
      <c r="CG1368">
        <v>13.6</v>
      </c>
      <c r="CH1368" s="6">
        <v>0.31900000000000001</v>
      </c>
      <c r="CI1368">
        <v>1363</v>
      </c>
      <c r="CJ1368" t="s">
        <v>113</v>
      </c>
      <c r="CK1368" t="s">
        <v>2833</v>
      </c>
      <c r="CL1368" t="s">
        <v>2822</v>
      </c>
      <c r="CM1368" t="s">
        <v>90</v>
      </c>
      <c r="CN1368" t="s">
        <v>108</v>
      </c>
      <c r="CO1368">
        <v>48</v>
      </c>
      <c r="CP1368">
        <v>15</v>
      </c>
      <c r="CQ1368">
        <v>14</v>
      </c>
      <c r="CR1368">
        <v>25</v>
      </c>
      <c r="CS1368">
        <v>44</v>
      </c>
      <c r="CT1368">
        <v>19</v>
      </c>
      <c r="CU1368">
        <v>17</v>
      </c>
      <c r="CV1368">
        <v>16</v>
      </c>
      <c r="CW1368">
        <v>48</v>
      </c>
      <c r="CX1368" s="8">
        <f t="shared" si="612"/>
        <v>108.77407407407408</v>
      </c>
      <c r="CY1368" s="8">
        <f t="shared" si="613"/>
        <v>116.68518518518516</v>
      </c>
      <c r="CZ1368" s="8">
        <f t="shared" si="614"/>
        <v>-7.8962962962962946</v>
      </c>
      <c r="DA1368" s="8">
        <f t="shared" si="615"/>
        <v>60.603703703703694</v>
      </c>
      <c r="DB1368" s="8">
        <f t="shared" si="616"/>
        <v>1.4996296296296296</v>
      </c>
      <c r="DC1368" s="8">
        <f t="shared" si="617"/>
        <v>17.148148148148145</v>
      </c>
      <c r="DD1368" s="8">
        <f t="shared" si="618"/>
        <v>28.077777777777786</v>
      </c>
      <c r="DE1368" s="8">
        <f t="shared" si="619"/>
        <v>70.018518518518519</v>
      </c>
      <c r="DF1368" s="8">
        <f t="shared" si="620"/>
        <v>48.955555555555556</v>
      </c>
      <c r="DG1368" s="8">
        <f t="shared" si="621"/>
        <v>16.403703703703702</v>
      </c>
      <c r="DH1368" s="8">
        <f t="shared" si="622"/>
        <v>53.481481481481481</v>
      </c>
      <c r="DI1368" s="8">
        <f t="shared" si="623"/>
        <v>56.603703703703701</v>
      </c>
      <c r="DJ1368" s="8">
        <f t="shared" si="624"/>
        <v>99.617407407407413</v>
      </c>
      <c r="DK1368" s="8">
        <f t="shared" si="625"/>
        <v>45.825925925925944</v>
      </c>
      <c r="DL1368" s="8" t="str">
        <f t="shared" si="626"/>
        <v>HOU</v>
      </c>
      <c r="DM1368" s="8">
        <f t="shared" si="627"/>
        <v>108.77407407407408</v>
      </c>
      <c r="DN1368" s="8">
        <f t="shared" si="628"/>
        <v>116.68518518518516</v>
      </c>
      <c r="DO1368" s="8">
        <f t="shared" si="629"/>
        <v>-7.8962962962962946</v>
      </c>
      <c r="DP1368" s="8">
        <f t="shared" si="630"/>
        <v>60.603703703703694</v>
      </c>
      <c r="DQ1368" s="8">
        <f t="shared" si="631"/>
        <v>1.4996296296296296</v>
      </c>
      <c r="DR1368" s="8">
        <f t="shared" si="632"/>
        <v>17.148148148148145</v>
      </c>
      <c r="DS1368" s="8">
        <f t="shared" si="633"/>
        <v>28.077777777777786</v>
      </c>
      <c r="DT1368" s="8">
        <f t="shared" si="634"/>
        <v>70.018518518518519</v>
      </c>
      <c r="DU1368" s="8">
        <f t="shared" si="635"/>
        <v>48.955555555555556</v>
      </c>
      <c r="DV1368" s="8">
        <f t="shared" si="636"/>
        <v>16.403703703703702</v>
      </c>
      <c r="DW1368" s="8">
        <f t="shared" si="637"/>
        <v>53.481481481481481</v>
      </c>
      <c r="DX1368" s="8">
        <f t="shared" si="638"/>
        <v>56.603703703703701</v>
      </c>
      <c r="DY1368" s="8">
        <f t="shared" si="639"/>
        <v>99.617407407407413</v>
      </c>
      <c r="DZ1368" s="8">
        <f t="shared" si="640"/>
        <v>45.825925925925944</v>
      </c>
    </row>
    <row r="1369" spans="1:130" x14ac:dyDescent="0.25">
      <c r="A1369">
        <v>1368</v>
      </c>
      <c r="B1369" t="s">
        <v>154</v>
      </c>
      <c r="C1369" t="s">
        <v>2835</v>
      </c>
      <c r="D1369" t="s">
        <v>2822</v>
      </c>
      <c r="E1369" t="s">
        <v>90</v>
      </c>
      <c r="F1369" s="3" t="s">
        <v>108</v>
      </c>
      <c r="G1369">
        <v>48</v>
      </c>
      <c r="H1369">
        <v>107.1</v>
      </c>
      <c r="I1369">
        <v>117.3</v>
      </c>
      <c r="J1369">
        <v>-10.3</v>
      </c>
      <c r="K1369">
        <v>53.8</v>
      </c>
      <c r="L1369">
        <v>2.63</v>
      </c>
      <c r="M1369">
        <v>16</v>
      </c>
      <c r="N1369">
        <v>22.2</v>
      </c>
      <c r="O1369">
        <v>74</v>
      </c>
      <c r="P1369">
        <v>47.1</v>
      </c>
      <c r="Q1369">
        <v>8.1</v>
      </c>
      <c r="R1369">
        <v>48.4</v>
      </c>
      <c r="S1369">
        <v>52.1</v>
      </c>
      <c r="T1369">
        <v>98.5</v>
      </c>
      <c r="U1369">
        <v>48.2</v>
      </c>
      <c r="V1369" t="s">
        <v>2836</v>
      </c>
      <c r="W1369">
        <v>1379</v>
      </c>
      <c r="X1369" t="s">
        <v>154</v>
      </c>
      <c r="Y1369" t="s">
        <v>2835</v>
      </c>
      <c r="Z1369" t="s">
        <v>2822</v>
      </c>
      <c r="AA1369" t="s">
        <v>90</v>
      </c>
      <c r="AB1369" t="s">
        <v>108</v>
      </c>
      <c r="AC1369">
        <v>48</v>
      </c>
      <c r="AD1369">
        <v>106</v>
      </c>
      <c r="AE1369">
        <v>39</v>
      </c>
      <c r="AF1369">
        <v>92</v>
      </c>
      <c r="AG1369">
        <v>42.4</v>
      </c>
      <c r="AH1369">
        <v>11</v>
      </c>
      <c r="AI1369">
        <v>46</v>
      </c>
      <c r="AJ1369">
        <v>23.9</v>
      </c>
      <c r="AK1369">
        <v>17</v>
      </c>
      <c r="AL1369">
        <v>22</v>
      </c>
      <c r="AM1369">
        <v>77.3</v>
      </c>
      <c r="AN1369">
        <v>11</v>
      </c>
      <c r="AO1369">
        <v>36</v>
      </c>
      <c r="AP1369">
        <v>47</v>
      </c>
      <c r="AQ1369">
        <v>21</v>
      </c>
      <c r="AR1369">
        <v>8</v>
      </c>
      <c r="AS1369">
        <v>9</v>
      </c>
      <c r="AT1369">
        <v>2</v>
      </c>
      <c r="AU1369">
        <v>12</v>
      </c>
      <c r="AV1369">
        <v>-9</v>
      </c>
      <c r="AW1369">
        <v>1371</v>
      </c>
      <c r="AX1369" t="s">
        <v>154</v>
      </c>
      <c r="AY1369" t="s">
        <v>2835</v>
      </c>
      <c r="AZ1369" t="s">
        <v>2824</v>
      </c>
      <c r="BA1369" t="s">
        <v>90</v>
      </c>
      <c r="BB1369" t="s">
        <v>108</v>
      </c>
      <c r="BC1369">
        <v>48</v>
      </c>
      <c r="BD1369">
        <v>50</v>
      </c>
      <c r="BE1369">
        <v>50</v>
      </c>
      <c r="BF1369">
        <v>52.8</v>
      </c>
      <c r="BG1369">
        <v>3.8</v>
      </c>
      <c r="BH1369">
        <v>31.1</v>
      </c>
      <c r="BI1369">
        <v>10.4</v>
      </c>
      <c r="BJ1369">
        <v>16</v>
      </c>
      <c r="BK1369">
        <v>15.1</v>
      </c>
      <c r="BL1369">
        <v>49.1</v>
      </c>
      <c r="BM1369">
        <v>39.299999999999997</v>
      </c>
      <c r="BN1369">
        <v>60.7</v>
      </c>
      <c r="BO1369">
        <v>90.9</v>
      </c>
      <c r="BP1369">
        <v>9.1</v>
      </c>
      <c r="BQ1369">
        <v>53.8</v>
      </c>
      <c r="BR1369">
        <v>46.2</v>
      </c>
      <c r="BS1369" t="s">
        <v>2822</v>
      </c>
      <c r="BT1369">
        <v>1369</v>
      </c>
      <c r="BU1369" t="s">
        <v>154</v>
      </c>
      <c r="BV1369" t="s">
        <v>2835</v>
      </c>
      <c r="BW1369" t="s">
        <v>2822</v>
      </c>
      <c r="BX1369" t="s">
        <v>90</v>
      </c>
      <c r="BY1369" t="s">
        <v>108</v>
      </c>
      <c r="BZ1369">
        <v>48</v>
      </c>
      <c r="CA1369" s="6">
        <v>0.48399999999999999</v>
      </c>
      <c r="CB1369">
        <v>0.23899999999999999</v>
      </c>
      <c r="CC1369">
        <v>8.1</v>
      </c>
      <c r="CD1369" s="6">
        <v>0.222</v>
      </c>
      <c r="CE1369" s="6">
        <v>0.58199999999999996</v>
      </c>
      <c r="CF1369">
        <v>0.154</v>
      </c>
      <c r="CG1369">
        <v>14.3</v>
      </c>
      <c r="CH1369" s="6">
        <v>0.26</v>
      </c>
      <c r="CI1369">
        <v>1371</v>
      </c>
      <c r="CJ1369" t="s">
        <v>154</v>
      </c>
      <c r="CK1369" t="s">
        <v>2835</v>
      </c>
      <c r="CL1369" t="s">
        <v>2822</v>
      </c>
      <c r="CM1369" t="s">
        <v>90</v>
      </c>
      <c r="CN1369" t="s">
        <v>108</v>
      </c>
      <c r="CO1369">
        <v>48</v>
      </c>
      <c r="CP1369">
        <v>16</v>
      </c>
      <c r="CQ1369">
        <v>11</v>
      </c>
      <c r="CR1369">
        <v>11</v>
      </c>
      <c r="CS1369">
        <v>52</v>
      </c>
      <c r="CT1369">
        <v>14</v>
      </c>
      <c r="CU1369">
        <v>21</v>
      </c>
      <c r="CV1369">
        <v>16</v>
      </c>
      <c r="CW1369">
        <v>44</v>
      </c>
      <c r="CX1369" s="8">
        <f t="shared" si="612"/>
        <v>114.14642857142859</v>
      </c>
      <c r="CY1369" s="8">
        <f t="shared" si="613"/>
        <v>107.36785714285716</v>
      </c>
      <c r="CZ1369" s="8">
        <f t="shared" si="614"/>
        <v>6.7750000000000004</v>
      </c>
      <c r="DA1369" s="8">
        <f t="shared" si="615"/>
        <v>57.425000000000004</v>
      </c>
      <c r="DB1369" s="8">
        <f t="shared" si="616"/>
        <v>1.8192857142857142</v>
      </c>
      <c r="DC1369" s="8">
        <f t="shared" si="617"/>
        <v>17.271428571428576</v>
      </c>
      <c r="DD1369" s="8">
        <f t="shared" si="618"/>
        <v>28.26071428571429</v>
      </c>
      <c r="DE1369" s="8">
        <f t="shared" si="619"/>
        <v>74.31785714285715</v>
      </c>
      <c r="DF1369" s="8">
        <f t="shared" si="620"/>
        <v>51.910714285714292</v>
      </c>
      <c r="DG1369" s="8">
        <f t="shared" si="621"/>
        <v>13.878571428571428</v>
      </c>
      <c r="DH1369" s="8">
        <f t="shared" si="622"/>
        <v>54.939285714285724</v>
      </c>
      <c r="DI1369" s="8">
        <f t="shared" si="623"/>
        <v>57.98571428571428</v>
      </c>
      <c r="DJ1369" s="8">
        <f t="shared" si="624"/>
        <v>99.219285714285704</v>
      </c>
      <c r="DK1369" s="8">
        <f t="shared" si="625"/>
        <v>53.567857142857143</v>
      </c>
      <c r="DL1369" s="8" t="str">
        <f t="shared" si="626"/>
        <v>MIL</v>
      </c>
      <c r="DM1369" s="8">
        <f t="shared" si="627"/>
        <v>114.14642857142859</v>
      </c>
      <c r="DN1369" s="8">
        <f t="shared" si="628"/>
        <v>107.36785714285716</v>
      </c>
      <c r="DO1369" s="8">
        <f t="shared" si="629"/>
        <v>6.7750000000000004</v>
      </c>
      <c r="DP1369" s="8">
        <f t="shared" si="630"/>
        <v>57.425000000000004</v>
      </c>
      <c r="DQ1369" s="8">
        <f t="shared" si="631"/>
        <v>1.8192857142857142</v>
      </c>
      <c r="DR1369" s="8">
        <f t="shared" si="632"/>
        <v>17.271428571428576</v>
      </c>
      <c r="DS1369" s="8">
        <f t="shared" si="633"/>
        <v>28.26071428571429</v>
      </c>
      <c r="DT1369" s="8">
        <f t="shared" si="634"/>
        <v>74.31785714285715</v>
      </c>
      <c r="DU1369" s="8">
        <f t="shared" si="635"/>
        <v>51.910714285714292</v>
      </c>
      <c r="DV1369" s="8">
        <f t="shared" si="636"/>
        <v>13.878571428571428</v>
      </c>
      <c r="DW1369" s="8">
        <f t="shared" si="637"/>
        <v>54.939285714285724</v>
      </c>
      <c r="DX1369" s="8">
        <f t="shared" si="638"/>
        <v>57.98571428571428</v>
      </c>
      <c r="DY1369" s="8">
        <f t="shared" si="639"/>
        <v>99.219285714285704</v>
      </c>
      <c r="DZ1369" s="8">
        <f t="shared" si="640"/>
        <v>53.567857142857143</v>
      </c>
    </row>
    <row r="1370" spans="1:130" x14ac:dyDescent="0.25">
      <c r="A1370">
        <v>1369</v>
      </c>
      <c r="B1370" t="s">
        <v>145</v>
      </c>
      <c r="C1370" t="s">
        <v>2837</v>
      </c>
      <c r="D1370" t="s">
        <v>2822</v>
      </c>
      <c r="E1370" t="s">
        <v>90</v>
      </c>
      <c r="F1370" s="3" t="s">
        <v>91</v>
      </c>
      <c r="G1370">
        <v>48</v>
      </c>
      <c r="H1370">
        <v>129.1</v>
      </c>
      <c r="I1370">
        <v>108.7</v>
      </c>
      <c r="J1370">
        <v>20.5</v>
      </c>
      <c r="K1370">
        <v>66</v>
      </c>
      <c r="L1370">
        <v>2.36</v>
      </c>
      <c r="M1370">
        <v>21.9</v>
      </c>
      <c r="N1370">
        <v>31.9</v>
      </c>
      <c r="O1370">
        <v>77.2</v>
      </c>
      <c r="P1370">
        <v>56.7</v>
      </c>
      <c r="Q1370">
        <v>13.6</v>
      </c>
      <c r="R1370">
        <v>60.9</v>
      </c>
      <c r="S1370">
        <v>64.3</v>
      </c>
      <c r="T1370">
        <v>103.5</v>
      </c>
      <c r="U1370">
        <v>60.1</v>
      </c>
      <c r="V1370" t="s">
        <v>2838</v>
      </c>
      <c r="W1370">
        <v>1362</v>
      </c>
      <c r="X1370" t="s">
        <v>145</v>
      </c>
      <c r="Y1370" t="s">
        <v>2837</v>
      </c>
      <c r="Z1370" t="s">
        <v>2822</v>
      </c>
      <c r="AA1370" t="s">
        <v>90</v>
      </c>
      <c r="AB1370" t="s">
        <v>91</v>
      </c>
      <c r="AC1370">
        <v>48</v>
      </c>
      <c r="AD1370">
        <v>133</v>
      </c>
      <c r="AE1370">
        <v>50</v>
      </c>
      <c r="AF1370">
        <v>96</v>
      </c>
      <c r="AG1370">
        <v>52.1</v>
      </c>
      <c r="AH1370">
        <v>17</v>
      </c>
      <c r="AI1370">
        <v>40</v>
      </c>
      <c r="AJ1370">
        <v>42.5</v>
      </c>
      <c r="AK1370">
        <v>16</v>
      </c>
      <c r="AL1370">
        <v>17</v>
      </c>
      <c r="AM1370">
        <v>94.1</v>
      </c>
      <c r="AN1370">
        <v>12</v>
      </c>
      <c r="AO1370">
        <v>42</v>
      </c>
      <c r="AP1370">
        <v>54</v>
      </c>
      <c r="AQ1370">
        <v>33</v>
      </c>
      <c r="AR1370">
        <v>14</v>
      </c>
      <c r="AS1370">
        <v>7</v>
      </c>
      <c r="AT1370">
        <v>7</v>
      </c>
      <c r="AU1370">
        <v>21</v>
      </c>
      <c r="AV1370">
        <v>20</v>
      </c>
      <c r="AW1370">
        <v>1362</v>
      </c>
      <c r="AX1370" t="s">
        <v>145</v>
      </c>
      <c r="AY1370" t="s">
        <v>2837</v>
      </c>
      <c r="AZ1370" t="s">
        <v>2824</v>
      </c>
      <c r="BA1370" t="s">
        <v>90</v>
      </c>
      <c r="BB1370" t="s">
        <v>91</v>
      </c>
      <c r="BC1370">
        <v>48</v>
      </c>
      <c r="BD1370">
        <v>58.3</v>
      </c>
      <c r="BE1370">
        <v>41.7</v>
      </c>
      <c r="BF1370">
        <v>49.6</v>
      </c>
      <c r="BG1370">
        <v>13.5</v>
      </c>
      <c r="BH1370">
        <v>38.299999999999997</v>
      </c>
      <c r="BI1370">
        <v>12</v>
      </c>
      <c r="BJ1370">
        <v>12</v>
      </c>
      <c r="BK1370">
        <v>14.3</v>
      </c>
      <c r="BL1370">
        <v>36.1</v>
      </c>
      <c r="BM1370">
        <v>57.6</v>
      </c>
      <c r="BN1370">
        <v>42.4</v>
      </c>
      <c r="BO1370">
        <v>82.4</v>
      </c>
      <c r="BP1370">
        <v>17.600000000000001</v>
      </c>
      <c r="BQ1370">
        <v>66</v>
      </c>
      <c r="BR1370">
        <v>34</v>
      </c>
      <c r="BS1370" t="s">
        <v>2822</v>
      </c>
      <c r="BT1370">
        <v>1372</v>
      </c>
      <c r="BU1370" t="s">
        <v>145</v>
      </c>
      <c r="BV1370" t="s">
        <v>2837</v>
      </c>
      <c r="BW1370" t="s">
        <v>2822</v>
      </c>
      <c r="BX1370" t="s">
        <v>90</v>
      </c>
      <c r="BY1370" t="s">
        <v>91</v>
      </c>
      <c r="BZ1370">
        <v>48</v>
      </c>
      <c r="CA1370" s="6">
        <v>0.60899999999999999</v>
      </c>
      <c r="CB1370">
        <v>0.17699999999999999</v>
      </c>
      <c r="CC1370">
        <v>13.6</v>
      </c>
      <c r="CD1370" s="6">
        <v>0.31900000000000001</v>
      </c>
      <c r="CE1370" s="6">
        <v>0.5</v>
      </c>
      <c r="CF1370">
        <v>0.371</v>
      </c>
      <c r="CG1370">
        <v>10.6</v>
      </c>
      <c r="CH1370" s="6">
        <v>0.22800000000000001</v>
      </c>
      <c r="CI1370">
        <v>1368</v>
      </c>
      <c r="CJ1370" t="s">
        <v>145</v>
      </c>
      <c r="CK1370" t="s">
        <v>2837</v>
      </c>
      <c r="CL1370" t="s">
        <v>2822</v>
      </c>
      <c r="CM1370" t="s">
        <v>90</v>
      </c>
      <c r="CN1370" t="s">
        <v>91</v>
      </c>
      <c r="CO1370">
        <v>48</v>
      </c>
      <c r="CP1370">
        <v>19</v>
      </c>
      <c r="CQ1370">
        <v>17</v>
      </c>
      <c r="CR1370">
        <v>16</v>
      </c>
      <c r="CS1370">
        <v>48</v>
      </c>
      <c r="CT1370">
        <v>15</v>
      </c>
      <c r="CU1370">
        <v>14</v>
      </c>
      <c r="CV1370">
        <v>25</v>
      </c>
      <c r="CW1370">
        <v>44</v>
      </c>
      <c r="CX1370" s="8">
        <f t="shared" si="612"/>
        <v>108.00416666666666</v>
      </c>
      <c r="CY1370" s="8">
        <f t="shared" si="613"/>
        <v>110.7083333333333</v>
      </c>
      <c r="CZ1370" s="8">
        <f t="shared" si="614"/>
        <v>-2.7166666666666668</v>
      </c>
      <c r="DA1370" s="8">
        <f t="shared" si="615"/>
        <v>57.6875</v>
      </c>
      <c r="DB1370" s="8">
        <f t="shared" si="616"/>
        <v>2.0162500000000003</v>
      </c>
      <c r="DC1370" s="8">
        <f t="shared" si="617"/>
        <v>16.787499999999998</v>
      </c>
      <c r="DD1370" s="8">
        <f t="shared" si="618"/>
        <v>22.9375</v>
      </c>
      <c r="DE1370" s="8">
        <f t="shared" si="619"/>
        <v>72.204166666666666</v>
      </c>
      <c r="DF1370" s="8">
        <f t="shared" si="620"/>
        <v>47.5</v>
      </c>
      <c r="DG1370" s="8">
        <f t="shared" si="621"/>
        <v>12.133333333333335</v>
      </c>
      <c r="DH1370" s="8">
        <f t="shared" si="622"/>
        <v>50.470833333333331</v>
      </c>
      <c r="DI1370" s="8">
        <f t="shared" si="623"/>
        <v>54.849999999999994</v>
      </c>
      <c r="DJ1370" s="8">
        <f t="shared" si="624"/>
        <v>95.665833333333339</v>
      </c>
      <c r="DK1370" s="8">
        <f t="shared" si="625"/>
        <v>49.0625</v>
      </c>
      <c r="DL1370" s="8" t="str">
        <f t="shared" si="626"/>
        <v>PHI</v>
      </c>
      <c r="DM1370" s="8">
        <f t="shared" si="627"/>
        <v>108.00416666666666</v>
      </c>
      <c r="DN1370" s="8">
        <f t="shared" si="628"/>
        <v>110.7083333333333</v>
      </c>
      <c r="DO1370" s="8">
        <f t="shared" si="629"/>
        <v>-2.7166666666666668</v>
      </c>
      <c r="DP1370" s="8">
        <f t="shared" si="630"/>
        <v>57.6875</v>
      </c>
      <c r="DQ1370" s="8">
        <f t="shared" si="631"/>
        <v>2.0162500000000003</v>
      </c>
      <c r="DR1370" s="8">
        <f t="shared" si="632"/>
        <v>16.787499999999998</v>
      </c>
      <c r="DS1370" s="8">
        <f t="shared" si="633"/>
        <v>22.9375</v>
      </c>
      <c r="DT1370" s="8">
        <f t="shared" si="634"/>
        <v>72.204166666666666</v>
      </c>
      <c r="DU1370" s="8">
        <f t="shared" si="635"/>
        <v>47.5</v>
      </c>
      <c r="DV1370" s="8">
        <f t="shared" si="636"/>
        <v>12.133333333333335</v>
      </c>
      <c r="DW1370" s="8">
        <f t="shared" si="637"/>
        <v>50.470833333333331</v>
      </c>
      <c r="DX1370" s="8">
        <f t="shared" si="638"/>
        <v>54.849999999999994</v>
      </c>
      <c r="DY1370" s="8">
        <f t="shared" si="639"/>
        <v>95.665833333333339</v>
      </c>
      <c r="DZ1370" s="8">
        <f t="shared" si="640"/>
        <v>49.0625</v>
      </c>
    </row>
    <row r="1371" spans="1:130" x14ac:dyDescent="0.25">
      <c r="A1371">
        <v>1370</v>
      </c>
      <c r="B1371" t="s">
        <v>142</v>
      </c>
      <c r="C1371" t="s">
        <v>2839</v>
      </c>
      <c r="D1371" t="s">
        <v>2822</v>
      </c>
      <c r="E1371" t="s">
        <v>90</v>
      </c>
      <c r="F1371" s="3" t="s">
        <v>91</v>
      </c>
      <c r="G1371">
        <v>48</v>
      </c>
      <c r="H1371">
        <v>119.2</v>
      </c>
      <c r="I1371">
        <v>105.1</v>
      </c>
      <c r="J1371">
        <v>14.1</v>
      </c>
      <c r="K1371">
        <v>50</v>
      </c>
      <c r="L1371">
        <v>1.85</v>
      </c>
      <c r="M1371">
        <v>16</v>
      </c>
      <c r="N1371">
        <v>46.6</v>
      </c>
      <c r="O1371">
        <v>79.599999999999994</v>
      </c>
      <c r="P1371">
        <v>61.7</v>
      </c>
      <c r="Q1371">
        <v>13.1</v>
      </c>
      <c r="R1371">
        <v>52</v>
      </c>
      <c r="S1371">
        <v>53</v>
      </c>
      <c r="T1371">
        <v>99</v>
      </c>
      <c r="U1371">
        <v>53.7</v>
      </c>
      <c r="V1371" t="s">
        <v>2840</v>
      </c>
      <c r="W1371">
        <v>1370</v>
      </c>
      <c r="X1371" t="s">
        <v>142</v>
      </c>
      <c r="Y1371" t="s">
        <v>2839</v>
      </c>
      <c r="Z1371" t="s">
        <v>2822</v>
      </c>
      <c r="AA1371" t="s">
        <v>90</v>
      </c>
      <c r="AB1371" t="s">
        <v>91</v>
      </c>
      <c r="AC1371">
        <v>48</v>
      </c>
      <c r="AD1371">
        <v>118</v>
      </c>
      <c r="AE1371">
        <v>48</v>
      </c>
      <c r="AF1371">
        <v>102</v>
      </c>
      <c r="AG1371">
        <v>47.1</v>
      </c>
      <c r="AH1371">
        <v>10</v>
      </c>
      <c r="AI1371">
        <v>35</v>
      </c>
      <c r="AJ1371">
        <v>28.6</v>
      </c>
      <c r="AK1371">
        <v>12</v>
      </c>
      <c r="AL1371">
        <v>21</v>
      </c>
      <c r="AM1371">
        <v>57.1</v>
      </c>
      <c r="AN1371">
        <v>23</v>
      </c>
      <c r="AO1371">
        <v>38</v>
      </c>
      <c r="AP1371">
        <v>61</v>
      </c>
      <c r="AQ1371">
        <v>24</v>
      </c>
      <c r="AR1371">
        <v>13</v>
      </c>
      <c r="AS1371">
        <v>11</v>
      </c>
      <c r="AT1371">
        <v>5</v>
      </c>
      <c r="AU1371">
        <v>21</v>
      </c>
      <c r="AV1371">
        <v>14</v>
      </c>
      <c r="AW1371">
        <v>1380</v>
      </c>
      <c r="AX1371" t="s">
        <v>142</v>
      </c>
      <c r="AY1371" t="s">
        <v>2839</v>
      </c>
      <c r="AZ1371" t="s">
        <v>2824</v>
      </c>
      <c r="BA1371" t="s">
        <v>90</v>
      </c>
      <c r="BB1371" t="s">
        <v>91</v>
      </c>
      <c r="BC1371">
        <v>48</v>
      </c>
      <c r="BD1371">
        <v>65.7</v>
      </c>
      <c r="BE1371">
        <v>34.299999999999997</v>
      </c>
      <c r="BF1371">
        <v>64.400000000000006</v>
      </c>
      <c r="BG1371">
        <v>10.199999999999999</v>
      </c>
      <c r="BH1371">
        <v>25.4</v>
      </c>
      <c r="BI1371">
        <v>11</v>
      </c>
      <c r="BJ1371">
        <v>10.199999999999999</v>
      </c>
      <c r="BK1371">
        <v>15.3</v>
      </c>
      <c r="BL1371">
        <v>54.2</v>
      </c>
      <c r="BM1371">
        <v>47.4</v>
      </c>
      <c r="BN1371">
        <v>52.6</v>
      </c>
      <c r="BO1371">
        <v>60</v>
      </c>
      <c r="BP1371">
        <v>40</v>
      </c>
      <c r="BQ1371">
        <v>50</v>
      </c>
      <c r="BR1371">
        <v>50</v>
      </c>
      <c r="BS1371" t="s">
        <v>2822</v>
      </c>
      <c r="BT1371">
        <v>1378</v>
      </c>
      <c r="BU1371" t="s">
        <v>142</v>
      </c>
      <c r="BV1371" t="s">
        <v>2839</v>
      </c>
      <c r="BW1371" t="s">
        <v>2822</v>
      </c>
      <c r="BX1371" t="s">
        <v>90</v>
      </c>
      <c r="BY1371" t="s">
        <v>91</v>
      </c>
      <c r="BZ1371">
        <v>48</v>
      </c>
      <c r="CA1371" s="6">
        <v>0.52</v>
      </c>
      <c r="CB1371">
        <v>0.20599999999999999</v>
      </c>
      <c r="CC1371">
        <v>13.1</v>
      </c>
      <c r="CD1371" s="6">
        <v>0.46600000000000003</v>
      </c>
      <c r="CE1371" s="6">
        <v>0.50600000000000001</v>
      </c>
      <c r="CF1371">
        <v>0.317</v>
      </c>
      <c r="CG1371">
        <v>13.1</v>
      </c>
      <c r="CH1371" s="6">
        <v>0.20399999999999999</v>
      </c>
      <c r="CI1371">
        <v>1362</v>
      </c>
      <c r="CJ1371" t="s">
        <v>142</v>
      </c>
      <c r="CK1371" t="s">
        <v>2839</v>
      </c>
      <c r="CL1371" t="s">
        <v>2822</v>
      </c>
      <c r="CM1371" t="s">
        <v>90</v>
      </c>
      <c r="CN1371" t="s">
        <v>91</v>
      </c>
      <c r="CO1371">
        <v>48</v>
      </c>
      <c r="CP1371">
        <v>18</v>
      </c>
      <c r="CQ1371">
        <v>29</v>
      </c>
      <c r="CR1371">
        <v>13</v>
      </c>
      <c r="CS1371">
        <v>64</v>
      </c>
      <c r="CT1371">
        <v>13</v>
      </c>
      <c r="CU1371">
        <v>8</v>
      </c>
      <c r="CV1371">
        <v>21</v>
      </c>
      <c r="CW1371">
        <v>52</v>
      </c>
      <c r="CX1371" s="8">
        <f t="shared" si="612"/>
        <v>112.55925925925928</v>
      </c>
      <c r="CY1371" s="8">
        <f t="shared" si="613"/>
        <v>107.44814814814815</v>
      </c>
      <c r="CZ1371" s="8">
        <f t="shared" si="614"/>
        <v>5.1074074074074067</v>
      </c>
      <c r="DA1371" s="8">
        <f t="shared" si="615"/>
        <v>59.522222222222219</v>
      </c>
      <c r="DB1371" s="8">
        <f t="shared" si="616"/>
        <v>2.0699999999999998</v>
      </c>
      <c r="DC1371" s="8">
        <f t="shared" si="617"/>
        <v>17.57037037037037</v>
      </c>
      <c r="DD1371" s="8">
        <f t="shared" si="618"/>
        <v>33.218518518518515</v>
      </c>
      <c r="DE1371" s="8">
        <f t="shared" si="619"/>
        <v>72.881481481481487</v>
      </c>
      <c r="DF1371" s="8">
        <f t="shared" si="620"/>
        <v>52.407407407407419</v>
      </c>
      <c r="DG1371" s="8">
        <f t="shared" si="621"/>
        <v>13.329629629629629</v>
      </c>
      <c r="DH1371" s="8">
        <f t="shared" si="622"/>
        <v>51.585185185185182</v>
      </c>
      <c r="DI1371" s="8">
        <f t="shared" si="623"/>
        <v>54.829629629629636</v>
      </c>
      <c r="DJ1371" s="8">
        <f t="shared" si="624"/>
        <v>99.055555555555557</v>
      </c>
      <c r="DK1371" s="8">
        <f t="shared" si="625"/>
        <v>52.948148148148157</v>
      </c>
      <c r="DL1371" s="8" t="str">
        <f t="shared" si="626"/>
        <v>MEM</v>
      </c>
      <c r="DM1371" s="8">
        <f t="shared" si="627"/>
        <v>112.55925925925928</v>
      </c>
      <c r="DN1371" s="8">
        <f t="shared" si="628"/>
        <v>107.44814814814815</v>
      </c>
      <c r="DO1371" s="8">
        <f t="shared" si="629"/>
        <v>5.1074074074074067</v>
      </c>
      <c r="DP1371" s="8">
        <f t="shared" si="630"/>
        <v>59.522222222222219</v>
      </c>
      <c r="DQ1371" s="8">
        <f t="shared" si="631"/>
        <v>2.0699999999999998</v>
      </c>
      <c r="DR1371" s="8">
        <f t="shared" si="632"/>
        <v>17.57037037037037</v>
      </c>
      <c r="DS1371" s="8">
        <f t="shared" si="633"/>
        <v>33.218518518518515</v>
      </c>
      <c r="DT1371" s="8">
        <f t="shared" si="634"/>
        <v>72.881481481481487</v>
      </c>
      <c r="DU1371" s="8">
        <f t="shared" si="635"/>
        <v>52.407407407407419</v>
      </c>
      <c r="DV1371" s="8">
        <f t="shared" si="636"/>
        <v>13.329629629629629</v>
      </c>
      <c r="DW1371" s="8">
        <f t="shared" si="637"/>
        <v>51.585185185185182</v>
      </c>
      <c r="DX1371" s="8">
        <f t="shared" si="638"/>
        <v>54.829629629629636</v>
      </c>
      <c r="DY1371" s="8">
        <f t="shared" si="639"/>
        <v>99.055555555555557</v>
      </c>
      <c r="DZ1371" s="8">
        <f t="shared" si="640"/>
        <v>52.948148148148157</v>
      </c>
    </row>
    <row r="1372" spans="1:130" x14ac:dyDescent="0.25">
      <c r="A1372">
        <v>1371</v>
      </c>
      <c r="B1372" t="s">
        <v>122</v>
      </c>
      <c r="C1372" t="s">
        <v>2038</v>
      </c>
      <c r="D1372" t="s">
        <v>2822</v>
      </c>
      <c r="E1372" t="s">
        <v>90</v>
      </c>
      <c r="F1372" s="3" t="s">
        <v>108</v>
      </c>
      <c r="G1372">
        <v>48</v>
      </c>
      <c r="H1372">
        <v>99</v>
      </c>
      <c r="I1372">
        <v>103</v>
      </c>
      <c r="J1372">
        <v>-4</v>
      </c>
      <c r="K1372">
        <v>66.7</v>
      </c>
      <c r="L1372">
        <v>1.85</v>
      </c>
      <c r="M1372">
        <v>18.2</v>
      </c>
      <c r="N1372">
        <v>18</v>
      </c>
      <c r="O1372">
        <v>78.400000000000006</v>
      </c>
      <c r="P1372">
        <v>48.5</v>
      </c>
      <c r="Q1372">
        <v>13.1</v>
      </c>
      <c r="R1372">
        <v>48.2</v>
      </c>
      <c r="S1372">
        <v>52.7</v>
      </c>
      <c r="T1372">
        <v>99</v>
      </c>
      <c r="U1372">
        <v>49.3</v>
      </c>
      <c r="V1372" t="s">
        <v>2841</v>
      </c>
      <c r="W1372">
        <v>1373</v>
      </c>
      <c r="X1372" t="s">
        <v>122</v>
      </c>
      <c r="Y1372" t="s">
        <v>2038</v>
      </c>
      <c r="Z1372" t="s">
        <v>2822</v>
      </c>
      <c r="AA1372" t="s">
        <v>90</v>
      </c>
      <c r="AB1372" t="s">
        <v>108</v>
      </c>
      <c r="AC1372">
        <v>48</v>
      </c>
      <c r="AD1372">
        <v>98</v>
      </c>
      <c r="AE1372">
        <v>36</v>
      </c>
      <c r="AF1372">
        <v>85</v>
      </c>
      <c r="AG1372">
        <v>42.4</v>
      </c>
      <c r="AH1372">
        <v>10</v>
      </c>
      <c r="AI1372">
        <v>27</v>
      </c>
      <c r="AJ1372">
        <v>37</v>
      </c>
      <c r="AK1372">
        <v>16</v>
      </c>
      <c r="AL1372">
        <v>18</v>
      </c>
      <c r="AM1372">
        <v>88.9</v>
      </c>
      <c r="AN1372">
        <v>5</v>
      </c>
      <c r="AO1372">
        <v>39</v>
      </c>
      <c r="AP1372">
        <v>44</v>
      </c>
      <c r="AQ1372">
        <v>24</v>
      </c>
      <c r="AR1372">
        <v>13</v>
      </c>
      <c r="AS1372">
        <v>5</v>
      </c>
      <c r="AT1372">
        <v>2</v>
      </c>
      <c r="AU1372">
        <v>17</v>
      </c>
      <c r="AV1372">
        <v>-4</v>
      </c>
      <c r="AW1372">
        <v>1367</v>
      </c>
      <c r="AX1372" t="s">
        <v>122</v>
      </c>
      <c r="AY1372" t="s">
        <v>2038</v>
      </c>
      <c r="AZ1372" t="s">
        <v>2824</v>
      </c>
      <c r="BA1372" t="s">
        <v>90</v>
      </c>
      <c r="BB1372" t="s">
        <v>108</v>
      </c>
      <c r="BC1372">
        <v>48</v>
      </c>
      <c r="BD1372">
        <v>68.2</v>
      </c>
      <c r="BE1372">
        <v>31.8</v>
      </c>
      <c r="BF1372">
        <v>53.1</v>
      </c>
      <c r="BG1372">
        <v>10.199999999999999</v>
      </c>
      <c r="BH1372">
        <v>30.6</v>
      </c>
      <c r="BI1372">
        <v>8.1999999999999993</v>
      </c>
      <c r="BJ1372">
        <v>16.3</v>
      </c>
      <c r="BK1372">
        <v>13.3</v>
      </c>
      <c r="BL1372">
        <v>42.9</v>
      </c>
      <c r="BM1372">
        <v>53.8</v>
      </c>
      <c r="BN1372">
        <v>46.2</v>
      </c>
      <c r="BO1372">
        <v>100</v>
      </c>
      <c r="BP1372">
        <v>0</v>
      </c>
      <c r="BQ1372">
        <v>66.7</v>
      </c>
      <c r="BR1372">
        <v>33.299999999999997</v>
      </c>
      <c r="BS1372" t="s">
        <v>2822</v>
      </c>
      <c r="BT1372">
        <v>1365</v>
      </c>
      <c r="BU1372" t="s">
        <v>122</v>
      </c>
      <c r="BV1372" t="s">
        <v>2038</v>
      </c>
      <c r="BW1372" t="s">
        <v>2822</v>
      </c>
      <c r="BX1372" t="s">
        <v>90</v>
      </c>
      <c r="BY1372" t="s">
        <v>108</v>
      </c>
      <c r="BZ1372">
        <v>48</v>
      </c>
      <c r="CA1372" s="6">
        <v>0.48199999999999998</v>
      </c>
      <c r="CB1372">
        <v>0.21199999999999999</v>
      </c>
      <c r="CC1372">
        <v>13.1</v>
      </c>
      <c r="CD1372" s="6">
        <v>0.18</v>
      </c>
      <c r="CE1372" s="6">
        <v>0.49399999999999999</v>
      </c>
      <c r="CF1372">
        <v>0.26700000000000002</v>
      </c>
      <c r="CG1372">
        <v>13.1</v>
      </c>
      <c r="CH1372" s="6">
        <v>0.216</v>
      </c>
      <c r="CI1372">
        <v>1366</v>
      </c>
      <c r="CJ1372" t="s">
        <v>122</v>
      </c>
      <c r="CK1372" t="s">
        <v>2038</v>
      </c>
      <c r="CL1372" t="s">
        <v>2822</v>
      </c>
      <c r="CM1372" t="s">
        <v>90</v>
      </c>
      <c r="CN1372" t="s">
        <v>108</v>
      </c>
      <c r="CO1372">
        <v>48</v>
      </c>
      <c r="CP1372">
        <v>13</v>
      </c>
      <c r="CQ1372">
        <v>10</v>
      </c>
      <c r="CR1372">
        <v>8</v>
      </c>
      <c r="CS1372">
        <v>42</v>
      </c>
      <c r="CT1372">
        <v>17</v>
      </c>
      <c r="CU1372">
        <v>16</v>
      </c>
      <c r="CV1372">
        <v>8</v>
      </c>
      <c r="CW1372">
        <v>34</v>
      </c>
      <c r="CX1372" s="8">
        <f t="shared" si="612"/>
        <v>103.42307692307693</v>
      </c>
      <c r="CY1372" s="8">
        <f t="shared" si="613"/>
        <v>114.15</v>
      </c>
      <c r="CZ1372" s="8">
        <f t="shared" si="614"/>
        <v>-10.719230769230771</v>
      </c>
      <c r="DA1372" s="8">
        <f t="shared" si="615"/>
        <v>58.41538461538461</v>
      </c>
      <c r="DB1372" s="8">
        <f t="shared" si="616"/>
        <v>1.6707692307692308</v>
      </c>
      <c r="DC1372" s="8">
        <f t="shared" si="617"/>
        <v>16.311538461538461</v>
      </c>
      <c r="DD1372" s="8">
        <f t="shared" si="618"/>
        <v>26.273076923076928</v>
      </c>
      <c r="DE1372" s="8">
        <f t="shared" si="619"/>
        <v>72.988461538461536</v>
      </c>
      <c r="DF1372" s="8">
        <f t="shared" si="620"/>
        <v>48.869230769230768</v>
      </c>
      <c r="DG1372" s="8">
        <f t="shared" si="621"/>
        <v>14.3</v>
      </c>
      <c r="DH1372" s="8">
        <f t="shared" si="622"/>
        <v>49.088461538461544</v>
      </c>
      <c r="DI1372" s="8">
        <f t="shared" si="623"/>
        <v>52.776923076923069</v>
      </c>
      <c r="DJ1372" s="8">
        <f t="shared" si="624"/>
        <v>98.775769230769228</v>
      </c>
      <c r="DK1372" s="8">
        <f t="shared" si="625"/>
        <v>43.773076923076935</v>
      </c>
      <c r="DL1372" s="8" t="str">
        <f t="shared" si="626"/>
        <v>ORL</v>
      </c>
      <c r="DM1372" s="8">
        <f t="shared" si="627"/>
        <v>103.42307692307693</v>
      </c>
      <c r="DN1372" s="8">
        <f t="shared" si="628"/>
        <v>114.15</v>
      </c>
      <c r="DO1372" s="8">
        <f t="shared" si="629"/>
        <v>-10.719230769230771</v>
      </c>
      <c r="DP1372" s="8">
        <f t="shared" si="630"/>
        <v>58.41538461538461</v>
      </c>
      <c r="DQ1372" s="8">
        <f t="shared" si="631"/>
        <v>1.6707692307692308</v>
      </c>
      <c r="DR1372" s="8">
        <f t="shared" si="632"/>
        <v>16.311538461538461</v>
      </c>
      <c r="DS1372" s="8">
        <f t="shared" si="633"/>
        <v>26.273076923076928</v>
      </c>
      <c r="DT1372" s="8">
        <f t="shared" si="634"/>
        <v>72.988461538461536</v>
      </c>
      <c r="DU1372" s="8">
        <f t="shared" si="635"/>
        <v>48.869230769230768</v>
      </c>
      <c r="DV1372" s="8">
        <f t="shared" si="636"/>
        <v>14.3</v>
      </c>
      <c r="DW1372" s="8">
        <f t="shared" si="637"/>
        <v>49.088461538461544</v>
      </c>
      <c r="DX1372" s="8">
        <f t="shared" si="638"/>
        <v>52.776923076923069</v>
      </c>
      <c r="DY1372" s="8">
        <f t="shared" si="639"/>
        <v>98.775769230769228</v>
      </c>
      <c r="DZ1372" s="8">
        <f t="shared" si="640"/>
        <v>43.773076923076935</v>
      </c>
    </row>
    <row r="1373" spans="1:130" x14ac:dyDescent="0.25">
      <c r="A1373">
        <v>1372</v>
      </c>
      <c r="B1373" t="s">
        <v>78</v>
      </c>
      <c r="C1373" t="s">
        <v>2842</v>
      </c>
      <c r="D1373" t="s">
        <v>2822</v>
      </c>
      <c r="E1373" t="s">
        <v>90</v>
      </c>
      <c r="F1373" s="3" t="s">
        <v>91</v>
      </c>
      <c r="G1373">
        <v>48</v>
      </c>
      <c r="H1373">
        <v>122</v>
      </c>
      <c r="I1373">
        <v>105.1</v>
      </c>
      <c r="J1373">
        <v>16.899999999999999</v>
      </c>
      <c r="K1373">
        <v>69.400000000000006</v>
      </c>
      <c r="L1373">
        <v>2</v>
      </c>
      <c r="M1373">
        <v>22.8</v>
      </c>
      <c r="N1373">
        <v>33.299999999999997</v>
      </c>
      <c r="O1373">
        <v>79.5</v>
      </c>
      <c r="P1373">
        <v>54.8</v>
      </c>
      <c r="Q1373">
        <v>17</v>
      </c>
      <c r="R1373">
        <v>61.3</v>
      </c>
      <c r="S1373">
        <v>62.9</v>
      </c>
      <c r="T1373">
        <v>99.5</v>
      </c>
      <c r="U1373">
        <v>56.5</v>
      </c>
      <c r="V1373" t="s">
        <v>2843</v>
      </c>
      <c r="W1373">
        <v>1371</v>
      </c>
      <c r="X1373" t="s">
        <v>78</v>
      </c>
      <c r="Y1373" t="s">
        <v>2842</v>
      </c>
      <c r="Z1373" t="s">
        <v>2822</v>
      </c>
      <c r="AA1373" t="s">
        <v>90</v>
      </c>
      <c r="AB1373" t="s">
        <v>91</v>
      </c>
      <c r="AC1373">
        <v>48</v>
      </c>
      <c r="AD1373">
        <v>122</v>
      </c>
      <c r="AE1373">
        <v>49</v>
      </c>
      <c r="AF1373">
        <v>93</v>
      </c>
      <c r="AG1373">
        <v>52.7</v>
      </c>
      <c r="AH1373">
        <v>16</v>
      </c>
      <c r="AI1373">
        <v>45</v>
      </c>
      <c r="AJ1373">
        <v>35.6</v>
      </c>
      <c r="AK1373">
        <v>8</v>
      </c>
      <c r="AL1373">
        <v>9</v>
      </c>
      <c r="AM1373">
        <v>88.9</v>
      </c>
      <c r="AN1373">
        <v>11</v>
      </c>
      <c r="AO1373">
        <v>29</v>
      </c>
      <c r="AP1373">
        <v>40</v>
      </c>
      <c r="AQ1373">
        <v>34</v>
      </c>
      <c r="AR1373">
        <v>17</v>
      </c>
      <c r="AS1373">
        <v>9</v>
      </c>
      <c r="AT1373">
        <v>4</v>
      </c>
      <c r="AU1373">
        <v>14</v>
      </c>
      <c r="AV1373">
        <v>18</v>
      </c>
      <c r="AW1373">
        <v>1372</v>
      </c>
      <c r="AX1373" t="s">
        <v>78</v>
      </c>
      <c r="AY1373" t="s">
        <v>2842</v>
      </c>
      <c r="AZ1373" t="s">
        <v>2824</v>
      </c>
      <c r="BA1373" t="s">
        <v>90</v>
      </c>
      <c r="BB1373" t="s">
        <v>91</v>
      </c>
      <c r="BC1373">
        <v>48</v>
      </c>
      <c r="BD1373">
        <v>51.6</v>
      </c>
      <c r="BE1373">
        <v>48.4</v>
      </c>
      <c r="BF1373">
        <v>54.1</v>
      </c>
      <c r="BG1373">
        <v>1.6</v>
      </c>
      <c r="BH1373">
        <v>39.299999999999997</v>
      </c>
      <c r="BI1373">
        <v>11.5</v>
      </c>
      <c r="BJ1373">
        <v>6.6</v>
      </c>
      <c r="BK1373">
        <v>25.4</v>
      </c>
      <c r="BL1373">
        <v>52.5</v>
      </c>
      <c r="BM1373">
        <v>57.6</v>
      </c>
      <c r="BN1373">
        <v>42.4</v>
      </c>
      <c r="BO1373">
        <v>93.8</v>
      </c>
      <c r="BP1373">
        <v>6.3</v>
      </c>
      <c r="BQ1373">
        <v>69.400000000000006</v>
      </c>
      <c r="BR1373">
        <v>30.6</v>
      </c>
      <c r="BS1373" t="s">
        <v>2822</v>
      </c>
      <c r="BT1373">
        <v>1380</v>
      </c>
      <c r="BU1373" t="s">
        <v>78</v>
      </c>
      <c r="BV1373" t="s">
        <v>2842</v>
      </c>
      <c r="BW1373" t="s">
        <v>2822</v>
      </c>
      <c r="BX1373" t="s">
        <v>90</v>
      </c>
      <c r="BY1373" t="s">
        <v>91</v>
      </c>
      <c r="BZ1373">
        <v>48</v>
      </c>
      <c r="CA1373" s="6">
        <v>0.61299999999999999</v>
      </c>
      <c r="CB1373">
        <v>9.6999999999999989E-2</v>
      </c>
      <c r="CC1373">
        <v>17</v>
      </c>
      <c r="CD1373" s="6">
        <v>0.33300000000000002</v>
      </c>
      <c r="CE1373" s="6">
        <v>0.57099999999999995</v>
      </c>
      <c r="CF1373">
        <v>0.218</v>
      </c>
      <c r="CG1373">
        <v>21.2</v>
      </c>
      <c r="CH1373" s="6">
        <v>0.20499999999999999</v>
      </c>
      <c r="CI1373">
        <v>1375</v>
      </c>
      <c r="CJ1373" t="s">
        <v>78</v>
      </c>
      <c r="CK1373" t="s">
        <v>2842</v>
      </c>
      <c r="CL1373" t="s">
        <v>2822</v>
      </c>
      <c r="CM1373" t="s">
        <v>90</v>
      </c>
      <c r="CN1373" t="s">
        <v>91</v>
      </c>
      <c r="CO1373">
        <v>48</v>
      </c>
      <c r="CP1373">
        <v>31</v>
      </c>
      <c r="CQ1373">
        <v>13</v>
      </c>
      <c r="CR1373">
        <v>14</v>
      </c>
      <c r="CS1373">
        <v>64</v>
      </c>
      <c r="CT1373">
        <v>24</v>
      </c>
      <c r="CU1373">
        <v>9</v>
      </c>
      <c r="CV1373">
        <v>4</v>
      </c>
      <c r="CW1373">
        <v>42</v>
      </c>
      <c r="CX1373" s="8">
        <f t="shared" si="612"/>
        <v>109.30000000000004</v>
      </c>
      <c r="CY1373" s="8">
        <f t="shared" si="613"/>
        <v>109.25714285714285</v>
      </c>
      <c r="CZ1373" s="8">
        <f t="shared" si="614"/>
        <v>4.9999999999999725E-2</v>
      </c>
      <c r="DA1373" s="8">
        <f t="shared" si="615"/>
        <v>59.803571428571423</v>
      </c>
      <c r="DB1373" s="8">
        <f t="shared" si="616"/>
        <v>1.717857142857143</v>
      </c>
      <c r="DC1373" s="8">
        <f t="shared" si="617"/>
        <v>16.87857142857143</v>
      </c>
      <c r="DD1373" s="8">
        <f t="shared" si="618"/>
        <v>30.092857142857149</v>
      </c>
      <c r="DE1373" s="8">
        <f t="shared" si="619"/>
        <v>71.114285714285714</v>
      </c>
      <c r="DF1373" s="8">
        <f t="shared" si="620"/>
        <v>49.607142857142868</v>
      </c>
      <c r="DG1373" s="8">
        <f t="shared" si="621"/>
        <v>14.657142857142858</v>
      </c>
      <c r="DH1373" s="8">
        <f t="shared" si="622"/>
        <v>51.303571428571423</v>
      </c>
      <c r="DI1373" s="8">
        <f t="shared" si="623"/>
        <v>54.596428571428575</v>
      </c>
      <c r="DJ1373" s="8">
        <f t="shared" si="624"/>
        <v>99.437142857142845</v>
      </c>
      <c r="DK1373" s="8">
        <f t="shared" si="625"/>
        <v>48.632142857142867</v>
      </c>
      <c r="DL1373" s="8" t="str">
        <f t="shared" si="626"/>
        <v>MIN</v>
      </c>
      <c r="DM1373" s="8">
        <f t="shared" si="627"/>
        <v>109.30000000000004</v>
      </c>
      <c r="DN1373" s="8">
        <f t="shared" si="628"/>
        <v>109.25714285714285</v>
      </c>
      <c r="DO1373" s="8">
        <f t="shared" si="629"/>
        <v>4.9999999999999725E-2</v>
      </c>
      <c r="DP1373" s="8">
        <f t="shared" si="630"/>
        <v>59.803571428571423</v>
      </c>
      <c r="DQ1373" s="8">
        <f t="shared" si="631"/>
        <v>1.717857142857143</v>
      </c>
      <c r="DR1373" s="8">
        <f t="shared" si="632"/>
        <v>16.87857142857143</v>
      </c>
      <c r="DS1373" s="8">
        <f t="shared" si="633"/>
        <v>30.092857142857149</v>
      </c>
      <c r="DT1373" s="8">
        <f t="shared" si="634"/>
        <v>71.114285714285714</v>
      </c>
      <c r="DU1373" s="8">
        <f t="shared" si="635"/>
        <v>49.607142857142868</v>
      </c>
      <c r="DV1373" s="8">
        <f t="shared" si="636"/>
        <v>14.657142857142858</v>
      </c>
      <c r="DW1373" s="8">
        <f t="shared" si="637"/>
        <v>51.303571428571423</v>
      </c>
      <c r="DX1373" s="8">
        <f t="shared" si="638"/>
        <v>54.596428571428575</v>
      </c>
      <c r="DY1373" s="8">
        <f t="shared" si="639"/>
        <v>99.437142857142845</v>
      </c>
      <c r="DZ1373" s="8">
        <f t="shared" si="640"/>
        <v>48.632142857142867</v>
      </c>
    </row>
    <row r="1374" spans="1:130" x14ac:dyDescent="0.25">
      <c r="A1374">
        <v>1373</v>
      </c>
      <c r="B1374" t="s">
        <v>134</v>
      </c>
      <c r="C1374" t="s">
        <v>2844</v>
      </c>
      <c r="D1374" t="s">
        <v>2822</v>
      </c>
      <c r="E1374" t="s">
        <v>90</v>
      </c>
      <c r="F1374" s="3" t="s">
        <v>108</v>
      </c>
      <c r="G1374">
        <v>48</v>
      </c>
      <c r="H1374">
        <v>115.2</v>
      </c>
      <c r="I1374">
        <v>119.2</v>
      </c>
      <c r="J1374">
        <v>-4</v>
      </c>
      <c r="K1374">
        <v>56</v>
      </c>
      <c r="L1374">
        <v>3.11</v>
      </c>
      <c r="M1374">
        <v>19</v>
      </c>
      <c r="N1374">
        <v>24.6</v>
      </c>
      <c r="O1374">
        <v>74.5</v>
      </c>
      <c r="P1374">
        <v>47.1</v>
      </c>
      <c r="Q1374">
        <v>8.6</v>
      </c>
      <c r="R1374">
        <v>54.8</v>
      </c>
      <c r="S1374">
        <v>55.1</v>
      </c>
      <c r="T1374">
        <v>104.5</v>
      </c>
      <c r="U1374">
        <v>47.3</v>
      </c>
      <c r="V1374" t="s">
        <v>2845</v>
      </c>
      <c r="W1374">
        <v>1367</v>
      </c>
      <c r="X1374" t="s">
        <v>134</v>
      </c>
      <c r="Y1374" t="s">
        <v>2844</v>
      </c>
      <c r="Z1374" t="s">
        <v>2822</v>
      </c>
      <c r="AA1374" t="s">
        <v>90</v>
      </c>
      <c r="AB1374" t="s">
        <v>108</v>
      </c>
      <c r="AC1374">
        <v>48</v>
      </c>
      <c r="AD1374">
        <v>121</v>
      </c>
      <c r="AE1374">
        <v>50</v>
      </c>
      <c r="AF1374">
        <v>104</v>
      </c>
      <c r="AG1374">
        <v>48.1</v>
      </c>
      <c r="AH1374">
        <v>14</v>
      </c>
      <c r="AI1374">
        <v>38</v>
      </c>
      <c r="AJ1374">
        <v>36.799999999999997</v>
      </c>
      <c r="AK1374">
        <v>7</v>
      </c>
      <c r="AL1374">
        <v>13</v>
      </c>
      <c r="AM1374">
        <v>53.8</v>
      </c>
      <c r="AN1374">
        <v>13</v>
      </c>
      <c r="AO1374">
        <v>32</v>
      </c>
      <c r="AP1374">
        <v>45</v>
      </c>
      <c r="AQ1374">
        <v>28</v>
      </c>
      <c r="AR1374">
        <v>9</v>
      </c>
      <c r="AS1374">
        <v>14</v>
      </c>
      <c r="AT1374">
        <v>5</v>
      </c>
      <c r="AU1374">
        <v>22</v>
      </c>
      <c r="AV1374">
        <v>-3</v>
      </c>
      <c r="AW1374">
        <v>1374</v>
      </c>
      <c r="AX1374" t="s">
        <v>134</v>
      </c>
      <c r="AY1374" t="s">
        <v>2844</v>
      </c>
      <c r="AZ1374" t="s">
        <v>2824</v>
      </c>
      <c r="BA1374" t="s">
        <v>90</v>
      </c>
      <c r="BB1374" t="s">
        <v>108</v>
      </c>
      <c r="BC1374">
        <v>48</v>
      </c>
      <c r="BD1374">
        <v>63.5</v>
      </c>
      <c r="BE1374">
        <v>36.5</v>
      </c>
      <c r="BF1374">
        <v>59.5</v>
      </c>
      <c r="BG1374">
        <v>13.2</v>
      </c>
      <c r="BH1374">
        <v>34.700000000000003</v>
      </c>
      <c r="BI1374">
        <v>8.3000000000000007</v>
      </c>
      <c r="BJ1374">
        <v>5.8</v>
      </c>
      <c r="BK1374">
        <v>23.1</v>
      </c>
      <c r="BL1374">
        <v>46.3</v>
      </c>
      <c r="BM1374">
        <v>47.2</v>
      </c>
      <c r="BN1374">
        <v>52.8</v>
      </c>
      <c r="BO1374">
        <v>78.599999999999994</v>
      </c>
      <c r="BP1374">
        <v>21.4</v>
      </c>
      <c r="BQ1374">
        <v>56</v>
      </c>
      <c r="BR1374">
        <v>44</v>
      </c>
      <c r="BS1374" t="s">
        <v>2822</v>
      </c>
      <c r="BT1374">
        <v>1373</v>
      </c>
      <c r="BU1374" t="s">
        <v>134</v>
      </c>
      <c r="BV1374" t="s">
        <v>2844</v>
      </c>
      <c r="BW1374" t="s">
        <v>2822</v>
      </c>
      <c r="BX1374" t="s">
        <v>90</v>
      </c>
      <c r="BY1374" t="s">
        <v>108</v>
      </c>
      <c r="BZ1374">
        <v>48</v>
      </c>
      <c r="CA1374" s="6">
        <v>0.54800000000000004</v>
      </c>
      <c r="CB1374">
        <v>0.125</v>
      </c>
      <c r="CC1374">
        <v>8.6</v>
      </c>
      <c r="CD1374" s="6">
        <v>0.246</v>
      </c>
      <c r="CE1374" s="6">
        <v>0.55200000000000005</v>
      </c>
      <c r="CF1374">
        <v>0.35599999999999998</v>
      </c>
      <c r="CG1374">
        <v>14.4</v>
      </c>
      <c r="CH1374" s="6">
        <v>0.255</v>
      </c>
      <c r="CI1374">
        <v>1376</v>
      </c>
      <c r="CJ1374" t="s">
        <v>134</v>
      </c>
      <c r="CK1374" t="s">
        <v>2844</v>
      </c>
      <c r="CL1374" t="s">
        <v>2822</v>
      </c>
      <c r="CM1374" t="s">
        <v>90</v>
      </c>
      <c r="CN1374" t="s">
        <v>108</v>
      </c>
      <c r="CO1374">
        <v>48</v>
      </c>
      <c r="CP1374">
        <v>28</v>
      </c>
      <c r="CQ1374">
        <v>21</v>
      </c>
      <c r="CR1374">
        <v>10</v>
      </c>
      <c r="CS1374">
        <v>56</v>
      </c>
      <c r="CT1374">
        <v>8</v>
      </c>
      <c r="CU1374">
        <v>13</v>
      </c>
      <c r="CV1374">
        <v>4</v>
      </c>
      <c r="CW1374">
        <v>46</v>
      </c>
      <c r="CX1374" s="8">
        <f t="shared" si="612"/>
        <v>113.56800000000001</v>
      </c>
      <c r="CY1374" s="8">
        <f t="shared" si="613"/>
        <v>114.072</v>
      </c>
      <c r="CZ1374" s="8">
        <f t="shared" si="614"/>
        <v>-0.49999999999999983</v>
      </c>
      <c r="DA1374" s="8">
        <f t="shared" si="615"/>
        <v>64.179999999999993</v>
      </c>
      <c r="DB1374" s="8">
        <f t="shared" si="616"/>
        <v>2.2667999999999999</v>
      </c>
      <c r="DC1374" s="8">
        <f t="shared" si="617"/>
        <v>19.355999999999998</v>
      </c>
      <c r="DD1374" s="8">
        <f t="shared" si="618"/>
        <v>24.364000000000001</v>
      </c>
      <c r="DE1374" s="8">
        <f t="shared" si="619"/>
        <v>69.191999999999993</v>
      </c>
      <c r="DF1374" s="8">
        <f t="shared" si="620"/>
        <v>47.116000000000007</v>
      </c>
      <c r="DG1374" s="8">
        <f t="shared" si="621"/>
        <v>12.675999999999998</v>
      </c>
      <c r="DH1374" s="8">
        <f t="shared" si="622"/>
        <v>55.043999999999997</v>
      </c>
      <c r="DI1374" s="8">
        <f t="shared" si="623"/>
        <v>57.7</v>
      </c>
      <c r="DJ1374" s="8">
        <f t="shared" si="624"/>
        <v>100.56200000000001</v>
      </c>
      <c r="DK1374" s="8">
        <f t="shared" si="625"/>
        <v>50.34</v>
      </c>
      <c r="DL1374" s="8" t="str">
        <f t="shared" si="626"/>
        <v>CHA</v>
      </c>
      <c r="DM1374" s="8">
        <f t="shared" si="627"/>
        <v>113.56800000000001</v>
      </c>
      <c r="DN1374" s="8">
        <f t="shared" si="628"/>
        <v>114.072</v>
      </c>
      <c r="DO1374" s="8">
        <f t="shared" si="629"/>
        <v>-0.49999999999999983</v>
      </c>
      <c r="DP1374" s="8">
        <f t="shared" si="630"/>
        <v>64.179999999999993</v>
      </c>
      <c r="DQ1374" s="8">
        <f t="shared" si="631"/>
        <v>2.2667999999999999</v>
      </c>
      <c r="DR1374" s="8">
        <f t="shared" si="632"/>
        <v>19.355999999999998</v>
      </c>
      <c r="DS1374" s="8">
        <f t="shared" si="633"/>
        <v>24.364000000000001</v>
      </c>
      <c r="DT1374" s="8">
        <f t="shared" si="634"/>
        <v>69.191999999999993</v>
      </c>
      <c r="DU1374" s="8">
        <f t="shared" si="635"/>
        <v>47.116000000000007</v>
      </c>
      <c r="DV1374" s="8">
        <f t="shared" si="636"/>
        <v>12.675999999999998</v>
      </c>
      <c r="DW1374" s="8">
        <f t="shared" si="637"/>
        <v>55.043999999999997</v>
      </c>
      <c r="DX1374" s="8">
        <f t="shared" si="638"/>
        <v>57.7</v>
      </c>
      <c r="DY1374" s="8">
        <f t="shared" si="639"/>
        <v>100.56200000000001</v>
      </c>
      <c r="DZ1374" s="8">
        <f t="shared" si="640"/>
        <v>50.34</v>
      </c>
    </row>
    <row r="1375" spans="1:130" x14ac:dyDescent="0.25">
      <c r="A1375">
        <v>1374</v>
      </c>
      <c r="B1375" t="s">
        <v>178</v>
      </c>
      <c r="C1375" t="s">
        <v>2846</v>
      </c>
      <c r="D1375" t="s">
        <v>2822</v>
      </c>
      <c r="E1375" t="s">
        <v>90</v>
      </c>
      <c r="F1375" s="3" t="s">
        <v>108</v>
      </c>
      <c r="G1375">
        <v>48</v>
      </c>
      <c r="H1375">
        <v>105.1</v>
      </c>
      <c r="I1375">
        <v>122</v>
      </c>
      <c r="J1375">
        <v>-16.899999999999999</v>
      </c>
      <c r="K1375">
        <v>56.4</v>
      </c>
      <c r="L1375">
        <v>1.05</v>
      </c>
      <c r="M1375">
        <v>17.100000000000001</v>
      </c>
      <c r="N1375">
        <v>20.5</v>
      </c>
      <c r="O1375">
        <v>66.7</v>
      </c>
      <c r="P1375">
        <v>45.2</v>
      </c>
      <c r="Q1375">
        <v>21.2</v>
      </c>
      <c r="R1375">
        <v>57.1</v>
      </c>
      <c r="S1375">
        <v>60.8</v>
      </c>
      <c r="T1375">
        <v>99.5</v>
      </c>
      <c r="U1375">
        <v>43.5</v>
      </c>
      <c r="V1375" t="s">
        <v>2847</v>
      </c>
      <c r="W1375">
        <v>1380</v>
      </c>
      <c r="X1375" t="s">
        <v>178</v>
      </c>
      <c r="Y1375" t="s">
        <v>2846</v>
      </c>
      <c r="Z1375" t="s">
        <v>2822</v>
      </c>
      <c r="AA1375" t="s">
        <v>90</v>
      </c>
      <c r="AB1375" t="s">
        <v>108</v>
      </c>
      <c r="AC1375">
        <v>48</v>
      </c>
      <c r="AD1375">
        <v>104</v>
      </c>
      <c r="AE1375">
        <v>39</v>
      </c>
      <c r="AF1375">
        <v>78</v>
      </c>
      <c r="AG1375">
        <v>50</v>
      </c>
      <c r="AH1375">
        <v>11</v>
      </c>
      <c r="AI1375">
        <v>32</v>
      </c>
      <c r="AJ1375">
        <v>34.4</v>
      </c>
      <c r="AK1375">
        <v>15</v>
      </c>
      <c r="AL1375">
        <v>17</v>
      </c>
      <c r="AM1375">
        <v>88.2</v>
      </c>
      <c r="AN1375">
        <v>4</v>
      </c>
      <c r="AO1375">
        <v>27</v>
      </c>
      <c r="AP1375">
        <v>31</v>
      </c>
      <c r="AQ1375">
        <v>22</v>
      </c>
      <c r="AR1375">
        <v>21</v>
      </c>
      <c r="AS1375">
        <v>12</v>
      </c>
      <c r="AT1375">
        <v>3</v>
      </c>
      <c r="AU1375">
        <v>10</v>
      </c>
      <c r="AV1375">
        <v>-18</v>
      </c>
      <c r="AW1375">
        <v>1379</v>
      </c>
      <c r="AX1375" t="s">
        <v>178</v>
      </c>
      <c r="AY1375" t="s">
        <v>2846</v>
      </c>
      <c r="AZ1375" t="s">
        <v>2824</v>
      </c>
      <c r="BA1375" t="s">
        <v>90</v>
      </c>
      <c r="BB1375" t="s">
        <v>108</v>
      </c>
      <c r="BC1375">
        <v>48</v>
      </c>
      <c r="BD1375">
        <v>59</v>
      </c>
      <c r="BE1375">
        <v>41</v>
      </c>
      <c r="BF1375">
        <v>53.8</v>
      </c>
      <c r="BG1375">
        <v>13.5</v>
      </c>
      <c r="BH1375">
        <v>31.7</v>
      </c>
      <c r="BI1375">
        <v>3.8</v>
      </c>
      <c r="BJ1375">
        <v>14.4</v>
      </c>
      <c r="BK1375">
        <v>23.1</v>
      </c>
      <c r="BL1375">
        <v>40.4</v>
      </c>
      <c r="BM1375">
        <v>50</v>
      </c>
      <c r="BN1375">
        <v>50</v>
      </c>
      <c r="BO1375">
        <v>72.7</v>
      </c>
      <c r="BP1375">
        <v>27.3</v>
      </c>
      <c r="BQ1375">
        <v>56.4</v>
      </c>
      <c r="BR1375">
        <v>43.6</v>
      </c>
      <c r="BS1375" t="s">
        <v>2822</v>
      </c>
      <c r="BT1375">
        <v>1366</v>
      </c>
      <c r="BU1375" t="s">
        <v>178</v>
      </c>
      <c r="BV1375" t="s">
        <v>2846</v>
      </c>
      <c r="BW1375" t="s">
        <v>2822</v>
      </c>
      <c r="BX1375" t="s">
        <v>90</v>
      </c>
      <c r="BY1375" t="s">
        <v>108</v>
      </c>
      <c r="BZ1375">
        <v>48</v>
      </c>
      <c r="CA1375" s="6">
        <v>0.57099999999999995</v>
      </c>
      <c r="CB1375">
        <v>0.218</v>
      </c>
      <c r="CC1375">
        <v>21.2</v>
      </c>
      <c r="CD1375" s="6">
        <v>0.20499999999999999</v>
      </c>
      <c r="CE1375" s="6">
        <v>0.61299999999999999</v>
      </c>
      <c r="CF1375">
        <v>9.6999999999999989E-2</v>
      </c>
      <c r="CG1375">
        <v>17</v>
      </c>
      <c r="CH1375" s="6">
        <v>0.33300000000000002</v>
      </c>
      <c r="CI1375">
        <v>1364</v>
      </c>
      <c r="CJ1375" t="s">
        <v>178</v>
      </c>
      <c r="CK1375" t="s">
        <v>2846</v>
      </c>
      <c r="CL1375" t="s">
        <v>2822</v>
      </c>
      <c r="CM1375" t="s">
        <v>90</v>
      </c>
      <c r="CN1375" t="s">
        <v>108</v>
      </c>
      <c r="CO1375">
        <v>48</v>
      </c>
      <c r="CP1375">
        <v>24</v>
      </c>
      <c r="CQ1375">
        <v>9</v>
      </c>
      <c r="CR1375">
        <v>4</v>
      </c>
      <c r="CS1375">
        <v>42</v>
      </c>
      <c r="CT1375">
        <v>31</v>
      </c>
      <c r="CU1375">
        <v>13</v>
      </c>
      <c r="CV1375">
        <v>14</v>
      </c>
      <c r="CW1375">
        <v>64</v>
      </c>
      <c r="CX1375" s="8">
        <f t="shared" si="612"/>
        <v>106.89285714285711</v>
      </c>
      <c r="CY1375" s="8">
        <f t="shared" si="613"/>
        <v>107.97142857142856</v>
      </c>
      <c r="CZ1375" s="8">
        <f t="shared" si="614"/>
        <v>-1.0785714285714287</v>
      </c>
      <c r="DA1375" s="8">
        <f t="shared" si="615"/>
        <v>58.446428571428562</v>
      </c>
      <c r="DB1375" s="8">
        <f t="shared" si="616"/>
        <v>1.7099999999999997</v>
      </c>
      <c r="DC1375" s="8">
        <f t="shared" si="617"/>
        <v>17.078571428571429</v>
      </c>
      <c r="DD1375" s="8">
        <f t="shared" si="618"/>
        <v>24.95</v>
      </c>
      <c r="DE1375" s="8">
        <f t="shared" si="619"/>
        <v>70.978571428571428</v>
      </c>
      <c r="DF1375" s="8">
        <f t="shared" si="620"/>
        <v>48.707142857142848</v>
      </c>
      <c r="DG1375" s="8">
        <f t="shared" si="621"/>
        <v>14.910714285714283</v>
      </c>
      <c r="DH1375" s="8">
        <f t="shared" si="622"/>
        <v>52.582142857142841</v>
      </c>
      <c r="DI1375" s="8">
        <f t="shared" si="623"/>
        <v>55.817857142857157</v>
      </c>
      <c r="DJ1375" s="8">
        <f t="shared" si="624"/>
        <v>97.982857142857142</v>
      </c>
      <c r="DK1375" s="8">
        <f t="shared" si="625"/>
        <v>49.36071428571428</v>
      </c>
      <c r="DL1375" s="8" t="str">
        <f t="shared" si="626"/>
        <v>LAC</v>
      </c>
      <c r="DM1375" s="8">
        <f t="shared" si="627"/>
        <v>106.89285714285711</v>
      </c>
      <c r="DN1375" s="8">
        <f t="shared" si="628"/>
        <v>107.97142857142856</v>
      </c>
      <c r="DO1375" s="8">
        <f t="shared" si="629"/>
        <v>-1.0785714285714287</v>
      </c>
      <c r="DP1375" s="8">
        <f t="shared" si="630"/>
        <v>58.446428571428562</v>
      </c>
      <c r="DQ1375" s="8">
        <f t="shared" si="631"/>
        <v>1.7099999999999997</v>
      </c>
      <c r="DR1375" s="8">
        <f t="shared" si="632"/>
        <v>17.078571428571429</v>
      </c>
      <c r="DS1375" s="8">
        <f t="shared" si="633"/>
        <v>24.95</v>
      </c>
      <c r="DT1375" s="8">
        <f t="shared" si="634"/>
        <v>70.978571428571428</v>
      </c>
      <c r="DU1375" s="8">
        <f t="shared" si="635"/>
        <v>48.707142857142848</v>
      </c>
      <c r="DV1375" s="8">
        <f t="shared" si="636"/>
        <v>14.910714285714283</v>
      </c>
      <c r="DW1375" s="8">
        <f t="shared" si="637"/>
        <v>52.582142857142841</v>
      </c>
      <c r="DX1375" s="8">
        <f t="shared" si="638"/>
        <v>55.817857142857157</v>
      </c>
      <c r="DY1375" s="8">
        <f t="shared" si="639"/>
        <v>97.982857142857142</v>
      </c>
      <c r="DZ1375" s="8">
        <f t="shared" si="640"/>
        <v>49.36071428571428</v>
      </c>
    </row>
    <row r="1376" spans="1:130" x14ac:dyDescent="0.25">
      <c r="A1376">
        <v>1375</v>
      </c>
      <c r="B1376" t="s">
        <v>166</v>
      </c>
      <c r="C1376" t="s">
        <v>2848</v>
      </c>
      <c r="D1376" t="s">
        <v>2822</v>
      </c>
      <c r="E1376" t="s">
        <v>90</v>
      </c>
      <c r="F1376" s="3" t="s">
        <v>91</v>
      </c>
      <c r="G1376">
        <v>48</v>
      </c>
      <c r="H1376">
        <v>111.7</v>
      </c>
      <c r="I1376">
        <v>105.9</v>
      </c>
      <c r="J1376">
        <v>5.8</v>
      </c>
      <c r="K1376">
        <v>86.7</v>
      </c>
      <c r="L1376">
        <v>3.25</v>
      </c>
      <c r="M1376">
        <v>25.8</v>
      </c>
      <c r="N1376">
        <v>18.8</v>
      </c>
      <c r="O1376">
        <v>68.5</v>
      </c>
      <c r="P1376">
        <v>45.1</v>
      </c>
      <c r="Q1376">
        <v>11.7</v>
      </c>
      <c r="R1376">
        <v>56.5</v>
      </c>
      <c r="S1376">
        <v>58.8</v>
      </c>
      <c r="T1376">
        <v>102.5</v>
      </c>
      <c r="U1376">
        <v>57.8</v>
      </c>
      <c r="V1376" t="s">
        <v>2849</v>
      </c>
      <c r="W1376">
        <v>1372</v>
      </c>
      <c r="X1376" t="s">
        <v>166</v>
      </c>
      <c r="Y1376" t="s">
        <v>2848</v>
      </c>
      <c r="Z1376" t="s">
        <v>2822</v>
      </c>
      <c r="AA1376" t="s">
        <v>90</v>
      </c>
      <c r="AB1376" t="s">
        <v>91</v>
      </c>
      <c r="AC1376">
        <v>48</v>
      </c>
      <c r="AD1376">
        <v>115</v>
      </c>
      <c r="AE1376">
        <v>45</v>
      </c>
      <c r="AF1376">
        <v>92</v>
      </c>
      <c r="AG1376">
        <v>48.9</v>
      </c>
      <c r="AH1376">
        <v>14</v>
      </c>
      <c r="AI1376">
        <v>38</v>
      </c>
      <c r="AJ1376">
        <v>36.799999999999997</v>
      </c>
      <c r="AK1376">
        <v>11</v>
      </c>
      <c r="AL1376">
        <v>13</v>
      </c>
      <c r="AM1376">
        <v>84.6</v>
      </c>
      <c r="AN1376">
        <v>7</v>
      </c>
      <c r="AO1376">
        <v>36</v>
      </c>
      <c r="AP1376">
        <v>43</v>
      </c>
      <c r="AQ1376">
        <v>39</v>
      </c>
      <c r="AR1376">
        <v>12</v>
      </c>
      <c r="AS1376">
        <v>11</v>
      </c>
      <c r="AT1376">
        <v>6</v>
      </c>
      <c r="AU1376">
        <v>17</v>
      </c>
      <c r="AV1376">
        <v>7</v>
      </c>
      <c r="AW1376">
        <v>1377</v>
      </c>
      <c r="AX1376" t="s">
        <v>166</v>
      </c>
      <c r="AY1376" t="s">
        <v>2848</v>
      </c>
      <c r="AZ1376" t="s">
        <v>2824</v>
      </c>
      <c r="BA1376" t="s">
        <v>90</v>
      </c>
      <c r="BB1376" t="s">
        <v>91</v>
      </c>
      <c r="BC1376">
        <v>48</v>
      </c>
      <c r="BD1376">
        <v>58.7</v>
      </c>
      <c r="BE1376">
        <v>41.3</v>
      </c>
      <c r="BF1376">
        <v>53.9</v>
      </c>
      <c r="BG1376">
        <v>3.5</v>
      </c>
      <c r="BH1376">
        <v>36.5</v>
      </c>
      <c r="BI1376">
        <v>23.5</v>
      </c>
      <c r="BJ1376">
        <v>9.6</v>
      </c>
      <c r="BK1376">
        <v>22.6</v>
      </c>
      <c r="BL1376">
        <v>50.4</v>
      </c>
      <c r="BM1376">
        <v>83.9</v>
      </c>
      <c r="BN1376">
        <v>16.100000000000001</v>
      </c>
      <c r="BO1376">
        <v>92.9</v>
      </c>
      <c r="BP1376">
        <v>7.1</v>
      </c>
      <c r="BQ1376">
        <v>86.7</v>
      </c>
      <c r="BR1376">
        <v>13.3</v>
      </c>
      <c r="BS1376" t="s">
        <v>2822</v>
      </c>
      <c r="BT1376">
        <v>1371</v>
      </c>
      <c r="BU1376" t="s">
        <v>166</v>
      </c>
      <c r="BV1376" t="s">
        <v>2848</v>
      </c>
      <c r="BW1376" t="s">
        <v>2822</v>
      </c>
      <c r="BX1376" t="s">
        <v>90</v>
      </c>
      <c r="BY1376" t="s">
        <v>91</v>
      </c>
      <c r="BZ1376">
        <v>48</v>
      </c>
      <c r="CA1376" s="6">
        <v>0.56499999999999995</v>
      </c>
      <c r="CB1376">
        <v>0.14099999999999999</v>
      </c>
      <c r="CC1376">
        <v>11.7</v>
      </c>
      <c r="CD1376" s="6">
        <v>0.188</v>
      </c>
      <c r="CE1376" s="6">
        <v>0.50600000000000001</v>
      </c>
      <c r="CF1376">
        <v>0.21099999999999999</v>
      </c>
      <c r="CG1376">
        <v>18.600000000000001</v>
      </c>
      <c r="CH1376" s="6">
        <v>0.315</v>
      </c>
      <c r="CI1376">
        <v>1374</v>
      </c>
      <c r="CJ1376" t="s">
        <v>166</v>
      </c>
      <c r="CK1376" t="s">
        <v>2848</v>
      </c>
      <c r="CL1376" t="s">
        <v>2822</v>
      </c>
      <c r="CM1376" t="s">
        <v>90</v>
      </c>
      <c r="CN1376" t="s">
        <v>91</v>
      </c>
      <c r="CO1376">
        <v>48</v>
      </c>
      <c r="CP1376">
        <v>26</v>
      </c>
      <c r="CQ1376">
        <v>6</v>
      </c>
      <c r="CR1376">
        <v>27</v>
      </c>
      <c r="CS1376">
        <v>58</v>
      </c>
      <c r="CT1376">
        <v>12</v>
      </c>
      <c r="CU1376">
        <v>14</v>
      </c>
      <c r="CV1376">
        <v>6</v>
      </c>
      <c r="CW1376">
        <v>32</v>
      </c>
      <c r="CX1376" s="8">
        <f t="shared" si="612"/>
        <v>112.70384615384616</v>
      </c>
      <c r="CY1376" s="8">
        <f t="shared" si="613"/>
        <v>104.04615384615386</v>
      </c>
      <c r="CZ1376" s="8">
        <f t="shared" si="614"/>
        <v>8.6653846153846175</v>
      </c>
      <c r="DA1376" s="8">
        <f t="shared" si="615"/>
        <v>68.542307692307688</v>
      </c>
      <c r="DB1376" s="8">
        <f t="shared" si="616"/>
        <v>1.7911538461538461</v>
      </c>
      <c r="DC1376" s="8">
        <f t="shared" si="617"/>
        <v>19.734615384615385</v>
      </c>
      <c r="DD1376" s="8">
        <f t="shared" si="618"/>
        <v>29.065384615384612</v>
      </c>
      <c r="DE1376" s="8">
        <f t="shared" si="619"/>
        <v>73.530769230769224</v>
      </c>
      <c r="DF1376" s="8">
        <f t="shared" si="620"/>
        <v>51.999999999999993</v>
      </c>
      <c r="DG1376" s="8">
        <f t="shared" si="621"/>
        <v>16.346153846153847</v>
      </c>
      <c r="DH1376" s="8">
        <f t="shared" si="622"/>
        <v>55.861538461538466</v>
      </c>
      <c r="DI1376" s="8">
        <f t="shared" si="623"/>
        <v>58.684615384615384</v>
      </c>
      <c r="DJ1376" s="8">
        <f t="shared" si="624"/>
        <v>97.82692307692308</v>
      </c>
      <c r="DK1376" s="8">
        <f t="shared" si="625"/>
        <v>55.523076923076921</v>
      </c>
      <c r="DL1376" s="8" t="str">
        <f t="shared" si="626"/>
        <v>GSW</v>
      </c>
      <c r="DM1376" s="8">
        <f t="shared" si="627"/>
        <v>112.70384615384616</v>
      </c>
      <c r="DN1376" s="8">
        <f t="shared" si="628"/>
        <v>104.04615384615386</v>
      </c>
      <c r="DO1376" s="8">
        <f t="shared" si="629"/>
        <v>8.6653846153846175</v>
      </c>
      <c r="DP1376" s="8">
        <f t="shared" si="630"/>
        <v>68.542307692307688</v>
      </c>
      <c r="DQ1376" s="8">
        <f t="shared" si="631"/>
        <v>1.7911538461538461</v>
      </c>
      <c r="DR1376" s="8">
        <f t="shared" si="632"/>
        <v>19.734615384615385</v>
      </c>
      <c r="DS1376" s="8">
        <f t="shared" si="633"/>
        <v>29.065384615384612</v>
      </c>
      <c r="DT1376" s="8">
        <f t="shared" si="634"/>
        <v>73.530769230769224</v>
      </c>
      <c r="DU1376" s="8">
        <f t="shared" si="635"/>
        <v>51.999999999999993</v>
      </c>
      <c r="DV1376" s="8">
        <f t="shared" si="636"/>
        <v>16.346153846153847</v>
      </c>
      <c r="DW1376" s="8">
        <f t="shared" si="637"/>
        <v>55.861538461538466</v>
      </c>
      <c r="DX1376" s="8">
        <f t="shared" si="638"/>
        <v>58.684615384615384</v>
      </c>
      <c r="DY1376" s="8">
        <f t="shared" si="639"/>
        <v>97.82692307692308</v>
      </c>
      <c r="DZ1376" s="8">
        <f t="shared" si="640"/>
        <v>55.523076923076921</v>
      </c>
    </row>
    <row r="1377" spans="1:130" x14ac:dyDescent="0.25">
      <c r="A1377">
        <v>1376</v>
      </c>
      <c r="B1377" t="s">
        <v>97</v>
      </c>
      <c r="C1377" t="s">
        <v>1317</v>
      </c>
      <c r="D1377" t="s">
        <v>2822</v>
      </c>
      <c r="E1377" t="s">
        <v>90</v>
      </c>
      <c r="F1377" s="3" t="s">
        <v>91</v>
      </c>
      <c r="G1377">
        <v>48</v>
      </c>
      <c r="H1377">
        <v>118.6</v>
      </c>
      <c r="I1377">
        <v>106.1</v>
      </c>
      <c r="J1377">
        <v>12.4</v>
      </c>
      <c r="K1377">
        <v>53.7</v>
      </c>
      <c r="L1377">
        <v>1.47</v>
      </c>
      <c r="M1377">
        <v>16.899999999999999</v>
      </c>
      <c r="N1377">
        <v>24.4</v>
      </c>
      <c r="O1377">
        <v>66.099999999999994</v>
      </c>
      <c r="P1377">
        <v>48.6</v>
      </c>
      <c r="Q1377">
        <v>15.5</v>
      </c>
      <c r="R1377">
        <v>59.4</v>
      </c>
      <c r="S1377">
        <v>62.2</v>
      </c>
      <c r="T1377">
        <v>97.5</v>
      </c>
      <c r="U1377">
        <v>56.1</v>
      </c>
      <c r="V1377" t="s">
        <v>2850</v>
      </c>
      <c r="W1377">
        <v>1363</v>
      </c>
      <c r="X1377" t="s">
        <v>97</v>
      </c>
      <c r="Y1377" t="s">
        <v>1317</v>
      </c>
      <c r="Z1377" t="s">
        <v>2822</v>
      </c>
      <c r="AA1377" t="s">
        <v>90</v>
      </c>
      <c r="AB1377" t="s">
        <v>91</v>
      </c>
      <c r="AC1377">
        <v>48</v>
      </c>
      <c r="AD1377">
        <v>115</v>
      </c>
      <c r="AE1377">
        <v>41</v>
      </c>
      <c r="AF1377">
        <v>85</v>
      </c>
      <c r="AG1377">
        <v>48.2</v>
      </c>
      <c r="AH1377">
        <v>19</v>
      </c>
      <c r="AI1377">
        <v>39</v>
      </c>
      <c r="AJ1377">
        <v>48.7</v>
      </c>
      <c r="AK1377">
        <v>14</v>
      </c>
      <c r="AL1377">
        <v>17</v>
      </c>
      <c r="AM1377">
        <v>82.4</v>
      </c>
      <c r="AN1377">
        <v>10</v>
      </c>
      <c r="AO1377">
        <v>33</v>
      </c>
      <c r="AP1377">
        <v>43</v>
      </c>
      <c r="AQ1377">
        <v>22</v>
      </c>
      <c r="AR1377">
        <v>15</v>
      </c>
      <c r="AS1377">
        <v>6</v>
      </c>
      <c r="AT1377">
        <v>4</v>
      </c>
      <c r="AU1377">
        <v>24</v>
      </c>
      <c r="AV1377">
        <v>11</v>
      </c>
      <c r="AW1377">
        <v>1369</v>
      </c>
      <c r="AX1377" t="s">
        <v>97</v>
      </c>
      <c r="AY1377" t="s">
        <v>1317</v>
      </c>
      <c r="AZ1377" t="s">
        <v>2824</v>
      </c>
      <c r="BA1377" t="s">
        <v>90</v>
      </c>
      <c r="BB1377" t="s">
        <v>91</v>
      </c>
      <c r="BC1377">
        <v>48</v>
      </c>
      <c r="BD1377">
        <v>54.1</v>
      </c>
      <c r="BE1377">
        <v>45.9</v>
      </c>
      <c r="BF1377">
        <v>38.299999999999997</v>
      </c>
      <c r="BG1377">
        <v>5.2</v>
      </c>
      <c r="BH1377">
        <v>49.6</v>
      </c>
      <c r="BI1377">
        <v>0</v>
      </c>
      <c r="BJ1377">
        <v>12.2</v>
      </c>
      <c r="BK1377">
        <v>12.2</v>
      </c>
      <c r="BL1377">
        <v>33</v>
      </c>
      <c r="BM1377">
        <v>45.5</v>
      </c>
      <c r="BN1377">
        <v>54.5</v>
      </c>
      <c r="BO1377">
        <v>63.2</v>
      </c>
      <c r="BP1377">
        <v>36.799999999999997</v>
      </c>
      <c r="BQ1377">
        <v>53.7</v>
      </c>
      <c r="BR1377">
        <v>46.3</v>
      </c>
      <c r="BS1377" t="s">
        <v>2822</v>
      </c>
      <c r="BT1377">
        <v>1363</v>
      </c>
      <c r="BU1377" t="s">
        <v>97</v>
      </c>
      <c r="BV1377" t="s">
        <v>1317</v>
      </c>
      <c r="BW1377" t="s">
        <v>2822</v>
      </c>
      <c r="BX1377" t="s">
        <v>90</v>
      </c>
      <c r="BY1377" t="s">
        <v>91</v>
      </c>
      <c r="BZ1377">
        <v>48</v>
      </c>
      <c r="CA1377" s="6">
        <v>0.59399999999999997</v>
      </c>
      <c r="CB1377">
        <v>0.2</v>
      </c>
      <c r="CC1377">
        <v>15.5</v>
      </c>
      <c r="CD1377" s="6">
        <v>0.24399999999999999</v>
      </c>
      <c r="CE1377" s="6">
        <v>0.46400000000000002</v>
      </c>
      <c r="CF1377">
        <v>0.22700000000000001</v>
      </c>
      <c r="CG1377">
        <v>10.199999999999999</v>
      </c>
      <c r="CH1377" s="6">
        <v>0.33900000000000002</v>
      </c>
      <c r="CI1377">
        <v>1373</v>
      </c>
      <c r="CJ1377" t="s">
        <v>97</v>
      </c>
      <c r="CK1377" t="s">
        <v>1317</v>
      </c>
      <c r="CL1377" t="s">
        <v>2822</v>
      </c>
      <c r="CM1377" t="s">
        <v>90</v>
      </c>
      <c r="CN1377" t="s">
        <v>91</v>
      </c>
      <c r="CO1377">
        <v>48</v>
      </c>
      <c r="CP1377">
        <v>14</v>
      </c>
      <c r="CQ1377">
        <v>9</v>
      </c>
      <c r="CR1377">
        <v>0</v>
      </c>
      <c r="CS1377">
        <v>38</v>
      </c>
      <c r="CT1377">
        <v>19</v>
      </c>
      <c r="CU1377">
        <v>29</v>
      </c>
      <c r="CV1377">
        <v>8</v>
      </c>
      <c r="CW1377">
        <v>50</v>
      </c>
      <c r="CX1377" s="8">
        <f t="shared" si="612"/>
        <v>118.45384615384614</v>
      </c>
      <c r="CY1377" s="8">
        <f t="shared" si="613"/>
        <v>108.38461538461539</v>
      </c>
      <c r="CZ1377" s="8">
        <f t="shared" si="614"/>
        <v>10.053846153846154</v>
      </c>
      <c r="DA1377" s="8">
        <f t="shared" si="615"/>
        <v>55.688461538461539</v>
      </c>
      <c r="DB1377" s="8">
        <f t="shared" si="616"/>
        <v>1.838846153846154</v>
      </c>
      <c r="DC1377" s="8">
        <f t="shared" si="617"/>
        <v>17.200000000000003</v>
      </c>
      <c r="DD1377" s="8">
        <f t="shared" si="618"/>
        <v>28.934615384615377</v>
      </c>
      <c r="DE1377" s="8">
        <f t="shared" si="619"/>
        <v>74.069230769230771</v>
      </c>
      <c r="DF1377" s="8">
        <f t="shared" si="620"/>
        <v>52.796153846153842</v>
      </c>
      <c r="DG1377" s="8">
        <f t="shared" si="621"/>
        <v>14.392307692307696</v>
      </c>
      <c r="DH1377" s="8">
        <f t="shared" si="622"/>
        <v>57.719230769230791</v>
      </c>
      <c r="DI1377" s="8">
        <f t="shared" si="623"/>
        <v>60.753846153846169</v>
      </c>
      <c r="DJ1377" s="8">
        <f t="shared" si="624"/>
        <v>99.32692307692308</v>
      </c>
      <c r="DK1377" s="8">
        <f t="shared" si="625"/>
        <v>54.849999999999994</v>
      </c>
      <c r="DL1377" s="8" t="str">
        <f t="shared" si="626"/>
        <v>UTA</v>
      </c>
      <c r="DM1377" s="8">
        <f t="shared" si="627"/>
        <v>118.45384615384614</v>
      </c>
      <c r="DN1377" s="8">
        <f t="shared" si="628"/>
        <v>108.38461538461539</v>
      </c>
      <c r="DO1377" s="8">
        <f t="shared" si="629"/>
        <v>10.053846153846154</v>
      </c>
      <c r="DP1377" s="8">
        <f t="shared" si="630"/>
        <v>55.688461538461539</v>
      </c>
      <c r="DQ1377" s="8">
        <f t="shared" si="631"/>
        <v>1.838846153846154</v>
      </c>
      <c r="DR1377" s="8">
        <f t="shared" si="632"/>
        <v>17.200000000000003</v>
      </c>
      <c r="DS1377" s="8">
        <f t="shared" si="633"/>
        <v>28.934615384615377</v>
      </c>
      <c r="DT1377" s="8">
        <f t="shared" si="634"/>
        <v>74.069230769230771</v>
      </c>
      <c r="DU1377" s="8">
        <f t="shared" si="635"/>
        <v>52.796153846153842</v>
      </c>
      <c r="DV1377" s="8">
        <f t="shared" si="636"/>
        <v>14.392307692307696</v>
      </c>
      <c r="DW1377" s="8">
        <f t="shared" si="637"/>
        <v>57.719230769230791</v>
      </c>
      <c r="DX1377" s="8">
        <f t="shared" si="638"/>
        <v>60.753846153846169</v>
      </c>
      <c r="DY1377" s="8">
        <f t="shared" si="639"/>
        <v>99.32692307692308</v>
      </c>
      <c r="DZ1377" s="8">
        <f t="shared" si="640"/>
        <v>54.849999999999994</v>
      </c>
    </row>
    <row r="1378" spans="1:130" x14ac:dyDescent="0.25">
      <c r="A1378">
        <v>1377</v>
      </c>
      <c r="B1378" t="s">
        <v>119</v>
      </c>
      <c r="C1378" t="s">
        <v>2851</v>
      </c>
      <c r="D1378" t="s">
        <v>2822</v>
      </c>
      <c r="E1378" t="s">
        <v>90</v>
      </c>
      <c r="F1378" s="3" t="s">
        <v>108</v>
      </c>
      <c r="G1378">
        <v>48</v>
      </c>
      <c r="H1378">
        <v>105.9</v>
      </c>
      <c r="I1378">
        <v>111.7</v>
      </c>
      <c r="J1378">
        <v>-5.8</v>
      </c>
      <c r="K1378">
        <v>64.900000000000006</v>
      </c>
      <c r="L1378">
        <v>1.26</v>
      </c>
      <c r="M1378">
        <v>16.8</v>
      </c>
      <c r="N1378">
        <v>31.5</v>
      </c>
      <c r="O1378">
        <v>81.3</v>
      </c>
      <c r="P1378">
        <v>54.9</v>
      </c>
      <c r="Q1378">
        <v>18.600000000000001</v>
      </c>
      <c r="R1378">
        <v>50.6</v>
      </c>
      <c r="S1378">
        <v>54.9</v>
      </c>
      <c r="T1378">
        <v>102.5</v>
      </c>
      <c r="U1378">
        <v>42.2</v>
      </c>
      <c r="V1378" t="s">
        <v>2852</v>
      </c>
      <c r="W1378">
        <v>1365</v>
      </c>
      <c r="X1378" t="s">
        <v>119</v>
      </c>
      <c r="Y1378" t="s">
        <v>2851</v>
      </c>
      <c r="Z1378" t="s">
        <v>2822</v>
      </c>
      <c r="AA1378" t="s">
        <v>90</v>
      </c>
      <c r="AB1378" t="s">
        <v>108</v>
      </c>
      <c r="AC1378">
        <v>48</v>
      </c>
      <c r="AD1378">
        <v>108</v>
      </c>
      <c r="AE1378">
        <v>37</v>
      </c>
      <c r="AF1378">
        <v>90</v>
      </c>
      <c r="AG1378">
        <v>41.1</v>
      </c>
      <c r="AH1378">
        <v>17</v>
      </c>
      <c r="AI1378">
        <v>42</v>
      </c>
      <c r="AJ1378">
        <v>40.5</v>
      </c>
      <c r="AK1378">
        <v>17</v>
      </c>
      <c r="AL1378">
        <v>19</v>
      </c>
      <c r="AM1378">
        <v>89.5</v>
      </c>
      <c r="AN1378">
        <v>11</v>
      </c>
      <c r="AO1378">
        <v>38</v>
      </c>
      <c r="AP1378">
        <v>49</v>
      </c>
      <c r="AQ1378">
        <v>24</v>
      </c>
      <c r="AR1378">
        <v>19</v>
      </c>
      <c r="AS1378">
        <v>5</v>
      </c>
      <c r="AT1378">
        <v>2</v>
      </c>
      <c r="AU1378">
        <v>13</v>
      </c>
      <c r="AV1378">
        <v>-7</v>
      </c>
      <c r="AW1378">
        <v>1363</v>
      </c>
      <c r="AX1378" t="s">
        <v>119</v>
      </c>
      <c r="AY1378" t="s">
        <v>2851</v>
      </c>
      <c r="AZ1378" t="s">
        <v>2824</v>
      </c>
      <c r="BA1378" t="s">
        <v>90</v>
      </c>
      <c r="BB1378" t="s">
        <v>108</v>
      </c>
      <c r="BC1378">
        <v>48</v>
      </c>
      <c r="BD1378">
        <v>53.3</v>
      </c>
      <c r="BE1378">
        <v>46.7</v>
      </c>
      <c r="BF1378">
        <v>37</v>
      </c>
      <c r="BG1378">
        <v>7.4</v>
      </c>
      <c r="BH1378">
        <v>47.2</v>
      </c>
      <c r="BI1378">
        <v>5.6</v>
      </c>
      <c r="BJ1378">
        <v>15.7</v>
      </c>
      <c r="BK1378">
        <v>11.1</v>
      </c>
      <c r="BL1378">
        <v>29.6</v>
      </c>
      <c r="BM1378">
        <v>40</v>
      </c>
      <c r="BN1378">
        <v>60</v>
      </c>
      <c r="BO1378">
        <v>94.1</v>
      </c>
      <c r="BP1378">
        <v>5.9</v>
      </c>
      <c r="BQ1378">
        <v>64.900000000000006</v>
      </c>
      <c r="BR1378">
        <v>35.1</v>
      </c>
      <c r="BS1378" t="s">
        <v>2822</v>
      </c>
      <c r="BT1378">
        <v>1374</v>
      </c>
      <c r="BU1378" t="s">
        <v>119</v>
      </c>
      <c r="BV1378" t="s">
        <v>2851</v>
      </c>
      <c r="BW1378" t="s">
        <v>2822</v>
      </c>
      <c r="BX1378" t="s">
        <v>90</v>
      </c>
      <c r="BY1378" t="s">
        <v>108</v>
      </c>
      <c r="BZ1378">
        <v>48</v>
      </c>
      <c r="CA1378" s="6">
        <v>0.50600000000000001</v>
      </c>
      <c r="CB1378">
        <v>0.21099999999999999</v>
      </c>
      <c r="CC1378">
        <v>18.600000000000001</v>
      </c>
      <c r="CD1378" s="6">
        <v>0.315</v>
      </c>
      <c r="CE1378" s="6">
        <v>0.56499999999999995</v>
      </c>
      <c r="CF1378">
        <v>0.14099999999999999</v>
      </c>
      <c r="CG1378">
        <v>11.7</v>
      </c>
      <c r="CH1378" s="6">
        <v>0.188</v>
      </c>
      <c r="CI1378">
        <v>1377</v>
      </c>
      <c r="CJ1378" t="s">
        <v>119</v>
      </c>
      <c r="CK1378" t="s">
        <v>2851</v>
      </c>
      <c r="CL1378" t="s">
        <v>2822</v>
      </c>
      <c r="CM1378" t="s">
        <v>90</v>
      </c>
      <c r="CN1378" t="s">
        <v>108</v>
      </c>
      <c r="CO1378">
        <v>48</v>
      </c>
      <c r="CP1378">
        <v>12</v>
      </c>
      <c r="CQ1378">
        <v>14</v>
      </c>
      <c r="CR1378">
        <v>6</v>
      </c>
      <c r="CS1378">
        <v>32</v>
      </c>
      <c r="CT1378">
        <v>26</v>
      </c>
      <c r="CU1378">
        <v>6</v>
      </c>
      <c r="CV1378">
        <v>27</v>
      </c>
      <c r="CW1378">
        <v>58</v>
      </c>
      <c r="CX1378" s="8">
        <f t="shared" si="612"/>
        <v>110.88571428571427</v>
      </c>
      <c r="CY1378" s="8">
        <f t="shared" si="613"/>
        <v>109.30357142857143</v>
      </c>
      <c r="CZ1378" s="8">
        <f t="shared" si="614"/>
        <v>1.585714285714285</v>
      </c>
      <c r="DA1378" s="8">
        <f t="shared" si="615"/>
        <v>66.053571428571431</v>
      </c>
      <c r="DB1378" s="8">
        <f t="shared" si="616"/>
        <v>2.0024999999999999</v>
      </c>
      <c r="DC1378" s="8">
        <f t="shared" si="617"/>
        <v>18.810714285714287</v>
      </c>
      <c r="DD1378" s="8">
        <f t="shared" si="618"/>
        <v>27.964285714285715</v>
      </c>
      <c r="DE1378" s="8">
        <f t="shared" si="619"/>
        <v>72.585714285714275</v>
      </c>
      <c r="DF1378" s="8">
        <f t="shared" si="620"/>
        <v>49.957142857142856</v>
      </c>
      <c r="DG1378" s="8">
        <f t="shared" si="621"/>
        <v>14.8</v>
      </c>
      <c r="DH1378" s="8">
        <f t="shared" si="622"/>
        <v>53.750000000000007</v>
      </c>
      <c r="DI1378" s="8">
        <f t="shared" si="623"/>
        <v>57.017857142857146</v>
      </c>
      <c r="DJ1378" s="8">
        <f t="shared" si="624"/>
        <v>95.801071428571419</v>
      </c>
      <c r="DK1378" s="8">
        <f t="shared" si="625"/>
        <v>50.996428571428581</v>
      </c>
      <c r="DL1378" s="8" t="str">
        <f t="shared" si="626"/>
        <v>MIA</v>
      </c>
      <c r="DM1378" s="8">
        <f t="shared" si="627"/>
        <v>110.88571428571427</v>
      </c>
      <c r="DN1378" s="8">
        <f t="shared" si="628"/>
        <v>109.30357142857143</v>
      </c>
      <c r="DO1378" s="8">
        <f t="shared" si="629"/>
        <v>1.585714285714285</v>
      </c>
      <c r="DP1378" s="8">
        <f t="shared" si="630"/>
        <v>66.053571428571431</v>
      </c>
      <c r="DQ1378" s="8">
        <f t="shared" si="631"/>
        <v>2.0024999999999999</v>
      </c>
      <c r="DR1378" s="8">
        <f t="shared" si="632"/>
        <v>18.810714285714287</v>
      </c>
      <c r="DS1378" s="8">
        <f t="shared" si="633"/>
        <v>27.964285714285715</v>
      </c>
      <c r="DT1378" s="8">
        <f t="shared" si="634"/>
        <v>72.585714285714275</v>
      </c>
      <c r="DU1378" s="8">
        <f t="shared" si="635"/>
        <v>49.957142857142856</v>
      </c>
      <c r="DV1378" s="8">
        <f t="shared" si="636"/>
        <v>14.8</v>
      </c>
      <c r="DW1378" s="8">
        <f t="shared" si="637"/>
        <v>53.750000000000007</v>
      </c>
      <c r="DX1378" s="8">
        <f t="shared" si="638"/>
        <v>57.017857142857146</v>
      </c>
      <c r="DY1378" s="8">
        <f t="shared" si="639"/>
        <v>95.801071428571419</v>
      </c>
      <c r="DZ1378" s="8">
        <f t="shared" si="640"/>
        <v>50.996428571428581</v>
      </c>
    </row>
    <row r="1379" spans="1:130" x14ac:dyDescent="0.25">
      <c r="A1379">
        <v>1378</v>
      </c>
      <c r="B1379" t="s">
        <v>103</v>
      </c>
      <c r="C1379" t="s">
        <v>2853</v>
      </c>
      <c r="D1379" t="s">
        <v>2822</v>
      </c>
      <c r="E1379" t="s">
        <v>90</v>
      </c>
      <c r="F1379" s="3" t="s">
        <v>91</v>
      </c>
      <c r="G1379">
        <v>48</v>
      </c>
      <c r="H1379">
        <v>109.6</v>
      </c>
      <c r="I1379">
        <v>93.7</v>
      </c>
      <c r="J1379">
        <v>15.9</v>
      </c>
      <c r="K1379">
        <v>65.7</v>
      </c>
      <c r="L1379">
        <v>2.09</v>
      </c>
      <c r="M1379">
        <v>18.899999999999999</v>
      </c>
      <c r="N1379">
        <v>11.4</v>
      </c>
      <c r="O1379">
        <v>61.5</v>
      </c>
      <c r="P1379">
        <v>34.9</v>
      </c>
      <c r="Q1379">
        <v>11.7</v>
      </c>
      <c r="R1379">
        <v>53.8</v>
      </c>
      <c r="S1379">
        <v>59</v>
      </c>
      <c r="T1379">
        <v>94.5</v>
      </c>
      <c r="U1379">
        <v>58.2</v>
      </c>
      <c r="V1379" t="s">
        <v>2854</v>
      </c>
      <c r="W1379">
        <v>1361</v>
      </c>
      <c r="X1379" t="s">
        <v>103</v>
      </c>
      <c r="Y1379" t="s">
        <v>2853</v>
      </c>
      <c r="Z1379" t="s">
        <v>2822</v>
      </c>
      <c r="AA1379" t="s">
        <v>90</v>
      </c>
      <c r="AB1379" t="s">
        <v>91</v>
      </c>
      <c r="AC1379">
        <v>48</v>
      </c>
      <c r="AD1379">
        <v>103</v>
      </c>
      <c r="AE1379">
        <v>35</v>
      </c>
      <c r="AF1379">
        <v>78</v>
      </c>
      <c r="AG1379">
        <v>44.9</v>
      </c>
      <c r="AH1379">
        <v>14</v>
      </c>
      <c r="AI1379">
        <v>37</v>
      </c>
      <c r="AJ1379">
        <v>37.799999999999997</v>
      </c>
      <c r="AK1379">
        <v>19</v>
      </c>
      <c r="AL1379">
        <v>21</v>
      </c>
      <c r="AM1379">
        <v>90.5</v>
      </c>
      <c r="AN1379">
        <v>5</v>
      </c>
      <c r="AO1379">
        <v>23</v>
      </c>
      <c r="AP1379">
        <v>28</v>
      </c>
      <c r="AQ1379">
        <v>23</v>
      </c>
      <c r="AR1379">
        <v>11</v>
      </c>
      <c r="AS1379">
        <v>12</v>
      </c>
      <c r="AT1379">
        <v>5</v>
      </c>
      <c r="AU1379">
        <v>21</v>
      </c>
      <c r="AV1379">
        <v>14</v>
      </c>
      <c r="AW1379">
        <v>1364</v>
      </c>
      <c r="AX1379" t="s">
        <v>103</v>
      </c>
      <c r="AY1379" t="s">
        <v>2853</v>
      </c>
      <c r="AZ1379" t="s">
        <v>2824</v>
      </c>
      <c r="BA1379" t="s">
        <v>90</v>
      </c>
      <c r="BB1379" t="s">
        <v>91</v>
      </c>
      <c r="BC1379">
        <v>48</v>
      </c>
      <c r="BD1379">
        <v>52.6</v>
      </c>
      <c r="BE1379">
        <v>47.4</v>
      </c>
      <c r="BF1379">
        <v>40.799999999999997</v>
      </c>
      <c r="BG1379">
        <v>7.8</v>
      </c>
      <c r="BH1379">
        <v>40.799999999999997</v>
      </c>
      <c r="BI1379">
        <v>1.9</v>
      </c>
      <c r="BJ1379">
        <v>18.399999999999999</v>
      </c>
      <c r="BK1379">
        <v>27.2</v>
      </c>
      <c r="BL1379">
        <v>33</v>
      </c>
      <c r="BM1379">
        <v>52.4</v>
      </c>
      <c r="BN1379">
        <v>47.6</v>
      </c>
      <c r="BO1379">
        <v>85.7</v>
      </c>
      <c r="BP1379">
        <v>14.3</v>
      </c>
      <c r="BQ1379">
        <v>65.7</v>
      </c>
      <c r="BR1379">
        <v>34.299999999999997</v>
      </c>
      <c r="BS1379" t="s">
        <v>2822</v>
      </c>
      <c r="BT1379">
        <v>1377</v>
      </c>
      <c r="BU1379" t="s">
        <v>103</v>
      </c>
      <c r="BV1379" t="s">
        <v>2853</v>
      </c>
      <c r="BW1379" t="s">
        <v>2822</v>
      </c>
      <c r="BX1379" t="s">
        <v>90</v>
      </c>
      <c r="BY1379" t="s">
        <v>91</v>
      </c>
      <c r="BZ1379">
        <v>48</v>
      </c>
      <c r="CA1379" s="6">
        <v>0.53800000000000003</v>
      </c>
      <c r="CB1379">
        <v>0.26900000000000002</v>
      </c>
      <c r="CC1379">
        <v>11.7</v>
      </c>
      <c r="CD1379" s="6">
        <v>0.114</v>
      </c>
      <c r="CE1379" s="6">
        <v>0.50700000000000001</v>
      </c>
      <c r="CF1379">
        <v>0.433</v>
      </c>
      <c r="CG1379">
        <v>27.4</v>
      </c>
      <c r="CH1379" s="6">
        <v>0.38500000000000001</v>
      </c>
      <c r="CI1379">
        <v>1369</v>
      </c>
      <c r="CJ1379" t="s">
        <v>103</v>
      </c>
      <c r="CK1379" t="s">
        <v>2853</v>
      </c>
      <c r="CL1379" t="s">
        <v>2822</v>
      </c>
      <c r="CM1379" t="s">
        <v>90</v>
      </c>
      <c r="CN1379" t="s">
        <v>91</v>
      </c>
      <c r="CO1379">
        <v>48</v>
      </c>
      <c r="CP1379">
        <v>28</v>
      </c>
      <c r="CQ1379">
        <v>2</v>
      </c>
      <c r="CR1379">
        <v>2</v>
      </c>
      <c r="CS1379">
        <v>34</v>
      </c>
      <c r="CT1379">
        <v>14</v>
      </c>
      <c r="CU1379">
        <v>12</v>
      </c>
      <c r="CV1379">
        <v>10</v>
      </c>
      <c r="CW1379">
        <v>44</v>
      </c>
      <c r="CX1379" s="8">
        <f t="shared" si="612"/>
        <v>111.31851851851852</v>
      </c>
      <c r="CY1379" s="8">
        <f t="shared" si="613"/>
        <v>108.4740740740741</v>
      </c>
      <c r="CZ1379" s="8">
        <f t="shared" si="614"/>
        <v>2.8481481481481485</v>
      </c>
      <c r="DA1379" s="8">
        <f t="shared" si="615"/>
        <v>62.985185185185181</v>
      </c>
      <c r="DB1379" s="8">
        <f t="shared" si="616"/>
        <v>2.3244444444444445</v>
      </c>
      <c r="DC1379" s="8">
        <f t="shared" si="617"/>
        <v>18.703703703703702</v>
      </c>
      <c r="DD1379" s="8">
        <f t="shared" si="618"/>
        <v>26.740740740740737</v>
      </c>
      <c r="DE1379" s="8">
        <f t="shared" si="619"/>
        <v>74.399999999999991</v>
      </c>
      <c r="DF1379" s="8">
        <f t="shared" si="620"/>
        <v>50.070370370370362</v>
      </c>
      <c r="DG1379" s="8">
        <f t="shared" si="621"/>
        <v>12.540740740740739</v>
      </c>
      <c r="DH1379" s="8">
        <f t="shared" si="622"/>
        <v>52.866666666666653</v>
      </c>
      <c r="DI1379" s="8">
        <f t="shared" si="623"/>
        <v>56.051851851851858</v>
      </c>
      <c r="DJ1379" s="8">
        <f t="shared" si="624"/>
        <v>94.928518518518501</v>
      </c>
      <c r="DK1379" s="8">
        <f t="shared" si="625"/>
        <v>50.918518518518518</v>
      </c>
      <c r="DL1379" s="8" t="str">
        <f t="shared" si="626"/>
        <v>DAL</v>
      </c>
      <c r="DM1379" s="8">
        <f t="shared" si="627"/>
        <v>111.31851851851852</v>
      </c>
      <c r="DN1379" s="8">
        <f t="shared" si="628"/>
        <v>108.4740740740741</v>
      </c>
      <c r="DO1379" s="8">
        <f t="shared" si="629"/>
        <v>2.8481481481481485</v>
      </c>
      <c r="DP1379" s="8">
        <f t="shared" si="630"/>
        <v>62.985185185185181</v>
      </c>
      <c r="DQ1379" s="8">
        <f t="shared" si="631"/>
        <v>2.3244444444444445</v>
      </c>
      <c r="DR1379" s="8">
        <f t="shared" si="632"/>
        <v>18.703703703703702</v>
      </c>
      <c r="DS1379" s="8">
        <f t="shared" si="633"/>
        <v>26.740740740740737</v>
      </c>
      <c r="DT1379" s="8">
        <f t="shared" si="634"/>
        <v>74.399999999999991</v>
      </c>
      <c r="DU1379" s="8">
        <f t="shared" si="635"/>
        <v>50.070370370370362</v>
      </c>
      <c r="DV1379" s="8">
        <f t="shared" si="636"/>
        <v>12.540740740740739</v>
      </c>
      <c r="DW1379" s="8">
        <f t="shared" si="637"/>
        <v>52.866666666666653</v>
      </c>
      <c r="DX1379" s="8">
        <f t="shared" si="638"/>
        <v>56.051851851851858</v>
      </c>
      <c r="DY1379" s="8">
        <f t="shared" si="639"/>
        <v>94.928518518518501</v>
      </c>
      <c r="DZ1379" s="8">
        <f t="shared" si="640"/>
        <v>50.918518518518518</v>
      </c>
    </row>
    <row r="1380" spans="1:130" x14ac:dyDescent="0.25">
      <c r="A1380">
        <v>1379</v>
      </c>
      <c r="B1380" t="s">
        <v>163</v>
      </c>
      <c r="C1380" t="s">
        <v>2855</v>
      </c>
      <c r="D1380" t="s">
        <v>2822</v>
      </c>
      <c r="E1380" t="s">
        <v>90</v>
      </c>
      <c r="F1380" s="3" t="s">
        <v>91</v>
      </c>
      <c r="G1380">
        <v>48</v>
      </c>
      <c r="H1380">
        <v>117.3</v>
      </c>
      <c r="I1380">
        <v>107.1</v>
      </c>
      <c r="J1380">
        <v>10.3</v>
      </c>
      <c r="K1380">
        <v>70.5</v>
      </c>
      <c r="L1380">
        <v>2.21</v>
      </c>
      <c r="M1380">
        <v>22</v>
      </c>
      <c r="N1380">
        <v>26</v>
      </c>
      <c r="O1380">
        <v>77.8</v>
      </c>
      <c r="P1380">
        <v>52.9</v>
      </c>
      <c r="Q1380">
        <v>14.3</v>
      </c>
      <c r="R1380">
        <v>58.2</v>
      </c>
      <c r="S1380">
        <v>59.2</v>
      </c>
      <c r="T1380">
        <v>98.5</v>
      </c>
      <c r="U1380">
        <v>51.8</v>
      </c>
      <c r="V1380" t="s">
        <v>2856</v>
      </c>
      <c r="W1380">
        <v>1378</v>
      </c>
      <c r="X1380" t="s">
        <v>163</v>
      </c>
      <c r="Y1380" t="s">
        <v>2855</v>
      </c>
      <c r="Z1380" t="s">
        <v>2822</v>
      </c>
      <c r="AA1380" t="s">
        <v>90</v>
      </c>
      <c r="AB1380" t="s">
        <v>91</v>
      </c>
      <c r="AC1380">
        <v>48</v>
      </c>
      <c r="AD1380">
        <v>115</v>
      </c>
      <c r="AE1380">
        <v>44</v>
      </c>
      <c r="AF1380">
        <v>91</v>
      </c>
      <c r="AG1380">
        <v>48.4</v>
      </c>
      <c r="AH1380">
        <v>18</v>
      </c>
      <c r="AI1380">
        <v>43</v>
      </c>
      <c r="AJ1380">
        <v>41.9</v>
      </c>
      <c r="AK1380">
        <v>9</v>
      </c>
      <c r="AL1380">
        <v>14</v>
      </c>
      <c r="AM1380">
        <v>64.3</v>
      </c>
      <c r="AN1380">
        <v>9</v>
      </c>
      <c r="AO1380">
        <v>38</v>
      </c>
      <c r="AP1380">
        <v>47</v>
      </c>
      <c r="AQ1380">
        <v>31</v>
      </c>
      <c r="AR1380">
        <v>14</v>
      </c>
      <c r="AS1380">
        <v>6</v>
      </c>
      <c r="AT1380">
        <v>1</v>
      </c>
      <c r="AU1380">
        <v>21</v>
      </c>
      <c r="AV1380">
        <v>9</v>
      </c>
      <c r="AW1380">
        <v>1373</v>
      </c>
      <c r="AX1380" t="s">
        <v>163</v>
      </c>
      <c r="AY1380" t="s">
        <v>2855</v>
      </c>
      <c r="AZ1380" t="s">
        <v>2824</v>
      </c>
      <c r="BA1380" t="s">
        <v>90</v>
      </c>
      <c r="BB1380" t="s">
        <v>91</v>
      </c>
      <c r="BC1380">
        <v>48</v>
      </c>
      <c r="BD1380">
        <v>52.7</v>
      </c>
      <c r="BE1380">
        <v>47.3</v>
      </c>
      <c r="BF1380">
        <v>45.2</v>
      </c>
      <c r="BG1380">
        <v>7</v>
      </c>
      <c r="BH1380">
        <v>47</v>
      </c>
      <c r="BI1380">
        <v>13.9</v>
      </c>
      <c r="BJ1380">
        <v>7.8</v>
      </c>
      <c r="BK1380">
        <v>12.2</v>
      </c>
      <c r="BL1380">
        <v>38.299999999999997</v>
      </c>
      <c r="BM1380">
        <v>53.8</v>
      </c>
      <c r="BN1380">
        <v>46.2</v>
      </c>
      <c r="BO1380">
        <v>94.4</v>
      </c>
      <c r="BP1380">
        <v>5.6</v>
      </c>
      <c r="BQ1380">
        <v>70.5</v>
      </c>
      <c r="BR1380">
        <v>29.5</v>
      </c>
      <c r="BS1380" t="s">
        <v>2822</v>
      </c>
      <c r="BT1380">
        <v>1361</v>
      </c>
      <c r="BU1380" t="s">
        <v>163</v>
      </c>
      <c r="BV1380" t="s">
        <v>2855</v>
      </c>
      <c r="BW1380" t="s">
        <v>2822</v>
      </c>
      <c r="BX1380" t="s">
        <v>90</v>
      </c>
      <c r="BY1380" t="s">
        <v>91</v>
      </c>
      <c r="BZ1380">
        <v>48</v>
      </c>
      <c r="CA1380" s="6">
        <v>0.58199999999999996</v>
      </c>
      <c r="CB1380">
        <v>0.154</v>
      </c>
      <c r="CC1380">
        <v>14.3</v>
      </c>
      <c r="CD1380" s="6">
        <v>0.26</v>
      </c>
      <c r="CE1380" s="6">
        <v>0.48399999999999999</v>
      </c>
      <c r="CF1380">
        <v>0.23899999999999999</v>
      </c>
      <c r="CG1380">
        <v>8.1</v>
      </c>
      <c r="CH1380" s="6">
        <v>0.222</v>
      </c>
      <c r="CI1380">
        <v>1372</v>
      </c>
      <c r="CJ1380" t="s">
        <v>163</v>
      </c>
      <c r="CK1380" t="s">
        <v>2855</v>
      </c>
      <c r="CL1380" t="s">
        <v>2822</v>
      </c>
      <c r="CM1380" t="s">
        <v>90</v>
      </c>
      <c r="CN1380" t="s">
        <v>91</v>
      </c>
      <c r="CO1380">
        <v>48</v>
      </c>
      <c r="CP1380">
        <v>14</v>
      </c>
      <c r="CQ1380">
        <v>21</v>
      </c>
      <c r="CR1380">
        <v>16</v>
      </c>
      <c r="CS1380">
        <v>44</v>
      </c>
      <c r="CT1380">
        <v>16</v>
      </c>
      <c r="CU1380">
        <v>11</v>
      </c>
      <c r="CV1380">
        <v>11</v>
      </c>
      <c r="CW1380">
        <v>52</v>
      </c>
      <c r="CX1380" s="8">
        <f t="shared" si="612"/>
        <v>102.36000000000001</v>
      </c>
      <c r="CY1380" s="8">
        <f t="shared" si="613"/>
        <v>110.66799999999999</v>
      </c>
      <c r="CZ1380" s="8">
        <f t="shared" si="614"/>
        <v>-8.3160000000000007</v>
      </c>
      <c r="DA1380" s="8">
        <f t="shared" si="615"/>
        <v>59.259999999999984</v>
      </c>
      <c r="DB1380" s="8">
        <f t="shared" si="616"/>
        <v>1.4472</v>
      </c>
      <c r="DC1380" s="8">
        <f t="shared" si="617"/>
        <v>15.968000000000004</v>
      </c>
      <c r="DD1380" s="8">
        <f t="shared" si="618"/>
        <v>26.491999999999997</v>
      </c>
      <c r="DE1380" s="8">
        <f t="shared" si="619"/>
        <v>71.451999999999984</v>
      </c>
      <c r="DF1380" s="8">
        <f t="shared" si="620"/>
        <v>48.216000000000015</v>
      </c>
      <c r="DG1380" s="8">
        <f t="shared" si="621"/>
        <v>15.560000000000002</v>
      </c>
      <c r="DH1380" s="8">
        <f t="shared" si="622"/>
        <v>48.632000000000005</v>
      </c>
      <c r="DI1380" s="8">
        <f t="shared" si="623"/>
        <v>52.932000000000009</v>
      </c>
      <c r="DJ1380" s="8">
        <f t="shared" si="624"/>
        <v>99.6524</v>
      </c>
      <c r="DK1380" s="8">
        <f t="shared" si="625"/>
        <v>44.784000000000006</v>
      </c>
      <c r="DL1380" s="8" t="str">
        <f t="shared" si="626"/>
        <v>DET</v>
      </c>
      <c r="DM1380" s="8">
        <f t="shared" si="627"/>
        <v>102.36000000000001</v>
      </c>
      <c r="DN1380" s="8">
        <f t="shared" si="628"/>
        <v>110.66799999999999</v>
      </c>
      <c r="DO1380" s="8">
        <f t="shared" si="629"/>
        <v>-8.3160000000000007</v>
      </c>
      <c r="DP1380" s="8">
        <f t="shared" si="630"/>
        <v>59.259999999999984</v>
      </c>
      <c r="DQ1380" s="8">
        <f t="shared" si="631"/>
        <v>1.4472</v>
      </c>
      <c r="DR1380" s="8">
        <f t="shared" si="632"/>
        <v>15.968000000000004</v>
      </c>
      <c r="DS1380" s="8">
        <f t="shared" si="633"/>
        <v>26.491999999999997</v>
      </c>
      <c r="DT1380" s="8">
        <f t="shared" si="634"/>
        <v>71.451999999999984</v>
      </c>
      <c r="DU1380" s="8">
        <f t="shared" si="635"/>
        <v>48.216000000000015</v>
      </c>
      <c r="DV1380" s="8">
        <f t="shared" si="636"/>
        <v>15.560000000000002</v>
      </c>
      <c r="DW1380" s="8">
        <f t="shared" si="637"/>
        <v>48.632000000000005</v>
      </c>
      <c r="DX1380" s="8">
        <f t="shared" si="638"/>
        <v>52.932000000000009</v>
      </c>
      <c r="DY1380" s="8">
        <f t="shared" si="639"/>
        <v>99.6524</v>
      </c>
      <c r="DZ1380" s="8">
        <f t="shared" si="640"/>
        <v>44.784000000000006</v>
      </c>
    </row>
    <row r="1381" spans="1:130" x14ac:dyDescent="0.25">
      <c r="A1381">
        <v>1380</v>
      </c>
      <c r="B1381" t="s">
        <v>151</v>
      </c>
      <c r="C1381" t="s">
        <v>2857</v>
      </c>
      <c r="D1381" t="s">
        <v>2822</v>
      </c>
      <c r="E1381" t="s">
        <v>90</v>
      </c>
      <c r="F1381" s="3" t="s">
        <v>108</v>
      </c>
      <c r="G1381">
        <v>48</v>
      </c>
      <c r="H1381">
        <v>93.7</v>
      </c>
      <c r="I1381">
        <v>109.6</v>
      </c>
      <c r="J1381">
        <v>-15.9</v>
      </c>
      <c r="K1381">
        <v>67.7</v>
      </c>
      <c r="L1381">
        <v>0.81</v>
      </c>
      <c r="M1381">
        <v>16</v>
      </c>
      <c r="N1381">
        <v>38.5</v>
      </c>
      <c r="O1381">
        <v>88.6</v>
      </c>
      <c r="P1381">
        <v>65.099999999999994</v>
      </c>
      <c r="Q1381">
        <v>27.4</v>
      </c>
      <c r="R1381">
        <v>50.7</v>
      </c>
      <c r="S1381">
        <v>55.8</v>
      </c>
      <c r="T1381">
        <v>94.5</v>
      </c>
      <c r="U1381">
        <v>41.8</v>
      </c>
      <c r="V1381" t="s">
        <v>2858</v>
      </c>
      <c r="W1381">
        <v>1364</v>
      </c>
      <c r="X1381" t="s">
        <v>151</v>
      </c>
      <c r="Y1381" t="s">
        <v>2857</v>
      </c>
      <c r="Z1381" t="s">
        <v>2822</v>
      </c>
      <c r="AA1381" t="s">
        <v>90</v>
      </c>
      <c r="AB1381" t="s">
        <v>108</v>
      </c>
      <c r="AC1381">
        <v>48</v>
      </c>
      <c r="AD1381">
        <v>89</v>
      </c>
      <c r="AE1381">
        <v>31</v>
      </c>
      <c r="AF1381">
        <v>67</v>
      </c>
      <c r="AG1381">
        <v>46.3</v>
      </c>
      <c r="AH1381">
        <v>6</v>
      </c>
      <c r="AI1381">
        <v>25</v>
      </c>
      <c r="AJ1381">
        <v>24</v>
      </c>
      <c r="AK1381">
        <v>21</v>
      </c>
      <c r="AL1381">
        <v>29</v>
      </c>
      <c r="AM1381">
        <v>72.400000000000006</v>
      </c>
      <c r="AN1381">
        <v>11</v>
      </c>
      <c r="AO1381">
        <v>36</v>
      </c>
      <c r="AP1381">
        <v>47</v>
      </c>
      <c r="AQ1381">
        <v>21</v>
      </c>
      <c r="AR1381">
        <v>26</v>
      </c>
      <c r="AS1381">
        <v>6</v>
      </c>
      <c r="AT1381">
        <v>1</v>
      </c>
      <c r="AU1381">
        <v>24</v>
      </c>
      <c r="AV1381">
        <v>-14</v>
      </c>
      <c r="AW1381">
        <v>1376</v>
      </c>
      <c r="AX1381" t="s">
        <v>151</v>
      </c>
      <c r="AY1381" t="s">
        <v>2857</v>
      </c>
      <c r="AZ1381" t="s">
        <v>2824</v>
      </c>
      <c r="BA1381" t="s">
        <v>90</v>
      </c>
      <c r="BB1381" t="s">
        <v>108</v>
      </c>
      <c r="BC1381">
        <v>48</v>
      </c>
      <c r="BD1381">
        <v>62.7</v>
      </c>
      <c r="BE1381">
        <v>37.299999999999997</v>
      </c>
      <c r="BF1381">
        <v>56.2</v>
      </c>
      <c r="BG1381">
        <v>6.7</v>
      </c>
      <c r="BH1381">
        <v>20.2</v>
      </c>
      <c r="BI1381">
        <v>11.2</v>
      </c>
      <c r="BJ1381">
        <v>23.6</v>
      </c>
      <c r="BK1381">
        <v>15.7</v>
      </c>
      <c r="BL1381">
        <v>49.4</v>
      </c>
      <c r="BM1381">
        <v>64</v>
      </c>
      <c r="BN1381">
        <v>36</v>
      </c>
      <c r="BO1381">
        <v>83.3</v>
      </c>
      <c r="BP1381">
        <v>16.7</v>
      </c>
      <c r="BQ1381">
        <v>67.7</v>
      </c>
      <c r="BR1381">
        <v>32.299999999999997</v>
      </c>
      <c r="BS1381" t="s">
        <v>2822</v>
      </c>
      <c r="BT1381">
        <v>1370</v>
      </c>
      <c r="BU1381" t="s">
        <v>151</v>
      </c>
      <c r="BV1381" t="s">
        <v>2857</v>
      </c>
      <c r="BW1381" t="s">
        <v>2822</v>
      </c>
      <c r="BX1381" t="s">
        <v>90</v>
      </c>
      <c r="BY1381" t="s">
        <v>108</v>
      </c>
      <c r="BZ1381">
        <v>48</v>
      </c>
      <c r="CA1381" s="6">
        <v>0.50700000000000001</v>
      </c>
      <c r="CB1381">
        <v>0.433</v>
      </c>
      <c r="CC1381">
        <v>27.4</v>
      </c>
      <c r="CD1381" s="6">
        <v>0.38500000000000001</v>
      </c>
      <c r="CE1381" s="6">
        <v>0.53800000000000003</v>
      </c>
      <c r="CF1381">
        <v>0.26900000000000002</v>
      </c>
      <c r="CG1381">
        <v>11.7</v>
      </c>
      <c r="CH1381" s="6">
        <v>0.114</v>
      </c>
      <c r="CI1381">
        <v>1370</v>
      </c>
      <c r="CJ1381" t="s">
        <v>151</v>
      </c>
      <c r="CK1381" t="s">
        <v>2857</v>
      </c>
      <c r="CL1381" t="s">
        <v>2822</v>
      </c>
      <c r="CM1381" t="s">
        <v>90</v>
      </c>
      <c r="CN1381" t="s">
        <v>108</v>
      </c>
      <c r="CO1381">
        <v>48</v>
      </c>
      <c r="CP1381">
        <v>14</v>
      </c>
      <c r="CQ1381">
        <v>12</v>
      </c>
      <c r="CR1381">
        <v>10</v>
      </c>
      <c r="CS1381">
        <v>44</v>
      </c>
      <c r="CT1381">
        <v>28</v>
      </c>
      <c r="CU1381">
        <v>2</v>
      </c>
      <c r="CV1381">
        <v>2</v>
      </c>
      <c r="CW1381">
        <v>34</v>
      </c>
      <c r="CX1381" s="8">
        <f t="shared" si="612"/>
        <v>111.27499999999998</v>
      </c>
      <c r="CY1381" s="8">
        <f t="shared" si="613"/>
        <v>112.52083333333333</v>
      </c>
      <c r="CZ1381" s="8">
        <f t="shared" si="614"/>
        <v>-1.2375000000000003</v>
      </c>
      <c r="DA1381" s="8">
        <f t="shared" si="615"/>
        <v>66.375000000000014</v>
      </c>
      <c r="DB1381" s="8">
        <f t="shared" si="616"/>
        <v>2.1475</v>
      </c>
      <c r="DC1381" s="8">
        <f t="shared" si="617"/>
        <v>19.500000000000004</v>
      </c>
      <c r="DD1381" s="8">
        <f t="shared" si="618"/>
        <v>25.054166666666664</v>
      </c>
      <c r="DE1381" s="8">
        <f t="shared" si="619"/>
        <v>73.187500000000014</v>
      </c>
      <c r="DF1381" s="8">
        <f t="shared" si="620"/>
        <v>49.000000000000007</v>
      </c>
      <c r="DG1381" s="8">
        <f t="shared" si="621"/>
        <v>13.275</v>
      </c>
      <c r="DH1381" s="8">
        <f t="shared" si="622"/>
        <v>54.099999999999994</v>
      </c>
      <c r="DI1381" s="8">
        <f t="shared" si="623"/>
        <v>57.125</v>
      </c>
      <c r="DJ1381" s="8">
        <f t="shared" si="624"/>
        <v>96.770833333333329</v>
      </c>
      <c r="DK1381" s="8">
        <f t="shared" si="625"/>
        <v>49.579166666666659</v>
      </c>
      <c r="DL1381" s="8" t="str">
        <f t="shared" si="626"/>
        <v>DEN</v>
      </c>
      <c r="DM1381" s="8">
        <f t="shared" si="627"/>
        <v>111.27499999999998</v>
      </c>
      <c r="DN1381" s="8">
        <f t="shared" si="628"/>
        <v>112.52083333333333</v>
      </c>
      <c r="DO1381" s="8">
        <f t="shared" si="629"/>
        <v>-1.2375000000000003</v>
      </c>
      <c r="DP1381" s="8">
        <f t="shared" si="630"/>
        <v>66.375000000000014</v>
      </c>
      <c r="DQ1381" s="8">
        <f t="shared" si="631"/>
        <v>2.1475</v>
      </c>
      <c r="DR1381" s="8">
        <f t="shared" si="632"/>
        <v>19.500000000000004</v>
      </c>
      <c r="DS1381" s="8">
        <f t="shared" si="633"/>
        <v>25.054166666666664</v>
      </c>
      <c r="DT1381" s="8">
        <f t="shared" si="634"/>
        <v>73.187500000000014</v>
      </c>
      <c r="DU1381" s="8">
        <f t="shared" si="635"/>
        <v>49.000000000000007</v>
      </c>
      <c r="DV1381" s="8">
        <f t="shared" si="636"/>
        <v>13.275</v>
      </c>
      <c r="DW1381" s="8">
        <f t="shared" si="637"/>
        <v>54.099999999999994</v>
      </c>
      <c r="DX1381" s="8">
        <f t="shared" si="638"/>
        <v>57.125</v>
      </c>
      <c r="DY1381" s="8">
        <f t="shared" si="639"/>
        <v>96.770833333333329</v>
      </c>
      <c r="DZ1381" s="8">
        <f t="shared" si="640"/>
        <v>49.579166666666659</v>
      </c>
    </row>
    <row r="1382" spans="1:130" x14ac:dyDescent="0.25">
      <c r="A1382">
        <v>1381</v>
      </c>
      <c r="B1382" t="s">
        <v>169</v>
      </c>
      <c r="C1382" t="s">
        <v>1895</v>
      </c>
      <c r="D1382" t="s">
        <v>2859</v>
      </c>
      <c r="E1382" t="s">
        <v>90</v>
      </c>
      <c r="F1382" s="3" t="s">
        <v>108</v>
      </c>
      <c r="G1382">
        <v>48</v>
      </c>
      <c r="H1382">
        <v>109.5</v>
      </c>
      <c r="I1382">
        <v>113.7</v>
      </c>
      <c r="J1382">
        <v>-4.2</v>
      </c>
      <c r="K1382">
        <v>64.900000000000006</v>
      </c>
      <c r="L1382">
        <v>1.71</v>
      </c>
      <c r="M1382">
        <v>18.5</v>
      </c>
      <c r="N1382">
        <v>25</v>
      </c>
      <c r="O1382">
        <v>66</v>
      </c>
      <c r="P1382">
        <v>45.9</v>
      </c>
      <c r="Q1382">
        <v>14.7</v>
      </c>
      <c r="R1382">
        <v>56</v>
      </c>
      <c r="S1382">
        <v>58.3</v>
      </c>
      <c r="T1382">
        <v>95</v>
      </c>
      <c r="U1382">
        <v>44.1</v>
      </c>
      <c r="V1382" t="s">
        <v>2860</v>
      </c>
      <c r="W1382">
        <v>1391</v>
      </c>
      <c r="X1382" t="s">
        <v>169</v>
      </c>
      <c r="Y1382" t="s">
        <v>1895</v>
      </c>
      <c r="Z1382" t="s">
        <v>2859</v>
      </c>
      <c r="AA1382" t="s">
        <v>90</v>
      </c>
      <c r="AB1382" t="s">
        <v>108</v>
      </c>
      <c r="AC1382">
        <v>48</v>
      </c>
      <c r="AD1382">
        <v>104</v>
      </c>
      <c r="AE1382">
        <v>37</v>
      </c>
      <c r="AF1382">
        <v>83</v>
      </c>
      <c r="AG1382">
        <v>44.6</v>
      </c>
      <c r="AH1382">
        <v>19</v>
      </c>
      <c r="AI1382">
        <v>46</v>
      </c>
      <c r="AJ1382">
        <v>41.3</v>
      </c>
      <c r="AK1382">
        <v>11</v>
      </c>
      <c r="AL1382">
        <v>14</v>
      </c>
      <c r="AM1382">
        <v>78.599999999999994</v>
      </c>
      <c r="AN1382">
        <v>9</v>
      </c>
      <c r="AO1382">
        <v>30</v>
      </c>
      <c r="AP1382">
        <v>39</v>
      </c>
      <c r="AQ1382">
        <v>24</v>
      </c>
      <c r="AR1382">
        <v>14</v>
      </c>
      <c r="AS1382">
        <v>6</v>
      </c>
      <c r="AT1382">
        <v>6</v>
      </c>
      <c r="AU1382">
        <v>24</v>
      </c>
      <c r="AV1382">
        <v>-4</v>
      </c>
      <c r="AW1382">
        <v>1394</v>
      </c>
      <c r="AX1382" t="s">
        <v>169</v>
      </c>
      <c r="AY1382" t="s">
        <v>1895</v>
      </c>
      <c r="AZ1382" t="s">
        <v>2861</v>
      </c>
      <c r="BA1382" t="s">
        <v>90</v>
      </c>
      <c r="BB1382" t="s">
        <v>108</v>
      </c>
      <c r="BC1382">
        <v>48</v>
      </c>
      <c r="BD1382">
        <v>44.6</v>
      </c>
      <c r="BE1382">
        <v>55.4</v>
      </c>
      <c r="BF1382">
        <v>34.6</v>
      </c>
      <c r="BG1382">
        <v>9.6</v>
      </c>
      <c r="BH1382">
        <v>54.8</v>
      </c>
      <c r="BI1382">
        <v>3.8</v>
      </c>
      <c r="BJ1382">
        <v>10.6</v>
      </c>
      <c r="BK1382">
        <v>11.5</v>
      </c>
      <c r="BL1382">
        <v>25</v>
      </c>
      <c r="BM1382">
        <v>33.299999999999997</v>
      </c>
      <c r="BN1382">
        <v>66.7</v>
      </c>
      <c r="BO1382">
        <v>94.7</v>
      </c>
      <c r="BP1382">
        <v>5.3</v>
      </c>
      <c r="BQ1382">
        <v>64.900000000000006</v>
      </c>
      <c r="BR1382">
        <v>35.1</v>
      </c>
      <c r="BS1382" t="s">
        <v>2859</v>
      </c>
      <c r="BT1382">
        <v>1393</v>
      </c>
      <c r="BU1382" t="s">
        <v>169</v>
      </c>
      <c r="BV1382" t="s">
        <v>1895</v>
      </c>
      <c r="BW1382" t="s">
        <v>2859</v>
      </c>
      <c r="BX1382" t="s">
        <v>90</v>
      </c>
      <c r="BY1382" t="s">
        <v>108</v>
      </c>
      <c r="BZ1382">
        <v>48</v>
      </c>
      <c r="CA1382" s="6">
        <v>0.56000000000000005</v>
      </c>
      <c r="CB1382">
        <v>0.16900000000000001</v>
      </c>
      <c r="CC1382">
        <v>14.7</v>
      </c>
      <c r="CD1382" s="6">
        <v>0.25</v>
      </c>
      <c r="CE1382" s="6">
        <v>0.5</v>
      </c>
      <c r="CF1382">
        <v>0.318</v>
      </c>
      <c r="CG1382">
        <v>11.6</v>
      </c>
      <c r="CH1382" s="6">
        <v>0.34</v>
      </c>
      <c r="CI1382">
        <v>1393</v>
      </c>
      <c r="CJ1382" t="s">
        <v>169</v>
      </c>
      <c r="CK1382" t="s">
        <v>1895</v>
      </c>
      <c r="CL1382" t="s">
        <v>2859</v>
      </c>
      <c r="CM1382" t="s">
        <v>90</v>
      </c>
      <c r="CN1382" t="s">
        <v>108</v>
      </c>
      <c r="CO1382">
        <v>48</v>
      </c>
      <c r="CP1382">
        <v>12</v>
      </c>
      <c r="CQ1382">
        <v>7</v>
      </c>
      <c r="CR1382">
        <v>4</v>
      </c>
      <c r="CS1382">
        <v>26</v>
      </c>
      <c r="CT1382">
        <v>14</v>
      </c>
      <c r="CU1382">
        <v>5</v>
      </c>
      <c r="CV1382">
        <v>0</v>
      </c>
      <c r="CW1382">
        <v>58</v>
      </c>
      <c r="CX1382" s="8">
        <f t="shared" si="612"/>
        <v>110.32400000000001</v>
      </c>
      <c r="CY1382" s="8">
        <f t="shared" si="613"/>
        <v>109.87599999999999</v>
      </c>
      <c r="CZ1382" s="8">
        <f t="shared" si="614"/>
        <v>0.43599999999999994</v>
      </c>
      <c r="DA1382" s="8">
        <f t="shared" si="615"/>
        <v>58.932000000000009</v>
      </c>
      <c r="DB1382" s="8">
        <f t="shared" si="616"/>
        <v>1.8839999999999997</v>
      </c>
      <c r="DC1382" s="8">
        <f t="shared" si="617"/>
        <v>17.344000000000005</v>
      </c>
      <c r="DD1382" s="8">
        <f t="shared" si="618"/>
        <v>30.624000000000002</v>
      </c>
      <c r="DE1382" s="8">
        <f t="shared" si="619"/>
        <v>75.284000000000006</v>
      </c>
      <c r="DF1382" s="8">
        <f t="shared" si="620"/>
        <v>52.123999999999995</v>
      </c>
      <c r="DG1382" s="8">
        <f t="shared" si="621"/>
        <v>13.492000000000003</v>
      </c>
      <c r="DH1382" s="8">
        <f t="shared" si="622"/>
        <v>51.424000000000007</v>
      </c>
      <c r="DI1382" s="8">
        <f t="shared" si="623"/>
        <v>54.948</v>
      </c>
      <c r="DJ1382" s="8">
        <f t="shared" si="624"/>
        <v>96.704799999999992</v>
      </c>
      <c r="DK1382" s="8">
        <f t="shared" si="625"/>
        <v>50.639999999999993</v>
      </c>
      <c r="DL1382" s="8" t="str">
        <f t="shared" si="626"/>
        <v>IND</v>
      </c>
      <c r="DM1382" s="8">
        <f t="shared" si="627"/>
        <v>110.32400000000001</v>
      </c>
      <c r="DN1382" s="8">
        <f t="shared" si="628"/>
        <v>109.87599999999999</v>
      </c>
      <c r="DO1382" s="8">
        <f t="shared" si="629"/>
        <v>0.43599999999999994</v>
      </c>
      <c r="DP1382" s="8">
        <f t="shared" si="630"/>
        <v>58.932000000000009</v>
      </c>
      <c r="DQ1382" s="8">
        <f t="shared" si="631"/>
        <v>1.8839999999999997</v>
      </c>
      <c r="DR1382" s="8">
        <f t="shared" si="632"/>
        <v>17.344000000000005</v>
      </c>
      <c r="DS1382" s="8">
        <f t="shared" si="633"/>
        <v>30.624000000000002</v>
      </c>
      <c r="DT1382" s="8">
        <f t="shared" si="634"/>
        <v>75.284000000000006</v>
      </c>
      <c r="DU1382" s="8">
        <f t="shared" si="635"/>
        <v>52.123999999999995</v>
      </c>
      <c r="DV1382" s="8">
        <f t="shared" si="636"/>
        <v>13.492000000000003</v>
      </c>
      <c r="DW1382" s="8">
        <f t="shared" si="637"/>
        <v>51.424000000000007</v>
      </c>
      <c r="DX1382" s="8">
        <f t="shared" si="638"/>
        <v>54.948</v>
      </c>
      <c r="DY1382" s="8">
        <f t="shared" si="639"/>
        <v>96.704799999999992</v>
      </c>
      <c r="DZ1382" s="8">
        <f t="shared" si="640"/>
        <v>50.639999999999993</v>
      </c>
    </row>
    <row r="1383" spans="1:130" x14ac:dyDescent="0.25">
      <c r="A1383">
        <v>1382</v>
      </c>
      <c r="B1383" t="s">
        <v>119</v>
      </c>
      <c r="C1383" t="s">
        <v>2862</v>
      </c>
      <c r="D1383" t="s">
        <v>2859</v>
      </c>
      <c r="E1383" t="s">
        <v>90</v>
      </c>
      <c r="F1383" s="3" t="s">
        <v>108</v>
      </c>
      <c r="G1383">
        <v>48</v>
      </c>
      <c r="H1383">
        <v>115.3</v>
      </c>
      <c r="I1383">
        <v>118.6</v>
      </c>
      <c r="J1383">
        <v>-3.3</v>
      </c>
      <c r="K1383">
        <v>56.5</v>
      </c>
      <c r="L1383">
        <v>2.89</v>
      </c>
      <c r="M1383">
        <v>17.7</v>
      </c>
      <c r="N1383">
        <v>40.700000000000003</v>
      </c>
      <c r="O1383">
        <v>77.5</v>
      </c>
      <c r="P1383">
        <v>55.6</v>
      </c>
      <c r="Q1383">
        <v>9.1999999999999993</v>
      </c>
      <c r="R1383">
        <v>48.1</v>
      </c>
      <c r="S1383">
        <v>51.2</v>
      </c>
      <c r="T1383">
        <v>97.5</v>
      </c>
      <c r="U1383">
        <v>47.6</v>
      </c>
      <c r="V1383" t="s">
        <v>2863</v>
      </c>
      <c r="W1383">
        <v>1388</v>
      </c>
      <c r="X1383" t="s">
        <v>119</v>
      </c>
      <c r="Y1383" t="s">
        <v>2862</v>
      </c>
      <c r="Z1383" t="s">
        <v>2859</v>
      </c>
      <c r="AA1383" t="s">
        <v>90</v>
      </c>
      <c r="AB1383" t="s">
        <v>108</v>
      </c>
      <c r="AC1383">
        <v>48</v>
      </c>
      <c r="AD1383">
        <v>113</v>
      </c>
      <c r="AE1383">
        <v>46</v>
      </c>
      <c r="AF1383">
        <v>105</v>
      </c>
      <c r="AG1383">
        <v>43.8</v>
      </c>
      <c r="AH1383">
        <v>9</v>
      </c>
      <c r="AI1383">
        <v>33</v>
      </c>
      <c r="AJ1383">
        <v>27.3</v>
      </c>
      <c r="AK1383">
        <v>12</v>
      </c>
      <c r="AL1383">
        <v>12</v>
      </c>
      <c r="AM1383">
        <v>100</v>
      </c>
      <c r="AN1383">
        <v>18</v>
      </c>
      <c r="AO1383">
        <v>31</v>
      </c>
      <c r="AP1383">
        <v>49</v>
      </c>
      <c r="AQ1383">
        <v>26</v>
      </c>
      <c r="AR1383">
        <v>9</v>
      </c>
      <c r="AS1383">
        <v>4</v>
      </c>
      <c r="AT1383">
        <v>3</v>
      </c>
      <c r="AU1383">
        <v>18</v>
      </c>
      <c r="AV1383">
        <v>-2</v>
      </c>
      <c r="AW1383">
        <v>1381</v>
      </c>
      <c r="AX1383" t="s">
        <v>119</v>
      </c>
      <c r="AY1383" t="s">
        <v>2862</v>
      </c>
      <c r="AZ1383" t="s">
        <v>2861</v>
      </c>
      <c r="BA1383" t="s">
        <v>90</v>
      </c>
      <c r="BB1383" t="s">
        <v>108</v>
      </c>
      <c r="BC1383">
        <v>48</v>
      </c>
      <c r="BD1383">
        <v>68.599999999999994</v>
      </c>
      <c r="BE1383">
        <v>31.4</v>
      </c>
      <c r="BF1383">
        <v>65.5</v>
      </c>
      <c r="BG1383">
        <v>17.7</v>
      </c>
      <c r="BH1383">
        <v>23.9</v>
      </c>
      <c r="BI1383">
        <v>5.3</v>
      </c>
      <c r="BJ1383">
        <v>10.6</v>
      </c>
      <c r="BK1383">
        <v>17.7</v>
      </c>
      <c r="BL1383">
        <v>47.8</v>
      </c>
      <c r="BM1383">
        <v>54.1</v>
      </c>
      <c r="BN1383">
        <v>45.9</v>
      </c>
      <c r="BO1383">
        <v>66.7</v>
      </c>
      <c r="BP1383">
        <v>33.299999999999997</v>
      </c>
      <c r="BQ1383">
        <v>56.5</v>
      </c>
      <c r="BR1383">
        <v>43.5</v>
      </c>
      <c r="BS1383" t="s">
        <v>2859</v>
      </c>
      <c r="BT1383">
        <v>1383</v>
      </c>
      <c r="BU1383" t="s">
        <v>119</v>
      </c>
      <c r="BV1383" t="s">
        <v>2862</v>
      </c>
      <c r="BW1383" t="s">
        <v>2859</v>
      </c>
      <c r="BX1383" t="s">
        <v>90</v>
      </c>
      <c r="BY1383" t="s">
        <v>108</v>
      </c>
      <c r="BZ1383">
        <v>48</v>
      </c>
      <c r="CA1383" s="6">
        <v>0.48099999999999998</v>
      </c>
      <c r="CB1383">
        <v>0.114</v>
      </c>
      <c r="CC1383">
        <v>9.1999999999999993</v>
      </c>
      <c r="CD1383" s="6">
        <v>0.40699999999999997</v>
      </c>
      <c r="CE1383" s="6">
        <v>0.59599999999999997</v>
      </c>
      <c r="CF1383">
        <v>0.34599999999999997</v>
      </c>
      <c r="CG1383">
        <v>16.5</v>
      </c>
      <c r="CH1383" s="6">
        <v>0.22500000000000001</v>
      </c>
      <c r="CI1383">
        <v>1390</v>
      </c>
      <c r="CJ1383" t="s">
        <v>119</v>
      </c>
      <c r="CK1383" t="s">
        <v>2862</v>
      </c>
      <c r="CL1383" t="s">
        <v>2859</v>
      </c>
      <c r="CM1383" t="s">
        <v>90</v>
      </c>
      <c r="CN1383" t="s">
        <v>108</v>
      </c>
      <c r="CO1383">
        <v>48</v>
      </c>
      <c r="CP1383">
        <v>20</v>
      </c>
      <c r="CQ1383">
        <v>18</v>
      </c>
      <c r="CR1383">
        <v>6</v>
      </c>
      <c r="CS1383">
        <v>54</v>
      </c>
      <c r="CT1383">
        <v>12</v>
      </c>
      <c r="CU1383">
        <v>11</v>
      </c>
      <c r="CV1383">
        <v>11</v>
      </c>
      <c r="CW1383">
        <v>46</v>
      </c>
      <c r="CX1383" s="8">
        <f t="shared" si="612"/>
        <v>110.7222222222222</v>
      </c>
      <c r="CY1383" s="8">
        <f t="shared" si="613"/>
        <v>108.95925925925927</v>
      </c>
      <c r="CZ1383" s="8">
        <f t="shared" si="614"/>
        <v>1.7666666666666662</v>
      </c>
      <c r="DA1383" s="8">
        <f t="shared" si="615"/>
        <v>66.407407407407405</v>
      </c>
      <c r="DB1383" s="8">
        <f t="shared" si="616"/>
        <v>1.9696296296296294</v>
      </c>
      <c r="DC1383" s="8">
        <f t="shared" si="617"/>
        <v>18.851851851851851</v>
      </c>
      <c r="DD1383" s="8">
        <f t="shared" si="618"/>
        <v>27.49259259259259</v>
      </c>
      <c r="DE1383" s="8">
        <f t="shared" si="619"/>
        <v>72.403703703703698</v>
      </c>
      <c r="DF1383" s="8">
        <f t="shared" si="620"/>
        <v>49.748148148148147</v>
      </c>
      <c r="DG1383" s="8">
        <f t="shared" si="621"/>
        <v>15.00740740740741</v>
      </c>
      <c r="DH1383" s="8">
        <f t="shared" si="622"/>
        <v>53.959259259259262</v>
      </c>
      <c r="DI1383" s="8">
        <f t="shared" si="623"/>
        <v>57.233333333333334</v>
      </c>
      <c r="DJ1383" s="8">
        <f t="shared" si="624"/>
        <v>95.738148148148142</v>
      </c>
      <c r="DK1383" s="8">
        <f t="shared" si="625"/>
        <v>51.122222222222227</v>
      </c>
      <c r="DL1383" s="8" t="str">
        <f t="shared" si="626"/>
        <v>MIA</v>
      </c>
      <c r="DM1383" s="8">
        <f t="shared" si="627"/>
        <v>110.7222222222222</v>
      </c>
      <c r="DN1383" s="8">
        <f t="shared" si="628"/>
        <v>108.95925925925927</v>
      </c>
      <c r="DO1383" s="8">
        <f t="shared" si="629"/>
        <v>1.7666666666666662</v>
      </c>
      <c r="DP1383" s="8">
        <f t="shared" si="630"/>
        <v>66.407407407407405</v>
      </c>
      <c r="DQ1383" s="8">
        <f t="shared" si="631"/>
        <v>1.9696296296296294</v>
      </c>
      <c r="DR1383" s="8">
        <f t="shared" si="632"/>
        <v>18.851851851851851</v>
      </c>
      <c r="DS1383" s="8">
        <f t="shared" si="633"/>
        <v>27.49259259259259</v>
      </c>
      <c r="DT1383" s="8">
        <f t="shared" si="634"/>
        <v>72.403703703703698</v>
      </c>
      <c r="DU1383" s="8">
        <f t="shared" si="635"/>
        <v>49.748148148148147</v>
      </c>
      <c r="DV1383" s="8">
        <f t="shared" si="636"/>
        <v>15.00740740740741</v>
      </c>
      <c r="DW1383" s="8">
        <f t="shared" si="637"/>
        <v>53.959259259259262</v>
      </c>
      <c r="DX1383" s="8">
        <f t="shared" si="638"/>
        <v>57.233333333333334</v>
      </c>
      <c r="DY1383" s="8">
        <f t="shared" si="639"/>
        <v>95.738148148148142</v>
      </c>
      <c r="DZ1383" s="8">
        <f t="shared" si="640"/>
        <v>51.122222222222227</v>
      </c>
    </row>
    <row r="1384" spans="1:130" x14ac:dyDescent="0.25">
      <c r="A1384">
        <v>1383</v>
      </c>
      <c r="B1384" t="s">
        <v>78</v>
      </c>
      <c r="C1384" t="s">
        <v>2864</v>
      </c>
      <c r="D1384" t="s">
        <v>2859</v>
      </c>
      <c r="E1384" t="s">
        <v>90</v>
      </c>
      <c r="F1384" s="3" t="s">
        <v>108</v>
      </c>
      <c r="G1384">
        <v>48</v>
      </c>
      <c r="H1384">
        <v>103</v>
      </c>
      <c r="I1384">
        <v>106.9</v>
      </c>
      <c r="J1384">
        <v>-3.9</v>
      </c>
      <c r="K1384">
        <v>51.2</v>
      </c>
      <c r="L1384">
        <v>0.88</v>
      </c>
      <c r="M1384">
        <v>14.6</v>
      </c>
      <c r="N1384">
        <v>43.4</v>
      </c>
      <c r="O1384">
        <v>84.1</v>
      </c>
      <c r="P1384">
        <v>61.9</v>
      </c>
      <c r="Q1384">
        <v>24</v>
      </c>
      <c r="R1384">
        <v>49.5</v>
      </c>
      <c r="S1384">
        <v>52</v>
      </c>
      <c r="T1384">
        <v>100.5</v>
      </c>
      <c r="U1384">
        <v>46.6</v>
      </c>
      <c r="V1384" t="s">
        <v>2865</v>
      </c>
      <c r="W1384">
        <v>1387</v>
      </c>
      <c r="X1384" t="s">
        <v>78</v>
      </c>
      <c r="Y1384" t="s">
        <v>2864</v>
      </c>
      <c r="Z1384" t="s">
        <v>2859</v>
      </c>
      <c r="AA1384" t="s">
        <v>90</v>
      </c>
      <c r="AB1384" t="s">
        <v>108</v>
      </c>
      <c r="AC1384">
        <v>48</v>
      </c>
      <c r="AD1384">
        <v>103</v>
      </c>
      <c r="AE1384">
        <v>41</v>
      </c>
      <c r="AF1384">
        <v>92</v>
      </c>
      <c r="AG1384">
        <v>44.6</v>
      </c>
      <c r="AH1384">
        <v>9</v>
      </c>
      <c r="AI1384">
        <v>38</v>
      </c>
      <c r="AJ1384">
        <v>23.7</v>
      </c>
      <c r="AK1384">
        <v>12</v>
      </c>
      <c r="AL1384">
        <v>16</v>
      </c>
      <c r="AM1384">
        <v>75</v>
      </c>
      <c r="AN1384">
        <v>20</v>
      </c>
      <c r="AO1384">
        <v>36</v>
      </c>
      <c r="AP1384">
        <v>56</v>
      </c>
      <c r="AQ1384">
        <v>21</v>
      </c>
      <c r="AR1384">
        <v>24</v>
      </c>
      <c r="AS1384">
        <v>9</v>
      </c>
      <c r="AT1384">
        <v>2</v>
      </c>
      <c r="AU1384">
        <v>22</v>
      </c>
      <c r="AV1384">
        <v>-5</v>
      </c>
      <c r="AW1384">
        <v>1389</v>
      </c>
      <c r="AX1384" t="s">
        <v>78</v>
      </c>
      <c r="AY1384" t="s">
        <v>2864</v>
      </c>
      <c r="AZ1384" t="s">
        <v>2861</v>
      </c>
      <c r="BA1384" t="s">
        <v>90</v>
      </c>
      <c r="BB1384" t="s">
        <v>108</v>
      </c>
      <c r="BC1384">
        <v>48</v>
      </c>
      <c r="BD1384">
        <v>58.7</v>
      </c>
      <c r="BE1384">
        <v>41.3</v>
      </c>
      <c r="BF1384">
        <v>62.1</v>
      </c>
      <c r="BG1384">
        <v>5.8</v>
      </c>
      <c r="BH1384">
        <v>26.2</v>
      </c>
      <c r="BI1384">
        <v>6.8</v>
      </c>
      <c r="BJ1384">
        <v>11.7</v>
      </c>
      <c r="BK1384">
        <v>15.5</v>
      </c>
      <c r="BL1384">
        <v>56.3</v>
      </c>
      <c r="BM1384">
        <v>43.8</v>
      </c>
      <c r="BN1384">
        <v>56.3</v>
      </c>
      <c r="BO1384">
        <v>77.8</v>
      </c>
      <c r="BP1384">
        <v>22.2</v>
      </c>
      <c r="BQ1384">
        <v>51.2</v>
      </c>
      <c r="BR1384">
        <v>48.8</v>
      </c>
      <c r="BS1384" t="s">
        <v>2859</v>
      </c>
      <c r="BT1384">
        <v>1386</v>
      </c>
      <c r="BU1384" t="s">
        <v>78</v>
      </c>
      <c r="BV1384" t="s">
        <v>2864</v>
      </c>
      <c r="BW1384" t="s">
        <v>2859</v>
      </c>
      <c r="BX1384" t="s">
        <v>90</v>
      </c>
      <c r="BY1384" t="s">
        <v>108</v>
      </c>
      <c r="BZ1384">
        <v>48</v>
      </c>
      <c r="CA1384" s="6">
        <v>0.495</v>
      </c>
      <c r="CB1384">
        <v>0.17399999999999999</v>
      </c>
      <c r="CC1384">
        <v>24</v>
      </c>
      <c r="CD1384" s="6">
        <v>0.434</v>
      </c>
      <c r="CE1384" s="6">
        <v>0.56699999999999995</v>
      </c>
      <c r="CF1384">
        <v>0.38700000000000001</v>
      </c>
      <c r="CG1384">
        <v>17.8</v>
      </c>
      <c r="CH1384" s="6">
        <v>0.159</v>
      </c>
      <c r="CI1384">
        <v>1382</v>
      </c>
      <c r="CJ1384" t="s">
        <v>78</v>
      </c>
      <c r="CK1384" t="s">
        <v>2864</v>
      </c>
      <c r="CL1384" t="s">
        <v>2859</v>
      </c>
      <c r="CM1384" t="s">
        <v>90</v>
      </c>
      <c r="CN1384" t="s">
        <v>108</v>
      </c>
      <c r="CO1384">
        <v>48</v>
      </c>
      <c r="CP1384">
        <v>16</v>
      </c>
      <c r="CQ1384">
        <v>20</v>
      </c>
      <c r="CR1384">
        <v>7</v>
      </c>
      <c r="CS1384">
        <v>58</v>
      </c>
      <c r="CT1384">
        <v>21</v>
      </c>
      <c r="CU1384">
        <v>7</v>
      </c>
      <c r="CV1384">
        <v>6</v>
      </c>
      <c r="CW1384">
        <v>32</v>
      </c>
      <c r="CX1384" s="8">
        <f t="shared" si="612"/>
        <v>109.53333333333336</v>
      </c>
      <c r="CY1384" s="8">
        <f t="shared" si="613"/>
        <v>109.34444444444442</v>
      </c>
      <c r="CZ1384" s="8">
        <f t="shared" si="614"/>
        <v>0.19629629629629622</v>
      </c>
      <c r="DA1384" s="8">
        <f t="shared" si="615"/>
        <v>60.122222222222213</v>
      </c>
      <c r="DB1384" s="8">
        <f t="shared" si="616"/>
        <v>1.7488888888888889</v>
      </c>
      <c r="DC1384" s="8">
        <f t="shared" si="617"/>
        <v>16.962962962962965</v>
      </c>
      <c r="DD1384" s="8">
        <f t="shared" si="618"/>
        <v>29.6</v>
      </c>
      <c r="DE1384" s="8">
        <f t="shared" si="619"/>
        <v>70.633333333333326</v>
      </c>
      <c r="DF1384" s="8">
        <f t="shared" si="620"/>
        <v>49.151851851851859</v>
      </c>
      <c r="DG1384" s="8">
        <f t="shared" si="621"/>
        <v>14.31111111111111</v>
      </c>
      <c r="DH1384" s="8">
        <f t="shared" si="622"/>
        <v>51.370370370370352</v>
      </c>
      <c r="DI1384" s="8">
        <f t="shared" si="623"/>
        <v>54.692592592592582</v>
      </c>
      <c r="DJ1384" s="8">
        <f t="shared" si="624"/>
        <v>99.397777777777776</v>
      </c>
      <c r="DK1384" s="8">
        <f t="shared" si="625"/>
        <v>48.707407407407409</v>
      </c>
      <c r="DL1384" s="8" t="str">
        <f t="shared" si="626"/>
        <v>MIN</v>
      </c>
      <c r="DM1384" s="8">
        <f t="shared" si="627"/>
        <v>109.53333333333336</v>
      </c>
      <c r="DN1384" s="8">
        <f t="shared" si="628"/>
        <v>109.34444444444442</v>
      </c>
      <c r="DO1384" s="8">
        <f t="shared" si="629"/>
        <v>0.19629629629629622</v>
      </c>
      <c r="DP1384" s="8">
        <f t="shared" si="630"/>
        <v>60.122222222222213</v>
      </c>
      <c r="DQ1384" s="8">
        <f t="shared" si="631"/>
        <v>1.7488888888888889</v>
      </c>
      <c r="DR1384" s="8">
        <f t="shared" si="632"/>
        <v>16.962962962962965</v>
      </c>
      <c r="DS1384" s="8">
        <f t="shared" si="633"/>
        <v>29.6</v>
      </c>
      <c r="DT1384" s="8">
        <f t="shared" si="634"/>
        <v>70.633333333333326</v>
      </c>
      <c r="DU1384" s="8">
        <f t="shared" si="635"/>
        <v>49.151851851851859</v>
      </c>
      <c r="DV1384" s="8">
        <f t="shared" si="636"/>
        <v>14.31111111111111</v>
      </c>
      <c r="DW1384" s="8">
        <f t="shared" si="637"/>
        <v>51.370370370370352</v>
      </c>
      <c r="DX1384" s="8">
        <f t="shared" si="638"/>
        <v>54.692592592592582</v>
      </c>
      <c r="DY1384" s="8">
        <f t="shared" si="639"/>
        <v>99.397777777777776</v>
      </c>
      <c r="DZ1384" s="8">
        <f t="shared" si="640"/>
        <v>48.707407407407409</v>
      </c>
    </row>
    <row r="1385" spans="1:130" x14ac:dyDescent="0.25">
      <c r="A1385">
        <v>1384</v>
      </c>
      <c r="B1385" t="s">
        <v>172</v>
      </c>
      <c r="C1385" t="s">
        <v>2866</v>
      </c>
      <c r="D1385" t="s">
        <v>2859</v>
      </c>
      <c r="E1385" t="s">
        <v>90</v>
      </c>
      <c r="F1385" s="3" t="s">
        <v>108</v>
      </c>
      <c r="G1385">
        <v>48</v>
      </c>
      <c r="H1385">
        <v>91.5</v>
      </c>
      <c r="I1385">
        <v>101.1</v>
      </c>
      <c r="J1385">
        <v>-9.6</v>
      </c>
      <c r="K1385">
        <v>57.1</v>
      </c>
      <c r="L1385">
        <v>1.82</v>
      </c>
      <c r="M1385">
        <v>16.399999999999999</v>
      </c>
      <c r="N1385">
        <v>15.4</v>
      </c>
      <c r="O1385">
        <v>74.5</v>
      </c>
      <c r="P1385">
        <v>43.4</v>
      </c>
      <c r="Q1385">
        <v>11.7</v>
      </c>
      <c r="R1385">
        <v>47.1</v>
      </c>
      <c r="S1385">
        <v>48.3</v>
      </c>
      <c r="T1385">
        <v>94</v>
      </c>
      <c r="U1385">
        <v>43.1</v>
      </c>
      <c r="V1385" t="s">
        <v>2867</v>
      </c>
      <c r="W1385">
        <v>1386</v>
      </c>
      <c r="X1385" t="s">
        <v>172</v>
      </c>
      <c r="Y1385" t="s">
        <v>2866</v>
      </c>
      <c r="Z1385" t="s">
        <v>2859</v>
      </c>
      <c r="AA1385" t="s">
        <v>90</v>
      </c>
      <c r="AB1385" t="s">
        <v>108</v>
      </c>
      <c r="AC1385">
        <v>48</v>
      </c>
      <c r="AD1385">
        <v>86</v>
      </c>
      <c r="AE1385">
        <v>35</v>
      </c>
      <c r="AF1385">
        <v>85</v>
      </c>
      <c r="AG1385">
        <v>41.2</v>
      </c>
      <c r="AH1385">
        <v>10</v>
      </c>
      <c r="AI1385">
        <v>30</v>
      </c>
      <c r="AJ1385">
        <v>33.299999999999997</v>
      </c>
      <c r="AK1385">
        <v>6</v>
      </c>
      <c r="AL1385">
        <v>9</v>
      </c>
      <c r="AM1385">
        <v>66.7</v>
      </c>
      <c r="AN1385">
        <v>7</v>
      </c>
      <c r="AO1385">
        <v>34</v>
      </c>
      <c r="AP1385">
        <v>41</v>
      </c>
      <c r="AQ1385">
        <v>20</v>
      </c>
      <c r="AR1385">
        <v>11</v>
      </c>
      <c r="AS1385">
        <v>11</v>
      </c>
      <c r="AT1385">
        <v>4</v>
      </c>
      <c r="AU1385">
        <v>16</v>
      </c>
      <c r="AV1385">
        <v>-9</v>
      </c>
      <c r="AW1385">
        <v>1391</v>
      </c>
      <c r="AX1385" t="s">
        <v>172</v>
      </c>
      <c r="AY1385" t="s">
        <v>2866</v>
      </c>
      <c r="AZ1385" t="s">
        <v>2861</v>
      </c>
      <c r="BA1385" t="s">
        <v>90</v>
      </c>
      <c r="BB1385" t="s">
        <v>108</v>
      </c>
      <c r="BC1385">
        <v>48</v>
      </c>
      <c r="BD1385">
        <v>64.7</v>
      </c>
      <c r="BE1385">
        <v>35.299999999999997</v>
      </c>
      <c r="BF1385">
        <v>58.1</v>
      </c>
      <c r="BG1385">
        <v>4.7</v>
      </c>
      <c r="BH1385">
        <v>34.9</v>
      </c>
      <c r="BI1385">
        <v>16.3</v>
      </c>
      <c r="BJ1385">
        <v>7</v>
      </c>
      <c r="BK1385">
        <v>16.3</v>
      </c>
      <c r="BL1385">
        <v>53.5</v>
      </c>
      <c r="BM1385">
        <v>52</v>
      </c>
      <c r="BN1385">
        <v>48</v>
      </c>
      <c r="BO1385">
        <v>70</v>
      </c>
      <c r="BP1385">
        <v>30</v>
      </c>
      <c r="BQ1385">
        <v>57.1</v>
      </c>
      <c r="BR1385">
        <v>42.9</v>
      </c>
      <c r="BS1385" t="s">
        <v>2859</v>
      </c>
      <c r="BT1385">
        <v>1387</v>
      </c>
      <c r="BU1385" t="s">
        <v>172</v>
      </c>
      <c r="BV1385" t="s">
        <v>2866</v>
      </c>
      <c r="BW1385" t="s">
        <v>2859</v>
      </c>
      <c r="BX1385" t="s">
        <v>90</v>
      </c>
      <c r="BY1385" t="s">
        <v>108</v>
      </c>
      <c r="BZ1385">
        <v>48</v>
      </c>
      <c r="CA1385" s="6">
        <v>0.47099999999999997</v>
      </c>
      <c r="CB1385">
        <v>0.106</v>
      </c>
      <c r="CC1385">
        <v>11.7</v>
      </c>
      <c r="CD1385" s="6">
        <v>0.154</v>
      </c>
      <c r="CE1385" s="6">
        <v>0.52900000000000003</v>
      </c>
      <c r="CF1385">
        <v>8.199999999999999E-2</v>
      </c>
      <c r="CG1385">
        <v>17</v>
      </c>
      <c r="CH1385" s="6">
        <v>0.255</v>
      </c>
      <c r="CI1385">
        <v>1384</v>
      </c>
      <c r="CJ1385" t="s">
        <v>172</v>
      </c>
      <c r="CK1385" t="s">
        <v>2866</v>
      </c>
      <c r="CL1385" t="s">
        <v>2859</v>
      </c>
      <c r="CM1385" t="s">
        <v>90</v>
      </c>
      <c r="CN1385" t="s">
        <v>108</v>
      </c>
      <c r="CO1385">
        <v>48</v>
      </c>
      <c r="CP1385">
        <v>14</v>
      </c>
      <c r="CQ1385">
        <v>9</v>
      </c>
      <c r="CR1385">
        <v>14</v>
      </c>
      <c r="CS1385">
        <v>46</v>
      </c>
      <c r="CT1385">
        <v>9</v>
      </c>
      <c r="CU1385">
        <v>6</v>
      </c>
      <c r="CV1385">
        <v>4</v>
      </c>
      <c r="CW1385">
        <v>40</v>
      </c>
      <c r="CX1385" s="8">
        <f t="shared" si="612"/>
        <v>102.21538461538464</v>
      </c>
      <c r="CY1385" s="8">
        <f t="shared" si="613"/>
        <v>108.82307692307693</v>
      </c>
      <c r="CZ1385" s="8">
        <f t="shared" si="614"/>
        <v>-6.6076923076923055</v>
      </c>
      <c r="DA1385" s="8">
        <f t="shared" si="615"/>
        <v>55.426923076923075</v>
      </c>
      <c r="DB1385" s="8">
        <f t="shared" si="616"/>
        <v>1.6769230769230767</v>
      </c>
      <c r="DC1385" s="8">
        <f t="shared" si="617"/>
        <v>15.392307692307689</v>
      </c>
      <c r="DD1385" s="8">
        <f t="shared" si="618"/>
        <v>25.065384615384612</v>
      </c>
      <c r="DE1385" s="8">
        <f t="shared" si="619"/>
        <v>74.530769230769224</v>
      </c>
      <c r="DF1385" s="8">
        <f t="shared" si="620"/>
        <v>49.246153846153852</v>
      </c>
      <c r="DG1385" s="8">
        <f t="shared" si="621"/>
        <v>12.973076923076924</v>
      </c>
      <c r="DH1385" s="8">
        <f t="shared" si="622"/>
        <v>48.238461538461529</v>
      </c>
      <c r="DI1385" s="8">
        <f t="shared" si="623"/>
        <v>51.600000000000009</v>
      </c>
      <c r="DJ1385" s="8">
        <f t="shared" si="624"/>
        <v>98.711538461538467</v>
      </c>
      <c r="DK1385" s="8">
        <f t="shared" si="625"/>
        <v>45.757692307692309</v>
      </c>
      <c r="DL1385" s="8" t="str">
        <f t="shared" si="626"/>
        <v>OKC</v>
      </c>
      <c r="DM1385" s="8">
        <f t="shared" si="627"/>
        <v>102.21538461538464</v>
      </c>
      <c r="DN1385" s="8">
        <f t="shared" si="628"/>
        <v>108.82307692307693</v>
      </c>
      <c r="DO1385" s="8">
        <f t="shared" si="629"/>
        <v>-6.6076923076923055</v>
      </c>
      <c r="DP1385" s="8">
        <f t="shared" si="630"/>
        <v>55.426923076923075</v>
      </c>
      <c r="DQ1385" s="8">
        <f t="shared" si="631"/>
        <v>1.6769230769230767</v>
      </c>
      <c r="DR1385" s="8">
        <f t="shared" si="632"/>
        <v>15.392307692307689</v>
      </c>
      <c r="DS1385" s="8">
        <f t="shared" si="633"/>
        <v>25.065384615384612</v>
      </c>
      <c r="DT1385" s="8">
        <f t="shared" si="634"/>
        <v>74.530769230769224</v>
      </c>
      <c r="DU1385" s="8">
        <f t="shared" si="635"/>
        <v>49.246153846153852</v>
      </c>
      <c r="DV1385" s="8">
        <f t="shared" si="636"/>
        <v>12.973076923076924</v>
      </c>
      <c r="DW1385" s="8">
        <f t="shared" si="637"/>
        <v>48.238461538461529</v>
      </c>
      <c r="DX1385" s="8">
        <f t="shared" si="638"/>
        <v>51.600000000000009</v>
      </c>
      <c r="DY1385" s="8">
        <f t="shared" si="639"/>
        <v>98.711538461538467</v>
      </c>
      <c r="DZ1385" s="8">
        <f t="shared" si="640"/>
        <v>45.757692307692309</v>
      </c>
    </row>
    <row r="1386" spans="1:130" x14ac:dyDescent="0.25">
      <c r="A1386">
        <v>1385</v>
      </c>
      <c r="B1386" t="s">
        <v>94</v>
      </c>
      <c r="C1386" t="s">
        <v>2868</v>
      </c>
      <c r="D1386" t="s">
        <v>2859</v>
      </c>
      <c r="E1386" t="s">
        <v>90</v>
      </c>
      <c r="F1386" s="3" t="s">
        <v>91</v>
      </c>
      <c r="G1386">
        <v>48</v>
      </c>
      <c r="H1386">
        <v>106.9</v>
      </c>
      <c r="I1386">
        <v>103</v>
      </c>
      <c r="J1386">
        <v>3.9</v>
      </c>
      <c r="K1386">
        <v>55.6</v>
      </c>
      <c r="L1386">
        <v>1.1100000000000001</v>
      </c>
      <c r="M1386">
        <v>15.6</v>
      </c>
      <c r="N1386">
        <v>15.9</v>
      </c>
      <c r="O1386">
        <v>56.6</v>
      </c>
      <c r="P1386">
        <v>38.1</v>
      </c>
      <c r="Q1386">
        <v>17.8</v>
      </c>
      <c r="R1386">
        <v>56.7</v>
      </c>
      <c r="S1386">
        <v>61.5</v>
      </c>
      <c r="T1386">
        <v>100.5</v>
      </c>
      <c r="U1386">
        <v>53.4</v>
      </c>
      <c r="V1386" t="s">
        <v>2869</v>
      </c>
      <c r="W1386">
        <v>1392</v>
      </c>
      <c r="X1386" t="s">
        <v>94</v>
      </c>
      <c r="Y1386" t="s">
        <v>2868</v>
      </c>
      <c r="Z1386" t="s">
        <v>2859</v>
      </c>
      <c r="AA1386" t="s">
        <v>90</v>
      </c>
      <c r="AB1386" t="s">
        <v>91</v>
      </c>
      <c r="AC1386">
        <v>48</v>
      </c>
      <c r="AD1386">
        <v>108</v>
      </c>
      <c r="AE1386">
        <v>36</v>
      </c>
      <c r="AF1386">
        <v>75</v>
      </c>
      <c r="AG1386">
        <v>48</v>
      </c>
      <c r="AH1386">
        <v>13</v>
      </c>
      <c r="AI1386">
        <v>41</v>
      </c>
      <c r="AJ1386">
        <v>31.7</v>
      </c>
      <c r="AK1386">
        <v>23</v>
      </c>
      <c r="AL1386">
        <v>29</v>
      </c>
      <c r="AM1386">
        <v>79.3</v>
      </c>
      <c r="AN1386">
        <v>4</v>
      </c>
      <c r="AO1386">
        <v>24</v>
      </c>
      <c r="AP1386">
        <v>28</v>
      </c>
      <c r="AQ1386">
        <v>20</v>
      </c>
      <c r="AR1386">
        <v>18</v>
      </c>
      <c r="AS1386">
        <v>13</v>
      </c>
      <c r="AT1386">
        <v>5</v>
      </c>
      <c r="AU1386">
        <v>16</v>
      </c>
      <c r="AV1386">
        <v>5</v>
      </c>
      <c r="AW1386">
        <v>1384</v>
      </c>
      <c r="AX1386" t="s">
        <v>94</v>
      </c>
      <c r="AY1386" t="s">
        <v>2868</v>
      </c>
      <c r="AZ1386" t="s">
        <v>2861</v>
      </c>
      <c r="BA1386" t="s">
        <v>90</v>
      </c>
      <c r="BB1386" t="s">
        <v>91</v>
      </c>
      <c r="BC1386">
        <v>48</v>
      </c>
      <c r="BD1386">
        <v>45.3</v>
      </c>
      <c r="BE1386">
        <v>54.7</v>
      </c>
      <c r="BF1386">
        <v>42.6</v>
      </c>
      <c r="BG1386">
        <v>13</v>
      </c>
      <c r="BH1386">
        <v>36.1</v>
      </c>
      <c r="BI1386">
        <v>5.6</v>
      </c>
      <c r="BJ1386">
        <v>21.3</v>
      </c>
      <c r="BK1386">
        <v>19.399999999999999</v>
      </c>
      <c r="BL1386">
        <v>29.6</v>
      </c>
      <c r="BM1386">
        <v>39.1</v>
      </c>
      <c r="BN1386">
        <v>60.9</v>
      </c>
      <c r="BO1386">
        <v>84.6</v>
      </c>
      <c r="BP1386">
        <v>15.4</v>
      </c>
      <c r="BQ1386">
        <v>55.6</v>
      </c>
      <c r="BR1386">
        <v>44.4</v>
      </c>
      <c r="BS1386" t="s">
        <v>2859</v>
      </c>
      <c r="BT1386">
        <v>1381</v>
      </c>
      <c r="BU1386" t="s">
        <v>94</v>
      </c>
      <c r="BV1386" t="s">
        <v>2868</v>
      </c>
      <c r="BW1386" t="s">
        <v>2859</v>
      </c>
      <c r="BX1386" t="s">
        <v>90</v>
      </c>
      <c r="BY1386" t="s">
        <v>91</v>
      </c>
      <c r="BZ1386">
        <v>48</v>
      </c>
      <c r="CA1386" s="6">
        <v>0.56699999999999995</v>
      </c>
      <c r="CB1386">
        <v>0.38700000000000001</v>
      </c>
      <c r="CC1386">
        <v>17.8</v>
      </c>
      <c r="CD1386" s="6">
        <v>0.159</v>
      </c>
      <c r="CE1386" s="6">
        <v>0.495</v>
      </c>
      <c r="CF1386">
        <v>0.17399999999999999</v>
      </c>
      <c r="CG1386">
        <v>24</v>
      </c>
      <c r="CH1386" s="6">
        <v>0.434</v>
      </c>
      <c r="CI1386">
        <v>1392</v>
      </c>
      <c r="CJ1386" t="s">
        <v>94</v>
      </c>
      <c r="CK1386" t="s">
        <v>2868</v>
      </c>
      <c r="CL1386" t="s">
        <v>2859</v>
      </c>
      <c r="CM1386" t="s">
        <v>90</v>
      </c>
      <c r="CN1386" t="s">
        <v>91</v>
      </c>
      <c r="CO1386">
        <v>48</v>
      </c>
      <c r="CP1386">
        <v>21</v>
      </c>
      <c r="CQ1386">
        <v>7</v>
      </c>
      <c r="CR1386">
        <v>6</v>
      </c>
      <c r="CS1386">
        <v>32</v>
      </c>
      <c r="CT1386">
        <v>16</v>
      </c>
      <c r="CU1386">
        <v>20</v>
      </c>
      <c r="CV1386">
        <v>7</v>
      </c>
      <c r="CW1386">
        <v>58</v>
      </c>
      <c r="CX1386" s="8">
        <f t="shared" si="612"/>
        <v>108.33333333333333</v>
      </c>
      <c r="CY1386" s="8">
        <f t="shared" si="613"/>
        <v>109.40000000000003</v>
      </c>
      <c r="CZ1386" s="8">
        <f t="shared" si="614"/>
        <v>-1.0703703703703704</v>
      </c>
      <c r="DA1386" s="8">
        <f t="shared" si="615"/>
        <v>60.011111111111099</v>
      </c>
      <c r="DB1386" s="8">
        <f t="shared" si="616"/>
        <v>1.7177777777777781</v>
      </c>
      <c r="DC1386" s="8">
        <f t="shared" si="617"/>
        <v>17.474074074074075</v>
      </c>
      <c r="DD1386" s="8">
        <f t="shared" si="618"/>
        <v>25.329629629629629</v>
      </c>
      <c r="DE1386" s="8">
        <f t="shared" si="619"/>
        <v>73.1111111111111</v>
      </c>
      <c r="DF1386" s="8">
        <f t="shared" si="620"/>
        <v>50.055555555555564</v>
      </c>
      <c r="DG1386" s="8">
        <f t="shared" si="621"/>
        <v>14.870370370370374</v>
      </c>
      <c r="DH1386" s="8">
        <f t="shared" si="622"/>
        <v>53.462962962962962</v>
      </c>
      <c r="DI1386" s="8">
        <f t="shared" si="623"/>
        <v>56.485185185185188</v>
      </c>
      <c r="DJ1386" s="8">
        <f t="shared" si="624"/>
        <v>100.26592592592591</v>
      </c>
      <c r="DK1386" s="8">
        <f t="shared" si="625"/>
        <v>49.833333333333321</v>
      </c>
      <c r="DL1386" s="8" t="str">
        <f t="shared" si="626"/>
        <v>LAL</v>
      </c>
      <c r="DM1386" s="8">
        <f t="shared" si="627"/>
        <v>108.33333333333333</v>
      </c>
      <c r="DN1386" s="8">
        <f t="shared" si="628"/>
        <v>109.40000000000003</v>
      </c>
      <c r="DO1386" s="8">
        <f t="shared" si="629"/>
        <v>-1.0703703703703704</v>
      </c>
      <c r="DP1386" s="8">
        <f t="shared" si="630"/>
        <v>60.011111111111099</v>
      </c>
      <c r="DQ1386" s="8">
        <f t="shared" si="631"/>
        <v>1.7177777777777781</v>
      </c>
      <c r="DR1386" s="8">
        <f t="shared" si="632"/>
        <v>17.474074074074075</v>
      </c>
      <c r="DS1386" s="8">
        <f t="shared" si="633"/>
        <v>25.329629629629629</v>
      </c>
      <c r="DT1386" s="8">
        <f t="shared" si="634"/>
        <v>73.1111111111111</v>
      </c>
      <c r="DU1386" s="8">
        <f t="shared" si="635"/>
        <v>50.055555555555564</v>
      </c>
      <c r="DV1386" s="8">
        <f t="shared" si="636"/>
        <v>14.870370370370374</v>
      </c>
      <c r="DW1386" s="8">
        <f t="shared" si="637"/>
        <v>53.462962962962962</v>
      </c>
      <c r="DX1386" s="8">
        <f t="shared" si="638"/>
        <v>56.485185185185188</v>
      </c>
      <c r="DY1386" s="8">
        <f t="shared" si="639"/>
        <v>100.26592592592591</v>
      </c>
      <c r="DZ1386" s="8">
        <f t="shared" si="640"/>
        <v>49.833333333333321</v>
      </c>
    </row>
    <row r="1387" spans="1:130" x14ac:dyDescent="0.25">
      <c r="A1387">
        <v>1386</v>
      </c>
      <c r="B1387" t="s">
        <v>175</v>
      </c>
      <c r="C1387" t="s">
        <v>2870</v>
      </c>
      <c r="D1387" t="s">
        <v>2859</v>
      </c>
      <c r="E1387" t="s">
        <v>90</v>
      </c>
      <c r="F1387" s="3" t="s">
        <v>108</v>
      </c>
      <c r="G1387">
        <v>48</v>
      </c>
      <c r="H1387">
        <v>106.1</v>
      </c>
      <c r="I1387">
        <v>120</v>
      </c>
      <c r="J1387">
        <v>-13.9</v>
      </c>
      <c r="K1387">
        <v>62.9</v>
      </c>
      <c r="L1387">
        <v>1.22</v>
      </c>
      <c r="M1387">
        <v>16.7</v>
      </c>
      <c r="N1387">
        <v>24.4</v>
      </c>
      <c r="O1387">
        <v>56.5</v>
      </c>
      <c r="P1387">
        <v>40.700000000000003</v>
      </c>
      <c r="Q1387">
        <v>18.2</v>
      </c>
      <c r="R1387">
        <v>52.6</v>
      </c>
      <c r="S1387">
        <v>58.1</v>
      </c>
      <c r="T1387">
        <v>99.5</v>
      </c>
      <c r="U1387">
        <v>43.4</v>
      </c>
      <c r="V1387" t="s">
        <v>2871</v>
      </c>
      <c r="W1387">
        <v>1389</v>
      </c>
      <c r="X1387" t="s">
        <v>175</v>
      </c>
      <c r="Y1387" t="s">
        <v>2870</v>
      </c>
      <c r="Z1387" t="s">
        <v>2859</v>
      </c>
      <c r="AA1387" t="s">
        <v>90</v>
      </c>
      <c r="AB1387" t="s">
        <v>108</v>
      </c>
      <c r="AC1387">
        <v>48</v>
      </c>
      <c r="AD1387">
        <v>105</v>
      </c>
      <c r="AE1387">
        <v>35</v>
      </c>
      <c r="AF1387">
        <v>78</v>
      </c>
      <c r="AG1387">
        <v>44.9</v>
      </c>
      <c r="AH1387">
        <v>12</v>
      </c>
      <c r="AI1387">
        <v>36</v>
      </c>
      <c r="AJ1387">
        <v>33.299999999999997</v>
      </c>
      <c r="AK1387">
        <v>23</v>
      </c>
      <c r="AL1387">
        <v>28</v>
      </c>
      <c r="AM1387">
        <v>82.1</v>
      </c>
      <c r="AN1387">
        <v>7</v>
      </c>
      <c r="AO1387">
        <v>23</v>
      </c>
      <c r="AP1387">
        <v>30</v>
      </c>
      <c r="AQ1387">
        <v>22</v>
      </c>
      <c r="AR1387">
        <v>18</v>
      </c>
      <c r="AS1387">
        <v>11</v>
      </c>
      <c r="AT1387">
        <v>4</v>
      </c>
      <c r="AU1387">
        <v>26</v>
      </c>
      <c r="AV1387">
        <v>-15</v>
      </c>
      <c r="AW1387">
        <v>1390</v>
      </c>
      <c r="AX1387" t="s">
        <v>175</v>
      </c>
      <c r="AY1387" t="s">
        <v>2870</v>
      </c>
      <c r="AZ1387" t="s">
        <v>2861</v>
      </c>
      <c r="BA1387" t="s">
        <v>90</v>
      </c>
      <c r="BB1387" t="s">
        <v>108</v>
      </c>
      <c r="BC1387">
        <v>48</v>
      </c>
      <c r="BD1387">
        <v>53.8</v>
      </c>
      <c r="BE1387">
        <v>46.2</v>
      </c>
      <c r="BF1387">
        <v>43.8</v>
      </c>
      <c r="BG1387">
        <v>9.5</v>
      </c>
      <c r="BH1387">
        <v>34.299999999999997</v>
      </c>
      <c r="BI1387">
        <v>7.6</v>
      </c>
      <c r="BJ1387">
        <v>21.9</v>
      </c>
      <c r="BK1387">
        <v>17.100000000000001</v>
      </c>
      <c r="BL1387">
        <v>34.299999999999997</v>
      </c>
      <c r="BM1387">
        <v>47.8</v>
      </c>
      <c r="BN1387">
        <v>52.2</v>
      </c>
      <c r="BO1387">
        <v>91.7</v>
      </c>
      <c r="BP1387">
        <v>8.3000000000000007</v>
      </c>
      <c r="BQ1387">
        <v>62.9</v>
      </c>
      <c r="BR1387">
        <v>37.1</v>
      </c>
      <c r="BS1387" t="s">
        <v>2859</v>
      </c>
      <c r="BT1387">
        <v>1384</v>
      </c>
      <c r="BU1387" t="s">
        <v>175</v>
      </c>
      <c r="BV1387" t="s">
        <v>2870</v>
      </c>
      <c r="BW1387" t="s">
        <v>2859</v>
      </c>
      <c r="BX1387" t="s">
        <v>90</v>
      </c>
      <c r="BY1387" t="s">
        <v>108</v>
      </c>
      <c r="BZ1387">
        <v>48</v>
      </c>
      <c r="CA1387" s="6">
        <v>0.52600000000000002</v>
      </c>
      <c r="CB1387">
        <v>0.35899999999999999</v>
      </c>
      <c r="CC1387">
        <v>18.2</v>
      </c>
      <c r="CD1387" s="6">
        <v>0.24399999999999999</v>
      </c>
      <c r="CE1387" s="6">
        <v>0.55200000000000005</v>
      </c>
      <c r="CF1387">
        <v>0.34899999999999998</v>
      </c>
      <c r="CG1387">
        <v>17</v>
      </c>
      <c r="CH1387" s="6">
        <v>0.435</v>
      </c>
      <c r="CI1387">
        <v>1383</v>
      </c>
      <c r="CJ1387" t="s">
        <v>175</v>
      </c>
      <c r="CK1387" t="s">
        <v>2870</v>
      </c>
      <c r="CL1387" t="s">
        <v>2859</v>
      </c>
      <c r="CM1387" t="s">
        <v>90</v>
      </c>
      <c r="CN1387" t="s">
        <v>108</v>
      </c>
      <c r="CO1387">
        <v>48</v>
      </c>
      <c r="CP1387">
        <v>18</v>
      </c>
      <c r="CQ1387">
        <v>12</v>
      </c>
      <c r="CR1387">
        <v>8</v>
      </c>
      <c r="CS1387">
        <v>36</v>
      </c>
      <c r="CT1387">
        <v>27</v>
      </c>
      <c r="CU1387">
        <v>13</v>
      </c>
      <c r="CV1387">
        <v>20</v>
      </c>
      <c r="CW1387">
        <v>52</v>
      </c>
      <c r="CX1387" s="8">
        <f t="shared" si="612"/>
        <v>106.508</v>
      </c>
      <c r="CY1387" s="8">
        <f t="shared" si="613"/>
        <v>109.012</v>
      </c>
      <c r="CZ1387" s="8">
        <f t="shared" si="614"/>
        <v>-2.516</v>
      </c>
      <c r="DA1387" s="8">
        <f t="shared" si="615"/>
        <v>56.584000000000003</v>
      </c>
      <c r="DB1387" s="8">
        <f t="shared" si="616"/>
        <v>1.6147999999999998</v>
      </c>
      <c r="DC1387" s="8">
        <f t="shared" si="617"/>
        <v>15.671999999999999</v>
      </c>
      <c r="DD1387" s="8">
        <f t="shared" si="618"/>
        <v>27.903999999999996</v>
      </c>
      <c r="DE1387" s="8">
        <f t="shared" si="619"/>
        <v>72.867999999999995</v>
      </c>
      <c r="DF1387" s="8">
        <f t="shared" si="620"/>
        <v>50.16</v>
      </c>
      <c r="DG1387" s="8">
        <f t="shared" si="621"/>
        <v>14.027999999999997</v>
      </c>
      <c r="DH1387" s="8">
        <f t="shared" si="622"/>
        <v>50.116000000000007</v>
      </c>
      <c r="DI1387" s="8">
        <f t="shared" si="623"/>
        <v>53.808</v>
      </c>
      <c r="DJ1387" s="8">
        <f t="shared" si="624"/>
        <v>95.24</v>
      </c>
      <c r="DK1387" s="8">
        <f t="shared" si="625"/>
        <v>48.083999999999996</v>
      </c>
      <c r="DL1387" s="8" t="str">
        <f t="shared" si="626"/>
        <v>NYK</v>
      </c>
      <c r="DM1387" s="8">
        <f t="shared" si="627"/>
        <v>106.508</v>
      </c>
      <c r="DN1387" s="8">
        <f t="shared" si="628"/>
        <v>109.012</v>
      </c>
      <c r="DO1387" s="8">
        <f t="shared" si="629"/>
        <v>-2.516</v>
      </c>
      <c r="DP1387" s="8">
        <f t="shared" si="630"/>
        <v>56.584000000000003</v>
      </c>
      <c r="DQ1387" s="8">
        <f t="shared" si="631"/>
        <v>1.6147999999999998</v>
      </c>
      <c r="DR1387" s="8">
        <f t="shared" si="632"/>
        <v>15.671999999999999</v>
      </c>
      <c r="DS1387" s="8">
        <f t="shared" si="633"/>
        <v>27.903999999999996</v>
      </c>
      <c r="DT1387" s="8">
        <f t="shared" si="634"/>
        <v>72.867999999999995</v>
      </c>
      <c r="DU1387" s="8">
        <f t="shared" si="635"/>
        <v>50.16</v>
      </c>
      <c r="DV1387" s="8">
        <f t="shared" si="636"/>
        <v>14.027999999999997</v>
      </c>
      <c r="DW1387" s="8">
        <f t="shared" si="637"/>
        <v>50.116000000000007</v>
      </c>
      <c r="DX1387" s="8">
        <f t="shared" si="638"/>
        <v>53.808</v>
      </c>
      <c r="DY1387" s="8">
        <f t="shared" si="639"/>
        <v>95.24</v>
      </c>
      <c r="DZ1387" s="8">
        <f t="shared" si="640"/>
        <v>48.083999999999996</v>
      </c>
    </row>
    <row r="1388" spans="1:130" x14ac:dyDescent="0.25">
      <c r="A1388">
        <v>1387</v>
      </c>
      <c r="B1388" t="s">
        <v>100</v>
      </c>
      <c r="C1388" t="s">
        <v>2872</v>
      </c>
      <c r="D1388" t="s">
        <v>2859</v>
      </c>
      <c r="E1388" t="s">
        <v>90</v>
      </c>
      <c r="F1388" s="3" t="s">
        <v>91</v>
      </c>
      <c r="G1388">
        <v>48</v>
      </c>
      <c r="H1388">
        <v>118.6</v>
      </c>
      <c r="I1388">
        <v>115.3</v>
      </c>
      <c r="J1388">
        <v>3.3</v>
      </c>
      <c r="K1388">
        <v>77.5</v>
      </c>
      <c r="L1388">
        <v>1.94</v>
      </c>
      <c r="M1388">
        <v>22.6</v>
      </c>
      <c r="N1388">
        <v>22.5</v>
      </c>
      <c r="O1388">
        <v>59.3</v>
      </c>
      <c r="P1388">
        <v>44.4</v>
      </c>
      <c r="Q1388">
        <v>16.5</v>
      </c>
      <c r="R1388">
        <v>59.6</v>
      </c>
      <c r="S1388">
        <v>64</v>
      </c>
      <c r="T1388">
        <v>97.5</v>
      </c>
      <c r="U1388">
        <v>52.4</v>
      </c>
      <c r="V1388" t="s">
        <v>2873</v>
      </c>
      <c r="W1388">
        <v>1383</v>
      </c>
      <c r="X1388" t="s">
        <v>100</v>
      </c>
      <c r="Y1388" t="s">
        <v>2872</v>
      </c>
      <c r="Z1388" t="s">
        <v>2859</v>
      </c>
      <c r="AA1388" t="s">
        <v>90</v>
      </c>
      <c r="AB1388" t="s">
        <v>91</v>
      </c>
      <c r="AC1388">
        <v>48</v>
      </c>
      <c r="AD1388">
        <v>115</v>
      </c>
      <c r="AE1388">
        <v>40</v>
      </c>
      <c r="AF1388">
        <v>78</v>
      </c>
      <c r="AG1388">
        <v>51.3</v>
      </c>
      <c r="AH1388">
        <v>13</v>
      </c>
      <c r="AI1388">
        <v>34</v>
      </c>
      <c r="AJ1388">
        <v>38.200000000000003</v>
      </c>
      <c r="AK1388">
        <v>22</v>
      </c>
      <c r="AL1388">
        <v>27</v>
      </c>
      <c r="AM1388">
        <v>81.5</v>
      </c>
      <c r="AN1388">
        <v>7</v>
      </c>
      <c r="AO1388">
        <v>32</v>
      </c>
      <c r="AP1388">
        <v>39</v>
      </c>
      <c r="AQ1388">
        <v>31</v>
      </c>
      <c r="AR1388">
        <v>16</v>
      </c>
      <c r="AS1388">
        <v>3</v>
      </c>
      <c r="AT1388">
        <v>2</v>
      </c>
      <c r="AU1388">
        <v>18</v>
      </c>
      <c r="AV1388">
        <v>2</v>
      </c>
      <c r="AW1388">
        <v>1383</v>
      </c>
      <c r="AX1388" t="s">
        <v>100</v>
      </c>
      <c r="AY1388" t="s">
        <v>2872</v>
      </c>
      <c r="AZ1388" t="s">
        <v>2861</v>
      </c>
      <c r="BA1388" t="s">
        <v>90</v>
      </c>
      <c r="BB1388" t="s">
        <v>91</v>
      </c>
      <c r="BC1388">
        <v>48</v>
      </c>
      <c r="BD1388">
        <v>56.4</v>
      </c>
      <c r="BE1388">
        <v>43.6</v>
      </c>
      <c r="BF1388">
        <v>47</v>
      </c>
      <c r="BG1388">
        <v>7</v>
      </c>
      <c r="BH1388">
        <v>33.9</v>
      </c>
      <c r="BI1388">
        <v>9.6</v>
      </c>
      <c r="BJ1388">
        <v>19.100000000000001</v>
      </c>
      <c r="BK1388">
        <v>10.4</v>
      </c>
      <c r="BL1388">
        <v>40</v>
      </c>
      <c r="BM1388">
        <v>70.400000000000006</v>
      </c>
      <c r="BN1388">
        <v>29.6</v>
      </c>
      <c r="BO1388">
        <v>92.3</v>
      </c>
      <c r="BP1388">
        <v>7.7</v>
      </c>
      <c r="BQ1388">
        <v>77.5</v>
      </c>
      <c r="BR1388">
        <v>22.5</v>
      </c>
      <c r="BS1388" t="s">
        <v>2859</v>
      </c>
      <c r="BT1388">
        <v>1389</v>
      </c>
      <c r="BU1388" t="s">
        <v>100</v>
      </c>
      <c r="BV1388" t="s">
        <v>2872</v>
      </c>
      <c r="BW1388" t="s">
        <v>2859</v>
      </c>
      <c r="BX1388" t="s">
        <v>90</v>
      </c>
      <c r="BY1388" t="s">
        <v>91</v>
      </c>
      <c r="BZ1388">
        <v>48</v>
      </c>
      <c r="CA1388" s="6">
        <v>0.59599999999999997</v>
      </c>
      <c r="CB1388">
        <v>0.34599999999999997</v>
      </c>
      <c r="CC1388">
        <v>16.5</v>
      </c>
      <c r="CD1388" s="6">
        <v>0.22500000000000001</v>
      </c>
      <c r="CE1388" s="6">
        <v>0.48099999999999998</v>
      </c>
      <c r="CF1388">
        <v>0.114</v>
      </c>
      <c r="CG1388">
        <v>9.1999999999999993</v>
      </c>
      <c r="CH1388" s="6">
        <v>0.40699999999999997</v>
      </c>
      <c r="CI1388">
        <v>1387</v>
      </c>
      <c r="CJ1388" t="s">
        <v>100</v>
      </c>
      <c r="CK1388" t="s">
        <v>2872</v>
      </c>
      <c r="CL1388" t="s">
        <v>2859</v>
      </c>
      <c r="CM1388" t="s">
        <v>90</v>
      </c>
      <c r="CN1388" t="s">
        <v>91</v>
      </c>
      <c r="CO1388">
        <v>48</v>
      </c>
      <c r="CP1388">
        <v>12</v>
      </c>
      <c r="CQ1388">
        <v>11</v>
      </c>
      <c r="CR1388">
        <v>11</v>
      </c>
      <c r="CS1388">
        <v>46</v>
      </c>
      <c r="CT1388">
        <v>20</v>
      </c>
      <c r="CU1388">
        <v>18</v>
      </c>
      <c r="CV1388">
        <v>6</v>
      </c>
      <c r="CW1388">
        <v>54</v>
      </c>
      <c r="CX1388" s="8">
        <f t="shared" si="612"/>
        <v>107.98518518518516</v>
      </c>
      <c r="CY1388" s="8">
        <f t="shared" si="613"/>
        <v>114.56666666666663</v>
      </c>
      <c r="CZ1388" s="8">
        <f t="shared" si="614"/>
        <v>-6.5925925925925934</v>
      </c>
      <c r="DA1388" s="8">
        <f t="shared" si="615"/>
        <v>54.933333333333316</v>
      </c>
      <c r="DB1388" s="8">
        <f t="shared" si="616"/>
        <v>1.6311111111111112</v>
      </c>
      <c r="DC1388" s="8">
        <f t="shared" si="617"/>
        <v>15.981481481481481</v>
      </c>
      <c r="DD1388" s="8">
        <f t="shared" si="618"/>
        <v>28.844444444444449</v>
      </c>
      <c r="DE1388" s="8">
        <f t="shared" si="619"/>
        <v>70.222222222222229</v>
      </c>
      <c r="DF1388" s="8">
        <f t="shared" si="620"/>
        <v>49.13703703703704</v>
      </c>
      <c r="DG1388" s="8">
        <f t="shared" si="621"/>
        <v>14.770370370370374</v>
      </c>
      <c r="DH1388" s="8">
        <f t="shared" si="622"/>
        <v>51.218518518518515</v>
      </c>
      <c r="DI1388" s="8">
        <f t="shared" si="623"/>
        <v>54.581481481481489</v>
      </c>
      <c r="DJ1388" s="8">
        <f t="shared" si="624"/>
        <v>99.564444444444433</v>
      </c>
      <c r="DK1388" s="8">
        <f t="shared" si="625"/>
        <v>45.418518518518518</v>
      </c>
      <c r="DL1388" s="8" t="str">
        <f t="shared" si="626"/>
        <v>SAC</v>
      </c>
      <c r="DM1388" s="8">
        <f t="shared" si="627"/>
        <v>107.98518518518516</v>
      </c>
      <c r="DN1388" s="8">
        <f t="shared" si="628"/>
        <v>114.56666666666663</v>
      </c>
      <c r="DO1388" s="8">
        <f t="shared" si="629"/>
        <v>-6.5925925925925934</v>
      </c>
      <c r="DP1388" s="8">
        <f t="shared" si="630"/>
        <v>54.933333333333316</v>
      </c>
      <c r="DQ1388" s="8">
        <f t="shared" si="631"/>
        <v>1.6311111111111112</v>
      </c>
      <c r="DR1388" s="8">
        <f t="shared" si="632"/>
        <v>15.981481481481481</v>
      </c>
      <c r="DS1388" s="8">
        <f t="shared" si="633"/>
        <v>28.844444444444449</v>
      </c>
      <c r="DT1388" s="8">
        <f t="shared" si="634"/>
        <v>70.222222222222229</v>
      </c>
      <c r="DU1388" s="8">
        <f t="shared" si="635"/>
        <v>49.13703703703704</v>
      </c>
      <c r="DV1388" s="8">
        <f t="shared" si="636"/>
        <v>14.770370370370374</v>
      </c>
      <c r="DW1388" s="8">
        <f t="shared" si="637"/>
        <v>51.218518518518515</v>
      </c>
      <c r="DX1388" s="8">
        <f t="shared" si="638"/>
        <v>54.581481481481489</v>
      </c>
      <c r="DY1388" s="8">
        <f t="shared" si="639"/>
        <v>99.564444444444433</v>
      </c>
      <c r="DZ1388" s="8">
        <f t="shared" si="640"/>
        <v>45.418518518518518</v>
      </c>
    </row>
    <row r="1389" spans="1:130" x14ac:dyDescent="0.25">
      <c r="A1389">
        <v>1388</v>
      </c>
      <c r="B1389" t="s">
        <v>160</v>
      </c>
      <c r="C1389" t="s">
        <v>2874</v>
      </c>
      <c r="D1389" t="s">
        <v>2859</v>
      </c>
      <c r="E1389" t="s">
        <v>90</v>
      </c>
      <c r="F1389" s="3" t="s">
        <v>91</v>
      </c>
      <c r="G1389">
        <v>48</v>
      </c>
      <c r="H1389">
        <v>126.7</v>
      </c>
      <c r="I1389">
        <v>94.3</v>
      </c>
      <c r="J1389">
        <v>32.4</v>
      </c>
      <c r="K1389">
        <v>69.2</v>
      </c>
      <c r="L1389">
        <v>2.12</v>
      </c>
      <c r="M1389">
        <v>22.2</v>
      </c>
      <c r="N1389">
        <v>41.2</v>
      </c>
      <c r="O1389">
        <v>82</v>
      </c>
      <c r="P1389">
        <v>61.4</v>
      </c>
      <c r="Q1389">
        <v>16.2</v>
      </c>
      <c r="R1389">
        <v>58.7</v>
      </c>
      <c r="S1389">
        <v>61.4</v>
      </c>
      <c r="T1389">
        <v>105</v>
      </c>
      <c r="U1389">
        <v>63</v>
      </c>
      <c r="V1389" t="s">
        <v>2875</v>
      </c>
      <c r="W1389">
        <v>1394</v>
      </c>
      <c r="X1389" t="s">
        <v>160</v>
      </c>
      <c r="Y1389" t="s">
        <v>2874</v>
      </c>
      <c r="Z1389" t="s">
        <v>2859</v>
      </c>
      <c r="AA1389" t="s">
        <v>90</v>
      </c>
      <c r="AB1389" t="s">
        <v>91</v>
      </c>
      <c r="AC1389">
        <v>48</v>
      </c>
      <c r="AD1389">
        <v>133</v>
      </c>
      <c r="AE1389">
        <v>52</v>
      </c>
      <c r="AF1389">
        <v>103</v>
      </c>
      <c r="AG1389">
        <v>50.5</v>
      </c>
      <c r="AH1389">
        <v>17</v>
      </c>
      <c r="AI1389">
        <v>41</v>
      </c>
      <c r="AJ1389">
        <v>41.5</v>
      </c>
      <c r="AK1389">
        <v>12</v>
      </c>
      <c r="AL1389">
        <v>12</v>
      </c>
      <c r="AM1389">
        <v>100</v>
      </c>
      <c r="AN1389">
        <v>14</v>
      </c>
      <c r="AO1389">
        <v>39</v>
      </c>
      <c r="AP1389">
        <v>53</v>
      </c>
      <c r="AQ1389">
        <v>36</v>
      </c>
      <c r="AR1389">
        <v>17</v>
      </c>
      <c r="AS1389">
        <v>15</v>
      </c>
      <c r="AT1389">
        <v>4</v>
      </c>
      <c r="AU1389">
        <v>21</v>
      </c>
      <c r="AV1389">
        <v>34</v>
      </c>
      <c r="AW1389">
        <v>1393</v>
      </c>
      <c r="AX1389" t="s">
        <v>160</v>
      </c>
      <c r="AY1389" t="s">
        <v>2874</v>
      </c>
      <c r="AZ1389" t="s">
        <v>2861</v>
      </c>
      <c r="BA1389" t="s">
        <v>90</v>
      </c>
      <c r="BB1389" t="s">
        <v>91</v>
      </c>
      <c r="BC1389">
        <v>48</v>
      </c>
      <c r="BD1389">
        <v>60.2</v>
      </c>
      <c r="BE1389">
        <v>39.799999999999997</v>
      </c>
      <c r="BF1389">
        <v>52.6</v>
      </c>
      <c r="BG1389">
        <v>9</v>
      </c>
      <c r="BH1389">
        <v>38.299999999999997</v>
      </c>
      <c r="BI1389">
        <v>15.8</v>
      </c>
      <c r="BJ1389">
        <v>9</v>
      </c>
      <c r="BK1389">
        <v>16.5</v>
      </c>
      <c r="BL1389">
        <v>43.6</v>
      </c>
      <c r="BM1389">
        <v>60</v>
      </c>
      <c r="BN1389">
        <v>40</v>
      </c>
      <c r="BO1389">
        <v>88.2</v>
      </c>
      <c r="BP1389">
        <v>11.8</v>
      </c>
      <c r="BQ1389">
        <v>69.2</v>
      </c>
      <c r="BR1389">
        <v>30.8</v>
      </c>
      <c r="BS1389" t="s">
        <v>2859</v>
      </c>
      <c r="BT1389">
        <v>1394</v>
      </c>
      <c r="BU1389" t="s">
        <v>160</v>
      </c>
      <c r="BV1389" t="s">
        <v>2874</v>
      </c>
      <c r="BW1389" t="s">
        <v>2859</v>
      </c>
      <c r="BX1389" t="s">
        <v>90</v>
      </c>
      <c r="BY1389" t="s">
        <v>91</v>
      </c>
      <c r="BZ1389">
        <v>48</v>
      </c>
      <c r="CA1389" s="6">
        <v>0.58699999999999997</v>
      </c>
      <c r="CB1389">
        <v>0.11700000000000001</v>
      </c>
      <c r="CC1389">
        <v>16.2</v>
      </c>
      <c r="CD1389" s="6">
        <v>0.41199999999999998</v>
      </c>
      <c r="CE1389" s="6">
        <v>0.51200000000000001</v>
      </c>
      <c r="CF1389">
        <v>0.247</v>
      </c>
      <c r="CG1389">
        <v>17.100000000000001</v>
      </c>
      <c r="CH1389" s="6">
        <v>0.18</v>
      </c>
      <c r="CI1389">
        <v>1381</v>
      </c>
      <c r="CJ1389" t="s">
        <v>160</v>
      </c>
      <c r="CK1389" t="s">
        <v>2874</v>
      </c>
      <c r="CL1389" t="s">
        <v>2859</v>
      </c>
      <c r="CM1389" t="s">
        <v>90</v>
      </c>
      <c r="CN1389" t="s">
        <v>91</v>
      </c>
      <c r="CO1389">
        <v>48</v>
      </c>
      <c r="CP1389">
        <v>22</v>
      </c>
      <c r="CQ1389">
        <v>24</v>
      </c>
      <c r="CR1389">
        <v>21</v>
      </c>
      <c r="CS1389">
        <v>58</v>
      </c>
      <c r="CT1389">
        <v>15</v>
      </c>
      <c r="CU1389">
        <v>7</v>
      </c>
      <c r="CV1389">
        <v>16</v>
      </c>
      <c r="CW1389">
        <v>56</v>
      </c>
      <c r="CX1389" s="8">
        <f t="shared" si="612"/>
        <v>112.15769230769232</v>
      </c>
      <c r="CY1389" s="8">
        <f t="shared" si="613"/>
        <v>103.3846153846154</v>
      </c>
      <c r="CZ1389" s="8">
        <f t="shared" si="614"/>
        <v>8.7807692307692324</v>
      </c>
      <c r="DA1389" s="8">
        <f t="shared" si="615"/>
        <v>59.92307692307692</v>
      </c>
      <c r="DB1389" s="8">
        <f t="shared" si="616"/>
        <v>1.9219230769230768</v>
      </c>
      <c r="DC1389" s="8">
        <f t="shared" si="617"/>
        <v>18.323076923076925</v>
      </c>
      <c r="DD1389" s="8">
        <f t="shared" si="618"/>
        <v>26.099999999999998</v>
      </c>
      <c r="DE1389" s="8">
        <f t="shared" si="619"/>
        <v>71.646153846153851</v>
      </c>
      <c r="DF1389" s="8">
        <f t="shared" si="620"/>
        <v>49.946153846153834</v>
      </c>
      <c r="DG1389" s="8">
        <f t="shared" si="621"/>
        <v>13.646153846153847</v>
      </c>
      <c r="DH1389" s="8">
        <f t="shared" si="622"/>
        <v>54.142307692307682</v>
      </c>
      <c r="DI1389" s="8">
        <f t="shared" si="623"/>
        <v>57.45</v>
      </c>
      <c r="DJ1389" s="8">
        <f t="shared" si="624"/>
        <v>99.811153846153857</v>
      </c>
      <c r="DK1389" s="8">
        <f t="shared" si="625"/>
        <v>55.169230769230765</v>
      </c>
      <c r="DL1389" s="8" t="str">
        <f t="shared" si="626"/>
        <v>PHX</v>
      </c>
      <c r="DM1389" s="8">
        <f t="shared" si="627"/>
        <v>112.15769230769232</v>
      </c>
      <c r="DN1389" s="8">
        <f t="shared" si="628"/>
        <v>103.3846153846154</v>
      </c>
      <c r="DO1389" s="8">
        <f t="shared" si="629"/>
        <v>8.7807692307692324</v>
      </c>
      <c r="DP1389" s="8">
        <f t="shared" si="630"/>
        <v>59.92307692307692</v>
      </c>
      <c r="DQ1389" s="8">
        <f t="shared" si="631"/>
        <v>1.9219230769230768</v>
      </c>
      <c r="DR1389" s="8">
        <f t="shared" si="632"/>
        <v>18.323076923076925</v>
      </c>
      <c r="DS1389" s="8">
        <f t="shared" si="633"/>
        <v>26.099999999999998</v>
      </c>
      <c r="DT1389" s="8">
        <f t="shared" si="634"/>
        <v>71.646153846153851</v>
      </c>
      <c r="DU1389" s="8">
        <f t="shared" si="635"/>
        <v>49.946153846153834</v>
      </c>
      <c r="DV1389" s="8">
        <f t="shared" si="636"/>
        <v>13.646153846153847</v>
      </c>
      <c r="DW1389" s="8">
        <f t="shared" si="637"/>
        <v>54.142307692307682</v>
      </c>
      <c r="DX1389" s="8">
        <f t="shared" si="638"/>
        <v>57.45</v>
      </c>
      <c r="DY1389" s="8">
        <f t="shared" si="639"/>
        <v>99.811153846153857</v>
      </c>
      <c r="DZ1389" s="8">
        <f t="shared" si="640"/>
        <v>55.169230769230765</v>
      </c>
    </row>
    <row r="1390" spans="1:130" x14ac:dyDescent="0.25">
      <c r="A1390">
        <v>1389</v>
      </c>
      <c r="B1390" t="s">
        <v>122</v>
      </c>
      <c r="C1390" t="s">
        <v>2876</v>
      </c>
      <c r="D1390" t="s">
        <v>2859</v>
      </c>
      <c r="E1390" t="s">
        <v>90</v>
      </c>
      <c r="F1390" s="3" t="s">
        <v>108</v>
      </c>
      <c r="G1390">
        <v>53</v>
      </c>
      <c r="H1390">
        <v>100.9</v>
      </c>
      <c r="I1390">
        <v>106.4</v>
      </c>
      <c r="J1390">
        <v>-5.5</v>
      </c>
      <c r="K1390">
        <v>42.5</v>
      </c>
      <c r="L1390">
        <v>1.06</v>
      </c>
      <c r="M1390">
        <v>12</v>
      </c>
      <c r="N1390">
        <v>26.3</v>
      </c>
      <c r="O1390">
        <v>76</v>
      </c>
      <c r="P1390">
        <v>49.5</v>
      </c>
      <c r="Q1390">
        <v>14.5</v>
      </c>
      <c r="R1390">
        <v>46.8</v>
      </c>
      <c r="S1390">
        <v>51.9</v>
      </c>
      <c r="T1390">
        <v>99.17</v>
      </c>
      <c r="U1390">
        <v>45.5</v>
      </c>
      <c r="V1390" t="s">
        <v>2877</v>
      </c>
      <c r="W1390">
        <v>1393</v>
      </c>
      <c r="X1390" t="s">
        <v>122</v>
      </c>
      <c r="Y1390" t="s">
        <v>2876</v>
      </c>
      <c r="Z1390" t="s">
        <v>2859</v>
      </c>
      <c r="AA1390" t="s">
        <v>90</v>
      </c>
      <c r="AB1390" t="s">
        <v>108</v>
      </c>
      <c r="AC1390">
        <v>53</v>
      </c>
      <c r="AD1390">
        <v>111</v>
      </c>
      <c r="AE1390">
        <v>40</v>
      </c>
      <c r="AF1390">
        <v>95</v>
      </c>
      <c r="AG1390">
        <v>42.1</v>
      </c>
      <c r="AH1390">
        <v>9</v>
      </c>
      <c r="AI1390">
        <v>27</v>
      </c>
      <c r="AJ1390">
        <v>33.299999999999997</v>
      </c>
      <c r="AK1390">
        <v>22</v>
      </c>
      <c r="AL1390">
        <v>27</v>
      </c>
      <c r="AM1390">
        <v>81.5</v>
      </c>
      <c r="AN1390">
        <v>10</v>
      </c>
      <c r="AO1390">
        <v>35</v>
      </c>
      <c r="AP1390">
        <v>45</v>
      </c>
      <c r="AQ1390">
        <v>17</v>
      </c>
      <c r="AR1390">
        <v>16</v>
      </c>
      <c r="AS1390">
        <v>12</v>
      </c>
      <c r="AT1390">
        <v>3</v>
      </c>
      <c r="AU1390">
        <v>24</v>
      </c>
      <c r="AV1390">
        <v>-5</v>
      </c>
      <c r="AW1390">
        <v>1382</v>
      </c>
      <c r="AX1390" t="s">
        <v>122</v>
      </c>
      <c r="AY1390" t="s">
        <v>2876</v>
      </c>
      <c r="AZ1390" t="s">
        <v>2861</v>
      </c>
      <c r="BA1390" t="s">
        <v>90</v>
      </c>
      <c r="BB1390" t="s">
        <v>108</v>
      </c>
      <c r="BC1390">
        <v>53</v>
      </c>
      <c r="BD1390">
        <v>71.599999999999994</v>
      </c>
      <c r="BE1390">
        <v>28.4</v>
      </c>
      <c r="BF1390">
        <v>55.9</v>
      </c>
      <c r="BG1390">
        <v>7.2</v>
      </c>
      <c r="BH1390">
        <v>24.3</v>
      </c>
      <c r="BI1390">
        <v>4.5</v>
      </c>
      <c r="BJ1390">
        <v>19.8</v>
      </c>
      <c r="BK1390">
        <v>18.899999999999999</v>
      </c>
      <c r="BL1390">
        <v>48.6</v>
      </c>
      <c r="BM1390">
        <v>35.5</v>
      </c>
      <c r="BN1390">
        <v>64.5</v>
      </c>
      <c r="BO1390">
        <v>66.7</v>
      </c>
      <c r="BP1390">
        <v>33.299999999999997</v>
      </c>
      <c r="BQ1390">
        <v>42.5</v>
      </c>
      <c r="BR1390">
        <v>57.5</v>
      </c>
      <c r="BS1390" t="s">
        <v>2859</v>
      </c>
      <c r="BT1390">
        <v>1385</v>
      </c>
      <c r="BU1390" t="s">
        <v>122</v>
      </c>
      <c r="BV1390" t="s">
        <v>2876</v>
      </c>
      <c r="BW1390" t="s">
        <v>2859</v>
      </c>
      <c r="BX1390" t="s">
        <v>90</v>
      </c>
      <c r="BY1390" t="s">
        <v>108</v>
      </c>
      <c r="BZ1390">
        <v>53</v>
      </c>
      <c r="CA1390" s="6">
        <v>0.46800000000000003</v>
      </c>
      <c r="CB1390">
        <v>0.28399999999999997</v>
      </c>
      <c r="CC1390">
        <v>14.5</v>
      </c>
      <c r="CD1390" s="6">
        <v>0.26300000000000001</v>
      </c>
      <c r="CE1390" s="6">
        <v>0.52900000000000003</v>
      </c>
      <c r="CF1390">
        <v>0.32600000000000001</v>
      </c>
      <c r="CG1390">
        <v>20.2</v>
      </c>
      <c r="CH1390" s="6">
        <v>0.24</v>
      </c>
      <c r="CI1390">
        <v>1386</v>
      </c>
      <c r="CJ1390" t="s">
        <v>122</v>
      </c>
      <c r="CK1390" t="s">
        <v>2876</v>
      </c>
      <c r="CL1390" t="s">
        <v>2859</v>
      </c>
      <c r="CM1390" t="s">
        <v>90</v>
      </c>
      <c r="CN1390" t="s">
        <v>108</v>
      </c>
      <c r="CO1390">
        <v>53</v>
      </c>
      <c r="CP1390">
        <v>21</v>
      </c>
      <c r="CQ1390">
        <v>11</v>
      </c>
      <c r="CR1390">
        <v>5</v>
      </c>
      <c r="CS1390">
        <v>54</v>
      </c>
      <c r="CT1390">
        <v>20</v>
      </c>
      <c r="CU1390">
        <v>11</v>
      </c>
      <c r="CV1390">
        <v>20</v>
      </c>
      <c r="CW1390">
        <v>48</v>
      </c>
      <c r="CX1390" s="8">
        <f t="shared" si="612"/>
        <v>103.52400000000002</v>
      </c>
      <c r="CY1390" s="8">
        <f t="shared" si="613"/>
        <v>114.46</v>
      </c>
      <c r="CZ1390" s="8">
        <f t="shared" si="614"/>
        <v>-10.928000000000003</v>
      </c>
      <c r="DA1390" s="8">
        <f t="shared" si="615"/>
        <v>59.052</v>
      </c>
      <c r="DB1390" s="8">
        <f t="shared" si="616"/>
        <v>1.6951999999999998</v>
      </c>
      <c r="DC1390" s="8">
        <f t="shared" si="617"/>
        <v>16.483999999999998</v>
      </c>
      <c r="DD1390" s="8">
        <f t="shared" si="618"/>
        <v>26.272000000000002</v>
      </c>
      <c r="DE1390" s="8">
        <f t="shared" si="619"/>
        <v>72.867999999999995</v>
      </c>
      <c r="DF1390" s="8">
        <f t="shared" si="620"/>
        <v>48.843999999999994</v>
      </c>
      <c r="DG1390" s="8">
        <f t="shared" si="621"/>
        <v>14.292</v>
      </c>
      <c r="DH1390" s="8">
        <f t="shared" si="622"/>
        <v>49.18</v>
      </c>
      <c r="DI1390" s="8">
        <f t="shared" si="623"/>
        <v>52.812000000000005</v>
      </c>
      <c r="DJ1390" s="8">
        <f t="shared" si="624"/>
        <v>98.76</v>
      </c>
      <c r="DK1390" s="8">
        <f t="shared" si="625"/>
        <v>43.704000000000008</v>
      </c>
      <c r="DL1390" s="8" t="str">
        <f t="shared" si="626"/>
        <v>ORL</v>
      </c>
      <c r="DM1390" s="8">
        <f t="shared" si="627"/>
        <v>103.52400000000002</v>
      </c>
      <c r="DN1390" s="8">
        <f t="shared" si="628"/>
        <v>114.46</v>
      </c>
      <c r="DO1390" s="8">
        <f t="shared" si="629"/>
        <v>-10.928000000000003</v>
      </c>
      <c r="DP1390" s="8">
        <f t="shared" si="630"/>
        <v>59.052</v>
      </c>
      <c r="DQ1390" s="8">
        <f t="shared" si="631"/>
        <v>1.6951999999999998</v>
      </c>
      <c r="DR1390" s="8">
        <f t="shared" si="632"/>
        <v>16.483999999999998</v>
      </c>
      <c r="DS1390" s="8">
        <f t="shared" si="633"/>
        <v>26.272000000000002</v>
      </c>
      <c r="DT1390" s="8">
        <f t="shared" si="634"/>
        <v>72.867999999999995</v>
      </c>
      <c r="DU1390" s="8">
        <f t="shared" si="635"/>
        <v>48.843999999999994</v>
      </c>
      <c r="DV1390" s="8">
        <f t="shared" si="636"/>
        <v>14.292</v>
      </c>
      <c r="DW1390" s="8">
        <f t="shared" si="637"/>
        <v>49.18</v>
      </c>
      <c r="DX1390" s="8">
        <f t="shared" si="638"/>
        <v>52.812000000000005</v>
      </c>
      <c r="DY1390" s="8">
        <f t="shared" si="639"/>
        <v>98.76</v>
      </c>
      <c r="DZ1390" s="8">
        <f t="shared" si="640"/>
        <v>43.704000000000008</v>
      </c>
    </row>
    <row r="1391" spans="1:130" x14ac:dyDescent="0.25">
      <c r="A1391">
        <v>1390</v>
      </c>
      <c r="B1391" t="s">
        <v>128</v>
      </c>
      <c r="C1391" t="s">
        <v>2878</v>
      </c>
      <c r="D1391" t="s">
        <v>2859</v>
      </c>
      <c r="E1391" t="s">
        <v>90</v>
      </c>
      <c r="F1391" s="3" t="s">
        <v>91</v>
      </c>
      <c r="G1391">
        <v>48</v>
      </c>
      <c r="H1391">
        <v>120</v>
      </c>
      <c r="I1391">
        <v>106.1</v>
      </c>
      <c r="J1391">
        <v>13.9</v>
      </c>
      <c r="K1391">
        <v>51.2</v>
      </c>
      <c r="L1391">
        <v>1.24</v>
      </c>
      <c r="M1391">
        <v>15</v>
      </c>
      <c r="N1391">
        <v>43.5</v>
      </c>
      <c r="O1391">
        <v>75.599999999999994</v>
      </c>
      <c r="P1391">
        <v>59.3</v>
      </c>
      <c r="Q1391">
        <v>17</v>
      </c>
      <c r="R1391">
        <v>55.2</v>
      </c>
      <c r="S1391">
        <v>60.5</v>
      </c>
      <c r="T1391">
        <v>99.5</v>
      </c>
      <c r="U1391">
        <v>56.6</v>
      </c>
      <c r="V1391" t="s">
        <v>2879</v>
      </c>
      <c r="W1391">
        <v>1381</v>
      </c>
      <c r="X1391" t="s">
        <v>128</v>
      </c>
      <c r="Y1391" t="s">
        <v>2878</v>
      </c>
      <c r="Z1391" t="s">
        <v>2859</v>
      </c>
      <c r="AA1391" t="s">
        <v>90</v>
      </c>
      <c r="AB1391" t="s">
        <v>91</v>
      </c>
      <c r="AC1391">
        <v>48</v>
      </c>
      <c r="AD1391">
        <v>120</v>
      </c>
      <c r="AE1391">
        <v>41</v>
      </c>
      <c r="AF1391">
        <v>86</v>
      </c>
      <c r="AG1391">
        <v>47.7</v>
      </c>
      <c r="AH1391">
        <v>13</v>
      </c>
      <c r="AI1391">
        <v>34</v>
      </c>
      <c r="AJ1391">
        <v>38.200000000000003</v>
      </c>
      <c r="AK1391">
        <v>25</v>
      </c>
      <c r="AL1391">
        <v>30</v>
      </c>
      <c r="AM1391">
        <v>83.3</v>
      </c>
      <c r="AN1391">
        <v>11</v>
      </c>
      <c r="AO1391">
        <v>33</v>
      </c>
      <c r="AP1391">
        <v>44</v>
      </c>
      <c r="AQ1391">
        <v>21</v>
      </c>
      <c r="AR1391">
        <v>17</v>
      </c>
      <c r="AS1391">
        <v>9</v>
      </c>
      <c r="AT1391">
        <v>5</v>
      </c>
      <c r="AU1391">
        <v>27</v>
      </c>
      <c r="AV1391">
        <v>15</v>
      </c>
      <c r="AW1391">
        <v>1392</v>
      </c>
      <c r="AX1391" t="s">
        <v>128</v>
      </c>
      <c r="AY1391" t="s">
        <v>2878</v>
      </c>
      <c r="AZ1391" t="s">
        <v>2861</v>
      </c>
      <c r="BA1391" t="s">
        <v>90</v>
      </c>
      <c r="BB1391" t="s">
        <v>91</v>
      </c>
      <c r="BC1391">
        <v>48</v>
      </c>
      <c r="BD1391">
        <v>60.5</v>
      </c>
      <c r="BE1391">
        <v>39.5</v>
      </c>
      <c r="BF1391">
        <v>46.7</v>
      </c>
      <c r="BG1391">
        <v>3.3</v>
      </c>
      <c r="BH1391">
        <v>32.5</v>
      </c>
      <c r="BI1391">
        <v>16.7</v>
      </c>
      <c r="BJ1391">
        <v>20.8</v>
      </c>
      <c r="BK1391">
        <v>22.5</v>
      </c>
      <c r="BL1391">
        <v>43.3</v>
      </c>
      <c r="BM1391">
        <v>50</v>
      </c>
      <c r="BN1391">
        <v>50</v>
      </c>
      <c r="BO1391">
        <v>53.8</v>
      </c>
      <c r="BP1391">
        <v>46.2</v>
      </c>
      <c r="BQ1391">
        <v>51.2</v>
      </c>
      <c r="BR1391">
        <v>48.8</v>
      </c>
      <c r="BS1391" t="s">
        <v>2859</v>
      </c>
      <c r="BT1391">
        <v>1391</v>
      </c>
      <c r="BU1391" t="s">
        <v>128</v>
      </c>
      <c r="BV1391" t="s">
        <v>2878</v>
      </c>
      <c r="BW1391" t="s">
        <v>2859</v>
      </c>
      <c r="BX1391" t="s">
        <v>90</v>
      </c>
      <c r="BY1391" t="s">
        <v>91</v>
      </c>
      <c r="BZ1391">
        <v>48</v>
      </c>
      <c r="CA1391" s="6">
        <v>0.55200000000000005</v>
      </c>
      <c r="CB1391">
        <v>0.34899999999999998</v>
      </c>
      <c r="CC1391">
        <v>17</v>
      </c>
      <c r="CD1391" s="6">
        <v>0.435</v>
      </c>
      <c r="CE1391" s="6">
        <v>0.52600000000000002</v>
      </c>
      <c r="CF1391">
        <v>0.35899999999999999</v>
      </c>
      <c r="CG1391">
        <v>18.2</v>
      </c>
      <c r="CH1391" s="6">
        <v>0.24399999999999999</v>
      </c>
      <c r="CI1391">
        <v>1385</v>
      </c>
      <c r="CJ1391" t="s">
        <v>128</v>
      </c>
      <c r="CK1391" t="s">
        <v>2878</v>
      </c>
      <c r="CL1391" t="s">
        <v>2859</v>
      </c>
      <c r="CM1391" t="s">
        <v>90</v>
      </c>
      <c r="CN1391" t="s">
        <v>91</v>
      </c>
      <c r="CO1391">
        <v>48</v>
      </c>
      <c r="CP1391">
        <v>27</v>
      </c>
      <c r="CQ1391">
        <v>13</v>
      </c>
      <c r="CR1391">
        <v>20</v>
      </c>
      <c r="CS1391">
        <v>52</v>
      </c>
      <c r="CT1391">
        <v>18</v>
      </c>
      <c r="CU1391">
        <v>12</v>
      </c>
      <c r="CV1391">
        <v>8</v>
      </c>
      <c r="CW1391">
        <v>36</v>
      </c>
      <c r="CX1391" s="8">
        <f t="shared" si="612"/>
        <v>111.00476190476191</v>
      </c>
      <c r="CY1391" s="8">
        <f t="shared" si="613"/>
        <v>112.52380952380955</v>
      </c>
      <c r="CZ1391" s="8">
        <f t="shared" si="614"/>
        <v>-1.5095238095238093</v>
      </c>
      <c r="DA1391" s="8">
        <f t="shared" si="615"/>
        <v>56.280952380952371</v>
      </c>
      <c r="DB1391" s="8">
        <f t="shared" si="616"/>
        <v>1.9604761904761905</v>
      </c>
      <c r="DC1391" s="8">
        <f t="shared" si="617"/>
        <v>16.461904761904762</v>
      </c>
      <c r="DD1391" s="8">
        <f t="shared" si="618"/>
        <v>31.114285714285717</v>
      </c>
      <c r="DE1391" s="8">
        <f t="shared" si="619"/>
        <v>68.80952380952381</v>
      </c>
      <c r="DF1391" s="8">
        <f t="shared" si="620"/>
        <v>48.990476190476187</v>
      </c>
      <c r="DG1391" s="8">
        <f t="shared" si="621"/>
        <v>12.685714285714287</v>
      </c>
      <c r="DH1391" s="8">
        <f t="shared" si="622"/>
        <v>50.69047619047619</v>
      </c>
      <c r="DI1391" s="8">
        <f t="shared" si="623"/>
        <v>53.904761904761905</v>
      </c>
      <c r="DJ1391" s="8">
        <f t="shared" si="624"/>
        <v>96.486666666666665</v>
      </c>
      <c r="DK1391" s="8">
        <f t="shared" si="625"/>
        <v>47.571428571428584</v>
      </c>
      <c r="DL1391" s="8" t="str">
        <f t="shared" si="626"/>
        <v>TOR</v>
      </c>
      <c r="DM1391" s="8">
        <f t="shared" si="627"/>
        <v>111.00476190476191</v>
      </c>
      <c r="DN1391" s="8">
        <f t="shared" si="628"/>
        <v>112.52380952380955</v>
      </c>
      <c r="DO1391" s="8">
        <f t="shared" si="629"/>
        <v>-1.5095238095238093</v>
      </c>
      <c r="DP1391" s="8">
        <f t="shared" si="630"/>
        <v>56.280952380952371</v>
      </c>
      <c r="DQ1391" s="8">
        <f t="shared" si="631"/>
        <v>1.9604761904761905</v>
      </c>
      <c r="DR1391" s="8">
        <f t="shared" si="632"/>
        <v>16.461904761904762</v>
      </c>
      <c r="DS1391" s="8">
        <f t="shared" si="633"/>
        <v>31.114285714285717</v>
      </c>
      <c r="DT1391" s="8">
        <f t="shared" si="634"/>
        <v>68.80952380952381</v>
      </c>
      <c r="DU1391" s="8">
        <f t="shared" si="635"/>
        <v>48.990476190476187</v>
      </c>
      <c r="DV1391" s="8">
        <f t="shared" si="636"/>
        <v>12.685714285714287</v>
      </c>
      <c r="DW1391" s="8">
        <f t="shared" si="637"/>
        <v>50.69047619047619</v>
      </c>
      <c r="DX1391" s="8">
        <f t="shared" si="638"/>
        <v>53.904761904761905</v>
      </c>
      <c r="DY1391" s="8">
        <f t="shared" si="639"/>
        <v>96.486666666666665</v>
      </c>
      <c r="DZ1391" s="8">
        <f t="shared" si="640"/>
        <v>47.571428571428584</v>
      </c>
    </row>
    <row r="1392" spans="1:130" x14ac:dyDescent="0.25">
      <c r="A1392">
        <v>1391</v>
      </c>
      <c r="B1392" t="s">
        <v>87</v>
      </c>
      <c r="C1392" t="s">
        <v>1897</v>
      </c>
      <c r="D1392" t="s">
        <v>2859</v>
      </c>
      <c r="E1392" t="s">
        <v>90</v>
      </c>
      <c r="F1392" s="3" t="s">
        <v>91</v>
      </c>
      <c r="G1392">
        <v>48</v>
      </c>
      <c r="H1392">
        <v>113.7</v>
      </c>
      <c r="I1392">
        <v>109.5</v>
      </c>
      <c r="J1392">
        <v>4.2</v>
      </c>
      <c r="K1392">
        <v>63.4</v>
      </c>
      <c r="L1392">
        <v>2.36</v>
      </c>
      <c r="M1392">
        <v>19</v>
      </c>
      <c r="N1392">
        <v>34</v>
      </c>
      <c r="O1392">
        <v>75</v>
      </c>
      <c r="P1392">
        <v>54.1</v>
      </c>
      <c r="Q1392">
        <v>11.6</v>
      </c>
      <c r="R1392">
        <v>50</v>
      </c>
      <c r="S1392">
        <v>53.8</v>
      </c>
      <c r="T1392">
        <v>95</v>
      </c>
      <c r="U1392">
        <v>55.9</v>
      </c>
      <c r="V1392" t="s">
        <v>2880</v>
      </c>
      <c r="W1392">
        <v>1390</v>
      </c>
      <c r="X1392" t="s">
        <v>87</v>
      </c>
      <c r="Y1392" t="s">
        <v>1897</v>
      </c>
      <c r="Z1392" t="s">
        <v>2859</v>
      </c>
      <c r="AA1392" t="s">
        <v>90</v>
      </c>
      <c r="AB1392" t="s">
        <v>91</v>
      </c>
      <c r="AC1392">
        <v>48</v>
      </c>
      <c r="AD1392">
        <v>108</v>
      </c>
      <c r="AE1392">
        <v>41</v>
      </c>
      <c r="AF1392">
        <v>88</v>
      </c>
      <c r="AG1392">
        <v>46.6</v>
      </c>
      <c r="AH1392">
        <v>6</v>
      </c>
      <c r="AI1392">
        <v>26</v>
      </c>
      <c r="AJ1392">
        <v>23.1</v>
      </c>
      <c r="AK1392">
        <v>20</v>
      </c>
      <c r="AL1392">
        <v>28</v>
      </c>
      <c r="AM1392">
        <v>71.400000000000006</v>
      </c>
      <c r="AN1392">
        <v>12</v>
      </c>
      <c r="AO1392">
        <v>36</v>
      </c>
      <c r="AP1392">
        <v>48</v>
      </c>
      <c r="AQ1392">
        <v>26</v>
      </c>
      <c r="AR1392">
        <v>11</v>
      </c>
      <c r="AS1392">
        <v>6</v>
      </c>
      <c r="AT1392">
        <v>4</v>
      </c>
      <c r="AU1392">
        <v>11</v>
      </c>
      <c r="AV1392">
        <v>4</v>
      </c>
      <c r="AW1392">
        <v>1388</v>
      </c>
      <c r="AX1392" t="s">
        <v>87</v>
      </c>
      <c r="AY1392" t="s">
        <v>1897</v>
      </c>
      <c r="AZ1392" t="s">
        <v>2861</v>
      </c>
      <c r="BA1392" t="s">
        <v>90</v>
      </c>
      <c r="BB1392" t="s">
        <v>91</v>
      </c>
      <c r="BC1392">
        <v>48</v>
      </c>
      <c r="BD1392">
        <v>70.5</v>
      </c>
      <c r="BE1392">
        <v>29.5</v>
      </c>
      <c r="BF1392">
        <v>64.8</v>
      </c>
      <c r="BG1392">
        <v>11.1</v>
      </c>
      <c r="BH1392">
        <v>16.7</v>
      </c>
      <c r="BI1392">
        <v>0</v>
      </c>
      <c r="BJ1392">
        <v>18.5</v>
      </c>
      <c r="BK1392">
        <v>13</v>
      </c>
      <c r="BL1392">
        <v>53.7</v>
      </c>
      <c r="BM1392">
        <v>60</v>
      </c>
      <c r="BN1392">
        <v>40</v>
      </c>
      <c r="BO1392">
        <v>83.3</v>
      </c>
      <c r="BP1392">
        <v>16.7</v>
      </c>
      <c r="BQ1392">
        <v>63.4</v>
      </c>
      <c r="BR1392">
        <v>36.6</v>
      </c>
      <c r="BS1392" t="s">
        <v>2859</v>
      </c>
      <c r="BT1392">
        <v>1388</v>
      </c>
      <c r="BU1392" t="s">
        <v>87</v>
      </c>
      <c r="BV1392" t="s">
        <v>1897</v>
      </c>
      <c r="BW1392" t="s">
        <v>2859</v>
      </c>
      <c r="BX1392" t="s">
        <v>90</v>
      </c>
      <c r="BY1392" t="s">
        <v>91</v>
      </c>
      <c r="BZ1392">
        <v>48</v>
      </c>
      <c r="CA1392" s="6">
        <v>0.5</v>
      </c>
      <c r="CB1392">
        <v>0.318</v>
      </c>
      <c r="CC1392">
        <v>11.6</v>
      </c>
      <c r="CD1392" s="6">
        <v>0.34</v>
      </c>
      <c r="CE1392" s="6">
        <v>0.56000000000000005</v>
      </c>
      <c r="CF1392">
        <v>0.16900000000000001</v>
      </c>
      <c r="CG1392">
        <v>14.7</v>
      </c>
      <c r="CH1392" s="6">
        <v>0.25</v>
      </c>
      <c r="CI1392">
        <v>1391</v>
      </c>
      <c r="CJ1392" t="s">
        <v>87</v>
      </c>
      <c r="CK1392" t="s">
        <v>1897</v>
      </c>
      <c r="CL1392" t="s">
        <v>2859</v>
      </c>
      <c r="CM1392" t="s">
        <v>90</v>
      </c>
      <c r="CN1392" t="s">
        <v>91</v>
      </c>
      <c r="CO1392">
        <v>48</v>
      </c>
      <c r="CP1392">
        <v>14</v>
      </c>
      <c r="CQ1392">
        <v>5</v>
      </c>
      <c r="CR1392">
        <v>0</v>
      </c>
      <c r="CS1392">
        <v>58</v>
      </c>
      <c r="CT1392">
        <v>12</v>
      </c>
      <c r="CU1392">
        <v>7</v>
      </c>
      <c r="CV1392">
        <v>4</v>
      </c>
      <c r="CW1392">
        <v>26</v>
      </c>
      <c r="CX1392" s="8">
        <f t="shared" si="612"/>
        <v>110.488</v>
      </c>
      <c r="CY1392" s="8">
        <f t="shared" si="613"/>
        <v>103.616</v>
      </c>
      <c r="CZ1392" s="8">
        <f t="shared" si="614"/>
        <v>6.8760000000000003</v>
      </c>
      <c r="DA1392" s="8">
        <f t="shared" si="615"/>
        <v>63.716000000000001</v>
      </c>
      <c r="DB1392" s="8">
        <f t="shared" si="616"/>
        <v>1.8263999999999998</v>
      </c>
      <c r="DC1392" s="8">
        <f t="shared" si="617"/>
        <v>18.671999999999997</v>
      </c>
      <c r="DD1392" s="8">
        <f t="shared" si="618"/>
        <v>25.952000000000002</v>
      </c>
      <c r="DE1392" s="8">
        <f t="shared" si="619"/>
        <v>75.527999999999992</v>
      </c>
      <c r="DF1392" s="8">
        <f t="shared" si="620"/>
        <v>51.516000000000005</v>
      </c>
      <c r="DG1392" s="8">
        <f t="shared" si="621"/>
        <v>15.072000000000001</v>
      </c>
      <c r="DH1392" s="8">
        <f t="shared" si="622"/>
        <v>54.22</v>
      </c>
      <c r="DI1392" s="8">
        <f t="shared" si="623"/>
        <v>57.495999999999995</v>
      </c>
      <c r="DJ1392" s="8">
        <f t="shared" si="624"/>
        <v>97.9</v>
      </c>
      <c r="DK1392" s="8">
        <f t="shared" si="625"/>
        <v>53.627999999999986</v>
      </c>
      <c r="DL1392" s="8" t="str">
        <f t="shared" si="626"/>
        <v>CLE</v>
      </c>
      <c r="DM1392" s="8">
        <f t="shared" si="627"/>
        <v>110.488</v>
      </c>
      <c r="DN1392" s="8">
        <f t="shared" si="628"/>
        <v>103.616</v>
      </c>
      <c r="DO1392" s="8">
        <f t="shared" si="629"/>
        <v>6.8760000000000003</v>
      </c>
      <c r="DP1392" s="8">
        <f t="shared" si="630"/>
        <v>63.716000000000001</v>
      </c>
      <c r="DQ1392" s="8">
        <f t="shared" si="631"/>
        <v>1.8263999999999998</v>
      </c>
      <c r="DR1392" s="8">
        <f t="shared" si="632"/>
        <v>18.671999999999997</v>
      </c>
      <c r="DS1392" s="8">
        <f t="shared" si="633"/>
        <v>25.952000000000002</v>
      </c>
      <c r="DT1392" s="8">
        <f t="shared" si="634"/>
        <v>75.527999999999992</v>
      </c>
      <c r="DU1392" s="8">
        <f t="shared" si="635"/>
        <v>51.516000000000005</v>
      </c>
      <c r="DV1392" s="8">
        <f t="shared" si="636"/>
        <v>15.072000000000001</v>
      </c>
      <c r="DW1392" s="8">
        <f t="shared" si="637"/>
        <v>54.22</v>
      </c>
      <c r="DX1392" s="8">
        <f t="shared" si="638"/>
        <v>57.495999999999995</v>
      </c>
      <c r="DY1392" s="8">
        <f t="shared" si="639"/>
        <v>97.9</v>
      </c>
      <c r="DZ1392" s="8">
        <f t="shared" si="640"/>
        <v>53.627999999999986</v>
      </c>
    </row>
    <row r="1393" spans="1:130" x14ac:dyDescent="0.25">
      <c r="A1393">
        <v>1392</v>
      </c>
      <c r="B1393" t="s">
        <v>103</v>
      </c>
      <c r="C1393" t="s">
        <v>2881</v>
      </c>
      <c r="D1393" t="s">
        <v>2859</v>
      </c>
      <c r="E1393" t="s">
        <v>90</v>
      </c>
      <c r="F1393" s="3" t="s">
        <v>91</v>
      </c>
      <c r="G1393">
        <v>48</v>
      </c>
      <c r="H1393">
        <v>101.1</v>
      </c>
      <c r="I1393">
        <v>91.5</v>
      </c>
      <c r="J1393">
        <v>9.6</v>
      </c>
      <c r="K1393">
        <v>73.7</v>
      </c>
      <c r="L1393">
        <v>1.75</v>
      </c>
      <c r="M1393">
        <v>20.9</v>
      </c>
      <c r="N1393">
        <v>25.5</v>
      </c>
      <c r="O1393">
        <v>84.6</v>
      </c>
      <c r="P1393">
        <v>56.6</v>
      </c>
      <c r="Q1393">
        <v>17</v>
      </c>
      <c r="R1393">
        <v>52.9</v>
      </c>
      <c r="S1393">
        <v>53.9</v>
      </c>
      <c r="T1393">
        <v>94</v>
      </c>
      <c r="U1393">
        <v>56.9</v>
      </c>
      <c r="V1393" t="s">
        <v>2882</v>
      </c>
      <c r="W1393">
        <v>1385</v>
      </c>
      <c r="X1393" t="s">
        <v>103</v>
      </c>
      <c r="Y1393" t="s">
        <v>2881</v>
      </c>
      <c r="Z1393" t="s">
        <v>2859</v>
      </c>
      <c r="AA1393" t="s">
        <v>90</v>
      </c>
      <c r="AB1393" t="s">
        <v>91</v>
      </c>
      <c r="AC1393">
        <v>48</v>
      </c>
      <c r="AD1393">
        <v>95</v>
      </c>
      <c r="AE1393">
        <v>38</v>
      </c>
      <c r="AF1393">
        <v>85</v>
      </c>
      <c r="AG1393">
        <v>44.7</v>
      </c>
      <c r="AH1393">
        <v>14</v>
      </c>
      <c r="AI1393">
        <v>39</v>
      </c>
      <c r="AJ1393">
        <v>35.9</v>
      </c>
      <c r="AK1393">
        <v>5</v>
      </c>
      <c r="AL1393">
        <v>7</v>
      </c>
      <c r="AM1393">
        <v>71.400000000000006</v>
      </c>
      <c r="AN1393">
        <v>7</v>
      </c>
      <c r="AO1393">
        <v>41</v>
      </c>
      <c r="AP1393">
        <v>48</v>
      </c>
      <c r="AQ1393">
        <v>28</v>
      </c>
      <c r="AR1393">
        <v>16</v>
      </c>
      <c r="AS1393">
        <v>9</v>
      </c>
      <c r="AT1393">
        <v>3</v>
      </c>
      <c r="AU1393">
        <v>12</v>
      </c>
      <c r="AV1393">
        <v>9</v>
      </c>
      <c r="AW1393">
        <v>1385</v>
      </c>
      <c r="AX1393" t="s">
        <v>103</v>
      </c>
      <c r="AY1393" t="s">
        <v>2881</v>
      </c>
      <c r="AZ1393" t="s">
        <v>2861</v>
      </c>
      <c r="BA1393" t="s">
        <v>90</v>
      </c>
      <c r="BB1393" t="s">
        <v>91</v>
      </c>
      <c r="BC1393">
        <v>48</v>
      </c>
      <c r="BD1393">
        <v>54.1</v>
      </c>
      <c r="BE1393">
        <v>45.9</v>
      </c>
      <c r="BF1393">
        <v>50.5</v>
      </c>
      <c r="BG1393">
        <v>8.4</v>
      </c>
      <c r="BH1393">
        <v>44.2</v>
      </c>
      <c r="BI1393">
        <v>4.2</v>
      </c>
      <c r="BJ1393">
        <v>5.3</v>
      </c>
      <c r="BK1393">
        <v>9.5</v>
      </c>
      <c r="BL1393">
        <v>42.1</v>
      </c>
      <c r="BM1393">
        <v>66.7</v>
      </c>
      <c r="BN1393">
        <v>33.299999999999997</v>
      </c>
      <c r="BO1393">
        <v>85.7</v>
      </c>
      <c r="BP1393">
        <v>14.3</v>
      </c>
      <c r="BQ1393">
        <v>73.7</v>
      </c>
      <c r="BR1393">
        <v>26.3</v>
      </c>
      <c r="BS1393" t="s">
        <v>2859</v>
      </c>
      <c r="BT1393">
        <v>1382</v>
      </c>
      <c r="BU1393" t="s">
        <v>103</v>
      </c>
      <c r="BV1393" t="s">
        <v>2881</v>
      </c>
      <c r="BW1393" t="s">
        <v>2859</v>
      </c>
      <c r="BX1393" t="s">
        <v>90</v>
      </c>
      <c r="BY1393" t="s">
        <v>91</v>
      </c>
      <c r="BZ1393">
        <v>48</v>
      </c>
      <c r="CA1393" s="6">
        <v>0.52900000000000003</v>
      </c>
      <c r="CB1393">
        <v>8.199999999999999E-2</v>
      </c>
      <c r="CC1393">
        <v>17</v>
      </c>
      <c r="CD1393" s="6">
        <v>0.255</v>
      </c>
      <c r="CE1393" s="6">
        <v>0.47099999999999997</v>
      </c>
      <c r="CF1393">
        <v>0.106</v>
      </c>
      <c r="CG1393">
        <v>11.7</v>
      </c>
      <c r="CH1393" s="6">
        <v>0.154</v>
      </c>
      <c r="CI1393">
        <v>1394</v>
      </c>
      <c r="CJ1393" t="s">
        <v>103</v>
      </c>
      <c r="CK1393" t="s">
        <v>2881</v>
      </c>
      <c r="CL1393" t="s">
        <v>2859</v>
      </c>
      <c r="CM1393" t="s">
        <v>90</v>
      </c>
      <c r="CN1393" t="s">
        <v>91</v>
      </c>
      <c r="CO1393">
        <v>48</v>
      </c>
      <c r="CP1393">
        <v>9</v>
      </c>
      <c r="CQ1393">
        <v>6</v>
      </c>
      <c r="CR1393">
        <v>4</v>
      </c>
      <c r="CS1393">
        <v>40</v>
      </c>
      <c r="CT1393">
        <v>14</v>
      </c>
      <c r="CU1393">
        <v>9</v>
      </c>
      <c r="CV1393">
        <v>14</v>
      </c>
      <c r="CW1393">
        <v>46</v>
      </c>
      <c r="CX1393" s="8">
        <f t="shared" si="612"/>
        <v>111.71153846153847</v>
      </c>
      <c r="CY1393" s="8">
        <f t="shared" si="613"/>
        <v>109.12692307692308</v>
      </c>
      <c r="CZ1393" s="8">
        <f t="shared" si="614"/>
        <v>2.5884615384615381</v>
      </c>
      <c r="DA1393" s="8">
        <f t="shared" si="615"/>
        <v>62.573076923076918</v>
      </c>
      <c r="DB1393" s="8">
        <f t="shared" si="616"/>
        <v>2.3465384615384615</v>
      </c>
      <c r="DC1393" s="8">
        <f t="shared" si="617"/>
        <v>18.619230769230764</v>
      </c>
      <c r="DD1393" s="8">
        <f t="shared" si="618"/>
        <v>26.788461538461533</v>
      </c>
      <c r="DE1393" s="8">
        <f t="shared" si="619"/>
        <v>74.007692307692309</v>
      </c>
      <c r="DF1393" s="8">
        <f t="shared" si="620"/>
        <v>49.819230769230749</v>
      </c>
      <c r="DG1393" s="8">
        <f t="shared" si="621"/>
        <v>12.369230769230768</v>
      </c>
      <c r="DH1393" s="8">
        <f t="shared" si="622"/>
        <v>52.865384615384606</v>
      </c>
      <c r="DI1393" s="8">
        <f t="shared" si="623"/>
        <v>56.134615384615387</v>
      </c>
      <c r="DJ1393" s="8">
        <f t="shared" si="624"/>
        <v>94.964230769230753</v>
      </c>
      <c r="DK1393" s="8">
        <f t="shared" si="625"/>
        <v>50.688461538461539</v>
      </c>
      <c r="DL1393" s="8" t="str">
        <f t="shared" si="626"/>
        <v>DAL</v>
      </c>
      <c r="DM1393" s="8">
        <f t="shared" si="627"/>
        <v>111.71153846153847</v>
      </c>
      <c r="DN1393" s="8">
        <f t="shared" si="628"/>
        <v>109.12692307692308</v>
      </c>
      <c r="DO1393" s="8">
        <f t="shared" si="629"/>
        <v>2.5884615384615381</v>
      </c>
      <c r="DP1393" s="8">
        <f t="shared" si="630"/>
        <v>62.573076923076918</v>
      </c>
      <c r="DQ1393" s="8">
        <f t="shared" si="631"/>
        <v>2.3465384615384615</v>
      </c>
      <c r="DR1393" s="8">
        <f t="shared" si="632"/>
        <v>18.619230769230764</v>
      </c>
      <c r="DS1393" s="8">
        <f t="shared" si="633"/>
        <v>26.788461538461533</v>
      </c>
      <c r="DT1393" s="8">
        <f t="shared" si="634"/>
        <v>74.007692307692309</v>
      </c>
      <c r="DU1393" s="8">
        <f t="shared" si="635"/>
        <v>49.819230769230749</v>
      </c>
      <c r="DV1393" s="8">
        <f t="shared" si="636"/>
        <v>12.369230769230768</v>
      </c>
      <c r="DW1393" s="8">
        <f t="shared" si="637"/>
        <v>52.865384615384606</v>
      </c>
      <c r="DX1393" s="8">
        <f t="shared" si="638"/>
        <v>56.134615384615387</v>
      </c>
      <c r="DY1393" s="8">
        <f t="shared" si="639"/>
        <v>94.964230769230753</v>
      </c>
      <c r="DZ1393" s="8">
        <f t="shared" si="640"/>
        <v>50.688461538461539</v>
      </c>
    </row>
    <row r="1394" spans="1:130" x14ac:dyDescent="0.25">
      <c r="A1394">
        <v>1393</v>
      </c>
      <c r="B1394" t="s">
        <v>134</v>
      </c>
      <c r="C1394" t="s">
        <v>2883</v>
      </c>
      <c r="D1394" t="s">
        <v>2859</v>
      </c>
      <c r="E1394" t="s">
        <v>90</v>
      </c>
      <c r="F1394" s="3" t="s">
        <v>108</v>
      </c>
      <c r="G1394">
        <v>48</v>
      </c>
      <c r="H1394">
        <v>94.3</v>
      </c>
      <c r="I1394">
        <v>126.7</v>
      </c>
      <c r="J1394">
        <v>-32.4</v>
      </c>
      <c r="K1394">
        <v>69.2</v>
      </c>
      <c r="L1394">
        <v>1.5</v>
      </c>
      <c r="M1394">
        <v>19.3</v>
      </c>
      <c r="N1394">
        <v>18</v>
      </c>
      <c r="O1394">
        <v>58.8</v>
      </c>
      <c r="P1394">
        <v>38.6</v>
      </c>
      <c r="Q1394">
        <v>17.100000000000001</v>
      </c>
      <c r="R1394">
        <v>51.2</v>
      </c>
      <c r="S1394">
        <v>52.5</v>
      </c>
      <c r="T1394">
        <v>105</v>
      </c>
      <c r="U1394">
        <v>37</v>
      </c>
      <c r="V1394" t="s">
        <v>2884</v>
      </c>
      <c r="W1394">
        <v>1382</v>
      </c>
      <c r="X1394" t="s">
        <v>134</v>
      </c>
      <c r="Y1394" t="s">
        <v>2883</v>
      </c>
      <c r="Z1394" t="s">
        <v>2859</v>
      </c>
      <c r="AA1394" t="s">
        <v>90</v>
      </c>
      <c r="AB1394" t="s">
        <v>108</v>
      </c>
      <c r="AC1394">
        <v>48</v>
      </c>
      <c r="AD1394">
        <v>99</v>
      </c>
      <c r="AE1394">
        <v>39</v>
      </c>
      <c r="AF1394">
        <v>85</v>
      </c>
      <c r="AG1394">
        <v>45.9</v>
      </c>
      <c r="AH1394">
        <v>9</v>
      </c>
      <c r="AI1394">
        <v>35</v>
      </c>
      <c r="AJ1394">
        <v>25.7</v>
      </c>
      <c r="AK1394">
        <v>12</v>
      </c>
      <c r="AL1394">
        <v>21</v>
      </c>
      <c r="AM1394">
        <v>57.1</v>
      </c>
      <c r="AN1394">
        <v>5</v>
      </c>
      <c r="AO1394">
        <v>29</v>
      </c>
      <c r="AP1394">
        <v>34</v>
      </c>
      <c r="AQ1394">
        <v>27</v>
      </c>
      <c r="AR1394">
        <v>18</v>
      </c>
      <c r="AS1394">
        <v>10</v>
      </c>
      <c r="AT1394">
        <v>9</v>
      </c>
      <c r="AU1394">
        <v>15</v>
      </c>
      <c r="AV1394">
        <v>-34</v>
      </c>
      <c r="AW1394">
        <v>1387</v>
      </c>
      <c r="AX1394" t="s">
        <v>134</v>
      </c>
      <c r="AY1394" t="s">
        <v>2883</v>
      </c>
      <c r="AZ1394" t="s">
        <v>2861</v>
      </c>
      <c r="BA1394" t="s">
        <v>90</v>
      </c>
      <c r="BB1394" t="s">
        <v>108</v>
      </c>
      <c r="BC1394">
        <v>48</v>
      </c>
      <c r="BD1394">
        <v>58.8</v>
      </c>
      <c r="BE1394">
        <v>41.2</v>
      </c>
      <c r="BF1394">
        <v>60.6</v>
      </c>
      <c r="BG1394">
        <v>4</v>
      </c>
      <c r="BH1394">
        <v>27.3</v>
      </c>
      <c r="BI1394">
        <v>16.2</v>
      </c>
      <c r="BJ1394">
        <v>12.1</v>
      </c>
      <c r="BK1394">
        <v>15.2</v>
      </c>
      <c r="BL1394">
        <v>56.6</v>
      </c>
      <c r="BM1394">
        <v>66.7</v>
      </c>
      <c r="BN1394">
        <v>33.299999999999997</v>
      </c>
      <c r="BO1394">
        <v>77.8</v>
      </c>
      <c r="BP1394">
        <v>22.2</v>
      </c>
      <c r="BQ1394">
        <v>69.2</v>
      </c>
      <c r="BR1394">
        <v>30.8</v>
      </c>
      <c r="BS1394" t="s">
        <v>2859</v>
      </c>
      <c r="BT1394">
        <v>1390</v>
      </c>
      <c r="BU1394" t="s">
        <v>134</v>
      </c>
      <c r="BV1394" t="s">
        <v>2883</v>
      </c>
      <c r="BW1394" t="s">
        <v>2859</v>
      </c>
      <c r="BX1394" t="s">
        <v>90</v>
      </c>
      <c r="BY1394" t="s">
        <v>108</v>
      </c>
      <c r="BZ1394">
        <v>48</v>
      </c>
      <c r="CA1394" s="6">
        <v>0.51200000000000001</v>
      </c>
      <c r="CB1394">
        <v>0.247</v>
      </c>
      <c r="CC1394">
        <v>17.100000000000001</v>
      </c>
      <c r="CD1394" s="6">
        <v>0.18</v>
      </c>
      <c r="CE1394" s="6">
        <v>0.58699999999999997</v>
      </c>
      <c r="CF1394">
        <v>0.11700000000000001</v>
      </c>
      <c r="CG1394">
        <v>16.2</v>
      </c>
      <c r="CH1394" s="6">
        <v>0.41199999999999998</v>
      </c>
      <c r="CI1394">
        <v>1389</v>
      </c>
      <c r="CJ1394" t="s">
        <v>134</v>
      </c>
      <c r="CK1394" t="s">
        <v>2883</v>
      </c>
      <c r="CL1394" t="s">
        <v>2859</v>
      </c>
      <c r="CM1394" t="s">
        <v>90</v>
      </c>
      <c r="CN1394" t="s">
        <v>108</v>
      </c>
      <c r="CO1394">
        <v>48</v>
      </c>
      <c r="CP1394">
        <v>15</v>
      </c>
      <c r="CQ1394">
        <v>7</v>
      </c>
      <c r="CR1394">
        <v>16</v>
      </c>
      <c r="CS1394">
        <v>56</v>
      </c>
      <c r="CT1394">
        <v>22</v>
      </c>
      <c r="CU1394">
        <v>24</v>
      </c>
      <c r="CV1394">
        <v>21</v>
      </c>
      <c r="CW1394">
        <v>58</v>
      </c>
      <c r="CX1394" s="8">
        <f t="shared" si="612"/>
        <v>114.37083333333334</v>
      </c>
      <c r="CY1394" s="8">
        <f t="shared" si="613"/>
        <v>113.54583333333333</v>
      </c>
      <c r="CZ1394" s="8">
        <f t="shared" si="614"/>
        <v>0.82916666666666661</v>
      </c>
      <c r="DA1394" s="8">
        <f t="shared" si="615"/>
        <v>63.970833333333324</v>
      </c>
      <c r="DB1394" s="8">
        <f t="shared" si="616"/>
        <v>2.2987500000000005</v>
      </c>
      <c r="DC1394" s="8">
        <f t="shared" si="617"/>
        <v>19.358333333333331</v>
      </c>
      <c r="DD1394" s="8">
        <f t="shared" si="618"/>
        <v>24.629166666666666</v>
      </c>
      <c r="DE1394" s="8">
        <f t="shared" si="619"/>
        <v>69.624999999999986</v>
      </c>
      <c r="DF1394" s="8">
        <f t="shared" si="620"/>
        <v>47.470833333333331</v>
      </c>
      <c r="DG1394" s="8">
        <f t="shared" si="621"/>
        <v>12.491666666666665</v>
      </c>
      <c r="DH1394" s="8">
        <f t="shared" si="622"/>
        <v>55.204166666666673</v>
      </c>
      <c r="DI1394" s="8">
        <f t="shared" si="623"/>
        <v>57.916666666666664</v>
      </c>
      <c r="DJ1394" s="8">
        <f t="shared" si="624"/>
        <v>100.37708333333335</v>
      </c>
      <c r="DK1394" s="8">
        <f t="shared" si="625"/>
        <v>50.895833333333343</v>
      </c>
      <c r="DL1394" s="8" t="str">
        <f t="shared" si="626"/>
        <v>CHA</v>
      </c>
      <c r="DM1394" s="8">
        <f t="shared" si="627"/>
        <v>114.37083333333334</v>
      </c>
      <c r="DN1394" s="8">
        <f t="shared" si="628"/>
        <v>113.54583333333333</v>
      </c>
      <c r="DO1394" s="8">
        <f t="shared" si="629"/>
        <v>0.82916666666666661</v>
      </c>
      <c r="DP1394" s="8">
        <f t="shared" si="630"/>
        <v>63.970833333333324</v>
      </c>
      <c r="DQ1394" s="8">
        <f t="shared" si="631"/>
        <v>2.2987500000000005</v>
      </c>
      <c r="DR1394" s="8">
        <f t="shared" si="632"/>
        <v>19.358333333333331</v>
      </c>
      <c r="DS1394" s="8">
        <f t="shared" si="633"/>
        <v>24.629166666666666</v>
      </c>
      <c r="DT1394" s="8">
        <f t="shared" si="634"/>
        <v>69.624999999999986</v>
      </c>
      <c r="DU1394" s="8">
        <f t="shared" si="635"/>
        <v>47.470833333333331</v>
      </c>
      <c r="DV1394" s="8">
        <f t="shared" si="636"/>
        <v>12.491666666666665</v>
      </c>
      <c r="DW1394" s="8">
        <f t="shared" si="637"/>
        <v>55.204166666666673</v>
      </c>
      <c r="DX1394" s="8">
        <f t="shared" si="638"/>
        <v>57.916666666666664</v>
      </c>
      <c r="DY1394" s="8">
        <f t="shared" si="639"/>
        <v>100.37708333333335</v>
      </c>
      <c r="DZ1394" s="8">
        <f t="shared" si="640"/>
        <v>50.895833333333343</v>
      </c>
    </row>
    <row r="1395" spans="1:130" x14ac:dyDescent="0.25">
      <c r="A1395">
        <v>1394</v>
      </c>
      <c r="B1395" t="s">
        <v>157</v>
      </c>
      <c r="C1395" t="s">
        <v>2885</v>
      </c>
      <c r="D1395" t="s">
        <v>2859</v>
      </c>
      <c r="E1395" t="s">
        <v>90</v>
      </c>
      <c r="F1395" s="3" t="s">
        <v>91</v>
      </c>
      <c r="G1395">
        <v>53</v>
      </c>
      <c r="H1395">
        <v>106.4</v>
      </c>
      <c r="I1395">
        <v>100.9</v>
      </c>
      <c r="J1395">
        <v>5.5</v>
      </c>
      <c r="K1395">
        <v>64.099999999999994</v>
      </c>
      <c r="L1395">
        <v>1.1399999999999999</v>
      </c>
      <c r="M1395">
        <v>17.2</v>
      </c>
      <c r="N1395">
        <v>24</v>
      </c>
      <c r="O1395">
        <v>73.7</v>
      </c>
      <c r="P1395">
        <v>50.5</v>
      </c>
      <c r="Q1395">
        <v>20.2</v>
      </c>
      <c r="R1395">
        <v>52.9</v>
      </c>
      <c r="S1395">
        <v>59</v>
      </c>
      <c r="T1395">
        <v>99.17</v>
      </c>
      <c r="U1395">
        <v>54.5</v>
      </c>
      <c r="V1395" t="s">
        <v>2886</v>
      </c>
      <c r="W1395">
        <v>1384</v>
      </c>
      <c r="X1395" t="s">
        <v>157</v>
      </c>
      <c r="Y1395" t="s">
        <v>2885</v>
      </c>
      <c r="Z1395" t="s">
        <v>2859</v>
      </c>
      <c r="AA1395" t="s">
        <v>90</v>
      </c>
      <c r="AB1395" t="s">
        <v>91</v>
      </c>
      <c r="AC1395">
        <v>53</v>
      </c>
      <c r="AD1395">
        <v>116</v>
      </c>
      <c r="AE1395">
        <v>39</v>
      </c>
      <c r="AF1395">
        <v>86</v>
      </c>
      <c r="AG1395">
        <v>45.3</v>
      </c>
      <c r="AH1395">
        <v>13</v>
      </c>
      <c r="AI1395">
        <v>36</v>
      </c>
      <c r="AJ1395">
        <v>36.1</v>
      </c>
      <c r="AK1395">
        <v>25</v>
      </c>
      <c r="AL1395">
        <v>28</v>
      </c>
      <c r="AM1395">
        <v>89.3</v>
      </c>
      <c r="AN1395">
        <v>9</v>
      </c>
      <c r="AO1395">
        <v>37</v>
      </c>
      <c r="AP1395">
        <v>46</v>
      </c>
      <c r="AQ1395">
        <v>25</v>
      </c>
      <c r="AR1395">
        <v>22</v>
      </c>
      <c r="AS1395">
        <v>5</v>
      </c>
      <c r="AT1395">
        <v>10</v>
      </c>
      <c r="AU1395">
        <v>23</v>
      </c>
      <c r="AV1395">
        <v>5</v>
      </c>
      <c r="AW1395">
        <v>1386</v>
      </c>
      <c r="AX1395" t="s">
        <v>157</v>
      </c>
      <c r="AY1395" t="s">
        <v>2885</v>
      </c>
      <c r="AZ1395" t="s">
        <v>2861</v>
      </c>
      <c r="BA1395" t="s">
        <v>90</v>
      </c>
      <c r="BB1395" t="s">
        <v>91</v>
      </c>
      <c r="BC1395">
        <v>53</v>
      </c>
      <c r="BD1395">
        <v>58.1</v>
      </c>
      <c r="BE1395">
        <v>41.9</v>
      </c>
      <c r="BF1395">
        <v>44.8</v>
      </c>
      <c r="BG1395">
        <v>3.4</v>
      </c>
      <c r="BH1395">
        <v>33.6</v>
      </c>
      <c r="BI1395">
        <v>17.2</v>
      </c>
      <c r="BJ1395">
        <v>21.6</v>
      </c>
      <c r="BK1395">
        <v>17.2</v>
      </c>
      <c r="BL1395">
        <v>41.4</v>
      </c>
      <c r="BM1395">
        <v>53.8</v>
      </c>
      <c r="BN1395">
        <v>46.2</v>
      </c>
      <c r="BO1395">
        <v>84.6</v>
      </c>
      <c r="BP1395">
        <v>15.4</v>
      </c>
      <c r="BQ1395">
        <v>64.099999999999994</v>
      </c>
      <c r="BR1395">
        <v>35.9</v>
      </c>
      <c r="BS1395" t="s">
        <v>2859</v>
      </c>
      <c r="BT1395">
        <v>1392</v>
      </c>
      <c r="BU1395" t="s">
        <v>157</v>
      </c>
      <c r="BV1395" t="s">
        <v>2885</v>
      </c>
      <c r="BW1395" t="s">
        <v>2859</v>
      </c>
      <c r="BX1395" t="s">
        <v>90</v>
      </c>
      <c r="BY1395" t="s">
        <v>91</v>
      </c>
      <c r="BZ1395">
        <v>53</v>
      </c>
      <c r="CA1395" s="6">
        <v>0.52900000000000003</v>
      </c>
      <c r="CB1395">
        <v>0.32600000000000001</v>
      </c>
      <c r="CC1395">
        <v>20.2</v>
      </c>
      <c r="CD1395" s="6">
        <v>0.24</v>
      </c>
      <c r="CE1395" s="6">
        <v>0.46800000000000003</v>
      </c>
      <c r="CF1395">
        <v>0.28399999999999997</v>
      </c>
      <c r="CG1395">
        <v>14.5</v>
      </c>
      <c r="CH1395" s="6">
        <v>0.26300000000000001</v>
      </c>
      <c r="CI1395">
        <v>1388</v>
      </c>
      <c r="CJ1395" t="s">
        <v>157</v>
      </c>
      <c r="CK1395" t="s">
        <v>2885</v>
      </c>
      <c r="CL1395" t="s">
        <v>2859</v>
      </c>
      <c r="CM1395" t="s">
        <v>90</v>
      </c>
      <c r="CN1395" t="s">
        <v>91</v>
      </c>
      <c r="CO1395">
        <v>53</v>
      </c>
      <c r="CP1395">
        <v>20</v>
      </c>
      <c r="CQ1395">
        <v>11</v>
      </c>
      <c r="CR1395">
        <v>20</v>
      </c>
      <c r="CS1395">
        <v>48</v>
      </c>
      <c r="CT1395">
        <v>21</v>
      </c>
      <c r="CU1395">
        <v>11</v>
      </c>
      <c r="CV1395">
        <v>5</v>
      </c>
      <c r="CW1395">
        <v>54</v>
      </c>
      <c r="CX1395" s="8">
        <f t="shared" si="612"/>
        <v>109.68076923076923</v>
      </c>
      <c r="CY1395" s="8">
        <f t="shared" si="613"/>
        <v>107.97307692307695</v>
      </c>
      <c r="CZ1395" s="8">
        <f t="shared" si="614"/>
        <v>1.7076923076923074</v>
      </c>
      <c r="DA1395" s="8">
        <f t="shared" si="615"/>
        <v>58.380769230769232</v>
      </c>
      <c r="DB1395" s="8">
        <f t="shared" si="616"/>
        <v>1.7815384615384617</v>
      </c>
      <c r="DC1395" s="8">
        <f t="shared" si="617"/>
        <v>16.753846153846155</v>
      </c>
      <c r="DD1395" s="8">
        <f t="shared" si="618"/>
        <v>29.026923076923069</v>
      </c>
      <c r="DE1395" s="8">
        <f t="shared" si="619"/>
        <v>73.803846153846152</v>
      </c>
      <c r="DF1395" s="8">
        <f t="shared" si="620"/>
        <v>51.446153846153834</v>
      </c>
      <c r="DG1395" s="8">
        <f t="shared" si="621"/>
        <v>14.19230769230769</v>
      </c>
      <c r="DH1395" s="8">
        <f t="shared" si="622"/>
        <v>51.542307692307681</v>
      </c>
      <c r="DI1395" s="8">
        <f t="shared" si="623"/>
        <v>55.592307692307685</v>
      </c>
      <c r="DJ1395" s="8">
        <f t="shared" si="624"/>
        <v>97.647307692307692</v>
      </c>
      <c r="DK1395" s="8">
        <f t="shared" si="625"/>
        <v>51.257692307692309</v>
      </c>
      <c r="DL1395" s="8" t="str">
        <f t="shared" si="626"/>
        <v>BOS</v>
      </c>
      <c r="DM1395" s="8">
        <f t="shared" si="627"/>
        <v>109.68076923076923</v>
      </c>
      <c r="DN1395" s="8">
        <f t="shared" si="628"/>
        <v>107.97307692307695</v>
      </c>
      <c r="DO1395" s="8">
        <f t="shared" si="629"/>
        <v>1.7076923076923074</v>
      </c>
      <c r="DP1395" s="8">
        <f t="shared" si="630"/>
        <v>58.380769230769232</v>
      </c>
      <c r="DQ1395" s="8">
        <f t="shared" si="631"/>
        <v>1.7815384615384617</v>
      </c>
      <c r="DR1395" s="8">
        <f t="shared" si="632"/>
        <v>16.753846153846155</v>
      </c>
      <c r="DS1395" s="8">
        <f t="shared" si="633"/>
        <v>29.026923076923069</v>
      </c>
      <c r="DT1395" s="8">
        <f t="shared" si="634"/>
        <v>73.803846153846152</v>
      </c>
      <c r="DU1395" s="8">
        <f t="shared" si="635"/>
        <v>51.446153846153834</v>
      </c>
      <c r="DV1395" s="8">
        <f t="shared" si="636"/>
        <v>14.19230769230769</v>
      </c>
      <c r="DW1395" s="8">
        <f t="shared" si="637"/>
        <v>51.542307692307681</v>
      </c>
      <c r="DX1395" s="8">
        <f t="shared" si="638"/>
        <v>55.592307692307685</v>
      </c>
      <c r="DY1395" s="8">
        <f t="shared" si="639"/>
        <v>97.647307692307692</v>
      </c>
      <c r="DZ1395" s="8">
        <f t="shared" si="640"/>
        <v>51.257692307692309</v>
      </c>
    </row>
    <row r="1396" spans="1:130" x14ac:dyDescent="0.25">
      <c r="A1396">
        <v>1395</v>
      </c>
      <c r="B1396" t="s">
        <v>106</v>
      </c>
      <c r="C1396" t="s">
        <v>525</v>
      </c>
      <c r="D1396" t="s">
        <v>2887</v>
      </c>
      <c r="E1396" t="s">
        <v>90</v>
      </c>
      <c r="F1396" s="3" t="s">
        <v>108</v>
      </c>
      <c r="G1396">
        <v>48</v>
      </c>
      <c r="H1396">
        <v>114.4</v>
      </c>
      <c r="I1396">
        <v>116.5</v>
      </c>
      <c r="J1396">
        <v>-2.1</v>
      </c>
      <c r="K1396">
        <v>56.5</v>
      </c>
      <c r="L1396">
        <v>2.17</v>
      </c>
      <c r="M1396">
        <v>18.8</v>
      </c>
      <c r="N1396">
        <v>17.399999999999999</v>
      </c>
      <c r="O1396">
        <v>84.4</v>
      </c>
      <c r="P1396">
        <v>50.5</v>
      </c>
      <c r="Q1396">
        <v>11.5</v>
      </c>
      <c r="R1396">
        <v>56.3</v>
      </c>
      <c r="S1396">
        <v>60.4</v>
      </c>
      <c r="T1396">
        <v>103.5</v>
      </c>
      <c r="U1396">
        <v>54.1</v>
      </c>
      <c r="V1396" t="s">
        <v>2888</v>
      </c>
      <c r="W1396">
        <v>1399</v>
      </c>
      <c r="X1396" t="s">
        <v>106</v>
      </c>
      <c r="Y1396" t="s">
        <v>525</v>
      </c>
      <c r="Z1396" t="s">
        <v>2887</v>
      </c>
      <c r="AA1396" t="s">
        <v>90</v>
      </c>
      <c r="AB1396" t="s">
        <v>108</v>
      </c>
      <c r="AC1396">
        <v>48</v>
      </c>
      <c r="AD1396">
        <v>119</v>
      </c>
      <c r="AE1396">
        <v>46</v>
      </c>
      <c r="AF1396">
        <v>87</v>
      </c>
      <c r="AG1396">
        <v>52.9</v>
      </c>
      <c r="AH1396">
        <v>6</v>
      </c>
      <c r="AI1396">
        <v>27</v>
      </c>
      <c r="AJ1396">
        <v>22.2</v>
      </c>
      <c r="AK1396">
        <v>21</v>
      </c>
      <c r="AL1396">
        <v>26</v>
      </c>
      <c r="AM1396">
        <v>80.8</v>
      </c>
      <c r="AN1396">
        <v>6</v>
      </c>
      <c r="AO1396">
        <v>37</v>
      </c>
      <c r="AP1396">
        <v>43</v>
      </c>
      <c r="AQ1396">
        <v>26</v>
      </c>
      <c r="AR1396">
        <v>12</v>
      </c>
      <c r="AS1396">
        <v>9</v>
      </c>
      <c r="AT1396">
        <v>3</v>
      </c>
      <c r="AU1396">
        <v>22</v>
      </c>
      <c r="AV1396">
        <v>-1</v>
      </c>
      <c r="AW1396">
        <v>1400</v>
      </c>
      <c r="AX1396" t="s">
        <v>106</v>
      </c>
      <c r="AY1396" t="s">
        <v>525</v>
      </c>
      <c r="AZ1396" t="s">
        <v>2889</v>
      </c>
      <c r="BA1396" t="s">
        <v>90</v>
      </c>
      <c r="BB1396" t="s">
        <v>108</v>
      </c>
      <c r="BC1396">
        <v>48</v>
      </c>
      <c r="BD1396">
        <v>69</v>
      </c>
      <c r="BE1396">
        <v>31</v>
      </c>
      <c r="BF1396">
        <v>67.2</v>
      </c>
      <c r="BG1396">
        <v>6.7</v>
      </c>
      <c r="BH1396">
        <v>15.1</v>
      </c>
      <c r="BI1396">
        <v>7.6</v>
      </c>
      <c r="BJ1396">
        <v>17.600000000000001</v>
      </c>
      <c r="BK1396">
        <v>10.9</v>
      </c>
      <c r="BL1396">
        <v>60.5</v>
      </c>
      <c r="BM1396">
        <v>50</v>
      </c>
      <c r="BN1396">
        <v>50</v>
      </c>
      <c r="BO1396">
        <v>100</v>
      </c>
      <c r="BP1396">
        <v>0</v>
      </c>
      <c r="BQ1396">
        <v>56.5</v>
      </c>
      <c r="BR1396">
        <v>43.5</v>
      </c>
      <c r="BS1396" t="s">
        <v>2887</v>
      </c>
      <c r="BT1396">
        <v>1405</v>
      </c>
      <c r="BU1396" t="s">
        <v>106</v>
      </c>
      <c r="BV1396" t="s">
        <v>525</v>
      </c>
      <c r="BW1396" t="s">
        <v>2887</v>
      </c>
      <c r="BX1396" t="s">
        <v>90</v>
      </c>
      <c r="BY1396" t="s">
        <v>108</v>
      </c>
      <c r="BZ1396">
        <v>48</v>
      </c>
      <c r="CA1396" s="6">
        <v>0.56299999999999994</v>
      </c>
      <c r="CB1396">
        <v>0.29899999999999999</v>
      </c>
      <c r="CC1396">
        <v>11.5</v>
      </c>
      <c r="CD1396" s="6">
        <v>0.17399999999999999</v>
      </c>
      <c r="CE1396" s="6">
        <v>0.58899999999999997</v>
      </c>
      <c r="CF1396">
        <v>0.29799999999999999</v>
      </c>
      <c r="CG1396">
        <v>14.6</v>
      </c>
      <c r="CH1396" s="6">
        <v>0.156</v>
      </c>
      <c r="CI1396">
        <v>1396</v>
      </c>
      <c r="CJ1396" t="s">
        <v>106</v>
      </c>
      <c r="CK1396" t="s">
        <v>525</v>
      </c>
      <c r="CL1396" t="s">
        <v>2887</v>
      </c>
      <c r="CM1396" t="s">
        <v>90</v>
      </c>
      <c r="CN1396" t="s">
        <v>108</v>
      </c>
      <c r="CO1396">
        <v>48</v>
      </c>
      <c r="CP1396">
        <v>13</v>
      </c>
      <c r="CQ1396">
        <v>6</v>
      </c>
      <c r="CR1396">
        <v>9</v>
      </c>
      <c r="CS1396">
        <v>72</v>
      </c>
      <c r="CT1396">
        <v>14</v>
      </c>
      <c r="CU1396">
        <v>6</v>
      </c>
      <c r="CV1396">
        <v>0</v>
      </c>
      <c r="CW1396">
        <v>30</v>
      </c>
      <c r="CX1396" s="8">
        <f t="shared" si="612"/>
        <v>108.54800000000002</v>
      </c>
      <c r="CY1396" s="8">
        <f t="shared" si="613"/>
        <v>113.44800000000001</v>
      </c>
      <c r="CZ1396" s="8">
        <f t="shared" si="614"/>
        <v>-4.8879999999999999</v>
      </c>
      <c r="DA1396" s="8">
        <f t="shared" si="615"/>
        <v>61.684000000000005</v>
      </c>
      <c r="DB1396" s="8">
        <f t="shared" si="616"/>
        <v>2.0860000000000003</v>
      </c>
      <c r="DC1396" s="8">
        <f t="shared" si="617"/>
        <v>18.360000000000003</v>
      </c>
      <c r="DD1396" s="8">
        <f t="shared" si="618"/>
        <v>24.256</v>
      </c>
      <c r="DE1396" s="8">
        <f t="shared" si="619"/>
        <v>72.828000000000017</v>
      </c>
      <c r="DF1396" s="8">
        <f t="shared" si="620"/>
        <v>48.851999999999997</v>
      </c>
      <c r="DG1396" s="8">
        <f t="shared" si="621"/>
        <v>13.372</v>
      </c>
      <c r="DH1396" s="8">
        <f t="shared" si="622"/>
        <v>52.631999999999977</v>
      </c>
      <c r="DI1396" s="8">
        <f t="shared" si="623"/>
        <v>55.819999999999993</v>
      </c>
      <c r="DJ1396" s="8">
        <f t="shared" si="624"/>
        <v>96.095200000000006</v>
      </c>
      <c r="DK1396" s="8">
        <f t="shared" si="625"/>
        <v>48.620000000000012</v>
      </c>
      <c r="DL1396" s="8" t="str">
        <f t="shared" si="626"/>
        <v>WAS</v>
      </c>
      <c r="DM1396" s="8">
        <f t="shared" si="627"/>
        <v>108.54800000000002</v>
      </c>
      <c r="DN1396" s="8">
        <f t="shared" si="628"/>
        <v>113.44800000000001</v>
      </c>
      <c r="DO1396" s="8">
        <f t="shared" si="629"/>
        <v>-4.8879999999999999</v>
      </c>
      <c r="DP1396" s="8">
        <f t="shared" si="630"/>
        <v>61.684000000000005</v>
      </c>
      <c r="DQ1396" s="8">
        <f t="shared" si="631"/>
        <v>2.0860000000000003</v>
      </c>
      <c r="DR1396" s="8">
        <f t="shared" si="632"/>
        <v>18.360000000000003</v>
      </c>
      <c r="DS1396" s="8">
        <f t="shared" si="633"/>
        <v>24.256</v>
      </c>
      <c r="DT1396" s="8">
        <f t="shared" si="634"/>
        <v>72.828000000000017</v>
      </c>
      <c r="DU1396" s="8">
        <f t="shared" si="635"/>
        <v>48.851999999999997</v>
      </c>
      <c r="DV1396" s="8">
        <f t="shared" si="636"/>
        <v>13.372</v>
      </c>
      <c r="DW1396" s="8">
        <f t="shared" si="637"/>
        <v>52.631999999999977</v>
      </c>
      <c r="DX1396" s="8">
        <f t="shared" si="638"/>
        <v>55.819999999999993</v>
      </c>
      <c r="DY1396" s="8">
        <f t="shared" si="639"/>
        <v>96.095200000000006</v>
      </c>
      <c r="DZ1396" s="8">
        <f t="shared" si="640"/>
        <v>48.620000000000012</v>
      </c>
    </row>
    <row r="1397" spans="1:130" x14ac:dyDescent="0.25">
      <c r="A1397">
        <v>1396</v>
      </c>
      <c r="B1397" t="s">
        <v>148</v>
      </c>
      <c r="C1397" t="s">
        <v>2890</v>
      </c>
      <c r="D1397" t="s">
        <v>2887</v>
      </c>
      <c r="E1397" t="s">
        <v>90</v>
      </c>
      <c r="F1397" s="3" t="s">
        <v>108</v>
      </c>
      <c r="G1397">
        <v>53</v>
      </c>
      <c r="H1397">
        <v>103.6</v>
      </c>
      <c r="I1397">
        <v>104.5</v>
      </c>
      <c r="J1397">
        <v>-0.9</v>
      </c>
      <c r="K1397">
        <v>71.400000000000006</v>
      </c>
      <c r="L1397">
        <v>1.76</v>
      </c>
      <c r="M1397">
        <v>18.399999999999999</v>
      </c>
      <c r="N1397">
        <v>32.799999999999997</v>
      </c>
      <c r="O1397">
        <v>58.7</v>
      </c>
      <c r="P1397">
        <v>45.7</v>
      </c>
      <c r="Q1397">
        <v>15.2</v>
      </c>
      <c r="R1397">
        <v>47.1</v>
      </c>
      <c r="S1397">
        <v>50.7</v>
      </c>
      <c r="T1397">
        <v>101.43</v>
      </c>
      <c r="U1397">
        <v>48.3</v>
      </c>
      <c r="V1397" t="s">
        <v>2891</v>
      </c>
      <c r="W1397">
        <v>1395</v>
      </c>
      <c r="X1397" t="s">
        <v>148</v>
      </c>
      <c r="Y1397" t="s">
        <v>2890</v>
      </c>
      <c r="Z1397" t="s">
        <v>2887</v>
      </c>
      <c r="AA1397" t="s">
        <v>90</v>
      </c>
      <c r="AB1397" t="s">
        <v>108</v>
      </c>
      <c r="AC1397">
        <v>53</v>
      </c>
      <c r="AD1397">
        <v>116</v>
      </c>
      <c r="AE1397">
        <v>42</v>
      </c>
      <c r="AF1397">
        <v>102</v>
      </c>
      <c r="AG1397">
        <v>41.2</v>
      </c>
      <c r="AH1397">
        <v>12</v>
      </c>
      <c r="AI1397">
        <v>40</v>
      </c>
      <c r="AJ1397">
        <v>30</v>
      </c>
      <c r="AK1397">
        <v>20</v>
      </c>
      <c r="AL1397">
        <v>28</v>
      </c>
      <c r="AM1397">
        <v>71.400000000000006</v>
      </c>
      <c r="AN1397">
        <v>13</v>
      </c>
      <c r="AO1397">
        <v>35</v>
      </c>
      <c r="AP1397">
        <v>48</v>
      </c>
      <c r="AQ1397">
        <v>30</v>
      </c>
      <c r="AR1397">
        <v>17</v>
      </c>
      <c r="AS1397">
        <v>8</v>
      </c>
      <c r="AT1397">
        <v>3</v>
      </c>
      <c r="AU1397">
        <v>27</v>
      </c>
      <c r="AV1397">
        <v>-1</v>
      </c>
      <c r="AW1397">
        <v>1401</v>
      </c>
      <c r="AX1397" t="s">
        <v>148</v>
      </c>
      <c r="AY1397" t="s">
        <v>2890</v>
      </c>
      <c r="AZ1397" t="s">
        <v>2889</v>
      </c>
      <c r="BA1397" t="s">
        <v>90</v>
      </c>
      <c r="BB1397" t="s">
        <v>108</v>
      </c>
      <c r="BC1397">
        <v>53</v>
      </c>
      <c r="BD1397">
        <v>60.8</v>
      </c>
      <c r="BE1397">
        <v>39.200000000000003</v>
      </c>
      <c r="BF1397">
        <v>51.7</v>
      </c>
      <c r="BG1397">
        <v>6.9</v>
      </c>
      <c r="BH1397">
        <v>31</v>
      </c>
      <c r="BI1397">
        <v>6.9</v>
      </c>
      <c r="BJ1397">
        <v>17.2</v>
      </c>
      <c r="BK1397">
        <v>16.399999999999999</v>
      </c>
      <c r="BL1397">
        <v>44.8</v>
      </c>
      <c r="BM1397">
        <v>60</v>
      </c>
      <c r="BN1397">
        <v>40</v>
      </c>
      <c r="BO1397">
        <v>100</v>
      </c>
      <c r="BP1397">
        <v>0</v>
      </c>
      <c r="BQ1397">
        <v>71.400000000000006</v>
      </c>
      <c r="BR1397">
        <v>28.6</v>
      </c>
      <c r="BS1397" t="s">
        <v>2887</v>
      </c>
      <c r="BT1397">
        <v>1396</v>
      </c>
      <c r="BU1397" t="s">
        <v>148</v>
      </c>
      <c r="BV1397" t="s">
        <v>2890</v>
      </c>
      <c r="BW1397" t="s">
        <v>2887</v>
      </c>
      <c r="BX1397" t="s">
        <v>90</v>
      </c>
      <c r="BY1397" t="s">
        <v>108</v>
      </c>
      <c r="BZ1397">
        <v>53</v>
      </c>
      <c r="CA1397" s="6">
        <v>0.47099999999999997</v>
      </c>
      <c r="CB1397">
        <v>0.27500000000000002</v>
      </c>
      <c r="CC1397">
        <v>15.2</v>
      </c>
      <c r="CD1397" s="6">
        <v>0.32800000000000001</v>
      </c>
      <c r="CE1397" s="6">
        <v>0.45</v>
      </c>
      <c r="CF1397">
        <v>0.32700000000000001</v>
      </c>
      <c r="CG1397">
        <v>18.8</v>
      </c>
      <c r="CH1397" s="6">
        <v>0.41299999999999998</v>
      </c>
      <c r="CI1397">
        <v>1397</v>
      </c>
      <c r="CJ1397" t="s">
        <v>148</v>
      </c>
      <c r="CK1397" t="s">
        <v>2890</v>
      </c>
      <c r="CL1397" t="s">
        <v>2887</v>
      </c>
      <c r="CM1397" t="s">
        <v>90</v>
      </c>
      <c r="CN1397" t="s">
        <v>108</v>
      </c>
      <c r="CO1397">
        <v>53</v>
      </c>
      <c r="CP1397">
        <v>19</v>
      </c>
      <c r="CQ1397">
        <v>23</v>
      </c>
      <c r="CR1397">
        <v>8</v>
      </c>
      <c r="CS1397">
        <v>52</v>
      </c>
      <c r="CT1397">
        <v>14</v>
      </c>
      <c r="CU1397">
        <v>27</v>
      </c>
      <c r="CV1397">
        <v>4</v>
      </c>
      <c r="CW1397">
        <v>48</v>
      </c>
      <c r="CX1397" s="8">
        <f t="shared" si="612"/>
        <v>112.89999999999999</v>
      </c>
      <c r="CY1397" s="8">
        <f t="shared" si="613"/>
        <v>111.42500000000001</v>
      </c>
      <c r="CZ1397" s="8">
        <f t="shared" si="614"/>
        <v>1.4791666666666667</v>
      </c>
      <c r="DA1397" s="8">
        <f t="shared" si="615"/>
        <v>65.737500000000011</v>
      </c>
      <c r="DB1397" s="8">
        <f t="shared" si="616"/>
        <v>2.5245833333333332</v>
      </c>
      <c r="DC1397" s="8">
        <f t="shared" si="617"/>
        <v>19.95</v>
      </c>
      <c r="DD1397" s="8">
        <f t="shared" si="618"/>
        <v>28.408333333333342</v>
      </c>
      <c r="DE1397" s="8">
        <f t="shared" si="619"/>
        <v>72.391666666666666</v>
      </c>
      <c r="DF1397" s="8">
        <f t="shared" si="620"/>
        <v>50.266666666666673</v>
      </c>
      <c r="DG1397" s="8">
        <f t="shared" si="621"/>
        <v>12.29166666666667</v>
      </c>
      <c r="DH1397" s="8">
        <f t="shared" si="622"/>
        <v>53.454166666666659</v>
      </c>
      <c r="DI1397" s="8">
        <f t="shared" si="623"/>
        <v>55.900000000000013</v>
      </c>
      <c r="DJ1397" s="8">
        <f t="shared" si="624"/>
        <v>100.08333333333333</v>
      </c>
      <c r="DK1397" s="8">
        <f t="shared" si="625"/>
        <v>52.19166666666667</v>
      </c>
      <c r="DL1397" s="8" t="str">
        <f t="shared" si="626"/>
        <v>SAS</v>
      </c>
      <c r="DM1397" s="8">
        <f t="shared" si="627"/>
        <v>112.89999999999999</v>
      </c>
      <c r="DN1397" s="8">
        <f t="shared" si="628"/>
        <v>111.42500000000001</v>
      </c>
      <c r="DO1397" s="8">
        <f t="shared" si="629"/>
        <v>1.4791666666666667</v>
      </c>
      <c r="DP1397" s="8">
        <f t="shared" si="630"/>
        <v>65.737500000000011</v>
      </c>
      <c r="DQ1397" s="8">
        <f t="shared" si="631"/>
        <v>2.5245833333333332</v>
      </c>
      <c r="DR1397" s="8">
        <f t="shared" si="632"/>
        <v>19.95</v>
      </c>
      <c r="DS1397" s="8">
        <f t="shared" si="633"/>
        <v>28.408333333333342</v>
      </c>
      <c r="DT1397" s="8">
        <f t="shared" si="634"/>
        <v>72.391666666666666</v>
      </c>
      <c r="DU1397" s="8">
        <f t="shared" si="635"/>
        <v>50.266666666666673</v>
      </c>
      <c r="DV1397" s="8">
        <f t="shared" si="636"/>
        <v>12.29166666666667</v>
      </c>
      <c r="DW1397" s="8">
        <f t="shared" si="637"/>
        <v>53.454166666666659</v>
      </c>
      <c r="DX1397" s="8">
        <f t="shared" si="638"/>
        <v>55.900000000000013</v>
      </c>
      <c r="DY1397" s="8">
        <f t="shared" si="639"/>
        <v>100.08333333333333</v>
      </c>
      <c r="DZ1397" s="8">
        <f t="shared" si="640"/>
        <v>52.19166666666667</v>
      </c>
    </row>
    <row r="1398" spans="1:130" x14ac:dyDescent="0.25">
      <c r="A1398">
        <v>1397</v>
      </c>
      <c r="B1398" t="s">
        <v>154</v>
      </c>
      <c r="C1398" t="s">
        <v>2892</v>
      </c>
      <c r="D1398" t="s">
        <v>2887</v>
      </c>
      <c r="E1398" t="s">
        <v>90</v>
      </c>
      <c r="F1398" s="3" t="s">
        <v>91</v>
      </c>
      <c r="G1398">
        <v>48</v>
      </c>
      <c r="H1398">
        <v>124.8</v>
      </c>
      <c r="I1398">
        <v>104.6</v>
      </c>
      <c r="J1398">
        <v>20.100000000000001</v>
      </c>
      <c r="K1398">
        <v>55.1</v>
      </c>
      <c r="L1398">
        <v>1.93</v>
      </c>
      <c r="M1398">
        <v>18.8</v>
      </c>
      <c r="N1398">
        <v>20</v>
      </c>
      <c r="O1398">
        <v>75</v>
      </c>
      <c r="P1398">
        <v>51.4</v>
      </c>
      <c r="Q1398">
        <v>12.8</v>
      </c>
      <c r="R1398">
        <v>65.8</v>
      </c>
      <c r="S1398">
        <v>68.099999999999994</v>
      </c>
      <c r="T1398">
        <v>108.5</v>
      </c>
      <c r="U1398">
        <v>58.9</v>
      </c>
      <c r="V1398" t="s">
        <v>2893</v>
      </c>
      <c r="W1398">
        <v>1405</v>
      </c>
      <c r="X1398" t="s">
        <v>154</v>
      </c>
      <c r="Y1398" t="s">
        <v>2892</v>
      </c>
      <c r="Z1398" t="s">
        <v>2887</v>
      </c>
      <c r="AA1398" t="s">
        <v>90</v>
      </c>
      <c r="AB1398" t="s">
        <v>91</v>
      </c>
      <c r="AC1398">
        <v>48</v>
      </c>
      <c r="AD1398">
        <v>136</v>
      </c>
      <c r="AE1398">
        <v>49</v>
      </c>
      <c r="AF1398">
        <v>92</v>
      </c>
      <c r="AG1398">
        <v>53.3</v>
      </c>
      <c r="AH1398">
        <v>23</v>
      </c>
      <c r="AI1398">
        <v>48</v>
      </c>
      <c r="AJ1398">
        <v>47.9</v>
      </c>
      <c r="AK1398">
        <v>15</v>
      </c>
      <c r="AL1398">
        <v>18</v>
      </c>
      <c r="AM1398">
        <v>83.3</v>
      </c>
      <c r="AN1398">
        <v>4</v>
      </c>
      <c r="AO1398">
        <v>44</v>
      </c>
      <c r="AP1398">
        <v>48</v>
      </c>
      <c r="AQ1398">
        <v>27</v>
      </c>
      <c r="AR1398">
        <v>14</v>
      </c>
      <c r="AS1398">
        <v>10</v>
      </c>
      <c r="AT1398">
        <v>4</v>
      </c>
      <c r="AU1398">
        <v>20</v>
      </c>
      <c r="AV1398">
        <v>23</v>
      </c>
      <c r="AW1398">
        <v>1406</v>
      </c>
      <c r="AX1398" t="s">
        <v>154</v>
      </c>
      <c r="AY1398" t="s">
        <v>2892</v>
      </c>
      <c r="AZ1398" t="s">
        <v>2889</v>
      </c>
      <c r="BA1398" t="s">
        <v>90</v>
      </c>
      <c r="BB1398" t="s">
        <v>91</v>
      </c>
      <c r="BC1398">
        <v>48</v>
      </c>
      <c r="BD1398">
        <v>47.8</v>
      </c>
      <c r="BE1398">
        <v>52.2</v>
      </c>
      <c r="BF1398">
        <v>38.200000000000003</v>
      </c>
      <c r="BG1398">
        <v>7.4</v>
      </c>
      <c r="BH1398">
        <v>50.7</v>
      </c>
      <c r="BI1398">
        <v>14.7</v>
      </c>
      <c r="BJ1398">
        <v>11</v>
      </c>
      <c r="BK1398">
        <v>13.2</v>
      </c>
      <c r="BL1398">
        <v>30.9</v>
      </c>
      <c r="BM1398">
        <v>26.9</v>
      </c>
      <c r="BN1398">
        <v>73.099999999999994</v>
      </c>
      <c r="BO1398">
        <v>87</v>
      </c>
      <c r="BP1398">
        <v>13</v>
      </c>
      <c r="BQ1398">
        <v>55.1</v>
      </c>
      <c r="BR1398">
        <v>44.9</v>
      </c>
      <c r="BS1398" t="s">
        <v>2887</v>
      </c>
      <c r="BT1398">
        <v>1395</v>
      </c>
      <c r="BU1398" t="s">
        <v>154</v>
      </c>
      <c r="BV1398" t="s">
        <v>2892</v>
      </c>
      <c r="BW1398" t="s">
        <v>2887</v>
      </c>
      <c r="BX1398" t="s">
        <v>90</v>
      </c>
      <c r="BY1398" t="s">
        <v>91</v>
      </c>
      <c r="BZ1398">
        <v>48</v>
      </c>
      <c r="CA1398" s="6">
        <v>0.65800000000000003</v>
      </c>
      <c r="CB1398">
        <v>0.19600000000000001</v>
      </c>
      <c r="CC1398">
        <v>12.8</v>
      </c>
      <c r="CD1398" s="6">
        <v>0.2</v>
      </c>
      <c r="CE1398" s="6">
        <v>0.495</v>
      </c>
      <c r="CF1398">
        <v>0.316</v>
      </c>
      <c r="CG1398">
        <v>13.9</v>
      </c>
      <c r="CH1398" s="6">
        <v>0.25</v>
      </c>
      <c r="CI1398">
        <v>1395</v>
      </c>
      <c r="CJ1398" t="s">
        <v>154</v>
      </c>
      <c r="CK1398" t="s">
        <v>2892</v>
      </c>
      <c r="CL1398" t="s">
        <v>2887</v>
      </c>
      <c r="CM1398" t="s">
        <v>90</v>
      </c>
      <c r="CN1398" t="s">
        <v>91</v>
      </c>
      <c r="CO1398">
        <v>48</v>
      </c>
      <c r="CP1398">
        <v>18</v>
      </c>
      <c r="CQ1398">
        <v>11</v>
      </c>
      <c r="CR1398">
        <v>20</v>
      </c>
      <c r="CS1398">
        <v>42</v>
      </c>
      <c r="CT1398">
        <v>18</v>
      </c>
      <c r="CU1398">
        <v>19</v>
      </c>
      <c r="CV1398">
        <v>22</v>
      </c>
      <c r="CW1398">
        <v>44</v>
      </c>
      <c r="CX1398" s="8">
        <f t="shared" si="612"/>
        <v>113.75185185185185</v>
      </c>
      <c r="CY1398" s="8">
        <f t="shared" si="613"/>
        <v>107.4703703703704</v>
      </c>
      <c r="CZ1398" s="8">
        <f t="shared" si="614"/>
        <v>6.2814814814814826</v>
      </c>
      <c r="DA1398" s="8">
        <f t="shared" si="615"/>
        <v>57.51111111111112</v>
      </c>
      <c r="DB1398" s="8">
        <f t="shared" si="616"/>
        <v>1.8151851851851848</v>
      </c>
      <c r="DC1398" s="8">
        <f t="shared" si="617"/>
        <v>17.214814814814819</v>
      </c>
      <c r="DD1398" s="8">
        <f t="shared" si="618"/>
        <v>28.566666666666674</v>
      </c>
      <c r="DE1398" s="8">
        <f t="shared" si="619"/>
        <v>74.292592592592598</v>
      </c>
      <c r="DF1398" s="8">
        <f t="shared" si="620"/>
        <v>51.929629629629638</v>
      </c>
      <c r="DG1398" s="8">
        <f t="shared" si="621"/>
        <v>13.918518518518518</v>
      </c>
      <c r="DH1398" s="8">
        <f t="shared" si="622"/>
        <v>54.537037037037045</v>
      </c>
      <c r="DI1398" s="8">
        <f t="shared" si="623"/>
        <v>57.611111111111114</v>
      </c>
      <c r="DJ1398" s="8">
        <f t="shared" si="624"/>
        <v>98.87555555555555</v>
      </c>
      <c r="DK1398" s="8">
        <f t="shared" si="625"/>
        <v>53.370370370370374</v>
      </c>
      <c r="DL1398" s="8" t="str">
        <f t="shared" si="626"/>
        <v>MIL</v>
      </c>
      <c r="DM1398" s="8">
        <f t="shared" si="627"/>
        <v>113.75185185185185</v>
      </c>
      <c r="DN1398" s="8">
        <f t="shared" si="628"/>
        <v>107.4703703703704</v>
      </c>
      <c r="DO1398" s="8">
        <f t="shared" si="629"/>
        <v>6.2814814814814826</v>
      </c>
      <c r="DP1398" s="8">
        <f t="shared" si="630"/>
        <v>57.51111111111112</v>
      </c>
      <c r="DQ1398" s="8">
        <f t="shared" si="631"/>
        <v>1.8151851851851848</v>
      </c>
      <c r="DR1398" s="8">
        <f t="shared" si="632"/>
        <v>17.214814814814819</v>
      </c>
      <c r="DS1398" s="8">
        <f t="shared" si="633"/>
        <v>28.566666666666674</v>
      </c>
      <c r="DT1398" s="8">
        <f t="shared" si="634"/>
        <v>74.292592592592598</v>
      </c>
      <c r="DU1398" s="8">
        <f t="shared" si="635"/>
        <v>51.929629629629638</v>
      </c>
      <c r="DV1398" s="8">
        <f t="shared" si="636"/>
        <v>13.918518518518518</v>
      </c>
      <c r="DW1398" s="8">
        <f t="shared" si="637"/>
        <v>54.537037037037045</v>
      </c>
      <c r="DX1398" s="8">
        <f t="shared" si="638"/>
        <v>57.611111111111114</v>
      </c>
      <c r="DY1398" s="8">
        <f t="shared" si="639"/>
        <v>98.87555555555555</v>
      </c>
      <c r="DZ1398" s="8">
        <f t="shared" si="640"/>
        <v>53.370370370370374</v>
      </c>
    </row>
    <row r="1399" spans="1:130" x14ac:dyDescent="0.25">
      <c r="A1399">
        <v>1398</v>
      </c>
      <c r="B1399" t="s">
        <v>97</v>
      </c>
      <c r="C1399" t="s">
        <v>1809</v>
      </c>
      <c r="D1399" t="s">
        <v>2887</v>
      </c>
      <c r="E1399" t="s">
        <v>90</v>
      </c>
      <c r="F1399" s="3" t="s">
        <v>108</v>
      </c>
      <c r="G1399">
        <v>48</v>
      </c>
      <c r="H1399">
        <v>117.2</v>
      </c>
      <c r="I1399">
        <v>123</v>
      </c>
      <c r="J1399">
        <v>-5.8</v>
      </c>
      <c r="K1399">
        <v>47.5</v>
      </c>
      <c r="L1399">
        <v>1.46</v>
      </c>
      <c r="M1399">
        <v>14</v>
      </c>
      <c r="N1399">
        <v>35.200000000000003</v>
      </c>
      <c r="O1399">
        <v>75</v>
      </c>
      <c r="P1399">
        <v>53.1</v>
      </c>
      <c r="Q1399">
        <v>13.1</v>
      </c>
      <c r="R1399">
        <v>51.1</v>
      </c>
      <c r="S1399">
        <v>55.6</v>
      </c>
      <c r="T1399">
        <v>99.5</v>
      </c>
      <c r="U1399">
        <v>41.5</v>
      </c>
      <c r="V1399" t="s">
        <v>2894</v>
      </c>
      <c r="W1399">
        <v>1403</v>
      </c>
      <c r="X1399" t="s">
        <v>97</v>
      </c>
      <c r="Y1399" t="s">
        <v>1809</v>
      </c>
      <c r="Z1399" t="s">
        <v>2887</v>
      </c>
      <c r="AA1399" t="s">
        <v>90</v>
      </c>
      <c r="AB1399" t="s">
        <v>108</v>
      </c>
      <c r="AC1399">
        <v>48</v>
      </c>
      <c r="AD1399">
        <v>116</v>
      </c>
      <c r="AE1399">
        <v>40</v>
      </c>
      <c r="AF1399">
        <v>92</v>
      </c>
      <c r="AG1399">
        <v>43.5</v>
      </c>
      <c r="AH1399">
        <v>14</v>
      </c>
      <c r="AI1399">
        <v>44</v>
      </c>
      <c r="AJ1399">
        <v>31.8</v>
      </c>
      <c r="AK1399">
        <v>22</v>
      </c>
      <c r="AL1399">
        <v>28</v>
      </c>
      <c r="AM1399">
        <v>78.599999999999994</v>
      </c>
      <c r="AN1399">
        <v>15</v>
      </c>
      <c r="AO1399">
        <v>30</v>
      </c>
      <c r="AP1399">
        <v>45</v>
      </c>
      <c r="AQ1399">
        <v>19</v>
      </c>
      <c r="AR1399">
        <v>13</v>
      </c>
      <c r="AS1399">
        <v>7</v>
      </c>
      <c r="AT1399">
        <v>0</v>
      </c>
      <c r="AU1399">
        <v>21</v>
      </c>
      <c r="AV1399">
        <v>-7</v>
      </c>
      <c r="AW1399">
        <v>1402</v>
      </c>
      <c r="AX1399" t="s">
        <v>97</v>
      </c>
      <c r="AY1399" t="s">
        <v>1809</v>
      </c>
      <c r="AZ1399" t="s">
        <v>2889</v>
      </c>
      <c r="BA1399" t="s">
        <v>90</v>
      </c>
      <c r="BB1399" t="s">
        <v>108</v>
      </c>
      <c r="BC1399">
        <v>48</v>
      </c>
      <c r="BD1399">
        <v>52.2</v>
      </c>
      <c r="BE1399">
        <v>47.8</v>
      </c>
      <c r="BF1399">
        <v>44.8</v>
      </c>
      <c r="BG1399">
        <v>0</v>
      </c>
      <c r="BH1399">
        <v>36.200000000000003</v>
      </c>
      <c r="BI1399">
        <v>6.9</v>
      </c>
      <c r="BJ1399">
        <v>19</v>
      </c>
      <c r="BK1399">
        <v>11.2</v>
      </c>
      <c r="BL1399">
        <v>44.8</v>
      </c>
      <c r="BM1399">
        <v>38.5</v>
      </c>
      <c r="BN1399">
        <v>61.5</v>
      </c>
      <c r="BO1399">
        <v>64.3</v>
      </c>
      <c r="BP1399">
        <v>35.700000000000003</v>
      </c>
      <c r="BQ1399">
        <v>47.5</v>
      </c>
      <c r="BR1399">
        <v>52.5</v>
      </c>
      <c r="BS1399" t="s">
        <v>2887</v>
      </c>
      <c r="BT1399">
        <v>1404</v>
      </c>
      <c r="BU1399" t="s">
        <v>97</v>
      </c>
      <c r="BV1399" t="s">
        <v>1809</v>
      </c>
      <c r="BW1399" t="s">
        <v>2887</v>
      </c>
      <c r="BX1399" t="s">
        <v>90</v>
      </c>
      <c r="BY1399" t="s">
        <v>108</v>
      </c>
      <c r="BZ1399">
        <v>48</v>
      </c>
      <c r="CA1399" s="6">
        <v>0.51100000000000001</v>
      </c>
      <c r="CB1399">
        <v>0.30399999999999999</v>
      </c>
      <c r="CC1399">
        <v>13.1</v>
      </c>
      <c r="CD1399" s="6">
        <v>0.35199999999999998</v>
      </c>
      <c r="CE1399" s="6">
        <v>0.63400000000000001</v>
      </c>
      <c r="CF1399">
        <v>0.24399999999999999</v>
      </c>
      <c r="CG1399">
        <v>15</v>
      </c>
      <c r="CH1399" s="6">
        <v>0.25</v>
      </c>
      <c r="CI1399">
        <v>1406</v>
      </c>
      <c r="CJ1399" t="s">
        <v>97</v>
      </c>
      <c r="CK1399" t="s">
        <v>1809</v>
      </c>
      <c r="CL1399" t="s">
        <v>2887</v>
      </c>
      <c r="CM1399" t="s">
        <v>90</v>
      </c>
      <c r="CN1399" t="s">
        <v>108</v>
      </c>
      <c r="CO1399">
        <v>48</v>
      </c>
      <c r="CP1399">
        <v>13</v>
      </c>
      <c r="CQ1399">
        <v>25</v>
      </c>
      <c r="CR1399">
        <v>8</v>
      </c>
      <c r="CS1399">
        <v>52</v>
      </c>
      <c r="CT1399">
        <v>25</v>
      </c>
      <c r="CU1399">
        <v>7</v>
      </c>
      <c r="CV1399">
        <v>11</v>
      </c>
      <c r="CW1399">
        <v>38</v>
      </c>
      <c r="CX1399" s="8">
        <f t="shared" si="612"/>
        <v>118.50399999999999</v>
      </c>
      <c r="CY1399" s="8">
        <f t="shared" si="613"/>
        <v>107.79999999999998</v>
      </c>
      <c r="CZ1399" s="8">
        <f t="shared" si="614"/>
        <v>10.687999999999997</v>
      </c>
      <c r="DA1399" s="8">
        <f t="shared" si="615"/>
        <v>56.016000000000012</v>
      </c>
      <c r="DB1399" s="8">
        <f t="shared" si="616"/>
        <v>1.8540000000000001</v>
      </c>
      <c r="DC1399" s="8">
        <f t="shared" si="617"/>
        <v>17.328000000000003</v>
      </c>
      <c r="DD1399" s="8">
        <f t="shared" si="618"/>
        <v>28.683999999999997</v>
      </c>
      <c r="DE1399" s="8">
        <f t="shared" si="619"/>
        <v>74.032000000000011</v>
      </c>
      <c r="DF1399" s="8">
        <f t="shared" si="620"/>
        <v>52.784000000000006</v>
      </c>
      <c r="DG1399" s="8">
        <f t="shared" si="621"/>
        <v>14.444000000000003</v>
      </c>
      <c r="DH1399" s="8">
        <f t="shared" si="622"/>
        <v>57.984000000000023</v>
      </c>
      <c r="DI1399" s="8">
        <f t="shared" si="623"/>
        <v>60.960000000000008</v>
      </c>
      <c r="DJ1399" s="8">
        <f t="shared" si="624"/>
        <v>99.32</v>
      </c>
      <c r="DK1399" s="8">
        <f t="shared" si="625"/>
        <v>55.384000000000007</v>
      </c>
      <c r="DL1399" s="8" t="str">
        <f t="shared" si="626"/>
        <v>UTA</v>
      </c>
      <c r="DM1399" s="8">
        <f t="shared" si="627"/>
        <v>118.50399999999999</v>
      </c>
      <c r="DN1399" s="8">
        <f t="shared" si="628"/>
        <v>107.79999999999998</v>
      </c>
      <c r="DO1399" s="8">
        <f t="shared" si="629"/>
        <v>10.687999999999997</v>
      </c>
      <c r="DP1399" s="8">
        <f t="shared" si="630"/>
        <v>56.016000000000012</v>
      </c>
      <c r="DQ1399" s="8">
        <f t="shared" si="631"/>
        <v>1.8540000000000001</v>
      </c>
      <c r="DR1399" s="8">
        <f t="shared" si="632"/>
        <v>17.328000000000003</v>
      </c>
      <c r="DS1399" s="8">
        <f t="shared" si="633"/>
        <v>28.683999999999997</v>
      </c>
      <c r="DT1399" s="8">
        <f t="shared" si="634"/>
        <v>74.032000000000011</v>
      </c>
      <c r="DU1399" s="8">
        <f t="shared" si="635"/>
        <v>52.784000000000006</v>
      </c>
      <c r="DV1399" s="8">
        <f t="shared" si="636"/>
        <v>14.444000000000003</v>
      </c>
      <c r="DW1399" s="8">
        <f t="shared" si="637"/>
        <v>57.984000000000023</v>
      </c>
      <c r="DX1399" s="8">
        <f t="shared" si="638"/>
        <v>60.960000000000008</v>
      </c>
      <c r="DY1399" s="8">
        <f t="shared" si="639"/>
        <v>99.32</v>
      </c>
      <c r="DZ1399" s="8">
        <f t="shared" si="640"/>
        <v>55.384000000000007</v>
      </c>
    </row>
    <row r="1400" spans="1:130" x14ac:dyDescent="0.25">
      <c r="A1400">
        <v>1399</v>
      </c>
      <c r="B1400" t="s">
        <v>178</v>
      </c>
      <c r="C1400" t="s">
        <v>2895</v>
      </c>
      <c r="D1400" t="s">
        <v>2887</v>
      </c>
      <c r="E1400" t="s">
        <v>90</v>
      </c>
      <c r="F1400" s="3" t="s">
        <v>91</v>
      </c>
      <c r="G1400">
        <v>48</v>
      </c>
      <c r="H1400">
        <v>115.4</v>
      </c>
      <c r="I1400">
        <v>111.5</v>
      </c>
      <c r="J1400">
        <v>3.8</v>
      </c>
      <c r="K1400">
        <v>54.8</v>
      </c>
      <c r="L1400">
        <v>2.09</v>
      </c>
      <c r="M1400">
        <v>16.899999999999999</v>
      </c>
      <c r="N1400">
        <v>18</v>
      </c>
      <c r="O1400">
        <v>66.099999999999994</v>
      </c>
      <c r="P1400">
        <v>43.4</v>
      </c>
      <c r="Q1400">
        <v>10.6</v>
      </c>
      <c r="R1400">
        <v>57</v>
      </c>
      <c r="S1400">
        <v>60.2</v>
      </c>
      <c r="T1400">
        <v>104</v>
      </c>
      <c r="U1400">
        <v>50</v>
      </c>
      <c r="V1400" t="s">
        <v>2896</v>
      </c>
      <c r="W1400">
        <v>1406</v>
      </c>
      <c r="X1400" t="s">
        <v>178</v>
      </c>
      <c r="Y1400" t="s">
        <v>2895</v>
      </c>
      <c r="Z1400" t="s">
        <v>2887</v>
      </c>
      <c r="AA1400" t="s">
        <v>90</v>
      </c>
      <c r="AB1400" t="s">
        <v>91</v>
      </c>
      <c r="AC1400">
        <v>48</v>
      </c>
      <c r="AD1400">
        <v>120</v>
      </c>
      <c r="AE1400">
        <v>42</v>
      </c>
      <c r="AF1400">
        <v>86</v>
      </c>
      <c r="AG1400">
        <v>48.8</v>
      </c>
      <c r="AH1400">
        <v>14</v>
      </c>
      <c r="AI1400">
        <v>36</v>
      </c>
      <c r="AJ1400">
        <v>38.9</v>
      </c>
      <c r="AK1400">
        <v>22</v>
      </c>
      <c r="AL1400">
        <v>31</v>
      </c>
      <c r="AM1400">
        <v>71</v>
      </c>
      <c r="AN1400">
        <v>7</v>
      </c>
      <c r="AO1400">
        <v>33</v>
      </c>
      <c r="AP1400">
        <v>40</v>
      </c>
      <c r="AQ1400">
        <v>23</v>
      </c>
      <c r="AR1400">
        <v>11</v>
      </c>
      <c r="AS1400">
        <v>7</v>
      </c>
      <c r="AT1400">
        <v>6</v>
      </c>
      <c r="AU1400">
        <v>19</v>
      </c>
      <c r="AV1400">
        <v>4</v>
      </c>
      <c r="AW1400">
        <v>1396</v>
      </c>
      <c r="AX1400" t="s">
        <v>178</v>
      </c>
      <c r="AY1400" t="s">
        <v>2895</v>
      </c>
      <c r="AZ1400" t="s">
        <v>2889</v>
      </c>
      <c r="BA1400" t="s">
        <v>90</v>
      </c>
      <c r="BB1400" t="s">
        <v>91</v>
      </c>
      <c r="BC1400">
        <v>48</v>
      </c>
      <c r="BD1400">
        <v>58.1</v>
      </c>
      <c r="BE1400">
        <v>41.9</v>
      </c>
      <c r="BF1400">
        <v>46.7</v>
      </c>
      <c r="BG1400">
        <v>10</v>
      </c>
      <c r="BH1400">
        <v>35</v>
      </c>
      <c r="BI1400">
        <v>17.5</v>
      </c>
      <c r="BJ1400">
        <v>18.3</v>
      </c>
      <c r="BK1400">
        <v>14.2</v>
      </c>
      <c r="BL1400">
        <v>36.700000000000003</v>
      </c>
      <c r="BM1400">
        <v>39.299999999999997</v>
      </c>
      <c r="BN1400">
        <v>60.7</v>
      </c>
      <c r="BO1400">
        <v>85.7</v>
      </c>
      <c r="BP1400">
        <v>14.3</v>
      </c>
      <c r="BQ1400">
        <v>54.8</v>
      </c>
      <c r="BR1400">
        <v>45.2</v>
      </c>
      <c r="BS1400" t="s">
        <v>2887</v>
      </c>
      <c r="BT1400">
        <v>1403</v>
      </c>
      <c r="BU1400" t="s">
        <v>178</v>
      </c>
      <c r="BV1400" t="s">
        <v>2895</v>
      </c>
      <c r="BW1400" t="s">
        <v>2887</v>
      </c>
      <c r="BX1400" t="s">
        <v>90</v>
      </c>
      <c r="BY1400" t="s">
        <v>91</v>
      </c>
      <c r="BZ1400">
        <v>48</v>
      </c>
      <c r="CA1400" s="6">
        <v>0.56999999999999995</v>
      </c>
      <c r="CB1400">
        <v>0.36</v>
      </c>
      <c r="CC1400">
        <v>10.6</v>
      </c>
      <c r="CD1400" s="6">
        <v>0.18</v>
      </c>
      <c r="CE1400" s="6">
        <v>0.49</v>
      </c>
      <c r="CF1400">
        <v>0.25800000000000001</v>
      </c>
      <c r="CG1400">
        <v>14.4</v>
      </c>
      <c r="CH1400" s="6">
        <v>0.33900000000000002</v>
      </c>
      <c r="CI1400">
        <v>1401</v>
      </c>
      <c r="CJ1400" t="s">
        <v>178</v>
      </c>
      <c r="CK1400" t="s">
        <v>2895</v>
      </c>
      <c r="CL1400" t="s">
        <v>2887</v>
      </c>
      <c r="CM1400" t="s">
        <v>90</v>
      </c>
      <c r="CN1400" t="s">
        <v>91</v>
      </c>
      <c r="CO1400">
        <v>48</v>
      </c>
      <c r="CP1400">
        <v>17</v>
      </c>
      <c r="CQ1400">
        <v>9</v>
      </c>
      <c r="CR1400">
        <v>21</v>
      </c>
      <c r="CS1400">
        <v>44</v>
      </c>
      <c r="CT1400">
        <v>9</v>
      </c>
      <c r="CU1400">
        <v>15</v>
      </c>
      <c r="CV1400">
        <v>5</v>
      </c>
      <c r="CW1400">
        <v>44</v>
      </c>
      <c r="CX1400" s="8">
        <f t="shared" si="612"/>
        <v>106.57777777777775</v>
      </c>
      <c r="CY1400" s="8">
        <f t="shared" si="613"/>
        <v>107.84074074074071</v>
      </c>
      <c r="CZ1400" s="8">
        <f t="shared" si="614"/>
        <v>-1.2592592592592593</v>
      </c>
      <c r="DA1400" s="8">
        <f t="shared" si="615"/>
        <v>58.581481481481475</v>
      </c>
      <c r="DB1400" s="8">
        <f t="shared" si="616"/>
        <v>1.6959259259259258</v>
      </c>
      <c r="DC1400" s="8">
        <f t="shared" si="617"/>
        <v>17.085185185185182</v>
      </c>
      <c r="DD1400" s="8">
        <f t="shared" si="618"/>
        <v>25.207407407407409</v>
      </c>
      <c r="DE1400" s="8">
        <f t="shared" si="619"/>
        <v>71.159259259259244</v>
      </c>
      <c r="DF1400" s="8">
        <f t="shared" si="620"/>
        <v>48.903703703703698</v>
      </c>
      <c r="DG1400" s="8">
        <f t="shared" si="621"/>
        <v>15.07037037037037</v>
      </c>
      <c r="DH1400" s="8">
        <f t="shared" si="622"/>
        <v>52.418518518518503</v>
      </c>
      <c r="DI1400" s="8">
        <f t="shared" si="623"/>
        <v>55.655555555555566</v>
      </c>
      <c r="DJ1400" s="8">
        <f t="shared" si="624"/>
        <v>97.76</v>
      </c>
      <c r="DK1400" s="8">
        <f t="shared" si="625"/>
        <v>49.337037037037042</v>
      </c>
      <c r="DL1400" s="8" t="str">
        <f t="shared" si="626"/>
        <v>LAC</v>
      </c>
      <c r="DM1400" s="8">
        <f t="shared" si="627"/>
        <v>106.57777777777775</v>
      </c>
      <c r="DN1400" s="8">
        <f t="shared" si="628"/>
        <v>107.84074074074071</v>
      </c>
      <c r="DO1400" s="8">
        <f t="shared" si="629"/>
        <v>-1.2592592592592593</v>
      </c>
      <c r="DP1400" s="8">
        <f t="shared" si="630"/>
        <v>58.581481481481475</v>
      </c>
      <c r="DQ1400" s="8">
        <f t="shared" si="631"/>
        <v>1.6959259259259258</v>
      </c>
      <c r="DR1400" s="8">
        <f t="shared" si="632"/>
        <v>17.085185185185182</v>
      </c>
      <c r="DS1400" s="8">
        <f t="shared" si="633"/>
        <v>25.207407407407409</v>
      </c>
      <c r="DT1400" s="8">
        <f t="shared" si="634"/>
        <v>71.159259259259244</v>
      </c>
      <c r="DU1400" s="8">
        <f t="shared" si="635"/>
        <v>48.903703703703698</v>
      </c>
      <c r="DV1400" s="8">
        <f t="shared" si="636"/>
        <v>15.07037037037037</v>
      </c>
      <c r="DW1400" s="8">
        <f t="shared" si="637"/>
        <v>52.418518518518503</v>
      </c>
      <c r="DX1400" s="8">
        <f t="shared" si="638"/>
        <v>55.655555555555566</v>
      </c>
      <c r="DY1400" s="8">
        <f t="shared" si="639"/>
        <v>97.76</v>
      </c>
      <c r="DZ1400" s="8">
        <f t="shared" si="640"/>
        <v>49.337037037037042</v>
      </c>
    </row>
    <row r="1401" spans="1:130" x14ac:dyDescent="0.25">
      <c r="A1401">
        <v>1400</v>
      </c>
      <c r="B1401" t="s">
        <v>139</v>
      </c>
      <c r="C1401" t="s">
        <v>2897</v>
      </c>
      <c r="D1401" t="s">
        <v>2887</v>
      </c>
      <c r="E1401" t="s">
        <v>90</v>
      </c>
      <c r="F1401" s="3" t="s">
        <v>108</v>
      </c>
      <c r="G1401">
        <v>48</v>
      </c>
      <c r="H1401">
        <v>111.5</v>
      </c>
      <c r="I1401">
        <v>115.4</v>
      </c>
      <c r="J1401">
        <v>-3.8</v>
      </c>
      <c r="K1401">
        <v>61.9</v>
      </c>
      <c r="L1401">
        <v>1.73</v>
      </c>
      <c r="M1401">
        <v>17.399999999999999</v>
      </c>
      <c r="N1401">
        <v>33.9</v>
      </c>
      <c r="O1401">
        <v>82</v>
      </c>
      <c r="P1401">
        <v>56.6</v>
      </c>
      <c r="Q1401">
        <v>14.4</v>
      </c>
      <c r="R1401">
        <v>49</v>
      </c>
      <c r="S1401">
        <v>53.7</v>
      </c>
      <c r="T1401">
        <v>104</v>
      </c>
      <c r="U1401">
        <v>50</v>
      </c>
      <c r="V1401" t="s">
        <v>2898</v>
      </c>
      <c r="W1401">
        <v>1397</v>
      </c>
      <c r="X1401" t="s">
        <v>139</v>
      </c>
      <c r="Y1401" t="s">
        <v>2897</v>
      </c>
      <c r="Z1401" t="s">
        <v>2887</v>
      </c>
      <c r="AA1401" t="s">
        <v>90</v>
      </c>
      <c r="AB1401" t="s">
        <v>108</v>
      </c>
      <c r="AC1401">
        <v>48</v>
      </c>
      <c r="AD1401">
        <v>116</v>
      </c>
      <c r="AE1401">
        <v>42</v>
      </c>
      <c r="AF1401">
        <v>97</v>
      </c>
      <c r="AG1401">
        <v>43.3</v>
      </c>
      <c r="AH1401">
        <v>11</v>
      </c>
      <c r="AI1401">
        <v>33</v>
      </c>
      <c r="AJ1401">
        <v>33.299999999999997</v>
      </c>
      <c r="AK1401">
        <v>21</v>
      </c>
      <c r="AL1401">
        <v>25</v>
      </c>
      <c r="AM1401">
        <v>84</v>
      </c>
      <c r="AN1401">
        <v>17</v>
      </c>
      <c r="AO1401">
        <v>40</v>
      </c>
      <c r="AP1401">
        <v>57</v>
      </c>
      <c r="AQ1401">
        <v>26</v>
      </c>
      <c r="AR1401">
        <v>15</v>
      </c>
      <c r="AS1401">
        <v>9</v>
      </c>
      <c r="AT1401">
        <v>2</v>
      </c>
      <c r="AU1401">
        <v>20</v>
      </c>
      <c r="AV1401">
        <v>-4</v>
      </c>
      <c r="AW1401">
        <v>1399</v>
      </c>
      <c r="AX1401" t="s">
        <v>139</v>
      </c>
      <c r="AY1401" t="s">
        <v>2897</v>
      </c>
      <c r="AZ1401" t="s">
        <v>2889</v>
      </c>
      <c r="BA1401" t="s">
        <v>90</v>
      </c>
      <c r="BB1401" t="s">
        <v>108</v>
      </c>
      <c r="BC1401">
        <v>48</v>
      </c>
      <c r="BD1401">
        <v>66</v>
      </c>
      <c r="BE1401">
        <v>34</v>
      </c>
      <c r="BF1401">
        <v>53.4</v>
      </c>
      <c r="BG1401">
        <v>15.5</v>
      </c>
      <c r="BH1401">
        <v>28.4</v>
      </c>
      <c r="BI1401">
        <v>4.3</v>
      </c>
      <c r="BJ1401">
        <v>18.100000000000001</v>
      </c>
      <c r="BK1401">
        <v>7.8</v>
      </c>
      <c r="BL1401">
        <v>37.9</v>
      </c>
      <c r="BM1401">
        <v>64.5</v>
      </c>
      <c r="BN1401">
        <v>35.5</v>
      </c>
      <c r="BO1401">
        <v>54.5</v>
      </c>
      <c r="BP1401">
        <v>45.5</v>
      </c>
      <c r="BQ1401">
        <v>61.9</v>
      </c>
      <c r="BR1401">
        <v>38.1</v>
      </c>
      <c r="BS1401" t="s">
        <v>2887</v>
      </c>
      <c r="BT1401">
        <v>1398</v>
      </c>
      <c r="BU1401" t="s">
        <v>139</v>
      </c>
      <c r="BV1401" t="s">
        <v>2897</v>
      </c>
      <c r="BW1401" t="s">
        <v>2887</v>
      </c>
      <c r="BX1401" t="s">
        <v>90</v>
      </c>
      <c r="BY1401" t="s">
        <v>108</v>
      </c>
      <c r="BZ1401">
        <v>48</v>
      </c>
      <c r="CA1401" s="6">
        <v>0.49</v>
      </c>
      <c r="CB1401">
        <v>0.25800000000000001</v>
      </c>
      <c r="CC1401">
        <v>14.4</v>
      </c>
      <c r="CD1401" s="6">
        <v>0.33900000000000002</v>
      </c>
      <c r="CE1401" s="6">
        <v>0.56999999999999995</v>
      </c>
      <c r="CF1401">
        <v>0.36</v>
      </c>
      <c r="CG1401">
        <v>10.6</v>
      </c>
      <c r="CH1401" s="6">
        <v>0.18</v>
      </c>
      <c r="CI1401">
        <v>1405</v>
      </c>
      <c r="CJ1401" t="s">
        <v>139</v>
      </c>
      <c r="CK1401" t="s">
        <v>2897</v>
      </c>
      <c r="CL1401" t="s">
        <v>2887</v>
      </c>
      <c r="CM1401" t="s">
        <v>90</v>
      </c>
      <c r="CN1401" t="s">
        <v>108</v>
      </c>
      <c r="CO1401">
        <v>48</v>
      </c>
      <c r="CP1401">
        <v>9</v>
      </c>
      <c r="CQ1401">
        <v>15</v>
      </c>
      <c r="CR1401">
        <v>5</v>
      </c>
      <c r="CS1401">
        <v>44</v>
      </c>
      <c r="CT1401">
        <v>17</v>
      </c>
      <c r="CU1401">
        <v>9</v>
      </c>
      <c r="CV1401">
        <v>21</v>
      </c>
      <c r="CW1401">
        <v>44</v>
      </c>
      <c r="CX1401" s="8">
        <f t="shared" si="612"/>
        <v>113.02272727272727</v>
      </c>
      <c r="CY1401" s="8">
        <f t="shared" si="613"/>
        <v>107.79545454545455</v>
      </c>
      <c r="CZ1401" s="8">
        <f t="shared" si="614"/>
        <v>5.2272727272727275</v>
      </c>
      <c r="DA1401" s="8">
        <f t="shared" si="615"/>
        <v>62.949999999999996</v>
      </c>
      <c r="DB1401" s="8">
        <f t="shared" si="616"/>
        <v>2.0654545454545459</v>
      </c>
      <c r="DC1401" s="8">
        <f t="shared" si="617"/>
        <v>18.845454545454544</v>
      </c>
      <c r="DD1401" s="8">
        <f t="shared" si="618"/>
        <v>27.640909090909098</v>
      </c>
      <c r="DE1401" s="8">
        <f t="shared" si="619"/>
        <v>70.063636363636363</v>
      </c>
      <c r="DF1401" s="8">
        <f t="shared" si="620"/>
        <v>50.018181818181809</v>
      </c>
      <c r="DG1401" s="8">
        <f t="shared" si="621"/>
        <v>13.659090909090908</v>
      </c>
      <c r="DH1401" s="8">
        <f t="shared" si="622"/>
        <v>53.35</v>
      </c>
      <c r="DI1401" s="8">
        <f t="shared" si="623"/>
        <v>57.368181818181817</v>
      </c>
      <c r="DJ1401" s="8">
        <f t="shared" si="624"/>
        <v>99.532727272727286</v>
      </c>
      <c r="DK1401" s="8">
        <f t="shared" si="625"/>
        <v>53.922727272727279</v>
      </c>
      <c r="DL1401" s="8" t="str">
        <f t="shared" si="626"/>
        <v>BKN</v>
      </c>
      <c r="DM1401" s="8">
        <f t="shared" si="627"/>
        <v>113.02272727272727</v>
      </c>
      <c r="DN1401" s="8">
        <f t="shared" si="628"/>
        <v>107.79545454545455</v>
      </c>
      <c r="DO1401" s="8">
        <f t="shared" si="629"/>
        <v>5.2272727272727275</v>
      </c>
      <c r="DP1401" s="8">
        <f t="shared" si="630"/>
        <v>62.949999999999996</v>
      </c>
      <c r="DQ1401" s="8">
        <f t="shared" si="631"/>
        <v>2.0654545454545459</v>
      </c>
      <c r="DR1401" s="8">
        <f t="shared" si="632"/>
        <v>18.845454545454544</v>
      </c>
      <c r="DS1401" s="8">
        <f t="shared" si="633"/>
        <v>27.640909090909098</v>
      </c>
      <c r="DT1401" s="8">
        <f t="shared" si="634"/>
        <v>70.063636363636363</v>
      </c>
      <c r="DU1401" s="8">
        <f t="shared" si="635"/>
        <v>50.018181818181809</v>
      </c>
      <c r="DV1401" s="8">
        <f t="shared" si="636"/>
        <v>13.659090909090908</v>
      </c>
      <c r="DW1401" s="8">
        <f t="shared" si="637"/>
        <v>53.35</v>
      </c>
      <c r="DX1401" s="8">
        <f t="shared" si="638"/>
        <v>57.368181818181817</v>
      </c>
      <c r="DY1401" s="8">
        <f t="shared" si="639"/>
        <v>99.532727272727286</v>
      </c>
      <c r="DZ1401" s="8">
        <f t="shared" si="640"/>
        <v>53.922727272727279</v>
      </c>
    </row>
    <row r="1402" spans="1:130" x14ac:dyDescent="0.25">
      <c r="A1402">
        <v>1401</v>
      </c>
      <c r="B1402" t="s">
        <v>131</v>
      </c>
      <c r="C1402" t="s">
        <v>2899</v>
      </c>
      <c r="D1402" t="s">
        <v>2887</v>
      </c>
      <c r="E1402" t="s">
        <v>90</v>
      </c>
      <c r="F1402" s="3" t="s">
        <v>108</v>
      </c>
      <c r="G1402">
        <v>48</v>
      </c>
      <c r="H1402">
        <v>104.6</v>
      </c>
      <c r="I1402">
        <v>124.8</v>
      </c>
      <c r="J1402">
        <v>-20.100000000000001</v>
      </c>
      <c r="K1402">
        <v>71.8</v>
      </c>
      <c r="L1402">
        <v>1.87</v>
      </c>
      <c r="M1402">
        <v>18.5</v>
      </c>
      <c r="N1402">
        <v>25</v>
      </c>
      <c r="O1402">
        <v>80</v>
      </c>
      <c r="P1402">
        <v>48.6</v>
      </c>
      <c r="Q1402">
        <v>13.9</v>
      </c>
      <c r="R1402">
        <v>49.5</v>
      </c>
      <c r="S1402">
        <v>52.2</v>
      </c>
      <c r="T1402">
        <v>108.5</v>
      </c>
      <c r="U1402">
        <v>41.1</v>
      </c>
      <c r="V1402" t="s">
        <v>2900</v>
      </c>
      <c r="W1402">
        <v>1402</v>
      </c>
      <c r="X1402" t="s">
        <v>131</v>
      </c>
      <c r="Y1402" t="s">
        <v>2899</v>
      </c>
      <c r="Z1402" t="s">
        <v>2887</v>
      </c>
      <c r="AA1402" t="s">
        <v>90</v>
      </c>
      <c r="AB1402" t="s">
        <v>108</v>
      </c>
      <c r="AC1402">
        <v>48</v>
      </c>
      <c r="AD1402">
        <v>113</v>
      </c>
      <c r="AE1402">
        <v>39</v>
      </c>
      <c r="AF1402">
        <v>95</v>
      </c>
      <c r="AG1402">
        <v>41.1</v>
      </c>
      <c r="AH1402">
        <v>16</v>
      </c>
      <c r="AI1402">
        <v>51</v>
      </c>
      <c r="AJ1402">
        <v>31.4</v>
      </c>
      <c r="AK1402">
        <v>19</v>
      </c>
      <c r="AL1402">
        <v>30</v>
      </c>
      <c r="AM1402">
        <v>63.3</v>
      </c>
      <c r="AN1402">
        <v>14</v>
      </c>
      <c r="AO1402">
        <v>36</v>
      </c>
      <c r="AP1402">
        <v>50</v>
      </c>
      <c r="AQ1402">
        <v>28</v>
      </c>
      <c r="AR1402">
        <v>15</v>
      </c>
      <c r="AS1402">
        <v>10</v>
      </c>
      <c r="AT1402">
        <v>5</v>
      </c>
      <c r="AU1402">
        <v>16</v>
      </c>
      <c r="AV1402">
        <v>-23</v>
      </c>
      <c r="AW1402">
        <v>1398</v>
      </c>
      <c r="AX1402" t="s">
        <v>131</v>
      </c>
      <c r="AY1402" t="s">
        <v>2899</v>
      </c>
      <c r="AZ1402" t="s">
        <v>2889</v>
      </c>
      <c r="BA1402" t="s">
        <v>90</v>
      </c>
      <c r="BB1402" t="s">
        <v>108</v>
      </c>
      <c r="BC1402">
        <v>48</v>
      </c>
      <c r="BD1402">
        <v>46.3</v>
      </c>
      <c r="BE1402">
        <v>53.7</v>
      </c>
      <c r="BF1402">
        <v>40.700000000000003</v>
      </c>
      <c r="BG1402">
        <v>1.8</v>
      </c>
      <c r="BH1402">
        <v>42.5</v>
      </c>
      <c r="BI1402">
        <v>19.5</v>
      </c>
      <c r="BJ1402">
        <v>16.8</v>
      </c>
      <c r="BK1402">
        <v>15.9</v>
      </c>
      <c r="BL1402">
        <v>38.9</v>
      </c>
      <c r="BM1402">
        <v>56.5</v>
      </c>
      <c r="BN1402">
        <v>43.5</v>
      </c>
      <c r="BO1402">
        <v>93.8</v>
      </c>
      <c r="BP1402">
        <v>6.3</v>
      </c>
      <c r="BQ1402">
        <v>71.8</v>
      </c>
      <c r="BR1402">
        <v>28.2</v>
      </c>
      <c r="BS1402" t="s">
        <v>2887</v>
      </c>
      <c r="BT1402">
        <v>1406</v>
      </c>
      <c r="BU1402" t="s">
        <v>131</v>
      </c>
      <c r="BV1402" t="s">
        <v>2899</v>
      </c>
      <c r="BW1402" t="s">
        <v>2887</v>
      </c>
      <c r="BX1402" t="s">
        <v>90</v>
      </c>
      <c r="BY1402" t="s">
        <v>108</v>
      </c>
      <c r="BZ1402">
        <v>48</v>
      </c>
      <c r="CA1402" s="6">
        <v>0.495</v>
      </c>
      <c r="CB1402">
        <v>0.316</v>
      </c>
      <c r="CC1402">
        <v>13.9</v>
      </c>
      <c r="CD1402" s="6">
        <v>0.25</v>
      </c>
      <c r="CE1402" s="6">
        <v>0.65800000000000003</v>
      </c>
      <c r="CF1402">
        <v>0.19600000000000001</v>
      </c>
      <c r="CG1402">
        <v>12.8</v>
      </c>
      <c r="CH1402" s="6">
        <v>0.2</v>
      </c>
      <c r="CI1402">
        <v>1399</v>
      </c>
      <c r="CJ1402" t="s">
        <v>131</v>
      </c>
      <c r="CK1402" t="s">
        <v>2899</v>
      </c>
      <c r="CL1402" t="s">
        <v>2887</v>
      </c>
      <c r="CM1402" t="s">
        <v>90</v>
      </c>
      <c r="CN1402" t="s">
        <v>108</v>
      </c>
      <c r="CO1402">
        <v>48</v>
      </c>
      <c r="CP1402">
        <v>18</v>
      </c>
      <c r="CQ1402">
        <v>19</v>
      </c>
      <c r="CR1402">
        <v>22</v>
      </c>
      <c r="CS1402">
        <v>44</v>
      </c>
      <c r="CT1402">
        <v>18</v>
      </c>
      <c r="CU1402">
        <v>11</v>
      </c>
      <c r="CV1402">
        <v>20</v>
      </c>
      <c r="CW1402">
        <v>42</v>
      </c>
      <c r="CX1402" s="8">
        <f t="shared" si="612"/>
        <v>109.22800000000001</v>
      </c>
      <c r="CY1402" s="8">
        <f t="shared" si="613"/>
        <v>110.572</v>
      </c>
      <c r="CZ1402" s="8">
        <f t="shared" si="614"/>
        <v>-1.3640000000000001</v>
      </c>
      <c r="DA1402" s="8">
        <f t="shared" si="615"/>
        <v>64.72399999999999</v>
      </c>
      <c r="DB1402" s="8">
        <f t="shared" si="616"/>
        <v>1.9192000000000002</v>
      </c>
      <c r="DC1402" s="8">
        <f t="shared" si="617"/>
        <v>18.216000000000001</v>
      </c>
      <c r="DD1402" s="8">
        <f t="shared" si="618"/>
        <v>30.303999999999995</v>
      </c>
      <c r="DE1402" s="8">
        <f t="shared" si="619"/>
        <v>75.048000000000016</v>
      </c>
      <c r="DF1402" s="8">
        <f t="shared" si="620"/>
        <v>52.264000000000003</v>
      </c>
      <c r="DG1402" s="8">
        <f t="shared" si="621"/>
        <v>14.46</v>
      </c>
      <c r="DH1402" s="8">
        <f t="shared" si="622"/>
        <v>50.860000000000007</v>
      </c>
      <c r="DI1402" s="8">
        <f t="shared" si="623"/>
        <v>54.748000000000005</v>
      </c>
      <c r="DJ1402" s="8">
        <f t="shared" si="624"/>
        <v>96.992400000000004</v>
      </c>
      <c r="DK1402" s="8">
        <f t="shared" si="625"/>
        <v>50.239999999999981</v>
      </c>
      <c r="DL1402" s="8" t="str">
        <f t="shared" si="626"/>
        <v>NOP</v>
      </c>
      <c r="DM1402" s="8">
        <f t="shared" si="627"/>
        <v>109.22800000000001</v>
      </c>
      <c r="DN1402" s="8">
        <f t="shared" si="628"/>
        <v>110.572</v>
      </c>
      <c r="DO1402" s="8">
        <f t="shared" si="629"/>
        <v>-1.3640000000000001</v>
      </c>
      <c r="DP1402" s="8">
        <f t="shared" si="630"/>
        <v>64.72399999999999</v>
      </c>
      <c r="DQ1402" s="8">
        <f t="shared" si="631"/>
        <v>1.9192000000000002</v>
      </c>
      <c r="DR1402" s="8">
        <f t="shared" si="632"/>
        <v>18.216000000000001</v>
      </c>
      <c r="DS1402" s="8">
        <f t="shared" si="633"/>
        <v>30.303999999999995</v>
      </c>
      <c r="DT1402" s="8">
        <f t="shared" si="634"/>
        <v>75.048000000000016</v>
      </c>
      <c r="DU1402" s="8">
        <f t="shared" si="635"/>
        <v>52.264000000000003</v>
      </c>
      <c r="DV1402" s="8">
        <f t="shared" si="636"/>
        <v>14.46</v>
      </c>
      <c r="DW1402" s="8">
        <f t="shared" si="637"/>
        <v>50.860000000000007</v>
      </c>
      <c r="DX1402" s="8">
        <f t="shared" si="638"/>
        <v>54.748000000000005</v>
      </c>
      <c r="DY1402" s="8">
        <f t="shared" si="639"/>
        <v>96.992400000000004</v>
      </c>
      <c r="DZ1402" s="8">
        <f t="shared" si="640"/>
        <v>50.239999999999981</v>
      </c>
    </row>
    <row r="1403" spans="1:130" x14ac:dyDescent="0.25">
      <c r="A1403">
        <v>1402</v>
      </c>
      <c r="B1403" t="s">
        <v>166</v>
      </c>
      <c r="C1403" t="s">
        <v>1791</v>
      </c>
      <c r="D1403" t="s">
        <v>2887</v>
      </c>
      <c r="E1403" t="s">
        <v>90</v>
      </c>
      <c r="F1403" s="3" t="s">
        <v>91</v>
      </c>
      <c r="G1403">
        <v>48</v>
      </c>
      <c r="H1403">
        <v>123</v>
      </c>
      <c r="I1403">
        <v>117.2</v>
      </c>
      <c r="J1403">
        <v>5.8</v>
      </c>
      <c r="K1403">
        <v>84.8</v>
      </c>
      <c r="L1403">
        <v>2.6</v>
      </c>
      <c r="M1403">
        <v>26</v>
      </c>
      <c r="N1403">
        <v>25</v>
      </c>
      <c r="O1403">
        <v>64.8</v>
      </c>
      <c r="P1403">
        <v>46.9</v>
      </c>
      <c r="Q1403">
        <v>15</v>
      </c>
      <c r="R1403">
        <v>63.4</v>
      </c>
      <c r="S1403">
        <v>64.599999999999994</v>
      </c>
      <c r="T1403">
        <v>99.5</v>
      </c>
      <c r="U1403">
        <v>58.5</v>
      </c>
      <c r="V1403" t="s">
        <v>2901</v>
      </c>
      <c r="W1403">
        <v>1398</v>
      </c>
      <c r="X1403" t="s">
        <v>166</v>
      </c>
      <c r="Y1403" t="s">
        <v>1791</v>
      </c>
      <c r="Z1403" t="s">
        <v>2887</v>
      </c>
      <c r="AA1403" t="s">
        <v>90</v>
      </c>
      <c r="AB1403" t="s">
        <v>91</v>
      </c>
      <c r="AC1403">
        <v>48</v>
      </c>
      <c r="AD1403">
        <v>123</v>
      </c>
      <c r="AE1403">
        <v>46</v>
      </c>
      <c r="AF1403">
        <v>86</v>
      </c>
      <c r="AG1403">
        <v>53.5</v>
      </c>
      <c r="AH1403">
        <v>17</v>
      </c>
      <c r="AI1403">
        <v>32</v>
      </c>
      <c r="AJ1403">
        <v>53.1</v>
      </c>
      <c r="AK1403">
        <v>14</v>
      </c>
      <c r="AL1403">
        <v>21</v>
      </c>
      <c r="AM1403">
        <v>66.7</v>
      </c>
      <c r="AN1403">
        <v>7</v>
      </c>
      <c r="AO1403">
        <v>33</v>
      </c>
      <c r="AP1403">
        <v>40</v>
      </c>
      <c r="AQ1403">
        <v>39</v>
      </c>
      <c r="AR1403">
        <v>15</v>
      </c>
      <c r="AS1403">
        <v>10</v>
      </c>
      <c r="AT1403">
        <v>2</v>
      </c>
      <c r="AU1403">
        <v>24</v>
      </c>
      <c r="AV1403">
        <v>7</v>
      </c>
      <c r="AW1403">
        <v>1404</v>
      </c>
      <c r="AX1403" t="s">
        <v>166</v>
      </c>
      <c r="AY1403" t="s">
        <v>1791</v>
      </c>
      <c r="AZ1403" t="s">
        <v>2889</v>
      </c>
      <c r="BA1403" t="s">
        <v>90</v>
      </c>
      <c r="BB1403" t="s">
        <v>91</v>
      </c>
      <c r="BC1403">
        <v>48</v>
      </c>
      <c r="BD1403">
        <v>62.8</v>
      </c>
      <c r="BE1403">
        <v>37.200000000000003</v>
      </c>
      <c r="BF1403">
        <v>47.2</v>
      </c>
      <c r="BG1403">
        <v>16.3</v>
      </c>
      <c r="BH1403">
        <v>41.5</v>
      </c>
      <c r="BI1403">
        <v>8.9</v>
      </c>
      <c r="BJ1403">
        <v>11.4</v>
      </c>
      <c r="BK1403">
        <v>20.3</v>
      </c>
      <c r="BL1403">
        <v>30.9</v>
      </c>
      <c r="BM1403">
        <v>82.8</v>
      </c>
      <c r="BN1403">
        <v>17.2</v>
      </c>
      <c r="BO1403">
        <v>88.2</v>
      </c>
      <c r="BP1403">
        <v>11.8</v>
      </c>
      <c r="BQ1403">
        <v>84.8</v>
      </c>
      <c r="BR1403">
        <v>15.2</v>
      </c>
      <c r="BS1403" t="s">
        <v>2887</v>
      </c>
      <c r="BT1403">
        <v>1401</v>
      </c>
      <c r="BU1403" t="s">
        <v>166</v>
      </c>
      <c r="BV1403" t="s">
        <v>1791</v>
      </c>
      <c r="BW1403" t="s">
        <v>2887</v>
      </c>
      <c r="BX1403" t="s">
        <v>90</v>
      </c>
      <c r="BY1403" t="s">
        <v>91</v>
      </c>
      <c r="BZ1403">
        <v>48</v>
      </c>
      <c r="CA1403" s="6">
        <v>0.63400000000000001</v>
      </c>
      <c r="CB1403">
        <v>0.24399999999999999</v>
      </c>
      <c r="CC1403">
        <v>15</v>
      </c>
      <c r="CD1403" s="6">
        <v>0.25</v>
      </c>
      <c r="CE1403" s="6">
        <v>0.51100000000000001</v>
      </c>
      <c r="CF1403">
        <v>0.30399999999999999</v>
      </c>
      <c r="CG1403">
        <v>13.1</v>
      </c>
      <c r="CH1403" s="6">
        <v>0.35199999999999998</v>
      </c>
      <c r="CI1403">
        <v>1404</v>
      </c>
      <c r="CJ1403" t="s">
        <v>166</v>
      </c>
      <c r="CK1403" t="s">
        <v>1791</v>
      </c>
      <c r="CL1403" t="s">
        <v>2887</v>
      </c>
      <c r="CM1403" t="s">
        <v>90</v>
      </c>
      <c r="CN1403" t="s">
        <v>91</v>
      </c>
      <c r="CO1403">
        <v>48</v>
      </c>
      <c r="CP1403">
        <v>25</v>
      </c>
      <c r="CQ1403">
        <v>7</v>
      </c>
      <c r="CR1403">
        <v>11</v>
      </c>
      <c r="CS1403">
        <v>38</v>
      </c>
      <c r="CT1403">
        <v>13</v>
      </c>
      <c r="CU1403">
        <v>25</v>
      </c>
      <c r="CV1403">
        <v>8</v>
      </c>
      <c r="CW1403">
        <v>52</v>
      </c>
      <c r="CX1403" s="8">
        <f t="shared" si="612"/>
        <v>112.292</v>
      </c>
      <c r="CY1403" s="8">
        <f t="shared" si="613"/>
        <v>103.52</v>
      </c>
      <c r="CZ1403" s="8">
        <f t="shared" si="614"/>
        <v>8.7800000000000011</v>
      </c>
      <c r="DA1403" s="8">
        <f t="shared" si="615"/>
        <v>67.891999999999996</v>
      </c>
      <c r="DB1403" s="8">
        <f t="shared" si="616"/>
        <v>1.7587999999999999</v>
      </c>
      <c r="DC1403" s="8">
        <f t="shared" si="617"/>
        <v>19.484000000000002</v>
      </c>
      <c r="DD1403" s="8">
        <f t="shared" si="618"/>
        <v>29.228000000000002</v>
      </c>
      <c r="DE1403" s="8">
        <f t="shared" si="619"/>
        <v>73.88</v>
      </c>
      <c r="DF1403" s="8">
        <f t="shared" si="620"/>
        <v>52.203999999999994</v>
      </c>
      <c r="DG1403" s="8">
        <f t="shared" si="621"/>
        <v>16.399999999999999</v>
      </c>
      <c r="DH1403" s="8">
        <f t="shared" si="622"/>
        <v>55.56</v>
      </c>
      <c r="DI1403" s="8">
        <f t="shared" si="623"/>
        <v>58.448</v>
      </c>
      <c r="DJ1403" s="8">
        <f t="shared" si="624"/>
        <v>97.76</v>
      </c>
      <c r="DK1403" s="8">
        <f t="shared" si="625"/>
        <v>55.403999999999996</v>
      </c>
      <c r="DL1403" s="8" t="str">
        <f t="shared" si="626"/>
        <v>GSW</v>
      </c>
      <c r="DM1403" s="8">
        <f t="shared" si="627"/>
        <v>112.292</v>
      </c>
      <c r="DN1403" s="8">
        <f t="shared" si="628"/>
        <v>103.52</v>
      </c>
      <c r="DO1403" s="8">
        <f t="shared" si="629"/>
        <v>8.7800000000000011</v>
      </c>
      <c r="DP1403" s="8">
        <f t="shared" si="630"/>
        <v>67.891999999999996</v>
      </c>
      <c r="DQ1403" s="8">
        <f t="shared" si="631"/>
        <v>1.7587999999999999</v>
      </c>
      <c r="DR1403" s="8">
        <f t="shared" si="632"/>
        <v>19.484000000000002</v>
      </c>
      <c r="DS1403" s="8">
        <f t="shared" si="633"/>
        <v>29.228000000000002</v>
      </c>
      <c r="DT1403" s="8">
        <f t="shared" si="634"/>
        <v>73.88</v>
      </c>
      <c r="DU1403" s="8">
        <f t="shared" si="635"/>
        <v>52.203999999999994</v>
      </c>
      <c r="DV1403" s="8">
        <f t="shared" si="636"/>
        <v>16.399999999999999</v>
      </c>
      <c r="DW1403" s="8">
        <f t="shared" si="637"/>
        <v>55.56</v>
      </c>
      <c r="DX1403" s="8">
        <f t="shared" si="638"/>
        <v>58.448</v>
      </c>
      <c r="DY1403" s="8">
        <f t="shared" si="639"/>
        <v>97.76</v>
      </c>
      <c r="DZ1403" s="8">
        <f t="shared" si="640"/>
        <v>55.403999999999996</v>
      </c>
    </row>
    <row r="1404" spans="1:130" x14ac:dyDescent="0.25">
      <c r="A1404">
        <v>1403</v>
      </c>
      <c r="B1404" t="s">
        <v>113</v>
      </c>
      <c r="C1404" t="s">
        <v>2902</v>
      </c>
      <c r="D1404" t="s">
        <v>2887</v>
      </c>
      <c r="E1404" t="s">
        <v>90</v>
      </c>
      <c r="F1404" s="3" t="s">
        <v>108</v>
      </c>
      <c r="G1404">
        <v>48</v>
      </c>
      <c r="H1404">
        <v>108.8</v>
      </c>
      <c r="I1404">
        <v>121.6</v>
      </c>
      <c r="J1404">
        <v>-12.7</v>
      </c>
      <c r="K1404">
        <v>54.1</v>
      </c>
      <c r="L1404">
        <v>1.1100000000000001</v>
      </c>
      <c r="M1404">
        <v>14.6</v>
      </c>
      <c r="N1404">
        <v>30</v>
      </c>
      <c r="O1404">
        <v>62.5</v>
      </c>
      <c r="P1404">
        <v>44.4</v>
      </c>
      <c r="Q1404">
        <v>17.600000000000001</v>
      </c>
      <c r="R1404">
        <v>52.9</v>
      </c>
      <c r="S1404">
        <v>58.1</v>
      </c>
      <c r="T1404">
        <v>102</v>
      </c>
      <c r="U1404">
        <v>39.200000000000003</v>
      </c>
      <c r="V1404" t="s">
        <v>2903</v>
      </c>
      <c r="W1404">
        <v>1404</v>
      </c>
      <c r="X1404" t="s">
        <v>113</v>
      </c>
      <c r="Y1404" t="s">
        <v>2902</v>
      </c>
      <c r="Z1404" t="s">
        <v>2887</v>
      </c>
      <c r="AA1404" t="s">
        <v>90</v>
      </c>
      <c r="AB1404" t="s">
        <v>108</v>
      </c>
      <c r="AC1404">
        <v>48</v>
      </c>
      <c r="AD1404">
        <v>111</v>
      </c>
      <c r="AE1404">
        <v>37</v>
      </c>
      <c r="AF1404">
        <v>85</v>
      </c>
      <c r="AG1404">
        <v>43.5</v>
      </c>
      <c r="AH1404">
        <v>16</v>
      </c>
      <c r="AI1404">
        <v>42</v>
      </c>
      <c r="AJ1404">
        <v>38.1</v>
      </c>
      <c r="AK1404">
        <v>21</v>
      </c>
      <c r="AL1404">
        <v>24</v>
      </c>
      <c r="AM1404">
        <v>87.5</v>
      </c>
      <c r="AN1404">
        <v>13</v>
      </c>
      <c r="AO1404">
        <v>23</v>
      </c>
      <c r="AP1404">
        <v>36</v>
      </c>
      <c r="AQ1404">
        <v>20</v>
      </c>
      <c r="AR1404">
        <v>18</v>
      </c>
      <c r="AS1404">
        <v>10</v>
      </c>
      <c r="AT1404">
        <v>4</v>
      </c>
      <c r="AU1404">
        <v>24</v>
      </c>
      <c r="AV1404">
        <v>-13</v>
      </c>
      <c r="AW1404">
        <v>1403</v>
      </c>
      <c r="AX1404" t="s">
        <v>113</v>
      </c>
      <c r="AY1404" t="s">
        <v>2902</v>
      </c>
      <c r="AZ1404" t="s">
        <v>2889</v>
      </c>
      <c r="BA1404" t="s">
        <v>90</v>
      </c>
      <c r="BB1404" t="s">
        <v>108</v>
      </c>
      <c r="BC1404">
        <v>48</v>
      </c>
      <c r="BD1404">
        <v>50.6</v>
      </c>
      <c r="BE1404">
        <v>49.4</v>
      </c>
      <c r="BF1404">
        <v>37.799999999999997</v>
      </c>
      <c r="BG1404">
        <v>0</v>
      </c>
      <c r="BH1404">
        <v>43.2</v>
      </c>
      <c r="BI1404">
        <v>3.6</v>
      </c>
      <c r="BJ1404">
        <v>18.899999999999999</v>
      </c>
      <c r="BK1404">
        <v>14.4</v>
      </c>
      <c r="BL1404">
        <v>37.799999999999997</v>
      </c>
      <c r="BM1404">
        <v>38.1</v>
      </c>
      <c r="BN1404">
        <v>61.9</v>
      </c>
      <c r="BO1404">
        <v>75</v>
      </c>
      <c r="BP1404">
        <v>25</v>
      </c>
      <c r="BQ1404">
        <v>54.1</v>
      </c>
      <c r="BR1404">
        <v>45.9</v>
      </c>
      <c r="BS1404" t="s">
        <v>2887</v>
      </c>
      <c r="BT1404">
        <v>1400</v>
      </c>
      <c r="BU1404" t="s">
        <v>113</v>
      </c>
      <c r="BV1404" t="s">
        <v>2902</v>
      </c>
      <c r="BW1404" t="s">
        <v>2887</v>
      </c>
      <c r="BX1404" t="s">
        <v>90</v>
      </c>
      <c r="BY1404" t="s">
        <v>108</v>
      </c>
      <c r="BZ1404">
        <v>48</v>
      </c>
      <c r="CA1404" s="6">
        <v>0.52900000000000003</v>
      </c>
      <c r="CB1404">
        <v>0.28199999999999997</v>
      </c>
      <c r="CC1404">
        <v>17.600000000000001</v>
      </c>
      <c r="CD1404" s="6">
        <v>0.3</v>
      </c>
      <c r="CE1404" s="6">
        <v>0.59299999999999997</v>
      </c>
      <c r="CF1404">
        <v>0.314</v>
      </c>
      <c r="CG1404">
        <v>17.600000000000001</v>
      </c>
      <c r="CH1404" s="6">
        <v>0.375</v>
      </c>
      <c r="CI1404">
        <v>1403</v>
      </c>
      <c r="CJ1404" t="s">
        <v>113</v>
      </c>
      <c r="CK1404" t="s">
        <v>2902</v>
      </c>
      <c r="CL1404" t="s">
        <v>2887</v>
      </c>
      <c r="CM1404" t="s">
        <v>90</v>
      </c>
      <c r="CN1404" t="s">
        <v>108</v>
      </c>
      <c r="CO1404">
        <v>48</v>
      </c>
      <c r="CP1404">
        <v>16</v>
      </c>
      <c r="CQ1404">
        <v>14</v>
      </c>
      <c r="CR1404">
        <v>4</v>
      </c>
      <c r="CS1404">
        <v>42</v>
      </c>
      <c r="CT1404">
        <v>26</v>
      </c>
      <c r="CU1404">
        <v>18</v>
      </c>
      <c r="CV1404">
        <v>15</v>
      </c>
      <c r="CW1404">
        <v>62</v>
      </c>
      <c r="CX1404" s="8">
        <f t="shared" si="612"/>
        <v>108.77307692307691</v>
      </c>
      <c r="CY1404" s="8">
        <f t="shared" si="613"/>
        <v>116.49615384615383</v>
      </c>
      <c r="CZ1404" s="8">
        <f t="shared" si="614"/>
        <v>-7.7115384615384617</v>
      </c>
      <c r="DA1404" s="8">
        <f t="shared" si="615"/>
        <v>60.853846153846149</v>
      </c>
      <c r="DB1404" s="8">
        <f t="shared" si="616"/>
        <v>1.5146153846153847</v>
      </c>
      <c r="DC1404" s="8">
        <f t="shared" si="617"/>
        <v>17.246153846153842</v>
      </c>
      <c r="DD1404" s="8">
        <f t="shared" si="618"/>
        <v>28.003846153846162</v>
      </c>
      <c r="DE1404" s="8">
        <f t="shared" si="619"/>
        <v>70.307692307692307</v>
      </c>
      <c r="DF1404" s="8">
        <f t="shared" si="620"/>
        <v>49.130769230769225</v>
      </c>
      <c r="DG1404" s="8">
        <f t="shared" si="621"/>
        <v>16.357692307692307</v>
      </c>
      <c r="DH1404" s="8">
        <f t="shared" si="622"/>
        <v>53.503846153846148</v>
      </c>
      <c r="DI1404" s="8">
        <f t="shared" si="623"/>
        <v>56.546153846153842</v>
      </c>
      <c r="DJ1404" s="8">
        <f t="shared" si="624"/>
        <v>99.525769230769228</v>
      </c>
      <c r="DK1404" s="8">
        <f t="shared" si="625"/>
        <v>46.080769230769242</v>
      </c>
      <c r="DL1404" s="8" t="str">
        <f t="shared" si="626"/>
        <v>HOU</v>
      </c>
      <c r="DM1404" s="8">
        <f t="shared" si="627"/>
        <v>108.77307692307691</v>
      </c>
      <c r="DN1404" s="8">
        <f t="shared" si="628"/>
        <v>116.49615384615383</v>
      </c>
      <c r="DO1404" s="8">
        <f t="shared" si="629"/>
        <v>-7.7115384615384617</v>
      </c>
      <c r="DP1404" s="8">
        <f t="shared" si="630"/>
        <v>60.853846153846149</v>
      </c>
      <c r="DQ1404" s="8">
        <f t="shared" si="631"/>
        <v>1.5146153846153847</v>
      </c>
      <c r="DR1404" s="8">
        <f t="shared" si="632"/>
        <v>17.246153846153842</v>
      </c>
      <c r="DS1404" s="8">
        <f t="shared" si="633"/>
        <v>28.003846153846162</v>
      </c>
      <c r="DT1404" s="8">
        <f t="shared" si="634"/>
        <v>70.307692307692307</v>
      </c>
      <c r="DU1404" s="8">
        <f t="shared" si="635"/>
        <v>49.130769230769225</v>
      </c>
      <c r="DV1404" s="8">
        <f t="shared" si="636"/>
        <v>16.357692307692307</v>
      </c>
      <c r="DW1404" s="8">
        <f t="shared" si="637"/>
        <v>53.503846153846148</v>
      </c>
      <c r="DX1404" s="8">
        <f t="shared" si="638"/>
        <v>56.546153846153842</v>
      </c>
      <c r="DY1404" s="8">
        <f t="shared" si="639"/>
        <v>99.525769230769228</v>
      </c>
      <c r="DZ1404" s="8">
        <f t="shared" si="640"/>
        <v>46.080769230769242</v>
      </c>
    </row>
    <row r="1405" spans="1:130" x14ac:dyDescent="0.25">
      <c r="A1405">
        <v>1404</v>
      </c>
      <c r="B1405" t="s">
        <v>151</v>
      </c>
      <c r="C1405" t="s">
        <v>2904</v>
      </c>
      <c r="D1405" t="s">
        <v>2887</v>
      </c>
      <c r="E1405" t="s">
        <v>90</v>
      </c>
      <c r="F1405" s="3" t="s">
        <v>91</v>
      </c>
      <c r="G1405">
        <v>48</v>
      </c>
      <c r="H1405">
        <v>121.6</v>
      </c>
      <c r="I1405">
        <v>108.8</v>
      </c>
      <c r="J1405">
        <v>12.7</v>
      </c>
      <c r="K1405">
        <v>71.7</v>
      </c>
      <c r="L1405">
        <v>1.83</v>
      </c>
      <c r="M1405">
        <v>22.1</v>
      </c>
      <c r="N1405">
        <v>37.5</v>
      </c>
      <c r="O1405">
        <v>70</v>
      </c>
      <c r="P1405">
        <v>55.6</v>
      </c>
      <c r="Q1405">
        <v>17.600000000000001</v>
      </c>
      <c r="R1405">
        <v>59.3</v>
      </c>
      <c r="S1405">
        <v>63.3</v>
      </c>
      <c r="T1405">
        <v>102</v>
      </c>
      <c r="U1405">
        <v>60.8</v>
      </c>
      <c r="V1405" t="s">
        <v>2905</v>
      </c>
      <c r="W1405">
        <v>1401</v>
      </c>
      <c r="X1405" t="s">
        <v>151</v>
      </c>
      <c r="Y1405" t="s">
        <v>2904</v>
      </c>
      <c r="Z1405" t="s">
        <v>2887</v>
      </c>
      <c r="AA1405" t="s">
        <v>90</v>
      </c>
      <c r="AB1405" t="s">
        <v>91</v>
      </c>
      <c r="AC1405">
        <v>48</v>
      </c>
      <c r="AD1405">
        <v>124</v>
      </c>
      <c r="AE1405">
        <v>46</v>
      </c>
      <c r="AF1405">
        <v>86</v>
      </c>
      <c r="AG1405">
        <v>53.5</v>
      </c>
      <c r="AH1405">
        <v>10</v>
      </c>
      <c r="AI1405">
        <v>32</v>
      </c>
      <c r="AJ1405">
        <v>31.3</v>
      </c>
      <c r="AK1405">
        <v>22</v>
      </c>
      <c r="AL1405">
        <v>27</v>
      </c>
      <c r="AM1405">
        <v>81.5</v>
      </c>
      <c r="AN1405">
        <v>13</v>
      </c>
      <c r="AO1405">
        <v>33</v>
      </c>
      <c r="AP1405">
        <v>46</v>
      </c>
      <c r="AQ1405">
        <v>33</v>
      </c>
      <c r="AR1405">
        <v>18</v>
      </c>
      <c r="AS1405">
        <v>10</v>
      </c>
      <c r="AT1405">
        <v>6</v>
      </c>
      <c r="AU1405">
        <v>23</v>
      </c>
      <c r="AV1405">
        <v>13</v>
      </c>
      <c r="AW1405">
        <v>1397</v>
      </c>
      <c r="AX1405" t="s">
        <v>151</v>
      </c>
      <c r="AY1405" t="s">
        <v>2904</v>
      </c>
      <c r="AZ1405" t="s">
        <v>2889</v>
      </c>
      <c r="BA1405" t="s">
        <v>90</v>
      </c>
      <c r="BB1405" t="s">
        <v>91</v>
      </c>
      <c r="BC1405">
        <v>48</v>
      </c>
      <c r="BD1405">
        <v>62.8</v>
      </c>
      <c r="BE1405">
        <v>37.200000000000003</v>
      </c>
      <c r="BF1405">
        <v>58.1</v>
      </c>
      <c r="BG1405">
        <v>8.1</v>
      </c>
      <c r="BH1405">
        <v>24.2</v>
      </c>
      <c r="BI1405">
        <v>12.1</v>
      </c>
      <c r="BJ1405">
        <v>17.7</v>
      </c>
      <c r="BK1405">
        <v>21</v>
      </c>
      <c r="BL1405">
        <v>50</v>
      </c>
      <c r="BM1405">
        <v>72.2</v>
      </c>
      <c r="BN1405">
        <v>27.8</v>
      </c>
      <c r="BO1405">
        <v>70</v>
      </c>
      <c r="BP1405">
        <v>30</v>
      </c>
      <c r="BQ1405">
        <v>71.7</v>
      </c>
      <c r="BR1405">
        <v>28.3</v>
      </c>
      <c r="BS1405" t="s">
        <v>2887</v>
      </c>
      <c r="BT1405">
        <v>1402</v>
      </c>
      <c r="BU1405" t="s">
        <v>151</v>
      </c>
      <c r="BV1405" t="s">
        <v>2904</v>
      </c>
      <c r="BW1405" t="s">
        <v>2887</v>
      </c>
      <c r="BX1405" t="s">
        <v>90</v>
      </c>
      <c r="BY1405" t="s">
        <v>91</v>
      </c>
      <c r="BZ1405">
        <v>48</v>
      </c>
      <c r="CA1405" s="6">
        <v>0.59299999999999997</v>
      </c>
      <c r="CB1405">
        <v>0.314</v>
      </c>
      <c r="CC1405">
        <v>17.600000000000001</v>
      </c>
      <c r="CD1405" s="6">
        <v>0.375</v>
      </c>
      <c r="CE1405" s="6">
        <v>0.52900000000000003</v>
      </c>
      <c r="CF1405">
        <v>0.28199999999999997</v>
      </c>
      <c r="CG1405">
        <v>17.600000000000001</v>
      </c>
      <c r="CH1405" s="6">
        <v>0.3</v>
      </c>
      <c r="CI1405">
        <v>1400</v>
      </c>
      <c r="CJ1405" t="s">
        <v>151</v>
      </c>
      <c r="CK1405" t="s">
        <v>2904</v>
      </c>
      <c r="CL1405" t="s">
        <v>2887</v>
      </c>
      <c r="CM1405" t="s">
        <v>90</v>
      </c>
      <c r="CN1405" t="s">
        <v>91</v>
      </c>
      <c r="CO1405">
        <v>48</v>
      </c>
      <c r="CP1405">
        <v>26</v>
      </c>
      <c r="CQ1405">
        <v>18</v>
      </c>
      <c r="CR1405">
        <v>15</v>
      </c>
      <c r="CS1405">
        <v>62</v>
      </c>
      <c r="CT1405">
        <v>16</v>
      </c>
      <c r="CU1405">
        <v>14</v>
      </c>
      <c r="CV1405">
        <v>4</v>
      </c>
      <c r="CW1405">
        <v>42</v>
      </c>
      <c r="CX1405" s="8">
        <f t="shared" si="612"/>
        <v>110.82608695652173</v>
      </c>
      <c r="CY1405" s="8">
        <f t="shared" si="613"/>
        <v>112.68260869565219</v>
      </c>
      <c r="CZ1405" s="8">
        <f t="shared" si="614"/>
        <v>-1.8434782608695655</v>
      </c>
      <c r="DA1405" s="8">
        <f t="shared" si="615"/>
        <v>66.143478260869557</v>
      </c>
      <c r="DB1405" s="8">
        <f t="shared" si="616"/>
        <v>2.1613043478260869</v>
      </c>
      <c r="DC1405" s="8">
        <f t="shared" si="617"/>
        <v>19.386956521739133</v>
      </c>
      <c r="DD1405" s="8">
        <f t="shared" si="618"/>
        <v>24.513043478260872</v>
      </c>
      <c r="DE1405" s="8">
        <f t="shared" si="619"/>
        <v>73.326086956521763</v>
      </c>
      <c r="DF1405" s="8">
        <f t="shared" si="620"/>
        <v>48.713043478260886</v>
      </c>
      <c r="DG1405" s="8">
        <f t="shared" si="621"/>
        <v>13.086956521739133</v>
      </c>
      <c r="DH1405" s="8">
        <f t="shared" si="622"/>
        <v>53.873913043478247</v>
      </c>
      <c r="DI1405" s="8">
        <f t="shared" si="623"/>
        <v>56.856521739130429</v>
      </c>
      <c r="DJ1405" s="8">
        <f t="shared" si="624"/>
        <v>96.543478260869563</v>
      </c>
      <c r="DK1405" s="8">
        <f t="shared" si="625"/>
        <v>49.091304347826082</v>
      </c>
      <c r="DL1405" s="8" t="str">
        <f t="shared" si="626"/>
        <v>DEN</v>
      </c>
      <c r="DM1405" s="8">
        <f t="shared" si="627"/>
        <v>110.82608695652173</v>
      </c>
      <c r="DN1405" s="8">
        <f t="shared" si="628"/>
        <v>112.68260869565219</v>
      </c>
      <c r="DO1405" s="8">
        <f t="shared" si="629"/>
        <v>-1.8434782608695655</v>
      </c>
      <c r="DP1405" s="8">
        <f t="shared" si="630"/>
        <v>66.143478260869557</v>
      </c>
      <c r="DQ1405" s="8">
        <f t="shared" si="631"/>
        <v>2.1613043478260869</v>
      </c>
      <c r="DR1405" s="8">
        <f t="shared" si="632"/>
        <v>19.386956521739133</v>
      </c>
      <c r="DS1405" s="8">
        <f t="shared" si="633"/>
        <v>24.513043478260872</v>
      </c>
      <c r="DT1405" s="8">
        <f t="shared" si="634"/>
        <v>73.326086956521763</v>
      </c>
      <c r="DU1405" s="8">
        <f t="shared" si="635"/>
        <v>48.713043478260886</v>
      </c>
      <c r="DV1405" s="8">
        <f t="shared" si="636"/>
        <v>13.086956521739133</v>
      </c>
      <c r="DW1405" s="8">
        <f t="shared" si="637"/>
        <v>53.873913043478247</v>
      </c>
      <c r="DX1405" s="8">
        <f t="shared" si="638"/>
        <v>56.856521739130429</v>
      </c>
      <c r="DY1405" s="8">
        <f t="shared" si="639"/>
        <v>96.543478260869563</v>
      </c>
      <c r="DZ1405" s="8">
        <f t="shared" si="640"/>
        <v>49.091304347826082</v>
      </c>
    </row>
    <row r="1406" spans="1:130" x14ac:dyDescent="0.25">
      <c r="A1406">
        <v>1405</v>
      </c>
      <c r="B1406" t="s">
        <v>163</v>
      </c>
      <c r="C1406" t="s">
        <v>2906</v>
      </c>
      <c r="D1406" t="s">
        <v>2887</v>
      </c>
      <c r="E1406" t="s">
        <v>90</v>
      </c>
      <c r="F1406" s="3" t="s">
        <v>91</v>
      </c>
      <c r="G1406">
        <v>53</v>
      </c>
      <c r="H1406">
        <v>104.5</v>
      </c>
      <c r="I1406">
        <v>103.6</v>
      </c>
      <c r="J1406">
        <v>0.9</v>
      </c>
      <c r="K1406">
        <v>43.9</v>
      </c>
      <c r="L1406">
        <v>0.86</v>
      </c>
      <c r="M1406">
        <v>11.5</v>
      </c>
      <c r="N1406">
        <v>41.3</v>
      </c>
      <c r="O1406">
        <v>67.2</v>
      </c>
      <c r="P1406">
        <v>54.3</v>
      </c>
      <c r="Q1406">
        <v>18.8</v>
      </c>
      <c r="R1406">
        <v>45</v>
      </c>
      <c r="S1406">
        <v>50.6</v>
      </c>
      <c r="T1406">
        <v>101.43</v>
      </c>
      <c r="U1406">
        <v>51.7</v>
      </c>
      <c r="V1406" t="s">
        <v>2907</v>
      </c>
      <c r="W1406">
        <v>1400</v>
      </c>
      <c r="X1406" t="s">
        <v>163</v>
      </c>
      <c r="Y1406" t="s">
        <v>2906</v>
      </c>
      <c r="Z1406" t="s">
        <v>2887</v>
      </c>
      <c r="AA1406" t="s">
        <v>90</v>
      </c>
      <c r="AB1406" t="s">
        <v>91</v>
      </c>
      <c r="AC1406">
        <v>53</v>
      </c>
      <c r="AD1406">
        <v>117</v>
      </c>
      <c r="AE1406">
        <v>41</v>
      </c>
      <c r="AF1406">
        <v>101</v>
      </c>
      <c r="AG1406">
        <v>40.6</v>
      </c>
      <c r="AH1406">
        <v>9</v>
      </c>
      <c r="AI1406">
        <v>35</v>
      </c>
      <c r="AJ1406">
        <v>25.7</v>
      </c>
      <c r="AK1406">
        <v>26</v>
      </c>
      <c r="AL1406">
        <v>33</v>
      </c>
      <c r="AM1406">
        <v>78.8</v>
      </c>
      <c r="AN1406">
        <v>22</v>
      </c>
      <c r="AO1406">
        <v>41</v>
      </c>
      <c r="AP1406">
        <v>63</v>
      </c>
      <c r="AQ1406">
        <v>18</v>
      </c>
      <c r="AR1406">
        <v>21</v>
      </c>
      <c r="AS1406">
        <v>12</v>
      </c>
      <c r="AT1406">
        <v>6</v>
      </c>
      <c r="AU1406">
        <v>23</v>
      </c>
      <c r="AV1406">
        <v>1</v>
      </c>
      <c r="AW1406">
        <v>1395</v>
      </c>
      <c r="AX1406" t="s">
        <v>163</v>
      </c>
      <c r="AY1406" t="s">
        <v>2906</v>
      </c>
      <c r="AZ1406" t="s">
        <v>2889</v>
      </c>
      <c r="BA1406" t="s">
        <v>90</v>
      </c>
      <c r="BB1406" t="s">
        <v>91</v>
      </c>
      <c r="BC1406">
        <v>53</v>
      </c>
      <c r="BD1406">
        <v>65.3</v>
      </c>
      <c r="BE1406">
        <v>34.700000000000003</v>
      </c>
      <c r="BF1406">
        <v>54.7</v>
      </c>
      <c r="BG1406">
        <v>13.7</v>
      </c>
      <c r="BH1406">
        <v>23.1</v>
      </c>
      <c r="BI1406">
        <v>3.4</v>
      </c>
      <c r="BJ1406">
        <v>22.2</v>
      </c>
      <c r="BK1406">
        <v>12</v>
      </c>
      <c r="BL1406">
        <v>41</v>
      </c>
      <c r="BM1406">
        <v>28.1</v>
      </c>
      <c r="BN1406">
        <v>71.900000000000006</v>
      </c>
      <c r="BO1406">
        <v>100</v>
      </c>
      <c r="BP1406">
        <v>0</v>
      </c>
      <c r="BQ1406">
        <v>43.9</v>
      </c>
      <c r="BR1406">
        <v>56.1</v>
      </c>
      <c r="BS1406" t="s">
        <v>2887</v>
      </c>
      <c r="BT1406">
        <v>1399</v>
      </c>
      <c r="BU1406" t="s">
        <v>163</v>
      </c>
      <c r="BV1406" t="s">
        <v>2906</v>
      </c>
      <c r="BW1406" t="s">
        <v>2887</v>
      </c>
      <c r="BX1406" t="s">
        <v>90</v>
      </c>
      <c r="BY1406" t="s">
        <v>91</v>
      </c>
      <c r="BZ1406">
        <v>53</v>
      </c>
      <c r="CA1406" s="6">
        <v>0.45</v>
      </c>
      <c r="CB1406">
        <v>0.32700000000000001</v>
      </c>
      <c r="CC1406">
        <v>18.8</v>
      </c>
      <c r="CD1406" s="6">
        <v>0.41299999999999998</v>
      </c>
      <c r="CE1406" s="6">
        <v>0.47099999999999997</v>
      </c>
      <c r="CF1406">
        <v>0.27500000000000002</v>
      </c>
      <c r="CG1406">
        <v>15.2</v>
      </c>
      <c r="CH1406" s="6">
        <v>0.32800000000000001</v>
      </c>
      <c r="CI1406">
        <v>1402</v>
      </c>
      <c r="CJ1406" t="s">
        <v>163</v>
      </c>
      <c r="CK1406" t="s">
        <v>2906</v>
      </c>
      <c r="CL1406" t="s">
        <v>2887</v>
      </c>
      <c r="CM1406" t="s">
        <v>90</v>
      </c>
      <c r="CN1406" t="s">
        <v>91</v>
      </c>
      <c r="CO1406">
        <v>53</v>
      </c>
      <c r="CP1406">
        <v>14</v>
      </c>
      <c r="CQ1406">
        <v>27</v>
      </c>
      <c r="CR1406">
        <v>4</v>
      </c>
      <c r="CS1406">
        <v>48</v>
      </c>
      <c r="CT1406">
        <v>19</v>
      </c>
      <c r="CU1406">
        <v>23</v>
      </c>
      <c r="CV1406">
        <v>8</v>
      </c>
      <c r="CW1406">
        <v>52</v>
      </c>
      <c r="CX1406" s="8">
        <f t="shared" si="612"/>
        <v>102.27083333333336</v>
      </c>
      <c r="CY1406" s="8">
        <f t="shared" si="613"/>
        <v>110.96249999999999</v>
      </c>
      <c r="CZ1406" s="8">
        <f t="shared" si="614"/>
        <v>-8.7000000000000011</v>
      </c>
      <c r="DA1406" s="8">
        <f t="shared" si="615"/>
        <v>59.899999999999984</v>
      </c>
      <c r="DB1406" s="8">
        <f t="shared" si="616"/>
        <v>1.4716666666666669</v>
      </c>
      <c r="DC1406" s="8">
        <f t="shared" si="617"/>
        <v>16.154166666666669</v>
      </c>
      <c r="DD1406" s="8">
        <f t="shared" si="618"/>
        <v>25.875</v>
      </c>
      <c r="DE1406" s="8">
        <f t="shared" si="619"/>
        <v>71.629166666666649</v>
      </c>
      <c r="DF1406" s="8">
        <f t="shared" si="620"/>
        <v>47.962500000000013</v>
      </c>
      <c r="DG1406" s="8">
        <f t="shared" si="621"/>
        <v>15.425000000000002</v>
      </c>
      <c r="DH1406" s="8">
        <f t="shared" si="622"/>
        <v>48.783333333333339</v>
      </c>
      <c r="DI1406" s="8">
        <f t="shared" si="623"/>
        <v>53.029166666666676</v>
      </c>
      <c r="DJ1406" s="8">
        <f t="shared" si="624"/>
        <v>99.578333333333333</v>
      </c>
      <c r="DK1406" s="8">
        <f t="shared" si="625"/>
        <v>44.495833333333337</v>
      </c>
      <c r="DL1406" s="8" t="str">
        <f t="shared" si="626"/>
        <v>DET</v>
      </c>
      <c r="DM1406" s="8">
        <f t="shared" si="627"/>
        <v>102.27083333333336</v>
      </c>
      <c r="DN1406" s="8">
        <f t="shared" si="628"/>
        <v>110.96249999999999</v>
      </c>
      <c r="DO1406" s="8">
        <f t="shared" si="629"/>
        <v>-8.7000000000000011</v>
      </c>
      <c r="DP1406" s="8">
        <f t="shared" si="630"/>
        <v>59.899999999999984</v>
      </c>
      <c r="DQ1406" s="8">
        <f t="shared" si="631"/>
        <v>1.4716666666666669</v>
      </c>
      <c r="DR1406" s="8">
        <f t="shared" si="632"/>
        <v>16.154166666666669</v>
      </c>
      <c r="DS1406" s="8">
        <f t="shared" si="633"/>
        <v>25.875</v>
      </c>
      <c r="DT1406" s="8">
        <f t="shared" si="634"/>
        <v>71.629166666666649</v>
      </c>
      <c r="DU1406" s="8">
        <f t="shared" si="635"/>
        <v>47.962500000000013</v>
      </c>
      <c r="DV1406" s="8">
        <f t="shared" si="636"/>
        <v>15.425000000000002</v>
      </c>
      <c r="DW1406" s="8">
        <f t="shared" si="637"/>
        <v>48.783333333333339</v>
      </c>
      <c r="DX1406" s="8">
        <f t="shared" si="638"/>
        <v>53.029166666666676</v>
      </c>
      <c r="DY1406" s="8">
        <f t="shared" si="639"/>
        <v>99.578333333333333</v>
      </c>
      <c r="DZ1406" s="8">
        <f t="shared" si="640"/>
        <v>44.495833333333337</v>
      </c>
    </row>
    <row r="1407" spans="1:130" x14ac:dyDescent="0.25">
      <c r="A1407">
        <v>1406</v>
      </c>
      <c r="B1407" t="s">
        <v>116</v>
      </c>
      <c r="C1407" t="s">
        <v>529</v>
      </c>
      <c r="D1407" t="s">
        <v>2887</v>
      </c>
      <c r="E1407" t="s">
        <v>90</v>
      </c>
      <c r="F1407" s="3" t="s">
        <v>91</v>
      </c>
      <c r="G1407">
        <v>48</v>
      </c>
      <c r="H1407">
        <v>116.5</v>
      </c>
      <c r="I1407">
        <v>114.4</v>
      </c>
      <c r="J1407">
        <v>2.1</v>
      </c>
      <c r="K1407">
        <v>41.5</v>
      </c>
      <c r="L1407">
        <v>1.1299999999999999</v>
      </c>
      <c r="M1407">
        <v>13.4</v>
      </c>
      <c r="N1407">
        <v>15.6</v>
      </c>
      <c r="O1407">
        <v>82.6</v>
      </c>
      <c r="P1407">
        <v>49.5</v>
      </c>
      <c r="Q1407">
        <v>14.6</v>
      </c>
      <c r="R1407">
        <v>58.9</v>
      </c>
      <c r="S1407">
        <v>63.2</v>
      </c>
      <c r="T1407">
        <v>103.5</v>
      </c>
      <c r="U1407">
        <v>45.9</v>
      </c>
      <c r="V1407" t="s">
        <v>2908</v>
      </c>
      <c r="W1407">
        <v>1396</v>
      </c>
      <c r="X1407" t="s">
        <v>116</v>
      </c>
      <c r="Y1407" t="s">
        <v>529</v>
      </c>
      <c r="Z1407" t="s">
        <v>2887</v>
      </c>
      <c r="AA1407" t="s">
        <v>90</v>
      </c>
      <c r="AB1407" t="s">
        <v>91</v>
      </c>
      <c r="AC1407">
        <v>48</v>
      </c>
      <c r="AD1407">
        <v>120</v>
      </c>
      <c r="AE1407">
        <v>41</v>
      </c>
      <c r="AF1407">
        <v>84</v>
      </c>
      <c r="AG1407">
        <v>48.8</v>
      </c>
      <c r="AH1407">
        <v>17</v>
      </c>
      <c r="AI1407">
        <v>34</v>
      </c>
      <c r="AJ1407">
        <v>50</v>
      </c>
      <c r="AK1407">
        <v>21</v>
      </c>
      <c r="AL1407">
        <v>25</v>
      </c>
      <c r="AM1407">
        <v>84</v>
      </c>
      <c r="AN1407">
        <v>6</v>
      </c>
      <c r="AO1407">
        <v>38</v>
      </c>
      <c r="AP1407">
        <v>44</v>
      </c>
      <c r="AQ1407">
        <v>17</v>
      </c>
      <c r="AR1407">
        <v>15</v>
      </c>
      <c r="AS1407">
        <v>4</v>
      </c>
      <c r="AT1407">
        <v>4</v>
      </c>
      <c r="AU1407">
        <v>24</v>
      </c>
      <c r="AV1407">
        <v>1</v>
      </c>
      <c r="AW1407">
        <v>1405</v>
      </c>
      <c r="AX1407" t="s">
        <v>116</v>
      </c>
      <c r="AY1407" t="s">
        <v>529</v>
      </c>
      <c r="AZ1407" t="s">
        <v>2889</v>
      </c>
      <c r="BA1407" t="s">
        <v>90</v>
      </c>
      <c r="BB1407" t="s">
        <v>91</v>
      </c>
      <c r="BC1407">
        <v>48</v>
      </c>
      <c r="BD1407">
        <v>59.5</v>
      </c>
      <c r="BE1407">
        <v>40.5</v>
      </c>
      <c r="BF1407">
        <v>40</v>
      </c>
      <c r="BG1407">
        <v>15</v>
      </c>
      <c r="BH1407">
        <v>42.5</v>
      </c>
      <c r="BI1407">
        <v>0</v>
      </c>
      <c r="BJ1407">
        <v>17.5</v>
      </c>
      <c r="BK1407">
        <v>11.7</v>
      </c>
      <c r="BL1407">
        <v>25</v>
      </c>
      <c r="BM1407">
        <v>20.8</v>
      </c>
      <c r="BN1407">
        <v>79.2</v>
      </c>
      <c r="BO1407">
        <v>70.599999999999994</v>
      </c>
      <c r="BP1407">
        <v>29.4</v>
      </c>
      <c r="BQ1407">
        <v>41.5</v>
      </c>
      <c r="BR1407">
        <v>58.5</v>
      </c>
      <c r="BS1407" t="s">
        <v>2887</v>
      </c>
      <c r="BT1407">
        <v>1397</v>
      </c>
      <c r="BU1407" t="s">
        <v>116</v>
      </c>
      <c r="BV1407" t="s">
        <v>529</v>
      </c>
      <c r="BW1407" t="s">
        <v>2887</v>
      </c>
      <c r="BX1407" t="s">
        <v>90</v>
      </c>
      <c r="BY1407" t="s">
        <v>91</v>
      </c>
      <c r="BZ1407">
        <v>48</v>
      </c>
      <c r="CA1407" s="6">
        <v>0.58899999999999997</v>
      </c>
      <c r="CB1407">
        <v>0.29799999999999999</v>
      </c>
      <c r="CC1407">
        <v>14.6</v>
      </c>
      <c r="CD1407" s="6">
        <v>0.156</v>
      </c>
      <c r="CE1407" s="6">
        <v>0.56299999999999994</v>
      </c>
      <c r="CF1407">
        <v>0.29899999999999999</v>
      </c>
      <c r="CG1407">
        <v>11.5</v>
      </c>
      <c r="CH1407" s="6">
        <v>0.17399999999999999</v>
      </c>
      <c r="CI1407">
        <v>1398</v>
      </c>
      <c r="CJ1407" t="s">
        <v>116</v>
      </c>
      <c r="CK1407" t="s">
        <v>529</v>
      </c>
      <c r="CL1407" t="s">
        <v>2887</v>
      </c>
      <c r="CM1407" t="s">
        <v>90</v>
      </c>
      <c r="CN1407" t="s">
        <v>91</v>
      </c>
      <c r="CO1407">
        <v>48</v>
      </c>
      <c r="CP1407">
        <v>14</v>
      </c>
      <c r="CQ1407">
        <v>6</v>
      </c>
      <c r="CR1407">
        <v>0</v>
      </c>
      <c r="CS1407">
        <v>30</v>
      </c>
      <c r="CT1407">
        <v>13</v>
      </c>
      <c r="CU1407">
        <v>6</v>
      </c>
      <c r="CV1407">
        <v>9</v>
      </c>
      <c r="CW1407">
        <v>72</v>
      </c>
      <c r="CX1407" s="8">
        <f t="shared" si="612"/>
        <v>112.98333333333333</v>
      </c>
      <c r="CY1407" s="8">
        <f t="shared" si="613"/>
        <v>109.71249999999999</v>
      </c>
      <c r="CZ1407" s="8">
        <f t="shared" si="614"/>
        <v>3.2708333333333335</v>
      </c>
      <c r="DA1407" s="8">
        <f t="shared" si="615"/>
        <v>57.341666666666669</v>
      </c>
      <c r="DB1407" s="8">
        <f t="shared" si="616"/>
        <v>1.9716666666666665</v>
      </c>
      <c r="DC1407" s="8">
        <f t="shared" si="617"/>
        <v>17.808333333333341</v>
      </c>
      <c r="DD1407" s="8">
        <f t="shared" si="618"/>
        <v>24.550000000000008</v>
      </c>
      <c r="DE1407" s="8">
        <f t="shared" si="619"/>
        <v>72.4375</v>
      </c>
      <c r="DF1407" s="8">
        <f t="shared" si="620"/>
        <v>49.041666666666664</v>
      </c>
      <c r="DG1407" s="8">
        <f t="shared" si="621"/>
        <v>13.354166666666664</v>
      </c>
      <c r="DH1407" s="8">
        <f t="shared" si="622"/>
        <v>54.75</v>
      </c>
      <c r="DI1407" s="8">
        <f t="shared" si="623"/>
        <v>58.083333333333336</v>
      </c>
      <c r="DJ1407" s="8">
        <f t="shared" si="624"/>
        <v>98.9375</v>
      </c>
      <c r="DK1407" s="8">
        <f t="shared" si="625"/>
        <v>50.49583333333333</v>
      </c>
      <c r="DL1407" s="8" t="str">
        <f t="shared" si="626"/>
        <v>CHI</v>
      </c>
      <c r="DM1407" s="8">
        <f t="shared" si="627"/>
        <v>112.98333333333333</v>
      </c>
      <c r="DN1407" s="8">
        <f t="shared" si="628"/>
        <v>109.71249999999999</v>
      </c>
      <c r="DO1407" s="8">
        <f t="shared" si="629"/>
        <v>3.2708333333333335</v>
      </c>
      <c r="DP1407" s="8">
        <f t="shared" si="630"/>
        <v>57.341666666666669</v>
      </c>
      <c r="DQ1407" s="8">
        <f t="shared" si="631"/>
        <v>1.9716666666666665</v>
      </c>
      <c r="DR1407" s="8">
        <f t="shared" si="632"/>
        <v>17.808333333333341</v>
      </c>
      <c r="DS1407" s="8">
        <f t="shared" si="633"/>
        <v>24.550000000000008</v>
      </c>
      <c r="DT1407" s="8">
        <f t="shared" si="634"/>
        <v>72.4375</v>
      </c>
      <c r="DU1407" s="8">
        <f t="shared" si="635"/>
        <v>49.041666666666664</v>
      </c>
      <c r="DV1407" s="8">
        <f t="shared" si="636"/>
        <v>13.354166666666664</v>
      </c>
      <c r="DW1407" s="8">
        <f t="shared" si="637"/>
        <v>54.75</v>
      </c>
      <c r="DX1407" s="8">
        <f t="shared" si="638"/>
        <v>58.083333333333336</v>
      </c>
      <c r="DY1407" s="8">
        <f t="shared" si="639"/>
        <v>98.9375</v>
      </c>
      <c r="DZ1407" s="8">
        <f t="shared" si="640"/>
        <v>50.49583333333333</v>
      </c>
    </row>
    <row r="1408" spans="1:130" x14ac:dyDescent="0.25">
      <c r="A1408">
        <v>1407</v>
      </c>
      <c r="B1408" t="s">
        <v>87</v>
      </c>
      <c r="C1408" t="s">
        <v>2909</v>
      </c>
      <c r="D1408" t="s">
        <v>2910</v>
      </c>
      <c r="E1408" t="s">
        <v>90</v>
      </c>
      <c r="F1408" s="3" t="s">
        <v>108</v>
      </c>
      <c r="G1408">
        <v>48</v>
      </c>
      <c r="H1408">
        <v>124.2</v>
      </c>
      <c r="I1408">
        <v>128.69999999999999</v>
      </c>
      <c r="J1408">
        <v>-4.5</v>
      </c>
      <c r="K1408">
        <v>56.3</v>
      </c>
      <c r="L1408">
        <v>3</v>
      </c>
      <c r="M1408">
        <v>20.6</v>
      </c>
      <c r="N1408">
        <v>25</v>
      </c>
      <c r="O1408">
        <v>74.099999999999994</v>
      </c>
      <c r="P1408">
        <v>53.2</v>
      </c>
      <c r="Q1408">
        <v>9.5</v>
      </c>
      <c r="R1408">
        <v>61.9</v>
      </c>
      <c r="S1408">
        <v>62.4</v>
      </c>
      <c r="T1408">
        <v>94.5</v>
      </c>
      <c r="U1408">
        <v>52</v>
      </c>
      <c r="V1408" t="s">
        <v>2911</v>
      </c>
      <c r="W1408">
        <v>1417</v>
      </c>
      <c r="X1408" t="s">
        <v>87</v>
      </c>
      <c r="Y1408" t="s">
        <v>2909</v>
      </c>
      <c r="Z1408" t="s">
        <v>2910</v>
      </c>
      <c r="AA1408" t="s">
        <v>90</v>
      </c>
      <c r="AB1408" t="s">
        <v>108</v>
      </c>
      <c r="AC1408">
        <v>48</v>
      </c>
      <c r="AD1408">
        <v>118</v>
      </c>
      <c r="AE1408">
        <v>48</v>
      </c>
      <c r="AF1408">
        <v>84</v>
      </c>
      <c r="AG1408">
        <v>57.1</v>
      </c>
      <c r="AH1408">
        <v>8</v>
      </c>
      <c r="AI1408">
        <v>25</v>
      </c>
      <c r="AJ1408">
        <v>32</v>
      </c>
      <c r="AK1408">
        <v>14</v>
      </c>
      <c r="AL1408">
        <v>24</v>
      </c>
      <c r="AM1408">
        <v>58.3</v>
      </c>
      <c r="AN1408">
        <v>8</v>
      </c>
      <c r="AO1408">
        <v>38</v>
      </c>
      <c r="AP1408">
        <v>46</v>
      </c>
      <c r="AQ1408">
        <v>27</v>
      </c>
      <c r="AR1408">
        <v>9</v>
      </c>
      <c r="AS1408">
        <v>1</v>
      </c>
      <c r="AT1408">
        <v>8</v>
      </c>
      <c r="AU1408">
        <v>18</v>
      </c>
      <c r="AV1408">
        <v>-3</v>
      </c>
      <c r="AW1408">
        <v>1416</v>
      </c>
      <c r="AX1408" t="s">
        <v>87</v>
      </c>
      <c r="AY1408" t="s">
        <v>2909</v>
      </c>
      <c r="AZ1408" t="s">
        <v>2912</v>
      </c>
      <c r="BA1408" t="s">
        <v>90</v>
      </c>
      <c r="BB1408" t="s">
        <v>108</v>
      </c>
      <c r="BC1408">
        <v>48</v>
      </c>
      <c r="BD1408">
        <v>70.2</v>
      </c>
      <c r="BE1408">
        <v>29.8</v>
      </c>
      <c r="BF1408">
        <v>67.8</v>
      </c>
      <c r="BG1408">
        <v>10.199999999999999</v>
      </c>
      <c r="BH1408">
        <v>20.3</v>
      </c>
      <c r="BI1408">
        <v>5.9</v>
      </c>
      <c r="BJ1408">
        <v>11.9</v>
      </c>
      <c r="BK1408">
        <v>4.2</v>
      </c>
      <c r="BL1408">
        <v>57.6</v>
      </c>
      <c r="BM1408">
        <v>50</v>
      </c>
      <c r="BN1408">
        <v>50</v>
      </c>
      <c r="BO1408">
        <v>87.5</v>
      </c>
      <c r="BP1408">
        <v>12.5</v>
      </c>
      <c r="BQ1408">
        <v>56.3</v>
      </c>
      <c r="BR1408">
        <v>43.8</v>
      </c>
      <c r="BS1408" t="s">
        <v>2910</v>
      </c>
      <c r="BT1408">
        <v>1416</v>
      </c>
      <c r="BU1408" t="s">
        <v>87</v>
      </c>
      <c r="BV1408" t="s">
        <v>2909</v>
      </c>
      <c r="BW1408" t="s">
        <v>2910</v>
      </c>
      <c r="BX1408" t="s">
        <v>90</v>
      </c>
      <c r="BY1408" t="s">
        <v>108</v>
      </c>
      <c r="BZ1408">
        <v>48</v>
      </c>
      <c r="CA1408" s="6">
        <v>0.61899999999999999</v>
      </c>
      <c r="CB1408">
        <v>0.28599999999999998</v>
      </c>
      <c r="CC1408">
        <v>9.5</v>
      </c>
      <c r="CD1408" s="6">
        <v>0.25</v>
      </c>
      <c r="CE1408" s="6">
        <v>0.52600000000000002</v>
      </c>
      <c r="CF1408">
        <v>0.216</v>
      </c>
      <c r="CG1408">
        <v>2.1</v>
      </c>
      <c r="CH1408" s="6">
        <v>0.25900000000000001</v>
      </c>
      <c r="CI1408">
        <v>1418</v>
      </c>
      <c r="CJ1408" t="s">
        <v>87</v>
      </c>
      <c r="CK1408" t="s">
        <v>2909</v>
      </c>
      <c r="CL1408" t="s">
        <v>2910</v>
      </c>
      <c r="CM1408" t="s">
        <v>90</v>
      </c>
      <c r="CN1408" t="s">
        <v>108</v>
      </c>
      <c r="CO1408">
        <v>48</v>
      </c>
      <c r="CP1408">
        <v>5</v>
      </c>
      <c r="CQ1408">
        <v>6</v>
      </c>
      <c r="CR1408">
        <v>7</v>
      </c>
      <c r="CS1408">
        <v>68</v>
      </c>
      <c r="CT1408">
        <v>12</v>
      </c>
      <c r="CU1408">
        <v>18</v>
      </c>
      <c r="CV1408">
        <v>10</v>
      </c>
      <c r="CW1408">
        <v>40</v>
      </c>
      <c r="CX1408" s="8">
        <f t="shared" si="612"/>
        <v>109.91666666666667</v>
      </c>
      <c r="CY1408" s="8">
        <f t="shared" si="613"/>
        <v>102.57083333333333</v>
      </c>
      <c r="CZ1408" s="8">
        <f t="shared" si="614"/>
        <v>7.3500000000000005</v>
      </c>
      <c r="DA1408" s="8">
        <f t="shared" si="615"/>
        <v>64.024999999999991</v>
      </c>
      <c r="DB1408" s="8">
        <f t="shared" si="616"/>
        <v>1.7774999999999996</v>
      </c>
      <c r="DC1408" s="8">
        <f t="shared" si="617"/>
        <v>18.591666666666665</v>
      </c>
      <c r="DD1408" s="8">
        <f t="shared" si="618"/>
        <v>25.991666666666671</v>
      </c>
      <c r="DE1408" s="8">
        <f t="shared" si="619"/>
        <v>75.587499999999991</v>
      </c>
      <c r="DF1408" s="8">
        <f t="shared" si="620"/>
        <v>51.445833333333333</v>
      </c>
      <c r="DG1408" s="8">
        <f t="shared" si="621"/>
        <v>15.304166666666667</v>
      </c>
      <c r="DH1408" s="8">
        <f t="shared" si="622"/>
        <v>53.900000000000006</v>
      </c>
      <c r="DI1408" s="8">
        <f t="shared" si="623"/>
        <v>57.291666666666657</v>
      </c>
      <c r="DJ1408" s="8">
        <f t="shared" si="624"/>
        <v>98.041666666666671</v>
      </c>
      <c r="DK1408" s="8">
        <f t="shared" si="625"/>
        <v>53.695833333333319</v>
      </c>
      <c r="DL1408" s="8" t="str">
        <f t="shared" si="626"/>
        <v>CLE</v>
      </c>
      <c r="DM1408" s="8">
        <f t="shared" si="627"/>
        <v>109.91666666666667</v>
      </c>
      <c r="DN1408" s="8">
        <f t="shared" si="628"/>
        <v>102.57083333333333</v>
      </c>
      <c r="DO1408" s="8">
        <f t="shared" si="629"/>
        <v>7.3500000000000005</v>
      </c>
      <c r="DP1408" s="8">
        <f t="shared" si="630"/>
        <v>64.024999999999991</v>
      </c>
      <c r="DQ1408" s="8">
        <f t="shared" si="631"/>
        <v>1.7774999999999996</v>
      </c>
      <c r="DR1408" s="8">
        <f t="shared" si="632"/>
        <v>18.591666666666665</v>
      </c>
      <c r="DS1408" s="8">
        <f t="shared" si="633"/>
        <v>25.991666666666671</v>
      </c>
      <c r="DT1408" s="8">
        <f t="shared" si="634"/>
        <v>75.587499999999991</v>
      </c>
      <c r="DU1408" s="8">
        <f t="shared" si="635"/>
        <v>51.445833333333333</v>
      </c>
      <c r="DV1408" s="8">
        <f t="shared" si="636"/>
        <v>15.304166666666667</v>
      </c>
      <c r="DW1408" s="8">
        <f t="shared" si="637"/>
        <v>53.900000000000006</v>
      </c>
      <c r="DX1408" s="8">
        <f t="shared" si="638"/>
        <v>57.291666666666657</v>
      </c>
      <c r="DY1408" s="8">
        <f t="shared" si="639"/>
        <v>98.041666666666671</v>
      </c>
      <c r="DZ1408" s="8">
        <f t="shared" si="640"/>
        <v>53.695833333333319</v>
      </c>
    </row>
    <row r="1409" spans="1:130" x14ac:dyDescent="0.25">
      <c r="A1409">
        <v>1408</v>
      </c>
      <c r="B1409" t="s">
        <v>100</v>
      </c>
      <c r="C1409" t="s">
        <v>2913</v>
      </c>
      <c r="D1409" t="s">
        <v>2910</v>
      </c>
      <c r="E1409" t="s">
        <v>90</v>
      </c>
      <c r="F1409" s="3" t="s">
        <v>108</v>
      </c>
      <c r="G1409">
        <v>48</v>
      </c>
      <c r="H1409">
        <v>101.1</v>
      </c>
      <c r="I1409">
        <v>119.1</v>
      </c>
      <c r="J1409">
        <v>-18.100000000000001</v>
      </c>
      <c r="K1409">
        <v>65.8</v>
      </c>
      <c r="L1409">
        <v>2.5</v>
      </c>
      <c r="M1409">
        <v>18.899999999999999</v>
      </c>
      <c r="N1409">
        <v>24.5</v>
      </c>
      <c r="O1409">
        <v>71.8</v>
      </c>
      <c r="P1409">
        <v>44.6</v>
      </c>
      <c r="Q1409">
        <v>10.5</v>
      </c>
      <c r="R1409">
        <v>47.3</v>
      </c>
      <c r="S1409">
        <v>49.9</v>
      </c>
      <c r="T1409">
        <v>94.5</v>
      </c>
      <c r="U1409">
        <v>38.700000000000003</v>
      </c>
      <c r="V1409" t="s">
        <v>2914</v>
      </c>
      <c r="W1409">
        <v>1418</v>
      </c>
      <c r="X1409" t="s">
        <v>100</v>
      </c>
      <c r="Y1409" t="s">
        <v>2913</v>
      </c>
      <c r="Z1409" t="s">
        <v>2910</v>
      </c>
      <c r="AA1409" t="s">
        <v>90</v>
      </c>
      <c r="AB1409" t="s">
        <v>108</v>
      </c>
      <c r="AC1409">
        <v>48</v>
      </c>
      <c r="AD1409">
        <v>96</v>
      </c>
      <c r="AE1409">
        <v>38</v>
      </c>
      <c r="AF1409">
        <v>91</v>
      </c>
      <c r="AG1409">
        <v>41.8</v>
      </c>
      <c r="AH1409">
        <v>10</v>
      </c>
      <c r="AI1409">
        <v>29</v>
      </c>
      <c r="AJ1409">
        <v>34.5</v>
      </c>
      <c r="AK1409">
        <v>10</v>
      </c>
      <c r="AL1409">
        <v>12</v>
      </c>
      <c r="AM1409">
        <v>83.3</v>
      </c>
      <c r="AN1409">
        <v>8</v>
      </c>
      <c r="AO1409">
        <v>25</v>
      </c>
      <c r="AP1409">
        <v>33</v>
      </c>
      <c r="AQ1409">
        <v>25</v>
      </c>
      <c r="AR1409">
        <v>10</v>
      </c>
      <c r="AS1409">
        <v>7</v>
      </c>
      <c r="AT1409">
        <v>4</v>
      </c>
      <c r="AU1409">
        <v>16</v>
      </c>
      <c r="AV1409">
        <v>-16</v>
      </c>
      <c r="AW1409">
        <v>1426</v>
      </c>
      <c r="AX1409" t="s">
        <v>100</v>
      </c>
      <c r="AY1409" t="s">
        <v>2913</v>
      </c>
      <c r="AZ1409" t="s">
        <v>2912</v>
      </c>
      <c r="BA1409" t="s">
        <v>90</v>
      </c>
      <c r="BB1409" t="s">
        <v>108</v>
      </c>
      <c r="BC1409">
        <v>48</v>
      </c>
      <c r="BD1409">
        <v>68.099999999999994</v>
      </c>
      <c r="BE1409">
        <v>31.9</v>
      </c>
      <c r="BF1409">
        <v>58.3</v>
      </c>
      <c r="BG1409">
        <v>12.5</v>
      </c>
      <c r="BH1409">
        <v>31.3</v>
      </c>
      <c r="BI1409">
        <v>14.6</v>
      </c>
      <c r="BJ1409">
        <v>10.4</v>
      </c>
      <c r="BK1409">
        <v>16.7</v>
      </c>
      <c r="BL1409">
        <v>45.8</v>
      </c>
      <c r="BM1409">
        <v>60.7</v>
      </c>
      <c r="BN1409">
        <v>39.299999999999997</v>
      </c>
      <c r="BO1409">
        <v>80</v>
      </c>
      <c r="BP1409">
        <v>20</v>
      </c>
      <c r="BQ1409">
        <v>65.8</v>
      </c>
      <c r="BR1409">
        <v>34.200000000000003</v>
      </c>
      <c r="BS1409" t="s">
        <v>2910</v>
      </c>
      <c r="BT1409">
        <v>1412</v>
      </c>
      <c r="BU1409" t="s">
        <v>100</v>
      </c>
      <c r="BV1409" t="s">
        <v>2913</v>
      </c>
      <c r="BW1409" t="s">
        <v>2910</v>
      </c>
      <c r="BX1409" t="s">
        <v>90</v>
      </c>
      <c r="BY1409" t="s">
        <v>108</v>
      </c>
      <c r="BZ1409">
        <v>48</v>
      </c>
      <c r="CA1409" s="6">
        <v>0.47299999999999998</v>
      </c>
      <c r="CB1409">
        <v>0.13200000000000001</v>
      </c>
      <c r="CC1409">
        <v>10.5</v>
      </c>
      <c r="CD1409" s="6">
        <v>0.245</v>
      </c>
      <c r="CE1409" s="6">
        <v>0.57399999999999995</v>
      </c>
      <c r="CF1409">
        <v>0.27200000000000002</v>
      </c>
      <c r="CG1409">
        <v>13.8</v>
      </c>
      <c r="CH1409" s="6">
        <v>0.28199999999999997</v>
      </c>
      <c r="CI1409">
        <v>1425</v>
      </c>
      <c r="CJ1409" t="s">
        <v>100</v>
      </c>
      <c r="CK1409" t="s">
        <v>2913</v>
      </c>
      <c r="CL1409" t="s">
        <v>2910</v>
      </c>
      <c r="CM1409" t="s">
        <v>90</v>
      </c>
      <c r="CN1409" t="s">
        <v>108</v>
      </c>
      <c r="CO1409">
        <v>48</v>
      </c>
      <c r="CP1409">
        <v>16</v>
      </c>
      <c r="CQ1409">
        <v>13</v>
      </c>
      <c r="CR1409">
        <v>14</v>
      </c>
      <c r="CS1409">
        <v>44</v>
      </c>
      <c r="CT1409">
        <v>12</v>
      </c>
      <c r="CU1409">
        <v>9</v>
      </c>
      <c r="CV1409">
        <v>11</v>
      </c>
      <c r="CW1409">
        <v>46</v>
      </c>
      <c r="CX1409" s="8">
        <f t="shared" si="612"/>
        <v>108.24999999999999</v>
      </c>
      <c r="CY1409" s="8">
        <f t="shared" si="613"/>
        <v>114.39230769230767</v>
      </c>
      <c r="CZ1409" s="8">
        <f t="shared" si="614"/>
        <v>-6.15</v>
      </c>
      <c r="DA1409" s="8">
        <f t="shared" si="615"/>
        <v>54.515384615384605</v>
      </c>
      <c r="DB1409" s="8">
        <f t="shared" si="616"/>
        <v>1.5976923076923077</v>
      </c>
      <c r="DC1409" s="8">
        <f t="shared" si="617"/>
        <v>15.869230769230768</v>
      </c>
      <c r="DD1409" s="8">
        <f t="shared" si="618"/>
        <v>29.011538461538464</v>
      </c>
      <c r="DE1409" s="8">
        <f t="shared" si="619"/>
        <v>70.16153846153847</v>
      </c>
      <c r="DF1409" s="8">
        <f t="shared" si="620"/>
        <v>49.311538461538461</v>
      </c>
      <c r="DG1409" s="8">
        <f t="shared" si="621"/>
        <v>14.934615384615389</v>
      </c>
      <c r="DH1409" s="8">
        <f t="shared" si="622"/>
        <v>51.369230769230775</v>
      </c>
      <c r="DI1409" s="8">
        <f t="shared" si="623"/>
        <v>54.761538461538471</v>
      </c>
      <c r="DJ1409" s="8">
        <f t="shared" si="624"/>
        <v>99.759230769230754</v>
      </c>
      <c r="DK1409" s="8">
        <f t="shared" si="625"/>
        <v>45.676923076923075</v>
      </c>
      <c r="DL1409" s="8" t="str">
        <f t="shared" si="626"/>
        <v>SAC</v>
      </c>
      <c r="DM1409" s="8">
        <f t="shared" si="627"/>
        <v>108.24999999999999</v>
      </c>
      <c r="DN1409" s="8">
        <f t="shared" si="628"/>
        <v>114.39230769230767</v>
      </c>
      <c r="DO1409" s="8">
        <f t="shared" si="629"/>
        <v>-6.15</v>
      </c>
      <c r="DP1409" s="8">
        <f t="shared" si="630"/>
        <v>54.515384615384605</v>
      </c>
      <c r="DQ1409" s="8">
        <f t="shared" si="631"/>
        <v>1.5976923076923077</v>
      </c>
      <c r="DR1409" s="8">
        <f t="shared" si="632"/>
        <v>15.869230769230768</v>
      </c>
      <c r="DS1409" s="8">
        <f t="shared" si="633"/>
        <v>29.011538461538464</v>
      </c>
      <c r="DT1409" s="8">
        <f t="shared" si="634"/>
        <v>70.16153846153847</v>
      </c>
      <c r="DU1409" s="8">
        <f t="shared" si="635"/>
        <v>49.311538461538461</v>
      </c>
      <c r="DV1409" s="8">
        <f t="shared" si="636"/>
        <v>14.934615384615389</v>
      </c>
      <c r="DW1409" s="8">
        <f t="shared" si="637"/>
        <v>51.369230769230775</v>
      </c>
      <c r="DX1409" s="8">
        <f t="shared" si="638"/>
        <v>54.761538461538471</v>
      </c>
      <c r="DY1409" s="8">
        <f t="shared" si="639"/>
        <v>99.759230769230754</v>
      </c>
      <c r="DZ1409" s="8">
        <f t="shared" si="640"/>
        <v>45.676923076923075</v>
      </c>
    </row>
    <row r="1410" spans="1:130" x14ac:dyDescent="0.25">
      <c r="A1410">
        <v>1409</v>
      </c>
      <c r="B1410" t="s">
        <v>103</v>
      </c>
      <c r="C1410" t="s">
        <v>2915</v>
      </c>
      <c r="D1410" t="s">
        <v>2910</v>
      </c>
      <c r="E1410" t="s">
        <v>90</v>
      </c>
      <c r="F1410" s="3" t="s">
        <v>91</v>
      </c>
      <c r="G1410">
        <v>48</v>
      </c>
      <c r="H1410">
        <v>119.1</v>
      </c>
      <c r="I1410">
        <v>101.1</v>
      </c>
      <c r="J1410">
        <v>18.100000000000001</v>
      </c>
      <c r="K1410">
        <v>71.400000000000006</v>
      </c>
      <c r="L1410">
        <v>2.31</v>
      </c>
      <c r="M1410">
        <v>22.2</v>
      </c>
      <c r="N1410">
        <v>28.2</v>
      </c>
      <c r="O1410">
        <v>75.5</v>
      </c>
      <c r="P1410">
        <v>55.4</v>
      </c>
      <c r="Q1410">
        <v>13.8</v>
      </c>
      <c r="R1410">
        <v>57.4</v>
      </c>
      <c r="S1410">
        <v>61.8</v>
      </c>
      <c r="T1410">
        <v>94.5</v>
      </c>
      <c r="U1410">
        <v>61.3</v>
      </c>
      <c r="V1410" t="s">
        <v>2916</v>
      </c>
      <c r="W1410">
        <v>1408</v>
      </c>
      <c r="X1410" t="s">
        <v>103</v>
      </c>
      <c r="Y1410" t="s">
        <v>2915</v>
      </c>
      <c r="Z1410" t="s">
        <v>2910</v>
      </c>
      <c r="AA1410" t="s">
        <v>90</v>
      </c>
      <c r="AB1410" t="s">
        <v>91</v>
      </c>
      <c r="AC1410">
        <v>48</v>
      </c>
      <c r="AD1410">
        <v>112</v>
      </c>
      <c r="AE1410">
        <v>42</v>
      </c>
      <c r="AF1410">
        <v>81</v>
      </c>
      <c r="AG1410">
        <v>51.9</v>
      </c>
      <c r="AH1410">
        <v>9</v>
      </c>
      <c r="AI1410">
        <v>22</v>
      </c>
      <c r="AJ1410">
        <v>40.9</v>
      </c>
      <c r="AK1410">
        <v>19</v>
      </c>
      <c r="AL1410">
        <v>22</v>
      </c>
      <c r="AM1410">
        <v>86.4</v>
      </c>
      <c r="AN1410">
        <v>10</v>
      </c>
      <c r="AO1410">
        <v>37</v>
      </c>
      <c r="AP1410">
        <v>47</v>
      </c>
      <c r="AQ1410">
        <v>30</v>
      </c>
      <c r="AR1410">
        <v>13</v>
      </c>
      <c r="AS1410">
        <v>5</v>
      </c>
      <c r="AT1410">
        <v>7</v>
      </c>
      <c r="AU1410">
        <v>14</v>
      </c>
      <c r="AV1410">
        <v>16</v>
      </c>
      <c r="AW1410">
        <v>1415</v>
      </c>
      <c r="AX1410" t="s">
        <v>103</v>
      </c>
      <c r="AY1410" t="s">
        <v>2915</v>
      </c>
      <c r="AZ1410" t="s">
        <v>2912</v>
      </c>
      <c r="BA1410" t="s">
        <v>90</v>
      </c>
      <c r="BB1410" t="s">
        <v>91</v>
      </c>
      <c r="BC1410">
        <v>48</v>
      </c>
      <c r="BD1410">
        <v>72.8</v>
      </c>
      <c r="BE1410">
        <v>27.2</v>
      </c>
      <c r="BF1410">
        <v>58.9</v>
      </c>
      <c r="BG1410">
        <v>17.899999999999999</v>
      </c>
      <c r="BH1410">
        <v>24.1</v>
      </c>
      <c r="BI1410">
        <v>9.8000000000000007</v>
      </c>
      <c r="BJ1410">
        <v>17</v>
      </c>
      <c r="BK1410">
        <v>10.7</v>
      </c>
      <c r="BL1410">
        <v>41.1</v>
      </c>
      <c r="BM1410">
        <v>66.7</v>
      </c>
      <c r="BN1410">
        <v>33.299999999999997</v>
      </c>
      <c r="BO1410">
        <v>88.9</v>
      </c>
      <c r="BP1410">
        <v>11.1</v>
      </c>
      <c r="BQ1410">
        <v>71.400000000000006</v>
      </c>
      <c r="BR1410">
        <v>28.6</v>
      </c>
      <c r="BS1410" t="s">
        <v>2910</v>
      </c>
      <c r="BT1410">
        <v>1425</v>
      </c>
      <c r="BU1410" t="s">
        <v>103</v>
      </c>
      <c r="BV1410" t="s">
        <v>2915</v>
      </c>
      <c r="BW1410" t="s">
        <v>2910</v>
      </c>
      <c r="BX1410" t="s">
        <v>90</v>
      </c>
      <c r="BY1410" t="s">
        <v>91</v>
      </c>
      <c r="BZ1410">
        <v>48</v>
      </c>
      <c r="CA1410" s="6">
        <v>0.57399999999999995</v>
      </c>
      <c r="CB1410">
        <v>0.27200000000000002</v>
      </c>
      <c r="CC1410">
        <v>13.8</v>
      </c>
      <c r="CD1410" s="6">
        <v>0.28199999999999997</v>
      </c>
      <c r="CE1410" s="6">
        <v>0.47299999999999998</v>
      </c>
      <c r="CF1410">
        <v>0.13200000000000001</v>
      </c>
      <c r="CG1410">
        <v>10.5</v>
      </c>
      <c r="CH1410" s="6">
        <v>0.245</v>
      </c>
      <c r="CI1410">
        <v>1407</v>
      </c>
      <c r="CJ1410" t="s">
        <v>103</v>
      </c>
      <c r="CK1410" t="s">
        <v>2915</v>
      </c>
      <c r="CL1410" t="s">
        <v>2910</v>
      </c>
      <c r="CM1410" t="s">
        <v>90</v>
      </c>
      <c r="CN1410" t="s">
        <v>91</v>
      </c>
      <c r="CO1410">
        <v>48</v>
      </c>
      <c r="CP1410">
        <v>12</v>
      </c>
      <c r="CQ1410">
        <v>9</v>
      </c>
      <c r="CR1410">
        <v>11</v>
      </c>
      <c r="CS1410">
        <v>46</v>
      </c>
      <c r="CT1410">
        <v>16</v>
      </c>
      <c r="CU1410">
        <v>13</v>
      </c>
      <c r="CV1410">
        <v>14</v>
      </c>
      <c r="CW1410">
        <v>44</v>
      </c>
      <c r="CX1410" s="8">
        <f t="shared" si="612"/>
        <v>111.41599999999998</v>
      </c>
      <c r="CY1410" s="8">
        <f t="shared" si="613"/>
        <v>109.44800000000001</v>
      </c>
      <c r="CZ1410" s="8">
        <f t="shared" si="614"/>
        <v>1.9680000000000002</v>
      </c>
      <c r="DA1410" s="8">
        <f t="shared" si="615"/>
        <v>62.22</v>
      </c>
      <c r="DB1410" s="8">
        <f t="shared" si="616"/>
        <v>2.3479999999999999</v>
      </c>
      <c r="DC1410" s="8">
        <f t="shared" si="617"/>
        <v>18.475999999999996</v>
      </c>
      <c r="DD1410" s="8">
        <f t="shared" si="618"/>
        <v>26.731999999999992</v>
      </c>
      <c r="DE1410" s="8">
        <f t="shared" si="619"/>
        <v>73.948000000000008</v>
      </c>
      <c r="DF1410" s="8">
        <f t="shared" si="620"/>
        <v>49.595999999999982</v>
      </c>
      <c r="DG1410" s="8">
        <f t="shared" si="621"/>
        <v>12.312000000000001</v>
      </c>
      <c r="DH1410" s="8">
        <f t="shared" si="622"/>
        <v>52.683999999999997</v>
      </c>
      <c r="DI1410" s="8">
        <f t="shared" si="623"/>
        <v>55.908000000000001</v>
      </c>
      <c r="DJ1410" s="8">
        <f t="shared" si="624"/>
        <v>94.982799999999983</v>
      </c>
      <c r="DK1410" s="8">
        <f t="shared" si="625"/>
        <v>50.263999999999996</v>
      </c>
      <c r="DL1410" s="8" t="str">
        <f t="shared" si="626"/>
        <v>DAL</v>
      </c>
      <c r="DM1410" s="8">
        <f t="shared" si="627"/>
        <v>111.41599999999998</v>
      </c>
      <c r="DN1410" s="8">
        <f t="shared" si="628"/>
        <v>109.44800000000001</v>
      </c>
      <c r="DO1410" s="8">
        <f t="shared" si="629"/>
        <v>1.9680000000000002</v>
      </c>
      <c r="DP1410" s="8">
        <f t="shared" si="630"/>
        <v>62.22</v>
      </c>
      <c r="DQ1410" s="8">
        <f t="shared" si="631"/>
        <v>2.3479999999999999</v>
      </c>
      <c r="DR1410" s="8">
        <f t="shared" si="632"/>
        <v>18.475999999999996</v>
      </c>
      <c r="DS1410" s="8">
        <f t="shared" si="633"/>
        <v>26.731999999999992</v>
      </c>
      <c r="DT1410" s="8">
        <f t="shared" si="634"/>
        <v>73.948000000000008</v>
      </c>
      <c r="DU1410" s="8">
        <f t="shared" si="635"/>
        <v>49.595999999999982</v>
      </c>
      <c r="DV1410" s="8">
        <f t="shared" si="636"/>
        <v>12.312000000000001</v>
      </c>
      <c r="DW1410" s="8">
        <f t="shared" si="637"/>
        <v>52.683999999999997</v>
      </c>
      <c r="DX1410" s="8">
        <f t="shared" si="638"/>
        <v>55.908000000000001</v>
      </c>
      <c r="DY1410" s="8">
        <f t="shared" si="639"/>
        <v>94.982799999999983</v>
      </c>
      <c r="DZ1410" s="8">
        <f t="shared" si="640"/>
        <v>50.263999999999996</v>
      </c>
    </row>
    <row r="1411" spans="1:130" x14ac:dyDescent="0.25">
      <c r="A1411">
        <v>1410</v>
      </c>
      <c r="B1411" t="s">
        <v>110</v>
      </c>
      <c r="C1411" t="s">
        <v>1993</v>
      </c>
      <c r="D1411" t="s">
        <v>2910</v>
      </c>
      <c r="E1411" t="s">
        <v>90</v>
      </c>
      <c r="F1411" s="3" t="s">
        <v>108</v>
      </c>
      <c r="G1411">
        <v>48</v>
      </c>
      <c r="H1411">
        <v>106</v>
      </c>
      <c r="I1411">
        <v>139</v>
      </c>
      <c r="J1411">
        <v>-33</v>
      </c>
      <c r="K1411">
        <v>52.8</v>
      </c>
      <c r="L1411">
        <v>2.11</v>
      </c>
      <c r="M1411">
        <v>13.2</v>
      </c>
      <c r="N1411">
        <v>36.799999999999997</v>
      </c>
      <c r="O1411">
        <v>85</v>
      </c>
      <c r="P1411">
        <v>54.6</v>
      </c>
      <c r="Q1411">
        <v>9</v>
      </c>
      <c r="R1411">
        <v>41.2</v>
      </c>
      <c r="S1411">
        <v>46.5</v>
      </c>
      <c r="T1411">
        <v>100</v>
      </c>
      <c r="U1411">
        <v>32.1</v>
      </c>
      <c r="V1411" t="s">
        <v>2917</v>
      </c>
      <c r="W1411">
        <v>1419</v>
      </c>
      <c r="X1411" t="s">
        <v>110</v>
      </c>
      <c r="Y1411" t="s">
        <v>1993</v>
      </c>
      <c r="Z1411" t="s">
        <v>2910</v>
      </c>
      <c r="AA1411" t="s">
        <v>90</v>
      </c>
      <c r="AB1411" t="s">
        <v>108</v>
      </c>
      <c r="AC1411">
        <v>48</v>
      </c>
      <c r="AD1411">
        <v>106</v>
      </c>
      <c r="AE1411">
        <v>36</v>
      </c>
      <c r="AF1411">
        <v>102</v>
      </c>
      <c r="AG1411">
        <v>35.299999999999997</v>
      </c>
      <c r="AH1411">
        <v>12</v>
      </c>
      <c r="AI1411">
        <v>42</v>
      </c>
      <c r="AJ1411">
        <v>28.6</v>
      </c>
      <c r="AK1411">
        <v>22</v>
      </c>
      <c r="AL1411">
        <v>27</v>
      </c>
      <c r="AM1411">
        <v>81.5</v>
      </c>
      <c r="AN1411">
        <v>21</v>
      </c>
      <c r="AO1411">
        <v>33</v>
      </c>
      <c r="AP1411">
        <v>54</v>
      </c>
      <c r="AQ1411">
        <v>19</v>
      </c>
      <c r="AR1411">
        <v>9</v>
      </c>
      <c r="AS1411">
        <v>4</v>
      </c>
      <c r="AT1411">
        <v>2</v>
      </c>
      <c r="AU1411">
        <v>22</v>
      </c>
      <c r="AV1411">
        <v>-33</v>
      </c>
      <c r="AW1411">
        <v>1417</v>
      </c>
      <c r="AX1411" t="s">
        <v>110</v>
      </c>
      <c r="AY1411" t="s">
        <v>1993</v>
      </c>
      <c r="AZ1411" t="s">
        <v>2912</v>
      </c>
      <c r="BA1411" t="s">
        <v>90</v>
      </c>
      <c r="BB1411" t="s">
        <v>108</v>
      </c>
      <c r="BC1411">
        <v>48</v>
      </c>
      <c r="BD1411">
        <v>58.8</v>
      </c>
      <c r="BE1411">
        <v>41.2</v>
      </c>
      <c r="BF1411">
        <v>45.3</v>
      </c>
      <c r="BG1411">
        <v>5.7</v>
      </c>
      <c r="BH1411">
        <v>34</v>
      </c>
      <c r="BI1411">
        <v>17</v>
      </c>
      <c r="BJ1411">
        <v>20.8</v>
      </c>
      <c r="BK1411">
        <v>10.4</v>
      </c>
      <c r="BL1411">
        <v>39.6</v>
      </c>
      <c r="BM1411">
        <v>37.5</v>
      </c>
      <c r="BN1411">
        <v>62.5</v>
      </c>
      <c r="BO1411">
        <v>83.3</v>
      </c>
      <c r="BP1411">
        <v>16.7</v>
      </c>
      <c r="BQ1411">
        <v>52.8</v>
      </c>
      <c r="BR1411">
        <v>47.2</v>
      </c>
      <c r="BS1411" t="s">
        <v>2910</v>
      </c>
      <c r="BT1411">
        <v>1424</v>
      </c>
      <c r="BU1411" t="s">
        <v>110</v>
      </c>
      <c r="BV1411" t="s">
        <v>1993</v>
      </c>
      <c r="BW1411" t="s">
        <v>2910</v>
      </c>
      <c r="BX1411" t="s">
        <v>90</v>
      </c>
      <c r="BY1411" t="s">
        <v>108</v>
      </c>
      <c r="BZ1411">
        <v>48</v>
      </c>
      <c r="CA1411" s="6">
        <v>0.41199999999999998</v>
      </c>
      <c r="CB1411">
        <v>0.26500000000000001</v>
      </c>
      <c r="CC1411">
        <v>9</v>
      </c>
      <c r="CD1411" s="6">
        <v>0.36799999999999999</v>
      </c>
      <c r="CE1411" s="6">
        <v>0.66500000000000004</v>
      </c>
      <c r="CF1411">
        <v>0.35299999999999998</v>
      </c>
      <c r="CG1411">
        <v>7</v>
      </c>
      <c r="CH1411" s="6">
        <v>0.15</v>
      </c>
      <c r="CI1411">
        <v>1420</v>
      </c>
      <c r="CJ1411" t="s">
        <v>110</v>
      </c>
      <c r="CK1411" t="s">
        <v>1993</v>
      </c>
      <c r="CL1411" t="s">
        <v>2910</v>
      </c>
      <c r="CM1411" t="s">
        <v>90</v>
      </c>
      <c r="CN1411" t="s">
        <v>108</v>
      </c>
      <c r="CO1411">
        <v>48</v>
      </c>
      <c r="CP1411">
        <v>11</v>
      </c>
      <c r="CQ1411">
        <v>27</v>
      </c>
      <c r="CR1411">
        <v>18</v>
      </c>
      <c r="CS1411">
        <v>42</v>
      </c>
      <c r="CT1411">
        <v>11</v>
      </c>
      <c r="CU1411">
        <v>2</v>
      </c>
      <c r="CV1411">
        <v>16</v>
      </c>
      <c r="CW1411">
        <v>50</v>
      </c>
      <c r="CX1411" s="8">
        <f t="shared" ref="CX1411:CX1474" si="641">AVERAGEIFS(H$2:H$2161,$B$2:$B$2161, $B1411, $A$2:$A$2161,"&gt; "&amp; $A1411)</f>
        <v>109.84583333333332</v>
      </c>
      <c r="CY1411" s="8">
        <f t="shared" ref="CY1411:CY1474" si="642">AVERAGEIFS(I$2:I$2161,$B$2:$B$2161, $B1411, $A$2:$A$2161,"&gt; "&amp; $A1411)</f>
        <v>116.90833333333335</v>
      </c>
      <c r="CZ1411" s="8">
        <f t="shared" ref="CZ1411:CZ1474" si="643">AVERAGEIFS(J$2:J$2161,$B$2:$B$2161, $B1411, $A$2:$A$2161,"&gt; "&amp; $A1411)</f>
        <v>-7.0583333333333336</v>
      </c>
      <c r="DA1411" s="8">
        <f t="shared" ref="DA1411:DA1474" si="644">AVERAGEIFS(K$2:K$2161,$B$2:$B$2161, $B1411, $A$2:$A$2161,"&gt; "&amp; $A1411)</f>
        <v>58.779166666666669</v>
      </c>
      <c r="DB1411" s="8">
        <f t="shared" ref="DB1411:DB1474" si="645">AVERAGEIFS(L$2:L$2161,$B$2:$B$2161, $B1411, $A$2:$A$2161,"&gt; "&amp; $A1411)</f>
        <v>1.7345833333333331</v>
      </c>
      <c r="DC1411" s="8">
        <f t="shared" ref="DC1411:DC1474" si="646">AVERAGEIFS(M$2:M$2161,$B$2:$B$2161, $B1411, $A$2:$A$2161,"&gt; "&amp; $A1411)</f>
        <v>16.854166666666671</v>
      </c>
      <c r="DD1411" s="8">
        <f t="shared" ref="DD1411:DD1474" si="647">AVERAGEIFS(N$2:N$2161,$B$2:$B$2161, $B1411, $A$2:$A$2161,"&gt; "&amp; $A1411)</f>
        <v>26.566666666666674</v>
      </c>
      <c r="DE1411" s="8">
        <f t="shared" ref="DE1411:DE1474" si="648">AVERAGEIFS(O$2:O$2161,$B$2:$B$2161, $B1411, $A$2:$A$2161,"&gt; "&amp; $A1411)</f>
        <v>72.487500000000011</v>
      </c>
      <c r="DF1411" s="8">
        <f t="shared" ref="DF1411:DF1474" si="649">AVERAGEIFS(P$2:P$2161,$B$2:$B$2161, $B1411, $A$2:$A$2161,"&gt; "&amp; $A1411)</f>
        <v>48.974999999999994</v>
      </c>
      <c r="DG1411" s="8">
        <f t="shared" ref="DG1411:DG1474" si="650">AVERAGEIFS(Q$2:Q$2161,$B$2:$B$2161, $B1411, $A$2:$A$2161,"&gt; "&amp; $A1411)</f>
        <v>14.237499999999997</v>
      </c>
      <c r="DH1411" s="8">
        <f t="shared" ref="DH1411:DH1474" si="651">AVERAGEIFS(R$2:R$2161,$B$2:$B$2161, $B1411, $A$2:$A$2161,"&gt; "&amp; $A1411)</f>
        <v>52.383333333333354</v>
      </c>
      <c r="DI1411" s="8">
        <f t="shared" ref="DI1411:DI1474" si="652">AVERAGEIFS(S$2:S$2161,$B$2:$B$2161, $B1411, $A$2:$A$2161,"&gt; "&amp; $A1411)</f>
        <v>56.483333333333327</v>
      </c>
      <c r="DJ1411" s="8">
        <f t="shared" ref="DJ1411:DJ1474" si="653">AVERAGEIFS(T$2:T$2161,$B$2:$B$2161, $B1411, $A$2:$A$2161,"&gt; "&amp; $A1411)</f>
        <v>97.295416666666668</v>
      </c>
      <c r="DK1411" s="8">
        <f t="shared" ref="DK1411:DK1474" si="654">AVERAGEIFS(U$2:U$2161,$B$2:$B$2161, $B1411, $A$2:$A$2161,"&gt; "&amp; $A1411)</f>
        <v>47.004166666666663</v>
      </c>
      <c r="DL1411" s="8" t="str">
        <f t="shared" ref="DL1411:DL1474" si="655">RIGHT(B1411,3)</f>
        <v>POR</v>
      </c>
      <c r="DM1411" s="8">
        <f t="shared" ref="DM1411:DM1474" si="656">AVERAGEIFS(H$2:H$2161,$DL$2:$DL$2161, $DL1411, $A$2:$A$2161,"&gt; "&amp; $A1411)</f>
        <v>109.84583333333332</v>
      </c>
      <c r="DN1411" s="8">
        <f t="shared" ref="DN1411:DN1474" si="657">AVERAGEIFS(I$2:I$2161,$DL$2:$DL$2161, $DL1411, $A$2:$A$2161,"&gt; "&amp; $A1411)</f>
        <v>116.90833333333335</v>
      </c>
      <c r="DO1411" s="8">
        <f t="shared" ref="DO1411:DO1474" si="658">AVERAGEIFS(J$2:J$2161,$DL$2:$DL$2161, $DL1411, $A$2:$A$2161,"&gt; "&amp; $A1411)</f>
        <v>-7.0583333333333336</v>
      </c>
      <c r="DP1411" s="8">
        <f t="shared" ref="DP1411:DP1474" si="659">AVERAGEIFS(K$2:K$2161,$DL$2:$DL$2161, $DL1411, $A$2:$A$2161,"&gt; "&amp; $A1411)</f>
        <v>58.779166666666669</v>
      </c>
      <c r="DQ1411" s="8">
        <f t="shared" ref="DQ1411:DQ1474" si="660">AVERAGEIFS(L$2:L$2161,$DL$2:$DL$2161, $DL1411, $A$2:$A$2161,"&gt; "&amp; $A1411)</f>
        <v>1.7345833333333331</v>
      </c>
      <c r="DR1411" s="8">
        <f t="shared" ref="DR1411:DR1474" si="661">AVERAGEIFS(M$2:M$2161,$DL$2:$DL$2161, $DL1411, $A$2:$A$2161,"&gt; "&amp; $A1411)</f>
        <v>16.854166666666671</v>
      </c>
      <c r="DS1411" s="8">
        <f t="shared" ref="DS1411:DS1474" si="662">AVERAGEIFS(N$2:N$2161,$DL$2:$DL$2161, $DL1411, $A$2:$A$2161,"&gt; "&amp; $A1411)</f>
        <v>26.566666666666674</v>
      </c>
      <c r="DT1411" s="8">
        <f t="shared" ref="DT1411:DT1474" si="663">AVERAGEIFS(O$2:O$2161,$DL$2:$DL$2161, $DL1411, $A$2:$A$2161,"&gt; "&amp; $A1411)</f>
        <v>72.487500000000011</v>
      </c>
      <c r="DU1411" s="8">
        <f t="shared" ref="DU1411:DU1474" si="664">AVERAGEIFS(P$2:P$2161,$DL$2:$DL$2161, $DL1411, $A$2:$A$2161,"&gt; "&amp; $A1411)</f>
        <v>48.974999999999994</v>
      </c>
      <c r="DV1411" s="8">
        <f t="shared" ref="DV1411:DV1474" si="665">AVERAGEIFS(Q$2:Q$2161,$DL$2:$DL$2161, $DL1411, $A$2:$A$2161,"&gt; "&amp; $A1411)</f>
        <v>14.237499999999997</v>
      </c>
      <c r="DW1411" s="8">
        <f t="shared" ref="DW1411:DW1474" si="666">AVERAGEIFS(R$2:R$2161,$DL$2:$DL$2161, $DL1411, $A$2:$A$2161,"&gt; "&amp; $A1411)</f>
        <v>52.383333333333354</v>
      </c>
      <c r="DX1411" s="8">
        <f t="shared" ref="DX1411:DX1474" si="667">AVERAGEIFS(S$2:S$2161,$DL$2:$DL$2161, $DL1411, $A$2:$A$2161,"&gt; "&amp; $A1411)</f>
        <v>56.483333333333327</v>
      </c>
      <c r="DY1411" s="8">
        <f t="shared" ref="DY1411:DY1474" si="668">AVERAGEIFS(T$2:T$2161,$DL$2:$DL$2161, $DL1411, $A$2:$A$2161,"&gt; "&amp; $A1411)</f>
        <v>97.295416666666668</v>
      </c>
      <c r="DZ1411" s="8">
        <f t="shared" ref="DZ1411:DZ1474" si="669">AVERAGEIFS(U$2:U$2161,$DL$2:$DL$2161, $DL1411, $A$2:$A$2161,"&gt; "&amp; $A1411)</f>
        <v>47.004166666666663</v>
      </c>
    </row>
    <row r="1412" spans="1:130" x14ac:dyDescent="0.25">
      <c r="A1412">
        <v>1411</v>
      </c>
      <c r="B1412" t="s">
        <v>142</v>
      </c>
      <c r="C1412" t="s">
        <v>1409</v>
      </c>
      <c r="D1412" t="s">
        <v>2910</v>
      </c>
      <c r="E1412" t="s">
        <v>90</v>
      </c>
      <c r="F1412" s="3" t="s">
        <v>91</v>
      </c>
      <c r="G1412">
        <v>48</v>
      </c>
      <c r="H1412">
        <v>119.2</v>
      </c>
      <c r="I1412">
        <v>104</v>
      </c>
      <c r="J1412">
        <v>15.2</v>
      </c>
      <c r="K1412">
        <v>57.1</v>
      </c>
      <c r="L1412">
        <v>2.8</v>
      </c>
      <c r="M1412">
        <v>19.2</v>
      </c>
      <c r="N1412">
        <v>33.9</v>
      </c>
      <c r="O1412">
        <v>76.8</v>
      </c>
      <c r="P1412">
        <v>55.4</v>
      </c>
      <c r="Q1412">
        <v>10.1</v>
      </c>
      <c r="R1412">
        <v>52.9</v>
      </c>
      <c r="S1412">
        <v>54.1</v>
      </c>
      <c r="T1412">
        <v>100</v>
      </c>
      <c r="U1412">
        <v>57</v>
      </c>
      <c r="V1412" t="s">
        <v>2918</v>
      </c>
      <c r="W1412">
        <v>1421</v>
      </c>
      <c r="X1412" t="s">
        <v>142</v>
      </c>
      <c r="Y1412" t="s">
        <v>1409</v>
      </c>
      <c r="Z1412" t="s">
        <v>2910</v>
      </c>
      <c r="AA1412" t="s">
        <v>90</v>
      </c>
      <c r="AB1412" t="s">
        <v>91</v>
      </c>
      <c r="AC1412">
        <v>48</v>
      </c>
      <c r="AD1412">
        <v>118</v>
      </c>
      <c r="AE1412">
        <v>49</v>
      </c>
      <c r="AF1412">
        <v>102</v>
      </c>
      <c r="AG1412">
        <v>48</v>
      </c>
      <c r="AH1412">
        <v>10</v>
      </c>
      <c r="AI1412">
        <v>26</v>
      </c>
      <c r="AJ1412">
        <v>38.5</v>
      </c>
      <c r="AK1412">
        <v>10</v>
      </c>
      <c r="AL1412">
        <v>16</v>
      </c>
      <c r="AM1412">
        <v>62.5</v>
      </c>
      <c r="AN1412">
        <v>16</v>
      </c>
      <c r="AO1412">
        <v>42</v>
      </c>
      <c r="AP1412">
        <v>58</v>
      </c>
      <c r="AQ1412">
        <v>28</v>
      </c>
      <c r="AR1412">
        <v>10</v>
      </c>
      <c r="AS1412">
        <v>7</v>
      </c>
      <c r="AT1412">
        <v>11</v>
      </c>
      <c r="AU1412">
        <v>18</v>
      </c>
      <c r="AV1412">
        <v>13</v>
      </c>
      <c r="AW1412">
        <v>1410</v>
      </c>
      <c r="AX1412" t="s">
        <v>142</v>
      </c>
      <c r="AY1412" t="s">
        <v>1409</v>
      </c>
      <c r="AZ1412" t="s">
        <v>2912</v>
      </c>
      <c r="BA1412" t="s">
        <v>90</v>
      </c>
      <c r="BB1412" t="s">
        <v>91</v>
      </c>
      <c r="BC1412">
        <v>48</v>
      </c>
      <c r="BD1412">
        <v>74.5</v>
      </c>
      <c r="BE1412">
        <v>25.5</v>
      </c>
      <c r="BF1412">
        <v>66.099999999999994</v>
      </c>
      <c r="BG1412">
        <v>5.0999999999999996</v>
      </c>
      <c r="BH1412">
        <v>25.4</v>
      </c>
      <c r="BI1412">
        <v>11.9</v>
      </c>
      <c r="BJ1412">
        <v>8.5</v>
      </c>
      <c r="BK1412">
        <v>11</v>
      </c>
      <c r="BL1412">
        <v>61</v>
      </c>
      <c r="BM1412">
        <v>51.3</v>
      </c>
      <c r="BN1412">
        <v>48.7</v>
      </c>
      <c r="BO1412">
        <v>80</v>
      </c>
      <c r="BP1412">
        <v>20</v>
      </c>
      <c r="BQ1412">
        <v>57.1</v>
      </c>
      <c r="BR1412">
        <v>42.9</v>
      </c>
      <c r="BS1412" t="s">
        <v>2910</v>
      </c>
      <c r="BT1412">
        <v>1422</v>
      </c>
      <c r="BU1412" t="s">
        <v>142</v>
      </c>
      <c r="BV1412" t="s">
        <v>1409</v>
      </c>
      <c r="BW1412" t="s">
        <v>2910</v>
      </c>
      <c r="BX1412" t="s">
        <v>90</v>
      </c>
      <c r="BY1412" t="s">
        <v>91</v>
      </c>
      <c r="BZ1412">
        <v>48</v>
      </c>
      <c r="CA1412" s="6">
        <v>0.52900000000000003</v>
      </c>
      <c r="CB1412">
        <v>0.157</v>
      </c>
      <c r="CC1412">
        <v>10.1</v>
      </c>
      <c r="CD1412" s="6">
        <v>0.33900000000000002</v>
      </c>
      <c r="CE1412" s="6">
        <v>0.5</v>
      </c>
      <c r="CF1412">
        <v>0.26700000000000002</v>
      </c>
      <c r="CG1412">
        <v>10.9</v>
      </c>
      <c r="CH1412" s="6">
        <v>0.23200000000000001</v>
      </c>
      <c r="CI1412">
        <v>1422</v>
      </c>
      <c r="CJ1412" t="s">
        <v>142</v>
      </c>
      <c r="CK1412" t="s">
        <v>1409</v>
      </c>
      <c r="CL1412" t="s">
        <v>2910</v>
      </c>
      <c r="CM1412" t="s">
        <v>90</v>
      </c>
      <c r="CN1412" t="s">
        <v>91</v>
      </c>
      <c r="CO1412">
        <v>48</v>
      </c>
      <c r="CP1412">
        <v>13</v>
      </c>
      <c r="CQ1412">
        <v>18</v>
      </c>
      <c r="CR1412">
        <v>14</v>
      </c>
      <c r="CS1412">
        <v>72</v>
      </c>
      <c r="CT1412">
        <v>8</v>
      </c>
      <c r="CU1412">
        <v>12</v>
      </c>
      <c r="CV1412">
        <v>16</v>
      </c>
      <c r="CW1412">
        <v>48</v>
      </c>
      <c r="CX1412" s="8">
        <f t="shared" si="641"/>
        <v>112.30384615384615</v>
      </c>
      <c r="CY1412" s="8">
        <f t="shared" si="642"/>
        <v>107.58076923076922</v>
      </c>
      <c r="CZ1412" s="8">
        <f t="shared" si="643"/>
        <v>4.7192307692307685</v>
      </c>
      <c r="DA1412" s="8">
        <f t="shared" si="644"/>
        <v>59.615384615384613</v>
      </c>
      <c r="DB1412" s="8">
        <f t="shared" si="645"/>
        <v>2.0419230769230765</v>
      </c>
      <c r="DC1412" s="8">
        <f t="shared" si="646"/>
        <v>17.507692307692309</v>
      </c>
      <c r="DD1412" s="8">
        <f t="shared" si="647"/>
        <v>33.192307692307693</v>
      </c>
      <c r="DE1412" s="8">
        <f t="shared" si="648"/>
        <v>72.730769230769226</v>
      </c>
      <c r="DF1412" s="8">
        <f t="shared" si="649"/>
        <v>52.292307692307695</v>
      </c>
      <c r="DG1412" s="8">
        <f t="shared" si="650"/>
        <v>13.453846153846152</v>
      </c>
      <c r="DH1412" s="8">
        <f t="shared" si="651"/>
        <v>51.534615384615385</v>
      </c>
      <c r="DI1412" s="8">
        <f t="shared" si="652"/>
        <v>54.857692307692304</v>
      </c>
      <c r="DJ1412" s="8">
        <f t="shared" si="653"/>
        <v>99.019230769230774</v>
      </c>
      <c r="DK1412" s="8">
        <f t="shared" si="654"/>
        <v>52.792307692307688</v>
      </c>
      <c r="DL1412" s="8" t="str">
        <f t="shared" si="655"/>
        <v>MEM</v>
      </c>
      <c r="DM1412" s="8">
        <f t="shared" si="656"/>
        <v>112.30384615384615</v>
      </c>
      <c r="DN1412" s="8">
        <f t="shared" si="657"/>
        <v>107.58076923076922</v>
      </c>
      <c r="DO1412" s="8">
        <f t="shared" si="658"/>
        <v>4.7192307692307685</v>
      </c>
      <c r="DP1412" s="8">
        <f t="shared" si="659"/>
        <v>59.615384615384613</v>
      </c>
      <c r="DQ1412" s="8">
        <f t="shared" si="660"/>
        <v>2.0419230769230765</v>
      </c>
      <c r="DR1412" s="8">
        <f t="shared" si="661"/>
        <v>17.507692307692309</v>
      </c>
      <c r="DS1412" s="8">
        <f t="shared" si="662"/>
        <v>33.192307692307693</v>
      </c>
      <c r="DT1412" s="8">
        <f t="shared" si="663"/>
        <v>72.730769230769226</v>
      </c>
      <c r="DU1412" s="8">
        <f t="shared" si="664"/>
        <v>52.292307692307695</v>
      </c>
      <c r="DV1412" s="8">
        <f t="shared" si="665"/>
        <v>13.453846153846152</v>
      </c>
      <c r="DW1412" s="8">
        <f t="shared" si="666"/>
        <v>51.534615384615385</v>
      </c>
      <c r="DX1412" s="8">
        <f t="shared" si="667"/>
        <v>54.857692307692304</v>
      </c>
      <c r="DY1412" s="8">
        <f t="shared" si="668"/>
        <v>99.019230769230774</v>
      </c>
      <c r="DZ1412" s="8">
        <f t="shared" si="669"/>
        <v>52.792307692307688</v>
      </c>
    </row>
    <row r="1413" spans="1:130" x14ac:dyDescent="0.25">
      <c r="A1413">
        <v>1412</v>
      </c>
      <c r="B1413" t="s">
        <v>157</v>
      </c>
      <c r="C1413" t="s">
        <v>2919</v>
      </c>
      <c r="D1413" t="s">
        <v>2910</v>
      </c>
      <c r="E1413" t="s">
        <v>90</v>
      </c>
      <c r="F1413" s="3" t="s">
        <v>91</v>
      </c>
      <c r="G1413">
        <v>48</v>
      </c>
      <c r="H1413">
        <v>125.5</v>
      </c>
      <c r="I1413">
        <v>109.1</v>
      </c>
      <c r="J1413">
        <v>16.399999999999999</v>
      </c>
      <c r="K1413">
        <v>62.2</v>
      </c>
      <c r="L1413">
        <v>1.56</v>
      </c>
      <c r="M1413">
        <v>19.899999999999999</v>
      </c>
      <c r="N1413">
        <v>38.5</v>
      </c>
      <c r="O1413">
        <v>66.7</v>
      </c>
      <c r="P1413">
        <v>55.6</v>
      </c>
      <c r="Q1413">
        <v>18.399999999999999</v>
      </c>
      <c r="R1413">
        <v>60.2</v>
      </c>
      <c r="S1413">
        <v>65.099999999999994</v>
      </c>
      <c r="T1413">
        <v>98.5</v>
      </c>
      <c r="U1413">
        <v>62.3</v>
      </c>
      <c r="V1413" t="s">
        <v>2920</v>
      </c>
      <c r="W1413">
        <v>1409</v>
      </c>
      <c r="X1413" t="s">
        <v>157</v>
      </c>
      <c r="Y1413" t="s">
        <v>2919</v>
      </c>
      <c r="Z1413" t="s">
        <v>2910</v>
      </c>
      <c r="AA1413" t="s">
        <v>90</v>
      </c>
      <c r="AB1413" t="s">
        <v>91</v>
      </c>
      <c r="AC1413">
        <v>48</v>
      </c>
      <c r="AD1413">
        <v>123</v>
      </c>
      <c r="AE1413">
        <v>45</v>
      </c>
      <c r="AF1413">
        <v>83</v>
      </c>
      <c r="AG1413">
        <v>54.2</v>
      </c>
      <c r="AH1413">
        <v>10</v>
      </c>
      <c r="AI1413">
        <v>27</v>
      </c>
      <c r="AJ1413">
        <v>37</v>
      </c>
      <c r="AK1413">
        <v>23</v>
      </c>
      <c r="AL1413">
        <v>26</v>
      </c>
      <c r="AM1413">
        <v>88.5</v>
      </c>
      <c r="AN1413">
        <v>13</v>
      </c>
      <c r="AO1413">
        <v>38</v>
      </c>
      <c r="AP1413">
        <v>51</v>
      </c>
      <c r="AQ1413">
        <v>28</v>
      </c>
      <c r="AR1413">
        <v>18</v>
      </c>
      <c r="AS1413">
        <v>6</v>
      </c>
      <c r="AT1413">
        <v>7</v>
      </c>
      <c r="AU1413">
        <v>18</v>
      </c>
      <c r="AV1413">
        <v>15</v>
      </c>
      <c r="AW1413">
        <v>1424</v>
      </c>
      <c r="AX1413" t="s">
        <v>157</v>
      </c>
      <c r="AY1413" t="s">
        <v>2919</v>
      </c>
      <c r="AZ1413" t="s">
        <v>2912</v>
      </c>
      <c r="BA1413" t="s">
        <v>90</v>
      </c>
      <c r="BB1413" t="s">
        <v>91</v>
      </c>
      <c r="BC1413">
        <v>48</v>
      </c>
      <c r="BD1413">
        <v>67.5</v>
      </c>
      <c r="BE1413">
        <v>32.5</v>
      </c>
      <c r="BF1413">
        <v>56.9</v>
      </c>
      <c r="BG1413">
        <v>4.9000000000000004</v>
      </c>
      <c r="BH1413">
        <v>24.4</v>
      </c>
      <c r="BI1413">
        <v>2.4</v>
      </c>
      <c r="BJ1413">
        <v>18.7</v>
      </c>
      <c r="BK1413">
        <v>13</v>
      </c>
      <c r="BL1413">
        <v>52</v>
      </c>
      <c r="BM1413">
        <v>54.3</v>
      </c>
      <c r="BN1413">
        <v>45.7</v>
      </c>
      <c r="BO1413">
        <v>90</v>
      </c>
      <c r="BP1413">
        <v>10</v>
      </c>
      <c r="BQ1413">
        <v>62.2</v>
      </c>
      <c r="BR1413">
        <v>37.799999999999997</v>
      </c>
      <c r="BS1413" t="s">
        <v>2910</v>
      </c>
      <c r="BT1413">
        <v>1423</v>
      </c>
      <c r="BU1413" t="s">
        <v>157</v>
      </c>
      <c r="BV1413" t="s">
        <v>2919</v>
      </c>
      <c r="BW1413" t="s">
        <v>2910</v>
      </c>
      <c r="BX1413" t="s">
        <v>90</v>
      </c>
      <c r="BY1413" t="s">
        <v>91</v>
      </c>
      <c r="BZ1413">
        <v>48</v>
      </c>
      <c r="CA1413" s="6">
        <v>0.60199999999999998</v>
      </c>
      <c r="CB1413">
        <v>0.313</v>
      </c>
      <c r="CC1413">
        <v>18.399999999999999</v>
      </c>
      <c r="CD1413" s="6">
        <v>0.38500000000000001</v>
      </c>
      <c r="CE1413" s="6">
        <v>0.46500000000000002</v>
      </c>
      <c r="CF1413">
        <v>0.16</v>
      </c>
      <c r="CG1413">
        <v>10.1</v>
      </c>
      <c r="CH1413" s="6">
        <v>0.33300000000000002</v>
      </c>
      <c r="CI1413">
        <v>1416</v>
      </c>
      <c r="CJ1413" t="s">
        <v>157</v>
      </c>
      <c r="CK1413" t="s">
        <v>2919</v>
      </c>
      <c r="CL1413" t="s">
        <v>2910</v>
      </c>
      <c r="CM1413" t="s">
        <v>90</v>
      </c>
      <c r="CN1413" t="s">
        <v>91</v>
      </c>
      <c r="CO1413">
        <v>48</v>
      </c>
      <c r="CP1413">
        <v>16</v>
      </c>
      <c r="CQ1413">
        <v>20</v>
      </c>
      <c r="CR1413">
        <v>3</v>
      </c>
      <c r="CS1413">
        <v>64</v>
      </c>
      <c r="CT1413">
        <v>21</v>
      </c>
      <c r="CU1413">
        <v>19</v>
      </c>
      <c r="CV1413">
        <v>21</v>
      </c>
      <c r="CW1413">
        <v>46</v>
      </c>
      <c r="CX1413" s="8">
        <f t="shared" si="641"/>
        <v>109.04799999999999</v>
      </c>
      <c r="CY1413" s="8">
        <f t="shared" si="642"/>
        <v>107.92800000000003</v>
      </c>
      <c r="CZ1413" s="8">
        <f t="shared" si="643"/>
        <v>1.1200000000000001</v>
      </c>
      <c r="DA1413" s="8">
        <f t="shared" si="644"/>
        <v>58.228000000000002</v>
      </c>
      <c r="DB1413" s="8">
        <f t="shared" si="645"/>
        <v>1.7904</v>
      </c>
      <c r="DC1413" s="8">
        <f t="shared" si="646"/>
        <v>16.628</v>
      </c>
      <c r="DD1413" s="8">
        <f t="shared" si="647"/>
        <v>28.647999999999996</v>
      </c>
      <c r="DE1413" s="8">
        <f t="shared" si="648"/>
        <v>74.087999999999994</v>
      </c>
      <c r="DF1413" s="8">
        <f t="shared" si="649"/>
        <v>51.279999999999994</v>
      </c>
      <c r="DG1413" s="8">
        <f t="shared" si="650"/>
        <v>14.024000000000001</v>
      </c>
      <c r="DH1413" s="8">
        <f t="shared" si="651"/>
        <v>51.195999999999998</v>
      </c>
      <c r="DI1413" s="8">
        <f t="shared" si="652"/>
        <v>55.211999999999989</v>
      </c>
      <c r="DJ1413" s="8">
        <f t="shared" si="653"/>
        <v>97.613199999999992</v>
      </c>
      <c r="DK1413" s="8">
        <f t="shared" si="654"/>
        <v>50.816000000000003</v>
      </c>
      <c r="DL1413" s="8" t="str">
        <f t="shared" si="655"/>
        <v>BOS</v>
      </c>
      <c r="DM1413" s="8">
        <f t="shared" si="656"/>
        <v>109.04799999999999</v>
      </c>
      <c r="DN1413" s="8">
        <f t="shared" si="657"/>
        <v>107.92800000000003</v>
      </c>
      <c r="DO1413" s="8">
        <f t="shared" si="658"/>
        <v>1.1200000000000001</v>
      </c>
      <c r="DP1413" s="8">
        <f t="shared" si="659"/>
        <v>58.228000000000002</v>
      </c>
      <c r="DQ1413" s="8">
        <f t="shared" si="660"/>
        <v>1.7904</v>
      </c>
      <c r="DR1413" s="8">
        <f t="shared" si="661"/>
        <v>16.628</v>
      </c>
      <c r="DS1413" s="8">
        <f t="shared" si="662"/>
        <v>28.647999999999996</v>
      </c>
      <c r="DT1413" s="8">
        <f t="shared" si="663"/>
        <v>74.087999999999994</v>
      </c>
      <c r="DU1413" s="8">
        <f t="shared" si="664"/>
        <v>51.279999999999994</v>
      </c>
      <c r="DV1413" s="8">
        <f t="shared" si="665"/>
        <v>14.024000000000001</v>
      </c>
      <c r="DW1413" s="8">
        <f t="shared" si="666"/>
        <v>51.195999999999998</v>
      </c>
      <c r="DX1413" s="8">
        <f t="shared" si="667"/>
        <v>55.211999999999989</v>
      </c>
      <c r="DY1413" s="8">
        <f t="shared" si="668"/>
        <v>97.613199999999992</v>
      </c>
      <c r="DZ1413" s="8">
        <f t="shared" si="669"/>
        <v>50.816000000000003</v>
      </c>
    </row>
    <row r="1414" spans="1:130" x14ac:dyDescent="0.25">
      <c r="A1414">
        <v>1413</v>
      </c>
      <c r="B1414" t="s">
        <v>119</v>
      </c>
      <c r="C1414" t="s">
        <v>2921</v>
      </c>
      <c r="D1414" t="s">
        <v>2910</v>
      </c>
      <c r="E1414" t="s">
        <v>90</v>
      </c>
      <c r="F1414" s="3" t="s">
        <v>91</v>
      </c>
      <c r="G1414">
        <v>48</v>
      </c>
      <c r="H1414">
        <v>116.5</v>
      </c>
      <c r="I1414">
        <v>107.8</v>
      </c>
      <c r="J1414">
        <v>8.6999999999999993</v>
      </c>
      <c r="K1414">
        <v>52.5</v>
      </c>
      <c r="L1414">
        <v>1.5</v>
      </c>
      <c r="M1414">
        <v>15.4</v>
      </c>
      <c r="N1414">
        <v>27.7</v>
      </c>
      <c r="O1414">
        <v>67.3</v>
      </c>
      <c r="P1414">
        <v>48.5</v>
      </c>
      <c r="Q1414">
        <v>13.6</v>
      </c>
      <c r="R1414">
        <v>54.7</v>
      </c>
      <c r="S1414">
        <v>60.2</v>
      </c>
      <c r="T1414">
        <v>102.5</v>
      </c>
      <c r="U1414">
        <v>57.2</v>
      </c>
      <c r="V1414" t="s">
        <v>2922</v>
      </c>
      <c r="W1414">
        <v>1423</v>
      </c>
      <c r="X1414" t="s">
        <v>119</v>
      </c>
      <c r="Y1414" t="s">
        <v>2921</v>
      </c>
      <c r="Z1414" t="s">
        <v>2910</v>
      </c>
      <c r="AA1414" t="s">
        <v>90</v>
      </c>
      <c r="AB1414" t="s">
        <v>91</v>
      </c>
      <c r="AC1414">
        <v>48</v>
      </c>
      <c r="AD1414">
        <v>120</v>
      </c>
      <c r="AE1414">
        <v>40</v>
      </c>
      <c r="AF1414">
        <v>86</v>
      </c>
      <c r="AG1414">
        <v>46.5</v>
      </c>
      <c r="AH1414">
        <v>14</v>
      </c>
      <c r="AI1414">
        <v>33</v>
      </c>
      <c r="AJ1414">
        <v>42.4</v>
      </c>
      <c r="AK1414">
        <v>26</v>
      </c>
      <c r="AL1414">
        <v>31</v>
      </c>
      <c r="AM1414">
        <v>83.9</v>
      </c>
      <c r="AN1414">
        <v>11</v>
      </c>
      <c r="AO1414">
        <v>32</v>
      </c>
      <c r="AP1414">
        <v>43</v>
      </c>
      <c r="AQ1414">
        <v>21</v>
      </c>
      <c r="AR1414">
        <v>14</v>
      </c>
      <c r="AS1414">
        <v>7</v>
      </c>
      <c r="AT1414">
        <v>6</v>
      </c>
      <c r="AU1414">
        <v>16</v>
      </c>
      <c r="AV1414">
        <v>10</v>
      </c>
      <c r="AW1414">
        <v>1420</v>
      </c>
      <c r="AX1414" t="s">
        <v>119</v>
      </c>
      <c r="AY1414" t="s">
        <v>2921</v>
      </c>
      <c r="AZ1414" t="s">
        <v>2912</v>
      </c>
      <c r="BA1414" t="s">
        <v>90</v>
      </c>
      <c r="BB1414" t="s">
        <v>91</v>
      </c>
      <c r="BC1414">
        <v>48</v>
      </c>
      <c r="BD1414">
        <v>61.6</v>
      </c>
      <c r="BE1414">
        <v>38.4</v>
      </c>
      <c r="BF1414">
        <v>43.3</v>
      </c>
      <c r="BG1414">
        <v>3.3</v>
      </c>
      <c r="BH1414">
        <v>35</v>
      </c>
      <c r="BI1414">
        <v>12.5</v>
      </c>
      <c r="BJ1414">
        <v>21.7</v>
      </c>
      <c r="BK1414">
        <v>19.2</v>
      </c>
      <c r="BL1414">
        <v>40</v>
      </c>
      <c r="BM1414">
        <v>34.6</v>
      </c>
      <c r="BN1414">
        <v>65.400000000000006</v>
      </c>
      <c r="BO1414">
        <v>85.7</v>
      </c>
      <c r="BP1414">
        <v>14.3</v>
      </c>
      <c r="BQ1414">
        <v>52.5</v>
      </c>
      <c r="BR1414">
        <v>47.5</v>
      </c>
      <c r="BS1414" t="s">
        <v>2910</v>
      </c>
      <c r="BT1414">
        <v>1419</v>
      </c>
      <c r="BU1414" t="s">
        <v>119</v>
      </c>
      <c r="BV1414" t="s">
        <v>2921</v>
      </c>
      <c r="BW1414" t="s">
        <v>2910</v>
      </c>
      <c r="BX1414" t="s">
        <v>90</v>
      </c>
      <c r="BY1414" t="s">
        <v>91</v>
      </c>
      <c r="BZ1414">
        <v>48</v>
      </c>
      <c r="CA1414" s="6">
        <v>0.54700000000000004</v>
      </c>
      <c r="CB1414">
        <v>0.36</v>
      </c>
      <c r="CC1414">
        <v>13.6</v>
      </c>
      <c r="CD1414" s="6">
        <v>0.27700000000000002</v>
      </c>
      <c r="CE1414" s="6">
        <v>0.51600000000000001</v>
      </c>
      <c r="CF1414">
        <v>0.183</v>
      </c>
      <c r="CG1414">
        <v>17.600000000000001</v>
      </c>
      <c r="CH1414" s="6">
        <v>0.32700000000000001</v>
      </c>
      <c r="CI1414">
        <v>1419</v>
      </c>
      <c r="CJ1414" t="s">
        <v>119</v>
      </c>
      <c r="CK1414" t="s">
        <v>2921</v>
      </c>
      <c r="CL1414" t="s">
        <v>2910</v>
      </c>
      <c r="CM1414" t="s">
        <v>90</v>
      </c>
      <c r="CN1414" t="s">
        <v>91</v>
      </c>
      <c r="CO1414">
        <v>48</v>
      </c>
      <c r="CP1414">
        <v>23</v>
      </c>
      <c r="CQ1414">
        <v>5</v>
      </c>
      <c r="CR1414">
        <v>15</v>
      </c>
      <c r="CS1414">
        <v>48</v>
      </c>
      <c r="CT1414">
        <v>13</v>
      </c>
      <c r="CU1414">
        <v>21</v>
      </c>
      <c r="CV1414">
        <v>6</v>
      </c>
      <c r="CW1414">
        <v>50</v>
      </c>
      <c r="CX1414" s="8">
        <f t="shared" si="641"/>
        <v>110.5</v>
      </c>
      <c r="CY1414" s="8">
        <f t="shared" si="642"/>
        <v>109.00384615384617</v>
      </c>
      <c r="CZ1414" s="8">
        <f t="shared" si="643"/>
        <v>1.4999999999999998</v>
      </c>
      <c r="DA1414" s="8">
        <f t="shared" si="644"/>
        <v>66.942307692307693</v>
      </c>
      <c r="DB1414" s="8">
        <f t="shared" si="645"/>
        <v>1.9876923076923074</v>
      </c>
      <c r="DC1414" s="8">
        <f t="shared" si="646"/>
        <v>18.984615384615385</v>
      </c>
      <c r="DD1414" s="8">
        <f t="shared" si="647"/>
        <v>27.484615384615381</v>
      </c>
      <c r="DE1414" s="8">
        <f t="shared" si="648"/>
        <v>72.599999999999994</v>
      </c>
      <c r="DF1414" s="8">
        <f t="shared" si="649"/>
        <v>49.796153846153842</v>
      </c>
      <c r="DG1414" s="8">
        <f t="shared" si="650"/>
        <v>15.061538461538463</v>
      </c>
      <c r="DH1414" s="8">
        <f t="shared" si="651"/>
        <v>53.930769230769229</v>
      </c>
      <c r="DI1414" s="8">
        <f t="shared" si="652"/>
        <v>57.119230769230775</v>
      </c>
      <c r="DJ1414" s="8">
        <f t="shared" si="653"/>
        <v>95.478076923076912</v>
      </c>
      <c r="DK1414" s="8">
        <f t="shared" si="654"/>
        <v>50.888461538461542</v>
      </c>
      <c r="DL1414" s="8" t="str">
        <f t="shared" si="655"/>
        <v>MIA</v>
      </c>
      <c r="DM1414" s="8">
        <f t="shared" si="656"/>
        <v>110.5</v>
      </c>
      <c r="DN1414" s="8">
        <f t="shared" si="657"/>
        <v>109.00384615384617</v>
      </c>
      <c r="DO1414" s="8">
        <f t="shared" si="658"/>
        <v>1.4999999999999998</v>
      </c>
      <c r="DP1414" s="8">
        <f t="shared" si="659"/>
        <v>66.942307692307693</v>
      </c>
      <c r="DQ1414" s="8">
        <f t="shared" si="660"/>
        <v>1.9876923076923074</v>
      </c>
      <c r="DR1414" s="8">
        <f t="shared" si="661"/>
        <v>18.984615384615385</v>
      </c>
      <c r="DS1414" s="8">
        <f t="shared" si="662"/>
        <v>27.484615384615381</v>
      </c>
      <c r="DT1414" s="8">
        <f t="shared" si="663"/>
        <v>72.599999999999994</v>
      </c>
      <c r="DU1414" s="8">
        <f t="shared" si="664"/>
        <v>49.796153846153842</v>
      </c>
      <c r="DV1414" s="8">
        <f t="shared" si="665"/>
        <v>15.061538461538463</v>
      </c>
      <c r="DW1414" s="8">
        <f t="shared" si="666"/>
        <v>53.930769230769229</v>
      </c>
      <c r="DX1414" s="8">
        <f t="shared" si="667"/>
        <v>57.119230769230775</v>
      </c>
      <c r="DY1414" s="8">
        <f t="shared" si="668"/>
        <v>95.478076923076912</v>
      </c>
      <c r="DZ1414" s="8">
        <f t="shared" si="669"/>
        <v>50.888461538461542</v>
      </c>
    </row>
    <row r="1415" spans="1:130" x14ac:dyDescent="0.25">
      <c r="A1415">
        <v>1414</v>
      </c>
      <c r="B1415" t="s">
        <v>116</v>
      </c>
      <c r="C1415" t="s">
        <v>1947</v>
      </c>
      <c r="D1415" t="s">
        <v>2910</v>
      </c>
      <c r="E1415" t="s">
        <v>90</v>
      </c>
      <c r="F1415" s="3" t="s">
        <v>91</v>
      </c>
      <c r="G1415">
        <v>48</v>
      </c>
      <c r="H1415">
        <v>106.9</v>
      </c>
      <c r="I1415">
        <v>106</v>
      </c>
      <c r="J1415">
        <v>0.9</v>
      </c>
      <c r="K1415">
        <v>62.9</v>
      </c>
      <c r="L1415">
        <v>2</v>
      </c>
      <c r="M1415">
        <v>16.3</v>
      </c>
      <c r="N1415">
        <v>23.5</v>
      </c>
      <c r="O1415">
        <v>63.2</v>
      </c>
      <c r="P1415">
        <v>44.4</v>
      </c>
      <c r="Q1415">
        <v>10.9</v>
      </c>
      <c r="R1415">
        <v>47.7</v>
      </c>
      <c r="S1415">
        <v>54.4</v>
      </c>
      <c r="T1415">
        <v>100.5</v>
      </c>
      <c r="U1415">
        <v>52.4</v>
      </c>
      <c r="V1415" t="s">
        <v>2923</v>
      </c>
      <c r="W1415">
        <v>1413</v>
      </c>
      <c r="X1415" t="s">
        <v>116</v>
      </c>
      <c r="Y1415" t="s">
        <v>1947</v>
      </c>
      <c r="Z1415" t="s">
        <v>2910</v>
      </c>
      <c r="AA1415" t="s">
        <v>90</v>
      </c>
      <c r="AB1415" t="s">
        <v>91</v>
      </c>
      <c r="AC1415">
        <v>48</v>
      </c>
      <c r="AD1415">
        <v>108</v>
      </c>
      <c r="AE1415">
        <v>35</v>
      </c>
      <c r="AF1415">
        <v>86</v>
      </c>
      <c r="AG1415">
        <v>40.700000000000003</v>
      </c>
      <c r="AH1415">
        <v>12</v>
      </c>
      <c r="AI1415">
        <v>27</v>
      </c>
      <c r="AJ1415">
        <v>44.4</v>
      </c>
      <c r="AK1415">
        <v>26</v>
      </c>
      <c r="AL1415">
        <v>30</v>
      </c>
      <c r="AM1415">
        <v>86.7</v>
      </c>
      <c r="AN1415">
        <v>8</v>
      </c>
      <c r="AO1415">
        <v>34</v>
      </c>
      <c r="AP1415">
        <v>42</v>
      </c>
      <c r="AQ1415">
        <v>22</v>
      </c>
      <c r="AR1415">
        <v>11</v>
      </c>
      <c r="AS1415">
        <v>11</v>
      </c>
      <c r="AT1415">
        <v>5</v>
      </c>
      <c r="AU1415">
        <v>19</v>
      </c>
      <c r="AV1415">
        <v>2</v>
      </c>
      <c r="AW1415">
        <v>1413</v>
      </c>
      <c r="AX1415" t="s">
        <v>116</v>
      </c>
      <c r="AY1415" t="s">
        <v>1947</v>
      </c>
      <c r="AZ1415" t="s">
        <v>2912</v>
      </c>
      <c r="BA1415" t="s">
        <v>90</v>
      </c>
      <c r="BB1415" t="s">
        <v>91</v>
      </c>
      <c r="BC1415">
        <v>48</v>
      </c>
      <c r="BD1415">
        <v>68.599999999999994</v>
      </c>
      <c r="BE1415">
        <v>31.4</v>
      </c>
      <c r="BF1415">
        <v>42.6</v>
      </c>
      <c r="BG1415">
        <v>13</v>
      </c>
      <c r="BH1415">
        <v>33.299999999999997</v>
      </c>
      <c r="BI1415">
        <v>13</v>
      </c>
      <c r="BJ1415">
        <v>24.1</v>
      </c>
      <c r="BK1415">
        <v>22.2</v>
      </c>
      <c r="BL1415">
        <v>29.6</v>
      </c>
      <c r="BM1415">
        <v>52.2</v>
      </c>
      <c r="BN1415">
        <v>47.8</v>
      </c>
      <c r="BO1415">
        <v>83.3</v>
      </c>
      <c r="BP1415">
        <v>16.7</v>
      </c>
      <c r="BQ1415">
        <v>62.9</v>
      </c>
      <c r="BR1415">
        <v>37.1</v>
      </c>
      <c r="BS1415" t="s">
        <v>2910</v>
      </c>
      <c r="BT1415">
        <v>1414</v>
      </c>
      <c r="BU1415" t="s">
        <v>116</v>
      </c>
      <c r="BV1415" t="s">
        <v>1947</v>
      </c>
      <c r="BW1415" t="s">
        <v>2910</v>
      </c>
      <c r="BX1415" t="s">
        <v>90</v>
      </c>
      <c r="BY1415" t="s">
        <v>91</v>
      </c>
      <c r="BZ1415">
        <v>48</v>
      </c>
      <c r="CA1415" s="6">
        <v>0.47699999999999998</v>
      </c>
      <c r="CB1415">
        <v>0.34899999999999998</v>
      </c>
      <c r="CC1415">
        <v>10.9</v>
      </c>
      <c r="CD1415" s="6">
        <v>0.23499999999999999</v>
      </c>
      <c r="CE1415" s="6">
        <v>0.46200000000000002</v>
      </c>
      <c r="CF1415">
        <v>0.31900000000000001</v>
      </c>
      <c r="CG1415">
        <v>17</v>
      </c>
      <c r="CH1415" s="6">
        <v>0.36799999999999999</v>
      </c>
      <c r="CI1415">
        <v>1426</v>
      </c>
      <c r="CJ1415" t="s">
        <v>116</v>
      </c>
      <c r="CK1415" t="s">
        <v>1947</v>
      </c>
      <c r="CL1415" t="s">
        <v>2910</v>
      </c>
      <c r="CM1415" t="s">
        <v>90</v>
      </c>
      <c r="CN1415" t="s">
        <v>91</v>
      </c>
      <c r="CO1415">
        <v>48</v>
      </c>
      <c r="CP1415">
        <v>24</v>
      </c>
      <c r="CQ1415">
        <v>12</v>
      </c>
      <c r="CR1415">
        <v>14</v>
      </c>
      <c r="CS1415">
        <v>32</v>
      </c>
      <c r="CT1415">
        <v>14</v>
      </c>
      <c r="CU1415">
        <v>25</v>
      </c>
      <c r="CV1415">
        <v>17</v>
      </c>
      <c r="CW1415">
        <v>58</v>
      </c>
      <c r="CX1415" s="8">
        <f t="shared" si="641"/>
        <v>113.24782608695654</v>
      </c>
      <c r="CY1415" s="8">
        <f t="shared" si="642"/>
        <v>109.87391304347825</v>
      </c>
      <c r="CZ1415" s="8">
        <f t="shared" si="643"/>
        <v>3.3739130434782605</v>
      </c>
      <c r="DA1415" s="8">
        <f t="shared" si="644"/>
        <v>57.1</v>
      </c>
      <c r="DB1415" s="8">
        <f t="shared" si="645"/>
        <v>1.9704347826086956</v>
      </c>
      <c r="DC1415" s="8">
        <f t="shared" si="646"/>
        <v>17.873913043478268</v>
      </c>
      <c r="DD1415" s="8">
        <f t="shared" si="647"/>
        <v>24.595652173913042</v>
      </c>
      <c r="DE1415" s="8">
        <f t="shared" si="648"/>
        <v>72.839130434782604</v>
      </c>
      <c r="DF1415" s="8">
        <f t="shared" si="649"/>
        <v>49.243478260869573</v>
      </c>
      <c r="DG1415" s="8">
        <f t="shared" si="650"/>
        <v>13.46086956521739</v>
      </c>
      <c r="DH1415" s="8">
        <f t="shared" si="651"/>
        <v>55.056521739130432</v>
      </c>
      <c r="DI1415" s="8">
        <f t="shared" si="652"/>
        <v>58.243478260869573</v>
      </c>
      <c r="DJ1415" s="8">
        <f t="shared" si="653"/>
        <v>98.869565217391298</v>
      </c>
      <c r="DK1415" s="8">
        <f t="shared" si="654"/>
        <v>50.41304347826086</v>
      </c>
      <c r="DL1415" s="8" t="str">
        <f t="shared" si="655"/>
        <v>CHI</v>
      </c>
      <c r="DM1415" s="8">
        <f t="shared" si="656"/>
        <v>113.24782608695654</v>
      </c>
      <c r="DN1415" s="8">
        <f t="shared" si="657"/>
        <v>109.87391304347825</v>
      </c>
      <c r="DO1415" s="8">
        <f t="shared" si="658"/>
        <v>3.3739130434782605</v>
      </c>
      <c r="DP1415" s="8">
        <f t="shared" si="659"/>
        <v>57.1</v>
      </c>
      <c r="DQ1415" s="8">
        <f t="shared" si="660"/>
        <v>1.9704347826086956</v>
      </c>
      <c r="DR1415" s="8">
        <f t="shared" si="661"/>
        <v>17.873913043478268</v>
      </c>
      <c r="DS1415" s="8">
        <f t="shared" si="662"/>
        <v>24.595652173913042</v>
      </c>
      <c r="DT1415" s="8">
        <f t="shared" si="663"/>
        <v>72.839130434782604</v>
      </c>
      <c r="DU1415" s="8">
        <f t="shared" si="664"/>
        <v>49.243478260869573</v>
      </c>
      <c r="DV1415" s="8">
        <f t="shared" si="665"/>
        <v>13.46086956521739</v>
      </c>
      <c r="DW1415" s="8">
        <f t="shared" si="666"/>
        <v>55.056521739130432</v>
      </c>
      <c r="DX1415" s="8">
        <f t="shared" si="667"/>
        <v>58.243478260869573</v>
      </c>
      <c r="DY1415" s="8">
        <f t="shared" si="668"/>
        <v>98.869565217391298</v>
      </c>
      <c r="DZ1415" s="8">
        <f t="shared" si="669"/>
        <v>50.41304347826086</v>
      </c>
    </row>
    <row r="1416" spans="1:130" x14ac:dyDescent="0.25">
      <c r="A1416">
        <v>1415</v>
      </c>
      <c r="B1416" t="s">
        <v>94</v>
      </c>
      <c r="C1416" t="s">
        <v>1999</v>
      </c>
      <c r="D1416" t="s">
        <v>2910</v>
      </c>
      <c r="E1416" t="s">
        <v>90</v>
      </c>
      <c r="F1416" s="3" t="s">
        <v>91</v>
      </c>
      <c r="G1416">
        <v>48</v>
      </c>
      <c r="H1416">
        <v>139</v>
      </c>
      <c r="I1416">
        <v>106</v>
      </c>
      <c r="J1416">
        <v>33</v>
      </c>
      <c r="K1416">
        <v>57.4</v>
      </c>
      <c r="L1416">
        <v>3.86</v>
      </c>
      <c r="M1416">
        <v>20.3</v>
      </c>
      <c r="N1416">
        <v>15</v>
      </c>
      <c r="O1416">
        <v>63.2</v>
      </c>
      <c r="P1416">
        <v>45.4</v>
      </c>
      <c r="Q1416">
        <v>7</v>
      </c>
      <c r="R1416">
        <v>66.5</v>
      </c>
      <c r="S1416">
        <v>70.8</v>
      </c>
      <c r="T1416">
        <v>100</v>
      </c>
      <c r="U1416">
        <v>67.900000000000006</v>
      </c>
      <c r="V1416" t="s">
        <v>2924</v>
      </c>
      <c r="W1416">
        <v>1411</v>
      </c>
      <c r="X1416" t="s">
        <v>94</v>
      </c>
      <c r="Y1416" t="s">
        <v>1999</v>
      </c>
      <c r="Z1416" t="s">
        <v>2910</v>
      </c>
      <c r="AA1416" t="s">
        <v>90</v>
      </c>
      <c r="AB1416" t="s">
        <v>91</v>
      </c>
      <c r="AC1416">
        <v>48</v>
      </c>
      <c r="AD1416">
        <v>139</v>
      </c>
      <c r="AE1416">
        <v>47</v>
      </c>
      <c r="AF1416">
        <v>85</v>
      </c>
      <c r="AG1416">
        <v>55.3</v>
      </c>
      <c r="AH1416">
        <v>19</v>
      </c>
      <c r="AI1416">
        <v>41</v>
      </c>
      <c r="AJ1416">
        <v>46.3</v>
      </c>
      <c r="AK1416">
        <v>26</v>
      </c>
      <c r="AL1416">
        <v>30</v>
      </c>
      <c r="AM1416">
        <v>86.7</v>
      </c>
      <c r="AN1416">
        <v>5</v>
      </c>
      <c r="AO1416">
        <v>42</v>
      </c>
      <c r="AP1416">
        <v>47</v>
      </c>
      <c r="AQ1416">
        <v>27</v>
      </c>
      <c r="AR1416">
        <v>7</v>
      </c>
      <c r="AS1416">
        <v>6</v>
      </c>
      <c r="AT1416">
        <v>9</v>
      </c>
      <c r="AU1416">
        <v>21</v>
      </c>
      <c r="AV1416">
        <v>33</v>
      </c>
      <c r="AW1416">
        <v>1409</v>
      </c>
      <c r="AX1416" t="s">
        <v>94</v>
      </c>
      <c r="AY1416" t="s">
        <v>1999</v>
      </c>
      <c r="AZ1416" t="s">
        <v>2912</v>
      </c>
      <c r="BA1416" t="s">
        <v>90</v>
      </c>
      <c r="BB1416" t="s">
        <v>91</v>
      </c>
      <c r="BC1416">
        <v>48</v>
      </c>
      <c r="BD1416">
        <v>51.8</v>
      </c>
      <c r="BE1416">
        <v>48.2</v>
      </c>
      <c r="BF1416">
        <v>40.299999999999997</v>
      </c>
      <c r="BG1416">
        <v>4.3</v>
      </c>
      <c r="BH1416">
        <v>41</v>
      </c>
      <c r="BI1416">
        <v>11.5</v>
      </c>
      <c r="BJ1416">
        <v>18.7</v>
      </c>
      <c r="BK1416">
        <v>7.9</v>
      </c>
      <c r="BL1416">
        <v>36</v>
      </c>
      <c r="BM1416">
        <v>42.9</v>
      </c>
      <c r="BN1416">
        <v>57.1</v>
      </c>
      <c r="BO1416">
        <v>78.900000000000006</v>
      </c>
      <c r="BP1416">
        <v>21.1</v>
      </c>
      <c r="BQ1416">
        <v>57.4</v>
      </c>
      <c r="BR1416">
        <v>42.6</v>
      </c>
      <c r="BS1416" t="s">
        <v>2910</v>
      </c>
      <c r="BT1416">
        <v>1417</v>
      </c>
      <c r="BU1416" t="s">
        <v>94</v>
      </c>
      <c r="BV1416" t="s">
        <v>1999</v>
      </c>
      <c r="BW1416" t="s">
        <v>2910</v>
      </c>
      <c r="BX1416" t="s">
        <v>90</v>
      </c>
      <c r="BY1416" t="s">
        <v>91</v>
      </c>
      <c r="BZ1416">
        <v>48</v>
      </c>
      <c r="CA1416" s="6">
        <v>0.66500000000000004</v>
      </c>
      <c r="CB1416">
        <v>0.35299999999999998</v>
      </c>
      <c r="CC1416">
        <v>7</v>
      </c>
      <c r="CD1416" s="6">
        <v>0.15</v>
      </c>
      <c r="CE1416" s="6">
        <v>0.41199999999999998</v>
      </c>
      <c r="CF1416">
        <v>0.26500000000000001</v>
      </c>
      <c r="CG1416">
        <v>9</v>
      </c>
      <c r="CH1416" s="6">
        <v>0.36799999999999999</v>
      </c>
      <c r="CI1416">
        <v>1409</v>
      </c>
      <c r="CJ1416" t="s">
        <v>94</v>
      </c>
      <c r="CK1416" t="s">
        <v>1999</v>
      </c>
      <c r="CL1416" t="s">
        <v>2910</v>
      </c>
      <c r="CM1416" t="s">
        <v>90</v>
      </c>
      <c r="CN1416" t="s">
        <v>91</v>
      </c>
      <c r="CO1416">
        <v>48</v>
      </c>
      <c r="CP1416">
        <v>11</v>
      </c>
      <c r="CQ1416">
        <v>2</v>
      </c>
      <c r="CR1416">
        <v>16</v>
      </c>
      <c r="CS1416">
        <v>50</v>
      </c>
      <c r="CT1416">
        <v>11</v>
      </c>
      <c r="CU1416">
        <v>27</v>
      </c>
      <c r="CV1416">
        <v>18</v>
      </c>
      <c r="CW1416">
        <v>42</v>
      </c>
      <c r="CX1416" s="8">
        <f t="shared" si="641"/>
        <v>107.15384615384616</v>
      </c>
      <c r="CY1416" s="8">
        <f t="shared" si="642"/>
        <v>109.53076923076925</v>
      </c>
      <c r="CZ1416" s="8">
        <f t="shared" si="643"/>
        <v>-2.3807692307692303</v>
      </c>
      <c r="DA1416" s="8">
        <f t="shared" si="644"/>
        <v>60.111538461538466</v>
      </c>
      <c r="DB1416" s="8">
        <f t="shared" si="645"/>
        <v>1.6353846153846159</v>
      </c>
      <c r="DC1416" s="8">
        <f t="shared" si="646"/>
        <v>17.365384615384613</v>
      </c>
      <c r="DD1416" s="8">
        <f t="shared" si="647"/>
        <v>25.726923076923075</v>
      </c>
      <c r="DE1416" s="8">
        <f t="shared" si="648"/>
        <v>73.492307692307676</v>
      </c>
      <c r="DF1416" s="8">
        <f t="shared" si="649"/>
        <v>50.234615384615388</v>
      </c>
      <c r="DG1416" s="8">
        <f t="shared" si="650"/>
        <v>15.173076923076925</v>
      </c>
      <c r="DH1416" s="8">
        <f t="shared" si="651"/>
        <v>52.96153846153846</v>
      </c>
      <c r="DI1416" s="8">
        <f t="shared" si="652"/>
        <v>55.934615384615384</v>
      </c>
      <c r="DJ1416" s="8">
        <f t="shared" si="653"/>
        <v>100.27615384615385</v>
      </c>
      <c r="DK1416" s="8">
        <f t="shared" si="654"/>
        <v>49.138461538461527</v>
      </c>
      <c r="DL1416" s="8" t="str">
        <f t="shared" si="655"/>
        <v>LAL</v>
      </c>
      <c r="DM1416" s="8">
        <f t="shared" si="656"/>
        <v>107.15384615384616</v>
      </c>
      <c r="DN1416" s="8">
        <f t="shared" si="657"/>
        <v>109.53076923076925</v>
      </c>
      <c r="DO1416" s="8">
        <f t="shared" si="658"/>
        <v>-2.3807692307692303</v>
      </c>
      <c r="DP1416" s="8">
        <f t="shared" si="659"/>
        <v>60.111538461538466</v>
      </c>
      <c r="DQ1416" s="8">
        <f t="shared" si="660"/>
        <v>1.6353846153846159</v>
      </c>
      <c r="DR1416" s="8">
        <f t="shared" si="661"/>
        <v>17.365384615384613</v>
      </c>
      <c r="DS1416" s="8">
        <f t="shared" si="662"/>
        <v>25.726923076923075</v>
      </c>
      <c r="DT1416" s="8">
        <f t="shared" si="663"/>
        <v>73.492307692307676</v>
      </c>
      <c r="DU1416" s="8">
        <f t="shared" si="664"/>
        <v>50.234615384615388</v>
      </c>
      <c r="DV1416" s="8">
        <f t="shared" si="665"/>
        <v>15.173076923076925</v>
      </c>
      <c r="DW1416" s="8">
        <f t="shared" si="666"/>
        <v>52.96153846153846</v>
      </c>
      <c r="DX1416" s="8">
        <f t="shared" si="667"/>
        <v>55.934615384615384</v>
      </c>
      <c r="DY1416" s="8">
        <f t="shared" si="668"/>
        <v>100.27615384615385</v>
      </c>
      <c r="DZ1416" s="8">
        <f t="shared" si="669"/>
        <v>49.138461538461527</v>
      </c>
    </row>
    <row r="1417" spans="1:130" x14ac:dyDescent="0.25">
      <c r="A1417">
        <v>1416</v>
      </c>
      <c r="B1417" t="s">
        <v>97</v>
      </c>
      <c r="C1417" t="s">
        <v>2925</v>
      </c>
      <c r="D1417" t="s">
        <v>2910</v>
      </c>
      <c r="E1417" t="s">
        <v>90</v>
      </c>
      <c r="F1417" s="3" t="s">
        <v>91</v>
      </c>
      <c r="G1417">
        <v>48</v>
      </c>
      <c r="H1417">
        <v>120</v>
      </c>
      <c r="I1417">
        <v>108</v>
      </c>
      <c r="J1417">
        <v>12</v>
      </c>
      <c r="K1417">
        <v>48.6</v>
      </c>
      <c r="L1417">
        <v>1</v>
      </c>
      <c r="M1417">
        <v>13.6</v>
      </c>
      <c r="N1417">
        <v>33.299999999999997</v>
      </c>
      <c r="O1417">
        <v>75.900000000000006</v>
      </c>
      <c r="P1417">
        <v>57.3</v>
      </c>
      <c r="Q1417">
        <v>18</v>
      </c>
      <c r="R1417">
        <v>54.5</v>
      </c>
      <c r="S1417">
        <v>62.5</v>
      </c>
      <c r="T1417">
        <v>100</v>
      </c>
      <c r="U1417">
        <v>57.3</v>
      </c>
      <c r="V1417" t="s">
        <v>2926</v>
      </c>
      <c r="W1417">
        <v>1422</v>
      </c>
      <c r="X1417" t="s">
        <v>97</v>
      </c>
      <c r="Y1417" t="s">
        <v>2925</v>
      </c>
      <c r="Z1417" t="s">
        <v>2910</v>
      </c>
      <c r="AA1417" t="s">
        <v>90</v>
      </c>
      <c r="AB1417" t="s">
        <v>91</v>
      </c>
      <c r="AC1417">
        <v>48</v>
      </c>
      <c r="AD1417">
        <v>120</v>
      </c>
      <c r="AE1417">
        <v>37</v>
      </c>
      <c r="AF1417">
        <v>78</v>
      </c>
      <c r="AG1417">
        <v>47.4</v>
      </c>
      <c r="AH1417">
        <v>11</v>
      </c>
      <c r="AI1417">
        <v>29</v>
      </c>
      <c r="AJ1417">
        <v>37.9</v>
      </c>
      <c r="AK1417">
        <v>35</v>
      </c>
      <c r="AL1417">
        <v>41</v>
      </c>
      <c r="AM1417">
        <v>85.4</v>
      </c>
      <c r="AN1417">
        <v>10</v>
      </c>
      <c r="AO1417">
        <v>39</v>
      </c>
      <c r="AP1417">
        <v>49</v>
      </c>
      <c r="AQ1417">
        <v>18</v>
      </c>
      <c r="AR1417">
        <v>18</v>
      </c>
      <c r="AS1417">
        <v>4</v>
      </c>
      <c r="AT1417">
        <v>5</v>
      </c>
      <c r="AU1417">
        <v>20</v>
      </c>
      <c r="AV1417">
        <v>12</v>
      </c>
      <c r="AW1417">
        <v>1411</v>
      </c>
      <c r="AX1417" t="s">
        <v>97</v>
      </c>
      <c r="AY1417" t="s">
        <v>2925</v>
      </c>
      <c r="AZ1417" t="s">
        <v>2912</v>
      </c>
      <c r="BA1417" t="s">
        <v>90</v>
      </c>
      <c r="BB1417" t="s">
        <v>91</v>
      </c>
      <c r="BC1417">
        <v>48</v>
      </c>
      <c r="BD1417">
        <v>62.8</v>
      </c>
      <c r="BE1417">
        <v>37.200000000000003</v>
      </c>
      <c r="BF1417">
        <v>43.3</v>
      </c>
      <c r="BG1417">
        <v>5</v>
      </c>
      <c r="BH1417">
        <v>27.5</v>
      </c>
      <c r="BI1417">
        <v>3.3</v>
      </c>
      <c r="BJ1417">
        <v>29.2</v>
      </c>
      <c r="BK1417">
        <v>6.7</v>
      </c>
      <c r="BL1417">
        <v>38.299999999999997</v>
      </c>
      <c r="BM1417">
        <v>30.8</v>
      </c>
      <c r="BN1417">
        <v>69.2</v>
      </c>
      <c r="BO1417">
        <v>90.9</v>
      </c>
      <c r="BP1417">
        <v>9.1</v>
      </c>
      <c r="BQ1417">
        <v>48.6</v>
      </c>
      <c r="BR1417">
        <v>51.4</v>
      </c>
      <c r="BS1417" t="s">
        <v>2910</v>
      </c>
      <c r="BT1417">
        <v>1407</v>
      </c>
      <c r="BU1417" t="s">
        <v>97</v>
      </c>
      <c r="BV1417" t="s">
        <v>2925</v>
      </c>
      <c r="BW1417" t="s">
        <v>2910</v>
      </c>
      <c r="BX1417" t="s">
        <v>90</v>
      </c>
      <c r="BY1417" t="s">
        <v>91</v>
      </c>
      <c r="BZ1417">
        <v>48</v>
      </c>
      <c r="CA1417" s="6">
        <v>0.54500000000000004</v>
      </c>
      <c r="CB1417">
        <v>0.52600000000000002</v>
      </c>
      <c r="CC1417">
        <v>18</v>
      </c>
      <c r="CD1417" s="6">
        <v>0.33300000000000002</v>
      </c>
      <c r="CE1417" s="6">
        <v>0.505</v>
      </c>
      <c r="CF1417">
        <v>0.23699999999999999</v>
      </c>
      <c r="CG1417">
        <v>10</v>
      </c>
      <c r="CH1417" s="6">
        <v>0.24099999999999999</v>
      </c>
      <c r="CI1417">
        <v>1408</v>
      </c>
      <c r="CJ1417" t="s">
        <v>97</v>
      </c>
      <c r="CK1417" t="s">
        <v>2925</v>
      </c>
      <c r="CL1417" t="s">
        <v>2910</v>
      </c>
      <c r="CM1417" t="s">
        <v>90</v>
      </c>
      <c r="CN1417" t="s">
        <v>91</v>
      </c>
      <c r="CO1417">
        <v>48</v>
      </c>
      <c r="CP1417">
        <v>8</v>
      </c>
      <c r="CQ1417">
        <v>17</v>
      </c>
      <c r="CR1417">
        <v>4</v>
      </c>
      <c r="CS1417">
        <v>46</v>
      </c>
      <c r="CT1417">
        <v>21</v>
      </c>
      <c r="CU1417">
        <v>10</v>
      </c>
      <c r="CV1417">
        <v>7</v>
      </c>
      <c r="CW1417">
        <v>42</v>
      </c>
      <c r="CX1417" s="8">
        <f t="shared" si="641"/>
        <v>118.44166666666666</v>
      </c>
      <c r="CY1417" s="8">
        <f t="shared" si="642"/>
        <v>107.79166666666664</v>
      </c>
      <c r="CZ1417" s="8">
        <f t="shared" si="643"/>
        <v>10.633333333333331</v>
      </c>
      <c r="DA1417" s="8">
        <f t="shared" si="644"/>
        <v>56.32500000000001</v>
      </c>
      <c r="DB1417" s="8">
        <f t="shared" si="645"/>
        <v>1.8895833333333336</v>
      </c>
      <c r="DC1417" s="8">
        <f t="shared" si="646"/>
        <v>17.483333333333331</v>
      </c>
      <c r="DD1417" s="8">
        <f t="shared" si="647"/>
        <v>28.491666666666664</v>
      </c>
      <c r="DE1417" s="8">
        <f t="shared" si="648"/>
        <v>73.954166666666666</v>
      </c>
      <c r="DF1417" s="8">
        <f t="shared" si="649"/>
        <v>52.595833333333331</v>
      </c>
      <c r="DG1417" s="8">
        <f t="shared" si="650"/>
        <v>14.295833333333336</v>
      </c>
      <c r="DH1417" s="8">
        <f t="shared" si="651"/>
        <v>58.129166666666691</v>
      </c>
      <c r="DI1417" s="8">
        <f t="shared" si="652"/>
        <v>60.895833333333343</v>
      </c>
      <c r="DJ1417" s="8">
        <f t="shared" si="653"/>
        <v>99.291666666666671</v>
      </c>
      <c r="DK1417" s="8">
        <f t="shared" si="654"/>
        <v>55.304166666666674</v>
      </c>
      <c r="DL1417" s="8" t="str">
        <f t="shared" si="655"/>
        <v>UTA</v>
      </c>
      <c r="DM1417" s="8">
        <f t="shared" si="656"/>
        <v>118.44166666666666</v>
      </c>
      <c r="DN1417" s="8">
        <f t="shared" si="657"/>
        <v>107.79166666666664</v>
      </c>
      <c r="DO1417" s="8">
        <f t="shared" si="658"/>
        <v>10.633333333333331</v>
      </c>
      <c r="DP1417" s="8">
        <f t="shared" si="659"/>
        <v>56.32500000000001</v>
      </c>
      <c r="DQ1417" s="8">
        <f t="shared" si="660"/>
        <v>1.8895833333333336</v>
      </c>
      <c r="DR1417" s="8">
        <f t="shared" si="661"/>
        <v>17.483333333333331</v>
      </c>
      <c r="DS1417" s="8">
        <f t="shared" si="662"/>
        <v>28.491666666666664</v>
      </c>
      <c r="DT1417" s="8">
        <f t="shared" si="663"/>
        <v>73.954166666666666</v>
      </c>
      <c r="DU1417" s="8">
        <f t="shared" si="664"/>
        <v>52.595833333333331</v>
      </c>
      <c r="DV1417" s="8">
        <f t="shared" si="665"/>
        <v>14.295833333333336</v>
      </c>
      <c r="DW1417" s="8">
        <f t="shared" si="666"/>
        <v>58.129166666666691</v>
      </c>
      <c r="DX1417" s="8">
        <f t="shared" si="667"/>
        <v>60.895833333333343</v>
      </c>
      <c r="DY1417" s="8">
        <f t="shared" si="668"/>
        <v>99.291666666666671</v>
      </c>
      <c r="DZ1417" s="8">
        <f t="shared" si="669"/>
        <v>55.304166666666674</v>
      </c>
    </row>
    <row r="1418" spans="1:130" x14ac:dyDescent="0.25">
      <c r="A1418">
        <v>1417</v>
      </c>
      <c r="B1418" t="s">
        <v>169</v>
      </c>
      <c r="C1418" t="s">
        <v>1939</v>
      </c>
      <c r="D1418" t="s">
        <v>2910</v>
      </c>
      <c r="E1418" t="s">
        <v>90</v>
      </c>
      <c r="F1418" s="3" t="s">
        <v>108</v>
      </c>
      <c r="G1418">
        <v>48</v>
      </c>
      <c r="H1418">
        <v>106</v>
      </c>
      <c r="I1418">
        <v>106.9</v>
      </c>
      <c r="J1418">
        <v>-0.9</v>
      </c>
      <c r="K1418">
        <v>60.5</v>
      </c>
      <c r="L1418">
        <v>1.35</v>
      </c>
      <c r="M1418">
        <v>16</v>
      </c>
      <c r="N1418">
        <v>36.799999999999997</v>
      </c>
      <c r="O1418">
        <v>76.5</v>
      </c>
      <c r="P1418">
        <v>55.6</v>
      </c>
      <c r="Q1418">
        <v>17</v>
      </c>
      <c r="R1418">
        <v>46.2</v>
      </c>
      <c r="S1418">
        <v>51.1</v>
      </c>
      <c r="T1418">
        <v>100.5</v>
      </c>
      <c r="U1418">
        <v>47.6</v>
      </c>
      <c r="V1418" t="s">
        <v>2927</v>
      </c>
      <c r="W1418">
        <v>1410</v>
      </c>
      <c r="X1418" t="s">
        <v>169</v>
      </c>
      <c r="Y1418" t="s">
        <v>1939</v>
      </c>
      <c r="Z1418" t="s">
        <v>2910</v>
      </c>
      <c r="AA1418" t="s">
        <v>90</v>
      </c>
      <c r="AB1418" t="s">
        <v>108</v>
      </c>
      <c r="AC1418">
        <v>48</v>
      </c>
      <c r="AD1418">
        <v>106</v>
      </c>
      <c r="AE1418">
        <v>38</v>
      </c>
      <c r="AF1418">
        <v>91</v>
      </c>
      <c r="AG1418">
        <v>41.8</v>
      </c>
      <c r="AH1418">
        <v>8</v>
      </c>
      <c r="AI1418">
        <v>31</v>
      </c>
      <c r="AJ1418">
        <v>25.8</v>
      </c>
      <c r="AK1418">
        <v>22</v>
      </c>
      <c r="AL1418">
        <v>29</v>
      </c>
      <c r="AM1418">
        <v>75.900000000000006</v>
      </c>
      <c r="AN1418">
        <v>17</v>
      </c>
      <c r="AO1418">
        <v>38</v>
      </c>
      <c r="AP1418">
        <v>55</v>
      </c>
      <c r="AQ1418">
        <v>23</v>
      </c>
      <c r="AR1418">
        <v>17</v>
      </c>
      <c r="AS1418">
        <v>7</v>
      </c>
      <c r="AT1418">
        <v>8</v>
      </c>
      <c r="AU1418">
        <v>22</v>
      </c>
      <c r="AV1418">
        <v>-2</v>
      </c>
      <c r="AW1418">
        <v>1423</v>
      </c>
      <c r="AX1418" t="s">
        <v>169</v>
      </c>
      <c r="AY1418" t="s">
        <v>1939</v>
      </c>
      <c r="AZ1418" t="s">
        <v>2912</v>
      </c>
      <c r="BA1418" t="s">
        <v>90</v>
      </c>
      <c r="BB1418" t="s">
        <v>108</v>
      </c>
      <c r="BC1418">
        <v>48</v>
      </c>
      <c r="BD1418">
        <v>65.900000000000006</v>
      </c>
      <c r="BE1418">
        <v>34.1</v>
      </c>
      <c r="BF1418">
        <v>56.6</v>
      </c>
      <c r="BG1418">
        <v>1.9</v>
      </c>
      <c r="BH1418">
        <v>22.6</v>
      </c>
      <c r="BI1418">
        <v>16</v>
      </c>
      <c r="BJ1418">
        <v>20.8</v>
      </c>
      <c r="BK1418">
        <v>13.2</v>
      </c>
      <c r="BL1418">
        <v>54.7</v>
      </c>
      <c r="BM1418">
        <v>53.3</v>
      </c>
      <c r="BN1418">
        <v>46.7</v>
      </c>
      <c r="BO1418">
        <v>87.5</v>
      </c>
      <c r="BP1418">
        <v>12.5</v>
      </c>
      <c r="BQ1418">
        <v>60.5</v>
      </c>
      <c r="BR1418">
        <v>39.5</v>
      </c>
      <c r="BS1418" t="s">
        <v>2910</v>
      </c>
      <c r="BT1418">
        <v>1420</v>
      </c>
      <c r="BU1418" t="s">
        <v>169</v>
      </c>
      <c r="BV1418" t="s">
        <v>1939</v>
      </c>
      <c r="BW1418" t="s">
        <v>2910</v>
      </c>
      <c r="BX1418" t="s">
        <v>90</v>
      </c>
      <c r="BY1418" t="s">
        <v>108</v>
      </c>
      <c r="BZ1418">
        <v>48</v>
      </c>
      <c r="CA1418" s="6">
        <v>0.46200000000000002</v>
      </c>
      <c r="CB1418">
        <v>0.31900000000000001</v>
      </c>
      <c r="CC1418">
        <v>17</v>
      </c>
      <c r="CD1418" s="6">
        <v>0.36799999999999999</v>
      </c>
      <c r="CE1418" s="6">
        <v>0.47699999999999998</v>
      </c>
      <c r="CF1418">
        <v>0.34899999999999998</v>
      </c>
      <c r="CG1418">
        <v>10.9</v>
      </c>
      <c r="CH1418" s="6">
        <v>0.23499999999999999</v>
      </c>
      <c r="CI1418">
        <v>1411</v>
      </c>
      <c r="CJ1418" t="s">
        <v>169</v>
      </c>
      <c r="CK1418" t="s">
        <v>1939</v>
      </c>
      <c r="CL1418" t="s">
        <v>2910</v>
      </c>
      <c r="CM1418" t="s">
        <v>90</v>
      </c>
      <c r="CN1418" t="s">
        <v>108</v>
      </c>
      <c r="CO1418">
        <v>48</v>
      </c>
      <c r="CP1418">
        <v>14</v>
      </c>
      <c r="CQ1418">
        <v>25</v>
      </c>
      <c r="CR1418">
        <v>17</v>
      </c>
      <c r="CS1418">
        <v>58</v>
      </c>
      <c r="CT1418">
        <v>24</v>
      </c>
      <c r="CU1418">
        <v>12</v>
      </c>
      <c r="CV1418">
        <v>14</v>
      </c>
      <c r="CW1418">
        <v>32</v>
      </c>
      <c r="CX1418" s="8">
        <f t="shared" si="641"/>
        <v>110.50416666666668</v>
      </c>
      <c r="CY1418" s="8">
        <f t="shared" si="642"/>
        <v>109.99999999999999</v>
      </c>
      <c r="CZ1418" s="8">
        <f t="shared" si="643"/>
        <v>0.49166666666666686</v>
      </c>
      <c r="DA1418" s="8">
        <f t="shared" si="644"/>
        <v>58.866666666666674</v>
      </c>
      <c r="DB1418" s="8">
        <f t="shared" si="645"/>
        <v>1.90625</v>
      </c>
      <c r="DC1418" s="8">
        <f t="shared" si="646"/>
        <v>17.400000000000002</v>
      </c>
      <c r="DD1418" s="8">
        <f t="shared" si="647"/>
        <v>30.366666666666664</v>
      </c>
      <c r="DE1418" s="8">
        <f t="shared" si="648"/>
        <v>75.233333333333334</v>
      </c>
      <c r="DF1418" s="8">
        <f t="shared" si="649"/>
        <v>51.979166666666657</v>
      </c>
      <c r="DG1418" s="8">
        <f t="shared" si="650"/>
        <v>13.345833333333337</v>
      </c>
      <c r="DH1418" s="8">
        <f t="shared" si="651"/>
        <v>51.64166666666668</v>
      </c>
      <c r="DI1418" s="8">
        <f t="shared" si="652"/>
        <v>55.108333333333341</v>
      </c>
      <c r="DJ1418" s="8">
        <f t="shared" si="653"/>
        <v>96.546666666666667</v>
      </c>
      <c r="DK1418" s="8">
        <f t="shared" si="654"/>
        <v>50.766666666666659</v>
      </c>
      <c r="DL1418" s="8" t="str">
        <f t="shared" si="655"/>
        <v>IND</v>
      </c>
      <c r="DM1418" s="8">
        <f t="shared" si="656"/>
        <v>110.50416666666668</v>
      </c>
      <c r="DN1418" s="8">
        <f t="shared" si="657"/>
        <v>109.99999999999999</v>
      </c>
      <c r="DO1418" s="8">
        <f t="shared" si="658"/>
        <v>0.49166666666666686</v>
      </c>
      <c r="DP1418" s="8">
        <f t="shared" si="659"/>
        <v>58.866666666666674</v>
      </c>
      <c r="DQ1418" s="8">
        <f t="shared" si="660"/>
        <v>1.90625</v>
      </c>
      <c r="DR1418" s="8">
        <f t="shared" si="661"/>
        <v>17.400000000000002</v>
      </c>
      <c r="DS1418" s="8">
        <f t="shared" si="662"/>
        <v>30.366666666666664</v>
      </c>
      <c r="DT1418" s="8">
        <f t="shared" si="663"/>
        <v>75.233333333333334</v>
      </c>
      <c r="DU1418" s="8">
        <f t="shared" si="664"/>
        <v>51.979166666666657</v>
      </c>
      <c r="DV1418" s="8">
        <f t="shared" si="665"/>
        <v>13.345833333333337</v>
      </c>
      <c r="DW1418" s="8">
        <f t="shared" si="666"/>
        <v>51.64166666666668</v>
      </c>
      <c r="DX1418" s="8">
        <f t="shared" si="667"/>
        <v>55.108333333333341</v>
      </c>
      <c r="DY1418" s="8">
        <f t="shared" si="668"/>
        <v>96.546666666666667</v>
      </c>
      <c r="DZ1418" s="8">
        <f t="shared" si="669"/>
        <v>50.766666666666659</v>
      </c>
    </row>
    <row r="1419" spans="1:130" x14ac:dyDescent="0.25">
      <c r="A1419">
        <v>1418</v>
      </c>
      <c r="B1419" t="s">
        <v>160</v>
      </c>
      <c r="C1419" t="s">
        <v>2928</v>
      </c>
      <c r="D1419" t="s">
        <v>2910</v>
      </c>
      <c r="E1419" t="s">
        <v>90</v>
      </c>
      <c r="F1419" s="3" t="s">
        <v>108</v>
      </c>
      <c r="G1419">
        <v>48</v>
      </c>
      <c r="H1419">
        <v>109.1</v>
      </c>
      <c r="I1419">
        <v>125.5</v>
      </c>
      <c r="J1419">
        <v>-16.399999999999999</v>
      </c>
      <c r="K1419">
        <v>48.8</v>
      </c>
      <c r="L1419">
        <v>2</v>
      </c>
      <c r="M1419">
        <v>14.4</v>
      </c>
      <c r="N1419">
        <v>33.299999999999997</v>
      </c>
      <c r="O1419">
        <v>61.5</v>
      </c>
      <c r="P1419">
        <v>44.4</v>
      </c>
      <c r="Q1419">
        <v>10.1</v>
      </c>
      <c r="R1419">
        <v>46.5</v>
      </c>
      <c r="S1419">
        <v>50.4</v>
      </c>
      <c r="T1419">
        <v>98.5</v>
      </c>
      <c r="U1419">
        <v>37.700000000000003</v>
      </c>
      <c r="V1419" t="s">
        <v>2929</v>
      </c>
      <c r="W1419">
        <v>1415</v>
      </c>
      <c r="X1419" t="s">
        <v>160</v>
      </c>
      <c r="Y1419" t="s">
        <v>2928</v>
      </c>
      <c r="Z1419" t="s">
        <v>2910</v>
      </c>
      <c r="AA1419" t="s">
        <v>90</v>
      </c>
      <c r="AB1419" t="s">
        <v>108</v>
      </c>
      <c r="AC1419">
        <v>48</v>
      </c>
      <c r="AD1419">
        <v>108</v>
      </c>
      <c r="AE1419">
        <v>41</v>
      </c>
      <c r="AF1419">
        <v>100</v>
      </c>
      <c r="AG1419">
        <v>41</v>
      </c>
      <c r="AH1419">
        <v>11</v>
      </c>
      <c r="AI1419">
        <v>35</v>
      </c>
      <c r="AJ1419">
        <v>31.4</v>
      </c>
      <c r="AK1419">
        <v>15</v>
      </c>
      <c r="AL1419">
        <v>16</v>
      </c>
      <c r="AM1419">
        <v>93.8</v>
      </c>
      <c r="AN1419">
        <v>15</v>
      </c>
      <c r="AO1419">
        <v>22</v>
      </c>
      <c r="AP1419">
        <v>37</v>
      </c>
      <c r="AQ1419">
        <v>20</v>
      </c>
      <c r="AR1419">
        <v>10</v>
      </c>
      <c r="AS1419">
        <v>10</v>
      </c>
      <c r="AT1419">
        <v>2</v>
      </c>
      <c r="AU1419">
        <v>21</v>
      </c>
      <c r="AV1419">
        <v>-15</v>
      </c>
      <c r="AW1419">
        <v>1414</v>
      </c>
      <c r="AX1419" t="s">
        <v>160</v>
      </c>
      <c r="AY1419" t="s">
        <v>2928</v>
      </c>
      <c r="AZ1419" t="s">
        <v>2912</v>
      </c>
      <c r="BA1419" t="s">
        <v>90</v>
      </c>
      <c r="BB1419" t="s">
        <v>108</v>
      </c>
      <c r="BC1419">
        <v>48</v>
      </c>
      <c r="BD1419">
        <v>65</v>
      </c>
      <c r="BE1419">
        <v>35</v>
      </c>
      <c r="BF1419">
        <v>55.6</v>
      </c>
      <c r="BG1419">
        <v>13</v>
      </c>
      <c r="BH1419">
        <v>30.6</v>
      </c>
      <c r="BI1419">
        <v>19.399999999999999</v>
      </c>
      <c r="BJ1419">
        <v>13.9</v>
      </c>
      <c r="BK1419">
        <v>19.399999999999999</v>
      </c>
      <c r="BL1419">
        <v>42.6</v>
      </c>
      <c r="BM1419">
        <v>43.3</v>
      </c>
      <c r="BN1419">
        <v>56.7</v>
      </c>
      <c r="BO1419">
        <v>63.6</v>
      </c>
      <c r="BP1419">
        <v>36.4</v>
      </c>
      <c r="BQ1419">
        <v>48.8</v>
      </c>
      <c r="BR1419">
        <v>51.2</v>
      </c>
      <c r="BS1419" t="s">
        <v>2910</v>
      </c>
      <c r="BT1419">
        <v>1418</v>
      </c>
      <c r="BU1419" t="s">
        <v>160</v>
      </c>
      <c r="BV1419" t="s">
        <v>2928</v>
      </c>
      <c r="BW1419" t="s">
        <v>2910</v>
      </c>
      <c r="BX1419" t="s">
        <v>90</v>
      </c>
      <c r="BY1419" t="s">
        <v>108</v>
      </c>
      <c r="BZ1419">
        <v>48</v>
      </c>
      <c r="CA1419" s="6">
        <v>0.46500000000000002</v>
      </c>
      <c r="CB1419">
        <v>0.16</v>
      </c>
      <c r="CC1419">
        <v>10.1</v>
      </c>
      <c r="CD1419" s="6">
        <v>0.33300000000000002</v>
      </c>
      <c r="CE1419" s="6">
        <v>0.60199999999999998</v>
      </c>
      <c r="CF1419">
        <v>0.313</v>
      </c>
      <c r="CG1419">
        <v>18.399999999999999</v>
      </c>
      <c r="CH1419" s="6">
        <v>0.38500000000000001</v>
      </c>
      <c r="CI1419">
        <v>1413</v>
      </c>
      <c r="CJ1419" t="s">
        <v>160</v>
      </c>
      <c r="CK1419" t="s">
        <v>2928</v>
      </c>
      <c r="CL1419" t="s">
        <v>2910</v>
      </c>
      <c r="CM1419" t="s">
        <v>90</v>
      </c>
      <c r="CN1419" t="s">
        <v>108</v>
      </c>
      <c r="CO1419">
        <v>48</v>
      </c>
      <c r="CP1419">
        <v>21</v>
      </c>
      <c r="CQ1419">
        <v>19</v>
      </c>
      <c r="CR1419">
        <v>21</v>
      </c>
      <c r="CS1419">
        <v>46</v>
      </c>
      <c r="CT1419">
        <v>16</v>
      </c>
      <c r="CU1419">
        <v>20</v>
      </c>
      <c r="CV1419">
        <v>3</v>
      </c>
      <c r="CW1419">
        <v>64</v>
      </c>
      <c r="CX1419" s="8">
        <f t="shared" si="641"/>
        <v>112.28000000000002</v>
      </c>
      <c r="CY1419" s="8">
        <f t="shared" si="642"/>
        <v>102.50000000000001</v>
      </c>
      <c r="CZ1419" s="8">
        <f t="shared" si="643"/>
        <v>9.788000000000002</v>
      </c>
      <c r="DA1419" s="8">
        <f t="shared" si="644"/>
        <v>60.368000000000002</v>
      </c>
      <c r="DB1419" s="8">
        <f t="shared" si="645"/>
        <v>1.9188000000000001</v>
      </c>
      <c r="DC1419" s="8">
        <f t="shared" si="646"/>
        <v>18.480000000000004</v>
      </c>
      <c r="DD1419" s="8">
        <f t="shared" si="647"/>
        <v>25.811999999999998</v>
      </c>
      <c r="DE1419" s="8">
        <f t="shared" si="648"/>
        <v>72.051999999999992</v>
      </c>
      <c r="DF1419" s="8">
        <f t="shared" si="649"/>
        <v>50.167999999999992</v>
      </c>
      <c r="DG1419" s="8">
        <f t="shared" si="650"/>
        <v>13.788</v>
      </c>
      <c r="DH1419" s="8">
        <f t="shared" si="651"/>
        <v>54.447999999999993</v>
      </c>
      <c r="DI1419" s="8">
        <f t="shared" si="652"/>
        <v>57.732000000000006</v>
      </c>
      <c r="DJ1419" s="8">
        <f t="shared" si="653"/>
        <v>99.863600000000005</v>
      </c>
      <c r="DK1419" s="8">
        <f t="shared" si="654"/>
        <v>55.867999999999995</v>
      </c>
      <c r="DL1419" s="8" t="str">
        <f t="shared" si="655"/>
        <v>PHX</v>
      </c>
      <c r="DM1419" s="8">
        <f t="shared" si="656"/>
        <v>112.28000000000002</v>
      </c>
      <c r="DN1419" s="8">
        <f t="shared" si="657"/>
        <v>102.50000000000001</v>
      </c>
      <c r="DO1419" s="8">
        <f t="shared" si="658"/>
        <v>9.788000000000002</v>
      </c>
      <c r="DP1419" s="8">
        <f t="shared" si="659"/>
        <v>60.368000000000002</v>
      </c>
      <c r="DQ1419" s="8">
        <f t="shared" si="660"/>
        <v>1.9188000000000001</v>
      </c>
      <c r="DR1419" s="8">
        <f t="shared" si="661"/>
        <v>18.480000000000004</v>
      </c>
      <c r="DS1419" s="8">
        <f t="shared" si="662"/>
        <v>25.811999999999998</v>
      </c>
      <c r="DT1419" s="8">
        <f t="shared" si="663"/>
        <v>72.051999999999992</v>
      </c>
      <c r="DU1419" s="8">
        <f t="shared" si="664"/>
        <v>50.167999999999992</v>
      </c>
      <c r="DV1419" s="8">
        <f t="shared" si="665"/>
        <v>13.788</v>
      </c>
      <c r="DW1419" s="8">
        <f t="shared" si="666"/>
        <v>54.447999999999993</v>
      </c>
      <c r="DX1419" s="8">
        <f t="shared" si="667"/>
        <v>57.732000000000006</v>
      </c>
      <c r="DY1419" s="8">
        <f t="shared" si="668"/>
        <v>99.863600000000005</v>
      </c>
      <c r="DZ1419" s="8">
        <f t="shared" si="669"/>
        <v>55.867999999999995</v>
      </c>
    </row>
    <row r="1420" spans="1:130" x14ac:dyDescent="0.25">
      <c r="A1420">
        <v>1419</v>
      </c>
      <c r="B1420" t="s">
        <v>175</v>
      </c>
      <c r="C1420" t="s">
        <v>2930</v>
      </c>
      <c r="D1420" t="s">
        <v>2910</v>
      </c>
      <c r="E1420" t="s">
        <v>90</v>
      </c>
      <c r="F1420" s="3" t="s">
        <v>108</v>
      </c>
      <c r="G1420">
        <v>48</v>
      </c>
      <c r="H1420">
        <v>85.1</v>
      </c>
      <c r="I1420">
        <v>101.1</v>
      </c>
      <c r="J1420">
        <v>-16</v>
      </c>
      <c r="K1420">
        <v>40</v>
      </c>
      <c r="L1420">
        <v>1.2</v>
      </c>
      <c r="M1420">
        <v>10.4</v>
      </c>
      <c r="N1420">
        <v>16.399999999999999</v>
      </c>
      <c r="O1420">
        <v>84.6</v>
      </c>
      <c r="P1420">
        <v>49.5</v>
      </c>
      <c r="Q1420">
        <v>10.6</v>
      </c>
      <c r="R1420">
        <v>42</v>
      </c>
      <c r="S1420">
        <v>44.1</v>
      </c>
      <c r="T1420">
        <v>94</v>
      </c>
      <c r="U1420">
        <v>41.1</v>
      </c>
      <c r="V1420" t="s">
        <v>2931</v>
      </c>
      <c r="W1420">
        <v>1416</v>
      </c>
      <c r="X1420" t="s">
        <v>175</v>
      </c>
      <c r="Y1420" t="s">
        <v>2930</v>
      </c>
      <c r="Z1420" t="s">
        <v>2910</v>
      </c>
      <c r="AA1420" t="s">
        <v>90</v>
      </c>
      <c r="AB1420" t="s">
        <v>108</v>
      </c>
      <c r="AC1420">
        <v>48</v>
      </c>
      <c r="AD1420">
        <v>80</v>
      </c>
      <c r="AE1420">
        <v>30</v>
      </c>
      <c r="AF1420">
        <v>81</v>
      </c>
      <c r="AG1420">
        <v>37</v>
      </c>
      <c r="AH1420">
        <v>8</v>
      </c>
      <c r="AI1420">
        <v>41</v>
      </c>
      <c r="AJ1420">
        <v>19.5</v>
      </c>
      <c r="AK1420">
        <v>12</v>
      </c>
      <c r="AL1420">
        <v>22</v>
      </c>
      <c r="AM1420">
        <v>54.5</v>
      </c>
      <c r="AN1420">
        <v>5</v>
      </c>
      <c r="AO1420">
        <v>43</v>
      </c>
      <c r="AP1420">
        <v>48</v>
      </c>
      <c r="AQ1420">
        <v>12</v>
      </c>
      <c r="AR1420">
        <v>10</v>
      </c>
      <c r="AS1420">
        <v>6</v>
      </c>
      <c r="AT1420">
        <v>3</v>
      </c>
      <c r="AU1420">
        <v>12</v>
      </c>
      <c r="AV1420">
        <v>-15</v>
      </c>
      <c r="AW1420">
        <v>1412</v>
      </c>
      <c r="AX1420" t="s">
        <v>175</v>
      </c>
      <c r="AY1420" t="s">
        <v>2930</v>
      </c>
      <c r="AZ1420" t="s">
        <v>2912</v>
      </c>
      <c r="BA1420" t="s">
        <v>90</v>
      </c>
      <c r="BB1420" t="s">
        <v>108</v>
      </c>
      <c r="BC1420">
        <v>48</v>
      </c>
      <c r="BD1420">
        <v>49.4</v>
      </c>
      <c r="BE1420">
        <v>50.6</v>
      </c>
      <c r="BF1420">
        <v>55</v>
      </c>
      <c r="BG1420">
        <v>7.5</v>
      </c>
      <c r="BH1420">
        <v>30</v>
      </c>
      <c r="BI1420">
        <v>5</v>
      </c>
      <c r="BJ1420">
        <v>15</v>
      </c>
      <c r="BK1420">
        <v>10</v>
      </c>
      <c r="BL1420">
        <v>47.5</v>
      </c>
      <c r="BM1420">
        <v>31.8</v>
      </c>
      <c r="BN1420">
        <v>68.2</v>
      </c>
      <c r="BO1420">
        <v>62.5</v>
      </c>
      <c r="BP1420">
        <v>37.5</v>
      </c>
      <c r="BQ1420">
        <v>40</v>
      </c>
      <c r="BR1420">
        <v>60</v>
      </c>
      <c r="BS1420" t="s">
        <v>2910</v>
      </c>
      <c r="BT1420">
        <v>1415</v>
      </c>
      <c r="BU1420" t="s">
        <v>175</v>
      </c>
      <c r="BV1420" t="s">
        <v>2930</v>
      </c>
      <c r="BW1420" t="s">
        <v>2910</v>
      </c>
      <c r="BX1420" t="s">
        <v>90</v>
      </c>
      <c r="BY1420" t="s">
        <v>108</v>
      </c>
      <c r="BZ1420">
        <v>48</v>
      </c>
      <c r="CA1420" s="6">
        <v>0.42</v>
      </c>
      <c r="CB1420">
        <v>0.27200000000000002</v>
      </c>
      <c r="CC1420">
        <v>10.6</v>
      </c>
      <c r="CD1420" s="6">
        <v>0.16400000000000001</v>
      </c>
      <c r="CE1420" s="6">
        <v>0.51700000000000002</v>
      </c>
      <c r="CF1420">
        <v>0.08</v>
      </c>
      <c r="CG1420">
        <v>10.6</v>
      </c>
      <c r="CH1420" s="6">
        <v>0.154</v>
      </c>
      <c r="CI1420">
        <v>1410</v>
      </c>
      <c r="CJ1420" t="s">
        <v>175</v>
      </c>
      <c r="CK1420" t="s">
        <v>2930</v>
      </c>
      <c r="CL1420" t="s">
        <v>2910</v>
      </c>
      <c r="CM1420" t="s">
        <v>90</v>
      </c>
      <c r="CN1420" t="s">
        <v>108</v>
      </c>
      <c r="CO1420">
        <v>48</v>
      </c>
      <c r="CP1420">
        <v>8</v>
      </c>
      <c r="CQ1420">
        <v>3</v>
      </c>
      <c r="CR1420">
        <v>4</v>
      </c>
      <c r="CS1420">
        <v>38</v>
      </c>
      <c r="CT1420">
        <v>10</v>
      </c>
      <c r="CU1420">
        <v>13</v>
      </c>
      <c r="CV1420">
        <v>3</v>
      </c>
      <c r="CW1420">
        <v>32</v>
      </c>
      <c r="CX1420" s="8">
        <f t="shared" si="641"/>
        <v>107.39999999999999</v>
      </c>
      <c r="CY1420" s="8">
        <f t="shared" si="642"/>
        <v>109.34166666666668</v>
      </c>
      <c r="CZ1420" s="8">
        <f t="shared" si="643"/>
        <v>-1.9541666666666668</v>
      </c>
      <c r="DA1420" s="8">
        <f t="shared" si="644"/>
        <v>57.275000000000006</v>
      </c>
      <c r="DB1420" s="8">
        <f t="shared" si="645"/>
        <v>1.6320833333333331</v>
      </c>
      <c r="DC1420" s="8">
        <f t="shared" si="646"/>
        <v>15.891666666666666</v>
      </c>
      <c r="DD1420" s="8">
        <f t="shared" si="647"/>
        <v>28.383333333333329</v>
      </c>
      <c r="DE1420" s="8">
        <f t="shared" si="648"/>
        <v>72.379166666666649</v>
      </c>
      <c r="DF1420" s="8">
        <f t="shared" si="649"/>
        <v>50.1875</v>
      </c>
      <c r="DG1420" s="8">
        <f t="shared" si="650"/>
        <v>14.170833333333333</v>
      </c>
      <c r="DH1420" s="8">
        <f t="shared" si="651"/>
        <v>50.454166666666673</v>
      </c>
      <c r="DI1420" s="8">
        <f t="shared" si="652"/>
        <v>54.212499999999999</v>
      </c>
      <c r="DJ1420" s="8">
        <f t="shared" si="653"/>
        <v>95.291666666666671</v>
      </c>
      <c r="DK1420" s="8">
        <f t="shared" si="654"/>
        <v>48.375</v>
      </c>
      <c r="DL1420" s="8" t="str">
        <f t="shared" si="655"/>
        <v>NYK</v>
      </c>
      <c r="DM1420" s="8">
        <f t="shared" si="656"/>
        <v>107.39999999999999</v>
      </c>
      <c r="DN1420" s="8">
        <f t="shared" si="657"/>
        <v>109.34166666666668</v>
      </c>
      <c r="DO1420" s="8">
        <f t="shared" si="658"/>
        <v>-1.9541666666666668</v>
      </c>
      <c r="DP1420" s="8">
        <f t="shared" si="659"/>
        <v>57.275000000000006</v>
      </c>
      <c r="DQ1420" s="8">
        <f t="shared" si="660"/>
        <v>1.6320833333333331</v>
      </c>
      <c r="DR1420" s="8">
        <f t="shared" si="661"/>
        <v>15.891666666666666</v>
      </c>
      <c r="DS1420" s="8">
        <f t="shared" si="662"/>
        <v>28.383333333333329</v>
      </c>
      <c r="DT1420" s="8">
        <f t="shared" si="663"/>
        <v>72.379166666666649</v>
      </c>
      <c r="DU1420" s="8">
        <f t="shared" si="664"/>
        <v>50.1875</v>
      </c>
      <c r="DV1420" s="8">
        <f t="shared" si="665"/>
        <v>14.170833333333333</v>
      </c>
      <c r="DW1420" s="8">
        <f t="shared" si="666"/>
        <v>50.454166666666673</v>
      </c>
      <c r="DX1420" s="8">
        <f t="shared" si="667"/>
        <v>54.212499999999999</v>
      </c>
      <c r="DY1420" s="8">
        <f t="shared" si="668"/>
        <v>95.291666666666671</v>
      </c>
      <c r="DZ1420" s="8">
        <f t="shared" si="669"/>
        <v>48.375</v>
      </c>
    </row>
    <row r="1421" spans="1:130" x14ac:dyDescent="0.25">
      <c r="A1421">
        <v>1420</v>
      </c>
      <c r="B1421" t="s">
        <v>78</v>
      </c>
      <c r="C1421" t="s">
        <v>2932</v>
      </c>
      <c r="D1421" t="s">
        <v>2910</v>
      </c>
      <c r="E1421" t="s">
        <v>90</v>
      </c>
      <c r="F1421" s="3" t="s">
        <v>108</v>
      </c>
      <c r="G1421">
        <v>48</v>
      </c>
      <c r="H1421">
        <v>108</v>
      </c>
      <c r="I1421">
        <v>120</v>
      </c>
      <c r="J1421">
        <v>-12</v>
      </c>
      <c r="K1421">
        <v>57.5</v>
      </c>
      <c r="L1421">
        <v>2.2999999999999998</v>
      </c>
      <c r="M1421">
        <v>16.8</v>
      </c>
      <c r="N1421">
        <v>24.1</v>
      </c>
      <c r="O1421">
        <v>66.7</v>
      </c>
      <c r="P1421">
        <v>42.7</v>
      </c>
      <c r="Q1421">
        <v>10</v>
      </c>
      <c r="R1421">
        <v>50.5</v>
      </c>
      <c r="S1421">
        <v>52.6</v>
      </c>
      <c r="T1421">
        <v>100</v>
      </c>
      <c r="U1421">
        <v>42.7</v>
      </c>
      <c r="V1421" t="s">
        <v>2933</v>
      </c>
      <c r="W1421">
        <v>1412</v>
      </c>
      <c r="X1421" t="s">
        <v>78</v>
      </c>
      <c r="Y1421" t="s">
        <v>2932</v>
      </c>
      <c r="Z1421" t="s">
        <v>2910</v>
      </c>
      <c r="AA1421" t="s">
        <v>90</v>
      </c>
      <c r="AB1421" t="s">
        <v>108</v>
      </c>
      <c r="AC1421">
        <v>48</v>
      </c>
      <c r="AD1421">
        <v>108</v>
      </c>
      <c r="AE1421">
        <v>40</v>
      </c>
      <c r="AF1421">
        <v>93</v>
      </c>
      <c r="AG1421">
        <v>43</v>
      </c>
      <c r="AH1421">
        <v>14</v>
      </c>
      <c r="AI1421">
        <v>41</v>
      </c>
      <c r="AJ1421">
        <v>34.1</v>
      </c>
      <c r="AK1421">
        <v>14</v>
      </c>
      <c r="AL1421">
        <v>22</v>
      </c>
      <c r="AM1421">
        <v>63.6</v>
      </c>
      <c r="AN1421">
        <v>11</v>
      </c>
      <c r="AO1421">
        <v>30</v>
      </c>
      <c r="AP1421">
        <v>41</v>
      </c>
      <c r="AQ1421">
        <v>23</v>
      </c>
      <c r="AR1421">
        <v>10</v>
      </c>
      <c r="AS1421">
        <v>9</v>
      </c>
      <c r="AT1421">
        <v>5</v>
      </c>
      <c r="AU1421">
        <v>30</v>
      </c>
      <c r="AV1421">
        <v>-12</v>
      </c>
      <c r="AW1421">
        <v>1407</v>
      </c>
      <c r="AX1421" t="s">
        <v>78</v>
      </c>
      <c r="AY1421" t="s">
        <v>2932</v>
      </c>
      <c r="AZ1421" t="s">
        <v>2912</v>
      </c>
      <c r="BA1421" t="s">
        <v>90</v>
      </c>
      <c r="BB1421" t="s">
        <v>108</v>
      </c>
      <c r="BC1421">
        <v>48</v>
      </c>
      <c r="BD1421">
        <v>55.9</v>
      </c>
      <c r="BE1421">
        <v>44.1</v>
      </c>
      <c r="BF1421">
        <v>48.1</v>
      </c>
      <c r="BG1421">
        <v>9.3000000000000007</v>
      </c>
      <c r="BH1421">
        <v>38.9</v>
      </c>
      <c r="BI1421">
        <v>6.5</v>
      </c>
      <c r="BJ1421">
        <v>13</v>
      </c>
      <c r="BK1421">
        <v>19.399999999999999</v>
      </c>
      <c r="BL1421">
        <v>38.9</v>
      </c>
      <c r="BM1421">
        <v>46.2</v>
      </c>
      <c r="BN1421">
        <v>53.8</v>
      </c>
      <c r="BO1421">
        <v>78.599999999999994</v>
      </c>
      <c r="BP1421">
        <v>21.4</v>
      </c>
      <c r="BQ1421">
        <v>57.5</v>
      </c>
      <c r="BR1421">
        <v>42.5</v>
      </c>
      <c r="BS1421" t="s">
        <v>2910</v>
      </c>
      <c r="BT1421">
        <v>1426</v>
      </c>
      <c r="BU1421" t="s">
        <v>78</v>
      </c>
      <c r="BV1421" t="s">
        <v>2932</v>
      </c>
      <c r="BW1421" t="s">
        <v>2910</v>
      </c>
      <c r="BX1421" t="s">
        <v>90</v>
      </c>
      <c r="BY1421" t="s">
        <v>108</v>
      </c>
      <c r="BZ1421">
        <v>48</v>
      </c>
      <c r="CA1421" s="6">
        <v>0.505</v>
      </c>
      <c r="CB1421">
        <v>0.23699999999999999</v>
      </c>
      <c r="CC1421">
        <v>10</v>
      </c>
      <c r="CD1421" s="6">
        <v>0.24099999999999999</v>
      </c>
      <c r="CE1421" s="6">
        <v>0.54500000000000004</v>
      </c>
      <c r="CF1421">
        <v>0.52600000000000002</v>
      </c>
      <c r="CG1421">
        <v>18</v>
      </c>
      <c r="CH1421" s="6">
        <v>0.33300000000000002</v>
      </c>
      <c r="CI1421">
        <v>1421</v>
      </c>
      <c r="CJ1421" t="s">
        <v>78</v>
      </c>
      <c r="CK1421" t="s">
        <v>2932</v>
      </c>
      <c r="CL1421" t="s">
        <v>2910</v>
      </c>
      <c r="CM1421" t="s">
        <v>90</v>
      </c>
      <c r="CN1421" t="s">
        <v>108</v>
      </c>
      <c r="CO1421">
        <v>48</v>
      </c>
      <c r="CP1421">
        <v>21</v>
      </c>
      <c r="CQ1421">
        <v>10</v>
      </c>
      <c r="CR1421">
        <v>7</v>
      </c>
      <c r="CS1421">
        <v>42</v>
      </c>
      <c r="CT1421">
        <v>8</v>
      </c>
      <c r="CU1421">
        <v>17</v>
      </c>
      <c r="CV1421">
        <v>4</v>
      </c>
      <c r="CW1421">
        <v>46</v>
      </c>
      <c r="CX1421" s="8">
        <f t="shared" si="641"/>
        <v>109.59230769230771</v>
      </c>
      <c r="CY1421" s="8">
        <f t="shared" si="642"/>
        <v>108.93461538461537</v>
      </c>
      <c r="CZ1421" s="8">
        <f t="shared" si="643"/>
        <v>0.66538461538461557</v>
      </c>
      <c r="DA1421" s="8">
        <f t="shared" si="644"/>
        <v>60.22307692307691</v>
      </c>
      <c r="DB1421" s="8">
        <f t="shared" si="645"/>
        <v>1.7276923076923074</v>
      </c>
      <c r="DC1421" s="8">
        <f t="shared" si="646"/>
        <v>16.969230769230769</v>
      </c>
      <c r="DD1421" s="8">
        <f t="shared" si="647"/>
        <v>29.811538461538461</v>
      </c>
      <c r="DE1421" s="8">
        <f t="shared" si="648"/>
        <v>70.784615384615378</v>
      </c>
      <c r="DF1421" s="8">
        <f t="shared" si="649"/>
        <v>49.400000000000006</v>
      </c>
      <c r="DG1421" s="8">
        <f t="shared" si="650"/>
        <v>14.476923076923075</v>
      </c>
      <c r="DH1421" s="8">
        <f t="shared" si="651"/>
        <v>51.403846153846139</v>
      </c>
      <c r="DI1421" s="8">
        <f t="shared" si="652"/>
        <v>54.773076923076921</v>
      </c>
      <c r="DJ1421" s="8">
        <f t="shared" si="653"/>
        <v>99.374615384615382</v>
      </c>
      <c r="DK1421" s="8">
        <f t="shared" si="654"/>
        <v>48.938461538461539</v>
      </c>
      <c r="DL1421" s="8" t="str">
        <f t="shared" si="655"/>
        <v>MIN</v>
      </c>
      <c r="DM1421" s="8">
        <f t="shared" si="656"/>
        <v>109.59230769230771</v>
      </c>
      <c r="DN1421" s="8">
        <f t="shared" si="657"/>
        <v>108.93461538461537</v>
      </c>
      <c r="DO1421" s="8">
        <f t="shared" si="658"/>
        <v>0.66538461538461557</v>
      </c>
      <c r="DP1421" s="8">
        <f t="shared" si="659"/>
        <v>60.22307692307691</v>
      </c>
      <c r="DQ1421" s="8">
        <f t="shared" si="660"/>
        <v>1.7276923076923074</v>
      </c>
      <c r="DR1421" s="8">
        <f t="shared" si="661"/>
        <v>16.969230769230769</v>
      </c>
      <c r="DS1421" s="8">
        <f t="shared" si="662"/>
        <v>29.811538461538461</v>
      </c>
      <c r="DT1421" s="8">
        <f t="shared" si="663"/>
        <v>70.784615384615378</v>
      </c>
      <c r="DU1421" s="8">
        <f t="shared" si="664"/>
        <v>49.400000000000006</v>
      </c>
      <c r="DV1421" s="8">
        <f t="shared" si="665"/>
        <v>14.476923076923075</v>
      </c>
      <c r="DW1421" s="8">
        <f t="shared" si="666"/>
        <v>51.403846153846139</v>
      </c>
      <c r="DX1421" s="8">
        <f t="shared" si="667"/>
        <v>54.773076923076921</v>
      </c>
      <c r="DY1421" s="8">
        <f t="shared" si="668"/>
        <v>99.374615384615382</v>
      </c>
      <c r="DZ1421" s="8">
        <f t="shared" si="669"/>
        <v>48.938461538461539</v>
      </c>
    </row>
    <row r="1422" spans="1:130" x14ac:dyDescent="0.25">
      <c r="A1422">
        <v>1421</v>
      </c>
      <c r="B1422" t="s">
        <v>148</v>
      </c>
      <c r="C1422" t="s">
        <v>1421</v>
      </c>
      <c r="D1422" t="s">
        <v>2910</v>
      </c>
      <c r="E1422" t="s">
        <v>90</v>
      </c>
      <c r="F1422" s="3" t="s">
        <v>108</v>
      </c>
      <c r="G1422">
        <v>48</v>
      </c>
      <c r="H1422">
        <v>104</v>
      </c>
      <c r="I1422">
        <v>119.2</v>
      </c>
      <c r="J1422">
        <v>-15.2</v>
      </c>
      <c r="K1422">
        <v>61.5</v>
      </c>
      <c r="L1422">
        <v>2.1800000000000002</v>
      </c>
      <c r="M1422">
        <v>17.399999999999999</v>
      </c>
      <c r="N1422">
        <v>23.2</v>
      </c>
      <c r="O1422">
        <v>66.099999999999994</v>
      </c>
      <c r="P1422">
        <v>44.6</v>
      </c>
      <c r="Q1422">
        <v>10.9</v>
      </c>
      <c r="R1422">
        <v>50</v>
      </c>
      <c r="S1422">
        <v>52.2</v>
      </c>
      <c r="T1422">
        <v>100</v>
      </c>
      <c r="U1422">
        <v>43</v>
      </c>
      <c r="V1422" t="s">
        <v>2934</v>
      </c>
      <c r="W1422">
        <v>1426</v>
      </c>
      <c r="X1422" t="s">
        <v>148</v>
      </c>
      <c r="Y1422" t="s">
        <v>1421</v>
      </c>
      <c r="Z1422" t="s">
        <v>2910</v>
      </c>
      <c r="AA1422" t="s">
        <v>90</v>
      </c>
      <c r="AB1422" t="s">
        <v>108</v>
      </c>
      <c r="AC1422">
        <v>48</v>
      </c>
      <c r="AD1422">
        <v>105</v>
      </c>
      <c r="AE1422">
        <v>39</v>
      </c>
      <c r="AF1422">
        <v>90</v>
      </c>
      <c r="AG1422">
        <v>43.3</v>
      </c>
      <c r="AH1422">
        <v>12</v>
      </c>
      <c r="AI1422">
        <v>35</v>
      </c>
      <c r="AJ1422">
        <v>34.299999999999997</v>
      </c>
      <c r="AK1422">
        <v>15</v>
      </c>
      <c r="AL1422">
        <v>24</v>
      </c>
      <c r="AM1422">
        <v>62.5</v>
      </c>
      <c r="AN1422">
        <v>11</v>
      </c>
      <c r="AO1422">
        <v>36</v>
      </c>
      <c r="AP1422">
        <v>47</v>
      </c>
      <c r="AQ1422">
        <v>24</v>
      </c>
      <c r="AR1422">
        <v>11</v>
      </c>
      <c r="AS1422">
        <v>3</v>
      </c>
      <c r="AT1422">
        <v>8</v>
      </c>
      <c r="AU1422">
        <v>15</v>
      </c>
      <c r="AV1422">
        <v>-13</v>
      </c>
      <c r="AW1422">
        <v>1422</v>
      </c>
      <c r="AX1422" t="s">
        <v>148</v>
      </c>
      <c r="AY1422" t="s">
        <v>1421</v>
      </c>
      <c r="AZ1422" t="s">
        <v>2912</v>
      </c>
      <c r="BA1422" t="s">
        <v>90</v>
      </c>
      <c r="BB1422" t="s">
        <v>108</v>
      </c>
      <c r="BC1422">
        <v>48</v>
      </c>
      <c r="BD1422">
        <v>61.1</v>
      </c>
      <c r="BE1422">
        <v>38.9</v>
      </c>
      <c r="BF1422">
        <v>51.4</v>
      </c>
      <c r="BG1422">
        <v>5.7</v>
      </c>
      <c r="BH1422">
        <v>34.299999999999997</v>
      </c>
      <c r="BI1422">
        <v>15.2</v>
      </c>
      <c r="BJ1422">
        <v>14.3</v>
      </c>
      <c r="BK1422">
        <v>7.6</v>
      </c>
      <c r="BL1422">
        <v>45.7</v>
      </c>
      <c r="BM1422">
        <v>55.6</v>
      </c>
      <c r="BN1422">
        <v>44.4</v>
      </c>
      <c r="BO1422">
        <v>75</v>
      </c>
      <c r="BP1422">
        <v>25</v>
      </c>
      <c r="BQ1422">
        <v>61.5</v>
      </c>
      <c r="BR1422">
        <v>38.5</v>
      </c>
      <c r="BS1422" t="s">
        <v>2910</v>
      </c>
      <c r="BT1422">
        <v>1413</v>
      </c>
      <c r="BU1422" t="s">
        <v>148</v>
      </c>
      <c r="BV1422" t="s">
        <v>1421</v>
      </c>
      <c r="BW1422" t="s">
        <v>2910</v>
      </c>
      <c r="BX1422" t="s">
        <v>90</v>
      </c>
      <c r="BY1422" t="s">
        <v>108</v>
      </c>
      <c r="BZ1422">
        <v>48</v>
      </c>
      <c r="CA1422" s="6">
        <v>0.5</v>
      </c>
      <c r="CB1422">
        <v>0.26700000000000002</v>
      </c>
      <c r="CC1422">
        <v>10.9</v>
      </c>
      <c r="CD1422" s="6">
        <v>0.23200000000000001</v>
      </c>
      <c r="CE1422" s="6">
        <v>0.52900000000000003</v>
      </c>
      <c r="CF1422">
        <v>0.157</v>
      </c>
      <c r="CG1422">
        <v>10.1</v>
      </c>
      <c r="CH1422" s="6">
        <v>0.33900000000000002</v>
      </c>
      <c r="CI1422">
        <v>1424</v>
      </c>
      <c r="CJ1422" t="s">
        <v>148</v>
      </c>
      <c r="CK1422" t="s">
        <v>1421</v>
      </c>
      <c r="CL1422" t="s">
        <v>2910</v>
      </c>
      <c r="CM1422" t="s">
        <v>90</v>
      </c>
      <c r="CN1422" t="s">
        <v>108</v>
      </c>
      <c r="CO1422">
        <v>48</v>
      </c>
      <c r="CP1422">
        <v>8</v>
      </c>
      <c r="CQ1422">
        <v>12</v>
      </c>
      <c r="CR1422">
        <v>16</v>
      </c>
      <c r="CS1422">
        <v>48</v>
      </c>
      <c r="CT1422">
        <v>13</v>
      </c>
      <c r="CU1422">
        <v>18</v>
      </c>
      <c r="CV1422">
        <v>14</v>
      </c>
      <c r="CW1422">
        <v>72</v>
      </c>
      <c r="CX1422" s="8">
        <f t="shared" si="641"/>
        <v>113.28695652173913</v>
      </c>
      <c r="CY1422" s="8">
        <f t="shared" si="642"/>
        <v>111.08695652173915</v>
      </c>
      <c r="CZ1422" s="8">
        <f t="shared" si="643"/>
        <v>2.2043478260869569</v>
      </c>
      <c r="DA1422" s="8">
        <f t="shared" si="644"/>
        <v>65.921739130434801</v>
      </c>
      <c r="DB1422" s="8">
        <f t="shared" si="645"/>
        <v>2.5395652173913041</v>
      </c>
      <c r="DC1422" s="8">
        <f t="shared" si="646"/>
        <v>20.060869565217391</v>
      </c>
      <c r="DD1422" s="8">
        <f t="shared" si="647"/>
        <v>28.634782608695659</v>
      </c>
      <c r="DE1422" s="8">
        <f t="shared" si="648"/>
        <v>72.665217391304353</v>
      </c>
      <c r="DF1422" s="8">
        <f t="shared" si="649"/>
        <v>50.513043478260876</v>
      </c>
      <c r="DG1422" s="8">
        <f t="shared" si="650"/>
        <v>12.352173913043481</v>
      </c>
      <c r="DH1422" s="8">
        <f t="shared" si="651"/>
        <v>53.604347826086958</v>
      </c>
      <c r="DI1422" s="8">
        <f t="shared" si="652"/>
        <v>56.060869565217402</v>
      </c>
      <c r="DJ1422" s="8">
        <f t="shared" si="653"/>
        <v>100.08695652173913</v>
      </c>
      <c r="DK1422" s="8">
        <f t="shared" si="654"/>
        <v>52.591304347826096</v>
      </c>
      <c r="DL1422" s="8" t="str">
        <f t="shared" si="655"/>
        <v>SAS</v>
      </c>
      <c r="DM1422" s="8">
        <f t="shared" si="656"/>
        <v>113.28695652173913</v>
      </c>
      <c r="DN1422" s="8">
        <f t="shared" si="657"/>
        <v>111.08695652173915</v>
      </c>
      <c r="DO1422" s="8">
        <f t="shared" si="658"/>
        <v>2.2043478260869569</v>
      </c>
      <c r="DP1422" s="8">
        <f t="shared" si="659"/>
        <v>65.921739130434801</v>
      </c>
      <c r="DQ1422" s="8">
        <f t="shared" si="660"/>
        <v>2.5395652173913041</v>
      </c>
      <c r="DR1422" s="8">
        <f t="shared" si="661"/>
        <v>20.060869565217391</v>
      </c>
      <c r="DS1422" s="8">
        <f t="shared" si="662"/>
        <v>28.634782608695659</v>
      </c>
      <c r="DT1422" s="8">
        <f t="shared" si="663"/>
        <v>72.665217391304353</v>
      </c>
      <c r="DU1422" s="8">
        <f t="shared" si="664"/>
        <v>50.513043478260876</v>
      </c>
      <c r="DV1422" s="8">
        <f t="shared" si="665"/>
        <v>12.352173913043481</v>
      </c>
      <c r="DW1422" s="8">
        <f t="shared" si="666"/>
        <v>53.604347826086958</v>
      </c>
      <c r="DX1422" s="8">
        <f t="shared" si="667"/>
        <v>56.060869565217402</v>
      </c>
      <c r="DY1422" s="8">
        <f t="shared" si="668"/>
        <v>100.08695652173913</v>
      </c>
      <c r="DZ1422" s="8">
        <f t="shared" si="669"/>
        <v>52.591304347826096</v>
      </c>
    </row>
    <row r="1423" spans="1:130" x14ac:dyDescent="0.25">
      <c r="A1423">
        <v>1422</v>
      </c>
      <c r="B1423" t="s">
        <v>113</v>
      </c>
      <c r="C1423" t="s">
        <v>2935</v>
      </c>
      <c r="D1423" t="s">
        <v>2910</v>
      </c>
      <c r="E1423" t="s">
        <v>90</v>
      </c>
      <c r="F1423" s="3" t="s">
        <v>108</v>
      </c>
      <c r="G1423">
        <v>48</v>
      </c>
      <c r="H1423">
        <v>107.8</v>
      </c>
      <c r="I1423">
        <v>116.5</v>
      </c>
      <c r="J1423">
        <v>-8.6999999999999993</v>
      </c>
      <c r="K1423">
        <v>51.2</v>
      </c>
      <c r="L1423">
        <v>1.17</v>
      </c>
      <c r="M1423">
        <v>15</v>
      </c>
      <c r="N1423">
        <v>32.700000000000003</v>
      </c>
      <c r="O1423">
        <v>72.3</v>
      </c>
      <c r="P1423">
        <v>51.5</v>
      </c>
      <c r="Q1423">
        <v>17.600000000000001</v>
      </c>
      <c r="R1423">
        <v>51.6</v>
      </c>
      <c r="S1423">
        <v>54.7</v>
      </c>
      <c r="T1423">
        <v>102.5</v>
      </c>
      <c r="U1423">
        <v>42.8</v>
      </c>
      <c r="V1423" t="s">
        <v>2936</v>
      </c>
      <c r="W1423">
        <v>1424</v>
      </c>
      <c r="X1423" t="s">
        <v>113</v>
      </c>
      <c r="Y1423" t="s">
        <v>2935</v>
      </c>
      <c r="Z1423" t="s">
        <v>2910</v>
      </c>
      <c r="AA1423" t="s">
        <v>90</v>
      </c>
      <c r="AB1423" t="s">
        <v>108</v>
      </c>
      <c r="AC1423">
        <v>48</v>
      </c>
      <c r="AD1423">
        <v>110</v>
      </c>
      <c r="AE1423">
        <v>41</v>
      </c>
      <c r="AF1423">
        <v>93</v>
      </c>
      <c r="AG1423">
        <v>44.1</v>
      </c>
      <c r="AH1423">
        <v>14</v>
      </c>
      <c r="AI1423">
        <v>42</v>
      </c>
      <c r="AJ1423">
        <v>33.299999999999997</v>
      </c>
      <c r="AK1423">
        <v>14</v>
      </c>
      <c r="AL1423">
        <v>17</v>
      </c>
      <c r="AM1423">
        <v>82.4</v>
      </c>
      <c r="AN1423">
        <v>15</v>
      </c>
      <c r="AO1423">
        <v>31</v>
      </c>
      <c r="AP1423">
        <v>46</v>
      </c>
      <c r="AQ1423">
        <v>21</v>
      </c>
      <c r="AR1423">
        <v>18</v>
      </c>
      <c r="AS1423">
        <v>9</v>
      </c>
      <c r="AT1423">
        <v>4</v>
      </c>
      <c r="AU1423">
        <v>27</v>
      </c>
      <c r="AV1423">
        <v>-10</v>
      </c>
      <c r="AW1423">
        <v>1425</v>
      </c>
      <c r="AX1423" t="s">
        <v>113</v>
      </c>
      <c r="AY1423" t="s">
        <v>2935</v>
      </c>
      <c r="AZ1423" t="s">
        <v>2912</v>
      </c>
      <c r="BA1423" t="s">
        <v>90</v>
      </c>
      <c r="BB1423" t="s">
        <v>108</v>
      </c>
      <c r="BC1423">
        <v>48</v>
      </c>
      <c r="BD1423">
        <v>54.8</v>
      </c>
      <c r="BE1423">
        <v>45.2</v>
      </c>
      <c r="BF1423">
        <v>49.1</v>
      </c>
      <c r="BG1423">
        <v>3.6</v>
      </c>
      <c r="BH1423">
        <v>38.200000000000003</v>
      </c>
      <c r="BI1423">
        <v>5.5</v>
      </c>
      <c r="BJ1423">
        <v>12.7</v>
      </c>
      <c r="BK1423">
        <v>11.8</v>
      </c>
      <c r="BL1423">
        <v>45.5</v>
      </c>
      <c r="BM1423">
        <v>40.700000000000003</v>
      </c>
      <c r="BN1423">
        <v>59.3</v>
      </c>
      <c r="BO1423">
        <v>71.400000000000006</v>
      </c>
      <c r="BP1423">
        <v>28.6</v>
      </c>
      <c r="BQ1423">
        <v>51.2</v>
      </c>
      <c r="BR1423">
        <v>48.8</v>
      </c>
      <c r="BS1423" t="s">
        <v>2910</v>
      </c>
      <c r="BT1423">
        <v>1411</v>
      </c>
      <c r="BU1423" t="s">
        <v>113</v>
      </c>
      <c r="BV1423" t="s">
        <v>2935</v>
      </c>
      <c r="BW1423" t="s">
        <v>2910</v>
      </c>
      <c r="BX1423" t="s">
        <v>90</v>
      </c>
      <c r="BY1423" t="s">
        <v>108</v>
      </c>
      <c r="BZ1423">
        <v>48</v>
      </c>
      <c r="CA1423" s="6">
        <v>0.51600000000000001</v>
      </c>
      <c r="CB1423">
        <v>0.183</v>
      </c>
      <c r="CC1423">
        <v>17.600000000000001</v>
      </c>
      <c r="CD1423" s="6">
        <v>0.32700000000000001</v>
      </c>
      <c r="CE1423" s="6">
        <v>0.54700000000000004</v>
      </c>
      <c r="CF1423">
        <v>0.36</v>
      </c>
      <c r="CG1423">
        <v>13.6</v>
      </c>
      <c r="CH1423" s="6">
        <v>0.27700000000000002</v>
      </c>
      <c r="CI1423">
        <v>1417</v>
      </c>
      <c r="CJ1423" t="s">
        <v>113</v>
      </c>
      <c r="CK1423" t="s">
        <v>2935</v>
      </c>
      <c r="CL1423" t="s">
        <v>2910</v>
      </c>
      <c r="CM1423" t="s">
        <v>90</v>
      </c>
      <c r="CN1423" t="s">
        <v>108</v>
      </c>
      <c r="CO1423">
        <v>48</v>
      </c>
      <c r="CP1423">
        <v>13</v>
      </c>
      <c r="CQ1423">
        <v>21</v>
      </c>
      <c r="CR1423">
        <v>6</v>
      </c>
      <c r="CS1423">
        <v>50</v>
      </c>
      <c r="CT1423">
        <v>23</v>
      </c>
      <c r="CU1423">
        <v>5</v>
      </c>
      <c r="CV1423">
        <v>15</v>
      </c>
      <c r="CW1423">
        <v>48</v>
      </c>
      <c r="CX1423" s="8">
        <f t="shared" si="641"/>
        <v>108.81200000000001</v>
      </c>
      <c r="CY1423" s="8">
        <f t="shared" si="642"/>
        <v>116.49599999999998</v>
      </c>
      <c r="CZ1423" s="8">
        <f t="shared" si="643"/>
        <v>-7.6719999999999997</v>
      </c>
      <c r="DA1423" s="8">
        <f t="shared" si="644"/>
        <v>61.239999999999988</v>
      </c>
      <c r="DB1423" s="8">
        <f t="shared" si="645"/>
        <v>1.5284</v>
      </c>
      <c r="DC1423" s="8">
        <f t="shared" si="646"/>
        <v>17.335999999999999</v>
      </c>
      <c r="DD1423" s="8">
        <f t="shared" si="647"/>
        <v>27.81600000000001</v>
      </c>
      <c r="DE1423" s="8">
        <f t="shared" si="648"/>
        <v>70.227999999999994</v>
      </c>
      <c r="DF1423" s="8">
        <f t="shared" si="649"/>
        <v>49.035999999999994</v>
      </c>
      <c r="DG1423" s="8">
        <f t="shared" si="650"/>
        <v>16.308</v>
      </c>
      <c r="DH1423" s="8">
        <f t="shared" si="651"/>
        <v>53.58</v>
      </c>
      <c r="DI1423" s="8">
        <f t="shared" si="652"/>
        <v>56.61999999999999</v>
      </c>
      <c r="DJ1423" s="8">
        <f t="shared" si="653"/>
        <v>99.406800000000004</v>
      </c>
      <c r="DK1423" s="8">
        <f t="shared" si="654"/>
        <v>46.21200000000001</v>
      </c>
      <c r="DL1423" s="8" t="str">
        <f t="shared" si="655"/>
        <v>HOU</v>
      </c>
      <c r="DM1423" s="8">
        <f t="shared" si="656"/>
        <v>108.81200000000001</v>
      </c>
      <c r="DN1423" s="8">
        <f t="shared" si="657"/>
        <v>116.49599999999998</v>
      </c>
      <c r="DO1423" s="8">
        <f t="shared" si="658"/>
        <v>-7.6719999999999997</v>
      </c>
      <c r="DP1423" s="8">
        <f t="shared" si="659"/>
        <v>61.239999999999988</v>
      </c>
      <c r="DQ1423" s="8">
        <f t="shared" si="660"/>
        <v>1.5284</v>
      </c>
      <c r="DR1423" s="8">
        <f t="shared" si="661"/>
        <v>17.335999999999999</v>
      </c>
      <c r="DS1423" s="8">
        <f t="shared" si="662"/>
        <v>27.81600000000001</v>
      </c>
      <c r="DT1423" s="8">
        <f t="shared" si="663"/>
        <v>70.227999999999994</v>
      </c>
      <c r="DU1423" s="8">
        <f t="shared" si="664"/>
        <v>49.035999999999994</v>
      </c>
      <c r="DV1423" s="8">
        <f t="shared" si="665"/>
        <v>16.308</v>
      </c>
      <c r="DW1423" s="8">
        <f t="shared" si="666"/>
        <v>53.58</v>
      </c>
      <c r="DX1423" s="8">
        <f t="shared" si="667"/>
        <v>56.61999999999999</v>
      </c>
      <c r="DY1423" s="8">
        <f t="shared" si="668"/>
        <v>99.406800000000004</v>
      </c>
      <c r="DZ1423" s="8">
        <f t="shared" si="669"/>
        <v>46.21200000000001</v>
      </c>
    </row>
    <row r="1424" spans="1:130" x14ac:dyDescent="0.25">
      <c r="A1424">
        <v>1423</v>
      </c>
      <c r="B1424" t="s">
        <v>172</v>
      </c>
      <c r="C1424" t="s">
        <v>2937</v>
      </c>
      <c r="D1424" t="s">
        <v>2910</v>
      </c>
      <c r="E1424" t="s">
        <v>90</v>
      </c>
      <c r="F1424" s="3" t="s">
        <v>91</v>
      </c>
      <c r="G1424">
        <v>48</v>
      </c>
      <c r="H1424">
        <v>101.1</v>
      </c>
      <c r="I1424">
        <v>85.1</v>
      </c>
      <c r="J1424">
        <v>16</v>
      </c>
      <c r="K1424">
        <v>58.3</v>
      </c>
      <c r="L1424">
        <v>2.1</v>
      </c>
      <c r="M1424">
        <v>17.100000000000001</v>
      </c>
      <c r="N1424">
        <v>15.4</v>
      </c>
      <c r="O1424">
        <v>83.6</v>
      </c>
      <c r="P1424">
        <v>50.5</v>
      </c>
      <c r="Q1424">
        <v>10.6</v>
      </c>
      <c r="R1424">
        <v>51.7</v>
      </c>
      <c r="S1424">
        <v>52.7</v>
      </c>
      <c r="T1424">
        <v>94</v>
      </c>
      <c r="U1424">
        <v>58.9</v>
      </c>
      <c r="V1424" t="s">
        <v>2938</v>
      </c>
      <c r="W1424">
        <v>1407</v>
      </c>
      <c r="X1424" t="s">
        <v>172</v>
      </c>
      <c r="Y1424" t="s">
        <v>2937</v>
      </c>
      <c r="Z1424" t="s">
        <v>2910</v>
      </c>
      <c r="AA1424" t="s">
        <v>90</v>
      </c>
      <c r="AB1424" t="s">
        <v>91</v>
      </c>
      <c r="AC1424">
        <v>48</v>
      </c>
      <c r="AD1424">
        <v>95</v>
      </c>
      <c r="AE1424">
        <v>36</v>
      </c>
      <c r="AF1424">
        <v>87</v>
      </c>
      <c r="AG1424">
        <v>41.4</v>
      </c>
      <c r="AH1424">
        <v>18</v>
      </c>
      <c r="AI1424">
        <v>43</v>
      </c>
      <c r="AJ1424">
        <v>41.9</v>
      </c>
      <c r="AK1424">
        <v>5</v>
      </c>
      <c r="AL1424">
        <v>7</v>
      </c>
      <c r="AM1424">
        <v>71.400000000000006</v>
      </c>
      <c r="AN1424">
        <v>7</v>
      </c>
      <c r="AO1424">
        <v>42</v>
      </c>
      <c r="AP1424">
        <v>49</v>
      </c>
      <c r="AQ1424">
        <v>21</v>
      </c>
      <c r="AR1424">
        <v>10</v>
      </c>
      <c r="AS1424">
        <v>6</v>
      </c>
      <c r="AT1424">
        <v>3</v>
      </c>
      <c r="AU1424">
        <v>17</v>
      </c>
      <c r="AV1424">
        <v>15</v>
      </c>
      <c r="AW1424">
        <v>1408</v>
      </c>
      <c r="AX1424" t="s">
        <v>172</v>
      </c>
      <c r="AY1424" t="s">
        <v>2937</v>
      </c>
      <c r="AZ1424" t="s">
        <v>2912</v>
      </c>
      <c r="BA1424" t="s">
        <v>90</v>
      </c>
      <c r="BB1424" t="s">
        <v>91</v>
      </c>
      <c r="BC1424">
        <v>48</v>
      </c>
      <c r="BD1424">
        <v>50.6</v>
      </c>
      <c r="BE1424">
        <v>49.4</v>
      </c>
      <c r="BF1424">
        <v>37.9</v>
      </c>
      <c r="BG1424">
        <v>4.2</v>
      </c>
      <c r="BH1424">
        <v>56.8</v>
      </c>
      <c r="BI1424">
        <v>3.2</v>
      </c>
      <c r="BJ1424">
        <v>5.3</v>
      </c>
      <c r="BK1424">
        <v>10.5</v>
      </c>
      <c r="BL1424">
        <v>33.700000000000003</v>
      </c>
      <c r="BM1424">
        <v>33.299999999999997</v>
      </c>
      <c r="BN1424">
        <v>66.7</v>
      </c>
      <c r="BO1424">
        <v>83.3</v>
      </c>
      <c r="BP1424">
        <v>16.7</v>
      </c>
      <c r="BQ1424">
        <v>58.3</v>
      </c>
      <c r="BR1424">
        <v>41.7</v>
      </c>
      <c r="BS1424" t="s">
        <v>2910</v>
      </c>
      <c r="BT1424">
        <v>1421</v>
      </c>
      <c r="BU1424" t="s">
        <v>172</v>
      </c>
      <c r="BV1424" t="s">
        <v>2937</v>
      </c>
      <c r="BW1424" t="s">
        <v>2910</v>
      </c>
      <c r="BX1424" t="s">
        <v>90</v>
      </c>
      <c r="BY1424" t="s">
        <v>91</v>
      </c>
      <c r="BZ1424">
        <v>48</v>
      </c>
      <c r="CA1424" s="6">
        <v>0.51700000000000002</v>
      </c>
      <c r="CB1424">
        <v>0.08</v>
      </c>
      <c r="CC1424">
        <v>10.6</v>
      </c>
      <c r="CD1424" s="6">
        <v>0.154</v>
      </c>
      <c r="CE1424" s="6">
        <v>0.42</v>
      </c>
      <c r="CF1424">
        <v>0.27200000000000002</v>
      </c>
      <c r="CG1424">
        <v>10.6</v>
      </c>
      <c r="CH1424" s="6">
        <v>0.16400000000000001</v>
      </c>
      <c r="CI1424">
        <v>1423</v>
      </c>
      <c r="CJ1424" t="s">
        <v>172</v>
      </c>
      <c r="CK1424" t="s">
        <v>2937</v>
      </c>
      <c r="CL1424" t="s">
        <v>2910</v>
      </c>
      <c r="CM1424" t="s">
        <v>90</v>
      </c>
      <c r="CN1424" t="s">
        <v>91</v>
      </c>
      <c r="CO1424">
        <v>48</v>
      </c>
      <c r="CP1424">
        <v>10</v>
      </c>
      <c r="CQ1424">
        <v>13</v>
      </c>
      <c r="CR1424">
        <v>3</v>
      </c>
      <c r="CS1424">
        <v>32</v>
      </c>
      <c r="CT1424">
        <v>8</v>
      </c>
      <c r="CU1424">
        <v>3</v>
      </c>
      <c r="CV1424">
        <v>4</v>
      </c>
      <c r="CW1424">
        <v>38</v>
      </c>
      <c r="CX1424" s="8">
        <f t="shared" si="641"/>
        <v>102.26</v>
      </c>
      <c r="CY1424" s="8">
        <f t="shared" si="642"/>
        <v>109.77199999999999</v>
      </c>
      <c r="CZ1424" s="8">
        <f t="shared" si="643"/>
        <v>-7.5119999999999978</v>
      </c>
      <c r="DA1424" s="8">
        <f t="shared" si="644"/>
        <v>55.311999999999998</v>
      </c>
      <c r="DB1424" s="8">
        <f t="shared" si="645"/>
        <v>1.6599999999999997</v>
      </c>
      <c r="DC1424" s="8">
        <f t="shared" si="646"/>
        <v>15.323999999999998</v>
      </c>
      <c r="DD1424" s="8">
        <f t="shared" si="647"/>
        <v>25.452000000000002</v>
      </c>
      <c r="DE1424" s="8">
        <f t="shared" si="648"/>
        <v>74.167999999999992</v>
      </c>
      <c r="DF1424" s="8">
        <f t="shared" si="649"/>
        <v>49.195999999999998</v>
      </c>
      <c r="DG1424" s="8">
        <f t="shared" si="650"/>
        <v>13.068</v>
      </c>
      <c r="DH1424" s="8">
        <f t="shared" si="651"/>
        <v>48.099999999999994</v>
      </c>
      <c r="DI1424" s="8">
        <f t="shared" si="652"/>
        <v>51.556000000000004</v>
      </c>
      <c r="DJ1424" s="8">
        <f t="shared" si="653"/>
        <v>98.9</v>
      </c>
      <c r="DK1424" s="8">
        <f t="shared" si="654"/>
        <v>45.231999999999999</v>
      </c>
      <c r="DL1424" s="8" t="str">
        <f t="shared" si="655"/>
        <v>OKC</v>
      </c>
      <c r="DM1424" s="8">
        <f t="shared" si="656"/>
        <v>102.26</v>
      </c>
      <c r="DN1424" s="8">
        <f t="shared" si="657"/>
        <v>109.77199999999999</v>
      </c>
      <c r="DO1424" s="8">
        <f t="shared" si="658"/>
        <v>-7.5119999999999978</v>
      </c>
      <c r="DP1424" s="8">
        <f t="shared" si="659"/>
        <v>55.311999999999998</v>
      </c>
      <c r="DQ1424" s="8">
        <f t="shared" si="660"/>
        <v>1.6599999999999997</v>
      </c>
      <c r="DR1424" s="8">
        <f t="shared" si="661"/>
        <v>15.323999999999998</v>
      </c>
      <c r="DS1424" s="8">
        <f t="shared" si="662"/>
        <v>25.452000000000002</v>
      </c>
      <c r="DT1424" s="8">
        <f t="shared" si="663"/>
        <v>74.167999999999992</v>
      </c>
      <c r="DU1424" s="8">
        <f t="shared" si="664"/>
        <v>49.195999999999998</v>
      </c>
      <c r="DV1424" s="8">
        <f t="shared" si="665"/>
        <v>13.068</v>
      </c>
      <c r="DW1424" s="8">
        <f t="shared" si="666"/>
        <v>48.099999999999994</v>
      </c>
      <c r="DX1424" s="8">
        <f t="shared" si="667"/>
        <v>51.556000000000004</v>
      </c>
      <c r="DY1424" s="8">
        <f t="shared" si="668"/>
        <v>98.9</v>
      </c>
      <c r="DZ1424" s="8">
        <f t="shared" si="669"/>
        <v>45.231999999999999</v>
      </c>
    </row>
    <row r="1425" spans="1:130" x14ac:dyDescent="0.25">
      <c r="A1425">
        <v>1424</v>
      </c>
      <c r="B1425" t="s">
        <v>125</v>
      </c>
      <c r="C1425" t="s">
        <v>2939</v>
      </c>
      <c r="D1425" t="s">
        <v>2910</v>
      </c>
      <c r="E1425" t="s">
        <v>90</v>
      </c>
      <c r="F1425" s="3" t="s">
        <v>91</v>
      </c>
      <c r="G1425">
        <v>48</v>
      </c>
      <c r="H1425">
        <v>128.69999999999999</v>
      </c>
      <c r="I1425">
        <v>124.2</v>
      </c>
      <c r="J1425">
        <v>4.5</v>
      </c>
      <c r="K1425">
        <v>53.5</v>
      </c>
      <c r="L1425">
        <v>11.5</v>
      </c>
      <c r="M1425">
        <v>17.600000000000001</v>
      </c>
      <c r="N1425">
        <v>25.9</v>
      </c>
      <c r="O1425">
        <v>75</v>
      </c>
      <c r="P1425">
        <v>46.8</v>
      </c>
      <c r="Q1425">
        <v>2.1</v>
      </c>
      <c r="R1425">
        <v>52.6</v>
      </c>
      <c r="S1425">
        <v>56.9</v>
      </c>
      <c r="T1425">
        <v>94.5</v>
      </c>
      <c r="U1425">
        <v>48</v>
      </c>
      <c r="V1425" t="s">
        <v>2940</v>
      </c>
      <c r="W1425">
        <v>1414</v>
      </c>
      <c r="X1425" t="s">
        <v>125</v>
      </c>
      <c r="Y1425" t="s">
        <v>2939</v>
      </c>
      <c r="Z1425" t="s">
        <v>2910</v>
      </c>
      <c r="AA1425" t="s">
        <v>90</v>
      </c>
      <c r="AB1425" t="s">
        <v>91</v>
      </c>
      <c r="AC1425">
        <v>48</v>
      </c>
      <c r="AD1425">
        <v>121</v>
      </c>
      <c r="AE1425">
        <v>43</v>
      </c>
      <c r="AF1425">
        <v>97</v>
      </c>
      <c r="AG1425">
        <v>44.3</v>
      </c>
      <c r="AH1425">
        <v>16</v>
      </c>
      <c r="AI1425">
        <v>38</v>
      </c>
      <c r="AJ1425">
        <v>42.1</v>
      </c>
      <c r="AK1425">
        <v>19</v>
      </c>
      <c r="AL1425">
        <v>21</v>
      </c>
      <c r="AM1425">
        <v>90.5</v>
      </c>
      <c r="AN1425">
        <v>14</v>
      </c>
      <c r="AO1425">
        <v>30</v>
      </c>
      <c r="AP1425">
        <v>44</v>
      </c>
      <c r="AQ1425">
        <v>23</v>
      </c>
      <c r="AR1425">
        <v>2</v>
      </c>
      <c r="AS1425">
        <v>8</v>
      </c>
      <c r="AT1425">
        <v>4</v>
      </c>
      <c r="AU1425">
        <v>23</v>
      </c>
      <c r="AV1425">
        <v>3</v>
      </c>
      <c r="AW1425">
        <v>1418</v>
      </c>
      <c r="AX1425" t="s">
        <v>125</v>
      </c>
      <c r="AY1425" t="s">
        <v>2939</v>
      </c>
      <c r="AZ1425" t="s">
        <v>2912</v>
      </c>
      <c r="BA1425" t="s">
        <v>90</v>
      </c>
      <c r="BB1425" t="s">
        <v>91</v>
      </c>
      <c r="BC1425">
        <v>48</v>
      </c>
      <c r="BD1425">
        <v>60.8</v>
      </c>
      <c r="BE1425">
        <v>39.200000000000003</v>
      </c>
      <c r="BF1425">
        <v>44.6</v>
      </c>
      <c r="BG1425">
        <v>11.6</v>
      </c>
      <c r="BH1425">
        <v>39.700000000000003</v>
      </c>
      <c r="BI1425">
        <v>8.3000000000000007</v>
      </c>
      <c r="BJ1425">
        <v>15.7</v>
      </c>
      <c r="BK1425">
        <v>9.9</v>
      </c>
      <c r="BL1425">
        <v>33.1</v>
      </c>
      <c r="BM1425">
        <v>44.4</v>
      </c>
      <c r="BN1425">
        <v>55.6</v>
      </c>
      <c r="BO1425">
        <v>68.8</v>
      </c>
      <c r="BP1425">
        <v>31.3</v>
      </c>
      <c r="BQ1425">
        <v>53.5</v>
      </c>
      <c r="BR1425">
        <v>46.5</v>
      </c>
      <c r="BS1425" t="s">
        <v>2910</v>
      </c>
      <c r="BT1425">
        <v>1408</v>
      </c>
      <c r="BU1425" t="s">
        <v>125</v>
      </c>
      <c r="BV1425" t="s">
        <v>2939</v>
      </c>
      <c r="BW1425" t="s">
        <v>2910</v>
      </c>
      <c r="BX1425" t="s">
        <v>90</v>
      </c>
      <c r="BY1425" t="s">
        <v>91</v>
      </c>
      <c r="BZ1425">
        <v>48</v>
      </c>
      <c r="CA1425" s="6">
        <v>0.52600000000000002</v>
      </c>
      <c r="CB1425">
        <v>0.216</v>
      </c>
      <c r="CC1425">
        <v>2.1</v>
      </c>
      <c r="CD1425" s="6">
        <v>0.25900000000000001</v>
      </c>
      <c r="CE1425" s="6">
        <v>0.61899999999999999</v>
      </c>
      <c r="CF1425">
        <v>0.28599999999999998</v>
      </c>
      <c r="CG1425">
        <v>9.5</v>
      </c>
      <c r="CH1425" s="6">
        <v>0.25</v>
      </c>
      <c r="CI1425">
        <v>1415</v>
      </c>
      <c r="CJ1425" t="s">
        <v>125</v>
      </c>
      <c r="CK1425" t="s">
        <v>2939</v>
      </c>
      <c r="CL1425" t="s">
        <v>2910</v>
      </c>
      <c r="CM1425" t="s">
        <v>90</v>
      </c>
      <c r="CN1425" t="s">
        <v>91</v>
      </c>
      <c r="CO1425">
        <v>48</v>
      </c>
      <c r="CP1425">
        <v>12</v>
      </c>
      <c r="CQ1425">
        <v>18</v>
      </c>
      <c r="CR1425">
        <v>10</v>
      </c>
      <c r="CS1425">
        <v>40</v>
      </c>
      <c r="CT1425">
        <v>5</v>
      </c>
      <c r="CU1425">
        <v>6</v>
      </c>
      <c r="CV1425">
        <v>7</v>
      </c>
      <c r="CW1425">
        <v>68</v>
      </c>
      <c r="CX1425" s="8">
        <f t="shared" si="641"/>
        <v>113.93478260869563</v>
      </c>
      <c r="CY1425" s="8">
        <f t="shared" si="642"/>
        <v>112.04347826086956</v>
      </c>
      <c r="CZ1425" s="8">
        <f t="shared" si="643"/>
        <v>1.8913043478260874</v>
      </c>
      <c r="DA1425" s="8">
        <f t="shared" si="644"/>
        <v>59.230434782608683</v>
      </c>
      <c r="DB1425" s="8">
        <f t="shared" si="645"/>
        <v>2.0704347826086957</v>
      </c>
      <c r="DC1425" s="8">
        <f t="shared" si="646"/>
        <v>17.852173913043483</v>
      </c>
      <c r="DD1425" s="8">
        <f t="shared" si="647"/>
        <v>26.5</v>
      </c>
      <c r="DE1425" s="8">
        <f t="shared" si="648"/>
        <v>74.160869565217382</v>
      </c>
      <c r="DF1425" s="8">
        <f t="shared" si="649"/>
        <v>50.6</v>
      </c>
      <c r="DG1425" s="8">
        <f t="shared" si="650"/>
        <v>12.404347826086957</v>
      </c>
      <c r="DH1425" s="8">
        <f t="shared" si="651"/>
        <v>54.017391304347811</v>
      </c>
      <c r="DI1425" s="8">
        <f t="shared" si="652"/>
        <v>57.578260869565227</v>
      </c>
      <c r="DJ1425" s="8">
        <f t="shared" si="653"/>
        <v>97.652173913043484</v>
      </c>
      <c r="DK1425" s="8">
        <f t="shared" si="654"/>
        <v>50.478260869565219</v>
      </c>
      <c r="DL1425" s="8" t="str">
        <f t="shared" si="655"/>
        <v>ATL</v>
      </c>
      <c r="DM1425" s="8">
        <f t="shared" si="656"/>
        <v>113.93478260869563</v>
      </c>
      <c r="DN1425" s="8">
        <f t="shared" si="657"/>
        <v>112.04347826086956</v>
      </c>
      <c r="DO1425" s="8">
        <f t="shared" si="658"/>
        <v>1.8913043478260874</v>
      </c>
      <c r="DP1425" s="8">
        <f t="shared" si="659"/>
        <v>59.230434782608683</v>
      </c>
      <c r="DQ1425" s="8">
        <f t="shared" si="660"/>
        <v>2.0704347826086957</v>
      </c>
      <c r="DR1425" s="8">
        <f t="shared" si="661"/>
        <v>17.852173913043483</v>
      </c>
      <c r="DS1425" s="8">
        <f t="shared" si="662"/>
        <v>26.5</v>
      </c>
      <c r="DT1425" s="8">
        <f t="shared" si="663"/>
        <v>74.160869565217382</v>
      </c>
      <c r="DU1425" s="8">
        <f t="shared" si="664"/>
        <v>50.6</v>
      </c>
      <c r="DV1425" s="8">
        <f t="shared" si="665"/>
        <v>12.404347826086957</v>
      </c>
      <c r="DW1425" s="8">
        <f t="shared" si="666"/>
        <v>54.017391304347811</v>
      </c>
      <c r="DX1425" s="8">
        <f t="shared" si="667"/>
        <v>57.578260869565227</v>
      </c>
      <c r="DY1425" s="8">
        <f t="shared" si="668"/>
        <v>97.652173913043484</v>
      </c>
      <c r="DZ1425" s="8">
        <f t="shared" si="669"/>
        <v>50.478260869565219</v>
      </c>
    </row>
    <row r="1426" spans="1:130" x14ac:dyDescent="0.25">
      <c r="A1426">
        <v>1425</v>
      </c>
      <c r="B1426" t="s">
        <v>178</v>
      </c>
      <c r="C1426" t="s">
        <v>2941</v>
      </c>
      <c r="D1426" t="s">
        <v>2910</v>
      </c>
      <c r="E1426" t="s">
        <v>90</v>
      </c>
      <c r="F1426" s="3" t="s">
        <v>108</v>
      </c>
      <c r="G1426">
        <v>48</v>
      </c>
      <c r="H1426">
        <v>113.7</v>
      </c>
      <c r="I1426">
        <v>118.4</v>
      </c>
      <c r="J1426">
        <v>-4.7</v>
      </c>
      <c r="K1426">
        <v>71.099999999999994</v>
      </c>
      <c r="L1426">
        <v>2.08</v>
      </c>
      <c r="M1426">
        <v>21.3</v>
      </c>
      <c r="N1426">
        <v>12.2</v>
      </c>
      <c r="O1426">
        <v>59.3</v>
      </c>
      <c r="P1426">
        <v>40</v>
      </c>
      <c r="Q1426">
        <v>13.7</v>
      </c>
      <c r="R1426">
        <v>58.3</v>
      </c>
      <c r="S1426">
        <v>62.5</v>
      </c>
      <c r="T1426">
        <v>96.5</v>
      </c>
      <c r="U1426">
        <v>50</v>
      </c>
      <c r="V1426" t="s">
        <v>2942</v>
      </c>
      <c r="W1426">
        <v>1420</v>
      </c>
      <c r="X1426" t="s">
        <v>178</v>
      </c>
      <c r="Y1426" t="s">
        <v>2941</v>
      </c>
      <c r="Z1426" t="s">
        <v>2910</v>
      </c>
      <c r="AA1426" t="s">
        <v>90</v>
      </c>
      <c r="AB1426" t="s">
        <v>108</v>
      </c>
      <c r="AC1426">
        <v>48</v>
      </c>
      <c r="AD1426">
        <v>108</v>
      </c>
      <c r="AE1426">
        <v>38</v>
      </c>
      <c r="AF1426">
        <v>78</v>
      </c>
      <c r="AG1426">
        <v>48.7</v>
      </c>
      <c r="AH1426">
        <v>15</v>
      </c>
      <c r="AI1426">
        <v>34</v>
      </c>
      <c r="AJ1426">
        <v>44.1</v>
      </c>
      <c r="AK1426">
        <v>17</v>
      </c>
      <c r="AL1426">
        <v>19</v>
      </c>
      <c r="AM1426">
        <v>89.5</v>
      </c>
      <c r="AN1426">
        <v>3</v>
      </c>
      <c r="AO1426">
        <v>34</v>
      </c>
      <c r="AP1426">
        <v>37</v>
      </c>
      <c r="AQ1426">
        <v>27</v>
      </c>
      <c r="AR1426">
        <v>13</v>
      </c>
      <c r="AS1426">
        <v>6</v>
      </c>
      <c r="AT1426">
        <v>7</v>
      </c>
      <c r="AU1426">
        <v>24</v>
      </c>
      <c r="AV1426">
        <v>-8</v>
      </c>
      <c r="AW1426">
        <v>1419</v>
      </c>
      <c r="AX1426" t="s">
        <v>178</v>
      </c>
      <c r="AY1426" t="s">
        <v>2941</v>
      </c>
      <c r="AZ1426" t="s">
        <v>2912</v>
      </c>
      <c r="BA1426" t="s">
        <v>90</v>
      </c>
      <c r="BB1426" t="s">
        <v>108</v>
      </c>
      <c r="BC1426">
        <v>48</v>
      </c>
      <c r="BD1426">
        <v>56.4</v>
      </c>
      <c r="BE1426">
        <v>43.6</v>
      </c>
      <c r="BF1426">
        <v>42.6</v>
      </c>
      <c r="BG1426">
        <v>9.3000000000000007</v>
      </c>
      <c r="BH1426">
        <v>41.7</v>
      </c>
      <c r="BI1426">
        <v>13</v>
      </c>
      <c r="BJ1426">
        <v>15.7</v>
      </c>
      <c r="BK1426">
        <v>5.6</v>
      </c>
      <c r="BL1426">
        <v>33.299999999999997</v>
      </c>
      <c r="BM1426">
        <v>65.2</v>
      </c>
      <c r="BN1426">
        <v>34.799999999999997</v>
      </c>
      <c r="BO1426">
        <v>80</v>
      </c>
      <c r="BP1426">
        <v>20</v>
      </c>
      <c r="BQ1426">
        <v>71.099999999999994</v>
      </c>
      <c r="BR1426">
        <v>28.9</v>
      </c>
      <c r="BS1426" t="s">
        <v>2910</v>
      </c>
      <c r="BT1426">
        <v>1410</v>
      </c>
      <c r="BU1426" t="s">
        <v>178</v>
      </c>
      <c r="BV1426" t="s">
        <v>2941</v>
      </c>
      <c r="BW1426" t="s">
        <v>2910</v>
      </c>
      <c r="BX1426" t="s">
        <v>90</v>
      </c>
      <c r="BY1426" t="s">
        <v>108</v>
      </c>
      <c r="BZ1426">
        <v>48</v>
      </c>
      <c r="CA1426" s="6">
        <v>0.58299999999999996</v>
      </c>
      <c r="CB1426">
        <v>0.24399999999999999</v>
      </c>
      <c r="CC1426">
        <v>13.7</v>
      </c>
      <c r="CD1426" s="6">
        <v>0.122</v>
      </c>
      <c r="CE1426" s="6">
        <v>0.47399999999999998</v>
      </c>
      <c r="CF1426">
        <v>0.34399999999999997</v>
      </c>
      <c r="CG1426">
        <v>7.1</v>
      </c>
      <c r="CH1426" s="6">
        <v>0.40699999999999997</v>
      </c>
      <c r="CI1426">
        <v>1414</v>
      </c>
      <c r="CJ1426" t="s">
        <v>178</v>
      </c>
      <c r="CK1426" t="s">
        <v>2941</v>
      </c>
      <c r="CL1426" t="s">
        <v>2910</v>
      </c>
      <c r="CM1426" t="s">
        <v>90</v>
      </c>
      <c r="CN1426" t="s">
        <v>108</v>
      </c>
      <c r="CO1426">
        <v>48</v>
      </c>
      <c r="CP1426">
        <v>6</v>
      </c>
      <c r="CQ1426">
        <v>3</v>
      </c>
      <c r="CR1426">
        <v>14</v>
      </c>
      <c r="CS1426">
        <v>36</v>
      </c>
      <c r="CT1426">
        <v>12</v>
      </c>
      <c r="CU1426">
        <v>21</v>
      </c>
      <c r="CV1426">
        <v>7</v>
      </c>
      <c r="CW1426">
        <v>46</v>
      </c>
      <c r="CX1426" s="8">
        <f t="shared" si="641"/>
        <v>106.30384615384614</v>
      </c>
      <c r="CY1426" s="8">
        <f t="shared" si="642"/>
        <v>107.43461538461537</v>
      </c>
      <c r="CZ1426" s="8">
        <f t="shared" si="643"/>
        <v>-1.1269230769230774</v>
      </c>
      <c r="DA1426" s="8">
        <f t="shared" si="644"/>
        <v>58.099999999999994</v>
      </c>
      <c r="DB1426" s="8">
        <f t="shared" si="645"/>
        <v>1.6811538461538462</v>
      </c>
      <c r="DC1426" s="8">
        <f t="shared" si="646"/>
        <v>16.92307692307692</v>
      </c>
      <c r="DD1426" s="8">
        <f t="shared" si="647"/>
        <v>25.707692307692305</v>
      </c>
      <c r="DE1426" s="8">
        <f t="shared" si="648"/>
        <v>71.615384615384613</v>
      </c>
      <c r="DF1426" s="8">
        <f t="shared" si="649"/>
        <v>49.246153846153852</v>
      </c>
      <c r="DG1426" s="8">
        <f t="shared" si="650"/>
        <v>15.123076923076923</v>
      </c>
      <c r="DH1426" s="8">
        <f t="shared" si="651"/>
        <v>52.192307692307672</v>
      </c>
      <c r="DI1426" s="8">
        <f t="shared" si="652"/>
        <v>55.392307692307703</v>
      </c>
      <c r="DJ1426" s="8">
        <f t="shared" si="653"/>
        <v>97.808461538461543</v>
      </c>
      <c r="DK1426" s="8">
        <f t="shared" si="654"/>
        <v>49.311538461538468</v>
      </c>
      <c r="DL1426" s="8" t="str">
        <f t="shared" si="655"/>
        <v>LAC</v>
      </c>
      <c r="DM1426" s="8">
        <f t="shared" si="656"/>
        <v>106.30384615384614</v>
      </c>
      <c r="DN1426" s="8">
        <f t="shared" si="657"/>
        <v>107.43461538461537</v>
      </c>
      <c r="DO1426" s="8">
        <f t="shared" si="658"/>
        <v>-1.1269230769230774</v>
      </c>
      <c r="DP1426" s="8">
        <f t="shared" si="659"/>
        <v>58.099999999999994</v>
      </c>
      <c r="DQ1426" s="8">
        <f t="shared" si="660"/>
        <v>1.6811538461538462</v>
      </c>
      <c r="DR1426" s="8">
        <f t="shared" si="661"/>
        <v>16.92307692307692</v>
      </c>
      <c r="DS1426" s="8">
        <f t="shared" si="662"/>
        <v>25.707692307692305</v>
      </c>
      <c r="DT1426" s="8">
        <f t="shared" si="663"/>
        <v>71.615384615384613</v>
      </c>
      <c r="DU1426" s="8">
        <f t="shared" si="664"/>
        <v>49.246153846153852</v>
      </c>
      <c r="DV1426" s="8">
        <f t="shared" si="665"/>
        <v>15.123076923076923</v>
      </c>
      <c r="DW1426" s="8">
        <f t="shared" si="666"/>
        <v>52.192307692307672</v>
      </c>
      <c r="DX1426" s="8">
        <f t="shared" si="667"/>
        <v>55.392307692307703</v>
      </c>
      <c r="DY1426" s="8">
        <f t="shared" si="668"/>
        <v>97.808461538461543</v>
      </c>
      <c r="DZ1426" s="8">
        <f t="shared" si="669"/>
        <v>49.311538461538468</v>
      </c>
    </row>
    <row r="1427" spans="1:130" x14ac:dyDescent="0.25">
      <c r="A1427">
        <v>1426</v>
      </c>
      <c r="B1427" t="s">
        <v>128</v>
      </c>
      <c r="C1427" t="s">
        <v>2943</v>
      </c>
      <c r="D1427" t="s">
        <v>2910</v>
      </c>
      <c r="E1427" t="s">
        <v>90</v>
      </c>
      <c r="F1427" s="3" t="s">
        <v>91</v>
      </c>
      <c r="G1427">
        <v>48</v>
      </c>
      <c r="H1427">
        <v>118.4</v>
      </c>
      <c r="I1427">
        <v>113.7</v>
      </c>
      <c r="J1427">
        <v>4.7</v>
      </c>
      <c r="K1427">
        <v>47.5</v>
      </c>
      <c r="L1427">
        <v>2.71</v>
      </c>
      <c r="M1427">
        <v>13.6</v>
      </c>
      <c r="N1427">
        <v>40.700000000000003</v>
      </c>
      <c r="O1427">
        <v>87.8</v>
      </c>
      <c r="P1427">
        <v>60</v>
      </c>
      <c r="Q1427">
        <v>7.1</v>
      </c>
      <c r="R1427">
        <v>47.4</v>
      </c>
      <c r="S1427">
        <v>52.5</v>
      </c>
      <c r="T1427">
        <v>96.5</v>
      </c>
      <c r="U1427">
        <v>50</v>
      </c>
      <c r="V1427" t="s">
        <v>2944</v>
      </c>
      <c r="W1427">
        <v>1425</v>
      </c>
      <c r="X1427" t="s">
        <v>128</v>
      </c>
      <c r="Y1427" t="s">
        <v>2943</v>
      </c>
      <c r="Z1427" t="s">
        <v>2910</v>
      </c>
      <c r="AA1427" t="s">
        <v>90</v>
      </c>
      <c r="AB1427" t="s">
        <v>91</v>
      </c>
      <c r="AC1427">
        <v>48</v>
      </c>
      <c r="AD1427">
        <v>116</v>
      </c>
      <c r="AE1427">
        <v>40</v>
      </c>
      <c r="AF1427">
        <v>96</v>
      </c>
      <c r="AG1427">
        <v>41.7</v>
      </c>
      <c r="AH1427">
        <v>11</v>
      </c>
      <c r="AI1427">
        <v>35</v>
      </c>
      <c r="AJ1427">
        <v>31.4</v>
      </c>
      <c r="AK1427">
        <v>25</v>
      </c>
      <c r="AL1427">
        <v>33</v>
      </c>
      <c r="AM1427">
        <v>75.8</v>
      </c>
      <c r="AN1427">
        <v>18</v>
      </c>
      <c r="AO1427">
        <v>36</v>
      </c>
      <c r="AP1427">
        <v>54</v>
      </c>
      <c r="AQ1427">
        <v>19</v>
      </c>
      <c r="AR1427">
        <v>7</v>
      </c>
      <c r="AS1427">
        <v>8</v>
      </c>
      <c r="AT1427">
        <v>4</v>
      </c>
      <c r="AU1427">
        <v>18</v>
      </c>
      <c r="AV1427">
        <v>8</v>
      </c>
      <c r="AW1427">
        <v>1421</v>
      </c>
      <c r="AX1427" t="s">
        <v>128</v>
      </c>
      <c r="AY1427" t="s">
        <v>2943</v>
      </c>
      <c r="AZ1427" t="s">
        <v>2912</v>
      </c>
      <c r="BA1427" t="s">
        <v>90</v>
      </c>
      <c r="BB1427" t="s">
        <v>91</v>
      </c>
      <c r="BC1427">
        <v>48</v>
      </c>
      <c r="BD1427">
        <v>63.5</v>
      </c>
      <c r="BE1427">
        <v>36.5</v>
      </c>
      <c r="BF1427">
        <v>50</v>
      </c>
      <c r="BG1427">
        <v>10.3</v>
      </c>
      <c r="BH1427">
        <v>28.4</v>
      </c>
      <c r="BI1427">
        <v>6</v>
      </c>
      <c r="BJ1427">
        <v>21.6</v>
      </c>
      <c r="BK1427">
        <v>10.3</v>
      </c>
      <c r="BL1427">
        <v>39.700000000000003</v>
      </c>
      <c r="BM1427">
        <v>31</v>
      </c>
      <c r="BN1427">
        <v>69</v>
      </c>
      <c r="BO1427">
        <v>90.9</v>
      </c>
      <c r="BP1427">
        <v>9.1</v>
      </c>
      <c r="BQ1427">
        <v>47.5</v>
      </c>
      <c r="BR1427">
        <v>52.5</v>
      </c>
      <c r="BS1427" t="s">
        <v>2910</v>
      </c>
      <c r="BT1427">
        <v>1409</v>
      </c>
      <c r="BU1427" t="s">
        <v>128</v>
      </c>
      <c r="BV1427" t="s">
        <v>2943</v>
      </c>
      <c r="BW1427" t="s">
        <v>2910</v>
      </c>
      <c r="BX1427" t="s">
        <v>90</v>
      </c>
      <c r="BY1427" t="s">
        <v>91</v>
      </c>
      <c r="BZ1427">
        <v>48</v>
      </c>
      <c r="CA1427" s="6">
        <v>0.47399999999999998</v>
      </c>
      <c r="CB1427">
        <v>0.34399999999999997</v>
      </c>
      <c r="CC1427">
        <v>7.1</v>
      </c>
      <c r="CD1427" s="6">
        <v>0.40699999999999997</v>
      </c>
      <c r="CE1427" s="6">
        <v>0.58299999999999996</v>
      </c>
      <c r="CF1427">
        <v>0.24399999999999999</v>
      </c>
      <c r="CG1427">
        <v>13.7</v>
      </c>
      <c r="CH1427" s="6">
        <v>0.122</v>
      </c>
      <c r="CI1427">
        <v>1412</v>
      </c>
      <c r="CJ1427" t="s">
        <v>128</v>
      </c>
      <c r="CK1427" t="s">
        <v>2943</v>
      </c>
      <c r="CL1427" t="s">
        <v>2910</v>
      </c>
      <c r="CM1427" t="s">
        <v>90</v>
      </c>
      <c r="CN1427" t="s">
        <v>91</v>
      </c>
      <c r="CO1427">
        <v>48</v>
      </c>
      <c r="CP1427">
        <v>12</v>
      </c>
      <c r="CQ1427">
        <v>21</v>
      </c>
      <c r="CR1427">
        <v>7</v>
      </c>
      <c r="CS1427">
        <v>46</v>
      </c>
      <c r="CT1427">
        <v>6</v>
      </c>
      <c r="CU1427">
        <v>3</v>
      </c>
      <c r="CV1427">
        <v>14</v>
      </c>
      <c r="CW1427">
        <v>36</v>
      </c>
      <c r="CX1427" s="8">
        <f t="shared" si="641"/>
        <v>110.63500000000002</v>
      </c>
      <c r="CY1427" s="8">
        <f t="shared" si="642"/>
        <v>112.465</v>
      </c>
      <c r="CZ1427" s="8">
        <f t="shared" si="643"/>
        <v>-1.8199999999999996</v>
      </c>
      <c r="DA1427" s="8">
        <f t="shared" si="644"/>
        <v>56.720000000000006</v>
      </c>
      <c r="DB1427" s="8">
        <f t="shared" si="645"/>
        <v>1.9229999999999996</v>
      </c>
      <c r="DC1427" s="8">
        <f t="shared" si="646"/>
        <v>16.604999999999997</v>
      </c>
      <c r="DD1427" s="8">
        <f t="shared" si="647"/>
        <v>30.635000000000009</v>
      </c>
      <c r="DE1427" s="8">
        <f t="shared" si="648"/>
        <v>67.860000000000014</v>
      </c>
      <c r="DF1427" s="8">
        <f t="shared" si="649"/>
        <v>48.44</v>
      </c>
      <c r="DG1427" s="8">
        <f t="shared" si="650"/>
        <v>12.965</v>
      </c>
      <c r="DH1427" s="8">
        <f t="shared" si="651"/>
        <v>50.854999999999997</v>
      </c>
      <c r="DI1427" s="8">
        <f t="shared" si="652"/>
        <v>53.975000000000001</v>
      </c>
      <c r="DJ1427" s="8">
        <f t="shared" si="653"/>
        <v>96.486000000000004</v>
      </c>
      <c r="DK1427" s="8">
        <f t="shared" si="654"/>
        <v>47.45</v>
      </c>
      <c r="DL1427" s="8" t="str">
        <f t="shared" si="655"/>
        <v>TOR</v>
      </c>
      <c r="DM1427" s="8">
        <f t="shared" si="656"/>
        <v>110.63500000000002</v>
      </c>
      <c r="DN1427" s="8">
        <f t="shared" si="657"/>
        <v>112.465</v>
      </c>
      <c r="DO1427" s="8">
        <f t="shared" si="658"/>
        <v>-1.8199999999999996</v>
      </c>
      <c r="DP1427" s="8">
        <f t="shared" si="659"/>
        <v>56.720000000000006</v>
      </c>
      <c r="DQ1427" s="8">
        <f t="shared" si="660"/>
        <v>1.9229999999999996</v>
      </c>
      <c r="DR1427" s="8">
        <f t="shared" si="661"/>
        <v>16.604999999999997</v>
      </c>
      <c r="DS1427" s="8">
        <f t="shared" si="662"/>
        <v>30.635000000000009</v>
      </c>
      <c r="DT1427" s="8">
        <f t="shared" si="663"/>
        <v>67.860000000000014</v>
      </c>
      <c r="DU1427" s="8">
        <f t="shared" si="664"/>
        <v>48.44</v>
      </c>
      <c r="DV1427" s="8">
        <f t="shared" si="665"/>
        <v>12.965</v>
      </c>
      <c r="DW1427" s="8">
        <f t="shared" si="666"/>
        <v>50.854999999999997</v>
      </c>
      <c r="DX1427" s="8">
        <f t="shared" si="667"/>
        <v>53.975000000000001</v>
      </c>
      <c r="DY1427" s="8">
        <f t="shared" si="668"/>
        <v>96.486000000000004</v>
      </c>
      <c r="DZ1427" s="8">
        <f t="shared" si="669"/>
        <v>47.45</v>
      </c>
    </row>
    <row r="1428" spans="1:130" x14ac:dyDescent="0.25">
      <c r="A1428">
        <v>1427</v>
      </c>
      <c r="B1428" t="s">
        <v>154</v>
      </c>
      <c r="C1428" t="s">
        <v>2945</v>
      </c>
      <c r="D1428" t="s">
        <v>2946</v>
      </c>
      <c r="E1428" t="s">
        <v>90</v>
      </c>
      <c r="F1428" s="3" t="s">
        <v>91</v>
      </c>
      <c r="G1428">
        <v>48</v>
      </c>
      <c r="H1428">
        <v>133.30000000000001</v>
      </c>
      <c r="I1428">
        <v>114.6</v>
      </c>
      <c r="J1428">
        <v>18.8</v>
      </c>
      <c r="K1428">
        <v>53.3</v>
      </c>
      <c r="L1428">
        <v>1.85</v>
      </c>
      <c r="M1428">
        <v>16.600000000000001</v>
      </c>
      <c r="N1428">
        <v>41.3</v>
      </c>
      <c r="O1428">
        <v>80.900000000000006</v>
      </c>
      <c r="P1428">
        <v>61.3</v>
      </c>
      <c r="Q1428">
        <v>12.7</v>
      </c>
      <c r="R1428">
        <v>56.6</v>
      </c>
      <c r="S1428">
        <v>63.6</v>
      </c>
      <c r="T1428">
        <v>102.5</v>
      </c>
      <c r="U1428">
        <v>58.8</v>
      </c>
      <c r="V1428" t="s">
        <v>2947</v>
      </c>
      <c r="W1428">
        <v>1432</v>
      </c>
      <c r="X1428" t="s">
        <v>154</v>
      </c>
      <c r="Y1428" t="s">
        <v>2945</v>
      </c>
      <c r="Z1428" t="s">
        <v>2946</v>
      </c>
      <c r="AA1428" t="s">
        <v>90</v>
      </c>
      <c r="AB1428" t="s">
        <v>91</v>
      </c>
      <c r="AC1428">
        <v>48</v>
      </c>
      <c r="AD1428">
        <v>136</v>
      </c>
      <c r="AE1428">
        <v>45</v>
      </c>
      <c r="AF1428">
        <v>91</v>
      </c>
      <c r="AG1428">
        <v>49.5</v>
      </c>
      <c r="AH1428">
        <v>13</v>
      </c>
      <c r="AI1428">
        <v>33</v>
      </c>
      <c r="AJ1428">
        <v>39.4</v>
      </c>
      <c r="AK1428">
        <v>33</v>
      </c>
      <c r="AL1428">
        <v>36</v>
      </c>
      <c r="AM1428">
        <v>91.7</v>
      </c>
      <c r="AN1428">
        <v>14</v>
      </c>
      <c r="AO1428">
        <v>36</v>
      </c>
      <c r="AP1428">
        <v>50</v>
      </c>
      <c r="AQ1428">
        <v>24</v>
      </c>
      <c r="AR1428">
        <v>13</v>
      </c>
      <c r="AS1428">
        <v>7</v>
      </c>
      <c r="AT1428">
        <v>6</v>
      </c>
      <c r="AU1428">
        <v>19</v>
      </c>
      <c r="AV1428">
        <v>18</v>
      </c>
      <c r="AW1428">
        <v>1427</v>
      </c>
      <c r="AX1428" t="s">
        <v>154</v>
      </c>
      <c r="AY1428" t="s">
        <v>2945</v>
      </c>
      <c r="AZ1428" t="s">
        <v>2948</v>
      </c>
      <c r="BA1428" t="s">
        <v>90</v>
      </c>
      <c r="BB1428" t="s">
        <v>91</v>
      </c>
      <c r="BC1428">
        <v>48</v>
      </c>
      <c r="BD1428">
        <v>63.7</v>
      </c>
      <c r="BE1428">
        <v>36.299999999999997</v>
      </c>
      <c r="BF1428">
        <v>47.1</v>
      </c>
      <c r="BG1428">
        <v>5.9</v>
      </c>
      <c r="BH1428">
        <v>28.7</v>
      </c>
      <c r="BI1428">
        <v>16.899999999999999</v>
      </c>
      <c r="BJ1428">
        <v>24.3</v>
      </c>
      <c r="BK1428">
        <v>6.6</v>
      </c>
      <c r="BL1428">
        <v>41.2</v>
      </c>
      <c r="BM1428">
        <v>50</v>
      </c>
      <c r="BN1428">
        <v>50</v>
      </c>
      <c r="BO1428">
        <v>61.5</v>
      </c>
      <c r="BP1428">
        <v>38.5</v>
      </c>
      <c r="BQ1428">
        <v>53.3</v>
      </c>
      <c r="BR1428">
        <v>46.7</v>
      </c>
      <c r="BS1428" t="s">
        <v>2946</v>
      </c>
      <c r="BT1428">
        <v>1428</v>
      </c>
      <c r="BU1428" t="s">
        <v>154</v>
      </c>
      <c r="BV1428" t="s">
        <v>2945</v>
      </c>
      <c r="BW1428" t="s">
        <v>2946</v>
      </c>
      <c r="BX1428" t="s">
        <v>90</v>
      </c>
      <c r="BY1428" t="s">
        <v>91</v>
      </c>
      <c r="BZ1428">
        <v>48</v>
      </c>
      <c r="CA1428" s="6">
        <v>0.56599999999999995</v>
      </c>
      <c r="CB1428">
        <v>0.39600000000000002</v>
      </c>
      <c r="CC1428">
        <v>12.7</v>
      </c>
      <c r="CD1428" s="6">
        <v>0.41299999999999998</v>
      </c>
      <c r="CE1428" s="6">
        <v>0.55700000000000005</v>
      </c>
      <c r="CF1428">
        <v>0.31</v>
      </c>
      <c r="CG1428">
        <v>9.6999999999999993</v>
      </c>
      <c r="CH1428" s="6">
        <v>0.191</v>
      </c>
      <c r="CI1428">
        <v>1431</v>
      </c>
      <c r="CJ1428" t="s">
        <v>154</v>
      </c>
      <c r="CK1428" t="s">
        <v>2945</v>
      </c>
      <c r="CL1428" t="s">
        <v>2946</v>
      </c>
      <c r="CM1428" t="s">
        <v>90</v>
      </c>
      <c r="CN1428" t="s">
        <v>91</v>
      </c>
      <c r="CO1428">
        <v>48</v>
      </c>
      <c r="CP1428">
        <v>9</v>
      </c>
      <c r="CQ1428">
        <v>24</v>
      </c>
      <c r="CR1428">
        <v>23</v>
      </c>
      <c r="CS1428">
        <v>56</v>
      </c>
      <c r="CT1428">
        <v>9</v>
      </c>
      <c r="CU1428">
        <v>11</v>
      </c>
      <c r="CV1428">
        <v>11</v>
      </c>
      <c r="CW1428">
        <v>50</v>
      </c>
      <c r="CX1428" s="8">
        <f t="shared" si="641"/>
        <v>113</v>
      </c>
      <c r="CY1428" s="8">
        <f t="shared" si="642"/>
        <v>107.19615384615386</v>
      </c>
      <c r="CZ1428" s="8">
        <f t="shared" si="643"/>
        <v>5.8000000000000007</v>
      </c>
      <c r="DA1428" s="8">
        <f t="shared" si="644"/>
        <v>57.67307692307692</v>
      </c>
      <c r="DB1428" s="8">
        <f t="shared" si="645"/>
        <v>1.8138461538461537</v>
      </c>
      <c r="DC1428" s="8">
        <f t="shared" si="646"/>
        <v>17.238461538461543</v>
      </c>
      <c r="DD1428" s="8">
        <f t="shared" si="647"/>
        <v>28.07692307692308</v>
      </c>
      <c r="DE1428" s="8">
        <f t="shared" si="648"/>
        <v>74.038461538461533</v>
      </c>
      <c r="DF1428" s="8">
        <f t="shared" si="649"/>
        <v>51.569230769230771</v>
      </c>
      <c r="DG1428" s="8">
        <f t="shared" si="650"/>
        <v>13.965384615384616</v>
      </c>
      <c r="DH1428" s="8">
        <f t="shared" si="651"/>
        <v>54.457692307692312</v>
      </c>
      <c r="DI1428" s="8">
        <f t="shared" si="652"/>
        <v>57.380769230769232</v>
      </c>
      <c r="DJ1428" s="8">
        <f t="shared" si="653"/>
        <v>98.73615384615384</v>
      </c>
      <c r="DK1428" s="8">
        <f t="shared" si="654"/>
        <v>53.161538461538463</v>
      </c>
      <c r="DL1428" s="8" t="str">
        <f t="shared" si="655"/>
        <v>MIL</v>
      </c>
      <c r="DM1428" s="8">
        <f t="shared" si="656"/>
        <v>113</v>
      </c>
      <c r="DN1428" s="8">
        <f t="shared" si="657"/>
        <v>107.19615384615386</v>
      </c>
      <c r="DO1428" s="8">
        <f t="shared" si="658"/>
        <v>5.8000000000000007</v>
      </c>
      <c r="DP1428" s="8">
        <f t="shared" si="659"/>
        <v>57.67307692307692</v>
      </c>
      <c r="DQ1428" s="8">
        <f t="shared" si="660"/>
        <v>1.8138461538461537</v>
      </c>
      <c r="DR1428" s="8">
        <f t="shared" si="661"/>
        <v>17.238461538461543</v>
      </c>
      <c r="DS1428" s="8">
        <f t="shared" si="662"/>
        <v>28.07692307692308</v>
      </c>
      <c r="DT1428" s="8">
        <f t="shared" si="663"/>
        <v>74.038461538461533</v>
      </c>
      <c r="DU1428" s="8">
        <f t="shared" si="664"/>
        <v>51.569230769230771</v>
      </c>
      <c r="DV1428" s="8">
        <f t="shared" si="665"/>
        <v>13.965384615384616</v>
      </c>
      <c r="DW1428" s="8">
        <f t="shared" si="666"/>
        <v>54.457692307692312</v>
      </c>
      <c r="DX1428" s="8">
        <f t="shared" si="667"/>
        <v>57.380769230769232</v>
      </c>
      <c r="DY1428" s="8">
        <f t="shared" si="668"/>
        <v>98.73615384615384</v>
      </c>
      <c r="DZ1428" s="8">
        <f t="shared" si="669"/>
        <v>53.161538461538463</v>
      </c>
    </row>
    <row r="1429" spans="1:130" x14ac:dyDescent="0.25">
      <c r="A1429">
        <v>1428</v>
      </c>
      <c r="B1429" t="s">
        <v>139</v>
      </c>
      <c r="C1429" t="s">
        <v>2949</v>
      </c>
      <c r="D1429" t="s">
        <v>2946</v>
      </c>
      <c r="E1429" t="s">
        <v>90</v>
      </c>
      <c r="F1429" s="3" t="s">
        <v>108</v>
      </c>
      <c r="G1429">
        <v>48</v>
      </c>
      <c r="H1429">
        <v>108.5</v>
      </c>
      <c r="I1429">
        <v>115.8</v>
      </c>
      <c r="J1429">
        <v>-7.3</v>
      </c>
      <c r="K1429">
        <v>56.8</v>
      </c>
      <c r="L1429">
        <v>1.17</v>
      </c>
      <c r="M1429">
        <v>16.2</v>
      </c>
      <c r="N1429">
        <v>32.6</v>
      </c>
      <c r="O1429">
        <v>65.099999999999994</v>
      </c>
      <c r="P1429">
        <v>51.4</v>
      </c>
      <c r="Q1429">
        <v>19.100000000000001</v>
      </c>
      <c r="R1429">
        <v>50</v>
      </c>
      <c r="S1429">
        <v>54.9</v>
      </c>
      <c r="T1429">
        <v>94.5</v>
      </c>
      <c r="U1429">
        <v>50.1</v>
      </c>
      <c r="V1429" t="s">
        <v>2950</v>
      </c>
      <c r="W1429">
        <v>1431</v>
      </c>
      <c r="X1429" t="s">
        <v>139</v>
      </c>
      <c r="Y1429" t="s">
        <v>2949</v>
      </c>
      <c r="Z1429" t="s">
        <v>2946</v>
      </c>
      <c r="AA1429" t="s">
        <v>90</v>
      </c>
      <c r="AB1429" t="s">
        <v>108</v>
      </c>
      <c r="AC1429">
        <v>48</v>
      </c>
      <c r="AD1429">
        <v>102</v>
      </c>
      <c r="AE1429">
        <v>37</v>
      </c>
      <c r="AF1429">
        <v>81</v>
      </c>
      <c r="AG1429">
        <v>45.7</v>
      </c>
      <c r="AH1429">
        <v>7</v>
      </c>
      <c r="AI1429">
        <v>27</v>
      </c>
      <c r="AJ1429">
        <v>25.9</v>
      </c>
      <c r="AK1429">
        <v>21</v>
      </c>
      <c r="AL1429">
        <v>27</v>
      </c>
      <c r="AM1429">
        <v>77.8</v>
      </c>
      <c r="AN1429">
        <v>12</v>
      </c>
      <c r="AO1429">
        <v>40</v>
      </c>
      <c r="AP1429">
        <v>52</v>
      </c>
      <c r="AQ1429">
        <v>21</v>
      </c>
      <c r="AR1429">
        <v>18</v>
      </c>
      <c r="AS1429">
        <v>4</v>
      </c>
      <c r="AT1429">
        <v>9</v>
      </c>
      <c r="AU1429">
        <v>22</v>
      </c>
      <c r="AV1429">
        <v>-8</v>
      </c>
      <c r="AW1429">
        <v>1431</v>
      </c>
      <c r="AX1429" t="s">
        <v>139</v>
      </c>
      <c r="AY1429" t="s">
        <v>2949</v>
      </c>
      <c r="AZ1429" t="s">
        <v>2948</v>
      </c>
      <c r="BA1429" t="s">
        <v>90</v>
      </c>
      <c r="BB1429" t="s">
        <v>108</v>
      </c>
      <c r="BC1429">
        <v>48</v>
      </c>
      <c r="BD1429">
        <v>66.7</v>
      </c>
      <c r="BE1429">
        <v>33.299999999999997</v>
      </c>
      <c r="BF1429">
        <v>58.8</v>
      </c>
      <c r="BG1429">
        <v>15.7</v>
      </c>
      <c r="BH1429">
        <v>20.6</v>
      </c>
      <c r="BI1429">
        <v>7.8</v>
      </c>
      <c r="BJ1429">
        <v>20.6</v>
      </c>
      <c r="BK1429">
        <v>7.8</v>
      </c>
      <c r="BL1429">
        <v>43.1</v>
      </c>
      <c r="BM1429">
        <v>50</v>
      </c>
      <c r="BN1429">
        <v>50</v>
      </c>
      <c r="BO1429">
        <v>85.7</v>
      </c>
      <c r="BP1429">
        <v>14.3</v>
      </c>
      <c r="BQ1429">
        <v>56.8</v>
      </c>
      <c r="BR1429">
        <v>43.2</v>
      </c>
      <c r="BS1429" t="s">
        <v>2946</v>
      </c>
      <c r="BT1429">
        <v>1430</v>
      </c>
      <c r="BU1429" t="s">
        <v>139</v>
      </c>
      <c r="BV1429" t="s">
        <v>2949</v>
      </c>
      <c r="BW1429" t="s">
        <v>2946</v>
      </c>
      <c r="BX1429" t="s">
        <v>90</v>
      </c>
      <c r="BY1429" t="s">
        <v>108</v>
      </c>
      <c r="BZ1429">
        <v>48</v>
      </c>
      <c r="CA1429" s="6">
        <v>0.5</v>
      </c>
      <c r="CB1429">
        <v>0.33300000000000002</v>
      </c>
      <c r="CC1429">
        <v>19.100000000000001</v>
      </c>
      <c r="CD1429" s="6">
        <v>0.32600000000000001</v>
      </c>
      <c r="CE1429" s="6">
        <v>0.48499999999999999</v>
      </c>
      <c r="CF1429">
        <v>0.2</v>
      </c>
      <c r="CG1429">
        <v>8.4</v>
      </c>
      <c r="CH1429" s="6">
        <v>0.34899999999999998</v>
      </c>
      <c r="CI1429">
        <v>1430</v>
      </c>
      <c r="CJ1429" t="s">
        <v>139</v>
      </c>
      <c r="CK1429" t="s">
        <v>2949</v>
      </c>
      <c r="CL1429" t="s">
        <v>2946</v>
      </c>
      <c r="CM1429" t="s">
        <v>90</v>
      </c>
      <c r="CN1429" t="s">
        <v>108</v>
      </c>
      <c r="CO1429">
        <v>48</v>
      </c>
      <c r="CP1429">
        <v>8</v>
      </c>
      <c r="CQ1429">
        <v>18</v>
      </c>
      <c r="CR1429">
        <v>8</v>
      </c>
      <c r="CS1429">
        <v>44</v>
      </c>
      <c r="CT1429">
        <v>15</v>
      </c>
      <c r="CU1429">
        <v>19</v>
      </c>
      <c r="CV1429">
        <v>14</v>
      </c>
      <c r="CW1429">
        <v>44</v>
      </c>
      <c r="CX1429" s="8">
        <f t="shared" si="641"/>
        <v>113.23809523809524</v>
      </c>
      <c r="CY1429" s="8">
        <f t="shared" si="642"/>
        <v>107.41428571428571</v>
      </c>
      <c r="CZ1429" s="8">
        <f t="shared" si="643"/>
        <v>5.8238095238095244</v>
      </c>
      <c r="DA1429" s="8">
        <f t="shared" si="644"/>
        <v>63.24285714285714</v>
      </c>
      <c r="DB1429" s="8">
        <f t="shared" si="645"/>
        <v>2.1080952380952382</v>
      </c>
      <c r="DC1429" s="8">
        <f t="shared" si="646"/>
        <v>18.971428571428572</v>
      </c>
      <c r="DD1429" s="8">
        <f t="shared" si="647"/>
        <v>27.404761904761909</v>
      </c>
      <c r="DE1429" s="8">
        <f t="shared" si="648"/>
        <v>70.300000000000011</v>
      </c>
      <c r="DF1429" s="8">
        <f t="shared" si="649"/>
        <v>49.952380952380949</v>
      </c>
      <c r="DG1429" s="8">
        <f t="shared" si="650"/>
        <v>13.400000000000002</v>
      </c>
      <c r="DH1429" s="8">
        <f t="shared" si="651"/>
        <v>53.509523809523799</v>
      </c>
      <c r="DI1429" s="8">
        <f t="shared" si="652"/>
        <v>57.485714285714288</v>
      </c>
      <c r="DJ1429" s="8">
        <f t="shared" si="653"/>
        <v>99.772380952380971</v>
      </c>
      <c r="DK1429" s="8">
        <f t="shared" si="654"/>
        <v>54.104761904761908</v>
      </c>
      <c r="DL1429" s="8" t="str">
        <f t="shared" si="655"/>
        <v>BKN</v>
      </c>
      <c r="DM1429" s="8">
        <f t="shared" si="656"/>
        <v>113.23809523809524</v>
      </c>
      <c r="DN1429" s="8">
        <f t="shared" si="657"/>
        <v>107.41428571428571</v>
      </c>
      <c r="DO1429" s="8">
        <f t="shared" si="658"/>
        <v>5.8238095238095244</v>
      </c>
      <c r="DP1429" s="8">
        <f t="shared" si="659"/>
        <v>63.24285714285714</v>
      </c>
      <c r="DQ1429" s="8">
        <f t="shared" si="660"/>
        <v>2.1080952380952382</v>
      </c>
      <c r="DR1429" s="8">
        <f t="shared" si="661"/>
        <v>18.971428571428572</v>
      </c>
      <c r="DS1429" s="8">
        <f t="shared" si="662"/>
        <v>27.404761904761909</v>
      </c>
      <c r="DT1429" s="8">
        <f t="shared" si="663"/>
        <v>70.300000000000011</v>
      </c>
      <c r="DU1429" s="8">
        <f t="shared" si="664"/>
        <v>49.952380952380949</v>
      </c>
      <c r="DV1429" s="8">
        <f t="shared" si="665"/>
        <v>13.400000000000002</v>
      </c>
      <c r="DW1429" s="8">
        <f t="shared" si="666"/>
        <v>53.509523809523799</v>
      </c>
      <c r="DX1429" s="8">
        <f t="shared" si="667"/>
        <v>57.485714285714288</v>
      </c>
      <c r="DY1429" s="8">
        <f t="shared" si="668"/>
        <v>99.772380952380971</v>
      </c>
      <c r="DZ1429" s="8">
        <f t="shared" si="669"/>
        <v>54.104761904761908</v>
      </c>
    </row>
    <row r="1430" spans="1:130" x14ac:dyDescent="0.25">
      <c r="A1430">
        <v>1429</v>
      </c>
      <c r="B1430" t="s">
        <v>145</v>
      </c>
      <c r="C1430" t="s">
        <v>2951</v>
      </c>
      <c r="D1430" t="s">
        <v>2946</v>
      </c>
      <c r="E1430" t="s">
        <v>90</v>
      </c>
      <c r="F1430" s="3" t="s">
        <v>91</v>
      </c>
      <c r="G1430">
        <v>48</v>
      </c>
      <c r="H1430">
        <v>115.8</v>
      </c>
      <c r="I1430">
        <v>108.5</v>
      </c>
      <c r="J1430">
        <v>7.3</v>
      </c>
      <c r="K1430">
        <v>52.4</v>
      </c>
      <c r="L1430">
        <v>2.75</v>
      </c>
      <c r="M1430">
        <v>15.9</v>
      </c>
      <c r="N1430">
        <v>34.9</v>
      </c>
      <c r="O1430">
        <v>67.400000000000006</v>
      </c>
      <c r="P1430">
        <v>48.6</v>
      </c>
      <c r="Q1430">
        <v>8.4</v>
      </c>
      <c r="R1430">
        <v>48.5</v>
      </c>
      <c r="S1430">
        <v>50.6</v>
      </c>
      <c r="T1430">
        <v>94.5</v>
      </c>
      <c r="U1430">
        <v>49.9</v>
      </c>
      <c r="V1430" t="s">
        <v>2952</v>
      </c>
      <c r="W1430">
        <v>1427</v>
      </c>
      <c r="X1430" t="s">
        <v>145</v>
      </c>
      <c r="Y1430" t="s">
        <v>2951</v>
      </c>
      <c r="Z1430" t="s">
        <v>2946</v>
      </c>
      <c r="AA1430" t="s">
        <v>90</v>
      </c>
      <c r="AB1430" t="s">
        <v>91</v>
      </c>
      <c r="AC1430">
        <v>48</v>
      </c>
      <c r="AD1430">
        <v>110</v>
      </c>
      <c r="AE1430">
        <v>42</v>
      </c>
      <c r="AF1430">
        <v>100</v>
      </c>
      <c r="AG1430">
        <v>42</v>
      </c>
      <c r="AH1430">
        <v>13</v>
      </c>
      <c r="AI1430">
        <v>32</v>
      </c>
      <c r="AJ1430">
        <v>40.6</v>
      </c>
      <c r="AK1430">
        <v>13</v>
      </c>
      <c r="AL1430">
        <v>20</v>
      </c>
      <c r="AM1430">
        <v>65</v>
      </c>
      <c r="AN1430">
        <v>14</v>
      </c>
      <c r="AO1430">
        <v>29</v>
      </c>
      <c r="AP1430">
        <v>43</v>
      </c>
      <c r="AQ1430">
        <v>22</v>
      </c>
      <c r="AR1430">
        <v>8</v>
      </c>
      <c r="AS1430">
        <v>10</v>
      </c>
      <c r="AT1430">
        <v>4</v>
      </c>
      <c r="AU1430">
        <v>20</v>
      </c>
      <c r="AV1430">
        <v>8</v>
      </c>
      <c r="AW1430">
        <v>1428</v>
      </c>
      <c r="AX1430" t="s">
        <v>145</v>
      </c>
      <c r="AY1430" t="s">
        <v>2951</v>
      </c>
      <c r="AZ1430" t="s">
        <v>2948</v>
      </c>
      <c r="BA1430" t="s">
        <v>90</v>
      </c>
      <c r="BB1430" t="s">
        <v>91</v>
      </c>
      <c r="BC1430">
        <v>48</v>
      </c>
      <c r="BD1430">
        <v>68</v>
      </c>
      <c r="BE1430">
        <v>32</v>
      </c>
      <c r="BF1430">
        <v>52.7</v>
      </c>
      <c r="BG1430">
        <v>12.7</v>
      </c>
      <c r="BH1430">
        <v>35.5</v>
      </c>
      <c r="BI1430">
        <v>12.7</v>
      </c>
      <c r="BJ1430">
        <v>11.8</v>
      </c>
      <c r="BK1430">
        <v>13.6</v>
      </c>
      <c r="BL1430">
        <v>40</v>
      </c>
      <c r="BM1430">
        <v>37.9</v>
      </c>
      <c r="BN1430">
        <v>62.1</v>
      </c>
      <c r="BO1430">
        <v>84.6</v>
      </c>
      <c r="BP1430">
        <v>15.4</v>
      </c>
      <c r="BQ1430">
        <v>52.4</v>
      </c>
      <c r="BR1430">
        <v>47.6</v>
      </c>
      <c r="BS1430" t="s">
        <v>2946</v>
      </c>
      <c r="BT1430">
        <v>1429</v>
      </c>
      <c r="BU1430" t="s">
        <v>145</v>
      </c>
      <c r="BV1430" t="s">
        <v>2951</v>
      </c>
      <c r="BW1430" t="s">
        <v>2946</v>
      </c>
      <c r="BX1430" t="s">
        <v>90</v>
      </c>
      <c r="BY1430" t="s">
        <v>91</v>
      </c>
      <c r="BZ1430">
        <v>48</v>
      </c>
      <c r="CA1430" s="6">
        <v>0.48499999999999999</v>
      </c>
      <c r="CB1430">
        <v>0.2</v>
      </c>
      <c r="CC1430">
        <v>8.4</v>
      </c>
      <c r="CD1430" s="6">
        <v>0.34899999999999998</v>
      </c>
      <c r="CE1430" s="6">
        <v>0.5</v>
      </c>
      <c r="CF1430">
        <v>0.33300000000000002</v>
      </c>
      <c r="CG1430">
        <v>19.100000000000001</v>
      </c>
      <c r="CH1430" s="6">
        <v>0.32600000000000001</v>
      </c>
      <c r="CI1430">
        <v>1427</v>
      </c>
      <c r="CJ1430" t="s">
        <v>145</v>
      </c>
      <c r="CK1430" t="s">
        <v>2951</v>
      </c>
      <c r="CL1430" t="s">
        <v>2946</v>
      </c>
      <c r="CM1430" t="s">
        <v>90</v>
      </c>
      <c r="CN1430" t="s">
        <v>91</v>
      </c>
      <c r="CO1430">
        <v>48</v>
      </c>
      <c r="CP1430">
        <v>15</v>
      </c>
      <c r="CQ1430">
        <v>19</v>
      </c>
      <c r="CR1430">
        <v>14</v>
      </c>
      <c r="CS1430">
        <v>44</v>
      </c>
      <c r="CT1430">
        <v>8</v>
      </c>
      <c r="CU1430">
        <v>18</v>
      </c>
      <c r="CV1430">
        <v>8</v>
      </c>
      <c r="CW1430">
        <v>44</v>
      </c>
      <c r="CX1430" s="8">
        <f t="shared" si="641"/>
        <v>107.66521739130434</v>
      </c>
      <c r="CY1430" s="8">
        <f t="shared" si="642"/>
        <v>110.80434782608694</v>
      </c>
      <c r="CZ1430" s="8">
        <f t="shared" si="643"/>
        <v>-3.152173913043478</v>
      </c>
      <c r="DA1430" s="8">
        <f t="shared" si="644"/>
        <v>57.917391304347809</v>
      </c>
      <c r="DB1430" s="8">
        <f t="shared" si="645"/>
        <v>1.9843478260869565</v>
      </c>
      <c r="DC1430" s="8">
        <f t="shared" si="646"/>
        <v>16.826086956521738</v>
      </c>
      <c r="DD1430" s="8">
        <f t="shared" si="647"/>
        <v>22.417391304347827</v>
      </c>
      <c r="DE1430" s="8">
        <f t="shared" si="648"/>
        <v>72.413043478260875</v>
      </c>
      <c r="DF1430" s="8">
        <f t="shared" si="649"/>
        <v>47.452173913043474</v>
      </c>
      <c r="DG1430" s="8">
        <f t="shared" si="650"/>
        <v>12.295652173913044</v>
      </c>
      <c r="DH1430" s="8">
        <f t="shared" si="651"/>
        <v>50.556521739130432</v>
      </c>
      <c r="DI1430" s="8">
        <f t="shared" si="652"/>
        <v>55.03478260869565</v>
      </c>
      <c r="DJ1430" s="8">
        <f t="shared" si="653"/>
        <v>95.716521739130442</v>
      </c>
      <c r="DK1430" s="8">
        <f t="shared" si="654"/>
        <v>49.026086956521738</v>
      </c>
      <c r="DL1430" s="8" t="str">
        <f t="shared" si="655"/>
        <v>PHI</v>
      </c>
      <c r="DM1430" s="8">
        <f t="shared" si="656"/>
        <v>107.66521739130434</v>
      </c>
      <c r="DN1430" s="8">
        <f t="shared" si="657"/>
        <v>110.80434782608694</v>
      </c>
      <c r="DO1430" s="8">
        <f t="shared" si="658"/>
        <v>-3.152173913043478</v>
      </c>
      <c r="DP1430" s="8">
        <f t="shared" si="659"/>
        <v>57.917391304347809</v>
      </c>
      <c r="DQ1430" s="8">
        <f t="shared" si="660"/>
        <v>1.9843478260869565</v>
      </c>
      <c r="DR1430" s="8">
        <f t="shared" si="661"/>
        <v>16.826086956521738</v>
      </c>
      <c r="DS1430" s="8">
        <f t="shared" si="662"/>
        <v>22.417391304347827</v>
      </c>
      <c r="DT1430" s="8">
        <f t="shared" si="663"/>
        <v>72.413043478260875</v>
      </c>
      <c r="DU1430" s="8">
        <f t="shared" si="664"/>
        <v>47.452173913043474</v>
      </c>
      <c r="DV1430" s="8">
        <f t="shared" si="665"/>
        <v>12.295652173913044</v>
      </c>
      <c r="DW1430" s="8">
        <f t="shared" si="666"/>
        <v>50.556521739130432</v>
      </c>
      <c r="DX1430" s="8">
        <f t="shared" si="667"/>
        <v>55.03478260869565</v>
      </c>
      <c r="DY1430" s="8">
        <f t="shared" si="668"/>
        <v>95.716521739130442</v>
      </c>
      <c r="DZ1430" s="8">
        <f t="shared" si="669"/>
        <v>49.026086956521738</v>
      </c>
    </row>
    <row r="1431" spans="1:130" x14ac:dyDescent="0.25">
      <c r="A1431">
        <v>1430</v>
      </c>
      <c r="B1431" t="s">
        <v>87</v>
      </c>
      <c r="C1431" t="s">
        <v>2953</v>
      </c>
      <c r="D1431" t="s">
        <v>2946</v>
      </c>
      <c r="E1431" t="s">
        <v>90</v>
      </c>
      <c r="F1431" s="3" t="s">
        <v>108</v>
      </c>
      <c r="G1431">
        <v>48</v>
      </c>
      <c r="H1431">
        <v>97.9</v>
      </c>
      <c r="I1431">
        <v>115.8</v>
      </c>
      <c r="J1431">
        <v>-17.899999999999999</v>
      </c>
      <c r="K1431">
        <v>57.1</v>
      </c>
      <c r="L1431">
        <v>1.54</v>
      </c>
      <c r="M1431">
        <v>15.6</v>
      </c>
      <c r="N1431">
        <v>24.5</v>
      </c>
      <c r="O1431">
        <v>75</v>
      </c>
      <c r="P1431">
        <v>48.5</v>
      </c>
      <c r="Q1431">
        <v>13.7</v>
      </c>
      <c r="R1431">
        <v>47</v>
      </c>
      <c r="S1431">
        <v>49.9</v>
      </c>
      <c r="T1431">
        <v>95</v>
      </c>
      <c r="U1431">
        <v>39.299999999999997</v>
      </c>
      <c r="V1431" t="s">
        <v>2954</v>
      </c>
      <c r="W1431">
        <v>1429</v>
      </c>
      <c r="X1431" t="s">
        <v>87</v>
      </c>
      <c r="Y1431" t="s">
        <v>2953</v>
      </c>
      <c r="Z1431" t="s">
        <v>2946</v>
      </c>
      <c r="AA1431" t="s">
        <v>90</v>
      </c>
      <c r="AB1431" t="s">
        <v>108</v>
      </c>
      <c r="AC1431">
        <v>48</v>
      </c>
      <c r="AD1431">
        <v>93</v>
      </c>
      <c r="AE1431">
        <v>35</v>
      </c>
      <c r="AF1431">
        <v>83</v>
      </c>
      <c r="AG1431">
        <v>42.2</v>
      </c>
      <c r="AH1431">
        <v>8</v>
      </c>
      <c r="AI1431">
        <v>28</v>
      </c>
      <c r="AJ1431">
        <v>28.6</v>
      </c>
      <c r="AK1431">
        <v>15</v>
      </c>
      <c r="AL1431">
        <v>23</v>
      </c>
      <c r="AM1431">
        <v>65.2</v>
      </c>
      <c r="AN1431">
        <v>8</v>
      </c>
      <c r="AO1431">
        <v>36</v>
      </c>
      <c r="AP1431">
        <v>44</v>
      </c>
      <c r="AQ1431">
        <v>20</v>
      </c>
      <c r="AR1431">
        <v>13</v>
      </c>
      <c r="AS1431">
        <v>4</v>
      </c>
      <c r="AT1431">
        <v>3</v>
      </c>
      <c r="AU1431">
        <v>17</v>
      </c>
      <c r="AV1431">
        <v>-17</v>
      </c>
      <c r="AW1431">
        <v>1432</v>
      </c>
      <c r="AX1431" t="s">
        <v>87</v>
      </c>
      <c r="AY1431" t="s">
        <v>2953</v>
      </c>
      <c r="AZ1431" t="s">
        <v>2948</v>
      </c>
      <c r="BA1431" t="s">
        <v>90</v>
      </c>
      <c r="BB1431" t="s">
        <v>108</v>
      </c>
      <c r="BC1431">
        <v>48</v>
      </c>
      <c r="BD1431">
        <v>66.3</v>
      </c>
      <c r="BE1431">
        <v>33.700000000000003</v>
      </c>
      <c r="BF1431">
        <v>58.1</v>
      </c>
      <c r="BG1431">
        <v>10.8</v>
      </c>
      <c r="BH1431">
        <v>25.8</v>
      </c>
      <c r="BI1431">
        <v>6.5</v>
      </c>
      <c r="BJ1431">
        <v>16.100000000000001</v>
      </c>
      <c r="BK1431">
        <v>5.4</v>
      </c>
      <c r="BL1431">
        <v>47.3</v>
      </c>
      <c r="BM1431">
        <v>51.9</v>
      </c>
      <c r="BN1431">
        <v>48.1</v>
      </c>
      <c r="BO1431">
        <v>75</v>
      </c>
      <c r="BP1431">
        <v>25</v>
      </c>
      <c r="BQ1431">
        <v>57.1</v>
      </c>
      <c r="BR1431">
        <v>42.9</v>
      </c>
      <c r="BS1431" t="s">
        <v>2946</v>
      </c>
      <c r="BT1431">
        <v>1427</v>
      </c>
      <c r="BU1431" t="s">
        <v>87</v>
      </c>
      <c r="BV1431" t="s">
        <v>2953</v>
      </c>
      <c r="BW1431" t="s">
        <v>2946</v>
      </c>
      <c r="BX1431" t="s">
        <v>90</v>
      </c>
      <c r="BY1431" t="s">
        <v>108</v>
      </c>
      <c r="BZ1431">
        <v>48</v>
      </c>
      <c r="CA1431" s="6">
        <v>0.47</v>
      </c>
      <c r="CB1431">
        <v>0.27700000000000002</v>
      </c>
      <c r="CC1431">
        <v>13.7</v>
      </c>
      <c r="CD1431" s="6">
        <v>0.245</v>
      </c>
      <c r="CE1431" s="6">
        <v>0.55000000000000004</v>
      </c>
      <c r="CF1431">
        <v>0.189</v>
      </c>
      <c r="CG1431">
        <v>8.4</v>
      </c>
      <c r="CH1431" s="6">
        <v>0.25</v>
      </c>
      <c r="CI1431">
        <v>1429</v>
      </c>
      <c r="CJ1431" t="s">
        <v>87</v>
      </c>
      <c r="CK1431" t="s">
        <v>2953</v>
      </c>
      <c r="CL1431" t="s">
        <v>2946</v>
      </c>
      <c r="CM1431" t="s">
        <v>90</v>
      </c>
      <c r="CN1431" t="s">
        <v>108</v>
      </c>
      <c r="CO1431">
        <v>48</v>
      </c>
      <c r="CP1431">
        <v>5</v>
      </c>
      <c r="CQ1431">
        <v>6</v>
      </c>
      <c r="CR1431">
        <v>6</v>
      </c>
      <c r="CS1431">
        <v>44</v>
      </c>
      <c r="CT1431">
        <v>13</v>
      </c>
      <c r="CU1431">
        <v>10</v>
      </c>
      <c r="CV1431">
        <v>8</v>
      </c>
      <c r="CW1431">
        <v>70</v>
      </c>
      <c r="CX1431" s="8">
        <f t="shared" si="641"/>
        <v>110.43913043478263</v>
      </c>
      <c r="CY1431" s="8">
        <f t="shared" si="642"/>
        <v>101.99565217391304</v>
      </c>
      <c r="CZ1431" s="8">
        <f t="shared" si="643"/>
        <v>8.4478260869565194</v>
      </c>
      <c r="DA1431" s="8">
        <f t="shared" si="644"/>
        <v>64.326086956521735</v>
      </c>
      <c r="DB1431" s="8">
        <f t="shared" si="645"/>
        <v>1.7878260869565212</v>
      </c>
      <c r="DC1431" s="8">
        <f t="shared" si="646"/>
        <v>18.721739130434781</v>
      </c>
      <c r="DD1431" s="8">
        <f t="shared" si="647"/>
        <v>26.056521739130439</v>
      </c>
      <c r="DE1431" s="8">
        <f t="shared" si="648"/>
        <v>75.613043478260863</v>
      </c>
      <c r="DF1431" s="8">
        <f t="shared" si="649"/>
        <v>51.573913043478264</v>
      </c>
      <c r="DG1431" s="8">
        <f t="shared" si="650"/>
        <v>15.373913043478263</v>
      </c>
      <c r="DH1431" s="8">
        <f t="shared" si="651"/>
        <v>54.2</v>
      </c>
      <c r="DI1431" s="8">
        <f t="shared" si="652"/>
        <v>57.613043478260863</v>
      </c>
      <c r="DJ1431" s="8">
        <f t="shared" si="653"/>
        <v>98.173913043478265</v>
      </c>
      <c r="DK1431" s="8">
        <f t="shared" si="654"/>
        <v>54.321739130434779</v>
      </c>
      <c r="DL1431" s="8" t="str">
        <f t="shared" si="655"/>
        <v>CLE</v>
      </c>
      <c r="DM1431" s="8">
        <f t="shared" si="656"/>
        <v>110.43913043478263</v>
      </c>
      <c r="DN1431" s="8">
        <f t="shared" si="657"/>
        <v>101.99565217391304</v>
      </c>
      <c r="DO1431" s="8">
        <f t="shared" si="658"/>
        <v>8.4478260869565194</v>
      </c>
      <c r="DP1431" s="8">
        <f t="shared" si="659"/>
        <v>64.326086956521735</v>
      </c>
      <c r="DQ1431" s="8">
        <f t="shared" si="660"/>
        <v>1.7878260869565212</v>
      </c>
      <c r="DR1431" s="8">
        <f t="shared" si="661"/>
        <v>18.721739130434781</v>
      </c>
      <c r="DS1431" s="8">
        <f t="shared" si="662"/>
        <v>26.056521739130439</v>
      </c>
      <c r="DT1431" s="8">
        <f t="shared" si="663"/>
        <v>75.613043478260863</v>
      </c>
      <c r="DU1431" s="8">
        <f t="shared" si="664"/>
        <v>51.573913043478264</v>
      </c>
      <c r="DV1431" s="8">
        <f t="shared" si="665"/>
        <v>15.373913043478263</v>
      </c>
      <c r="DW1431" s="8">
        <f t="shared" si="666"/>
        <v>54.2</v>
      </c>
      <c r="DX1431" s="8">
        <f t="shared" si="667"/>
        <v>57.613043478260863</v>
      </c>
      <c r="DY1431" s="8">
        <f t="shared" si="668"/>
        <v>98.173913043478265</v>
      </c>
      <c r="DZ1431" s="8">
        <f t="shared" si="669"/>
        <v>54.321739130434779</v>
      </c>
    </row>
    <row r="1432" spans="1:130" x14ac:dyDescent="0.25">
      <c r="A1432">
        <v>1431</v>
      </c>
      <c r="B1432" t="s">
        <v>122</v>
      </c>
      <c r="C1432" t="s">
        <v>2955</v>
      </c>
      <c r="D1432" t="s">
        <v>2946</v>
      </c>
      <c r="E1432" t="s">
        <v>90</v>
      </c>
      <c r="F1432" s="3" t="s">
        <v>108</v>
      </c>
      <c r="G1432">
        <v>48</v>
      </c>
      <c r="H1432">
        <v>114.6</v>
      </c>
      <c r="I1432">
        <v>133.30000000000001</v>
      </c>
      <c r="J1432">
        <v>-18.8</v>
      </c>
      <c r="K1432">
        <v>61.9</v>
      </c>
      <c r="L1432">
        <v>2.6</v>
      </c>
      <c r="M1432">
        <v>19</v>
      </c>
      <c r="N1432">
        <v>19.100000000000001</v>
      </c>
      <c r="O1432">
        <v>58.7</v>
      </c>
      <c r="P1432">
        <v>38.700000000000003</v>
      </c>
      <c r="Q1432">
        <v>9.6999999999999993</v>
      </c>
      <c r="R1432">
        <v>55.7</v>
      </c>
      <c r="S1432">
        <v>59.7</v>
      </c>
      <c r="T1432">
        <v>102.5</v>
      </c>
      <c r="U1432">
        <v>41.2</v>
      </c>
      <c r="V1432" t="s">
        <v>2956</v>
      </c>
      <c r="W1432">
        <v>1428</v>
      </c>
      <c r="X1432" t="s">
        <v>122</v>
      </c>
      <c r="Y1432" t="s">
        <v>2955</v>
      </c>
      <c r="Z1432" t="s">
        <v>2946</v>
      </c>
      <c r="AA1432" t="s">
        <v>90</v>
      </c>
      <c r="AB1432" t="s">
        <v>108</v>
      </c>
      <c r="AC1432">
        <v>48</v>
      </c>
      <c r="AD1432">
        <v>118</v>
      </c>
      <c r="AE1432">
        <v>42</v>
      </c>
      <c r="AF1432">
        <v>87</v>
      </c>
      <c r="AG1432">
        <v>48.3</v>
      </c>
      <c r="AH1432">
        <v>13</v>
      </c>
      <c r="AI1432">
        <v>36</v>
      </c>
      <c r="AJ1432">
        <v>36.1</v>
      </c>
      <c r="AK1432">
        <v>21</v>
      </c>
      <c r="AL1432">
        <v>27</v>
      </c>
      <c r="AM1432">
        <v>77.8</v>
      </c>
      <c r="AN1432">
        <v>6</v>
      </c>
      <c r="AO1432">
        <v>27</v>
      </c>
      <c r="AP1432">
        <v>33</v>
      </c>
      <c r="AQ1432">
        <v>26</v>
      </c>
      <c r="AR1432">
        <v>10</v>
      </c>
      <c r="AS1432">
        <v>5</v>
      </c>
      <c r="AT1432">
        <v>1</v>
      </c>
      <c r="AU1432">
        <v>26</v>
      </c>
      <c r="AV1432">
        <v>-18</v>
      </c>
      <c r="AW1432">
        <v>1430</v>
      </c>
      <c r="AX1432" t="s">
        <v>122</v>
      </c>
      <c r="AY1432" t="s">
        <v>2955</v>
      </c>
      <c r="AZ1432" t="s">
        <v>2948</v>
      </c>
      <c r="BA1432" t="s">
        <v>90</v>
      </c>
      <c r="BB1432" t="s">
        <v>108</v>
      </c>
      <c r="BC1432">
        <v>48</v>
      </c>
      <c r="BD1432">
        <v>58.6</v>
      </c>
      <c r="BE1432">
        <v>41.4</v>
      </c>
      <c r="BF1432">
        <v>49.2</v>
      </c>
      <c r="BG1432">
        <v>6.8</v>
      </c>
      <c r="BH1432">
        <v>33.1</v>
      </c>
      <c r="BI1432">
        <v>9.3000000000000007</v>
      </c>
      <c r="BJ1432">
        <v>17.8</v>
      </c>
      <c r="BK1432">
        <v>7.6</v>
      </c>
      <c r="BL1432">
        <v>42.4</v>
      </c>
      <c r="BM1432">
        <v>48.3</v>
      </c>
      <c r="BN1432">
        <v>51.7</v>
      </c>
      <c r="BO1432">
        <v>92.3</v>
      </c>
      <c r="BP1432">
        <v>7.7</v>
      </c>
      <c r="BQ1432">
        <v>61.9</v>
      </c>
      <c r="BR1432">
        <v>38.1</v>
      </c>
      <c r="BS1432" t="s">
        <v>2946</v>
      </c>
      <c r="BT1432">
        <v>1432</v>
      </c>
      <c r="BU1432" t="s">
        <v>122</v>
      </c>
      <c r="BV1432" t="s">
        <v>2955</v>
      </c>
      <c r="BW1432" t="s">
        <v>2946</v>
      </c>
      <c r="BX1432" t="s">
        <v>90</v>
      </c>
      <c r="BY1432" t="s">
        <v>108</v>
      </c>
      <c r="BZ1432">
        <v>48</v>
      </c>
      <c r="CA1432" s="6">
        <v>0.55700000000000005</v>
      </c>
      <c r="CB1432">
        <v>0.31</v>
      </c>
      <c r="CC1432">
        <v>9.6999999999999993</v>
      </c>
      <c r="CD1432" s="6">
        <v>0.191</v>
      </c>
      <c r="CE1432" s="6">
        <v>0.56599999999999995</v>
      </c>
      <c r="CF1432">
        <v>0.39600000000000002</v>
      </c>
      <c r="CG1432">
        <v>12.7</v>
      </c>
      <c r="CH1432" s="6">
        <v>0.41299999999999998</v>
      </c>
      <c r="CI1432">
        <v>1432</v>
      </c>
      <c r="CJ1432" t="s">
        <v>122</v>
      </c>
      <c r="CK1432" t="s">
        <v>2955</v>
      </c>
      <c r="CL1432" t="s">
        <v>2946</v>
      </c>
      <c r="CM1432" t="s">
        <v>90</v>
      </c>
      <c r="CN1432" t="s">
        <v>108</v>
      </c>
      <c r="CO1432">
        <v>48</v>
      </c>
      <c r="CP1432">
        <v>9</v>
      </c>
      <c r="CQ1432">
        <v>11</v>
      </c>
      <c r="CR1432">
        <v>11</v>
      </c>
      <c r="CS1432">
        <v>50</v>
      </c>
      <c r="CT1432">
        <v>9</v>
      </c>
      <c r="CU1432">
        <v>24</v>
      </c>
      <c r="CV1432">
        <v>23</v>
      </c>
      <c r="CW1432">
        <v>56</v>
      </c>
      <c r="CX1432" s="8">
        <f t="shared" si="641"/>
        <v>103.0625</v>
      </c>
      <c r="CY1432" s="8">
        <f t="shared" si="642"/>
        <v>113.67500000000001</v>
      </c>
      <c r="CZ1432" s="8">
        <f t="shared" si="643"/>
        <v>-10.6</v>
      </c>
      <c r="DA1432" s="8">
        <f t="shared" si="644"/>
        <v>58.93333333333333</v>
      </c>
      <c r="DB1432" s="8">
        <f t="shared" si="645"/>
        <v>1.6574999999999998</v>
      </c>
      <c r="DC1432" s="8">
        <f t="shared" si="646"/>
        <v>16.379166666666666</v>
      </c>
      <c r="DD1432" s="8">
        <f t="shared" si="647"/>
        <v>26.57083333333334</v>
      </c>
      <c r="DE1432" s="8">
        <f t="shared" si="648"/>
        <v>73.458333333333329</v>
      </c>
      <c r="DF1432" s="8">
        <f t="shared" si="649"/>
        <v>49.266666666666673</v>
      </c>
      <c r="DG1432" s="8">
        <f t="shared" si="650"/>
        <v>14.483333333333334</v>
      </c>
      <c r="DH1432" s="8">
        <f t="shared" si="651"/>
        <v>48.908333333333331</v>
      </c>
      <c r="DI1432" s="8">
        <f t="shared" si="652"/>
        <v>52.524999999999999</v>
      </c>
      <c r="DJ1432" s="8">
        <f t="shared" si="653"/>
        <v>98.604166666666671</v>
      </c>
      <c r="DK1432" s="8">
        <f t="shared" si="654"/>
        <v>43.808333333333337</v>
      </c>
      <c r="DL1432" s="8" t="str">
        <f t="shared" si="655"/>
        <v>ORL</v>
      </c>
      <c r="DM1432" s="8">
        <f t="shared" si="656"/>
        <v>103.0625</v>
      </c>
      <c r="DN1432" s="8">
        <f t="shared" si="657"/>
        <v>113.67500000000001</v>
      </c>
      <c r="DO1432" s="8">
        <f t="shared" si="658"/>
        <v>-10.6</v>
      </c>
      <c r="DP1432" s="8">
        <f t="shared" si="659"/>
        <v>58.93333333333333</v>
      </c>
      <c r="DQ1432" s="8">
        <f t="shared" si="660"/>
        <v>1.6574999999999998</v>
      </c>
      <c r="DR1432" s="8">
        <f t="shared" si="661"/>
        <v>16.379166666666666</v>
      </c>
      <c r="DS1432" s="8">
        <f t="shared" si="662"/>
        <v>26.57083333333334</v>
      </c>
      <c r="DT1432" s="8">
        <f t="shared" si="663"/>
        <v>73.458333333333329</v>
      </c>
      <c r="DU1432" s="8">
        <f t="shared" si="664"/>
        <v>49.266666666666673</v>
      </c>
      <c r="DV1432" s="8">
        <f t="shared" si="665"/>
        <v>14.483333333333334</v>
      </c>
      <c r="DW1432" s="8">
        <f t="shared" si="666"/>
        <v>48.908333333333331</v>
      </c>
      <c r="DX1432" s="8">
        <f t="shared" si="667"/>
        <v>52.524999999999999</v>
      </c>
      <c r="DY1432" s="8">
        <f t="shared" si="668"/>
        <v>98.604166666666671</v>
      </c>
      <c r="DZ1432" s="8">
        <f t="shared" si="669"/>
        <v>43.808333333333337</v>
      </c>
    </row>
    <row r="1433" spans="1:130" x14ac:dyDescent="0.25">
      <c r="A1433">
        <v>1432</v>
      </c>
      <c r="B1433" t="s">
        <v>106</v>
      </c>
      <c r="C1433" t="s">
        <v>2957</v>
      </c>
      <c r="D1433" t="s">
        <v>2946</v>
      </c>
      <c r="E1433" t="s">
        <v>90</v>
      </c>
      <c r="F1433" s="3" t="s">
        <v>91</v>
      </c>
      <c r="G1433">
        <v>48</v>
      </c>
      <c r="H1433">
        <v>115.8</v>
      </c>
      <c r="I1433">
        <v>97.9</v>
      </c>
      <c r="J1433">
        <v>17.899999999999999</v>
      </c>
      <c r="K1433">
        <v>60</v>
      </c>
      <c r="L1433">
        <v>3.38</v>
      </c>
      <c r="M1433">
        <v>20.100000000000001</v>
      </c>
      <c r="N1433">
        <v>25</v>
      </c>
      <c r="O1433">
        <v>75.5</v>
      </c>
      <c r="P1433">
        <v>51.5</v>
      </c>
      <c r="Q1433">
        <v>8.4</v>
      </c>
      <c r="R1433">
        <v>55</v>
      </c>
      <c r="S1433">
        <v>56.4</v>
      </c>
      <c r="T1433">
        <v>95</v>
      </c>
      <c r="U1433">
        <v>60.7</v>
      </c>
      <c r="V1433" t="s">
        <v>2958</v>
      </c>
      <c r="W1433">
        <v>1430</v>
      </c>
      <c r="X1433" t="s">
        <v>106</v>
      </c>
      <c r="Y1433" t="s">
        <v>2957</v>
      </c>
      <c r="Z1433" t="s">
        <v>2946</v>
      </c>
      <c r="AA1433" t="s">
        <v>90</v>
      </c>
      <c r="AB1433" t="s">
        <v>91</v>
      </c>
      <c r="AC1433">
        <v>48</v>
      </c>
      <c r="AD1433">
        <v>110</v>
      </c>
      <c r="AE1433">
        <v>45</v>
      </c>
      <c r="AF1433">
        <v>90</v>
      </c>
      <c r="AG1433">
        <v>50</v>
      </c>
      <c r="AH1433">
        <v>9</v>
      </c>
      <c r="AI1433">
        <v>29</v>
      </c>
      <c r="AJ1433">
        <v>31</v>
      </c>
      <c r="AK1433">
        <v>11</v>
      </c>
      <c r="AL1433">
        <v>17</v>
      </c>
      <c r="AM1433">
        <v>64.7</v>
      </c>
      <c r="AN1433">
        <v>10</v>
      </c>
      <c r="AO1433">
        <v>37</v>
      </c>
      <c r="AP1433">
        <v>47</v>
      </c>
      <c r="AQ1433">
        <v>27</v>
      </c>
      <c r="AR1433">
        <v>8</v>
      </c>
      <c r="AS1433">
        <v>7</v>
      </c>
      <c r="AT1433">
        <v>8</v>
      </c>
      <c r="AU1433">
        <v>19</v>
      </c>
      <c r="AV1433">
        <v>17</v>
      </c>
      <c r="AW1433">
        <v>1429</v>
      </c>
      <c r="AX1433" t="s">
        <v>106</v>
      </c>
      <c r="AY1433" t="s">
        <v>2957</v>
      </c>
      <c r="AZ1433" t="s">
        <v>2948</v>
      </c>
      <c r="BA1433" t="s">
        <v>90</v>
      </c>
      <c r="BB1433" t="s">
        <v>91</v>
      </c>
      <c r="BC1433">
        <v>48</v>
      </c>
      <c r="BD1433">
        <v>67.8</v>
      </c>
      <c r="BE1433">
        <v>32.200000000000003</v>
      </c>
      <c r="BF1433">
        <v>65.5</v>
      </c>
      <c r="BG1433">
        <v>1.8</v>
      </c>
      <c r="BH1433">
        <v>24.5</v>
      </c>
      <c r="BI1433">
        <v>7.3</v>
      </c>
      <c r="BJ1433">
        <v>10</v>
      </c>
      <c r="BK1433">
        <v>11.8</v>
      </c>
      <c r="BL1433">
        <v>63.6</v>
      </c>
      <c r="BM1433">
        <v>55.6</v>
      </c>
      <c r="BN1433">
        <v>44.4</v>
      </c>
      <c r="BO1433">
        <v>77.8</v>
      </c>
      <c r="BP1433">
        <v>22.2</v>
      </c>
      <c r="BQ1433">
        <v>60</v>
      </c>
      <c r="BR1433">
        <v>40</v>
      </c>
      <c r="BS1433" t="s">
        <v>2946</v>
      </c>
      <c r="BT1433">
        <v>1431</v>
      </c>
      <c r="BU1433" t="s">
        <v>106</v>
      </c>
      <c r="BV1433" t="s">
        <v>2957</v>
      </c>
      <c r="BW1433" t="s">
        <v>2946</v>
      </c>
      <c r="BX1433" t="s">
        <v>90</v>
      </c>
      <c r="BY1433" t="s">
        <v>91</v>
      </c>
      <c r="BZ1433">
        <v>48</v>
      </c>
      <c r="CA1433" s="6">
        <v>0.55000000000000004</v>
      </c>
      <c r="CB1433">
        <v>0.189</v>
      </c>
      <c r="CC1433">
        <v>8.4</v>
      </c>
      <c r="CD1433" s="6">
        <v>0.25</v>
      </c>
      <c r="CE1433" s="6">
        <v>0.47</v>
      </c>
      <c r="CF1433">
        <v>0.27700000000000002</v>
      </c>
      <c r="CG1433">
        <v>13.7</v>
      </c>
      <c r="CH1433" s="6">
        <v>0.245</v>
      </c>
      <c r="CI1433">
        <v>1428</v>
      </c>
      <c r="CJ1433" t="s">
        <v>106</v>
      </c>
      <c r="CK1433" t="s">
        <v>2957</v>
      </c>
      <c r="CL1433" t="s">
        <v>2946</v>
      </c>
      <c r="CM1433" t="s">
        <v>90</v>
      </c>
      <c r="CN1433" t="s">
        <v>91</v>
      </c>
      <c r="CO1433">
        <v>48</v>
      </c>
      <c r="CP1433">
        <v>13</v>
      </c>
      <c r="CQ1433">
        <v>10</v>
      </c>
      <c r="CR1433">
        <v>8</v>
      </c>
      <c r="CS1433">
        <v>70</v>
      </c>
      <c r="CT1433">
        <v>5</v>
      </c>
      <c r="CU1433">
        <v>6</v>
      </c>
      <c r="CV1433">
        <v>6</v>
      </c>
      <c r="CW1433">
        <v>44</v>
      </c>
      <c r="CX1433" s="8">
        <f t="shared" si="641"/>
        <v>108.24583333333335</v>
      </c>
      <c r="CY1433" s="8">
        <f t="shared" si="642"/>
        <v>114.09583333333335</v>
      </c>
      <c r="CZ1433" s="8">
        <f t="shared" si="643"/>
        <v>-5.8375000000000021</v>
      </c>
      <c r="DA1433" s="8">
        <f t="shared" si="644"/>
        <v>61.75416666666667</v>
      </c>
      <c r="DB1433" s="8">
        <f t="shared" si="645"/>
        <v>2.032083333333333</v>
      </c>
      <c r="DC1433" s="8">
        <f t="shared" si="646"/>
        <v>18.287499999999998</v>
      </c>
      <c r="DD1433" s="8">
        <f t="shared" si="647"/>
        <v>24.224999999999998</v>
      </c>
      <c r="DE1433" s="8">
        <f t="shared" si="648"/>
        <v>72.716666666666683</v>
      </c>
      <c r="DF1433" s="8">
        <f t="shared" si="649"/>
        <v>48.741666666666667</v>
      </c>
      <c r="DG1433" s="8">
        <f t="shared" si="650"/>
        <v>13.579166666666667</v>
      </c>
      <c r="DH1433" s="8">
        <f t="shared" si="651"/>
        <v>52.533333333333324</v>
      </c>
      <c r="DI1433" s="8">
        <f t="shared" si="652"/>
        <v>55.79583333333332</v>
      </c>
      <c r="DJ1433" s="8">
        <f t="shared" si="653"/>
        <v>96.140833333333333</v>
      </c>
      <c r="DK1433" s="8">
        <f t="shared" si="654"/>
        <v>48.116666666666674</v>
      </c>
      <c r="DL1433" s="8" t="str">
        <f t="shared" si="655"/>
        <v>WAS</v>
      </c>
      <c r="DM1433" s="8">
        <f t="shared" si="656"/>
        <v>108.24583333333335</v>
      </c>
      <c r="DN1433" s="8">
        <f t="shared" si="657"/>
        <v>114.09583333333335</v>
      </c>
      <c r="DO1433" s="8">
        <f t="shared" si="658"/>
        <v>-5.8375000000000021</v>
      </c>
      <c r="DP1433" s="8">
        <f t="shared" si="659"/>
        <v>61.75416666666667</v>
      </c>
      <c r="DQ1433" s="8">
        <f t="shared" si="660"/>
        <v>2.032083333333333</v>
      </c>
      <c r="DR1433" s="8">
        <f t="shared" si="661"/>
        <v>18.287499999999998</v>
      </c>
      <c r="DS1433" s="8">
        <f t="shared" si="662"/>
        <v>24.224999999999998</v>
      </c>
      <c r="DT1433" s="8">
        <f t="shared" si="663"/>
        <v>72.716666666666683</v>
      </c>
      <c r="DU1433" s="8">
        <f t="shared" si="664"/>
        <v>48.741666666666667</v>
      </c>
      <c r="DV1433" s="8">
        <f t="shared" si="665"/>
        <v>13.579166666666667</v>
      </c>
      <c r="DW1433" s="8">
        <f t="shared" si="666"/>
        <v>52.533333333333324</v>
      </c>
      <c r="DX1433" s="8">
        <f t="shared" si="667"/>
        <v>55.79583333333332</v>
      </c>
      <c r="DY1433" s="8">
        <f t="shared" si="668"/>
        <v>96.140833333333333</v>
      </c>
      <c r="DZ1433" s="8">
        <f t="shared" si="669"/>
        <v>48.116666666666674</v>
      </c>
    </row>
    <row r="1434" spans="1:130" x14ac:dyDescent="0.25">
      <c r="A1434">
        <v>1433</v>
      </c>
      <c r="B1434" t="s">
        <v>103</v>
      </c>
      <c r="C1434" t="s">
        <v>2915</v>
      </c>
      <c r="D1434" t="s">
        <v>2959</v>
      </c>
      <c r="E1434" t="s">
        <v>90</v>
      </c>
      <c r="F1434" s="3" t="s">
        <v>108</v>
      </c>
      <c r="G1434">
        <v>48</v>
      </c>
      <c r="H1434">
        <v>104.4</v>
      </c>
      <c r="I1434">
        <v>105.6</v>
      </c>
      <c r="J1434">
        <v>-1.1000000000000001</v>
      </c>
      <c r="K1434">
        <v>60.5</v>
      </c>
      <c r="L1434">
        <v>1.77</v>
      </c>
      <c r="M1434">
        <v>18.399999999999999</v>
      </c>
      <c r="N1434">
        <v>26.7</v>
      </c>
      <c r="O1434">
        <v>80</v>
      </c>
      <c r="P1434">
        <v>51.8</v>
      </c>
      <c r="Q1434">
        <v>14.4</v>
      </c>
      <c r="R1434">
        <v>52.5</v>
      </c>
      <c r="S1434">
        <v>54.2</v>
      </c>
      <c r="T1434">
        <v>90</v>
      </c>
      <c r="U1434">
        <v>50.2</v>
      </c>
      <c r="V1434" t="s">
        <v>2960</v>
      </c>
      <c r="W1434">
        <v>1448</v>
      </c>
      <c r="X1434" t="s">
        <v>103</v>
      </c>
      <c r="Y1434" t="s">
        <v>2915</v>
      </c>
      <c r="Z1434" t="s">
        <v>2959</v>
      </c>
      <c r="AA1434" t="s">
        <v>90</v>
      </c>
      <c r="AB1434" t="s">
        <v>108</v>
      </c>
      <c r="AC1434">
        <v>48</v>
      </c>
      <c r="AD1434">
        <v>94</v>
      </c>
      <c r="AE1434">
        <v>38</v>
      </c>
      <c r="AF1434">
        <v>81</v>
      </c>
      <c r="AG1434">
        <v>46.9</v>
      </c>
      <c r="AH1434">
        <v>9</v>
      </c>
      <c r="AI1434">
        <v>24</v>
      </c>
      <c r="AJ1434">
        <v>37.5</v>
      </c>
      <c r="AK1434">
        <v>9</v>
      </c>
      <c r="AL1434">
        <v>13</v>
      </c>
      <c r="AM1434">
        <v>69.2</v>
      </c>
      <c r="AN1434">
        <v>7</v>
      </c>
      <c r="AO1434">
        <v>29</v>
      </c>
      <c r="AP1434">
        <v>36</v>
      </c>
      <c r="AQ1434">
        <v>23</v>
      </c>
      <c r="AR1434">
        <v>13</v>
      </c>
      <c r="AS1434">
        <v>7</v>
      </c>
      <c r="AT1434">
        <v>5</v>
      </c>
      <c r="AU1434">
        <v>19</v>
      </c>
      <c r="AV1434">
        <v>-1</v>
      </c>
      <c r="AW1434">
        <v>1445</v>
      </c>
      <c r="AX1434" t="s">
        <v>103</v>
      </c>
      <c r="AY1434" t="s">
        <v>2915</v>
      </c>
      <c r="AZ1434" t="s">
        <v>2961</v>
      </c>
      <c r="BA1434" t="s">
        <v>90</v>
      </c>
      <c r="BB1434" t="s">
        <v>108</v>
      </c>
      <c r="BC1434">
        <v>48</v>
      </c>
      <c r="BD1434">
        <v>70.400000000000006</v>
      </c>
      <c r="BE1434">
        <v>29.6</v>
      </c>
      <c r="BF1434">
        <v>61.7</v>
      </c>
      <c r="BG1434">
        <v>19.100000000000001</v>
      </c>
      <c r="BH1434">
        <v>28.7</v>
      </c>
      <c r="BI1434">
        <v>9.6</v>
      </c>
      <c r="BJ1434">
        <v>9.6</v>
      </c>
      <c r="BK1434">
        <v>19.100000000000001</v>
      </c>
      <c r="BL1434">
        <v>42.6</v>
      </c>
      <c r="BM1434">
        <v>51.7</v>
      </c>
      <c r="BN1434">
        <v>48.3</v>
      </c>
      <c r="BO1434">
        <v>88.9</v>
      </c>
      <c r="BP1434">
        <v>11.1</v>
      </c>
      <c r="BQ1434">
        <v>60.5</v>
      </c>
      <c r="BR1434">
        <v>39.5</v>
      </c>
      <c r="BS1434" t="s">
        <v>2959</v>
      </c>
      <c r="BT1434">
        <v>1436</v>
      </c>
      <c r="BU1434" t="s">
        <v>103</v>
      </c>
      <c r="BV1434" t="s">
        <v>2915</v>
      </c>
      <c r="BW1434" t="s">
        <v>2959</v>
      </c>
      <c r="BX1434" t="s">
        <v>90</v>
      </c>
      <c r="BY1434" t="s">
        <v>108</v>
      </c>
      <c r="BZ1434">
        <v>48</v>
      </c>
      <c r="CA1434" s="6">
        <v>0.52500000000000002</v>
      </c>
      <c r="CB1434">
        <v>0.16</v>
      </c>
      <c r="CC1434">
        <v>14.4</v>
      </c>
      <c r="CD1434" s="6">
        <v>0.26700000000000002</v>
      </c>
      <c r="CE1434" s="6">
        <v>0.54700000000000004</v>
      </c>
      <c r="CF1434">
        <v>0.2</v>
      </c>
      <c r="CG1434">
        <v>16.7</v>
      </c>
      <c r="CH1434" s="6">
        <v>0.2</v>
      </c>
      <c r="CI1434">
        <v>1446</v>
      </c>
      <c r="CJ1434" t="s">
        <v>103</v>
      </c>
      <c r="CK1434" t="s">
        <v>2915</v>
      </c>
      <c r="CL1434" t="s">
        <v>2959</v>
      </c>
      <c r="CM1434" t="s">
        <v>90</v>
      </c>
      <c r="CN1434" t="s">
        <v>108</v>
      </c>
      <c r="CO1434">
        <v>48</v>
      </c>
      <c r="CP1434">
        <v>18</v>
      </c>
      <c r="CQ1434">
        <v>16</v>
      </c>
      <c r="CR1434">
        <v>9</v>
      </c>
      <c r="CS1434">
        <v>40</v>
      </c>
      <c r="CT1434">
        <v>18</v>
      </c>
      <c r="CU1434">
        <v>8</v>
      </c>
      <c r="CV1434">
        <v>6</v>
      </c>
      <c r="CW1434">
        <v>46</v>
      </c>
      <c r="CX1434" s="8">
        <f t="shared" si="641"/>
        <v>111.70833333333333</v>
      </c>
      <c r="CY1434" s="8">
        <f t="shared" si="642"/>
        <v>109.60833333333333</v>
      </c>
      <c r="CZ1434" s="8">
        <f t="shared" si="643"/>
        <v>2.0958333333333332</v>
      </c>
      <c r="DA1434" s="8">
        <f t="shared" si="644"/>
        <v>62.291666666666657</v>
      </c>
      <c r="DB1434" s="8">
        <f t="shared" si="645"/>
        <v>2.3720833333333329</v>
      </c>
      <c r="DC1434" s="8">
        <f t="shared" si="646"/>
        <v>18.479166666666661</v>
      </c>
      <c r="DD1434" s="8">
        <f t="shared" si="647"/>
        <v>26.733333333333324</v>
      </c>
      <c r="DE1434" s="8">
        <f t="shared" si="648"/>
        <v>73.69583333333334</v>
      </c>
      <c r="DF1434" s="8">
        <f t="shared" si="649"/>
        <v>49.504166666666656</v>
      </c>
      <c r="DG1434" s="8">
        <f t="shared" si="650"/>
        <v>12.225</v>
      </c>
      <c r="DH1434" s="8">
        <f t="shared" si="651"/>
        <v>52.691666666666663</v>
      </c>
      <c r="DI1434" s="8">
        <f t="shared" si="652"/>
        <v>55.979166666666664</v>
      </c>
      <c r="DJ1434" s="8">
        <f t="shared" si="653"/>
        <v>95.19041666666665</v>
      </c>
      <c r="DK1434" s="8">
        <f t="shared" si="654"/>
        <v>50.266666666666659</v>
      </c>
      <c r="DL1434" s="8" t="str">
        <f t="shared" si="655"/>
        <v>DAL</v>
      </c>
      <c r="DM1434" s="8">
        <f t="shared" si="656"/>
        <v>111.70833333333333</v>
      </c>
      <c r="DN1434" s="8">
        <f t="shared" si="657"/>
        <v>109.60833333333333</v>
      </c>
      <c r="DO1434" s="8">
        <f t="shared" si="658"/>
        <v>2.0958333333333332</v>
      </c>
      <c r="DP1434" s="8">
        <f t="shared" si="659"/>
        <v>62.291666666666657</v>
      </c>
      <c r="DQ1434" s="8">
        <f t="shared" si="660"/>
        <v>2.3720833333333329</v>
      </c>
      <c r="DR1434" s="8">
        <f t="shared" si="661"/>
        <v>18.479166666666661</v>
      </c>
      <c r="DS1434" s="8">
        <f t="shared" si="662"/>
        <v>26.733333333333324</v>
      </c>
      <c r="DT1434" s="8">
        <f t="shared" si="663"/>
        <v>73.69583333333334</v>
      </c>
      <c r="DU1434" s="8">
        <f t="shared" si="664"/>
        <v>49.504166666666656</v>
      </c>
      <c r="DV1434" s="8">
        <f t="shared" si="665"/>
        <v>12.225</v>
      </c>
      <c r="DW1434" s="8">
        <f t="shared" si="666"/>
        <v>52.691666666666663</v>
      </c>
      <c r="DX1434" s="8">
        <f t="shared" si="667"/>
        <v>55.979166666666664</v>
      </c>
      <c r="DY1434" s="8">
        <f t="shared" si="668"/>
        <v>95.19041666666665</v>
      </c>
      <c r="DZ1434" s="8">
        <f t="shared" si="669"/>
        <v>50.266666666666659</v>
      </c>
    </row>
    <row r="1435" spans="1:130" x14ac:dyDescent="0.25">
      <c r="A1435">
        <v>1434</v>
      </c>
      <c r="B1435" t="s">
        <v>100</v>
      </c>
      <c r="C1435" t="s">
        <v>2913</v>
      </c>
      <c r="D1435" t="s">
        <v>2959</v>
      </c>
      <c r="E1435" t="s">
        <v>90</v>
      </c>
      <c r="F1435" s="3" t="s">
        <v>91</v>
      </c>
      <c r="G1435">
        <v>48</v>
      </c>
      <c r="H1435">
        <v>105.6</v>
      </c>
      <c r="I1435">
        <v>104.4</v>
      </c>
      <c r="J1435">
        <v>1.1000000000000001</v>
      </c>
      <c r="K1435">
        <v>58.3</v>
      </c>
      <c r="L1435">
        <v>1.4</v>
      </c>
      <c r="M1435">
        <v>17.600000000000001</v>
      </c>
      <c r="N1435">
        <v>20</v>
      </c>
      <c r="O1435">
        <v>73.3</v>
      </c>
      <c r="P1435">
        <v>48.2</v>
      </c>
      <c r="Q1435">
        <v>16.7</v>
      </c>
      <c r="R1435">
        <v>54.7</v>
      </c>
      <c r="S1435">
        <v>58.2</v>
      </c>
      <c r="T1435">
        <v>90</v>
      </c>
      <c r="U1435">
        <v>49.8</v>
      </c>
      <c r="V1435" t="s">
        <v>2962</v>
      </c>
      <c r="W1435">
        <v>1444</v>
      </c>
      <c r="X1435" t="s">
        <v>100</v>
      </c>
      <c r="Y1435" t="s">
        <v>2913</v>
      </c>
      <c r="Z1435" t="s">
        <v>2959</v>
      </c>
      <c r="AA1435" t="s">
        <v>90</v>
      </c>
      <c r="AB1435" t="s">
        <v>91</v>
      </c>
      <c r="AC1435">
        <v>48</v>
      </c>
      <c r="AD1435">
        <v>95</v>
      </c>
      <c r="AE1435">
        <v>36</v>
      </c>
      <c r="AF1435">
        <v>75</v>
      </c>
      <c r="AG1435">
        <v>48</v>
      </c>
      <c r="AH1435">
        <v>10</v>
      </c>
      <c r="AI1435">
        <v>26</v>
      </c>
      <c r="AJ1435">
        <v>38.5</v>
      </c>
      <c r="AK1435">
        <v>13</v>
      </c>
      <c r="AL1435">
        <v>15</v>
      </c>
      <c r="AM1435">
        <v>86.7</v>
      </c>
      <c r="AN1435">
        <v>7</v>
      </c>
      <c r="AO1435">
        <v>31</v>
      </c>
      <c r="AP1435">
        <v>38</v>
      </c>
      <c r="AQ1435">
        <v>21</v>
      </c>
      <c r="AR1435">
        <v>15</v>
      </c>
      <c r="AS1435">
        <v>5</v>
      </c>
      <c r="AT1435">
        <v>2</v>
      </c>
      <c r="AU1435">
        <v>21</v>
      </c>
      <c r="AV1435">
        <v>1</v>
      </c>
      <c r="AW1435">
        <v>1447</v>
      </c>
      <c r="AX1435" t="s">
        <v>100</v>
      </c>
      <c r="AY1435" t="s">
        <v>2913</v>
      </c>
      <c r="AZ1435" t="s">
        <v>2961</v>
      </c>
      <c r="BA1435" t="s">
        <v>90</v>
      </c>
      <c r="BB1435" t="s">
        <v>91</v>
      </c>
      <c r="BC1435">
        <v>48</v>
      </c>
      <c r="BD1435">
        <v>65.3</v>
      </c>
      <c r="BE1435">
        <v>34.700000000000003</v>
      </c>
      <c r="BF1435">
        <v>54.7</v>
      </c>
      <c r="BG1435">
        <v>6.3</v>
      </c>
      <c r="BH1435">
        <v>31.6</v>
      </c>
      <c r="BI1435">
        <v>6.3</v>
      </c>
      <c r="BJ1435">
        <v>13.7</v>
      </c>
      <c r="BK1435">
        <v>18.899999999999999</v>
      </c>
      <c r="BL1435">
        <v>48.4</v>
      </c>
      <c r="BM1435">
        <v>46.2</v>
      </c>
      <c r="BN1435">
        <v>53.8</v>
      </c>
      <c r="BO1435">
        <v>90</v>
      </c>
      <c r="BP1435">
        <v>10</v>
      </c>
      <c r="BQ1435">
        <v>58.3</v>
      </c>
      <c r="BR1435">
        <v>41.7</v>
      </c>
      <c r="BS1435" t="s">
        <v>2959</v>
      </c>
      <c r="BT1435">
        <v>1447</v>
      </c>
      <c r="BU1435" t="s">
        <v>100</v>
      </c>
      <c r="BV1435" t="s">
        <v>2913</v>
      </c>
      <c r="BW1435" t="s">
        <v>2959</v>
      </c>
      <c r="BX1435" t="s">
        <v>90</v>
      </c>
      <c r="BY1435" t="s">
        <v>91</v>
      </c>
      <c r="BZ1435">
        <v>48</v>
      </c>
      <c r="CA1435" s="6">
        <v>0.54700000000000004</v>
      </c>
      <c r="CB1435">
        <v>0.2</v>
      </c>
      <c r="CC1435">
        <v>16.7</v>
      </c>
      <c r="CD1435" s="6">
        <v>0.2</v>
      </c>
      <c r="CE1435" s="6">
        <v>0.52500000000000002</v>
      </c>
      <c r="CF1435">
        <v>0.16</v>
      </c>
      <c r="CG1435">
        <v>14.4</v>
      </c>
      <c r="CH1435" s="6">
        <v>0.26700000000000002</v>
      </c>
      <c r="CI1435">
        <v>1443</v>
      </c>
      <c r="CJ1435" t="s">
        <v>100</v>
      </c>
      <c r="CK1435" t="s">
        <v>2913</v>
      </c>
      <c r="CL1435" t="s">
        <v>2959</v>
      </c>
      <c r="CM1435" t="s">
        <v>90</v>
      </c>
      <c r="CN1435" t="s">
        <v>91</v>
      </c>
      <c r="CO1435">
        <v>48</v>
      </c>
      <c r="CP1435">
        <v>18</v>
      </c>
      <c r="CQ1435">
        <v>8</v>
      </c>
      <c r="CR1435">
        <v>6</v>
      </c>
      <c r="CS1435">
        <v>46</v>
      </c>
      <c r="CT1435">
        <v>18</v>
      </c>
      <c r="CU1435">
        <v>16</v>
      </c>
      <c r="CV1435">
        <v>9</v>
      </c>
      <c r="CW1435">
        <v>40</v>
      </c>
      <c r="CX1435" s="8">
        <f t="shared" si="641"/>
        <v>108.35599999999998</v>
      </c>
      <c r="CY1435" s="8">
        <f t="shared" si="642"/>
        <v>114.79199999999999</v>
      </c>
      <c r="CZ1435" s="8">
        <f t="shared" si="643"/>
        <v>-6.4400000000000013</v>
      </c>
      <c r="DA1435" s="8">
        <f t="shared" si="644"/>
        <v>54.36399999999999</v>
      </c>
      <c r="DB1435" s="8">
        <f t="shared" si="645"/>
        <v>1.6055999999999999</v>
      </c>
      <c r="DC1435" s="8">
        <f t="shared" si="646"/>
        <v>15.8</v>
      </c>
      <c r="DD1435" s="8">
        <f t="shared" si="647"/>
        <v>29.372000000000003</v>
      </c>
      <c r="DE1435" s="8">
        <f t="shared" si="648"/>
        <v>70.036000000000016</v>
      </c>
      <c r="DF1435" s="8">
        <f t="shared" si="649"/>
        <v>49.355999999999995</v>
      </c>
      <c r="DG1435" s="8">
        <f t="shared" si="650"/>
        <v>14.864000000000003</v>
      </c>
      <c r="DH1435" s="8">
        <f t="shared" si="651"/>
        <v>51.236000000000004</v>
      </c>
      <c r="DI1435" s="8">
        <f t="shared" si="652"/>
        <v>54.624000000000002</v>
      </c>
      <c r="DJ1435" s="8">
        <f t="shared" si="653"/>
        <v>100.14959999999999</v>
      </c>
      <c r="DK1435" s="8">
        <f t="shared" si="654"/>
        <v>45.512</v>
      </c>
      <c r="DL1435" s="8" t="str">
        <f t="shared" si="655"/>
        <v>SAC</v>
      </c>
      <c r="DM1435" s="8">
        <f t="shared" si="656"/>
        <v>108.35599999999998</v>
      </c>
      <c r="DN1435" s="8">
        <f t="shared" si="657"/>
        <v>114.79199999999999</v>
      </c>
      <c r="DO1435" s="8">
        <f t="shared" si="658"/>
        <v>-6.4400000000000013</v>
      </c>
      <c r="DP1435" s="8">
        <f t="shared" si="659"/>
        <v>54.36399999999999</v>
      </c>
      <c r="DQ1435" s="8">
        <f t="shared" si="660"/>
        <v>1.6055999999999999</v>
      </c>
      <c r="DR1435" s="8">
        <f t="shared" si="661"/>
        <v>15.8</v>
      </c>
      <c r="DS1435" s="8">
        <f t="shared" si="662"/>
        <v>29.372000000000003</v>
      </c>
      <c r="DT1435" s="8">
        <f t="shared" si="663"/>
        <v>70.036000000000016</v>
      </c>
      <c r="DU1435" s="8">
        <f t="shared" si="664"/>
        <v>49.355999999999995</v>
      </c>
      <c r="DV1435" s="8">
        <f t="shared" si="665"/>
        <v>14.864000000000003</v>
      </c>
      <c r="DW1435" s="8">
        <f t="shared" si="666"/>
        <v>51.236000000000004</v>
      </c>
      <c r="DX1435" s="8">
        <f t="shared" si="667"/>
        <v>54.624000000000002</v>
      </c>
      <c r="DY1435" s="8">
        <f t="shared" si="668"/>
        <v>100.14959999999999</v>
      </c>
      <c r="DZ1435" s="8">
        <f t="shared" si="669"/>
        <v>45.512</v>
      </c>
    </row>
    <row r="1436" spans="1:130" x14ac:dyDescent="0.25">
      <c r="A1436">
        <v>1435</v>
      </c>
      <c r="B1436" t="s">
        <v>97</v>
      </c>
      <c r="C1436" t="s">
        <v>98</v>
      </c>
      <c r="D1436" t="s">
        <v>2959</v>
      </c>
      <c r="E1436" t="s">
        <v>90</v>
      </c>
      <c r="F1436" s="3" t="s">
        <v>91</v>
      </c>
      <c r="G1436">
        <v>48</v>
      </c>
      <c r="H1436">
        <v>125</v>
      </c>
      <c r="I1436">
        <v>108.2</v>
      </c>
      <c r="J1436">
        <v>16.8</v>
      </c>
      <c r="K1436">
        <v>47.8</v>
      </c>
      <c r="L1436">
        <v>2</v>
      </c>
      <c r="M1436">
        <v>16.5</v>
      </c>
      <c r="N1436">
        <v>30.6</v>
      </c>
      <c r="O1436">
        <v>70.400000000000006</v>
      </c>
      <c r="P1436">
        <v>51.5</v>
      </c>
      <c r="Q1436">
        <v>11.5</v>
      </c>
      <c r="R1436">
        <v>57.5</v>
      </c>
      <c r="S1436">
        <v>59.4</v>
      </c>
      <c r="T1436">
        <v>96.5</v>
      </c>
      <c r="U1436">
        <v>57.4</v>
      </c>
      <c r="V1436" t="s">
        <v>2963</v>
      </c>
      <c r="W1436">
        <v>1440</v>
      </c>
      <c r="X1436" t="s">
        <v>97</v>
      </c>
      <c r="Y1436" t="s">
        <v>98</v>
      </c>
      <c r="Z1436" t="s">
        <v>2959</v>
      </c>
      <c r="AA1436" t="s">
        <v>90</v>
      </c>
      <c r="AB1436" t="s">
        <v>91</v>
      </c>
      <c r="AC1436">
        <v>48</v>
      </c>
      <c r="AD1436">
        <v>120</v>
      </c>
      <c r="AE1436">
        <v>46</v>
      </c>
      <c r="AF1436">
        <v>87</v>
      </c>
      <c r="AG1436">
        <v>52.9</v>
      </c>
      <c r="AH1436">
        <v>8</v>
      </c>
      <c r="AI1436">
        <v>29</v>
      </c>
      <c r="AJ1436">
        <v>27.6</v>
      </c>
      <c r="AK1436">
        <v>20</v>
      </c>
      <c r="AL1436">
        <v>32</v>
      </c>
      <c r="AM1436">
        <v>62.5</v>
      </c>
      <c r="AN1436">
        <v>13</v>
      </c>
      <c r="AO1436">
        <v>33</v>
      </c>
      <c r="AP1436">
        <v>46</v>
      </c>
      <c r="AQ1436">
        <v>22</v>
      </c>
      <c r="AR1436">
        <v>11</v>
      </c>
      <c r="AS1436">
        <v>6</v>
      </c>
      <c r="AT1436">
        <v>3</v>
      </c>
      <c r="AU1436">
        <v>20</v>
      </c>
      <c r="AV1436">
        <v>15</v>
      </c>
      <c r="AW1436">
        <v>1433</v>
      </c>
      <c r="AX1436" t="s">
        <v>97</v>
      </c>
      <c r="AY1436" t="s">
        <v>98</v>
      </c>
      <c r="AZ1436" t="s">
        <v>2961</v>
      </c>
      <c r="BA1436" t="s">
        <v>90</v>
      </c>
      <c r="BB1436" t="s">
        <v>91</v>
      </c>
      <c r="BC1436">
        <v>48</v>
      </c>
      <c r="BD1436">
        <v>66.7</v>
      </c>
      <c r="BE1436">
        <v>33.299999999999997</v>
      </c>
      <c r="BF1436">
        <v>63.3</v>
      </c>
      <c r="BG1436">
        <v>1.7</v>
      </c>
      <c r="BH1436">
        <v>20</v>
      </c>
      <c r="BI1436">
        <v>10.8</v>
      </c>
      <c r="BJ1436">
        <v>16.7</v>
      </c>
      <c r="BK1436">
        <v>9.1999999999999993</v>
      </c>
      <c r="BL1436">
        <v>61.7</v>
      </c>
      <c r="BM1436">
        <v>36.799999999999997</v>
      </c>
      <c r="BN1436">
        <v>63.2</v>
      </c>
      <c r="BO1436">
        <v>100</v>
      </c>
      <c r="BP1436">
        <v>0</v>
      </c>
      <c r="BQ1436">
        <v>47.8</v>
      </c>
      <c r="BR1436">
        <v>52.2</v>
      </c>
      <c r="BS1436" t="s">
        <v>2959</v>
      </c>
      <c r="BT1436">
        <v>1433</v>
      </c>
      <c r="BU1436" t="s">
        <v>97</v>
      </c>
      <c r="BV1436" t="s">
        <v>98</v>
      </c>
      <c r="BW1436" t="s">
        <v>2959</v>
      </c>
      <c r="BX1436" t="s">
        <v>90</v>
      </c>
      <c r="BY1436" t="s">
        <v>91</v>
      </c>
      <c r="BZ1436">
        <v>48</v>
      </c>
      <c r="CA1436" s="6">
        <v>0.57499999999999996</v>
      </c>
      <c r="CB1436">
        <v>0.36799999999999999</v>
      </c>
      <c r="CC1436">
        <v>11.5</v>
      </c>
      <c r="CD1436" s="6">
        <v>0.30599999999999999</v>
      </c>
      <c r="CE1436" s="6">
        <v>0.5</v>
      </c>
      <c r="CF1436">
        <v>0.27300000000000002</v>
      </c>
      <c r="CG1436">
        <v>11.3</v>
      </c>
      <c r="CH1436" s="6">
        <v>0.29599999999999999</v>
      </c>
      <c r="CI1436">
        <v>1436</v>
      </c>
      <c r="CJ1436" t="s">
        <v>97</v>
      </c>
      <c r="CK1436" t="s">
        <v>98</v>
      </c>
      <c r="CL1436" t="s">
        <v>2959</v>
      </c>
      <c r="CM1436" t="s">
        <v>90</v>
      </c>
      <c r="CN1436" t="s">
        <v>91</v>
      </c>
      <c r="CO1436">
        <v>48</v>
      </c>
      <c r="CP1436">
        <v>11</v>
      </c>
      <c r="CQ1436">
        <v>18</v>
      </c>
      <c r="CR1436">
        <v>13</v>
      </c>
      <c r="CS1436">
        <v>74</v>
      </c>
      <c r="CT1436">
        <v>18</v>
      </c>
      <c r="CU1436">
        <v>10</v>
      </c>
      <c r="CV1436">
        <v>22</v>
      </c>
      <c r="CW1436">
        <v>30</v>
      </c>
      <c r="CX1436" s="8">
        <f t="shared" si="641"/>
        <v>118.15652173913043</v>
      </c>
      <c r="CY1436" s="8">
        <f t="shared" si="642"/>
        <v>107.77391304347825</v>
      </c>
      <c r="CZ1436" s="8">
        <f t="shared" si="643"/>
        <v>10.365217391304348</v>
      </c>
      <c r="DA1436" s="8">
        <f t="shared" si="644"/>
        <v>56.695652173913054</v>
      </c>
      <c r="DB1436" s="8">
        <f t="shared" si="645"/>
        <v>1.8847826086956525</v>
      </c>
      <c r="DC1436" s="8">
        <f t="shared" si="646"/>
        <v>17.526086956521738</v>
      </c>
      <c r="DD1436" s="8">
        <f t="shared" si="647"/>
        <v>28.4</v>
      </c>
      <c r="DE1436" s="8">
        <f t="shared" si="648"/>
        <v>74.108695652173907</v>
      </c>
      <c r="DF1436" s="8">
        <f t="shared" si="649"/>
        <v>52.643478260869571</v>
      </c>
      <c r="DG1436" s="8">
        <f t="shared" si="650"/>
        <v>14.417391304347833</v>
      </c>
      <c r="DH1436" s="8">
        <f t="shared" si="651"/>
        <v>58.156521739130447</v>
      </c>
      <c r="DI1436" s="8">
        <f t="shared" si="652"/>
        <v>60.960869565217408</v>
      </c>
      <c r="DJ1436" s="8">
        <f t="shared" si="653"/>
        <v>99.413043478260875</v>
      </c>
      <c r="DK1436" s="8">
        <f t="shared" si="654"/>
        <v>55.213043478260872</v>
      </c>
      <c r="DL1436" s="8" t="str">
        <f t="shared" si="655"/>
        <v>UTA</v>
      </c>
      <c r="DM1436" s="8">
        <f t="shared" si="656"/>
        <v>118.15652173913043</v>
      </c>
      <c r="DN1436" s="8">
        <f t="shared" si="657"/>
        <v>107.77391304347825</v>
      </c>
      <c r="DO1436" s="8">
        <f t="shared" si="658"/>
        <v>10.365217391304348</v>
      </c>
      <c r="DP1436" s="8">
        <f t="shared" si="659"/>
        <v>56.695652173913054</v>
      </c>
      <c r="DQ1436" s="8">
        <f t="shared" si="660"/>
        <v>1.8847826086956525</v>
      </c>
      <c r="DR1436" s="8">
        <f t="shared" si="661"/>
        <v>17.526086956521738</v>
      </c>
      <c r="DS1436" s="8">
        <f t="shared" si="662"/>
        <v>28.4</v>
      </c>
      <c r="DT1436" s="8">
        <f t="shared" si="663"/>
        <v>74.108695652173907</v>
      </c>
      <c r="DU1436" s="8">
        <f t="shared" si="664"/>
        <v>52.643478260869571</v>
      </c>
      <c r="DV1436" s="8">
        <f t="shared" si="665"/>
        <v>14.417391304347833</v>
      </c>
      <c r="DW1436" s="8">
        <f t="shared" si="666"/>
        <v>58.156521739130447</v>
      </c>
      <c r="DX1436" s="8">
        <f t="shared" si="667"/>
        <v>60.960869565217408</v>
      </c>
      <c r="DY1436" s="8">
        <f t="shared" si="668"/>
        <v>99.413043478260875</v>
      </c>
      <c r="DZ1436" s="8">
        <f t="shared" si="669"/>
        <v>55.213043478260872</v>
      </c>
    </row>
    <row r="1437" spans="1:130" x14ac:dyDescent="0.25">
      <c r="A1437">
        <v>1436</v>
      </c>
      <c r="B1437" t="s">
        <v>172</v>
      </c>
      <c r="C1437" t="s">
        <v>2964</v>
      </c>
      <c r="D1437" t="s">
        <v>2959</v>
      </c>
      <c r="E1437" t="s">
        <v>90</v>
      </c>
      <c r="F1437" s="3" t="s">
        <v>108</v>
      </c>
      <c r="G1437">
        <v>48</v>
      </c>
      <c r="H1437">
        <v>98</v>
      </c>
      <c r="I1437">
        <v>117.3</v>
      </c>
      <c r="J1437">
        <v>-19.399999999999999</v>
      </c>
      <c r="K1437">
        <v>50</v>
      </c>
      <c r="L1437">
        <v>1.58</v>
      </c>
      <c r="M1437">
        <v>13.8</v>
      </c>
      <c r="N1437">
        <v>34.5</v>
      </c>
      <c r="O1437">
        <v>62</v>
      </c>
      <c r="P1437">
        <v>47.2</v>
      </c>
      <c r="Q1437">
        <v>12.1</v>
      </c>
      <c r="R1437">
        <v>43.2</v>
      </c>
      <c r="S1437">
        <v>47.1</v>
      </c>
      <c r="T1437">
        <v>98.5</v>
      </c>
      <c r="U1437">
        <v>37.1</v>
      </c>
      <c r="V1437" t="s">
        <v>2965</v>
      </c>
      <c r="W1437">
        <v>1445</v>
      </c>
      <c r="X1437" t="s">
        <v>172</v>
      </c>
      <c r="Y1437" t="s">
        <v>2964</v>
      </c>
      <c r="Z1437" t="s">
        <v>2959</v>
      </c>
      <c r="AA1437" t="s">
        <v>90</v>
      </c>
      <c r="AB1437" t="s">
        <v>108</v>
      </c>
      <c r="AC1437">
        <v>48</v>
      </c>
      <c r="AD1437">
        <v>97</v>
      </c>
      <c r="AE1437">
        <v>38</v>
      </c>
      <c r="AF1437">
        <v>96</v>
      </c>
      <c r="AG1437">
        <v>39.6</v>
      </c>
      <c r="AH1437">
        <v>7</v>
      </c>
      <c r="AI1437">
        <v>35</v>
      </c>
      <c r="AJ1437">
        <v>20</v>
      </c>
      <c r="AK1437">
        <v>14</v>
      </c>
      <c r="AL1437">
        <v>16</v>
      </c>
      <c r="AM1437">
        <v>87.5</v>
      </c>
      <c r="AN1437">
        <v>14</v>
      </c>
      <c r="AO1437">
        <v>31</v>
      </c>
      <c r="AP1437">
        <v>45</v>
      </c>
      <c r="AQ1437">
        <v>19</v>
      </c>
      <c r="AR1437">
        <v>12</v>
      </c>
      <c r="AS1437">
        <v>6</v>
      </c>
      <c r="AT1437">
        <v>1</v>
      </c>
      <c r="AU1437">
        <v>24</v>
      </c>
      <c r="AV1437">
        <v>-18</v>
      </c>
      <c r="AW1437">
        <v>1441</v>
      </c>
      <c r="AX1437" t="s">
        <v>172</v>
      </c>
      <c r="AY1437" t="s">
        <v>2964</v>
      </c>
      <c r="AZ1437" t="s">
        <v>2961</v>
      </c>
      <c r="BA1437" t="s">
        <v>90</v>
      </c>
      <c r="BB1437" t="s">
        <v>108</v>
      </c>
      <c r="BC1437">
        <v>48</v>
      </c>
      <c r="BD1437">
        <v>63.5</v>
      </c>
      <c r="BE1437">
        <v>36.5</v>
      </c>
      <c r="BF1437">
        <v>63.9</v>
      </c>
      <c r="BG1437">
        <v>12.4</v>
      </c>
      <c r="BH1437">
        <v>21.6</v>
      </c>
      <c r="BI1437">
        <v>10.3</v>
      </c>
      <c r="BJ1437">
        <v>14.4</v>
      </c>
      <c r="BK1437">
        <v>16.5</v>
      </c>
      <c r="BL1437">
        <v>51.5</v>
      </c>
      <c r="BM1437">
        <v>45.2</v>
      </c>
      <c r="BN1437">
        <v>54.8</v>
      </c>
      <c r="BO1437">
        <v>71.400000000000006</v>
      </c>
      <c r="BP1437">
        <v>28.6</v>
      </c>
      <c r="BQ1437">
        <v>50</v>
      </c>
      <c r="BR1437">
        <v>50</v>
      </c>
      <c r="BS1437" t="s">
        <v>2959</v>
      </c>
      <c r="BT1437">
        <v>1446</v>
      </c>
      <c r="BU1437" t="s">
        <v>172</v>
      </c>
      <c r="BV1437" t="s">
        <v>2964</v>
      </c>
      <c r="BW1437" t="s">
        <v>2959</v>
      </c>
      <c r="BX1437" t="s">
        <v>90</v>
      </c>
      <c r="BY1437" t="s">
        <v>108</v>
      </c>
      <c r="BZ1437">
        <v>48</v>
      </c>
      <c r="CA1437" s="6">
        <v>0.432</v>
      </c>
      <c r="CB1437">
        <v>0.16700000000000001</v>
      </c>
      <c r="CC1437">
        <v>12.1</v>
      </c>
      <c r="CD1437" s="6">
        <v>0.34499999999999997</v>
      </c>
      <c r="CE1437" s="6">
        <v>0.52800000000000002</v>
      </c>
      <c r="CF1437">
        <v>0.315</v>
      </c>
      <c r="CG1437">
        <v>15.3</v>
      </c>
      <c r="CH1437" s="6">
        <v>0.38</v>
      </c>
      <c r="CI1437">
        <v>1433</v>
      </c>
      <c r="CJ1437" t="s">
        <v>172</v>
      </c>
      <c r="CK1437" t="s">
        <v>2964</v>
      </c>
      <c r="CL1437" t="s">
        <v>2959</v>
      </c>
      <c r="CM1437" t="s">
        <v>90</v>
      </c>
      <c r="CN1437" t="s">
        <v>108</v>
      </c>
      <c r="CO1437">
        <v>48</v>
      </c>
      <c r="CP1437">
        <v>16</v>
      </c>
      <c r="CQ1437">
        <v>15</v>
      </c>
      <c r="CR1437">
        <v>10</v>
      </c>
      <c r="CS1437">
        <v>50</v>
      </c>
      <c r="CT1437">
        <v>12</v>
      </c>
      <c r="CU1437">
        <v>17</v>
      </c>
      <c r="CV1437">
        <v>8</v>
      </c>
      <c r="CW1437">
        <v>40</v>
      </c>
      <c r="CX1437" s="8">
        <f t="shared" si="641"/>
        <v>102.4375</v>
      </c>
      <c r="CY1437" s="8">
        <f t="shared" si="642"/>
        <v>109.45833333333333</v>
      </c>
      <c r="CZ1437" s="8">
        <f t="shared" si="643"/>
        <v>-7.0166666666666657</v>
      </c>
      <c r="DA1437" s="8">
        <f t="shared" si="644"/>
        <v>55.533333333333331</v>
      </c>
      <c r="DB1437" s="8">
        <f t="shared" si="645"/>
        <v>1.6633333333333331</v>
      </c>
      <c r="DC1437" s="8">
        <f t="shared" si="646"/>
        <v>15.387499999999998</v>
      </c>
      <c r="DD1437" s="8">
        <f t="shared" si="647"/>
        <v>25.075000000000003</v>
      </c>
      <c r="DE1437" s="8">
        <f t="shared" si="648"/>
        <v>74.674999999999983</v>
      </c>
      <c r="DF1437" s="8">
        <f t="shared" si="649"/>
        <v>49.279166666666661</v>
      </c>
      <c r="DG1437" s="8">
        <f t="shared" si="650"/>
        <v>13.108333333333333</v>
      </c>
      <c r="DH1437" s="8">
        <f t="shared" si="651"/>
        <v>48.304166666666653</v>
      </c>
      <c r="DI1437" s="8">
        <f t="shared" si="652"/>
        <v>51.741666666666667</v>
      </c>
      <c r="DJ1437" s="8">
        <f t="shared" si="653"/>
        <v>98.916666666666671</v>
      </c>
      <c r="DK1437" s="8">
        <f t="shared" si="654"/>
        <v>45.570833333333326</v>
      </c>
      <c r="DL1437" s="8" t="str">
        <f t="shared" si="655"/>
        <v>OKC</v>
      </c>
      <c r="DM1437" s="8">
        <f t="shared" si="656"/>
        <v>102.4375</v>
      </c>
      <c r="DN1437" s="8">
        <f t="shared" si="657"/>
        <v>109.45833333333333</v>
      </c>
      <c r="DO1437" s="8">
        <f t="shared" si="658"/>
        <v>-7.0166666666666657</v>
      </c>
      <c r="DP1437" s="8">
        <f t="shared" si="659"/>
        <v>55.533333333333331</v>
      </c>
      <c r="DQ1437" s="8">
        <f t="shared" si="660"/>
        <v>1.6633333333333331</v>
      </c>
      <c r="DR1437" s="8">
        <f t="shared" si="661"/>
        <v>15.387499999999998</v>
      </c>
      <c r="DS1437" s="8">
        <f t="shared" si="662"/>
        <v>25.075000000000003</v>
      </c>
      <c r="DT1437" s="8">
        <f t="shared" si="663"/>
        <v>74.674999999999983</v>
      </c>
      <c r="DU1437" s="8">
        <f t="shared" si="664"/>
        <v>49.279166666666661</v>
      </c>
      <c r="DV1437" s="8">
        <f t="shared" si="665"/>
        <v>13.108333333333333</v>
      </c>
      <c r="DW1437" s="8">
        <f t="shared" si="666"/>
        <v>48.304166666666653</v>
      </c>
      <c r="DX1437" s="8">
        <f t="shared" si="667"/>
        <v>51.741666666666667</v>
      </c>
      <c r="DY1437" s="8">
        <f t="shared" si="668"/>
        <v>98.916666666666671</v>
      </c>
      <c r="DZ1437" s="8">
        <f t="shared" si="669"/>
        <v>45.570833333333326</v>
      </c>
    </row>
    <row r="1438" spans="1:130" x14ac:dyDescent="0.25">
      <c r="A1438">
        <v>1437</v>
      </c>
      <c r="B1438" t="s">
        <v>110</v>
      </c>
      <c r="C1438" t="s">
        <v>111</v>
      </c>
      <c r="D1438" t="s">
        <v>2959</v>
      </c>
      <c r="E1438" t="s">
        <v>90</v>
      </c>
      <c r="F1438" s="3" t="s">
        <v>108</v>
      </c>
      <c r="G1438">
        <v>48</v>
      </c>
      <c r="H1438">
        <v>108.2</v>
      </c>
      <c r="I1438">
        <v>125</v>
      </c>
      <c r="J1438">
        <v>-16.8</v>
      </c>
      <c r="K1438">
        <v>62.2</v>
      </c>
      <c r="L1438">
        <v>2.09</v>
      </c>
      <c r="M1438">
        <v>16.899999999999999</v>
      </c>
      <c r="N1438">
        <v>29.6</v>
      </c>
      <c r="O1438">
        <v>69.400000000000006</v>
      </c>
      <c r="P1438">
        <v>48.5</v>
      </c>
      <c r="Q1438">
        <v>11.3</v>
      </c>
      <c r="R1438">
        <v>50</v>
      </c>
      <c r="S1438">
        <v>53.3</v>
      </c>
      <c r="T1438">
        <v>96.5</v>
      </c>
      <c r="U1438">
        <v>42.6</v>
      </c>
      <c r="V1438" t="s">
        <v>2966</v>
      </c>
      <c r="W1438">
        <v>1447</v>
      </c>
      <c r="X1438" t="s">
        <v>110</v>
      </c>
      <c r="Y1438" t="s">
        <v>111</v>
      </c>
      <c r="Z1438" t="s">
        <v>2959</v>
      </c>
      <c r="AA1438" t="s">
        <v>90</v>
      </c>
      <c r="AB1438" t="s">
        <v>108</v>
      </c>
      <c r="AC1438">
        <v>48</v>
      </c>
      <c r="AD1438">
        <v>105</v>
      </c>
      <c r="AE1438">
        <v>37</v>
      </c>
      <c r="AF1438">
        <v>88</v>
      </c>
      <c r="AG1438">
        <v>42</v>
      </c>
      <c r="AH1438">
        <v>14</v>
      </c>
      <c r="AI1438">
        <v>40</v>
      </c>
      <c r="AJ1438">
        <v>35</v>
      </c>
      <c r="AK1438">
        <v>17</v>
      </c>
      <c r="AL1438">
        <v>24</v>
      </c>
      <c r="AM1438">
        <v>70.8</v>
      </c>
      <c r="AN1438">
        <v>11</v>
      </c>
      <c r="AO1438">
        <v>34</v>
      </c>
      <c r="AP1438">
        <v>45</v>
      </c>
      <c r="AQ1438">
        <v>23</v>
      </c>
      <c r="AR1438">
        <v>11</v>
      </c>
      <c r="AS1438">
        <v>6</v>
      </c>
      <c r="AT1438">
        <v>3</v>
      </c>
      <c r="AU1438">
        <v>28</v>
      </c>
      <c r="AV1438">
        <v>-15</v>
      </c>
      <c r="AW1438">
        <v>1439</v>
      </c>
      <c r="AX1438" t="s">
        <v>110</v>
      </c>
      <c r="AY1438" t="s">
        <v>111</v>
      </c>
      <c r="AZ1438" t="s">
        <v>2961</v>
      </c>
      <c r="BA1438" t="s">
        <v>90</v>
      </c>
      <c r="BB1438" t="s">
        <v>108</v>
      </c>
      <c r="BC1438">
        <v>48</v>
      </c>
      <c r="BD1438">
        <v>54.5</v>
      </c>
      <c r="BE1438">
        <v>45.5</v>
      </c>
      <c r="BF1438">
        <v>43.8</v>
      </c>
      <c r="BG1438">
        <v>15.2</v>
      </c>
      <c r="BH1438">
        <v>40</v>
      </c>
      <c r="BI1438">
        <v>21</v>
      </c>
      <c r="BJ1438">
        <v>16.2</v>
      </c>
      <c r="BK1438">
        <v>17.100000000000001</v>
      </c>
      <c r="BL1438">
        <v>28.6</v>
      </c>
      <c r="BM1438">
        <v>52.2</v>
      </c>
      <c r="BN1438">
        <v>47.8</v>
      </c>
      <c r="BO1438">
        <v>78.599999999999994</v>
      </c>
      <c r="BP1438">
        <v>21.4</v>
      </c>
      <c r="BQ1438">
        <v>62.2</v>
      </c>
      <c r="BR1438">
        <v>37.799999999999997</v>
      </c>
      <c r="BS1438" t="s">
        <v>2959</v>
      </c>
      <c r="BT1438">
        <v>1444</v>
      </c>
      <c r="BU1438" t="s">
        <v>110</v>
      </c>
      <c r="BV1438" t="s">
        <v>111</v>
      </c>
      <c r="BW1438" t="s">
        <v>2959</v>
      </c>
      <c r="BX1438" t="s">
        <v>90</v>
      </c>
      <c r="BY1438" t="s">
        <v>108</v>
      </c>
      <c r="BZ1438">
        <v>48</v>
      </c>
      <c r="CA1438" s="6">
        <v>0.5</v>
      </c>
      <c r="CB1438">
        <v>0.27300000000000002</v>
      </c>
      <c r="CC1438">
        <v>11.3</v>
      </c>
      <c r="CD1438" s="6">
        <v>0.29599999999999999</v>
      </c>
      <c r="CE1438" s="6">
        <v>0.57499999999999996</v>
      </c>
      <c r="CF1438">
        <v>0.36799999999999999</v>
      </c>
      <c r="CG1438">
        <v>11.5</v>
      </c>
      <c r="CH1438" s="6">
        <v>0.30599999999999999</v>
      </c>
      <c r="CI1438">
        <v>1447</v>
      </c>
      <c r="CJ1438" t="s">
        <v>110</v>
      </c>
      <c r="CK1438" t="s">
        <v>111</v>
      </c>
      <c r="CL1438" t="s">
        <v>2959</v>
      </c>
      <c r="CM1438" t="s">
        <v>90</v>
      </c>
      <c r="CN1438" t="s">
        <v>108</v>
      </c>
      <c r="CO1438">
        <v>48</v>
      </c>
      <c r="CP1438">
        <v>18</v>
      </c>
      <c r="CQ1438">
        <v>10</v>
      </c>
      <c r="CR1438">
        <v>22</v>
      </c>
      <c r="CS1438">
        <v>30</v>
      </c>
      <c r="CT1438">
        <v>11</v>
      </c>
      <c r="CU1438">
        <v>18</v>
      </c>
      <c r="CV1438">
        <v>13</v>
      </c>
      <c r="CW1438">
        <v>74</v>
      </c>
      <c r="CX1438" s="8">
        <f t="shared" si="641"/>
        <v>109.9173913043478</v>
      </c>
      <c r="CY1438" s="8">
        <f t="shared" si="642"/>
        <v>116.55652173913045</v>
      </c>
      <c r="CZ1438" s="8">
        <f t="shared" si="643"/>
        <v>-6.6347826086956534</v>
      </c>
      <c r="DA1438" s="8">
        <f t="shared" si="644"/>
        <v>58.630434782608695</v>
      </c>
      <c r="DB1438" s="8">
        <f t="shared" si="645"/>
        <v>1.7191304347826086</v>
      </c>
      <c r="DC1438" s="8">
        <f t="shared" si="646"/>
        <v>16.852173913043483</v>
      </c>
      <c r="DD1438" s="8">
        <f t="shared" si="647"/>
        <v>26.434782608695656</v>
      </c>
      <c r="DE1438" s="8">
        <f t="shared" si="648"/>
        <v>72.62173913043479</v>
      </c>
      <c r="DF1438" s="8">
        <f t="shared" si="649"/>
        <v>48.995652173913037</v>
      </c>
      <c r="DG1438" s="8">
        <f t="shared" si="650"/>
        <v>14.365217391304345</v>
      </c>
      <c r="DH1438" s="8">
        <f t="shared" si="651"/>
        <v>52.486956521739152</v>
      </c>
      <c r="DI1438" s="8">
        <f t="shared" si="652"/>
        <v>56.621739130434783</v>
      </c>
      <c r="DJ1438" s="8">
        <f t="shared" si="653"/>
        <v>97.330000000000013</v>
      </c>
      <c r="DK1438" s="8">
        <f t="shared" si="654"/>
        <v>47.195652173913047</v>
      </c>
      <c r="DL1438" s="8" t="str">
        <f t="shared" si="655"/>
        <v>POR</v>
      </c>
      <c r="DM1438" s="8">
        <f t="shared" si="656"/>
        <v>109.9173913043478</v>
      </c>
      <c r="DN1438" s="8">
        <f t="shared" si="657"/>
        <v>116.55652173913045</v>
      </c>
      <c r="DO1438" s="8">
        <f t="shared" si="658"/>
        <v>-6.6347826086956534</v>
      </c>
      <c r="DP1438" s="8">
        <f t="shared" si="659"/>
        <v>58.630434782608695</v>
      </c>
      <c r="DQ1438" s="8">
        <f t="shared" si="660"/>
        <v>1.7191304347826086</v>
      </c>
      <c r="DR1438" s="8">
        <f t="shared" si="661"/>
        <v>16.852173913043483</v>
      </c>
      <c r="DS1438" s="8">
        <f t="shared" si="662"/>
        <v>26.434782608695656</v>
      </c>
      <c r="DT1438" s="8">
        <f t="shared" si="663"/>
        <v>72.62173913043479</v>
      </c>
      <c r="DU1438" s="8">
        <f t="shared" si="664"/>
        <v>48.995652173913037</v>
      </c>
      <c r="DV1438" s="8">
        <f t="shared" si="665"/>
        <v>14.365217391304345</v>
      </c>
      <c r="DW1438" s="8">
        <f t="shared" si="666"/>
        <v>52.486956521739152</v>
      </c>
      <c r="DX1438" s="8">
        <f t="shared" si="667"/>
        <v>56.621739130434783</v>
      </c>
      <c r="DY1438" s="8">
        <f t="shared" si="668"/>
        <v>97.330000000000013</v>
      </c>
      <c r="DZ1438" s="8">
        <f t="shared" si="669"/>
        <v>47.195652173913047</v>
      </c>
    </row>
    <row r="1439" spans="1:130" x14ac:dyDescent="0.25">
      <c r="A1439">
        <v>1438</v>
      </c>
      <c r="B1439" t="s">
        <v>125</v>
      </c>
      <c r="C1439" t="s">
        <v>1555</v>
      </c>
      <c r="D1439" t="s">
        <v>2959</v>
      </c>
      <c r="E1439" t="s">
        <v>90</v>
      </c>
      <c r="F1439" s="3" t="s">
        <v>108</v>
      </c>
      <c r="G1439">
        <v>48</v>
      </c>
      <c r="H1439">
        <v>111.4</v>
      </c>
      <c r="I1439">
        <v>127.2</v>
      </c>
      <c r="J1439">
        <v>-15.8</v>
      </c>
      <c r="K1439">
        <v>59.1</v>
      </c>
      <c r="L1439">
        <v>2.36</v>
      </c>
      <c r="M1439">
        <v>17.8</v>
      </c>
      <c r="N1439">
        <v>28.8</v>
      </c>
      <c r="O1439">
        <v>79.400000000000006</v>
      </c>
      <c r="P1439">
        <v>48.8</v>
      </c>
      <c r="Q1439">
        <v>10.5</v>
      </c>
      <c r="R1439">
        <v>53.8</v>
      </c>
      <c r="S1439">
        <v>56.6</v>
      </c>
      <c r="T1439">
        <v>104</v>
      </c>
      <c r="U1439">
        <v>39.799999999999997</v>
      </c>
      <c r="V1439" t="s">
        <v>2967</v>
      </c>
      <c r="W1439">
        <v>1438</v>
      </c>
      <c r="X1439" t="s">
        <v>125</v>
      </c>
      <c r="Y1439" t="s">
        <v>1555</v>
      </c>
      <c r="Z1439" t="s">
        <v>2959</v>
      </c>
      <c r="AA1439" t="s">
        <v>90</v>
      </c>
      <c r="AB1439" t="s">
        <v>108</v>
      </c>
      <c r="AC1439">
        <v>48</v>
      </c>
      <c r="AD1439">
        <v>117</v>
      </c>
      <c r="AE1439">
        <v>44</v>
      </c>
      <c r="AF1439">
        <v>92</v>
      </c>
      <c r="AG1439">
        <v>47.8</v>
      </c>
      <c r="AH1439">
        <v>11</v>
      </c>
      <c r="AI1439">
        <v>26</v>
      </c>
      <c r="AJ1439">
        <v>42.3</v>
      </c>
      <c r="AK1439">
        <v>18</v>
      </c>
      <c r="AL1439">
        <v>26</v>
      </c>
      <c r="AM1439">
        <v>69.2</v>
      </c>
      <c r="AN1439">
        <v>10</v>
      </c>
      <c r="AO1439">
        <v>27</v>
      </c>
      <c r="AP1439">
        <v>37</v>
      </c>
      <c r="AQ1439">
        <v>26</v>
      </c>
      <c r="AR1439">
        <v>11</v>
      </c>
      <c r="AS1439">
        <v>6</v>
      </c>
      <c r="AT1439">
        <v>3</v>
      </c>
      <c r="AU1439">
        <v>17</v>
      </c>
      <c r="AV1439">
        <v>-14</v>
      </c>
      <c r="AW1439">
        <v>1442</v>
      </c>
      <c r="AX1439" t="s">
        <v>125</v>
      </c>
      <c r="AY1439" t="s">
        <v>1555</v>
      </c>
      <c r="AZ1439" t="s">
        <v>2961</v>
      </c>
      <c r="BA1439" t="s">
        <v>90</v>
      </c>
      <c r="BB1439" t="s">
        <v>108</v>
      </c>
      <c r="BC1439">
        <v>48</v>
      </c>
      <c r="BD1439">
        <v>71.7</v>
      </c>
      <c r="BE1439">
        <v>28.3</v>
      </c>
      <c r="BF1439">
        <v>56.4</v>
      </c>
      <c r="BG1439">
        <v>10.3</v>
      </c>
      <c r="BH1439">
        <v>28.2</v>
      </c>
      <c r="BI1439">
        <v>12</v>
      </c>
      <c r="BJ1439">
        <v>15.4</v>
      </c>
      <c r="BK1439">
        <v>17.100000000000001</v>
      </c>
      <c r="BL1439">
        <v>46.2</v>
      </c>
      <c r="BM1439">
        <v>54.5</v>
      </c>
      <c r="BN1439">
        <v>45.5</v>
      </c>
      <c r="BO1439">
        <v>72.7</v>
      </c>
      <c r="BP1439">
        <v>27.3</v>
      </c>
      <c r="BQ1439">
        <v>59.1</v>
      </c>
      <c r="BR1439">
        <v>40.9</v>
      </c>
      <c r="BS1439" t="s">
        <v>2959</v>
      </c>
      <c r="BT1439">
        <v>1448</v>
      </c>
      <c r="BU1439" t="s">
        <v>125</v>
      </c>
      <c r="BV1439" t="s">
        <v>1555</v>
      </c>
      <c r="BW1439" t="s">
        <v>2959</v>
      </c>
      <c r="BX1439" t="s">
        <v>90</v>
      </c>
      <c r="BY1439" t="s">
        <v>108</v>
      </c>
      <c r="BZ1439">
        <v>48</v>
      </c>
      <c r="CA1439" s="6">
        <v>0.53800000000000003</v>
      </c>
      <c r="CB1439">
        <v>0.28299999999999997</v>
      </c>
      <c r="CC1439">
        <v>10.5</v>
      </c>
      <c r="CD1439" s="6">
        <v>0.28799999999999998</v>
      </c>
      <c r="CE1439" s="6">
        <v>0.67900000000000005</v>
      </c>
      <c r="CF1439">
        <v>0.26200000000000001</v>
      </c>
      <c r="CG1439">
        <v>14.6</v>
      </c>
      <c r="CH1439" s="6">
        <v>0.20599999999999999</v>
      </c>
      <c r="CI1439">
        <v>1445</v>
      </c>
      <c r="CJ1439" t="s">
        <v>125</v>
      </c>
      <c r="CK1439" t="s">
        <v>1555</v>
      </c>
      <c r="CL1439" t="s">
        <v>2959</v>
      </c>
      <c r="CM1439" t="s">
        <v>90</v>
      </c>
      <c r="CN1439" t="s">
        <v>108</v>
      </c>
      <c r="CO1439">
        <v>48</v>
      </c>
      <c r="CP1439">
        <v>20</v>
      </c>
      <c r="CQ1439">
        <v>22</v>
      </c>
      <c r="CR1439">
        <v>14</v>
      </c>
      <c r="CS1439">
        <v>54</v>
      </c>
      <c r="CT1439">
        <v>17</v>
      </c>
      <c r="CU1439">
        <v>8</v>
      </c>
      <c r="CV1439">
        <v>31</v>
      </c>
      <c r="CW1439">
        <v>62</v>
      </c>
      <c r="CX1439" s="8">
        <f t="shared" si="641"/>
        <v>114.04999999999997</v>
      </c>
      <c r="CY1439" s="8">
        <f t="shared" si="642"/>
        <v>111.35454545454544</v>
      </c>
      <c r="CZ1439" s="8">
        <f t="shared" si="643"/>
        <v>2.6954545454545453</v>
      </c>
      <c r="DA1439" s="8">
        <f t="shared" si="644"/>
        <v>59.236363636363627</v>
      </c>
      <c r="DB1439" s="8">
        <f t="shared" si="645"/>
        <v>2.0572727272727271</v>
      </c>
      <c r="DC1439" s="8">
        <f t="shared" si="646"/>
        <v>17.854545454545459</v>
      </c>
      <c r="DD1439" s="8">
        <f t="shared" si="647"/>
        <v>26.395454545454541</v>
      </c>
      <c r="DE1439" s="8">
        <f t="shared" si="648"/>
        <v>73.922727272727258</v>
      </c>
      <c r="DF1439" s="8">
        <f t="shared" si="649"/>
        <v>50.68181818181818</v>
      </c>
      <c r="DG1439" s="8">
        <f t="shared" si="650"/>
        <v>12.490909090909092</v>
      </c>
      <c r="DH1439" s="8">
        <f t="shared" si="651"/>
        <v>54.02727272727271</v>
      </c>
      <c r="DI1439" s="8">
        <f t="shared" si="652"/>
        <v>57.622727272727275</v>
      </c>
      <c r="DJ1439" s="8">
        <f t="shared" si="653"/>
        <v>97.36363636363636</v>
      </c>
      <c r="DK1439" s="8">
        <f t="shared" si="654"/>
        <v>50.963636363636368</v>
      </c>
      <c r="DL1439" s="8" t="str">
        <f t="shared" si="655"/>
        <v>ATL</v>
      </c>
      <c r="DM1439" s="8">
        <f t="shared" si="656"/>
        <v>114.04999999999997</v>
      </c>
      <c r="DN1439" s="8">
        <f t="shared" si="657"/>
        <v>111.35454545454544</v>
      </c>
      <c r="DO1439" s="8">
        <f t="shared" si="658"/>
        <v>2.6954545454545453</v>
      </c>
      <c r="DP1439" s="8">
        <f t="shared" si="659"/>
        <v>59.236363636363627</v>
      </c>
      <c r="DQ1439" s="8">
        <f t="shared" si="660"/>
        <v>2.0572727272727271</v>
      </c>
      <c r="DR1439" s="8">
        <f t="shared" si="661"/>
        <v>17.854545454545459</v>
      </c>
      <c r="DS1439" s="8">
        <f t="shared" si="662"/>
        <v>26.395454545454541</v>
      </c>
      <c r="DT1439" s="8">
        <f t="shared" si="663"/>
        <v>73.922727272727258</v>
      </c>
      <c r="DU1439" s="8">
        <f t="shared" si="664"/>
        <v>50.68181818181818</v>
      </c>
      <c r="DV1439" s="8">
        <f t="shared" si="665"/>
        <v>12.490909090909092</v>
      </c>
      <c r="DW1439" s="8">
        <f t="shared" si="666"/>
        <v>54.02727272727271</v>
      </c>
      <c r="DX1439" s="8">
        <f t="shared" si="667"/>
        <v>57.622727272727275</v>
      </c>
      <c r="DY1439" s="8">
        <f t="shared" si="668"/>
        <v>97.36363636363636</v>
      </c>
      <c r="DZ1439" s="8">
        <f t="shared" si="669"/>
        <v>50.963636363636368</v>
      </c>
    </row>
    <row r="1440" spans="1:130" x14ac:dyDescent="0.25">
      <c r="A1440">
        <v>1439</v>
      </c>
      <c r="B1440" t="s">
        <v>94</v>
      </c>
      <c r="C1440" t="s">
        <v>2968</v>
      </c>
      <c r="D1440" t="s">
        <v>2959</v>
      </c>
      <c r="E1440" t="s">
        <v>90</v>
      </c>
      <c r="F1440" s="3" t="s">
        <v>108</v>
      </c>
      <c r="G1440">
        <v>48</v>
      </c>
      <c r="H1440">
        <v>103.1</v>
      </c>
      <c r="I1440">
        <v>109.5</v>
      </c>
      <c r="J1440">
        <v>-6.3</v>
      </c>
      <c r="K1440">
        <v>61.5</v>
      </c>
      <c r="L1440">
        <v>1.33</v>
      </c>
      <c r="M1440">
        <v>17.899999999999999</v>
      </c>
      <c r="N1440">
        <v>29.2</v>
      </c>
      <c r="O1440">
        <v>69.8</v>
      </c>
      <c r="P1440">
        <v>50.5</v>
      </c>
      <c r="Q1440">
        <v>18.8</v>
      </c>
      <c r="R1440">
        <v>54.1</v>
      </c>
      <c r="S1440">
        <v>55.3</v>
      </c>
      <c r="T1440">
        <v>95.5</v>
      </c>
      <c r="U1440">
        <v>43.8</v>
      </c>
      <c r="V1440" t="s">
        <v>2969</v>
      </c>
      <c r="W1440">
        <v>1435</v>
      </c>
      <c r="X1440" t="s">
        <v>94</v>
      </c>
      <c r="Y1440" t="s">
        <v>2968</v>
      </c>
      <c r="Z1440" t="s">
        <v>2959</v>
      </c>
      <c r="AA1440" t="s">
        <v>90</v>
      </c>
      <c r="AB1440" t="s">
        <v>108</v>
      </c>
      <c r="AC1440">
        <v>48</v>
      </c>
      <c r="AD1440">
        <v>99</v>
      </c>
      <c r="AE1440">
        <v>39</v>
      </c>
      <c r="AF1440">
        <v>86</v>
      </c>
      <c r="AG1440">
        <v>45.3</v>
      </c>
      <c r="AH1440">
        <v>15</v>
      </c>
      <c r="AI1440">
        <v>41</v>
      </c>
      <c r="AJ1440">
        <v>36.6</v>
      </c>
      <c r="AK1440">
        <v>6</v>
      </c>
      <c r="AL1440">
        <v>8</v>
      </c>
      <c r="AM1440">
        <v>75</v>
      </c>
      <c r="AN1440">
        <v>7</v>
      </c>
      <c r="AO1440">
        <v>32</v>
      </c>
      <c r="AP1440">
        <v>39</v>
      </c>
      <c r="AQ1440">
        <v>24</v>
      </c>
      <c r="AR1440">
        <v>18</v>
      </c>
      <c r="AS1440">
        <v>5</v>
      </c>
      <c r="AT1440">
        <v>5</v>
      </c>
      <c r="AU1440">
        <v>25</v>
      </c>
      <c r="AV1440">
        <v>-5</v>
      </c>
      <c r="AW1440">
        <v>1437</v>
      </c>
      <c r="AX1440" t="s">
        <v>94</v>
      </c>
      <c r="AY1440" t="s">
        <v>2968</v>
      </c>
      <c r="AZ1440" t="s">
        <v>2961</v>
      </c>
      <c r="BA1440" t="s">
        <v>90</v>
      </c>
      <c r="BB1440" t="s">
        <v>108</v>
      </c>
      <c r="BC1440">
        <v>48</v>
      </c>
      <c r="BD1440">
        <v>52.3</v>
      </c>
      <c r="BE1440">
        <v>47.7</v>
      </c>
      <c r="BF1440">
        <v>48.5</v>
      </c>
      <c r="BG1440">
        <v>12.1</v>
      </c>
      <c r="BH1440">
        <v>45.5</v>
      </c>
      <c r="BI1440">
        <v>15.2</v>
      </c>
      <c r="BJ1440">
        <v>6.1</v>
      </c>
      <c r="BK1440">
        <v>14.1</v>
      </c>
      <c r="BL1440">
        <v>36.4</v>
      </c>
      <c r="BM1440">
        <v>54.2</v>
      </c>
      <c r="BN1440">
        <v>45.8</v>
      </c>
      <c r="BO1440">
        <v>73.3</v>
      </c>
      <c r="BP1440">
        <v>26.7</v>
      </c>
      <c r="BQ1440">
        <v>61.5</v>
      </c>
      <c r="BR1440">
        <v>38.5</v>
      </c>
      <c r="BS1440" t="s">
        <v>2959</v>
      </c>
      <c r="BT1440">
        <v>1445</v>
      </c>
      <c r="BU1440" t="s">
        <v>94</v>
      </c>
      <c r="BV1440" t="s">
        <v>2968</v>
      </c>
      <c r="BW1440" t="s">
        <v>2959</v>
      </c>
      <c r="BX1440" t="s">
        <v>90</v>
      </c>
      <c r="BY1440" t="s">
        <v>108</v>
      </c>
      <c r="BZ1440">
        <v>48</v>
      </c>
      <c r="CA1440" s="6">
        <v>0.54100000000000004</v>
      </c>
      <c r="CB1440">
        <v>9.3000000000000013E-2</v>
      </c>
      <c r="CC1440">
        <v>18.8</v>
      </c>
      <c r="CD1440" s="6">
        <v>0.29199999999999998</v>
      </c>
      <c r="CE1440" s="6">
        <v>0.47099999999999997</v>
      </c>
      <c r="CF1440">
        <v>0.34100000000000003</v>
      </c>
      <c r="CG1440">
        <v>13.7</v>
      </c>
      <c r="CH1440" s="6">
        <v>0.30199999999999999</v>
      </c>
      <c r="CI1440">
        <v>1438</v>
      </c>
      <c r="CJ1440" t="s">
        <v>94</v>
      </c>
      <c r="CK1440" t="s">
        <v>2968</v>
      </c>
      <c r="CL1440" t="s">
        <v>2959</v>
      </c>
      <c r="CM1440" t="s">
        <v>90</v>
      </c>
      <c r="CN1440" t="s">
        <v>108</v>
      </c>
      <c r="CO1440">
        <v>48</v>
      </c>
      <c r="CP1440">
        <v>14</v>
      </c>
      <c r="CQ1440">
        <v>8</v>
      </c>
      <c r="CR1440">
        <v>15</v>
      </c>
      <c r="CS1440">
        <v>36</v>
      </c>
      <c r="CT1440">
        <v>21</v>
      </c>
      <c r="CU1440">
        <v>19</v>
      </c>
      <c r="CV1440">
        <v>12</v>
      </c>
      <c r="CW1440">
        <v>46</v>
      </c>
      <c r="CX1440" s="8">
        <f t="shared" si="641"/>
        <v>107.316</v>
      </c>
      <c r="CY1440" s="8">
        <f t="shared" si="642"/>
        <v>109.53200000000002</v>
      </c>
      <c r="CZ1440" s="8">
        <f t="shared" si="643"/>
        <v>-2.2240000000000002</v>
      </c>
      <c r="DA1440" s="8">
        <f t="shared" si="644"/>
        <v>60.056000000000004</v>
      </c>
      <c r="DB1440" s="8">
        <f t="shared" si="645"/>
        <v>1.6476000000000002</v>
      </c>
      <c r="DC1440" s="8">
        <f t="shared" si="646"/>
        <v>17.343999999999998</v>
      </c>
      <c r="DD1440" s="8">
        <f t="shared" si="647"/>
        <v>25.587999999999997</v>
      </c>
      <c r="DE1440" s="8">
        <f t="shared" si="648"/>
        <v>73.639999999999986</v>
      </c>
      <c r="DF1440" s="8">
        <f t="shared" si="649"/>
        <v>50.224000000000004</v>
      </c>
      <c r="DG1440" s="8">
        <f t="shared" si="650"/>
        <v>15.028000000000002</v>
      </c>
      <c r="DH1440" s="8">
        <f t="shared" si="651"/>
        <v>52.916000000000004</v>
      </c>
      <c r="DI1440" s="8">
        <f t="shared" si="652"/>
        <v>55.96</v>
      </c>
      <c r="DJ1440" s="8">
        <f t="shared" si="653"/>
        <v>100.46719999999999</v>
      </c>
      <c r="DK1440" s="8">
        <f t="shared" si="654"/>
        <v>49.35199999999999</v>
      </c>
      <c r="DL1440" s="8" t="str">
        <f t="shared" si="655"/>
        <v>LAL</v>
      </c>
      <c r="DM1440" s="8">
        <f t="shared" si="656"/>
        <v>107.316</v>
      </c>
      <c r="DN1440" s="8">
        <f t="shared" si="657"/>
        <v>109.53200000000002</v>
      </c>
      <c r="DO1440" s="8">
        <f t="shared" si="658"/>
        <v>-2.2240000000000002</v>
      </c>
      <c r="DP1440" s="8">
        <f t="shared" si="659"/>
        <v>60.056000000000004</v>
      </c>
      <c r="DQ1440" s="8">
        <f t="shared" si="660"/>
        <v>1.6476000000000002</v>
      </c>
      <c r="DR1440" s="8">
        <f t="shared" si="661"/>
        <v>17.343999999999998</v>
      </c>
      <c r="DS1440" s="8">
        <f t="shared" si="662"/>
        <v>25.587999999999997</v>
      </c>
      <c r="DT1440" s="8">
        <f t="shared" si="663"/>
        <v>73.639999999999986</v>
      </c>
      <c r="DU1440" s="8">
        <f t="shared" si="664"/>
        <v>50.224000000000004</v>
      </c>
      <c r="DV1440" s="8">
        <f t="shared" si="665"/>
        <v>15.028000000000002</v>
      </c>
      <c r="DW1440" s="8">
        <f t="shared" si="666"/>
        <v>52.916000000000004</v>
      </c>
      <c r="DX1440" s="8">
        <f t="shared" si="667"/>
        <v>55.96</v>
      </c>
      <c r="DY1440" s="8">
        <f t="shared" si="668"/>
        <v>100.46719999999999</v>
      </c>
      <c r="DZ1440" s="8">
        <f t="shared" si="669"/>
        <v>49.35199999999999</v>
      </c>
    </row>
    <row r="1441" spans="1:130" x14ac:dyDescent="0.25">
      <c r="A1441">
        <v>1440</v>
      </c>
      <c r="B1441" t="s">
        <v>169</v>
      </c>
      <c r="C1441" t="s">
        <v>2201</v>
      </c>
      <c r="D1441" t="s">
        <v>2959</v>
      </c>
      <c r="E1441" t="s">
        <v>90</v>
      </c>
      <c r="F1441" s="3" t="s">
        <v>108</v>
      </c>
      <c r="G1441">
        <v>48</v>
      </c>
      <c r="H1441">
        <v>102.9</v>
      </c>
      <c r="I1441">
        <v>111.5</v>
      </c>
      <c r="J1441">
        <v>-8.6999999999999993</v>
      </c>
      <c r="K1441">
        <v>69.400000000000006</v>
      </c>
      <c r="L1441">
        <v>1.39</v>
      </c>
      <c r="M1441">
        <v>17.2</v>
      </c>
      <c r="N1441">
        <v>27.3</v>
      </c>
      <c r="O1441">
        <v>78.7</v>
      </c>
      <c r="P1441">
        <v>51</v>
      </c>
      <c r="Q1441">
        <v>17.100000000000001</v>
      </c>
      <c r="R1441">
        <v>51.7</v>
      </c>
      <c r="S1441">
        <v>54.7</v>
      </c>
      <c r="T1441">
        <v>104.5</v>
      </c>
      <c r="U1441">
        <v>43.1</v>
      </c>
      <c r="V1441" t="s">
        <v>2970</v>
      </c>
      <c r="W1441">
        <v>1434</v>
      </c>
      <c r="X1441" t="s">
        <v>169</v>
      </c>
      <c r="Y1441" t="s">
        <v>2201</v>
      </c>
      <c r="Z1441" t="s">
        <v>2959</v>
      </c>
      <c r="AA1441" t="s">
        <v>90</v>
      </c>
      <c r="AB1441" t="s">
        <v>108</v>
      </c>
      <c r="AC1441">
        <v>48</v>
      </c>
      <c r="AD1441">
        <v>108</v>
      </c>
      <c r="AE1441">
        <v>36</v>
      </c>
      <c r="AF1441">
        <v>86</v>
      </c>
      <c r="AG1441">
        <v>41.9</v>
      </c>
      <c r="AH1441">
        <v>17</v>
      </c>
      <c r="AI1441">
        <v>45</v>
      </c>
      <c r="AJ1441">
        <v>37.799999999999997</v>
      </c>
      <c r="AK1441">
        <v>19</v>
      </c>
      <c r="AL1441">
        <v>29</v>
      </c>
      <c r="AM1441">
        <v>65.5</v>
      </c>
      <c r="AN1441">
        <v>10</v>
      </c>
      <c r="AO1441">
        <v>35</v>
      </c>
      <c r="AP1441">
        <v>45</v>
      </c>
      <c r="AQ1441">
        <v>25</v>
      </c>
      <c r="AR1441">
        <v>18</v>
      </c>
      <c r="AS1441">
        <v>8</v>
      </c>
      <c r="AT1441">
        <v>6</v>
      </c>
      <c r="AU1441">
        <v>20</v>
      </c>
      <c r="AV1441">
        <v>-8</v>
      </c>
      <c r="AW1441">
        <v>1436</v>
      </c>
      <c r="AX1441" t="s">
        <v>169</v>
      </c>
      <c r="AY1441" t="s">
        <v>2201</v>
      </c>
      <c r="AZ1441" t="s">
        <v>2961</v>
      </c>
      <c r="BA1441" t="s">
        <v>90</v>
      </c>
      <c r="BB1441" t="s">
        <v>108</v>
      </c>
      <c r="BC1441">
        <v>48</v>
      </c>
      <c r="BD1441">
        <v>47.7</v>
      </c>
      <c r="BE1441">
        <v>52.3</v>
      </c>
      <c r="BF1441">
        <v>35.200000000000003</v>
      </c>
      <c r="BG1441">
        <v>5.6</v>
      </c>
      <c r="BH1441">
        <v>47.2</v>
      </c>
      <c r="BI1441">
        <v>17.600000000000001</v>
      </c>
      <c r="BJ1441">
        <v>17.600000000000001</v>
      </c>
      <c r="BK1441">
        <v>12</v>
      </c>
      <c r="BL1441">
        <v>29.6</v>
      </c>
      <c r="BM1441">
        <v>57.9</v>
      </c>
      <c r="BN1441">
        <v>42.1</v>
      </c>
      <c r="BO1441">
        <v>82.4</v>
      </c>
      <c r="BP1441">
        <v>17.600000000000001</v>
      </c>
      <c r="BQ1441">
        <v>69.400000000000006</v>
      </c>
      <c r="BR1441">
        <v>30.6</v>
      </c>
      <c r="BS1441" t="s">
        <v>2959</v>
      </c>
      <c r="BT1441">
        <v>1437</v>
      </c>
      <c r="BU1441" t="s">
        <v>169</v>
      </c>
      <c r="BV1441" t="s">
        <v>2201</v>
      </c>
      <c r="BW1441" t="s">
        <v>2959</v>
      </c>
      <c r="BX1441" t="s">
        <v>90</v>
      </c>
      <c r="BY1441" t="s">
        <v>108</v>
      </c>
      <c r="BZ1441">
        <v>48</v>
      </c>
      <c r="CA1441" s="6">
        <v>0.51700000000000002</v>
      </c>
      <c r="CB1441">
        <v>0.33700000000000002</v>
      </c>
      <c r="CC1441">
        <v>17.100000000000001</v>
      </c>
      <c r="CD1441" s="6">
        <v>0.27300000000000002</v>
      </c>
      <c r="CE1441" s="6">
        <v>0.57099999999999995</v>
      </c>
      <c r="CF1441">
        <v>0.376</v>
      </c>
      <c r="CG1441">
        <v>13.5</v>
      </c>
      <c r="CH1441" s="6">
        <v>0.21299999999999999</v>
      </c>
      <c r="CI1441">
        <v>1441</v>
      </c>
      <c r="CJ1441" t="s">
        <v>169</v>
      </c>
      <c r="CK1441" t="s">
        <v>2201</v>
      </c>
      <c r="CL1441" t="s">
        <v>2959</v>
      </c>
      <c r="CM1441" t="s">
        <v>90</v>
      </c>
      <c r="CN1441" t="s">
        <v>108</v>
      </c>
      <c r="CO1441">
        <v>48</v>
      </c>
      <c r="CP1441">
        <v>13</v>
      </c>
      <c r="CQ1441">
        <v>18</v>
      </c>
      <c r="CR1441">
        <v>19</v>
      </c>
      <c r="CS1441">
        <v>32</v>
      </c>
      <c r="CT1441">
        <v>10</v>
      </c>
      <c r="CU1441">
        <v>13</v>
      </c>
      <c r="CV1441">
        <v>19</v>
      </c>
      <c r="CW1441">
        <v>54</v>
      </c>
      <c r="CX1441" s="8">
        <f t="shared" si="641"/>
        <v>110.83478260869566</v>
      </c>
      <c r="CY1441" s="8">
        <f t="shared" si="642"/>
        <v>109.93478260869563</v>
      </c>
      <c r="CZ1441" s="8">
        <f t="shared" si="643"/>
        <v>0.89130434782608747</v>
      </c>
      <c r="DA1441" s="8">
        <f t="shared" si="644"/>
        <v>58.408695652173918</v>
      </c>
      <c r="DB1441" s="8">
        <f t="shared" si="645"/>
        <v>1.9286956521739129</v>
      </c>
      <c r="DC1441" s="8">
        <f t="shared" si="646"/>
        <v>17.408695652173918</v>
      </c>
      <c r="DD1441" s="8">
        <f t="shared" si="647"/>
        <v>30.5</v>
      </c>
      <c r="DE1441" s="8">
        <f t="shared" si="648"/>
        <v>75.082608695652183</v>
      </c>
      <c r="DF1441" s="8">
        <f t="shared" si="649"/>
        <v>52.021739130434774</v>
      </c>
      <c r="DG1441" s="8">
        <f t="shared" si="650"/>
        <v>13.182608695652174</v>
      </c>
      <c r="DH1441" s="8">
        <f t="shared" si="651"/>
        <v>51.639130434782608</v>
      </c>
      <c r="DI1441" s="8">
        <f t="shared" si="652"/>
        <v>55.126086956521732</v>
      </c>
      <c r="DJ1441" s="8">
        <f t="shared" si="653"/>
        <v>96.200869565217388</v>
      </c>
      <c r="DK1441" s="8">
        <f t="shared" si="654"/>
        <v>51.1</v>
      </c>
      <c r="DL1441" s="8" t="str">
        <f t="shared" si="655"/>
        <v>IND</v>
      </c>
      <c r="DM1441" s="8">
        <f t="shared" si="656"/>
        <v>110.83478260869566</v>
      </c>
      <c r="DN1441" s="8">
        <f t="shared" si="657"/>
        <v>109.93478260869563</v>
      </c>
      <c r="DO1441" s="8">
        <f t="shared" si="658"/>
        <v>0.89130434782608747</v>
      </c>
      <c r="DP1441" s="8">
        <f t="shared" si="659"/>
        <v>58.408695652173918</v>
      </c>
      <c r="DQ1441" s="8">
        <f t="shared" si="660"/>
        <v>1.9286956521739129</v>
      </c>
      <c r="DR1441" s="8">
        <f t="shared" si="661"/>
        <v>17.408695652173918</v>
      </c>
      <c r="DS1441" s="8">
        <f t="shared" si="662"/>
        <v>30.5</v>
      </c>
      <c r="DT1441" s="8">
        <f t="shared" si="663"/>
        <v>75.082608695652183</v>
      </c>
      <c r="DU1441" s="8">
        <f t="shared" si="664"/>
        <v>52.021739130434774</v>
      </c>
      <c r="DV1441" s="8">
        <f t="shared" si="665"/>
        <v>13.182608695652174</v>
      </c>
      <c r="DW1441" s="8">
        <f t="shared" si="666"/>
        <v>51.639130434782608</v>
      </c>
      <c r="DX1441" s="8">
        <f t="shared" si="667"/>
        <v>55.126086956521732</v>
      </c>
      <c r="DY1441" s="8">
        <f t="shared" si="668"/>
        <v>96.200869565217388</v>
      </c>
      <c r="DZ1441" s="8">
        <f t="shared" si="669"/>
        <v>51.1</v>
      </c>
    </row>
    <row r="1442" spans="1:130" x14ac:dyDescent="0.25">
      <c r="A1442">
        <v>1441</v>
      </c>
      <c r="B1442" t="s">
        <v>178</v>
      </c>
      <c r="C1442" t="s">
        <v>2971</v>
      </c>
      <c r="D1442" t="s">
        <v>2959</v>
      </c>
      <c r="E1442" t="s">
        <v>90</v>
      </c>
      <c r="F1442" s="3" t="s">
        <v>91</v>
      </c>
      <c r="G1442">
        <v>48</v>
      </c>
      <c r="H1442">
        <v>102.2</v>
      </c>
      <c r="I1442">
        <v>93.2</v>
      </c>
      <c r="J1442">
        <v>9.1</v>
      </c>
      <c r="K1442">
        <v>51.5</v>
      </c>
      <c r="L1442">
        <v>1.06</v>
      </c>
      <c r="M1442">
        <v>13.6</v>
      </c>
      <c r="N1442">
        <v>38.799999999999997</v>
      </c>
      <c r="O1442">
        <v>61.2</v>
      </c>
      <c r="P1442">
        <v>51.7</v>
      </c>
      <c r="Q1442">
        <v>18</v>
      </c>
      <c r="R1442">
        <v>47.5</v>
      </c>
      <c r="S1442">
        <v>51.4</v>
      </c>
      <c r="T1442">
        <v>88.5</v>
      </c>
      <c r="U1442">
        <v>57.5</v>
      </c>
      <c r="V1442" t="s">
        <v>2972</v>
      </c>
      <c r="W1442">
        <v>1441</v>
      </c>
      <c r="X1442" t="s">
        <v>178</v>
      </c>
      <c r="Y1442" t="s">
        <v>2971</v>
      </c>
      <c r="Z1442" t="s">
        <v>2959</v>
      </c>
      <c r="AA1442" t="s">
        <v>90</v>
      </c>
      <c r="AB1442" t="s">
        <v>91</v>
      </c>
      <c r="AC1442">
        <v>48</v>
      </c>
      <c r="AD1442">
        <v>91</v>
      </c>
      <c r="AE1442">
        <v>33</v>
      </c>
      <c r="AF1442">
        <v>81</v>
      </c>
      <c r="AG1442">
        <v>40.700000000000003</v>
      </c>
      <c r="AH1442">
        <v>11</v>
      </c>
      <c r="AI1442">
        <v>28</v>
      </c>
      <c r="AJ1442">
        <v>39.299999999999997</v>
      </c>
      <c r="AK1442">
        <v>14</v>
      </c>
      <c r="AL1442">
        <v>17</v>
      </c>
      <c r="AM1442">
        <v>82.4</v>
      </c>
      <c r="AN1442">
        <v>9</v>
      </c>
      <c r="AO1442">
        <v>40</v>
      </c>
      <c r="AP1442">
        <v>49</v>
      </c>
      <c r="AQ1442">
        <v>17</v>
      </c>
      <c r="AR1442">
        <v>16</v>
      </c>
      <c r="AS1442">
        <v>5</v>
      </c>
      <c r="AT1442">
        <v>4</v>
      </c>
      <c r="AU1442">
        <v>12</v>
      </c>
      <c r="AV1442">
        <v>9</v>
      </c>
      <c r="AW1442">
        <v>1440</v>
      </c>
      <c r="AX1442" t="s">
        <v>178</v>
      </c>
      <c r="AY1442" t="s">
        <v>2971</v>
      </c>
      <c r="AZ1442" t="s">
        <v>2961</v>
      </c>
      <c r="BA1442" t="s">
        <v>90</v>
      </c>
      <c r="BB1442" t="s">
        <v>91</v>
      </c>
      <c r="BC1442">
        <v>48</v>
      </c>
      <c r="BD1442">
        <v>65.400000000000006</v>
      </c>
      <c r="BE1442">
        <v>34.6</v>
      </c>
      <c r="BF1442">
        <v>48.4</v>
      </c>
      <c r="BG1442">
        <v>19.8</v>
      </c>
      <c r="BH1442">
        <v>36.299999999999997</v>
      </c>
      <c r="BI1442">
        <v>11</v>
      </c>
      <c r="BJ1442">
        <v>15.4</v>
      </c>
      <c r="BK1442">
        <v>15.4</v>
      </c>
      <c r="BL1442">
        <v>28.6</v>
      </c>
      <c r="BM1442">
        <v>36.4</v>
      </c>
      <c r="BN1442">
        <v>63.6</v>
      </c>
      <c r="BO1442">
        <v>81.8</v>
      </c>
      <c r="BP1442">
        <v>18.2</v>
      </c>
      <c r="BQ1442">
        <v>51.5</v>
      </c>
      <c r="BR1442">
        <v>48.5</v>
      </c>
      <c r="BS1442" t="s">
        <v>2959</v>
      </c>
      <c r="BT1442">
        <v>1434</v>
      </c>
      <c r="BU1442" t="s">
        <v>178</v>
      </c>
      <c r="BV1442" t="s">
        <v>2971</v>
      </c>
      <c r="BW1442" t="s">
        <v>2959</v>
      </c>
      <c r="BX1442" t="s">
        <v>90</v>
      </c>
      <c r="BY1442" t="s">
        <v>91</v>
      </c>
      <c r="BZ1442">
        <v>48</v>
      </c>
      <c r="CA1442" s="6">
        <v>0.47499999999999998</v>
      </c>
      <c r="CB1442">
        <v>0.21</v>
      </c>
      <c r="CC1442">
        <v>18</v>
      </c>
      <c r="CD1442" s="6">
        <v>0.38800000000000001</v>
      </c>
      <c r="CE1442" s="6">
        <v>0.36599999999999999</v>
      </c>
      <c r="CF1442">
        <v>0.109</v>
      </c>
      <c r="CG1442">
        <v>9.1</v>
      </c>
      <c r="CH1442" s="6">
        <v>0.38800000000000001</v>
      </c>
      <c r="CI1442">
        <v>1434</v>
      </c>
      <c r="CJ1442" t="s">
        <v>178</v>
      </c>
      <c r="CK1442" t="s">
        <v>2971</v>
      </c>
      <c r="CL1442" t="s">
        <v>2959</v>
      </c>
      <c r="CM1442" t="s">
        <v>90</v>
      </c>
      <c r="CN1442" t="s">
        <v>91</v>
      </c>
      <c r="CO1442">
        <v>48</v>
      </c>
      <c r="CP1442">
        <v>14</v>
      </c>
      <c r="CQ1442">
        <v>8</v>
      </c>
      <c r="CR1442">
        <v>10</v>
      </c>
      <c r="CS1442">
        <v>26</v>
      </c>
      <c r="CT1442">
        <v>20</v>
      </c>
      <c r="CU1442">
        <v>28</v>
      </c>
      <c r="CV1442">
        <v>13</v>
      </c>
      <c r="CW1442">
        <v>54</v>
      </c>
      <c r="CX1442" s="8">
        <f t="shared" si="641"/>
        <v>106.46799999999999</v>
      </c>
      <c r="CY1442" s="8">
        <f t="shared" si="642"/>
        <v>108.00399999999998</v>
      </c>
      <c r="CZ1442" s="8">
        <f t="shared" si="643"/>
        <v>-1.5360000000000003</v>
      </c>
      <c r="DA1442" s="8">
        <f t="shared" si="644"/>
        <v>58.363999999999997</v>
      </c>
      <c r="DB1442" s="8">
        <f t="shared" si="645"/>
        <v>1.706</v>
      </c>
      <c r="DC1442" s="8">
        <f t="shared" si="646"/>
        <v>17.055999999999997</v>
      </c>
      <c r="DD1442" s="8">
        <f t="shared" si="647"/>
        <v>25.184000000000001</v>
      </c>
      <c r="DE1442" s="8">
        <f t="shared" si="648"/>
        <v>72.031999999999996</v>
      </c>
      <c r="DF1442" s="8">
        <f t="shared" si="649"/>
        <v>49.147999999999996</v>
      </c>
      <c r="DG1442" s="8">
        <f t="shared" si="650"/>
        <v>15.007999999999999</v>
      </c>
      <c r="DH1442" s="8">
        <f t="shared" si="651"/>
        <v>52.379999999999981</v>
      </c>
      <c r="DI1442" s="8">
        <f t="shared" si="652"/>
        <v>55.552000000000007</v>
      </c>
      <c r="DJ1442" s="8">
        <f t="shared" si="653"/>
        <v>98.180800000000005</v>
      </c>
      <c r="DK1442" s="8">
        <f t="shared" si="654"/>
        <v>48.984000000000009</v>
      </c>
      <c r="DL1442" s="8" t="str">
        <f t="shared" si="655"/>
        <v>LAC</v>
      </c>
      <c r="DM1442" s="8">
        <f t="shared" si="656"/>
        <v>106.46799999999999</v>
      </c>
      <c r="DN1442" s="8">
        <f t="shared" si="657"/>
        <v>108.00399999999998</v>
      </c>
      <c r="DO1442" s="8">
        <f t="shared" si="658"/>
        <v>-1.5360000000000003</v>
      </c>
      <c r="DP1442" s="8">
        <f t="shared" si="659"/>
        <v>58.363999999999997</v>
      </c>
      <c r="DQ1442" s="8">
        <f t="shared" si="660"/>
        <v>1.706</v>
      </c>
      <c r="DR1442" s="8">
        <f t="shared" si="661"/>
        <v>17.055999999999997</v>
      </c>
      <c r="DS1442" s="8">
        <f t="shared" si="662"/>
        <v>25.184000000000001</v>
      </c>
      <c r="DT1442" s="8">
        <f t="shared" si="663"/>
        <v>72.031999999999996</v>
      </c>
      <c r="DU1442" s="8">
        <f t="shared" si="664"/>
        <v>49.147999999999996</v>
      </c>
      <c r="DV1442" s="8">
        <f t="shared" si="665"/>
        <v>15.007999999999999</v>
      </c>
      <c r="DW1442" s="8">
        <f t="shared" si="666"/>
        <v>52.379999999999981</v>
      </c>
      <c r="DX1442" s="8">
        <f t="shared" si="667"/>
        <v>55.552000000000007</v>
      </c>
      <c r="DY1442" s="8">
        <f t="shared" si="668"/>
        <v>98.180800000000005</v>
      </c>
      <c r="DZ1442" s="8">
        <f t="shared" si="669"/>
        <v>48.984000000000009</v>
      </c>
    </row>
    <row r="1443" spans="1:130" x14ac:dyDescent="0.25">
      <c r="A1443">
        <v>1442</v>
      </c>
      <c r="B1443" t="s">
        <v>134</v>
      </c>
      <c r="C1443" t="s">
        <v>2213</v>
      </c>
      <c r="D1443" t="s">
        <v>2959</v>
      </c>
      <c r="E1443" t="s">
        <v>90</v>
      </c>
      <c r="F1443" s="3" t="s">
        <v>91</v>
      </c>
      <c r="G1443">
        <v>48</v>
      </c>
      <c r="H1443">
        <v>111.5</v>
      </c>
      <c r="I1443">
        <v>102.9</v>
      </c>
      <c r="J1443">
        <v>8.6999999999999993</v>
      </c>
      <c r="K1443">
        <v>61.4</v>
      </c>
      <c r="L1443">
        <v>1.93</v>
      </c>
      <c r="M1443">
        <v>19.100000000000001</v>
      </c>
      <c r="N1443">
        <v>21.3</v>
      </c>
      <c r="O1443">
        <v>72.7</v>
      </c>
      <c r="P1443">
        <v>49</v>
      </c>
      <c r="Q1443">
        <v>13.5</v>
      </c>
      <c r="R1443">
        <v>57.1</v>
      </c>
      <c r="S1443">
        <v>58.5</v>
      </c>
      <c r="T1443">
        <v>104.5</v>
      </c>
      <c r="U1443">
        <v>56.9</v>
      </c>
      <c r="V1443" t="s">
        <v>2973</v>
      </c>
      <c r="W1443">
        <v>1443</v>
      </c>
      <c r="X1443" t="s">
        <v>134</v>
      </c>
      <c r="Y1443" t="s">
        <v>2213</v>
      </c>
      <c r="Z1443" t="s">
        <v>2959</v>
      </c>
      <c r="AA1443" t="s">
        <v>90</v>
      </c>
      <c r="AB1443" t="s">
        <v>91</v>
      </c>
      <c r="AC1443">
        <v>48</v>
      </c>
      <c r="AD1443">
        <v>116</v>
      </c>
      <c r="AE1443">
        <v>44</v>
      </c>
      <c r="AF1443">
        <v>85</v>
      </c>
      <c r="AG1443">
        <v>51.8</v>
      </c>
      <c r="AH1443">
        <v>9</v>
      </c>
      <c r="AI1443">
        <v>26</v>
      </c>
      <c r="AJ1443">
        <v>34.6</v>
      </c>
      <c r="AK1443">
        <v>19</v>
      </c>
      <c r="AL1443">
        <v>32</v>
      </c>
      <c r="AM1443">
        <v>59.4</v>
      </c>
      <c r="AN1443">
        <v>8</v>
      </c>
      <c r="AO1443">
        <v>40</v>
      </c>
      <c r="AP1443">
        <v>48</v>
      </c>
      <c r="AQ1443">
        <v>27</v>
      </c>
      <c r="AR1443">
        <v>14</v>
      </c>
      <c r="AS1443">
        <v>12</v>
      </c>
      <c r="AT1443">
        <v>5</v>
      </c>
      <c r="AU1443">
        <v>20</v>
      </c>
      <c r="AV1443">
        <v>8</v>
      </c>
      <c r="AW1443">
        <v>1448</v>
      </c>
      <c r="AX1443" t="s">
        <v>134</v>
      </c>
      <c r="AY1443" t="s">
        <v>2213</v>
      </c>
      <c r="AZ1443" t="s">
        <v>2961</v>
      </c>
      <c r="BA1443" t="s">
        <v>90</v>
      </c>
      <c r="BB1443" t="s">
        <v>91</v>
      </c>
      <c r="BC1443">
        <v>48</v>
      </c>
      <c r="BD1443">
        <v>69.400000000000006</v>
      </c>
      <c r="BE1443">
        <v>30.6</v>
      </c>
      <c r="BF1443">
        <v>60.3</v>
      </c>
      <c r="BG1443">
        <v>13.8</v>
      </c>
      <c r="BH1443">
        <v>23.3</v>
      </c>
      <c r="BI1443">
        <v>16.399999999999999</v>
      </c>
      <c r="BJ1443">
        <v>16.399999999999999</v>
      </c>
      <c r="BK1443">
        <v>8.6</v>
      </c>
      <c r="BL1443">
        <v>46.6</v>
      </c>
      <c r="BM1443">
        <v>57.1</v>
      </c>
      <c r="BN1443">
        <v>42.9</v>
      </c>
      <c r="BO1443">
        <v>77.8</v>
      </c>
      <c r="BP1443">
        <v>22.2</v>
      </c>
      <c r="BQ1443">
        <v>61.4</v>
      </c>
      <c r="BR1443">
        <v>38.6</v>
      </c>
      <c r="BS1443" t="s">
        <v>2959</v>
      </c>
      <c r="BT1443">
        <v>1435</v>
      </c>
      <c r="BU1443" t="s">
        <v>134</v>
      </c>
      <c r="BV1443" t="s">
        <v>2213</v>
      </c>
      <c r="BW1443" t="s">
        <v>2959</v>
      </c>
      <c r="BX1443" t="s">
        <v>90</v>
      </c>
      <c r="BY1443" t="s">
        <v>91</v>
      </c>
      <c r="BZ1443">
        <v>48</v>
      </c>
      <c r="CA1443" s="6">
        <v>0.57099999999999995</v>
      </c>
      <c r="CB1443">
        <v>0.376</v>
      </c>
      <c r="CC1443">
        <v>13.5</v>
      </c>
      <c r="CD1443" s="6">
        <v>0.21299999999999999</v>
      </c>
      <c r="CE1443" s="6">
        <v>0.51700000000000002</v>
      </c>
      <c r="CF1443">
        <v>0.33700000000000002</v>
      </c>
      <c r="CG1443">
        <v>17.100000000000001</v>
      </c>
      <c r="CH1443" s="6">
        <v>0.27300000000000002</v>
      </c>
      <c r="CI1443">
        <v>1435</v>
      </c>
      <c r="CJ1443" t="s">
        <v>134</v>
      </c>
      <c r="CK1443" t="s">
        <v>2213</v>
      </c>
      <c r="CL1443" t="s">
        <v>2959</v>
      </c>
      <c r="CM1443" t="s">
        <v>90</v>
      </c>
      <c r="CN1443" t="s">
        <v>91</v>
      </c>
      <c r="CO1443">
        <v>48</v>
      </c>
      <c r="CP1443">
        <v>10</v>
      </c>
      <c r="CQ1443">
        <v>13</v>
      </c>
      <c r="CR1443">
        <v>19</v>
      </c>
      <c r="CS1443">
        <v>54</v>
      </c>
      <c r="CT1443">
        <v>13</v>
      </c>
      <c r="CU1443">
        <v>18</v>
      </c>
      <c r="CV1443">
        <v>19</v>
      </c>
      <c r="CW1443">
        <v>32</v>
      </c>
      <c r="CX1443" s="8">
        <f t="shared" si="641"/>
        <v>114.49565217391304</v>
      </c>
      <c r="CY1443" s="8">
        <f t="shared" si="642"/>
        <v>114.00869565217393</v>
      </c>
      <c r="CZ1443" s="8">
        <f t="shared" si="643"/>
        <v>0.48695652173913057</v>
      </c>
      <c r="DA1443" s="8">
        <f t="shared" si="644"/>
        <v>64.082608695652155</v>
      </c>
      <c r="DB1443" s="8">
        <f t="shared" si="645"/>
        <v>2.3147826086956522</v>
      </c>
      <c r="DC1443" s="8">
        <f t="shared" si="646"/>
        <v>19.369565217391301</v>
      </c>
      <c r="DD1443" s="8">
        <f t="shared" si="647"/>
        <v>24.77391304347826</v>
      </c>
      <c r="DE1443" s="8">
        <f t="shared" si="648"/>
        <v>69.491304347826087</v>
      </c>
      <c r="DF1443" s="8">
        <f t="shared" si="649"/>
        <v>47.404347826086955</v>
      </c>
      <c r="DG1443" s="8">
        <f t="shared" si="650"/>
        <v>12.447826086956519</v>
      </c>
      <c r="DH1443" s="8">
        <f t="shared" si="651"/>
        <v>55.12173913043479</v>
      </c>
      <c r="DI1443" s="8">
        <f t="shared" si="652"/>
        <v>57.891304347826086</v>
      </c>
      <c r="DJ1443" s="8">
        <f t="shared" si="653"/>
        <v>100.19782608695652</v>
      </c>
      <c r="DK1443" s="8">
        <f t="shared" si="654"/>
        <v>50.634782608695652</v>
      </c>
      <c r="DL1443" s="8" t="str">
        <f t="shared" si="655"/>
        <v>CHA</v>
      </c>
      <c r="DM1443" s="8">
        <f t="shared" si="656"/>
        <v>114.49565217391304</v>
      </c>
      <c r="DN1443" s="8">
        <f t="shared" si="657"/>
        <v>114.00869565217393</v>
      </c>
      <c r="DO1443" s="8">
        <f t="shared" si="658"/>
        <v>0.48695652173913057</v>
      </c>
      <c r="DP1443" s="8">
        <f t="shared" si="659"/>
        <v>64.082608695652155</v>
      </c>
      <c r="DQ1443" s="8">
        <f t="shared" si="660"/>
        <v>2.3147826086956522</v>
      </c>
      <c r="DR1443" s="8">
        <f t="shared" si="661"/>
        <v>19.369565217391301</v>
      </c>
      <c r="DS1443" s="8">
        <f t="shared" si="662"/>
        <v>24.77391304347826</v>
      </c>
      <c r="DT1443" s="8">
        <f t="shared" si="663"/>
        <v>69.491304347826087</v>
      </c>
      <c r="DU1443" s="8">
        <f t="shared" si="664"/>
        <v>47.404347826086955</v>
      </c>
      <c r="DV1443" s="8">
        <f t="shared" si="665"/>
        <v>12.447826086956519</v>
      </c>
      <c r="DW1443" s="8">
        <f t="shared" si="666"/>
        <v>55.12173913043479</v>
      </c>
      <c r="DX1443" s="8">
        <f t="shared" si="667"/>
        <v>57.891304347826086</v>
      </c>
      <c r="DY1443" s="8">
        <f t="shared" si="668"/>
        <v>100.19782608695652</v>
      </c>
      <c r="DZ1443" s="8">
        <f t="shared" si="669"/>
        <v>50.634782608695652</v>
      </c>
    </row>
    <row r="1444" spans="1:130" x14ac:dyDescent="0.25">
      <c r="A1444">
        <v>1443</v>
      </c>
      <c r="B1444" t="s">
        <v>116</v>
      </c>
      <c r="C1444" t="s">
        <v>1539</v>
      </c>
      <c r="D1444" t="s">
        <v>2959</v>
      </c>
      <c r="E1444" t="s">
        <v>90</v>
      </c>
      <c r="F1444" s="3" t="s">
        <v>91</v>
      </c>
      <c r="G1444">
        <v>48</v>
      </c>
      <c r="H1444">
        <v>127.2</v>
      </c>
      <c r="I1444">
        <v>111.4</v>
      </c>
      <c r="J1444">
        <v>15.8</v>
      </c>
      <c r="K1444">
        <v>73.099999999999994</v>
      </c>
      <c r="L1444">
        <v>2.5299999999999998</v>
      </c>
      <c r="M1444">
        <v>25.7</v>
      </c>
      <c r="N1444">
        <v>20.6</v>
      </c>
      <c r="O1444">
        <v>71.2</v>
      </c>
      <c r="P1444">
        <v>51.2</v>
      </c>
      <c r="Q1444">
        <v>14.6</v>
      </c>
      <c r="R1444">
        <v>67.900000000000006</v>
      </c>
      <c r="S1444">
        <v>69.900000000000006</v>
      </c>
      <c r="T1444">
        <v>104</v>
      </c>
      <c r="U1444">
        <v>60.2</v>
      </c>
      <c r="V1444" t="s">
        <v>2974</v>
      </c>
      <c r="W1444">
        <v>1437</v>
      </c>
      <c r="X1444" t="s">
        <v>116</v>
      </c>
      <c r="Y1444" t="s">
        <v>1539</v>
      </c>
      <c r="Z1444" t="s">
        <v>2959</v>
      </c>
      <c r="AA1444" t="s">
        <v>90</v>
      </c>
      <c r="AB1444" t="s">
        <v>91</v>
      </c>
      <c r="AC1444">
        <v>48</v>
      </c>
      <c r="AD1444">
        <v>131</v>
      </c>
      <c r="AE1444">
        <v>52</v>
      </c>
      <c r="AF1444">
        <v>84</v>
      </c>
      <c r="AG1444">
        <v>61.9</v>
      </c>
      <c r="AH1444">
        <v>10</v>
      </c>
      <c r="AI1444">
        <v>22</v>
      </c>
      <c r="AJ1444">
        <v>45.5</v>
      </c>
      <c r="AK1444">
        <v>17</v>
      </c>
      <c r="AL1444">
        <v>22</v>
      </c>
      <c r="AM1444">
        <v>77.3</v>
      </c>
      <c r="AN1444">
        <v>6</v>
      </c>
      <c r="AO1444">
        <v>35</v>
      </c>
      <c r="AP1444">
        <v>41</v>
      </c>
      <c r="AQ1444">
        <v>38</v>
      </c>
      <c r="AR1444">
        <v>15</v>
      </c>
      <c r="AS1444">
        <v>9</v>
      </c>
      <c r="AT1444">
        <v>6</v>
      </c>
      <c r="AU1444">
        <v>18</v>
      </c>
      <c r="AV1444">
        <v>14</v>
      </c>
      <c r="AW1444">
        <v>1446</v>
      </c>
      <c r="AX1444" t="s">
        <v>116</v>
      </c>
      <c r="AY1444" t="s">
        <v>1539</v>
      </c>
      <c r="AZ1444" t="s">
        <v>2961</v>
      </c>
      <c r="BA1444" t="s">
        <v>90</v>
      </c>
      <c r="BB1444" t="s">
        <v>91</v>
      </c>
      <c r="BC1444">
        <v>48</v>
      </c>
      <c r="BD1444">
        <v>73.8</v>
      </c>
      <c r="BE1444">
        <v>26.2</v>
      </c>
      <c r="BF1444">
        <v>64.099999999999994</v>
      </c>
      <c r="BG1444">
        <v>16.8</v>
      </c>
      <c r="BH1444">
        <v>22.9</v>
      </c>
      <c r="BI1444">
        <v>23.7</v>
      </c>
      <c r="BJ1444">
        <v>13</v>
      </c>
      <c r="BK1444">
        <v>13</v>
      </c>
      <c r="BL1444">
        <v>47.3</v>
      </c>
      <c r="BM1444">
        <v>71.400000000000006</v>
      </c>
      <c r="BN1444">
        <v>28.6</v>
      </c>
      <c r="BO1444">
        <v>80</v>
      </c>
      <c r="BP1444">
        <v>20</v>
      </c>
      <c r="BQ1444">
        <v>73.099999999999994</v>
      </c>
      <c r="BR1444">
        <v>26.9</v>
      </c>
      <c r="BS1444" t="s">
        <v>2959</v>
      </c>
      <c r="BT1444">
        <v>1438</v>
      </c>
      <c r="BU1444" t="s">
        <v>116</v>
      </c>
      <c r="BV1444" t="s">
        <v>1539</v>
      </c>
      <c r="BW1444" t="s">
        <v>2959</v>
      </c>
      <c r="BX1444" t="s">
        <v>90</v>
      </c>
      <c r="BY1444" t="s">
        <v>91</v>
      </c>
      <c r="BZ1444">
        <v>48</v>
      </c>
      <c r="CA1444" s="6">
        <v>0.67900000000000005</v>
      </c>
      <c r="CB1444">
        <v>0.26200000000000001</v>
      </c>
      <c r="CC1444">
        <v>14.6</v>
      </c>
      <c r="CD1444" s="6">
        <v>0.20599999999999999</v>
      </c>
      <c r="CE1444" s="6">
        <v>0.53800000000000003</v>
      </c>
      <c r="CF1444">
        <v>0.28299999999999997</v>
      </c>
      <c r="CG1444">
        <v>10.5</v>
      </c>
      <c r="CH1444" s="6">
        <v>0.28799999999999998</v>
      </c>
      <c r="CI1444">
        <v>1448</v>
      </c>
      <c r="CJ1444" t="s">
        <v>116</v>
      </c>
      <c r="CK1444" t="s">
        <v>1539</v>
      </c>
      <c r="CL1444" t="s">
        <v>2959</v>
      </c>
      <c r="CM1444" t="s">
        <v>90</v>
      </c>
      <c r="CN1444" t="s">
        <v>91</v>
      </c>
      <c r="CO1444">
        <v>48</v>
      </c>
      <c r="CP1444">
        <v>17</v>
      </c>
      <c r="CQ1444">
        <v>8</v>
      </c>
      <c r="CR1444">
        <v>31</v>
      </c>
      <c r="CS1444">
        <v>62</v>
      </c>
      <c r="CT1444">
        <v>20</v>
      </c>
      <c r="CU1444">
        <v>22</v>
      </c>
      <c r="CV1444">
        <v>14</v>
      </c>
      <c r="CW1444">
        <v>54</v>
      </c>
      <c r="CX1444" s="8">
        <f t="shared" si="641"/>
        <v>112.61363636363636</v>
      </c>
      <c r="CY1444" s="8">
        <f t="shared" si="642"/>
        <v>109.80454545454545</v>
      </c>
      <c r="CZ1444" s="8">
        <f t="shared" si="643"/>
        <v>2.8090909090909091</v>
      </c>
      <c r="DA1444" s="8">
        <f t="shared" si="644"/>
        <v>56.372727272727275</v>
      </c>
      <c r="DB1444" s="8">
        <f t="shared" si="645"/>
        <v>1.9450000000000001</v>
      </c>
      <c r="DC1444" s="8">
        <f t="shared" si="646"/>
        <v>17.518181818181827</v>
      </c>
      <c r="DD1444" s="8">
        <f t="shared" si="647"/>
        <v>24.777272727272727</v>
      </c>
      <c r="DE1444" s="8">
        <f t="shared" si="648"/>
        <v>72.913636363636357</v>
      </c>
      <c r="DF1444" s="8">
        <f t="shared" si="649"/>
        <v>49.154545454545456</v>
      </c>
      <c r="DG1444" s="8">
        <f t="shared" si="650"/>
        <v>13.409090909090907</v>
      </c>
      <c r="DH1444" s="8">
        <f t="shared" si="651"/>
        <v>54.472727272727276</v>
      </c>
      <c r="DI1444" s="8">
        <f t="shared" si="652"/>
        <v>57.713636363636354</v>
      </c>
      <c r="DJ1444" s="8">
        <f t="shared" si="653"/>
        <v>98.63636363636364</v>
      </c>
      <c r="DK1444" s="8">
        <f t="shared" si="654"/>
        <v>49.968181818181819</v>
      </c>
      <c r="DL1444" s="8" t="str">
        <f t="shared" si="655"/>
        <v>CHI</v>
      </c>
      <c r="DM1444" s="8">
        <f t="shared" si="656"/>
        <v>112.61363636363636</v>
      </c>
      <c r="DN1444" s="8">
        <f t="shared" si="657"/>
        <v>109.80454545454545</v>
      </c>
      <c r="DO1444" s="8">
        <f t="shared" si="658"/>
        <v>2.8090909090909091</v>
      </c>
      <c r="DP1444" s="8">
        <f t="shared" si="659"/>
        <v>56.372727272727275</v>
      </c>
      <c r="DQ1444" s="8">
        <f t="shared" si="660"/>
        <v>1.9450000000000001</v>
      </c>
      <c r="DR1444" s="8">
        <f t="shared" si="661"/>
        <v>17.518181818181827</v>
      </c>
      <c r="DS1444" s="8">
        <f t="shared" si="662"/>
        <v>24.777272727272727</v>
      </c>
      <c r="DT1444" s="8">
        <f t="shared" si="663"/>
        <v>72.913636363636357</v>
      </c>
      <c r="DU1444" s="8">
        <f t="shared" si="664"/>
        <v>49.154545454545456</v>
      </c>
      <c r="DV1444" s="8">
        <f t="shared" si="665"/>
        <v>13.409090909090907</v>
      </c>
      <c r="DW1444" s="8">
        <f t="shared" si="666"/>
        <v>54.472727272727276</v>
      </c>
      <c r="DX1444" s="8">
        <f t="shared" si="667"/>
        <v>57.713636363636354</v>
      </c>
      <c r="DY1444" s="8">
        <f t="shared" si="668"/>
        <v>98.63636363636364</v>
      </c>
      <c r="DZ1444" s="8">
        <f t="shared" si="669"/>
        <v>49.968181818181819</v>
      </c>
    </row>
    <row r="1445" spans="1:130" x14ac:dyDescent="0.25">
      <c r="A1445">
        <v>1444</v>
      </c>
      <c r="B1445" t="s">
        <v>142</v>
      </c>
      <c r="C1445" t="s">
        <v>2975</v>
      </c>
      <c r="D1445" t="s">
        <v>2959</v>
      </c>
      <c r="E1445" t="s">
        <v>90</v>
      </c>
      <c r="F1445" s="3" t="s">
        <v>91</v>
      </c>
      <c r="G1445">
        <v>48</v>
      </c>
      <c r="H1445">
        <v>109.5</v>
      </c>
      <c r="I1445">
        <v>103.1</v>
      </c>
      <c r="J1445">
        <v>6.3</v>
      </c>
      <c r="K1445">
        <v>51.4</v>
      </c>
      <c r="L1445">
        <v>1.38</v>
      </c>
      <c r="M1445">
        <v>14</v>
      </c>
      <c r="N1445">
        <v>30.2</v>
      </c>
      <c r="O1445">
        <v>70.8</v>
      </c>
      <c r="P1445">
        <v>49.5</v>
      </c>
      <c r="Q1445">
        <v>13.7</v>
      </c>
      <c r="R1445">
        <v>47.1</v>
      </c>
      <c r="S1445">
        <v>53.2</v>
      </c>
      <c r="T1445">
        <v>95.5</v>
      </c>
      <c r="U1445">
        <v>56.2</v>
      </c>
      <c r="V1445" t="s">
        <v>2976</v>
      </c>
      <c r="W1445">
        <v>1442</v>
      </c>
      <c r="X1445" t="s">
        <v>142</v>
      </c>
      <c r="Y1445" t="s">
        <v>2975</v>
      </c>
      <c r="Z1445" t="s">
        <v>2959</v>
      </c>
      <c r="AA1445" t="s">
        <v>90</v>
      </c>
      <c r="AB1445" t="s">
        <v>91</v>
      </c>
      <c r="AC1445">
        <v>48</v>
      </c>
      <c r="AD1445">
        <v>104</v>
      </c>
      <c r="AE1445">
        <v>35</v>
      </c>
      <c r="AF1445">
        <v>85</v>
      </c>
      <c r="AG1445">
        <v>41.2</v>
      </c>
      <c r="AH1445">
        <v>10</v>
      </c>
      <c r="AI1445">
        <v>30</v>
      </c>
      <c r="AJ1445">
        <v>33.299999999999997</v>
      </c>
      <c r="AK1445">
        <v>24</v>
      </c>
      <c r="AL1445">
        <v>29</v>
      </c>
      <c r="AM1445">
        <v>82.8</v>
      </c>
      <c r="AN1445">
        <v>13</v>
      </c>
      <c r="AO1445">
        <v>30</v>
      </c>
      <c r="AP1445">
        <v>43</v>
      </c>
      <c r="AQ1445">
        <v>18</v>
      </c>
      <c r="AR1445">
        <v>13</v>
      </c>
      <c r="AS1445">
        <v>13</v>
      </c>
      <c r="AT1445">
        <v>5</v>
      </c>
      <c r="AU1445">
        <v>11</v>
      </c>
      <c r="AV1445">
        <v>5</v>
      </c>
      <c r="AW1445">
        <v>1434</v>
      </c>
      <c r="AX1445" t="s">
        <v>142</v>
      </c>
      <c r="AY1445" t="s">
        <v>2975</v>
      </c>
      <c r="AZ1445" t="s">
        <v>2961</v>
      </c>
      <c r="BA1445" t="s">
        <v>90</v>
      </c>
      <c r="BB1445" t="s">
        <v>91</v>
      </c>
      <c r="BC1445">
        <v>48</v>
      </c>
      <c r="BD1445">
        <v>64.7</v>
      </c>
      <c r="BE1445">
        <v>35.299999999999997</v>
      </c>
      <c r="BF1445">
        <v>48.1</v>
      </c>
      <c r="BG1445">
        <v>3.8</v>
      </c>
      <c r="BH1445">
        <v>28.8</v>
      </c>
      <c r="BI1445">
        <v>11.5</v>
      </c>
      <c r="BJ1445">
        <v>23.1</v>
      </c>
      <c r="BK1445">
        <v>20.2</v>
      </c>
      <c r="BL1445">
        <v>44.2</v>
      </c>
      <c r="BM1445">
        <v>40</v>
      </c>
      <c r="BN1445">
        <v>60</v>
      </c>
      <c r="BO1445">
        <v>80</v>
      </c>
      <c r="BP1445">
        <v>20</v>
      </c>
      <c r="BQ1445">
        <v>51.4</v>
      </c>
      <c r="BR1445">
        <v>48.6</v>
      </c>
      <c r="BS1445" t="s">
        <v>2959</v>
      </c>
      <c r="BT1445">
        <v>1439</v>
      </c>
      <c r="BU1445" t="s">
        <v>142</v>
      </c>
      <c r="BV1445" t="s">
        <v>2975</v>
      </c>
      <c r="BW1445" t="s">
        <v>2959</v>
      </c>
      <c r="BX1445" t="s">
        <v>90</v>
      </c>
      <c r="BY1445" t="s">
        <v>91</v>
      </c>
      <c r="BZ1445">
        <v>48</v>
      </c>
      <c r="CA1445" s="6">
        <v>0.47099999999999997</v>
      </c>
      <c r="CB1445">
        <v>0.34100000000000003</v>
      </c>
      <c r="CC1445">
        <v>13.7</v>
      </c>
      <c r="CD1445" s="6">
        <v>0.30199999999999999</v>
      </c>
      <c r="CE1445" s="6">
        <v>0.54100000000000004</v>
      </c>
      <c r="CF1445">
        <v>9.3000000000000013E-2</v>
      </c>
      <c r="CG1445">
        <v>18.8</v>
      </c>
      <c r="CH1445" s="6">
        <v>0.29199999999999998</v>
      </c>
      <c r="CI1445">
        <v>1440</v>
      </c>
      <c r="CJ1445" t="s">
        <v>142</v>
      </c>
      <c r="CK1445" t="s">
        <v>2975</v>
      </c>
      <c r="CL1445" t="s">
        <v>2959</v>
      </c>
      <c r="CM1445" t="s">
        <v>90</v>
      </c>
      <c r="CN1445" t="s">
        <v>91</v>
      </c>
      <c r="CO1445">
        <v>48</v>
      </c>
      <c r="CP1445">
        <v>21</v>
      </c>
      <c r="CQ1445">
        <v>19</v>
      </c>
      <c r="CR1445">
        <v>12</v>
      </c>
      <c r="CS1445">
        <v>46</v>
      </c>
      <c r="CT1445">
        <v>14</v>
      </c>
      <c r="CU1445">
        <v>8</v>
      </c>
      <c r="CV1445">
        <v>15</v>
      </c>
      <c r="CW1445">
        <v>36</v>
      </c>
      <c r="CX1445" s="8">
        <f t="shared" si="641"/>
        <v>112.416</v>
      </c>
      <c r="CY1445" s="8">
        <f t="shared" si="642"/>
        <v>107.76</v>
      </c>
      <c r="CZ1445" s="8">
        <f t="shared" si="643"/>
        <v>4.6559999999999997</v>
      </c>
      <c r="DA1445" s="8">
        <f t="shared" si="644"/>
        <v>59.943999999999996</v>
      </c>
      <c r="DB1445" s="8">
        <f t="shared" si="645"/>
        <v>2.0683999999999996</v>
      </c>
      <c r="DC1445" s="8">
        <f t="shared" si="646"/>
        <v>17.648000000000003</v>
      </c>
      <c r="DD1445" s="8">
        <f t="shared" si="647"/>
        <v>33.311999999999998</v>
      </c>
      <c r="DE1445" s="8">
        <f t="shared" si="648"/>
        <v>72.808000000000007</v>
      </c>
      <c r="DF1445" s="8">
        <f t="shared" si="649"/>
        <v>52.404000000000003</v>
      </c>
      <c r="DG1445" s="8">
        <f t="shared" si="650"/>
        <v>13.443999999999999</v>
      </c>
      <c r="DH1445" s="8">
        <f t="shared" si="651"/>
        <v>51.71200000000001</v>
      </c>
      <c r="DI1445" s="8">
        <f t="shared" si="652"/>
        <v>54.924000000000007</v>
      </c>
      <c r="DJ1445" s="8">
        <f t="shared" si="653"/>
        <v>99.16</v>
      </c>
      <c r="DK1445" s="8">
        <f t="shared" si="654"/>
        <v>52.655999999999992</v>
      </c>
      <c r="DL1445" s="8" t="str">
        <f t="shared" si="655"/>
        <v>MEM</v>
      </c>
      <c r="DM1445" s="8">
        <f t="shared" si="656"/>
        <v>112.416</v>
      </c>
      <c r="DN1445" s="8">
        <f t="shared" si="657"/>
        <v>107.76</v>
      </c>
      <c r="DO1445" s="8">
        <f t="shared" si="658"/>
        <v>4.6559999999999997</v>
      </c>
      <c r="DP1445" s="8">
        <f t="shared" si="659"/>
        <v>59.943999999999996</v>
      </c>
      <c r="DQ1445" s="8">
        <f t="shared" si="660"/>
        <v>2.0683999999999996</v>
      </c>
      <c r="DR1445" s="8">
        <f t="shared" si="661"/>
        <v>17.648000000000003</v>
      </c>
      <c r="DS1445" s="8">
        <f t="shared" si="662"/>
        <v>33.311999999999998</v>
      </c>
      <c r="DT1445" s="8">
        <f t="shared" si="663"/>
        <v>72.808000000000007</v>
      </c>
      <c r="DU1445" s="8">
        <f t="shared" si="664"/>
        <v>52.404000000000003</v>
      </c>
      <c r="DV1445" s="8">
        <f t="shared" si="665"/>
        <v>13.443999999999999</v>
      </c>
      <c r="DW1445" s="8">
        <f t="shared" si="666"/>
        <v>51.71200000000001</v>
      </c>
      <c r="DX1445" s="8">
        <f t="shared" si="667"/>
        <v>54.924000000000007</v>
      </c>
      <c r="DY1445" s="8">
        <f t="shared" si="668"/>
        <v>99.16</v>
      </c>
      <c r="DZ1445" s="8">
        <f t="shared" si="669"/>
        <v>52.655999999999992</v>
      </c>
    </row>
    <row r="1446" spans="1:130" x14ac:dyDescent="0.25">
      <c r="A1446">
        <v>1445</v>
      </c>
      <c r="B1446" t="s">
        <v>160</v>
      </c>
      <c r="C1446" t="s">
        <v>2977</v>
      </c>
      <c r="D1446" t="s">
        <v>2959</v>
      </c>
      <c r="E1446" t="s">
        <v>90</v>
      </c>
      <c r="F1446" s="3" t="s">
        <v>91</v>
      </c>
      <c r="G1446">
        <v>48</v>
      </c>
      <c r="H1446">
        <v>117.3</v>
      </c>
      <c r="I1446">
        <v>98</v>
      </c>
      <c r="J1446">
        <v>19.399999999999999</v>
      </c>
      <c r="K1446">
        <v>53.7</v>
      </c>
      <c r="L1446">
        <v>1.47</v>
      </c>
      <c r="M1446">
        <v>15.8</v>
      </c>
      <c r="N1446">
        <v>38</v>
      </c>
      <c r="O1446">
        <v>65.5</v>
      </c>
      <c r="P1446">
        <v>52.8</v>
      </c>
      <c r="Q1446">
        <v>15.3</v>
      </c>
      <c r="R1446">
        <v>52.8</v>
      </c>
      <c r="S1446">
        <v>56.8</v>
      </c>
      <c r="T1446">
        <v>98.5</v>
      </c>
      <c r="U1446">
        <v>62.9</v>
      </c>
      <c r="V1446" t="s">
        <v>2978</v>
      </c>
      <c r="W1446">
        <v>1446</v>
      </c>
      <c r="X1446" t="s">
        <v>160</v>
      </c>
      <c r="Y1446" t="s">
        <v>2977</v>
      </c>
      <c r="Z1446" t="s">
        <v>2959</v>
      </c>
      <c r="AA1446" t="s">
        <v>90</v>
      </c>
      <c r="AB1446" t="s">
        <v>91</v>
      </c>
      <c r="AC1446">
        <v>48</v>
      </c>
      <c r="AD1446">
        <v>115</v>
      </c>
      <c r="AE1446">
        <v>41</v>
      </c>
      <c r="AF1446">
        <v>89</v>
      </c>
      <c r="AG1446">
        <v>46.1</v>
      </c>
      <c r="AH1446">
        <v>12</v>
      </c>
      <c r="AI1446">
        <v>34</v>
      </c>
      <c r="AJ1446">
        <v>35.299999999999997</v>
      </c>
      <c r="AK1446">
        <v>21</v>
      </c>
      <c r="AL1446">
        <v>28</v>
      </c>
      <c r="AM1446">
        <v>75</v>
      </c>
      <c r="AN1446">
        <v>18</v>
      </c>
      <c r="AO1446">
        <v>38</v>
      </c>
      <c r="AP1446">
        <v>56</v>
      </c>
      <c r="AQ1446">
        <v>22</v>
      </c>
      <c r="AR1446">
        <v>15</v>
      </c>
      <c r="AS1446">
        <v>7</v>
      </c>
      <c r="AT1446">
        <v>7</v>
      </c>
      <c r="AU1446">
        <v>15</v>
      </c>
      <c r="AV1446">
        <v>18</v>
      </c>
      <c r="AW1446">
        <v>1443</v>
      </c>
      <c r="AX1446" t="s">
        <v>160</v>
      </c>
      <c r="AY1446" t="s">
        <v>2977</v>
      </c>
      <c r="AZ1446" t="s">
        <v>2961</v>
      </c>
      <c r="BA1446" t="s">
        <v>90</v>
      </c>
      <c r="BB1446" t="s">
        <v>91</v>
      </c>
      <c r="BC1446">
        <v>48</v>
      </c>
      <c r="BD1446">
        <v>61.8</v>
      </c>
      <c r="BE1446">
        <v>38.200000000000003</v>
      </c>
      <c r="BF1446">
        <v>50.4</v>
      </c>
      <c r="BG1446">
        <v>15.7</v>
      </c>
      <c r="BH1446">
        <v>31.3</v>
      </c>
      <c r="BI1446">
        <v>7</v>
      </c>
      <c r="BJ1446">
        <v>18.3</v>
      </c>
      <c r="BK1446">
        <v>10.4</v>
      </c>
      <c r="BL1446">
        <v>34.799999999999997</v>
      </c>
      <c r="BM1446">
        <v>37.9</v>
      </c>
      <c r="BN1446">
        <v>62.1</v>
      </c>
      <c r="BO1446">
        <v>91.7</v>
      </c>
      <c r="BP1446">
        <v>8.3000000000000007</v>
      </c>
      <c r="BQ1446">
        <v>53.7</v>
      </c>
      <c r="BR1446">
        <v>46.3</v>
      </c>
      <c r="BS1446" t="s">
        <v>2959</v>
      </c>
      <c r="BT1446">
        <v>1440</v>
      </c>
      <c r="BU1446" t="s">
        <v>160</v>
      </c>
      <c r="BV1446" t="s">
        <v>2977</v>
      </c>
      <c r="BW1446" t="s">
        <v>2959</v>
      </c>
      <c r="BX1446" t="s">
        <v>90</v>
      </c>
      <c r="BY1446" t="s">
        <v>91</v>
      </c>
      <c r="BZ1446">
        <v>48</v>
      </c>
      <c r="CA1446" s="6">
        <v>0.52800000000000002</v>
      </c>
      <c r="CB1446">
        <v>0.315</v>
      </c>
      <c r="CC1446">
        <v>15.3</v>
      </c>
      <c r="CD1446" s="6">
        <v>0.38</v>
      </c>
      <c r="CE1446" s="6">
        <v>0.432</v>
      </c>
      <c r="CF1446">
        <v>0.16700000000000001</v>
      </c>
      <c r="CG1446">
        <v>12.1</v>
      </c>
      <c r="CH1446" s="6">
        <v>0.34499999999999997</v>
      </c>
      <c r="CI1446">
        <v>1439</v>
      </c>
      <c r="CJ1446" t="s">
        <v>160</v>
      </c>
      <c r="CK1446" t="s">
        <v>2977</v>
      </c>
      <c r="CL1446" t="s">
        <v>2959</v>
      </c>
      <c r="CM1446" t="s">
        <v>90</v>
      </c>
      <c r="CN1446" t="s">
        <v>91</v>
      </c>
      <c r="CO1446">
        <v>48</v>
      </c>
      <c r="CP1446">
        <v>12</v>
      </c>
      <c r="CQ1446">
        <v>17</v>
      </c>
      <c r="CR1446">
        <v>8</v>
      </c>
      <c r="CS1446">
        <v>40</v>
      </c>
      <c r="CT1446">
        <v>16</v>
      </c>
      <c r="CU1446">
        <v>15</v>
      </c>
      <c r="CV1446">
        <v>10</v>
      </c>
      <c r="CW1446">
        <v>50</v>
      </c>
      <c r="CX1446" s="8">
        <f t="shared" si="641"/>
        <v>112.07083333333334</v>
      </c>
      <c r="CY1446" s="8">
        <f t="shared" si="642"/>
        <v>102.6875</v>
      </c>
      <c r="CZ1446" s="8">
        <f t="shared" si="643"/>
        <v>9.3875000000000011</v>
      </c>
      <c r="DA1446" s="8">
        <f t="shared" si="644"/>
        <v>60.645833333333336</v>
      </c>
      <c r="DB1446" s="8">
        <f t="shared" si="645"/>
        <v>1.9375</v>
      </c>
      <c r="DC1446" s="8">
        <f t="shared" si="646"/>
        <v>18.591666666666665</v>
      </c>
      <c r="DD1446" s="8">
        <f t="shared" si="647"/>
        <v>25.304166666666664</v>
      </c>
      <c r="DE1446" s="8">
        <f t="shared" si="648"/>
        <v>72.325000000000003</v>
      </c>
      <c r="DF1446" s="8">
        <f t="shared" si="649"/>
        <v>50.05833333333333</v>
      </c>
      <c r="DG1446" s="8">
        <f t="shared" si="650"/>
        <v>13.725</v>
      </c>
      <c r="DH1446" s="8">
        <f t="shared" si="651"/>
        <v>54.516666666666659</v>
      </c>
      <c r="DI1446" s="8">
        <f t="shared" si="652"/>
        <v>57.770833333333336</v>
      </c>
      <c r="DJ1446" s="8">
        <f t="shared" si="653"/>
        <v>99.920416666666668</v>
      </c>
      <c r="DK1446" s="8">
        <f t="shared" si="654"/>
        <v>55.574999999999996</v>
      </c>
      <c r="DL1446" s="8" t="str">
        <f t="shared" si="655"/>
        <v>PHX</v>
      </c>
      <c r="DM1446" s="8">
        <f t="shared" si="656"/>
        <v>112.07083333333334</v>
      </c>
      <c r="DN1446" s="8">
        <f t="shared" si="657"/>
        <v>102.6875</v>
      </c>
      <c r="DO1446" s="8">
        <f t="shared" si="658"/>
        <v>9.3875000000000011</v>
      </c>
      <c r="DP1446" s="8">
        <f t="shared" si="659"/>
        <v>60.645833333333336</v>
      </c>
      <c r="DQ1446" s="8">
        <f t="shared" si="660"/>
        <v>1.9375</v>
      </c>
      <c r="DR1446" s="8">
        <f t="shared" si="661"/>
        <v>18.591666666666665</v>
      </c>
      <c r="DS1446" s="8">
        <f t="shared" si="662"/>
        <v>25.304166666666664</v>
      </c>
      <c r="DT1446" s="8">
        <f t="shared" si="663"/>
        <v>72.325000000000003</v>
      </c>
      <c r="DU1446" s="8">
        <f t="shared" si="664"/>
        <v>50.05833333333333</v>
      </c>
      <c r="DV1446" s="8">
        <f t="shared" si="665"/>
        <v>13.725</v>
      </c>
      <c r="DW1446" s="8">
        <f t="shared" si="666"/>
        <v>54.516666666666659</v>
      </c>
      <c r="DX1446" s="8">
        <f t="shared" si="667"/>
        <v>57.770833333333336</v>
      </c>
      <c r="DY1446" s="8">
        <f t="shared" si="668"/>
        <v>99.920416666666668</v>
      </c>
      <c r="DZ1446" s="8">
        <f t="shared" si="669"/>
        <v>55.574999999999996</v>
      </c>
    </row>
    <row r="1447" spans="1:130" x14ac:dyDescent="0.25">
      <c r="A1447">
        <v>1446</v>
      </c>
      <c r="B1447" t="s">
        <v>163</v>
      </c>
      <c r="C1447" t="s">
        <v>595</v>
      </c>
      <c r="D1447" t="s">
        <v>2959</v>
      </c>
      <c r="E1447" t="s">
        <v>90</v>
      </c>
      <c r="F1447" s="3" t="s">
        <v>108</v>
      </c>
      <c r="G1447">
        <v>48</v>
      </c>
      <c r="H1447">
        <v>88.5</v>
      </c>
      <c r="I1447">
        <v>97.9</v>
      </c>
      <c r="J1447">
        <v>-9.4</v>
      </c>
      <c r="K1447">
        <v>63.3</v>
      </c>
      <c r="L1447">
        <v>1.1200000000000001</v>
      </c>
      <c r="M1447">
        <v>15.2</v>
      </c>
      <c r="N1447">
        <v>21.2</v>
      </c>
      <c r="O1447">
        <v>74.5</v>
      </c>
      <c r="P1447">
        <v>47.6</v>
      </c>
      <c r="Q1447">
        <v>17.7</v>
      </c>
      <c r="R1447">
        <v>44.4</v>
      </c>
      <c r="S1447">
        <v>48</v>
      </c>
      <c r="T1447">
        <v>96</v>
      </c>
      <c r="U1447">
        <v>42</v>
      </c>
      <c r="V1447" t="s">
        <v>2979</v>
      </c>
      <c r="W1447">
        <v>1433</v>
      </c>
      <c r="X1447" t="s">
        <v>163</v>
      </c>
      <c r="Y1447" t="s">
        <v>595</v>
      </c>
      <c r="Z1447" t="s">
        <v>2959</v>
      </c>
      <c r="AA1447" t="s">
        <v>90</v>
      </c>
      <c r="AB1447" t="s">
        <v>108</v>
      </c>
      <c r="AC1447">
        <v>48</v>
      </c>
      <c r="AD1447">
        <v>85</v>
      </c>
      <c r="AE1447">
        <v>30</v>
      </c>
      <c r="AF1447">
        <v>81</v>
      </c>
      <c r="AG1447">
        <v>37</v>
      </c>
      <c r="AH1447">
        <v>12</v>
      </c>
      <c r="AI1447">
        <v>35</v>
      </c>
      <c r="AJ1447">
        <v>34.299999999999997</v>
      </c>
      <c r="AK1447">
        <v>13</v>
      </c>
      <c r="AL1447">
        <v>17</v>
      </c>
      <c r="AM1447">
        <v>76.5</v>
      </c>
      <c r="AN1447">
        <v>8</v>
      </c>
      <c r="AO1447">
        <v>35</v>
      </c>
      <c r="AP1447">
        <v>43</v>
      </c>
      <c r="AQ1447">
        <v>19</v>
      </c>
      <c r="AR1447">
        <v>17</v>
      </c>
      <c r="AS1447">
        <v>11</v>
      </c>
      <c r="AT1447">
        <v>5</v>
      </c>
      <c r="AU1447">
        <v>23</v>
      </c>
      <c r="AV1447">
        <v>-9</v>
      </c>
      <c r="AW1447">
        <v>1435</v>
      </c>
      <c r="AX1447" t="s">
        <v>163</v>
      </c>
      <c r="AY1447" t="s">
        <v>595</v>
      </c>
      <c r="AZ1447" t="s">
        <v>2961</v>
      </c>
      <c r="BA1447" t="s">
        <v>90</v>
      </c>
      <c r="BB1447" t="s">
        <v>108</v>
      </c>
      <c r="BC1447">
        <v>48</v>
      </c>
      <c r="BD1447">
        <v>56.8</v>
      </c>
      <c r="BE1447">
        <v>43.2</v>
      </c>
      <c r="BF1447">
        <v>42.4</v>
      </c>
      <c r="BG1447">
        <v>9.4</v>
      </c>
      <c r="BH1447">
        <v>42.4</v>
      </c>
      <c r="BI1447">
        <v>10.6</v>
      </c>
      <c r="BJ1447">
        <v>15.3</v>
      </c>
      <c r="BK1447">
        <v>24.7</v>
      </c>
      <c r="BL1447">
        <v>32.9</v>
      </c>
      <c r="BM1447">
        <v>44.4</v>
      </c>
      <c r="BN1447">
        <v>55.6</v>
      </c>
      <c r="BO1447">
        <v>91.7</v>
      </c>
      <c r="BP1447">
        <v>8.3000000000000007</v>
      </c>
      <c r="BQ1447">
        <v>63.3</v>
      </c>
      <c r="BR1447">
        <v>36.700000000000003</v>
      </c>
      <c r="BS1447" t="s">
        <v>2959</v>
      </c>
      <c r="BT1447">
        <v>1441</v>
      </c>
      <c r="BU1447" t="s">
        <v>163</v>
      </c>
      <c r="BV1447" t="s">
        <v>595</v>
      </c>
      <c r="BW1447" t="s">
        <v>2959</v>
      </c>
      <c r="BX1447" t="s">
        <v>90</v>
      </c>
      <c r="BY1447" t="s">
        <v>108</v>
      </c>
      <c r="BZ1447">
        <v>48</v>
      </c>
      <c r="CA1447" s="6">
        <v>0.44400000000000001</v>
      </c>
      <c r="CB1447">
        <v>0.21</v>
      </c>
      <c r="CC1447">
        <v>17.7</v>
      </c>
      <c r="CD1447" s="6">
        <v>0.21199999999999999</v>
      </c>
      <c r="CE1447" s="6">
        <v>0.432</v>
      </c>
      <c r="CF1447">
        <v>0.33300000000000002</v>
      </c>
      <c r="CG1447">
        <v>17.7</v>
      </c>
      <c r="CH1447" s="6">
        <v>0.255</v>
      </c>
      <c r="CI1447">
        <v>1437</v>
      </c>
      <c r="CJ1447" t="s">
        <v>163</v>
      </c>
      <c r="CK1447" t="s">
        <v>595</v>
      </c>
      <c r="CL1447" t="s">
        <v>2959</v>
      </c>
      <c r="CM1447" t="s">
        <v>90</v>
      </c>
      <c r="CN1447" t="s">
        <v>108</v>
      </c>
      <c r="CO1447">
        <v>48</v>
      </c>
      <c r="CP1447">
        <v>21</v>
      </c>
      <c r="CQ1447">
        <v>10</v>
      </c>
      <c r="CR1447">
        <v>9</v>
      </c>
      <c r="CS1447">
        <v>28</v>
      </c>
      <c r="CT1447">
        <v>17</v>
      </c>
      <c r="CU1447">
        <v>9</v>
      </c>
      <c r="CV1447">
        <v>15</v>
      </c>
      <c r="CW1447">
        <v>46</v>
      </c>
      <c r="CX1447" s="8">
        <f t="shared" si="641"/>
        <v>102.86956521739133</v>
      </c>
      <c r="CY1447" s="8">
        <f t="shared" si="642"/>
        <v>111.53043478260869</v>
      </c>
      <c r="CZ1447" s="8">
        <f t="shared" si="643"/>
        <v>-8.6695652173913054</v>
      </c>
      <c r="DA1447" s="8">
        <f t="shared" si="644"/>
        <v>59.752173913043457</v>
      </c>
      <c r="DB1447" s="8">
        <f t="shared" si="645"/>
        <v>1.4869565217391305</v>
      </c>
      <c r="DC1447" s="8">
        <f t="shared" si="646"/>
        <v>16.195652173913047</v>
      </c>
      <c r="DD1447" s="8">
        <f t="shared" si="647"/>
        <v>26.07826086956522</v>
      </c>
      <c r="DE1447" s="8">
        <f t="shared" si="648"/>
        <v>71.504347826086956</v>
      </c>
      <c r="DF1447" s="8">
        <f t="shared" si="649"/>
        <v>47.97826086956524</v>
      </c>
      <c r="DG1447" s="8">
        <f t="shared" si="650"/>
        <v>15.326086956521738</v>
      </c>
      <c r="DH1447" s="8">
        <f t="shared" si="651"/>
        <v>48.973913043478262</v>
      </c>
      <c r="DI1447" s="8">
        <f t="shared" si="652"/>
        <v>53.247826086956522</v>
      </c>
      <c r="DJ1447" s="8">
        <f t="shared" si="653"/>
        <v>99.733913043478267</v>
      </c>
      <c r="DK1447" s="8">
        <f t="shared" si="654"/>
        <v>44.604347826086958</v>
      </c>
      <c r="DL1447" s="8" t="str">
        <f t="shared" si="655"/>
        <v>DET</v>
      </c>
      <c r="DM1447" s="8">
        <f t="shared" si="656"/>
        <v>102.86956521739133</v>
      </c>
      <c r="DN1447" s="8">
        <f t="shared" si="657"/>
        <v>111.53043478260869</v>
      </c>
      <c r="DO1447" s="8">
        <f t="shared" si="658"/>
        <v>-8.6695652173913054</v>
      </c>
      <c r="DP1447" s="8">
        <f t="shared" si="659"/>
        <v>59.752173913043457</v>
      </c>
      <c r="DQ1447" s="8">
        <f t="shared" si="660"/>
        <v>1.4869565217391305</v>
      </c>
      <c r="DR1447" s="8">
        <f t="shared" si="661"/>
        <v>16.195652173913047</v>
      </c>
      <c r="DS1447" s="8">
        <f t="shared" si="662"/>
        <v>26.07826086956522</v>
      </c>
      <c r="DT1447" s="8">
        <f t="shared" si="663"/>
        <v>71.504347826086956</v>
      </c>
      <c r="DU1447" s="8">
        <f t="shared" si="664"/>
        <v>47.97826086956524</v>
      </c>
      <c r="DV1447" s="8">
        <f t="shared" si="665"/>
        <v>15.326086956521738</v>
      </c>
      <c r="DW1447" s="8">
        <f t="shared" si="666"/>
        <v>48.973913043478262</v>
      </c>
      <c r="DX1447" s="8">
        <f t="shared" si="667"/>
        <v>53.247826086956522</v>
      </c>
      <c r="DY1447" s="8">
        <f t="shared" si="668"/>
        <v>99.733913043478267</v>
      </c>
      <c r="DZ1447" s="8">
        <f t="shared" si="669"/>
        <v>44.604347826086958</v>
      </c>
    </row>
    <row r="1448" spans="1:130" x14ac:dyDescent="0.25">
      <c r="A1448">
        <v>1447</v>
      </c>
      <c r="B1448" t="s">
        <v>175</v>
      </c>
      <c r="C1448" t="s">
        <v>585</v>
      </c>
      <c r="D1448" t="s">
        <v>2959</v>
      </c>
      <c r="E1448" t="s">
        <v>90</v>
      </c>
      <c r="F1448" s="3" t="s">
        <v>91</v>
      </c>
      <c r="G1448">
        <v>48</v>
      </c>
      <c r="H1448">
        <v>97.9</v>
      </c>
      <c r="I1448">
        <v>88.5</v>
      </c>
      <c r="J1448">
        <v>9.4</v>
      </c>
      <c r="K1448">
        <v>61.3</v>
      </c>
      <c r="L1448">
        <v>1.1200000000000001</v>
      </c>
      <c r="M1448">
        <v>14.8</v>
      </c>
      <c r="N1448">
        <v>25.5</v>
      </c>
      <c r="O1448">
        <v>78.8</v>
      </c>
      <c r="P1448">
        <v>52.4</v>
      </c>
      <c r="Q1448">
        <v>17.7</v>
      </c>
      <c r="R1448">
        <v>43.2</v>
      </c>
      <c r="S1448">
        <v>50.6</v>
      </c>
      <c r="T1448">
        <v>96</v>
      </c>
      <c r="U1448">
        <v>58</v>
      </c>
      <c r="V1448" t="s">
        <v>2980</v>
      </c>
      <c r="W1448">
        <v>1439</v>
      </c>
      <c r="X1448" t="s">
        <v>175</v>
      </c>
      <c r="Y1448" t="s">
        <v>585</v>
      </c>
      <c r="Z1448" t="s">
        <v>2959</v>
      </c>
      <c r="AA1448" t="s">
        <v>90</v>
      </c>
      <c r="AB1448" t="s">
        <v>91</v>
      </c>
      <c r="AC1448">
        <v>48</v>
      </c>
      <c r="AD1448">
        <v>94</v>
      </c>
      <c r="AE1448">
        <v>31</v>
      </c>
      <c r="AF1448">
        <v>81</v>
      </c>
      <c r="AG1448">
        <v>38.299999999999997</v>
      </c>
      <c r="AH1448">
        <v>8</v>
      </c>
      <c r="AI1448">
        <v>31</v>
      </c>
      <c r="AJ1448">
        <v>25.8</v>
      </c>
      <c r="AK1448">
        <v>24</v>
      </c>
      <c r="AL1448">
        <v>27</v>
      </c>
      <c r="AM1448">
        <v>88.9</v>
      </c>
      <c r="AN1448">
        <v>11</v>
      </c>
      <c r="AO1448">
        <v>37</v>
      </c>
      <c r="AP1448">
        <v>48</v>
      </c>
      <c r="AQ1448">
        <v>19</v>
      </c>
      <c r="AR1448">
        <v>17</v>
      </c>
      <c r="AS1448">
        <v>11</v>
      </c>
      <c r="AT1448">
        <v>5</v>
      </c>
      <c r="AU1448">
        <v>14</v>
      </c>
      <c r="AV1448">
        <v>9</v>
      </c>
      <c r="AW1448">
        <v>1438</v>
      </c>
      <c r="AX1448" t="s">
        <v>175</v>
      </c>
      <c r="AY1448" t="s">
        <v>585</v>
      </c>
      <c r="AZ1448" t="s">
        <v>2961</v>
      </c>
      <c r="BA1448" t="s">
        <v>90</v>
      </c>
      <c r="BB1448" t="s">
        <v>91</v>
      </c>
      <c r="BC1448">
        <v>48</v>
      </c>
      <c r="BD1448">
        <v>61.7</v>
      </c>
      <c r="BE1448">
        <v>38.299999999999997</v>
      </c>
      <c r="BF1448">
        <v>48.9</v>
      </c>
      <c r="BG1448">
        <v>0</v>
      </c>
      <c r="BH1448">
        <v>25.5</v>
      </c>
      <c r="BI1448">
        <v>16</v>
      </c>
      <c r="BJ1448">
        <v>25.5</v>
      </c>
      <c r="BK1448">
        <v>18.100000000000001</v>
      </c>
      <c r="BL1448">
        <v>48.9</v>
      </c>
      <c r="BM1448">
        <v>60.9</v>
      </c>
      <c r="BN1448">
        <v>39.1</v>
      </c>
      <c r="BO1448">
        <v>62.5</v>
      </c>
      <c r="BP1448">
        <v>37.5</v>
      </c>
      <c r="BQ1448">
        <v>61.3</v>
      </c>
      <c r="BR1448">
        <v>38.700000000000003</v>
      </c>
      <c r="BS1448" t="s">
        <v>2959</v>
      </c>
      <c r="BT1448">
        <v>1442</v>
      </c>
      <c r="BU1448" t="s">
        <v>175</v>
      </c>
      <c r="BV1448" t="s">
        <v>585</v>
      </c>
      <c r="BW1448" t="s">
        <v>2959</v>
      </c>
      <c r="BX1448" t="s">
        <v>90</v>
      </c>
      <c r="BY1448" t="s">
        <v>91</v>
      </c>
      <c r="BZ1448">
        <v>48</v>
      </c>
      <c r="CA1448" s="6">
        <v>0.432</v>
      </c>
      <c r="CB1448">
        <v>0.33300000000000002</v>
      </c>
      <c r="CC1448">
        <v>17.7</v>
      </c>
      <c r="CD1448" s="6">
        <v>0.255</v>
      </c>
      <c r="CE1448" s="6">
        <v>0.44400000000000001</v>
      </c>
      <c r="CF1448">
        <v>0.21</v>
      </c>
      <c r="CG1448">
        <v>17.7</v>
      </c>
      <c r="CH1448" s="6">
        <v>0.21199999999999999</v>
      </c>
      <c r="CI1448">
        <v>1444</v>
      </c>
      <c r="CJ1448" t="s">
        <v>175</v>
      </c>
      <c r="CK1448" t="s">
        <v>585</v>
      </c>
      <c r="CL1448" t="s">
        <v>2959</v>
      </c>
      <c r="CM1448" t="s">
        <v>90</v>
      </c>
      <c r="CN1448" t="s">
        <v>91</v>
      </c>
      <c r="CO1448">
        <v>48</v>
      </c>
      <c r="CP1448">
        <v>17</v>
      </c>
      <c r="CQ1448">
        <v>9</v>
      </c>
      <c r="CR1448">
        <v>15</v>
      </c>
      <c r="CS1448">
        <v>46</v>
      </c>
      <c r="CT1448">
        <v>21</v>
      </c>
      <c r="CU1448">
        <v>10</v>
      </c>
      <c r="CV1448">
        <v>9</v>
      </c>
      <c r="CW1448">
        <v>28</v>
      </c>
      <c r="CX1448" s="8">
        <f t="shared" si="641"/>
        <v>107.81304347826087</v>
      </c>
      <c r="CY1448" s="8">
        <f t="shared" si="642"/>
        <v>110.24782608695654</v>
      </c>
      <c r="CZ1448" s="8">
        <f t="shared" si="643"/>
        <v>-2.447826086956522</v>
      </c>
      <c r="DA1448" s="8">
        <f t="shared" si="644"/>
        <v>57.100000000000009</v>
      </c>
      <c r="DB1448" s="8">
        <f t="shared" si="645"/>
        <v>1.6543478260869564</v>
      </c>
      <c r="DC1448" s="8">
        <f t="shared" si="646"/>
        <v>15.939130434782607</v>
      </c>
      <c r="DD1448" s="8">
        <f t="shared" si="647"/>
        <v>28.508695652173909</v>
      </c>
      <c r="DE1448" s="8">
        <f t="shared" si="648"/>
        <v>72.099999999999994</v>
      </c>
      <c r="DF1448" s="8">
        <f t="shared" si="649"/>
        <v>50.091304347826096</v>
      </c>
      <c r="DG1448" s="8">
        <f t="shared" si="650"/>
        <v>14.017391304347825</v>
      </c>
      <c r="DH1448" s="8">
        <f t="shared" si="651"/>
        <v>50.769565217391303</v>
      </c>
      <c r="DI1448" s="8">
        <f t="shared" si="652"/>
        <v>54.369565217391312</v>
      </c>
      <c r="DJ1448" s="8">
        <f t="shared" si="653"/>
        <v>95.260869565217391</v>
      </c>
      <c r="DK1448" s="8">
        <f t="shared" si="654"/>
        <v>47.956521739130437</v>
      </c>
      <c r="DL1448" s="8" t="str">
        <f t="shared" si="655"/>
        <v>NYK</v>
      </c>
      <c r="DM1448" s="8">
        <f t="shared" si="656"/>
        <v>107.81304347826087</v>
      </c>
      <c r="DN1448" s="8">
        <f t="shared" si="657"/>
        <v>110.24782608695654</v>
      </c>
      <c r="DO1448" s="8">
        <f t="shared" si="658"/>
        <v>-2.447826086956522</v>
      </c>
      <c r="DP1448" s="8">
        <f t="shared" si="659"/>
        <v>57.100000000000009</v>
      </c>
      <c r="DQ1448" s="8">
        <f t="shared" si="660"/>
        <v>1.6543478260869564</v>
      </c>
      <c r="DR1448" s="8">
        <f t="shared" si="661"/>
        <v>15.939130434782607</v>
      </c>
      <c r="DS1448" s="8">
        <f t="shared" si="662"/>
        <v>28.508695652173909</v>
      </c>
      <c r="DT1448" s="8">
        <f t="shared" si="663"/>
        <v>72.099999999999994</v>
      </c>
      <c r="DU1448" s="8">
        <f t="shared" si="664"/>
        <v>50.091304347826096</v>
      </c>
      <c r="DV1448" s="8">
        <f t="shared" si="665"/>
        <v>14.017391304347825</v>
      </c>
      <c r="DW1448" s="8">
        <f t="shared" si="666"/>
        <v>50.769565217391303</v>
      </c>
      <c r="DX1448" s="8">
        <f t="shared" si="667"/>
        <v>54.369565217391312</v>
      </c>
      <c r="DY1448" s="8">
        <f t="shared" si="668"/>
        <v>95.260869565217391</v>
      </c>
      <c r="DZ1448" s="8">
        <f t="shared" si="669"/>
        <v>47.956521739130437</v>
      </c>
    </row>
    <row r="1449" spans="1:130" x14ac:dyDescent="0.25">
      <c r="A1449">
        <v>1448</v>
      </c>
      <c r="B1449" t="s">
        <v>157</v>
      </c>
      <c r="C1449" t="s">
        <v>2981</v>
      </c>
      <c r="D1449" t="s">
        <v>2959</v>
      </c>
      <c r="E1449" t="s">
        <v>90</v>
      </c>
      <c r="F1449" s="3" t="s">
        <v>108</v>
      </c>
      <c r="G1449">
        <v>48</v>
      </c>
      <c r="H1449">
        <v>93.2</v>
      </c>
      <c r="I1449">
        <v>102.2</v>
      </c>
      <c r="J1449">
        <v>-9.1</v>
      </c>
      <c r="K1449">
        <v>54.3</v>
      </c>
      <c r="L1449">
        <v>2.38</v>
      </c>
      <c r="M1449">
        <v>14.3</v>
      </c>
      <c r="N1449">
        <v>38.799999999999997</v>
      </c>
      <c r="O1449">
        <v>61.2</v>
      </c>
      <c r="P1449">
        <v>48.3</v>
      </c>
      <c r="Q1449">
        <v>9.1</v>
      </c>
      <c r="R1449">
        <v>36.6</v>
      </c>
      <c r="S1449">
        <v>38.700000000000003</v>
      </c>
      <c r="T1449">
        <v>88.5</v>
      </c>
      <c r="U1449">
        <v>42.5</v>
      </c>
      <c r="V1449" t="s">
        <v>2982</v>
      </c>
      <c r="W1449">
        <v>1436</v>
      </c>
      <c r="X1449" t="s">
        <v>157</v>
      </c>
      <c r="Y1449" t="s">
        <v>2981</v>
      </c>
      <c r="Z1449" t="s">
        <v>2959</v>
      </c>
      <c r="AA1449" t="s">
        <v>90</v>
      </c>
      <c r="AB1449" t="s">
        <v>108</v>
      </c>
      <c r="AC1449">
        <v>48</v>
      </c>
      <c r="AD1449">
        <v>82</v>
      </c>
      <c r="AE1449">
        <v>35</v>
      </c>
      <c r="AF1449">
        <v>101</v>
      </c>
      <c r="AG1449">
        <v>34.700000000000003</v>
      </c>
      <c r="AH1449">
        <v>4</v>
      </c>
      <c r="AI1449">
        <v>42</v>
      </c>
      <c r="AJ1449">
        <v>9.5</v>
      </c>
      <c r="AK1449">
        <v>8</v>
      </c>
      <c r="AL1449">
        <v>11</v>
      </c>
      <c r="AM1449">
        <v>72.7</v>
      </c>
      <c r="AN1449">
        <v>21</v>
      </c>
      <c r="AO1449">
        <v>29</v>
      </c>
      <c r="AP1449">
        <v>50</v>
      </c>
      <c r="AQ1449">
        <v>19</v>
      </c>
      <c r="AR1449">
        <v>8</v>
      </c>
      <c r="AS1449">
        <v>8</v>
      </c>
      <c r="AT1449">
        <v>8</v>
      </c>
      <c r="AU1449">
        <v>16</v>
      </c>
      <c r="AV1449">
        <v>-9</v>
      </c>
      <c r="AW1449">
        <v>1444</v>
      </c>
      <c r="AX1449" t="s">
        <v>157</v>
      </c>
      <c r="AY1449" t="s">
        <v>2981</v>
      </c>
      <c r="AZ1449" t="s">
        <v>2961</v>
      </c>
      <c r="BA1449" t="s">
        <v>90</v>
      </c>
      <c r="BB1449" t="s">
        <v>108</v>
      </c>
      <c r="BC1449">
        <v>48</v>
      </c>
      <c r="BD1449">
        <v>58.4</v>
      </c>
      <c r="BE1449">
        <v>41.6</v>
      </c>
      <c r="BF1449">
        <v>75.599999999999994</v>
      </c>
      <c r="BG1449">
        <v>9.8000000000000007</v>
      </c>
      <c r="BH1449">
        <v>14.6</v>
      </c>
      <c r="BI1449">
        <v>15.9</v>
      </c>
      <c r="BJ1449">
        <v>9.8000000000000007</v>
      </c>
      <c r="BK1449">
        <v>24.4</v>
      </c>
      <c r="BL1449">
        <v>65.900000000000006</v>
      </c>
      <c r="BM1449">
        <v>48.4</v>
      </c>
      <c r="BN1449">
        <v>51.6</v>
      </c>
      <c r="BO1449">
        <v>100</v>
      </c>
      <c r="BP1449">
        <v>0</v>
      </c>
      <c r="BQ1449">
        <v>54.3</v>
      </c>
      <c r="BR1449">
        <v>45.7</v>
      </c>
      <c r="BS1449" t="s">
        <v>2959</v>
      </c>
      <c r="BT1449">
        <v>1443</v>
      </c>
      <c r="BU1449" t="s">
        <v>157</v>
      </c>
      <c r="BV1449" t="s">
        <v>2981</v>
      </c>
      <c r="BW1449" t="s">
        <v>2959</v>
      </c>
      <c r="BX1449" t="s">
        <v>90</v>
      </c>
      <c r="BY1449" t="s">
        <v>108</v>
      </c>
      <c r="BZ1449">
        <v>48</v>
      </c>
      <c r="CA1449" s="6">
        <v>0.36599999999999999</v>
      </c>
      <c r="CB1449">
        <v>0.109</v>
      </c>
      <c r="CC1449">
        <v>9.1</v>
      </c>
      <c r="CD1449" s="6">
        <v>0.38800000000000001</v>
      </c>
      <c r="CE1449" s="6">
        <v>0.47499999999999998</v>
      </c>
      <c r="CF1449">
        <v>0.21</v>
      </c>
      <c r="CG1449">
        <v>18</v>
      </c>
      <c r="CH1449" s="6">
        <v>0.38800000000000001</v>
      </c>
      <c r="CI1449">
        <v>1442</v>
      </c>
      <c r="CJ1449" t="s">
        <v>157</v>
      </c>
      <c r="CK1449" t="s">
        <v>2981</v>
      </c>
      <c r="CL1449" t="s">
        <v>2959</v>
      </c>
      <c r="CM1449" t="s">
        <v>90</v>
      </c>
      <c r="CN1449" t="s">
        <v>108</v>
      </c>
      <c r="CO1449">
        <v>48</v>
      </c>
      <c r="CP1449">
        <v>20</v>
      </c>
      <c r="CQ1449">
        <v>28</v>
      </c>
      <c r="CR1449">
        <v>13</v>
      </c>
      <c r="CS1449">
        <v>54</v>
      </c>
      <c r="CT1449">
        <v>14</v>
      </c>
      <c r="CU1449">
        <v>8</v>
      </c>
      <c r="CV1449">
        <v>10</v>
      </c>
      <c r="CW1449">
        <v>26</v>
      </c>
      <c r="CX1449" s="8">
        <f t="shared" si="641"/>
        <v>109.70833333333331</v>
      </c>
      <c r="CY1449" s="8">
        <f t="shared" si="642"/>
        <v>108.16666666666673</v>
      </c>
      <c r="CZ1449" s="8">
        <f t="shared" si="643"/>
        <v>1.5458333333333332</v>
      </c>
      <c r="DA1449" s="8">
        <f t="shared" si="644"/>
        <v>58.391666666666673</v>
      </c>
      <c r="DB1449" s="8">
        <f t="shared" si="645"/>
        <v>1.7658333333333331</v>
      </c>
      <c r="DC1449" s="8">
        <f t="shared" si="646"/>
        <v>16.725000000000005</v>
      </c>
      <c r="DD1449" s="8">
        <f t="shared" si="647"/>
        <v>28.224999999999998</v>
      </c>
      <c r="DE1449" s="8">
        <f t="shared" si="648"/>
        <v>74.625</v>
      </c>
      <c r="DF1449" s="8">
        <f t="shared" si="649"/>
        <v>51.404166666666661</v>
      </c>
      <c r="DG1449" s="8">
        <f t="shared" si="650"/>
        <v>14.229166666666666</v>
      </c>
      <c r="DH1449" s="8">
        <f t="shared" si="651"/>
        <v>51.804166666666653</v>
      </c>
      <c r="DI1449" s="8">
        <f t="shared" si="652"/>
        <v>55.9</v>
      </c>
      <c r="DJ1449" s="8">
        <f t="shared" si="653"/>
        <v>97.992916666666659</v>
      </c>
      <c r="DK1449" s="8">
        <f t="shared" si="654"/>
        <v>51.162500000000001</v>
      </c>
      <c r="DL1449" s="8" t="str">
        <f t="shared" si="655"/>
        <v>BOS</v>
      </c>
      <c r="DM1449" s="8">
        <f t="shared" si="656"/>
        <v>109.70833333333331</v>
      </c>
      <c r="DN1449" s="8">
        <f t="shared" si="657"/>
        <v>108.16666666666673</v>
      </c>
      <c r="DO1449" s="8">
        <f t="shared" si="658"/>
        <v>1.5458333333333332</v>
      </c>
      <c r="DP1449" s="8">
        <f t="shared" si="659"/>
        <v>58.391666666666673</v>
      </c>
      <c r="DQ1449" s="8">
        <f t="shared" si="660"/>
        <v>1.7658333333333331</v>
      </c>
      <c r="DR1449" s="8">
        <f t="shared" si="661"/>
        <v>16.725000000000005</v>
      </c>
      <c r="DS1449" s="8">
        <f t="shared" si="662"/>
        <v>28.224999999999998</v>
      </c>
      <c r="DT1449" s="8">
        <f t="shared" si="663"/>
        <v>74.625</v>
      </c>
      <c r="DU1449" s="8">
        <f t="shared" si="664"/>
        <v>51.404166666666661</v>
      </c>
      <c r="DV1449" s="8">
        <f t="shared" si="665"/>
        <v>14.229166666666666</v>
      </c>
      <c r="DW1449" s="8">
        <f t="shared" si="666"/>
        <v>51.804166666666653</v>
      </c>
      <c r="DX1449" s="8">
        <f t="shared" si="667"/>
        <v>55.9</v>
      </c>
      <c r="DY1449" s="8">
        <f t="shared" si="668"/>
        <v>97.992916666666659</v>
      </c>
      <c r="DZ1449" s="8">
        <f t="shared" si="669"/>
        <v>51.162500000000001</v>
      </c>
    </row>
    <row r="1450" spans="1:130" x14ac:dyDescent="0.25">
      <c r="A1450">
        <v>1449</v>
      </c>
      <c r="B1450" t="s">
        <v>87</v>
      </c>
      <c r="C1450" t="s">
        <v>2983</v>
      </c>
      <c r="D1450" t="s">
        <v>2984</v>
      </c>
      <c r="E1450" t="s">
        <v>90</v>
      </c>
      <c r="F1450" s="3" t="s">
        <v>108</v>
      </c>
      <c r="G1450">
        <v>48</v>
      </c>
      <c r="H1450">
        <v>109.5</v>
      </c>
      <c r="I1450">
        <v>113.7</v>
      </c>
      <c r="J1450">
        <v>-4.2</v>
      </c>
      <c r="K1450">
        <v>73</v>
      </c>
      <c r="L1450">
        <v>3.38</v>
      </c>
      <c r="M1450">
        <v>20.100000000000001</v>
      </c>
      <c r="N1450">
        <v>22.6</v>
      </c>
      <c r="O1450">
        <v>74.5</v>
      </c>
      <c r="P1450">
        <v>47</v>
      </c>
      <c r="Q1450">
        <v>8.4</v>
      </c>
      <c r="R1450">
        <v>50</v>
      </c>
      <c r="S1450">
        <v>54</v>
      </c>
      <c r="T1450">
        <v>95</v>
      </c>
      <c r="U1450">
        <v>48.5</v>
      </c>
      <c r="V1450" t="s">
        <v>2985</v>
      </c>
      <c r="W1450">
        <v>1454</v>
      </c>
      <c r="X1450" t="s">
        <v>87</v>
      </c>
      <c r="Y1450" t="s">
        <v>2983</v>
      </c>
      <c r="Z1450" t="s">
        <v>2984</v>
      </c>
      <c r="AA1450" t="s">
        <v>90</v>
      </c>
      <c r="AB1450" t="s">
        <v>108</v>
      </c>
      <c r="AC1450">
        <v>48</v>
      </c>
      <c r="AD1450">
        <v>104</v>
      </c>
      <c r="AE1450">
        <v>37</v>
      </c>
      <c r="AF1450">
        <v>88</v>
      </c>
      <c r="AG1450">
        <v>42</v>
      </c>
      <c r="AH1450">
        <v>14</v>
      </c>
      <c r="AI1450">
        <v>41</v>
      </c>
      <c r="AJ1450">
        <v>34.1</v>
      </c>
      <c r="AK1450">
        <v>16</v>
      </c>
      <c r="AL1450">
        <v>19</v>
      </c>
      <c r="AM1450">
        <v>84.2</v>
      </c>
      <c r="AN1450">
        <v>11</v>
      </c>
      <c r="AO1450">
        <v>31</v>
      </c>
      <c r="AP1450">
        <v>42</v>
      </c>
      <c r="AQ1450">
        <v>27</v>
      </c>
      <c r="AR1450">
        <v>8</v>
      </c>
      <c r="AS1450">
        <v>6</v>
      </c>
      <c r="AT1450">
        <v>3</v>
      </c>
      <c r="AU1450">
        <v>19</v>
      </c>
      <c r="AV1450">
        <v>-4</v>
      </c>
      <c r="AW1450">
        <v>1449</v>
      </c>
      <c r="AX1450" t="s">
        <v>87</v>
      </c>
      <c r="AY1450" t="s">
        <v>2983</v>
      </c>
      <c r="AZ1450" t="s">
        <v>2986</v>
      </c>
      <c r="BA1450" t="s">
        <v>90</v>
      </c>
      <c r="BB1450" t="s">
        <v>108</v>
      </c>
      <c r="BC1450">
        <v>48</v>
      </c>
      <c r="BD1450">
        <v>53.4</v>
      </c>
      <c r="BE1450">
        <v>46.6</v>
      </c>
      <c r="BF1450">
        <v>44.2</v>
      </c>
      <c r="BG1450">
        <v>5.8</v>
      </c>
      <c r="BH1450">
        <v>40.4</v>
      </c>
      <c r="BI1450">
        <v>7.7</v>
      </c>
      <c r="BJ1450">
        <v>15.4</v>
      </c>
      <c r="BK1450">
        <v>11.5</v>
      </c>
      <c r="BL1450">
        <v>38.5</v>
      </c>
      <c r="BM1450">
        <v>56.5</v>
      </c>
      <c r="BN1450">
        <v>43.5</v>
      </c>
      <c r="BO1450">
        <v>100</v>
      </c>
      <c r="BP1450">
        <v>0</v>
      </c>
      <c r="BQ1450">
        <v>73</v>
      </c>
      <c r="BR1450">
        <v>27</v>
      </c>
      <c r="BS1450" t="s">
        <v>2984</v>
      </c>
      <c r="BT1450">
        <v>1450</v>
      </c>
      <c r="BU1450" t="s">
        <v>87</v>
      </c>
      <c r="BV1450" t="s">
        <v>2983</v>
      </c>
      <c r="BW1450" t="s">
        <v>2984</v>
      </c>
      <c r="BX1450" t="s">
        <v>90</v>
      </c>
      <c r="BY1450" t="s">
        <v>108</v>
      </c>
      <c r="BZ1450">
        <v>48</v>
      </c>
      <c r="CA1450" s="6">
        <v>0.5</v>
      </c>
      <c r="CB1450">
        <v>0.216</v>
      </c>
      <c r="CC1450">
        <v>8.4</v>
      </c>
      <c r="CD1450" s="6">
        <v>0.22600000000000001</v>
      </c>
      <c r="CE1450" s="6">
        <v>0.55000000000000004</v>
      </c>
      <c r="CF1450">
        <v>0.32500000000000001</v>
      </c>
      <c r="CG1450">
        <v>13.7</v>
      </c>
      <c r="CH1450" s="6">
        <v>0.255</v>
      </c>
      <c r="CI1450">
        <v>1460</v>
      </c>
      <c r="CJ1450" t="s">
        <v>87</v>
      </c>
      <c r="CK1450" t="s">
        <v>2983</v>
      </c>
      <c r="CL1450" t="s">
        <v>2984</v>
      </c>
      <c r="CM1450" t="s">
        <v>90</v>
      </c>
      <c r="CN1450" t="s">
        <v>108</v>
      </c>
      <c r="CO1450">
        <v>48</v>
      </c>
      <c r="CP1450">
        <v>12</v>
      </c>
      <c r="CQ1450">
        <v>8</v>
      </c>
      <c r="CR1450">
        <v>8</v>
      </c>
      <c r="CS1450">
        <v>40</v>
      </c>
      <c r="CT1450">
        <v>6</v>
      </c>
      <c r="CU1450">
        <v>13</v>
      </c>
      <c r="CV1450">
        <v>21</v>
      </c>
      <c r="CW1450">
        <v>34</v>
      </c>
      <c r="CX1450" s="8">
        <f t="shared" si="641"/>
        <v>110.48181818181818</v>
      </c>
      <c r="CY1450" s="8">
        <f t="shared" si="642"/>
        <v>101.46363636363635</v>
      </c>
      <c r="CZ1450" s="8">
        <f t="shared" si="643"/>
        <v>9.0227272727272698</v>
      </c>
      <c r="DA1450" s="8">
        <f t="shared" si="644"/>
        <v>63.93181818181818</v>
      </c>
      <c r="DB1450" s="8">
        <f t="shared" si="645"/>
        <v>1.7154545454545451</v>
      </c>
      <c r="DC1450" s="8">
        <f t="shared" si="646"/>
        <v>18.659090909090907</v>
      </c>
      <c r="DD1450" s="8">
        <f t="shared" si="647"/>
        <v>26.213636363636365</v>
      </c>
      <c r="DE1450" s="8">
        <f t="shared" si="648"/>
        <v>75.663636363636357</v>
      </c>
      <c r="DF1450" s="8">
        <f t="shared" si="649"/>
        <v>51.781818181818174</v>
      </c>
      <c r="DG1450" s="8">
        <f t="shared" si="650"/>
        <v>15.690909090909093</v>
      </c>
      <c r="DH1450" s="8">
        <f t="shared" si="651"/>
        <v>54.390909090909084</v>
      </c>
      <c r="DI1450" s="8">
        <f t="shared" si="652"/>
        <v>57.777272727272724</v>
      </c>
      <c r="DJ1450" s="8">
        <f t="shared" si="653"/>
        <v>98.318181818181813</v>
      </c>
      <c r="DK1450" s="8">
        <f t="shared" si="654"/>
        <v>54.586363636363629</v>
      </c>
      <c r="DL1450" s="8" t="str">
        <f t="shared" si="655"/>
        <v>CLE</v>
      </c>
      <c r="DM1450" s="8">
        <f t="shared" si="656"/>
        <v>110.48181818181818</v>
      </c>
      <c r="DN1450" s="8">
        <f t="shared" si="657"/>
        <v>101.46363636363635</v>
      </c>
      <c r="DO1450" s="8">
        <f t="shared" si="658"/>
        <v>9.0227272727272698</v>
      </c>
      <c r="DP1450" s="8">
        <f t="shared" si="659"/>
        <v>63.93181818181818</v>
      </c>
      <c r="DQ1450" s="8">
        <f t="shared" si="660"/>
        <v>1.7154545454545451</v>
      </c>
      <c r="DR1450" s="8">
        <f t="shared" si="661"/>
        <v>18.659090909090907</v>
      </c>
      <c r="DS1450" s="8">
        <f t="shared" si="662"/>
        <v>26.213636363636365</v>
      </c>
      <c r="DT1450" s="8">
        <f t="shared" si="663"/>
        <v>75.663636363636357</v>
      </c>
      <c r="DU1450" s="8">
        <f t="shared" si="664"/>
        <v>51.781818181818174</v>
      </c>
      <c r="DV1450" s="8">
        <f t="shared" si="665"/>
        <v>15.690909090909093</v>
      </c>
      <c r="DW1450" s="8">
        <f t="shared" si="666"/>
        <v>54.390909090909084</v>
      </c>
      <c r="DX1450" s="8">
        <f t="shared" si="667"/>
        <v>57.777272727272724</v>
      </c>
      <c r="DY1450" s="8">
        <f t="shared" si="668"/>
        <v>98.318181818181813</v>
      </c>
      <c r="DZ1450" s="8">
        <f t="shared" si="669"/>
        <v>54.586363636363629</v>
      </c>
    </row>
    <row r="1451" spans="1:130" x14ac:dyDescent="0.25">
      <c r="A1451">
        <v>1450</v>
      </c>
      <c r="B1451" t="s">
        <v>78</v>
      </c>
      <c r="C1451" t="s">
        <v>2987</v>
      </c>
      <c r="D1451" t="s">
        <v>2984</v>
      </c>
      <c r="E1451" t="s">
        <v>90</v>
      </c>
      <c r="F1451" s="3" t="s">
        <v>108</v>
      </c>
      <c r="G1451">
        <v>48</v>
      </c>
      <c r="H1451">
        <v>94.6</v>
      </c>
      <c r="I1451">
        <v>104.3</v>
      </c>
      <c r="J1451">
        <v>-9.6999999999999993</v>
      </c>
      <c r="K1451">
        <v>64.7</v>
      </c>
      <c r="L1451">
        <v>2</v>
      </c>
      <c r="M1451">
        <v>16.899999999999999</v>
      </c>
      <c r="N1451">
        <v>26.8</v>
      </c>
      <c r="O1451">
        <v>62.7</v>
      </c>
      <c r="P1451">
        <v>45.2</v>
      </c>
      <c r="Q1451">
        <v>11.8</v>
      </c>
      <c r="R1451">
        <v>44.1</v>
      </c>
      <c r="S1451">
        <v>46.9</v>
      </c>
      <c r="T1451">
        <v>92.5</v>
      </c>
      <c r="U1451">
        <v>50</v>
      </c>
      <c r="V1451" t="s">
        <v>2988</v>
      </c>
      <c r="W1451">
        <v>1449</v>
      </c>
      <c r="X1451" t="s">
        <v>78</v>
      </c>
      <c r="Y1451" t="s">
        <v>2987</v>
      </c>
      <c r="Z1451" t="s">
        <v>2984</v>
      </c>
      <c r="AA1451" t="s">
        <v>90</v>
      </c>
      <c r="AB1451" t="s">
        <v>108</v>
      </c>
      <c r="AC1451">
        <v>48</v>
      </c>
      <c r="AD1451">
        <v>88</v>
      </c>
      <c r="AE1451">
        <v>34</v>
      </c>
      <c r="AF1451">
        <v>85</v>
      </c>
      <c r="AG1451">
        <v>40</v>
      </c>
      <c r="AH1451">
        <v>7</v>
      </c>
      <c r="AI1451">
        <v>38</v>
      </c>
      <c r="AJ1451">
        <v>18.399999999999999</v>
      </c>
      <c r="AK1451">
        <v>13</v>
      </c>
      <c r="AL1451">
        <v>20</v>
      </c>
      <c r="AM1451">
        <v>65</v>
      </c>
      <c r="AN1451">
        <v>10</v>
      </c>
      <c r="AO1451">
        <v>35</v>
      </c>
      <c r="AP1451">
        <v>45</v>
      </c>
      <c r="AQ1451">
        <v>22</v>
      </c>
      <c r="AR1451">
        <v>11</v>
      </c>
      <c r="AS1451">
        <v>6</v>
      </c>
      <c r="AT1451">
        <v>11</v>
      </c>
      <c r="AU1451">
        <v>22</v>
      </c>
      <c r="AV1451">
        <v>-8</v>
      </c>
      <c r="AW1451">
        <v>1457</v>
      </c>
      <c r="AX1451" t="s">
        <v>78</v>
      </c>
      <c r="AY1451" t="s">
        <v>2987</v>
      </c>
      <c r="AZ1451" t="s">
        <v>2986</v>
      </c>
      <c r="BA1451" t="s">
        <v>90</v>
      </c>
      <c r="BB1451" t="s">
        <v>108</v>
      </c>
      <c r="BC1451">
        <v>48</v>
      </c>
      <c r="BD1451">
        <v>55.3</v>
      </c>
      <c r="BE1451">
        <v>44.7</v>
      </c>
      <c r="BF1451">
        <v>61.4</v>
      </c>
      <c r="BG1451">
        <v>4.5</v>
      </c>
      <c r="BH1451">
        <v>23.9</v>
      </c>
      <c r="BI1451">
        <v>12.5</v>
      </c>
      <c r="BJ1451">
        <v>14.8</v>
      </c>
      <c r="BK1451">
        <v>20.5</v>
      </c>
      <c r="BL1451">
        <v>56.8</v>
      </c>
      <c r="BM1451">
        <v>59.3</v>
      </c>
      <c r="BN1451">
        <v>40.700000000000003</v>
      </c>
      <c r="BO1451">
        <v>85.7</v>
      </c>
      <c r="BP1451">
        <v>14.3</v>
      </c>
      <c r="BQ1451">
        <v>64.7</v>
      </c>
      <c r="BR1451">
        <v>35.299999999999997</v>
      </c>
      <c r="BS1451" t="s">
        <v>2984</v>
      </c>
      <c r="BT1451">
        <v>1454</v>
      </c>
      <c r="BU1451" t="s">
        <v>78</v>
      </c>
      <c r="BV1451" t="s">
        <v>2987</v>
      </c>
      <c r="BW1451" t="s">
        <v>2984</v>
      </c>
      <c r="BX1451" t="s">
        <v>90</v>
      </c>
      <c r="BY1451" t="s">
        <v>108</v>
      </c>
      <c r="BZ1451">
        <v>48</v>
      </c>
      <c r="CA1451" s="6">
        <v>0.441</v>
      </c>
      <c r="CB1451">
        <v>0.23499999999999999</v>
      </c>
      <c r="CC1451">
        <v>11.8</v>
      </c>
      <c r="CD1451" s="6">
        <v>0.26800000000000002</v>
      </c>
      <c r="CE1451" s="6">
        <v>0.5</v>
      </c>
      <c r="CF1451">
        <v>0.17799999999999999</v>
      </c>
      <c r="CG1451">
        <v>17.399999999999999</v>
      </c>
      <c r="CH1451" s="6">
        <v>0.373</v>
      </c>
      <c r="CI1451">
        <v>1459</v>
      </c>
      <c r="CJ1451" t="s">
        <v>78</v>
      </c>
      <c r="CK1451" t="s">
        <v>2987</v>
      </c>
      <c r="CL1451" t="s">
        <v>2984</v>
      </c>
      <c r="CM1451" t="s">
        <v>90</v>
      </c>
      <c r="CN1451" t="s">
        <v>108</v>
      </c>
      <c r="CO1451">
        <v>48</v>
      </c>
      <c r="CP1451">
        <v>18</v>
      </c>
      <c r="CQ1451">
        <v>11</v>
      </c>
      <c r="CR1451">
        <v>11</v>
      </c>
      <c r="CS1451">
        <v>50</v>
      </c>
      <c r="CT1451">
        <v>9</v>
      </c>
      <c r="CU1451">
        <v>23</v>
      </c>
      <c r="CV1451">
        <v>8</v>
      </c>
      <c r="CW1451">
        <v>40</v>
      </c>
      <c r="CX1451" s="8">
        <f t="shared" si="641"/>
        <v>110.19200000000001</v>
      </c>
      <c r="CY1451" s="8">
        <f t="shared" si="642"/>
        <v>109.12</v>
      </c>
      <c r="CZ1451" s="8">
        <f t="shared" si="643"/>
        <v>1.0800000000000005</v>
      </c>
      <c r="DA1451" s="8">
        <f t="shared" si="644"/>
        <v>60.043999999999997</v>
      </c>
      <c r="DB1451" s="8">
        <f t="shared" si="645"/>
        <v>1.7167999999999999</v>
      </c>
      <c r="DC1451" s="8">
        <f t="shared" si="646"/>
        <v>16.972000000000001</v>
      </c>
      <c r="DD1451" s="8">
        <f t="shared" si="647"/>
        <v>29.932000000000002</v>
      </c>
      <c r="DE1451" s="8">
        <f t="shared" si="648"/>
        <v>71.10799999999999</v>
      </c>
      <c r="DF1451" s="8">
        <f t="shared" si="649"/>
        <v>49.568000000000005</v>
      </c>
      <c r="DG1451" s="8">
        <f t="shared" si="650"/>
        <v>14.583999999999998</v>
      </c>
      <c r="DH1451" s="8">
        <f t="shared" si="651"/>
        <v>51.695999999999977</v>
      </c>
      <c r="DI1451" s="8">
        <f t="shared" si="652"/>
        <v>55.087999999999994</v>
      </c>
      <c r="DJ1451" s="8">
        <f t="shared" si="653"/>
        <v>99.649599999999992</v>
      </c>
      <c r="DK1451" s="8">
        <f t="shared" si="654"/>
        <v>48.896000000000001</v>
      </c>
      <c r="DL1451" s="8" t="str">
        <f t="shared" si="655"/>
        <v>MIN</v>
      </c>
      <c r="DM1451" s="8">
        <f t="shared" si="656"/>
        <v>110.19200000000001</v>
      </c>
      <c r="DN1451" s="8">
        <f t="shared" si="657"/>
        <v>109.12</v>
      </c>
      <c r="DO1451" s="8">
        <f t="shared" si="658"/>
        <v>1.0800000000000005</v>
      </c>
      <c r="DP1451" s="8">
        <f t="shared" si="659"/>
        <v>60.043999999999997</v>
      </c>
      <c r="DQ1451" s="8">
        <f t="shared" si="660"/>
        <v>1.7167999999999999</v>
      </c>
      <c r="DR1451" s="8">
        <f t="shared" si="661"/>
        <v>16.972000000000001</v>
      </c>
      <c r="DS1451" s="8">
        <f t="shared" si="662"/>
        <v>29.932000000000002</v>
      </c>
      <c r="DT1451" s="8">
        <f t="shared" si="663"/>
        <v>71.10799999999999</v>
      </c>
      <c r="DU1451" s="8">
        <f t="shared" si="664"/>
        <v>49.568000000000005</v>
      </c>
      <c r="DV1451" s="8">
        <f t="shared" si="665"/>
        <v>14.583999999999998</v>
      </c>
      <c r="DW1451" s="8">
        <f t="shared" si="666"/>
        <v>51.695999999999977</v>
      </c>
      <c r="DX1451" s="8">
        <f t="shared" si="667"/>
        <v>55.087999999999994</v>
      </c>
      <c r="DY1451" s="8">
        <f t="shared" si="668"/>
        <v>99.649599999999992</v>
      </c>
      <c r="DZ1451" s="8">
        <f t="shared" si="669"/>
        <v>48.896000000000001</v>
      </c>
    </row>
    <row r="1452" spans="1:130" x14ac:dyDescent="0.25">
      <c r="A1452">
        <v>1451</v>
      </c>
      <c r="B1452" t="s">
        <v>175</v>
      </c>
      <c r="C1452" t="s">
        <v>2989</v>
      </c>
      <c r="D1452" t="s">
        <v>2984</v>
      </c>
      <c r="E1452" t="s">
        <v>90</v>
      </c>
      <c r="F1452" s="3" t="s">
        <v>91</v>
      </c>
      <c r="G1452">
        <v>48</v>
      </c>
      <c r="H1452">
        <v>104.3</v>
      </c>
      <c r="I1452">
        <v>94.6</v>
      </c>
      <c r="J1452">
        <v>9.6999999999999993</v>
      </c>
      <c r="K1452">
        <v>54.1</v>
      </c>
      <c r="L1452">
        <v>1.25</v>
      </c>
      <c r="M1452">
        <v>14.9</v>
      </c>
      <c r="N1452">
        <v>37.299999999999997</v>
      </c>
      <c r="O1452">
        <v>73.2</v>
      </c>
      <c r="P1452">
        <v>54.8</v>
      </c>
      <c r="Q1452">
        <v>17.399999999999999</v>
      </c>
      <c r="R1452">
        <v>50</v>
      </c>
      <c r="S1452">
        <v>49.5</v>
      </c>
      <c r="T1452">
        <v>92.5</v>
      </c>
      <c r="U1452">
        <v>50</v>
      </c>
      <c r="V1452" t="s">
        <v>2990</v>
      </c>
      <c r="W1452">
        <v>1461</v>
      </c>
      <c r="X1452" t="s">
        <v>175</v>
      </c>
      <c r="Y1452" t="s">
        <v>2989</v>
      </c>
      <c r="Z1452" t="s">
        <v>2984</v>
      </c>
      <c r="AA1452" t="s">
        <v>90</v>
      </c>
      <c r="AB1452" t="s">
        <v>91</v>
      </c>
      <c r="AC1452">
        <v>48</v>
      </c>
      <c r="AD1452">
        <v>96</v>
      </c>
      <c r="AE1452">
        <v>37</v>
      </c>
      <c r="AF1452">
        <v>90</v>
      </c>
      <c r="AG1452">
        <v>41.1</v>
      </c>
      <c r="AH1452">
        <v>16</v>
      </c>
      <c r="AI1452">
        <v>40</v>
      </c>
      <c r="AJ1452">
        <v>40</v>
      </c>
      <c r="AK1452">
        <v>6</v>
      </c>
      <c r="AL1452">
        <v>16</v>
      </c>
      <c r="AM1452">
        <v>37.5</v>
      </c>
      <c r="AN1452">
        <v>15</v>
      </c>
      <c r="AO1452">
        <v>39</v>
      </c>
      <c r="AP1452">
        <v>54</v>
      </c>
      <c r="AQ1452">
        <v>20</v>
      </c>
      <c r="AR1452">
        <v>16</v>
      </c>
      <c r="AS1452">
        <v>5</v>
      </c>
      <c r="AT1452">
        <v>4</v>
      </c>
      <c r="AU1452">
        <v>20</v>
      </c>
      <c r="AV1452">
        <v>8</v>
      </c>
      <c r="AW1452">
        <v>1453</v>
      </c>
      <c r="AX1452" t="s">
        <v>175</v>
      </c>
      <c r="AY1452" t="s">
        <v>2989</v>
      </c>
      <c r="AZ1452" t="s">
        <v>2986</v>
      </c>
      <c r="BA1452" t="s">
        <v>90</v>
      </c>
      <c r="BB1452" t="s">
        <v>91</v>
      </c>
      <c r="BC1452">
        <v>48</v>
      </c>
      <c r="BD1452">
        <v>55.6</v>
      </c>
      <c r="BE1452">
        <v>44.4</v>
      </c>
      <c r="BF1452">
        <v>43.8</v>
      </c>
      <c r="BG1452">
        <v>2.1</v>
      </c>
      <c r="BH1452">
        <v>50</v>
      </c>
      <c r="BI1452">
        <v>8.3000000000000007</v>
      </c>
      <c r="BJ1452">
        <v>6.3</v>
      </c>
      <c r="BK1452">
        <v>9.4</v>
      </c>
      <c r="BL1452">
        <v>41.7</v>
      </c>
      <c r="BM1452">
        <v>38.1</v>
      </c>
      <c r="BN1452">
        <v>61.9</v>
      </c>
      <c r="BO1452">
        <v>75</v>
      </c>
      <c r="BP1452">
        <v>25</v>
      </c>
      <c r="BQ1452">
        <v>54.1</v>
      </c>
      <c r="BR1452">
        <v>45.9</v>
      </c>
      <c r="BS1452" t="s">
        <v>2984</v>
      </c>
      <c r="BT1452">
        <v>1461</v>
      </c>
      <c r="BU1452" t="s">
        <v>175</v>
      </c>
      <c r="BV1452" t="s">
        <v>2989</v>
      </c>
      <c r="BW1452" t="s">
        <v>2984</v>
      </c>
      <c r="BX1452" t="s">
        <v>90</v>
      </c>
      <c r="BY1452" t="s">
        <v>91</v>
      </c>
      <c r="BZ1452">
        <v>48</v>
      </c>
      <c r="CA1452" s="6">
        <v>0.5</v>
      </c>
      <c r="CB1452">
        <v>0.17799999999999999</v>
      </c>
      <c r="CC1452">
        <v>17.399999999999999</v>
      </c>
      <c r="CD1452" s="6">
        <v>0.373</v>
      </c>
      <c r="CE1452" s="6">
        <v>0.441</v>
      </c>
      <c r="CF1452">
        <v>0.23499999999999999</v>
      </c>
      <c r="CG1452">
        <v>11.8</v>
      </c>
      <c r="CH1452" s="6">
        <v>0.26800000000000002</v>
      </c>
      <c r="CI1452">
        <v>1449</v>
      </c>
      <c r="CJ1452" t="s">
        <v>175</v>
      </c>
      <c r="CK1452" t="s">
        <v>2989</v>
      </c>
      <c r="CL1452" t="s">
        <v>2984</v>
      </c>
      <c r="CM1452" t="s">
        <v>90</v>
      </c>
      <c r="CN1452" t="s">
        <v>91</v>
      </c>
      <c r="CO1452">
        <v>48</v>
      </c>
      <c r="CP1452">
        <v>9</v>
      </c>
      <c r="CQ1452">
        <v>23</v>
      </c>
      <c r="CR1452">
        <v>8</v>
      </c>
      <c r="CS1452">
        <v>40</v>
      </c>
      <c r="CT1452">
        <v>18</v>
      </c>
      <c r="CU1452">
        <v>11</v>
      </c>
      <c r="CV1452">
        <v>11</v>
      </c>
      <c r="CW1452">
        <v>50</v>
      </c>
      <c r="CX1452" s="8">
        <f t="shared" si="641"/>
        <v>107.97272727272725</v>
      </c>
      <c r="CY1452" s="8">
        <f t="shared" si="642"/>
        <v>110.95909090909093</v>
      </c>
      <c r="CZ1452" s="8">
        <f t="shared" si="643"/>
        <v>-3</v>
      </c>
      <c r="DA1452" s="8">
        <f t="shared" si="644"/>
        <v>57.236363636363649</v>
      </c>
      <c r="DB1452" s="8">
        <f t="shared" si="645"/>
        <v>1.6727272727272726</v>
      </c>
      <c r="DC1452" s="8">
        <f t="shared" si="646"/>
        <v>15.986363636363636</v>
      </c>
      <c r="DD1452" s="8">
        <f t="shared" si="647"/>
        <v>28.109090909090902</v>
      </c>
      <c r="DE1452" s="8">
        <f t="shared" si="648"/>
        <v>72.05</v>
      </c>
      <c r="DF1452" s="8">
        <f t="shared" si="649"/>
        <v>49.877272727272725</v>
      </c>
      <c r="DG1452" s="8">
        <f t="shared" si="650"/>
        <v>13.863636363636367</v>
      </c>
      <c r="DH1452" s="8">
        <f t="shared" si="651"/>
        <v>50.804545454545455</v>
      </c>
      <c r="DI1452" s="8">
        <f t="shared" si="652"/>
        <v>54.590909090909101</v>
      </c>
      <c r="DJ1452" s="8">
        <f t="shared" si="653"/>
        <v>95.38636363636364</v>
      </c>
      <c r="DK1452" s="8">
        <f t="shared" si="654"/>
        <v>47.863636363636374</v>
      </c>
      <c r="DL1452" s="8" t="str">
        <f t="shared" si="655"/>
        <v>NYK</v>
      </c>
      <c r="DM1452" s="8">
        <f t="shared" si="656"/>
        <v>107.97272727272725</v>
      </c>
      <c r="DN1452" s="8">
        <f t="shared" si="657"/>
        <v>110.95909090909093</v>
      </c>
      <c r="DO1452" s="8">
        <f t="shared" si="658"/>
        <v>-3</v>
      </c>
      <c r="DP1452" s="8">
        <f t="shared" si="659"/>
        <v>57.236363636363649</v>
      </c>
      <c r="DQ1452" s="8">
        <f t="shared" si="660"/>
        <v>1.6727272727272726</v>
      </c>
      <c r="DR1452" s="8">
        <f t="shared" si="661"/>
        <v>15.986363636363636</v>
      </c>
      <c r="DS1452" s="8">
        <f t="shared" si="662"/>
        <v>28.109090909090902</v>
      </c>
      <c r="DT1452" s="8">
        <f t="shared" si="663"/>
        <v>72.05</v>
      </c>
      <c r="DU1452" s="8">
        <f t="shared" si="664"/>
        <v>49.877272727272725</v>
      </c>
      <c r="DV1452" s="8">
        <f t="shared" si="665"/>
        <v>13.863636363636367</v>
      </c>
      <c r="DW1452" s="8">
        <f t="shared" si="666"/>
        <v>50.804545454545455</v>
      </c>
      <c r="DX1452" s="8">
        <f t="shared" si="667"/>
        <v>54.590909090909101</v>
      </c>
      <c r="DY1452" s="8">
        <f t="shared" si="668"/>
        <v>95.38636363636364</v>
      </c>
      <c r="DZ1452" s="8">
        <f t="shared" si="669"/>
        <v>47.863636363636374</v>
      </c>
    </row>
    <row r="1453" spans="1:130" x14ac:dyDescent="0.25">
      <c r="A1453">
        <v>1452</v>
      </c>
      <c r="B1453" t="s">
        <v>172</v>
      </c>
      <c r="C1453" t="s">
        <v>1905</v>
      </c>
      <c r="D1453" t="s">
        <v>2984</v>
      </c>
      <c r="E1453" t="s">
        <v>90</v>
      </c>
      <c r="F1453" s="3" t="s">
        <v>108</v>
      </c>
      <c r="G1453">
        <v>48</v>
      </c>
      <c r="H1453">
        <v>105.7</v>
      </c>
      <c r="I1453">
        <v>110.4</v>
      </c>
      <c r="J1453">
        <v>-4.7</v>
      </c>
      <c r="K1453">
        <v>45.7</v>
      </c>
      <c r="L1453">
        <v>1.78</v>
      </c>
      <c r="M1453">
        <v>12.2</v>
      </c>
      <c r="N1453">
        <v>17.2</v>
      </c>
      <c r="O1453">
        <v>75</v>
      </c>
      <c r="P1453">
        <v>45.6</v>
      </c>
      <c r="Q1453">
        <v>8.6</v>
      </c>
      <c r="R1453">
        <v>45</v>
      </c>
      <c r="S1453">
        <v>52.4</v>
      </c>
      <c r="T1453">
        <v>105.5</v>
      </c>
      <c r="U1453">
        <v>44.6</v>
      </c>
      <c r="V1453" t="s">
        <v>2991</v>
      </c>
      <c r="W1453">
        <v>1452</v>
      </c>
      <c r="X1453" t="s">
        <v>172</v>
      </c>
      <c r="Y1453" t="s">
        <v>1905</v>
      </c>
      <c r="Z1453" t="s">
        <v>2984</v>
      </c>
      <c r="AA1453" t="s">
        <v>90</v>
      </c>
      <c r="AB1453" t="s">
        <v>108</v>
      </c>
      <c r="AC1453">
        <v>48</v>
      </c>
      <c r="AD1453">
        <v>111</v>
      </c>
      <c r="AE1453">
        <v>35</v>
      </c>
      <c r="AF1453">
        <v>90</v>
      </c>
      <c r="AG1453">
        <v>38.9</v>
      </c>
      <c r="AH1453">
        <v>11</v>
      </c>
      <c r="AI1453">
        <v>33</v>
      </c>
      <c r="AJ1453">
        <v>33.299999999999997</v>
      </c>
      <c r="AK1453">
        <v>30</v>
      </c>
      <c r="AL1453">
        <v>36</v>
      </c>
      <c r="AM1453">
        <v>83.3</v>
      </c>
      <c r="AN1453">
        <v>8</v>
      </c>
      <c r="AO1453">
        <v>37</v>
      </c>
      <c r="AP1453">
        <v>45</v>
      </c>
      <c r="AQ1453">
        <v>16</v>
      </c>
      <c r="AR1453">
        <v>9</v>
      </c>
      <c r="AS1453">
        <v>6</v>
      </c>
      <c r="AT1453">
        <v>6</v>
      </c>
      <c r="AU1453">
        <v>21</v>
      </c>
      <c r="AV1453">
        <v>-6</v>
      </c>
      <c r="AW1453">
        <v>1464</v>
      </c>
      <c r="AX1453" t="s">
        <v>172</v>
      </c>
      <c r="AY1453" t="s">
        <v>1905</v>
      </c>
      <c r="AZ1453" t="s">
        <v>2986</v>
      </c>
      <c r="BA1453" t="s">
        <v>90</v>
      </c>
      <c r="BB1453" t="s">
        <v>108</v>
      </c>
      <c r="BC1453">
        <v>48</v>
      </c>
      <c r="BD1453">
        <v>63.3</v>
      </c>
      <c r="BE1453">
        <v>36.700000000000003</v>
      </c>
      <c r="BF1453">
        <v>43.2</v>
      </c>
      <c r="BG1453">
        <v>7.2</v>
      </c>
      <c r="BH1453">
        <v>29.7</v>
      </c>
      <c r="BI1453">
        <v>9.9</v>
      </c>
      <c r="BJ1453">
        <v>27</v>
      </c>
      <c r="BK1453">
        <v>12.6</v>
      </c>
      <c r="BL1453">
        <v>36</v>
      </c>
      <c r="BM1453">
        <v>25</v>
      </c>
      <c r="BN1453">
        <v>75</v>
      </c>
      <c r="BO1453">
        <v>90.9</v>
      </c>
      <c r="BP1453">
        <v>9.1</v>
      </c>
      <c r="BQ1453">
        <v>45.7</v>
      </c>
      <c r="BR1453">
        <v>54.3</v>
      </c>
      <c r="BS1453" t="s">
        <v>2984</v>
      </c>
      <c r="BT1453">
        <v>1452</v>
      </c>
      <c r="BU1453" t="s">
        <v>172</v>
      </c>
      <c r="BV1453" t="s">
        <v>1905</v>
      </c>
      <c r="BW1453" t="s">
        <v>2984</v>
      </c>
      <c r="BX1453" t="s">
        <v>90</v>
      </c>
      <c r="BY1453" t="s">
        <v>108</v>
      </c>
      <c r="BZ1453">
        <v>48</v>
      </c>
      <c r="CA1453" s="6">
        <v>0.45</v>
      </c>
      <c r="CB1453">
        <v>0.4</v>
      </c>
      <c r="CC1453">
        <v>8.6</v>
      </c>
      <c r="CD1453" s="6">
        <v>0.17199999999999999</v>
      </c>
      <c r="CE1453" s="6">
        <v>0.51100000000000001</v>
      </c>
      <c r="CF1453">
        <v>0.28399999999999997</v>
      </c>
      <c r="CG1453">
        <v>9.4</v>
      </c>
      <c r="CH1453" s="6">
        <v>0.25</v>
      </c>
      <c r="CI1453">
        <v>1454</v>
      </c>
      <c r="CJ1453" t="s">
        <v>172</v>
      </c>
      <c r="CK1453" t="s">
        <v>1905</v>
      </c>
      <c r="CL1453" t="s">
        <v>2984</v>
      </c>
      <c r="CM1453" t="s">
        <v>90</v>
      </c>
      <c r="CN1453" t="s">
        <v>108</v>
      </c>
      <c r="CO1453">
        <v>48</v>
      </c>
      <c r="CP1453">
        <v>14</v>
      </c>
      <c r="CQ1453">
        <v>10</v>
      </c>
      <c r="CR1453">
        <v>11</v>
      </c>
      <c r="CS1453">
        <v>40</v>
      </c>
      <c r="CT1453">
        <v>14</v>
      </c>
      <c r="CU1453">
        <v>16</v>
      </c>
      <c r="CV1453">
        <v>16</v>
      </c>
      <c r="CW1453">
        <v>38</v>
      </c>
      <c r="CX1453" s="8">
        <f t="shared" si="641"/>
        <v>102.29565217391303</v>
      </c>
      <c r="CY1453" s="8">
        <f t="shared" si="642"/>
        <v>109.41739130434782</v>
      </c>
      <c r="CZ1453" s="8">
        <f t="shared" si="643"/>
        <v>-7.1173913043478256</v>
      </c>
      <c r="DA1453" s="8">
        <f t="shared" si="644"/>
        <v>55.960869565217401</v>
      </c>
      <c r="DB1453" s="8">
        <f t="shared" si="645"/>
        <v>1.6582608695652175</v>
      </c>
      <c r="DC1453" s="8">
        <f t="shared" si="646"/>
        <v>15.526086956521738</v>
      </c>
      <c r="DD1453" s="8">
        <f t="shared" si="647"/>
        <v>25.417391304347827</v>
      </c>
      <c r="DE1453" s="8">
        <f t="shared" si="648"/>
        <v>74.660869565217368</v>
      </c>
      <c r="DF1453" s="8">
        <f t="shared" si="649"/>
        <v>49.439130434782605</v>
      </c>
      <c r="DG1453" s="8">
        <f t="shared" si="650"/>
        <v>13.304347826086953</v>
      </c>
      <c r="DH1453" s="8">
        <f t="shared" si="651"/>
        <v>48.44782608695651</v>
      </c>
      <c r="DI1453" s="8">
        <f t="shared" si="652"/>
        <v>51.713043478260872</v>
      </c>
      <c r="DJ1453" s="8">
        <f t="shared" si="653"/>
        <v>98.630434782608702</v>
      </c>
      <c r="DK1453" s="8">
        <f t="shared" si="654"/>
        <v>45.613043478260863</v>
      </c>
      <c r="DL1453" s="8" t="str">
        <f t="shared" si="655"/>
        <v>OKC</v>
      </c>
      <c r="DM1453" s="8">
        <f t="shared" si="656"/>
        <v>102.29565217391303</v>
      </c>
      <c r="DN1453" s="8">
        <f t="shared" si="657"/>
        <v>109.41739130434782</v>
      </c>
      <c r="DO1453" s="8">
        <f t="shared" si="658"/>
        <v>-7.1173913043478256</v>
      </c>
      <c r="DP1453" s="8">
        <f t="shared" si="659"/>
        <v>55.960869565217401</v>
      </c>
      <c r="DQ1453" s="8">
        <f t="shared" si="660"/>
        <v>1.6582608695652175</v>
      </c>
      <c r="DR1453" s="8">
        <f t="shared" si="661"/>
        <v>15.526086956521738</v>
      </c>
      <c r="DS1453" s="8">
        <f t="shared" si="662"/>
        <v>25.417391304347827</v>
      </c>
      <c r="DT1453" s="8">
        <f t="shared" si="663"/>
        <v>74.660869565217368</v>
      </c>
      <c r="DU1453" s="8">
        <f t="shared" si="664"/>
        <v>49.439130434782605</v>
      </c>
      <c r="DV1453" s="8">
        <f t="shared" si="665"/>
        <v>13.304347826086953</v>
      </c>
      <c r="DW1453" s="8">
        <f t="shared" si="666"/>
        <v>48.44782608695651</v>
      </c>
      <c r="DX1453" s="8">
        <f t="shared" si="667"/>
        <v>51.713043478260872</v>
      </c>
      <c r="DY1453" s="8">
        <f t="shared" si="668"/>
        <v>98.630434782608702</v>
      </c>
      <c r="DZ1453" s="8">
        <f t="shared" si="669"/>
        <v>45.613043478260863</v>
      </c>
    </row>
    <row r="1454" spans="1:130" x14ac:dyDescent="0.25">
      <c r="A1454">
        <v>1453</v>
      </c>
      <c r="B1454" t="s">
        <v>94</v>
      </c>
      <c r="C1454" t="s">
        <v>1133</v>
      </c>
      <c r="D1454" t="s">
        <v>2984</v>
      </c>
      <c r="E1454" t="s">
        <v>90</v>
      </c>
      <c r="F1454" s="3" t="s">
        <v>91</v>
      </c>
      <c r="G1454">
        <v>48</v>
      </c>
      <c r="H1454">
        <v>129.4</v>
      </c>
      <c r="I1454">
        <v>121.8</v>
      </c>
      <c r="J1454">
        <v>7.6</v>
      </c>
      <c r="K1454">
        <v>56.3</v>
      </c>
      <c r="L1454">
        <v>2.25</v>
      </c>
      <c r="M1454">
        <v>18.5</v>
      </c>
      <c r="N1454">
        <v>37.5</v>
      </c>
      <c r="O1454">
        <v>81</v>
      </c>
      <c r="P1454">
        <v>57.8</v>
      </c>
      <c r="Q1454">
        <v>11.8</v>
      </c>
      <c r="R1454">
        <v>59.8</v>
      </c>
      <c r="S1454">
        <v>63</v>
      </c>
      <c r="T1454">
        <v>101.5</v>
      </c>
      <c r="U1454">
        <v>53.3</v>
      </c>
      <c r="V1454" t="s">
        <v>2992</v>
      </c>
      <c r="W1454">
        <v>1463</v>
      </c>
      <c r="X1454" t="s">
        <v>94</v>
      </c>
      <c r="Y1454" t="s">
        <v>1133</v>
      </c>
      <c r="Z1454" t="s">
        <v>2984</v>
      </c>
      <c r="AA1454" t="s">
        <v>90</v>
      </c>
      <c r="AB1454" t="s">
        <v>91</v>
      </c>
      <c r="AC1454">
        <v>48</v>
      </c>
      <c r="AD1454">
        <v>132</v>
      </c>
      <c r="AE1454">
        <v>48</v>
      </c>
      <c r="AF1454">
        <v>92</v>
      </c>
      <c r="AG1454">
        <v>52.2</v>
      </c>
      <c r="AH1454">
        <v>14</v>
      </c>
      <c r="AI1454">
        <v>34</v>
      </c>
      <c r="AJ1454">
        <v>41.2</v>
      </c>
      <c r="AK1454">
        <v>22</v>
      </c>
      <c r="AL1454">
        <v>29</v>
      </c>
      <c r="AM1454">
        <v>75.900000000000006</v>
      </c>
      <c r="AN1454">
        <v>14</v>
      </c>
      <c r="AO1454">
        <v>34</v>
      </c>
      <c r="AP1454">
        <v>48</v>
      </c>
      <c r="AQ1454">
        <v>27</v>
      </c>
      <c r="AR1454">
        <v>12</v>
      </c>
      <c r="AS1454">
        <v>8</v>
      </c>
      <c r="AT1454">
        <v>6</v>
      </c>
      <c r="AU1454">
        <v>23</v>
      </c>
      <c r="AV1454">
        <v>9</v>
      </c>
      <c r="AW1454">
        <v>1452</v>
      </c>
      <c r="AX1454" t="s">
        <v>94</v>
      </c>
      <c r="AY1454" t="s">
        <v>1133</v>
      </c>
      <c r="AZ1454" t="s">
        <v>2986</v>
      </c>
      <c r="BA1454" t="s">
        <v>90</v>
      </c>
      <c r="BB1454" t="s">
        <v>91</v>
      </c>
      <c r="BC1454">
        <v>48</v>
      </c>
      <c r="BD1454">
        <v>63</v>
      </c>
      <c r="BE1454">
        <v>37</v>
      </c>
      <c r="BF1454">
        <v>51.5</v>
      </c>
      <c r="BG1454">
        <v>9.1</v>
      </c>
      <c r="BH1454">
        <v>31.8</v>
      </c>
      <c r="BI1454">
        <v>12.1</v>
      </c>
      <c r="BJ1454">
        <v>16.7</v>
      </c>
      <c r="BK1454">
        <v>9.8000000000000007</v>
      </c>
      <c r="BL1454">
        <v>42.4</v>
      </c>
      <c r="BM1454">
        <v>50</v>
      </c>
      <c r="BN1454">
        <v>50</v>
      </c>
      <c r="BO1454">
        <v>71.400000000000006</v>
      </c>
      <c r="BP1454">
        <v>28.6</v>
      </c>
      <c r="BQ1454">
        <v>56.3</v>
      </c>
      <c r="BR1454">
        <v>43.8</v>
      </c>
      <c r="BS1454" t="s">
        <v>2984</v>
      </c>
      <c r="BT1454">
        <v>1463</v>
      </c>
      <c r="BU1454" t="s">
        <v>94</v>
      </c>
      <c r="BV1454" t="s">
        <v>1133</v>
      </c>
      <c r="BW1454" t="s">
        <v>2984</v>
      </c>
      <c r="BX1454" t="s">
        <v>90</v>
      </c>
      <c r="BY1454" t="s">
        <v>91</v>
      </c>
      <c r="BZ1454">
        <v>48</v>
      </c>
      <c r="CA1454" s="6">
        <v>0.59799999999999998</v>
      </c>
      <c r="CB1454">
        <v>0.315</v>
      </c>
      <c r="CC1454">
        <v>11.8</v>
      </c>
      <c r="CD1454" s="6">
        <v>0.375</v>
      </c>
      <c r="CE1454" s="6">
        <v>0.627</v>
      </c>
      <c r="CF1454">
        <v>0.30099999999999999</v>
      </c>
      <c r="CG1454">
        <v>13.9</v>
      </c>
      <c r="CH1454" s="6">
        <v>0.19</v>
      </c>
      <c r="CI1454">
        <v>1457</v>
      </c>
      <c r="CJ1454" t="s">
        <v>94</v>
      </c>
      <c r="CK1454" t="s">
        <v>1133</v>
      </c>
      <c r="CL1454" t="s">
        <v>2984</v>
      </c>
      <c r="CM1454" t="s">
        <v>90</v>
      </c>
      <c r="CN1454" t="s">
        <v>91</v>
      </c>
      <c r="CO1454">
        <v>48</v>
      </c>
      <c r="CP1454">
        <v>13</v>
      </c>
      <c r="CQ1454">
        <v>10</v>
      </c>
      <c r="CR1454">
        <v>16</v>
      </c>
      <c r="CS1454">
        <v>56</v>
      </c>
      <c r="CT1454">
        <v>18</v>
      </c>
      <c r="CU1454">
        <v>8</v>
      </c>
      <c r="CV1454">
        <v>16</v>
      </c>
      <c r="CW1454">
        <v>56</v>
      </c>
      <c r="CX1454" s="8">
        <f t="shared" si="641"/>
        <v>106.39583333333333</v>
      </c>
      <c r="CY1454" s="8">
        <f t="shared" si="642"/>
        <v>109.02083333333336</v>
      </c>
      <c r="CZ1454" s="8">
        <f t="shared" si="643"/>
        <v>-2.6333333333333329</v>
      </c>
      <c r="DA1454" s="8">
        <f t="shared" si="644"/>
        <v>60.212500000000006</v>
      </c>
      <c r="DB1454" s="8">
        <f t="shared" si="645"/>
        <v>1.6225000000000003</v>
      </c>
      <c r="DC1454" s="8">
        <f t="shared" si="646"/>
        <v>17.295833333333331</v>
      </c>
      <c r="DD1454" s="8">
        <f t="shared" si="647"/>
        <v>25.091666666666665</v>
      </c>
      <c r="DE1454" s="8">
        <f t="shared" si="648"/>
        <v>73.333333333333329</v>
      </c>
      <c r="DF1454" s="8">
        <f t="shared" si="649"/>
        <v>49.908333333333339</v>
      </c>
      <c r="DG1454" s="8">
        <f t="shared" si="650"/>
        <v>15.162500000000001</v>
      </c>
      <c r="DH1454" s="8">
        <f t="shared" si="651"/>
        <v>52.62916666666667</v>
      </c>
      <c r="DI1454" s="8">
        <f t="shared" si="652"/>
        <v>55.666666666666664</v>
      </c>
      <c r="DJ1454" s="8">
        <f t="shared" si="653"/>
        <v>100.42416666666666</v>
      </c>
      <c r="DK1454" s="8">
        <f t="shared" si="654"/>
        <v>49.187499999999993</v>
      </c>
      <c r="DL1454" s="8" t="str">
        <f t="shared" si="655"/>
        <v>LAL</v>
      </c>
      <c r="DM1454" s="8">
        <f t="shared" si="656"/>
        <v>106.39583333333333</v>
      </c>
      <c r="DN1454" s="8">
        <f t="shared" si="657"/>
        <v>109.02083333333336</v>
      </c>
      <c r="DO1454" s="8">
        <f t="shared" si="658"/>
        <v>-2.6333333333333329</v>
      </c>
      <c r="DP1454" s="8">
        <f t="shared" si="659"/>
        <v>60.212500000000006</v>
      </c>
      <c r="DQ1454" s="8">
        <f t="shared" si="660"/>
        <v>1.6225000000000003</v>
      </c>
      <c r="DR1454" s="8">
        <f t="shared" si="661"/>
        <v>17.295833333333331</v>
      </c>
      <c r="DS1454" s="8">
        <f t="shared" si="662"/>
        <v>25.091666666666665</v>
      </c>
      <c r="DT1454" s="8">
        <f t="shared" si="663"/>
        <v>73.333333333333329</v>
      </c>
      <c r="DU1454" s="8">
        <f t="shared" si="664"/>
        <v>49.908333333333339</v>
      </c>
      <c r="DV1454" s="8">
        <f t="shared" si="665"/>
        <v>15.162500000000001</v>
      </c>
      <c r="DW1454" s="8">
        <f t="shared" si="666"/>
        <v>52.62916666666667</v>
      </c>
      <c r="DX1454" s="8">
        <f t="shared" si="667"/>
        <v>55.666666666666664</v>
      </c>
      <c r="DY1454" s="8">
        <f t="shared" si="668"/>
        <v>100.42416666666666</v>
      </c>
      <c r="DZ1454" s="8">
        <f t="shared" si="669"/>
        <v>49.187499999999993</v>
      </c>
    </row>
    <row r="1455" spans="1:130" x14ac:dyDescent="0.25">
      <c r="A1455">
        <v>1454</v>
      </c>
      <c r="B1455" t="s">
        <v>100</v>
      </c>
      <c r="C1455" t="s">
        <v>1913</v>
      </c>
      <c r="D1455" t="s">
        <v>2984</v>
      </c>
      <c r="E1455" t="s">
        <v>90</v>
      </c>
      <c r="F1455" s="3" t="s">
        <v>91</v>
      </c>
      <c r="G1455">
        <v>48</v>
      </c>
      <c r="H1455">
        <v>110.4</v>
      </c>
      <c r="I1455">
        <v>105.7</v>
      </c>
      <c r="J1455">
        <v>4.7</v>
      </c>
      <c r="K1455">
        <v>62.5</v>
      </c>
      <c r="L1455">
        <v>2.5</v>
      </c>
      <c r="M1455">
        <v>17.2</v>
      </c>
      <c r="N1455">
        <v>25</v>
      </c>
      <c r="O1455">
        <v>82.8</v>
      </c>
      <c r="P1455">
        <v>54.4</v>
      </c>
      <c r="Q1455">
        <v>9.4</v>
      </c>
      <c r="R1455">
        <v>51.1</v>
      </c>
      <c r="S1455">
        <v>54.7</v>
      </c>
      <c r="T1455">
        <v>105.5</v>
      </c>
      <c r="U1455">
        <v>55.4</v>
      </c>
      <c r="V1455" t="s">
        <v>2993</v>
      </c>
      <c r="W1455">
        <v>1464</v>
      </c>
      <c r="X1455" t="s">
        <v>100</v>
      </c>
      <c r="Y1455" t="s">
        <v>1913</v>
      </c>
      <c r="Z1455" t="s">
        <v>2984</v>
      </c>
      <c r="AA1455" t="s">
        <v>90</v>
      </c>
      <c r="AB1455" t="s">
        <v>91</v>
      </c>
      <c r="AC1455">
        <v>48</v>
      </c>
      <c r="AD1455">
        <v>117</v>
      </c>
      <c r="AE1455">
        <v>40</v>
      </c>
      <c r="AF1455">
        <v>95</v>
      </c>
      <c r="AG1455">
        <v>42.1</v>
      </c>
      <c r="AH1455">
        <v>17</v>
      </c>
      <c r="AI1455">
        <v>39</v>
      </c>
      <c r="AJ1455">
        <v>43.6</v>
      </c>
      <c r="AK1455">
        <v>20</v>
      </c>
      <c r="AL1455">
        <v>27</v>
      </c>
      <c r="AM1455">
        <v>74.099999999999994</v>
      </c>
      <c r="AN1455">
        <v>11</v>
      </c>
      <c r="AO1455">
        <v>46</v>
      </c>
      <c r="AP1455">
        <v>57</v>
      </c>
      <c r="AQ1455">
        <v>25</v>
      </c>
      <c r="AR1455">
        <v>10</v>
      </c>
      <c r="AS1455">
        <v>3</v>
      </c>
      <c r="AT1455">
        <v>9</v>
      </c>
      <c r="AU1455">
        <v>22</v>
      </c>
      <c r="AV1455">
        <v>6</v>
      </c>
      <c r="AW1455">
        <v>1455</v>
      </c>
      <c r="AX1455" t="s">
        <v>100</v>
      </c>
      <c r="AY1455" t="s">
        <v>1913</v>
      </c>
      <c r="AZ1455" t="s">
        <v>2986</v>
      </c>
      <c r="BA1455" t="s">
        <v>90</v>
      </c>
      <c r="BB1455" t="s">
        <v>91</v>
      </c>
      <c r="BC1455">
        <v>48</v>
      </c>
      <c r="BD1455">
        <v>58.9</v>
      </c>
      <c r="BE1455">
        <v>41.1</v>
      </c>
      <c r="BF1455">
        <v>39.299999999999997</v>
      </c>
      <c r="BG1455">
        <v>6.8</v>
      </c>
      <c r="BH1455">
        <v>43.6</v>
      </c>
      <c r="BI1455">
        <v>13.7</v>
      </c>
      <c r="BJ1455">
        <v>17.100000000000001</v>
      </c>
      <c r="BK1455">
        <v>12</v>
      </c>
      <c r="BL1455">
        <v>32.5</v>
      </c>
      <c r="BM1455">
        <v>47.8</v>
      </c>
      <c r="BN1455">
        <v>52.2</v>
      </c>
      <c r="BO1455">
        <v>82.4</v>
      </c>
      <c r="BP1455">
        <v>17.600000000000001</v>
      </c>
      <c r="BQ1455">
        <v>62.5</v>
      </c>
      <c r="BR1455">
        <v>37.5</v>
      </c>
      <c r="BS1455" t="s">
        <v>2984</v>
      </c>
      <c r="BT1455">
        <v>1462</v>
      </c>
      <c r="BU1455" t="s">
        <v>100</v>
      </c>
      <c r="BV1455" t="s">
        <v>1913</v>
      </c>
      <c r="BW1455" t="s">
        <v>2984</v>
      </c>
      <c r="BX1455" t="s">
        <v>90</v>
      </c>
      <c r="BY1455" t="s">
        <v>91</v>
      </c>
      <c r="BZ1455">
        <v>48</v>
      </c>
      <c r="CA1455" s="6">
        <v>0.51100000000000001</v>
      </c>
      <c r="CB1455">
        <v>0.28399999999999997</v>
      </c>
      <c r="CC1455">
        <v>9.4</v>
      </c>
      <c r="CD1455" s="6">
        <v>0.25</v>
      </c>
      <c r="CE1455" s="6">
        <v>0.45</v>
      </c>
      <c r="CF1455">
        <v>0.4</v>
      </c>
      <c r="CG1455">
        <v>8.6</v>
      </c>
      <c r="CH1455" s="6">
        <v>0.17199999999999999</v>
      </c>
      <c r="CI1455">
        <v>1461</v>
      </c>
      <c r="CJ1455" t="s">
        <v>100</v>
      </c>
      <c r="CK1455" t="s">
        <v>1913</v>
      </c>
      <c r="CL1455" t="s">
        <v>2984</v>
      </c>
      <c r="CM1455" t="s">
        <v>90</v>
      </c>
      <c r="CN1455" t="s">
        <v>91</v>
      </c>
      <c r="CO1455">
        <v>48</v>
      </c>
      <c r="CP1455">
        <v>14</v>
      </c>
      <c r="CQ1455">
        <v>16</v>
      </c>
      <c r="CR1455">
        <v>16</v>
      </c>
      <c r="CS1455">
        <v>38</v>
      </c>
      <c r="CT1455">
        <v>14</v>
      </c>
      <c r="CU1455">
        <v>10</v>
      </c>
      <c r="CV1455">
        <v>11</v>
      </c>
      <c r="CW1455">
        <v>40</v>
      </c>
      <c r="CX1455" s="8">
        <f t="shared" si="641"/>
        <v>108.27083333333331</v>
      </c>
      <c r="CY1455" s="8">
        <f t="shared" si="642"/>
        <v>115.17083333333331</v>
      </c>
      <c r="CZ1455" s="8">
        <f t="shared" si="643"/>
        <v>-6.9041666666666677</v>
      </c>
      <c r="DA1455" s="8">
        <f t="shared" si="644"/>
        <v>54.024999999999984</v>
      </c>
      <c r="DB1455" s="8">
        <f t="shared" si="645"/>
        <v>1.5683333333333334</v>
      </c>
      <c r="DC1455" s="8">
        <f t="shared" si="646"/>
        <v>15.741666666666665</v>
      </c>
      <c r="DD1455" s="8">
        <f t="shared" si="647"/>
        <v>29.554166666666671</v>
      </c>
      <c r="DE1455" s="8">
        <f t="shared" si="648"/>
        <v>69.504166666666677</v>
      </c>
      <c r="DF1455" s="8">
        <f t="shared" si="649"/>
        <v>49.145833333333336</v>
      </c>
      <c r="DG1455" s="8">
        <f t="shared" si="650"/>
        <v>15.091666666666669</v>
      </c>
      <c r="DH1455" s="8">
        <f t="shared" si="651"/>
        <v>51.241666666666667</v>
      </c>
      <c r="DI1455" s="8">
        <f t="shared" si="652"/>
        <v>54.620833333333337</v>
      </c>
      <c r="DJ1455" s="8">
        <f t="shared" si="653"/>
        <v>99.926666666666662</v>
      </c>
      <c r="DK1455" s="8">
        <f t="shared" si="654"/>
        <v>45.1</v>
      </c>
      <c r="DL1455" s="8" t="str">
        <f t="shared" si="655"/>
        <v>SAC</v>
      </c>
      <c r="DM1455" s="8">
        <f t="shared" si="656"/>
        <v>108.27083333333331</v>
      </c>
      <c r="DN1455" s="8">
        <f t="shared" si="657"/>
        <v>115.17083333333331</v>
      </c>
      <c r="DO1455" s="8">
        <f t="shared" si="658"/>
        <v>-6.9041666666666677</v>
      </c>
      <c r="DP1455" s="8">
        <f t="shared" si="659"/>
        <v>54.024999999999984</v>
      </c>
      <c r="DQ1455" s="8">
        <f t="shared" si="660"/>
        <v>1.5683333333333334</v>
      </c>
      <c r="DR1455" s="8">
        <f t="shared" si="661"/>
        <v>15.741666666666665</v>
      </c>
      <c r="DS1455" s="8">
        <f t="shared" si="662"/>
        <v>29.554166666666671</v>
      </c>
      <c r="DT1455" s="8">
        <f t="shared" si="663"/>
        <v>69.504166666666677</v>
      </c>
      <c r="DU1455" s="8">
        <f t="shared" si="664"/>
        <v>49.145833333333336</v>
      </c>
      <c r="DV1455" s="8">
        <f t="shared" si="665"/>
        <v>15.091666666666669</v>
      </c>
      <c r="DW1455" s="8">
        <f t="shared" si="666"/>
        <v>51.241666666666667</v>
      </c>
      <c r="DX1455" s="8">
        <f t="shared" si="667"/>
        <v>54.620833333333337</v>
      </c>
      <c r="DY1455" s="8">
        <f t="shared" si="668"/>
        <v>99.926666666666662</v>
      </c>
      <c r="DZ1455" s="8">
        <f t="shared" si="669"/>
        <v>45.1</v>
      </c>
    </row>
    <row r="1456" spans="1:130" x14ac:dyDescent="0.25">
      <c r="A1456">
        <v>1455</v>
      </c>
      <c r="B1456" t="s">
        <v>166</v>
      </c>
      <c r="C1456" t="s">
        <v>1623</v>
      </c>
      <c r="D1456" t="s">
        <v>2984</v>
      </c>
      <c r="E1456" t="s">
        <v>90</v>
      </c>
      <c r="F1456" s="3" t="s">
        <v>108</v>
      </c>
      <c r="G1456">
        <v>48</v>
      </c>
      <c r="H1456">
        <v>91.5</v>
      </c>
      <c r="I1456">
        <v>95.7</v>
      </c>
      <c r="J1456">
        <v>-4.2</v>
      </c>
      <c r="K1456">
        <v>66.7</v>
      </c>
      <c r="L1456">
        <v>1.18</v>
      </c>
      <c r="M1456">
        <v>15.9</v>
      </c>
      <c r="N1456">
        <v>24.5</v>
      </c>
      <c r="O1456">
        <v>69.8</v>
      </c>
      <c r="P1456">
        <v>48</v>
      </c>
      <c r="Q1456">
        <v>18.100000000000001</v>
      </c>
      <c r="R1456">
        <v>48.6</v>
      </c>
      <c r="S1456">
        <v>50.2</v>
      </c>
      <c r="T1456">
        <v>93.5</v>
      </c>
      <c r="U1456">
        <v>45.5</v>
      </c>
      <c r="V1456" t="s">
        <v>2994</v>
      </c>
      <c r="W1456">
        <v>1455</v>
      </c>
      <c r="X1456" t="s">
        <v>166</v>
      </c>
      <c r="Y1456" t="s">
        <v>1623</v>
      </c>
      <c r="Z1456" t="s">
        <v>2984</v>
      </c>
      <c r="AA1456" t="s">
        <v>90</v>
      </c>
      <c r="AB1456" t="s">
        <v>108</v>
      </c>
      <c r="AC1456">
        <v>48</v>
      </c>
      <c r="AD1456">
        <v>86</v>
      </c>
      <c r="AE1456">
        <v>30</v>
      </c>
      <c r="AF1456">
        <v>72</v>
      </c>
      <c r="AG1456">
        <v>41.7</v>
      </c>
      <c r="AH1456">
        <v>10</v>
      </c>
      <c r="AI1456">
        <v>32</v>
      </c>
      <c r="AJ1456">
        <v>31.3</v>
      </c>
      <c r="AK1456">
        <v>16</v>
      </c>
      <c r="AL1456">
        <v>31</v>
      </c>
      <c r="AM1456">
        <v>51.6</v>
      </c>
      <c r="AN1456">
        <v>8</v>
      </c>
      <c r="AO1456">
        <v>35</v>
      </c>
      <c r="AP1456">
        <v>43</v>
      </c>
      <c r="AQ1456">
        <v>20</v>
      </c>
      <c r="AR1456">
        <v>17</v>
      </c>
      <c r="AS1456">
        <v>8</v>
      </c>
      <c r="AT1456">
        <v>2</v>
      </c>
      <c r="AU1456">
        <v>20</v>
      </c>
      <c r="AV1456">
        <v>-3</v>
      </c>
      <c r="AW1456">
        <v>1463</v>
      </c>
      <c r="AX1456" t="s">
        <v>166</v>
      </c>
      <c r="AY1456" t="s">
        <v>1623</v>
      </c>
      <c r="AZ1456" t="s">
        <v>2986</v>
      </c>
      <c r="BA1456" t="s">
        <v>90</v>
      </c>
      <c r="BB1456" t="s">
        <v>108</v>
      </c>
      <c r="BC1456">
        <v>48</v>
      </c>
      <c r="BD1456">
        <v>55.6</v>
      </c>
      <c r="BE1456">
        <v>44.4</v>
      </c>
      <c r="BF1456">
        <v>46.5</v>
      </c>
      <c r="BG1456">
        <v>2.2999999999999998</v>
      </c>
      <c r="BH1456">
        <v>34.9</v>
      </c>
      <c r="BI1456">
        <v>24.4</v>
      </c>
      <c r="BJ1456">
        <v>18.600000000000001</v>
      </c>
      <c r="BK1456">
        <v>8.1</v>
      </c>
      <c r="BL1456">
        <v>44.2</v>
      </c>
      <c r="BM1456">
        <v>70</v>
      </c>
      <c r="BN1456">
        <v>30</v>
      </c>
      <c r="BO1456">
        <v>60</v>
      </c>
      <c r="BP1456">
        <v>40</v>
      </c>
      <c r="BQ1456">
        <v>66.7</v>
      </c>
      <c r="BR1456">
        <v>33.299999999999997</v>
      </c>
      <c r="BS1456" t="s">
        <v>2984</v>
      </c>
      <c r="BT1456">
        <v>1460</v>
      </c>
      <c r="BU1456" t="s">
        <v>166</v>
      </c>
      <c r="BV1456" t="s">
        <v>1623</v>
      </c>
      <c r="BW1456" t="s">
        <v>2984</v>
      </c>
      <c r="BX1456" t="s">
        <v>90</v>
      </c>
      <c r="BY1456" t="s">
        <v>108</v>
      </c>
      <c r="BZ1456">
        <v>48</v>
      </c>
      <c r="CA1456" s="6">
        <v>0.48599999999999999</v>
      </c>
      <c r="CB1456">
        <v>0.43099999999999999</v>
      </c>
      <c r="CC1456">
        <v>18.100000000000001</v>
      </c>
      <c r="CD1456" s="6">
        <v>0.245</v>
      </c>
      <c r="CE1456" s="6">
        <v>0.45800000000000002</v>
      </c>
      <c r="CF1456">
        <v>0.24099999999999999</v>
      </c>
      <c r="CG1456">
        <v>17.2</v>
      </c>
      <c r="CH1456" s="6">
        <v>0.30199999999999999</v>
      </c>
      <c r="CI1456">
        <v>1450</v>
      </c>
      <c r="CJ1456" t="s">
        <v>166</v>
      </c>
      <c r="CK1456" t="s">
        <v>1623</v>
      </c>
      <c r="CL1456" t="s">
        <v>2984</v>
      </c>
      <c r="CM1456" t="s">
        <v>90</v>
      </c>
      <c r="CN1456" t="s">
        <v>108</v>
      </c>
      <c r="CO1456">
        <v>48</v>
      </c>
      <c r="CP1456">
        <v>7</v>
      </c>
      <c r="CQ1456">
        <v>9</v>
      </c>
      <c r="CR1456">
        <v>21</v>
      </c>
      <c r="CS1456">
        <v>38</v>
      </c>
      <c r="CT1456">
        <v>15</v>
      </c>
      <c r="CU1456">
        <v>15</v>
      </c>
      <c r="CV1456">
        <v>12</v>
      </c>
      <c r="CW1456">
        <v>42</v>
      </c>
      <c r="CX1456" s="8">
        <f t="shared" si="641"/>
        <v>113.15833333333335</v>
      </c>
      <c r="CY1456" s="8">
        <f t="shared" si="642"/>
        <v>103.84583333333335</v>
      </c>
      <c r="CZ1456" s="8">
        <f t="shared" si="643"/>
        <v>9.3208333333333346</v>
      </c>
      <c r="DA1456" s="8">
        <f t="shared" si="644"/>
        <v>67.941666666666663</v>
      </c>
      <c r="DB1456" s="8">
        <f t="shared" si="645"/>
        <v>1.7829166666666667</v>
      </c>
      <c r="DC1456" s="8">
        <f t="shared" si="646"/>
        <v>19.633333333333333</v>
      </c>
      <c r="DD1456" s="8">
        <f t="shared" si="647"/>
        <v>29.425000000000001</v>
      </c>
      <c r="DE1456" s="8">
        <f t="shared" si="648"/>
        <v>74.05</v>
      </c>
      <c r="DF1456" s="8">
        <f t="shared" si="649"/>
        <v>52.379166666666663</v>
      </c>
      <c r="DG1456" s="8">
        <f t="shared" si="650"/>
        <v>16.329166666666669</v>
      </c>
      <c r="DH1456" s="8">
        <f t="shared" si="651"/>
        <v>55.849999999999994</v>
      </c>
      <c r="DI1456" s="8">
        <f t="shared" si="652"/>
        <v>58.791666666666664</v>
      </c>
      <c r="DJ1456" s="8">
        <f t="shared" si="653"/>
        <v>97.9375</v>
      </c>
      <c r="DK1456" s="8">
        <f t="shared" si="654"/>
        <v>55.816666666666663</v>
      </c>
      <c r="DL1456" s="8" t="str">
        <f t="shared" si="655"/>
        <v>GSW</v>
      </c>
      <c r="DM1456" s="8">
        <f t="shared" si="656"/>
        <v>113.15833333333335</v>
      </c>
      <c r="DN1456" s="8">
        <f t="shared" si="657"/>
        <v>103.84583333333335</v>
      </c>
      <c r="DO1456" s="8">
        <f t="shared" si="658"/>
        <v>9.3208333333333346</v>
      </c>
      <c r="DP1456" s="8">
        <f t="shared" si="659"/>
        <v>67.941666666666663</v>
      </c>
      <c r="DQ1456" s="8">
        <f t="shared" si="660"/>
        <v>1.7829166666666667</v>
      </c>
      <c r="DR1456" s="8">
        <f t="shared" si="661"/>
        <v>19.633333333333333</v>
      </c>
      <c r="DS1456" s="8">
        <f t="shared" si="662"/>
        <v>29.425000000000001</v>
      </c>
      <c r="DT1456" s="8">
        <f t="shared" si="663"/>
        <v>74.05</v>
      </c>
      <c r="DU1456" s="8">
        <f t="shared" si="664"/>
        <v>52.379166666666663</v>
      </c>
      <c r="DV1456" s="8">
        <f t="shared" si="665"/>
        <v>16.329166666666669</v>
      </c>
      <c r="DW1456" s="8">
        <f t="shared" si="666"/>
        <v>55.849999999999994</v>
      </c>
      <c r="DX1456" s="8">
        <f t="shared" si="667"/>
        <v>58.791666666666664</v>
      </c>
      <c r="DY1456" s="8">
        <f t="shared" si="668"/>
        <v>97.9375</v>
      </c>
      <c r="DZ1456" s="8">
        <f t="shared" si="669"/>
        <v>55.816666666666663</v>
      </c>
    </row>
    <row r="1457" spans="1:130" x14ac:dyDescent="0.25">
      <c r="A1457">
        <v>1456</v>
      </c>
      <c r="B1457" t="s">
        <v>128</v>
      </c>
      <c r="C1457" t="s">
        <v>253</v>
      </c>
      <c r="D1457" t="s">
        <v>2984</v>
      </c>
      <c r="E1457" t="s">
        <v>90</v>
      </c>
      <c r="F1457" s="3" t="s">
        <v>108</v>
      </c>
      <c r="G1457">
        <v>48</v>
      </c>
      <c r="H1457">
        <v>114.7</v>
      </c>
      <c r="I1457">
        <v>121.3</v>
      </c>
      <c r="J1457">
        <v>-6.5</v>
      </c>
      <c r="K1457">
        <v>63.2</v>
      </c>
      <c r="L1457">
        <v>2.4</v>
      </c>
      <c r="M1457">
        <v>17.899999999999999</v>
      </c>
      <c r="N1457">
        <v>30</v>
      </c>
      <c r="O1457">
        <v>80</v>
      </c>
      <c r="P1457">
        <v>53.7</v>
      </c>
      <c r="Q1457">
        <v>10.5</v>
      </c>
      <c r="R1457">
        <v>52.3</v>
      </c>
      <c r="S1457">
        <v>56.4</v>
      </c>
      <c r="T1457">
        <v>94.5</v>
      </c>
      <c r="U1457">
        <v>46.5</v>
      </c>
      <c r="V1457" t="s">
        <v>2995</v>
      </c>
      <c r="W1457">
        <v>1462</v>
      </c>
      <c r="X1457" t="s">
        <v>128</v>
      </c>
      <c r="Y1457" t="s">
        <v>253</v>
      </c>
      <c r="Z1457" t="s">
        <v>2984</v>
      </c>
      <c r="AA1457" t="s">
        <v>90</v>
      </c>
      <c r="AB1457" t="s">
        <v>108</v>
      </c>
      <c r="AC1457">
        <v>48</v>
      </c>
      <c r="AD1457">
        <v>109</v>
      </c>
      <c r="AE1457">
        <v>38</v>
      </c>
      <c r="AF1457">
        <v>87</v>
      </c>
      <c r="AG1457">
        <v>43.7</v>
      </c>
      <c r="AH1457">
        <v>15</v>
      </c>
      <c r="AI1457">
        <v>41</v>
      </c>
      <c r="AJ1457">
        <v>36.6</v>
      </c>
      <c r="AK1457">
        <v>18</v>
      </c>
      <c r="AL1457">
        <v>22</v>
      </c>
      <c r="AM1457">
        <v>81.8</v>
      </c>
      <c r="AN1457">
        <v>9</v>
      </c>
      <c r="AO1457">
        <v>34</v>
      </c>
      <c r="AP1457">
        <v>43</v>
      </c>
      <c r="AQ1457">
        <v>24</v>
      </c>
      <c r="AR1457">
        <v>10</v>
      </c>
      <c r="AS1457">
        <v>7</v>
      </c>
      <c r="AT1457">
        <v>5</v>
      </c>
      <c r="AU1457">
        <v>24</v>
      </c>
      <c r="AV1457">
        <v>-5</v>
      </c>
      <c r="AW1457">
        <v>1451</v>
      </c>
      <c r="AX1457" t="s">
        <v>128</v>
      </c>
      <c r="AY1457" t="s">
        <v>253</v>
      </c>
      <c r="AZ1457" t="s">
        <v>2986</v>
      </c>
      <c r="BA1457" t="s">
        <v>90</v>
      </c>
      <c r="BB1457" t="s">
        <v>108</v>
      </c>
      <c r="BC1457">
        <v>48</v>
      </c>
      <c r="BD1457">
        <v>52.9</v>
      </c>
      <c r="BE1457">
        <v>47.1</v>
      </c>
      <c r="BF1457">
        <v>42.2</v>
      </c>
      <c r="BG1457">
        <v>12.8</v>
      </c>
      <c r="BH1457">
        <v>41.3</v>
      </c>
      <c r="BI1457">
        <v>14.7</v>
      </c>
      <c r="BJ1457">
        <v>16.5</v>
      </c>
      <c r="BK1457">
        <v>9.1999999999999993</v>
      </c>
      <c r="BL1457">
        <v>29.4</v>
      </c>
      <c r="BM1457">
        <v>47.8</v>
      </c>
      <c r="BN1457">
        <v>52.2</v>
      </c>
      <c r="BO1457">
        <v>86.7</v>
      </c>
      <c r="BP1457">
        <v>13.3</v>
      </c>
      <c r="BQ1457">
        <v>63.2</v>
      </c>
      <c r="BR1457">
        <v>36.799999999999997</v>
      </c>
      <c r="BS1457" t="s">
        <v>2984</v>
      </c>
      <c r="BT1457">
        <v>1453</v>
      </c>
      <c r="BU1457" t="s">
        <v>128</v>
      </c>
      <c r="BV1457" t="s">
        <v>253</v>
      </c>
      <c r="BW1457" t="s">
        <v>2984</v>
      </c>
      <c r="BX1457" t="s">
        <v>90</v>
      </c>
      <c r="BY1457" t="s">
        <v>108</v>
      </c>
      <c r="BZ1457">
        <v>48</v>
      </c>
      <c r="CA1457" s="6">
        <v>0.52300000000000002</v>
      </c>
      <c r="CB1457">
        <v>0.253</v>
      </c>
      <c r="CC1457">
        <v>10.5</v>
      </c>
      <c r="CD1457" s="6">
        <v>0.3</v>
      </c>
      <c r="CE1457" s="6">
        <v>0.53200000000000003</v>
      </c>
      <c r="CF1457">
        <v>0.49399999999999999</v>
      </c>
      <c r="CG1457">
        <v>8.5</v>
      </c>
      <c r="CH1457" s="6">
        <v>0.2</v>
      </c>
      <c r="CI1457">
        <v>1464</v>
      </c>
      <c r="CJ1457" t="s">
        <v>128</v>
      </c>
      <c r="CK1457" t="s">
        <v>253</v>
      </c>
      <c r="CL1457" t="s">
        <v>2984</v>
      </c>
      <c r="CM1457" t="s">
        <v>90</v>
      </c>
      <c r="CN1457" t="s">
        <v>108</v>
      </c>
      <c r="CO1457">
        <v>48</v>
      </c>
      <c r="CP1457">
        <v>10</v>
      </c>
      <c r="CQ1457">
        <v>17</v>
      </c>
      <c r="CR1457">
        <v>16</v>
      </c>
      <c r="CS1457">
        <v>32</v>
      </c>
      <c r="CT1457">
        <v>16</v>
      </c>
      <c r="CU1457">
        <v>13</v>
      </c>
      <c r="CV1457">
        <v>8</v>
      </c>
      <c r="CW1457">
        <v>32</v>
      </c>
      <c r="CX1457" s="8">
        <f t="shared" si="641"/>
        <v>110.42105263157895</v>
      </c>
      <c r="CY1457" s="8">
        <f t="shared" si="642"/>
        <v>112.00000000000003</v>
      </c>
      <c r="CZ1457" s="8">
        <f t="shared" si="643"/>
        <v>-1.5736842105263158</v>
      </c>
      <c r="DA1457" s="8">
        <f t="shared" si="644"/>
        <v>56.378947368421052</v>
      </c>
      <c r="DB1457" s="8">
        <f t="shared" si="645"/>
        <v>1.8978947368421051</v>
      </c>
      <c r="DC1457" s="8">
        <f t="shared" si="646"/>
        <v>16.536842105263158</v>
      </c>
      <c r="DD1457" s="8">
        <f t="shared" si="647"/>
        <v>30.668421052631587</v>
      </c>
      <c r="DE1457" s="8">
        <f t="shared" si="648"/>
        <v>67.221052631578956</v>
      </c>
      <c r="DF1457" s="8">
        <f t="shared" si="649"/>
        <v>48.163157894736841</v>
      </c>
      <c r="DG1457" s="8">
        <f t="shared" si="650"/>
        <v>13.094736842105265</v>
      </c>
      <c r="DH1457" s="8">
        <f t="shared" si="651"/>
        <v>50.778947368421044</v>
      </c>
      <c r="DI1457" s="8">
        <f t="shared" si="652"/>
        <v>53.847368421052636</v>
      </c>
      <c r="DJ1457" s="8">
        <f t="shared" si="653"/>
        <v>96.590526315789475</v>
      </c>
      <c r="DK1457" s="8">
        <f t="shared" si="654"/>
        <v>47.500000000000007</v>
      </c>
      <c r="DL1457" s="8" t="str">
        <f t="shared" si="655"/>
        <v>TOR</v>
      </c>
      <c r="DM1457" s="8">
        <f t="shared" si="656"/>
        <v>110.42105263157895</v>
      </c>
      <c r="DN1457" s="8">
        <f t="shared" si="657"/>
        <v>112.00000000000003</v>
      </c>
      <c r="DO1457" s="8">
        <f t="shared" si="658"/>
        <v>-1.5736842105263158</v>
      </c>
      <c r="DP1457" s="8">
        <f t="shared" si="659"/>
        <v>56.378947368421052</v>
      </c>
      <c r="DQ1457" s="8">
        <f t="shared" si="660"/>
        <v>1.8978947368421051</v>
      </c>
      <c r="DR1457" s="8">
        <f t="shared" si="661"/>
        <v>16.536842105263158</v>
      </c>
      <c r="DS1457" s="8">
        <f t="shared" si="662"/>
        <v>30.668421052631587</v>
      </c>
      <c r="DT1457" s="8">
        <f t="shared" si="663"/>
        <v>67.221052631578956</v>
      </c>
      <c r="DU1457" s="8">
        <f t="shared" si="664"/>
        <v>48.163157894736841</v>
      </c>
      <c r="DV1457" s="8">
        <f t="shared" si="665"/>
        <v>13.094736842105265</v>
      </c>
      <c r="DW1457" s="8">
        <f t="shared" si="666"/>
        <v>50.778947368421044</v>
      </c>
      <c r="DX1457" s="8">
        <f t="shared" si="667"/>
        <v>53.847368421052636</v>
      </c>
      <c r="DY1457" s="8">
        <f t="shared" si="668"/>
        <v>96.590526315789475</v>
      </c>
      <c r="DZ1457" s="8">
        <f t="shared" si="669"/>
        <v>47.500000000000007</v>
      </c>
    </row>
    <row r="1458" spans="1:130" x14ac:dyDescent="0.25">
      <c r="A1458">
        <v>1457</v>
      </c>
      <c r="B1458" t="s">
        <v>119</v>
      </c>
      <c r="C1458" t="s">
        <v>2996</v>
      </c>
      <c r="D1458" t="s">
        <v>2984</v>
      </c>
      <c r="E1458" t="s">
        <v>90</v>
      </c>
      <c r="F1458" s="3" t="s">
        <v>91</v>
      </c>
      <c r="G1458">
        <v>48</v>
      </c>
      <c r="H1458">
        <v>126.6</v>
      </c>
      <c r="I1458">
        <v>117.9</v>
      </c>
      <c r="J1458">
        <v>8.6999999999999993</v>
      </c>
      <c r="K1458">
        <v>63.4</v>
      </c>
      <c r="L1458">
        <v>3.25</v>
      </c>
      <c r="M1458">
        <v>19.100000000000001</v>
      </c>
      <c r="N1458">
        <v>30.2</v>
      </c>
      <c r="O1458">
        <v>66.7</v>
      </c>
      <c r="P1458">
        <v>46.9</v>
      </c>
      <c r="Q1458">
        <v>8.5</v>
      </c>
      <c r="R1458">
        <v>53.3</v>
      </c>
      <c r="S1458">
        <v>58.3</v>
      </c>
      <c r="T1458">
        <v>94.5</v>
      </c>
      <c r="U1458">
        <v>54.6</v>
      </c>
      <c r="V1458" t="s">
        <v>2997</v>
      </c>
      <c r="W1458">
        <v>1456</v>
      </c>
      <c r="X1458" t="s">
        <v>119</v>
      </c>
      <c r="Y1458" t="s">
        <v>2996</v>
      </c>
      <c r="Z1458" t="s">
        <v>2984</v>
      </c>
      <c r="AA1458" t="s">
        <v>90</v>
      </c>
      <c r="AB1458" t="s">
        <v>91</v>
      </c>
      <c r="AC1458">
        <v>48</v>
      </c>
      <c r="AD1458">
        <v>119</v>
      </c>
      <c r="AE1458">
        <v>41</v>
      </c>
      <c r="AF1458">
        <v>92</v>
      </c>
      <c r="AG1458">
        <v>44.6</v>
      </c>
      <c r="AH1458">
        <v>16</v>
      </c>
      <c r="AI1458">
        <v>34</v>
      </c>
      <c r="AJ1458">
        <v>47.1</v>
      </c>
      <c r="AK1458">
        <v>21</v>
      </c>
      <c r="AL1458">
        <v>23</v>
      </c>
      <c r="AM1458">
        <v>91.3</v>
      </c>
      <c r="AN1458">
        <v>14</v>
      </c>
      <c r="AO1458">
        <v>28</v>
      </c>
      <c r="AP1458">
        <v>42</v>
      </c>
      <c r="AQ1458">
        <v>26</v>
      </c>
      <c r="AR1458">
        <v>8</v>
      </c>
      <c r="AS1458">
        <v>14</v>
      </c>
      <c r="AT1458">
        <v>5</v>
      </c>
      <c r="AU1458">
        <v>13</v>
      </c>
      <c r="AV1458">
        <v>7</v>
      </c>
      <c r="AW1458">
        <v>1458</v>
      </c>
      <c r="AX1458" t="s">
        <v>119</v>
      </c>
      <c r="AY1458" t="s">
        <v>2996</v>
      </c>
      <c r="AZ1458" t="s">
        <v>2986</v>
      </c>
      <c r="BA1458" t="s">
        <v>90</v>
      </c>
      <c r="BB1458" t="s">
        <v>91</v>
      </c>
      <c r="BC1458">
        <v>48</v>
      </c>
      <c r="BD1458">
        <v>63</v>
      </c>
      <c r="BE1458">
        <v>37</v>
      </c>
      <c r="BF1458">
        <v>42</v>
      </c>
      <c r="BG1458">
        <v>8.4</v>
      </c>
      <c r="BH1458">
        <v>40.299999999999997</v>
      </c>
      <c r="BI1458">
        <v>8.4</v>
      </c>
      <c r="BJ1458">
        <v>17.600000000000001</v>
      </c>
      <c r="BK1458">
        <v>20.2</v>
      </c>
      <c r="BL1458">
        <v>33.6</v>
      </c>
      <c r="BM1458">
        <v>52</v>
      </c>
      <c r="BN1458">
        <v>48</v>
      </c>
      <c r="BO1458">
        <v>81.3</v>
      </c>
      <c r="BP1458">
        <v>18.8</v>
      </c>
      <c r="BQ1458">
        <v>63.4</v>
      </c>
      <c r="BR1458">
        <v>36.6</v>
      </c>
      <c r="BS1458" t="s">
        <v>2984</v>
      </c>
      <c r="BT1458">
        <v>1456</v>
      </c>
      <c r="BU1458" t="s">
        <v>119</v>
      </c>
      <c r="BV1458" t="s">
        <v>2996</v>
      </c>
      <c r="BW1458" t="s">
        <v>2984</v>
      </c>
      <c r="BX1458" t="s">
        <v>90</v>
      </c>
      <c r="BY1458" t="s">
        <v>91</v>
      </c>
      <c r="BZ1458">
        <v>48</v>
      </c>
      <c r="CA1458" s="6">
        <v>0.53300000000000003</v>
      </c>
      <c r="CB1458">
        <v>0.25</v>
      </c>
      <c r="CC1458">
        <v>8.5</v>
      </c>
      <c r="CD1458" s="6">
        <v>0.30199999999999999</v>
      </c>
      <c r="CE1458" s="6">
        <v>0.59399999999999997</v>
      </c>
      <c r="CF1458">
        <v>0.16500000000000001</v>
      </c>
      <c r="CG1458">
        <v>18.899999999999999</v>
      </c>
      <c r="CH1458" s="6">
        <v>0.33300000000000002</v>
      </c>
      <c r="CI1458">
        <v>1456</v>
      </c>
      <c r="CJ1458" t="s">
        <v>119</v>
      </c>
      <c r="CK1458" t="s">
        <v>2996</v>
      </c>
      <c r="CL1458" t="s">
        <v>2984</v>
      </c>
      <c r="CM1458" t="s">
        <v>90</v>
      </c>
      <c r="CN1458" t="s">
        <v>91</v>
      </c>
      <c r="CO1458">
        <v>48</v>
      </c>
      <c r="CP1458">
        <v>24</v>
      </c>
      <c r="CQ1458">
        <v>12</v>
      </c>
      <c r="CR1458">
        <v>10</v>
      </c>
      <c r="CS1458">
        <v>40</v>
      </c>
      <c r="CT1458">
        <v>10</v>
      </c>
      <c r="CU1458">
        <v>15</v>
      </c>
      <c r="CV1458">
        <v>12</v>
      </c>
      <c r="CW1458">
        <v>46</v>
      </c>
      <c r="CX1458" s="8">
        <f t="shared" si="641"/>
        <v>109.85599999999998</v>
      </c>
      <c r="CY1458" s="8">
        <f t="shared" si="642"/>
        <v>108.64800000000001</v>
      </c>
      <c r="CZ1458" s="8">
        <f t="shared" si="643"/>
        <v>1.2120000000000002</v>
      </c>
      <c r="DA1458" s="8">
        <f t="shared" si="644"/>
        <v>67.084000000000003</v>
      </c>
      <c r="DB1458" s="8">
        <f t="shared" si="645"/>
        <v>1.9372</v>
      </c>
      <c r="DC1458" s="8">
        <f t="shared" si="646"/>
        <v>18.980000000000004</v>
      </c>
      <c r="DD1458" s="8">
        <f t="shared" si="647"/>
        <v>27.375999999999998</v>
      </c>
      <c r="DE1458" s="8">
        <f t="shared" si="648"/>
        <v>72.835999999999999</v>
      </c>
      <c r="DF1458" s="8">
        <f t="shared" si="649"/>
        <v>49.911999999999999</v>
      </c>
      <c r="DG1458" s="8">
        <f t="shared" si="650"/>
        <v>15.324000000000002</v>
      </c>
      <c r="DH1458" s="8">
        <f t="shared" si="651"/>
        <v>53.956000000000003</v>
      </c>
      <c r="DI1458" s="8">
        <f t="shared" si="652"/>
        <v>57.07200000000001</v>
      </c>
      <c r="DJ1458" s="8">
        <f t="shared" si="653"/>
        <v>95.517199999999988</v>
      </c>
      <c r="DK1458" s="8">
        <f t="shared" si="654"/>
        <v>50.74</v>
      </c>
      <c r="DL1458" s="8" t="str">
        <f t="shared" si="655"/>
        <v>MIA</v>
      </c>
      <c r="DM1458" s="8">
        <f t="shared" si="656"/>
        <v>109.85599999999998</v>
      </c>
      <c r="DN1458" s="8">
        <f t="shared" si="657"/>
        <v>108.64800000000001</v>
      </c>
      <c r="DO1458" s="8">
        <f t="shared" si="658"/>
        <v>1.2120000000000002</v>
      </c>
      <c r="DP1458" s="8">
        <f t="shared" si="659"/>
        <v>67.084000000000003</v>
      </c>
      <c r="DQ1458" s="8">
        <f t="shared" si="660"/>
        <v>1.9372</v>
      </c>
      <c r="DR1458" s="8">
        <f t="shared" si="661"/>
        <v>18.980000000000004</v>
      </c>
      <c r="DS1458" s="8">
        <f t="shared" si="662"/>
        <v>27.375999999999998</v>
      </c>
      <c r="DT1458" s="8">
        <f t="shared" si="663"/>
        <v>72.835999999999999</v>
      </c>
      <c r="DU1458" s="8">
        <f t="shared" si="664"/>
        <v>49.911999999999999</v>
      </c>
      <c r="DV1458" s="8">
        <f t="shared" si="665"/>
        <v>15.324000000000002</v>
      </c>
      <c r="DW1458" s="8">
        <f t="shared" si="666"/>
        <v>53.956000000000003</v>
      </c>
      <c r="DX1458" s="8">
        <f t="shared" si="667"/>
        <v>57.07200000000001</v>
      </c>
      <c r="DY1458" s="8">
        <f t="shared" si="668"/>
        <v>95.517199999999988</v>
      </c>
      <c r="DZ1458" s="8">
        <f t="shared" si="669"/>
        <v>50.74</v>
      </c>
    </row>
    <row r="1459" spans="1:130" x14ac:dyDescent="0.25">
      <c r="A1459">
        <v>1458</v>
      </c>
      <c r="B1459" t="s">
        <v>131</v>
      </c>
      <c r="C1459" t="s">
        <v>2998</v>
      </c>
      <c r="D1459" t="s">
        <v>2984</v>
      </c>
      <c r="E1459" t="s">
        <v>90</v>
      </c>
      <c r="F1459" s="3" t="s">
        <v>91</v>
      </c>
      <c r="G1459">
        <v>48</v>
      </c>
      <c r="H1459">
        <v>113.7</v>
      </c>
      <c r="I1459">
        <v>109.5</v>
      </c>
      <c r="J1459">
        <v>4.2</v>
      </c>
      <c r="K1459">
        <v>66.7</v>
      </c>
      <c r="L1459">
        <v>1.85</v>
      </c>
      <c r="M1459">
        <v>18.3</v>
      </c>
      <c r="N1459">
        <v>25.5</v>
      </c>
      <c r="O1459">
        <v>77.400000000000006</v>
      </c>
      <c r="P1459">
        <v>53</v>
      </c>
      <c r="Q1459">
        <v>13.7</v>
      </c>
      <c r="R1459">
        <v>55</v>
      </c>
      <c r="S1459">
        <v>59.1</v>
      </c>
      <c r="T1459">
        <v>95</v>
      </c>
      <c r="U1459">
        <v>51.5</v>
      </c>
      <c r="V1459" t="s">
        <v>2999</v>
      </c>
      <c r="W1459">
        <v>1457</v>
      </c>
      <c r="X1459" t="s">
        <v>131</v>
      </c>
      <c r="Y1459" t="s">
        <v>2998</v>
      </c>
      <c r="Z1459" t="s">
        <v>2984</v>
      </c>
      <c r="AA1459" t="s">
        <v>90</v>
      </c>
      <c r="AB1459" t="s">
        <v>91</v>
      </c>
      <c r="AC1459">
        <v>48</v>
      </c>
      <c r="AD1459">
        <v>108</v>
      </c>
      <c r="AE1459">
        <v>36</v>
      </c>
      <c r="AF1459">
        <v>80</v>
      </c>
      <c r="AG1459">
        <v>45</v>
      </c>
      <c r="AH1459">
        <v>16</v>
      </c>
      <c r="AI1459">
        <v>36</v>
      </c>
      <c r="AJ1459">
        <v>44.4</v>
      </c>
      <c r="AK1459">
        <v>20</v>
      </c>
      <c r="AL1459">
        <v>26</v>
      </c>
      <c r="AM1459">
        <v>76.900000000000006</v>
      </c>
      <c r="AN1459">
        <v>8</v>
      </c>
      <c r="AO1459">
        <v>36</v>
      </c>
      <c r="AP1459">
        <v>44</v>
      </c>
      <c r="AQ1459">
        <v>24</v>
      </c>
      <c r="AR1459">
        <v>13</v>
      </c>
      <c r="AS1459">
        <v>3</v>
      </c>
      <c r="AT1459">
        <v>8</v>
      </c>
      <c r="AU1459">
        <v>16</v>
      </c>
      <c r="AV1459">
        <v>4</v>
      </c>
      <c r="AW1459">
        <v>1462</v>
      </c>
      <c r="AX1459" t="s">
        <v>131</v>
      </c>
      <c r="AY1459" t="s">
        <v>2998</v>
      </c>
      <c r="AZ1459" t="s">
        <v>2986</v>
      </c>
      <c r="BA1459" t="s">
        <v>90</v>
      </c>
      <c r="BB1459" t="s">
        <v>91</v>
      </c>
      <c r="BC1459">
        <v>48</v>
      </c>
      <c r="BD1459">
        <v>55</v>
      </c>
      <c r="BE1459">
        <v>45</v>
      </c>
      <c r="BF1459">
        <v>37</v>
      </c>
      <c r="BG1459">
        <v>5.6</v>
      </c>
      <c r="BH1459">
        <v>44.4</v>
      </c>
      <c r="BI1459">
        <v>19.399999999999999</v>
      </c>
      <c r="BJ1459">
        <v>18.5</v>
      </c>
      <c r="BK1459">
        <v>5.6</v>
      </c>
      <c r="BL1459">
        <v>31.5</v>
      </c>
      <c r="BM1459">
        <v>45</v>
      </c>
      <c r="BN1459">
        <v>55</v>
      </c>
      <c r="BO1459">
        <v>93.8</v>
      </c>
      <c r="BP1459">
        <v>6.3</v>
      </c>
      <c r="BQ1459">
        <v>66.7</v>
      </c>
      <c r="BR1459">
        <v>33.299999999999997</v>
      </c>
      <c r="BS1459" t="s">
        <v>2984</v>
      </c>
      <c r="BT1459">
        <v>1464</v>
      </c>
      <c r="BU1459" t="s">
        <v>131</v>
      </c>
      <c r="BV1459" t="s">
        <v>2998</v>
      </c>
      <c r="BW1459" t="s">
        <v>2984</v>
      </c>
      <c r="BX1459" t="s">
        <v>90</v>
      </c>
      <c r="BY1459" t="s">
        <v>91</v>
      </c>
      <c r="BZ1459">
        <v>48</v>
      </c>
      <c r="CA1459" s="6">
        <v>0.55000000000000004</v>
      </c>
      <c r="CB1459">
        <v>0.32500000000000001</v>
      </c>
      <c r="CC1459">
        <v>13.7</v>
      </c>
      <c r="CD1459" s="6">
        <v>0.255</v>
      </c>
      <c r="CE1459" s="6">
        <v>0.5</v>
      </c>
      <c r="CF1459">
        <v>0.216</v>
      </c>
      <c r="CG1459">
        <v>8.4</v>
      </c>
      <c r="CH1459" s="6">
        <v>0.22600000000000001</v>
      </c>
      <c r="CI1459">
        <v>1455</v>
      </c>
      <c r="CJ1459" t="s">
        <v>131</v>
      </c>
      <c r="CK1459" t="s">
        <v>2998</v>
      </c>
      <c r="CL1459" t="s">
        <v>2984</v>
      </c>
      <c r="CM1459" t="s">
        <v>90</v>
      </c>
      <c r="CN1459" t="s">
        <v>91</v>
      </c>
      <c r="CO1459">
        <v>48</v>
      </c>
      <c r="CP1459">
        <v>6</v>
      </c>
      <c r="CQ1459">
        <v>13</v>
      </c>
      <c r="CR1459">
        <v>21</v>
      </c>
      <c r="CS1459">
        <v>34</v>
      </c>
      <c r="CT1459">
        <v>12</v>
      </c>
      <c r="CU1459">
        <v>8</v>
      </c>
      <c r="CV1459">
        <v>8</v>
      </c>
      <c r="CW1459">
        <v>40</v>
      </c>
      <c r="CX1459" s="8">
        <f t="shared" si="641"/>
        <v>109.04166666666669</v>
      </c>
      <c r="CY1459" s="8">
        <f t="shared" si="642"/>
        <v>110.61666666666667</v>
      </c>
      <c r="CZ1459" s="8">
        <f t="shared" si="643"/>
        <v>-1.5958333333333334</v>
      </c>
      <c r="DA1459" s="8">
        <f t="shared" si="644"/>
        <v>64.641666666666666</v>
      </c>
      <c r="DB1459" s="8">
        <f t="shared" si="645"/>
        <v>1.9220833333333338</v>
      </c>
      <c r="DC1459" s="8">
        <f t="shared" si="646"/>
        <v>18.212500000000002</v>
      </c>
      <c r="DD1459" s="8">
        <f t="shared" si="647"/>
        <v>30.504166666666663</v>
      </c>
      <c r="DE1459" s="8">
        <f t="shared" si="648"/>
        <v>74.950000000000017</v>
      </c>
      <c r="DF1459" s="8">
        <f t="shared" si="649"/>
        <v>52.233333333333341</v>
      </c>
      <c r="DG1459" s="8">
        <f t="shared" si="650"/>
        <v>14.491666666666667</v>
      </c>
      <c r="DH1459" s="8">
        <f t="shared" si="651"/>
        <v>50.687500000000007</v>
      </c>
      <c r="DI1459" s="8">
        <f t="shared" si="652"/>
        <v>54.566666666666663</v>
      </c>
      <c r="DJ1459" s="8">
        <f t="shared" si="653"/>
        <v>97.075416666666669</v>
      </c>
      <c r="DK1459" s="8">
        <f t="shared" si="654"/>
        <v>50.187499999999993</v>
      </c>
      <c r="DL1459" s="8" t="str">
        <f t="shared" si="655"/>
        <v>NOP</v>
      </c>
      <c r="DM1459" s="8">
        <f t="shared" si="656"/>
        <v>109.04166666666669</v>
      </c>
      <c r="DN1459" s="8">
        <f t="shared" si="657"/>
        <v>110.61666666666667</v>
      </c>
      <c r="DO1459" s="8">
        <f t="shared" si="658"/>
        <v>-1.5958333333333334</v>
      </c>
      <c r="DP1459" s="8">
        <f t="shared" si="659"/>
        <v>64.641666666666666</v>
      </c>
      <c r="DQ1459" s="8">
        <f t="shared" si="660"/>
        <v>1.9220833333333338</v>
      </c>
      <c r="DR1459" s="8">
        <f t="shared" si="661"/>
        <v>18.212500000000002</v>
      </c>
      <c r="DS1459" s="8">
        <f t="shared" si="662"/>
        <v>30.504166666666663</v>
      </c>
      <c r="DT1459" s="8">
        <f t="shared" si="663"/>
        <v>74.950000000000017</v>
      </c>
      <c r="DU1459" s="8">
        <f t="shared" si="664"/>
        <v>52.233333333333341</v>
      </c>
      <c r="DV1459" s="8">
        <f t="shared" si="665"/>
        <v>14.491666666666667</v>
      </c>
      <c r="DW1459" s="8">
        <f t="shared" si="666"/>
        <v>50.687500000000007</v>
      </c>
      <c r="DX1459" s="8">
        <f t="shared" si="667"/>
        <v>54.566666666666663</v>
      </c>
      <c r="DY1459" s="8">
        <f t="shared" si="668"/>
        <v>97.075416666666669</v>
      </c>
      <c r="DZ1459" s="8">
        <f t="shared" si="669"/>
        <v>50.187499999999993</v>
      </c>
    </row>
    <row r="1460" spans="1:130" x14ac:dyDescent="0.25">
      <c r="A1460">
        <v>1459</v>
      </c>
      <c r="B1460" t="s">
        <v>151</v>
      </c>
      <c r="C1460" t="s">
        <v>1609</v>
      </c>
      <c r="D1460" t="s">
        <v>2984</v>
      </c>
      <c r="E1460" t="s">
        <v>90</v>
      </c>
      <c r="F1460" s="3" t="s">
        <v>91</v>
      </c>
      <c r="G1460">
        <v>48</v>
      </c>
      <c r="H1460">
        <v>95.7</v>
      </c>
      <c r="I1460">
        <v>91.5</v>
      </c>
      <c r="J1460">
        <v>4.2</v>
      </c>
      <c r="K1460">
        <v>70.599999999999994</v>
      </c>
      <c r="L1460">
        <v>1.5</v>
      </c>
      <c r="M1460">
        <v>18</v>
      </c>
      <c r="N1460">
        <v>30.2</v>
      </c>
      <c r="O1460">
        <v>75.5</v>
      </c>
      <c r="P1460">
        <v>52</v>
      </c>
      <c r="Q1460">
        <v>17.2</v>
      </c>
      <c r="R1460">
        <v>45.8</v>
      </c>
      <c r="S1460">
        <v>48.5</v>
      </c>
      <c r="T1460">
        <v>93.5</v>
      </c>
      <c r="U1460">
        <v>54.5</v>
      </c>
      <c r="V1460" t="s">
        <v>3000</v>
      </c>
      <c r="W1460">
        <v>1460</v>
      </c>
      <c r="X1460" t="s">
        <v>151</v>
      </c>
      <c r="Y1460" t="s">
        <v>1609</v>
      </c>
      <c r="Z1460" t="s">
        <v>2984</v>
      </c>
      <c r="AA1460" t="s">
        <v>90</v>
      </c>
      <c r="AB1460" t="s">
        <v>91</v>
      </c>
      <c r="AC1460">
        <v>48</v>
      </c>
      <c r="AD1460">
        <v>89</v>
      </c>
      <c r="AE1460">
        <v>34</v>
      </c>
      <c r="AF1460">
        <v>83</v>
      </c>
      <c r="AG1460">
        <v>41</v>
      </c>
      <c r="AH1460">
        <v>8</v>
      </c>
      <c r="AI1460">
        <v>33</v>
      </c>
      <c r="AJ1460">
        <v>24.2</v>
      </c>
      <c r="AK1460">
        <v>13</v>
      </c>
      <c r="AL1460">
        <v>20</v>
      </c>
      <c r="AM1460">
        <v>65</v>
      </c>
      <c r="AN1460">
        <v>13</v>
      </c>
      <c r="AO1460">
        <v>31</v>
      </c>
      <c r="AP1460">
        <v>44</v>
      </c>
      <c r="AQ1460">
        <v>24</v>
      </c>
      <c r="AR1460">
        <v>16</v>
      </c>
      <c r="AS1460">
        <v>10</v>
      </c>
      <c r="AT1460">
        <v>5</v>
      </c>
      <c r="AU1460">
        <v>19</v>
      </c>
      <c r="AV1460">
        <v>3</v>
      </c>
      <c r="AW1460">
        <v>1461</v>
      </c>
      <c r="AX1460" t="s">
        <v>151</v>
      </c>
      <c r="AY1460" t="s">
        <v>1609</v>
      </c>
      <c r="AZ1460" t="s">
        <v>2986</v>
      </c>
      <c r="BA1460" t="s">
        <v>90</v>
      </c>
      <c r="BB1460" t="s">
        <v>91</v>
      </c>
      <c r="BC1460">
        <v>48</v>
      </c>
      <c r="BD1460">
        <v>60.2</v>
      </c>
      <c r="BE1460">
        <v>39.799999999999997</v>
      </c>
      <c r="BF1460">
        <v>58.4</v>
      </c>
      <c r="BG1460">
        <v>11.2</v>
      </c>
      <c r="BH1460">
        <v>27</v>
      </c>
      <c r="BI1460">
        <v>13.5</v>
      </c>
      <c r="BJ1460">
        <v>14.6</v>
      </c>
      <c r="BK1460">
        <v>16.899999999999999</v>
      </c>
      <c r="BL1460">
        <v>47.2</v>
      </c>
      <c r="BM1460">
        <v>65.400000000000006</v>
      </c>
      <c r="BN1460">
        <v>34.6</v>
      </c>
      <c r="BO1460">
        <v>87.5</v>
      </c>
      <c r="BP1460">
        <v>12.5</v>
      </c>
      <c r="BQ1460">
        <v>70.599999999999994</v>
      </c>
      <c r="BR1460">
        <v>29.4</v>
      </c>
      <c r="BS1460" t="s">
        <v>2984</v>
      </c>
      <c r="BT1460">
        <v>1449</v>
      </c>
      <c r="BU1460" t="s">
        <v>151</v>
      </c>
      <c r="BV1460" t="s">
        <v>1609</v>
      </c>
      <c r="BW1460" t="s">
        <v>2984</v>
      </c>
      <c r="BX1460" t="s">
        <v>90</v>
      </c>
      <c r="BY1460" t="s">
        <v>91</v>
      </c>
      <c r="BZ1460">
        <v>48</v>
      </c>
      <c r="CA1460" s="6">
        <v>0.45800000000000002</v>
      </c>
      <c r="CB1460">
        <v>0.24099999999999999</v>
      </c>
      <c r="CC1460">
        <v>17.2</v>
      </c>
      <c r="CD1460" s="6">
        <v>0.30199999999999999</v>
      </c>
      <c r="CE1460" s="6">
        <v>0.48599999999999999</v>
      </c>
      <c r="CF1460">
        <v>0.43099999999999999</v>
      </c>
      <c r="CG1460">
        <v>18.100000000000001</v>
      </c>
      <c r="CH1460" s="6">
        <v>0.245</v>
      </c>
      <c r="CI1460">
        <v>1458</v>
      </c>
      <c r="CJ1460" t="s">
        <v>151</v>
      </c>
      <c r="CK1460" t="s">
        <v>1609</v>
      </c>
      <c r="CL1460" t="s">
        <v>2984</v>
      </c>
      <c r="CM1460" t="s">
        <v>90</v>
      </c>
      <c r="CN1460" t="s">
        <v>91</v>
      </c>
      <c r="CO1460">
        <v>48</v>
      </c>
      <c r="CP1460">
        <v>15</v>
      </c>
      <c r="CQ1460">
        <v>15</v>
      </c>
      <c r="CR1460">
        <v>12</v>
      </c>
      <c r="CS1460">
        <v>42</v>
      </c>
      <c r="CT1460">
        <v>7</v>
      </c>
      <c r="CU1460">
        <v>9</v>
      </c>
      <c r="CV1460">
        <v>21</v>
      </c>
      <c r="CW1460">
        <v>38</v>
      </c>
      <c r="CX1460" s="8">
        <f t="shared" si="641"/>
        <v>111.51363636363637</v>
      </c>
      <c r="CY1460" s="8">
        <f t="shared" si="642"/>
        <v>113.64545454545454</v>
      </c>
      <c r="CZ1460" s="8">
        <f t="shared" si="643"/>
        <v>-2.1181818181818186</v>
      </c>
      <c r="DA1460" s="8">
        <f t="shared" si="644"/>
        <v>65.940909090909088</v>
      </c>
      <c r="DB1460" s="8">
        <f t="shared" si="645"/>
        <v>2.1913636363636364</v>
      </c>
      <c r="DC1460" s="8">
        <f t="shared" si="646"/>
        <v>19.450000000000003</v>
      </c>
      <c r="DD1460" s="8">
        <f t="shared" si="647"/>
        <v>24.254545454545461</v>
      </c>
      <c r="DE1460" s="8">
        <f t="shared" si="648"/>
        <v>73.227272727272762</v>
      </c>
      <c r="DF1460" s="8">
        <f t="shared" si="649"/>
        <v>48.56363636363637</v>
      </c>
      <c r="DG1460" s="8">
        <f t="shared" si="650"/>
        <v>12.9</v>
      </c>
      <c r="DH1460" s="8">
        <f t="shared" si="651"/>
        <v>54.240909090909092</v>
      </c>
      <c r="DI1460" s="8">
        <f t="shared" si="652"/>
        <v>57.236363636363642</v>
      </c>
      <c r="DJ1460" s="8">
        <f t="shared" si="653"/>
        <v>96.681818181818187</v>
      </c>
      <c r="DK1460" s="8">
        <f t="shared" si="654"/>
        <v>48.845454545454544</v>
      </c>
      <c r="DL1460" s="8" t="str">
        <f t="shared" si="655"/>
        <v>DEN</v>
      </c>
      <c r="DM1460" s="8">
        <f t="shared" si="656"/>
        <v>111.51363636363637</v>
      </c>
      <c r="DN1460" s="8">
        <f t="shared" si="657"/>
        <v>113.64545454545454</v>
      </c>
      <c r="DO1460" s="8">
        <f t="shared" si="658"/>
        <v>-2.1181818181818186</v>
      </c>
      <c r="DP1460" s="8">
        <f t="shared" si="659"/>
        <v>65.940909090909088</v>
      </c>
      <c r="DQ1460" s="8">
        <f t="shared" si="660"/>
        <v>2.1913636363636364</v>
      </c>
      <c r="DR1460" s="8">
        <f t="shared" si="661"/>
        <v>19.450000000000003</v>
      </c>
      <c r="DS1460" s="8">
        <f t="shared" si="662"/>
        <v>24.254545454545461</v>
      </c>
      <c r="DT1460" s="8">
        <f t="shared" si="663"/>
        <v>73.227272727272762</v>
      </c>
      <c r="DU1460" s="8">
        <f t="shared" si="664"/>
        <v>48.56363636363637</v>
      </c>
      <c r="DV1460" s="8">
        <f t="shared" si="665"/>
        <v>12.9</v>
      </c>
      <c r="DW1460" s="8">
        <f t="shared" si="666"/>
        <v>54.240909090909092</v>
      </c>
      <c r="DX1460" s="8">
        <f t="shared" si="667"/>
        <v>57.236363636363642</v>
      </c>
      <c r="DY1460" s="8">
        <f t="shared" si="668"/>
        <v>96.681818181818187</v>
      </c>
      <c r="DZ1460" s="8">
        <f t="shared" si="669"/>
        <v>48.845454545454544</v>
      </c>
    </row>
    <row r="1461" spans="1:130" x14ac:dyDescent="0.25">
      <c r="A1461">
        <v>1460</v>
      </c>
      <c r="B1461" t="s">
        <v>113</v>
      </c>
      <c r="C1461" t="s">
        <v>1175</v>
      </c>
      <c r="D1461" t="s">
        <v>2984</v>
      </c>
      <c r="E1461" t="s">
        <v>90</v>
      </c>
      <c r="F1461" s="3" t="s">
        <v>108</v>
      </c>
      <c r="G1461">
        <v>48</v>
      </c>
      <c r="H1461">
        <v>121.8</v>
      </c>
      <c r="I1461">
        <v>129.4</v>
      </c>
      <c r="J1461">
        <v>-7.6</v>
      </c>
      <c r="K1461">
        <v>54.5</v>
      </c>
      <c r="L1461">
        <v>1.71</v>
      </c>
      <c r="M1461">
        <v>18.2</v>
      </c>
      <c r="N1461">
        <v>19</v>
      </c>
      <c r="O1461">
        <v>62.5</v>
      </c>
      <c r="P1461">
        <v>42.2</v>
      </c>
      <c r="Q1461">
        <v>13.9</v>
      </c>
      <c r="R1461">
        <v>62.7</v>
      </c>
      <c r="S1461">
        <v>65.400000000000006</v>
      </c>
      <c r="T1461">
        <v>101.5</v>
      </c>
      <c r="U1461">
        <v>46.7</v>
      </c>
      <c r="V1461" t="s">
        <v>3001</v>
      </c>
      <c r="W1461">
        <v>1450</v>
      </c>
      <c r="X1461" t="s">
        <v>113</v>
      </c>
      <c r="Y1461" t="s">
        <v>1175</v>
      </c>
      <c r="Z1461" t="s">
        <v>2984</v>
      </c>
      <c r="AA1461" t="s">
        <v>90</v>
      </c>
      <c r="AB1461" t="s">
        <v>108</v>
      </c>
      <c r="AC1461">
        <v>48</v>
      </c>
      <c r="AD1461">
        <v>123</v>
      </c>
      <c r="AE1461">
        <v>44</v>
      </c>
      <c r="AF1461">
        <v>83</v>
      </c>
      <c r="AG1461">
        <v>53</v>
      </c>
      <c r="AH1461">
        <v>16</v>
      </c>
      <c r="AI1461">
        <v>35</v>
      </c>
      <c r="AJ1461">
        <v>45.7</v>
      </c>
      <c r="AK1461">
        <v>19</v>
      </c>
      <c r="AL1461">
        <v>25</v>
      </c>
      <c r="AM1461">
        <v>76</v>
      </c>
      <c r="AN1461">
        <v>4</v>
      </c>
      <c r="AO1461">
        <v>26</v>
      </c>
      <c r="AP1461">
        <v>30</v>
      </c>
      <c r="AQ1461">
        <v>24</v>
      </c>
      <c r="AR1461">
        <v>14</v>
      </c>
      <c r="AS1461">
        <v>10</v>
      </c>
      <c r="AT1461">
        <v>7</v>
      </c>
      <c r="AU1461">
        <v>20</v>
      </c>
      <c r="AV1461">
        <v>-9</v>
      </c>
      <c r="AW1461">
        <v>1459</v>
      </c>
      <c r="AX1461" t="s">
        <v>113</v>
      </c>
      <c r="AY1461" t="s">
        <v>1175</v>
      </c>
      <c r="AZ1461" t="s">
        <v>2986</v>
      </c>
      <c r="BA1461" t="s">
        <v>90</v>
      </c>
      <c r="BB1461" t="s">
        <v>108</v>
      </c>
      <c r="BC1461">
        <v>48</v>
      </c>
      <c r="BD1461">
        <v>57.8</v>
      </c>
      <c r="BE1461">
        <v>42.2</v>
      </c>
      <c r="BF1461">
        <v>45.5</v>
      </c>
      <c r="BG1461">
        <v>0</v>
      </c>
      <c r="BH1461">
        <v>39</v>
      </c>
      <c r="BI1461">
        <v>13</v>
      </c>
      <c r="BJ1461">
        <v>15.4</v>
      </c>
      <c r="BK1461">
        <v>14.6</v>
      </c>
      <c r="BL1461">
        <v>45.5</v>
      </c>
      <c r="BM1461">
        <v>42.9</v>
      </c>
      <c r="BN1461">
        <v>57.1</v>
      </c>
      <c r="BO1461">
        <v>75</v>
      </c>
      <c r="BP1461">
        <v>25</v>
      </c>
      <c r="BQ1461">
        <v>54.5</v>
      </c>
      <c r="BR1461">
        <v>45.5</v>
      </c>
      <c r="BS1461" t="s">
        <v>2984</v>
      </c>
      <c r="BT1461">
        <v>1458</v>
      </c>
      <c r="BU1461" t="s">
        <v>113</v>
      </c>
      <c r="BV1461" t="s">
        <v>1175</v>
      </c>
      <c r="BW1461" t="s">
        <v>2984</v>
      </c>
      <c r="BX1461" t="s">
        <v>90</v>
      </c>
      <c r="BY1461" t="s">
        <v>108</v>
      </c>
      <c r="BZ1461">
        <v>48</v>
      </c>
      <c r="CA1461" s="6">
        <v>0.627</v>
      </c>
      <c r="CB1461">
        <v>0.30099999999999999</v>
      </c>
      <c r="CC1461">
        <v>13.9</v>
      </c>
      <c r="CD1461" s="6">
        <v>0.19</v>
      </c>
      <c r="CE1461" s="6">
        <v>0.59799999999999998</v>
      </c>
      <c r="CF1461">
        <v>0.315</v>
      </c>
      <c r="CG1461">
        <v>11.8</v>
      </c>
      <c r="CH1461" s="6">
        <v>0.375</v>
      </c>
      <c r="CI1461">
        <v>1453</v>
      </c>
      <c r="CJ1461" t="s">
        <v>113</v>
      </c>
      <c r="CK1461" t="s">
        <v>1175</v>
      </c>
      <c r="CL1461" t="s">
        <v>2984</v>
      </c>
      <c r="CM1461" t="s">
        <v>90</v>
      </c>
      <c r="CN1461" t="s">
        <v>108</v>
      </c>
      <c r="CO1461">
        <v>48</v>
      </c>
      <c r="CP1461">
        <v>18</v>
      </c>
      <c r="CQ1461">
        <v>8</v>
      </c>
      <c r="CR1461">
        <v>16</v>
      </c>
      <c r="CS1461">
        <v>56</v>
      </c>
      <c r="CT1461">
        <v>13</v>
      </c>
      <c r="CU1461">
        <v>10</v>
      </c>
      <c r="CV1461">
        <v>16</v>
      </c>
      <c r="CW1461">
        <v>56</v>
      </c>
      <c r="CX1461" s="8">
        <f t="shared" si="641"/>
        <v>108.27083333333331</v>
      </c>
      <c r="CY1461" s="8">
        <f t="shared" si="642"/>
        <v>115.95833333333331</v>
      </c>
      <c r="CZ1461" s="8">
        <f t="shared" si="643"/>
        <v>-7.6749999999999998</v>
      </c>
      <c r="DA1461" s="8">
        <f t="shared" si="644"/>
        <v>61.520833333333321</v>
      </c>
      <c r="DB1461" s="8">
        <f t="shared" si="645"/>
        <v>1.5208333333333333</v>
      </c>
      <c r="DC1461" s="8">
        <f t="shared" si="646"/>
        <v>17.299999999999997</v>
      </c>
      <c r="DD1461" s="8">
        <f t="shared" si="647"/>
        <v>28.183333333333341</v>
      </c>
      <c r="DE1461" s="8">
        <f t="shared" si="648"/>
        <v>70.55</v>
      </c>
      <c r="DF1461" s="8">
        <f t="shared" si="649"/>
        <v>49.320833333333333</v>
      </c>
      <c r="DG1461" s="8">
        <f t="shared" si="650"/>
        <v>16.408333333333331</v>
      </c>
      <c r="DH1461" s="8">
        <f t="shared" si="651"/>
        <v>53.199999999999996</v>
      </c>
      <c r="DI1461" s="8">
        <f t="shared" si="652"/>
        <v>56.254166666666663</v>
      </c>
      <c r="DJ1461" s="8">
        <f t="shared" si="653"/>
        <v>99.319583333333341</v>
      </c>
      <c r="DK1461" s="8">
        <f t="shared" si="654"/>
        <v>46.191666666666663</v>
      </c>
      <c r="DL1461" s="8" t="str">
        <f t="shared" si="655"/>
        <v>HOU</v>
      </c>
      <c r="DM1461" s="8">
        <f t="shared" si="656"/>
        <v>108.27083333333331</v>
      </c>
      <c r="DN1461" s="8">
        <f t="shared" si="657"/>
        <v>115.95833333333331</v>
      </c>
      <c r="DO1461" s="8">
        <f t="shared" si="658"/>
        <v>-7.6749999999999998</v>
      </c>
      <c r="DP1461" s="8">
        <f t="shared" si="659"/>
        <v>61.520833333333321</v>
      </c>
      <c r="DQ1461" s="8">
        <f t="shared" si="660"/>
        <v>1.5208333333333333</v>
      </c>
      <c r="DR1461" s="8">
        <f t="shared" si="661"/>
        <v>17.299999999999997</v>
      </c>
      <c r="DS1461" s="8">
        <f t="shared" si="662"/>
        <v>28.183333333333341</v>
      </c>
      <c r="DT1461" s="8">
        <f t="shared" si="663"/>
        <v>70.55</v>
      </c>
      <c r="DU1461" s="8">
        <f t="shared" si="664"/>
        <v>49.320833333333333</v>
      </c>
      <c r="DV1461" s="8">
        <f t="shared" si="665"/>
        <v>16.408333333333331</v>
      </c>
      <c r="DW1461" s="8">
        <f t="shared" si="666"/>
        <v>53.199999999999996</v>
      </c>
      <c r="DX1461" s="8">
        <f t="shared" si="667"/>
        <v>56.254166666666663</v>
      </c>
      <c r="DY1461" s="8">
        <f t="shared" si="668"/>
        <v>99.319583333333341</v>
      </c>
      <c r="DZ1461" s="8">
        <f t="shared" si="669"/>
        <v>46.191666666666663</v>
      </c>
    </row>
    <row r="1462" spans="1:130" x14ac:dyDescent="0.25">
      <c r="A1462">
        <v>1461</v>
      </c>
      <c r="B1462" t="s">
        <v>106</v>
      </c>
      <c r="C1462" t="s">
        <v>3002</v>
      </c>
      <c r="D1462" t="s">
        <v>2984</v>
      </c>
      <c r="E1462" t="s">
        <v>90</v>
      </c>
      <c r="F1462" s="3" t="s">
        <v>108</v>
      </c>
      <c r="G1462">
        <v>48</v>
      </c>
      <c r="H1462">
        <v>117.9</v>
      </c>
      <c r="I1462">
        <v>126.6</v>
      </c>
      <c r="J1462">
        <v>-8.6999999999999993</v>
      </c>
      <c r="K1462">
        <v>64.3</v>
      </c>
      <c r="L1462">
        <v>1.5</v>
      </c>
      <c r="M1462">
        <v>19.7</v>
      </c>
      <c r="N1462">
        <v>33.299999999999997</v>
      </c>
      <c r="O1462">
        <v>69.8</v>
      </c>
      <c r="P1462">
        <v>53.1</v>
      </c>
      <c r="Q1462">
        <v>18.899999999999999</v>
      </c>
      <c r="R1462">
        <v>59.4</v>
      </c>
      <c r="S1462">
        <v>61.4</v>
      </c>
      <c r="T1462">
        <v>94.5</v>
      </c>
      <c r="U1462">
        <v>45.4</v>
      </c>
      <c r="V1462" t="s">
        <v>3003</v>
      </c>
      <c r="W1462">
        <v>1451</v>
      </c>
      <c r="X1462" t="s">
        <v>106</v>
      </c>
      <c r="Y1462" t="s">
        <v>3002</v>
      </c>
      <c r="Z1462" t="s">
        <v>2984</v>
      </c>
      <c r="AA1462" t="s">
        <v>90</v>
      </c>
      <c r="AB1462" t="s">
        <v>108</v>
      </c>
      <c r="AC1462">
        <v>48</v>
      </c>
      <c r="AD1462">
        <v>112</v>
      </c>
      <c r="AE1462">
        <v>42</v>
      </c>
      <c r="AF1462">
        <v>85</v>
      </c>
      <c r="AG1462">
        <v>49.4</v>
      </c>
      <c r="AH1462">
        <v>17</v>
      </c>
      <c r="AI1462">
        <v>42</v>
      </c>
      <c r="AJ1462">
        <v>40.5</v>
      </c>
      <c r="AK1462">
        <v>11</v>
      </c>
      <c r="AL1462">
        <v>14</v>
      </c>
      <c r="AM1462">
        <v>78.599999999999994</v>
      </c>
      <c r="AN1462">
        <v>13</v>
      </c>
      <c r="AO1462">
        <v>34</v>
      </c>
      <c r="AP1462">
        <v>47</v>
      </c>
      <c r="AQ1462">
        <v>27</v>
      </c>
      <c r="AR1462">
        <v>18</v>
      </c>
      <c r="AS1462">
        <v>5</v>
      </c>
      <c r="AT1462">
        <v>3</v>
      </c>
      <c r="AU1462">
        <v>20</v>
      </c>
      <c r="AV1462">
        <v>-7</v>
      </c>
      <c r="AW1462">
        <v>1456</v>
      </c>
      <c r="AX1462" t="s">
        <v>106</v>
      </c>
      <c r="AY1462" t="s">
        <v>3002</v>
      </c>
      <c r="AZ1462" t="s">
        <v>2986</v>
      </c>
      <c r="BA1462" t="s">
        <v>90</v>
      </c>
      <c r="BB1462" t="s">
        <v>108</v>
      </c>
      <c r="BC1462">
        <v>48</v>
      </c>
      <c r="BD1462">
        <v>50.6</v>
      </c>
      <c r="BE1462">
        <v>49.4</v>
      </c>
      <c r="BF1462">
        <v>44.6</v>
      </c>
      <c r="BG1462">
        <v>3.6</v>
      </c>
      <c r="BH1462">
        <v>45.5</v>
      </c>
      <c r="BI1462">
        <v>10.7</v>
      </c>
      <c r="BJ1462">
        <v>9.8000000000000007</v>
      </c>
      <c r="BK1462">
        <v>8.9</v>
      </c>
      <c r="BL1462">
        <v>41.1</v>
      </c>
      <c r="BM1462">
        <v>52</v>
      </c>
      <c r="BN1462">
        <v>48</v>
      </c>
      <c r="BO1462">
        <v>82.4</v>
      </c>
      <c r="BP1462">
        <v>17.600000000000001</v>
      </c>
      <c r="BQ1462">
        <v>64.3</v>
      </c>
      <c r="BR1462">
        <v>35.700000000000003</v>
      </c>
      <c r="BS1462" t="s">
        <v>2984</v>
      </c>
      <c r="BT1462">
        <v>1457</v>
      </c>
      <c r="BU1462" t="s">
        <v>106</v>
      </c>
      <c r="BV1462" t="s">
        <v>3002</v>
      </c>
      <c r="BW1462" t="s">
        <v>2984</v>
      </c>
      <c r="BX1462" t="s">
        <v>90</v>
      </c>
      <c r="BY1462" t="s">
        <v>108</v>
      </c>
      <c r="BZ1462">
        <v>48</v>
      </c>
      <c r="CA1462" s="6">
        <v>0.59399999999999997</v>
      </c>
      <c r="CB1462">
        <v>0.16500000000000001</v>
      </c>
      <c r="CC1462">
        <v>18.899999999999999</v>
      </c>
      <c r="CD1462" s="6">
        <v>0.33300000000000002</v>
      </c>
      <c r="CE1462" s="6">
        <v>0.53300000000000003</v>
      </c>
      <c r="CF1462">
        <v>0.25</v>
      </c>
      <c r="CG1462">
        <v>8.5</v>
      </c>
      <c r="CH1462" s="6">
        <v>0.30199999999999999</v>
      </c>
      <c r="CI1462">
        <v>1462</v>
      </c>
      <c r="CJ1462" t="s">
        <v>106</v>
      </c>
      <c r="CK1462" t="s">
        <v>3002</v>
      </c>
      <c r="CL1462" t="s">
        <v>2984</v>
      </c>
      <c r="CM1462" t="s">
        <v>90</v>
      </c>
      <c r="CN1462" t="s">
        <v>108</v>
      </c>
      <c r="CO1462">
        <v>48</v>
      </c>
      <c r="CP1462">
        <v>10</v>
      </c>
      <c r="CQ1462">
        <v>15</v>
      </c>
      <c r="CR1462">
        <v>12</v>
      </c>
      <c r="CS1462">
        <v>46</v>
      </c>
      <c r="CT1462">
        <v>24</v>
      </c>
      <c r="CU1462">
        <v>12</v>
      </c>
      <c r="CV1462">
        <v>10</v>
      </c>
      <c r="CW1462">
        <v>40</v>
      </c>
      <c r="CX1462" s="8">
        <f t="shared" si="641"/>
        <v>107.82608695652176</v>
      </c>
      <c r="CY1462" s="8">
        <f t="shared" si="642"/>
        <v>113.55217391304349</v>
      </c>
      <c r="CZ1462" s="8">
        <f t="shared" si="643"/>
        <v>-5.7130434782608699</v>
      </c>
      <c r="DA1462" s="8">
        <f t="shared" si="644"/>
        <v>61.643478260869571</v>
      </c>
      <c r="DB1462" s="8">
        <f t="shared" si="645"/>
        <v>2.0552173913043483</v>
      </c>
      <c r="DC1462" s="8">
        <f t="shared" si="646"/>
        <v>18.226086956521737</v>
      </c>
      <c r="DD1462" s="8">
        <f t="shared" si="647"/>
        <v>23.830434782608691</v>
      </c>
      <c r="DE1462" s="8">
        <f t="shared" si="648"/>
        <v>72.843478260869574</v>
      </c>
      <c r="DF1462" s="8">
        <f t="shared" si="649"/>
        <v>48.552173913043482</v>
      </c>
      <c r="DG1462" s="8">
        <f t="shared" si="650"/>
        <v>13.347826086956522</v>
      </c>
      <c r="DH1462" s="8">
        <f t="shared" si="651"/>
        <v>52.234782608695646</v>
      </c>
      <c r="DI1462" s="8">
        <f t="shared" si="652"/>
        <v>55.552173913043468</v>
      </c>
      <c r="DJ1462" s="8">
        <f t="shared" si="653"/>
        <v>96.212173913043486</v>
      </c>
      <c r="DK1462" s="8">
        <f t="shared" si="654"/>
        <v>48.234782608695667</v>
      </c>
      <c r="DL1462" s="8" t="str">
        <f t="shared" si="655"/>
        <v>WAS</v>
      </c>
      <c r="DM1462" s="8">
        <f t="shared" si="656"/>
        <v>107.82608695652176</v>
      </c>
      <c r="DN1462" s="8">
        <f t="shared" si="657"/>
        <v>113.55217391304349</v>
      </c>
      <c r="DO1462" s="8">
        <f t="shared" si="658"/>
        <v>-5.7130434782608699</v>
      </c>
      <c r="DP1462" s="8">
        <f t="shared" si="659"/>
        <v>61.643478260869571</v>
      </c>
      <c r="DQ1462" s="8">
        <f t="shared" si="660"/>
        <v>2.0552173913043483</v>
      </c>
      <c r="DR1462" s="8">
        <f t="shared" si="661"/>
        <v>18.226086956521737</v>
      </c>
      <c r="DS1462" s="8">
        <f t="shared" si="662"/>
        <v>23.830434782608691</v>
      </c>
      <c r="DT1462" s="8">
        <f t="shared" si="663"/>
        <v>72.843478260869574</v>
      </c>
      <c r="DU1462" s="8">
        <f t="shared" si="664"/>
        <v>48.552173913043482</v>
      </c>
      <c r="DV1462" s="8">
        <f t="shared" si="665"/>
        <v>13.347826086956522</v>
      </c>
      <c r="DW1462" s="8">
        <f t="shared" si="666"/>
        <v>52.234782608695646</v>
      </c>
      <c r="DX1462" s="8">
        <f t="shared" si="667"/>
        <v>55.552173913043468</v>
      </c>
      <c r="DY1462" s="8">
        <f t="shared" si="668"/>
        <v>96.212173913043486</v>
      </c>
      <c r="DZ1462" s="8">
        <f t="shared" si="669"/>
        <v>48.234782608695667</v>
      </c>
    </row>
    <row r="1463" spans="1:130" x14ac:dyDescent="0.25">
      <c r="A1463">
        <v>1462</v>
      </c>
      <c r="B1463" t="s">
        <v>122</v>
      </c>
      <c r="C1463" t="s">
        <v>2955</v>
      </c>
      <c r="D1463" t="s">
        <v>2984</v>
      </c>
      <c r="E1463" t="s">
        <v>90</v>
      </c>
      <c r="F1463" s="3" t="s">
        <v>108</v>
      </c>
      <c r="G1463">
        <v>48</v>
      </c>
      <c r="H1463">
        <v>110</v>
      </c>
      <c r="I1463">
        <v>125.7</v>
      </c>
      <c r="J1463">
        <v>-15.7</v>
      </c>
      <c r="K1463">
        <v>63.2</v>
      </c>
      <c r="L1463">
        <v>1.85</v>
      </c>
      <c r="M1463">
        <v>18</v>
      </c>
      <c r="N1463">
        <v>20</v>
      </c>
      <c r="O1463">
        <v>78</v>
      </c>
      <c r="P1463">
        <v>47.7</v>
      </c>
      <c r="Q1463">
        <v>13</v>
      </c>
      <c r="R1463">
        <v>53</v>
      </c>
      <c r="S1463">
        <v>58.2</v>
      </c>
      <c r="T1463">
        <v>100.5</v>
      </c>
      <c r="U1463">
        <v>42.1</v>
      </c>
      <c r="V1463" t="s">
        <v>3004</v>
      </c>
      <c r="W1463">
        <v>1458</v>
      </c>
      <c r="X1463" t="s">
        <v>122</v>
      </c>
      <c r="Y1463" t="s">
        <v>2955</v>
      </c>
      <c r="Z1463" t="s">
        <v>2984</v>
      </c>
      <c r="AA1463" t="s">
        <v>90</v>
      </c>
      <c r="AB1463" t="s">
        <v>108</v>
      </c>
      <c r="AC1463">
        <v>48</v>
      </c>
      <c r="AD1463">
        <v>110</v>
      </c>
      <c r="AE1463">
        <v>38</v>
      </c>
      <c r="AF1463">
        <v>83</v>
      </c>
      <c r="AG1463">
        <v>45.8</v>
      </c>
      <c r="AH1463">
        <v>12</v>
      </c>
      <c r="AI1463">
        <v>39</v>
      </c>
      <c r="AJ1463">
        <v>30.8</v>
      </c>
      <c r="AK1463">
        <v>22</v>
      </c>
      <c r="AL1463">
        <v>26</v>
      </c>
      <c r="AM1463">
        <v>84.6</v>
      </c>
      <c r="AN1463">
        <v>7</v>
      </c>
      <c r="AO1463">
        <v>30</v>
      </c>
      <c r="AP1463">
        <v>37</v>
      </c>
      <c r="AQ1463">
        <v>24</v>
      </c>
      <c r="AR1463">
        <v>13</v>
      </c>
      <c r="AS1463">
        <v>7</v>
      </c>
      <c r="AT1463">
        <v>4</v>
      </c>
      <c r="AU1463">
        <v>25</v>
      </c>
      <c r="AV1463">
        <v>-17</v>
      </c>
      <c r="AW1463">
        <v>1450</v>
      </c>
      <c r="AX1463" t="s">
        <v>122</v>
      </c>
      <c r="AY1463" t="s">
        <v>2955</v>
      </c>
      <c r="AZ1463" t="s">
        <v>2986</v>
      </c>
      <c r="BA1463" t="s">
        <v>90</v>
      </c>
      <c r="BB1463" t="s">
        <v>108</v>
      </c>
      <c r="BC1463">
        <v>48</v>
      </c>
      <c r="BD1463">
        <v>53</v>
      </c>
      <c r="BE1463">
        <v>47</v>
      </c>
      <c r="BF1463">
        <v>47.3</v>
      </c>
      <c r="BG1463">
        <v>1.8</v>
      </c>
      <c r="BH1463">
        <v>32.700000000000003</v>
      </c>
      <c r="BI1463">
        <v>10</v>
      </c>
      <c r="BJ1463">
        <v>20</v>
      </c>
      <c r="BK1463">
        <v>17.3</v>
      </c>
      <c r="BL1463">
        <v>45.5</v>
      </c>
      <c r="BM1463">
        <v>53.8</v>
      </c>
      <c r="BN1463">
        <v>46.2</v>
      </c>
      <c r="BO1463">
        <v>83.3</v>
      </c>
      <c r="BP1463">
        <v>16.7</v>
      </c>
      <c r="BQ1463">
        <v>63.2</v>
      </c>
      <c r="BR1463">
        <v>36.799999999999997</v>
      </c>
      <c r="BS1463" t="s">
        <v>2984</v>
      </c>
      <c r="BT1463">
        <v>1459</v>
      </c>
      <c r="BU1463" t="s">
        <v>122</v>
      </c>
      <c r="BV1463" t="s">
        <v>2955</v>
      </c>
      <c r="BW1463" t="s">
        <v>2984</v>
      </c>
      <c r="BX1463" t="s">
        <v>90</v>
      </c>
      <c r="BY1463" t="s">
        <v>108</v>
      </c>
      <c r="BZ1463">
        <v>48</v>
      </c>
      <c r="CA1463" s="6">
        <v>0.53</v>
      </c>
      <c r="CB1463">
        <v>0.313</v>
      </c>
      <c r="CC1463">
        <v>13</v>
      </c>
      <c r="CD1463" s="6">
        <v>0.2</v>
      </c>
      <c r="CE1463" s="6">
        <v>0.65300000000000002</v>
      </c>
      <c r="CF1463">
        <v>0.25900000000000001</v>
      </c>
      <c r="CG1463">
        <v>12.9</v>
      </c>
      <c r="CH1463" s="6">
        <v>0.22</v>
      </c>
      <c r="CI1463">
        <v>1451</v>
      </c>
      <c r="CJ1463" t="s">
        <v>122</v>
      </c>
      <c r="CK1463" t="s">
        <v>2955</v>
      </c>
      <c r="CL1463" t="s">
        <v>2984</v>
      </c>
      <c r="CM1463" t="s">
        <v>90</v>
      </c>
      <c r="CN1463" t="s">
        <v>108</v>
      </c>
      <c r="CO1463">
        <v>48</v>
      </c>
      <c r="CP1463">
        <v>19</v>
      </c>
      <c r="CQ1463">
        <v>13</v>
      </c>
      <c r="CR1463">
        <v>11</v>
      </c>
      <c r="CS1463">
        <v>50</v>
      </c>
      <c r="CT1463">
        <v>19</v>
      </c>
      <c r="CU1463">
        <v>9</v>
      </c>
      <c r="CV1463">
        <v>8</v>
      </c>
      <c r="CW1463">
        <v>48</v>
      </c>
      <c r="CX1463" s="8">
        <f t="shared" si="641"/>
        <v>102.76086956521739</v>
      </c>
      <c r="CY1463" s="8">
        <f t="shared" si="642"/>
        <v>113.1521739130435</v>
      </c>
      <c r="CZ1463" s="8">
        <f t="shared" si="643"/>
        <v>-10.378260869565217</v>
      </c>
      <c r="DA1463" s="8">
        <f t="shared" si="644"/>
        <v>58.747826086956522</v>
      </c>
      <c r="DB1463" s="8">
        <f t="shared" si="645"/>
        <v>1.6491304347826088</v>
      </c>
      <c r="DC1463" s="8">
        <f t="shared" si="646"/>
        <v>16.308695652173913</v>
      </c>
      <c r="DD1463" s="8">
        <f t="shared" si="647"/>
        <v>26.856521739130443</v>
      </c>
      <c r="DE1463" s="8">
        <f t="shared" si="648"/>
        <v>73.260869565217376</v>
      </c>
      <c r="DF1463" s="8">
        <f t="shared" si="649"/>
        <v>49.334782608695647</v>
      </c>
      <c r="DG1463" s="8">
        <f t="shared" si="650"/>
        <v>14.547826086956521</v>
      </c>
      <c r="DH1463" s="8">
        <f t="shared" si="651"/>
        <v>48.730434782608683</v>
      </c>
      <c r="DI1463" s="8">
        <f t="shared" si="652"/>
        <v>52.278260869565223</v>
      </c>
      <c r="DJ1463" s="8">
        <f t="shared" si="653"/>
        <v>98.521739130434781</v>
      </c>
      <c r="DK1463" s="8">
        <f t="shared" si="654"/>
        <v>43.882608695652181</v>
      </c>
      <c r="DL1463" s="8" t="str">
        <f t="shared" si="655"/>
        <v>ORL</v>
      </c>
      <c r="DM1463" s="8">
        <f t="shared" si="656"/>
        <v>102.76086956521739</v>
      </c>
      <c r="DN1463" s="8">
        <f t="shared" si="657"/>
        <v>113.1521739130435</v>
      </c>
      <c r="DO1463" s="8">
        <f t="shared" si="658"/>
        <v>-10.378260869565217</v>
      </c>
      <c r="DP1463" s="8">
        <f t="shared" si="659"/>
        <v>58.747826086956522</v>
      </c>
      <c r="DQ1463" s="8">
        <f t="shared" si="660"/>
        <v>1.6491304347826088</v>
      </c>
      <c r="DR1463" s="8">
        <f t="shared" si="661"/>
        <v>16.308695652173913</v>
      </c>
      <c r="DS1463" s="8">
        <f t="shared" si="662"/>
        <v>26.856521739130443</v>
      </c>
      <c r="DT1463" s="8">
        <f t="shared" si="663"/>
        <v>73.260869565217376</v>
      </c>
      <c r="DU1463" s="8">
        <f t="shared" si="664"/>
        <v>49.334782608695647</v>
      </c>
      <c r="DV1463" s="8">
        <f t="shared" si="665"/>
        <v>14.547826086956521</v>
      </c>
      <c r="DW1463" s="8">
        <f t="shared" si="666"/>
        <v>48.730434782608683</v>
      </c>
      <c r="DX1463" s="8">
        <f t="shared" si="667"/>
        <v>52.278260869565223</v>
      </c>
      <c r="DY1463" s="8">
        <f t="shared" si="668"/>
        <v>98.521739130434781</v>
      </c>
      <c r="DZ1463" s="8">
        <f t="shared" si="669"/>
        <v>43.882608695652181</v>
      </c>
    </row>
    <row r="1464" spans="1:130" x14ac:dyDescent="0.25">
      <c r="A1464">
        <v>1463</v>
      </c>
      <c r="B1464" t="s">
        <v>154</v>
      </c>
      <c r="C1464" t="s">
        <v>2945</v>
      </c>
      <c r="D1464" t="s">
        <v>2984</v>
      </c>
      <c r="E1464" t="s">
        <v>90</v>
      </c>
      <c r="F1464" s="3" t="s">
        <v>91</v>
      </c>
      <c r="G1464">
        <v>48</v>
      </c>
      <c r="H1464">
        <v>125.7</v>
      </c>
      <c r="I1464">
        <v>110</v>
      </c>
      <c r="J1464">
        <v>15.7</v>
      </c>
      <c r="K1464">
        <v>66</v>
      </c>
      <c r="L1464">
        <v>2.38</v>
      </c>
      <c r="M1464">
        <v>22.1</v>
      </c>
      <c r="N1464">
        <v>22</v>
      </c>
      <c r="O1464">
        <v>80</v>
      </c>
      <c r="P1464">
        <v>52.3</v>
      </c>
      <c r="Q1464">
        <v>12.9</v>
      </c>
      <c r="R1464">
        <v>65.3</v>
      </c>
      <c r="S1464">
        <v>67.099999999999994</v>
      </c>
      <c r="T1464">
        <v>100.5</v>
      </c>
      <c r="U1464">
        <v>57.9</v>
      </c>
      <c r="V1464" t="s">
        <v>3005</v>
      </c>
      <c r="W1464">
        <v>1459</v>
      </c>
      <c r="X1464" t="s">
        <v>154</v>
      </c>
      <c r="Y1464" t="s">
        <v>2945</v>
      </c>
      <c r="Z1464" t="s">
        <v>2984</v>
      </c>
      <c r="AA1464" t="s">
        <v>90</v>
      </c>
      <c r="AB1464" t="s">
        <v>91</v>
      </c>
      <c r="AC1464">
        <v>48</v>
      </c>
      <c r="AD1464">
        <v>127</v>
      </c>
      <c r="AE1464">
        <v>47</v>
      </c>
      <c r="AF1464">
        <v>85</v>
      </c>
      <c r="AG1464">
        <v>55.3</v>
      </c>
      <c r="AH1464">
        <v>17</v>
      </c>
      <c r="AI1464">
        <v>37</v>
      </c>
      <c r="AJ1464">
        <v>45.9</v>
      </c>
      <c r="AK1464">
        <v>16</v>
      </c>
      <c r="AL1464">
        <v>22</v>
      </c>
      <c r="AM1464">
        <v>72.7</v>
      </c>
      <c r="AN1464">
        <v>7</v>
      </c>
      <c r="AO1464">
        <v>33</v>
      </c>
      <c r="AP1464">
        <v>40</v>
      </c>
      <c r="AQ1464">
        <v>31</v>
      </c>
      <c r="AR1464">
        <v>13</v>
      </c>
      <c r="AS1464">
        <v>4</v>
      </c>
      <c r="AT1464">
        <v>3</v>
      </c>
      <c r="AU1464">
        <v>20</v>
      </c>
      <c r="AV1464">
        <v>17</v>
      </c>
      <c r="AW1464">
        <v>1460</v>
      </c>
      <c r="AX1464" t="s">
        <v>154</v>
      </c>
      <c r="AY1464" t="s">
        <v>2945</v>
      </c>
      <c r="AZ1464" t="s">
        <v>2986</v>
      </c>
      <c r="BA1464" t="s">
        <v>90</v>
      </c>
      <c r="BB1464" t="s">
        <v>91</v>
      </c>
      <c r="BC1464">
        <v>48</v>
      </c>
      <c r="BD1464">
        <v>56.5</v>
      </c>
      <c r="BE1464">
        <v>43.5</v>
      </c>
      <c r="BF1464">
        <v>47.2</v>
      </c>
      <c r="BG1464">
        <v>9.4</v>
      </c>
      <c r="BH1464">
        <v>40.200000000000003</v>
      </c>
      <c r="BI1464">
        <v>6.3</v>
      </c>
      <c r="BJ1464">
        <v>12.6</v>
      </c>
      <c r="BK1464">
        <v>15</v>
      </c>
      <c r="BL1464">
        <v>37.799999999999997</v>
      </c>
      <c r="BM1464">
        <v>53.3</v>
      </c>
      <c r="BN1464">
        <v>46.7</v>
      </c>
      <c r="BO1464">
        <v>88.2</v>
      </c>
      <c r="BP1464">
        <v>11.8</v>
      </c>
      <c r="BQ1464">
        <v>66</v>
      </c>
      <c r="BR1464">
        <v>34</v>
      </c>
      <c r="BS1464" t="s">
        <v>2984</v>
      </c>
      <c r="BT1464">
        <v>1451</v>
      </c>
      <c r="BU1464" t="s">
        <v>154</v>
      </c>
      <c r="BV1464" t="s">
        <v>2945</v>
      </c>
      <c r="BW1464" t="s">
        <v>2984</v>
      </c>
      <c r="BX1464" t="s">
        <v>90</v>
      </c>
      <c r="BY1464" t="s">
        <v>91</v>
      </c>
      <c r="BZ1464">
        <v>48</v>
      </c>
      <c r="CA1464" s="6">
        <v>0.65300000000000002</v>
      </c>
      <c r="CB1464">
        <v>0.25900000000000001</v>
      </c>
      <c r="CC1464">
        <v>12.9</v>
      </c>
      <c r="CD1464" s="6">
        <v>0.22</v>
      </c>
      <c r="CE1464" s="6">
        <v>0.53</v>
      </c>
      <c r="CF1464">
        <v>0.313</v>
      </c>
      <c r="CG1464">
        <v>13</v>
      </c>
      <c r="CH1464" s="6">
        <v>0.2</v>
      </c>
      <c r="CI1464">
        <v>1452</v>
      </c>
      <c r="CJ1464" t="s">
        <v>154</v>
      </c>
      <c r="CK1464" t="s">
        <v>2945</v>
      </c>
      <c r="CL1464" t="s">
        <v>2984</v>
      </c>
      <c r="CM1464" t="s">
        <v>90</v>
      </c>
      <c r="CN1464" t="s">
        <v>91</v>
      </c>
      <c r="CO1464">
        <v>48</v>
      </c>
      <c r="CP1464">
        <v>19</v>
      </c>
      <c r="CQ1464">
        <v>9</v>
      </c>
      <c r="CR1464">
        <v>8</v>
      </c>
      <c r="CS1464">
        <v>48</v>
      </c>
      <c r="CT1464">
        <v>19</v>
      </c>
      <c r="CU1464">
        <v>13</v>
      </c>
      <c r="CV1464">
        <v>11</v>
      </c>
      <c r="CW1464">
        <v>50</v>
      </c>
      <c r="CX1464" s="8">
        <f t="shared" si="641"/>
        <v>112.492</v>
      </c>
      <c r="CY1464" s="8">
        <f t="shared" si="642"/>
        <v>107.084</v>
      </c>
      <c r="CZ1464" s="8">
        <f t="shared" si="643"/>
        <v>5.4040000000000008</v>
      </c>
      <c r="DA1464" s="8">
        <f t="shared" si="644"/>
        <v>57.340000000000011</v>
      </c>
      <c r="DB1464" s="8">
        <f t="shared" si="645"/>
        <v>1.7911999999999997</v>
      </c>
      <c r="DC1464" s="8">
        <f t="shared" si="646"/>
        <v>17.044000000000004</v>
      </c>
      <c r="DD1464" s="8">
        <f t="shared" si="647"/>
        <v>28.320000000000004</v>
      </c>
      <c r="DE1464" s="8">
        <f t="shared" si="648"/>
        <v>73.800000000000011</v>
      </c>
      <c r="DF1464" s="8">
        <f t="shared" si="649"/>
        <v>51.54</v>
      </c>
      <c r="DG1464" s="8">
        <f t="shared" si="650"/>
        <v>14.007999999999999</v>
      </c>
      <c r="DH1464" s="8">
        <f t="shared" si="651"/>
        <v>54.023999999999994</v>
      </c>
      <c r="DI1464" s="8">
        <f t="shared" si="652"/>
        <v>56.992000000000004</v>
      </c>
      <c r="DJ1464" s="8">
        <f t="shared" si="653"/>
        <v>98.665599999999998</v>
      </c>
      <c r="DK1464" s="8">
        <f t="shared" si="654"/>
        <v>52.972000000000001</v>
      </c>
      <c r="DL1464" s="8" t="str">
        <f t="shared" si="655"/>
        <v>MIL</v>
      </c>
      <c r="DM1464" s="8">
        <f t="shared" si="656"/>
        <v>112.492</v>
      </c>
      <c r="DN1464" s="8">
        <f t="shared" si="657"/>
        <v>107.084</v>
      </c>
      <c r="DO1464" s="8">
        <f t="shared" si="658"/>
        <v>5.4040000000000008</v>
      </c>
      <c r="DP1464" s="8">
        <f t="shared" si="659"/>
        <v>57.340000000000011</v>
      </c>
      <c r="DQ1464" s="8">
        <f t="shared" si="660"/>
        <v>1.7911999999999997</v>
      </c>
      <c r="DR1464" s="8">
        <f t="shared" si="661"/>
        <v>17.044000000000004</v>
      </c>
      <c r="DS1464" s="8">
        <f t="shared" si="662"/>
        <v>28.320000000000004</v>
      </c>
      <c r="DT1464" s="8">
        <f t="shared" si="663"/>
        <v>73.800000000000011</v>
      </c>
      <c r="DU1464" s="8">
        <f t="shared" si="664"/>
        <v>51.54</v>
      </c>
      <c r="DV1464" s="8">
        <f t="shared" si="665"/>
        <v>14.007999999999999</v>
      </c>
      <c r="DW1464" s="8">
        <f t="shared" si="666"/>
        <v>54.023999999999994</v>
      </c>
      <c r="DX1464" s="8">
        <f t="shared" si="667"/>
        <v>56.992000000000004</v>
      </c>
      <c r="DY1464" s="8">
        <f t="shared" si="668"/>
        <v>98.665599999999998</v>
      </c>
      <c r="DZ1464" s="8">
        <f t="shared" si="669"/>
        <v>52.972000000000001</v>
      </c>
    </row>
    <row r="1465" spans="1:130" x14ac:dyDescent="0.25">
      <c r="A1465">
        <v>1464</v>
      </c>
      <c r="B1465" t="s">
        <v>145</v>
      </c>
      <c r="C1465" t="s">
        <v>245</v>
      </c>
      <c r="D1465" t="s">
        <v>2984</v>
      </c>
      <c r="E1465" t="s">
        <v>90</v>
      </c>
      <c r="F1465" s="3" t="s">
        <v>91</v>
      </c>
      <c r="G1465">
        <v>48</v>
      </c>
      <c r="H1465">
        <v>121.3</v>
      </c>
      <c r="I1465">
        <v>114.7</v>
      </c>
      <c r="J1465">
        <v>6.5</v>
      </c>
      <c r="K1465">
        <v>67.599999999999994</v>
      </c>
      <c r="L1465">
        <v>2.88</v>
      </c>
      <c r="M1465">
        <v>18.399999999999999</v>
      </c>
      <c r="N1465">
        <v>20</v>
      </c>
      <c r="O1465">
        <v>70</v>
      </c>
      <c r="P1465">
        <v>46.3</v>
      </c>
      <c r="Q1465">
        <v>8.5</v>
      </c>
      <c r="R1465">
        <v>53.2</v>
      </c>
      <c r="S1465">
        <v>60.8</v>
      </c>
      <c r="T1465">
        <v>94.5</v>
      </c>
      <c r="U1465">
        <v>53.5</v>
      </c>
      <c r="V1465" t="s">
        <v>3006</v>
      </c>
      <c r="W1465">
        <v>1453</v>
      </c>
      <c r="X1465" t="s">
        <v>145</v>
      </c>
      <c r="Y1465" t="s">
        <v>245</v>
      </c>
      <c r="Z1465" t="s">
        <v>2984</v>
      </c>
      <c r="AA1465" t="s">
        <v>90</v>
      </c>
      <c r="AB1465" t="s">
        <v>91</v>
      </c>
      <c r="AC1465">
        <v>48</v>
      </c>
      <c r="AD1465">
        <v>114</v>
      </c>
      <c r="AE1465">
        <v>34</v>
      </c>
      <c r="AF1465">
        <v>77</v>
      </c>
      <c r="AG1465">
        <v>44.2</v>
      </c>
      <c r="AH1465">
        <v>14</v>
      </c>
      <c r="AI1465">
        <v>30</v>
      </c>
      <c r="AJ1465">
        <v>46.7</v>
      </c>
      <c r="AK1465">
        <v>32</v>
      </c>
      <c r="AL1465">
        <v>38</v>
      </c>
      <c r="AM1465">
        <v>84.2</v>
      </c>
      <c r="AN1465">
        <v>8</v>
      </c>
      <c r="AO1465">
        <v>34</v>
      </c>
      <c r="AP1465">
        <v>42</v>
      </c>
      <c r="AQ1465">
        <v>23</v>
      </c>
      <c r="AR1465">
        <v>8</v>
      </c>
      <c r="AS1465">
        <v>6</v>
      </c>
      <c r="AT1465">
        <v>4</v>
      </c>
      <c r="AU1465">
        <v>18</v>
      </c>
      <c r="AV1465">
        <v>5</v>
      </c>
      <c r="AW1465">
        <v>1454</v>
      </c>
      <c r="AX1465" t="s">
        <v>145</v>
      </c>
      <c r="AY1465" t="s">
        <v>245</v>
      </c>
      <c r="AZ1465" t="s">
        <v>2986</v>
      </c>
      <c r="BA1465" t="s">
        <v>90</v>
      </c>
      <c r="BB1465" t="s">
        <v>91</v>
      </c>
      <c r="BC1465">
        <v>48</v>
      </c>
      <c r="BD1465">
        <v>61</v>
      </c>
      <c r="BE1465">
        <v>39</v>
      </c>
      <c r="BF1465">
        <v>35.1</v>
      </c>
      <c r="BG1465">
        <v>7</v>
      </c>
      <c r="BH1465">
        <v>36.799999999999997</v>
      </c>
      <c r="BI1465">
        <v>7</v>
      </c>
      <c r="BJ1465">
        <v>28.1</v>
      </c>
      <c r="BK1465">
        <v>14</v>
      </c>
      <c r="BL1465">
        <v>28.1</v>
      </c>
      <c r="BM1465">
        <v>55</v>
      </c>
      <c r="BN1465">
        <v>45</v>
      </c>
      <c r="BO1465">
        <v>85.7</v>
      </c>
      <c r="BP1465">
        <v>14.3</v>
      </c>
      <c r="BQ1465">
        <v>67.599999999999994</v>
      </c>
      <c r="BR1465">
        <v>32.4</v>
      </c>
      <c r="BS1465" t="s">
        <v>2984</v>
      </c>
      <c r="BT1465">
        <v>1455</v>
      </c>
      <c r="BU1465" t="s">
        <v>145</v>
      </c>
      <c r="BV1465" t="s">
        <v>245</v>
      </c>
      <c r="BW1465" t="s">
        <v>2984</v>
      </c>
      <c r="BX1465" t="s">
        <v>90</v>
      </c>
      <c r="BY1465" t="s">
        <v>91</v>
      </c>
      <c r="BZ1465">
        <v>48</v>
      </c>
      <c r="CA1465" s="6">
        <v>0.53200000000000003</v>
      </c>
      <c r="CB1465">
        <v>0.49399999999999999</v>
      </c>
      <c r="CC1465">
        <v>8.5</v>
      </c>
      <c r="CD1465" s="6">
        <v>0.2</v>
      </c>
      <c r="CE1465" s="6">
        <v>0.52300000000000002</v>
      </c>
      <c r="CF1465">
        <v>0.253</v>
      </c>
      <c r="CG1465">
        <v>10.5</v>
      </c>
      <c r="CH1465" s="6">
        <v>0.3</v>
      </c>
      <c r="CI1465">
        <v>1463</v>
      </c>
      <c r="CJ1465" t="s">
        <v>145</v>
      </c>
      <c r="CK1465" t="s">
        <v>245</v>
      </c>
      <c r="CL1465" t="s">
        <v>2984</v>
      </c>
      <c r="CM1465" t="s">
        <v>90</v>
      </c>
      <c r="CN1465" t="s">
        <v>91</v>
      </c>
      <c r="CO1465">
        <v>48</v>
      </c>
      <c r="CP1465">
        <v>16</v>
      </c>
      <c r="CQ1465">
        <v>13</v>
      </c>
      <c r="CR1465">
        <v>8</v>
      </c>
      <c r="CS1465">
        <v>32</v>
      </c>
      <c r="CT1465">
        <v>10</v>
      </c>
      <c r="CU1465">
        <v>17</v>
      </c>
      <c r="CV1465">
        <v>16</v>
      </c>
      <c r="CW1465">
        <v>32</v>
      </c>
      <c r="CX1465" s="8">
        <f t="shared" si="641"/>
        <v>107.04545454545452</v>
      </c>
      <c r="CY1465" s="8">
        <f t="shared" si="642"/>
        <v>110.62727272727271</v>
      </c>
      <c r="CZ1465" s="8">
        <f t="shared" si="643"/>
        <v>-3.5909090909090908</v>
      </c>
      <c r="DA1465" s="8">
        <f t="shared" si="644"/>
        <v>57.47727272727272</v>
      </c>
      <c r="DB1465" s="8">
        <f t="shared" si="645"/>
        <v>1.9436363636363638</v>
      </c>
      <c r="DC1465" s="8">
        <f t="shared" si="646"/>
        <v>16.754545454545454</v>
      </c>
      <c r="DD1465" s="8">
        <f t="shared" si="647"/>
        <v>22.527272727272727</v>
      </c>
      <c r="DE1465" s="8">
        <f t="shared" si="648"/>
        <v>72.522727272727266</v>
      </c>
      <c r="DF1465" s="8">
        <f t="shared" si="649"/>
        <v>47.50454545454545</v>
      </c>
      <c r="DG1465" s="8">
        <f t="shared" si="650"/>
        <v>12.46818181818182</v>
      </c>
      <c r="DH1465" s="8">
        <f t="shared" si="651"/>
        <v>50.43636363636363</v>
      </c>
      <c r="DI1465" s="8">
        <f t="shared" si="652"/>
        <v>54.772727272727259</v>
      </c>
      <c r="DJ1465" s="8">
        <f t="shared" si="653"/>
        <v>95.771818181818176</v>
      </c>
      <c r="DK1465" s="8">
        <f t="shared" si="654"/>
        <v>48.822727272727271</v>
      </c>
      <c r="DL1465" s="8" t="str">
        <f t="shared" si="655"/>
        <v>PHI</v>
      </c>
      <c r="DM1465" s="8">
        <f t="shared" si="656"/>
        <v>107.04545454545452</v>
      </c>
      <c r="DN1465" s="8">
        <f t="shared" si="657"/>
        <v>110.62727272727271</v>
      </c>
      <c r="DO1465" s="8">
        <f t="shared" si="658"/>
        <v>-3.5909090909090908</v>
      </c>
      <c r="DP1465" s="8">
        <f t="shared" si="659"/>
        <v>57.47727272727272</v>
      </c>
      <c r="DQ1465" s="8">
        <f t="shared" si="660"/>
        <v>1.9436363636363638</v>
      </c>
      <c r="DR1465" s="8">
        <f t="shared" si="661"/>
        <v>16.754545454545454</v>
      </c>
      <c r="DS1465" s="8">
        <f t="shared" si="662"/>
        <v>22.527272727272727</v>
      </c>
      <c r="DT1465" s="8">
        <f t="shared" si="663"/>
        <v>72.522727272727266</v>
      </c>
      <c r="DU1465" s="8">
        <f t="shared" si="664"/>
        <v>47.50454545454545</v>
      </c>
      <c r="DV1465" s="8">
        <f t="shared" si="665"/>
        <v>12.46818181818182</v>
      </c>
      <c r="DW1465" s="8">
        <f t="shared" si="666"/>
        <v>50.43636363636363</v>
      </c>
      <c r="DX1465" s="8">
        <f t="shared" si="667"/>
        <v>54.772727272727259</v>
      </c>
      <c r="DY1465" s="8">
        <f t="shared" si="668"/>
        <v>95.771818181818176</v>
      </c>
      <c r="DZ1465" s="8">
        <f t="shared" si="669"/>
        <v>48.822727272727271</v>
      </c>
    </row>
    <row r="1466" spans="1:130" x14ac:dyDescent="0.25">
      <c r="A1466">
        <v>1465</v>
      </c>
      <c r="B1466" t="s">
        <v>139</v>
      </c>
      <c r="C1466" t="s">
        <v>3007</v>
      </c>
      <c r="D1466" t="s">
        <v>3008</v>
      </c>
      <c r="E1466" t="s">
        <v>90</v>
      </c>
      <c r="F1466" s="3" t="s">
        <v>91</v>
      </c>
      <c r="G1466">
        <v>48</v>
      </c>
      <c r="H1466">
        <v>124</v>
      </c>
      <c r="I1466">
        <v>109.1</v>
      </c>
      <c r="J1466">
        <v>14.9</v>
      </c>
      <c r="K1466">
        <v>62</v>
      </c>
      <c r="L1466">
        <v>2.0699999999999998</v>
      </c>
      <c r="M1466">
        <v>21.8</v>
      </c>
      <c r="N1466">
        <v>27.5</v>
      </c>
      <c r="O1466">
        <v>66.7</v>
      </c>
      <c r="P1466">
        <v>51.5</v>
      </c>
      <c r="Q1466">
        <v>15</v>
      </c>
      <c r="R1466">
        <v>64.2</v>
      </c>
      <c r="S1466">
        <v>65.2</v>
      </c>
      <c r="T1466">
        <v>99.5</v>
      </c>
      <c r="U1466">
        <v>60.5</v>
      </c>
      <c r="V1466" t="s">
        <v>3009</v>
      </c>
      <c r="W1466">
        <v>1470</v>
      </c>
      <c r="X1466" t="s">
        <v>139</v>
      </c>
      <c r="Y1466" t="s">
        <v>3007</v>
      </c>
      <c r="Z1466" t="s">
        <v>3008</v>
      </c>
      <c r="AA1466" t="s">
        <v>90</v>
      </c>
      <c r="AB1466" t="s">
        <v>91</v>
      </c>
      <c r="AC1466">
        <v>48</v>
      </c>
      <c r="AD1466">
        <v>124</v>
      </c>
      <c r="AE1466">
        <v>50</v>
      </c>
      <c r="AF1466">
        <v>88</v>
      </c>
      <c r="AG1466">
        <v>56.8</v>
      </c>
      <c r="AH1466">
        <v>13</v>
      </c>
      <c r="AI1466">
        <v>34</v>
      </c>
      <c r="AJ1466">
        <v>38.200000000000003</v>
      </c>
      <c r="AK1466">
        <v>11</v>
      </c>
      <c r="AL1466">
        <v>16</v>
      </c>
      <c r="AM1466">
        <v>68.8</v>
      </c>
      <c r="AN1466">
        <v>7</v>
      </c>
      <c r="AO1466">
        <v>40</v>
      </c>
      <c r="AP1466">
        <v>47</v>
      </c>
      <c r="AQ1466">
        <v>31</v>
      </c>
      <c r="AR1466">
        <v>15</v>
      </c>
      <c r="AS1466">
        <v>7</v>
      </c>
      <c r="AT1466">
        <v>8</v>
      </c>
      <c r="AU1466">
        <v>25</v>
      </c>
      <c r="AV1466">
        <v>16</v>
      </c>
      <c r="AW1466">
        <v>1466</v>
      </c>
      <c r="AX1466" t="s">
        <v>139</v>
      </c>
      <c r="AY1466" t="s">
        <v>3007</v>
      </c>
      <c r="AZ1466" t="s">
        <v>3010</v>
      </c>
      <c r="BA1466" t="s">
        <v>90</v>
      </c>
      <c r="BB1466" t="s">
        <v>91</v>
      </c>
      <c r="BC1466">
        <v>48</v>
      </c>
      <c r="BD1466">
        <v>61.4</v>
      </c>
      <c r="BE1466">
        <v>38.6</v>
      </c>
      <c r="BF1466">
        <v>59.7</v>
      </c>
      <c r="BG1466">
        <v>0</v>
      </c>
      <c r="BH1466">
        <v>31.5</v>
      </c>
      <c r="BI1466">
        <v>18.5</v>
      </c>
      <c r="BJ1466">
        <v>8.9</v>
      </c>
      <c r="BK1466">
        <v>9.6999999999999993</v>
      </c>
      <c r="BL1466">
        <v>59.7</v>
      </c>
      <c r="BM1466">
        <v>64.900000000000006</v>
      </c>
      <c r="BN1466">
        <v>35.1</v>
      </c>
      <c r="BO1466">
        <v>53.8</v>
      </c>
      <c r="BP1466">
        <v>46.2</v>
      </c>
      <c r="BQ1466">
        <v>62</v>
      </c>
      <c r="BR1466">
        <v>38</v>
      </c>
      <c r="BS1466" t="s">
        <v>3008</v>
      </c>
      <c r="BT1466">
        <v>1468</v>
      </c>
      <c r="BU1466" t="s">
        <v>139</v>
      </c>
      <c r="BV1466" t="s">
        <v>3007</v>
      </c>
      <c r="BW1466" t="s">
        <v>3008</v>
      </c>
      <c r="BX1466" t="s">
        <v>90</v>
      </c>
      <c r="BY1466" t="s">
        <v>91</v>
      </c>
      <c r="BZ1466">
        <v>48</v>
      </c>
      <c r="CA1466" s="6">
        <v>0.64200000000000002</v>
      </c>
      <c r="CB1466">
        <v>0.182</v>
      </c>
      <c r="CC1466">
        <v>15</v>
      </c>
      <c r="CD1466" s="6">
        <v>0.27500000000000002</v>
      </c>
      <c r="CE1466" s="6">
        <v>0.45400000000000001</v>
      </c>
      <c r="CF1466">
        <v>0.27800000000000002</v>
      </c>
      <c r="CG1466">
        <v>12.1</v>
      </c>
      <c r="CH1466" s="6">
        <v>0.33300000000000002</v>
      </c>
      <c r="CI1466">
        <v>1468</v>
      </c>
      <c r="CJ1466" t="s">
        <v>139</v>
      </c>
      <c r="CK1466" t="s">
        <v>3007</v>
      </c>
      <c r="CL1466" t="s">
        <v>3008</v>
      </c>
      <c r="CM1466" t="s">
        <v>90</v>
      </c>
      <c r="CN1466" t="s">
        <v>91</v>
      </c>
      <c r="CO1466">
        <v>48</v>
      </c>
      <c r="CP1466">
        <v>12</v>
      </c>
      <c r="CQ1466">
        <v>7</v>
      </c>
      <c r="CR1466">
        <v>23</v>
      </c>
      <c r="CS1466">
        <v>74</v>
      </c>
      <c r="CT1466">
        <v>11</v>
      </c>
      <c r="CU1466">
        <v>16</v>
      </c>
      <c r="CV1466">
        <v>10</v>
      </c>
      <c r="CW1466">
        <v>38</v>
      </c>
      <c r="CX1466" s="8">
        <f t="shared" si="641"/>
        <v>112.7</v>
      </c>
      <c r="CY1466" s="8">
        <f t="shared" si="642"/>
        <v>107.33000000000001</v>
      </c>
      <c r="CZ1466" s="8">
        <f t="shared" si="643"/>
        <v>5.37</v>
      </c>
      <c r="DA1466" s="8">
        <f t="shared" si="644"/>
        <v>63.304999999999993</v>
      </c>
      <c r="DB1466" s="8">
        <f t="shared" si="645"/>
        <v>2.1100000000000003</v>
      </c>
      <c r="DC1466" s="8">
        <f t="shared" si="646"/>
        <v>18.829999999999995</v>
      </c>
      <c r="DD1466" s="8">
        <f t="shared" si="647"/>
        <v>27.4</v>
      </c>
      <c r="DE1466" s="8">
        <f t="shared" si="648"/>
        <v>70.47999999999999</v>
      </c>
      <c r="DF1466" s="8">
        <f t="shared" si="649"/>
        <v>49.875</v>
      </c>
      <c r="DG1466" s="8">
        <f t="shared" si="650"/>
        <v>13.320000000000002</v>
      </c>
      <c r="DH1466" s="8">
        <f t="shared" si="651"/>
        <v>52.975000000000001</v>
      </c>
      <c r="DI1466" s="8">
        <f t="shared" si="652"/>
        <v>57.1</v>
      </c>
      <c r="DJ1466" s="8">
        <f t="shared" si="653"/>
        <v>99.786000000000001</v>
      </c>
      <c r="DK1466" s="8">
        <f t="shared" si="654"/>
        <v>53.785000000000004</v>
      </c>
      <c r="DL1466" s="8" t="str">
        <f t="shared" si="655"/>
        <v>BKN</v>
      </c>
      <c r="DM1466" s="8">
        <f t="shared" si="656"/>
        <v>112.7</v>
      </c>
      <c r="DN1466" s="8">
        <f t="shared" si="657"/>
        <v>107.33000000000001</v>
      </c>
      <c r="DO1466" s="8">
        <f t="shared" si="658"/>
        <v>5.37</v>
      </c>
      <c r="DP1466" s="8">
        <f t="shared" si="659"/>
        <v>63.304999999999993</v>
      </c>
      <c r="DQ1466" s="8">
        <f t="shared" si="660"/>
        <v>2.1100000000000003</v>
      </c>
      <c r="DR1466" s="8">
        <f t="shared" si="661"/>
        <v>18.829999999999995</v>
      </c>
      <c r="DS1466" s="8">
        <f t="shared" si="662"/>
        <v>27.4</v>
      </c>
      <c r="DT1466" s="8">
        <f t="shared" si="663"/>
        <v>70.47999999999999</v>
      </c>
      <c r="DU1466" s="8">
        <f t="shared" si="664"/>
        <v>49.875</v>
      </c>
      <c r="DV1466" s="8">
        <f t="shared" si="665"/>
        <v>13.320000000000002</v>
      </c>
      <c r="DW1466" s="8">
        <f t="shared" si="666"/>
        <v>52.975000000000001</v>
      </c>
      <c r="DX1466" s="8">
        <f t="shared" si="667"/>
        <v>57.1</v>
      </c>
      <c r="DY1466" s="8">
        <f t="shared" si="668"/>
        <v>99.786000000000001</v>
      </c>
      <c r="DZ1466" s="8">
        <f t="shared" si="669"/>
        <v>53.785000000000004</v>
      </c>
    </row>
    <row r="1467" spans="1:130" x14ac:dyDescent="0.25">
      <c r="A1467">
        <v>1466</v>
      </c>
      <c r="B1467" t="s">
        <v>116</v>
      </c>
      <c r="C1467" t="s">
        <v>1329</v>
      </c>
      <c r="D1467" t="s">
        <v>3008</v>
      </c>
      <c r="E1467" t="s">
        <v>90</v>
      </c>
      <c r="F1467" s="3" t="s">
        <v>91</v>
      </c>
      <c r="G1467">
        <v>48</v>
      </c>
      <c r="H1467">
        <v>132.69999999999999</v>
      </c>
      <c r="I1467">
        <v>120.4</v>
      </c>
      <c r="J1467">
        <v>12.2</v>
      </c>
      <c r="K1467">
        <v>56.9</v>
      </c>
      <c r="L1467">
        <v>2.9</v>
      </c>
      <c r="M1467">
        <v>21</v>
      </c>
      <c r="N1467">
        <v>24.4</v>
      </c>
      <c r="O1467">
        <v>72</v>
      </c>
      <c r="P1467">
        <v>49.5</v>
      </c>
      <c r="Q1467">
        <v>10.199999999999999</v>
      </c>
      <c r="R1467">
        <v>63.8</v>
      </c>
      <c r="S1467">
        <v>64.900000000000006</v>
      </c>
      <c r="T1467">
        <v>98</v>
      </c>
      <c r="U1467">
        <v>54.5</v>
      </c>
      <c r="V1467" t="s">
        <v>3011</v>
      </c>
      <c r="W1467">
        <v>1468</v>
      </c>
      <c r="X1467" t="s">
        <v>116</v>
      </c>
      <c r="Y1467" t="s">
        <v>1329</v>
      </c>
      <c r="Z1467" t="s">
        <v>3008</v>
      </c>
      <c r="AA1467" t="s">
        <v>90</v>
      </c>
      <c r="AB1467" t="s">
        <v>91</v>
      </c>
      <c r="AC1467">
        <v>48</v>
      </c>
      <c r="AD1467">
        <v>130</v>
      </c>
      <c r="AE1467">
        <v>51</v>
      </c>
      <c r="AF1467">
        <v>94</v>
      </c>
      <c r="AG1467">
        <v>54.3</v>
      </c>
      <c r="AH1467">
        <v>18</v>
      </c>
      <c r="AI1467">
        <v>37</v>
      </c>
      <c r="AJ1467">
        <v>48.6</v>
      </c>
      <c r="AK1467">
        <v>10</v>
      </c>
      <c r="AL1467">
        <v>14</v>
      </c>
      <c r="AM1467">
        <v>71.400000000000006</v>
      </c>
      <c r="AN1467">
        <v>9</v>
      </c>
      <c r="AO1467">
        <v>35</v>
      </c>
      <c r="AP1467">
        <v>44</v>
      </c>
      <c r="AQ1467">
        <v>29</v>
      </c>
      <c r="AR1467">
        <v>10</v>
      </c>
      <c r="AS1467">
        <v>5</v>
      </c>
      <c r="AT1467">
        <v>6</v>
      </c>
      <c r="AU1467">
        <v>19</v>
      </c>
      <c r="AV1467">
        <v>12</v>
      </c>
      <c r="AW1467">
        <v>1477</v>
      </c>
      <c r="AX1467" t="s">
        <v>116</v>
      </c>
      <c r="AY1467" t="s">
        <v>1329</v>
      </c>
      <c r="AZ1467" t="s">
        <v>3010</v>
      </c>
      <c r="BA1467" t="s">
        <v>90</v>
      </c>
      <c r="BB1467" t="s">
        <v>91</v>
      </c>
      <c r="BC1467">
        <v>48</v>
      </c>
      <c r="BD1467">
        <v>60.6</v>
      </c>
      <c r="BE1467">
        <v>39.4</v>
      </c>
      <c r="BF1467">
        <v>50.8</v>
      </c>
      <c r="BG1467">
        <v>18.5</v>
      </c>
      <c r="BH1467">
        <v>41.5</v>
      </c>
      <c r="BI1467">
        <v>6.2</v>
      </c>
      <c r="BJ1467">
        <v>7.7</v>
      </c>
      <c r="BK1467">
        <v>10</v>
      </c>
      <c r="BL1467">
        <v>32.299999999999997</v>
      </c>
      <c r="BM1467">
        <v>48.5</v>
      </c>
      <c r="BN1467">
        <v>51.5</v>
      </c>
      <c r="BO1467">
        <v>72.2</v>
      </c>
      <c r="BP1467">
        <v>27.8</v>
      </c>
      <c r="BQ1467">
        <v>56.9</v>
      </c>
      <c r="BR1467">
        <v>43.1</v>
      </c>
      <c r="BS1467" t="s">
        <v>3008</v>
      </c>
      <c r="BT1467">
        <v>1467</v>
      </c>
      <c r="BU1467" t="s">
        <v>116</v>
      </c>
      <c r="BV1467" t="s">
        <v>1329</v>
      </c>
      <c r="BW1467" t="s">
        <v>3008</v>
      </c>
      <c r="BX1467" t="s">
        <v>90</v>
      </c>
      <c r="BY1467" t="s">
        <v>91</v>
      </c>
      <c r="BZ1467">
        <v>48</v>
      </c>
      <c r="CA1467" s="6">
        <v>0.63800000000000001</v>
      </c>
      <c r="CB1467">
        <v>0.14899999999999999</v>
      </c>
      <c r="CC1467">
        <v>10.199999999999999</v>
      </c>
      <c r="CD1467" s="6">
        <v>0.24399999999999999</v>
      </c>
      <c r="CE1467" s="6">
        <v>0.53400000000000003</v>
      </c>
      <c r="CF1467">
        <v>0.29199999999999998</v>
      </c>
      <c r="CG1467">
        <v>10.199999999999999</v>
      </c>
      <c r="CH1467" s="6">
        <v>0.28000000000000003</v>
      </c>
      <c r="CI1467">
        <v>1469</v>
      </c>
      <c r="CJ1467" t="s">
        <v>116</v>
      </c>
      <c r="CK1467" t="s">
        <v>1329</v>
      </c>
      <c r="CL1467" t="s">
        <v>3008</v>
      </c>
      <c r="CM1467" t="s">
        <v>90</v>
      </c>
      <c r="CN1467" t="s">
        <v>91</v>
      </c>
      <c r="CO1467">
        <v>48</v>
      </c>
      <c r="CP1467">
        <v>13</v>
      </c>
      <c r="CQ1467">
        <v>14</v>
      </c>
      <c r="CR1467">
        <v>8</v>
      </c>
      <c r="CS1467">
        <v>42</v>
      </c>
      <c r="CT1467">
        <v>9</v>
      </c>
      <c r="CU1467">
        <v>14</v>
      </c>
      <c r="CV1467">
        <v>4</v>
      </c>
      <c r="CW1467">
        <v>38</v>
      </c>
      <c r="CX1467" s="8">
        <f t="shared" si="641"/>
        <v>111.65714285714289</v>
      </c>
      <c r="CY1467" s="8">
        <f t="shared" si="642"/>
        <v>109.29999999999998</v>
      </c>
      <c r="CZ1467" s="8">
        <f t="shared" si="643"/>
        <v>2.3619047619047624</v>
      </c>
      <c r="DA1467" s="8">
        <f t="shared" si="644"/>
        <v>56.347619047619048</v>
      </c>
      <c r="DB1467" s="8">
        <f t="shared" si="645"/>
        <v>1.8995238095238096</v>
      </c>
      <c r="DC1467" s="8">
        <f t="shared" si="646"/>
        <v>17.352380952380958</v>
      </c>
      <c r="DD1467" s="8">
        <f t="shared" si="647"/>
        <v>24.795238095238091</v>
      </c>
      <c r="DE1467" s="8">
        <f t="shared" si="648"/>
        <v>72.957142857142856</v>
      </c>
      <c r="DF1467" s="8">
        <f t="shared" si="649"/>
        <v>49.138095238095239</v>
      </c>
      <c r="DG1467" s="8">
        <f t="shared" si="650"/>
        <v>13.56190476190476</v>
      </c>
      <c r="DH1467" s="8">
        <f t="shared" si="651"/>
        <v>54.028571428571425</v>
      </c>
      <c r="DI1467" s="8">
        <f t="shared" si="652"/>
        <v>57.371428571428567</v>
      </c>
      <c r="DJ1467" s="8">
        <f t="shared" si="653"/>
        <v>98.666666666666671</v>
      </c>
      <c r="DK1467" s="8">
        <f t="shared" si="654"/>
        <v>49.752380952380953</v>
      </c>
      <c r="DL1467" s="8" t="str">
        <f t="shared" si="655"/>
        <v>CHI</v>
      </c>
      <c r="DM1467" s="8">
        <f t="shared" si="656"/>
        <v>111.65714285714289</v>
      </c>
      <c r="DN1467" s="8">
        <f t="shared" si="657"/>
        <v>109.29999999999998</v>
      </c>
      <c r="DO1467" s="8">
        <f t="shared" si="658"/>
        <v>2.3619047619047624</v>
      </c>
      <c r="DP1467" s="8">
        <f t="shared" si="659"/>
        <v>56.347619047619048</v>
      </c>
      <c r="DQ1467" s="8">
        <f t="shared" si="660"/>
        <v>1.8995238095238096</v>
      </c>
      <c r="DR1467" s="8">
        <f t="shared" si="661"/>
        <v>17.352380952380958</v>
      </c>
      <c r="DS1467" s="8">
        <f t="shared" si="662"/>
        <v>24.795238095238091</v>
      </c>
      <c r="DT1467" s="8">
        <f t="shared" si="663"/>
        <v>72.957142857142856</v>
      </c>
      <c r="DU1467" s="8">
        <f t="shared" si="664"/>
        <v>49.138095238095239</v>
      </c>
      <c r="DV1467" s="8">
        <f t="shared" si="665"/>
        <v>13.56190476190476</v>
      </c>
      <c r="DW1467" s="8">
        <f t="shared" si="666"/>
        <v>54.028571428571425</v>
      </c>
      <c r="DX1467" s="8">
        <f t="shared" si="667"/>
        <v>57.371428571428567</v>
      </c>
      <c r="DY1467" s="8">
        <f t="shared" si="668"/>
        <v>98.666666666666671</v>
      </c>
      <c r="DZ1467" s="8">
        <f t="shared" si="669"/>
        <v>49.752380952380953</v>
      </c>
    </row>
    <row r="1468" spans="1:130" x14ac:dyDescent="0.25">
      <c r="A1468">
        <v>1467</v>
      </c>
      <c r="B1468" t="s">
        <v>160</v>
      </c>
      <c r="C1468" t="s">
        <v>3012</v>
      </c>
      <c r="D1468" t="s">
        <v>3008</v>
      </c>
      <c r="E1468" t="s">
        <v>90</v>
      </c>
      <c r="F1468" s="3" t="s">
        <v>108</v>
      </c>
      <c r="G1468">
        <v>48</v>
      </c>
      <c r="H1468">
        <v>115.3</v>
      </c>
      <c r="I1468">
        <v>115.2</v>
      </c>
      <c r="J1468">
        <v>0.2</v>
      </c>
      <c r="K1468">
        <v>61</v>
      </c>
      <c r="L1468">
        <v>2.27</v>
      </c>
      <c r="M1468">
        <v>18.399999999999999</v>
      </c>
      <c r="N1468">
        <v>26.5</v>
      </c>
      <c r="O1468">
        <v>60.9</v>
      </c>
      <c r="P1468">
        <v>43.2</v>
      </c>
      <c r="Q1468">
        <v>11.2</v>
      </c>
      <c r="R1468">
        <v>51.7</v>
      </c>
      <c r="S1468">
        <v>56.4</v>
      </c>
      <c r="T1468">
        <v>98.5</v>
      </c>
      <c r="U1468">
        <v>49.6</v>
      </c>
      <c r="V1468" t="s">
        <v>3013</v>
      </c>
      <c r="W1468">
        <v>1466</v>
      </c>
      <c r="X1468" t="s">
        <v>160</v>
      </c>
      <c r="Y1468" t="s">
        <v>3012</v>
      </c>
      <c r="Z1468" t="s">
        <v>3008</v>
      </c>
      <c r="AA1468" t="s">
        <v>90</v>
      </c>
      <c r="AB1468" t="s">
        <v>108</v>
      </c>
      <c r="AC1468">
        <v>48</v>
      </c>
      <c r="AD1468">
        <v>113</v>
      </c>
      <c r="AE1468">
        <v>41</v>
      </c>
      <c r="AF1468">
        <v>90</v>
      </c>
      <c r="AG1468">
        <v>45.6</v>
      </c>
      <c r="AH1468">
        <v>11</v>
      </c>
      <c r="AI1468">
        <v>31</v>
      </c>
      <c r="AJ1468">
        <v>35.5</v>
      </c>
      <c r="AK1468">
        <v>20</v>
      </c>
      <c r="AL1468">
        <v>23</v>
      </c>
      <c r="AM1468">
        <v>87</v>
      </c>
      <c r="AN1468">
        <v>10</v>
      </c>
      <c r="AO1468">
        <v>25</v>
      </c>
      <c r="AP1468">
        <v>35</v>
      </c>
      <c r="AQ1468">
        <v>25</v>
      </c>
      <c r="AR1468">
        <v>11</v>
      </c>
      <c r="AS1468">
        <v>11</v>
      </c>
      <c r="AT1468">
        <v>2</v>
      </c>
      <c r="AU1468">
        <v>16</v>
      </c>
      <c r="AV1468">
        <v>-1</v>
      </c>
      <c r="AW1468">
        <v>1475</v>
      </c>
      <c r="AX1468" t="s">
        <v>160</v>
      </c>
      <c r="AY1468" t="s">
        <v>3012</v>
      </c>
      <c r="AZ1468" t="s">
        <v>3010</v>
      </c>
      <c r="BA1468" t="s">
        <v>90</v>
      </c>
      <c r="BB1468" t="s">
        <v>108</v>
      </c>
      <c r="BC1468">
        <v>48</v>
      </c>
      <c r="BD1468">
        <v>65.599999999999994</v>
      </c>
      <c r="BE1468">
        <v>34.4</v>
      </c>
      <c r="BF1468">
        <v>53.1</v>
      </c>
      <c r="BG1468">
        <v>12.4</v>
      </c>
      <c r="BH1468">
        <v>29.2</v>
      </c>
      <c r="BI1468">
        <v>8</v>
      </c>
      <c r="BJ1468">
        <v>17.7</v>
      </c>
      <c r="BK1468">
        <v>22.1</v>
      </c>
      <c r="BL1468">
        <v>40.700000000000003</v>
      </c>
      <c r="BM1468">
        <v>46.7</v>
      </c>
      <c r="BN1468">
        <v>53.3</v>
      </c>
      <c r="BO1468">
        <v>100</v>
      </c>
      <c r="BP1468">
        <v>0</v>
      </c>
      <c r="BQ1468">
        <v>61</v>
      </c>
      <c r="BR1468">
        <v>39</v>
      </c>
      <c r="BS1468" t="s">
        <v>3008</v>
      </c>
      <c r="BT1468">
        <v>1466</v>
      </c>
      <c r="BU1468" t="s">
        <v>160</v>
      </c>
      <c r="BV1468" t="s">
        <v>3012</v>
      </c>
      <c r="BW1468" t="s">
        <v>3008</v>
      </c>
      <c r="BX1468" t="s">
        <v>90</v>
      </c>
      <c r="BY1468" t="s">
        <v>108</v>
      </c>
      <c r="BZ1468">
        <v>48</v>
      </c>
      <c r="CA1468" s="6">
        <v>0.51700000000000002</v>
      </c>
      <c r="CB1468">
        <v>0.25600000000000001</v>
      </c>
      <c r="CC1468">
        <v>11.2</v>
      </c>
      <c r="CD1468" s="6">
        <v>0.26500000000000001</v>
      </c>
      <c r="CE1468" s="6">
        <v>0.57399999999999995</v>
      </c>
      <c r="CF1468">
        <v>0.193</v>
      </c>
      <c r="CG1468">
        <v>19.2</v>
      </c>
      <c r="CH1468" s="6">
        <v>0.39100000000000001</v>
      </c>
      <c r="CI1468">
        <v>1476</v>
      </c>
      <c r="CJ1468" t="s">
        <v>160</v>
      </c>
      <c r="CK1468" t="s">
        <v>3012</v>
      </c>
      <c r="CL1468" t="s">
        <v>3008</v>
      </c>
      <c r="CM1468" t="s">
        <v>90</v>
      </c>
      <c r="CN1468" t="s">
        <v>108</v>
      </c>
      <c r="CO1468">
        <v>48</v>
      </c>
      <c r="CP1468">
        <v>25</v>
      </c>
      <c r="CQ1468">
        <v>14</v>
      </c>
      <c r="CR1468">
        <v>9</v>
      </c>
      <c r="CS1468">
        <v>46</v>
      </c>
      <c r="CT1468">
        <v>13</v>
      </c>
      <c r="CU1468">
        <v>21</v>
      </c>
      <c r="CV1468">
        <v>4</v>
      </c>
      <c r="CW1468">
        <v>62</v>
      </c>
      <c r="CX1468" s="8">
        <f t="shared" si="641"/>
        <v>111.9304347826087</v>
      </c>
      <c r="CY1468" s="8">
        <f t="shared" si="642"/>
        <v>102.14347826086957</v>
      </c>
      <c r="CZ1468" s="8">
        <f t="shared" si="643"/>
        <v>9.7869565217391319</v>
      </c>
      <c r="DA1468" s="8">
        <f t="shared" si="644"/>
        <v>60.630434782608695</v>
      </c>
      <c r="DB1468" s="8">
        <f t="shared" si="645"/>
        <v>1.9230434782608696</v>
      </c>
      <c r="DC1468" s="8">
        <f t="shared" si="646"/>
        <v>18.600000000000001</v>
      </c>
      <c r="DD1468" s="8">
        <f t="shared" si="647"/>
        <v>25.252173913043475</v>
      </c>
      <c r="DE1468" s="8">
        <f t="shared" si="648"/>
        <v>72.821739130434764</v>
      </c>
      <c r="DF1468" s="8">
        <f t="shared" si="649"/>
        <v>50.356521739130436</v>
      </c>
      <c r="DG1468" s="8">
        <f t="shared" si="650"/>
        <v>13.834782608695651</v>
      </c>
      <c r="DH1468" s="8">
        <f t="shared" si="651"/>
        <v>54.639130434782608</v>
      </c>
      <c r="DI1468" s="8">
        <f t="shared" si="652"/>
        <v>57.830434782608698</v>
      </c>
      <c r="DJ1468" s="8">
        <f t="shared" si="653"/>
        <v>99.982173913043482</v>
      </c>
      <c r="DK1468" s="8">
        <f t="shared" si="654"/>
        <v>55.834782608695647</v>
      </c>
      <c r="DL1468" s="8" t="str">
        <f t="shared" si="655"/>
        <v>PHX</v>
      </c>
      <c r="DM1468" s="8">
        <f t="shared" si="656"/>
        <v>111.9304347826087</v>
      </c>
      <c r="DN1468" s="8">
        <f t="shared" si="657"/>
        <v>102.14347826086957</v>
      </c>
      <c r="DO1468" s="8">
        <f t="shared" si="658"/>
        <v>9.7869565217391319</v>
      </c>
      <c r="DP1468" s="8">
        <f t="shared" si="659"/>
        <v>60.630434782608695</v>
      </c>
      <c r="DQ1468" s="8">
        <f t="shared" si="660"/>
        <v>1.9230434782608696</v>
      </c>
      <c r="DR1468" s="8">
        <f t="shared" si="661"/>
        <v>18.600000000000001</v>
      </c>
      <c r="DS1468" s="8">
        <f t="shared" si="662"/>
        <v>25.252173913043475</v>
      </c>
      <c r="DT1468" s="8">
        <f t="shared" si="663"/>
        <v>72.821739130434764</v>
      </c>
      <c r="DU1468" s="8">
        <f t="shared" si="664"/>
        <v>50.356521739130436</v>
      </c>
      <c r="DV1468" s="8">
        <f t="shared" si="665"/>
        <v>13.834782608695651</v>
      </c>
      <c r="DW1468" s="8">
        <f t="shared" si="666"/>
        <v>54.639130434782608</v>
      </c>
      <c r="DX1468" s="8">
        <f t="shared" si="667"/>
        <v>57.830434782608698</v>
      </c>
      <c r="DY1468" s="8">
        <f t="shared" si="668"/>
        <v>99.982173913043482</v>
      </c>
      <c r="DZ1468" s="8">
        <f t="shared" si="669"/>
        <v>55.834782608695647</v>
      </c>
    </row>
    <row r="1469" spans="1:130" x14ac:dyDescent="0.25">
      <c r="A1469">
        <v>1468</v>
      </c>
      <c r="B1469" t="s">
        <v>134</v>
      </c>
      <c r="C1469" t="s">
        <v>3014</v>
      </c>
      <c r="D1469" t="s">
        <v>3008</v>
      </c>
      <c r="E1469" t="s">
        <v>90</v>
      </c>
      <c r="F1469" s="3" t="s">
        <v>91</v>
      </c>
      <c r="G1469">
        <v>48</v>
      </c>
      <c r="H1469">
        <v>118.3</v>
      </c>
      <c r="I1469">
        <v>96.1</v>
      </c>
      <c r="J1469">
        <v>22.2</v>
      </c>
      <c r="K1469">
        <v>70.2</v>
      </c>
      <c r="L1469">
        <v>2.06</v>
      </c>
      <c r="M1469">
        <v>22.8</v>
      </c>
      <c r="N1469">
        <v>19</v>
      </c>
      <c r="O1469">
        <v>73.099999999999994</v>
      </c>
      <c r="P1469">
        <v>48.9</v>
      </c>
      <c r="Q1469">
        <v>15.4</v>
      </c>
      <c r="R1469">
        <v>63.6</v>
      </c>
      <c r="S1469">
        <v>65.3</v>
      </c>
      <c r="T1469">
        <v>103.5</v>
      </c>
      <c r="U1469">
        <v>63.5</v>
      </c>
      <c r="V1469" t="s">
        <v>3015</v>
      </c>
      <c r="W1469">
        <v>1467</v>
      </c>
      <c r="X1469" t="s">
        <v>134</v>
      </c>
      <c r="Y1469" t="s">
        <v>3014</v>
      </c>
      <c r="Z1469" t="s">
        <v>3008</v>
      </c>
      <c r="AA1469" t="s">
        <v>90</v>
      </c>
      <c r="AB1469" t="s">
        <v>91</v>
      </c>
      <c r="AC1469">
        <v>48</v>
      </c>
      <c r="AD1469">
        <v>123</v>
      </c>
      <c r="AE1469">
        <v>47</v>
      </c>
      <c r="AF1469">
        <v>88</v>
      </c>
      <c r="AG1469">
        <v>53.4</v>
      </c>
      <c r="AH1469">
        <v>18</v>
      </c>
      <c r="AI1469">
        <v>41</v>
      </c>
      <c r="AJ1469">
        <v>43.9</v>
      </c>
      <c r="AK1469">
        <v>11</v>
      </c>
      <c r="AL1469">
        <v>14</v>
      </c>
      <c r="AM1469">
        <v>78.599999999999994</v>
      </c>
      <c r="AN1469">
        <v>7</v>
      </c>
      <c r="AO1469">
        <v>32</v>
      </c>
      <c r="AP1469">
        <v>39</v>
      </c>
      <c r="AQ1469">
        <v>33</v>
      </c>
      <c r="AR1469">
        <v>16</v>
      </c>
      <c r="AS1469">
        <v>13</v>
      </c>
      <c r="AT1469">
        <v>4</v>
      </c>
      <c r="AU1469">
        <v>18</v>
      </c>
      <c r="AV1469">
        <v>24</v>
      </c>
      <c r="AW1469">
        <v>1469</v>
      </c>
      <c r="AX1469" t="s">
        <v>134</v>
      </c>
      <c r="AY1469" t="s">
        <v>3014</v>
      </c>
      <c r="AZ1469" t="s">
        <v>3010</v>
      </c>
      <c r="BA1469" t="s">
        <v>90</v>
      </c>
      <c r="BB1469" t="s">
        <v>91</v>
      </c>
      <c r="BC1469">
        <v>48</v>
      </c>
      <c r="BD1469">
        <v>53.4</v>
      </c>
      <c r="BE1469">
        <v>46.6</v>
      </c>
      <c r="BF1469">
        <v>47.2</v>
      </c>
      <c r="BG1469">
        <v>6.5</v>
      </c>
      <c r="BH1469">
        <v>43.9</v>
      </c>
      <c r="BI1469">
        <v>14.6</v>
      </c>
      <c r="BJ1469">
        <v>8.9</v>
      </c>
      <c r="BK1469">
        <v>22.8</v>
      </c>
      <c r="BL1469">
        <v>40.700000000000003</v>
      </c>
      <c r="BM1469">
        <v>65.5</v>
      </c>
      <c r="BN1469">
        <v>34.5</v>
      </c>
      <c r="BO1469">
        <v>77.8</v>
      </c>
      <c r="BP1469">
        <v>22.2</v>
      </c>
      <c r="BQ1469">
        <v>70.2</v>
      </c>
      <c r="BR1469">
        <v>29.8</v>
      </c>
      <c r="BS1469" t="s">
        <v>3008</v>
      </c>
      <c r="BT1469">
        <v>1472</v>
      </c>
      <c r="BU1469" t="s">
        <v>134</v>
      </c>
      <c r="BV1469" t="s">
        <v>3014</v>
      </c>
      <c r="BW1469" t="s">
        <v>3008</v>
      </c>
      <c r="BX1469" t="s">
        <v>90</v>
      </c>
      <c r="BY1469" t="s">
        <v>91</v>
      </c>
      <c r="BZ1469">
        <v>48</v>
      </c>
      <c r="CA1469" s="6">
        <v>0.63600000000000001</v>
      </c>
      <c r="CB1469">
        <v>0.159</v>
      </c>
      <c r="CC1469">
        <v>15.4</v>
      </c>
      <c r="CD1469" s="6">
        <v>0.19</v>
      </c>
      <c r="CE1469" s="6">
        <v>0.5</v>
      </c>
      <c r="CF1469">
        <v>0.20699999999999999</v>
      </c>
      <c r="CG1469">
        <v>20.399999999999999</v>
      </c>
      <c r="CH1469" s="6">
        <v>0.26900000000000002</v>
      </c>
      <c r="CI1469">
        <v>1474</v>
      </c>
      <c r="CJ1469" t="s">
        <v>134</v>
      </c>
      <c r="CK1469" t="s">
        <v>3014</v>
      </c>
      <c r="CL1469" t="s">
        <v>3008</v>
      </c>
      <c r="CM1469" t="s">
        <v>90</v>
      </c>
      <c r="CN1469" t="s">
        <v>91</v>
      </c>
      <c r="CO1469">
        <v>48</v>
      </c>
      <c r="CP1469">
        <v>28</v>
      </c>
      <c r="CQ1469">
        <v>10</v>
      </c>
      <c r="CR1469">
        <v>18</v>
      </c>
      <c r="CS1469">
        <v>50</v>
      </c>
      <c r="CT1469">
        <v>21</v>
      </c>
      <c r="CU1469">
        <v>14</v>
      </c>
      <c r="CV1469">
        <v>14</v>
      </c>
      <c r="CW1469">
        <v>38</v>
      </c>
      <c r="CX1469" s="8">
        <f t="shared" si="641"/>
        <v>114.32272727272729</v>
      </c>
      <c r="CY1469" s="8">
        <f t="shared" si="642"/>
        <v>114.82272727272726</v>
      </c>
      <c r="CZ1469" s="8">
        <f t="shared" si="643"/>
        <v>-0.49999999999999967</v>
      </c>
      <c r="DA1469" s="8">
        <f t="shared" si="644"/>
        <v>63.804545454545448</v>
      </c>
      <c r="DB1469" s="8">
        <f t="shared" si="645"/>
        <v>2.3263636363636362</v>
      </c>
      <c r="DC1469" s="8">
        <f t="shared" si="646"/>
        <v>19.213636363636361</v>
      </c>
      <c r="DD1469" s="8">
        <f t="shared" si="647"/>
        <v>25.036363636363635</v>
      </c>
      <c r="DE1469" s="8">
        <f t="shared" si="648"/>
        <v>69.327272727272714</v>
      </c>
      <c r="DF1469" s="8">
        <f t="shared" si="649"/>
        <v>47.336363636363643</v>
      </c>
      <c r="DG1469" s="8">
        <f t="shared" si="650"/>
        <v>12.313636363636363</v>
      </c>
      <c r="DH1469" s="8">
        <f t="shared" si="651"/>
        <v>54.736363636363649</v>
      </c>
      <c r="DI1469" s="8">
        <f t="shared" si="652"/>
        <v>57.554545454545455</v>
      </c>
      <c r="DJ1469" s="8">
        <f t="shared" si="653"/>
        <v>100.04772727272729</v>
      </c>
      <c r="DK1469" s="8">
        <f t="shared" si="654"/>
        <v>50.05</v>
      </c>
      <c r="DL1469" s="8" t="str">
        <f t="shared" si="655"/>
        <v>CHA</v>
      </c>
      <c r="DM1469" s="8">
        <f t="shared" si="656"/>
        <v>114.32272727272729</v>
      </c>
      <c r="DN1469" s="8">
        <f t="shared" si="657"/>
        <v>114.82272727272726</v>
      </c>
      <c r="DO1469" s="8">
        <f t="shared" si="658"/>
        <v>-0.49999999999999967</v>
      </c>
      <c r="DP1469" s="8">
        <f t="shared" si="659"/>
        <v>63.804545454545448</v>
      </c>
      <c r="DQ1469" s="8">
        <f t="shared" si="660"/>
        <v>2.3263636363636362</v>
      </c>
      <c r="DR1469" s="8">
        <f t="shared" si="661"/>
        <v>19.213636363636361</v>
      </c>
      <c r="DS1469" s="8">
        <f t="shared" si="662"/>
        <v>25.036363636363635</v>
      </c>
      <c r="DT1469" s="8">
        <f t="shared" si="663"/>
        <v>69.327272727272714</v>
      </c>
      <c r="DU1469" s="8">
        <f t="shared" si="664"/>
        <v>47.336363636363643</v>
      </c>
      <c r="DV1469" s="8">
        <f t="shared" si="665"/>
        <v>12.313636363636363</v>
      </c>
      <c r="DW1469" s="8">
        <f t="shared" si="666"/>
        <v>54.736363636363649</v>
      </c>
      <c r="DX1469" s="8">
        <f t="shared" si="667"/>
        <v>57.554545454545455</v>
      </c>
      <c r="DY1469" s="8">
        <f t="shared" si="668"/>
        <v>100.04772727272729</v>
      </c>
      <c r="DZ1469" s="8">
        <f t="shared" si="669"/>
        <v>50.05</v>
      </c>
    </row>
    <row r="1470" spans="1:130" x14ac:dyDescent="0.25">
      <c r="A1470">
        <v>1469</v>
      </c>
      <c r="B1470" t="s">
        <v>97</v>
      </c>
      <c r="C1470" t="s">
        <v>1105</v>
      </c>
      <c r="D1470" t="s">
        <v>3008</v>
      </c>
      <c r="E1470" t="s">
        <v>90</v>
      </c>
      <c r="F1470" s="3" t="s">
        <v>91</v>
      </c>
      <c r="G1470">
        <v>48</v>
      </c>
      <c r="H1470">
        <v>103.8</v>
      </c>
      <c r="I1470">
        <v>98.1</v>
      </c>
      <c r="J1470">
        <v>5.7</v>
      </c>
      <c r="K1470">
        <v>48.7</v>
      </c>
      <c r="L1470">
        <v>1.27</v>
      </c>
      <c r="M1470">
        <v>13.9</v>
      </c>
      <c r="N1470">
        <v>24</v>
      </c>
      <c r="O1470">
        <v>82.8</v>
      </c>
      <c r="P1470">
        <v>55.6</v>
      </c>
      <c r="Q1470">
        <v>14.2</v>
      </c>
      <c r="R1470">
        <v>50.6</v>
      </c>
      <c r="S1470">
        <v>55.4</v>
      </c>
      <c r="T1470">
        <v>106</v>
      </c>
      <c r="U1470">
        <v>55.8</v>
      </c>
      <c r="V1470" t="s">
        <v>3016</v>
      </c>
      <c r="W1470">
        <v>1476</v>
      </c>
      <c r="X1470" t="s">
        <v>97</v>
      </c>
      <c r="Y1470" t="s">
        <v>1105</v>
      </c>
      <c r="Z1470" t="s">
        <v>3008</v>
      </c>
      <c r="AA1470" t="s">
        <v>90</v>
      </c>
      <c r="AB1470" t="s">
        <v>91</v>
      </c>
      <c r="AC1470">
        <v>48</v>
      </c>
      <c r="AD1470">
        <v>110</v>
      </c>
      <c r="AE1470">
        <v>39</v>
      </c>
      <c r="AF1470">
        <v>86</v>
      </c>
      <c r="AG1470">
        <v>45.3</v>
      </c>
      <c r="AH1470">
        <v>9</v>
      </c>
      <c r="AI1470">
        <v>31</v>
      </c>
      <c r="AJ1470">
        <v>29</v>
      </c>
      <c r="AK1470">
        <v>23</v>
      </c>
      <c r="AL1470">
        <v>30</v>
      </c>
      <c r="AM1470">
        <v>76.7</v>
      </c>
      <c r="AN1470">
        <v>7</v>
      </c>
      <c r="AO1470">
        <v>48</v>
      </c>
      <c r="AP1470">
        <v>55</v>
      </c>
      <c r="AQ1470">
        <v>19</v>
      </c>
      <c r="AR1470">
        <v>15</v>
      </c>
      <c r="AS1470">
        <v>9</v>
      </c>
      <c r="AT1470">
        <v>4</v>
      </c>
      <c r="AU1470">
        <v>15</v>
      </c>
      <c r="AV1470">
        <v>6</v>
      </c>
      <c r="AW1470">
        <v>1465</v>
      </c>
      <c r="AX1470" t="s">
        <v>97</v>
      </c>
      <c r="AY1470" t="s">
        <v>1105</v>
      </c>
      <c r="AZ1470" t="s">
        <v>3010</v>
      </c>
      <c r="BA1470" t="s">
        <v>90</v>
      </c>
      <c r="BB1470" t="s">
        <v>91</v>
      </c>
      <c r="BC1470">
        <v>48</v>
      </c>
      <c r="BD1470">
        <v>64</v>
      </c>
      <c r="BE1470">
        <v>36</v>
      </c>
      <c r="BF1470">
        <v>54.5</v>
      </c>
      <c r="BG1470">
        <v>5.5</v>
      </c>
      <c r="BH1470">
        <v>24.5</v>
      </c>
      <c r="BI1470">
        <v>6.4</v>
      </c>
      <c r="BJ1470">
        <v>20.9</v>
      </c>
      <c r="BK1470">
        <v>9.1</v>
      </c>
      <c r="BL1470">
        <v>49.1</v>
      </c>
      <c r="BM1470">
        <v>43.3</v>
      </c>
      <c r="BN1470">
        <v>56.7</v>
      </c>
      <c r="BO1470">
        <v>66.7</v>
      </c>
      <c r="BP1470">
        <v>33.299999999999997</v>
      </c>
      <c r="BQ1470">
        <v>48.7</v>
      </c>
      <c r="BR1470">
        <v>51.3</v>
      </c>
      <c r="BS1470" t="s">
        <v>3008</v>
      </c>
      <c r="BT1470">
        <v>1476</v>
      </c>
      <c r="BU1470" t="s">
        <v>97</v>
      </c>
      <c r="BV1470" t="s">
        <v>1105</v>
      </c>
      <c r="BW1470" t="s">
        <v>3008</v>
      </c>
      <c r="BX1470" t="s">
        <v>90</v>
      </c>
      <c r="BY1470" t="s">
        <v>91</v>
      </c>
      <c r="BZ1470">
        <v>48</v>
      </c>
      <c r="CA1470" s="6">
        <v>0.50600000000000001</v>
      </c>
      <c r="CB1470">
        <v>0.34899999999999998</v>
      </c>
      <c r="CC1470">
        <v>14.2</v>
      </c>
      <c r="CD1470" s="6">
        <v>0.24</v>
      </c>
      <c r="CE1470" s="6">
        <v>0.5</v>
      </c>
      <c r="CF1470">
        <v>0.09</v>
      </c>
      <c r="CG1470">
        <v>9.4</v>
      </c>
      <c r="CH1470" s="6">
        <v>0.17199999999999999</v>
      </c>
      <c r="CI1470">
        <v>1478</v>
      </c>
      <c r="CJ1470" t="s">
        <v>97</v>
      </c>
      <c r="CK1470" t="s">
        <v>1105</v>
      </c>
      <c r="CL1470" t="s">
        <v>3008</v>
      </c>
      <c r="CM1470" t="s">
        <v>90</v>
      </c>
      <c r="CN1470" t="s">
        <v>91</v>
      </c>
      <c r="CO1470">
        <v>48</v>
      </c>
      <c r="CP1470">
        <v>10</v>
      </c>
      <c r="CQ1470">
        <v>13</v>
      </c>
      <c r="CR1470">
        <v>7</v>
      </c>
      <c r="CS1470">
        <v>54</v>
      </c>
      <c r="CT1470">
        <v>15</v>
      </c>
      <c r="CU1470">
        <v>8</v>
      </c>
      <c r="CV1470">
        <v>13</v>
      </c>
      <c r="CW1470">
        <v>68</v>
      </c>
      <c r="CX1470" s="8">
        <f t="shared" si="641"/>
        <v>118.8090909090909</v>
      </c>
      <c r="CY1470" s="8">
        <f t="shared" si="642"/>
        <v>108.21363636363635</v>
      </c>
      <c r="CZ1470" s="8">
        <f t="shared" si="643"/>
        <v>10.577272727272726</v>
      </c>
      <c r="DA1470" s="8">
        <f t="shared" si="644"/>
        <v>57.059090909090905</v>
      </c>
      <c r="DB1470" s="8">
        <f t="shared" si="645"/>
        <v>1.9127272727272731</v>
      </c>
      <c r="DC1470" s="8">
        <f t="shared" si="646"/>
        <v>17.690909090909091</v>
      </c>
      <c r="DD1470" s="8">
        <f t="shared" si="647"/>
        <v>28.599999999999998</v>
      </c>
      <c r="DE1470" s="8">
        <f t="shared" si="648"/>
        <v>73.713636363636368</v>
      </c>
      <c r="DF1470" s="8">
        <f t="shared" si="649"/>
        <v>52.509090909090908</v>
      </c>
      <c r="DG1470" s="8">
        <f t="shared" si="650"/>
        <v>14.427272727272731</v>
      </c>
      <c r="DH1470" s="8">
        <f t="shared" si="651"/>
        <v>58.500000000000007</v>
      </c>
      <c r="DI1470" s="8">
        <f t="shared" si="652"/>
        <v>61.213636363636375</v>
      </c>
      <c r="DJ1470" s="8">
        <f t="shared" si="653"/>
        <v>99.11363636363636</v>
      </c>
      <c r="DK1470" s="8">
        <f t="shared" si="654"/>
        <v>55.18636363636363</v>
      </c>
      <c r="DL1470" s="8" t="str">
        <f t="shared" si="655"/>
        <v>UTA</v>
      </c>
      <c r="DM1470" s="8">
        <f t="shared" si="656"/>
        <v>118.8090909090909</v>
      </c>
      <c r="DN1470" s="8">
        <f t="shared" si="657"/>
        <v>108.21363636363635</v>
      </c>
      <c r="DO1470" s="8">
        <f t="shared" si="658"/>
        <v>10.577272727272726</v>
      </c>
      <c r="DP1470" s="8">
        <f t="shared" si="659"/>
        <v>57.059090909090905</v>
      </c>
      <c r="DQ1470" s="8">
        <f t="shared" si="660"/>
        <v>1.9127272727272731</v>
      </c>
      <c r="DR1470" s="8">
        <f t="shared" si="661"/>
        <v>17.690909090909091</v>
      </c>
      <c r="DS1470" s="8">
        <f t="shared" si="662"/>
        <v>28.599999999999998</v>
      </c>
      <c r="DT1470" s="8">
        <f t="shared" si="663"/>
        <v>73.713636363636368</v>
      </c>
      <c r="DU1470" s="8">
        <f t="shared" si="664"/>
        <v>52.509090909090908</v>
      </c>
      <c r="DV1470" s="8">
        <f t="shared" si="665"/>
        <v>14.427272727272731</v>
      </c>
      <c r="DW1470" s="8">
        <f t="shared" si="666"/>
        <v>58.500000000000007</v>
      </c>
      <c r="DX1470" s="8">
        <f t="shared" si="667"/>
        <v>61.213636363636375</v>
      </c>
      <c r="DY1470" s="8">
        <f t="shared" si="668"/>
        <v>99.11363636363636</v>
      </c>
      <c r="DZ1470" s="8">
        <f t="shared" si="669"/>
        <v>55.18636363636363</v>
      </c>
    </row>
    <row r="1471" spans="1:130" x14ac:dyDescent="0.25">
      <c r="A1471">
        <v>1470</v>
      </c>
      <c r="B1471" t="s">
        <v>110</v>
      </c>
      <c r="C1471" t="s">
        <v>2196</v>
      </c>
      <c r="D1471" t="s">
        <v>3008</v>
      </c>
      <c r="E1471" t="s">
        <v>90</v>
      </c>
      <c r="F1471" s="3" t="s">
        <v>108</v>
      </c>
      <c r="G1471">
        <v>48</v>
      </c>
      <c r="H1471">
        <v>119.4</v>
      </c>
      <c r="I1471">
        <v>136.1</v>
      </c>
      <c r="J1471">
        <v>-16.7</v>
      </c>
      <c r="K1471">
        <v>54.3</v>
      </c>
      <c r="L1471">
        <v>1.73</v>
      </c>
      <c r="M1471">
        <v>14.6</v>
      </c>
      <c r="N1471">
        <v>29.4</v>
      </c>
      <c r="O1471">
        <v>63.4</v>
      </c>
      <c r="P1471">
        <v>44.6</v>
      </c>
      <c r="Q1471">
        <v>11.2</v>
      </c>
      <c r="R1471">
        <v>50</v>
      </c>
      <c r="S1471">
        <v>58.2</v>
      </c>
      <c r="T1471">
        <v>97.5</v>
      </c>
      <c r="U1471">
        <v>38.6</v>
      </c>
      <c r="V1471" t="s">
        <v>3017</v>
      </c>
      <c r="W1471">
        <v>1469</v>
      </c>
      <c r="X1471" t="s">
        <v>110</v>
      </c>
      <c r="Y1471" t="s">
        <v>2196</v>
      </c>
      <c r="Z1471" t="s">
        <v>3008</v>
      </c>
      <c r="AA1471" t="s">
        <v>90</v>
      </c>
      <c r="AB1471" t="s">
        <v>108</v>
      </c>
      <c r="AC1471">
        <v>48</v>
      </c>
      <c r="AD1471">
        <v>117</v>
      </c>
      <c r="AE1471">
        <v>35</v>
      </c>
      <c r="AF1471">
        <v>82</v>
      </c>
      <c r="AG1471">
        <v>42.7</v>
      </c>
      <c r="AH1471">
        <v>12</v>
      </c>
      <c r="AI1471">
        <v>40</v>
      </c>
      <c r="AJ1471">
        <v>30</v>
      </c>
      <c r="AK1471">
        <v>35</v>
      </c>
      <c r="AL1471">
        <v>42</v>
      </c>
      <c r="AM1471">
        <v>83.3</v>
      </c>
      <c r="AN1471">
        <v>8</v>
      </c>
      <c r="AO1471">
        <v>25</v>
      </c>
      <c r="AP1471">
        <v>33</v>
      </c>
      <c r="AQ1471">
        <v>19</v>
      </c>
      <c r="AR1471">
        <v>11</v>
      </c>
      <c r="AS1471">
        <v>4</v>
      </c>
      <c r="AT1471">
        <v>5</v>
      </c>
      <c r="AU1471">
        <v>28</v>
      </c>
      <c r="AV1471">
        <v>-15</v>
      </c>
      <c r="AW1471">
        <v>1474</v>
      </c>
      <c r="AX1471" t="s">
        <v>110</v>
      </c>
      <c r="AY1471" t="s">
        <v>2196</v>
      </c>
      <c r="AZ1471" t="s">
        <v>3010</v>
      </c>
      <c r="BA1471" t="s">
        <v>90</v>
      </c>
      <c r="BB1471" t="s">
        <v>108</v>
      </c>
      <c r="BC1471">
        <v>48</v>
      </c>
      <c r="BD1471">
        <v>51.2</v>
      </c>
      <c r="BE1471">
        <v>48.8</v>
      </c>
      <c r="BF1471">
        <v>39.299999999999997</v>
      </c>
      <c r="BG1471">
        <v>13.7</v>
      </c>
      <c r="BH1471">
        <v>30.8</v>
      </c>
      <c r="BI1471">
        <v>12</v>
      </c>
      <c r="BJ1471">
        <v>29.9</v>
      </c>
      <c r="BK1471">
        <v>19.7</v>
      </c>
      <c r="BL1471">
        <v>25.6</v>
      </c>
      <c r="BM1471">
        <v>47.8</v>
      </c>
      <c r="BN1471">
        <v>52.2</v>
      </c>
      <c r="BO1471">
        <v>66.7</v>
      </c>
      <c r="BP1471">
        <v>33.299999999999997</v>
      </c>
      <c r="BQ1471">
        <v>54.3</v>
      </c>
      <c r="BR1471">
        <v>45.7</v>
      </c>
      <c r="BS1471" t="s">
        <v>3008</v>
      </c>
      <c r="BT1471">
        <v>1475</v>
      </c>
      <c r="BU1471" t="s">
        <v>110</v>
      </c>
      <c r="BV1471" t="s">
        <v>2196</v>
      </c>
      <c r="BW1471" t="s">
        <v>3008</v>
      </c>
      <c r="BX1471" t="s">
        <v>90</v>
      </c>
      <c r="BY1471" t="s">
        <v>108</v>
      </c>
      <c r="BZ1471">
        <v>48</v>
      </c>
      <c r="CA1471" s="6">
        <v>0.5</v>
      </c>
      <c r="CB1471">
        <v>0.51200000000000001</v>
      </c>
      <c r="CC1471">
        <v>11.2</v>
      </c>
      <c r="CD1471" s="6">
        <v>0.29399999999999998</v>
      </c>
      <c r="CE1471" s="6">
        <v>0.64300000000000002</v>
      </c>
      <c r="CF1471">
        <v>0.39300000000000002</v>
      </c>
      <c r="CG1471">
        <v>13.4</v>
      </c>
      <c r="CH1471" s="6">
        <v>0.36599999999999999</v>
      </c>
      <c r="CI1471">
        <v>1471</v>
      </c>
      <c r="CJ1471" t="s">
        <v>110</v>
      </c>
      <c r="CK1471" t="s">
        <v>2196</v>
      </c>
      <c r="CL1471" t="s">
        <v>3008</v>
      </c>
      <c r="CM1471" t="s">
        <v>90</v>
      </c>
      <c r="CN1471" t="s">
        <v>108</v>
      </c>
      <c r="CO1471">
        <v>48</v>
      </c>
      <c r="CP1471">
        <v>23</v>
      </c>
      <c r="CQ1471">
        <v>17</v>
      </c>
      <c r="CR1471">
        <v>14</v>
      </c>
      <c r="CS1471">
        <v>30</v>
      </c>
      <c r="CT1471">
        <v>18</v>
      </c>
      <c r="CU1471">
        <v>17</v>
      </c>
      <c r="CV1471">
        <v>13</v>
      </c>
      <c r="CW1471">
        <v>68</v>
      </c>
      <c r="CX1471" s="8">
        <f t="shared" si="641"/>
        <v>109.48636363636361</v>
      </c>
      <c r="CY1471" s="8">
        <f t="shared" si="642"/>
        <v>115.66818181818181</v>
      </c>
      <c r="CZ1471" s="8">
        <f t="shared" si="643"/>
        <v>-6.1772727272727286</v>
      </c>
      <c r="DA1471" s="8">
        <f t="shared" si="644"/>
        <v>58.827272727272728</v>
      </c>
      <c r="DB1471" s="8">
        <f t="shared" si="645"/>
        <v>1.7186363636363637</v>
      </c>
      <c r="DC1471" s="8">
        <f t="shared" si="646"/>
        <v>16.95454545454546</v>
      </c>
      <c r="DD1471" s="8">
        <f t="shared" si="647"/>
        <v>26.300000000000008</v>
      </c>
      <c r="DE1471" s="8">
        <f t="shared" si="648"/>
        <v>73.040909090909096</v>
      </c>
      <c r="DF1471" s="8">
        <f t="shared" si="649"/>
        <v>49.195454545454552</v>
      </c>
      <c r="DG1471" s="8">
        <f t="shared" si="650"/>
        <v>14.509090909090908</v>
      </c>
      <c r="DH1471" s="8">
        <f t="shared" si="651"/>
        <v>52.600000000000016</v>
      </c>
      <c r="DI1471" s="8">
        <f t="shared" si="652"/>
        <v>56.55</v>
      </c>
      <c r="DJ1471" s="8">
        <f t="shared" si="653"/>
        <v>97.322272727272733</v>
      </c>
      <c r="DK1471" s="8">
        <f t="shared" si="654"/>
        <v>47.586363636363643</v>
      </c>
      <c r="DL1471" s="8" t="str">
        <f t="shared" si="655"/>
        <v>POR</v>
      </c>
      <c r="DM1471" s="8">
        <f t="shared" si="656"/>
        <v>109.48636363636361</v>
      </c>
      <c r="DN1471" s="8">
        <f t="shared" si="657"/>
        <v>115.66818181818181</v>
      </c>
      <c r="DO1471" s="8">
        <f t="shared" si="658"/>
        <v>-6.1772727272727286</v>
      </c>
      <c r="DP1471" s="8">
        <f t="shared" si="659"/>
        <v>58.827272727272728</v>
      </c>
      <c r="DQ1471" s="8">
        <f t="shared" si="660"/>
        <v>1.7186363636363637</v>
      </c>
      <c r="DR1471" s="8">
        <f t="shared" si="661"/>
        <v>16.95454545454546</v>
      </c>
      <c r="DS1471" s="8">
        <f t="shared" si="662"/>
        <v>26.300000000000008</v>
      </c>
      <c r="DT1471" s="8">
        <f t="shared" si="663"/>
        <v>73.040909090909096</v>
      </c>
      <c r="DU1471" s="8">
        <f t="shared" si="664"/>
        <v>49.195454545454552</v>
      </c>
      <c r="DV1471" s="8">
        <f t="shared" si="665"/>
        <v>14.509090909090908</v>
      </c>
      <c r="DW1471" s="8">
        <f t="shared" si="666"/>
        <v>52.600000000000016</v>
      </c>
      <c r="DX1471" s="8">
        <f t="shared" si="667"/>
        <v>56.55</v>
      </c>
      <c r="DY1471" s="8">
        <f t="shared" si="668"/>
        <v>97.322272727272733</v>
      </c>
      <c r="DZ1471" s="8">
        <f t="shared" si="669"/>
        <v>47.586363636363643</v>
      </c>
    </row>
    <row r="1472" spans="1:130" x14ac:dyDescent="0.25">
      <c r="A1472">
        <v>1471</v>
      </c>
      <c r="B1472" t="s">
        <v>103</v>
      </c>
      <c r="C1472" t="s">
        <v>2205</v>
      </c>
      <c r="D1472" t="s">
        <v>3008</v>
      </c>
      <c r="E1472" t="s">
        <v>90</v>
      </c>
      <c r="F1472" s="3" t="s">
        <v>91</v>
      </c>
      <c r="G1472">
        <v>48</v>
      </c>
      <c r="H1472">
        <v>136.1</v>
      </c>
      <c r="I1472">
        <v>119.4</v>
      </c>
      <c r="J1472">
        <v>16.7</v>
      </c>
      <c r="K1472">
        <v>79.2</v>
      </c>
      <c r="L1472">
        <v>2.92</v>
      </c>
      <c r="M1472">
        <v>25.3</v>
      </c>
      <c r="N1472">
        <v>36.6</v>
      </c>
      <c r="O1472">
        <v>70.599999999999994</v>
      </c>
      <c r="P1472">
        <v>55.4</v>
      </c>
      <c r="Q1472">
        <v>13.4</v>
      </c>
      <c r="R1472">
        <v>64.3</v>
      </c>
      <c r="S1472">
        <v>67</v>
      </c>
      <c r="T1472">
        <v>97.5</v>
      </c>
      <c r="U1472">
        <v>61.4</v>
      </c>
      <c r="V1472" t="s">
        <v>3018</v>
      </c>
      <c r="W1472">
        <v>1478</v>
      </c>
      <c r="X1472" t="s">
        <v>103</v>
      </c>
      <c r="Y1472" t="s">
        <v>2205</v>
      </c>
      <c r="Z1472" t="s">
        <v>3008</v>
      </c>
      <c r="AA1472" t="s">
        <v>90</v>
      </c>
      <c r="AB1472" t="s">
        <v>91</v>
      </c>
      <c r="AC1472">
        <v>48</v>
      </c>
      <c r="AD1472">
        <v>132</v>
      </c>
      <c r="AE1472">
        <v>48</v>
      </c>
      <c r="AF1472">
        <v>84</v>
      </c>
      <c r="AG1472">
        <v>57.1</v>
      </c>
      <c r="AH1472">
        <v>12</v>
      </c>
      <c r="AI1472">
        <v>33</v>
      </c>
      <c r="AJ1472">
        <v>36.4</v>
      </c>
      <c r="AK1472">
        <v>24</v>
      </c>
      <c r="AL1472">
        <v>33</v>
      </c>
      <c r="AM1472">
        <v>72.7</v>
      </c>
      <c r="AN1472">
        <v>10</v>
      </c>
      <c r="AO1472">
        <v>31</v>
      </c>
      <c r="AP1472">
        <v>41</v>
      </c>
      <c r="AQ1472">
        <v>38</v>
      </c>
      <c r="AR1472">
        <v>13</v>
      </c>
      <c r="AS1472">
        <v>6</v>
      </c>
      <c r="AT1472">
        <v>4</v>
      </c>
      <c r="AU1472">
        <v>31</v>
      </c>
      <c r="AV1472">
        <v>15</v>
      </c>
      <c r="AW1472">
        <v>1473</v>
      </c>
      <c r="AX1472" t="s">
        <v>103</v>
      </c>
      <c r="AY1472" t="s">
        <v>2205</v>
      </c>
      <c r="AZ1472" t="s">
        <v>3010</v>
      </c>
      <c r="BA1472" t="s">
        <v>90</v>
      </c>
      <c r="BB1472" t="s">
        <v>91</v>
      </c>
      <c r="BC1472">
        <v>48</v>
      </c>
      <c r="BD1472">
        <v>60.7</v>
      </c>
      <c r="BE1472">
        <v>39.299999999999997</v>
      </c>
      <c r="BF1472">
        <v>54.5</v>
      </c>
      <c r="BG1472">
        <v>3</v>
      </c>
      <c r="BH1472">
        <v>27.3</v>
      </c>
      <c r="BI1472">
        <v>9.8000000000000007</v>
      </c>
      <c r="BJ1472">
        <v>18.2</v>
      </c>
      <c r="BK1472">
        <v>13.6</v>
      </c>
      <c r="BL1472">
        <v>51.5</v>
      </c>
      <c r="BM1472">
        <v>75</v>
      </c>
      <c r="BN1472">
        <v>25</v>
      </c>
      <c r="BO1472">
        <v>91.7</v>
      </c>
      <c r="BP1472">
        <v>8.3000000000000007</v>
      </c>
      <c r="BQ1472">
        <v>79.2</v>
      </c>
      <c r="BR1472">
        <v>20.8</v>
      </c>
      <c r="BS1472" t="s">
        <v>3008</v>
      </c>
      <c r="BT1472">
        <v>1469</v>
      </c>
      <c r="BU1472" t="s">
        <v>103</v>
      </c>
      <c r="BV1472" t="s">
        <v>2205</v>
      </c>
      <c r="BW1472" t="s">
        <v>3008</v>
      </c>
      <c r="BX1472" t="s">
        <v>90</v>
      </c>
      <c r="BY1472" t="s">
        <v>91</v>
      </c>
      <c r="BZ1472">
        <v>48</v>
      </c>
      <c r="CA1472" s="6">
        <v>0.64300000000000002</v>
      </c>
      <c r="CB1472">
        <v>0.39300000000000002</v>
      </c>
      <c r="CC1472">
        <v>13.4</v>
      </c>
      <c r="CD1472" s="6">
        <v>0.36599999999999999</v>
      </c>
      <c r="CE1472" s="6">
        <v>0.5</v>
      </c>
      <c r="CF1472">
        <v>0.51200000000000001</v>
      </c>
      <c r="CG1472">
        <v>11.2</v>
      </c>
      <c r="CH1472" s="6">
        <v>0.29399999999999998</v>
      </c>
      <c r="CI1472">
        <v>1475</v>
      </c>
      <c r="CJ1472" t="s">
        <v>103</v>
      </c>
      <c r="CK1472" t="s">
        <v>2205</v>
      </c>
      <c r="CL1472" t="s">
        <v>3008</v>
      </c>
      <c r="CM1472" t="s">
        <v>90</v>
      </c>
      <c r="CN1472" t="s">
        <v>91</v>
      </c>
      <c r="CO1472">
        <v>48</v>
      </c>
      <c r="CP1472">
        <v>18</v>
      </c>
      <c r="CQ1472">
        <v>17</v>
      </c>
      <c r="CR1472">
        <v>13</v>
      </c>
      <c r="CS1472">
        <v>68</v>
      </c>
      <c r="CT1472">
        <v>23</v>
      </c>
      <c r="CU1472">
        <v>17</v>
      </c>
      <c r="CV1472">
        <v>14</v>
      </c>
      <c r="CW1472">
        <v>30</v>
      </c>
      <c r="CX1472" s="8">
        <f t="shared" si="641"/>
        <v>110.64782608695653</v>
      </c>
      <c r="CY1472" s="8">
        <f t="shared" si="642"/>
        <v>109.18260869565216</v>
      </c>
      <c r="CZ1472" s="8">
        <f t="shared" si="643"/>
        <v>1.4608695652173911</v>
      </c>
      <c r="DA1472" s="8">
        <f t="shared" si="644"/>
        <v>61.556521739130424</v>
      </c>
      <c r="DB1472" s="8">
        <f t="shared" si="645"/>
        <v>2.3482608695652174</v>
      </c>
      <c r="DC1472" s="8">
        <f t="shared" si="646"/>
        <v>18.182608695652171</v>
      </c>
      <c r="DD1472" s="8">
        <f t="shared" si="647"/>
        <v>26.30434782608695</v>
      </c>
      <c r="DE1472" s="8">
        <f t="shared" si="648"/>
        <v>73.830434782608691</v>
      </c>
      <c r="DF1472" s="8">
        <f t="shared" si="649"/>
        <v>49.247826086956515</v>
      </c>
      <c r="DG1472" s="8">
        <f t="shared" si="650"/>
        <v>12.173913043478262</v>
      </c>
      <c r="DH1472" s="8">
        <f t="shared" si="651"/>
        <v>52.186956521739127</v>
      </c>
      <c r="DI1472" s="8">
        <f t="shared" si="652"/>
        <v>55.499999999999993</v>
      </c>
      <c r="DJ1472" s="8">
        <f t="shared" si="653"/>
        <v>95.089999999999989</v>
      </c>
      <c r="DK1472" s="8">
        <f t="shared" si="654"/>
        <v>49.782608695652172</v>
      </c>
      <c r="DL1472" s="8" t="str">
        <f t="shared" si="655"/>
        <v>DAL</v>
      </c>
      <c r="DM1472" s="8">
        <f t="shared" si="656"/>
        <v>110.64782608695653</v>
      </c>
      <c r="DN1472" s="8">
        <f t="shared" si="657"/>
        <v>109.18260869565216</v>
      </c>
      <c r="DO1472" s="8">
        <f t="shared" si="658"/>
        <v>1.4608695652173911</v>
      </c>
      <c r="DP1472" s="8">
        <f t="shared" si="659"/>
        <v>61.556521739130424</v>
      </c>
      <c r="DQ1472" s="8">
        <f t="shared" si="660"/>
        <v>2.3482608695652174</v>
      </c>
      <c r="DR1472" s="8">
        <f t="shared" si="661"/>
        <v>18.182608695652171</v>
      </c>
      <c r="DS1472" s="8">
        <f t="shared" si="662"/>
        <v>26.30434782608695</v>
      </c>
      <c r="DT1472" s="8">
        <f t="shared" si="663"/>
        <v>73.830434782608691</v>
      </c>
      <c r="DU1472" s="8">
        <f t="shared" si="664"/>
        <v>49.247826086956515</v>
      </c>
      <c r="DV1472" s="8">
        <f t="shared" si="665"/>
        <v>12.173913043478262</v>
      </c>
      <c r="DW1472" s="8">
        <f t="shared" si="666"/>
        <v>52.186956521739127</v>
      </c>
      <c r="DX1472" s="8">
        <f t="shared" si="667"/>
        <v>55.499999999999993</v>
      </c>
      <c r="DY1472" s="8">
        <f t="shared" si="668"/>
        <v>95.089999999999989</v>
      </c>
      <c r="DZ1472" s="8">
        <f t="shared" si="669"/>
        <v>49.782608695652172</v>
      </c>
    </row>
    <row r="1473" spans="1:130" x14ac:dyDescent="0.25">
      <c r="A1473">
        <v>1472</v>
      </c>
      <c r="B1473" t="s">
        <v>178</v>
      </c>
      <c r="C1473" t="s">
        <v>3019</v>
      </c>
      <c r="D1473" t="s">
        <v>3008</v>
      </c>
      <c r="E1473" t="s">
        <v>90</v>
      </c>
      <c r="F1473" s="3" t="s">
        <v>108</v>
      </c>
      <c r="G1473">
        <v>48</v>
      </c>
      <c r="H1473">
        <v>109.1</v>
      </c>
      <c r="I1473">
        <v>124</v>
      </c>
      <c r="J1473">
        <v>-14.9</v>
      </c>
      <c r="K1473">
        <v>67.599999999999994</v>
      </c>
      <c r="L1473">
        <v>2.08</v>
      </c>
      <c r="M1473">
        <v>17.2</v>
      </c>
      <c r="N1473">
        <v>33.299999999999997</v>
      </c>
      <c r="O1473">
        <v>72.5</v>
      </c>
      <c r="P1473">
        <v>48.5</v>
      </c>
      <c r="Q1473">
        <v>12.1</v>
      </c>
      <c r="R1473">
        <v>45.4</v>
      </c>
      <c r="S1473">
        <v>49.6</v>
      </c>
      <c r="T1473">
        <v>99.5</v>
      </c>
      <c r="U1473">
        <v>39.5</v>
      </c>
      <c r="V1473" t="s">
        <v>3020</v>
      </c>
      <c r="W1473">
        <v>1477</v>
      </c>
      <c r="X1473" t="s">
        <v>178</v>
      </c>
      <c r="Y1473" t="s">
        <v>3019</v>
      </c>
      <c r="Z1473" t="s">
        <v>3008</v>
      </c>
      <c r="AA1473" t="s">
        <v>90</v>
      </c>
      <c r="AB1473" t="s">
        <v>108</v>
      </c>
      <c r="AC1473">
        <v>48</v>
      </c>
      <c r="AD1473">
        <v>108</v>
      </c>
      <c r="AE1473">
        <v>37</v>
      </c>
      <c r="AF1473">
        <v>97</v>
      </c>
      <c r="AG1473">
        <v>38.1</v>
      </c>
      <c r="AH1473">
        <v>14</v>
      </c>
      <c r="AI1473">
        <v>37</v>
      </c>
      <c r="AJ1473">
        <v>37.799999999999997</v>
      </c>
      <c r="AK1473">
        <v>20</v>
      </c>
      <c r="AL1473">
        <v>27</v>
      </c>
      <c r="AM1473">
        <v>74.099999999999994</v>
      </c>
      <c r="AN1473">
        <v>17</v>
      </c>
      <c r="AO1473">
        <v>28</v>
      </c>
      <c r="AP1473">
        <v>45</v>
      </c>
      <c r="AQ1473">
        <v>25</v>
      </c>
      <c r="AR1473">
        <v>12</v>
      </c>
      <c r="AS1473">
        <v>7</v>
      </c>
      <c r="AT1473">
        <v>4</v>
      </c>
      <c r="AU1473">
        <v>17</v>
      </c>
      <c r="AV1473">
        <v>-16</v>
      </c>
      <c r="AW1473">
        <v>1478</v>
      </c>
      <c r="AX1473" t="s">
        <v>178</v>
      </c>
      <c r="AY1473" t="s">
        <v>3019</v>
      </c>
      <c r="AZ1473" t="s">
        <v>3010</v>
      </c>
      <c r="BA1473" t="s">
        <v>90</v>
      </c>
      <c r="BB1473" t="s">
        <v>108</v>
      </c>
      <c r="BC1473">
        <v>48</v>
      </c>
      <c r="BD1473">
        <v>61.9</v>
      </c>
      <c r="BE1473">
        <v>38.1</v>
      </c>
      <c r="BF1473">
        <v>42.6</v>
      </c>
      <c r="BG1473">
        <v>7.4</v>
      </c>
      <c r="BH1473">
        <v>38.9</v>
      </c>
      <c r="BI1473">
        <v>9.3000000000000007</v>
      </c>
      <c r="BJ1473">
        <v>18.5</v>
      </c>
      <c r="BK1473">
        <v>10.199999999999999</v>
      </c>
      <c r="BL1473">
        <v>35.200000000000003</v>
      </c>
      <c r="BM1473">
        <v>60.9</v>
      </c>
      <c r="BN1473">
        <v>39.1</v>
      </c>
      <c r="BO1473">
        <v>78.599999999999994</v>
      </c>
      <c r="BP1473">
        <v>21.4</v>
      </c>
      <c r="BQ1473">
        <v>67.599999999999994</v>
      </c>
      <c r="BR1473">
        <v>32.4</v>
      </c>
      <c r="BS1473" t="s">
        <v>3008</v>
      </c>
      <c r="BT1473">
        <v>1465</v>
      </c>
      <c r="BU1473" t="s">
        <v>178</v>
      </c>
      <c r="BV1473" t="s">
        <v>3019</v>
      </c>
      <c r="BW1473" t="s">
        <v>3008</v>
      </c>
      <c r="BX1473" t="s">
        <v>90</v>
      </c>
      <c r="BY1473" t="s">
        <v>108</v>
      </c>
      <c r="BZ1473">
        <v>48</v>
      </c>
      <c r="CA1473" s="6">
        <v>0.45400000000000001</v>
      </c>
      <c r="CB1473">
        <v>0.27800000000000002</v>
      </c>
      <c r="CC1473">
        <v>12.1</v>
      </c>
      <c r="CD1473" s="6">
        <v>0.33300000000000002</v>
      </c>
      <c r="CE1473" s="6">
        <v>0.64200000000000002</v>
      </c>
      <c r="CF1473">
        <v>0.182</v>
      </c>
      <c r="CG1473">
        <v>15</v>
      </c>
      <c r="CH1473" s="6">
        <v>0.27500000000000002</v>
      </c>
      <c r="CI1473">
        <v>1470</v>
      </c>
      <c r="CJ1473" t="s">
        <v>178</v>
      </c>
      <c r="CK1473" t="s">
        <v>3019</v>
      </c>
      <c r="CL1473" t="s">
        <v>3008</v>
      </c>
      <c r="CM1473" t="s">
        <v>90</v>
      </c>
      <c r="CN1473" t="s">
        <v>108</v>
      </c>
      <c r="CO1473">
        <v>48</v>
      </c>
      <c r="CP1473">
        <v>11</v>
      </c>
      <c r="CQ1473">
        <v>16</v>
      </c>
      <c r="CR1473">
        <v>10</v>
      </c>
      <c r="CS1473">
        <v>38</v>
      </c>
      <c r="CT1473">
        <v>12</v>
      </c>
      <c r="CU1473">
        <v>7</v>
      </c>
      <c r="CV1473">
        <v>23</v>
      </c>
      <c r="CW1473">
        <v>74</v>
      </c>
      <c r="CX1473" s="8">
        <f t="shared" si="641"/>
        <v>106.35833333333333</v>
      </c>
      <c r="CY1473" s="8">
        <f t="shared" si="642"/>
        <v>107.33749999999998</v>
      </c>
      <c r="CZ1473" s="8">
        <f t="shared" si="643"/>
        <v>-0.97916666666666663</v>
      </c>
      <c r="DA1473" s="8">
        <f t="shared" si="644"/>
        <v>57.979166666666664</v>
      </c>
      <c r="DB1473" s="8">
        <f t="shared" si="645"/>
        <v>1.6904166666666667</v>
      </c>
      <c r="DC1473" s="8">
        <f t="shared" si="646"/>
        <v>17.05</v>
      </c>
      <c r="DD1473" s="8">
        <f t="shared" si="647"/>
        <v>24.845833333333331</v>
      </c>
      <c r="DE1473" s="8">
        <f t="shared" si="648"/>
        <v>72.012500000000003</v>
      </c>
      <c r="DF1473" s="8">
        <f t="shared" si="649"/>
        <v>49.17499999999999</v>
      </c>
      <c r="DG1473" s="8">
        <f t="shared" si="650"/>
        <v>15.129166666666668</v>
      </c>
      <c r="DH1473" s="8">
        <f t="shared" si="651"/>
        <v>52.67083333333332</v>
      </c>
      <c r="DI1473" s="8">
        <f t="shared" si="652"/>
        <v>55.800000000000004</v>
      </c>
      <c r="DJ1473" s="8">
        <f t="shared" si="653"/>
        <v>98.125833333333333</v>
      </c>
      <c r="DK1473" s="8">
        <f t="shared" si="654"/>
        <v>49.37916666666667</v>
      </c>
      <c r="DL1473" s="8" t="str">
        <f t="shared" si="655"/>
        <v>LAC</v>
      </c>
      <c r="DM1473" s="8">
        <f t="shared" si="656"/>
        <v>106.35833333333333</v>
      </c>
      <c r="DN1473" s="8">
        <f t="shared" si="657"/>
        <v>107.33749999999998</v>
      </c>
      <c r="DO1473" s="8">
        <f t="shared" si="658"/>
        <v>-0.97916666666666663</v>
      </c>
      <c r="DP1473" s="8">
        <f t="shared" si="659"/>
        <v>57.979166666666664</v>
      </c>
      <c r="DQ1473" s="8">
        <f t="shared" si="660"/>
        <v>1.6904166666666667</v>
      </c>
      <c r="DR1473" s="8">
        <f t="shared" si="661"/>
        <v>17.05</v>
      </c>
      <c r="DS1473" s="8">
        <f t="shared" si="662"/>
        <v>24.845833333333331</v>
      </c>
      <c r="DT1473" s="8">
        <f t="shared" si="663"/>
        <v>72.012500000000003</v>
      </c>
      <c r="DU1473" s="8">
        <f t="shared" si="664"/>
        <v>49.17499999999999</v>
      </c>
      <c r="DV1473" s="8">
        <f t="shared" si="665"/>
        <v>15.129166666666668</v>
      </c>
      <c r="DW1473" s="8">
        <f t="shared" si="666"/>
        <v>52.67083333333332</v>
      </c>
      <c r="DX1473" s="8">
        <f t="shared" si="667"/>
        <v>55.800000000000004</v>
      </c>
      <c r="DY1473" s="8">
        <f t="shared" si="668"/>
        <v>98.125833333333333</v>
      </c>
      <c r="DZ1473" s="8">
        <f t="shared" si="669"/>
        <v>49.37916666666667</v>
      </c>
    </row>
    <row r="1474" spans="1:130" x14ac:dyDescent="0.25">
      <c r="A1474">
        <v>1473</v>
      </c>
      <c r="B1474" t="s">
        <v>125</v>
      </c>
      <c r="C1474" t="s">
        <v>1343</v>
      </c>
      <c r="D1474" t="s">
        <v>3008</v>
      </c>
      <c r="E1474" t="s">
        <v>90</v>
      </c>
      <c r="F1474" s="3" t="s">
        <v>108</v>
      </c>
      <c r="G1474">
        <v>48</v>
      </c>
      <c r="H1474">
        <v>120.4</v>
      </c>
      <c r="I1474">
        <v>132.69999999999999</v>
      </c>
      <c r="J1474">
        <v>-12.2</v>
      </c>
      <c r="K1474">
        <v>55</v>
      </c>
      <c r="L1474">
        <v>2.2000000000000002</v>
      </c>
      <c r="M1474">
        <v>16.399999999999999</v>
      </c>
      <c r="N1474">
        <v>28</v>
      </c>
      <c r="O1474">
        <v>75.599999999999994</v>
      </c>
      <c r="P1474">
        <v>50.5</v>
      </c>
      <c r="Q1474">
        <v>10.199999999999999</v>
      </c>
      <c r="R1474">
        <v>53.4</v>
      </c>
      <c r="S1474">
        <v>58.7</v>
      </c>
      <c r="T1474">
        <v>98</v>
      </c>
      <c r="U1474">
        <v>45.5</v>
      </c>
      <c r="V1474" t="s">
        <v>3021</v>
      </c>
      <c r="W1474">
        <v>1471</v>
      </c>
      <c r="X1474" t="s">
        <v>125</v>
      </c>
      <c r="Y1474" t="s">
        <v>1343</v>
      </c>
      <c r="Z1474" t="s">
        <v>3008</v>
      </c>
      <c r="AA1474" t="s">
        <v>90</v>
      </c>
      <c r="AB1474" t="s">
        <v>108</v>
      </c>
      <c r="AC1474">
        <v>48</v>
      </c>
      <c r="AD1474">
        <v>118</v>
      </c>
      <c r="AE1474">
        <v>40</v>
      </c>
      <c r="AF1474">
        <v>89</v>
      </c>
      <c r="AG1474">
        <v>44.9</v>
      </c>
      <c r="AH1474">
        <v>15</v>
      </c>
      <c r="AI1474">
        <v>34</v>
      </c>
      <c r="AJ1474">
        <v>44.1</v>
      </c>
      <c r="AK1474">
        <v>23</v>
      </c>
      <c r="AL1474">
        <v>26</v>
      </c>
      <c r="AM1474">
        <v>88.5</v>
      </c>
      <c r="AN1474">
        <v>11</v>
      </c>
      <c r="AO1474">
        <v>34</v>
      </c>
      <c r="AP1474">
        <v>45</v>
      </c>
      <c r="AQ1474">
        <v>22</v>
      </c>
      <c r="AR1474">
        <v>10</v>
      </c>
      <c r="AS1474">
        <v>3</v>
      </c>
      <c r="AT1474">
        <v>5</v>
      </c>
      <c r="AU1474">
        <v>14</v>
      </c>
      <c r="AV1474">
        <v>-12</v>
      </c>
      <c r="AW1474">
        <v>1467</v>
      </c>
      <c r="AX1474" t="s">
        <v>125</v>
      </c>
      <c r="AY1474" t="s">
        <v>1343</v>
      </c>
      <c r="AZ1474" t="s">
        <v>3010</v>
      </c>
      <c r="BA1474" t="s">
        <v>90</v>
      </c>
      <c r="BB1474" t="s">
        <v>108</v>
      </c>
      <c r="BC1474">
        <v>48</v>
      </c>
      <c r="BD1474">
        <v>61.8</v>
      </c>
      <c r="BE1474">
        <v>38.200000000000003</v>
      </c>
      <c r="BF1474">
        <v>42.4</v>
      </c>
      <c r="BG1474">
        <v>10.199999999999999</v>
      </c>
      <c r="BH1474">
        <v>38.1</v>
      </c>
      <c r="BI1474">
        <v>3.4</v>
      </c>
      <c r="BJ1474">
        <v>19.5</v>
      </c>
      <c r="BK1474">
        <v>7.6</v>
      </c>
      <c r="BL1474">
        <v>32.200000000000003</v>
      </c>
      <c r="BM1474">
        <v>32</v>
      </c>
      <c r="BN1474">
        <v>68</v>
      </c>
      <c r="BO1474">
        <v>93.3</v>
      </c>
      <c r="BP1474">
        <v>6.7</v>
      </c>
      <c r="BQ1474">
        <v>55</v>
      </c>
      <c r="BR1474">
        <v>45</v>
      </c>
      <c r="BS1474" t="s">
        <v>3008</v>
      </c>
      <c r="BT1474">
        <v>1470</v>
      </c>
      <c r="BU1474" t="s">
        <v>125</v>
      </c>
      <c r="BV1474" t="s">
        <v>1343</v>
      </c>
      <c r="BW1474" t="s">
        <v>3008</v>
      </c>
      <c r="BX1474" t="s">
        <v>90</v>
      </c>
      <c r="BY1474" t="s">
        <v>108</v>
      </c>
      <c r="BZ1474">
        <v>48</v>
      </c>
      <c r="CA1474" s="6">
        <v>0.53400000000000003</v>
      </c>
      <c r="CB1474">
        <v>0.29199999999999998</v>
      </c>
      <c r="CC1474">
        <v>10.199999999999999</v>
      </c>
      <c r="CD1474" s="6">
        <v>0.28000000000000003</v>
      </c>
      <c r="CE1474" s="6">
        <v>0.63800000000000001</v>
      </c>
      <c r="CF1474">
        <v>0.14899999999999999</v>
      </c>
      <c r="CG1474">
        <v>10.199999999999999</v>
      </c>
      <c r="CH1474" s="6">
        <v>0.24399999999999999</v>
      </c>
      <c r="CI1474">
        <v>1466</v>
      </c>
      <c r="CJ1474" t="s">
        <v>125</v>
      </c>
      <c r="CK1474" t="s">
        <v>1343</v>
      </c>
      <c r="CL1474" t="s">
        <v>3008</v>
      </c>
      <c r="CM1474" t="s">
        <v>90</v>
      </c>
      <c r="CN1474" t="s">
        <v>108</v>
      </c>
      <c r="CO1474">
        <v>48</v>
      </c>
      <c r="CP1474">
        <v>9</v>
      </c>
      <c r="CQ1474">
        <v>14</v>
      </c>
      <c r="CR1474">
        <v>4</v>
      </c>
      <c r="CS1474">
        <v>38</v>
      </c>
      <c r="CT1474">
        <v>13</v>
      </c>
      <c r="CU1474">
        <v>14</v>
      </c>
      <c r="CV1474">
        <v>8</v>
      </c>
      <c r="CW1474">
        <v>42</v>
      </c>
      <c r="CX1474" s="8">
        <f t="shared" si="641"/>
        <v>113.74761904761904</v>
      </c>
      <c r="CY1474" s="8">
        <f t="shared" si="642"/>
        <v>110.33809523809524</v>
      </c>
      <c r="CZ1474" s="8">
        <f t="shared" si="643"/>
        <v>3.4047619047619042</v>
      </c>
      <c r="DA1474" s="8">
        <f t="shared" si="644"/>
        <v>59.438095238095229</v>
      </c>
      <c r="DB1474" s="8">
        <f t="shared" si="645"/>
        <v>2.0504761904761901</v>
      </c>
      <c r="DC1474" s="8">
        <f t="shared" si="646"/>
        <v>17.923809523809528</v>
      </c>
      <c r="DD1474" s="8">
        <f t="shared" si="647"/>
        <v>26.319047619047616</v>
      </c>
      <c r="DE1474" s="8">
        <f t="shared" si="648"/>
        <v>73.842857142857142</v>
      </c>
      <c r="DF1474" s="8">
        <f t="shared" si="649"/>
        <v>50.69047619047619</v>
      </c>
      <c r="DG1474" s="8">
        <f t="shared" si="650"/>
        <v>12.600000000000001</v>
      </c>
      <c r="DH1474" s="8">
        <f t="shared" si="651"/>
        <v>54.05714285714285</v>
      </c>
      <c r="DI1474" s="8">
        <f t="shared" si="652"/>
        <v>57.571428571428569</v>
      </c>
      <c r="DJ1474" s="8">
        <f t="shared" si="653"/>
        <v>97.333333333333329</v>
      </c>
      <c r="DK1474" s="8">
        <f t="shared" si="654"/>
        <v>51.223809523809528</v>
      </c>
      <c r="DL1474" s="8" t="str">
        <f t="shared" si="655"/>
        <v>ATL</v>
      </c>
      <c r="DM1474" s="8">
        <f t="shared" si="656"/>
        <v>113.74761904761904</v>
      </c>
      <c r="DN1474" s="8">
        <f t="shared" si="657"/>
        <v>110.33809523809524</v>
      </c>
      <c r="DO1474" s="8">
        <f t="shared" si="658"/>
        <v>3.4047619047619042</v>
      </c>
      <c r="DP1474" s="8">
        <f t="shared" si="659"/>
        <v>59.438095238095229</v>
      </c>
      <c r="DQ1474" s="8">
        <f t="shared" si="660"/>
        <v>2.0504761904761901</v>
      </c>
      <c r="DR1474" s="8">
        <f t="shared" si="661"/>
        <v>17.923809523809528</v>
      </c>
      <c r="DS1474" s="8">
        <f t="shared" si="662"/>
        <v>26.319047619047616</v>
      </c>
      <c r="DT1474" s="8">
        <f t="shared" si="663"/>
        <v>73.842857142857142</v>
      </c>
      <c r="DU1474" s="8">
        <f t="shared" si="664"/>
        <v>50.69047619047619</v>
      </c>
      <c r="DV1474" s="8">
        <f t="shared" si="665"/>
        <v>12.600000000000001</v>
      </c>
      <c r="DW1474" s="8">
        <f t="shared" si="666"/>
        <v>54.05714285714285</v>
      </c>
      <c r="DX1474" s="8">
        <f t="shared" si="667"/>
        <v>57.571428571428569</v>
      </c>
      <c r="DY1474" s="8">
        <f t="shared" si="668"/>
        <v>97.333333333333329</v>
      </c>
      <c r="DZ1474" s="8">
        <f t="shared" si="669"/>
        <v>51.223809523809528</v>
      </c>
    </row>
    <row r="1475" spans="1:130" x14ac:dyDescent="0.25">
      <c r="A1475">
        <v>1474</v>
      </c>
      <c r="B1475" t="s">
        <v>78</v>
      </c>
      <c r="C1475" t="s">
        <v>3022</v>
      </c>
      <c r="D1475" t="s">
        <v>3008</v>
      </c>
      <c r="E1475" t="s">
        <v>90</v>
      </c>
      <c r="F1475" s="3" t="s">
        <v>91</v>
      </c>
      <c r="G1475">
        <v>48</v>
      </c>
      <c r="H1475">
        <v>108</v>
      </c>
      <c r="I1475">
        <v>103</v>
      </c>
      <c r="J1475">
        <v>5</v>
      </c>
      <c r="K1475">
        <v>75</v>
      </c>
      <c r="L1475">
        <v>2.14</v>
      </c>
      <c r="M1475">
        <v>21</v>
      </c>
      <c r="N1475">
        <v>26.4</v>
      </c>
      <c r="O1475">
        <v>70.5</v>
      </c>
      <c r="P1475">
        <v>50</v>
      </c>
      <c r="Q1475">
        <v>14</v>
      </c>
      <c r="R1475">
        <v>52.2</v>
      </c>
      <c r="S1475">
        <v>54.9</v>
      </c>
      <c r="T1475">
        <v>100</v>
      </c>
      <c r="U1475">
        <v>54.4</v>
      </c>
      <c r="V1475" t="s">
        <v>3023</v>
      </c>
      <c r="W1475">
        <v>1475</v>
      </c>
      <c r="X1475" t="s">
        <v>78</v>
      </c>
      <c r="Y1475" t="s">
        <v>3022</v>
      </c>
      <c r="Z1475" t="s">
        <v>3008</v>
      </c>
      <c r="AA1475" t="s">
        <v>90</v>
      </c>
      <c r="AB1475" t="s">
        <v>91</v>
      </c>
      <c r="AC1475">
        <v>48</v>
      </c>
      <c r="AD1475">
        <v>108</v>
      </c>
      <c r="AE1475">
        <v>40</v>
      </c>
      <c r="AF1475">
        <v>90</v>
      </c>
      <c r="AG1475">
        <v>44.4</v>
      </c>
      <c r="AH1475">
        <v>14</v>
      </c>
      <c r="AI1475">
        <v>34</v>
      </c>
      <c r="AJ1475">
        <v>41.2</v>
      </c>
      <c r="AK1475">
        <v>14</v>
      </c>
      <c r="AL1475">
        <v>19</v>
      </c>
      <c r="AM1475">
        <v>73.7</v>
      </c>
      <c r="AN1475">
        <v>11</v>
      </c>
      <c r="AO1475">
        <v>42</v>
      </c>
      <c r="AP1475">
        <v>53</v>
      </c>
      <c r="AQ1475">
        <v>30</v>
      </c>
      <c r="AR1475">
        <v>14</v>
      </c>
      <c r="AS1475">
        <v>7</v>
      </c>
      <c r="AT1475">
        <v>5</v>
      </c>
      <c r="AU1475">
        <v>17</v>
      </c>
      <c r="AV1475">
        <v>5</v>
      </c>
      <c r="AW1475">
        <v>1470</v>
      </c>
      <c r="AX1475" t="s">
        <v>78</v>
      </c>
      <c r="AY1475" t="s">
        <v>3022</v>
      </c>
      <c r="AZ1475" t="s">
        <v>3010</v>
      </c>
      <c r="BA1475" t="s">
        <v>90</v>
      </c>
      <c r="BB1475" t="s">
        <v>91</v>
      </c>
      <c r="BC1475">
        <v>48</v>
      </c>
      <c r="BD1475">
        <v>62.2</v>
      </c>
      <c r="BE1475">
        <v>37.799999999999997</v>
      </c>
      <c r="BF1475">
        <v>48.1</v>
      </c>
      <c r="BG1475">
        <v>1.9</v>
      </c>
      <c r="BH1475">
        <v>38.9</v>
      </c>
      <c r="BI1475">
        <v>17.600000000000001</v>
      </c>
      <c r="BJ1475">
        <v>13</v>
      </c>
      <c r="BK1475">
        <v>9.3000000000000007</v>
      </c>
      <c r="BL1475">
        <v>46.3</v>
      </c>
      <c r="BM1475">
        <v>65.400000000000006</v>
      </c>
      <c r="BN1475">
        <v>34.6</v>
      </c>
      <c r="BO1475">
        <v>92.9</v>
      </c>
      <c r="BP1475">
        <v>7.1</v>
      </c>
      <c r="BQ1475">
        <v>75</v>
      </c>
      <c r="BR1475">
        <v>25</v>
      </c>
      <c r="BS1475" t="s">
        <v>3008</v>
      </c>
      <c r="BT1475">
        <v>1471</v>
      </c>
      <c r="BU1475" t="s">
        <v>78</v>
      </c>
      <c r="BV1475" t="s">
        <v>3022</v>
      </c>
      <c r="BW1475" t="s">
        <v>3008</v>
      </c>
      <c r="BX1475" t="s">
        <v>90</v>
      </c>
      <c r="BY1475" t="s">
        <v>91</v>
      </c>
      <c r="BZ1475">
        <v>48</v>
      </c>
      <c r="CA1475" s="6">
        <v>0.52200000000000002</v>
      </c>
      <c r="CB1475">
        <v>0.21099999999999999</v>
      </c>
      <c r="CC1475">
        <v>14</v>
      </c>
      <c r="CD1475" s="6">
        <v>0.26400000000000001</v>
      </c>
      <c r="CE1475" s="6">
        <v>0.46100000000000002</v>
      </c>
      <c r="CF1475">
        <v>0.315</v>
      </c>
      <c r="CG1475">
        <v>14</v>
      </c>
      <c r="CH1475" s="6">
        <v>0.29499999999999998</v>
      </c>
      <c r="CI1475">
        <v>1467</v>
      </c>
      <c r="CJ1475" t="s">
        <v>78</v>
      </c>
      <c r="CK1475" t="s">
        <v>3022</v>
      </c>
      <c r="CL1475" t="s">
        <v>3008</v>
      </c>
      <c r="CM1475" t="s">
        <v>90</v>
      </c>
      <c r="CN1475" t="s">
        <v>91</v>
      </c>
      <c r="CO1475">
        <v>48</v>
      </c>
      <c r="CP1475">
        <v>10</v>
      </c>
      <c r="CQ1475">
        <v>15</v>
      </c>
      <c r="CR1475">
        <v>19</v>
      </c>
      <c r="CS1475">
        <v>50</v>
      </c>
      <c r="CT1475">
        <v>11</v>
      </c>
      <c r="CU1475">
        <v>11</v>
      </c>
      <c r="CV1475">
        <v>3</v>
      </c>
      <c r="CW1475">
        <v>26</v>
      </c>
      <c r="CX1475" s="8">
        <f t="shared" ref="CX1475:CX1538" si="670">AVERAGEIFS(H$2:H$2161,$B$2:$B$2161, $B1475, $A$2:$A$2161,"&gt; "&amp; $A1475)</f>
        <v>110.28333333333335</v>
      </c>
      <c r="CY1475" s="8">
        <f t="shared" ref="CY1475:CY1538" si="671">AVERAGEIFS(I$2:I$2161,$B$2:$B$2161, $B1475, $A$2:$A$2161,"&gt; "&amp; $A1475)</f>
        <v>109.375</v>
      </c>
      <c r="CZ1475" s="8">
        <f t="shared" ref="CZ1475:CZ1538" si="672">AVERAGEIFS(J$2:J$2161,$B$2:$B$2161, $B1475, $A$2:$A$2161,"&gt; "&amp; $A1475)</f>
        <v>0.91666666666666696</v>
      </c>
      <c r="DA1475" s="8">
        <f t="shared" ref="DA1475:DA1538" si="673">AVERAGEIFS(K$2:K$2161,$B$2:$B$2161, $B1475, $A$2:$A$2161,"&gt; "&amp; $A1475)</f>
        <v>59.420833333333327</v>
      </c>
      <c r="DB1475" s="8">
        <f t="shared" ref="DB1475:DB1538" si="674">AVERAGEIFS(L$2:L$2161,$B$2:$B$2161, $B1475, $A$2:$A$2161,"&gt; "&amp; $A1475)</f>
        <v>1.6991666666666665</v>
      </c>
      <c r="DC1475" s="8">
        <f t="shared" ref="DC1475:DC1538" si="675">AVERAGEIFS(M$2:M$2161,$B$2:$B$2161, $B1475, $A$2:$A$2161,"&gt; "&amp; $A1475)</f>
        <v>16.804166666666667</v>
      </c>
      <c r="DD1475" s="8">
        <f t="shared" ref="DD1475:DD1538" si="676">AVERAGEIFS(N$2:N$2161,$B$2:$B$2161, $B1475, $A$2:$A$2161,"&gt; "&amp; $A1475)</f>
        <v>30.079166666666669</v>
      </c>
      <c r="DE1475" s="8">
        <f t="shared" ref="DE1475:DE1538" si="677">AVERAGEIFS(O$2:O$2161,$B$2:$B$2161, $B1475, $A$2:$A$2161,"&gt; "&amp; $A1475)</f>
        <v>71.133333333333326</v>
      </c>
      <c r="DF1475" s="8">
        <f t="shared" ref="DF1475:DF1538" si="678">AVERAGEIFS(P$2:P$2161,$B$2:$B$2161, $B1475, $A$2:$A$2161,"&gt; "&amp; $A1475)</f>
        <v>49.550000000000004</v>
      </c>
      <c r="DG1475" s="8">
        <f t="shared" ref="DG1475:DG1538" si="679">AVERAGEIFS(Q$2:Q$2161,$B$2:$B$2161, $B1475, $A$2:$A$2161,"&gt; "&amp; $A1475)</f>
        <v>14.608333333333334</v>
      </c>
      <c r="DH1475" s="8">
        <f t="shared" ref="DH1475:DH1538" si="680">AVERAGEIFS(R$2:R$2161,$B$2:$B$2161, $B1475, $A$2:$A$2161,"&gt; "&amp; $A1475)</f>
        <v>51.674999999999983</v>
      </c>
      <c r="DI1475" s="8">
        <f t="shared" ref="DI1475:DI1538" si="681">AVERAGEIFS(S$2:S$2161,$B$2:$B$2161, $B1475, $A$2:$A$2161,"&gt; "&amp; $A1475)</f>
        <v>55.095833333333331</v>
      </c>
      <c r="DJ1475" s="8">
        <f t="shared" ref="DJ1475:DJ1538" si="682">AVERAGEIFS(T$2:T$2161,$B$2:$B$2161, $B1475, $A$2:$A$2161,"&gt; "&amp; $A1475)</f>
        <v>99.634999999999991</v>
      </c>
      <c r="DK1475" s="8">
        <f t="shared" ref="DK1475:DK1538" si="683">AVERAGEIFS(U$2:U$2161,$B$2:$B$2161, $B1475, $A$2:$A$2161,"&gt; "&amp; $A1475)</f>
        <v>48.666666666666664</v>
      </c>
      <c r="DL1475" s="8" t="str">
        <f t="shared" ref="DL1475:DL1538" si="684">RIGHT(B1475,3)</f>
        <v>MIN</v>
      </c>
      <c r="DM1475" s="8">
        <f t="shared" ref="DM1475:DM1538" si="685">AVERAGEIFS(H$2:H$2161,$DL$2:$DL$2161, $DL1475, $A$2:$A$2161,"&gt; "&amp; $A1475)</f>
        <v>110.28333333333335</v>
      </c>
      <c r="DN1475" s="8">
        <f t="shared" ref="DN1475:DN1538" si="686">AVERAGEIFS(I$2:I$2161,$DL$2:$DL$2161, $DL1475, $A$2:$A$2161,"&gt; "&amp; $A1475)</f>
        <v>109.375</v>
      </c>
      <c r="DO1475" s="8">
        <f t="shared" ref="DO1475:DO1538" si="687">AVERAGEIFS(J$2:J$2161,$DL$2:$DL$2161, $DL1475, $A$2:$A$2161,"&gt; "&amp; $A1475)</f>
        <v>0.91666666666666696</v>
      </c>
      <c r="DP1475" s="8">
        <f t="shared" ref="DP1475:DP1538" si="688">AVERAGEIFS(K$2:K$2161,$DL$2:$DL$2161, $DL1475, $A$2:$A$2161,"&gt; "&amp; $A1475)</f>
        <v>59.420833333333327</v>
      </c>
      <c r="DQ1475" s="8">
        <f t="shared" ref="DQ1475:DQ1538" si="689">AVERAGEIFS(L$2:L$2161,$DL$2:$DL$2161, $DL1475, $A$2:$A$2161,"&gt; "&amp; $A1475)</f>
        <v>1.6991666666666665</v>
      </c>
      <c r="DR1475" s="8">
        <f t="shared" ref="DR1475:DR1538" si="690">AVERAGEIFS(M$2:M$2161,$DL$2:$DL$2161, $DL1475, $A$2:$A$2161,"&gt; "&amp; $A1475)</f>
        <v>16.804166666666667</v>
      </c>
      <c r="DS1475" s="8">
        <f t="shared" ref="DS1475:DS1538" si="691">AVERAGEIFS(N$2:N$2161,$DL$2:$DL$2161, $DL1475, $A$2:$A$2161,"&gt; "&amp; $A1475)</f>
        <v>30.079166666666669</v>
      </c>
      <c r="DT1475" s="8">
        <f t="shared" ref="DT1475:DT1538" si="692">AVERAGEIFS(O$2:O$2161,$DL$2:$DL$2161, $DL1475, $A$2:$A$2161,"&gt; "&amp; $A1475)</f>
        <v>71.133333333333326</v>
      </c>
      <c r="DU1475" s="8">
        <f t="shared" ref="DU1475:DU1538" si="693">AVERAGEIFS(P$2:P$2161,$DL$2:$DL$2161, $DL1475, $A$2:$A$2161,"&gt; "&amp; $A1475)</f>
        <v>49.550000000000004</v>
      </c>
      <c r="DV1475" s="8">
        <f t="shared" ref="DV1475:DV1538" si="694">AVERAGEIFS(Q$2:Q$2161,$DL$2:$DL$2161, $DL1475, $A$2:$A$2161,"&gt; "&amp; $A1475)</f>
        <v>14.608333333333334</v>
      </c>
      <c r="DW1475" s="8">
        <f t="shared" ref="DW1475:DW1538" si="695">AVERAGEIFS(R$2:R$2161,$DL$2:$DL$2161, $DL1475, $A$2:$A$2161,"&gt; "&amp; $A1475)</f>
        <v>51.674999999999983</v>
      </c>
      <c r="DX1475" s="8">
        <f t="shared" ref="DX1475:DX1538" si="696">AVERAGEIFS(S$2:S$2161,$DL$2:$DL$2161, $DL1475, $A$2:$A$2161,"&gt; "&amp; $A1475)</f>
        <v>55.095833333333331</v>
      </c>
      <c r="DY1475" s="8">
        <f t="shared" ref="DY1475:DY1538" si="697">AVERAGEIFS(T$2:T$2161,$DL$2:$DL$2161, $DL1475, $A$2:$A$2161,"&gt; "&amp; $A1475)</f>
        <v>99.634999999999991</v>
      </c>
      <c r="DZ1475" s="8">
        <f t="shared" ref="DZ1475:DZ1538" si="698">AVERAGEIFS(U$2:U$2161,$DL$2:$DL$2161, $DL1475, $A$2:$A$2161,"&gt; "&amp; $A1475)</f>
        <v>48.666666666666664</v>
      </c>
    </row>
    <row r="1476" spans="1:130" x14ac:dyDescent="0.25">
      <c r="A1476">
        <v>1475</v>
      </c>
      <c r="B1476" t="s">
        <v>157</v>
      </c>
      <c r="C1476" t="s">
        <v>3024</v>
      </c>
      <c r="D1476" t="s">
        <v>3008</v>
      </c>
      <c r="E1476" t="s">
        <v>90</v>
      </c>
      <c r="F1476" s="3" t="s">
        <v>108</v>
      </c>
      <c r="G1476">
        <v>48</v>
      </c>
      <c r="H1476">
        <v>103</v>
      </c>
      <c r="I1476">
        <v>108</v>
      </c>
      <c r="J1476">
        <v>-5</v>
      </c>
      <c r="K1476">
        <v>69.7</v>
      </c>
      <c r="L1476">
        <v>1.64</v>
      </c>
      <c r="M1476">
        <v>16.3</v>
      </c>
      <c r="N1476">
        <v>29.5</v>
      </c>
      <c r="O1476">
        <v>73.599999999999994</v>
      </c>
      <c r="P1476">
        <v>50</v>
      </c>
      <c r="Q1476">
        <v>14</v>
      </c>
      <c r="R1476">
        <v>46.1</v>
      </c>
      <c r="S1476">
        <v>50.8</v>
      </c>
      <c r="T1476">
        <v>100</v>
      </c>
      <c r="U1476">
        <v>45.6</v>
      </c>
      <c r="V1476" t="s">
        <v>3025</v>
      </c>
      <c r="W1476">
        <v>1473</v>
      </c>
      <c r="X1476" t="s">
        <v>157</v>
      </c>
      <c r="Y1476" t="s">
        <v>3024</v>
      </c>
      <c r="Z1476" t="s">
        <v>3008</v>
      </c>
      <c r="AA1476" t="s">
        <v>90</v>
      </c>
      <c r="AB1476" t="s">
        <v>108</v>
      </c>
      <c r="AC1476">
        <v>48</v>
      </c>
      <c r="AD1476">
        <v>103</v>
      </c>
      <c r="AE1476">
        <v>33</v>
      </c>
      <c r="AF1476">
        <v>89</v>
      </c>
      <c r="AG1476">
        <v>37.1</v>
      </c>
      <c r="AH1476">
        <v>16</v>
      </c>
      <c r="AI1476">
        <v>47</v>
      </c>
      <c r="AJ1476">
        <v>34</v>
      </c>
      <c r="AK1476">
        <v>21</v>
      </c>
      <c r="AL1476">
        <v>28</v>
      </c>
      <c r="AM1476">
        <v>75</v>
      </c>
      <c r="AN1476">
        <v>15</v>
      </c>
      <c r="AO1476">
        <v>38</v>
      </c>
      <c r="AP1476">
        <v>53</v>
      </c>
      <c r="AQ1476">
        <v>23</v>
      </c>
      <c r="AR1476">
        <v>14</v>
      </c>
      <c r="AS1476">
        <v>8</v>
      </c>
      <c r="AT1476">
        <v>10</v>
      </c>
      <c r="AU1476">
        <v>16</v>
      </c>
      <c r="AV1476">
        <v>-5</v>
      </c>
      <c r="AW1476">
        <v>1472</v>
      </c>
      <c r="AX1476" t="s">
        <v>157</v>
      </c>
      <c r="AY1476" t="s">
        <v>3024</v>
      </c>
      <c r="AZ1476" t="s">
        <v>3010</v>
      </c>
      <c r="BA1476" t="s">
        <v>90</v>
      </c>
      <c r="BB1476" t="s">
        <v>108</v>
      </c>
      <c r="BC1476">
        <v>48</v>
      </c>
      <c r="BD1476">
        <v>47.2</v>
      </c>
      <c r="BE1476">
        <v>52.8</v>
      </c>
      <c r="BF1476">
        <v>33</v>
      </c>
      <c r="BG1476">
        <v>7.8</v>
      </c>
      <c r="BH1476">
        <v>46.6</v>
      </c>
      <c r="BI1476">
        <v>2.9</v>
      </c>
      <c r="BJ1476">
        <v>20.399999999999999</v>
      </c>
      <c r="BK1476">
        <v>10.7</v>
      </c>
      <c r="BL1476">
        <v>25.2</v>
      </c>
      <c r="BM1476">
        <v>47.1</v>
      </c>
      <c r="BN1476">
        <v>52.9</v>
      </c>
      <c r="BO1476">
        <v>93.8</v>
      </c>
      <c r="BP1476">
        <v>6.3</v>
      </c>
      <c r="BQ1476">
        <v>69.7</v>
      </c>
      <c r="BR1476">
        <v>30.3</v>
      </c>
      <c r="BS1476" t="s">
        <v>3008</v>
      </c>
      <c r="BT1476">
        <v>1473</v>
      </c>
      <c r="BU1476" t="s">
        <v>157</v>
      </c>
      <c r="BV1476" t="s">
        <v>3024</v>
      </c>
      <c r="BW1476" t="s">
        <v>3008</v>
      </c>
      <c r="BX1476" t="s">
        <v>90</v>
      </c>
      <c r="BY1476" t="s">
        <v>108</v>
      </c>
      <c r="BZ1476">
        <v>48</v>
      </c>
      <c r="CA1476" s="6">
        <v>0.46100000000000002</v>
      </c>
      <c r="CB1476">
        <v>0.315</v>
      </c>
      <c r="CC1476">
        <v>14</v>
      </c>
      <c r="CD1476" s="6">
        <v>0.29499999999999998</v>
      </c>
      <c r="CE1476" s="6">
        <v>0.52200000000000002</v>
      </c>
      <c r="CF1476">
        <v>0.21099999999999999</v>
      </c>
      <c r="CG1476">
        <v>14</v>
      </c>
      <c r="CH1476" s="6">
        <v>0.26400000000000001</v>
      </c>
      <c r="CI1476">
        <v>1477</v>
      </c>
      <c r="CJ1476" t="s">
        <v>157</v>
      </c>
      <c r="CK1476" t="s">
        <v>3024</v>
      </c>
      <c r="CL1476" t="s">
        <v>3008</v>
      </c>
      <c r="CM1476" t="s">
        <v>90</v>
      </c>
      <c r="CN1476" t="s">
        <v>108</v>
      </c>
      <c r="CO1476">
        <v>48</v>
      </c>
      <c r="CP1476">
        <v>11</v>
      </c>
      <c r="CQ1476">
        <v>11</v>
      </c>
      <c r="CR1476">
        <v>3</v>
      </c>
      <c r="CS1476">
        <v>26</v>
      </c>
      <c r="CT1476">
        <v>10</v>
      </c>
      <c r="CU1476">
        <v>15</v>
      </c>
      <c r="CV1476">
        <v>19</v>
      </c>
      <c r="CW1476">
        <v>50</v>
      </c>
      <c r="CX1476" s="8">
        <f t="shared" si="670"/>
        <v>109.99999999999999</v>
      </c>
      <c r="CY1476" s="8">
        <f t="shared" si="671"/>
        <v>108.17391304347829</v>
      </c>
      <c r="CZ1476" s="8">
        <f t="shared" si="672"/>
        <v>1.8304347826086953</v>
      </c>
      <c r="DA1476" s="8">
        <f t="shared" si="673"/>
        <v>57.9</v>
      </c>
      <c r="DB1476" s="8">
        <f t="shared" si="674"/>
        <v>1.771304347826087</v>
      </c>
      <c r="DC1476" s="8">
        <f t="shared" si="675"/>
        <v>16.743478260869566</v>
      </c>
      <c r="DD1476" s="8">
        <f t="shared" si="676"/>
        <v>28.169565217391302</v>
      </c>
      <c r="DE1476" s="8">
        <f t="shared" si="677"/>
        <v>74.669565217391295</v>
      </c>
      <c r="DF1476" s="8">
        <f t="shared" si="678"/>
        <v>51.465217391304343</v>
      </c>
      <c r="DG1476" s="8">
        <f t="shared" si="679"/>
        <v>14.239130434782609</v>
      </c>
      <c r="DH1476" s="8">
        <f t="shared" si="680"/>
        <v>52.052173913043468</v>
      </c>
      <c r="DI1476" s="8">
        <f t="shared" si="681"/>
        <v>56.121739130434783</v>
      </c>
      <c r="DJ1476" s="8">
        <f t="shared" si="682"/>
        <v>97.90565217391304</v>
      </c>
      <c r="DK1476" s="8">
        <f t="shared" si="683"/>
        <v>51.404347826086955</v>
      </c>
      <c r="DL1476" s="8" t="str">
        <f t="shared" si="684"/>
        <v>BOS</v>
      </c>
      <c r="DM1476" s="8">
        <f t="shared" si="685"/>
        <v>109.99999999999999</v>
      </c>
      <c r="DN1476" s="8">
        <f t="shared" si="686"/>
        <v>108.17391304347829</v>
      </c>
      <c r="DO1476" s="8">
        <f t="shared" si="687"/>
        <v>1.8304347826086953</v>
      </c>
      <c r="DP1476" s="8">
        <f t="shared" si="688"/>
        <v>57.9</v>
      </c>
      <c r="DQ1476" s="8">
        <f t="shared" si="689"/>
        <v>1.771304347826087</v>
      </c>
      <c r="DR1476" s="8">
        <f t="shared" si="690"/>
        <v>16.743478260869566</v>
      </c>
      <c r="DS1476" s="8">
        <f t="shared" si="691"/>
        <v>28.169565217391302</v>
      </c>
      <c r="DT1476" s="8">
        <f t="shared" si="692"/>
        <v>74.669565217391295</v>
      </c>
      <c r="DU1476" s="8">
        <f t="shared" si="693"/>
        <v>51.465217391304343</v>
      </c>
      <c r="DV1476" s="8">
        <f t="shared" si="694"/>
        <v>14.239130434782609</v>
      </c>
      <c r="DW1476" s="8">
        <f t="shared" si="695"/>
        <v>52.052173913043468</v>
      </c>
      <c r="DX1476" s="8">
        <f t="shared" si="696"/>
        <v>56.121739130434783</v>
      </c>
      <c r="DY1476" s="8">
        <f t="shared" si="697"/>
        <v>97.90565217391304</v>
      </c>
      <c r="DZ1476" s="8">
        <f t="shared" si="698"/>
        <v>51.404347826086955</v>
      </c>
    </row>
    <row r="1477" spans="1:130" x14ac:dyDescent="0.25">
      <c r="A1477">
        <v>1476</v>
      </c>
      <c r="B1477" t="s">
        <v>148</v>
      </c>
      <c r="C1477" t="s">
        <v>1075</v>
      </c>
      <c r="D1477" t="s">
        <v>3008</v>
      </c>
      <c r="E1477" t="s">
        <v>90</v>
      </c>
      <c r="F1477" s="3" t="s">
        <v>108</v>
      </c>
      <c r="G1477">
        <v>48</v>
      </c>
      <c r="H1477">
        <v>98.1</v>
      </c>
      <c r="I1477">
        <v>103.8</v>
      </c>
      <c r="J1477">
        <v>-5.7</v>
      </c>
      <c r="K1477">
        <v>57.8</v>
      </c>
      <c r="L1477">
        <v>2.6</v>
      </c>
      <c r="M1477">
        <v>18.3</v>
      </c>
      <c r="N1477">
        <v>17.2</v>
      </c>
      <c r="O1477">
        <v>76</v>
      </c>
      <c r="P1477">
        <v>44.4</v>
      </c>
      <c r="Q1477">
        <v>9.4</v>
      </c>
      <c r="R1477">
        <v>50</v>
      </c>
      <c r="S1477">
        <v>50</v>
      </c>
      <c r="T1477">
        <v>106</v>
      </c>
      <c r="U1477">
        <v>44.2</v>
      </c>
      <c r="V1477" t="s">
        <v>3026</v>
      </c>
      <c r="W1477">
        <v>1465</v>
      </c>
      <c r="X1477" t="s">
        <v>148</v>
      </c>
      <c r="Y1477" t="s">
        <v>1075</v>
      </c>
      <c r="Z1477" t="s">
        <v>3008</v>
      </c>
      <c r="AA1477" t="s">
        <v>90</v>
      </c>
      <c r="AB1477" t="s">
        <v>108</v>
      </c>
      <c r="AC1477">
        <v>48</v>
      </c>
      <c r="AD1477">
        <v>104</v>
      </c>
      <c r="AE1477">
        <v>45</v>
      </c>
      <c r="AF1477">
        <v>100</v>
      </c>
      <c r="AG1477">
        <v>45</v>
      </c>
      <c r="AH1477">
        <v>10</v>
      </c>
      <c r="AI1477">
        <v>30</v>
      </c>
      <c r="AJ1477">
        <v>33.299999999999997</v>
      </c>
      <c r="AK1477">
        <v>4</v>
      </c>
      <c r="AL1477">
        <v>9</v>
      </c>
      <c r="AM1477">
        <v>44.4</v>
      </c>
      <c r="AN1477">
        <v>9</v>
      </c>
      <c r="AO1477">
        <v>35</v>
      </c>
      <c r="AP1477">
        <v>44</v>
      </c>
      <c r="AQ1477">
        <v>26</v>
      </c>
      <c r="AR1477">
        <v>10</v>
      </c>
      <c r="AS1477">
        <v>8</v>
      </c>
      <c r="AT1477">
        <v>3</v>
      </c>
      <c r="AU1477">
        <v>24</v>
      </c>
      <c r="AV1477">
        <v>-6</v>
      </c>
      <c r="AW1477">
        <v>1468</v>
      </c>
      <c r="AX1477" t="s">
        <v>148</v>
      </c>
      <c r="AY1477" t="s">
        <v>1075</v>
      </c>
      <c r="AZ1477" t="s">
        <v>3010</v>
      </c>
      <c r="BA1477" t="s">
        <v>90</v>
      </c>
      <c r="BB1477" t="s">
        <v>108</v>
      </c>
      <c r="BC1477">
        <v>48</v>
      </c>
      <c r="BD1477">
        <v>70</v>
      </c>
      <c r="BE1477">
        <v>30</v>
      </c>
      <c r="BF1477">
        <v>67.3</v>
      </c>
      <c r="BG1477">
        <v>1.9</v>
      </c>
      <c r="BH1477">
        <v>28.8</v>
      </c>
      <c r="BI1477">
        <v>12.5</v>
      </c>
      <c r="BJ1477">
        <v>3.8</v>
      </c>
      <c r="BK1477">
        <v>14.4</v>
      </c>
      <c r="BL1477">
        <v>65.400000000000006</v>
      </c>
      <c r="BM1477">
        <v>54.3</v>
      </c>
      <c r="BN1477">
        <v>45.7</v>
      </c>
      <c r="BO1477">
        <v>70</v>
      </c>
      <c r="BP1477">
        <v>30</v>
      </c>
      <c r="BQ1477">
        <v>57.8</v>
      </c>
      <c r="BR1477">
        <v>42.2</v>
      </c>
      <c r="BS1477" t="s">
        <v>3008</v>
      </c>
      <c r="BT1477">
        <v>1478</v>
      </c>
      <c r="BU1477" t="s">
        <v>148</v>
      </c>
      <c r="BV1477" t="s">
        <v>1075</v>
      </c>
      <c r="BW1477" t="s">
        <v>3008</v>
      </c>
      <c r="BX1477" t="s">
        <v>90</v>
      </c>
      <c r="BY1477" t="s">
        <v>108</v>
      </c>
      <c r="BZ1477">
        <v>48</v>
      </c>
      <c r="CA1477" s="6">
        <v>0.5</v>
      </c>
      <c r="CB1477">
        <v>0.09</v>
      </c>
      <c r="CC1477">
        <v>9.4</v>
      </c>
      <c r="CD1477" s="6">
        <v>0.17199999999999999</v>
      </c>
      <c r="CE1477" s="6">
        <v>0.50600000000000001</v>
      </c>
      <c r="CF1477">
        <v>0.34899999999999998</v>
      </c>
      <c r="CG1477">
        <v>14.2</v>
      </c>
      <c r="CH1477" s="6">
        <v>0.24</v>
      </c>
      <c r="CI1477">
        <v>1472</v>
      </c>
      <c r="CJ1477" t="s">
        <v>148</v>
      </c>
      <c r="CK1477" t="s">
        <v>1075</v>
      </c>
      <c r="CL1477" t="s">
        <v>3008</v>
      </c>
      <c r="CM1477" t="s">
        <v>90</v>
      </c>
      <c r="CN1477" t="s">
        <v>108</v>
      </c>
      <c r="CO1477">
        <v>48</v>
      </c>
      <c r="CP1477">
        <v>15</v>
      </c>
      <c r="CQ1477">
        <v>8</v>
      </c>
      <c r="CR1477">
        <v>13</v>
      </c>
      <c r="CS1477">
        <v>68</v>
      </c>
      <c r="CT1477">
        <v>10</v>
      </c>
      <c r="CU1477">
        <v>13</v>
      </c>
      <c r="CV1477">
        <v>7</v>
      </c>
      <c r="CW1477">
        <v>54</v>
      </c>
      <c r="CX1477" s="8">
        <f t="shared" si="670"/>
        <v>113.97727272727275</v>
      </c>
      <c r="CY1477" s="8">
        <f t="shared" si="671"/>
        <v>111.41818181818184</v>
      </c>
      <c r="CZ1477" s="8">
        <f t="shared" si="672"/>
        <v>2.5636363636363635</v>
      </c>
      <c r="DA1477" s="8">
        <f t="shared" si="673"/>
        <v>66.290909090909111</v>
      </c>
      <c r="DB1477" s="8">
        <f t="shared" si="674"/>
        <v>2.5368181818181816</v>
      </c>
      <c r="DC1477" s="8">
        <f t="shared" si="675"/>
        <v>20.140909090909091</v>
      </c>
      <c r="DD1477" s="8">
        <f t="shared" si="676"/>
        <v>29.154545454545463</v>
      </c>
      <c r="DE1477" s="8">
        <f t="shared" si="677"/>
        <v>72.513636363636365</v>
      </c>
      <c r="DF1477" s="8">
        <f t="shared" si="678"/>
        <v>50.790909090909096</v>
      </c>
      <c r="DG1477" s="8">
        <f t="shared" si="679"/>
        <v>12.486363636363638</v>
      </c>
      <c r="DH1477" s="8">
        <f t="shared" si="680"/>
        <v>53.768181818181823</v>
      </c>
      <c r="DI1477" s="8">
        <f t="shared" si="681"/>
        <v>56.33636363636365</v>
      </c>
      <c r="DJ1477" s="8">
        <f t="shared" si="682"/>
        <v>99.818181818181813</v>
      </c>
      <c r="DK1477" s="8">
        <f t="shared" si="683"/>
        <v>52.972727272727276</v>
      </c>
      <c r="DL1477" s="8" t="str">
        <f t="shared" si="684"/>
        <v>SAS</v>
      </c>
      <c r="DM1477" s="8">
        <f t="shared" si="685"/>
        <v>113.97727272727275</v>
      </c>
      <c r="DN1477" s="8">
        <f t="shared" si="686"/>
        <v>111.41818181818184</v>
      </c>
      <c r="DO1477" s="8">
        <f t="shared" si="687"/>
        <v>2.5636363636363635</v>
      </c>
      <c r="DP1477" s="8">
        <f t="shared" si="688"/>
        <v>66.290909090909111</v>
      </c>
      <c r="DQ1477" s="8">
        <f t="shared" si="689"/>
        <v>2.5368181818181816</v>
      </c>
      <c r="DR1477" s="8">
        <f t="shared" si="690"/>
        <v>20.140909090909091</v>
      </c>
      <c r="DS1477" s="8">
        <f t="shared" si="691"/>
        <v>29.154545454545463</v>
      </c>
      <c r="DT1477" s="8">
        <f t="shared" si="692"/>
        <v>72.513636363636365</v>
      </c>
      <c r="DU1477" s="8">
        <f t="shared" si="693"/>
        <v>50.790909090909096</v>
      </c>
      <c r="DV1477" s="8">
        <f t="shared" si="694"/>
        <v>12.486363636363638</v>
      </c>
      <c r="DW1477" s="8">
        <f t="shared" si="695"/>
        <v>53.768181818181823</v>
      </c>
      <c r="DX1477" s="8">
        <f t="shared" si="696"/>
        <v>56.33636363636365</v>
      </c>
      <c r="DY1477" s="8">
        <f t="shared" si="697"/>
        <v>99.818181818181813</v>
      </c>
      <c r="DZ1477" s="8">
        <f t="shared" si="698"/>
        <v>52.972727272727276</v>
      </c>
    </row>
    <row r="1478" spans="1:130" x14ac:dyDescent="0.25">
      <c r="A1478">
        <v>1477</v>
      </c>
      <c r="B1478" t="s">
        <v>142</v>
      </c>
      <c r="C1478" t="s">
        <v>3027</v>
      </c>
      <c r="D1478" t="s">
        <v>3008</v>
      </c>
      <c r="E1478" t="s">
        <v>90</v>
      </c>
      <c r="F1478" s="3" t="s">
        <v>91</v>
      </c>
      <c r="G1478">
        <v>48</v>
      </c>
      <c r="H1478">
        <v>115.2</v>
      </c>
      <c r="I1478">
        <v>115.3</v>
      </c>
      <c r="J1478">
        <v>-0.2</v>
      </c>
      <c r="K1478">
        <v>48.9</v>
      </c>
      <c r="L1478">
        <v>1.1599999999999999</v>
      </c>
      <c r="M1478">
        <v>15.9</v>
      </c>
      <c r="N1478">
        <v>39.1</v>
      </c>
      <c r="O1478">
        <v>73.5</v>
      </c>
      <c r="P1478">
        <v>56.8</v>
      </c>
      <c r="Q1478">
        <v>19.2</v>
      </c>
      <c r="R1478">
        <v>57.4</v>
      </c>
      <c r="S1478">
        <v>59.7</v>
      </c>
      <c r="T1478">
        <v>98.5</v>
      </c>
      <c r="U1478">
        <v>50.4</v>
      </c>
      <c r="V1478" t="s">
        <v>3028</v>
      </c>
      <c r="W1478">
        <v>1472</v>
      </c>
      <c r="X1478" t="s">
        <v>142</v>
      </c>
      <c r="Y1478" t="s">
        <v>3027</v>
      </c>
      <c r="Z1478" t="s">
        <v>3008</v>
      </c>
      <c r="AA1478" t="s">
        <v>90</v>
      </c>
      <c r="AB1478" t="s">
        <v>91</v>
      </c>
      <c r="AC1478">
        <v>48</v>
      </c>
      <c r="AD1478">
        <v>114</v>
      </c>
      <c r="AE1478">
        <v>45</v>
      </c>
      <c r="AF1478">
        <v>88</v>
      </c>
      <c r="AG1478">
        <v>51.1</v>
      </c>
      <c r="AH1478">
        <v>11</v>
      </c>
      <c r="AI1478">
        <v>29</v>
      </c>
      <c r="AJ1478">
        <v>37.9</v>
      </c>
      <c r="AK1478">
        <v>13</v>
      </c>
      <c r="AL1478">
        <v>17</v>
      </c>
      <c r="AM1478">
        <v>76.5</v>
      </c>
      <c r="AN1478">
        <v>15</v>
      </c>
      <c r="AO1478">
        <v>35</v>
      </c>
      <c r="AP1478">
        <v>50</v>
      </c>
      <c r="AQ1478">
        <v>22</v>
      </c>
      <c r="AR1478">
        <v>19</v>
      </c>
      <c r="AS1478">
        <v>10</v>
      </c>
      <c r="AT1478">
        <v>6</v>
      </c>
      <c r="AU1478">
        <v>23</v>
      </c>
      <c r="AV1478">
        <v>1</v>
      </c>
      <c r="AW1478">
        <v>1476</v>
      </c>
      <c r="AX1478" t="s">
        <v>142</v>
      </c>
      <c r="AY1478" t="s">
        <v>3027</v>
      </c>
      <c r="AZ1478" t="s">
        <v>3010</v>
      </c>
      <c r="BA1478" t="s">
        <v>90</v>
      </c>
      <c r="BB1478" t="s">
        <v>91</v>
      </c>
      <c r="BC1478">
        <v>48</v>
      </c>
      <c r="BD1478">
        <v>67</v>
      </c>
      <c r="BE1478">
        <v>33</v>
      </c>
      <c r="BF1478">
        <v>59.6</v>
      </c>
      <c r="BG1478">
        <v>5.3</v>
      </c>
      <c r="BH1478">
        <v>28.9</v>
      </c>
      <c r="BI1478">
        <v>3.5</v>
      </c>
      <c r="BJ1478">
        <v>11.4</v>
      </c>
      <c r="BK1478">
        <v>11.4</v>
      </c>
      <c r="BL1478">
        <v>54.4</v>
      </c>
      <c r="BM1478">
        <v>35.299999999999997</v>
      </c>
      <c r="BN1478">
        <v>64.7</v>
      </c>
      <c r="BO1478">
        <v>90.9</v>
      </c>
      <c r="BP1478">
        <v>9.1</v>
      </c>
      <c r="BQ1478">
        <v>48.9</v>
      </c>
      <c r="BR1478">
        <v>51.1</v>
      </c>
      <c r="BS1478" t="s">
        <v>3008</v>
      </c>
      <c r="BT1478">
        <v>1477</v>
      </c>
      <c r="BU1478" t="s">
        <v>142</v>
      </c>
      <c r="BV1478" t="s">
        <v>3027</v>
      </c>
      <c r="BW1478" t="s">
        <v>3008</v>
      </c>
      <c r="BX1478" t="s">
        <v>90</v>
      </c>
      <c r="BY1478" t="s">
        <v>91</v>
      </c>
      <c r="BZ1478">
        <v>48</v>
      </c>
      <c r="CA1478" s="6">
        <v>0.57399999999999995</v>
      </c>
      <c r="CB1478">
        <v>0.193</v>
      </c>
      <c r="CC1478">
        <v>19.2</v>
      </c>
      <c r="CD1478" s="6">
        <v>0.39100000000000001</v>
      </c>
      <c r="CE1478" s="6">
        <v>0.51700000000000002</v>
      </c>
      <c r="CF1478">
        <v>0.25600000000000001</v>
      </c>
      <c r="CG1478">
        <v>11.2</v>
      </c>
      <c r="CH1478" s="6">
        <v>0.26500000000000001</v>
      </c>
      <c r="CI1478">
        <v>1465</v>
      </c>
      <c r="CJ1478" t="s">
        <v>142</v>
      </c>
      <c r="CK1478" t="s">
        <v>3027</v>
      </c>
      <c r="CL1478" t="s">
        <v>3008</v>
      </c>
      <c r="CM1478" t="s">
        <v>90</v>
      </c>
      <c r="CN1478" t="s">
        <v>91</v>
      </c>
      <c r="CO1478">
        <v>48</v>
      </c>
      <c r="CP1478">
        <v>13</v>
      </c>
      <c r="CQ1478">
        <v>21</v>
      </c>
      <c r="CR1478">
        <v>4</v>
      </c>
      <c r="CS1478">
        <v>62</v>
      </c>
      <c r="CT1478">
        <v>25</v>
      </c>
      <c r="CU1478">
        <v>14</v>
      </c>
      <c r="CV1478">
        <v>9</v>
      </c>
      <c r="CW1478">
        <v>46</v>
      </c>
      <c r="CX1478" s="8">
        <f t="shared" si="670"/>
        <v>112.3</v>
      </c>
      <c r="CY1478" s="8">
        <f t="shared" si="671"/>
        <v>107.44583333333333</v>
      </c>
      <c r="CZ1478" s="8">
        <f t="shared" si="672"/>
        <v>4.8583333333333325</v>
      </c>
      <c r="DA1478" s="8">
        <f t="shared" si="673"/>
        <v>60.404166666666661</v>
      </c>
      <c r="DB1478" s="8">
        <f t="shared" si="674"/>
        <v>2.1062499999999997</v>
      </c>
      <c r="DC1478" s="8">
        <f t="shared" si="675"/>
        <v>17.720833333333335</v>
      </c>
      <c r="DD1478" s="8">
        <f t="shared" si="676"/>
        <v>33.070833333333333</v>
      </c>
      <c r="DE1478" s="8">
        <f t="shared" si="677"/>
        <v>72.779166666666654</v>
      </c>
      <c r="DF1478" s="8">
        <f t="shared" si="678"/>
        <v>52.220833333333339</v>
      </c>
      <c r="DG1478" s="8">
        <f t="shared" si="679"/>
        <v>13.204166666666666</v>
      </c>
      <c r="DH1478" s="8">
        <f t="shared" si="680"/>
        <v>51.474999999999994</v>
      </c>
      <c r="DI1478" s="8">
        <f t="shared" si="681"/>
        <v>54.725000000000001</v>
      </c>
      <c r="DJ1478" s="8">
        <f t="shared" si="682"/>
        <v>99.1875</v>
      </c>
      <c r="DK1478" s="8">
        <f t="shared" si="683"/>
        <v>52.75</v>
      </c>
      <c r="DL1478" s="8" t="str">
        <f t="shared" si="684"/>
        <v>MEM</v>
      </c>
      <c r="DM1478" s="8">
        <f t="shared" si="685"/>
        <v>112.3</v>
      </c>
      <c r="DN1478" s="8">
        <f t="shared" si="686"/>
        <v>107.44583333333333</v>
      </c>
      <c r="DO1478" s="8">
        <f t="shared" si="687"/>
        <v>4.8583333333333325</v>
      </c>
      <c r="DP1478" s="8">
        <f t="shared" si="688"/>
        <v>60.404166666666661</v>
      </c>
      <c r="DQ1478" s="8">
        <f t="shared" si="689"/>
        <v>2.1062499999999997</v>
      </c>
      <c r="DR1478" s="8">
        <f t="shared" si="690"/>
        <v>17.720833333333335</v>
      </c>
      <c r="DS1478" s="8">
        <f t="shared" si="691"/>
        <v>33.070833333333333</v>
      </c>
      <c r="DT1478" s="8">
        <f t="shared" si="692"/>
        <v>72.779166666666654</v>
      </c>
      <c r="DU1478" s="8">
        <f t="shared" si="693"/>
        <v>52.220833333333339</v>
      </c>
      <c r="DV1478" s="8">
        <f t="shared" si="694"/>
        <v>13.204166666666666</v>
      </c>
      <c r="DW1478" s="8">
        <f t="shared" si="695"/>
        <v>51.474999999999994</v>
      </c>
      <c r="DX1478" s="8">
        <f t="shared" si="696"/>
        <v>54.725000000000001</v>
      </c>
      <c r="DY1478" s="8">
        <f t="shared" si="697"/>
        <v>99.1875</v>
      </c>
      <c r="DZ1478" s="8">
        <f t="shared" si="698"/>
        <v>52.75</v>
      </c>
    </row>
    <row r="1479" spans="1:130" x14ac:dyDescent="0.25">
      <c r="A1479">
        <v>1478</v>
      </c>
      <c r="B1479" t="s">
        <v>113</v>
      </c>
      <c r="C1479" t="s">
        <v>3029</v>
      </c>
      <c r="D1479" t="s">
        <v>3008</v>
      </c>
      <c r="E1479" t="s">
        <v>90</v>
      </c>
      <c r="F1479" s="3" t="s">
        <v>108</v>
      </c>
      <c r="G1479">
        <v>48</v>
      </c>
      <c r="H1479">
        <v>96.1</v>
      </c>
      <c r="I1479">
        <v>118.3</v>
      </c>
      <c r="J1479">
        <v>-22.2</v>
      </c>
      <c r="K1479">
        <v>55.6</v>
      </c>
      <c r="L1479">
        <v>0.95</v>
      </c>
      <c r="M1479">
        <v>14.7</v>
      </c>
      <c r="N1479">
        <v>26.9</v>
      </c>
      <c r="O1479">
        <v>81</v>
      </c>
      <c r="P1479">
        <v>51.1</v>
      </c>
      <c r="Q1479">
        <v>20.399999999999999</v>
      </c>
      <c r="R1479">
        <v>50</v>
      </c>
      <c r="S1479">
        <v>52.1</v>
      </c>
      <c r="T1479">
        <v>103.5</v>
      </c>
      <c r="U1479">
        <v>36.5</v>
      </c>
      <c r="V1479" t="s">
        <v>3030</v>
      </c>
      <c r="W1479">
        <v>1474</v>
      </c>
      <c r="X1479" t="s">
        <v>113</v>
      </c>
      <c r="Y1479" t="s">
        <v>3029</v>
      </c>
      <c r="Z1479" t="s">
        <v>3008</v>
      </c>
      <c r="AA1479" t="s">
        <v>90</v>
      </c>
      <c r="AB1479" t="s">
        <v>108</v>
      </c>
      <c r="AC1479">
        <v>48</v>
      </c>
      <c r="AD1479">
        <v>99</v>
      </c>
      <c r="AE1479">
        <v>36</v>
      </c>
      <c r="AF1479">
        <v>87</v>
      </c>
      <c r="AG1479">
        <v>41.4</v>
      </c>
      <c r="AH1479">
        <v>15</v>
      </c>
      <c r="AI1479">
        <v>46</v>
      </c>
      <c r="AJ1479">
        <v>32.6</v>
      </c>
      <c r="AK1479">
        <v>12</v>
      </c>
      <c r="AL1479">
        <v>18</v>
      </c>
      <c r="AM1479">
        <v>66.7</v>
      </c>
      <c r="AN1479">
        <v>13</v>
      </c>
      <c r="AO1479">
        <v>31</v>
      </c>
      <c r="AP1479">
        <v>44</v>
      </c>
      <c r="AQ1479">
        <v>20</v>
      </c>
      <c r="AR1479">
        <v>21</v>
      </c>
      <c r="AS1479">
        <v>9</v>
      </c>
      <c r="AT1479">
        <v>3</v>
      </c>
      <c r="AU1479">
        <v>15</v>
      </c>
      <c r="AV1479">
        <v>-24</v>
      </c>
      <c r="AW1479">
        <v>1471</v>
      </c>
      <c r="AX1479" t="s">
        <v>113</v>
      </c>
      <c r="AY1479" t="s">
        <v>3029</v>
      </c>
      <c r="AZ1479" t="s">
        <v>3010</v>
      </c>
      <c r="BA1479" t="s">
        <v>90</v>
      </c>
      <c r="BB1479" t="s">
        <v>108</v>
      </c>
      <c r="BC1479">
        <v>48</v>
      </c>
      <c r="BD1479">
        <v>47.1</v>
      </c>
      <c r="BE1479">
        <v>52.9</v>
      </c>
      <c r="BF1479">
        <v>42.4</v>
      </c>
      <c r="BG1479">
        <v>4</v>
      </c>
      <c r="BH1479">
        <v>45.5</v>
      </c>
      <c r="BI1479">
        <v>14.1</v>
      </c>
      <c r="BJ1479">
        <v>12.1</v>
      </c>
      <c r="BK1479">
        <v>21.2</v>
      </c>
      <c r="BL1479">
        <v>38.4</v>
      </c>
      <c r="BM1479">
        <v>33.299999999999997</v>
      </c>
      <c r="BN1479">
        <v>66.7</v>
      </c>
      <c r="BO1479">
        <v>86.7</v>
      </c>
      <c r="BP1479">
        <v>13.3</v>
      </c>
      <c r="BQ1479">
        <v>55.6</v>
      </c>
      <c r="BR1479">
        <v>44.4</v>
      </c>
      <c r="BS1479" t="s">
        <v>3008</v>
      </c>
      <c r="BT1479">
        <v>1474</v>
      </c>
      <c r="BU1479" t="s">
        <v>113</v>
      </c>
      <c r="BV1479" t="s">
        <v>3029</v>
      </c>
      <c r="BW1479" t="s">
        <v>3008</v>
      </c>
      <c r="BX1479" t="s">
        <v>90</v>
      </c>
      <c r="BY1479" t="s">
        <v>108</v>
      </c>
      <c r="BZ1479">
        <v>48</v>
      </c>
      <c r="CA1479" s="6">
        <v>0.5</v>
      </c>
      <c r="CB1479">
        <v>0.20699999999999999</v>
      </c>
      <c r="CC1479">
        <v>20.399999999999999</v>
      </c>
      <c r="CD1479" s="6">
        <v>0.26900000000000002</v>
      </c>
      <c r="CE1479" s="6">
        <v>0.63600000000000001</v>
      </c>
      <c r="CF1479">
        <v>0.159</v>
      </c>
      <c r="CG1479">
        <v>15.4</v>
      </c>
      <c r="CH1479" s="6">
        <v>0.19</v>
      </c>
      <c r="CI1479">
        <v>1473</v>
      </c>
      <c r="CJ1479" t="s">
        <v>113</v>
      </c>
      <c r="CK1479" t="s">
        <v>3029</v>
      </c>
      <c r="CL1479" t="s">
        <v>3008</v>
      </c>
      <c r="CM1479" t="s">
        <v>90</v>
      </c>
      <c r="CN1479" t="s">
        <v>108</v>
      </c>
      <c r="CO1479">
        <v>48</v>
      </c>
      <c r="CP1479">
        <v>21</v>
      </c>
      <c r="CQ1479">
        <v>14</v>
      </c>
      <c r="CR1479">
        <v>14</v>
      </c>
      <c r="CS1479">
        <v>38</v>
      </c>
      <c r="CT1479">
        <v>28</v>
      </c>
      <c r="CU1479">
        <v>10</v>
      </c>
      <c r="CV1479">
        <v>18</v>
      </c>
      <c r="CW1479">
        <v>50</v>
      </c>
      <c r="CX1479" s="8">
        <f t="shared" si="670"/>
        <v>108.8</v>
      </c>
      <c r="CY1479" s="8">
        <f t="shared" si="671"/>
        <v>115.85652173913043</v>
      </c>
      <c r="CZ1479" s="8">
        <f t="shared" si="672"/>
        <v>-7.0434782608695636</v>
      </c>
      <c r="DA1479" s="8">
        <f t="shared" si="673"/>
        <v>61.778260869565209</v>
      </c>
      <c r="DB1479" s="8">
        <f t="shared" si="674"/>
        <v>1.5456521739130438</v>
      </c>
      <c r="DC1479" s="8">
        <f t="shared" si="675"/>
        <v>17.413043478260867</v>
      </c>
      <c r="DD1479" s="8">
        <f t="shared" si="676"/>
        <v>28.23913043478262</v>
      </c>
      <c r="DE1479" s="8">
        <f t="shared" si="677"/>
        <v>70.095652173913038</v>
      </c>
      <c r="DF1479" s="8">
        <f t="shared" si="678"/>
        <v>49.243478260869558</v>
      </c>
      <c r="DG1479" s="8">
        <f t="shared" si="679"/>
        <v>16.234782608695649</v>
      </c>
      <c r="DH1479" s="8">
        <f t="shared" si="680"/>
        <v>53.339130434782604</v>
      </c>
      <c r="DI1479" s="8">
        <f t="shared" si="681"/>
        <v>56.434782608695649</v>
      </c>
      <c r="DJ1479" s="8">
        <f t="shared" si="682"/>
        <v>99.137826086956522</v>
      </c>
      <c r="DK1479" s="8">
        <f t="shared" si="683"/>
        <v>46.613043478260863</v>
      </c>
      <c r="DL1479" s="8" t="str">
        <f t="shared" si="684"/>
        <v>HOU</v>
      </c>
      <c r="DM1479" s="8">
        <f t="shared" si="685"/>
        <v>108.8</v>
      </c>
      <c r="DN1479" s="8">
        <f t="shared" si="686"/>
        <v>115.85652173913043</v>
      </c>
      <c r="DO1479" s="8">
        <f t="shared" si="687"/>
        <v>-7.0434782608695636</v>
      </c>
      <c r="DP1479" s="8">
        <f t="shared" si="688"/>
        <v>61.778260869565209</v>
      </c>
      <c r="DQ1479" s="8">
        <f t="shared" si="689"/>
        <v>1.5456521739130438</v>
      </c>
      <c r="DR1479" s="8">
        <f t="shared" si="690"/>
        <v>17.413043478260867</v>
      </c>
      <c r="DS1479" s="8">
        <f t="shared" si="691"/>
        <v>28.23913043478262</v>
      </c>
      <c r="DT1479" s="8">
        <f t="shared" si="692"/>
        <v>70.095652173913038</v>
      </c>
      <c r="DU1479" s="8">
        <f t="shared" si="693"/>
        <v>49.243478260869558</v>
      </c>
      <c r="DV1479" s="8">
        <f t="shared" si="694"/>
        <v>16.234782608695649</v>
      </c>
      <c r="DW1479" s="8">
        <f t="shared" si="695"/>
        <v>53.339130434782604</v>
      </c>
      <c r="DX1479" s="8">
        <f t="shared" si="696"/>
        <v>56.434782608695649</v>
      </c>
      <c r="DY1479" s="8">
        <f t="shared" si="697"/>
        <v>99.137826086956522</v>
      </c>
      <c r="DZ1479" s="8">
        <f t="shared" si="698"/>
        <v>46.613043478260863</v>
      </c>
    </row>
    <row r="1480" spans="1:130" x14ac:dyDescent="0.25">
      <c r="A1480">
        <v>1479</v>
      </c>
      <c r="B1480" t="s">
        <v>163</v>
      </c>
      <c r="C1480" t="s">
        <v>3031</v>
      </c>
      <c r="D1480" t="s">
        <v>3032</v>
      </c>
      <c r="E1480" t="s">
        <v>90</v>
      </c>
      <c r="F1480" s="3" t="s">
        <v>108</v>
      </c>
      <c r="G1480">
        <v>48</v>
      </c>
      <c r="H1480">
        <v>99.1</v>
      </c>
      <c r="I1480">
        <v>129.69999999999999</v>
      </c>
      <c r="J1480">
        <v>-30.6</v>
      </c>
      <c r="K1480">
        <v>42.1</v>
      </c>
      <c r="L1480">
        <v>1.1399999999999999</v>
      </c>
      <c r="M1480">
        <v>11</v>
      </c>
      <c r="N1480">
        <v>29.2</v>
      </c>
      <c r="O1480">
        <v>63.6</v>
      </c>
      <c r="P1480">
        <v>43.1</v>
      </c>
      <c r="Q1480">
        <v>12.7</v>
      </c>
      <c r="R1480">
        <v>42.9</v>
      </c>
      <c r="S1480">
        <v>48.2</v>
      </c>
      <c r="T1480">
        <v>110.5</v>
      </c>
      <c r="U1480">
        <v>29.2</v>
      </c>
      <c r="V1480" t="s">
        <v>3033</v>
      </c>
      <c r="W1480">
        <v>1481</v>
      </c>
      <c r="X1480" t="s">
        <v>163</v>
      </c>
      <c r="Y1480" t="s">
        <v>3031</v>
      </c>
      <c r="Z1480" t="s">
        <v>3032</v>
      </c>
      <c r="AA1480" t="s">
        <v>90</v>
      </c>
      <c r="AB1480" t="s">
        <v>108</v>
      </c>
      <c r="AC1480">
        <v>48</v>
      </c>
      <c r="AD1480">
        <v>109</v>
      </c>
      <c r="AE1480">
        <v>38</v>
      </c>
      <c r="AF1480">
        <v>98</v>
      </c>
      <c r="AG1480">
        <v>38.799999999999997</v>
      </c>
      <c r="AH1480">
        <v>8</v>
      </c>
      <c r="AI1480">
        <v>32</v>
      </c>
      <c r="AJ1480">
        <v>25</v>
      </c>
      <c r="AK1480">
        <v>25</v>
      </c>
      <c r="AL1480">
        <v>34</v>
      </c>
      <c r="AM1480">
        <v>73.5</v>
      </c>
      <c r="AN1480">
        <v>14</v>
      </c>
      <c r="AO1480">
        <v>28</v>
      </c>
      <c r="AP1480">
        <v>42</v>
      </c>
      <c r="AQ1480">
        <v>16</v>
      </c>
      <c r="AR1480">
        <v>14</v>
      </c>
      <c r="AS1480">
        <v>10</v>
      </c>
      <c r="AT1480">
        <v>5</v>
      </c>
      <c r="AU1480">
        <v>30</v>
      </c>
      <c r="AV1480">
        <v>-35</v>
      </c>
      <c r="AW1480">
        <v>1490</v>
      </c>
      <c r="AX1480" t="s">
        <v>163</v>
      </c>
      <c r="AY1480" t="s">
        <v>3031</v>
      </c>
      <c r="AZ1480" t="s">
        <v>3034</v>
      </c>
      <c r="BA1480" t="s">
        <v>90</v>
      </c>
      <c r="BB1480" t="s">
        <v>108</v>
      </c>
      <c r="BC1480">
        <v>48</v>
      </c>
      <c r="BD1480">
        <v>67.3</v>
      </c>
      <c r="BE1480">
        <v>32.700000000000003</v>
      </c>
      <c r="BF1480">
        <v>55</v>
      </c>
      <c r="BG1480">
        <v>11</v>
      </c>
      <c r="BH1480">
        <v>22</v>
      </c>
      <c r="BI1480">
        <v>12.8</v>
      </c>
      <c r="BJ1480">
        <v>22.9</v>
      </c>
      <c r="BK1480">
        <v>18.3</v>
      </c>
      <c r="BL1480">
        <v>44</v>
      </c>
      <c r="BM1480">
        <v>33.299999999999997</v>
      </c>
      <c r="BN1480">
        <v>66.7</v>
      </c>
      <c r="BO1480">
        <v>75</v>
      </c>
      <c r="BP1480">
        <v>25</v>
      </c>
      <c r="BQ1480">
        <v>42.1</v>
      </c>
      <c r="BR1480">
        <v>57.9</v>
      </c>
      <c r="BS1480" t="s">
        <v>3032</v>
      </c>
      <c r="BT1480">
        <v>1482</v>
      </c>
      <c r="BU1480" t="s">
        <v>163</v>
      </c>
      <c r="BV1480" t="s">
        <v>3031</v>
      </c>
      <c r="BW1480" t="s">
        <v>3032</v>
      </c>
      <c r="BX1480" t="s">
        <v>90</v>
      </c>
      <c r="BY1480" t="s">
        <v>108</v>
      </c>
      <c r="BZ1480">
        <v>48</v>
      </c>
      <c r="CA1480" s="6">
        <v>0.42899999999999999</v>
      </c>
      <c r="CB1480">
        <v>0.34699999999999998</v>
      </c>
      <c r="CC1480">
        <v>12.7</v>
      </c>
      <c r="CD1480" s="6">
        <v>0.29199999999999998</v>
      </c>
      <c r="CE1480" s="6">
        <v>0.63200000000000001</v>
      </c>
      <c r="CF1480">
        <v>0.40699999999999997</v>
      </c>
      <c r="CG1480">
        <v>17.100000000000001</v>
      </c>
      <c r="CH1480" s="6">
        <v>0.36399999999999999</v>
      </c>
      <c r="CI1480">
        <v>1488</v>
      </c>
      <c r="CJ1480" t="s">
        <v>163</v>
      </c>
      <c r="CK1480" t="s">
        <v>3031</v>
      </c>
      <c r="CL1480" t="s">
        <v>3032</v>
      </c>
      <c r="CM1480" t="s">
        <v>90</v>
      </c>
      <c r="CN1480" t="s">
        <v>108</v>
      </c>
      <c r="CO1480">
        <v>48</v>
      </c>
      <c r="CP1480">
        <v>20</v>
      </c>
      <c r="CQ1480">
        <v>20</v>
      </c>
      <c r="CR1480">
        <v>14</v>
      </c>
      <c r="CS1480">
        <v>48</v>
      </c>
      <c r="CT1480">
        <v>17</v>
      </c>
      <c r="CU1480">
        <v>14</v>
      </c>
      <c r="CV1480">
        <v>18</v>
      </c>
      <c r="CW1480">
        <v>72</v>
      </c>
      <c r="CX1480" s="8">
        <f t="shared" si="670"/>
        <v>103.0409090909091</v>
      </c>
      <c r="CY1480" s="8">
        <f t="shared" si="671"/>
        <v>110.70454545454544</v>
      </c>
      <c r="CZ1480" s="8">
        <f t="shared" si="672"/>
        <v>-7.6727272727272746</v>
      </c>
      <c r="DA1480" s="8">
        <f t="shared" si="673"/>
        <v>60.554545454545433</v>
      </c>
      <c r="DB1480" s="8">
        <f t="shared" si="674"/>
        <v>1.5027272727272729</v>
      </c>
      <c r="DC1480" s="8">
        <f t="shared" si="675"/>
        <v>16.431818181818183</v>
      </c>
      <c r="DD1480" s="8">
        <f t="shared" si="676"/>
        <v>25.936363636363634</v>
      </c>
      <c r="DE1480" s="8">
        <f t="shared" si="677"/>
        <v>71.86363636363636</v>
      </c>
      <c r="DF1480" s="8">
        <f t="shared" si="678"/>
        <v>48.2</v>
      </c>
      <c r="DG1480" s="8">
        <f t="shared" si="679"/>
        <v>15.445454545454549</v>
      </c>
      <c r="DH1480" s="8">
        <f t="shared" si="680"/>
        <v>49.25</v>
      </c>
      <c r="DI1480" s="8">
        <f t="shared" si="681"/>
        <v>53.477272727272741</v>
      </c>
      <c r="DJ1480" s="8">
        <f t="shared" si="682"/>
        <v>99.24454545454546</v>
      </c>
      <c r="DK1480" s="8">
        <f t="shared" si="683"/>
        <v>45.304545454545462</v>
      </c>
      <c r="DL1480" s="8" t="str">
        <f t="shared" si="684"/>
        <v>DET</v>
      </c>
      <c r="DM1480" s="8">
        <f t="shared" si="685"/>
        <v>103.0409090909091</v>
      </c>
      <c r="DN1480" s="8">
        <f t="shared" si="686"/>
        <v>110.70454545454544</v>
      </c>
      <c r="DO1480" s="8">
        <f t="shared" si="687"/>
        <v>-7.6727272727272746</v>
      </c>
      <c r="DP1480" s="8">
        <f t="shared" si="688"/>
        <v>60.554545454545433</v>
      </c>
      <c r="DQ1480" s="8">
        <f t="shared" si="689"/>
        <v>1.5027272727272729</v>
      </c>
      <c r="DR1480" s="8">
        <f t="shared" si="690"/>
        <v>16.431818181818183</v>
      </c>
      <c r="DS1480" s="8">
        <f t="shared" si="691"/>
        <v>25.936363636363634</v>
      </c>
      <c r="DT1480" s="8">
        <f t="shared" si="692"/>
        <v>71.86363636363636</v>
      </c>
      <c r="DU1480" s="8">
        <f t="shared" si="693"/>
        <v>48.2</v>
      </c>
      <c r="DV1480" s="8">
        <f t="shared" si="694"/>
        <v>15.445454545454549</v>
      </c>
      <c r="DW1480" s="8">
        <f t="shared" si="695"/>
        <v>49.25</v>
      </c>
      <c r="DX1480" s="8">
        <f t="shared" si="696"/>
        <v>53.477272727272741</v>
      </c>
      <c r="DY1480" s="8">
        <f t="shared" si="697"/>
        <v>99.24454545454546</v>
      </c>
      <c r="DZ1480" s="8">
        <f t="shared" si="698"/>
        <v>45.304545454545462</v>
      </c>
    </row>
    <row r="1481" spans="1:130" x14ac:dyDescent="0.25">
      <c r="A1481">
        <v>1480</v>
      </c>
      <c r="B1481" t="s">
        <v>116</v>
      </c>
      <c r="C1481" t="s">
        <v>3035</v>
      </c>
      <c r="D1481" t="s">
        <v>3032</v>
      </c>
      <c r="E1481" t="s">
        <v>90</v>
      </c>
      <c r="F1481" s="3" t="s">
        <v>91</v>
      </c>
      <c r="G1481">
        <v>48</v>
      </c>
      <c r="H1481">
        <v>113</v>
      </c>
      <c r="I1481">
        <v>108.2</v>
      </c>
      <c r="J1481">
        <v>4.8</v>
      </c>
      <c r="K1481">
        <v>39.5</v>
      </c>
      <c r="L1481">
        <v>1.1299999999999999</v>
      </c>
      <c r="M1481">
        <v>14</v>
      </c>
      <c r="N1481">
        <v>13.9</v>
      </c>
      <c r="O1481">
        <v>71.900000000000006</v>
      </c>
      <c r="P1481">
        <v>49.5</v>
      </c>
      <c r="Q1481">
        <v>15</v>
      </c>
      <c r="R1481">
        <v>63.8</v>
      </c>
      <c r="S1481">
        <v>65.900000000000006</v>
      </c>
      <c r="T1481">
        <v>98.5</v>
      </c>
      <c r="U1481">
        <v>52.4</v>
      </c>
      <c r="V1481" t="s">
        <v>3036</v>
      </c>
      <c r="W1481">
        <v>1484</v>
      </c>
      <c r="X1481" t="s">
        <v>116</v>
      </c>
      <c r="Y1481" t="s">
        <v>3035</v>
      </c>
      <c r="Z1481" t="s">
        <v>3032</v>
      </c>
      <c r="AA1481" t="s">
        <v>90</v>
      </c>
      <c r="AB1481" t="s">
        <v>91</v>
      </c>
      <c r="AC1481">
        <v>48</v>
      </c>
      <c r="AD1481">
        <v>113</v>
      </c>
      <c r="AE1481">
        <v>43</v>
      </c>
      <c r="AF1481">
        <v>76</v>
      </c>
      <c r="AG1481">
        <v>56.6</v>
      </c>
      <c r="AH1481">
        <v>11</v>
      </c>
      <c r="AI1481">
        <v>23</v>
      </c>
      <c r="AJ1481">
        <v>47.8</v>
      </c>
      <c r="AK1481">
        <v>16</v>
      </c>
      <c r="AL1481">
        <v>22</v>
      </c>
      <c r="AM1481">
        <v>72.7</v>
      </c>
      <c r="AN1481">
        <v>2</v>
      </c>
      <c r="AO1481">
        <v>38</v>
      </c>
      <c r="AP1481">
        <v>40</v>
      </c>
      <c r="AQ1481">
        <v>17</v>
      </c>
      <c r="AR1481">
        <v>15</v>
      </c>
      <c r="AS1481">
        <v>5</v>
      </c>
      <c r="AT1481">
        <v>6</v>
      </c>
      <c r="AU1481">
        <v>20</v>
      </c>
      <c r="AV1481">
        <v>8</v>
      </c>
      <c r="AW1481">
        <v>1494</v>
      </c>
      <c r="AX1481" t="s">
        <v>116</v>
      </c>
      <c r="AY1481" t="s">
        <v>3035</v>
      </c>
      <c r="AZ1481" t="s">
        <v>3034</v>
      </c>
      <c r="BA1481" t="s">
        <v>90</v>
      </c>
      <c r="BB1481" t="s">
        <v>91</v>
      </c>
      <c r="BC1481">
        <v>48</v>
      </c>
      <c r="BD1481">
        <v>69.7</v>
      </c>
      <c r="BE1481">
        <v>30.3</v>
      </c>
      <c r="BF1481">
        <v>56.6</v>
      </c>
      <c r="BG1481">
        <v>17.7</v>
      </c>
      <c r="BH1481">
        <v>29.2</v>
      </c>
      <c r="BI1481">
        <v>6.2</v>
      </c>
      <c r="BJ1481">
        <v>14.2</v>
      </c>
      <c r="BK1481">
        <v>10.6</v>
      </c>
      <c r="BL1481">
        <v>38.9</v>
      </c>
      <c r="BM1481">
        <v>37.5</v>
      </c>
      <c r="BN1481">
        <v>62.5</v>
      </c>
      <c r="BO1481">
        <v>45.5</v>
      </c>
      <c r="BP1481">
        <v>54.5</v>
      </c>
      <c r="BQ1481">
        <v>39.5</v>
      </c>
      <c r="BR1481">
        <v>60.5</v>
      </c>
      <c r="BS1481" t="s">
        <v>3032</v>
      </c>
      <c r="BT1481">
        <v>1484</v>
      </c>
      <c r="BU1481" t="s">
        <v>116</v>
      </c>
      <c r="BV1481" t="s">
        <v>3035</v>
      </c>
      <c r="BW1481" t="s">
        <v>3032</v>
      </c>
      <c r="BX1481" t="s">
        <v>90</v>
      </c>
      <c r="BY1481" t="s">
        <v>91</v>
      </c>
      <c r="BZ1481">
        <v>48</v>
      </c>
      <c r="CA1481" s="6">
        <v>0.63800000000000001</v>
      </c>
      <c r="CB1481">
        <v>0.28899999999999998</v>
      </c>
      <c r="CC1481">
        <v>15</v>
      </c>
      <c r="CD1481" s="6">
        <v>0.13900000000000001</v>
      </c>
      <c r="CE1481" s="6">
        <v>0.47899999999999998</v>
      </c>
      <c r="CF1481">
        <v>0.223</v>
      </c>
      <c r="CG1481">
        <v>9.3000000000000007</v>
      </c>
      <c r="CH1481" s="6">
        <v>0.28100000000000003</v>
      </c>
      <c r="CI1481">
        <v>1482</v>
      </c>
      <c r="CJ1481" t="s">
        <v>116</v>
      </c>
      <c r="CK1481" t="s">
        <v>3035</v>
      </c>
      <c r="CL1481" t="s">
        <v>3032</v>
      </c>
      <c r="CM1481" t="s">
        <v>90</v>
      </c>
      <c r="CN1481" t="s">
        <v>91</v>
      </c>
      <c r="CO1481">
        <v>48</v>
      </c>
      <c r="CP1481">
        <v>12</v>
      </c>
      <c r="CQ1481">
        <v>6</v>
      </c>
      <c r="CR1481">
        <v>7</v>
      </c>
      <c r="CS1481">
        <v>44</v>
      </c>
      <c r="CT1481">
        <v>15</v>
      </c>
      <c r="CU1481">
        <v>13</v>
      </c>
      <c r="CV1481">
        <v>22</v>
      </c>
      <c r="CW1481">
        <v>62</v>
      </c>
      <c r="CX1481" s="8">
        <f t="shared" si="670"/>
        <v>111.59</v>
      </c>
      <c r="CY1481" s="8">
        <f t="shared" si="671"/>
        <v>109.35499999999999</v>
      </c>
      <c r="CZ1481" s="8">
        <f t="shared" si="672"/>
        <v>2.2399999999999998</v>
      </c>
      <c r="DA1481" s="8">
        <f t="shared" si="673"/>
        <v>57.19</v>
      </c>
      <c r="DB1481" s="8">
        <f t="shared" si="674"/>
        <v>1.9379999999999999</v>
      </c>
      <c r="DC1481" s="8">
        <f t="shared" si="675"/>
        <v>17.520000000000003</v>
      </c>
      <c r="DD1481" s="8">
        <f t="shared" si="676"/>
        <v>25.339999999999996</v>
      </c>
      <c r="DE1481" s="8">
        <f t="shared" si="677"/>
        <v>73.010000000000005</v>
      </c>
      <c r="DF1481" s="8">
        <f t="shared" si="678"/>
        <v>49.120000000000005</v>
      </c>
      <c r="DG1481" s="8">
        <f t="shared" si="679"/>
        <v>13.489999999999998</v>
      </c>
      <c r="DH1481" s="8">
        <f t="shared" si="680"/>
        <v>53.54</v>
      </c>
      <c r="DI1481" s="8">
        <f t="shared" si="681"/>
        <v>56.944999999999993</v>
      </c>
      <c r="DJ1481" s="8">
        <f t="shared" si="682"/>
        <v>98.674999999999997</v>
      </c>
      <c r="DK1481" s="8">
        <f t="shared" si="683"/>
        <v>49.62</v>
      </c>
      <c r="DL1481" s="8" t="str">
        <f t="shared" si="684"/>
        <v>CHI</v>
      </c>
      <c r="DM1481" s="8">
        <f t="shared" si="685"/>
        <v>111.59</v>
      </c>
      <c r="DN1481" s="8">
        <f t="shared" si="686"/>
        <v>109.35499999999999</v>
      </c>
      <c r="DO1481" s="8">
        <f t="shared" si="687"/>
        <v>2.2399999999999998</v>
      </c>
      <c r="DP1481" s="8">
        <f t="shared" si="688"/>
        <v>57.19</v>
      </c>
      <c r="DQ1481" s="8">
        <f t="shared" si="689"/>
        <v>1.9379999999999999</v>
      </c>
      <c r="DR1481" s="8">
        <f t="shared" si="690"/>
        <v>17.520000000000003</v>
      </c>
      <c r="DS1481" s="8">
        <f t="shared" si="691"/>
        <v>25.339999999999996</v>
      </c>
      <c r="DT1481" s="8">
        <f t="shared" si="692"/>
        <v>73.010000000000005</v>
      </c>
      <c r="DU1481" s="8">
        <f t="shared" si="693"/>
        <v>49.120000000000005</v>
      </c>
      <c r="DV1481" s="8">
        <f t="shared" si="694"/>
        <v>13.489999999999998</v>
      </c>
      <c r="DW1481" s="8">
        <f t="shared" si="695"/>
        <v>53.54</v>
      </c>
      <c r="DX1481" s="8">
        <f t="shared" si="696"/>
        <v>56.944999999999993</v>
      </c>
      <c r="DY1481" s="8">
        <f t="shared" si="697"/>
        <v>98.674999999999997</v>
      </c>
      <c r="DZ1481" s="8">
        <f t="shared" si="698"/>
        <v>49.62</v>
      </c>
    </row>
    <row r="1482" spans="1:130" x14ac:dyDescent="0.25">
      <c r="A1482">
        <v>1481</v>
      </c>
      <c r="B1482" t="s">
        <v>142</v>
      </c>
      <c r="C1482" t="s">
        <v>3037</v>
      </c>
      <c r="D1482" t="s">
        <v>3032</v>
      </c>
      <c r="E1482" t="s">
        <v>90</v>
      </c>
      <c r="F1482" s="3" t="s">
        <v>91</v>
      </c>
      <c r="G1482">
        <v>48</v>
      </c>
      <c r="H1482">
        <v>125.7</v>
      </c>
      <c r="I1482">
        <v>102</v>
      </c>
      <c r="J1482">
        <v>23.7</v>
      </c>
      <c r="K1482">
        <v>70.2</v>
      </c>
      <c r="L1482">
        <v>2.75</v>
      </c>
      <c r="M1482">
        <v>20.8</v>
      </c>
      <c r="N1482">
        <v>44.6</v>
      </c>
      <c r="O1482">
        <v>75</v>
      </c>
      <c r="P1482">
        <v>58.7</v>
      </c>
      <c r="Q1482">
        <v>11.9</v>
      </c>
      <c r="R1482">
        <v>51.5</v>
      </c>
      <c r="S1482">
        <v>56.1</v>
      </c>
      <c r="T1482">
        <v>100.5</v>
      </c>
      <c r="U1482">
        <v>62</v>
      </c>
      <c r="V1482" t="s">
        <v>3038</v>
      </c>
      <c r="W1482">
        <v>1479</v>
      </c>
      <c r="X1482" t="s">
        <v>142</v>
      </c>
      <c r="Y1482" t="s">
        <v>3037</v>
      </c>
      <c r="Z1482" t="s">
        <v>3032</v>
      </c>
      <c r="AA1482" t="s">
        <v>90</v>
      </c>
      <c r="AB1482" t="s">
        <v>91</v>
      </c>
      <c r="AC1482">
        <v>48</v>
      </c>
      <c r="AD1482">
        <v>127</v>
      </c>
      <c r="AE1482">
        <v>47</v>
      </c>
      <c r="AF1482">
        <v>100</v>
      </c>
      <c r="AG1482">
        <v>47</v>
      </c>
      <c r="AH1482">
        <v>9</v>
      </c>
      <c r="AI1482">
        <v>30</v>
      </c>
      <c r="AJ1482">
        <v>30</v>
      </c>
      <c r="AK1482">
        <v>24</v>
      </c>
      <c r="AL1482">
        <v>30</v>
      </c>
      <c r="AM1482">
        <v>80</v>
      </c>
      <c r="AN1482">
        <v>19</v>
      </c>
      <c r="AO1482">
        <v>34</v>
      </c>
      <c r="AP1482">
        <v>53</v>
      </c>
      <c r="AQ1482">
        <v>33</v>
      </c>
      <c r="AR1482">
        <v>12</v>
      </c>
      <c r="AS1482">
        <v>11</v>
      </c>
      <c r="AT1482">
        <v>6</v>
      </c>
      <c r="AU1482">
        <v>19</v>
      </c>
      <c r="AV1482">
        <v>25</v>
      </c>
      <c r="AW1482">
        <v>1488</v>
      </c>
      <c r="AX1482" t="s">
        <v>142</v>
      </c>
      <c r="AY1482" t="s">
        <v>3037</v>
      </c>
      <c r="AZ1482" t="s">
        <v>3034</v>
      </c>
      <c r="BA1482" t="s">
        <v>90</v>
      </c>
      <c r="BB1482" t="s">
        <v>91</v>
      </c>
      <c r="BC1482">
        <v>48</v>
      </c>
      <c r="BD1482">
        <v>70</v>
      </c>
      <c r="BE1482">
        <v>30</v>
      </c>
      <c r="BF1482">
        <v>59.8</v>
      </c>
      <c r="BG1482">
        <v>3.1</v>
      </c>
      <c r="BH1482">
        <v>21.3</v>
      </c>
      <c r="BI1482">
        <v>12.6</v>
      </c>
      <c r="BJ1482">
        <v>18.899999999999999</v>
      </c>
      <c r="BK1482">
        <v>15</v>
      </c>
      <c r="BL1482">
        <v>56.7</v>
      </c>
      <c r="BM1482">
        <v>63.2</v>
      </c>
      <c r="BN1482">
        <v>36.799999999999997</v>
      </c>
      <c r="BO1482">
        <v>100</v>
      </c>
      <c r="BP1482">
        <v>0</v>
      </c>
      <c r="BQ1482">
        <v>70.2</v>
      </c>
      <c r="BR1482">
        <v>29.8</v>
      </c>
      <c r="BS1482" t="s">
        <v>3032</v>
      </c>
      <c r="BT1482">
        <v>1480</v>
      </c>
      <c r="BU1482" t="s">
        <v>142</v>
      </c>
      <c r="BV1482" t="s">
        <v>3037</v>
      </c>
      <c r="BW1482" t="s">
        <v>3032</v>
      </c>
      <c r="BX1482" t="s">
        <v>90</v>
      </c>
      <c r="BY1482" t="s">
        <v>91</v>
      </c>
      <c r="BZ1482">
        <v>48</v>
      </c>
      <c r="CA1482" s="6">
        <v>0.51500000000000001</v>
      </c>
      <c r="CB1482">
        <v>0.3</v>
      </c>
      <c r="CC1482">
        <v>11.9</v>
      </c>
      <c r="CD1482" s="6">
        <v>0.44600000000000001</v>
      </c>
      <c r="CE1482" s="6">
        <v>0.48099999999999998</v>
      </c>
      <c r="CF1482">
        <v>0.33300000000000002</v>
      </c>
      <c r="CG1482">
        <v>18</v>
      </c>
      <c r="CH1482" s="6">
        <v>0.25</v>
      </c>
      <c r="CI1482">
        <v>1489</v>
      </c>
      <c r="CJ1482" t="s">
        <v>142</v>
      </c>
      <c r="CK1482" t="s">
        <v>3037</v>
      </c>
      <c r="CL1482" t="s">
        <v>3032</v>
      </c>
      <c r="CM1482" t="s">
        <v>90</v>
      </c>
      <c r="CN1482" t="s">
        <v>91</v>
      </c>
      <c r="CO1482">
        <v>48</v>
      </c>
      <c r="CP1482">
        <v>19</v>
      </c>
      <c r="CQ1482">
        <v>35</v>
      </c>
      <c r="CR1482">
        <v>16</v>
      </c>
      <c r="CS1482">
        <v>72</v>
      </c>
      <c r="CT1482">
        <v>6</v>
      </c>
      <c r="CU1482">
        <v>14</v>
      </c>
      <c r="CV1482">
        <v>13</v>
      </c>
      <c r="CW1482">
        <v>36</v>
      </c>
      <c r="CX1482" s="8">
        <f t="shared" si="670"/>
        <v>111.71739130434783</v>
      </c>
      <c r="CY1482" s="8">
        <f t="shared" si="671"/>
        <v>107.68260869565216</v>
      </c>
      <c r="CZ1482" s="8">
        <f t="shared" si="672"/>
        <v>4.0391304347826109</v>
      </c>
      <c r="DA1482" s="8">
        <f t="shared" si="673"/>
        <v>59.978260869565219</v>
      </c>
      <c r="DB1482" s="8">
        <f t="shared" si="674"/>
        <v>2.0782608695652174</v>
      </c>
      <c r="DC1482" s="8">
        <f t="shared" si="675"/>
        <v>17.586956521739129</v>
      </c>
      <c r="DD1482" s="8">
        <f t="shared" si="676"/>
        <v>32.5695652173913</v>
      </c>
      <c r="DE1482" s="8">
        <f t="shared" si="677"/>
        <v>72.682608695652178</v>
      </c>
      <c r="DF1482" s="8">
        <f t="shared" si="678"/>
        <v>51.939130434782612</v>
      </c>
      <c r="DG1482" s="8">
        <f t="shared" si="679"/>
        <v>13.260869565217391</v>
      </c>
      <c r="DH1482" s="8">
        <f t="shared" si="680"/>
        <v>51.473913043478255</v>
      </c>
      <c r="DI1482" s="8">
        <f t="shared" si="681"/>
        <v>54.665217391304353</v>
      </c>
      <c r="DJ1482" s="8">
        <f t="shared" si="682"/>
        <v>99.130434782608702</v>
      </c>
      <c r="DK1482" s="8">
        <f t="shared" si="683"/>
        <v>52.347826086956523</v>
      </c>
      <c r="DL1482" s="8" t="str">
        <f t="shared" si="684"/>
        <v>MEM</v>
      </c>
      <c r="DM1482" s="8">
        <f t="shared" si="685"/>
        <v>111.71739130434783</v>
      </c>
      <c r="DN1482" s="8">
        <f t="shared" si="686"/>
        <v>107.68260869565216</v>
      </c>
      <c r="DO1482" s="8">
        <f t="shared" si="687"/>
        <v>4.0391304347826109</v>
      </c>
      <c r="DP1482" s="8">
        <f t="shared" si="688"/>
        <v>59.978260869565219</v>
      </c>
      <c r="DQ1482" s="8">
        <f t="shared" si="689"/>
        <v>2.0782608695652174</v>
      </c>
      <c r="DR1482" s="8">
        <f t="shared" si="690"/>
        <v>17.586956521739129</v>
      </c>
      <c r="DS1482" s="8">
        <f t="shared" si="691"/>
        <v>32.5695652173913</v>
      </c>
      <c r="DT1482" s="8">
        <f t="shared" si="692"/>
        <v>72.682608695652178</v>
      </c>
      <c r="DU1482" s="8">
        <f t="shared" si="693"/>
        <v>51.939130434782612</v>
      </c>
      <c r="DV1482" s="8">
        <f t="shared" si="694"/>
        <v>13.260869565217391</v>
      </c>
      <c r="DW1482" s="8">
        <f t="shared" si="695"/>
        <v>51.473913043478255</v>
      </c>
      <c r="DX1482" s="8">
        <f t="shared" si="696"/>
        <v>54.665217391304353</v>
      </c>
      <c r="DY1482" s="8">
        <f t="shared" si="697"/>
        <v>99.130434782608702</v>
      </c>
      <c r="DZ1482" s="8">
        <f t="shared" si="698"/>
        <v>52.347826086956523</v>
      </c>
    </row>
    <row r="1483" spans="1:130" x14ac:dyDescent="0.25">
      <c r="A1483">
        <v>1482</v>
      </c>
      <c r="B1483" t="s">
        <v>106</v>
      </c>
      <c r="C1483" t="s">
        <v>2438</v>
      </c>
      <c r="D1483" t="s">
        <v>3032</v>
      </c>
      <c r="E1483" t="s">
        <v>90</v>
      </c>
      <c r="F1483" s="3" t="s">
        <v>108</v>
      </c>
      <c r="G1483">
        <v>48</v>
      </c>
      <c r="H1483">
        <v>101.1</v>
      </c>
      <c r="I1483">
        <v>123.2</v>
      </c>
      <c r="J1483">
        <v>-22.1</v>
      </c>
      <c r="K1483">
        <v>62.9</v>
      </c>
      <c r="L1483">
        <v>2.75</v>
      </c>
      <c r="M1483">
        <v>16.399999999999999</v>
      </c>
      <c r="N1483">
        <v>28.3</v>
      </c>
      <c r="O1483">
        <v>70.5</v>
      </c>
      <c r="P1483">
        <v>46.2</v>
      </c>
      <c r="Q1483">
        <v>8.4</v>
      </c>
      <c r="R1483">
        <v>43.3</v>
      </c>
      <c r="S1483">
        <v>46.9</v>
      </c>
      <c r="T1483">
        <v>95</v>
      </c>
      <c r="U1483">
        <v>37.700000000000003</v>
      </c>
      <c r="V1483" t="s">
        <v>3039</v>
      </c>
      <c r="W1483">
        <v>1482</v>
      </c>
      <c r="X1483" t="s">
        <v>106</v>
      </c>
      <c r="Y1483" t="s">
        <v>2438</v>
      </c>
      <c r="Z1483" t="s">
        <v>3032</v>
      </c>
      <c r="AA1483" t="s">
        <v>90</v>
      </c>
      <c r="AB1483" t="s">
        <v>108</v>
      </c>
      <c r="AC1483">
        <v>48</v>
      </c>
      <c r="AD1483">
        <v>96</v>
      </c>
      <c r="AE1483">
        <v>35</v>
      </c>
      <c r="AF1483">
        <v>90</v>
      </c>
      <c r="AG1483">
        <v>38.9</v>
      </c>
      <c r="AH1483">
        <v>8</v>
      </c>
      <c r="AI1483">
        <v>33</v>
      </c>
      <c r="AJ1483">
        <v>24.2</v>
      </c>
      <c r="AK1483">
        <v>18</v>
      </c>
      <c r="AL1483">
        <v>28</v>
      </c>
      <c r="AM1483">
        <v>64.3</v>
      </c>
      <c r="AN1483">
        <v>14</v>
      </c>
      <c r="AO1483">
        <v>29</v>
      </c>
      <c r="AP1483">
        <v>43</v>
      </c>
      <c r="AQ1483">
        <v>22</v>
      </c>
      <c r="AR1483">
        <v>8</v>
      </c>
      <c r="AS1483">
        <v>6</v>
      </c>
      <c r="AT1483">
        <v>1</v>
      </c>
      <c r="AU1483">
        <v>18</v>
      </c>
      <c r="AV1483">
        <v>-21</v>
      </c>
      <c r="AW1483">
        <v>1493</v>
      </c>
      <c r="AX1483" t="s">
        <v>106</v>
      </c>
      <c r="AY1483" t="s">
        <v>2438</v>
      </c>
      <c r="AZ1483" t="s">
        <v>3034</v>
      </c>
      <c r="BA1483" t="s">
        <v>90</v>
      </c>
      <c r="BB1483" t="s">
        <v>108</v>
      </c>
      <c r="BC1483">
        <v>48</v>
      </c>
      <c r="BD1483">
        <v>63.3</v>
      </c>
      <c r="BE1483">
        <v>36.700000000000003</v>
      </c>
      <c r="BF1483">
        <v>56.3</v>
      </c>
      <c r="BG1483">
        <v>10.4</v>
      </c>
      <c r="BH1483">
        <v>25</v>
      </c>
      <c r="BI1483">
        <v>7.3</v>
      </c>
      <c r="BJ1483">
        <v>18.8</v>
      </c>
      <c r="BK1483">
        <v>8.3000000000000007</v>
      </c>
      <c r="BL1483">
        <v>45.8</v>
      </c>
      <c r="BM1483">
        <v>55.6</v>
      </c>
      <c r="BN1483">
        <v>44.4</v>
      </c>
      <c r="BO1483">
        <v>87.5</v>
      </c>
      <c r="BP1483">
        <v>12.5</v>
      </c>
      <c r="BQ1483">
        <v>62.9</v>
      </c>
      <c r="BR1483">
        <v>37.1</v>
      </c>
      <c r="BS1483" t="s">
        <v>3032</v>
      </c>
      <c r="BT1483">
        <v>1489</v>
      </c>
      <c r="BU1483" t="s">
        <v>106</v>
      </c>
      <c r="BV1483" t="s">
        <v>2438</v>
      </c>
      <c r="BW1483" t="s">
        <v>3032</v>
      </c>
      <c r="BX1483" t="s">
        <v>90</v>
      </c>
      <c r="BY1483" t="s">
        <v>108</v>
      </c>
      <c r="BZ1483">
        <v>48</v>
      </c>
      <c r="CA1483" s="6">
        <v>0.433</v>
      </c>
      <c r="CB1483">
        <v>0.311</v>
      </c>
      <c r="CC1483">
        <v>8.4</v>
      </c>
      <c r="CD1483" s="6">
        <v>0.28299999999999997</v>
      </c>
      <c r="CE1483" s="6">
        <v>0.56999999999999995</v>
      </c>
      <c r="CF1483">
        <v>0.25600000000000001</v>
      </c>
      <c r="CG1483">
        <v>13.7</v>
      </c>
      <c r="CH1483" s="6">
        <v>0.29499999999999998</v>
      </c>
      <c r="CI1483">
        <v>1494</v>
      </c>
      <c r="CJ1483" t="s">
        <v>106</v>
      </c>
      <c r="CK1483" t="s">
        <v>2438</v>
      </c>
      <c r="CL1483" t="s">
        <v>3032</v>
      </c>
      <c r="CM1483" t="s">
        <v>90</v>
      </c>
      <c r="CN1483" t="s">
        <v>108</v>
      </c>
      <c r="CO1483">
        <v>48</v>
      </c>
      <c r="CP1483">
        <v>8</v>
      </c>
      <c r="CQ1483">
        <v>13</v>
      </c>
      <c r="CR1483">
        <v>7</v>
      </c>
      <c r="CS1483">
        <v>44</v>
      </c>
      <c r="CT1483">
        <v>9</v>
      </c>
      <c r="CU1483">
        <v>18</v>
      </c>
      <c r="CV1483">
        <v>8</v>
      </c>
      <c r="CW1483">
        <v>38</v>
      </c>
      <c r="CX1483" s="8">
        <f t="shared" si="670"/>
        <v>108.13181818181819</v>
      </c>
      <c r="CY1483" s="8">
        <f t="shared" si="671"/>
        <v>113.11363636363639</v>
      </c>
      <c r="CZ1483" s="8">
        <f t="shared" si="672"/>
        <v>-4.9681818181818178</v>
      </c>
      <c r="DA1483" s="8">
        <f t="shared" si="673"/>
        <v>61.586363636363643</v>
      </c>
      <c r="DB1483" s="8">
        <f t="shared" si="674"/>
        <v>2.0236363636363635</v>
      </c>
      <c r="DC1483" s="8">
        <f t="shared" si="675"/>
        <v>18.309090909090909</v>
      </c>
      <c r="DD1483" s="8">
        <f t="shared" si="676"/>
        <v>23.627272727272725</v>
      </c>
      <c r="DE1483" s="8">
        <f t="shared" si="677"/>
        <v>72.950000000000017</v>
      </c>
      <c r="DF1483" s="8">
        <f t="shared" si="678"/>
        <v>48.659090909090907</v>
      </c>
      <c r="DG1483" s="8">
        <f t="shared" si="679"/>
        <v>13.572727272727271</v>
      </c>
      <c r="DH1483" s="8">
        <f t="shared" si="680"/>
        <v>52.640909090909084</v>
      </c>
      <c r="DI1483" s="8">
        <f t="shared" si="681"/>
        <v>55.945454545454552</v>
      </c>
      <c r="DJ1483" s="8">
        <f t="shared" si="682"/>
        <v>96.267272727272726</v>
      </c>
      <c r="DK1483" s="8">
        <f t="shared" si="683"/>
        <v>48.713636363636375</v>
      </c>
      <c r="DL1483" s="8" t="str">
        <f t="shared" si="684"/>
        <v>WAS</v>
      </c>
      <c r="DM1483" s="8">
        <f t="shared" si="685"/>
        <v>108.13181818181819</v>
      </c>
      <c r="DN1483" s="8">
        <f t="shared" si="686"/>
        <v>113.11363636363639</v>
      </c>
      <c r="DO1483" s="8">
        <f t="shared" si="687"/>
        <v>-4.9681818181818178</v>
      </c>
      <c r="DP1483" s="8">
        <f t="shared" si="688"/>
        <v>61.586363636363643</v>
      </c>
      <c r="DQ1483" s="8">
        <f t="shared" si="689"/>
        <v>2.0236363636363635</v>
      </c>
      <c r="DR1483" s="8">
        <f t="shared" si="690"/>
        <v>18.309090909090909</v>
      </c>
      <c r="DS1483" s="8">
        <f t="shared" si="691"/>
        <v>23.627272727272725</v>
      </c>
      <c r="DT1483" s="8">
        <f t="shared" si="692"/>
        <v>72.950000000000017</v>
      </c>
      <c r="DU1483" s="8">
        <f t="shared" si="693"/>
        <v>48.659090909090907</v>
      </c>
      <c r="DV1483" s="8">
        <f t="shared" si="694"/>
        <v>13.572727272727271</v>
      </c>
      <c r="DW1483" s="8">
        <f t="shared" si="695"/>
        <v>52.640909090909084</v>
      </c>
      <c r="DX1483" s="8">
        <f t="shared" si="696"/>
        <v>55.945454545454552</v>
      </c>
      <c r="DY1483" s="8">
        <f t="shared" si="697"/>
        <v>96.267272727272726</v>
      </c>
      <c r="DZ1483" s="8">
        <f t="shared" si="698"/>
        <v>48.713636363636375</v>
      </c>
    </row>
    <row r="1484" spans="1:130" x14ac:dyDescent="0.25">
      <c r="A1484">
        <v>1483</v>
      </c>
      <c r="B1484" t="s">
        <v>119</v>
      </c>
      <c r="C1484" t="s">
        <v>3040</v>
      </c>
      <c r="D1484" t="s">
        <v>3032</v>
      </c>
      <c r="E1484" t="s">
        <v>90</v>
      </c>
      <c r="F1484" s="3" t="s">
        <v>91</v>
      </c>
      <c r="G1484">
        <v>48</v>
      </c>
      <c r="H1484">
        <v>103.3</v>
      </c>
      <c r="I1484">
        <v>91.2</v>
      </c>
      <c r="J1484">
        <v>12.1</v>
      </c>
      <c r="K1484">
        <v>77.8</v>
      </c>
      <c r="L1484">
        <v>2</v>
      </c>
      <c r="M1484">
        <v>20.100000000000001</v>
      </c>
      <c r="N1484">
        <v>36.799999999999997</v>
      </c>
      <c r="O1484">
        <v>74.400000000000006</v>
      </c>
      <c r="P1484">
        <v>53</v>
      </c>
      <c r="Q1484">
        <v>15.6</v>
      </c>
      <c r="R1484">
        <v>46.1</v>
      </c>
      <c r="S1484">
        <v>48</v>
      </c>
      <c r="T1484">
        <v>90.5</v>
      </c>
      <c r="U1484">
        <v>55.2</v>
      </c>
      <c r="V1484" t="s">
        <v>3041</v>
      </c>
      <c r="W1484">
        <v>1480</v>
      </c>
      <c r="X1484" t="s">
        <v>119</v>
      </c>
      <c r="Y1484" t="s">
        <v>3040</v>
      </c>
      <c r="Z1484" t="s">
        <v>3032</v>
      </c>
      <c r="AA1484" t="s">
        <v>90</v>
      </c>
      <c r="AB1484" t="s">
        <v>91</v>
      </c>
      <c r="AC1484">
        <v>48</v>
      </c>
      <c r="AD1484">
        <v>93</v>
      </c>
      <c r="AE1484">
        <v>36</v>
      </c>
      <c r="AF1484">
        <v>89</v>
      </c>
      <c r="AG1484">
        <v>40.4</v>
      </c>
      <c r="AH1484">
        <v>10</v>
      </c>
      <c r="AI1484">
        <v>34</v>
      </c>
      <c r="AJ1484">
        <v>29.4</v>
      </c>
      <c r="AK1484">
        <v>11</v>
      </c>
      <c r="AL1484">
        <v>18</v>
      </c>
      <c r="AM1484">
        <v>61.1</v>
      </c>
      <c r="AN1484">
        <v>20</v>
      </c>
      <c r="AO1484">
        <v>31</v>
      </c>
      <c r="AP1484">
        <v>51</v>
      </c>
      <c r="AQ1484">
        <v>28</v>
      </c>
      <c r="AR1484">
        <v>14</v>
      </c>
      <c r="AS1484">
        <v>7</v>
      </c>
      <c r="AT1484">
        <v>1</v>
      </c>
      <c r="AU1484">
        <v>19</v>
      </c>
      <c r="AV1484">
        <v>10</v>
      </c>
      <c r="AW1484">
        <v>1487</v>
      </c>
      <c r="AX1484" t="s">
        <v>119</v>
      </c>
      <c r="AY1484" t="s">
        <v>3040</v>
      </c>
      <c r="AZ1484" t="s">
        <v>3034</v>
      </c>
      <c r="BA1484" t="s">
        <v>90</v>
      </c>
      <c r="BB1484" t="s">
        <v>91</v>
      </c>
      <c r="BC1484">
        <v>48</v>
      </c>
      <c r="BD1484">
        <v>61.8</v>
      </c>
      <c r="BE1484">
        <v>38.200000000000003</v>
      </c>
      <c r="BF1484">
        <v>55.9</v>
      </c>
      <c r="BG1484">
        <v>6.5</v>
      </c>
      <c r="BH1484">
        <v>32.299999999999997</v>
      </c>
      <c r="BI1484">
        <v>14</v>
      </c>
      <c r="BJ1484">
        <v>11.8</v>
      </c>
      <c r="BK1484">
        <v>23.7</v>
      </c>
      <c r="BL1484">
        <v>49.5</v>
      </c>
      <c r="BM1484">
        <v>73.099999999999994</v>
      </c>
      <c r="BN1484">
        <v>26.9</v>
      </c>
      <c r="BO1484">
        <v>90</v>
      </c>
      <c r="BP1484">
        <v>10</v>
      </c>
      <c r="BQ1484">
        <v>77.8</v>
      </c>
      <c r="BR1484">
        <v>22.2</v>
      </c>
      <c r="BS1484" t="s">
        <v>3032</v>
      </c>
      <c r="BT1484">
        <v>1490</v>
      </c>
      <c r="BU1484" t="s">
        <v>119</v>
      </c>
      <c r="BV1484" t="s">
        <v>3040</v>
      </c>
      <c r="BW1484" t="s">
        <v>3032</v>
      </c>
      <c r="BX1484" t="s">
        <v>90</v>
      </c>
      <c r="BY1484" t="s">
        <v>91</v>
      </c>
      <c r="BZ1484">
        <v>48</v>
      </c>
      <c r="CA1484" s="6">
        <v>0.46100000000000002</v>
      </c>
      <c r="CB1484">
        <v>0.20200000000000001</v>
      </c>
      <c r="CC1484">
        <v>15.6</v>
      </c>
      <c r="CD1484" s="6">
        <v>0.36799999999999999</v>
      </c>
      <c r="CE1484" s="6">
        <v>0.5</v>
      </c>
      <c r="CF1484">
        <v>0.23599999999999999</v>
      </c>
      <c r="CG1484">
        <v>20.9</v>
      </c>
      <c r="CH1484" s="6">
        <v>0.25600000000000001</v>
      </c>
      <c r="CI1484">
        <v>1480</v>
      </c>
      <c r="CJ1484" t="s">
        <v>119</v>
      </c>
      <c r="CK1484" t="s">
        <v>3040</v>
      </c>
      <c r="CL1484" t="s">
        <v>3032</v>
      </c>
      <c r="CM1484" t="s">
        <v>90</v>
      </c>
      <c r="CN1484" t="s">
        <v>91</v>
      </c>
      <c r="CO1484">
        <v>48</v>
      </c>
      <c r="CP1484">
        <v>22</v>
      </c>
      <c r="CQ1484">
        <v>20</v>
      </c>
      <c r="CR1484">
        <v>13</v>
      </c>
      <c r="CS1484">
        <v>46</v>
      </c>
      <c r="CT1484">
        <v>19</v>
      </c>
      <c r="CU1484">
        <v>10</v>
      </c>
      <c r="CV1484">
        <v>6</v>
      </c>
      <c r="CW1484">
        <v>34</v>
      </c>
      <c r="CX1484" s="8">
        <f t="shared" si="670"/>
        <v>110.12916666666665</v>
      </c>
      <c r="CY1484" s="8">
        <f t="shared" si="671"/>
        <v>109.375</v>
      </c>
      <c r="CZ1484" s="8">
        <f t="shared" si="672"/>
        <v>0.75833333333333341</v>
      </c>
      <c r="DA1484" s="8">
        <f t="shared" si="673"/>
        <v>66.637500000000003</v>
      </c>
      <c r="DB1484" s="8">
        <f t="shared" si="674"/>
        <v>1.9345833333333333</v>
      </c>
      <c r="DC1484" s="8">
        <f t="shared" si="675"/>
        <v>18.933333333333334</v>
      </c>
      <c r="DD1484" s="8">
        <f t="shared" si="676"/>
        <v>26.983333333333334</v>
      </c>
      <c r="DE1484" s="8">
        <f t="shared" si="677"/>
        <v>72.770833333333329</v>
      </c>
      <c r="DF1484" s="8">
        <f t="shared" si="678"/>
        <v>49.783333333333331</v>
      </c>
      <c r="DG1484" s="8">
        <f t="shared" si="679"/>
        <v>15.312499999999998</v>
      </c>
      <c r="DH1484" s="8">
        <f t="shared" si="680"/>
        <v>54.283333333333331</v>
      </c>
      <c r="DI1484" s="8">
        <f t="shared" si="681"/>
        <v>57.45000000000001</v>
      </c>
      <c r="DJ1484" s="8">
        <f t="shared" si="682"/>
        <v>95.726249999999993</v>
      </c>
      <c r="DK1484" s="8">
        <f t="shared" si="683"/>
        <v>50.554166666666674</v>
      </c>
      <c r="DL1484" s="8" t="str">
        <f t="shared" si="684"/>
        <v>MIA</v>
      </c>
      <c r="DM1484" s="8">
        <f t="shared" si="685"/>
        <v>110.12916666666665</v>
      </c>
      <c r="DN1484" s="8">
        <f t="shared" si="686"/>
        <v>109.375</v>
      </c>
      <c r="DO1484" s="8">
        <f t="shared" si="687"/>
        <v>0.75833333333333341</v>
      </c>
      <c r="DP1484" s="8">
        <f t="shared" si="688"/>
        <v>66.637500000000003</v>
      </c>
      <c r="DQ1484" s="8">
        <f t="shared" si="689"/>
        <v>1.9345833333333333</v>
      </c>
      <c r="DR1484" s="8">
        <f t="shared" si="690"/>
        <v>18.933333333333334</v>
      </c>
      <c r="DS1484" s="8">
        <f t="shared" si="691"/>
        <v>26.983333333333334</v>
      </c>
      <c r="DT1484" s="8">
        <f t="shared" si="692"/>
        <v>72.770833333333329</v>
      </c>
      <c r="DU1484" s="8">
        <f t="shared" si="693"/>
        <v>49.783333333333331</v>
      </c>
      <c r="DV1484" s="8">
        <f t="shared" si="694"/>
        <v>15.312499999999998</v>
      </c>
      <c r="DW1484" s="8">
        <f t="shared" si="695"/>
        <v>54.283333333333331</v>
      </c>
      <c r="DX1484" s="8">
        <f t="shared" si="696"/>
        <v>57.45000000000001</v>
      </c>
      <c r="DY1484" s="8">
        <f t="shared" si="697"/>
        <v>95.726249999999993</v>
      </c>
      <c r="DZ1484" s="8">
        <f t="shared" si="698"/>
        <v>50.554166666666674</v>
      </c>
    </row>
    <row r="1485" spans="1:130" x14ac:dyDescent="0.25">
      <c r="A1485">
        <v>1484</v>
      </c>
      <c r="B1485" t="s">
        <v>169</v>
      </c>
      <c r="C1485" t="s">
        <v>3042</v>
      </c>
      <c r="D1485" t="s">
        <v>3032</v>
      </c>
      <c r="E1485" t="s">
        <v>90</v>
      </c>
      <c r="F1485" s="3" t="s">
        <v>108</v>
      </c>
      <c r="G1485">
        <v>48</v>
      </c>
      <c r="H1485">
        <v>108.2</v>
      </c>
      <c r="I1485">
        <v>113</v>
      </c>
      <c r="J1485">
        <v>-4.8</v>
      </c>
      <c r="K1485">
        <v>56.1</v>
      </c>
      <c r="L1485">
        <v>2.56</v>
      </c>
      <c r="M1485">
        <v>16.899999999999999</v>
      </c>
      <c r="N1485">
        <v>28.1</v>
      </c>
      <c r="O1485">
        <v>86.1</v>
      </c>
      <c r="P1485">
        <v>50.5</v>
      </c>
      <c r="Q1485">
        <v>9.3000000000000007</v>
      </c>
      <c r="R1485">
        <v>47.9</v>
      </c>
      <c r="S1485">
        <v>50.9</v>
      </c>
      <c r="T1485">
        <v>98.5</v>
      </c>
      <c r="U1485">
        <v>47.6</v>
      </c>
      <c r="V1485" t="s">
        <v>3043</v>
      </c>
      <c r="W1485">
        <v>1492</v>
      </c>
      <c r="X1485" t="s">
        <v>169</v>
      </c>
      <c r="Y1485" t="s">
        <v>3042</v>
      </c>
      <c r="Z1485" t="s">
        <v>3032</v>
      </c>
      <c r="AA1485" t="s">
        <v>90</v>
      </c>
      <c r="AB1485" t="s">
        <v>108</v>
      </c>
      <c r="AC1485">
        <v>48</v>
      </c>
      <c r="AD1485">
        <v>105</v>
      </c>
      <c r="AE1485">
        <v>41</v>
      </c>
      <c r="AF1485">
        <v>94</v>
      </c>
      <c r="AG1485">
        <v>43.6</v>
      </c>
      <c r="AH1485">
        <v>8</v>
      </c>
      <c r="AI1485">
        <v>30</v>
      </c>
      <c r="AJ1485">
        <v>26.7</v>
      </c>
      <c r="AK1485">
        <v>15</v>
      </c>
      <c r="AL1485">
        <v>21</v>
      </c>
      <c r="AM1485">
        <v>71.400000000000006</v>
      </c>
      <c r="AN1485">
        <v>14</v>
      </c>
      <c r="AO1485">
        <v>31</v>
      </c>
      <c r="AP1485">
        <v>45</v>
      </c>
      <c r="AQ1485">
        <v>23</v>
      </c>
      <c r="AR1485">
        <v>9</v>
      </c>
      <c r="AS1485">
        <v>9</v>
      </c>
      <c r="AT1485">
        <v>5</v>
      </c>
      <c r="AU1485">
        <v>16</v>
      </c>
      <c r="AV1485">
        <v>-8</v>
      </c>
      <c r="AW1485">
        <v>1481</v>
      </c>
      <c r="AX1485" t="s">
        <v>169</v>
      </c>
      <c r="AY1485" t="s">
        <v>3042</v>
      </c>
      <c r="AZ1485" t="s">
        <v>3034</v>
      </c>
      <c r="BA1485" t="s">
        <v>90</v>
      </c>
      <c r="BB1485" t="s">
        <v>108</v>
      </c>
      <c r="BC1485">
        <v>48</v>
      </c>
      <c r="BD1485">
        <v>68.099999999999994</v>
      </c>
      <c r="BE1485">
        <v>31.9</v>
      </c>
      <c r="BF1485">
        <v>62.9</v>
      </c>
      <c r="BG1485">
        <v>3.8</v>
      </c>
      <c r="BH1485">
        <v>22.9</v>
      </c>
      <c r="BI1485">
        <v>21</v>
      </c>
      <c r="BJ1485">
        <v>14.3</v>
      </c>
      <c r="BK1485">
        <v>14.3</v>
      </c>
      <c r="BL1485">
        <v>59</v>
      </c>
      <c r="BM1485">
        <v>54.5</v>
      </c>
      <c r="BN1485">
        <v>45.5</v>
      </c>
      <c r="BO1485">
        <v>62.5</v>
      </c>
      <c r="BP1485">
        <v>37.5</v>
      </c>
      <c r="BQ1485">
        <v>56.1</v>
      </c>
      <c r="BR1485">
        <v>43.9</v>
      </c>
      <c r="BS1485" t="s">
        <v>3032</v>
      </c>
      <c r="BT1485">
        <v>1487</v>
      </c>
      <c r="BU1485" t="s">
        <v>169</v>
      </c>
      <c r="BV1485" t="s">
        <v>3042</v>
      </c>
      <c r="BW1485" t="s">
        <v>3032</v>
      </c>
      <c r="BX1485" t="s">
        <v>90</v>
      </c>
      <c r="BY1485" t="s">
        <v>108</v>
      </c>
      <c r="BZ1485">
        <v>48</v>
      </c>
      <c r="CA1485" s="6">
        <v>0.47899999999999998</v>
      </c>
      <c r="CB1485">
        <v>0.223</v>
      </c>
      <c r="CC1485">
        <v>9.3000000000000007</v>
      </c>
      <c r="CD1485" s="6">
        <v>0.28100000000000003</v>
      </c>
      <c r="CE1485" s="6">
        <v>0.63800000000000001</v>
      </c>
      <c r="CF1485">
        <v>0.28899999999999998</v>
      </c>
      <c r="CG1485">
        <v>15</v>
      </c>
      <c r="CH1485" s="6">
        <v>0.13900000000000001</v>
      </c>
      <c r="CI1485">
        <v>1487</v>
      </c>
      <c r="CJ1485" t="s">
        <v>169</v>
      </c>
      <c r="CK1485" t="s">
        <v>3042</v>
      </c>
      <c r="CL1485" t="s">
        <v>3032</v>
      </c>
      <c r="CM1485" t="s">
        <v>90</v>
      </c>
      <c r="CN1485" t="s">
        <v>108</v>
      </c>
      <c r="CO1485">
        <v>48</v>
      </c>
      <c r="CP1485">
        <v>15</v>
      </c>
      <c r="CQ1485">
        <v>13</v>
      </c>
      <c r="CR1485">
        <v>22</v>
      </c>
      <c r="CS1485">
        <v>62</v>
      </c>
      <c r="CT1485">
        <v>12</v>
      </c>
      <c r="CU1485">
        <v>6</v>
      </c>
      <c r="CV1485">
        <v>7</v>
      </c>
      <c r="CW1485">
        <v>44</v>
      </c>
      <c r="CX1485" s="8">
        <f t="shared" si="670"/>
        <v>110.95454545454545</v>
      </c>
      <c r="CY1485" s="8">
        <f t="shared" si="671"/>
        <v>109.79545454545452</v>
      </c>
      <c r="CZ1485" s="8">
        <f t="shared" si="672"/>
        <v>1.1500000000000001</v>
      </c>
      <c r="DA1485" s="8">
        <f t="shared" si="673"/>
        <v>58.513636363636373</v>
      </c>
      <c r="DB1485" s="8">
        <f t="shared" si="674"/>
        <v>1.9000000000000001</v>
      </c>
      <c r="DC1485" s="8">
        <f t="shared" si="675"/>
        <v>17.431818181818183</v>
      </c>
      <c r="DD1485" s="8">
        <f t="shared" si="676"/>
        <v>30.609090909090913</v>
      </c>
      <c r="DE1485" s="8">
        <f t="shared" si="677"/>
        <v>74.581818181818193</v>
      </c>
      <c r="DF1485" s="8">
        <f t="shared" si="678"/>
        <v>52.090909090909079</v>
      </c>
      <c r="DG1485" s="8">
        <f t="shared" si="679"/>
        <v>13.359090909090908</v>
      </c>
      <c r="DH1485" s="8">
        <f t="shared" si="680"/>
        <v>51.809090909090905</v>
      </c>
      <c r="DI1485" s="8">
        <f t="shared" si="681"/>
        <v>55.31818181818182</v>
      </c>
      <c r="DJ1485" s="8">
        <f t="shared" si="682"/>
        <v>96.096363636363634</v>
      </c>
      <c r="DK1485" s="8">
        <f t="shared" si="683"/>
        <v>51.259090909090908</v>
      </c>
      <c r="DL1485" s="8" t="str">
        <f t="shared" si="684"/>
        <v>IND</v>
      </c>
      <c r="DM1485" s="8">
        <f t="shared" si="685"/>
        <v>110.95454545454545</v>
      </c>
      <c r="DN1485" s="8">
        <f t="shared" si="686"/>
        <v>109.79545454545452</v>
      </c>
      <c r="DO1485" s="8">
        <f t="shared" si="687"/>
        <v>1.1500000000000001</v>
      </c>
      <c r="DP1485" s="8">
        <f t="shared" si="688"/>
        <v>58.513636363636373</v>
      </c>
      <c r="DQ1485" s="8">
        <f t="shared" si="689"/>
        <v>1.9000000000000001</v>
      </c>
      <c r="DR1485" s="8">
        <f t="shared" si="690"/>
        <v>17.431818181818183</v>
      </c>
      <c r="DS1485" s="8">
        <f t="shared" si="691"/>
        <v>30.609090909090913</v>
      </c>
      <c r="DT1485" s="8">
        <f t="shared" si="692"/>
        <v>74.581818181818193</v>
      </c>
      <c r="DU1485" s="8">
        <f t="shared" si="693"/>
        <v>52.090909090909079</v>
      </c>
      <c r="DV1485" s="8">
        <f t="shared" si="694"/>
        <v>13.359090909090908</v>
      </c>
      <c r="DW1485" s="8">
        <f t="shared" si="695"/>
        <v>51.809090909090905</v>
      </c>
      <c r="DX1485" s="8">
        <f t="shared" si="696"/>
        <v>55.31818181818182</v>
      </c>
      <c r="DY1485" s="8">
        <f t="shared" si="697"/>
        <v>96.096363636363634</v>
      </c>
      <c r="DZ1485" s="8">
        <f t="shared" si="698"/>
        <v>51.259090909090908</v>
      </c>
    </row>
    <row r="1486" spans="1:130" x14ac:dyDescent="0.25">
      <c r="A1486">
        <v>1485</v>
      </c>
      <c r="B1486" t="s">
        <v>145</v>
      </c>
      <c r="C1486" t="s">
        <v>2445</v>
      </c>
      <c r="D1486" t="s">
        <v>3032</v>
      </c>
      <c r="E1486" t="s">
        <v>90</v>
      </c>
      <c r="F1486" s="3" t="s">
        <v>91</v>
      </c>
      <c r="G1486">
        <v>48</v>
      </c>
      <c r="H1486">
        <v>123.2</v>
      </c>
      <c r="I1486">
        <v>101.1</v>
      </c>
      <c r="J1486">
        <v>22.1</v>
      </c>
      <c r="K1486">
        <v>58.1</v>
      </c>
      <c r="L1486">
        <v>1.92</v>
      </c>
      <c r="M1486">
        <v>18.8</v>
      </c>
      <c r="N1486">
        <v>29.5</v>
      </c>
      <c r="O1486">
        <v>71.7</v>
      </c>
      <c r="P1486">
        <v>53.8</v>
      </c>
      <c r="Q1486">
        <v>13.7</v>
      </c>
      <c r="R1486">
        <v>57</v>
      </c>
      <c r="S1486">
        <v>61.1</v>
      </c>
      <c r="T1486">
        <v>95</v>
      </c>
      <c r="U1486">
        <v>62.3</v>
      </c>
      <c r="V1486" t="s">
        <v>3044</v>
      </c>
      <c r="W1486">
        <v>1486</v>
      </c>
      <c r="X1486" t="s">
        <v>145</v>
      </c>
      <c r="Y1486" t="s">
        <v>2445</v>
      </c>
      <c r="Z1486" t="s">
        <v>3032</v>
      </c>
      <c r="AA1486" t="s">
        <v>90</v>
      </c>
      <c r="AB1486" t="s">
        <v>91</v>
      </c>
      <c r="AC1486">
        <v>48</v>
      </c>
      <c r="AD1486">
        <v>117</v>
      </c>
      <c r="AE1486">
        <v>43</v>
      </c>
      <c r="AF1486">
        <v>86</v>
      </c>
      <c r="AG1486">
        <v>50</v>
      </c>
      <c r="AH1486">
        <v>12</v>
      </c>
      <c r="AI1486">
        <v>31</v>
      </c>
      <c r="AJ1486">
        <v>38.700000000000003</v>
      </c>
      <c r="AK1486">
        <v>19</v>
      </c>
      <c r="AL1486">
        <v>22</v>
      </c>
      <c r="AM1486">
        <v>86.4</v>
      </c>
      <c r="AN1486">
        <v>10</v>
      </c>
      <c r="AO1486">
        <v>40</v>
      </c>
      <c r="AP1486">
        <v>50</v>
      </c>
      <c r="AQ1486">
        <v>25</v>
      </c>
      <c r="AR1486">
        <v>13</v>
      </c>
      <c r="AS1486">
        <v>6</v>
      </c>
      <c r="AT1486">
        <v>8</v>
      </c>
      <c r="AU1486">
        <v>23</v>
      </c>
      <c r="AV1486">
        <v>21</v>
      </c>
      <c r="AW1486">
        <v>1491</v>
      </c>
      <c r="AX1486" t="s">
        <v>145</v>
      </c>
      <c r="AY1486" t="s">
        <v>2445</v>
      </c>
      <c r="AZ1486" t="s">
        <v>3034</v>
      </c>
      <c r="BA1486" t="s">
        <v>90</v>
      </c>
      <c r="BB1486" t="s">
        <v>91</v>
      </c>
      <c r="BC1486">
        <v>48</v>
      </c>
      <c r="BD1486">
        <v>64</v>
      </c>
      <c r="BE1486">
        <v>36</v>
      </c>
      <c r="BF1486">
        <v>53</v>
      </c>
      <c r="BG1486">
        <v>20.5</v>
      </c>
      <c r="BH1486">
        <v>30.8</v>
      </c>
      <c r="BI1486">
        <v>6.8</v>
      </c>
      <c r="BJ1486">
        <v>16.2</v>
      </c>
      <c r="BK1486">
        <v>7.7</v>
      </c>
      <c r="BL1486">
        <v>32.5</v>
      </c>
      <c r="BM1486">
        <v>51.6</v>
      </c>
      <c r="BN1486">
        <v>48.4</v>
      </c>
      <c r="BO1486">
        <v>75</v>
      </c>
      <c r="BP1486">
        <v>25</v>
      </c>
      <c r="BQ1486">
        <v>58.1</v>
      </c>
      <c r="BR1486">
        <v>41.9</v>
      </c>
      <c r="BS1486" t="s">
        <v>3032</v>
      </c>
      <c r="BT1486">
        <v>1488</v>
      </c>
      <c r="BU1486" t="s">
        <v>145</v>
      </c>
      <c r="BV1486" t="s">
        <v>2445</v>
      </c>
      <c r="BW1486" t="s">
        <v>3032</v>
      </c>
      <c r="BX1486" t="s">
        <v>90</v>
      </c>
      <c r="BY1486" t="s">
        <v>91</v>
      </c>
      <c r="BZ1486">
        <v>48</v>
      </c>
      <c r="CA1486" s="6">
        <v>0.56999999999999995</v>
      </c>
      <c r="CB1486">
        <v>0.25600000000000001</v>
      </c>
      <c r="CC1486">
        <v>13.7</v>
      </c>
      <c r="CD1486" s="6">
        <v>0.29499999999999998</v>
      </c>
      <c r="CE1486" s="6">
        <v>0.433</v>
      </c>
      <c r="CF1486">
        <v>0.311</v>
      </c>
      <c r="CG1486">
        <v>8.4</v>
      </c>
      <c r="CH1486" s="6">
        <v>0.28299999999999997</v>
      </c>
      <c r="CI1486">
        <v>1479</v>
      </c>
      <c r="CJ1486" t="s">
        <v>145</v>
      </c>
      <c r="CK1486" t="s">
        <v>2445</v>
      </c>
      <c r="CL1486" t="s">
        <v>3032</v>
      </c>
      <c r="CM1486" t="s">
        <v>90</v>
      </c>
      <c r="CN1486" t="s">
        <v>91</v>
      </c>
      <c r="CO1486">
        <v>48</v>
      </c>
      <c r="CP1486">
        <v>9</v>
      </c>
      <c r="CQ1486">
        <v>18</v>
      </c>
      <c r="CR1486">
        <v>8</v>
      </c>
      <c r="CS1486">
        <v>38</v>
      </c>
      <c r="CT1486">
        <v>8</v>
      </c>
      <c r="CU1486">
        <v>13</v>
      </c>
      <c r="CV1486">
        <v>7</v>
      </c>
      <c r="CW1486">
        <v>44</v>
      </c>
      <c r="CX1486" s="8">
        <f t="shared" si="670"/>
        <v>106.27619047619046</v>
      </c>
      <c r="CY1486" s="8">
        <f t="shared" si="671"/>
        <v>111.08095238095237</v>
      </c>
      <c r="CZ1486" s="8">
        <f t="shared" si="672"/>
        <v>-4.8142857142857149</v>
      </c>
      <c r="DA1486" s="8">
        <f t="shared" si="673"/>
        <v>57.447619047619042</v>
      </c>
      <c r="DB1486" s="8">
        <f t="shared" si="674"/>
        <v>1.9447619047619049</v>
      </c>
      <c r="DC1486" s="8">
        <f t="shared" si="675"/>
        <v>16.657142857142855</v>
      </c>
      <c r="DD1486" s="8">
        <f t="shared" si="676"/>
        <v>22.195238095238096</v>
      </c>
      <c r="DE1486" s="8">
        <f t="shared" si="677"/>
        <v>72.561904761904756</v>
      </c>
      <c r="DF1486" s="8">
        <f t="shared" si="678"/>
        <v>47.204761904761902</v>
      </c>
      <c r="DG1486" s="8">
        <f t="shared" si="679"/>
        <v>12.409523809523813</v>
      </c>
      <c r="DH1486" s="8">
        <f t="shared" si="680"/>
        <v>50.12380952380952</v>
      </c>
      <c r="DI1486" s="8">
        <f t="shared" si="681"/>
        <v>54.471428571428568</v>
      </c>
      <c r="DJ1486" s="8">
        <f t="shared" si="682"/>
        <v>95.808571428571426</v>
      </c>
      <c r="DK1486" s="8">
        <f t="shared" si="683"/>
        <v>48.180952380952377</v>
      </c>
      <c r="DL1486" s="8" t="str">
        <f t="shared" si="684"/>
        <v>PHI</v>
      </c>
      <c r="DM1486" s="8">
        <f t="shared" si="685"/>
        <v>106.27619047619046</v>
      </c>
      <c r="DN1486" s="8">
        <f t="shared" si="686"/>
        <v>111.08095238095237</v>
      </c>
      <c r="DO1486" s="8">
        <f t="shared" si="687"/>
        <v>-4.8142857142857149</v>
      </c>
      <c r="DP1486" s="8">
        <f t="shared" si="688"/>
        <v>57.447619047619042</v>
      </c>
      <c r="DQ1486" s="8">
        <f t="shared" si="689"/>
        <v>1.9447619047619049</v>
      </c>
      <c r="DR1486" s="8">
        <f t="shared" si="690"/>
        <v>16.657142857142855</v>
      </c>
      <c r="DS1486" s="8">
        <f t="shared" si="691"/>
        <v>22.195238095238096</v>
      </c>
      <c r="DT1486" s="8">
        <f t="shared" si="692"/>
        <v>72.561904761904756</v>
      </c>
      <c r="DU1486" s="8">
        <f t="shared" si="693"/>
        <v>47.204761904761902</v>
      </c>
      <c r="DV1486" s="8">
        <f t="shared" si="694"/>
        <v>12.409523809523813</v>
      </c>
      <c r="DW1486" s="8">
        <f t="shared" si="695"/>
        <v>50.12380952380952</v>
      </c>
      <c r="DX1486" s="8">
        <f t="shared" si="696"/>
        <v>54.471428571428568</v>
      </c>
      <c r="DY1486" s="8">
        <f t="shared" si="697"/>
        <v>95.808571428571426</v>
      </c>
      <c r="DZ1486" s="8">
        <f t="shared" si="698"/>
        <v>48.180952380952377</v>
      </c>
    </row>
    <row r="1487" spans="1:130" x14ac:dyDescent="0.25">
      <c r="A1487">
        <v>1486</v>
      </c>
      <c r="B1487" t="s">
        <v>100</v>
      </c>
      <c r="C1487" t="s">
        <v>3045</v>
      </c>
      <c r="D1487" t="s">
        <v>3032</v>
      </c>
      <c r="E1487" t="s">
        <v>90</v>
      </c>
      <c r="F1487" s="3" t="s">
        <v>108</v>
      </c>
      <c r="G1487">
        <v>48</v>
      </c>
      <c r="H1487">
        <v>102</v>
      </c>
      <c r="I1487">
        <v>125.7</v>
      </c>
      <c r="J1487">
        <v>-23.7</v>
      </c>
      <c r="K1487">
        <v>64.7</v>
      </c>
      <c r="L1487">
        <v>1.22</v>
      </c>
      <c r="M1487">
        <v>16.5</v>
      </c>
      <c r="N1487">
        <v>25</v>
      </c>
      <c r="O1487">
        <v>55.4</v>
      </c>
      <c r="P1487">
        <v>41.3</v>
      </c>
      <c r="Q1487">
        <v>18</v>
      </c>
      <c r="R1487">
        <v>48.1</v>
      </c>
      <c r="S1487">
        <v>54.9</v>
      </c>
      <c r="T1487">
        <v>100.5</v>
      </c>
      <c r="U1487">
        <v>38</v>
      </c>
      <c r="V1487" t="s">
        <v>3046</v>
      </c>
      <c r="W1487">
        <v>1494</v>
      </c>
      <c r="X1487" t="s">
        <v>100</v>
      </c>
      <c r="Y1487" t="s">
        <v>3045</v>
      </c>
      <c r="Z1487" t="s">
        <v>3032</v>
      </c>
      <c r="AA1487" t="s">
        <v>90</v>
      </c>
      <c r="AB1487" t="s">
        <v>108</v>
      </c>
      <c r="AC1487">
        <v>48</v>
      </c>
      <c r="AD1487">
        <v>102</v>
      </c>
      <c r="AE1487">
        <v>34</v>
      </c>
      <c r="AF1487">
        <v>81</v>
      </c>
      <c r="AG1487">
        <v>42</v>
      </c>
      <c r="AH1487">
        <v>10</v>
      </c>
      <c r="AI1487">
        <v>29</v>
      </c>
      <c r="AJ1487">
        <v>34.5</v>
      </c>
      <c r="AK1487">
        <v>24</v>
      </c>
      <c r="AL1487">
        <v>27</v>
      </c>
      <c r="AM1487">
        <v>88.9</v>
      </c>
      <c r="AN1487">
        <v>9</v>
      </c>
      <c r="AO1487">
        <v>29</v>
      </c>
      <c r="AP1487">
        <v>38</v>
      </c>
      <c r="AQ1487">
        <v>22</v>
      </c>
      <c r="AR1487">
        <v>18</v>
      </c>
      <c r="AS1487">
        <v>7</v>
      </c>
      <c r="AT1487">
        <v>9</v>
      </c>
      <c r="AU1487">
        <v>23</v>
      </c>
      <c r="AV1487">
        <v>-25</v>
      </c>
      <c r="AW1487">
        <v>1479</v>
      </c>
      <c r="AX1487" t="s">
        <v>100</v>
      </c>
      <c r="AY1487" t="s">
        <v>3045</v>
      </c>
      <c r="AZ1487" t="s">
        <v>3034</v>
      </c>
      <c r="BA1487" t="s">
        <v>90</v>
      </c>
      <c r="BB1487" t="s">
        <v>108</v>
      </c>
      <c r="BC1487">
        <v>48</v>
      </c>
      <c r="BD1487">
        <v>64.2</v>
      </c>
      <c r="BE1487">
        <v>35.799999999999997</v>
      </c>
      <c r="BF1487">
        <v>47.1</v>
      </c>
      <c r="BG1487">
        <v>11.8</v>
      </c>
      <c r="BH1487">
        <v>29.4</v>
      </c>
      <c r="BI1487">
        <v>12.7</v>
      </c>
      <c r="BJ1487">
        <v>23.5</v>
      </c>
      <c r="BK1487">
        <v>5.9</v>
      </c>
      <c r="BL1487">
        <v>35.299999999999997</v>
      </c>
      <c r="BM1487">
        <v>54.2</v>
      </c>
      <c r="BN1487">
        <v>45.8</v>
      </c>
      <c r="BO1487">
        <v>90</v>
      </c>
      <c r="BP1487">
        <v>10</v>
      </c>
      <c r="BQ1487">
        <v>64.7</v>
      </c>
      <c r="BR1487">
        <v>35.299999999999997</v>
      </c>
      <c r="BS1487" t="s">
        <v>3032</v>
      </c>
      <c r="BT1487">
        <v>1479</v>
      </c>
      <c r="BU1487" t="s">
        <v>100</v>
      </c>
      <c r="BV1487" t="s">
        <v>3045</v>
      </c>
      <c r="BW1487" t="s">
        <v>3032</v>
      </c>
      <c r="BX1487" t="s">
        <v>90</v>
      </c>
      <c r="BY1487" t="s">
        <v>108</v>
      </c>
      <c r="BZ1487">
        <v>48</v>
      </c>
      <c r="CA1487" s="6">
        <v>0.48099999999999998</v>
      </c>
      <c r="CB1487">
        <v>0.33300000000000002</v>
      </c>
      <c r="CC1487">
        <v>18</v>
      </c>
      <c r="CD1487" s="6">
        <v>0.25</v>
      </c>
      <c r="CE1487" s="6">
        <v>0.51500000000000001</v>
      </c>
      <c r="CF1487">
        <v>0.3</v>
      </c>
      <c r="CG1487">
        <v>11.9</v>
      </c>
      <c r="CH1487" s="6">
        <v>0.44600000000000001</v>
      </c>
      <c r="CI1487">
        <v>1483</v>
      </c>
      <c r="CJ1487" t="s">
        <v>100</v>
      </c>
      <c r="CK1487" t="s">
        <v>3045</v>
      </c>
      <c r="CL1487" t="s">
        <v>3032</v>
      </c>
      <c r="CM1487" t="s">
        <v>90</v>
      </c>
      <c r="CN1487" t="s">
        <v>108</v>
      </c>
      <c r="CO1487">
        <v>48</v>
      </c>
      <c r="CP1487">
        <v>6</v>
      </c>
      <c r="CQ1487">
        <v>14</v>
      </c>
      <c r="CR1487">
        <v>13</v>
      </c>
      <c r="CS1487">
        <v>36</v>
      </c>
      <c r="CT1487">
        <v>19</v>
      </c>
      <c r="CU1487">
        <v>35</v>
      </c>
      <c r="CV1487">
        <v>16</v>
      </c>
      <c r="CW1487">
        <v>72</v>
      </c>
      <c r="CX1487" s="8">
        <f t="shared" si="670"/>
        <v>108.54347826086956</v>
      </c>
      <c r="CY1487" s="8">
        <f t="shared" si="671"/>
        <v>114.71304347826086</v>
      </c>
      <c r="CZ1487" s="8">
        <f t="shared" si="672"/>
        <v>-6.1739130434782625</v>
      </c>
      <c r="DA1487" s="8">
        <f t="shared" si="673"/>
        <v>53.560869565217374</v>
      </c>
      <c r="DB1487" s="8">
        <f t="shared" si="674"/>
        <v>1.5834782608695652</v>
      </c>
      <c r="DC1487" s="8">
        <f t="shared" si="675"/>
        <v>15.708695652173912</v>
      </c>
      <c r="DD1487" s="8">
        <f t="shared" si="676"/>
        <v>29.752173913043482</v>
      </c>
      <c r="DE1487" s="8">
        <f t="shared" si="677"/>
        <v>70.117391304347848</v>
      </c>
      <c r="DF1487" s="8">
        <f t="shared" si="678"/>
        <v>49.486956521739131</v>
      </c>
      <c r="DG1487" s="8">
        <f t="shared" si="679"/>
        <v>14.96521739130435</v>
      </c>
      <c r="DH1487" s="8">
        <f t="shared" si="680"/>
        <v>51.378260869565217</v>
      </c>
      <c r="DI1487" s="8">
        <f t="shared" si="681"/>
        <v>54.608695652173914</v>
      </c>
      <c r="DJ1487" s="8">
        <f t="shared" si="682"/>
        <v>99.901739130434777</v>
      </c>
      <c r="DK1487" s="8">
        <f t="shared" si="683"/>
        <v>45.408695652173918</v>
      </c>
      <c r="DL1487" s="8" t="str">
        <f t="shared" si="684"/>
        <v>SAC</v>
      </c>
      <c r="DM1487" s="8">
        <f t="shared" si="685"/>
        <v>108.54347826086956</v>
      </c>
      <c r="DN1487" s="8">
        <f t="shared" si="686"/>
        <v>114.71304347826086</v>
      </c>
      <c r="DO1487" s="8">
        <f t="shared" si="687"/>
        <v>-6.1739130434782625</v>
      </c>
      <c r="DP1487" s="8">
        <f t="shared" si="688"/>
        <v>53.560869565217374</v>
      </c>
      <c r="DQ1487" s="8">
        <f t="shared" si="689"/>
        <v>1.5834782608695652</v>
      </c>
      <c r="DR1487" s="8">
        <f t="shared" si="690"/>
        <v>15.708695652173912</v>
      </c>
      <c r="DS1487" s="8">
        <f t="shared" si="691"/>
        <v>29.752173913043482</v>
      </c>
      <c r="DT1487" s="8">
        <f t="shared" si="692"/>
        <v>70.117391304347848</v>
      </c>
      <c r="DU1487" s="8">
        <f t="shared" si="693"/>
        <v>49.486956521739131</v>
      </c>
      <c r="DV1487" s="8">
        <f t="shared" si="694"/>
        <v>14.96521739130435</v>
      </c>
      <c r="DW1487" s="8">
        <f t="shared" si="695"/>
        <v>51.378260869565217</v>
      </c>
      <c r="DX1487" s="8">
        <f t="shared" si="696"/>
        <v>54.608695652173914</v>
      </c>
      <c r="DY1487" s="8">
        <f t="shared" si="697"/>
        <v>99.901739130434777</v>
      </c>
      <c r="DZ1487" s="8">
        <f t="shared" si="698"/>
        <v>45.408695652173918</v>
      </c>
    </row>
    <row r="1488" spans="1:130" x14ac:dyDescent="0.25">
      <c r="A1488">
        <v>1487</v>
      </c>
      <c r="B1488" t="s">
        <v>148</v>
      </c>
      <c r="C1488" t="s">
        <v>3047</v>
      </c>
      <c r="D1488" t="s">
        <v>3032</v>
      </c>
      <c r="E1488" t="s">
        <v>90</v>
      </c>
      <c r="F1488" s="3" t="s">
        <v>91</v>
      </c>
      <c r="G1488">
        <v>48</v>
      </c>
      <c r="H1488">
        <v>129.69999999999999</v>
      </c>
      <c r="I1488">
        <v>99.1</v>
      </c>
      <c r="J1488">
        <v>30.6</v>
      </c>
      <c r="K1488">
        <v>76.5</v>
      </c>
      <c r="L1488">
        <v>2.0499999999999998</v>
      </c>
      <c r="M1488">
        <v>23.6</v>
      </c>
      <c r="N1488">
        <v>36.4</v>
      </c>
      <c r="O1488">
        <v>70.8</v>
      </c>
      <c r="P1488">
        <v>56.9</v>
      </c>
      <c r="Q1488">
        <v>17.100000000000001</v>
      </c>
      <c r="R1488">
        <v>63.2</v>
      </c>
      <c r="S1488">
        <v>67.099999999999994</v>
      </c>
      <c r="T1488">
        <v>110.5</v>
      </c>
      <c r="U1488">
        <v>70.8</v>
      </c>
      <c r="V1488" t="s">
        <v>3048</v>
      </c>
      <c r="W1488">
        <v>1490</v>
      </c>
      <c r="X1488" t="s">
        <v>148</v>
      </c>
      <c r="Y1488" t="s">
        <v>3047</v>
      </c>
      <c r="Z1488" t="s">
        <v>3032</v>
      </c>
      <c r="AA1488" t="s">
        <v>90</v>
      </c>
      <c r="AB1488" t="s">
        <v>91</v>
      </c>
      <c r="AC1488">
        <v>48</v>
      </c>
      <c r="AD1488">
        <v>144</v>
      </c>
      <c r="AE1488">
        <v>51</v>
      </c>
      <c r="AF1488">
        <v>91</v>
      </c>
      <c r="AG1488">
        <v>56</v>
      </c>
      <c r="AH1488">
        <v>13</v>
      </c>
      <c r="AI1488">
        <v>27</v>
      </c>
      <c r="AJ1488">
        <v>48.1</v>
      </c>
      <c r="AK1488">
        <v>29</v>
      </c>
      <c r="AL1488">
        <v>37</v>
      </c>
      <c r="AM1488">
        <v>78.400000000000006</v>
      </c>
      <c r="AN1488">
        <v>9</v>
      </c>
      <c r="AO1488">
        <v>43</v>
      </c>
      <c r="AP1488">
        <v>52</v>
      </c>
      <c r="AQ1488">
        <v>39</v>
      </c>
      <c r="AR1488">
        <v>19</v>
      </c>
      <c r="AS1488">
        <v>6</v>
      </c>
      <c r="AT1488">
        <v>5</v>
      </c>
      <c r="AU1488">
        <v>28</v>
      </c>
      <c r="AV1488">
        <v>35</v>
      </c>
      <c r="AW1488">
        <v>1489</v>
      </c>
      <c r="AX1488" t="s">
        <v>148</v>
      </c>
      <c r="AY1488" t="s">
        <v>3047</v>
      </c>
      <c r="AZ1488" t="s">
        <v>3034</v>
      </c>
      <c r="BA1488" t="s">
        <v>90</v>
      </c>
      <c r="BB1488" t="s">
        <v>91</v>
      </c>
      <c r="BC1488">
        <v>48</v>
      </c>
      <c r="BD1488">
        <v>70.3</v>
      </c>
      <c r="BE1488">
        <v>29.7</v>
      </c>
      <c r="BF1488">
        <v>52.8</v>
      </c>
      <c r="BG1488">
        <v>2.8</v>
      </c>
      <c r="BH1488">
        <v>27.1</v>
      </c>
      <c r="BI1488">
        <v>12.5</v>
      </c>
      <c r="BJ1488">
        <v>20.100000000000001</v>
      </c>
      <c r="BK1488">
        <v>11.8</v>
      </c>
      <c r="BL1488">
        <v>50</v>
      </c>
      <c r="BM1488">
        <v>71.099999999999994</v>
      </c>
      <c r="BN1488">
        <v>28.9</v>
      </c>
      <c r="BO1488">
        <v>92.3</v>
      </c>
      <c r="BP1488">
        <v>7.7</v>
      </c>
      <c r="BQ1488">
        <v>76.5</v>
      </c>
      <c r="BR1488">
        <v>23.5</v>
      </c>
      <c r="BS1488" t="s">
        <v>3032</v>
      </c>
      <c r="BT1488">
        <v>1481</v>
      </c>
      <c r="BU1488" t="s">
        <v>148</v>
      </c>
      <c r="BV1488" t="s">
        <v>3047</v>
      </c>
      <c r="BW1488" t="s">
        <v>3032</v>
      </c>
      <c r="BX1488" t="s">
        <v>90</v>
      </c>
      <c r="BY1488" t="s">
        <v>91</v>
      </c>
      <c r="BZ1488">
        <v>48</v>
      </c>
      <c r="CA1488" s="6">
        <v>0.63200000000000001</v>
      </c>
      <c r="CB1488">
        <v>0.40699999999999997</v>
      </c>
      <c r="CC1488">
        <v>17.100000000000001</v>
      </c>
      <c r="CD1488" s="6">
        <v>0.36399999999999999</v>
      </c>
      <c r="CE1488" s="6">
        <v>0.42899999999999999</v>
      </c>
      <c r="CF1488">
        <v>0.34699999999999998</v>
      </c>
      <c r="CG1488">
        <v>12.7</v>
      </c>
      <c r="CH1488" s="6">
        <v>0.29199999999999998</v>
      </c>
      <c r="CI1488">
        <v>1490</v>
      </c>
      <c r="CJ1488" t="s">
        <v>148</v>
      </c>
      <c r="CK1488" t="s">
        <v>3047</v>
      </c>
      <c r="CL1488" t="s">
        <v>3032</v>
      </c>
      <c r="CM1488" t="s">
        <v>90</v>
      </c>
      <c r="CN1488" t="s">
        <v>91</v>
      </c>
      <c r="CO1488">
        <v>48</v>
      </c>
      <c r="CP1488">
        <v>17</v>
      </c>
      <c r="CQ1488">
        <v>14</v>
      </c>
      <c r="CR1488">
        <v>18</v>
      </c>
      <c r="CS1488">
        <v>72</v>
      </c>
      <c r="CT1488">
        <v>20</v>
      </c>
      <c r="CU1488">
        <v>20</v>
      </c>
      <c r="CV1488">
        <v>14</v>
      </c>
      <c r="CW1488">
        <v>48</v>
      </c>
      <c r="CX1488" s="8">
        <f t="shared" si="670"/>
        <v>113.22857142857144</v>
      </c>
      <c r="CY1488" s="8">
        <f t="shared" si="671"/>
        <v>112.00476190476191</v>
      </c>
      <c r="CZ1488" s="8">
        <f t="shared" si="672"/>
        <v>1.2285714285714273</v>
      </c>
      <c r="DA1488" s="8">
        <f t="shared" si="673"/>
        <v>65.804761904761918</v>
      </c>
      <c r="DB1488" s="8">
        <f t="shared" si="674"/>
        <v>2.56</v>
      </c>
      <c r="DC1488" s="8">
        <f t="shared" si="675"/>
        <v>19.976190476190474</v>
      </c>
      <c r="DD1488" s="8">
        <f t="shared" si="676"/>
        <v>28.80952380952381</v>
      </c>
      <c r="DE1488" s="8">
        <f t="shared" si="677"/>
        <v>72.595238095238102</v>
      </c>
      <c r="DF1488" s="8">
        <f t="shared" si="678"/>
        <v>50.500000000000014</v>
      </c>
      <c r="DG1488" s="8">
        <f t="shared" si="679"/>
        <v>12.266666666666666</v>
      </c>
      <c r="DH1488" s="8">
        <f t="shared" si="680"/>
        <v>53.319047619047623</v>
      </c>
      <c r="DI1488" s="8">
        <f t="shared" si="681"/>
        <v>55.82380952380953</v>
      </c>
      <c r="DJ1488" s="8">
        <f t="shared" si="682"/>
        <v>99.30952380952381</v>
      </c>
      <c r="DK1488" s="8">
        <f t="shared" si="683"/>
        <v>52.12380952380952</v>
      </c>
      <c r="DL1488" s="8" t="str">
        <f t="shared" si="684"/>
        <v>SAS</v>
      </c>
      <c r="DM1488" s="8">
        <f t="shared" si="685"/>
        <v>113.22857142857144</v>
      </c>
      <c r="DN1488" s="8">
        <f t="shared" si="686"/>
        <v>112.00476190476191</v>
      </c>
      <c r="DO1488" s="8">
        <f t="shared" si="687"/>
        <v>1.2285714285714273</v>
      </c>
      <c r="DP1488" s="8">
        <f t="shared" si="688"/>
        <v>65.804761904761918</v>
      </c>
      <c r="DQ1488" s="8">
        <f t="shared" si="689"/>
        <v>2.56</v>
      </c>
      <c r="DR1488" s="8">
        <f t="shared" si="690"/>
        <v>19.976190476190474</v>
      </c>
      <c r="DS1488" s="8">
        <f t="shared" si="691"/>
        <v>28.80952380952381</v>
      </c>
      <c r="DT1488" s="8">
        <f t="shared" si="692"/>
        <v>72.595238095238102</v>
      </c>
      <c r="DU1488" s="8">
        <f t="shared" si="693"/>
        <v>50.500000000000014</v>
      </c>
      <c r="DV1488" s="8">
        <f t="shared" si="694"/>
        <v>12.266666666666666</v>
      </c>
      <c r="DW1488" s="8">
        <f t="shared" si="695"/>
        <v>53.319047619047623</v>
      </c>
      <c r="DX1488" s="8">
        <f t="shared" si="696"/>
        <v>55.82380952380953</v>
      </c>
      <c r="DY1488" s="8">
        <f t="shared" si="697"/>
        <v>99.30952380952381</v>
      </c>
      <c r="DZ1488" s="8">
        <f t="shared" si="698"/>
        <v>52.12380952380952</v>
      </c>
    </row>
    <row r="1489" spans="1:130" x14ac:dyDescent="0.25">
      <c r="A1489">
        <v>1488</v>
      </c>
      <c r="B1489" t="s">
        <v>87</v>
      </c>
      <c r="C1489" t="s">
        <v>1229</v>
      </c>
      <c r="D1489" t="s">
        <v>3032</v>
      </c>
      <c r="E1489" t="s">
        <v>90</v>
      </c>
      <c r="F1489" s="3" t="s">
        <v>91</v>
      </c>
      <c r="G1489">
        <v>48</v>
      </c>
      <c r="H1489">
        <v>132.1</v>
      </c>
      <c r="I1489">
        <v>90.8</v>
      </c>
      <c r="J1489">
        <v>41.3</v>
      </c>
      <c r="K1489">
        <v>69.599999999999994</v>
      </c>
      <c r="L1489">
        <v>2.6</v>
      </c>
      <c r="M1489">
        <v>23.6</v>
      </c>
      <c r="N1489">
        <v>34</v>
      </c>
      <c r="O1489">
        <v>76.8</v>
      </c>
      <c r="P1489">
        <v>56.6</v>
      </c>
      <c r="Q1489">
        <v>13.8</v>
      </c>
      <c r="R1489">
        <v>63.2</v>
      </c>
      <c r="S1489">
        <v>64.7</v>
      </c>
      <c r="T1489">
        <v>109</v>
      </c>
      <c r="U1489">
        <v>66.5</v>
      </c>
      <c r="V1489" t="s">
        <v>3049</v>
      </c>
      <c r="W1489">
        <v>1488</v>
      </c>
      <c r="X1489" t="s">
        <v>87</v>
      </c>
      <c r="Y1489" t="s">
        <v>1229</v>
      </c>
      <c r="Z1489" t="s">
        <v>3032</v>
      </c>
      <c r="AA1489" t="s">
        <v>90</v>
      </c>
      <c r="AB1489" t="s">
        <v>91</v>
      </c>
      <c r="AC1489">
        <v>48</v>
      </c>
      <c r="AD1489">
        <v>144</v>
      </c>
      <c r="AE1489">
        <v>56</v>
      </c>
      <c r="AF1489">
        <v>106</v>
      </c>
      <c r="AG1489">
        <v>52.8</v>
      </c>
      <c r="AH1489">
        <v>22</v>
      </c>
      <c r="AI1489">
        <v>52</v>
      </c>
      <c r="AJ1489">
        <v>42.3</v>
      </c>
      <c r="AK1489">
        <v>10</v>
      </c>
      <c r="AL1489">
        <v>12</v>
      </c>
      <c r="AM1489">
        <v>83.3</v>
      </c>
      <c r="AN1489">
        <v>13</v>
      </c>
      <c r="AO1489">
        <v>39</v>
      </c>
      <c r="AP1489">
        <v>52</v>
      </c>
      <c r="AQ1489">
        <v>39</v>
      </c>
      <c r="AR1489">
        <v>15</v>
      </c>
      <c r="AS1489">
        <v>12</v>
      </c>
      <c r="AT1489">
        <v>5</v>
      </c>
      <c r="AU1489">
        <v>17</v>
      </c>
      <c r="AV1489">
        <v>45</v>
      </c>
      <c r="AW1489">
        <v>1484</v>
      </c>
      <c r="AX1489" t="s">
        <v>87</v>
      </c>
      <c r="AY1489" t="s">
        <v>1229</v>
      </c>
      <c r="AZ1489" t="s">
        <v>3034</v>
      </c>
      <c r="BA1489" t="s">
        <v>90</v>
      </c>
      <c r="BB1489" t="s">
        <v>91</v>
      </c>
      <c r="BC1489">
        <v>48</v>
      </c>
      <c r="BD1489">
        <v>50.9</v>
      </c>
      <c r="BE1489">
        <v>49.1</v>
      </c>
      <c r="BF1489">
        <v>47.2</v>
      </c>
      <c r="BG1489">
        <v>9.6999999999999993</v>
      </c>
      <c r="BH1489">
        <v>45.8</v>
      </c>
      <c r="BI1489">
        <v>5.6</v>
      </c>
      <c r="BJ1489">
        <v>6.9</v>
      </c>
      <c r="BK1489">
        <v>23.6</v>
      </c>
      <c r="BL1489">
        <v>37.5</v>
      </c>
      <c r="BM1489">
        <v>55.9</v>
      </c>
      <c r="BN1489">
        <v>44.1</v>
      </c>
      <c r="BO1489">
        <v>90.9</v>
      </c>
      <c r="BP1489">
        <v>9.1</v>
      </c>
      <c r="BQ1489">
        <v>69.599999999999994</v>
      </c>
      <c r="BR1489">
        <v>30.4</v>
      </c>
      <c r="BS1489" t="s">
        <v>3032</v>
      </c>
      <c r="BT1489">
        <v>1485</v>
      </c>
      <c r="BU1489" t="s">
        <v>87</v>
      </c>
      <c r="BV1489" t="s">
        <v>1229</v>
      </c>
      <c r="BW1489" t="s">
        <v>3032</v>
      </c>
      <c r="BX1489" t="s">
        <v>90</v>
      </c>
      <c r="BY1489" t="s">
        <v>91</v>
      </c>
      <c r="BZ1489">
        <v>48</v>
      </c>
      <c r="CA1489" s="6">
        <v>0.63200000000000001</v>
      </c>
      <c r="CB1489">
        <v>0.113</v>
      </c>
      <c r="CC1489">
        <v>13.8</v>
      </c>
      <c r="CD1489" s="6">
        <v>0.34</v>
      </c>
      <c r="CE1489" s="6">
        <v>0.46600000000000003</v>
      </c>
      <c r="CF1489">
        <v>0.25800000000000001</v>
      </c>
      <c r="CG1489">
        <v>19.3</v>
      </c>
      <c r="CH1489" s="6">
        <v>0.23200000000000001</v>
      </c>
      <c r="CI1489">
        <v>1481</v>
      </c>
      <c r="CJ1489" t="s">
        <v>87</v>
      </c>
      <c r="CK1489" t="s">
        <v>1229</v>
      </c>
      <c r="CL1489" t="s">
        <v>3032</v>
      </c>
      <c r="CM1489" t="s">
        <v>90</v>
      </c>
      <c r="CN1489" t="s">
        <v>91</v>
      </c>
      <c r="CO1489">
        <v>48</v>
      </c>
      <c r="CP1489">
        <v>34</v>
      </c>
      <c r="CQ1489">
        <v>19</v>
      </c>
      <c r="CR1489">
        <v>8</v>
      </c>
      <c r="CS1489">
        <v>54</v>
      </c>
      <c r="CT1489">
        <v>13</v>
      </c>
      <c r="CU1489">
        <v>15</v>
      </c>
      <c r="CV1489">
        <v>9</v>
      </c>
      <c r="CW1489">
        <v>40</v>
      </c>
      <c r="CX1489" s="8">
        <f t="shared" si="670"/>
        <v>109.45238095238095</v>
      </c>
      <c r="CY1489" s="8">
        <f t="shared" si="671"/>
        <v>101.97142857142856</v>
      </c>
      <c r="CZ1489" s="8">
        <f t="shared" si="672"/>
        <v>7.4857142857142867</v>
      </c>
      <c r="DA1489" s="8">
        <f t="shared" si="673"/>
        <v>63.661904761904758</v>
      </c>
      <c r="DB1489" s="8">
        <f t="shared" si="674"/>
        <v>1.6733333333333331</v>
      </c>
      <c r="DC1489" s="8">
        <f t="shared" si="675"/>
        <v>18.423809523809521</v>
      </c>
      <c r="DD1489" s="8">
        <f t="shared" si="676"/>
        <v>25.842857142857145</v>
      </c>
      <c r="DE1489" s="8">
        <f t="shared" si="677"/>
        <v>75.609523809523822</v>
      </c>
      <c r="DF1489" s="8">
        <f t="shared" si="678"/>
        <v>51.552380952380936</v>
      </c>
      <c r="DG1489" s="8">
        <f t="shared" si="679"/>
        <v>15.780952380952382</v>
      </c>
      <c r="DH1489" s="8">
        <f t="shared" si="680"/>
        <v>53.971428571428575</v>
      </c>
      <c r="DI1489" s="8">
        <f t="shared" si="681"/>
        <v>57.447619047619042</v>
      </c>
      <c r="DJ1489" s="8">
        <f t="shared" si="682"/>
        <v>97.80952380952381</v>
      </c>
      <c r="DK1489" s="8">
        <f t="shared" si="683"/>
        <v>54.019047619047605</v>
      </c>
      <c r="DL1489" s="8" t="str">
        <f t="shared" si="684"/>
        <v>CLE</v>
      </c>
      <c r="DM1489" s="8">
        <f t="shared" si="685"/>
        <v>109.45238095238095</v>
      </c>
      <c r="DN1489" s="8">
        <f t="shared" si="686"/>
        <v>101.97142857142856</v>
      </c>
      <c r="DO1489" s="8">
        <f t="shared" si="687"/>
        <v>7.4857142857142867</v>
      </c>
      <c r="DP1489" s="8">
        <f t="shared" si="688"/>
        <v>63.661904761904758</v>
      </c>
      <c r="DQ1489" s="8">
        <f t="shared" si="689"/>
        <v>1.6733333333333331</v>
      </c>
      <c r="DR1489" s="8">
        <f t="shared" si="690"/>
        <v>18.423809523809521</v>
      </c>
      <c r="DS1489" s="8">
        <f t="shared" si="691"/>
        <v>25.842857142857145</v>
      </c>
      <c r="DT1489" s="8">
        <f t="shared" si="692"/>
        <v>75.609523809523822</v>
      </c>
      <c r="DU1489" s="8">
        <f t="shared" si="693"/>
        <v>51.552380952380936</v>
      </c>
      <c r="DV1489" s="8">
        <f t="shared" si="694"/>
        <v>15.780952380952382</v>
      </c>
      <c r="DW1489" s="8">
        <f t="shared" si="695"/>
        <v>53.971428571428575</v>
      </c>
      <c r="DX1489" s="8">
        <f t="shared" si="696"/>
        <v>57.447619047619042</v>
      </c>
      <c r="DY1489" s="8">
        <f t="shared" si="697"/>
        <v>97.80952380952381</v>
      </c>
      <c r="DZ1489" s="8">
        <f t="shared" si="698"/>
        <v>54.019047619047605</v>
      </c>
    </row>
    <row r="1490" spans="1:130" x14ac:dyDescent="0.25">
      <c r="A1490">
        <v>1489</v>
      </c>
      <c r="B1490" t="s">
        <v>178</v>
      </c>
      <c r="C1490" t="s">
        <v>2613</v>
      </c>
      <c r="D1490" t="s">
        <v>3032</v>
      </c>
      <c r="E1490" t="s">
        <v>90</v>
      </c>
      <c r="F1490" s="3" t="s">
        <v>108</v>
      </c>
      <c r="G1490">
        <v>48</v>
      </c>
      <c r="H1490">
        <v>101</v>
      </c>
      <c r="I1490">
        <v>105.1</v>
      </c>
      <c r="J1490">
        <v>-4.0999999999999996</v>
      </c>
      <c r="K1490">
        <v>65</v>
      </c>
      <c r="L1490">
        <v>1.86</v>
      </c>
      <c r="M1490">
        <v>19.100000000000001</v>
      </c>
      <c r="N1490">
        <v>22.4</v>
      </c>
      <c r="O1490">
        <v>71.900000000000006</v>
      </c>
      <c r="P1490">
        <v>49.1</v>
      </c>
      <c r="Q1490">
        <v>14.1</v>
      </c>
      <c r="R1490">
        <v>51.2</v>
      </c>
      <c r="S1490">
        <v>53.2</v>
      </c>
      <c r="T1490">
        <v>98.5</v>
      </c>
      <c r="U1490">
        <v>49.6</v>
      </c>
      <c r="V1490" t="s">
        <v>3050</v>
      </c>
      <c r="W1490">
        <v>1491</v>
      </c>
      <c r="X1490" t="s">
        <v>178</v>
      </c>
      <c r="Y1490" t="s">
        <v>2613</v>
      </c>
      <c r="Z1490" t="s">
        <v>3032</v>
      </c>
      <c r="AA1490" t="s">
        <v>90</v>
      </c>
      <c r="AB1490" t="s">
        <v>108</v>
      </c>
      <c r="AC1490">
        <v>48</v>
      </c>
      <c r="AD1490">
        <v>100</v>
      </c>
      <c r="AE1490">
        <v>40</v>
      </c>
      <c r="AF1490">
        <v>86</v>
      </c>
      <c r="AG1490">
        <v>46.5</v>
      </c>
      <c r="AH1490">
        <v>8</v>
      </c>
      <c r="AI1490">
        <v>26</v>
      </c>
      <c r="AJ1490">
        <v>30.8</v>
      </c>
      <c r="AK1490">
        <v>12</v>
      </c>
      <c r="AL1490">
        <v>18</v>
      </c>
      <c r="AM1490">
        <v>66.7</v>
      </c>
      <c r="AN1490">
        <v>8</v>
      </c>
      <c r="AO1490">
        <v>38</v>
      </c>
      <c r="AP1490">
        <v>46</v>
      </c>
      <c r="AQ1490">
        <v>26</v>
      </c>
      <c r="AR1490">
        <v>14</v>
      </c>
      <c r="AS1490">
        <v>8</v>
      </c>
      <c r="AT1490">
        <v>7</v>
      </c>
      <c r="AU1490">
        <v>22</v>
      </c>
      <c r="AV1490">
        <v>-3</v>
      </c>
      <c r="AW1490">
        <v>1483</v>
      </c>
      <c r="AX1490" t="s">
        <v>178</v>
      </c>
      <c r="AY1490" t="s">
        <v>2613</v>
      </c>
      <c r="AZ1490" t="s">
        <v>3034</v>
      </c>
      <c r="BA1490" t="s">
        <v>90</v>
      </c>
      <c r="BB1490" t="s">
        <v>108</v>
      </c>
      <c r="BC1490">
        <v>48</v>
      </c>
      <c r="BD1490">
        <v>69.8</v>
      </c>
      <c r="BE1490">
        <v>30.2</v>
      </c>
      <c r="BF1490">
        <v>64</v>
      </c>
      <c r="BG1490">
        <v>14</v>
      </c>
      <c r="BH1490">
        <v>24</v>
      </c>
      <c r="BI1490">
        <v>11</v>
      </c>
      <c r="BJ1490">
        <v>12</v>
      </c>
      <c r="BK1490">
        <v>16</v>
      </c>
      <c r="BL1490">
        <v>50</v>
      </c>
      <c r="BM1490">
        <v>59.4</v>
      </c>
      <c r="BN1490">
        <v>40.6</v>
      </c>
      <c r="BO1490">
        <v>87.5</v>
      </c>
      <c r="BP1490">
        <v>12.5</v>
      </c>
      <c r="BQ1490">
        <v>65</v>
      </c>
      <c r="BR1490">
        <v>35</v>
      </c>
      <c r="BS1490" t="s">
        <v>3032</v>
      </c>
      <c r="BT1490">
        <v>1494</v>
      </c>
      <c r="BU1490" t="s">
        <v>178</v>
      </c>
      <c r="BV1490" t="s">
        <v>2613</v>
      </c>
      <c r="BW1490" t="s">
        <v>3032</v>
      </c>
      <c r="BX1490" t="s">
        <v>90</v>
      </c>
      <c r="BY1490" t="s">
        <v>108</v>
      </c>
      <c r="BZ1490">
        <v>48</v>
      </c>
      <c r="CA1490" s="6">
        <v>0.51200000000000001</v>
      </c>
      <c r="CB1490">
        <v>0.20899999999999999</v>
      </c>
      <c r="CC1490">
        <v>14.1</v>
      </c>
      <c r="CD1490" s="6">
        <v>0.224</v>
      </c>
      <c r="CE1490" s="6">
        <v>0.48899999999999999</v>
      </c>
      <c r="CF1490">
        <v>0.11600000000000001</v>
      </c>
      <c r="CG1490">
        <v>14.3</v>
      </c>
      <c r="CH1490" s="6">
        <v>0.28100000000000003</v>
      </c>
      <c r="CI1490">
        <v>1492</v>
      </c>
      <c r="CJ1490" t="s">
        <v>178</v>
      </c>
      <c r="CK1490" t="s">
        <v>2613</v>
      </c>
      <c r="CL1490" t="s">
        <v>3032</v>
      </c>
      <c r="CM1490" t="s">
        <v>90</v>
      </c>
      <c r="CN1490" t="s">
        <v>108</v>
      </c>
      <c r="CO1490">
        <v>48</v>
      </c>
      <c r="CP1490">
        <v>16</v>
      </c>
      <c r="CQ1490">
        <v>12</v>
      </c>
      <c r="CR1490">
        <v>11</v>
      </c>
      <c r="CS1490">
        <v>50</v>
      </c>
      <c r="CT1490">
        <v>7</v>
      </c>
      <c r="CU1490">
        <v>18</v>
      </c>
      <c r="CV1490">
        <v>11</v>
      </c>
      <c r="CW1490">
        <v>40</v>
      </c>
      <c r="CX1490" s="8">
        <f t="shared" si="670"/>
        <v>106.59130434782608</v>
      </c>
      <c r="CY1490" s="8">
        <f t="shared" si="671"/>
        <v>107.43478260869563</v>
      </c>
      <c r="CZ1490" s="8">
        <f t="shared" si="672"/>
        <v>-0.84347826086956545</v>
      </c>
      <c r="DA1490" s="8">
        <f t="shared" si="673"/>
        <v>57.673913043478258</v>
      </c>
      <c r="DB1490" s="8">
        <f t="shared" si="674"/>
        <v>1.6830434782608696</v>
      </c>
      <c r="DC1490" s="8">
        <f t="shared" si="675"/>
        <v>16.96086956521739</v>
      </c>
      <c r="DD1490" s="8">
        <f t="shared" si="676"/>
        <v>24.952173913043477</v>
      </c>
      <c r="DE1490" s="8">
        <f t="shared" si="677"/>
        <v>72.017391304347825</v>
      </c>
      <c r="DF1490" s="8">
        <f t="shared" si="678"/>
        <v>49.178260869565214</v>
      </c>
      <c r="DG1490" s="8">
        <f t="shared" si="679"/>
        <v>15.173913043478262</v>
      </c>
      <c r="DH1490" s="8">
        <f t="shared" si="680"/>
        <v>52.734782608695646</v>
      </c>
      <c r="DI1490" s="8">
        <f t="shared" si="681"/>
        <v>55.913043478260882</v>
      </c>
      <c r="DJ1490" s="8">
        <f t="shared" si="682"/>
        <v>98.109565217391307</v>
      </c>
      <c r="DK1490" s="8">
        <f t="shared" si="683"/>
        <v>49.369565217391312</v>
      </c>
      <c r="DL1490" s="8" t="str">
        <f t="shared" si="684"/>
        <v>LAC</v>
      </c>
      <c r="DM1490" s="8">
        <f t="shared" si="685"/>
        <v>106.59130434782608</v>
      </c>
      <c r="DN1490" s="8">
        <f t="shared" si="686"/>
        <v>107.43478260869563</v>
      </c>
      <c r="DO1490" s="8">
        <f t="shared" si="687"/>
        <v>-0.84347826086956545</v>
      </c>
      <c r="DP1490" s="8">
        <f t="shared" si="688"/>
        <v>57.673913043478258</v>
      </c>
      <c r="DQ1490" s="8">
        <f t="shared" si="689"/>
        <v>1.6830434782608696</v>
      </c>
      <c r="DR1490" s="8">
        <f t="shared" si="690"/>
        <v>16.96086956521739</v>
      </c>
      <c r="DS1490" s="8">
        <f t="shared" si="691"/>
        <v>24.952173913043477</v>
      </c>
      <c r="DT1490" s="8">
        <f t="shared" si="692"/>
        <v>72.017391304347825</v>
      </c>
      <c r="DU1490" s="8">
        <f t="shared" si="693"/>
        <v>49.178260869565214</v>
      </c>
      <c r="DV1490" s="8">
        <f t="shared" si="694"/>
        <v>15.173913043478262</v>
      </c>
      <c r="DW1490" s="8">
        <f t="shared" si="695"/>
        <v>52.734782608695646</v>
      </c>
      <c r="DX1490" s="8">
        <f t="shared" si="696"/>
        <v>55.913043478260882</v>
      </c>
      <c r="DY1490" s="8">
        <f t="shared" si="697"/>
        <v>98.109565217391307</v>
      </c>
      <c r="DZ1490" s="8">
        <f t="shared" si="698"/>
        <v>49.369565217391312</v>
      </c>
    </row>
    <row r="1491" spans="1:130" x14ac:dyDescent="0.25">
      <c r="A1491">
        <v>1490</v>
      </c>
      <c r="B1491" t="s">
        <v>122</v>
      </c>
      <c r="C1491" t="s">
        <v>3051</v>
      </c>
      <c r="D1491" t="s">
        <v>3032</v>
      </c>
      <c r="E1491" t="s">
        <v>90</v>
      </c>
      <c r="F1491" s="3" t="s">
        <v>108</v>
      </c>
      <c r="G1491">
        <v>48</v>
      </c>
      <c r="H1491">
        <v>91.2</v>
      </c>
      <c r="I1491">
        <v>103.3</v>
      </c>
      <c r="J1491">
        <v>-12.1</v>
      </c>
      <c r="K1491">
        <v>54.8</v>
      </c>
      <c r="L1491">
        <v>0.89</v>
      </c>
      <c r="M1491">
        <v>14.3</v>
      </c>
      <c r="N1491">
        <v>25.6</v>
      </c>
      <c r="O1491">
        <v>63.2</v>
      </c>
      <c r="P1491">
        <v>47</v>
      </c>
      <c r="Q1491">
        <v>20.9</v>
      </c>
      <c r="R1491">
        <v>50</v>
      </c>
      <c r="S1491">
        <v>52.2</v>
      </c>
      <c r="T1491">
        <v>90.5</v>
      </c>
      <c r="U1491">
        <v>44.8</v>
      </c>
      <c r="V1491" t="s">
        <v>3052</v>
      </c>
      <c r="W1491">
        <v>1487</v>
      </c>
      <c r="X1491" t="s">
        <v>122</v>
      </c>
      <c r="Y1491" t="s">
        <v>3051</v>
      </c>
      <c r="Z1491" t="s">
        <v>3032</v>
      </c>
      <c r="AA1491" t="s">
        <v>90</v>
      </c>
      <c r="AB1491" t="s">
        <v>108</v>
      </c>
      <c r="AC1491">
        <v>48</v>
      </c>
      <c r="AD1491">
        <v>83</v>
      </c>
      <c r="AE1491">
        <v>31</v>
      </c>
      <c r="AF1491">
        <v>72</v>
      </c>
      <c r="AG1491">
        <v>43.1</v>
      </c>
      <c r="AH1491">
        <v>10</v>
      </c>
      <c r="AI1491">
        <v>32</v>
      </c>
      <c r="AJ1491">
        <v>31.3</v>
      </c>
      <c r="AK1491">
        <v>11</v>
      </c>
      <c r="AL1491">
        <v>17</v>
      </c>
      <c r="AM1491">
        <v>64.7</v>
      </c>
      <c r="AN1491">
        <v>8</v>
      </c>
      <c r="AO1491">
        <v>35</v>
      </c>
      <c r="AP1491">
        <v>43</v>
      </c>
      <c r="AQ1491">
        <v>17</v>
      </c>
      <c r="AR1491">
        <v>19</v>
      </c>
      <c r="AS1491">
        <v>6</v>
      </c>
      <c r="AT1491">
        <v>4</v>
      </c>
      <c r="AU1491">
        <v>19</v>
      </c>
      <c r="AV1491">
        <v>-10</v>
      </c>
      <c r="AW1491">
        <v>1486</v>
      </c>
      <c r="AX1491" t="s">
        <v>122</v>
      </c>
      <c r="AY1491" t="s">
        <v>3051</v>
      </c>
      <c r="AZ1491" t="s">
        <v>3034</v>
      </c>
      <c r="BA1491" t="s">
        <v>90</v>
      </c>
      <c r="BB1491" t="s">
        <v>108</v>
      </c>
      <c r="BC1491">
        <v>48</v>
      </c>
      <c r="BD1491">
        <v>55.6</v>
      </c>
      <c r="BE1491">
        <v>44.4</v>
      </c>
      <c r="BF1491">
        <v>50.6</v>
      </c>
      <c r="BG1491">
        <v>9.6</v>
      </c>
      <c r="BH1491">
        <v>36.1</v>
      </c>
      <c r="BI1491">
        <v>7.2</v>
      </c>
      <c r="BJ1491">
        <v>13.3</v>
      </c>
      <c r="BK1491">
        <v>22.9</v>
      </c>
      <c r="BL1491">
        <v>41</v>
      </c>
      <c r="BM1491">
        <v>42.9</v>
      </c>
      <c r="BN1491">
        <v>57.1</v>
      </c>
      <c r="BO1491">
        <v>80</v>
      </c>
      <c r="BP1491">
        <v>20</v>
      </c>
      <c r="BQ1491">
        <v>54.8</v>
      </c>
      <c r="BR1491">
        <v>45.2</v>
      </c>
      <c r="BS1491" t="s">
        <v>3032</v>
      </c>
      <c r="BT1491">
        <v>1492</v>
      </c>
      <c r="BU1491" t="s">
        <v>122</v>
      </c>
      <c r="BV1491" t="s">
        <v>3051</v>
      </c>
      <c r="BW1491" t="s">
        <v>3032</v>
      </c>
      <c r="BX1491" t="s">
        <v>90</v>
      </c>
      <c r="BY1491" t="s">
        <v>108</v>
      </c>
      <c r="BZ1491">
        <v>48</v>
      </c>
      <c r="CA1491" s="6">
        <v>0.5</v>
      </c>
      <c r="CB1491">
        <v>0.23599999999999999</v>
      </c>
      <c r="CC1491">
        <v>20.9</v>
      </c>
      <c r="CD1491" s="6">
        <v>0.25600000000000001</v>
      </c>
      <c r="CE1491" s="6">
        <v>0.46100000000000002</v>
      </c>
      <c r="CF1491">
        <v>0.20200000000000001</v>
      </c>
      <c r="CG1491">
        <v>15.6</v>
      </c>
      <c r="CH1491" s="6">
        <v>0.36799999999999999</v>
      </c>
      <c r="CI1491">
        <v>1484</v>
      </c>
      <c r="CJ1491" t="s">
        <v>122</v>
      </c>
      <c r="CK1491" t="s">
        <v>3051</v>
      </c>
      <c r="CL1491" t="s">
        <v>3032</v>
      </c>
      <c r="CM1491" t="s">
        <v>90</v>
      </c>
      <c r="CN1491" t="s">
        <v>108</v>
      </c>
      <c r="CO1491">
        <v>48</v>
      </c>
      <c r="CP1491">
        <v>19</v>
      </c>
      <c r="CQ1491">
        <v>10</v>
      </c>
      <c r="CR1491">
        <v>6</v>
      </c>
      <c r="CS1491">
        <v>34</v>
      </c>
      <c r="CT1491">
        <v>22</v>
      </c>
      <c r="CU1491">
        <v>20</v>
      </c>
      <c r="CV1491">
        <v>13</v>
      </c>
      <c r="CW1491">
        <v>46</v>
      </c>
      <c r="CX1491" s="8">
        <f t="shared" si="670"/>
        <v>103.28636363636362</v>
      </c>
      <c r="CY1491" s="8">
        <f t="shared" si="671"/>
        <v>113.60000000000001</v>
      </c>
      <c r="CZ1491" s="8">
        <f t="shared" si="672"/>
        <v>-10.299999999999999</v>
      </c>
      <c r="DA1491" s="8">
        <f t="shared" si="673"/>
        <v>58.927272727272729</v>
      </c>
      <c r="DB1491" s="8">
        <f t="shared" si="674"/>
        <v>1.6836363636363636</v>
      </c>
      <c r="DC1491" s="8">
        <f t="shared" si="675"/>
        <v>16.400000000000002</v>
      </c>
      <c r="DD1491" s="8">
        <f t="shared" si="676"/>
        <v>26.913636363636364</v>
      </c>
      <c r="DE1491" s="8">
        <f t="shared" si="677"/>
        <v>73.718181818181819</v>
      </c>
      <c r="DF1491" s="8">
        <f t="shared" si="678"/>
        <v>49.440909090909095</v>
      </c>
      <c r="DG1491" s="8">
        <f t="shared" si="679"/>
        <v>14.259090909090908</v>
      </c>
      <c r="DH1491" s="8">
        <f t="shared" si="680"/>
        <v>48.672727272727272</v>
      </c>
      <c r="DI1491" s="8">
        <f t="shared" si="681"/>
        <v>52.281818181818174</v>
      </c>
      <c r="DJ1491" s="8">
        <f t="shared" si="682"/>
        <v>98.88636363636364</v>
      </c>
      <c r="DK1491" s="8">
        <f t="shared" si="683"/>
        <v>43.840909090909093</v>
      </c>
      <c r="DL1491" s="8" t="str">
        <f t="shared" si="684"/>
        <v>ORL</v>
      </c>
      <c r="DM1491" s="8">
        <f t="shared" si="685"/>
        <v>103.28636363636362</v>
      </c>
      <c r="DN1491" s="8">
        <f t="shared" si="686"/>
        <v>113.60000000000001</v>
      </c>
      <c r="DO1491" s="8">
        <f t="shared" si="687"/>
        <v>-10.299999999999999</v>
      </c>
      <c r="DP1491" s="8">
        <f t="shared" si="688"/>
        <v>58.927272727272729</v>
      </c>
      <c r="DQ1491" s="8">
        <f t="shared" si="689"/>
        <v>1.6836363636363636</v>
      </c>
      <c r="DR1491" s="8">
        <f t="shared" si="690"/>
        <v>16.400000000000002</v>
      </c>
      <c r="DS1491" s="8">
        <f t="shared" si="691"/>
        <v>26.913636363636364</v>
      </c>
      <c r="DT1491" s="8">
        <f t="shared" si="692"/>
        <v>73.718181818181819</v>
      </c>
      <c r="DU1491" s="8">
        <f t="shared" si="693"/>
        <v>49.440909090909095</v>
      </c>
      <c r="DV1491" s="8">
        <f t="shared" si="694"/>
        <v>14.259090909090908</v>
      </c>
      <c r="DW1491" s="8">
        <f t="shared" si="695"/>
        <v>48.672727272727272</v>
      </c>
      <c r="DX1491" s="8">
        <f t="shared" si="696"/>
        <v>52.281818181818174</v>
      </c>
      <c r="DY1491" s="8">
        <f t="shared" si="697"/>
        <v>98.88636363636364</v>
      </c>
      <c r="DZ1491" s="8">
        <f t="shared" si="698"/>
        <v>43.840909090909093</v>
      </c>
    </row>
    <row r="1492" spans="1:130" x14ac:dyDescent="0.25">
      <c r="A1492">
        <v>1491</v>
      </c>
      <c r="B1492" t="s">
        <v>128</v>
      </c>
      <c r="C1492" t="s">
        <v>1245</v>
      </c>
      <c r="D1492" t="s">
        <v>3032</v>
      </c>
      <c r="E1492" t="s">
        <v>90</v>
      </c>
      <c r="F1492" s="3" t="s">
        <v>108</v>
      </c>
      <c r="G1492">
        <v>48</v>
      </c>
      <c r="H1492">
        <v>90.8</v>
      </c>
      <c r="I1492">
        <v>132.1</v>
      </c>
      <c r="J1492">
        <v>-41.3</v>
      </c>
      <c r="K1492">
        <v>64.900000000000006</v>
      </c>
      <c r="L1492">
        <v>1.1399999999999999</v>
      </c>
      <c r="M1492">
        <v>16.600000000000001</v>
      </c>
      <c r="N1492">
        <v>23.2</v>
      </c>
      <c r="O1492">
        <v>66</v>
      </c>
      <c r="P1492">
        <v>43.4</v>
      </c>
      <c r="Q1492">
        <v>19.3</v>
      </c>
      <c r="R1492">
        <v>46.6</v>
      </c>
      <c r="S1492">
        <v>49.9</v>
      </c>
      <c r="T1492">
        <v>109</v>
      </c>
      <c r="U1492">
        <v>33.5</v>
      </c>
      <c r="V1492" t="s">
        <v>3053</v>
      </c>
      <c r="W1492">
        <v>1489</v>
      </c>
      <c r="X1492" t="s">
        <v>128</v>
      </c>
      <c r="Y1492" t="s">
        <v>1245</v>
      </c>
      <c r="Z1492" t="s">
        <v>3032</v>
      </c>
      <c r="AA1492" t="s">
        <v>90</v>
      </c>
      <c r="AB1492" t="s">
        <v>108</v>
      </c>
      <c r="AC1492">
        <v>48</v>
      </c>
      <c r="AD1492">
        <v>99</v>
      </c>
      <c r="AE1492">
        <v>37</v>
      </c>
      <c r="AF1492">
        <v>89</v>
      </c>
      <c r="AG1492">
        <v>41.6</v>
      </c>
      <c r="AH1492">
        <v>9</v>
      </c>
      <c r="AI1492">
        <v>36</v>
      </c>
      <c r="AJ1492">
        <v>25</v>
      </c>
      <c r="AK1492">
        <v>16</v>
      </c>
      <c r="AL1492">
        <v>23</v>
      </c>
      <c r="AM1492">
        <v>69.599999999999994</v>
      </c>
      <c r="AN1492">
        <v>11</v>
      </c>
      <c r="AO1492">
        <v>32</v>
      </c>
      <c r="AP1492">
        <v>43</v>
      </c>
      <c r="AQ1492">
        <v>24</v>
      </c>
      <c r="AR1492">
        <v>21</v>
      </c>
      <c r="AS1492">
        <v>11</v>
      </c>
      <c r="AT1492">
        <v>3</v>
      </c>
      <c r="AU1492">
        <v>13</v>
      </c>
      <c r="AV1492">
        <v>-45</v>
      </c>
      <c r="AW1492">
        <v>1482</v>
      </c>
      <c r="AX1492" t="s">
        <v>128</v>
      </c>
      <c r="AY1492" t="s">
        <v>1245</v>
      </c>
      <c r="AZ1492" t="s">
        <v>3034</v>
      </c>
      <c r="BA1492" t="s">
        <v>90</v>
      </c>
      <c r="BB1492" t="s">
        <v>108</v>
      </c>
      <c r="BC1492">
        <v>48</v>
      </c>
      <c r="BD1492">
        <v>59.6</v>
      </c>
      <c r="BE1492">
        <v>40.4</v>
      </c>
      <c r="BF1492">
        <v>56.6</v>
      </c>
      <c r="BG1492">
        <v>16.2</v>
      </c>
      <c r="BH1492">
        <v>27.3</v>
      </c>
      <c r="BI1492">
        <v>9.1</v>
      </c>
      <c r="BJ1492">
        <v>16.2</v>
      </c>
      <c r="BK1492">
        <v>13.1</v>
      </c>
      <c r="BL1492">
        <v>40.4</v>
      </c>
      <c r="BM1492">
        <v>57.1</v>
      </c>
      <c r="BN1492">
        <v>42.9</v>
      </c>
      <c r="BO1492">
        <v>88.9</v>
      </c>
      <c r="BP1492">
        <v>11.1</v>
      </c>
      <c r="BQ1492">
        <v>64.900000000000006</v>
      </c>
      <c r="BR1492">
        <v>35.1</v>
      </c>
      <c r="BS1492" t="s">
        <v>3032</v>
      </c>
      <c r="BT1492">
        <v>1493</v>
      </c>
      <c r="BU1492" t="s">
        <v>128</v>
      </c>
      <c r="BV1492" t="s">
        <v>1245</v>
      </c>
      <c r="BW1492" t="s">
        <v>3032</v>
      </c>
      <c r="BX1492" t="s">
        <v>90</v>
      </c>
      <c r="BY1492" t="s">
        <v>108</v>
      </c>
      <c r="BZ1492">
        <v>48</v>
      </c>
      <c r="CA1492" s="6">
        <v>0.46600000000000003</v>
      </c>
      <c r="CB1492">
        <v>0.25800000000000001</v>
      </c>
      <c r="CC1492">
        <v>19.3</v>
      </c>
      <c r="CD1492" s="6">
        <v>0.23200000000000001</v>
      </c>
      <c r="CE1492" s="6">
        <v>0.63200000000000001</v>
      </c>
      <c r="CF1492">
        <v>0.113</v>
      </c>
      <c r="CG1492">
        <v>13.8</v>
      </c>
      <c r="CH1492" s="6">
        <v>0.34</v>
      </c>
      <c r="CI1492">
        <v>1491</v>
      </c>
      <c r="CJ1492" t="s">
        <v>128</v>
      </c>
      <c r="CK1492" t="s">
        <v>1245</v>
      </c>
      <c r="CL1492" t="s">
        <v>3032</v>
      </c>
      <c r="CM1492" t="s">
        <v>90</v>
      </c>
      <c r="CN1492" t="s">
        <v>108</v>
      </c>
      <c r="CO1492">
        <v>48</v>
      </c>
      <c r="CP1492">
        <v>13</v>
      </c>
      <c r="CQ1492">
        <v>15</v>
      </c>
      <c r="CR1492">
        <v>9</v>
      </c>
      <c r="CS1492">
        <v>40</v>
      </c>
      <c r="CT1492">
        <v>34</v>
      </c>
      <c r="CU1492">
        <v>19</v>
      </c>
      <c r="CV1492">
        <v>8</v>
      </c>
      <c r="CW1492">
        <v>54</v>
      </c>
      <c r="CX1492" s="8">
        <f t="shared" si="670"/>
        <v>111.51111111111111</v>
      </c>
      <c r="CY1492" s="8">
        <f t="shared" si="671"/>
        <v>110.88333333333334</v>
      </c>
      <c r="CZ1492" s="8">
        <f t="shared" si="672"/>
        <v>0.63333333333333408</v>
      </c>
      <c r="DA1492" s="8">
        <f t="shared" si="673"/>
        <v>55.905555555555559</v>
      </c>
      <c r="DB1492" s="8">
        <f t="shared" si="674"/>
        <v>1.9400000000000002</v>
      </c>
      <c r="DC1492" s="8">
        <f t="shared" si="675"/>
        <v>16.533333333333331</v>
      </c>
      <c r="DD1492" s="8">
        <f t="shared" si="676"/>
        <v>31.083333333333339</v>
      </c>
      <c r="DE1492" s="8">
        <f t="shared" si="677"/>
        <v>67.288888888888906</v>
      </c>
      <c r="DF1492" s="8">
        <f t="shared" si="678"/>
        <v>48.427777777777777</v>
      </c>
      <c r="DG1492" s="8">
        <f t="shared" si="679"/>
        <v>12.750000000000002</v>
      </c>
      <c r="DH1492" s="8">
        <f t="shared" si="680"/>
        <v>51.011111111111106</v>
      </c>
      <c r="DI1492" s="8">
        <f t="shared" si="681"/>
        <v>54.066666666666677</v>
      </c>
      <c r="DJ1492" s="8">
        <f t="shared" si="682"/>
        <v>95.901111111111106</v>
      </c>
      <c r="DK1492" s="8">
        <f t="shared" si="683"/>
        <v>48.277777777777786</v>
      </c>
      <c r="DL1492" s="8" t="str">
        <f t="shared" si="684"/>
        <v>TOR</v>
      </c>
      <c r="DM1492" s="8">
        <f t="shared" si="685"/>
        <v>111.51111111111111</v>
      </c>
      <c r="DN1492" s="8">
        <f t="shared" si="686"/>
        <v>110.88333333333334</v>
      </c>
      <c r="DO1492" s="8">
        <f t="shared" si="687"/>
        <v>0.63333333333333408</v>
      </c>
      <c r="DP1492" s="8">
        <f t="shared" si="688"/>
        <v>55.905555555555559</v>
      </c>
      <c r="DQ1492" s="8">
        <f t="shared" si="689"/>
        <v>1.9400000000000002</v>
      </c>
      <c r="DR1492" s="8">
        <f t="shared" si="690"/>
        <v>16.533333333333331</v>
      </c>
      <c r="DS1492" s="8">
        <f t="shared" si="691"/>
        <v>31.083333333333339</v>
      </c>
      <c r="DT1492" s="8">
        <f t="shared" si="692"/>
        <v>67.288888888888906</v>
      </c>
      <c r="DU1492" s="8">
        <f t="shared" si="693"/>
        <v>48.427777777777777</v>
      </c>
      <c r="DV1492" s="8">
        <f t="shared" si="694"/>
        <v>12.750000000000002</v>
      </c>
      <c r="DW1492" s="8">
        <f t="shared" si="695"/>
        <v>51.011111111111106</v>
      </c>
      <c r="DX1492" s="8">
        <f t="shared" si="696"/>
        <v>54.066666666666677</v>
      </c>
      <c r="DY1492" s="8">
        <f t="shared" si="697"/>
        <v>95.901111111111106</v>
      </c>
      <c r="DZ1492" s="8">
        <f t="shared" si="698"/>
        <v>48.277777777777786</v>
      </c>
    </row>
    <row r="1493" spans="1:130" x14ac:dyDescent="0.25">
      <c r="A1493">
        <v>1492</v>
      </c>
      <c r="B1493" t="s">
        <v>131</v>
      </c>
      <c r="C1493" t="s">
        <v>3054</v>
      </c>
      <c r="D1493" t="s">
        <v>3032</v>
      </c>
      <c r="E1493" t="s">
        <v>90</v>
      </c>
      <c r="F1493" s="3" t="s">
        <v>108</v>
      </c>
      <c r="G1493">
        <v>48</v>
      </c>
      <c r="H1493">
        <v>106.7</v>
      </c>
      <c r="I1493">
        <v>111.4</v>
      </c>
      <c r="J1493">
        <v>-4.8</v>
      </c>
      <c r="K1493">
        <v>66.7</v>
      </c>
      <c r="L1493">
        <v>2.36</v>
      </c>
      <c r="M1493">
        <v>18.100000000000001</v>
      </c>
      <c r="N1493">
        <v>22.8</v>
      </c>
      <c r="O1493">
        <v>82</v>
      </c>
      <c r="P1493">
        <v>50.5</v>
      </c>
      <c r="Q1493">
        <v>10.5</v>
      </c>
      <c r="R1493">
        <v>46.8</v>
      </c>
      <c r="S1493">
        <v>52.7</v>
      </c>
      <c r="T1493">
        <v>105</v>
      </c>
      <c r="U1493">
        <v>49.6</v>
      </c>
      <c r="V1493" t="s">
        <v>3055</v>
      </c>
      <c r="W1493">
        <v>1483</v>
      </c>
      <c r="X1493" t="s">
        <v>131</v>
      </c>
      <c r="Y1493" t="s">
        <v>3054</v>
      </c>
      <c r="Z1493" t="s">
        <v>3032</v>
      </c>
      <c r="AA1493" t="s">
        <v>90</v>
      </c>
      <c r="AB1493" t="s">
        <v>108</v>
      </c>
      <c r="AC1493">
        <v>48</v>
      </c>
      <c r="AD1493">
        <v>112</v>
      </c>
      <c r="AE1493">
        <v>39</v>
      </c>
      <c r="AF1493">
        <v>94</v>
      </c>
      <c r="AG1493">
        <v>41.5</v>
      </c>
      <c r="AH1493">
        <v>10</v>
      </c>
      <c r="AI1493">
        <v>41</v>
      </c>
      <c r="AJ1493">
        <v>24.4</v>
      </c>
      <c r="AK1493">
        <v>24</v>
      </c>
      <c r="AL1493">
        <v>28</v>
      </c>
      <c r="AM1493">
        <v>85.7</v>
      </c>
      <c r="AN1493">
        <v>11</v>
      </c>
      <c r="AO1493">
        <v>38</v>
      </c>
      <c r="AP1493">
        <v>49</v>
      </c>
      <c r="AQ1493">
        <v>26</v>
      </c>
      <c r="AR1493">
        <v>11</v>
      </c>
      <c r="AS1493">
        <v>10</v>
      </c>
      <c r="AT1493">
        <v>4</v>
      </c>
      <c r="AU1493">
        <v>19</v>
      </c>
      <c r="AV1493">
        <v>-5</v>
      </c>
      <c r="AW1493">
        <v>1480</v>
      </c>
      <c r="AX1493" t="s">
        <v>131</v>
      </c>
      <c r="AY1493" t="s">
        <v>3054</v>
      </c>
      <c r="AZ1493" t="s">
        <v>3034</v>
      </c>
      <c r="BA1493" t="s">
        <v>90</v>
      </c>
      <c r="BB1493" t="s">
        <v>108</v>
      </c>
      <c r="BC1493">
        <v>48</v>
      </c>
      <c r="BD1493">
        <v>56.4</v>
      </c>
      <c r="BE1493">
        <v>43.6</v>
      </c>
      <c r="BF1493">
        <v>51.8</v>
      </c>
      <c r="BG1493">
        <v>3.6</v>
      </c>
      <c r="BH1493">
        <v>26.8</v>
      </c>
      <c r="BI1493">
        <v>15.2</v>
      </c>
      <c r="BJ1493">
        <v>21.4</v>
      </c>
      <c r="BK1493">
        <v>17.899999999999999</v>
      </c>
      <c r="BL1493">
        <v>48.2</v>
      </c>
      <c r="BM1493">
        <v>58.6</v>
      </c>
      <c r="BN1493">
        <v>41.4</v>
      </c>
      <c r="BO1493">
        <v>90</v>
      </c>
      <c r="BP1493">
        <v>10</v>
      </c>
      <c r="BQ1493">
        <v>66.7</v>
      </c>
      <c r="BR1493">
        <v>33.299999999999997</v>
      </c>
      <c r="BS1493" t="s">
        <v>3032</v>
      </c>
      <c r="BT1493">
        <v>1486</v>
      </c>
      <c r="BU1493" t="s">
        <v>131</v>
      </c>
      <c r="BV1493" t="s">
        <v>3054</v>
      </c>
      <c r="BW1493" t="s">
        <v>3032</v>
      </c>
      <c r="BX1493" t="s">
        <v>90</v>
      </c>
      <c r="BY1493" t="s">
        <v>108</v>
      </c>
      <c r="BZ1493">
        <v>48</v>
      </c>
      <c r="CA1493" s="6">
        <v>0.46800000000000003</v>
      </c>
      <c r="CB1493">
        <v>0.29799999999999999</v>
      </c>
      <c r="CC1493">
        <v>10.5</v>
      </c>
      <c r="CD1493" s="6">
        <v>0.22800000000000001</v>
      </c>
      <c r="CE1493" s="6">
        <v>0.55200000000000005</v>
      </c>
      <c r="CF1493">
        <v>0.36</v>
      </c>
      <c r="CG1493">
        <v>11.4</v>
      </c>
      <c r="CH1493" s="6">
        <v>0.18</v>
      </c>
      <c r="CI1493">
        <v>1493</v>
      </c>
      <c r="CJ1493" t="s">
        <v>131</v>
      </c>
      <c r="CK1493" t="s">
        <v>3054</v>
      </c>
      <c r="CL1493" t="s">
        <v>3032</v>
      </c>
      <c r="CM1493" t="s">
        <v>90</v>
      </c>
      <c r="CN1493" t="s">
        <v>108</v>
      </c>
      <c r="CO1493">
        <v>48</v>
      </c>
      <c r="CP1493">
        <v>20</v>
      </c>
      <c r="CQ1493">
        <v>11</v>
      </c>
      <c r="CR1493">
        <v>17</v>
      </c>
      <c r="CS1493">
        <v>54</v>
      </c>
      <c r="CT1493">
        <v>14</v>
      </c>
      <c r="CU1493">
        <v>12</v>
      </c>
      <c r="CV1493">
        <v>9</v>
      </c>
      <c r="CW1493">
        <v>48</v>
      </c>
      <c r="CX1493" s="8">
        <f t="shared" si="670"/>
        <v>109.14347826086957</v>
      </c>
      <c r="CY1493" s="8">
        <f t="shared" si="671"/>
        <v>110.5826086956522</v>
      </c>
      <c r="CZ1493" s="8">
        <f t="shared" si="672"/>
        <v>-1.456521739130435</v>
      </c>
      <c r="DA1493" s="8">
        <f t="shared" si="673"/>
        <v>64.552173913043475</v>
      </c>
      <c r="DB1493" s="8">
        <f t="shared" si="674"/>
        <v>1.9030434782608696</v>
      </c>
      <c r="DC1493" s="8">
        <f t="shared" si="675"/>
        <v>18.217391304347824</v>
      </c>
      <c r="DD1493" s="8">
        <f t="shared" si="676"/>
        <v>30.839130434782607</v>
      </c>
      <c r="DE1493" s="8">
        <f t="shared" si="677"/>
        <v>74.643478260869585</v>
      </c>
      <c r="DF1493" s="8">
        <f t="shared" si="678"/>
        <v>52.308695652173917</v>
      </c>
      <c r="DG1493" s="8">
        <f t="shared" si="679"/>
        <v>14.665217391304349</v>
      </c>
      <c r="DH1493" s="8">
        <f t="shared" si="680"/>
        <v>50.856521739130436</v>
      </c>
      <c r="DI1493" s="8">
        <f t="shared" si="681"/>
        <v>54.647826086956528</v>
      </c>
      <c r="DJ1493" s="8">
        <f t="shared" si="682"/>
        <v>96.73086956521739</v>
      </c>
      <c r="DK1493" s="8">
        <f t="shared" si="683"/>
        <v>50.21304347826085</v>
      </c>
      <c r="DL1493" s="8" t="str">
        <f t="shared" si="684"/>
        <v>NOP</v>
      </c>
      <c r="DM1493" s="8">
        <f t="shared" si="685"/>
        <v>109.14347826086957</v>
      </c>
      <c r="DN1493" s="8">
        <f t="shared" si="686"/>
        <v>110.5826086956522</v>
      </c>
      <c r="DO1493" s="8">
        <f t="shared" si="687"/>
        <v>-1.456521739130435</v>
      </c>
      <c r="DP1493" s="8">
        <f t="shared" si="688"/>
        <v>64.552173913043475</v>
      </c>
      <c r="DQ1493" s="8">
        <f t="shared" si="689"/>
        <v>1.9030434782608696</v>
      </c>
      <c r="DR1493" s="8">
        <f t="shared" si="690"/>
        <v>18.217391304347824</v>
      </c>
      <c r="DS1493" s="8">
        <f t="shared" si="691"/>
        <v>30.839130434782607</v>
      </c>
      <c r="DT1493" s="8">
        <f t="shared" si="692"/>
        <v>74.643478260869585</v>
      </c>
      <c r="DU1493" s="8">
        <f t="shared" si="693"/>
        <v>52.308695652173917</v>
      </c>
      <c r="DV1493" s="8">
        <f t="shared" si="694"/>
        <v>14.665217391304349</v>
      </c>
      <c r="DW1493" s="8">
        <f t="shared" si="695"/>
        <v>50.856521739130436</v>
      </c>
      <c r="DX1493" s="8">
        <f t="shared" si="696"/>
        <v>54.647826086956528</v>
      </c>
      <c r="DY1493" s="8">
        <f t="shared" si="697"/>
        <v>96.73086956521739</v>
      </c>
      <c r="DZ1493" s="8">
        <f t="shared" si="698"/>
        <v>50.21304347826085</v>
      </c>
    </row>
    <row r="1494" spans="1:130" x14ac:dyDescent="0.25">
      <c r="A1494">
        <v>1493</v>
      </c>
      <c r="B1494" t="s">
        <v>172</v>
      </c>
      <c r="C1494" t="s">
        <v>3056</v>
      </c>
      <c r="D1494" t="s">
        <v>3032</v>
      </c>
      <c r="E1494" t="s">
        <v>90</v>
      </c>
      <c r="F1494" s="3" t="s">
        <v>91</v>
      </c>
      <c r="G1494">
        <v>48</v>
      </c>
      <c r="H1494">
        <v>111.4</v>
      </c>
      <c r="I1494">
        <v>106.7</v>
      </c>
      <c r="J1494">
        <v>4.8</v>
      </c>
      <c r="K1494">
        <v>58.5</v>
      </c>
      <c r="L1494">
        <v>2</v>
      </c>
      <c r="M1494">
        <v>17.399999999999999</v>
      </c>
      <c r="N1494">
        <v>18</v>
      </c>
      <c r="O1494">
        <v>77.2</v>
      </c>
      <c r="P1494">
        <v>49.5</v>
      </c>
      <c r="Q1494">
        <v>11.4</v>
      </c>
      <c r="R1494">
        <v>55.2</v>
      </c>
      <c r="S1494">
        <v>58.7</v>
      </c>
      <c r="T1494">
        <v>105</v>
      </c>
      <c r="U1494">
        <v>50.4</v>
      </c>
      <c r="V1494" t="s">
        <v>3057</v>
      </c>
      <c r="W1494">
        <v>1493</v>
      </c>
      <c r="X1494" t="s">
        <v>172</v>
      </c>
      <c r="Y1494" t="s">
        <v>3056</v>
      </c>
      <c r="Z1494" t="s">
        <v>3032</v>
      </c>
      <c r="AA1494" t="s">
        <v>90</v>
      </c>
      <c r="AB1494" t="s">
        <v>91</v>
      </c>
      <c r="AC1494">
        <v>48</v>
      </c>
      <c r="AD1494">
        <v>117</v>
      </c>
      <c r="AE1494">
        <v>41</v>
      </c>
      <c r="AF1494">
        <v>86</v>
      </c>
      <c r="AG1494">
        <v>47.7</v>
      </c>
      <c r="AH1494">
        <v>13</v>
      </c>
      <c r="AI1494">
        <v>36</v>
      </c>
      <c r="AJ1494">
        <v>36.1</v>
      </c>
      <c r="AK1494">
        <v>22</v>
      </c>
      <c r="AL1494">
        <v>31</v>
      </c>
      <c r="AM1494">
        <v>71</v>
      </c>
      <c r="AN1494">
        <v>7</v>
      </c>
      <c r="AO1494">
        <v>40</v>
      </c>
      <c r="AP1494">
        <v>47</v>
      </c>
      <c r="AQ1494">
        <v>24</v>
      </c>
      <c r="AR1494">
        <v>12</v>
      </c>
      <c r="AS1494">
        <v>8</v>
      </c>
      <c r="AT1494">
        <v>5</v>
      </c>
      <c r="AU1494">
        <v>23</v>
      </c>
      <c r="AV1494">
        <v>5</v>
      </c>
      <c r="AW1494">
        <v>1485</v>
      </c>
      <c r="AX1494" t="s">
        <v>172</v>
      </c>
      <c r="AY1494" t="s">
        <v>3056</v>
      </c>
      <c r="AZ1494" t="s">
        <v>3034</v>
      </c>
      <c r="BA1494" t="s">
        <v>90</v>
      </c>
      <c r="BB1494" t="s">
        <v>91</v>
      </c>
      <c r="BC1494">
        <v>48</v>
      </c>
      <c r="BD1494">
        <v>58.1</v>
      </c>
      <c r="BE1494">
        <v>41.9</v>
      </c>
      <c r="BF1494">
        <v>47.9</v>
      </c>
      <c r="BG1494">
        <v>6.8</v>
      </c>
      <c r="BH1494">
        <v>33.299999999999997</v>
      </c>
      <c r="BI1494">
        <v>7.7</v>
      </c>
      <c r="BJ1494">
        <v>18.8</v>
      </c>
      <c r="BK1494">
        <v>12</v>
      </c>
      <c r="BL1494">
        <v>41</v>
      </c>
      <c r="BM1494">
        <v>50</v>
      </c>
      <c r="BN1494">
        <v>50</v>
      </c>
      <c r="BO1494">
        <v>76.900000000000006</v>
      </c>
      <c r="BP1494">
        <v>23.1</v>
      </c>
      <c r="BQ1494">
        <v>58.5</v>
      </c>
      <c r="BR1494">
        <v>41.5</v>
      </c>
      <c r="BS1494" t="s">
        <v>3032</v>
      </c>
      <c r="BT1494">
        <v>1491</v>
      </c>
      <c r="BU1494" t="s">
        <v>172</v>
      </c>
      <c r="BV1494" t="s">
        <v>3056</v>
      </c>
      <c r="BW1494" t="s">
        <v>3032</v>
      </c>
      <c r="BX1494" t="s">
        <v>90</v>
      </c>
      <c r="BY1494" t="s">
        <v>91</v>
      </c>
      <c r="BZ1494">
        <v>48</v>
      </c>
      <c r="CA1494" s="6">
        <v>0.55200000000000005</v>
      </c>
      <c r="CB1494">
        <v>0.36</v>
      </c>
      <c r="CC1494">
        <v>11.4</v>
      </c>
      <c r="CD1494" s="6">
        <v>0.18</v>
      </c>
      <c r="CE1494" s="6">
        <v>0.46800000000000003</v>
      </c>
      <c r="CF1494">
        <v>0.29799999999999999</v>
      </c>
      <c r="CG1494">
        <v>10.5</v>
      </c>
      <c r="CH1494" s="6">
        <v>0.22800000000000001</v>
      </c>
      <c r="CI1494">
        <v>1485</v>
      </c>
      <c r="CJ1494" t="s">
        <v>172</v>
      </c>
      <c r="CK1494" t="s">
        <v>3056</v>
      </c>
      <c r="CL1494" t="s">
        <v>3032</v>
      </c>
      <c r="CM1494" t="s">
        <v>90</v>
      </c>
      <c r="CN1494" t="s">
        <v>91</v>
      </c>
      <c r="CO1494">
        <v>48</v>
      </c>
      <c r="CP1494">
        <v>14</v>
      </c>
      <c r="CQ1494">
        <v>12</v>
      </c>
      <c r="CR1494">
        <v>9</v>
      </c>
      <c r="CS1494">
        <v>48</v>
      </c>
      <c r="CT1494">
        <v>20</v>
      </c>
      <c r="CU1494">
        <v>11</v>
      </c>
      <c r="CV1494">
        <v>17</v>
      </c>
      <c r="CW1494">
        <v>54</v>
      </c>
      <c r="CX1494" s="8">
        <f t="shared" si="670"/>
        <v>101.88181818181816</v>
      </c>
      <c r="CY1494" s="8">
        <f t="shared" si="671"/>
        <v>109.5409090909091</v>
      </c>
      <c r="CZ1494" s="8">
        <f t="shared" si="672"/>
        <v>-7.6590909090909074</v>
      </c>
      <c r="DA1494" s="8">
        <f t="shared" si="673"/>
        <v>55.845454545454544</v>
      </c>
      <c r="DB1494" s="8">
        <f t="shared" si="674"/>
        <v>1.6427272727272724</v>
      </c>
      <c r="DC1494" s="8">
        <f t="shared" si="675"/>
        <v>15.44090909090909</v>
      </c>
      <c r="DD1494" s="8">
        <f t="shared" si="676"/>
        <v>25.754545454545454</v>
      </c>
      <c r="DE1494" s="8">
        <f t="shared" si="677"/>
        <v>74.545454545454533</v>
      </c>
      <c r="DF1494" s="8">
        <f t="shared" si="678"/>
        <v>49.43636363636363</v>
      </c>
      <c r="DG1494" s="8">
        <f t="shared" si="679"/>
        <v>13.390909090909089</v>
      </c>
      <c r="DH1494" s="8">
        <f t="shared" si="680"/>
        <v>48.140909090909084</v>
      </c>
      <c r="DI1494" s="8">
        <f t="shared" si="681"/>
        <v>51.395454545454548</v>
      </c>
      <c r="DJ1494" s="8">
        <f t="shared" si="682"/>
        <v>98.340909090909093</v>
      </c>
      <c r="DK1494" s="8">
        <f t="shared" si="683"/>
        <v>45.395454545454541</v>
      </c>
      <c r="DL1494" s="8" t="str">
        <f t="shared" si="684"/>
        <v>OKC</v>
      </c>
      <c r="DM1494" s="8">
        <f t="shared" si="685"/>
        <v>101.88181818181816</v>
      </c>
      <c r="DN1494" s="8">
        <f t="shared" si="686"/>
        <v>109.5409090909091</v>
      </c>
      <c r="DO1494" s="8">
        <f t="shared" si="687"/>
        <v>-7.6590909090909074</v>
      </c>
      <c r="DP1494" s="8">
        <f t="shared" si="688"/>
        <v>55.845454545454544</v>
      </c>
      <c r="DQ1494" s="8">
        <f t="shared" si="689"/>
        <v>1.6427272727272724</v>
      </c>
      <c r="DR1494" s="8">
        <f t="shared" si="690"/>
        <v>15.44090909090909</v>
      </c>
      <c r="DS1494" s="8">
        <f t="shared" si="691"/>
        <v>25.754545454545454</v>
      </c>
      <c r="DT1494" s="8">
        <f t="shared" si="692"/>
        <v>74.545454545454533</v>
      </c>
      <c r="DU1494" s="8">
        <f t="shared" si="693"/>
        <v>49.43636363636363</v>
      </c>
      <c r="DV1494" s="8">
        <f t="shared" si="694"/>
        <v>13.390909090909089</v>
      </c>
      <c r="DW1494" s="8">
        <f t="shared" si="695"/>
        <v>48.140909090909084</v>
      </c>
      <c r="DX1494" s="8">
        <f t="shared" si="696"/>
        <v>51.395454545454548</v>
      </c>
      <c r="DY1494" s="8">
        <f t="shared" si="697"/>
        <v>98.340909090909093</v>
      </c>
      <c r="DZ1494" s="8">
        <f t="shared" si="698"/>
        <v>45.395454545454541</v>
      </c>
    </row>
    <row r="1495" spans="1:130" x14ac:dyDescent="0.25">
      <c r="A1495">
        <v>1494</v>
      </c>
      <c r="B1495" t="s">
        <v>151</v>
      </c>
      <c r="C1495" t="s">
        <v>2611</v>
      </c>
      <c r="D1495" t="s">
        <v>3032</v>
      </c>
      <c r="E1495" t="s">
        <v>90</v>
      </c>
      <c r="F1495" s="3" t="s">
        <v>91</v>
      </c>
      <c r="G1495">
        <v>48</v>
      </c>
      <c r="H1495">
        <v>105.1</v>
      </c>
      <c r="I1495">
        <v>101</v>
      </c>
      <c r="J1495">
        <v>4.0999999999999996</v>
      </c>
      <c r="K1495">
        <v>74.400000000000006</v>
      </c>
      <c r="L1495">
        <v>2.0699999999999998</v>
      </c>
      <c r="M1495">
        <v>20.3</v>
      </c>
      <c r="N1495">
        <v>28.1</v>
      </c>
      <c r="O1495">
        <v>77.599999999999994</v>
      </c>
      <c r="P1495">
        <v>50.9</v>
      </c>
      <c r="Q1495">
        <v>14.3</v>
      </c>
      <c r="R1495">
        <v>48.9</v>
      </c>
      <c r="S1495">
        <v>51.6</v>
      </c>
      <c r="T1495">
        <v>98.5</v>
      </c>
      <c r="U1495">
        <v>50.4</v>
      </c>
      <c r="V1495" t="s">
        <v>3058</v>
      </c>
      <c r="W1495">
        <v>1485</v>
      </c>
      <c r="X1495" t="s">
        <v>151</v>
      </c>
      <c r="Y1495" t="s">
        <v>2611</v>
      </c>
      <c r="Z1495" t="s">
        <v>3032</v>
      </c>
      <c r="AA1495" t="s">
        <v>90</v>
      </c>
      <c r="AB1495" t="s">
        <v>91</v>
      </c>
      <c r="AC1495">
        <v>48</v>
      </c>
      <c r="AD1495">
        <v>103</v>
      </c>
      <c r="AE1495">
        <v>39</v>
      </c>
      <c r="AF1495">
        <v>95</v>
      </c>
      <c r="AG1495">
        <v>41.1</v>
      </c>
      <c r="AH1495">
        <v>15</v>
      </c>
      <c r="AI1495">
        <v>41</v>
      </c>
      <c r="AJ1495">
        <v>36.6</v>
      </c>
      <c r="AK1495">
        <v>10</v>
      </c>
      <c r="AL1495">
        <v>11</v>
      </c>
      <c r="AM1495">
        <v>90.9</v>
      </c>
      <c r="AN1495">
        <v>10</v>
      </c>
      <c r="AO1495">
        <v>38</v>
      </c>
      <c r="AP1495">
        <v>48</v>
      </c>
      <c r="AQ1495">
        <v>29</v>
      </c>
      <c r="AR1495">
        <v>14</v>
      </c>
      <c r="AS1495">
        <v>7</v>
      </c>
      <c r="AT1495">
        <v>4</v>
      </c>
      <c r="AU1495">
        <v>20</v>
      </c>
      <c r="AV1495">
        <v>3</v>
      </c>
      <c r="AW1495">
        <v>1492</v>
      </c>
      <c r="AX1495" t="s">
        <v>151</v>
      </c>
      <c r="AY1495" t="s">
        <v>2611</v>
      </c>
      <c r="AZ1495" t="s">
        <v>3034</v>
      </c>
      <c r="BA1495" t="s">
        <v>90</v>
      </c>
      <c r="BB1495" t="s">
        <v>91</v>
      </c>
      <c r="BC1495">
        <v>48</v>
      </c>
      <c r="BD1495">
        <v>56.8</v>
      </c>
      <c r="BE1495">
        <v>43.2</v>
      </c>
      <c r="BF1495">
        <v>46.6</v>
      </c>
      <c r="BG1495">
        <v>7.8</v>
      </c>
      <c r="BH1495">
        <v>43.7</v>
      </c>
      <c r="BI1495">
        <v>10.7</v>
      </c>
      <c r="BJ1495">
        <v>9.6999999999999993</v>
      </c>
      <c r="BK1495">
        <v>6.8</v>
      </c>
      <c r="BL1495">
        <v>38.799999999999997</v>
      </c>
      <c r="BM1495">
        <v>58.3</v>
      </c>
      <c r="BN1495">
        <v>41.7</v>
      </c>
      <c r="BO1495">
        <v>100</v>
      </c>
      <c r="BP1495">
        <v>0</v>
      </c>
      <c r="BQ1495">
        <v>74.400000000000006</v>
      </c>
      <c r="BR1495">
        <v>25.6</v>
      </c>
      <c r="BS1495" t="s">
        <v>3032</v>
      </c>
      <c r="BT1495">
        <v>1483</v>
      </c>
      <c r="BU1495" t="s">
        <v>151</v>
      </c>
      <c r="BV1495" t="s">
        <v>2611</v>
      </c>
      <c r="BW1495" t="s">
        <v>3032</v>
      </c>
      <c r="BX1495" t="s">
        <v>90</v>
      </c>
      <c r="BY1495" t="s">
        <v>91</v>
      </c>
      <c r="BZ1495">
        <v>48</v>
      </c>
      <c r="CA1495" s="6">
        <v>0.48899999999999999</v>
      </c>
      <c r="CB1495">
        <v>0.11600000000000001</v>
      </c>
      <c r="CC1495">
        <v>14.3</v>
      </c>
      <c r="CD1495" s="6">
        <v>0.28100000000000003</v>
      </c>
      <c r="CE1495" s="6">
        <v>0.51200000000000001</v>
      </c>
      <c r="CF1495">
        <v>0.20899999999999999</v>
      </c>
      <c r="CG1495">
        <v>14.1</v>
      </c>
      <c r="CH1495" s="6">
        <v>0.224</v>
      </c>
      <c r="CI1495">
        <v>1486</v>
      </c>
      <c r="CJ1495" t="s">
        <v>151</v>
      </c>
      <c r="CK1495" t="s">
        <v>2611</v>
      </c>
      <c r="CL1495" t="s">
        <v>3032</v>
      </c>
      <c r="CM1495" t="s">
        <v>90</v>
      </c>
      <c r="CN1495" t="s">
        <v>91</v>
      </c>
      <c r="CO1495">
        <v>48</v>
      </c>
      <c r="CP1495">
        <v>7</v>
      </c>
      <c r="CQ1495">
        <v>18</v>
      </c>
      <c r="CR1495">
        <v>11</v>
      </c>
      <c r="CS1495">
        <v>40</v>
      </c>
      <c r="CT1495">
        <v>16</v>
      </c>
      <c r="CU1495">
        <v>12</v>
      </c>
      <c r="CV1495">
        <v>11</v>
      </c>
      <c r="CW1495">
        <v>50</v>
      </c>
      <c r="CX1495" s="8">
        <f t="shared" si="670"/>
        <v>111.81904761904764</v>
      </c>
      <c r="CY1495" s="8">
        <f t="shared" si="671"/>
        <v>114.24761904761904</v>
      </c>
      <c r="CZ1495" s="8">
        <f t="shared" si="672"/>
        <v>-2.4142857142857146</v>
      </c>
      <c r="DA1495" s="8">
        <f t="shared" si="673"/>
        <v>65.538095238095238</v>
      </c>
      <c r="DB1495" s="8">
        <f t="shared" si="674"/>
        <v>2.1971428571428571</v>
      </c>
      <c r="DC1495" s="8">
        <f t="shared" si="675"/>
        <v>19.409523809523812</v>
      </c>
      <c r="DD1495" s="8">
        <f t="shared" si="676"/>
        <v>24.071428571428577</v>
      </c>
      <c r="DE1495" s="8">
        <f t="shared" si="677"/>
        <v>73.01904761904764</v>
      </c>
      <c r="DF1495" s="8">
        <f t="shared" si="678"/>
        <v>48.452380952380949</v>
      </c>
      <c r="DG1495" s="8">
        <f t="shared" si="679"/>
        <v>12.833333333333334</v>
      </c>
      <c r="DH1495" s="8">
        <f t="shared" si="680"/>
        <v>54.495238095238101</v>
      </c>
      <c r="DI1495" s="8">
        <f t="shared" si="681"/>
        <v>57.504761904761899</v>
      </c>
      <c r="DJ1495" s="8">
        <f t="shared" si="682"/>
        <v>96.595238095238102</v>
      </c>
      <c r="DK1495" s="8">
        <f t="shared" si="683"/>
        <v>48.771428571428572</v>
      </c>
      <c r="DL1495" s="8" t="str">
        <f t="shared" si="684"/>
        <v>DEN</v>
      </c>
      <c r="DM1495" s="8">
        <f t="shared" si="685"/>
        <v>111.81904761904764</v>
      </c>
      <c r="DN1495" s="8">
        <f t="shared" si="686"/>
        <v>114.24761904761904</v>
      </c>
      <c r="DO1495" s="8">
        <f t="shared" si="687"/>
        <v>-2.4142857142857146</v>
      </c>
      <c r="DP1495" s="8">
        <f t="shared" si="688"/>
        <v>65.538095238095238</v>
      </c>
      <c r="DQ1495" s="8">
        <f t="shared" si="689"/>
        <v>2.1971428571428571</v>
      </c>
      <c r="DR1495" s="8">
        <f t="shared" si="690"/>
        <v>19.409523809523812</v>
      </c>
      <c r="DS1495" s="8">
        <f t="shared" si="691"/>
        <v>24.071428571428577</v>
      </c>
      <c r="DT1495" s="8">
        <f t="shared" si="692"/>
        <v>73.01904761904764</v>
      </c>
      <c r="DU1495" s="8">
        <f t="shared" si="693"/>
        <v>48.452380952380949</v>
      </c>
      <c r="DV1495" s="8">
        <f t="shared" si="694"/>
        <v>12.833333333333334</v>
      </c>
      <c r="DW1495" s="8">
        <f t="shared" si="695"/>
        <v>54.495238095238101</v>
      </c>
      <c r="DX1495" s="8">
        <f t="shared" si="696"/>
        <v>57.504761904761899</v>
      </c>
      <c r="DY1495" s="8">
        <f t="shared" si="697"/>
        <v>96.595238095238102</v>
      </c>
      <c r="DZ1495" s="8">
        <f t="shared" si="698"/>
        <v>48.771428571428572</v>
      </c>
    </row>
    <row r="1496" spans="1:130" x14ac:dyDescent="0.25">
      <c r="A1496">
        <v>1495</v>
      </c>
      <c r="B1496" t="s">
        <v>154</v>
      </c>
      <c r="C1496" t="s">
        <v>261</v>
      </c>
      <c r="D1496" t="s">
        <v>3059</v>
      </c>
      <c r="E1496" t="s">
        <v>90</v>
      </c>
      <c r="F1496" s="3" t="s">
        <v>91</v>
      </c>
      <c r="G1496">
        <v>48</v>
      </c>
      <c r="H1496">
        <v>117</v>
      </c>
      <c r="I1496">
        <v>114.1</v>
      </c>
      <c r="J1496">
        <v>2.9</v>
      </c>
      <c r="K1496">
        <v>55.8</v>
      </c>
      <c r="L1496">
        <v>1.85</v>
      </c>
      <c r="M1496">
        <v>17.100000000000001</v>
      </c>
      <c r="N1496">
        <v>32.700000000000003</v>
      </c>
      <c r="O1496">
        <v>71.2</v>
      </c>
      <c r="P1496">
        <v>51.9</v>
      </c>
      <c r="Q1496">
        <v>13</v>
      </c>
      <c r="R1496">
        <v>53.8</v>
      </c>
      <c r="S1496">
        <v>56.9</v>
      </c>
      <c r="T1496">
        <v>99.5</v>
      </c>
      <c r="U1496">
        <v>51.5</v>
      </c>
      <c r="V1496" t="s">
        <v>3060</v>
      </c>
      <c r="W1496">
        <v>1495</v>
      </c>
      <c r="X1496" t="s">
        <v>154</v>
      </c>
      <c r="Y1496" t="s">
        <v>261</v>
      </c>
      <c r="Z1496" t="s">
        <v>3059</v>
      </c>
      <c r="AA1496" t="s">
        <v>90</v>
      </c>
      <c r="AB1496" t="s">
        <v>91</v>
      </c>
      <c r="AC1496">
        <v>48</v>
      </c>
      <c r="AD1496">
        <v>117</v>
      </c>
      <c r="AE1496">
        <v>43</v>
      </c>
      <c r="AF1496">
        <v>91</v>
      </c>
      <c r="AG1496">
        <v>47.3</v>
      </c>
      <c r="AH1496">
        <v>12</v>
      </c>
      <c r="AI1496">
        <v>33</v>
      </c>
      <c r="AJ1496">
        <v>36.4</v>
      </c>
      <c r="AK1496">
        <v>19</v>
      </c>
      <c r="AL1496">
        <v>27</v>
      </c>
      <c r="AM1496">
        <v>70.400000000000006</v>
      </c>
      <c r="AN1496">
        <v>15</v>
      </c>
      <c r="AO1496">
        <v>33</v>
      </c>
      <c r="AP1496">
        <v>48</v>
      </c>
      <c r="AQ1496">
        <v>24</v>
      </c>
      <c r="AR1496">
        <v>13</v>
      </c>
      <c r="AS1496">
        <v>7</v>
      </c>
      <c r="AT1496">
        <v>6</v>
      </c>
      <c r="AU1496">
        <v>20</v>
      </c>
      <c r="AV1496">
        <v>4</v>
      </c>
      <c r="AW1496">
        <v>1495</v>
      </c>
      <c r="AX1496" t="s">
        <v>154</v>
      </c>
      <c r="AY1496" t="s">
        <v>261</v>
      </c>
      <c r="AZ1496" t="s">
        <v>3061</v>
      </c>
      <c r="BA1496" t="s">
        <v>90</v>
      </c>
      <c r="BB1496" t="s">
        <v>91</v>
      </c>
      <c r="BC1496">
        <v>48</v>
      </c>
      <c r="BD1496">
        <v>63.7</v>
      </c>
      <c r="BE1496">
        <v>36.299999999999997</v>
      </c>
      <c r="BF1496">
        <v>53</v>
      </c>
      <c r="BG1496">
        <v>5.0999999999999996</v>
      </c>
      <c r="BH1496">
        <v>30.8</v>
      </c>
      <c r="BI1496">
        <v>13.7</v>
      </c>
      <c r="BJ1496">
        <v>16.2</v>
      </c>
      <c r="BK1496">
        <v>12.8</v>
      </c>
      <c r="BL1496">
        <v>47.9</v>
      </c>
      <c r="BM1496">
        <v>38.700000000000003</v>
      </c>
      <c r="BN1496">
        <v>61.3</v>
      </c>
      <c r="BO1496">
        <v>100</v>
      </c>
      <c r="BP1496">
        <v>0</v>
      </c>
      <c r="BQ1496">
        <v>55.8</v>
      </c>
      <c r="BR1496">
        <v>44.2</v>
      </c>
      <c r="BS1496" t="s">
        <v>3059</v>
      </c>
      <c r="BT1496">
        <v>1497</v>
      </c>
      <c r="BU1496" t="s">
        <v>154</v>
      </c>
      <c r="BV1496" t="s">
        <v>261</v>
      </c>
      <c r="BW1496" t="s">
        <v>3059</v>
      </c>
      <c r="BX1496" t="s">
        <v>90</v>
      </c>
      <c r="BY1496" t="s">
        <v>91</v>
      </c>
      <c r="BZ1496">
        <v>48</v>
      </c>
      <c r="CA1496" s="6">
        <v>0.53800000000000003</v>
      </c>
      <c r="CB1496">
        <v>0.29699999999999999</v>
      </c>
      <c r="CC1496">
        <v>13</v>
      </c>
      <c r="CD1496" s="6">
        <v>0.32700000000000001</v>
      </c>
      <c r="CE1496" s="6">
        <v>0.52200000000000002</v>
      </c>
      <c r="CF1496">
        <v>0.27</v>
      </c>
      <c r="CG1496">
        <v>14.1</v>
      </c>
      <c r="CH1496" s="6">
        <v>0.28799999999999998</v>
      </c>
      <c r="CI1496">
        <v>1498</v>
      </c>
      <c r="CJ1496" t="s">
        <v>154</v>
      </c>
      <c r="CK1496" t="s">
        <v>261</v>
      </c>
      <c r="CL1496" t="s">
        <v>3059</v>
      </c>
      <c r="CM1496" t="s">
        <v>90</v>
      </c>
      <c r="CN1496" t="s">
        <v>91</v>
      </c>
      <c r="CO1496">
        <v>48</v>
      </c>
      <c r="CP1496">
        <v>15</v>
      </c>
      <c r="CQ1496">
        <v>23</v>
      </c>
      <c r="CR1496">
        <v>16</v>
      </c>
      <c r="CS1496">
        <v>56</v>
      </c>
      <c r="CT1496">
        <v>21</v>
      </c>
      <c r="CU1496">
        <v>23</v>
      </c>
      <c r="CV1496">
        <v>9</v>
      </c>
      <c r="CW1496">
        <v>28</v>
      </c>
      <c r="CX1496" s="8">
        <f t="shared" si="670"/>
        <v>112.30416666666667</v>
      </c>
      <c r="CY1496" s="8">
        <f t="shared" si="671"/>
        <v>106.79166666666664</v>
      </c>
      <c r="CZ1496" s="8">
        <f t="shared" si="672"/>
        <v>5.5083333333333329</v>
      </c>
      <c r="DA1496" s="8">
        <f t="shared" si="673"/>
        <v>57.404166666666676</v>
      </c>
      <c r="DB1496" s="8">
        <f t="shared" si="674"/>
        <v>1.7887500000000001</v>
      </c>
      <c r="DC1496" s="8">
        <f t="shared" si="675"/>
        <v>17.041666666666668</v>
      </c>
      <c r="DD1496" s="8">
        <f t="shared" si="676"/>
        <v>28.137499999999999</v>
      </c>
      <c r="DE1496" s="8">
        <f t="shared" si="677"/>
        <v>73.908333333333331</v>
      </c>
      <c r="DF1496" s="8">
        <f t="shared" si="678"/>
        <v>51.524999999999984</v>
      </c>
      <c r="DG1496" s="8">
        <f t="shared" si="679"/>
        <v>14.049999999999999</v>
      </c>
      <c r="DH1496" s="8">
        <f t="shared" si="680"/>
        <v>54.033333333333331</v>
      </c>
      <c r="DI1496" s="8">
        <f t="shared" si="681"/>
        <v>56.99583333333333</v>
      </c>
      <c r="DJ1496" s="8">
        <f t="shared" si="682"/>
        <v>98.630833333333328</v>
      </c>
      <c r="DK1496" s="8">
        <f t="shared" si="683"/>
        <v>53.033333333333331</v>
      </c>
      <c r="DL1496" s="8" t="str">
        <f t="shared" si="684"/>
        <v>MIL</v>
      </c>
      <c r="DM1496" s="8">
        <f t="shared" si="685"/>
        <v>112.30416666666667</v>
      </c>
      <c r="DN1496" s="8">
        <f t="shared" si="686"/>
        <v>106.79166666666664</v>
      </c>
      <c r="DO1496" s="8">
        <f t="shared" si="687"/>
        <v>5.5083333333333329</v>
      </c>
      <c r="DP1496" s="8">
        <f t="shared" si="688"/>
        <v>57.404166666666676</v>
      </c>
      <c r="DQ1496" s="8">
        <f t="shared" si="689"/>
        <v>1.7887500000000001</v>
      </c>
      <c r="DR1496" s="8">
        <f t="shared" si="690"/>
        <v>17.041666666666668</v>
      </c>
      <c r="DS1496" s="8">
        <f t="shared" si="691"/>
        <v>28.137499999999999</v>
      </c>
      <c r="DT1496" s="8">
        <f t="shared" si="692"/>
        <v>73.908333333333331</v>
      </c>
      <c r="DU1496" s="8">
        <f t="shared" si="693"/>
        <v>51.524999999999984</v>
      </c>
      <c r="DV1496" s="8">
        <f t="shared" si="694"/>
        <v>14.049999999999999</v>
      </c>
      <c r="DW1496" s="8">
        <f t="shared" si="695"/>
        <v>54.033333333333331</v>
      </c>
      <c r="DX1496" s="8">
        <f t="shared" si="696"/>
        <v>56.99583333333333</v>
      </c>
      <c r="DY1496" s="8">
        <f t="shared" si="697"/>
        <v>98.630833333333328</v>
      </c>
      <c r="DZ1496" s="8">
        <f t="shared" si="698"/>
        <v>53.033333333333331</v>
      </c>
    </row>
    <row r="1497" spans="1:130" x14ac:dyDescent="0.25">
      <c r="A1497">
        <v>1496</v>
      </c>
      <c r="B1497" t="s">
        <v>94</v>
      </c>
      <c r="C1497" t="s">
        <v>3062</v>
      </c>
      <c r="D1497" t="s">
        <v>3059</v>
      </c>
      <c r="E1497" t="s">
        <v>90</v>
      </c>
      <c r="F1497" s="3" t="s">
        <v>108</v>
      </c>
      <c r="G1497">
        <v>48</v>
      </c>
      <c r="H1497">
        <v>112.7</v>
      </c>
      <c r="I1497">
        <v>119.6</v>
      </c>
      <c r="J1497">
        <v>-6.9</v>
      </c>
      <c r="K1497">
        <v>72.5</v>
      </c>
      <c r="L1497">
        <v>2.0699999999999998</v>
      </c>
      <c r="M1497">
        <v>19</v>
      </c>
      <c r="N1497">
        <v>37.9</v>
      </c>
      <c r="O1497">
        <v>77.599999999999994</v>
      </c>
      <c r="P1497">
        <v>56.1</v>
      </c>
      <c r="Q1497">
        <v>13.7</v>
      </c>
      <c r="R1497">
        <v>46.9</v>
      </c>
      <c r="S1497">
        <v>53.1</v>
      </c>
      <c r="T1497">
        <v>102</v>
      </c>
      <c r="U1497">
        <v>46.7</v>
      </c>
      <c r="V1497" t="s">
        <v>3063</v>
      </c>
      <c r="W1497">
        <v>1500</v>
      </c>
      <c r="X1497" t="s">
        <v>94</v>
      </c>
      <c r="Y1497" t="s">
        <v>3062</v>
      </c>
      <c r="Z1497" t="s">
        <v>3059</v>
      </c>
      <c r="AA1497" t="s">
        <v>90</v>
      </c>
      <c r="AB1497" t="s">
        <v>108</v>
      </c>
      <c r="AC1497">
        <v>48</v>
      </c>
      <c r="AD1497">
        <v>115</v>
      </c>
      <c r="AE1497">
        <v>40</v>
      </c>
      <c r="AF1497">
        <v>96</v>
      </c>
      <c r="AG1497">
        <v>41.7</v>
      </c>
      <c r="AH1497">
        <v>10</v>
      </c>
      <c r="AI1497">
        <v>35</v>
      </c>
      <c r="AJ1497">
        <v>28.6</v>
      </c>
      <c r="AK1497">
        <v>25</v>
      </c>
      <c r="AL1497">
        <v>28</v>
      </c>
      <c r="AM1497">
        <v>89.3</v>
      </c>
      <c r="AN1497">
        <v>12</v>
      </c>
      <c r="AO1497">
        <v>35</v>
      </c>
      <c r="AP1497">
        <v>47</v>
      </c>
      <c r="AQ1497">
        <v>29</v>
      </c>
      <c r="AR1497">
        <v>14</v>
      </c>
      <c r="AS1497">
        <v>8</v>
      </c>
      <c r="AT1497">
        <v>5</v>
      </c>
      <c r="AU1497">
        <v>23</v>
      </c>
      <c r="AV1497">
        <v>-7</v>
      </c>
      <c r="AW1497">
        <v>1500</v>
      </c>
      <c r="AX1497" t="s">
        <v>94</v>
      </c>
      <c r="AY1497" t="s">
        <v>3062</v>
      </c>
      <c r="AZ1497" t="s">
        <v>3061</v>
      </c>
      <c r="BA1497" t="s">
        <v>90</v>
      </c>
      <c r="BB1497" t="s">
        <v>108</v>
      </c>
      <c r="BC1497">
        <v>48</v>
      </c>
      <c r="BD1497">
        <v>63.5</v>
      </c>
      <c r="BE1497">
        <v>36.5</v>
      </c>
      <c r="BF1497">
        <v>52.2</v>
      </c>
      <c r="BG1497">
        <v>5.2</v>
      </c>
      <c r="BH1497">
        <v>26.1</v>
      </c>
      <c r="BI1497">
        <v>18.3</v>
      </c>
      <c r="BJ1497">
        <v>21.7</v>
      </c>
      <c r="BK1497">
        <v>14.8</v>
      </c>
      <c r="BL1497">
        <v>47</v>
      </c>
      <c r="BM1497">
        <v>70</v>
      </c>
      <c r="BN1497">
        <v>30</v>
      </c>
      <c r="BO1497">
        <v>80</v>
      </c>
      <c r="BP1497">
        <v>20</v>
      </c>
      <c r="BQ1497">
        <v>72.5</v>
      </c>
      <c r="BR1497">
        <v>27.5</v>
      </c>
      <c r="BS1497" t="s">
        <v>3059</v>
      </c>
      <c r="BT1497">
        <v>1500</v>
      </c>
      <c r="BU1497" t="s">
        <v>94</v>
      </c>
      <c r="BV1497" t="s">
        <v>3062</v>
      </c>
      <c r="BW1497" t="s">
        <v>3059</v>
      </c>
      <c r="BX1497" t="s">
        <v>90</v>
      </c>
      <c r="BY1497" t="s">
        <v>108</v>
      </c>
      <c r="BZ1497">
        <v>48</v>
      </c>
      <c r="CA1497" s="6">
        <v>0.46899999999999997</v>
      </c>
      <c r="CB1497">
        <v>0.29199999999999998</v>
      </c>
      <c r="CC1497">
        <v>13.7</v>
      </c>
      <c r="CD1497" s="6">
        <v>0.379</v>
      </c>
      <c r="CE1497" s="6">
        <v>0.56200000000000006</v>
      </c>
      <c r="CF1497">
        <v>0.30299999999999999</v>
      </c>
      <c r="CG1497">
        <v>11.8</v>
      </c>
      <c r="CH1497" s="6">
        <v>0.224</v>
      </c>
      <c r="CI1497">
        <v>1502</v>
      </c>
      <c r="CJ1497" t="s">
        <v>94</v>
      </c>
      <c r="CK1497" t="s">
        <v>3062</v>
      </c>
      <c r="CL1497" t="s">
        <v>3059</v>
      </c>
      <c r="CM1497" t="s">
        <v>90</v>
      </c>
      <c r="CN1497" t="s">
        <v>108</v>
      </c>
      <c r="CO1497">
        <v>48</v>
      </c>
      <c r="CP1497">
        <v>17</v>
      </c>
      <c r="CQ1497">
        <v>20</v>
      </c>
      <c r="CR1497">
        <v>21</v>
      </c>
      <c r="CS1497">
        <v>54</v>
      </c>
      <c r="CT1497">
        <v>17</v>
      </c>
      <c r="CU1497">
        <v>7</v>
      </c>
      <c r="CV1497">
        <v>11</v>
      </c>
      <c r="CW1497">
        <v>56</v>
      </c>
      <c r="CX1497" s="8">
        <f t="shared" si="670"/>
        <v>106.12173913043478</v>
      </c>
      <c r="CY1497" s="8">
        <f t="shared" si="671"/>
        <v>108.56086956521742</v>
      </c>
      <c r="CZ1497" s="8">
        <f t="shared" si="672"/>
        <v>-2.4478260869565212</v>
      </c>
      <c r="DA1497" s="8">
        <f t="shared" si="673"/>
        <v>59.678260869565214</v>
      </c>
      <c r="DB1497" s="8">
        <f t="shared" si="674"/>
        <v>1.6030434782608698</v>
      </c>
      <c r="DC1497" s="8">
        <f t="shared" si="675"/>
        <v>17.221739130434781</v>
      </c>
      <c r="DD1497" s="8">
        <f t="shared" si="676"/>
        <v>24.53478260869565</v>
      </c>
      <c r="DE1497" s="8">
        <f t="shared" si="677"/>
        <v>73.147826086956499</v>
      </c>
      <c r="DF1497" s="8">
        <f t="shared" si="678"/>
        <v>49.639130434782622</v>
      </c>
      <c r="DG1497" s="8">
        <f t="shared" si="679"/>
        <v>15.22608695652174</v>
      </c>
      <c r="DH1497" s="8">
        <f t="shared" si="680"/>
        <v>52.878260869565217</v>
      </c>
      <c r="DI1497" s="8">
        <f t="shared" si="681"/>
        <v>55.778260869565223</v>
      </c>
      <c r="DJ1497" s="8">
        <f t="shared" si="682"/>
        <v>100.35565217391304</v>
      </c>
      <c r="DK1497" s="8">
        <f t="shared" si="683"/>
        <v>49.295652173913041</v>
      </c>
      <c r="DL1497" s="8" t="str">
        <f t="shared" si="684"/>
        <v>LAL</v>
      </c>
      <c r="DM1497" s="8">
        <f t="shared" si="685"/>
        <v>106.12173913043478</v>
      </c>
      <c r="DN1497" s="8">
        <f t="shared" si="686"/>
        <v>108.56086956521742</v>
      </c>
      <c r="DO1497" s="8">
        <f t="shared" si="687"/>
        <v>-2.4478260869565212</v>
      </c>
      <c r="DP1497" s="8">
        <f t="shared" si="688"/>
        <v>59.678260869565214</v>
      </c>
      <c r="DQ1497" s="8">
        <f t="shared" si="689"/>
        <v>1.6030434782608698</v>
      </c>
      <c r="DR1497" s="8">
        <f t="shared" si="690"/>
        <v>17.221739130434781</v>
      </c>
      <c r="DS1497" s="8">
        <f t="shared" si="691"/>
        <v>24.53478260869565</v>
      </c>
      <c r="DT1497" s="8">
        <f t="shared" si="692"/>
        <v>73.147826086956499</v>
      </c>
      <c r="DU1497" s="8">
        <f t="shared" si="693"/>
        <v>49.639130434782622</v>
      </c>
      <c r="DV1497" s="8">
        <f t="shared" si="694"/>
        <v>15.22608695652174</v>
      </c>
      <c r="DW1497" s="8">
        <f t="shared" si="695"/>
        <v>52.878260869565217</v>
      </c>
      <c r="DX1497" s="8">
        <f t="shared" si="696"/>
        <v>55.778260869565223</v>
      </c>
      <c r="DY1497" s="8">
        <f t="shared" si="697"/>
        <v>100.35565217391304</v>
      </c>
      <c r="DZ1497" s="8">
        <f t="shared" si="698"/>
        <v>49.295652173913041</v>
      </c>
    </row>
    <row r="1498" spans="1:130" x14ac:dyDescent="0.25">
      <c r="A1498">
        <v>1497</v>
      </c>
      <c r="B1498" t="s">
        <v>175</v>
      </c>
      <c r="C1498" t="s">
        <v>757</v>
      </c>
      <c r="D1498" t="s">
        <v>3059</v>
      </c>
      <c r="E1498" t="s">
        <v>90</v>
      </c>
      <c r="F1498" s="3" t="s">
        <v>91</v>
      </c>
      <c r="G1498">
        <v>48</v>
      </c>
      <c r="H1498">
        <v>107.4</v>
      </c>
      <c r="I1498">
        <v>94.6</v>
      </c>
      <c r="J1498">
        <v>12.9</v>
      </c>
      <c r="K1498">
        <v>73.7</v>
      </c>
      <c r="L1498">
        <v>2.8</v>
      </c>
      <c r="M1498">
        <v>21.1</v>
      </c>
      <c r="N1498">
        <v>21.6</v>
      </c>
      <c r="O1498">
        <v>78.2</v>
      </c>
      <c r="P1498">
        <v>50.9</v>
      </c>
      <c r="Q1498">
        <v>10.6</v>
      </c>
      <c r="R1498">
        <v>56.5</v>
      </c>
      <c r="S1498">
        <v>55.9</v>
      </c>
      <c r="T1498">
        <v>93</v>
      </c>
      <c r="U1498">
        <v>57.6</v>
      </c>
      <c r="V1498" t="s">
        <v>3064</v>
      </c>
      <c r="W1498">
        <v>1497</v>
      </c>
      <c r="X1498" t="s">
        <v>175</v>
      </c>
      <c r="Y1498" t="s">
        <v>757</v>
      </c>
      <c r="Z1498" t="s">
        <v>3059</v>
      </c>
      <c r="AA1498" t="s">
        <v>90</v>
      </c>
      <c r="AB1498" t="s">
        <v>91</v>
      </c>
      <c r="AC1498">
        <v>48</v>
      </c>
      <c r="AD1498">
        <v>101</v>
      </c>
      <c r="AE1498">
        <v>38</v>
      </c>
      <c r="AF1498">
        <v>85</v>
      </c>
      <c r="AG1498">
        <v>44.7</v>
      </c>
      <c r="AH1498">
        <v>20</v>
      </c>
      <c r="AI1498">
        <v>50</v>
      </c>
      <c r="AJ1498">
        <v>40</v>
      </c>
      <c r="AK1498">
        <v>5</v>
      </c>
      <c r="AL1498">
        <v>12</v>
      </c>
      <c r="AM1498">
        <v>41.7</v>
      </c>
      <c r="AN1498">
        <v>9</v>
      </c>
      <c r="AO1498">
        <v>41</v>
      </c>
      <c r="AP1498">
        <v>50</v>
      </c>
      <c r="AQ1498">
        <v>28</v>
      </c>
      <c r="AR1498">
        <v>10</v>
      </c>
      <c r="AS1498">
        <v>6</v>
      </c>
      <c r="AT1498">
        <v>6</v>
      </c>
      <c r="AU1498">
        <v>13</v>
      </c>
      <c r="AV1498">
        <v>14</v>
      </c>
      <c r="AW1498">
        <v>1503</v>
      </c>
      <c r="AX1498" t="s">
        <v>175</v>
      </c>
      <c r="AY1498" t="s">
        <v>757</v>
      </c>
      <c r="AZ1498" t="s">
        <v>3061</v>
      </c>
      <c r="BA1498" t="s">
        <v>90</v>
      </c>
      <c r="BB1498" t="s">
        <v>91</v>
      </c>
      <c r="BC1498">
        <v>48</v>
      </c>
      <c r="BD1498">
        <v>41.2</v>
      </c>
      <c r="BE1498">
        <v>58.8</v>
      </c>
      <c r="BF1498">
        <v>35.6</v>
      </c>
      <c r="BG1498">
        <v>7.9</v>
      </c>
      <c r="BH1498">
        <v>59.4</v>
      </c>
      <c r="BI1498">
        <v>12.9</v>
      </c>
      <c r="BJ1498">
        <v>5</v>
      </c>
      <c r="BK1498">
        <v>20.8</v>
      </c>
      <c r="BL1498">
        <v>27.7</v>
      </c>
      <c r="BM1498">
        <v>55.6</v>
      </c>
      <c r="BN1498">
        <v>44.4</v>
      </c>
      <c r="BO1498">
        <v>90</v>
      </c>
      <c r="BP1498">
        <v>10</v>
      </c>
      <c r="BQ1498">
        <v>73.7</v>
      </c>
      <c r="BR1498">
        <v>26.3</v>
      </c>
      <c r="BS1498" t="s">
        <v>3059</v>
      </c>
      <c r="BT1498">
        <v>1499</v>
      </c>
      <c r="BU1498" t="s">
        <v>175</v>
      </c>
      <c r="BV1498" t="s">
        <v>757</v>
      </c>
      <c r="BW1498" t="s">
        <v>3059</v>
      </c>
      <c r="BX1498" t="s">
        <v>90</v>
      </c>
      <c r="BY1498" t="s">
        <v>91</v>
      </c>
      <c r="BZ1498">
        <v>48</v>
      </c>
      <c r="CA1498" s="6">
        <v>0.56499999999999995</v>
      </c>
      <c r="CB1498">
        <v>0.14099999999999999</v>
      </c>
      <c r="CC1498">
        <v>10.6</v>
      </c>
      <c r="CD1498" s="6">
        <v>0.216</v>
      </c>
      <c r="CE1498" s="6">
        <v>0.45400000000000001</v>
      </c>
      <c r="CF1498">
        <v>0.161</v>
      </c>
      <c r="CG1498">
        <v>13</v>
      </c>
      <c r="CH1498" s="6">
        <v>0.218</v>
      </c>
      <c r="CI1498">
        <v>1497</v>
      </c>
      <c r="CJ1498" t="s">
        <v>175</v>
      </c>
      <c r="CK1498" t="s">
        <v>757</v>
      </c>
      <c r="CL1498" t="s">
        <v>3059</v>
      </c>
      <c r="CM1498" t="s">
        <v>90</v>
      </c>
      <c r="CN1498" t="s">
        <v>91</v>
      </c>
      <c r="CO1498">
        <v>48</v>
      </c>
      <c r="CP1498">
        <v>21</v>
      </c>
      <c r="CQ1498">
        <v>9</v>
      </c>
      <c r="CR1498">
        <v>13</v>
      </c>
      <c r="CS1498">
        <v>28</v>
      </c>
      <c r="CT1498">
        <v>7</v>
      </c>
      <c r="CU1498">
        <v>13</v>
      </c>
      <c r="CV1498">
        <v>2</v>
      </c>
      <c r="CW1498">
        <v>36</v>
      </c>
      <c r="CX1498" s="8">
        <f t="shared" si="670"/>
        <v>108</v>
      </c>
      <c r="CY1498" s="8">
        <f t="shared" si="671"/>
        <v>111.73809523809524</v>
      </c>
      <c r="CZ1498" s="8">
        <f t="shared" si="672"/>
        <v>-3.7571428571428576</v>
      </c>
      <c r="DA1498" s="8">
        <f t="shared" si="673"/>
        <v>56.452380952380963</v>
      </c>
      <c r="DB1498" s="8">
        <f t="shared" si="674"/>
        <v>1.6190476190476186</v>
      </c>
      <c r="DC1498" s="8">
        <f t="shared" si="675"/>
        <v>15.742857142857142</v>
      </c>
      <c r="DD1498" s="8">
        <f t="shared" si="676"/>
        <v>28.419047619047618</v>
      </c>
      <c r="DE1498" s="8">
        <f t="shared" si="677"/>
        <v>71.757142857142867</v>
      </c>
      <c r="DF1498" s="8">
        <f t="shared" si="678"/>
        <v>49.828571428571436</v>
      </c>
      <c r="DG1498" s="8">
        <f t="shared" si="679"/>
        <v>14.019047619047621</v>
      </c>
      <c r="DH1498" s="8">
        <f t="shared" si="680"/>
        <v>50.533333333333339</v>
      </c>
      <c r="DI1498" s="8">
        <f t="shared" si="681"/>
        <v>54.528571428571432</v>
      </c>
      <c r="DJ1498" s="8">
        <f t="shared" si="682"/>
        <v>95.5</v>
      </c>
      <c r="DK1498" s="8">
        <f t="shared" si="683"/>
        <v>47.400000000000006</v>
      </c>
      <c r="DL1498" s="8" t="str">
        <f t="shared" si="684"/>
        <v>NYK</v>
      </c>
      <c r="DM1498" s="8">
        <f t="shared" si="685"/>
        <v>108</v>
      </c>
      <c r="DN1498" s="8">
        <f t="shared" si="686"/>
        <v>111.73809523809524</v>
      </c>
      <c r="DO1498" s="8">
        <f t="shared" si="687"/>
        <v>-3.7571428571428576</v>
      </c>
      <c r="DP1498" s="8">
        <f t="shared" si="688"/>
        <v>56.452380952380963</v>
      </c>
      <c r="DQ1498" s="8">
        <f t="shared" si="689"/>
        <v>1.6190476190476186</v>
      </c>
      <c r="DR1498" s="8">
        <f t="shared" si="690"/>
        <v>15.742857142857142</v>
      </c>
      <c r="DS1498" s="8">
        <f t="shared" si="691"/>
        <v>28.419047619047618</v>
      </c>
      <c r="DT1498" s="8">
        <f t="shared" si="692"/>
        <v>71.757142857142867</v>
      </c>
      <c r="DU1498" s="8">
        <f t="shared" si="693"/>
        <v>49.828571428571436</v>
      </c>
      <c r="DV1498" s="8">
        <f t="shared" si="694"/>
        <v>14.019047619047621</v>
      </c>
      <c r="DW1498" s="8">
        <f t="shared" si="695"/>
        <v>50.533333333333339</v>
      </c>
      <c r="DX1498" s="8">
        <f t="shared" si="696"/>
        <v>54.528571428571432</v>
      </c>
      <c r="DY1498" s="8">
        <f t="shared" si="697"/>
        <v>95.5</v>
      </c>
      <c r="DZ1498" s="8">
        <f t="shared" si="698"/>
        <v>47.400000000000006</v>
      </c>
    </row>
    <row r="1499" spans="1:130" x14ac:dyDescent="0.25">
      <c r="A1499">
        <v>1498</v>
      </c>
      <c r="B1499" t="s">
        <v>139</v>
      </c>
      <c r="C1499" t="s">
        <v>3065</v>
      </c>
      <c r="D1499" t="s">
        <v>3059</v>
      </c>
      <c r="E1499" t="s">
        <v>90</v>
      </c>
      <c r="F1499" s="3" t="s">
        <v>91</v>
      </c>
      <c r="G1499">
        <v>48</v>
      </c>
      <c r="H1499">
        <v>119.6</v>
      </c>
      <c r="I1499">
        <v>112.7</v>
      </c>
      <c r="J1499">
        <v>6.9</v>
      </c>
      <c r="K1499">
        <v>72.099999999999994</v>
      </c>
      <c r="L1499">
        <v>2.58</v>
      </c>
      <c r="M1499">
        <v>21.5</v>
      </c>
      <c r="N1499">
        <v>22.4</v>
      </c>
      <c r="O1499">
        <v>62.1</v>
      </c>
      <c r="P1499">
        <v>43.9</v>
      </c>
      <c r="Q1499">
        <v>11.8</v>
      </c>
      <c r="R1499">
        <v>56.2</v>
      </c>
      <c r="S1499">
        <v>60.5</v>
      </c>
      <c r="T1499">
        <v>102</v>
      </c>
      <c r="U1499">
        <v>53.3</v>
      </c>
      <c r="V1499" t="s">
        <v>3066</v>
      </c>
      <c r="W1499">
        <v>1496</v>
      </c>
      <c r="X1499" t="s">
        <v>139</v>
      </c>
      <c r="Y1499" t="s">
        <v>3065</v>
      </c>
      <c r="Z1499" t="s">
        <v>3059</v>
      </c>
      <c r="AA1499" t="s">
        <v>90</v>
      </c>
      <c r="AB1499" t="s">
        <v>91</v>
      </c>
      <c r="AC1499">
        <v>48</v>
      </c>
      <c r="AD1499">
        <v>122</v>
      </c>
      <c r="AE1499">
        <v>43</v>
      </c>
      <c r="AF1499">
        <v>89</v>
      </c>
      <c r="AG1499">
        <v>48.3</v>
      </c>
      <c r="AH1499">
        <v>14</v>
      </c>
      <c r="AI1499">
        <v>32</v>
      </c>
      <c r="AJ1499">
        <v>43.8</v>
      </c>
      <c r="AK1499">
        <v>22</v>
      </c>
      <c r="AL1499">
        <v>27</v>
      </c>
      <c r="AM1499">
        <v>81.5</v>
      </c>
      <c r="AN1499">
        <v>6</v>
      </c>
      <c r="AO1499">
        <v>35</v>
      </c>
      <c r="AP1499">
        <v>41</v>
      </c>
      <c r="AQ1499">
        <v>31</v>
      </c>
      <c r="AR1499">
        <v>12</v>
      </c>
      <c r="AS1499">
        <v>6</v>
      </c>
      <c r="AT1499">
        <v>9</v>
      </c>
      <c r="AU1499">
        <v>25</v>
      </c>
      <c r="AV1499">
        <v>7</v>
      </c>
      <c r="AW1499">
        <v>1496</v>
      </c>
      <c r="AX1499" t="s">
        <v>139</v>
      </c>
      <c r="AY1499" t="s">
        <v>3065</v>
      </c>
      <c r="AZ1499" t="s">
        <v>3061</v>
      </c>
      <c r="BA1499" t="s">
        <v>90</v>
      </c>
      <c r="BB1499" t="s">
        <v>91</v>
      </c>
      <c r="BC1499">
        <v>48</v>
      </c>
      <c r="BD1499">
        <v>64</v>
      </c>
      <c r="BE1499">
        <v>36</v>
      </c>
      <c r="BF1499">
        <v>47.5</v>
      </c>
      <c r="BG1499">
        <v>1.6</v>
      </c>
      <c r="BH1499">
        <v>34.4</v>
      </c>
      <c r="BI1499">
        <v>9</v>
      </c>
      <c r="BJ1499">
        <v>18</v>
      </c>
      <c r="BK1499">
        <v>13.9</v>
      </c>
      <c r="BL1499">
        <v>45.9</v>
      </c>
      <c r="BM1499">
        <v>65.5</v>
      </c>
      <c r="BN1499">
        <v>34.5</v>
      </c>
      <c r="BO1499">
        <v>85.7</v>
      </c>
      <c r="BP1499">
        <v>14.3</v>
      </c>
      <c r="BQ1499">
        <v>72.099999999999994</v>
      </c>
      <c r="BR1499">
        <v>27.9</v>
      </c>
      <c r="BS1499" t="s">
        <v>3059</v>
      </c>
      <c r="BT1499">
        <v>1496</v>
      </c>
      <c r="BU1499" t="s">
        <v>139</v>
      </c>
      <c r="BV1499" t="s">
        <v>3065</v>
      </c>
      <c r="BW1499" t="s">
        <v>3059</v>
      </c>
      <c r="BX1499" t="s">
        <v>90</v>
      </c>
      <c r="BY1499" t="s">
        <v>91</v>
      </c>
      <c r="BZ1499">
        <v>48</v>
      </c>
      <c r="CA1499" s="6">
        <v>0.56200000000000006</v>
      </c>
      <c r="CB1499">
        <v>0.30299999999999999</v>
      </c>
      <c r="CC1499">
        <v>11.8</v>
      </c>
      <c r="CD1499" s="6">
        <v>0.224</v>
      </c>
      <c r="CE1499" s="6">
        <v>0.46899999999999997</v>
      </c>
      <c r="CF1499">
        <v>0.29199999999999998</v>
      </c>
      <c r="CG1499">
        <v>13.7</v>
      </c>
      <c r="CH1499" s="6">
        <v>0.379</v>
      </c>
      <c r="CI1499">
        <v>1500</v>
      </c>
      <c r="CJ1499" t="s">
        <v>139</v>
      </c>
      <c r="CK1499" t="s">
        <v>3065</v>
      </c>
      <c r="CL1499" t="s">
        <v>3059</v>
      </c>
      <c r="CM1499" t="s">
        <v>90</v>
      </c>
      <c r="CN1499" t="s">
        <v>91</v>
      </c>
      <c r="CO1499">
        <v>48</v>
      </c>
      <c r="CP1499">
        <v>17</v>
      </c>
      <c r="CQ1499">
        <v>7</v>
      </c>
      <c r="CR1499">
        <v>11</v>
      </c>
      <c r="CS1499">
        <v>56</v>
      </c>
      <c r="CT1499">
        <v>17</v>
      </c>
      <c r="CU1499">
        <v>20</v>
      </c>
      <c r="CV1499">
        <v>21</v>
      </c>
      <c r="CW1499">
        <v>54</v>
      </c>
      <c r="CX1499" s="8">
        <f t="shared" si="670"/>
        <v>112.33684210526319</v>
      </c>
      <c r="CY1499" s="8">
        <f t="shared" si="671"/>
        <v>107.04736842105264</v>
      </c>
      <c r="CZ1499" s="8">
        <f t="shared" si="672"/>
        <v>5.2894736842105265</v>
      </c>
      <c r="DA1499" s="8">
        <f t="shared" si="673"/>
        <v>62.842105263157883</v>
      </c>
      <c r="DB1499" s="8">
        <f t="shared" si="674"/>
        <v>2.0852631578947367</v>
      </c>
      <c r="DC1499" s="8">
        <f t="shared" si="675"/>
        <v>18.689473684210522</v>
      </c>
      <c r="DD1499" s="8">
        <f t="shared" si="676"/>
        <v>27.663157894736845</v>
      </c>
      <c r="DE1499" s="8">
        <f t="shared" si="677"/>
        <v>70.921052631578945</v>
      </c>
      <c r="DF1499" s="8">
        <f t="shared" si="678"/>
        <v>50.189473684210526</v>
      </c>
      <c r="DG1499" s="8">
        <f t="shared" si="679"/>
        <v>13.4</v>
      </c>
      <c r="DH1499" s="8">
        <f t="shared" si="680"/>
        <v>52.805263157894736</v>
      </c>
      <c r="DI1499" s="8">
        <f t="shared" si="681"/>
        <v>56.921052631578945</v>
      </c>
      <c r="DJ1499" s="8">
        <f t="shared" si="682"/>
        <v>99.66947368421053</v>
      </c>
      <c r="DK1499" s="8">
        <f t="shared" si="683"/>
        <v>53.810526315789481</v>
      </c>
      <c r="DL1499" s="8" t="str">
        <f t="shared" si="684"/>
        <v>BKN</v>
      </c>
      <c r="DM1499" s="8">
        <f t="shared" si="685"/>
        <v>112.33684210526319</v>
      </c>
      <c r="DN1499" s="8">
        <f t="shared" si="686"/>
        <v>107.04736842105264</v>
      </c>
      <c r="DO1499" s="8">
        <f t="shared" si="687"/>
        <v>5.2894736842105265</v>
      </c>
      <c r="DP1499" s="8">
        <f t="shared" si="688"/>
        <v>62.842105263157883</v>
      </c>
      <c r="DQ1499" s="8">
        <f t="shared" si="689"/>
        <v>2.0852631578947367</v>
      </c>
      <c r="DR1499" s="8">
        <f t="shared" si="690"/>
        <v>18.689473684210522</v>
      </c>
      <c r="DS1499" s="8">
        <f t="shared" si="691"/>
        <v>27.663157894736845</v>
      </c>
      <c r="DT1499" s="8">
        <f t="shared" si="692"/>
        <v>70.921052631578945</v>
      </c>
      <c r="DU1499" s="8">
        <f t="shared" si="693"/>
        <v>50.189473684210526</v>
      </c>
      <c r="DV1499" s="8">
        <f t="shared" si="694"/>
        <v>13.4</v>
      </c>
      <c r="DW1499" s="8">
        <f t="shared" si="695"/>
        <v>52.805263157894736</v>
      </c>
      <c r="DX1499" s="8">
        <f t="shared" si="696"/>
        <v>56.921052631578945</v>
      </c>
      <c r="DY1499" s="8">
        <f t="shared" si="697"/>
        <v>99.66947368421053</v>
      </c>
      <c r="DZ1499" s="8">
        <f t="shared" si="698"/>
        <v>53.810526315789481</v>
      </c>
    </row>
    <row r="1500" spans="1:130" x14ac:dyDescent="0.25">
      <c r="A1500">
        <v>1499</v>
      </c>
      <c r="B1500" t="s">
        <v>160</v>
      </c>
      <c r="C1500" t="s">
        <v>3067</v>
      </c>
      <c r="D1500" t="s">
        <v>3059</v>
      </c>
      <c r="E1500" t="s">
        <v>90</v>
      </c>
      <c r="F1500" s="3" t="s">
        <v>108</v>
      </c>
      <c r="G1500">
        <v>48</v>
      </c>
      <c r="H1500">
        <v>113.8</v>
      </c>
      <c r="I1500">
        <v>123.4</v>
      </c>
      <c r="J1500">
        <v>-9.6</v>
      </c>
      <c r="K1500">
        <v>50</v>
      </c>
      <c r="L1500">
        <v>1.54</v>
      </c>
      <c r="M1500">
        <v>16.100000000000001</v>
      </c>
      <c r="N1500">
        <v>25.6</v>
      </c>
      <c r="O1500">
        <v>68.900000000000006</v>
      </c>
      <c r="P1500">
        <v>47.7</v>
      </c>
      <c r="Q1500">
        <v>13.8</v>
      </c>
      <c r="R1500">
        <v>54.8</v>
      </c>
      <c r="S1500">
        <v>59.4</v>
      </c>
      <c r="T1500">
        <v>94</v>
      </c>
      <c r="U1500">
        <v>44.5</v>
      </c>
      <c r="V1500" t="s">
        <v>3068</v>
      </c>
      <c r="W1500">
        <v>1502</v>
      </c>
      <c r="X1500" t="s">
        <v>160</v>
      </c>
      <c r="Y1500" t="s">
        <v>3067</v>
      </c>
      <c r="Z1500" t="s">
        <v>3059</v>
      </c>
      <c r="AA1500" t="s">
        <v>90</v>
      </c>
      <c r="AB1500" t="s">
        <v>108</v>
      </c>
      <c r="AC1500">
        <v>48</v>
      </c>
      <c r="AD1500">
        <v>107</v>
      </c>
      <c r="AE1500">
        <v>40</v>
      </c>
      <c r="AF1500">
        <v>83</v>
      </c>
      <c r="AG1500">
        <v>48.2</v>
      </c>
      <c r="AH1500">
        <v>11</v>
      </c>
      <c r="AI1500">
        <v>30</v>
      </c>
      <c r="AJ1500">
        <v>36.700000000000003</v>
      </c>
      <c r="AK1500">
        <v>16</v>
      </c>
      <c r="AL1500">
        <v>16</v>
      </c>
      <c r="AM1500">
        <v>100</v>
      </c>
      <c r="AN1500">
        <v>9</v>
      </c>
      <c r="AO1500">
        <v>28</v>
      </c>
      <c r="AP1500">
        <v>37</v>
      </c>
      <c r="AQ1500">
        <v>20</v>
      </c>
      <c r="AR1500">
        <v>13</v>
      </c>
      <c r="AS1500">
        <v>5</v>
      </c>
      <c r="AT1500">
        <v>2</v>
      </c>
      <c r="AU1500">
        <v>17</v>
      </c>
      <c r="AV1500">
        <v>-9</v>
      </c>
      <c r="AW1500">
        <v>1497</v>
      </c>
      <c r="AX1500" t="s">
        <v>160</v>
      </c>
      <c r="AY1500" t="s">
        <v>3067</v>
      </c>
      <c r="AZ1500" t="s">
        <v>3061</v>
      </c>
      <c r="BA1500" t="s">
        <v>90</v>
      </c>
      <c r="BB1500" t="s">
        <v>108</v>
      </c>
      <c r="BC1500">
        <v>48</v>
      </c>
      <c r="BD1500">
        <v>63.9</v>
      </c>
      <c r="BE1500">
        <v>36.1</v>
      </c>
      <c r="BF1500">
        <v>54.2</v>
      </c>
      <c r="BG1500">
        <v>15</v>
      </c>
      <c r="BH1500">
        <v>30.8</v>
      </c>
      <c r="BI1500">
        <v>4.7</v>
      </c>
      <c r="BJ1500">
        <v>15</v>
      </c>
      <c r="BK1500">
        <v>11.2</v>
      </c>
      <c r="BL1500">
        <v>39.299999999999997</v>
      </c>
      <c r="BM1500">
        <v>37.9</v>
      </c>
      <c r="BN1500">
        <v>62.1</v>
      </c>
      <c r="BO1500">
        <v>81.8</v>
      </c>
      <c r="BP1500">
        <v>18.2</v>
      </c>
      <c r="BQ1500">
        <v>50</v>
      </c>
      <c r="BR1500">
        <v>50</v>
      </c>
      <c r="BS1500" t="s">
        <v>3059</v>
      </c>
      <c r="BT1500">
        <v>1503</v>
      </c>
      <c r="BU1500" t="s">
        <v>160</v>
      </c>
      <c r="BV1500" t="s">
        <v>3067</v>
      </c>
      <c r="BW1500" t="s">
        <v>3059</v>
      </c>
      <c r="BX1500" t="s">
        <v>90</v>
      </c>
      <c r="BY1500" t="s">
        <v>108</v>
      </c>
      <c r="BZ1500">
        <v>48</v>
      </c>
      <c r="CA1500" s="6">
        <v>0.54800000000000004</v>
      </c>
      <c r="CB1500">
        <v>0.193</v>
      </c>
      <c r="CC1500">
        <v>13.8</v>
      </c>
      <c r="CD1500" s="6">
        <v>0.25600000000000001</v>
      </c>
      <c r="CE1500" s="6">
        <v>0.57599999999999996</v>
      </c>
      <c r="CF1500">
        <v>0.247</v>
      </c>
      <c r="CG1500">
        <v>11.7</v>
      </c>
      <c r="CH1500" s="6">
        <v>0.311</v>
      </c>
      <c r="CI1500">
        <v>1499</v>
      </c>
      <c r="CJ1500" t="s">
        <v>160</v>
      </c>
      <c r="CK1500" t="s">
        <v>3067</v>
      </c>
      <c r="CL1500" t="s">
        <v>3059</v>
      </c>
      <c r="CM1500" t="s">
        <v>90</v>
      </c>
      <c r="CN1500" t="s">
        <v>108</v>
      </c>
      <c r="CO1500">
        <v>48</v>
      </c>
      <c r="CP1500">
        <v>12</v>
      </c>
      <c r="CQ1500">
        <v>20</v>
      </c>
      <c r="CR1500">
        <v>5</v>
      </c>
      <c r="CS1500">
        <v>42</v>
      </c>
      <c r="CT1500">
        <v>21</v>
      </c>
      <c r="CU1500">
        <v>19</v>
      </c>
      <c r="CV1500">
        <v>8</v>
      </c>
      <c r="CW1500">
        <v>46</v>
      </c>
      <c r="CX1500" s="8">
        <f t="shared" si="670"/>
        <v>111.84545454545456</v>
      </c>
      <c r="CY1500" s="8">
        <f t="shared" si="671"/>
        <v>101.17727272727274</v>
      </c>
      <c r="CZ1500" s="8">
        <f t="shared" si="672"/>
        <v>10.66818181818182</v>
      </c>
      <c r="DA1500" s="8">
        <f t="shared" si="673"/>
        <v>61.113636363636367</v>
      </c>
      <c r="DB1500" s="8">
        <f t="shared" si="674"/>
        <v>1.9404545454545454</v>
      </c>
      <c r="DC1500" s="8">
        <f t="shared" si="675"/>
        <v>18.713636363636365</v>
      </c>
      <c r="DD1500" s="8">
        <f t="shared" si="676"/>
        <v>25.236363636363635</v>
      </c>
      <c r="DE1500" s="8">
        <f t="shared" si="677"/>
        <v>72.999999999999986</v>
      </c>
      <c r="DF1500" s="8">
        <f t="shared" si="678"/>
        <v>50.477272727272727</v>
      </c>
      <c r="DG1500" s="8">
        <f t="shared" si="679"/>
        <v>13.836363636363636</v>
      </c>
      <c r="DH1500" s="8">
        <f t="shared" si="680"/>
        <v>54.631818181818183</v>
      </c>
      <c r="DI1500" s="8">
        <f t="shared" si="681"/>
        <v>57.759090909090908</v>
      </c>
      <c r="DJ1500" s="8">
        <f t="shared" si="682"/>
        <v>100.25409090909092</v>
      </c>
      <c r="DK1500" s="8">
        <f t="shared" si="683"/>
        <v>56.349999999999994</v>
      </c>
      <c r="DL1500" s="8" t="str">
        <f t="shared" si="684"/>
        <v>PHX</v>
      </c>
      <c r="DM1500" s="8">
        <f t="shared" si="685"/>
        <v>111.84545454545456</v>
      </c>
      <c r="DN1500" s="8">
        <f t="shared" si="686"/>
        <v>101.17727272727274</v>
      </c>
      <c r="DO1500" s="8">
        <f t="shared" si="687"/>
        <v>10.66818181818182</v>
      </c>
      <c r="DP1500" s="8">
        <f t="shared" si="688"/>
        <v>61.113636363636367</v>
      </c>
      <c r="DQ1500" s="8">
        <f t="shared" si="689"/>
        <v>1.9404545454545454</v>
      </c>
      <c r="DR1500" s="8">
        <f t="shared" si="690"/>
        <v>18.713636363636365</v>
      </c>
      <c r="DS1500" s="8">
        <f t="shared" si="691"/>
        <v>25.236363636363635</v>
      </c>
      <c r="DT1500" s="8">
        <f t="shared" si="692"/>
        <v>72.999999999999986</v>
      </c>
      <c r="DU1500" s="8">
        <f t="shared" si="693"/>
        <v>50.477272727272727</v>
      </c>
      <c r="DV1500" s="8">
        <f t="shared" si="694"/>
        <v>13.836363636363636</v>
      </c>
      <c r="DW1500" s="8">
        <f t="shared" si="695"/>
        <v>54.631818181818183</v>
      </c>
      <c r="DX1500" s="8">
        <f t="shared" si="696"/>
        <v>57.759090909090908</v>
      </c>
      <c r="DY1500" s="8">
        <f t="shared" si="697"/>
        <v>100.25409090909092</v>
      </c>
      <c r="DZ1500" s="8">
        <f t="shared" si="698"/>
        <v>56.349999999999994</v>
      </c>
    </row>
    <row r="1501" spans="1:130" x14ac:dyDescent="0.25">
      <c r="A1501">
        <v>1500</v>
      </c>
      <c r="B1501" t="s">
        <v>97</v>
      </c>
      <c r="C1501" t="s">
        <v>1531</v>
      </c>
      <c r="D1501" t="s">
        <v>3059</v>
      </c>
      <c r="E1501" t="s">
        <v>90</v>
      </c>
      <c r="F1501" s="3" t="s">
        <v>91</v>
      </c>
      <c r="G1501">
        <v>48</v>
      </c>
      <c r="H1501">
        <v>115.4</v>
      </c>
      <c r="I1501">
        <v>111.5</v>
      </c>
      <c r="J1501">
        <v>3.8</v>
      </c>
      <c r="K1501">
        <v>60</v>
      </c>
      <c r="L1501">
        <v>1.71</v>
      </c>
      <c r="M1501">
        <v>16.399999999999999</v>
      </c>
      <c r="N1501">
        <v>32.1</v>
      </c>
      <c r="O1501">
        <v>73.099999999999994</v>
      </c>
      <c r="P1501">
        <v>51.9</v>
      </c>
      <c r="Q1501">
        <v>13.5</v>
      </c>
      <c r="R1501">
        <v>51.1</v>
      </c>
      <c r="S1501">
        <v>56.5</v>
      </c>
      <c r="T1501">
        <v>104</v>
      </c>
      <c r="U1501">
        <v>55.5</v>
      </c>
      <c r="V1501" t="s">
        <v>3069</v>
      </c>
      <c r="W1501">
        <v>1501</v>
      </c>
      <c r="X1501" t="s">
        <v>97</v>
      </c>
      <c r="Y1501" t="s">
        <v>1531</v>
      </c>
      <c r="Z1501" t="s">
        <v>3059</v>
      </c>
      <c r="AA1501" t="s">
        <v>90</v>
      </c>
      <c r="AB1501" t="s">
        <v>91</v>
      </c>
      <c r="AC1501">
        <v>48</v>
      </c>
      <c r="AD1501">
        <v>120</v>
      </c>
      <c r="AE1501">
        <v>40</v>
      </c>
      <c r="AF1501">
        <v>90</v>
      </c>
      <c r="AG1501">
        <v>44.4</v>
      </c>
      <c r="AH1501">
        <v>12</v>
      </c>
      <c r="AI1501">
        <v>36</v>
      </c>
      <c r="AJ1501">
        <v>33.299999999999997</v>
      </c>
      <c r="AK1501">
        <v>28</v>
      </c>
      <c r="AL1501">
        <v>37</v>
      </c>
      <c r="AM1501">
        <v>75.7</v>
      </c>
      <c r="AN1501">
        <v>13</v>
      </c>
      <c r="AO1501">
        <v>36</v>
      </c>
      <c r="AP1501">
        <v>49</v>
      </c>
      <c r="AQ1501">
        <v>24</v>
      </c>
      <c r="AR1501">
        <v>14</v>
      </c>
      <c r="AS1501">
        <v>9</v>
      </c>
      <c r="AT1501">
        <v>6</v>
      </c>
      <c r="AU1501">
        <v>24</v>
      </c>
      <c r="AV1501">
        <v>4</v>
      </c>
      <c r="AW1501">
        <v>1499</v>
      </c>
      <c r="AX1501" t="s">
        <v>97</v>
      </c>
      <c r="AY1501" t="s">
        <v>1531</v>
      </c>
      <c r="AZ1501" t="s">
        <v>3061</v>
      </c>
      <c r="BA1501" t="s">
        <v>90</v>
      </c>
      <c r="BB1501" t="s">
        <v>91</v>
      </c>
      <c r="BC1501">
        <v>48</v>
      </c>
      <c r="BD1501">
        <v>60</v>
      </c>
      <c r="BE1501">
        <v>40</v>
      </c>
      <c r="BF1501">
        <v>46.7</v>
      </c>
      <c r="BG1501">
        <v>1.7</v>
      </c>
      <c r="BH1501">
        <v>30</v>
      </c>
      <c r="BI1501">
        <v>11.7</v>
      </c>
      <c r="BJ1501">
        <v>23.3</v>
      </c>
      <c r="BK1501">
        <v>20</v>
      </c>
      <c r="BL1501">
        <v>45</v>
      </c>
      <c r="BM1501">
        <v>53.6</v>
      </c>
      <c r="BN1501">
        <v>46.4</v>
      </c>
      <c r="BO1501">
        <v>75</v>
      </c>
      <c r="BP1501">
        <v>25</v>
      </c>
      <c r="BQ1501">
        <v>60</v>
      </c>
      <c r="BR1501">
        <v>40</v>
      </c>
      <c r="BS1501" t="s">
        <v>3059</v>
      </c>
      <c r="BT1501">
        <v>1501</v>
      </c>
      <c r="BU1501" t="s">
        <v>97</v>
      </c>
      <c r="BV1501" t="s">
        <v>1531</v>
      </c>
      <c r="BW1501" t="s">
        <v>3059</v>
      </c>
      <c r="BX1501" t="s">
        <v>90</v>
      </c>
      <c r="BY1501" t="s">
        <v>91</v>
      </c>
      <c r="BZ1501">
        <v>48</v>
      </c>
      <c r="CA1501" s="6">
        <v>0.51100000000000001</v>
      </c>
      <c r="CB1501">
        <v>0.41099999999999998</v>
      </c>
      <c r="CC1501">
        <v>13.5</v>
      </c>
      <c r="CD1501" s="6">
        <v>0.32100000000000001</v>
      </c>
      <c r="CE1501" s="6">
        <v>0.48299999999999998</v>
      </c>
      <c r="CF1501">
        <v>0.39300000000000002</v>
      </c>
      <c r="CG1501">
        <v>13.5</v>
      </c>
      <c r="CH1501" s="6">
        <v>0.26900000000000002</v>
      </c>
      <c r="CI1501">
        <v>1501</v>
      </c>
      <c r="CJ1501" t="s">
        <v>97</v>
      </c>
      <c r="CK1501" t="s">
        <v>1531</v>
      </c>
      <c r="CL1501" t="s">
        <v>3059</v>
      </c>
      <c r="CM1501" t="s">
        <v>90</v>
      </c>
      <c r="CN1501" t="s">
        <v>91</v>
      </c>
      <c r="CO1501">
        <v>48</v>
      </c>
      <c r="CP1501">
        <v>24</v>
      </c>
      <c r="CQ1501">
        <v>18</v>
      </c>
      <c r="CR1501">
        <v>14</v>
      </c>
      <c r="CS1501">
        <v>54</v>
      </c>
      <c r="CT1501">
        <v>18</v>
      </c>
      <c r="CU1501">
        <v>10</v>
      </c>
      <c r="CV1501">
        <v>7</v>
      </c>
      <c r="CW1501">
        <v>34</v>
      </c>
      <c r="CX1501" s="8">
        <f t="shared" si="670"/>
        <v>118.97142857142856</v>
      </c>
      <c r="CY1501" s="8">
        <f t="shared" si="671"/>
        <v>108.05714285714285</v>
      </c>
      <c r="CZ1501" s="8">
        <f t="shared" si="672"/>
        <v>10.9</v>
      </c>
      <c r="DA1501" s="8">
        <f t="shared" si="673"/>
        <v>56.919047619047625</v>
      </c>
      <c r="DB1501" s="8">
        <f t="shared" si="674"/>
        <v>1.9223809523809523</v>
      </c>
      <c r="DC1501" s="8">
        <f t="shared" si="675"/>
        <v>17.752380952380953</v>
      </c>
      <c r="DD1501" s="8">
        <f t="shared" si="676"/>
        <v>28.433333333333334</v>
      </c>
      <c r="DE1501" s="8">
        <f t="shared" si="677"/>
        <v>73.742857142857147</v>
      </c>
      <c r="DF1501" s="8">
        <f t="shared" si="678"/>
        <v>52.538095238095245</v>
      </c>
      <c r="DG1501" s="8">
        <f t="shared" si="679"/>
        <v>14.471428571428575</v>
      </c>
      <c r="DH1501" s="8">
        <f t="shared" si="680"/>
        <v>58.852380952380969</v>
      </c>
      <c r="DI1501" s="8">
        <f t="shared" si="681"/>
        <v>61.438095238095251</v>
      </c>
      <c r="DJ1501" s="8">
        <f t="shared" si="682"/>
        <v>98.88095238095238</v>
      </c>
      <c r="DK1501" s="8">
        <f t="shared" si="683"/>
        <v>55.171428571428564</v>
      </c>
      <c r="DL1501" s="8" t="str">
        <f t="shared" si="684"/>
        <v>UTA</v>
      </c>
      <c r="DM1501" s="8">
        <f t="shared" si="685"/>
        <v>118.97142857142856</v>
      </c>
      <c r="DN1501" s="8">
        <f t="shared" si="686"/>
        <v>108.05714285714285</v>
      </c>
      <c r="DO1501" s="8">
        <f t="shared" si="687"/>
        <v>10.9</v>
      </c>
      <c r="DP1501" s="8">
        <f t="shared" si="688"/>
        <v>56.919047619047625</v>
      </c>
      <c r="DQ1501" s="8">
        <f t="shared" si="689"/>
        <v>1.9223809523809523</v>
      </c>
      <c r="DR1501" s="8">
        <f t="shared" si="690"/>
        <v>17.752380952380953</v>
      </c>
      <c r="DS1501" s="8">
        <f t="shared" si="691"/>
        <v>28.433333333333334</v>
      </c>
      <c r="DT1501" s="8">
        <f t="shared" si="692"/>
        <v>73.742857142857147</v>
      </c>
      <c r="DU1501" s="8">
        <f t="shared" si="693"/>
        <v>52.538095238095245</v>
      </c>
      <c r="DV1501" s="8">
        <f t="shared" si="694"/>
        <v>14.471428571428575</v>
      </c>
      <c r="DW1501" s="8">
        <f t="shared" si="695"/>
        <v>58.852380952380969</v>
      </c>
      <c r="DX1501" s="8">
        <f t="shared" si="696"/>
        <v>61.438095238095251</v>
      </c>
      <c r="DY1501" s="8">
        <f t="shared" si="697"/>
        <v>98.88095238095238</v>
      </c>
      <c r="DZ1501" s="8">
        <f t="shared" si="698"/>
        <v>55.171428571428564</v>
      </c>
    </row>
    <row r="1502" spans="1:130" x14ac:dyDescent="0.25">
      <c r="A1502">
        <v>1501</v>
      </c>
      <c r="B1502" t="s">
        <v>166</v>
      </c>
      <c r="C1502" t="s">
        <v>3070</v>
      </c>
      <c r="D1502" t="s">
        <v>3059</v>
      </c>
      <c r="E1502" t="s">
        <v>90</v>
      </c>
      <c r="F1502" s="3" t="s">
        <v>91</v>
      </c>
      <c r="G1502">
        <v>48</v>
      </c>
      <c r="H1502">
        <v>123.4</v>
      </c>
      <c r="I1502">
        <v>113.8</v>
      </c>
      <c r="J1502">
        <v>9.6</v>
      </c>
      <c r="K1502">
        <v>66.7</v>
      </c>
      <c r="L1502">
        <v>2.5499999999999998</v>
      </c>
      <c r="M1502">
        <v>20.7</v>
      </c>
      <c r="N1502">
        <v>31.1</v>
      </c>
      <c r="O1502">
        <v>74.400000000000006</v>
      </c>
      <c r="P1502">
        <v>52.3</v>
      </c>
      <c r="Q1502">
        <v>11.7</v>
      </c>
      <c r="R1502">
        <v>57.6</v>
      </c>
      <c r="S1502">
        <v>61.5</v>
      </c>
      <c r="T1502">
        <v>94</v>
      </c>
      <c r="U1502">
        <v>55.5</v>
      </c>
      <c r="V1502" t="s">
        <v>3071</v>
      </c>
      <c r="W1502">
        <v>1504</v>
      </c>
      <c r="X1502" t="s">
        <v>166</v>
      </c>
      <c r="Y1502" t="s">
        <v>3070</v>
      </c>
      <c r="Z1502" t="s">
        <v>3059</v>
      </c>
      <c r="AA1502" t="s">
        <v>90</v>
      </c>
      <c r="AB1502" t="s">
        <v>91</v>
      </c>
      <c r="AC1502">
        <v>48</v>
      </c>
      <c r="AD1502">
        <v>116</v>
      </c>
      <c r="AE1502">
        <v>42</v>
      </c>
      <c r="AF1502">
        <v>85</v>
      </c>
      <c r="AG1502">
        <v>49.4</v>
      </c>
      <c r="AH1502">
        <v>14</v>
      </c>
      <c r="AI1502">
        <v>37</v>
      </c>
      <c r="AJ1502">
        <v>37.799999999999997</v>
      </c>
      <c r="AK1502">
        <v>18</v>
      </c>
      <c r="AL1502">
        <v>21</v>
      </c>
      <c r="AM1502">
        <v>85.7</v>
      </c>
      <c r="AN1502">
        <v>12</v>
      </c>
      <c r="AO1502">
        <v>30</v>
      </c>
      <c r="AP1502">
        <v>42</v>
      </c>
      <c r="AQ1502">
        <v>28</v>
      </c>
      <c r="AR1502">
        <v>11</v>
      </c>
      <c r="AS1502">
        <v>11</v>
      </c>
      <c r="AT1502">
        <v>7</v>
      </c>
      <c r="AU1502">
        <v>22</v>
      </c>
      <c r="AV1502">
        <v>9</v>
      </c>
      <c r="AW1502">
        <v>1498</v>
      </c>
      <c r="AX1502" t="s">
        <v>166</v>
      </c>
      <c r="AY1502" t="s">
        <v>3070</v>
      </c>
      <c r="AZ1502" t="s">
        <v>3061</v>
      </c>
      <c r="BA1502" t="s">
        <v>90</v>
      </c>
      <c r="BB1502" t="s">
        <v>91</v>
      </c>
      <c r="BC1502">
        <v>48</v>
      </c>
      <c r="BD1502">
        <v>56.5</v>
      </c>
      <c r="BE1502">
        <v>43.5</v>
      </c>
      <c r="BF1502">
        <v>48.3</v>
      </c>
      <c r="BG1502">
        <v>8.6</v>
      </c>
      <c r="BH1502">
        <v>36.200000000000003</v>
      </c>
      <c r="BI1502">
        <v>6.9</v>
      </c>
      <c r="BJ1502">
        <v>15.5</v>
      </c>
      <c r="BK1502">
        <v>18.100000000000001</v>
      </c>
      <c r="BL1502">
        <v>39.700000000000003</v>
      </c>
      <c r="BM1502">
        <v>67.900000000000006</v>
      </c>
      <c r="BN1502">
        <v>32.1</v>
      </c>
      <c r="BO1502">
        <v>64.3</v>
      </c>
      <c r="BP1502">
        <v>35.700000000000003</v>
      </c>
      <c r="BQ1502">
        <v>66.7</v>
      </c>
      <c r="BR1502">
        <v>33.299999999999997</v>
      </c>
      <c r="BS1502" t="s">
        <v>3059</v>
      </c>
      <c r="BT1502">
        <v>1495</v>
      </c>
      <c r="BU1502" t="s">
        <v>166</v>
      </c>
      <c r="BV1502" t="s">
        <v>3070</v>
      </c>
      <c r="BW1502" t="s">
        <v>3059</v>
      </c>
      <c r="BX1502" t="s">
        <v>90</v>
      </c>
      <c r="BY1502" t="s">
        <v>91</v>
      </c>
      <c r="BZ1502">
        <v>48</v>
      </c>
      <c r="CA1502" s="6">
        <v>0.57599999999999996</v>
      </c>
      <c r="CB1502">
        <v>0.247</v>
      </c>
      <c r="CC1502">
        <v>11.7</v>
      </c>
      <c r="CD1502" s="6">
        <v>0.311</v>
      </c>
      <c r="CE1502" s="6">
        <v>0.54800000000000004</v>
      </c>
      <c r="CF1502">
        <v>0.193</v>
      </c>
      <c r="CG1502">
        <v>13.8</v>
      </c>
      <c r="CH1502" s="6">
        <v>0.25600000000000001</v>
      </c>
      <c r="CI1502">
        <v>1503</v>
      </c>
      <c r="CJ1502" t="s">
        <v>166</v>
      </c>
      <c r="CK1502" t="s">
        <v>3070</v>
      </c>
      <c r="CL1502" t="s">
        <v>3059</v>
      </c>
      <c r="CM1502" t="s">
        <v>90</v>
      </c>
      <c r="CN1502" t="s">
        <v>91</v>
      </c>
      <c r="CO1502">
        <v>48</v>
      </c>
      <c r="CP1502">
        <v>21</v>
      </c>
      <c r="CQ1502">
        <v>19</v>
      </c>
      <c r="CR1502">
        <v>8</v>
      </c>
      <c r="CS1502">
        <v>46</v>
      </c>
      <c r="CT1502">
        <v>12</v>
      </c>
      <c r="CU1502">
        <v>20</v>
      </c>
      <c r="CV1502">
        <v>5</v>
      </c>
      <c r="CW1502">
        <v>42</v>
      </c>
      <c r="CX1502" s="8">
        <f t="shared" si="670"/>
        <v>112.71304347826087</v>
      </c>
      <c r="CY1502" s="8">
        <f t="shared" si="671"/>
        <v>103.41304347826087</v>
      </c>
      <c r="CZ1502" s="8">
        <f t="shared" si="672"/>
        <v>9.308695652173915</v>
      </c>
      <c r="DA1502" s="8">
        <f t="shared" si="673"/>
        <v>67.995652173913044</v>
      </c>
      <c r="DB1502" s="8">
        <f t="shared" si="674"/>
        <v>1.7495652173913041</v>
      </c>
      <c r="DC1502" s="8">
        <f t="shared" si="675"/>
        <v>19.586956521739129</v>
      </c>
      <c r="DD1502" s="8">
        <f t="shared" si="676"/>
        <v>29.35217391304348</v>
      </c>
      <c r="DE1502" s="8">
        <f t="shared" si="677"/>
        <v>74.03478260869565</v>
      </c>
      <c r="DF1502" s="8">
        <f t="shared" si="678"/>
        <v>52.382608695652173</v>
      </c>
      <c r="DG1502" s="8">
        <f t="shared" si="679"/>
        <v>16.530434782608694</v>
      </c>
      <c r="DH1502" s="8">
        <f t="shared" si="680"/>
        <v>55.77391304347826</v>
      </c>
      <c r="DI1502" s="8">
        <f t="shared" si="681"/>
        <v>58.673913043478258</v>
      </c>
      <c r="DJ1502" s="8">
        <f t="shared" si="682"/>
        <v>98.108695652173907</v>
      </c>
      <c r="DK1502" s="8">
        <f t="shared" si="683"/>
        <v>55.830434782608691</v>
      </c>
      <c r="DL1502" s="8" t="str">
        <f t="shared" si="684"/>
        <v>GSW</v>
      </c>
      <c r="DM1502" s="8">
        <f t="shared" si="685"/>
        <v>112.71304347826087</v>
      </c>
      <c r="DN1502" s="8">
        <f t="shared" si="686"/>
        <v>103.41304347826087</v>
      </c>
      <c r="DO1502" s="8">
        <f t="shared" si="687"/>
        <v>9.308695652173915</v>
      </c>
      <c r="DP1502" s="8">
        <f t="shared" si="688"/>
        <v>67.995652173913044</v>
      </c>
      <c r="DQ1502" s="8">
        <f t="shared" si="689"/>
        <v>1.7495652173913041</v>
      </c>
      <c r="DR1502" s="8">
        <f t="shared" si="690"/>
        <v>19.586956521739129</v>
      </c>
      <c r="DS1502" s="8">
        <f t="shared" si="691"/>
        <v>29.35217391304348</v>
      </c>
      <c r="DT1502" s="8">
        <f t="shared" si="692"/>
        <v>74.03478260869565</v>
      </c>
      <c r="DU1502" s="8">
        <f t="shared" si="693"/>
        <v>52.382608695652173</v>
      </c>
      <c r="DV1502" s="8">
        <f t="shared" si="694"/>
        <v>16.530434782608694</v>
      </c>
      <c r="DW1502" s="8">
        <f t="shared" si="695"/>
        <v>55.77391304347826</v>
      </c>
      <c r="DX1502" s="8">
        <f t="shared" si="696"/>
        <v>58.673913043478258</v>
      </c>
      <c r="DY1502" s="8">
        <f t="shared" si="697"/>
        <v>98.108695652173907</v>
      </c>
      <c r="DZ1502" s="8">
        <f t="shared" si="698"/>
        <v>55.830434782608691</v>
      </c>
    </row>
    <row r="1503" spans="1:130" x14ac:dyDescent="0.25">
      <c r="A1503">
        <v>1502</v>
      </c>
      <c r="B1503" t="s">
        <v>125</v>
      </c>
      <c r="C1503" t="s">
        <v>753</v>
      </c>
      <c r="D1503" t="s">
        <v>3059</v>
      </c>
      <c r="E1503" t="s">
        <v>90</v>
      </c>
      <c r="F1503" s="3" t="s">
        <v>108</v>
      </c>
      <c r="G1503">
        <v>48</v>
      </c>
      <c r="H1503">
        <v>94.6</v>
      </c>
      <c r="I1503">
        <v>107.4</v>
      </c>
      <c r="J1503">
        <v>-12.9</v>
      </c>
      <c r="K1503">
        <v>69.7</v>
      </c>
      <c r="L1503">
        <v>1.92</v>
      </c>
      <c r="M1503">
        <v>18.100000000000001</v>
      </c>
      <c r="N1503">
        <v>21.8</v>
      </c>
      <c r="O1503">
        <v>78.400000000000006</v>
      </c>
      <c r="P1503">
        <v>49.1</v>
      </c>
      <c r="Q1503">
        <v>13</v>
      </c>
      <c r="R1503">
        <v>45.4</v>
      </c>
      <c r="S1503">
        <v>46.7</v>
      </c>
      <c r="T1503">
        <v>93</v>
      </c>
      <c r="U1503">
        <v>42.4</v>
      </c>
      <c r="V1503" t="s">
        <v>3072</v>
      </c>
      <c r="W1503">
        <v>1498</v>
      </c>
      <c r="X1503" t="s">
        <v>125</v>
      </c>
      <c r="Y1503" t="s">
        <v>753</v>
      </c>
      <c r="Z1503" t="s">
        <v>3059</v>
      </c>
      <c r="AA1503" t="s">
        <v>90</v>
      </c>
      <c r="AB1503" t="s">
        <v>108</v>
      </c>
      <c r="AC1503">
        <v>48</v>
      </c>
      <c r="AD1503">
        <v>87</v>
      </c>
      <c r="AE1503">
        <v>33</v>
      </c>
      <c r="AF1503">
        <v>87</v>
      </c>
      <c r="AG1503">
        <v>37.9</v>
      </c>
      <c r="AH1503">
        <v>13</v>
      </c>
      <c r="AI1503">
        <v>38</v>
      </c>
      <c r="AJ1503">
        <v>34.200000000000003</v>
      </c>
      <c r="AK1503">
        <v>8</v>
      </c>
      <c r="AL1503">
        <v>14</v>
      </c>
      <c r="AM1503">
        <v>57.1</v>
      </c>
      <c r="AN1503">
        <v>8</v>
      </c>
      <c r="AO1503">
        <v>38</v>
      </c>
      <c r="AP1503">
        <v>46</v>
      </c>
      <c r="AQ1503">
        <v>23</v>
      </c>
      <c r="AR1503">
        <v>12</v>
      </c>
      <c r="AS1503">
        <v>8</v>
      </c>
      <c r="AT1503">
        <v>5</v>
      </c>
      <c r="AU1503">
        <v>12</v>
      </c>
      <c r="AV1503">
        <v>-14</v>
      </c>
      <c r="AW1503">
        <v>1502</v>
      </c>
      <c r="AX1503" t="s">
        <v>125</v>
      </c>
      <c r="AY1503" t="s">
        <v>753</v>
      </c>
      <c r="AZ1503" t="s">
        <v>3061</v>
      </c>
      <c r="BA1503" t="s">
        <v>90</v>
      </c>
      <c r="BB1503" t="s">
        <v>108</v>
      </c>
      <c r="BC1503">
        <v>48</v>
      </c>
      <c r="BD1503">
        <v>56.3</v>
      </c>
      <c r="BE1503">
        <v>43.7</v>
      </c>
      <c r="BF1503">
        <v>46</v>
      </c>
      <c r="BG1503">
        <v>4.5999999999999996</v>
      </c>
      <c r="BH1503">
        <v>44.8</v>
      </c>
      <c r="BI1503">
        <v>2.2999999999999998</v>
      </c>
      <c r="BJ1503">
        <v>9.1999999999999993</v>
      </c>
      <c r="BK1503">
        <v>8</v>
      </c>
      <c r="BL1503">
        <v>41.4</v>
      </c>
      <c r="BM1503">
        <v>60</v>
      </c>
      <c r="BN1503">
        <v>40</v>
      </c>
      <c r="BO1503">
        <v>84.6</v>
      </c>
      <c r="BP1503">
        <v>15.4</v>
      </c>
      <c r="BQ1503">
        <v>69.7</v>
      </c>
      <c r="BR1503">
        <v>30.3</v>
      </c>
      <c r="BS1503" t="s">
        <v>3059</v>
      </c>
      <c r="BT1503">
        <v>1502</v>
      </c>
      <c r="BU1503" t="s">
        <v>125</v>
      </c>
      <c r="BV1503" t="s">
        <v>753</v>
      </c>
      <c r="BW1503" t="s">
        <v>3059</v>
      </c>
      <c r="BX1503" t="s">
        <v>90</v>
      </c>
      <c r="BY1503" t="s">
        <v>108</v>
      </c>
      <c r="BZ1503">
        <v>48</v>
      </c>
      <c r="CA1503" s="6">
        <v>0.45400000000000001</v>
      </c>
      <c r="CB1503">
        <v>0.161</v>
      </c>
      <c r="CC1503">
        <v>13</v>
      </c>
      <c r="CD1503" s="6">
        <v>0.218</v>
      </c>
      <c r="CE1503" s="6">
        <v>0.56499999999999995</v>
      </c>
      <c r="CF1503">
        <v>0.14099999999999999</v>
      </c>
      <c r="CG1503">
        <v>10.6</v>
      </c>
      <c r="CH1503" s="6">
        <v>0.216</v>
      </c>
      <c r="CI1503">
        <v>1504</v>
      </c>
      <c r="CJ1503" t="s">
        <v>125</v>
      </c>
      <c r="CK1503" t="s">
        <v>753</v>
      </c>
      <c r="CL1503" t="s">
        <v>3059</v>
      </c>
      <c r="CM1503" t="s">
        <v>90</v>
      </c>
      <c r="CN1503" t="s">
        <v>108</v>
      </c>
      <c r="CO1503">
        <v>48</v>
      </c>
      <c r="CP1503">
        <v>7</v>
      </c>
      <c r="CQ1503">
        <v>13</v>
      </c>
      <c r="CR1503">
        <v>2</v>
      </c>
      <c r="CS1503">
        <v>36</v>
      </c>
      <c r="CT1503">
        <v>21</v>
      </c>
      <c r="CU1503">
        <v>9</v>
      </c>
      <c r="CV1503">
        <v>13</v>
      </c>
      <c r="CW1503">
        <v>28</v>
      </c>
      <c r="CX1503" s="8">
        <f t="shared" si="670"/>
        <v>114.70499999999997</v>
      </c>
      <c r="CY1503" s="8">
        <f t="shared" si="671"/>
        <v>110.48499999999999</v>
      </c>
      <c r="CZ1503" s="8">
        <f t="shared" si="672"/>
        <v>4.22</v>
      </c>
      <c r="DA1503" s="8">
        <f t="shared" si="673"/>
        <v>58.92499999999999</v>
      </c>
      <c r="DB1503" s="8">
        <f t="shared" si="674"/>
        <v>2.0569999999999995</v>
      </c>
      <c r="DC1503" s="8">
        <f t="shared" si="675"/>
        <v>17.914999999999999</v>
      </c>
      <c r="DD1503" s="8">
        <f t="shared" si="676"/>
        <v>26.544999999999998</v>
      </c>
      <c r="DE1503" s="8">
        <f t="shared" si="677"/>
        <v>73.614999999999995</v>
      </c>
      <c r="DF1503" s="8">
        <f t="shared" si="678"/>
        <v>50.77</v>
      </c>
      <c r="DG1503" s="8">
        <f t="shared" si="679"/>
        <v>12.579999999999998</v>
      </c>
      <c r="DH1503" s="8">
        <f t="shared" si="680"/>
        <v>54.489999999999988</v>
      </c>
      <c r="DI1503" s="8">
        <f t="shared" si="681"/>
        <v>58.115000000000009</v>
      </c>
      <c r="DJ1503" s="8">
        <f t="shared" si="682"/>
        <v>97.55</v>
      </c>
      <c r="DK1503" s="8">
        <f t="shared" si="683"/>
        <v>51.664999999999999</v>
      </c>
      <c r="DL1503" s="8" t="str">
        <f t="shared" si="684"/>
        <v>ATL</v>
      </c>
      <c r="DM1503" s="8">
        <f t="shared" si="685"/>
        <v>114.70499999999997</v>
      </c>
      <c r="DN1503" s="8">
        <f t="shared" si="686"/>
        <v>110.48499999999999</v>
      </c>
      <c r="DO1503" s="8">
        <f t="shared" si="687"/>
        <v>4.22</v>
      </c>
      <c r="DP1503" s="8">
        <f t="shared" si="688"/>
        <v>58.92499999999999</v>
      </c>
      <c r="DQ1503" s="8">
        <f t="shared" si="689"/>
        <v>2.0569999999999995</v>
      </c>
      <c r="DR1503" s="8">
        <f t="shared" si="690"/>
        <v>17.914999999999999</v>
      </c>
      <c r="DS1503" s="8">
        <f t="shared" si="691"/>
        <v>26.544999999999998</v>
      </c>
      <c r="DT1503" s="8">
        <f t="shared" si="692"/>
        <v>73.614999999999995</v>
      </c>
      <c r="DU1503" s="8">
        <f t="shared" si="693"/>
        <v>50.77</v>
      </c>
      <c r="DV1503" s="8">
        <f t="shared" si="694"/>
        <v>12.579999999999998</v>
      </c>
      <c r="DW1503" s="8">
        <f t="shared" si="695"/>
        <v>54.489999999999988</v>
      </c>
      <c r="DX1503" s="8">
        <f t="shared" si="696"/>
        <v>58.115000000000009</v>
      </c>
      <c r="DY1503" s="8">
        <f t="shared" si="697"/>
        <v>97.55</v>
      </c>
      <c r="DZ1503" s="8">
        <f t="shared" si="698"/>
        <v>51.664999999999999</v>
      </c>
    </row>
    <row r="1504" spans="1:130" x14ac:dyDescent="0.25">
      <c r="A1504">
        <v>1503</v>
      </c>
      <c r="B1504" t="s">
        <v>103</v>
      </c>
      <c r="C1504" t="s">
        <v>1511</v>
      </c>
      <c r="D1504" t="s">
        <v>3059</v>
      </c>
      <c r="E1504" t="s">
        <v>90</v>
      </c>
      <c r="F1504" s="3" t="s">
        <v>108</v>
      </c>
      <c r="G1504">
        <v>48</v>
      </c>
      <c r="H1504">
        <v>111.5</v>
      </c>
      <c r="I1504">
        <v>115.4</v>
      </c>
      <c r="J1504">
        <v>-3.8</v>
      </c>
      <c r="K1504">
        <v>50</v>
      </c>
      <c r="L1504">
        <v>1.36</v>
      </c>
      <c r="M1504">
        <v>14</v>
      </c>
      <c r="N1504">
        <v>26.9</v>
      </c>
      <c r="O1504">
        <v>67.900000000000006</v>
      </c>
      <c r="P1504">
        <v>48.1</v>
      </c>
      <c r="Q1504">
        <v>13.5</v>
      </c>
      <c r="R1504">
        <v>48.3</v>
      </c>
      <c r="S1504">
        <v>55.6</v>
      </c>
      <c r="T1504">
        <v>104</v>
      </c>
      <c r="U1504">
        <v>44.5</v>
      </c>
      <c r="V1504" t="s">
        <v>3073</v>
      </c>
      <c r="W1504">
        <v>1499</v>
      </c>
      <c r="X1504" t="s">
        <v>103</v>
      </c>
      <c r="Y1504" t="s">
        <v>1511</v>
      </c>
      <c r="Z1504" t="s">
        <v>3059</v>
      </c>
      <c r="AA1504" t="s">
        <v>90</v>
      </c>
      <c r="AB1504" t="s">
        <v>108</v>
      </c>
      <c r="AC1504">
        <v>48</v>
      </c>
      <c r="AD1504">
        <v>116</v>
      </c>
      <c r="AE1504">
        <v>38</v>
      </c>
      <c r="AF1504">
        <v>89</v>
      </c>
      <c r="AG1504">
        <v>42.7</v>
      </c>
      <c r="AH1504">
        <v>10</v>
      </c>
      <c r="AI1504">
        <v>30</v>
      </c>
      <c r="AJ1504">
        <v>33.299999999999997</v>
      </c>
      <c r="AK1504">
        <v>30</v>
      </c>
      <c r="AL1504">
        <v>35</v>
      </c>
      <c r="AM1504">
        <v>85.7</v>
      </c>
      <c r="AN1504">
        <v>8</v>
      </c>
      <c r="AO1504">
        <v>35</v>
      </c>
      <c r="AP1504">
        <v>43</v>
      </c>
      <c r="AQ1504">
        <v>19</v>
      </c>
      <c r="AR1504">
        <v>14</v>
      </c>
      <c r="AS1504">
        <v>7</v>
      </c>
      <c r="AT1504">
        <v>3</v>
      </c>
      <c r="AU1504">
        <v>31</v>
      </c>
      <c r="AV1504">
        <v>-4</v>
      </c>
      <c r="AW1504">
        <v>1501</v>
      </c>
      <c r="AX1504" t="s">
        <v>103</v>
      </c>
      <c r="AY1504" t="s">
        <v>1511</v>
      </c>
      <c r="AZ1504" t="s">
        <v>3061</v>
      </c>
      <c r="BA1504" t="s">
        <v>90</v>
      </c>
      <c r="BB1504" t="s">
        <v>108</v>
      </c>
      <c r="BC1504">
        <v>48</v>
      </c>
      <c r="BD1504">
        <v>66.3</v>
      </c>
      <c r="BE1504">
        <v>33.700000000000003</v>
      </c>
      <c r="BF1504">
        <v>48.3</v>
      </c>
      <c r="BG1504">
        <v>19</v>
      </c>
      <c r="BH1504">
        <v>25.9</v>
      </c>
      <c r="BI1504">
        <v>6</v>
      </c>
      <c r="BJ1504">
        <v>25.9</v>
      </c>
      <c r="BK1504">
        <v>15.5</v>
      </c>
      <c r="BL1504">
        <v>29.3</v>
      </c>
      <c r="BM1504">
        <v>46.4</v>
      </c>
      <c r="BN1504">
        <v>53.6</v>
      </c>
      <c r="BO1504">
        <v>60</v>
      </c>
      <c r="BP1504">
        <v>40</v>
      </c>
      <c r="BQ1504">
        <v>50</v>
      </c>
      <c r="BR1504">
        <v>50</v>
      </c>
      <c r="BS1504" t="s">
        <v>3059</v>
      </c>
      <c r="BT1504">
        <v>1504</v>
      </c>
      <c r="BU1504" t="s">
        <v>103</v>
      </c>
      <c r="BV1504" t="s">
        <v>1511</v>
      </c>
      <c r="BW1504" t="s">
        <v>3059</v>
      </c>
      <c r="BX1504" t="s">
        <v>90</v>
      </c>
      <c r="BY1504" t="s">
        <v>108</v>
      </c>
      <c r="BZ1504">
        <v>48</v>
      </c>
      <c r="CA1504" s="6">
        <v>0.48299999999999998</v>
      </c>
      <c r="CB1504">
        <v>0.39300000000000002</v>
      </c>
      <c r="CC1504">
        <v>13.5</v>
      </c>
      <c r="CD1504" s="6">
        <v>0.26900000000000002</v>
      </c>
      <c r="CE1504" s="6">
        <v>0.51100000000000001</v>
      </c>
      <c r="CF1504">
        <v>0.41099999999999998</v>
      </c>
      <c r="CG1504">
        <v>13.5</v>
      </c>
      <c r="CH1504" s="6">
        <v>0.32100000000000001</v>
      </c>
      <c r="CI1504">
        <v>1496</v>
      </c>
      <c r="CJ1504" t="s">
        <v>103</v>
      </c>
      <c r="CK1504" t="s">
        <v>1511</v>
      </c>
      <c r="CL1504" t="s">
        <v>3059</v>
      </c>
      <c r="CM1504" t="s">
        <v>90</v>
      </c>
      <c r="CN1504" t="s">
        <v>108</v>
      </c>
      <c r="CO1504">
        <v>48</v>
      </c>
      <c r="CP1504">
        <v>18</v>
      </c>
      <c r="CQ1504">
        <v>10</v>
      </c>
      <c r="CR1504">
        <v>7</v>
      </c>
      <c r="CS1504">
        <v>34</v>
      </c>
      <c r="CT1504">
        <v>24</v>
      </c>
      <c r="CU1504">
        <v>18</v>
      </c>
      <c r="CV1504">
        <v>14</v>
      </c>
      <c r="CW1504">
        <v>54</v>
      </c>
      <c r="CX1504" s="8">
        <f t="shared" si="670"/>
        <v>110.60909090909091</v>
      </c>
      <c r="CY1504" s="8">
        <f t="shared" si="671"/>
        <v>108.9</v>
      </c>
      <c r="CZ1504" s="8">
        <f t="shared" si="672"/>
        <v>1.6999999999999995</v>
      </c>
      <c r="DA1504" s="8">
        <f t="shared" si="673"/>
        <v>62.081818181818171</v>
      </c>
      <c r="DB1504" s="8">
        <f t="shared" si="674"/>
        <v>2.3931818181818181</v>
      </c>
      <c r="DC1504" s="8">
        <f t="shared" si="675"/>
        <v>18.372727272727271</v>
      </c>
      <c r="DD1504" s="8">
        <f t="shared" si="676"/>
        <v>26.277272727272724</v>
      </c>
      <c r="DE1504" s="8">
        <f t="shared" si="677"/>
        <v>74.099999999999994</v>
      </c>
      <c r="DF1504" s="8">
        <f t="shared" si="678"/>
        <v>49.299999999999983</v>
      </c>
      <c r="DG1504" s="8">
        <f t="shared" si="679"/>
        <v>12.113636363636363</v>
      </c>
      <c r="DH1504" s="8">
        <f t="shared" si="680"/>
        <v>52.363636363636367</v>
      </c>
      <c r="DI1504" s="8">
        <f t="shared" si="681"/>
        <v>55.495454545454542</v>
      </c>
      <c r="DJ1504" s="8">
        <f t="shared" si="682"/>
        <v>94.684999999999988</v>
      </c>
      <c r="DK1504" s="8">
        <f t="shared" si="683"/>
        <v>50.022727272727273</v>
      </c>
      <c r="DL1504" s="8" t="str">
        <f t="shared" si="684"/>
        <v>DAL</v>
      </c>
      <c r="DM1504" s="8">
        <f t="shared" si="685"/>
        <v>110.60909090909091</v>
      </c>
      <c r="DN1504" s="8">
        <f t="shared" si="686"/>
        <v>108.9</v>
      </c>
      <c r="DO1504" s="8">
        <f t="shared" si="687"/>
        <v>1.6999999999999995</v>
      </c>
      <c r="DP1504" s="8">
        <f t="shared" si="688"/>
        <v>62.081818181818171</v>
      </c>
      <c r="DQ1504" s="8">
        <f t="shared" si="689"/>
        <v>2.3931818181818181</v>
      </c>
      <c r="DR1504" s="8">
        <f t="shared" si="690"/>
        <v>18.372727272727271</v>
      </c>
      <c r="DS1504" s="8">
        <f t="shared" si="691"/>
        <v>26.277272727272724</v>
      </c>
      <c r="DT1504" s="8">
        <f t="shared" si="692"/>
        <v>74.099999999999994</v>
      </c>
      <c r="DU1504" s="8">
        <f t="shared" si="693"/>
        <v>49.299999999999983</v>
      </c>
      <c r="DV1504" s="8">
        <f t="shared" si="694"/>
        <v>12.113636363636363</v>
      </c>
      <c r="DW1504" s="8">
        <f t="shared" si="695"/>
        <v>52.363636363636367</v>
      </c>
      <c r="DX1504" s="8">
        <f t="shared" si="696"/>
        <v>55.495454545454542</v>
      </c>
      <c r="DY1504" s="8">
        <f t="shared" si="697"/>
        <v>94.684999999999988</v>
      </c>
      <c r="DZ1504" s="8">
        <f t="shared" si="698"/>
        <v>50.022727272727273</v>
      </c>
    </row>
    <row r="1505" spans="1:130" x14ac:dyDescent="0.25">
      <c r="A1505">
        <v>1504</v>
      </c>
      <c r="B1505" t="s">
        <v>157</v>
      </c>
      <c r="C1505" t="s">
        <v>257</v>
      </c>
      <c r="D1505" t="s">
        <v>3059</v>
      </c>
      <c r="E1505" t="s">
        <v>90</v>
      </c>
      <c r="F1505" s="3" t="s">
        <v>108</v>
      </c>
      <c r="G1505">
        <v>48</v>
      </c>
      <c r="H1505">
        <v>114.1</v>
      </c>
      <c r="I1505">
        <v>117</v>
      </c>
      <c r="J1505">
        <v>-2.9</v>
      </c>
      <c r="K1505">
        <v>63.2</v>
      </c>
      <c r="L1505">
        <v>1.71</v>
      </c>
      <c r="M1505">
        <v>17.5</v>
      </c>
      <c r="N1505">
        <v>28.8</v>
      </c>
      <c r="O1505">
        <v>67.3</v>
      </c>
      <c r="P1505">
        <v>48.1</v>
      </c>
      <c r="Q1505">
        <v>14.1</v>
      </c>
      <c r="R1505">
        <v>52.2</v>
      </c>
      <c r="S1505">
        <v>56.7</v>
      </c>
      <c r="T1505">
        <v>99.5</v>
      </c>
      <c r="U1505">
        <v>48.5</v>
      </c>
      <c r="V1505" t="s">
        <v>3074</v>
      </c>
      <c r="W1505">
        <v>1503</v>
      </c>
      <c r="X1505" t="s">
        <v>157</v>
      </c>
      <c r="Y1505" t="s">
        <v>257</v>
      </c>
      <c r="Z1505" t="s">
        <v>3059</v>
      </c>
      <c r="AA1505" t="s">
        <v>90</v>
      </c>
      <c r="AB1505" t="s">
        <v>108</v>
      </c>
      <c r="AC1505">
        <v>48</v>
      </c>
      <c r="AD1505">
        <v>113</v>
      </c>
      <c r="AE1505">
        <v>38</v>
      </c>
      <c r="AF1505">
        <v>89</v>
      </c>
      <c r="AG1505">
        <v>42.7</v>
      </c>
      <c r="AH1505">
        <v>17</v>
      </c>
      <c r="AI1505">
        <v>45</v>
      </c>
      <c r="AJ1505">
        <v>37.799999999999997</v>
      </c>
      <c r="AK1505">
        <v>20</v>
      </c>
      <c r="AL1505">
        <v>24</v>
      </c>
      <c r="AM1505">
        <v>83.3</v>
      </c>
      <c r="AN1505">
        <v>11</v>
      </c>
      <c r="AO1505">
        <v>33</v>
      </c>
      <c r="AP1505">
        <v>44</v>
      </c>
      <c r="AQ1505">
        <v>24</v>
      </c>
      <c r="AR1505">
        <v>14</v>
      </c>
      <c r="AS1505">
        <v>9</v>
      </c>
      <c r="AT1505">
        <v>8</v>
      </c>
      <c r="AU1505">
        <v>23</v>
      </c>
      <c r="AV1505">
        <v>-4</v>
      </c>
      <c r="AW1505">
        <v>1504</v>
      </c>
      <c r="AX1505" t="s">
        <v>157</v>
      </c>
      <c r="AY1505" t="s">
        <v>257</v>
      </c>
      <c r="AZ1505" t="s">
        <v>3061</v>
      </c>
      <c r="BA1505" t="s">
        <v>90</v>
      </c>
      <c r="BB1505" t="s">
        <v>108</v>
      </c>
      <c r="BC1505">
        <v>48</v>
      </c>
      <c r="BD1505">
        <v>49.4</v>
      </c>
      <c r="BE1505">
        <v>50.6</v>
      </c>
      <c r="BF1505">
        <v>37.200000000000003</v>
      </c>
      <c r="BG1505">
        <v>12.4</v>
      </c>
      <c r="BH1505">
        <v>45.1</v>
      </c>
      <c r="BI1505">
        <v>8</v>
      </c>
      <c r="BJ1505">
        <v>17.7</v>
      </c>
      <c r="BK1505">
        <v>18.600000000000001</v>
      </c>
      <c r="BL1505">
        <v>24.8</v>
      </c>
      <c r="BM1505">
        <v>42.9</v>
      </c>
      <c r="BN1505">
        <v>57.1</v>
      </c>
      <c r="BO1505">
        <v>88.2</v>
      </c>
      <c r="BP1505">
        <v>11.8</v>
      </c>
      <c r="BQ1505">
        <v>63.2</v>
      </c>
      <c r="BR1505">
        <v>36.799999999999997</v>
      </c>
      <c r="BS1505" t="s">
        <v>3059</v>
      </c>
      <c r="BT1505">
        <v>1498</v>
      </c>
      <c r="BU1505" t="s">
        <v>157</v>
      </c>
      <c r="BV1505" t="s">
        <v>257</v>
      </c>
      <c r="BW1505" t="s">
        <v>3059</v>
      </c>
      <c r="BX1505" t="s">
        <v>90</v>
      </c>
      <c r="BY1505" t="s">
        <v>108</v>
      </c>
      <c r="BZ1505">
        <v>48</v>
      </c>
      <c r="CA1505" s="6">
        <v>0.52200000000000002</v>
      </c>
      <c r="CB1505">
        <v>0.27</v>
      </c>
      <c r="CC1505">
        <v>14.1</v>
      </c>
      <c r="CD1505" s="6">
        <v>0.28799999999999998</v>
      </c>
      <c r="CE1505" s="6">
        <v>0.53800000000000003</v>
      </c>
      <c r="CF1505">
        <v>0.29699999999999999</v>
      </c>
      <c r="CG1505">
        <v>13</v>
      </c>
      <c r="CH1505" s="6">
        <v>0.32700000000000001</v>
      </c>
      <c r="CI1505">
        <v>1495</v>
      </c>
      <c r="CJ1505" t="s">
        <v>157</v>
      </c>
      <c r="CK1505" t="s">
        <v>257</v>
      </c>
      <c r="CL1505" t="s">
        <v>3059</v>
      </c>
      <c r="CM1505" t="s">
        <v>90</v>
      </c>
      <c r="CN1505" t="s">
        <v>108</v>
      </c>
      <c r="CO1505">
        <v>48</v>
      </c>
      <c r="CP1505">
        <v>21</v>
      </c>
      <c r="CQ1505">
        <v>23</v>
      </c>
      <c r="CR1505">
        <v>9</v>
      </c>
      <c r="CS1505">
        <v>28</v>
      </c>
      <c r="CT1505">
        <v>15</v>
      </c>
      <c r="CU1505">
        <v>23</v>
      </c>
      <c r="CV1505">
        <v>16</v>
      </c>
      <c r="CW1505">
        <v>56</v>
      </c>
      <c r="CX1505" s="8">
        <f t="shared" si="670"/>
        <v>109.81363636363635</v>
      </c>
      <c r="CY1505" s="8">
        <f t="shared" si="671"/>
        <v>107.77272727272729</v>
      </c>
      <c r="CZ1505" s="8">
        <f t="shared" si="672"/>
        <v>2.0454545454545454</v>
      </c>
      <c r="DA1505" s="8">
        <f t="shared" si="673"/>
        <v>57.659090909090907</v>
      </c>
      <c r="DB1505" s="8">
        <f t="shared" si="674"/>
        <v>1.7740909090909092</v>
      </c>
      <c r="DC1505" s="8">
        <f t="shared" si="675"/>
        <v>16.709090909090914</v>
      </c>
      <c r="DD1505" s="8">
        <f t="shared" si="676"/>
        <v>28.140909090909091</v>
      </c>
      <c r="DE1505" s="8">
        <f t="shared" si="677"/>
        <v>75.004545454545465</v>
      </c>
      <c r="DF1505" s="8">
        <f t="shared" si="678"/>
        <v>51.618181818181817</v>
      </c>
      <c r="DG1505" s="8">
        <f t="shared" si="679"/>
        <v>14.245454545454544</v>
      </c>
      <c r="DH1505" s="8">
        <f t="shared" si="680"/>
        <v>52.045454545454547</v>
      </c>
      <c r="DI1505" s="8">
        <f t="shared" si="681"/>
        <v>56.095454545454551</v>
      </c>
      <c r="DJ1505" s="8">
        <f t="shared" si="682"/>
        <v>97.833181818181814</v>
      </c>
      <c r="DK1505" s="8">
        <f t="shared" si="683"/>
        <v>51.536363636363646</v>
      </c>
      <c r="DL1505" s="8" t="str">
        <f t="shared" si="684"/>
        <v>BOS</v>
      </c>
      <c r="DM1505" s="8">
        <f t="shared" si="685"/>
        <v>109.81363636363635</v>
      </c>
      <c r="DN1505" s="8">
        <f t="shared" si="686"/>
        <v>107.77272727272729</v>
      </c>
      <c r="DO1505" s="8">
        <f t="shared" si="687"/>
        <v>2.0454545454545454</v>
      </c>
      <c r="DP1505" s="8">
        <f t="shared" si="688"/>
        <v>57.659090909090907</v>
      </c>
      <c r="DQ1505" s="8">
        <f t="shared" si="689"/>
        <v>1.7740909090909092</v>
      </c>
      <c r="DR1505" s="8">
        <f t="shared" si="690"/>
        <v>16.709090909090914</v>
      </c>
      <c r="DS1505" s="8">
        <f t="shared" si="691"/>
        <v>28.140909090909091</v>
      </c>
      <c r="DT1505" s="8">
        <f t="shared" si="692"/>
        <v>75.004545454545465</v>
      </c>
      <c r="DU1505" s="8">
        <f t="shared" si="693"/>
        <v>51.618181818181817</v>
      </c>
      <c r="DV1505" s="8">
        <f t="shared" si="694"/>
        <v>14.245454545454544</v>
      </c>
      <c r="DW1505" s="8">
        <f t="shared" si="695"/>
        <v>52.045454545454547</v>
      </c>
      <c r="DX1505" s="8">
        <f t="shared" si="696"/>
        <v>56.095454545454551</v>
      </c>
      <c r="DY1505" s="8">
        <f t="shared" si="697"/>
        <v>97.833181818181814</v>
      </c>
      <c r="DZ1505" s="8">
        <f t="shared" si="698"/>
        <v>51.536363636363646</v>
      </c>
    </row>
    <row r="1506" spans="1:130" x14ac:dyDescent="0.25">
      <c r="A1506">
        <v>1505</v>
      </c>
      <c r="B1506" t="s">
        <v>169</v>
      </c>
      <c r="C1506" t="s">
        <v>3075</v>
      </c>
      <c r="D1506" t="s">
        <v>3076</v>
      </c>
      <c r="E1506" t="s">
        <v>90</v>
      </c>
      <c r="F1506" s="3" t="s">
        <v>91</v>
      </c>
      <c r="G1506">
        <v>48</v>
      </c>
      <c r="H1506">
        <v>128.30000000000001</v>
      </c>
      <c r="I1506">
        <v>115.2</v>
      </c>
      <c r="J1506">
        <v>13</v>
      </c>
      <c r="K1506">
        <v>58.7</v>
      </c>
      <c r="L1506">
        <v>1.8</v>
      </c>
      <c r="M1506">
        <v>19.399999999999999</v>
      </c>
      <c r="N1506">
        <v>47.7</v>
      </c>
      <c r="O1506">
        <v>70.8</v>
      </c>
      <c r="P1506">
        <v>59.8</v>
      </c>
      <c r="Q1506">
        <v>16.3</v>
      </c>
      <c r="R1506">
        <v>59.7</v>
      </c>
      <c r="S1506">
        <v>61.2</v>
      </c>
      <c r="T1506">
        <v>92</v>
      </c>
      <c r="U1506">
        <v>58.4</v>
      </c>
      <c r="V1506" t="s">
        <v>3077</v>
      </c>
      <c r="W1506">
        <v>1517</v>
      </c>
      <c r="X1506" t="s">
        <v>169</v>
      </c>
      <c r="Y1506" t="s">
        <v>3075</v>
      </c>
      <c r="Z1506" t="s">
        <v>3076</v>
      </c>
      <c r="AA1506" t="s">
        <v>90</v>
      </c>
      <c r="AB1506" t="s">
        <v>91</v>
      </c>
      <c r="AC1506">
        <v>48</v>
      </c>
      <c r="AD1506">
        <v>118</v>
      </c>
      <c r="AE1506">
        <v>46</v>
      </c>
      <c r="AF1506">
        <v>88</v>
      </c>
      <c r="AG1506">
        <v>52.3</v>
      </c>
      <c r="AH1506">
        <v>13</v>
      </c>
      <c r="AI1506">
        <v>38</v>
      </c>
      <c r="AJ1506">
        <v>34.200000000000003</v>
      </c>
      <c r="AK1506">
        <v>13</v>
      </c>
      <c r="AL1506">
        <v>19</v>
      </c>
      <c r="AM1506">
        <v>68.400000000000006</v>
      </c>
      <c r="AN1506">
        <v>15</v>
      </c>
      <c r="AO1506">
        <v>32</v>
      </c>
      <c r="AP1506">
        <v>47</v>
      </c>
      <c r="AQ1506">
        <v>27</v>
      </c>
      <c r="AR1506">
        <v>15</v>
      </c>
      <c r="AS1506">
        <v>6</v>
      </c>
      <c r="AT1506">
        <v>6</v>
      </c>
      <c r="AU1506">
        <v>21</v>
      </c>
      <c r="AV1506">
        <v>12</v>
      </c>
      <c r="AW1506">
        <v>1514</v>
      </c>
      <c r="AX1506" t="s">
        <v>169</v>
      </c>
      <c r="AY1506" t="s">
        <v>3075</v>
      </c>
      <c r="AZ1506" t="s">
        <v>3078</v>
      </c>
      <c r="BA1506" t="s">
        <v>90</v>
      </c>
      <c r="BB1506" t="s">
        <v>91</v>
      </c>
      <c r="BC1506">
        <v>48</v>
      </c>
      <c r="BD1506">
        <v>56.8</v>
      </c>
      <c r="BE1506">
        <v>43.2</v>
      </c>
      <c r="BF1506">
        <v>55.9</v>
      </c>
      <c r="BG1506">
        <v>3.4</v>
      </c>
      <c r="BH1506">
        <v>33.1</v>
      </c>
      <c r="BI1506">
        <v>13.6</v>
      </c>
      <c r="BJ1506">
        <v>11</v>
      </c>
      <c r="BK1506">
        <v>6.8</v>
      </c>
      <c r="BL1506">
        <v>52.5</v>
      </c>
      <c r="BM1506">
        <v>51.5</v>
      </c>
      <c r="BN1506">
        <v>48.5</v>
      </c>
      <c r="BO1506">
        <v>76.900000000000006</v>
      </c>
      <c r="BP1506">
        <v>23.1</v>
      </c>
      <c r="BQ1506">
        <v>58.7</v>
      </c>
      <c r="BR1506">
        <v>41.3</v>
      </c>
      <c r="BS1506" t="s">
        <v>3076</v>
      </c>
      <c r="BT1506">
        <v>1521</v>
      </c>
      <c r="BU1506" t="s">
        <v>169</v>
      </c>
      <c r="BV1506" t="s">
        <v>3075</v>
      </c>
      <c r="BW1506" t="s">
        <v>3076</v>
      </c>
      <c r="BX1506" t="s">
        <v>90</v>
      </c>
      <c r="BY1506" t="s">
        <v>91</v>
      </c>
      <c r="BZ1506">
        <v>48</v>
      </c>
      <c r="CA1506" s="6">
        <v>0.59699999999999998</v>
      </c>
      <c r="CB1506">
        <v>0.216</v>
      </c>
      <c r="CC1506">
        <v>16.3</v>
      </c>
      <c r="CD1506" s="6">
        <v>0.47699999999999998</v>
      </c>
      <c r="CE1506" s="6">
        <v>0.53100000000000003</v>
      </c>
      <c r="CF1506">
        <v>0.32500000000000001</v>
      </c>
      <c r="CG1506">
        <v>14.1</v>
      </c>
      <c r="CH1506" s="6">
        <v>0.29199999999999998</v>
      </c>
      <c r="CI1506">
        <v>1521</v>
      </c>
      <c r="CJ1506" t="s">
        <v>169</v>
      </c>
      <c r="CK1506" t="s">
        <v>3075</v>
      </c>
      <c r="CL1506" t="s">
        <v>3076</v>
      </c>
      <c r="CM1506" t="s">
        <v>90</v>
      </c>
      <c r="CN1506" t="s">
        <v>91</v>
      </c>
      <c r="CO1506">
        <v>48</v>
      </c>
      <c r="CP1506">
        <v>8</v>
      </c>
      <c r="CQ1506">
        <v>20</v>
      </c>
      <c r="CR1506">
        <v>16</v>
      </c>
      <c r="CS1506">
        <v>62</v>
      </c>
      <c r="CT1506">
        <v>9</v>
      </c>
      <c r="CU1506">
        <v>20</v>
      </c>
      <c r="CV1506">
        <v>6</v>
      </c>
      <c r="CW1506">
        <v>40</v>
      </c>
      <c r="CX1506" s="8">
        <f t="shared" si="670"/>
        <v>110.12857142857142</v>
      </c>
      <c r="CY1506" s="8">
        <f t="shared" si="671"/>
        <v>109.53809523809525</v>
      </c>
      <c r="CZ1506" s="8">
        <f t="shared" si="672"/>
        <v>0.58571428571428596</v>
      </c>
      <c r="DA1506" s="8">
        <f t="shared" si="673"/>
        <v>58.504761904761899</v>
      </c>
      <c r="DB1506" s="8">
        <f t="shared" si="674"/>
        <v>1.9047619047619051</v>
      </c>
      <c r="DC1506" s="8">
        <f t="shared" si="675"/>
        <v>17.338095238095242</v>
      </c>
      <c r="DD1506" s="8">
        <f t="shared" si="676"/>
        <v>29.795238095238098</v>
      </c>
      <c r="DE1506" s="8">
        <f t="shared" si="677"/>
        <v>74.761904761904759</v>
      </c>
      <c r="DF1506" s="8">
        <f t="shared" si="678"/>
        <v>51.723809523809514</v>
      </c>
      <c r="DG1506" s="8">
        <f t="shared" si="679"/>
        <v>13.219047619047618</v>
      </c>
      <c r="DH1506" s="8">
        <f t="shared" si="680"/>
        <v>51.43333333333333</v>
      </c>
      <c r="DI1506" s="8">
        <f t="shared" si="681"/>
        <v>55.038095238095238</v>
      </c>
      <c r="DJ1506" s="8">
        <f t="shared" si="682"/>
        <v>96.291428571428568</v>
      </c>
      <c r="DK1506" s="8">
        <f t="shared" si="683"/>
        <v>50.919047619047618</v>
      </c>
      <c r="DL1506" s="8" t="str">
        <f t="shared" si="684"/>
        <v>IND</v>
      </c>
      <c r="DM1506" s="8">
        <f t="shared" si="685"/>
        <v>110.12857142857142</v>
      </c>
      <c r="DN1506" s="8">
        <f t="shared" si="686"/>
        <v>109.53809523809525</v>
      </c>
      <c r="DO1506" s="8">
        <f t="shared" si="687"/>
        <v>0.58571428571428596</v>
      </c>
      <c r="DP1506" s="8">
        <f t="shared" si="688"/>
        <v>58.504761904761899</v>
      </c>
      <c r="DQ1506" s="8">
        <f t="shared" si="689"/>
        <v>1.9047619047619051</v>
      </c>
      <c r="DR1506" s="8">
        <f t="shared" si="690"/>
        <v>17.338095238095242</v>
      </c>
      <c r="DS1506" s="8">
        <f t="shared" si="691"/>
        <v>29.795238095238098</v>
      </c>
      <c r="DT1506" s="8">
        <f t="shared" si="692"/>
        <v>74.761904761904759</v>
      </c>
      <c r="DU1506" s="8">
        <f t="shared" si="693"/>
        <v>51.723809523809514</v>
      </c>
      <c r="DV1506" s="8">
        <f t="shared" si="694"/>
        <v>13.219047619047618</v>
      </c>
      <c r="DW1506" s="8">
        <f t="shared" si="695"/>
        <v>51.43333333333333</v>
      </c>
      <c r="DX1506" s="8">
        <f t="shared" si="696"/>
        <v>55.038095238095238</v>
      </c>
      <c r="DY1506" s="8">
        <f t="shared" si="697"/>
        <v>96.291428571428568</v>
      </c>
      <c r="DZ1506" s="8">
        <f t="shared" si="698"/>
        <v>50.919047619047618</v>
      </c>
    </row>
    <row r="1507" spans="1:130" x14ac:dyDescent="0.25">
      <c r="A1507">
        <v>1506</v>
      </c>
      <c r="B1507" t="s">
        <v>175</v>
      </c>
      <c r="C1507" t="s">
        <v>897</v>
      </c>
      <c r="D1507" t="s">
        <v>3076</v>
      </c>
      <c r="E1507" t="s">
        <v>90</v>
      </c>
      <c r="F1507" s="3" t="s">
        <v>108</v>
      </c>
      <c r="G1507">
        <v>48</v>
      </c>
      <c r="H1507">
        <v>121.9</v>
      </c>
      <c r="I1507">
        <v>130.5</v>
      </c>
      <c r="J1507">
        <v>-8.6999999999999993</v>
      </c>
      <c r="K1507">
        <v>40.5</v>
      </c>
      <c r="L1507">
        <v>2.4300000000000002</v>
      </c>
      <c r="M1507">
        <v>13.2</v>
      </c>
      <c r="N1507">
        <v>30.8</v>
      </c>
      <c r="O1507">
        <v>84.6</v>
      </c>
      <c r="P1507">
        <v>53.8</v>
      </c>
      <c r="Q1507">
        <v>7.3</v>
      </c>
      <c r="R1507">
        <v>52.2</v>
      </c>
      <c r="S1507">
        <v>56.7</v>
      </c>
      <c r="T1507">
        <v>95.5</v>
      </c>
      <c r="U1507">
        <v>42</v>
      </c>
      <c r="V1507" t="s">
        <v>3079</v>
      </c>
      <c r="W1507">
        <v>1524</v>
      </c>
      <c r="X1507" t="s">
        <v>175</v>
      </c>
      <c r="Y1507" t="s">
        <v>897</v>
      </c>
      <c r="Z1507" t="s">
        <v>3076</v>
      </c>
      <c r="AA1507" t="s">
        <v>90</v>
      </c>
      <c r="AB1507" t="s">
        <v>108</v>
      </c>
      <c r="AC1507">
        <v>48</v>
      </c>
      <c r="AD1507">
        <v>117</v>
      </c>
      <c r="AE1507">
        <v>42</v>
      </c>
      <c r="AF1507">
        <v>93</v>
      </c>
      <c r="AG1507">
        <v>45.2</v>
      </c>
      <c r="AH1507">
        <v>13</v>
      </c>
      <c r="AI1507">
        <v>42</v>
      </c>
      <c r="AJ1507">
        <v>31</v>
      </c>
      <c r="AK1507">
        <v>20</v>
      </c>
      <c r="AL1507">
        <v>23</v>
      </c>
      <c r="AM1507">
        <v>87</v>
      </c>
      <c r="AN1507">
        <v>14</v>
      </c>
      <c r="AO1507">
        <v>30</v>
      </c>
      <c r="AP1507">
        <v>44</v>
      </c>
      <c r="AQ1507">
        <v>17</v>
      </c>
      <c r="AR1507">
        <v>7</v>
      </c>
      <c r="AS1507">
        <v>2</v>
      </c>
      <c r="AT1507">
        <v>1</v>
      </c>
      <c r="AU1507">
        <v>21</v>
      </c>
      <c r="AV1507">
        <v>-7</v>
      </c>
      <c r="AW1507">
        <v>1516</v>
      </c>
      <c r="AX1507" t="s">
        <v>175</v>
      </c>
      <c r="AY1507" t="s">
        <v>897</v>
      </c>
      <c r="AZ1507" t="s">
        <v>3078</v>
      </c>
      <c r="BA1507" t="s">
        <v>90</v>
      </c>
      <c r="BB1507" t="s">
        <v>108</v>
      </c>
      <c r="BC1507">
        <v>48</v>
      </c>
      <c r="BD1507">
        <v>54.8</v>
      </c>
      <c r="BE1507">
        <v>45.2</v>
      </c>
      <c r="BF1507">
        <v>49.6</v>
      </c>
      <c r="BG1507">
        <v>8.5</v>
      </c>
      <c r="BH1507">
        <v>33.299999999999997</v>
      </c>
      <c r="BI1507">
        <v>0</v>
      </c>
      <c r="BJ1507">
        <v>17.100000000000001</v>
      </c>
      <c r="BK1507">
        <v>9.4</v>
      </c>
      <c r="BL1507">
        <v>41</v>
      </c>
      <c r="BM1507">
        <v>41.4</v>
      </c>
      <c r="BN1507">
        <v>58.6</v>
      </c>
      <c r="BO1507">
        <v>38.5</v>
      </c>
      <c r="BP1507">
        <v>61.5</v>
      </c>
      <c r="BQ1507">
        <v>40.5</v>
      </c>
      <c r="BR1507">
        <v>59.5</v>
      </c>
      <c r="BS1507" t="s">
        <v>3076</v>
      </c>
      <c r="BT1507">
        <v>1505</v>
      </c>
      <c r="BU1507" t="s">
        <v>175</v>
      </c>
      <c r="BV1507" t="s">
        <v>897</v>
      </c>
      <c r="BW1507" t="s">
        <v>3076</v>
      </c>
      <c r="BX1507" t="s">
        <v>90</v>
      </c>
      <c r="BY1507" t="s">
        <v>108</v>
      </c>
      <c r="BZ1507">
        <v>48</v>
      </c>
      <c r="CA1507" s="6">
        <v>0.52200000000000002</v>
      </c>
      <c r="CB1507">
        <v>0.247</v>
      </c>
      <c r="CC1507">
        <v>7.3</v>
      </c>
      <c r="CD1507" s="6">
        <v>0.308</v>
      </c>
      <c r="CE1507" s="6">
        <v>0.66700000000000004</v>
      </c>
      <c r="CF1507">
        <v>0.42699999999999999</v>
      </c>
      <c r="CG1507">
        <v>11.6</v>
      </c>
      <c r="CH1507" s="6">
        <v>0.154</v>
      </c>
      <c r="CI1507">
        <v>1523</v>
      </c>
      <c r="CJ1507" t="s">
        <v>175</v>
      </c>
      <c r="CK1507" t="s">
        <v>897</v>
      </c>
      <c r="CL1507" t="s">
        <v>3076</v>
      </c>
      <c r="CM1507" t="s">
        <v>90</v>
      </c>
      <c r="CN1507" t="s">
        <v>108</v>
      </c>
      <c r="CO1507">
        <v>48</v>
      </c>
      <c r="CP1507">
        <v>11</v>
      </c>
      <c r="CQ1507">
        <v>19</v>
      </c>
      <c r="CR1507">
        <v>0</v>
      </c>
      <c r="CS1507">
        <v>48</v>
      </c>
      <c r="CT1507">
        <v>14</v>
      </c>
      <c r="CU1507">
        <v>7</v>
      </c>
      <c r="CV1507">
        <v>8</v>
      </c>
      <c r="CW1507">
        <v>48</v>
      </c>
      <c r="CX1507" s="8">
        <f t="shared" si="670"/>
        <v>107.30499999999999</v>
      </c>
      <c r="CY1507" s="8">
        <f t="shared" si="671"/>
        <v>110.80000000000003</v>
      </c>
      <c r="CZ1507" s="8">
        <f t="shared" si="672"/>
        <v>-3.5100000000000002</v>
      </c>
      <c r="DA1507" s="8">
        <f t="shared" si="673"/>
        <v>57.250000000000014</v>
      </c>
      <c r="DB1507" s="8">
        <f t="shared" si="674"/>
        <v>1.5784999999999998</v>
      </c>
      <c r="DC1507" s="8">
        <f t="shared" si="675"/>
        <v>15.87</v>
      </c>
      <c r="DD1507" s="8">
        <f t="shared" si="676"/>
        <v>28.299999999999994</v>
      </c>
      <c r="DE1507" s="8">
        <f t="shared" si="677"/>
        <v>71.115000000000009</v>
      </c>
      <c r="DF1507" s="8">
        <f t="shared" si="678"/>
        <v>49.63000000000001</v>
      </c>
      <c r="DG1507" s="8">
        <f t="shared" si="679"/>
        <v>14.355</v>
      </c>
      <c r="DH1507" s="8">
        <f t="shared" si="680"/>
        <v>50.45</v>
      </c>
      <c r="DI1507" s="8">
        <f t="shared" si="681"/>
        <v>54.42</v>
      </c>
      <c r="DJ1507" s="8">
        <f t="shared" si="682"/>
        <v>95.5</v>
      </c>
      <c r="DK1507" s="8">
        <f t="shared" si="683"/>
        <v>47.67</v>
      </c>
      <c r="DL1507" s="8" t="str">
        <f t="shared" si="684"/>
        <v>NYK</v>
      </c>
      <c r="DM1507" s="8">
        <f t="shared" si="685"/>
        <v>107.30499999999999</v>
      </c>
      <c r="DN1507" s="8">
        <f t="shared" si="686"/>
        <v>110.80000000000003</v>
      </c>
      <c r="DO1507" s="8">
        <f t="shared" si="687"/>
        <v>-3.5100000000000002</v>
      </c>
      <c r="DP1507" s="8">
        <f t="shared" si="688"/>
        <v>57.250000000000014</v>
      </c>
      <c r="DQ1507" s="8">
        <f t="shared" si="689"/>
        <v>1.5784999999999998</v>
      </c>
      <c r="DR1507" s="8">
        <f t="shared" si="690"/>
        <v>15.87</v>
      </c>
      <c r="DS1507" s="8">
        <f t="shared" si="691"/>
        <v>28.299999999999994</v>
      </c>
      <c r="DT1507" s="8">
        <f t="shared" si="692"/>
        <v>71.115000000000009</v>
      </c>
      <c r="DU1507" s="8">
        <f t="shared" si="693"/>
        <v>49.63000000000001</v>
      </c>
      <c r="DV1507" s="8">
        <f t="shared" si="694"/>
        <v>14.355</v>
      </c>
      <c r="DW1507" s="8">
        <f t="shared" si="695"/>
        <v>50.45</v>
      </c>
      <c r="DX1507" s="8">
        <f t="shared" si="696"/>
        <v>54.42</v>
      </c>
      <c r="DY1507" s="8">
        <f t="shared" si="697"/>
        <v>95.5</v>
      </c>
      <c r="DZ1507" s="8">
        <f t="shared" si="698"/>
        <v>47.67</v>
      </c>
    </row>
    <row r="1508" spans="1:130" x14ac:dyDescent="0.25">
      <c r="A1508">
        <v>1507</v>
      </c>
      <c r="B1508" t="s">
        <v>134</v>
      </c>
      <c r="C1508" t="s">
        <v>3080</v>
      </c>
      <c r="D1508" t="s">
        <v>3076</v>
      </c>
      <c r="E1508" t="s">
        <v>90</v>
      </c>
      <c r="F1508" s="3" t="s">
        <v>91</v>
      </c>
      <c r="G1508">
        <v>48</v>
      </c>
      <c r="H1508">
        <v>112.7</v>
      </c>
      <c r="I1508">
        <v>104.9</v>
      </c>
      <c r="J1508">
        <v>7.8</v>
      </c>
      <c r="K1508">
        <v>71.8</v>
      </c>
      <c r="L1508">
        <v>2.5499999999999998</v>
      </c>
      <c r="M1508">
        <v>19.399999999999999</v>
      </c>
      <c r="N1508">
        <v>24.1</v>
      </c>
      <c r="O1508">
        <v>67.2</v>
      </c>
      <c r="P1508">
        <v>45.7</v>
      </c>
      <c r="Q1508">
        <v>10.8</v>
      </c>
      <c r="R1508">
        <v>50</v>
      </c>
      <c r="S1508">
        <v>55</v>
      </c>
      <c r="T1508">
        <v>102</v>
      </c>
      <c r="U1508">
        <v>55.2</v>
      </c>
      <c r="V1508" t="s">
        <v>3081</v>
      </c>
      <c r="W1508">
        <v>1513</v>
      </c>
      <c r="X1508" t="s">
        <v>134</v>
      </c>
      <c r="Y1508" t="s">
        <v>3080</v>
      </c>
      <c r="Z1508" t="s">
        <v>3076</v>
      </c>
      <c r="AA1508" t="s">
        <v>90</v>
      </c>
      <c r="AB1508" t="s">
        <v>91</v>
      </c>
      <c r="AC1508">
        <v>48</v>
      </c>
      <c r="AD1508">
        <v>115</v>
      </c>
      <c r="AE1508">
        <v>39</v>
      </c>
      <c r="AF1508">
        <v>94</v>
      </c>
      <c r="AG1508">
        <v>41.5</v>
      </c>
      <c r="AH1508">
        <v>16</v>
      </c>
      <c r="AI1508">
        <v>47</v>
      </c>
      <c r="AJ1508">
        <v>34</v>
      </c>
      <c r="AK1508">
        <v>21</v>
      </c>
      <c r="AL1508">
        <v>24</v>
      </c>
      <c r="AM1508">
        <v>87.5</v>
      </c>
      <c r="AN1508">
        <v>12</v>
      </c>
      <c r="AO1508">
        <v>38</v>
      </c>
      <c r="AP1508">
        <v>50</v>
      </c>
      <c r="AQ1508">
        <v>28</v>
      </c>
      <c r="AR1508">
        <v>11</v>
      </c>
      <c r="AS1508">
        <v>10</v>
      </c>
      <c r="AT1508">
        <v>8</v>
      </c>
      <c r="AU1508">
        <v>21</v>
      </c>
      <c r="AV1508">
        <v>8</v>
      </c>
      <c r="AW1508">
        <v>1525</v>
      </c>
      <c r="AX1508" t="s">
        <v>134</v>
      </c>
      <c r="AY1508" t="s">
        <v>3080</v>
      </c>
      <c r="AZ1508" t="s">
        <v>3078</v>
      </c>
      <c r="BA1508" t="s">
        <v>90</v>
      </c>
      <c r="BB1508" t="s">
        <v>91</v>
      </c>
      <c r="BC1508">
        <v>48</v>
      </c>
      <c r="BD1508">
        <v>50</v>
      </c>
      <c r="BE1508">
        <v>50</v>
      </c>
      <c r="BF1508">
        <v>40</v>
      </c>
      <c r="BG1508">
        <v>1.7</v>
      </c>
      <c r="BH1508">
        <v>41.7</v>
      </c>
      <c r="BI1508">
        <v>5.2</v>
      </c>
      <c r="BJ1508">
        <v>18.3</v>
      </c>
      <c r="BK1508">
        <v>14.8</v>
      </c>
      <c r="BL1508">
        <v>38.299999999999997</v>
      </c>
      <c r="BM1508">
        <v>60.9</v>
      </c>
      <c r="BN1508">
        <v>39.1</v>
      </c>
      <c r="BO1508">
        <v>87.5</v>
      </c>
      <c r="BP1508">
        <v>12.5</v>
      </c>
      <c r="BQ1508">
        <v>71.8</v>
      </c>
      <c r="BR1508">
        <v>28.2</v>
      </c>
      <c r="BS1508" t="s">
        <v>3076</v>
      </c>
      <c r="BT1508">
        <v>1508</v>
      </c>
      <c r="BU1508" t="s">
        <v>134</v>
      </c>
      <c r="BV1508" t="s">
        <v>3080</v>
      </c>
      <c r="BW1508" t="s">
        <v>3076</v>
      </c>
      <c r="BX1508" t="s">
        <v>90</v>
      </c>
      <c r="BY1508" t="s">
        <v>91</v>
      </c>
      <c r="BZ1508">
        <v>48</v>
      </c>
      <c r="CA1508" s="6">
        <v>0.5</v>
      </c>
      <c r="CB1508">
        <v>0.255</v>
      </c>
      <c r="CC1508">
        <v>10.8</v>
      </c>
      <c r="CD1508" s="6">
        <v>0.24099999999999999</v>
      </c>
      <c r="CE1508" s="6">
        <v>0.49</v>
      </c>
      <c r="CF1508">
        <v>0.17699999999999999</v>
      </c>
      <c r="CG1508">
        <v>14.7</v>
      </c>
      <c r="CH1508" s="6">
        <v>0.32800000000000001</v>
      </c>
      <c r="CI1508">
        <v>1525</v>
      </c>
      <c r="CJ1508" t="s">
        <v>134</v>
      </c>
      <c r="CK1508" t="s">
        <v>3080</v>
      </c>
      <c r="CL1508" t="s">
        <v>3076</v>
      </c>
      <c r="CM1508" t="s">
        <v>90</v>
      </c>
      <c r="CN1508" t="s">
        <v>91</v>
      </c>
      <c r="CO1508">
        <v>48</v>
      </c>
      <c r="CP1508">
        <v>17</v>
      </c>
      <c r="CQ1508">
        <v>13</v>
      </c>
      <c r="CR1508">
        <v>6</v>
      </c>
      <c r="CS1508">
        <v>44</v>
      </c>
      <c r="CT1508">
        <v>16</v>
      </c>
      <c r="CU1508">
        <v>20</v>
      </c>
      <c r="CV1508">
        <v>24</v>
      </c>
      <c r="CW1508">
        <v>50</v>
      </c>
      <c r="CX1508" s="8">
        <f t="shared" si="670"/>
        <v>114.40000000000002</v>
      </c>
      <c r="CY1508" s="8">
        <f t="shared" si="671"/>
        <v>115.2952380952381</v>
      </c>
      <c r="CZ1508" s="8">
        <f t="shared" si="672"/>
        <v>-0.89523809523809494</v>
      </c>
      <c r="DA1508" s="8">
        <f t="shared" si="673"/>
        <v>63.423809523809517</v>
      </c>
      <c r="DB1508" s="8">
        <f t="shared" si="674"/>
        <v>2.3157142857142858</v>
      </c>
      <c r="DC1508" s="8">
        <f t="shared" si="675"/>
        <v>19.204761904761902</v>
      </c>
      <c r="DD1508" s="8">
        <f t="shared" si="676"/>
        <v>25.080952380952382</v>
      </c>
      <c r="DE1508" s="8">
        <f t="shared" si="677"/>
        <v>69.428571428571416</v>
      </c>
      <c r="DF1508" s="8">
        <f t="shared" si="678"/>
        <v>47.414285714285718</v>
      </c>
      <c r="DG1508" s="8">
        <f t="shared" si="679"/>
        <v>12.385714285714286</v>
      </c>
      <c r="DH1508" s="8">
        <f t="shared" si="680"/>
        <v>54.961904761904776</v>
      </c>
      <c r="DI1508" s="8">
        <f t="shared" si="681"/>
        <v>57.67619047619047</v>
      </c>
      <c r="DJ1508" s="8">
        <f t="shared" si="682"/>
        <v>99.954761904761909</v>
      </c>
      <c r="DK1508" s="8">
        <f t="shared" si="683"/>
        <v>49.804761904761897</v>
      </c>
      <c r="DL1508" s="8" t="str">
        <f t="shared" si="684"/>
        <v>CHA</v>
      </c>
      <c r="DM1508" s="8">
        <f t="shared" si="685"/>
        <v>114.40000000000002</v>
      </c>
      <c r="DN1508" s="8">
        <f t="shared" si="686"/>
        <v>115.2952380952381</v>
      </c>
      <c r="DO1508" s="8">
        <f t="shared" si="687"/>
        <v>-0.89523809523809494</v>
      </c>
      <c r="DP1508" s="8">
        <f t="shared" si="688"/>
        <v>63.423809523809517</v>
      </c>
      <c r="DQ1508" s="8">
        <f t="shared" si="689"/>
        <v>2.3157142857142858</v>
      </c>
      <c r="DR1508" s="8">
        <f t="shared" si="690"/>
        <v>19.204761904761902</v>
      </c>
      <c r="DS1508" s="8">
        <f t="shared" si="691"/>
        <v>25.080952380952382</v>
      </c>
      <c r="DT1508" s="8">
        <f t="shared" si="692"/>
        <v>69.428571428571416</v>
      </c>
      <c r="DU1508" s="8">
        <f t="shared" si="693"/>
        <v>47.414285714285718</v>
      </c>
      <c r="DV1508" s="8">
        <f t="shared" si="694"/>
        <v>12.385714285714286</v>
      </c>
      <c r="DW1508" s="8">
        <f t="shared" si="695"/>
        <v>54.961904761904776</v>
      </c>
      <c r="DX1508" s="8">
        <f t="shared" si="696"/>
        <v>57.67619047619047</v>
      </c>
      <c r="DY1508" s="8">
        <f t="shared" si="697"/>
        <v>99.954761904761909</v>
      </c>
      <c r="DZ1508" s="8">
        <f t="shared" si="698"/>
        <v>49.804761904761897</v>
      </c>
    </row>
    <row r="1509" spans="1:130" x14ac:dyDescent="0.25">
      <c r="A1509">
        <v>1508</v>
      </c>
      <c r="B1509" t="s">
        <v>106</v>
      </c>
      <c r="C1509" t="s">
        <v>853</v>
      </c>
      <c r="D1509" t="s">
        <v>3076</v>
      </c>
      <c r="E1509" t="s">
        <v>90</v>
      </c>
      <c r="F1509" s="3" t="s">
        <v>91</v>
      </c>
      <c r="G1509">
        <v>48</v>
      </c>
      <c r="H1509">
        <v>130.5</v>
      </c>
      <c r="I1509">
        <v>121.9</v>
      </c>
      <c r="J1509">
        <v>8.6999999999999993</v>
      </c>
      <c r="K1509">
        <v>71.400000000000006</v>
      </c>
      <c r="L1509">
        <v>2.73</v>
      </c>
      <c r="M1509">
        <v>22.9</v>
      </c>
      <c r="N1509">
        <v>15.4</v>
      </c>
      <c r="O1509">
        <v>69.2</v>
      </c>
      <c r="P1509">
        <v>46.2</v>
      </c>
      <c r="Q1509">
        <v>11.6</v>
      </c>
      <c r="R1509">
        <v>66.7</v>
      </c>
      <c r="S1509">
        <v>69.599999999999994</v>
      </c>
      <c r="T1509">
        <v>95.5</v>
      </c>
      <c r="U1509">
        <v>58</v>
      </c>
      <c r="V1509" t="s">
        <v>3082</v>
      </c>
      <c r="W1509">
        <v>1515</v>
      </c>
      <c r="X1509" t="s">
        <v>106</v>
      </c>
      <c r="Y1509" t="s">
        <v>853</v>
      </c>
      <c r="Z1509" t="s">
        <v>3076</v>
      </c>
      <c r="AA1509" t="s">
        <v>90</v>
      </c>
      <c r="AB1509" t="s">
        <v>91</v>
      </c>
      <c r="AC1509">
        <v>48</v>
      </c>
      <c r="AD1509">
        <v>124</v>
      </c>
      <c r="AE1509">
        <v>42</v>
      </c>
      <c r="AF1509">
        <v>75</v>
      </c>
      <c r="AG1509">
        <v>56</v>
      </c>
      <c r="AH1509">
        <v>16</v>
      </c>
      <c r="AI1509">
        <v>37</v>
      </c>
      <c r="AJ1509">
        <v>43.2</v>
      </c>
      <c r="AK1509">
        <v>24</v>
      </c>
      <c r="AL1509">
        <v>32</v>
      </c>
      <c r="AM1509">
        <v>75</v>
      </c>
      <c r="AN1509">
        <v>5</v>
      </c>
      <c r="AO1509">
        <v>33</v>
      </c>
      <c r="AP1509">
        <v>38</v>
      </c>
      <c r="AQ1509">
        <v>30</v>
      </c>
      <c r="AR1509">
        <v>11</v>
      </c>
      <c r="AS1509">
        <v>4</v>
      </c>
      <c r="AT1509">
        <v>6</v>
      </c>
      <c r="AU1509">
        <v>18</v>
      </c>
      <c r="AV1509">
        <v>7</v>
      </c>
      <c r="AW1509">
        <v>1507</v>
      </c>
      <c r="AX1509" t="s">
        <v>106</v>
      </c>
      <c r="AY1509" t="s">
        <v>853</v>
      </c>
      <c r="AZ1509" t="s">
        <v>3078</v>
      </c>
      <c r="BA1509" t="s">
        <v>90</v>
      </c>
      <c r="BB1509" t="s">
        <v>91</v>
      </c>
      <c r="BC1509">
        <v>48</v>
      </c>
      <c r="BD1509">
        <v>50.7</v>
      </c>
      <c r="BE1509">
        <v>49.3</v>
      </c>
      <c r="BF1509">
        <v>41.9</v>
      </c>
      <c r="BG1509">
        <v>3.2</v>
      </c>
      <c r="BH1509">
        <v>38.700000000000003</v>
      </c>
      <c r="BI1509">
        <v>6.5</v>
      </c>
      <c r="BJ1509">
        <v>19.399999999999999</v>
      </c>
      <c r="BK1509">
        <v>11.3</v>
      </c>
      <c r="BL1509">
        <v>38.700000000000003</v>
      </c>
      <c r="BM1509">
        <v>69.2</v>
      </c>
      <c r="BN1509">
        <v>30.8</v>
      </c>
      <c r="BO1509">
        <v>75</v>
      </c>
      <c r="BP1509">
        <v>25</v>
      </c>
      <c r="BQ1509">
        <v>71.400000000000006</v>
      </c>
      <c r="BR1509">
        <v>28.6</v>
      </c>
      <c r="BS1509" t="s">
        <v>3076</v>
      </c>
      <c r="BT1509">
        <v>1514</v>
      </c>
      <c r="BU1509" t="s">
        <v>106</v>
      </c>
      <c r="BV1509" t="s">
        <v>853</v>
      </c>
      <c r="BW1509" t="s">
        <v>3076</v>
      </c>
      <c r="BX1509" t="s">
        <v>90</v>
      </c>
      <c r="BY1509" t="s">
        <v>91</v>
      </c>
      <c r="BZ1509">
        <v>48</v>
      </c>
      <c r="CA1509" s="6">
        <v>0.66700000000000004</v>
      </c>
      <c r="CB1509">
        <v>0.42699999999999999</v>
      </c>
      <c r="CC1509">
        <v>11.6</v>
      </c>
      <c r="CD1509" s="6">
        <v>0.154</v>
      </c>
      <c r="CE1509" s="6">
        <v>0.52200000000000002</v>
      </c>
      <c r="CF1509">
        <v>0.247</v>
      </c>
      <c r="CG1509">
        <v>7.3</v>
      </c>
      <c r="CH1509" s="6">
        <v>0.308</v>
      </c>
      <c r="CI1509">
        <v>1518</v>
      </c>
      <c r="CJ1509" t="s">
        <v>106</v>
      </c>
      <c r="CK1509" t="s">
        <v>853</v>
      </c>
      <c r="CL1509" t="s">
        <v>3076</v>
      </c>
      <c r="CM1509" t="s">
        <v>90</v>
      </c>
      <c r="CN1509" t="s">
        <v>91</v>
      </c>
      <c r="CO1509">
        <v>48</v>
      </c>
      <c r="CP1509">
        <v>14</v>
      </c>
      <c r="CQ1509">
        <v>7</v>
      </c>
      <c r="CR1509">
        <v>8</v>
      </c>
      <c r="CS1509">
        <v>48</v>
      </c>
      <c r="CT1509">
        <v>11</v>
      </c>
      <c r="CU1509">
        <v>19</v>
      </c>
      <c r="CV1509">
        <v>0</v>
      </c>
      <c r="CW1509">
        <v>48</v>
      </c>
      <c r="CX1509" s="8">
        <f t="shared" si="670"/>
        <v>107.06666666666668</v>
      </c>
      <c r="CY1509" s="8">
        <f t="shared" si="671"/>
        <v>112.69523809523811</v>
      </c>
      <c r="CZ1509" s="8">
        <f t="shared" si="672"/>
        <v>-5.6190476190476186</v>
      </c>
      <c r="DA1509" s="8">
        <f t="shared" si="673"/>
        <v>61.11904761904762</v>
      </c>
      <c r="DB1509" s="8">
        <f t="shared" si="674"/>
        <v>1.9900000000000002</v>
      </c>
      <c r="DC1509" s="8">
        <f t="shared" si="675"/>
        <v>18.090476190476192</v>
      </c>
      <c r="DD1509" s="8">
        <f t="shared" si="676"/>
        <v>24.019047619047619</v>
      </c>
      <c r="DE1509" s="8">
        <f t="shared" si="677"/>
        <v>73.128571428571448</v>
      </c>
      <c r="DF1509" s="8">
        <f t="shared" si="678"/>
        <v>48.776190476190472</v>
      </c>
      <c r="DG1509" s="8">
        <f t="shared" si="679"/>
        <v>13.666666666666666</v>
      </c>
      <c r="DH1509" s="8">
        <f t="shared" si="680"/>
        <v>51.971428571428568</v>
      </c>
      <c r="DI1509" s="8">
        <f t="shared" si="681"/>
        <v>55.295238095238098</v>
      </c>
      <c r="DJ1509" s="8">
        <f t="shared" si="682"/>
        <v>96.303809523809534</v>
      </c>
      <c r="DK1509" s="8">
        <f t="shared" si="683"/>
        <v>48.271428571428586</v>
      </c>
      <c r="DL1509" s="8" t="str">
        <f t="shared" si="684"/>
        <v>WAS</v>
      </c>
      <c r="DM1509" s="8">
        <f t="shared" si="685"/>
        <v>107.06666666666668</v>
      </c>
      <c r="DN1509" s="8">
        <f t="shared" si="686"/>
        <v>112.69523809523811</v>
      </c>
      <c r="DO1509" s="8">
        <f t="shared" si="687"/>
        <v>-5.6190476190476186</v>
      </c>
      <c r="DP1509" s="8">
        <f t="shared" si="688"/>
        <v>61.11904761904762</v>
      </c>
      <c r="DQ1509" s="8">
        <f t="shared" si="689"/>
        <v>1.9900000000000002</v>
      </c>
      <c r="DR1509" s="8">
        <f t="shared" si="690"/>
        <v>18.090476190476192</v>
      </c>
      <c r="DS1509" s="8">
        <f t="shared" si="691"/>
        <v>24.019047619047619</v>
      </c>
      <c r="DT1509" s="8">
        <f t="shared" si="692"/>
        <v>73.128571428571448</v>
      </c>
      <c r="DU1509" s="8">
        <f t="shared" si="693"/>
        <v>48.776190476190472</v>
      </c>
      <c r="DV1509" s="8">
        <f t="shared" si="694"/>
        <v>13.666666666666666</v>
      </c>
      <c r="DW1509" s="8">
        <f t="shared" si="695"/>
        <v>51.971428571428568</v>
      </c>
      <c r="DX1509" s="8">
        <f t="shared" si="696"/>
        <v>55.295238095238098</v>
      </c>
      <c r="DY1509" s="8">
        <f t="shared" si="697"/>
        <v>96.303809523809534</v>
      </c>
      <c r="DZ1509" s="8">
        <f t="shared" si="698"/>
        <v>48.271428571428586</v>
      </c>
    </row>
    <row r="1510" spans="1:130" x14ac:dyDescent="0.25">
      <c r="A1510">
        <v>1509</v>
      </c>
      <c r="B1510" t="s">
        <v>151</v>
      </c>
      <c r="C1510" t="s">
        <v>3083</v>
      </c>
      <c r="D1510" t="s">
        <v>3076</v>
      </c>
      <c r="E1510" t="s">
        <v>90</v>
      </c>
      <c r="F1510" s="3" t="s">
        <v>108</v>
      </c>
      <c r="G1510">
        <v>48</v>
      </c>
      <c r="H1510">
        <v>104.9</v>
      </c>
      <c r="I1510">
        <v>112.7</v>
      </c>
      <c r="J1510">
        <v>-7.8</v>
      </c>
      <c r="K1510">
        <v>57.5</v>
      </c>
      <c r="L1510">
        <v>1.53</v>
      </c>
      <c r="M1510">
        <v>16</v>
      </c>
      <c r="N1510">
        <v>32.799999999999997</v>
      </c>
      <c r="O1510">
        <v>75.900000000000006</v>
      </c>
      <c r="P1510">
        <v>54.3</v>
      </c>
      <c r="Q1510">
        <v>14.7</v>
      </c>
      <c r="R1510">
        <v>49</v>
      </c>
      <c r="S1510">
        <v>51.7</v>
      </c>
      <c r="T1510">
        <v>102</v>
      </c>
      <c r="U1510">
        <v>44.8</v>
      </c>
      <c r="V1510" t="s">
        <v>3084</v>
      </c>
      <c r="W1510">
        <v>1512</v>
      </c>
      <c r="X1510" t="s">
        <v>151</v>
      </c>
      <c r="Y1510" t="s">
        <v>3083</v>
      </c>
      <c r="Z1510" t="s">
        <v>3076</v>
      </c>
      <c r="AA1510" t="s">
        <v>90</v>
      </c>
      <c r="AB1510" t="s">
        <v>108</v>
      </c>
      <c r="AC1510">
        <v>48</v>
      </c>
      <c r="AD1510">
        <v>107</v>
      </c>
      <c r="AE1510">
        <v>40</v>
      </c>
      <c r="AF1510">
        <v>96</v>
      </c>
      <c r="AG1510">
        <v>41.7</v>
      </c>
      <c r="AH1510">
        <v>14</v>
      </c>
      <c r="AI1510">
        <v>40</v>
      </c>
      <c r="AJ1510">
        <v>35</v>
      </c>
      <c r="AK1510">
        <v>13</v>
      </c>
      <c r="AL1510">
        <v>17</v>
      </c>
      <c r="AM1510">
        <v>76.5</v>
      </c>
      <c r="AN1510">
        <v>10</v>
      </c>
      <c r="AO1510">
        <v>44</v>
      </c>
      <c r="AP1510">
        <v>54</v>
      </c>
      <c r="AQ1510">
        <v>23</v>
      </c>
      <c r="AR1510">
        <v>15</v>
      </c>
      <c r="AS1510">
        <v>7</v>
      </c>
      <c r="AT1510">
        <v>2</v>
      </c>
      <c r="AU1510">
        <v>22</v>
      </c>
      <c r="AV1510">
        <v>-8</v>
      </c>
      <c r="AW1510">
        <v>1526</v>
      </c>
      <c r="AX1510" t="s">
        <v>151</v>
      </c>
      <c r="AY1510" t="s">
        <v>3083</v>
      </c>
      <c r="AZ1510" t="s">
        <v>3078</v>
      </c>
      <c r="BA1510" t="s">
        <v>90</v>
      </c>
      <c r="BB1510" t="s">
        <v>108</v>
      </c>
      <c r="BC1510">
        <v>48</v>
      </c>
      <c r="BD1510">
        <v>58.3</v>
      </c>
      <c r="BE1510">
        <v>41.7</v>
      </c>
      <c r="BF1510">
        <v>48.6</v>
      </c>
      <c r="BG1510">
        <v>1.9</v>
      </c>
      <c r="BH1510">
        <v>39.299999999999997</v>
      </c>
      <c r="BI1510">
        <v>22.4</v>
      </c>
      <c r="BJ1510">
        <v>12.1</v>
      </c>
      <c r="BK1510">
        <v>15</v>
      </c>
      <c r="BL1510">
        <v>46.7</v>
      </c>
      <c r="BM1510">
        <v>46.2</v>
      </c>
      <c r="BN1510">
        <v>53.8</v>
      </c>
      <c r="BO1510">
        <v>78.599999999999994</v>
      </c>
      <c r="BP1510">
        <v>21.4</v>
      </c>
      <c r="BQ1510">
        <v>57.5</v>
      </c>
      <c r="BR1510">
        <v>42.5</v>
      </c>
      <c r="BS1510" t="s">
        <v>3076</v>
      </c>
      <c r="BT1510">
        <v>1526</v>
      </c>
      <c r="BU1510" t="s">
        <v>151</v>
      </c>
      <c r="BV1510" t="s">
        <v>3083</v>
      </c>
      <c r="BW1510" t="s">
        <v>3076</v>
      </c>
      <c r="BX1510" t="s">
        <v>90</v>
      </c>
      <c r="BY1510" t="s">
        <v>108</v>
      </c>
      <c r="BZ1510">
        <v>48</v>
      </c>
      <c r="CA1510" s="6">
        <v>0.49</v>
      </c>
      <c r="CB1510">
        <v>0.17699999999999999</v>
      </c>
      <c r="CC1510">
        <v>14.7</v>
      </c>
      <c r="CD1510" s="6">
        <v>0.32800000000000001</v>
      </c>
      <c r="CE1510" s="6">
        <v>0.5</v>
      </c>
      <c r="CF1510">
        <v>0.255</v>
      </c>
      <c r="CG1510">
        <v>10.8</v>
      </c>
      <c r="CH1510" s="6">
        <v>0.24099999999999999</v>
      </c>
      <c r="CI1510">
        <v>1514</v>
      </c>
      <c r="CJ1510" t="s">
        <v>151</v>
      </c>
      <c r="CK1510" t="s">
        <v>3083</v>
      </c>
      <c r="CL1510" t="s">
        <v>3076</v>
      </c>
      <c r="CM1510" t="s">
        <v>90</v>
      </c>
      <c r="CN1510" t="s">
        <v>108</v>
      </c>
      <c r="CO1510">
        <v>48</v>
      </c>
      <c r="CP1510">
        <v>16</v>
      </c>
      <c r="CQ1510">
        <v>20</v>
      </c>
      <c r="CR1510">
        <v>24</v>
      </c>
      <c r="CS1510">
        <v>50</v>
      </c>
      <c r="CT1510">
        <v>17</v>
      </c>
      <c r="CU1510">
        <v>13</v>
      </c>
      <c r="CV1510">
        <v>6</v>
      </c>
      <c r="CW1510">
        <v>44</v>
      </c>
      <c r="CX1510" s="8">
        <f t="shared" si="670"/>
        <v>112.16500000000001</v>
      </c>
      <c r="CY1510" s="8">
        <f t="shared" si="671"/>
        <v>114.325</v>
      </c>
      <c r="CZ1510" s="8">
        <f t="shared" si="672"/>
        <v>-2.1450000000000005</v>
      </c>
      <c r="DA1510" s="8">
        <f t="shared" si="673"/>
        <v>65.94</v>
      </c>
      <c r="DB1510" s="8">
        <f t="shared" si="674"/>
        <v>2.2305000000000001</v>
      </c>
      <c r="DC1510" s="8">
        <f t="shared" si="675"/>
        <v>19.580000000000002</v>
      </c>
      <c r="DD1510" s="8">
        <f t="shared" si="676"/>
        <v>23.635000000000002</v>
      </c>
      <c r="DE1510" s="8">
        <f t="shared" si="677"/>
        <v>72.875000000000014</v>
      </c>
      <c r="DF1510" s="8">
        <f t="shared" si="678"/>
        <v>48.16</v>
      </c>
      <c r="DG1510" s="8">
        <f t="shared" si="679"/>
        <v>12.74</v>
      </c>
      <c r="DH1510" s="8">
        <f t="shared" si="680"/>
        <v>54.77</v>
      </c>
      <c r="DI1510" s="8">
        <f t="shared" si="681"/>
        <v>57.795000000000002</v>
      </c>
      <c r="DJ1510" s="8">
        <f t="shared" si="682"/>
        <v>96.325000000000003</v>
      </c>
      <c r="DK1510" s="8">
        <f t="shared" si="683"/>
        <v>48.970000000000006</v>
      </c>
      <c r="DL1510" s="8" t="str">
        <f t="shared" si="684"/>
        <v>DEN</v>
      </c>
      <c r="DM1510" s="8">
        <f t="shared" si="685"/>
        <v>112.16500000000001</v>
      </c>
      <c r="DN1510" s="8">
        <f t="shared" si="686"/>
        <v>114.325</v>
      </c>
      <c r="DO1510" s="8">
        <f t="shared" si="687"/>
        <v>-2.1450000000000005</v>
      </c>
      <c r="DP1510" s="8">
        <f t="shared" si="688"/>
        <v>65.94</v>
      </c>
      <c r="DQ1510" s="8">
        <f t="shared" si="689"/>
        <v>2.2305000000000001</v>
      </c>
      <c r="DR1510" s="8">
        <f t="shared" si="690"/>
        <v>19.580000000000002</v>
      </c>
      <c r="DS1510" s="8">
        <f t="shared" si="691"/>
        <v>23.635000000000002</v>
      </c>
      <c r="DT1510" s="8">
        <f t="shared" si="692"/>
        <v>72.875000000000014</v>
      </c>
      <c r="DU1510" s="8">
        <f t="shared" si="693"/>
        <v>48.16</v>
      </c>
      <c r="DV1510" s="8">
        <f t="shared" si="694"/>
        <v>12.74</v>
      </c>
      <c r="DW1510" s="8">
        <f t="shared" si="695"/>
        <v>54.77</v>
      </c>
      <c r="DX1510" s="8">
        <f t="shared" si="696"/>
        <v>57.795000000000002</v>
      </c>
      <c r="DY1510" s="8">
        <f t="shared" si="697"/>
        <v>96.325000000000003</v>
      </c>
      <c r="DZ1510" s="8">
        <f t="shared" si="698"/>
        <v>48.970000000000006</v>
      </c>
    </row>
    <row r="1511" spans="1:130" x14ac:dyDescent="0.25">
      <c r="A1511">
        <v>1510</v>
      </c>
      <c r="B1511" t="s">
        <v>160</v>
      </c>
      <c r="C1511" t="s">
        <v>2977</v>
      </c>
      <c r="D1511" t="s">
        <v>3076</v>
      </c>
      <c r="E1511" t="s">
        <v>90</v>
      </c>
      <c r="F1511" s="3" t="s">
        <v>91</v>
      </c>
      <c r="G1511">
        <v>48</v>
      </c>
      <c r="H1511">
        <v>111.9</v>
      </c>
      <c r="I1511">
        <v>100</v>
      </c>
      <c r="J1511">
        <v>11.9</v>
      </c>
      <c r="K1511">
        <v>57.8</v>
      </c>
      <c r="L1511">
        <v>1.86</v>
      </c>
      <c r="M1511">
        <v>18.7</v>
      </c>
      <c r="N1511">
        <v>24.5</v>
      </c>
      <c r="O1511">
        <v>70.5</v>
      </c>
      <c r="P1511">
        <v>50</v>
      </c>
      <c r="Q1511">
        <v>13.9</v>
      </c>
      <c r="R1511">
        <v>56.5</v>
      </c>
      <c r="S1511">
        <v>57.2</v>
      </c>
      <c r="T1511">
        <v>101</v>
      </c>
      <c r="U1511">
        <v>58.4</v>
      </c>
      <c r="V1511" t="s">
        <v>3085</v>
      </c>
      <c r="W1511">
        <v>1518</v>
      </c>
      <c r="X1511" t="s">
        <v>160</v>
      </c>
      <c r="Y1511" t="s">
        <v>2977</v>
      </c>
      <c r="Z1511" t="s">
        <v>3076</v>
      </c>
      <c r="AA1511" t="s">
        <v>90</v>
      </c>
      <c r="AB1511" t="s">
        <v>91</v>
      </c>
      <c r="AC1511">
        <v>48</v>
      </c>
      <c r="AD1511">
        <v>113</v>
      </c>
      <c r="AE1511">
        <v>45</v>
      </c>
      <c r="AF1511">
        <v>93</v>
      </c>
      <c r="AG1511">
        <v>48.4</v>
      </c>
      <c r="AH1511">
        <v>15</v>
      </c>
      <c r="AI1511">
        <v>39</v>
      </c>
      <c r="AJ1511">
        <v>38.5</v>
      </c>
      <c r="AK1511">
        <v>8</v>
      </c>
      <c r="AL1511">
        <v>13</v>
      </c>
      <c r="AM1511">
        <v>61.5</v>
      </c>
      <c r="AN1511">
        <v>11</v>
      </c>
      <c r="AO1511">
        <v>41</v>
      </c>
      <c r="AP1511">
        <v>52</v>
      </c>
      <c r="AQ1511">
        <v>26</v>
      </c>
      <c r="AR1511">
        <v>14</v>
      </c>
      <c r="AS1511">
        <v>9</v>
      </c>
      <c r="AT1511">
        <v>8</v>
      </c>
      <c r="AU1511">
        <v>22</v>
      </c>
      <c r="AV1511">
        <v>12</v>
      </c>
      <c r="AW1511">
        <v>1522</v>
      </c>
      <c r="AX1511" t="s">
        <v>160</v>
      </c>
      <c r="AY1511" t="s">
        <v>2977</v>
      </c>
      <c r="AZ1511" t="s">
        <v>3078</v>
      </c>
      <c r="BA1511" t="s">
        <v>90</v>
      </c>
      <c r="BB1511" t="s">
        <v>91</v>
      </c>
      <c r="BC1511">
        <v>48</v>
      </c>
      <c r="BD1511">
        <v>58.1</v>
      </c>
      <c r="BE1511">
        <v>41.9</v>
      </c>
      <c r="BF1511">
        <v>53.1</v>
      </c>
      <c r="BG1511">
        <v>23</v>
      </c>
      <c r="BH1511">
        <v>39.799999999999997</v>
      </c>
      <c r="BI1511">
        <v>5.3</v>
      </c>
      <c r="BJ1511">
        <v>7.1</v>
      </c>
      <c r="BK1511">
        <v>19.5</v>
      </c>
      <c r="BL1511">
        <v>30.1</v>
      </c>
      <c r="BM1511">
        <v>46.7</v>
      </c>
      <c r="BN1511">
        <v>53.3</v>
      </c>
      <c r="BO1511">
        <v>80</v>
      </c>
      <c r="BP1511">
        <v>20</v>
      </c>
      <c r="BQ1511">
        <v>57.8</v>
      </c>
      <c r="BR1511">
        <v>42.2</v>
      </c>
      <c r="BS1511" t="s">
        <v>3076</v>
      </c>
      <c r="BT1511">
        <v>1517</v>
      </c>
      <c r="BU1511" t="s">
        <v>160</v>
      </c>
      <c r="BV1511" t="s">
        <v>2977</v>
      </c>
      <c r="BW1511" t="s">
        <v>3076</v>
      </c>
      <c r="BX1511" t="s">
        <v>90</v>
      </c>
      <c r="BY1511" t="s">
        <v>91</v>
      </c>
      <c r="BZ1511">
        <v>48</v>
      </c>
      <c r="CA1511" s="6">
        <v>0.56499999999999995</v>
      </c>
      <c r="CB1511">
        <v>0.14000000000000001</v>
      </c>
      <c r="CC1511">
        <v>13.9</v>
      </c>
      <c r="CD1511" s="6">
        <v>0.245</v>
      </c>
      <c r="CE1511" s="6">
        <v>0.443</v>
      </c>
      <c r="CF1511">
        <v>0.219</v>
      </c>
      <c r="CG1511">
        <v>12.9</v>
      </c>
      <c r="CH1511" s="6">
        <v>0.29499999999999998</v>
      </c>
      <c r="CI1511">
        <v>1513</v>
      </c>
      <c r="CJ1511" t="s">
        <v>160</v>
      </c>
      <c r="CK1511" t="s">
        <v>2977</v>
      </c>
      <c r="CL1511" t="s">
        <v>3076</v>
      </c>
      <c r="CM1511" t="s">
        <v>90</v>
      </c>
      <c r="CN1511" t="s">
        <v>91</v>
      </c>
      <c r="CO1511">
        <v>48</v>
      </c>
      <c r="CP1511">
        <v>22</v>
      </c>
      <c r="CQ1511">
        <v>16</v>
      </c>
      <c r="CR1511">
        <v>6</v>
      </c>
      <c r="CS1511">
        <v>34</v>
      </c>
      <c r="CT1511">
        <v>9</v>
      </c>
      <c r="CU1511">
        <v>14</v>
      </c>
      <c r="CV1511">
        <v>1</v>
      </c>
      <c r="CW1511">
        <v>48</v>
      </c>
      <c r="CX1511" s="8">
        <f t="shared" si="670"/>
        <v>111.84285714285716</v>
      </c>
      <c r="CY1511" s="8">
        <f t="shared" si="671"/>
        <v>101.23333333333333</v>
      </c>
      <c r="CZ1511" s="8">
        <f t="shared" si="672"/>
        <v>10.609523809523811</v>
      </c>
      <c r="DA1511" s="8">
        <f t="shared" si="673"/>
        <v>61.271428571428572</v>
      </c>
      <c r="DB1511" s="8">
        <f t="shared" si="674"/>
        <v>1.9442857142857142</v>
      </c>
      <c r="DC1511" s="8">
        <f t="shared" si="675"/>
        <v>18.714285714285715</v>
      </c>
      <c r="DD1511" s="8">
        <f t="shared" si="676"/>
        <v>25.271428571428569</v>
      </c>
      <c r="DE1511" s="8">
        <f t="shared" si="677"/>
        <v>73.119047619047606</v>
      </c>
      <c r="DF1511" s="8">
        <f t="shared" si="678"/>
        <v>50.5</v>
      </c>
      <c r="DG1511" s="8">
        <f t="shared" si="679"/>
        <v>13.833333333333334</v>
      </c>
      <c r="DH1511" s="8">
        <f t="shared" si="680"/>
        <v>54.542857142857144</v>
      </c>
      <c r="DI1511" s="8">
        <f t="shared" si="681"/>
        <v>57.785714285714285</v>
      </c>
      <c r="DJ1511" s="8">
        <f t="shared" si="682"/>
        <v>100.21857142857144</v>
      </c>
      <c r="DK1511" s="8">
        <f t="shared" si="683"/>
        <v>56.252380952380953</v>
      </c>
      <c r="DL1511" s="8" t="str">
        <f t="shared" si="684"/>
        <v>PHX</v>
      </c>
      <c r="DM1511" s="8">
        <f t="shared" si="685"/>
        <v>111.84285714285716</v>
      </c>
      <c r="DN1511" s="8">
        <f t="shared" si="686"/>
        <v>101.23333333333333</v>
      </c>
      <c r="DO1511" s="8">
        <f t="shared" si="687"/>
        <v>10.609523809523811</v>
      </c>
      <c r="DP1511" s="8">
        <f t="shared" si="688"/>
        <v>61.271428571428572</v>
      </c>
      <c r="DQ1511" s="8">
        <f t="shared" si="689"/>
        <v>1.9442857142857142</v>
      </c>
      <c r="DR1511" s="8">
        <f t="shared" si="690"/>
        <v>18.714285714285715</v>
      </c>
      <c r="DS1511" s="8">
        <f t="shared" si="691"/>
        <v>25.271428571428569</v>
      </c>
      <c r="DT1511" s="8">
        <f t="shared" si="692"/>
        <v>73.119047619047606</v>
      </c>
      <c r="DU1511" s="8">
        <f t="shared" si="693"/>
        <v>50.5</v>
      </c>
      <c r="DV1511" s="8">
        <f t="shared" si="694"/>
        <v>13.833333333333334</v>
      </c>
      <c r="DW1511" s="8">
        <f t="shared" si="695"/>
        <v>54.542857142857144</v>
      </c>
      <c r="DX1511" s="8">
        <f t="shared" si="696"/>
        <v>57.785714285714285</v>
      </c>
      <c r="DY1511" s="8">
        <f t="shared" si="697"/>
        <v>100.21857142857144</v>
      </c>
      <c r="DZ1511" s="8">
        <f t="shared" si="698"/>
        <v>56.252380952380953</v>
      </c>
    </row>
    <row r="1512" spans="1:130" x14ac:dyDescent="0.25">
      <c r="A1512">
        <v>1511</v>
      </c>
      <c r="B1512" t="s">
        <v>103</v>
      </c>
      <c r="C1512" t="s">
        <v>3086</v>
      </c>
      <c r="D1512" t="s">
        <v>3076</v>
      </c>
      <c r="E1512" t="s">
        <v>90</v>
      </c>
      <c r="F1512" s="3" t="s">
        <v>108</v>
      </c>
      <c r="G1512">
        <v>48</v>
      </c>
      <c r="H1512">
        <v>99</v>
      </c>
      <c r="I1512">
        <v>106.3</v>
      </c>
      <c r="J1512">
        <v>-7.3</v>
      </c>
      <c r="K1512">
        <v>71.400000000000006</v>
      </c>
      <c r="L1512">
        <v>2.27</v>
      </c>
      <c r="M1512">
        <v>19.100000000000001</v>
      </c>
      <c r="N1512">
        <v>18.5</v>
      </c>
      <c r="O1512">
        <v>81.3</v>
      </c>
      <c r="P1512">
        <v>48</v>
      </c>
      <c r="Q1512">
        <v>11.5</v>
      </c>
      <c r="R1512">
        <v>47.7</v>
      </c>
      <c r="S1512">
        <v>50.8</v>
      </c>
      <c r="T1512">
        <v>96</v>
      </c>
      <c r="U1512">
        <v>43.1</v>
      </c>
      <c r="V1512" t="s">
        <v>3087</v>
      </c>
      <c r="W1512">
        <v>1520</v>
      </c>
      <c r="X1512" t="s">
        <v>103</v>
      </c>
      <c r="Y1512" t="s">
        <v>3086</v>
      </c>
      <c r="Z1512" t="s">
        <v>3076</v>
      </c>
      <c r="AA1512" t="s">
        <v>90</v>
      </c>
      <c r="AB1512" t="s">
        <v>108</v>
      </c>
      <c r="AC1512">
        <v>48</v>
      </c>
      <c r="AD1512">
        <v>95</v>
      </c>
      <c r="AE1512">
        <v>35</v>
      </c>
      <c r="AF1512">
        <v>86</v>
      </c>
      <c r="AG1512">
        <v>40.700000000000003</v>
      </c>
      <c r="AH1512">
        <v>12</v>
      </c>
      <c r="AI1512">
        <v>45</v>
      </c>
      <c r="AJ1512">
        <v>26.7</v>
      </c>
      <c r="AK1512">
        <v>13</v>
      </c>
      <c r="AL1512">
        <v>17</v>
      </c>
      <c r="AM1512">
        <v>76.5</v>
      </c>
      <c r="AN1512">
        <v>8</v>
      </c>
      <c r="AO1512">
        <v>35</v>
      </c>
      <c r="AP1512">
        <v>43</v>
      </c>
      <c r="AQ1512">
        <v>25</v>
      </c>
      <c r="AR1512">
        <v>11</v>
      </c>
      <c r="AS1512">
        <v>6</v>
      </c>
      <c r="AT1512">
        <v>2</v>
      </c>
      <c r="AU1512">
        <v>21</v>
      </c>
      <c r="AV1512">
        <v>-7</v>
      </c>
      <c r="AW1512">
        <v>1520</v>
      </c>
      <c r="AX1512" t="s">
        <v>103</v>
      </c>
      <c r="AY1512" t="s">
        <v>3086</v>
      </c>
      <c r="AZ1512" t="s">
        <v>3078</v>
      </c>
      <c r="BA1512" t="s">
        <v>90</v>
      </c>
      <c r="BB1512" t="s">
        <v>108</v>
      </c>
      <c r="BC1512">
        <v>48</v>
      </c>
      <c r="BD1512">
        <v>47.7</v>
      </c>
      <c r="BE1512">
        <v>52.3</v>
      </c>
      <c r="BF1512">
        <v>48.4</v>
      </c>
      <c r="BG1512">
        <v>6.3</v>
      </c>
      <c r="BH1512">
        <v>37.9</v>
      </c>
      <c r="BI1512">
        <v>12.6</v>
      </c>
      <c r="BJ1512">
        <v>13.7</v>
      </c>
      <c r="BK1512">
        <v>14.7</v>
      </c>
      <c r="BL1512">
        <v>42.1</v>
      </c>
      <c r="BM1512">
        <v>65.2</v>
      </c>
      <c r="BN1512">
        <v>34.799999999999997</v>
      </c>
      <c r="BO1512">
        <v>83.3</v>
      </c>
      <c r="BP1512">
        <v>16.7</v>
      </c>
      <c r="BQ1512">
        <v>71.400000000000006</v>
      </c>
      <c r="BR1512">
        <v>28.6</v>
      </c>
      <c r="BS1512" t="s">
        <v>3076</v>
      </c>
      <c r="BT1512">
        <v>1511</v>
      </c>
      <c r="BU1512" t="s">
        <v>103</v>
      </c>
      <c r="BV1512" t="s">
        <v>3086</v>
      </c>
      <c r="BW1512" t="s">
        <v>3076</v>
      </c>
      <c r="BX1512" t="s">
        <v>90</v>
      </c>
      <c r="BY1512" t="s">
        <v>108</v>
      </c>
      <c r="BZ1512">
        <v>48</v>
      </c>
      <c r="CA1512" s="6">
        <v>0.47699999999999998</v>
      </c>
      <c r="CB1512">
        <v>0.19800000000000001</v>
      </c>
      <c r="CC1512">
        <v>11.5</v>
      </c>
      <c r="CD1512" s="6">
        <v>0.185</v>
      </c>
      <c r="CE1512" s="6">
        <v>0.51200000000000001</v>
      </c>
      <c r="CF1512">
        <v>0.26800000000000002</v>
      </c>
      <c r="CG1512">
        <v>12.5</v>
      </c>
      <c r="CH1512" s="6">
        <v>0.188</v>
      </c>
      <c r="CI1512">
        <v>1512</v>
      </c>
      <c r="CJ1512" t="s">
        <v>103</v>
      </c>
      <c r="CK1512" t="s">
        <v>3086</v>
      </c>
      <c r="CL1512" t="s">
        <v>3076</v>
      </c>
      <c r="CM1512" t="s">
        <v>90</v>
      </c>
      <c r="CN1512" t="s">
        <v>108</v>
      </c>
      <c r="CO1512">
        <v>48</v>
      </c>
      <c r="CP1512">
        <v>14</v>
      </c>
      <c r="CQ1512">
        <v>11</v>
      </c>
      <c r="CR1512">
        <v>12</v>
      </c>
      <c r="CS1512">
        <v>40</v>
      </c>
      <c r="CT1512">
        <v>12</v>
      </c>
      <c r="CU1512">
        <v>10</v>
      </c>
      <c r="CV1512">
        <v>11</v>
      </c>
      <c r="CW1512">
        <v>46</v>
      </c>
      <c r="CX1512" s="8">
        <f t="shared" si="670"/>
        <v>111.16190476190476</v>
      </c>
      <c r="CY1512" s="8">
        <f t="shared" si="671"/>
        <v>109.02380952380955</v>
      </c>
      <c r="CZ1512" s="8">
        <f t="shared" si="672"/>
        <v>2.1285714285714286</v>
      </c>
      <c r="DA1512" s="8">
        <f t="shared" si="673"/>
        <v>61.638095238095232</v>
      </c>
      <c r="DB1512" s="8">
        <f t="shared" si="674"/>
        <v>2.3990476190476189</v>
      </c>
      <c r="DC1512" s="8">
        <f t="shared" si="675"/>
        <v>18.338095238095235</v>
      </c>
      <c r="DD1512" s="8">
        <f t="shared" si="676"/>
        <v>26.647619047619042</v>
      </c>
      <c r="DE1512" s="8">
        <f t="shared" si="677"/>
        <v>73.757142857142853</v>
      </c>
      <c r="DF1512" s="8">
        <f t="shared" si="678"/>
        <v>49.361904761904746</v>
      </c>
      <c r="DG1512" s="8">
        <f t="shared" si="679"/>
        <v>12.142857142857142</v>
      </c>
      <c r="DH1512" s="8">
        <f t="shared" si="680"/>
        <v>52.585714285714282</v>
      </c>
      <c r="DI1512" s="8">
        <f t="shared" si="681"/>
        <v>55.719047619047615</v>
      </c>
      <c r="DJ1512" s="8">
        <f t="shared" si="682"/>
        <v>94.622380952380951</v>
      </c>
      <c r="DK1512" s="8">
        <f t="shared" si="683"/>
        <v>50.352380952380948</v>
      </c>
      <c r="DL1512" s="8" t="str">
        <f t="shared" si="684"/>
        <v>DAL</v>
      </c>
      <c r="DM1512" s="8">
        <f t="shared" si="685"/>
        <v>111.16190476190476</v>
      </c>
      <c r="DN1512" s="8">
        <f t="shared" si="686"/>
        <v>109.02380952380955</v>
      </c>
      <c r="DO1512" s="8">
        <f t="shared" si="687"/>
        <v>2.1285714285714286</v>
      </c>
      <c r="DP1512" s="8">
        <f t="shared" si="688"/>
        <v>61.638095238095232</v>
      </c>
      <c r="DQ1512" s="8">
        <f t="shared" si="689"/>
        <v>2.3990476190476189</v>
      </c>
      <c r="DR1512" s="8">
        <f t="shared" si="690"/>
        <v>18.338095238095235</v>
      </c>
      <c r="DS1512" s="8">
        <f t="shared" si="691"/>
        <v>26.647619047619042</v>
      </c>
      <c r="DT1512" s="8">
        <f t="shared" si="692"/>
        <v>73.757142857142853</v>
      </c>
      <c r="DU1512" s="8">
        <f t="shared" si="693"/>
        <v>49.361904761904746</v>
      </c>
      <c r="DV1512" s="8">
        <f t="shared" si="694"/>
        <v>12.142857142857142</v>
      </c>
      <c r="DW1512" s="8">
        <f t="shared" si="695"/>
        <v>52.585714285714282</v>
      </c>
      <c r="DX1512" s="8">
        <f t="shared" si="696"/>
        <v>55.719047619047615</v>
      </c>
      <c r="DY1512" s="8">
        <f t="shared" si="697"/>
        <v>94.622380952380951</v>
      </c>
      <c r="DZ1512" s="8">
        <f t="shared" si="698"/>
        <v>50.352380952380948</v>
      </c>
    </row>
    <row r="1513" spans="1:130" x14ac:dyDescent="0.25">
      <c r="A1513">
        <v>1512</v>
      </c>
      <c r="B1513" t="s">
        <v>131</v>
      </c>
      <c r="C1513" t="s">
        <v>3088</v>
      </c>
      <c r="D1513" t="s">
        <v>3076</v>
      </c>
      <c r="E1513" t="s">
        <v>90</v>
      </c>
      <c r="F1513" s="3" t="s">
        <v>91</v>
      </c>
      <c r="G1513">
        <v>48</v>
      </c>
      <c r="H1513">
        <v>114.6</v>
      </c>
      <c r="I1513">
        <v>109.5</v>
      </c>
      <c r="J1513">
        <v>5.0999999999999996</v>
      </c>
      <c r="K1513">
        <v>56.8</v>
      </c>
      <c r="L1513">
        <v>2.1</v>
      </c>
      <c r="M1513">
        <v>16.2</v>
      </c>
      <c r="N1513">
        <v>27.5</v>
      </c>
      <c r="O1513">
        <v>74.5</v>
      </c>
      <c r="P1513">
        <v>51</v>
      </c>
      <c r="Q1513">
        <v>10.4</v>
      </c>
      <c r="R1513">
        <v>50.6</v>
      </c>
      <c r="S1513">
        <v>56.4</v>
      </c>
      <c r="T1513">
        <v>95.5</v>
      </c>
      <c r="U1513">
        <v>53.9</v>
      </c>
      <c r="V1513" t="s">
        <v>3089</v>
      </c>
      <c r="W1513">
        <v>1522</v>
      </c>
      <c r="X1513" t="s">
        <v>131</v>
      </c>
      <c r="Y1513" t="s">
        <v>3088</v>
      </c>
      <c r="Z1513" t="s">
        <v>3076</v>
      </c>
      <c r="AA1513" t="s">
        <v>90</v>
      </c>
      <c r="AB1513" t="s">
        <v>91</v>
      </c>
      <c r="AC1513">
        <v>48</v>
      </c>
      <c r="AD1513">
        <v>110</v>
      </c>
      <c r="AE1513">
        <v>37</v>
      </c>
      <c r="AF1513">
        <v>86</v>
      </c>
      <c r="AG1513">
        <v>43</v>
      </c>
      <c r="AH1513">
        <v>13</v>
      </c>
      <c r="AI1513">
        <v>30</v>
      </c>
      <c r="AJ1513">
        <v>43.3</v>
      </c>
      <c r="AK1513">
        <v>23</v>
      </c>
      <c r="AL1513">
        <v>26</v>
      </c>
      <c r="AM1513">
        <v>88.5</v>
      </c>
      <c r="AN1513">
        <v>12</v>
      </c>
      <c r="AO1513">
        <v>34</v>
      </c>
      <c r="AP1513">
        <v>46</v>
      </c>
      <c r="AQ1513">
        <v>21</v>
      </c>
      <c r="AR1513">
        <v>10</v>
      </c>
      <c r="AS1513">
        <v>4</v>
      </c>
      <c r="AT1513">
        <v>2</v>
      </c>
      <c r="AU1513">
        <v>13</v>
      </c>
      <c r="AV1513">
        <v>6</v>
      </c>
      <c r="AW1513">
        <v>1523</v>
      </c>
      <c r="AX1513" t="s">
        <v>131</v>
      </c>
      <c r="AY1513" t="s">
        <v>3088</v>
      </c>
      <c r="AZ1513" t="s">
        <v>3078</v>
      </c>
      <c r="BA1513" t="s">
        <v>90</v>
      </c>
      <c r="BB1513" t="s">
        <v>91</v>
      </c>
      <c r="BC1513">
        <v>48</v>
      </c>
      <c r="BD1513">
        <v>65.099999999999994</v>
      </c>
      <c r="BE1513">
        <v>34.9</v>
      </c>
      <c r="BF1513">
        <v>43.6</v>
      </c>
      <c r="BG1513">
        <v>18.2</v>
      </c>
      <c r="BH1513">
        <v>35.5</v>
      </c>
      <c r="BI1513">
        <v>5.5</v>
      </c>
      <c r="BJ1513">
        <v>20.9</v>
      </c>
      <c r="BK1513">
        <v>13.6</v>
      </c>
      <c r="BL1513">
        <v>25.5</v>
      </c>
      <c r="BM1513">
        <v>45.8</v>
      </c>
      <c r="BN1513">
        <v>54.2</v>
      </c>
      <c r="BO1513">
        <v>76.900000000000006</v>
      </c>
      <c r="BP1513">
        <v>23.1</v>
      </c>
      <c r="BQ1513">
        <v>56.8</v>
      </c>
      <c r="BR1513">
        <v>43.2</v>
      </c>
      <c r="BS1513" t="s">
        <v>3076</v>
      </c>
      <c r="BT1513">
        <v>1515</v>
      </c>
      <c r="BU1513" t="s">
        <v>131</v>
      </c>
      <c r="BV1513" t="s">
        <v>3088</v>
      </c>
      <c r="BW1513" t="s">
        <v>3076</v>
      </c>
      <c r="BX1513" t="s">
        <v>90</v>
      </c>
      <c r="BY1513" t="s">
        <v>91</v>
      </c>
      <c r="BZ1513">
        <v>48</v>
      </c>
      <c r="CA1513" s="6">
        <v>0.50600000000000001</v>
      </c>
      <c r="CB1513">
        <v>0.30199999999999999</v>
      </c>
      <c r="CC1513">
        <v>10.4</v>
      </c>
      <c r="CD1513" s="6">
        <v>0.27500000000000002</v>
      </c>
      <c r="CE1513" s="6">
        <v>0.48299999999999998</v>
      </c>
      <c r="CF1513">
        <v>0.23899999999999999</v>
      </c>
      <c r="CG1513">
        <v>9.5</v>
      </c>
      <c r="CH1513" s="6">
        <v>0.255</v>
      </c>
      <c r="CI1513">
        <v>1526</v>
      </c>
      <c r="CJ1513" t="s">
        <v>131</v>
      </c>
      <c r="CK1513" t="s">
        <v>3088</v>
      </c>
      <c r="CL1513" t="s">
        <v>3076</v>
      </c>
      <c r="CM1513" t="s">
        <v>90</v>
      </c>
      <c r="CN1513" t="s">
        <v>91</v>
      </c>
      <c r="CO1513">
        <v>48</v>
      </c>
      <c r="CP1513">
        <v>15</v>
      </c>
      <c r="CQ1513">
        <v>18</v>
      </c>
      <c r="CR1513">
        <v>6</v>
      </c>
      <c r="CS1513">
        <v>28</v>
      </c>
      <c r="CT1513">
        <v>8</v>
      </c>
      <c r="CU1513">
        <v>18</v>
      </c>
      <c r="CV1513">
        <v>13</v>
      </c>
      <c r="CW1513">
        <v>50</v>
      </c>
      <c r="CX1513" s="8">
        <f t="shared" si="670"/>
        <v>108.89545454545456</v>
      </c>
      <c r="CY1513" s="8">
        <f t="shared" si="671"/>
        <v>110.6318181818182</v>
      </c>
      <c r="CZ1513" s="8">
        <f t="shared" si="672"/>
        <v>-1.7545454545454546</v>
      </c>
      <c r="DA1513" s="8">
        <f t="shared" si="673"/>
        <v>64.904545454545456</v>
      </c>
      <c r="DB1513" s="8">
        <f t="shared" si="674"/>
        <v>1.8940909090909088</v>
      </c>
      <c r="DC1513" s="8">
        <f t="shared" si="675"/>
        <v>18.309090909090909</v>
      </c>
      <c r="DD1513" s="8">
        <f t="shared" si="676"/>
        <v>30.990909090909089</v>
      </c>
      <c r="DE1513" s="8">
        <f t="shared" si="677"/>
        <v>74.65000000000002</v>
      </c>
      <c r="DF1513" s="8">
        <f t="shared" si="678"/>
        <v>52.368181818181824</v>
      </c>
      <c r="DG1513" s="8">
        <f t="shared" si="679"/>
        <v>14.859090909090911</v>
      </c>
      <c r="DH1513" s="8">
        <f t="shared" si="680"/>
        <v>50.868181818181824</v>
      </c>
      <c r="DI1513" s="8">
        <f t="shared" si="681"/>
        <v>54.56818181818182</v>
      </c>
      <c r="DJ1513" s="8">
        <f t="shared" si="682"/>
        <v>96.786818181818177</v>
      </c>
      <c r="DK1513" s="8">
        <f t="shared" si="683"/>
        <v>50.045454545454533</v>
      </c>
      <c r="DL1513" s="8" t="str">
        <f t="shared" si="684"/>
        <v>NOP</v>
      </c>
      <c r="DM1513" s="8">
        <f t="shared" si="685"/>
        <v>108.89545454545456</v>
      </c>
      <c r="DN1513" s="8">
        <f t="shared" si="686"/>
        <v>110.6318181818182</v>
      </c>
      <c r="DO1513" s="8">
        <f t="shared" si="687"/>
        <v>-1.7545454545454546</v>
      </c>
      <c r="DP1513" s="8">
        <f t="shared" si="688"/>
        <v>64.904545454545456</v>
      </c>
      <c r="DQ1513" s="8">
        <f t="shared" si="689"/>
        <v>1.8940909090909088</v>
      </c>
      <c r="DR1513" s="8">
        <f t="shared" si="690"/>
        <v>18.309090909090909</v>
      </c>
      <c r="DS1513" s="8">
        <f t="shared" si="691"/>
        <v>30.990909090909089</v>
      </c>
      <c r="DT1513" s="8">
        <f t="shared" si="692"/>
        <v>74.65000000000002</v>
      </c>
      <c r="DU1513" s="8">
        <f t="shared" si="693"/>
        <v>52.368181818181824</v>
      </c>
      <c r="DV1513" s="8">
        <f t="shared" si="694"/>
        <v>14.859090909090911</v>
      </c>
      <c r="DW1513" s="8">
        <f t="shared" si="695"/>
        <v>50.868181818181824</v>
      </c>
      <c r="DX1513" s="8">
        <f t="shared" si="696"/>
        <v>54.56818181818182</v>
      </c>
      <c r="DY1513" s="8">
        <f t="shared" si="697"/>
        <v>96.786818181818177</v>
      </c>
      <c r="DZ1513" s="8">
        <f t="shared" si="698"/>
        <v>50.045454545454533</v>
      </c>
    </row>
    <row r="1514" spans="1:130" x14ac:dyDescent="0.25">
      <c r="A1514">
        <v>1513</v>
      </c>
      <c r="B1514" t="s">
        <v>122</v>
      </c>
      <c r="C1514" t="s">
        <v>3090</v>
      </c>
      <c r="D1514" t="s">
        <v>3076</v>
      </c>
      <c r="E1514" t="s">
        <v>90</v>
      </c>
      <c r="F1514" s="3" t="s">
        <v>108</v>
      </c>
      <c r="G1514">
        <v>48</v>
      </c>
      <c r="H1514">
        <v>109.5</v>
      </c>
      <c r="I1514">
        <v>114.6</v>
      </c>
      <c r="J1514">
        <v>-5.0999999999999996</v>
      </c>
      <c r="K1514">
        <v>50</v>
      </c>
      <c r="L1514">
        <v>2.11</v>
      </c>
      <c r="M1514">
        <v>15</v>
      </c>
      <c r="N1514">
        <v>25.5</v>
      </c>
      <c r="O1514">
        <v>72.5</v>
      </c>
      <c r="P1514">
        <v>49</v>
      </c>
      <c r="Q1514">
        <v>9.5</v>
      </c>
      <c r="R1514">
        <v>48.3</v>
      </c>
      <c r="S1514">
        <v>53.5</v>
      </c>
      <c r="T1514">
        <v>95.5</v>
      </c>
      <c r="U1514">
        <v>46.1</v>
      </c>
      <c r="V1514" t="s">
        <v>3091</v>
      </c>
      <c r="W1514">
        <v>1519</v>
      </c>
      <c r="X1514" t="s">
        <v>122</v>
      </c>
      <c r="Y1514" t="s">
        <v>3090</v>
      </c>
      <c r="Z1514" t="s">
        <v>3076</v>
      </c>
      <c r="AA1514" t="s">
        <v>90</v>
      </c>
      <c r="AB1514" t="s">
        <v>108</v>
      </c>
      <c r="AC1514">
        <v>48</v>
      </c>
      <c r="AD1514">
        <v>104</v>
      </c>
      <c r="AE1514">
        <v>38</v>
      </c>
      <c r="AF1514">
        <v>88</v>
      </c>
      <c r="AG1514">
        <v>43.2</v>
      </c>
      <c r="AH1514">
        <v>9</v>
      </c>
      <c r="AI1514">
        <v>32</v>
      </c>
      <c r="AJ1514">
        <v>28.1</v>
      </c>
      <c r="AK1514">
        <v>19</v>
      </c>
      <c r="AL1514">
        <v>21</v>
      </c>
      <c r="AM1514">
        <v>90.5</v>
      </c>
      <c r="AN1514">
        <v>10</v>
      </c>
      <c r="AO1514">
        <v>34</v>
      </c>
      <c r="AP1514">
        <v>44</v>
      </c>
      <c r="AQ1514">
        <v>19</v>
      </c>
      <c r="AR1514">
        <v>9</v>
      </c>
      <c r="AS1514">
        <v>6</v>
      </c>
      <c r="AT1514">
        <v>11</v>
      </c>
      <c r="AU1514">
        <v>26</v>
      </c>
      <c r="AV1514">
        <v>-6</v>
      </c>
      <c r="AW1514">
        <v>1518</v>
      </c>
      <c r="AX1514" t="s">
        <v>122</v>
      </c>
      <c r="AY1514" t="s">
        <v>3090</v>
      </c>
      <c r="AZ1514" t="s">
        <v>3078</v>
      </c>
      <c r="BA1514" t="s">
        <v>90</v>
      </c>
      <c r="BB1514" t="s">
        <v>108</v>
      </c>
      <c r="BC1514">
        <v>48</v>
      </c>
      <c r="BD1514">
        <v>63.6</v>
      </c>
      <c r="BE1514">
        <v>36.4</v>
      </c>
      <c r="BF1514">
        <v>55.8</v>
      </c>
      <c r="BG1514">
        <v>7.7</v>
      </c>
      <c r="BH1514">
        <v>26</v>
      </c>
      <c r="BI1514">
        <v>12.5</v>
      </c>
      <c r="BJ1514">
        <v>18.3</v>
      </c>
      <c r="BK1514">
        <v>7.7</v>
      </c>
      <c r="BL1514">
        <v>48.1</v>
      </c>
      <c r="BM1514">
        <v>37.9</v>
      </c>
      <c r="BN1514">
        <v>62.1</v>
      </c>
      <c r="BO1514">
        <v>88.9</v>
      </c>
      <c r="BP1514">
        <v>11.1</v>
      </c>
      <c r="BQ1514">
        <v>50</v>
      </c>
      <c r="BR1514">
        <v>50</v>
      </c>
      <c r="BS1514" t="s">
        <v>3076</v>
      </c>
      <c r="BT1514">
        <v>1509</v>
      </c>
      <c r="BU1514" t="s">
        <v>122</v>
      </c>
      <c r="BV1514" t="s">
        <v>3090</v>
      </c>
      <c r="BW1514" t="s">
        <v>3076</v>
      </c>
      <c r="BX1514" t="s">
        <v>90</v>
      </c>
      <c r="BY1514" t="s">
        <v>108</v>
      </c>
      <c r="BZ1514">
        <v>48</v>
      </c>
      <c r="CA1514" s="6">
        <v>0.48299999999999998</v>
      </c>
      <c r="CB1514">
        <v>0.23899999999999999</v>
      </c>
      <c r="CC1514">
        <v>9.5</v>
      </c>
      <c r="CD1514" s="6">
        <v>0.255</v>
      </c>
      <c r="CE1514" s="6">
        <v>0.50600000000000001</v>
      </c>
      <c r="CF1514">
        <v>0.30199999999999999</v>
      </c>
      <c r="CG1514">
        <v>10.4</v>
      </c>
      <c r="CH1514" s="6">
        <v>0.27500000000000002</v>
      </c>
      <c r="CI1514">
        <v>1511</v>
      </c>
      <c r="CJ1514" t="s">
        <v>122</v>
      </c>
      <c r="CK1514" t="s">
        <v>3090</v>
      </c>
      <c r="CL1514" t="s">
        <v>3076</v>
      </c>
      <c r="CM1514" t="s">
        <v>90</v>
      </c>
      <c r="CN1514" t="s">
        <v>108</v>
      </c>
      <c r="CO1514">
        <v>48</v>
      </c>
      <c r="CP1514">
        <v>8</v>
      </c>
      <c r="CQ1514">
        <v>18</v>
      </c>
      <c r="CR1514">
        <v>13</v>
      </c>
      <c r="CS1514">
        <v>50</v>
      </c>
      <c r="CT1514">
        <v>15</v>
      </c>
      <c r="CU1514">
        <v>18</v>
      </c>
      <c r="CV1514">
        <v>6</v>
      </c>
      <c r="CW1514">
        <v>28</v>
      </c>
      <c r="CX1514" s="8">
        <f t="shared" si="670"/>
        <v>102.9904761904762</v>
      </c>
      <c r="CY1514" s="8">
        <f t="shared" si="671"/>
        <v>113.55238095238097</v>
      </c>
      <c r="CZ1514" s="8">
        <f t="shared" si="672"/>
        <v>-10.547619047619047</v>
      </c>
      <c r="DA1514" s="8">
        <f t="shared" si="673"/>
        <v>59.352380952380955</v>
      </c>
      <c r="DB1514" s="8">
        <f t="shared" si="674"/>
        <v>1.6633333333333333</v>
      </c>
      <c r="DC1514" s="8">
        <f t="shared" si="675"/>
        <v>16.466666666666669</v>
      </c>
      <c r="DD1514" s="8">
        <f t="shared" si="676"/>
        <v>26.980952380952381</v>
      </c>
      <c r="DE1514" s="8">
        <f t="shared" si="677"/>
        <v>73.776190476190479</v>
      </c>
      <c r="DF1514" s="8">
        <f t="shared" si="678"/>
        <v>49.461904761904762</v>
      </c>
      <c r="DG1514" s="8">
        <f t="shared" si="679"/>
        <v>14.485714285714286</v>
      </c>
      <c r="DH1514" s="8">
        <f t="shared" si="680"/>
        <v>48.690476190476183</v>
      </c>
      <c r="DI1514" s="8">
        <f t="shared" si="681"/>
        <v>52.223809523809514</v>
      </c>
      <c r="DJ1514" s="8">
        <f t="shared" si="682"/>
        <v>99.047619047619051</v>
      </c>
      <c r="DK1514" s="8">
        <f t="shared" si="683"/>
        <v>43.733333333333341</v>
      </c>
      <c r="DL1514" s="8" t="str">
        <f t="shared" si="684"/>
        <v>ORL</v>
      </c>
      <c r="DM1514" s="8">
        <f t="shared" si="685"/>
        <v>102.9904761904762</v>
      </c>
      <c r="DN1514" s="8">
        <f t="shared" si="686"/>
        <v>113.55238095238097</v>
      </c>
      <c r="DO1514" s="8">
        <f t="shared" si="687"/>
        <v>-10.547619047619047</v>
      </c>
      <c r="DP1514" s="8">
        <f t="shared" si="688"/>
        <v>59.352380952380955</v>
      </c>
      <c r="DQ1514" s="8">
        <f t="shared" si="689"/>
        <v>1.6633333333333333</v>
      </c>
      <c r="DR1514" s="8">
        <f t="shared" si="690"/>
        <v>16.466666666666669</v>
      </c>
      <c r="DS1514" s="8">
        <f t="shared" si="691"/>
        <v>26.980952380952381</v>
      </c>
      <c r="DT1514" s="8">
        <f t="shared" si="692"/>
        <v>73.776190476190479</v>
      </c>
      <c r="DU1514" s="8">
        <f t="shared" si="693"/>
        <v>49.461904761904762</v>
      </c>
      <c r="DV1514" s="8">
        <f t="shared" si="694"/>
        <v>14.485714285714286</v>
      </c>
      <c r="DW1514" s="8">
        <f t="shared" si="695"/>
        <v>48.690476190476183</v>
      </c>
      <c r="DX1514" s="8">
        <f t="shared" si="696"/>
        <v>52.223809523809514</v>
      </c>
      <c r="DY1514" s="8">
        <f t="shared" si="697"/>
        <v>99.047619047619051</v>
      </c>
      <c r="DZ1514" s="8">
        <f t="shared" si="698"/>
        <v>43.733333333333341</v>
      </c>
    </row>
    <row r="1515" spans="1:130" x14ac:dyDescent="0.25">
      <c r="A1515">
        <v>1514</v>
      </c>
      <c r="B1515" t="s">
        <v>142</v>
      </c>
      <c r="C1515" t="s">
        <v>3092</v>
      </c>
      <c r="D1515" t="s">
        <v>3076</v>
      </c>
      <c r="E1515" t="s">
        <v>90</v>
      </c>
      <c r="F1515" s="3" t="s">
        <v>108</v>
      </c>
      <c r="G1515">
        <v>48</v>
      </c>
      <c r="H1515">
        <v>108.3</v>
      </c>
      <c r="I1515">
        <v>116.5</v>
      </c>
      <c r="J1515">
        <v>-8.1999999999999993</v>
      </c>
      <c r="K1515">
        <v>47.4</v>
      </c>
      <c r="L1515">
        <v>1.38</v>
      </c>
      <c r="M1515">
        <v>13.6</v>
      </c>
      <c r="N1515">
        <v>33.299999999999997</v>
      </c>
      <c r="O1515">
        <v>68.2</v>
      </c>
      <c r="P1515">
        <v>49</v>
      </c>
      <c r="Q1515">
        <v>13.5</v>
      </c>
      <c r="R1515">
        <v>46.7</v>
      </c>
      <c r="S1515">
        <v>51.7</v>
      </c>
      <c r="T1515">
        <v>96.5</v>
      </c>
      <c r="U1515">
        <v>43</v>
      </c>
      <c r="V1515" t="s">
        <v>3093</v>
      </c>
      <c r="W1515">
        <v>1507</v>
      </c>
      <c r="X1515" t="s">
        <v>142</v>
      </c>
      <c r="Y1515" t="s">
        <v>3092</v>
      </c>
      <c r="Z1515" t="s">
        <v>3076</v>
      </c>
      <c r="AA1515" t="s">
        <v>90</v>
      </c>
      <c r="AB1515" t="s">
        <v>108</v>
      </c>
      <c r="AC1515">
        <v>48</v>
      </c>
      <c r="AD1515">
        <v>104</v>
      </c>
      <c r="AE1515">
        <v>38</v>
      </c>
      <c r="AF1515">
        <v>90</v>
      </c>
      <c r="AG1515">
        <v>42.2</v>
      </c>
      <c r="AH1515">
        <v>8</v>
      </c>
      <c r="AI1515">
        <v>26</v>
      </c>
      <c r="AJ1515">
        <v>30.8</v>
      </c>
      <c r="AK1515">
        <v>20</v>
      </c>
      <c r="AL1515">
        <v>24</v>
      </c>
      <c r="AM1515">
        <v>83.3</v>
      </c>
      <c r="AN1515">
        <v>14</v>
      </c>
      <c r="AO1515">
        <v>28</v>
      </c>
      <c r="AP1515">
        <v>42</v>
      </c>
      <c r="AQ1515">
        <v>18</v>
      </c>
      <c r="AR1515">
        <v>13</v>
      </c>
      <c r="AS1515">
        <v>10</v>
      </c>
      <c r="AT1515">
        <v>6</v>
      </c>
      <c r="AU1515">
        <v>20</v>
      </c>
      <c r="AV1515">
        <v>-9</v>
      </c>
      <c r="AW1515">
        <v>1510</v>
      </c>
      <c r="AX1515" t="s">
        <v>142</v>
      </c>
      <c r="AY1515" t="s">
        <v>3092</v>
      </c>
      <c r="AZ1515" t="s">
        <v>3078</v>
      </c>
      <c r="BA1515" t="s">
        <v>90</v>
      </c>
      <c r="BB1515" t="s">
        <v>108</v>
      </c>
      <c r="BC1515">
        <v>48</v>
      </c>
      <c r="BD1515">
        <v>71.099999999999994</v>
      </c>
      <c r="BE1515">
        <v>28.9</v>
      </c>
      <c r="BF1515">
        <v>57.7</v>
      </c>
      <c r="BG1515">
        <v>9.6</v>
      </c>
      <c r="BH1515">
        <v>23.1</v>
      </c>
      <c r="BI1515">
        <v>15.4</v>
      </c>
      <c r="BJ1515">
        <v>19.2</v>
      </c>
      <c r="BK1515">
        <v>20.2</v>
      </c>
      <c r="BL1515">
        <v>48.1</v>
      </c>
      <c r="BM1515">
        <v>36.700000000000003</v>
      </c>
      <c r="BN1515">
        <v>63.3</v>
      </c>
      <c r="BO1515">
        <v>87.5</v>
      </c>
      <c r="BP1515">
        <v>12.5</v>
      </c>
      <c r="BQ1515">
        <v>47.4</v>
      </c>
      <c r="BR1515">
        <v>52.6</v>
      </c>
      <c r="BS1515" t="s">
        <v>3076</v>
      </c>
      <c r="BT1515">
        <v>1524</v>
      </c>
      <c r="BU1515" t="s">
        <v>142</v>
      </c>
      <c r="BV1515" t="s">
        <v>3092</v>
      </c>
      <c r="BW1515" t="s">
        <v>3076</v>
      </c>
      <c r="BX1515" t="s">
        <v>90</v>
      </c>
      <c r="BY1515" t="s">
        <v>108</v>
      </c>
      <c r="BZ1515">
        <v>48</v>
      </c>
      <c r="CA1515" s="6">
        <v>0.46700000000000003</v>
      </c>
      <c r="CB1515">
        <v>0.26700000000000002</v>
      </c>
      <c r="CC1515">
        <v>13.5</v>
      </c>
      <c r="CD1515" s="6">
        <v>0.33300000000000002</v>
      </c>
      <c r="CE1515" s="6">
        <v>0.60399999999999998</v>
      </c>
      <c r="CF1515">
        <v>0.22</v>
      </c>
      <c r="CG1515">
        <v>19.600000000000001</v>
      </c>
      <c r="CH1515" s="6">
        <v>0.318</v>
      </c>
      <c r="CI1515">
        <v>1515</v>
      </c>
      <c r="CJ1515" t="s">
        <v>142</v>
      </c>
      <c r="CK1515" t="s">
        <v>3092</v>
      </c>
      <c r="CL1515" t="s">
        <v>3076</v>
      </c>
      <c r="CM1515" t="s">
        <v>90</v>
      </c>
      <c r="CN1515" t="s">
        <v>108</v>
      </c>
      <c r="CO1515">
        <v>48</v>
      </c>
      <c r="CP1515">
        <v>21</v>
      </c>
      <c r="CQ1515">
        <v>13</v>
      </c>
      <c r="CR1515">
        <v>16</v>
      </c>
      <c r="CS1515">
        <v>50</v>
      </c>
      <c r="CT1515">
        <v>19</v>
      </c>
      <c r="CU1515">
        <v>9</v>
      </c>
      <c r="CV1515">
        <v>14</v>
      </c>
      <c r="CW1515">
        <v>40</v>
      </c>
      <c r="CX1515" s="8">
        <f t="shared" si="670"/>
        <v>111.87272727272729</v>
      </c>
      <c r="CY1515" s="8">
        <f t="shared" si="671"/>
        <v>107.2818181818182</v>
      </c>
      <c r="CZ1515" s="8">
        <f t="shared" si="672"/>
        <v>4.5954545454545457</v>
      </c>
      <c r="DA1515" s="8">
        <f t="shared" si="673"/>
        <v>60.550000000000004</v>
      </c>
      <c r="DB1515" s="8">
        <f t="shared" si="674"/>
        <v>2.11</v>
      </c>
      <c r="DC1515" s="8">
        <f t="shared" si="675"/>
        <v>17.768181818181819</v>
      </c>
      <c r="DD1515" s="8">
        <f t="shared" si="676"/>
        <v>32.536363636363632</v>
      </c>
      <c r="DE1515" s="8">
        <f t="shared" si="677"/>
        <v>72.88636363636364</v>
      </c>
      <c r="DF1515" s="8">
        <f t="shared" si="678"/>
        <v>52.072727272727278</v>
      </c>
      <c r="DG1515" s="8">
        <f t="shared" si="679"/>
        <v>13.25</v>
      </c>
      <c r="DH1515" s="8">
        <f t="shared" si="680"/>
        <v>51.690909090909081</v>
      </c>
      <c r="DI1515" s="8">
        <f t="shared" si="681"/>
        <v>54.800000000000004</v>
      </c>
      <c r="DJ1515" s="8">
        <f t="shared" si="682"/>
        <v>99.25</v>
      </c>
      <c r="DK1515" s="8">
        <f t="shared" si="683"/>
        <v>52.772727272727273</v>
      </c>
      <c r="DL1515" s="8" t="str">
        <f t="shared" si="684"/>
        <v>MEM</v>
      </c>
      <c r="DM1515" s="8">
        <f t="shared" si="685"/>
        <v>111.87272727272729</v>
      </c>
      <c r="DN1515" s="8">
        <f t="shared" si="686"/>
        <v>107.2818181818182</v>
      </c>
      <c r="DO1515" s="8">
        <f t="shared" si="687"/>
        <v>4.5954545454545457</v>
      </c>
      <c r="DP1515" s="8">
        <f t="shared" si="688"/>
        <v>60.550000000000004</v>
      </c>
      <c r="DQ1515" s="8">
        <f t="shared" si="689"/>
        <v>2.11</v>
      </c>
      <c r="DR1515" s="8">
        <f t="shared" si="690"/>
        <v>17.768181818181819</v>
      </c>
      <c r="DS1515" s="8">
        <f t="shared" si="691"/>
        <v>32.536363636363632</v>
      </c>
      <c r="DT1515" s="8">
        <f t="shared" si="692"/>
        <v>72.88636363636364</v>
      </c>
      <c r="DU1515" s="8">
        <f t="shared" si="693"/>
        <v>52.072727272727278</v>
      </c>
      <c r="DV1515" s="8">
        <f t="shared" si="694"/>
        <v>13.25</v>
      </c>
      <c r="DW1515" s="8">
        <f t="shared" si="695"/>
        <v>51.690909090909081</v>
      </c>
      <c r="DX1515" s="8">
        <f t="shared" si="696"/>
        <v>54.800000000000004</v>
      </c>
      <c r="DY1515" s="8">
        <f t="shared" si="697"/>
        <v>99.25</v>
      </c>
      <c r="DZ1515" s="8">
        <f t="shared" si="698"/>
        <v>52.772727272727273</v>
      </c>
    </row>
    <row r="1516" spans="1:130" x14ac:dyDescent="0.25">
      <c r="A1516">
        <v>1515</v>
      </c>
      <c r="B1516" t="s">
        <v>97</v>
      </c>
      <c r="C1516" t="s">
        <v>2925</v>
      </c>
      <c r="D1516" t="s">
        <v>3076</v>
      </c>
      <c r="E1516" t="s">
        <v>90</v>
      </c>
      <c r="F1516" s="3" t="s">
        <v>91</v>
      </c>
      <c r="G1516">
        <v>48</v>
      </c>
      <c r="H1516">
        <v>125.5</v>
      </c>
      <c r="I1516">
        <v>116</v>
      </c>
      <c r="J1516">
        <v>9.5</v>
      </c>
      <c r="K1516">
        <v>64.599999999999994</v>
      </c>
      <c r="L1516">
        <v>2.0699999999999998</v>
      </c>
      <c r="M1516">
        <v>20.8</v>
      </c>
      <c r="N1516">
        <v>35.6</v>
      </c>
      <c r="O1516">
        <v>66.099999999999994</v>
      </c>
      <c r="P1516">
        <v>52.5</v>
      </c>
      <c r="Q1516">
        <v>14.7</v>
      </c>
      <c r="R1516">
        <v>62.2</v>
      </c>
      <c r="S1516">
        <v>64.2</v>
      </c>
      <c r="T1516">
        <v>101</v>
      </c>
      <c r="U1516">
        <v>56.8</v>
      </c>
      <c r="V1516" t="s">
        <v>3094</v>
      </c>
      <c r="W1516">
        <v>1516</v>
      </c>
      <c r="X1516" t="s">
        <v>97</v>
      </c>
      <c r="Y1516" t="s">
        <v>2925</v>
      </c>
      <c r="Z1516" t="s">
        <v>3076</v>
      </c>
      <c r="AA1516" t="s">
        <v>90</v>
      </c>
      <c r="AB1516" t="s">
        <v>91</v>
      </c>
      <c r="AC1516">
        <v>48</v>
      </c>
      <c r="AD1516">
        <v>128</v>
      </c>
      <c r="AE1516">
        <v>48</v>
      </c>
      <c r="AF1516">
        <v>90</v>
      </c>
      <c r="AG1516">
        <v>53.3</v>
      </c>
      <c r="AH1516">
        <v>16</v>
      </c>
      <c r="AI1516">
        <v>39</v>
      </c>
      <c r="AJ1516">
        <v>41</v>
      </c>
      <c r="AK1516">
        <v>16</v>
      </c>
      <c r="AL1516">
        <v>22</v>
      </c>
      <c r="AM1516">
        <v>72.7</v>
      </c>
      <c r="AN1516">
        <v>10</v>
      </c>
      <c r="AO1516">
        <v>35</v>
      </c>
      <c r="AP1516">
        <v>45</v>
      </c>
      <c r="AQ1516">
        <v>31</v>
      </c>
      <c r="AR1516">
        <v>15</v>
      </c>
      <c r="AS1516">
        <v>7</v>
      </c>
      <c r="AT1516">
        <v>7</v>
      </c>
      <c r="AU1516">
        <v>17</v>
      </c>
      <c r="AV1516">
        <v>12</v>
      </c>
      <c r="AW1516">
        <v>1521</v>
      </c>
      <c r="AX1516" t="s">
        <v>97</v>
      </c>
      <c r="AY1516" t="s">
        <v>2925</v>
      </c>
      <c r="AZ1516" t="s">
        <v>3078</v>
      </c>
      <c r="BA1516" t="s">
        <v>90</v>
      </c>
      <c r="BB1516" t="s">
        <v>91</v>
      </c>
      <c r="BC1516">
        <v>48</v>
      </c>
      <c r="BD1516">
        <v>56.7</v>
      </c>
      <c r="BE1516">
        <v>43.3</v>
      </c>
      <c r="BF1516">
        <v>50</v>
      </c>
      <c r="BG1516">
        <v>3.1</v>
      </c>
      <c r="BH1516">
        <v>37.5</v>
      </c>
      <c r="BI1516">
        <v>7</v>
      </c>
      <c r="BJ1516">
        <v>12.5</v>
      </c>
      <c r="BK1516">
        <v>11.7</v>
      </c>
      <c r="BL1516">
        <v>46.9</v>
      </c>
      <c r="BM1516">
        <v>59.4</v>
      </c>
      <c r="BN1516">
        <v>40.6</v>
      </c>
      <c r="BO1516">
        <v>75</v>
      </c>
      <c r="BP1516">
        <v>25</v>
      </c>
      <c r="BQ1516">
        <v>64.599999999999994</v>
      </c>
      <c r="BR1516">
        <v>35.4</v>
      </c>
      <c r="BS1516" t="s">
        <v>3076</v>
      </c>
      <c r="BT1516">
        <v>1506</v>
      </c>
      <c r="BU1516" t="s">
        <v>97</v>
      </c>
      <c r="BV1516" t="s">
        <v>2925</v>
      </c>
      <c r="BW1516" t="s">
        <v>3076</v>
      </c>
      <c r="BX1516" t="s">
        <v>90</v>
      </c>
      <c r="BY1516" t="s">
        <v>91</v>
      </c>
      <c r="BZ1516">
        <v>48</v>
      </c>
      <c r="CA1516" s="6">
        <v>0.622</v>
      </c>
      <c r="CB1516">
        <v>0.24399999999999999</v>
      </c>
      <c r="CC1516">
        <v>14.7</v>
      </c>
      <c r="CD1516" s="6">
        <v>0.35599999999999998</v>
      </c>
      <c r="CE1516" s="6">
        <v>0.53</v>
      </c>
      <c r="CF1516">
        <v>0.11899999999999999</v>
      </c>
      <c r="CG1516">
        <v>14</v>
      </c>
      <c r="CH1516" s="6">
        <v>0.33900000000000002</v>
      </c>
      <c r="CI1516">
        <v>1507</v>
      </c>
      <c r="CJ1516" t="s">
        <v>97</v>
      </c>
      <c r="CK1516" t="s">
        <v>2925</v>
      </c>
      <c r="CL1516" t="s">
        <v>3076</v>
      </c>
      <c r="CM1516" t="s">
        <v>90</v>
      </c>
      <c r="CN1516" t="s">
        <v>91</v>
      </c>
      <c r="CO1516">
        <v>48</v>
      </c>
      <c r="CP1516">
        <v>15</v>
      </c>
      <c r="CQ1516">
        <v>16</v>
      </c>
      <c r="CR1516">
        <v>9</v>
      </c>
      <c r="CS1516">
        <v>60</v>
      </c>
      <c r="CT1516">
        <v>22</v>
      </c>
      <c r="CU1516">
        <v>21</v>
      </c>
      <c r="CV1516">
        <v>18</v>
      </c>
      <c r="CW1516">
        <v>46</v>
      </c>
      <c r="CX1516" s="8">
        <f t="shared" si="670"/>
        <v>118.64500000000001</v>
      </c>
      <c r="CY1516" s="8">
        <f t="shared" si="671"/>
        <v>107.66</v>
      </c>
      <c r="CZ1516" s="8">
        <f t="shared" si="672"/>
        <v>10.97</v>
      </c>
      <c r="DA1516" s="8">
        <f t="shared" si="673"/>
        <v>56.535000000000004</v>
      </c>
      <c r="DB1516" s="8">
        <f t="shared" si="674"/>
        <v>1.9149999999999998</v>
      </c>
      <c r="DC1516" s="8">
        <f t="shared" si="675"/>
        <v>17.599999999999998</v>
      </c>
      <c r="DD1516" s="8">
        <f t="shared" si="676"/>
        <v>28.074999999999999</v>
      </c>
      <c r="DE1516" s="8">
        <f t="shared" si="677"/>
        <v>74.125</v>
      </c>
      <c r="DF1516" s="8">
        <f t="shared" si="678"/>
        <v>52.540000000000006</v>
      </c>
      <c r="DG1516" s="8">
        <f t="shared" si="679"/>
        <v>14.460000000000003</v>
      </c>
      <c r="DH1516" s="8">
        <f t="shared" si="680"/>
        <v>58.685000000000016</v>
      </c>
      <c r="DI1516" s="8">
        <f t="shared" si="681"/>
        <v>61.3</v>
      </c>
      <c r="DJ1516" s="8">
        <f t="shared" si="682"/>
        <v>98.775000000000006</v>
      </c>
      <c r="DK1516" s="8">
        <f t="shared" si="683"/>
        <v>55.089999999999996</v>
      </c>
      <c r="DL1516" s="8" t="str">
        <f t="shared" si="684"/>
        <v>UTA</v>
      </c>
      <c r="DM1516" s="8">
        <f t="shared" si="685"/>
        <v>118.64500000000001</v>
      </c>
      <c r="DN1516" s="8">
        <f t="shared" si="686"/>
        <v>107.66</v>
      </c>
      <c r="DO1516" s="8">
        <f t="shared" si="687"/>
        <v>10.97</v>
      </c>
      <c r="DP1516" s="8">
        <f t="shared" si="688"/>
        <v>56.535000000000004</v>
      </c>
      <c r="DQ1516" s="8">
        <f t="shared" si="689"/>
        <v>1.9149999999999998</v>
      </c>
      <c r="DR1516" s="8">
        <f t="shared" si="690"/>
        <v>17.599999999999998</v>
      </c>
      <c r="DS1516" s="8">
        <f t="shared" si="691"/>
        <v>28.074999999999999</v>
      </c>
      <c r="DT1516" s="8">
        <f t="shared" si="692"/>
        <v>74.125</v>
      </c>
      <c r="DU1516" s="8">
        <f t="shared" si="693"/>
        <v>52.540000000000006</v>
      </c>
      <c r="DV1516" s="8">
        <f t="shared" si="694"/>
        <v>14.460000000000003</v>
      </c>
      <c r="DW1516" s="8">
        <f t="shared" si="695"/>
        <v>58.685000000000016</v>
      </c>
      <c r="DX1516" s="8">
        <f t="shared" si="696"/>
        <v>61.3</v>
      </c>
      <c r="DY1516" s="8">
        <f t="shared" si="697"/>
        <v>98.775000000000006</v>
      </c>
      <c r="DZ1516" s="8">
        <f t="shared" si="698"/>
        <v>55.089999999999996</v>
      </c>
    </row>
    <row r="1517" spans="1:130" x14ac:dyDescent="0.25">
      <c r="A1517">
        <v>1516</v>
      </c>
      <c r="B1517" t="s">
        <v>94</v>
      </c>
      <c r="C1517" t="s">
        <v>3095</v>
      </c>
      <c r="D1517" t="s">
        <v>3076</v>
      </c>
      <c r="E1517" t="s">
        <v>90</v>
      </c>
      <c r="F1517" s="3" t="s">
        <v>108</v>
      </c>
      <c r="G1517">
        <v>48</v>
      </c>
      <c r="H1517">
        <v>104.8</v>
      </c>
      <c r="I1517">
        <v>131.4</v>
      </c>
      <c r="J1517">
        <v>-26.7</v>
      </c>
      <c r="K1517">
        <v>47.7</v>
      </c>
      <c r="L1517">
        <v>1.5</v>
      </c>
      <c r="M1517">
        <v>14.6</v>
      </c>
      <c r="N1517">
        <v>31</v>
      </c>
      <c r="O1517">
        <v>76.5</v>
      </c>
      <c r="P1517">
        <v>52.3</v>
      </c>
      <c r="Q1517">
        <v>13.3</v>
      </c>
      <c r="R1517">
        <v>49.5</v>
      </c>
      <c r="S1517">
        <v>51.3</v>
      </c>
      <c r="T1517">
        <v>105</v>
      </c>
      <c r="U1517">
        <v>36.4</v>
      </c>
      <c r="V1517" t="s">
        <v>3096</v>
      </c>
      <c r="W1517">
        <v>1511</v>
      </c>
      <c r="X1517" t="s">
        <v>94</v>
      </c>
      <c r="Y1517" t="s">
        <v>3095</v>
      </c>
      <c r="Z1517" t="s">
        <v>3076</v>
      </c>
      <c r="AA1517" t="s">
        <v>90</v>
      </c>
      <c r="AB1517" t="s">
        <v>108</v>
      </c>
      <c r="AC1517">
        <v>48</v>
      </c>
      <c r="AD1517">
        <v>110</v>
      </c>
      <c r="AE1517">
        <v>44</v>
      </c>
      <c r="AF1517">
        <v>94</v>
      </c>
      <c r="AG1517">
        <v>46.8</v>
      </c>
      <c r="AH1517">
        <v>5</v>
      </c>
      <c r="AI1517">
        <v>27</v>
      </c>
      <c r="AJ1517">
        <v>18.5</v>
      </c>
      <c r="AK1517">
        <v>17</v>
      </c>
      <c r="AL1517">
        <v>30</v>
      </c>
      <c r="AM1517">
        <v>56.7</v>
      </c>
      <c r="AN1517">
        <v>14</v>
      </c>
      <c r="AO1517">
        <v>34</v>
      </c>
      <c r="AP1517">
        <v>48</v>
      </c>
      <c r="AQ1517">
        <v>21</v>
      </c>
      <c r="AR1517">
        <v>14</v>
      </c>
      <c r="AS1517">
        <v>4</v>
      </c>
      <c r="AT1517">
        <v>6</v>
      </c>
      <c r="AU1517">
        <v>20</v>
      </c>
      <c r="AV1517">
        <v>-28</v>
      </c>
      <c r="AW1517">
        <v>1515</v>
      </c>
      <c r="AX1517" t="s">
        <v>94</v>
      </c>
      <c r="AY1517" t="s">
        <v>3095</v>
      </c>
      <c r="AZ1517" t="s">
        <v>3078</v>
      </c>
      <c r="BA1517" t="s">
        <v>90</v>
      </c>
      <c r="BB1517" t="s">
        <v>108</v>
      </c>
      <c r="BC1517">
        <v>48</v>
      </c>
      <c r="BD1517">
        <v>71.3</v>
      </c>
      <c r="BE1517">
        <v>28.7</v>
      </c>
      <c r="BF1517">
        <v>70.900000000000006</v>
      </c>
      <c r="BG1517">
        <v>9.1</v>
      </c>
      <c r="BH1517">
        <v>13.6</v>
      </c>
      <c r="BI1517">
        <v>10.9</v>
      </c>
      <c r="BJ1517">
        <v>15.5</v>
      </c>
      <c r="BK1517">
        <v>9.1</v>
      </c>
      <c r="BL1517">
        <v>61.8</v>
      </c>
      <c r="BM1517">
        <v>46.2</v>
      </c>
      <c r="BN1517">
        <v>53.8</v>
      </c>
      <c r="BO1517">
        <v>60</v>
      </c>
      <c r="BP1517">
        <v>40</v>
      </c>
      <c r="BQ1517">
        <v>47.7</v>
      </c>
      <c r="BR1517">
        <v>52.3</v>
      </c>
      <c r="BS1517" t="s">
        <v>3076</v>
      </c>
      <c r="BT1517">
        <v>1513</v>
      </c>
      <c r="BU1517" t="s">
        <v>94</v>
      </c>
      <c r="BV1517" t="s">
        <v>3095</v>
      </c>
      <c r="BW1517" t="s">
        <v>3076</v>
      </c>
      <c r="BX1517" t="s">
        <v>90</v>
      </c>
      <c r="BY1517" t="s">
        <v>108</v>
      </c>
      <c r="BZ1517">
        <v>48</v>
      </c>
      <c r="CA1517" s="6">
        <v>0.495</v>
      </c>
      <c r="CB1517">
        <v>0.31900000000000001</v>
      </c>
      <c r="CC1517">
        <v>13.3</v>
      </c>
      <c r="CD1517" s="6">
        <v>0.31</v>
      </c>
      <c r="CE1517" s="6">
        <v>0.57899999999999996</v>
      </c>
      <c r="CF1517">
        <v>0.34699999999999998</v>
      </c>
      <c r="CG1517">
        <v>5.7</v>
      </c>
      <c r="CH1517" s="6">
        <v>0.23499999999999999</v>
      </c>
      <c r="CI1517">
        <v>1510</v>
      </c>
      <c r="CJ1517" t="s">
        <v>94</v>
      </c>
      <c r="CK1517" t="s">
        <v>3095</v>
      </c>
      <c r="CL1517" t="s">
        <v>3076</v>
      </c>
      <c r="CM1517" t="s">
        <v>90</v>
      </c>
      <c r="CN1517" t="s">
        <v>108</v>
      </c>
      <c r="CO1517">
        <v>48</v>
      </c>
      <c r="CP1517">
        <v>10</v>
      </c>
      <c r="CQ1517">
        <v>19</v>
      </c>
      <c r="CR1517">
        <v>12</v>
      </c>
      <c r="CS1517">
        <v>68</v>
      </c>
      <c r="CT1517">
        <v>21</v>
      </c>
      <c r="CU1517">
        <v>13</v>
      </c>
      <c r="CV1517">
        <v>10</v>
      </c>
      <c r="CW1517">
        <v>50</v>
      </c>
      <c r="CX1517" s="8">
        <f t="shared" si="670"/>
        <v>106.18181818181816</v>
      </c>
      <c r="CY1517" s="8">
        <f t="shared" si="671"/>
        <v>107.52272727272729</v>
      </c>
      <c r="CZ1517" s="8">
        <f t="shared" si="672"/>
        <v>-1.3454545454545455</v>
      </c>
      <c r="DA1517" s="8">
        <f t="shared" si="673"/>
        <v>60.222727272727269</v>
      </c>
      <c r="DB1517" s="8">
        <f t="shared" si="674"/>
        <v>1.6077272727272729</v>
      </c>
      <c r="DC1517" s="8">
        <f t="shared" si="675"/>
        <v>17.34090909090909</v>
      </c>
      <c r="DD1517" s="8">
        <f t="shared" si="676"/>
        <v>24.240909090909089</v>
      </c>
      <c r="DE1517" s="8">
        <f t="shared" si="677"/>
        <v>72.995454545454535</v>
      </c>
      <c r="DF1517" s="8">
        <f t="shared" si="678"/>
        <v>49.518181818181823</v>
      </c>
      <c r="DG1517" s="8">
        <f t="shared" si="679"/>
        <v>15.313636363636363</v>
      </c>
      <c r="DH1517" s="8">
        <f t="shared" si="680"/>
        <v>53.031818181818174</v>
      </c>
      <c r="DI1517" s="8">
        <f t="shared" si="681"/>
        <v>55.981818181818191</v>
      </c>
      <c r="DJ1517" s="8">
        <f t="shared" si="682"/>
        <v>100.14454545454545</v>
      </c>
      <c r="DK1517" s="8">
        <f t="shared" si="683"/>
        <v>49.881818181818183</v>
      </c>
      <c r="DL1517" s="8" t="str">
        <f t="shared" si="684"/>
        <v>LAL</v>
      </c>
      <c r="DM1517" s="8">
        <f t="shared" si="685"/>
        <v>106.18181818181816</v>
      </c>
      <c r="DN1517" s="8">
        <f t="shared" si="686"/>
        <v>107.52272727272729</v>
      </c>
      <c r="DO1517" s="8">
        <f t="shared" si="687"/>
        <v>-1.3454545454545455</v>
      </c>
      <c r="DP1517" s="8">
        <f t="shared" si="688"/>
        <v>60.222727272727269</v>
      </c>
      <c r="DQ1517" s="8">
        <f t="shared" si="689"/>
        <v>1.6077272727272729</v>
      </c>
      <c r="DR1517" s="8">
        <f t="shared" si="690"/>
        <v>17.34090909090909</v>
      </c>
      <c r="DS1517" s="8">
        <f t="shared" si="691"/>
        <v>24.240909090909089</v>
      </c>
      <c r="DT1517" s="8">
        <f t="shared" si="692"/>
        <v>72.995454545454535</v>
      </c>
      <c r="DU1517" s="8">
        <f t="shared" si="693"/>
        <v>49.518181818181823</v>
      </c>
      <c r="DV1517" s="8">
        <f t="shared" si="694"/>
        <v>15.313636363636363</v>
      </c>
      <c r="DW1517" s="8">
        <f t="shared" si="695"/>
        <v>53.031818181818174</v>
      </c>
      <c r="DX1517" s="8">
        <f t="shared" si="696"/>
        <v>55.981818181818191</v>
      </c>
      <c r="DY1517" s="8">
        <f t="shared" si="697"/>
        <v>100.14454545454545</v>
      </c>
      <c r="DZ1517" s="8">
        <f t="shared" si="698"/>
        <v>49.881818181818183</v>
      </c>
    </row>
    <row r="1518" spans="1:130" x14ac:dyDescent="0.25">
      <c r="A1518">
        <v>1517</v>
      </c>
      <c r="B1518" t="s">
        <v>148</v>
      </c>
      <c r="C1518" t="s">
        <v>3097</v>
      </c>
      <c r="D1518" t="s">
        <v>3076</v>
      </c>
      <c r="E1518" t="s">
        <v>90</v>
      </c>
      <c r="F1518" s="3" t="s">
        <v>91</v>
      </c>
      <c r="G1518">
        <v>48</v>
      </c>
      <c r="H1518">
        <v>131.4</v>
      </c>
      <c r="I1518">
        <v>104.8</v>
      </c>
      <c r="J1518">
        <v>26.7</v>
      </c>
      <c r="K1518">
        <v>71.7</v>
      </c>
      <c r="L1518">
        <v>5.5</v>
      </c>
      <c r="M1518">
        <v>22</v>
      </c>
      <c r="N1518">
        <v>23.5</v>
      </c>
      <c r="O1518">
        <v>69</v>
      </c>
      <c r="P1518">
        <v>47.7</v>
      </c>
      <c r="Q1518">
        <v>5.7</v>
      </c>
      <c r="R1518">
        <v>57.9</v>
      </c>
      <c r="S1518">
        <v>63</v>
      </c>
      <c r="T1518">
        <v>105</v>
      </c>
      <c r="U1518">
        <v>63.6</v>
      </c>
      <c r="V1518" t="s">
        <v>3098</v>
      </c>
      <c r="W1518">
        <v>1514</v>
      </c>
      <c r="X1518" t="s">
        <v>148</v>
      </c>
      <c r="Y1518" t="s">
        <v>3097</v>
      </c>
      <c r="Z1518" t="s">
        <v>3076</v>
      </c>
      <c r="AA1518" t="s">
        <v>90</v>
      </c>
      <c r="AB1518" t="s">
        <v>91</v>
      </c>
      <c r="AC1518">
        <v>48</v>
      </c>
      <c r="AD1518">
        <v>138</v>
      </c>
      <c r="AE1518">
        <v>46</v>
      </c>
      <c r="AF1518">
        <v>95</v>
      </c>
      <c r="AG1518">
        <v>48.4</v>
      </c>
      <c r="AH1518">
        <v>18</v>
      </c>
      <c r="AI1518">
        <v>39</v>
      </c>
      <c r="AJ1518">
        <v>46.2</v>
      </c>
      <c r="AK1518">
        <v>28</v>
      </c>
      <c r="AL1518">
        <v>33</v>
      </c>
      <c r="AM1518">
        <v>84.8</v>
      </c>
      <c r="AN1518">
        <v>12</v>
      </c>
      <c r="AO1518">
        <v>38</v>
      </c>
      <c r="AP1518">
        <v>50</v>
      </c>
      <c r="AQ1518">
        <v>33</v>
      </c>
      <c r="AR1518">
        <v>6</v>
      </c>
      <c r="AS1518">
        <v>7</v>
      </c>
      <c r="AT1518">
        <v>5</v>
      </c>
      <c r="AU1518">
        <v>21</v>
      </c>
      <c r="AV1518">
        <v>28</v>
      </c>
      <c r="AW1518">
        <v>1524</v>
      </c>
      <c r="AX1518" t="s">
        <v>148</v>
      </c>
      <c r="AY1518" t="s">
        <v>3097</v>
      </c>
      <c r="AZ1518" t="s">
        <v>3078</v>
      </c>
      <c r="BA1518" t="s">
        <v>90</v>
      </c>
      <c r="BB1518" t="s">
        <v>91</v>
      </c>
      <c r="BC1518">
        <v>48</v>
      </c>
      <c r="BD1518">
        <v>58.9</v>
      </c>
      <c r="BE1518">
        <v>41.1</v>
      </c>
      <c r="BF1518">
        <v>40.6</v>
      </c>
      <c r="BG1518">
        <v>4.3</v>
      </c>
      <c r="BH1518">
        <v>39.1</v>
      </c>
      <c r="BI1518">
        <v>7.2</v>
      </c>
      <c r="BJ1518">
        <v>20.3</v>
      </c>
      <c r="BK1518">
        <v>15.2</v>
      </c>
      <c r="BL1518">
        <v>36.200000000000003</v>
      </c>
      <c r="BM1518">
        <v>57.1</v>
      </c>
      <c r="BN1518">
        <v>42.9</v>
      </c>
      <c r="BO1518">
        <v>94.4</v>
      </c>
      <c r="BP1518">
        <v>5.6</v>
      </c>
      <c r="BQ1518">
        <v>71.7</v>
      </c>
      <c r="BR1518">
        <v>28.3</v>
      </c>
      <c r="BS1518" t="s">
        <v>3076</v>
      </c>
      <c r="BT1518">
        <v>1512</v>
      </c>
      <c r="BU1518" t="s">
        <v>148</v>
      </c>
      <c r="BV1518" t="s">
        <v>3097</v>
      </c>
      <c r="BW1518" t="s">
        <v>3076</v>
      </c>
      <c r="BX1518" t="s">
        <v>90</v>
      </c>
      <c r="BY1518" t="s">
        <v>91</v>
      </c>
      <c r="BZ1518">
        <v>48</v>
      </c>
      <c r="CA1518" s="6">
        <v>0.57899999999999996</v>
      </c>
      <c r="CB1518">
        <v>0.34699999999999998</v>
      </c>
      <c r="CC1518">
        <v>5.7</v>
      </c>
      <c r="CD1518" s="6">
        <v>0.23499999999999999</v>
      </c>
      <c r="CE1518" s="6">
        <v>0.495</v>
      </c>
      <c r="CF1518">
        <v>0.31900000000000001</v>
      </c>
      <c r="CG1518">
        <v>13.3</v>
      </c>
      <c r="CH1518" s="6">
        <v>0.31</v>
      </c>
      <c r="CI1518">
        <v>1524</v>
      </c>
      <c r="CJ1518" t="s">
        <v>148</v>
      </c>
      <c r="CK1518" t="s">
        <v>3097</v>
      </c>
      <c r="CL1518" t="s">
        <v>3076</v>
      </c>
      <c r="CM1518" t="s">
        <v>90</v>
      </c>
      <c r="CN1518" t="s">
        <v>91</v>
      </c>
      <c r="CO1518">
        <v>48</v>
      </c>
      <c r="CP1518">
        <v>21</v>
      </c>
      <c r="CQ1518">
        <v>13</v>
      </c>
      <c r="CR1518">
        <v>10</v>
      </c>
      <c r="CS1518">
        <v>50</v>
      </c>
      <c r="CT1518">
        <v>10</v>
      </c>
      <c r="CU1518">
        <v>19</v>
      </c>
      <c r="CV1518">
        <v>12</v>
      </c>
      <c r="CW1518">
        <v>68</v>
      </c>
      <c r="CX1518" s="8">
        <f t="shared" si="670"/>
        <v>112.32000000000001</v>
      </c>
      <c r="CY1518" s="8">
        <f t="shared" si="671"/>
        <v>112.36499999999998</v>
      </c>
      <c r="CZ1518" s="8">
        <f t="shared" si="672"/>
        <v>-4.4999999999999575E-2</v>
      </c>
      <c r="DA1518" s="8">
        <f t="shared" si="673"/>
        <v>65.510000000000019</v>
      </c>
      <c r="DB1518" s="8">
        <f t="shared" si="674"/>
        <v>2.4130000000000003</v>
      </c>
      <c r="DC1518" s="8">
        <f t="shared" si="675"/>
        <v>19.874999999999996</v>
      </c>
      <c r="DD1518" s="8">
        <f t="shared" si="676"/>
        <v>29.075000000000006</v>
      </c>
      <c r="DE1518" s="8">
        <f t="shared" si="677"/>
        <v>72.774999999999991</v>
      </c>
      <c r="DF1518" s="8">
        <f t="shared" si="678"/>
        <v>50.640000000000008</v>
      </c>
      <c r="DG1518" s="8">
        <f t="shared" si="679"/>
        <v>12.595000000000001</v>
      </c>
      <c r="DH1518" s="8">
        <f t="shared" si="680"/>
        <v>53.089999999999996</v>
      </c>
      <c r="DI1518" s="8">
        <f t="shared" si="681"/>
        <v>55.464999999999996</v>
      </c>
      <c r="DJ1518" s="8">
        <f t="shared" si="682"/>
        <v>99.025000000000006</v>
      </c>
      <c r="DK1518" s="8">
        <f t="shared" si="683"/>
        <v>51.55</v>
      </c>
      <c r="DL1518" s="8" t="str">
        <f t="shared" si="684"/>
        <v>SAS</v>
      </c>
      <c r="DM1518" s="8">
        <f t="shared" si="685"/>
        <v>112.32000000000001</v>
      </c>
      <c r="DN1518" s="8">
        <f t="shared" si="686"/>
        <v>112.36499999999998</v>
      </c>
      <c r="DO1518" s="8">
        <f t="shared" si="687"/>
        <v>-4.4999999999999575E-2</v>
      </c>
      <c r="DP1518" s="8">
        <f t="shared" si="688"/>
        <v>65.510000000000019</v>
      </c>
      <c r="DQ1518" s="8">
        <f t="shared" si="689"/>
        <v>2.4130000000000003</v>
      </c>
      <c r="DR1518" s="8">
        <f t="shared" si="690"/>
        <v>19.874999999999996</v>
      </c>
      <c r="DS1518" s="8">
        <f t="shared" si="691"/>
        <v>29.075000000000006</v>
      </c>
      <c r="DT1518" s="8">
        <f t="shared" si="692"/>
        <v>72.774999999999991</v>
      </c>
      <c r="DU1518" s="8">
        <f t="shared" si="693"/>
        <v>50.640000000000008</v>
      </c>
      <c r="DV1518" s="8">
        <f t="shared" si="694"/>
        <v>12.595000000000001</v>
      </c>
      <c r="DW1518" s="8">
        <f t="shared" si="695"/>
        <v>53.089999999999996</v>
      </c>
      <c r="DX1518" s="8">
        <f t="shared" si="696"/>
        <v>55.464999999999996</v>
      </c>
      <c r="DY1518" s="8">
        <f t="shared" si="697"/>
        <v>99.025000000000006</v>
      </c>
      <c r="DZ1518" s="8">
        <f t="shared" si="698"/>
        <v>51.55</v>
      </c>
    </row>
    <row r="1519" spans="1:130" x14ac:dyDescent="0.25">
      <c r="A1519">
        <v>1518</v>
      </c>
      <c r="B1519" t="s">
        <v>163</v>
      </c>
      <c r="C1519" t="s">
        <v>973</v>
      </c>
      <c r="D1519" t="s">
        <v>3076</v>
      </c>
      <c r="E1519" t="s">
        <v>90</v>
      </c>
      <c r="F1519" s="3" t="s">
        <v>108</v>
      </c>
      <c r="G1519">
        <v>48</v>
      </c>
      <c r="H1519">
        <v>112</v>
      </c>
      <c r="I1519">
        <v>113.9</v>
      </c>
      <c r="J1519">
        <v>-1.9</v>
      </c>
      <c r="K1519">
        <v>63.9</v>
      </c>
      <c r="L1519">
        <v>1.44</v>
      </c>
      <c r="M1519">
        <v>17.7</v>
      </c>
      <c r="N1519">
        <v>15.2</v>
      </c>
      <c r="O1519">
        <v>80.900000000000006</v>
      </c>
      <c r="P1519">
        <v>48.4</v>
      </c>
      <c r="Q1519">
        <v>16</v>
      </c>
      <c r="R1519">
        <v>56.3</v>
      </c>
      <c r="S1519">
        <v>61.5</v>
      </c>
      <c r="T1519">
        <v>100.5</v>
      </c>
      <c r="U1519">
        <v>50.4</v>
      </c>
      <c r="V1519" t="s">
        <v>3099</v>
      </c>
      <c r="W1519">
        <v>1523</v>
      </c>
      <c r="X1519" t="s">
        <v>163</v>
      </c>
      <c r="Y1519" t="s">
        <v>973</v>
      </c>
      <c r="Z1519" t="s">
        <v>3076</v>
      </c>
      <c r="AA1519" t="s">
        <v>90</v>
      </c>
      <c r="AB1519" t="s">
        <v>108</v>
      </c>
      <c r="AC1519">
        <v>48</v>
      </c>
      <c r="AD1519">
        <v>112</v>
      </c>
      <c r="AE1519">
        <v>36</v>
      </c>
      <c r="AF1519">
        <v>80</v>
      </c>
      <c r="AG1519">
        <v>45</v>
      </c>
      <c r="AH1519">
        <v>18</v>
      </c>
      <c r="AI1519">
        <v>40</v>
      </c>
      <c r="AJ1519">
        <v>45</v>
      </c>
      <c r="AK1519">
        <v>22</v>
      </c>
      <c r="AL1519">
        <v>25</v>
      </c>
      <c r="AM1519">
        <v>88</v>
      </c>
      <c r="AN1519">
        <v>6</v>
      </c>
      <c r="AO1519">
        <v>37</v>
      </c>
      <c r="AP1519">
        <v>43</v>
      </c>
      <c r="AQ1519">
        <v>23</v>
      </c>
      <c r="AR1519">
        <v>16</v>
      </c>
      <c r="AS1519">
        <v>9</v>
      </c>
      <c r="AT1519">
        <v>5</v>
      </c>
      <c r="AU1519">
        <v>25</v>
      </c>
      <c r="AV1519">
        <v>-3</v>
      </c>
      <c r="AW1519">
        <v>1505</v>
      </c>
      <c r="AX1519" t="s">
        <v>163</v>
      </c>
      <c r="AY1519" t="s">
        <v>973</v>
      </c>
      <c r="AZ1519" t="s">
        <v>3078</v>
      </c>
      <c r="BA1519" t="s">
        <v>90</v>
      </c>
      <c r="BB1519" t="s">
        <v>108</v>
      </c>
      <c r="BC1519">
        <v>48</v>
      </c>
      <c r="BD1519">
        <v>50</v>
      </c>
      <c r="BE1519">
        <v>50</v>
      </c>
      <c r="BF1519">
        <v>32.1</v>
      </c>
      <c r="BG1519">
        <v>7.1</v>
      </c>
      <c r="BH1519">
        <v>48.2</v>
      </c>
      <c r="BI1519">
        <v>10.7</v>
      </c>
      <c r="BJ1519">
        <v>19.600000000000001</v>
      </c>
      <c r="BK1519">
        <v>11.6</v>
      </c>
      <c r="BL1519">
        <v>25</v>
      </c>
      <c r="BM1519">
        <v>33.299999999999997</v>
      </c>
      <c r="BN1519">
        <v>66.7</v>
      </c>
      <c r="BO1519">
        <v>94.4</v>
      </c>
      <c r="BP1519">
        <v>5.6</v>
      </c>
      <c r="BQ1519">
        <v>63.9</v>
      </c>
      <c r="BR1519">
        <v>36.1</v>
      </c>
      <c r="BS1519" t="s">
        <v>3076</v>
      </c>
      <c r="BT1519">
        <v>1522</v>
      </c>
      <c r="BU1519" t="s">
        <v>163</v>
      </c>
      <c r="BV1519" t="s">
        <v>973</v>
      </c>
      <c r="BW1519" t="s">
        <v>3076</v>
      </c>
      <c r="BX1519" t="s">
        <v>90</v>
      </c>
      <c r="BY1519" t="s">
        <v>108</v>
      </c>
      <c r="BZ1519">
        <v>48</v>
      </c>
      <c r="CA1519" s="6">
        <v>0.56299999999999994</v>
      </c>
      <c r="CB1519">
        <v>0.313</v>
      </c>
      <c r="CC1519">
        <v>16</v>
      </c>
      <c r="CD1519" s="6">
        <v>0.152</v>
      </c>
      <c r="CE1519" s="6">
        <v>0.55700000000000005</v>
      </c>
      <c r="CF1519">
        <v>0.216</v>
      </c>
      <c r="CG1519">
        <v>12.9</v>
      </c>
      <c r="CH1519" s="6">
        <v>0.191</v>
      </c>
      <c r="CI1519">
        <v>1509</v>
      </c>
      <c r="CJ1519" t="s">
        <v>163</v>
      </c>
      <c r="CK1519" t="s">
        <v>973</v>
      </c>
      <c r="CL1519" t="s">
        <v>3076</v>
      </c>
      <c r="CM1519" t="s">
        <v>90</v>
      </c>
      <c r="CN1519" t="s">
        <v>108</v>
      </c>
      <c r="CO1519">
        <v>48</v>
      </c>
      <c r="CP1519">
        <v>13</v>
      </c>
      <c r="CQ1519">
        <v>8</v>
      </c>
      <c r="CR1519">
        <v>12</v>
      </c>
      <c r="CS1519">
        <v>28</v>
      </c>
      <c r="CT1519">
        <v>18</v>
      </c>
      <c r="CU1519">
        <v>10</v>
      </c>
      <c r="CV1519">
        <v>4</v>
      </c>
      <c r="CW1519">
        <v>54</v>
      </c>
      <c r="CX1519" s="8">
        <f t="shared" si="670"/>
        <v>102.61428571428571</v>
      </c>
      <c r="CY1519" s="8">
        <f t="shared" si="671"/>
        <v>110.55238095238094</v>
      </c>
      <c r="CZ1519" s="8">
        <f t="shared" si="672"/>
        <v>-7.9476190476190496</v>
      </c>
      <c r="DA1519" s="8">
        <f t="shared" si="673"/>
        <v>60.395238095238085</v>
      </c>
      <c r="DB1519" s="8">
        <f t="shared" si="674"/>
        <v>1.505714285714286</v>
      </c>
      <c r="DC1519" s="8">
        <f t="shared" si="675"/>
        <v>16.371428571428574</v>
      </c>
      <c r="DD1519" s="8">
        <f t="shared" si="676"/>
        <v>26.447619047619053</v>
      </c>
      <c r="DE1519" s="8">
        <f t="shared" si="677"/>
        <v>71.433333333333323</v>
      </c>
      <c r="DF1519" s="8">
        <f t="shared" si="678"/>
        <v>48.190476190476197</v>
      </c>
      <c r="DG1519" s="8">
        <f t="shared" si="679"/>
        <v>15.419047619047623</v>
      </c>
      <c r="DH1519" s="8">
        <f t="shared" si="680"/>
        <v>48.914285714285718</v>
      </c>
      <c r="DI1519" s="8">
        <f t="shared" si="681"/>
        <v>53.095238095238095</v>
      </c>
      <c r="DJ1519" s="8">
        <f t="shared" si="682"/>
        <v>99.184761904761913</v>
      </c>
      <c r="DK1519" s="8">
        <f t="shared" si="683"/>
        <v>45.061904761904763</v>
      </c>
      <c r="DL1519" s="8" t="str">
        <f t="shared" si="684"/>
        <v>DET</v>
      </c>
      <c r="DM1519" s="8">
        <f t="shared" si="685"/>
        <v>102.61428571428571</v>
      </c>
      <c r="DN1519" s="8">
        <f t="shared" si="686"/>
        <v>110.55238095238094</v>
      </c>
      <c r="DO1519" s="8">
        <f t="shared" si="687"/>
        <v>-7.9476190476190496</v>
      </c>
      <c r="DP1519" s="8">
        <f t="shared" si="688"/>
        <v>60.395238095238085</v>
      </c>
      <c r="DQ1519" s="8">
        <f t="shared" si="689"/>
        <v>1.505714285714286</v>
      </c>
      <c r="DR1519" s="8">
        <f t="shared" si="690"/>
        <v>16.371428571428574</v>
      </c>
      <c r="DS1519" s="8">
        <f t="shared" si="691"/>
        <v>26.447619047619053</v>
      </c>
      <c r="DT1519" s="8">
        <f t="shared" si="692"/>
        <v>71.433333333333323</v>
      </c>
      <c r="DU1519" s="8">
        <f t="shared" si="693"/>
        <v>48.190476190476197</v>
      </c>
      <c r="DV1519" s="8">
        <f t="shared" si="694"/>
        <v>15.419047619047623</v>
      </c>
      <c r="DW1519" s="8">
        <f t="shared" si="695"/>
        <v>48.914285714285718</v>
      </c>
      <c r="DX1519" s="8">
        <f t="shared" si="696"/>
        <v>53.095238095238095</v>
      </c>
      <c r="DY1519" s="8">
        <f t="shared" si="697"/>
        <v>99.184761904761913</v>
      </c>
      <c r="DZ1519" s="8">
        <f t="shared" si="698"/>
        <v>45.061904761904763</v>
      </c>
    </row>
    <row r="1520" spans="1:130" x14ac:dyDescent="0.25">
      <c r="A1520">
        <v>1519</v>
      </c>
      <c r="B1520" t="s">
        <v>145</v>
      </c>
      <c r="C1520" t="s">
        <v>3100</v>
      </c>
      <c r="D1520" t="s">
        <v>3076</v>
      </c>
      <c r="E1520" t="s">
        <v>90</v>
      </c>
      <c r="F1520" s="3" t="s">
        <v>108</v>
      </c>
      <c r="G1520">
        <v>48</v>
      </c>
      <c r="H1520">
        <v>105.5</v>
      </c>
      <c r="I1520">
        <v>107.7</v>
      </c>
      <c r="J1520">
        <v>-2.2000000000000002</v>
      </c>
      <c r="K1520">
        <v>60.6</v>
      </c>
      <c r="L1520">
        <v>2.5</v>
      </c>
      <c r="M1520">
        <v>16.399999999999999</v>
      </c>
      <c r="N1520">
        <v>22.9</v>
      </c>
      <c r="O1520">
        <v>65.2</v>
      </c>
      <c r="P1520">
        <v>43.6</v>
      </c>
      <c r="Q1520">
        <v>8.8000000000000007</v>
      </c>
      <c r="R1520">
        <v>45</v>
      </c>
      <c r="S1520">
        <v>52.5</v>
      </c>
      <c r="T1520">
        <v>91</v>
      </c>
      <c r="U1520">
        <v>52.3</v>
      </c>
      <c r="V1520" t="s">
        <v>3101</v>
      </c>
      <c r="W1520">
        <v>1521</v>
      </c>
      <c r="X1520" t="s">
        <v>145</v>
      </c>
      <c r="Y1520" t="s">
        <v>3100</v>
      </c>
      <c r="Z1520" t="s">
        <v>3076</v>
      </c>
      <c r="AA1520" t="s">
        <v>90</v>
      </c>
      <c r="AB1520" t="s">
        <v>108</v>
      </c>
      <c r="AC1520">
        <v>48</v>
      </c>
      <c r="AD1520">
        <v>96</v>
      </c>
      <c r="AE1520">
        <v>33</v>
      </c>
      <c r="AF1520">
        <v>80</v>
      </c>
      <c r="AG1520">
        <v>41.3</v>
      </c>
      <c r="AH1520">
        <v>6</v>
      </c>
      <c r="AI1520">
        <v>27</v>
      </c>
      <c r="AJ1520">
        <v>22.2</v>
      </c>
      <c r="AK1520">
        <v>24</v>
      </c>
      <c r="AL1520">
        <v>26</v>
      </c>
      <c r="AM1520">
        <v>92.3</v>
      </c>
      <c r="AN1520">
        <v>8</v>
      </c>
      <c r="AO1520">
        <v>30</v>
      </c>
      <c r="AP1520">
        <v>38</v>
      </c>
      <c r="AQ1520">
        <v>20</v>
      </c>
      <c r="AR1520">
        <v>8</v>
      </c>
      <c r="AS1520">
        <v>8</v>
      </c>
      <c r="AT1520">
        <v>7</v>
      </c>
      <c r="AU1520">
        <v>13</v>
      </c>
      <c r="AV1520">
        <v>-2</v>
      </c>
      <c r="AW1520">
        <v>1513</v>
      </c>
      <c r="AX1520" t="s">
        <v>145</v>
      </c>
      <c r="AY1520" t="s">
        <v>3100</v>
      </c>
      <c r="AZ1520" t="s">
        <v>3078</v>
      </c>
      <c r="BA1520" t="s">
        <v>90</v>
      </c>
      <c r="BB1520" t="s">
        <v>108</v>
      </c>
      <c r="BC1520">
        <v>48</v>
      </c>
      <c r="BD1520">
        <v>66.3</v>
      </c>
      <c r="BE1520">
        <v>33.799999999999997</v>
      </c>
      <c r="BF1520">
        <v>56.3</v>
      </c>
      <c r="BG1520">
        <v>8.3000000000000007</v>
      </c>
      <c r="BH1520">
        <v>18.8</v>
      </c>
      <c r="BI1520">
        <v>17.7</v>
      </c>
      <c r="BJ1520">
        <v>25</v>
      </c>
      <c r="BK1520">
        <v>17.7</v>
      </c>
      <c r="BL1520">
        <v>47.9</v>
      </c>
      <c r="BM1520">
        <v>55.6</v>
      </c>
      <c r="BN1520">
        <v>44.4</v>
      </c>
      <c r="BO1520">
        <v>83.3</v>
      </c>
      <c r="BP1520">
        <v>16.7</v>
      </c>
      <c r="BQ1520">
        <v>60.6</v>
      </c>
      <c r="BR1520">
        <v>39.4</v>
      </c>
      <c r="BS1520" t="s">
        <v>3076</v>
      </c>
      <c r="BT1520">
        <v>1518</v>
      </c>
      <c r="BU1520" t="s">
        <v>145</v>
      </c>
      <c r="BV1520" t="s">
        <v>3100</v>
      </c>
      <c r="BW1520" t="s">
        <v>3076</v>
      </c>
      <c r="BX1520" t="s">
        <v>90</v>
      </c>
      <c r="BY1520" t="s">
        <v>108</v>
      </c>
      <c r="BZ1520">
        <v>48</v>
      </c>
      <c r="CA1520" s="6">
        <v>0.45</v>
      </c>
      <c r="CB1520">
        <v>0.32500000000000001</v>
      </c>
      <c r="CC1520">
        <v>8.8000000000000007</v>
      </c>
      <c r="CD1520" s="6">
        <v>0.22900000000000001</v>
      </c>
      <c r="CE1520" s="6">
        <v>0.49399999999999999</v>
      </c>
      <c r="CF1520">
        <v>0.23200000000000001</v>
      </c>
      <c r="CG1520">
        <v>17.600000000000001</v>
      </c>
      <c r="CH1520" s="6">
        <v>0.34799999999999998</v>
      </c>
      <c r="CI1520">
        <v>1517</v>
      </c>
      <c r="CJ1520" t="s">
        <v>145</v>
      </c>
      <c r="CK1520" t="s">
        <v>3100</v>
      </c>
      <c r="CL1520" t="s">
        <v>3076</v>
      </c>
      <c r="CM1520" t="s">
        <v>90</v>
      </c>
      <c r="CN1520" t="s">
        <v>108</v>
      </c>
      <c r="CO1520">
        <v>48</v>
      </c>
      <c r="CP1520">
        <v>17</v>
      </c>
      <c r="CQ1520">
        <v>12</v>
      </c>
      <c r="CR1520">
        <v>17</v>
      </c>
      <c r="CS1520">
        <v>46</v>
      </c>
      <c r="CT1520">
        <v>6</v>
      </c>
      <c r="CU1520">
        <v>11</v>
      </c>
      <c r="CV1520">
        <v>8</v>
      </c>
      <c r="CW1520">
        <v>40</v>
      </c>
      <c r="CX1520" s="8">
        <f t="shared" si="670"/>
        <v>106.31499999999998</v>
      </c>
      <c r="CY1520" s="8">
        <f t="shared" si="671"/>
        <v>111.25</v>
      </c>
      <c r="CZ1520" s="8">
        <f t="shared" si="672"/>
        <v>-4.9450000000000003</v>
      </c>
      <c r="DA1520" s="8">
        <f t="shared" si="673"/>
        <v>57.290000000000006</v>
      </c>
      <c r="DB1520" s="8">
        <f t="shared" si="674"/>
        <v>1.9169999999999998</v>
      </c>
      <c r="DC1520" s="8">
        <f t="shared" si="675"/>
        <v>16.670000000000002</v>
      </c>
      <c r="DD1520" s="8">
        <f t="shared" si="676"/>
        <v>22.16</v>
      </c>
      <c r="DE1520" s="8">
        <f t="shared" si="677"/>
        <v>72.930000000000007</v>
      </c>
      <c r="DF1520" s="8">
        <f t="shared" si="678"/>
        <v>47.384999999999998</v>
      </c>
      <c r="DG1520" s="8">
        <f t="shared" si="679"/>
        <v>12.590000000000002</v>
      </c>
      <c r="DH1520" s="8">
        <f t="shared" si="680"/>
        <v>50.38</v>
      </c>
      <c r="DI1520" s="8">
        <f t="shared" si="681"/>
        <v>54.570000000000007</v>
      </c>
      <c r="DJ1520" s="8">
        <f t="shared" si="682"/>
        <v>96.049000000000007</v>
      </c>
      <c r="DK1520" s="8">
        <f t="shared" si="683"/>
        <v>47.974999999999994</v>
      </c>
      <c r="DL1520" s="8" t="str">
        <f t="shared" si="684"/>
        <v>PHI</v>
      </c>
      <c r="DM1520" s="8">
        <f t="shared" si="685"/>
        <v>106.31499999999998</v>
      </c>
      <c r="DN1520" s="8">
        <f t="shared" si="686"/>
        <v>111.25</v>
      </c>
      <c r="DO1520" s="8">
        <f t="shared" si="687"/>
        <v>-4.9450000000000003</v>
      </c>
      <c r="DP1520" s="8">
        <f t="shared" si="688"/>
        <v>57.290000000000006</v>
      </c>
      <c r="DQ1520" s="8">
        <f t="shared" si="689"/>
        <v>1.9169999999999998</v>
      </c>
      <c r="DR1520" s="8">
        <f t="shared" si="690"/>
        <v>16.670000000000002</v>
      </c>
      <c r="DS1520" s="8">
        <f t="shared" si="691"/>
        <v>22.16</v>
      </c>
      <c r="DT1520" s="8">
        <f t="shared" si="692"/>
        <v>72.930000000000007</v>
      </c>
      <c r="DU1520" s="8">
        <f t="shared" si="693"/>
        <v>47.384999999999998</v>
      </c>
      <c r="DV1520" s="8">
        <f t="shared" si="694"/>
        <v>12.590000000000002</v>
      </c>
      <c r="DW1520" s="8">
        <f t="shared" si="695"/>
        <v>50.38</v>
      </c>
      <c r="DX1520" s="8">
        <f t="shared" si="696"/>
        <v>54.570000000000007</v>
      </c>
      <c r="DY1520" s="8">
        <f t="shared" si="697"/>
        <v>96.049000000000007</v>
      </c>
      <c r="DZ1520" s="8">
        <f t="shared" si="698"/>
        <v>47.974999999999994</v>
      </c>
    </row>
    <row r="1521" spans="1:130" x14ac:dyDescent="0.25">
      <c r="A1521">
        <v>1520</v>
      </c>
      <c r="B1521" t="s">
        <v>78</v>
      </c>
      <c r="C1521" t="s">
        <v>2932</v>
      </c>
      <c r="D1521" t="s">
        <v>3076</v>
      </c>
      <c r="E1521" t="s">
        <v>90</v>
      </c>
      <c r="F1521" s="3" t="s">
        <v>108</v>
      </c>
      <c r="G1521">
        <v>48</v>
      </c>
      <c r="H1521">
        <v>116</v>
      </c>
      <c r="I1521">
        <v>125.5</v>
      </c>
      <c r="J1521">
        <v>-9.5</v>
      </c>
      <c r="K1521">
        <v>64.400000000000006</v>
      </c>
      <c r="L1521">
        <v>2.0699999999999998</v>
      </c>
      <c r="M1521">
        <v>19.600000000000001</v>
      </c>
      <c r="N1521">
        <v>33.9</v>
      </c>
      <c r="O1521">
        <v>64.400000000000006</v>
      </c>
      <c r="P1521">
        <v>47.5</v>
      </c>
      <c r="Q1521">
        <v>14</v>
      </c>
      <c r="R1521">
        <v>53</v>
      </c>
      <c r="S1521">
        <v>54.6</v>
      </c>
      <c r="T1521">
        <v>101</v>
      </c>
      <c r="U1521">
        <v>43.2</v>
      </c>
      <c r="V1521" t="s">
        <v>3102</v>
      </c>
      <c r="W1521">
        <v>1506</v>
      </c>
      <c r="X1521" t="s">
        <v>78</v>
      </c>
      <c r="Y1521" t="s">
        <v>2932</v>
      </c>
      <c r="Z1521" t="s">
        <v>3076</v>
      </c>
      <c r="AA1521" t="s">
        <v>90</v>
      </c>
      <c r="AB1521" t="s">
        <v>108</v>
      </c>
      <c r="AC1521">
        <v>48</v>
      </c>
      <c r="AD1521">
        <v>116</v>
      </c>
      <c r="AE1521">
        <v>45</v>
      </c>
      <c r="AF1521">
        <v>101</v>
      </c>
      <c r="AG1521">
        <v>44.6</v>
      </c>
      <c r="AH1521">
        <v>17</v>
      </c>
      <c r="AI1521">
        <v>45</v>
      </c>
      <c r="AJ1521">
        <v>37.799999999999997</v>
      </c>
      <c r="AK1521">
        <v>9</v>
      </c>
      <c r="AL1521">
        <v>12</v>
      </c>
      <c r="AM1521">
        <v>75</v>
      </c>
      <c r="AN1521">
        <v>15</v>
      </c>
      <c r="AO1521">
        <v>29</v>
      </c>
      <c r="AP1521">
        <v>44</v>
      </c>
      <c r="AQ1521">
        <v>29</v>
      </c>
      <c r="AR1521">
        <v>14</v>
      </c>
      <c r="AS1521">
        <v>7</v>
      </c>
      <c r="AT1521">
        <v>4</v>
      </c>
      <c r="AU1521">
        <v>19</v>
      </c>
      <c r="AV1521">
        <v>-12</v>
      </c>
      <c r="AW1521">
        <v>1509</v>
      </c>
      <c r="AX1521" t="s">
        <v>78</v>
      </c>
      <c r="AY1521" t="s">
        <v>2932</v>
      </c>
      <c r="AZ1521" t="s">
        <v>3078</v>
      </c>
      <c r="BA1521" t="s">
        <v>90</v>
      </c>
      <c r="BB1521" t="s">
        <v>108</v>
      </c>
      <c r="BC1521">
        <v>48</v>
      </c>
      <c r="BD1521">
        <v>55.4</v>
      </c>
      <c r="BE1521">
        <v>44.6</v>
      </c>
      <c r="BF1521">
        <v>48.3</v>
      </c>
      <c r="BG1521">
        <v>8.6</v>
      </c>
      <c r="BH1521">
        <v>44</v>
      </c>
      <c r="BI1521">
        <v>15.5</v>
      </c>
      <c r="BJ1521">
        <v>7.8</v>
      </c>
      <c r="BK1521">
        <v>19</v>
      </c>
      <c r="BL1521">
        <v>39.700000000000003</v>
      </c>
      <c r="BM1521">
        <v>53.6</v>
      </c>
      <c r="BN1521">
        <v>46.4</v>
      </c>
      <c r="BO1521">
        <v>82.4</v>
      </c>
      <c r="BP1521">
        <v>17.600000000000001</v>
      </c>
      <c r="BQ1521">
        <v>64.400000000000006</v>
      </c>
      <c r="BR1521">
        <v>35.6</v>
      </c>
      <c r="BS1521" t="s">
        <v>3076</v>
      </c>
      <c r="BT1521">
        <v>1520</v>
      </c>
      <c r="BU1521" t="s">
        <v>78</v>
      </c>
      <c r="BV1521" t="s">
        <v>2932</v>
      </c>
      <c r="BW1521" t="s">
        <v>3076</v>
      </c>
      <c r="BX1521" t="s">
        <v>90</v>
      </c>
      <c r="BY1521" t="s">
        <v>108</v>
      </c>
      <c r="BZ1521">
        <v>48</v>
      </c>
      <c r="CA1521" s="6">
        <v>0.53</v>
      </c>
      <c r="CB1521">
        <v>0.11899999999999999</v>
      </c>
      <c r="CC1521">
        <v>14</v>
      </c>
      <c r="CD1521" s="6">
        <v>0.33900000000000002</v>
      </c>
      <c r="CE1521" s="6">
        <v>0.622</v>
      </c>
      <c r="CF1521">
        <v>0.24399999999999999</v>
      </c>
      <c r="CG1521">
        <v>14.7</v>
      </c>
      <c r="CH1521" s="6">
        <v>0.35599999999999998</v>
      </c>
      <c r="CI1521">
        <v>1520</v>
      </c>
      <c r="CJ1521" t="s">
        <v>78</v>
      </c>
      <c r="CK1521" t="s">
        <v>2932</v>
      </c>
      <c r="CL1521" t="s">
        <v>3076</v>
      </c>
      <c r="CM1521" t="s">
        <v>90</v>
      </c>
      <c r="CN1521" t="s">
        <v>108</v>
      </c>
      <c r="CO1521">
        <v>48</v>
      </c>
      <c r="CP1521">
        <v>22</v>
      </c>
      <c r="CQ1521">
        <v>21</v>
      </c>
      <c r="CR1521">
        <v>18</v>
      </c>
      <c r="CS1521">
        <v>46</v>
      </c>
      <c r="CT1521">
        <v>15</v>
      </c>
      <c r="CU1521">
        <v>16</v>
      </c>
      <c r="CV1521">
        <v>9</v>
      </c>
      <c r="CW1521">
        <v>60</v>
      </c>
      <c r="CX1521" s="8">
        <f t="shared" si="670"/>
        <v>110.03478260869566</v>
      </c>
      <c r="CY1521" s="8">
        <f t="shared" si="671"/>
        <v>108.67391304347827</v>
      </c>
      <c r="CZ1521" s="8">
        <f t="shared" si="672"/>
        <v>1.3695652173913049</v>
      </c>
      <c r="DA1521" s="8">
        <f t="shared" si="673"/>
        <v>59.204347826086952</v>
      </c>
      <c r="DB1521" s="8">
        <f t="shared" si="674"/>
        <v>1.6830434782608692</v>
      </c>
      <c r="DC1521" s="8">
        <f t="shared" si="675"/>
        <v>16.682608695652174</v>
      </c>
      <c r="DD1521" s="8">
        <f t="shared" si="676"/>
        <v>29.913043478260871</v>
      </c>
      <c r="DE1521" s="8">
        <f t="shared" si="677"/>
        <v>71.426086956521743</v>
      </c>
      <c r="DF1521" s="8">
        <f t="shared" si="678"/>
        <v>49.639130434782601</v>
      </c>
      <c r="DG1521" s="8">
        <f t="shared" si="679"/>
        <v>14.634782608695653</v>
      </c>
      <c r="DH1521" s="8">
        <f t="shared" si="680"/>
        <v>51.617391304347819</v>
      </c>
      <c r="DI1521" s="8">
        <f t="shared" si="681"/>
        <v>55.117391304347827</v>
      </c>
      <c r="DJ1521" s="8">
        <f t="shared" si="682"/>
        <v>99.575652173913028</v>
      </c>
      <c r="DK1521" s="8">
        <f t="shared" si="683"/>
        <v>48.904347826086955</v>
      </c>
      <c r="DL1521" s="8" t="str">
        <f t="shared" si="684"/>
        <v>MIN</v>
      </c>
      <c r="DM1521" s="8">
        <f t="shared" si="685"/>
        <v>110.03478260869566</v>
      </c>
      <c r="DN1521" s="8">
        <f t="shared" si="686"/>
        <v>108.67391304347827</v>
      </c>
      <c r="DO1521" s="8">
        <f t="shared" si="687"/>
        <v>1.3695652173913049</v>
      </c>
      <c r="DP1521" s="8">
        <f t="shared" si="688"/>
        <v>59.204347826086952</v>
      </c>
      <c r="DQ1521" s="8">
        <f t="shared" si="689"/>
        <v>1.6830434782608692</v>
      </c>
      <c r="DR1521" s="8">
        <f t="shared" si="690"/>
        <v>16.682608695652174</v>
      </c>
      <c r="DS1521" s="8">
        <f t="shared" si="691"/>
        <v>29.913043478260871</v>
      </c>
      <c r="DT1521" s="8">
        <f t="shared" si="692"/>
        <v>71.426086956521743</v>
      </c>
      <c r="DU1521" s="8">
        <f t="shared" si="693"/>
        <v>49.639130434782601</v>
      </c>
      <c r="DV1521" s="8">
        <f t="shared" si="694"/>
        <v>14.634782608695653</v>
      </c>
      <c r="DW1521" s="8">
        <f t="shared" si="695"/>
        <v>51.617391304347819</v>
      </c>
      <c r="DX1521" s="8">
        <f t="shared" si="696"/>
        <v>55.117391304347827</v>
      </c>
      <c r="DY1521" s="8">
        <f t="shared" si="697"/>
        <v>99.575652173913028</v>
      </c>
      <c r="DZ1521" s="8">
        <f t="shared" si="698"/>
        <v>48.904347826086955</v>
      </c>
    </row>
    <row r="1522" spans="1:130" x14ac:dyDescent="0.25">
      <c r="A1522">
        <v>1521</v>
      </c>
      <c r="B1522" t="s">
        <v>113</v>
      </c>
      <c r="C1522" t="s">
        <v>3103</v>
      </c>
      <c r="D1522" t="s">
        <v>3076</v>
      </c>
      <c r="E1522" t="s">
        <v>90</v>
      </c>
      <c r="F1522" s="3" t="s">
        <v>108</v>
      </c>
      <c r="G1522">
        <v>48</v>
      </c>
      <c r="H1522">
        <v>115.2</v>
      </c>
      <c r="I1522">
        <v>128.30000000000001</v>
      </c>
      <c r="J1522">
        <v>-13</v>
      </c>
      <c r="K1522">
        <v>45.7</v>
      </c>
      <c r="L1522">
        <v>1.23</v>
      </c>
      <c r="M1522">
        <v>13.1</v>
      </c>
      <c r="N1522">
        <v>29.2</v>
      </c>
      <c r="O1522">
        <v>52.3</v>
      </c>
      <c r="P1522">
        <v>40.200000000000003</v>
      </c>
      <c r="Q1522">
        <v>14.1</v>
      </c>
      <c r="R1522">
        <v>53.1</v>
      </c>
      <c r="S1522">
        <v>58</v>
      </c>
      <c r="T1522">
        <v>92</v>
      </c>
      <c r="U1522">
        <v>41.6</v>
      </c>
      <c r="V1522" t="s">
        <v>3104</v>
      </c>
      <c r="W1522">
        <v>1508</v>
      </c>
      <c r="X1522" t="s">
        <v>113</v>
      </c>
      <c r="Y1522" t="s">
        <v>3103</v>
      </c>
      <c r="Z1522" t="s">
        <v>3076</v>
      </c>
      <c r="AA1522" t="s">
        <v>90</v>
      </c>
      <c r="AB1522" t="s">
        <v>108</v>
      </c>
      <c r="AC1522">
        <v>48</v>
      </c>
      <c r="AD1522">
        <v>106</v>
      </c>
      <c r="AE1522">
        <v>35</v>
      </c>
      <c r="AF1522">
        <v>80</v>
      </c>
      <c r="AG1522">
        <v>43.8</v>
      </c>
      <c r="AH1522">
        <v>15</v>
      </c>
      <c r="AI1522">
        <v>37</v>
      </c>
      <c r="AJ1522">
        <v>40.5</v>
      </c>
      <c r="AK1522">
        <v>21</v>
      </c>
      <c r="AL1522">
        <v>26</v>
      </c>
      <c r="AM1522">
        <v>80.8</v>
      </c>
      <c r="AN1522">
        <v>8</v>
      </c>
      <c r="AO1522">
        <v>20</v>
      </c>
      <c r="AP1522">
        <v>28</v>
      </c>
      <c r="AQ1522">
        <v>16</v>
      </c>
      <c r="AR1522">
        <v>13</v>
      </c>
      <c r="AS1522">
        <v>9</v>
      </c>
      <c r="AT1522">
        <v>6</v>
      </c>
      <c r="AU1522">
        <v>17</v>
      </c>
      <c r="AV1522">
        <v>-12</v>
      </c>
      <c r="AW1522">
        <v>1506</v>
      </c>
      <c r="AX1522" t="s">
        <v>113</v>
      </c>
      <c r="AY1522" t="s">
        <v>3103</v>
      </c>
      <c r="AZ1522" t="s">
        <v>3078</v>
      </c>
      <c r="BA1522" t="s">
        <v>90</v>
      </c>
      <c r="BB1522" t="s">
        <v>108</v>
      </c>
      <c r="BC1522">
        <v>48</v>
      </c>
      <c r="BD1522">
        <v>53.8</v>
      </c>
      <c r="BE1522">
        <v>46.3</v>
      </c>
      <c r="BF1522">
        <v>37.700000000000003</v>
      </c>
      <c r="BG1522">
        <v>0</v>
      </c>
      <c r="BH1522">
        <v>42.5</v>
      </c>
      <c r="BI1522">
        <v>5.7</v>
      </c>
      <c r="BJ1522">
        <v>19.8</v>
      </c>
      <c r="BK1522">
        <v>8.5</v>
      </c>
      <c r="BL1522">
        <v>37.700000000000003</v>
      </c>
      <c r="BM1522">
        <v>30</v>
      </c>
      <c r="BN1522">
        <v>70</v>
      </c>
      <c r="BO1522">
        <v>66.7</v>
      </c>
      <c r="BP1522">
        <v>33.299999999999997</v>
      </c>
      <c r="BQ1522">
        <v>45.7</v>
      </c>
      <c r="BR1522">
        <v>54.3</v>
      </c>
      <c r="BS1522" t="s">
        <v>3076</v>
      </c>
      <c r="BT1522">
        <v>1523</v>
      </c>
      <c r="BU1522" t="s">
        <v>113</v>
      </c>
      <c r="BV1522" t="s">
        <v>3103</v>
      </c>
      <c r="BW1522" t="s">
        <v>3076</v>
      </c>
      <c r="BX1522" t="s">
        <v>90</v>
      </c>
      <c r="BY1522" t="s">
        <v>108</v>
      </c>
      <c r="BZ1522">
        <v>48</v>
      </c>
      <c r="CA1522" s="6">
        <v>0.53100000000000003</v>
      </c>
      <c r="CB1522">
        <v>0.32500000000000001</v>
      </c>
      <c r="CC1522">
        <v>14.1</v>
      </c>
      <c r="CD1522" s="6">
        <v>0.29199999999999998</v>
      </c>
      <c r="CE1522" s="6">
        <v>0.59699999999999998</v>
      </c>
      <c r="CF1522">
        <v>0.216</v>
      </c>
      <c r="CG1522">
        <v>16.3</v>
      </c>
      <c r="CH1522" s="6">
        <v>0.47699999999999998</v>
      </c>
      <c r="CI1522">
        <v>1505</v>
      </c>
      <c r="CJ1522" t="s">
        <v>113</v>
      </c>
      <c r="CK1522" t="s">
        <v>3103</v>
      </c>
      <c r="CL1522" t="s">
        <v>3076</v>
      </c>
      <c r="CM1522" t="s">
        <v>90</v>
      </c>
      <c r="CN1522" t="s">
        <v>108</v>
      </c>
      <c r="CO1522">
        <v>48</v>
      </c>
      <c r="CP1522">
        <v>9</v>
      </c>
      <c r="CQ1522">
        <v>20</v>
      </c>
      <c r="CR1522">
        <v>6</v>
      </c>
      <c r="CS1522">
        <v>40</v>
      </c>
      <c r="CT1522">
        <v>8</v>
      </c>
      <c r="CU1522">
        <v>20</v>
      </c>
      <c r="CV1522">
        <v>16</v>
      </c>
      <c r="CW1522">
        <v>62</v>
      </c>
      <c r="CX1522" s="8">
        <f t="shared" si="670"/>
        <v>108.5090909090909</v>
      </c>
      <c r="CY1522" s="8">
        <f t="shared" si="671"/>
        <v>115.29090909090907</v>
      </c>
      <c r="CZ1522" s="8">
        <f t="shared" si="672"/>
        <v>-6.7727272727272716</v>
      </c>
      <c r="DA1522" s="8">
        <f t="shared" si="673"/>
        <v>62.509090909090901</v>
      </c>
      <c r="DB1522" s="8">
        <f t="shared" si="674"/>
        <v>1.56</v>
      </c>
      <c r="DC1522" s="8">
        <f t="shared" si="675"/>
        <v>17.609090909090909</v>
      </c>
      <c r="DD1522" s="8">
        <f t="shared" si="676"/>
        <v>28.195454545454552</v>
      </c>
      <c r="DE1522" s="8">
        <f t="shared" si="677"/>
        <v>70.904545454545442</v>
      </c>
      <c r="DF1522" s="8">
        <f t="shared" si="678"/>
        <v>49.654545454545449</v>
      </c>
      <c r="DG1522" s="8">
        <f t="shared" si="679"/>
        <v>16.331818181818178</v>
      </c>
      <c r="DH1522" s="8">
        <f t="shared" si="680"/>
        <v>53.35</v>
      </c>
      <c r="DI1522" s="8">
        <f t="shared" si="681"/>
        <v>56.363636363636367</v>
      </c>
      <c r="DJ1522" s="8">
        <f t="shared" si="682"/>
        <v>99.462272727272733</v>
      </c>
      <c r="DK1522" s="8">
        <f t="shared" si="683"/>
        <v>46.840909090909079</v>
      </c>
      <c r="DL1522" s="8" t="str">
        <f t="shared" si="684"/>
        <v>HOU</v>
      </c>
      <c r="DM1522" s="8">
        <f t="shared" si="685"/>
        <v>108.5090909090909</v>
      </c>
      <c r="DN1522" s="8">
        <f t="shared" si="686"/>
        <v>115.29090909090907</v>
      </c>
      <c r="DO1522" s="8">
        <f t="shared" si="687"/>
        <v>-6.7727272727272716</v>
      </c>
      <c r="DP1522" s="8">
        <f t="shared" si="688"/>
        <v>62.509090909090901</v>
      </c>
      <c r="DQ1522" s="8">
        <f t="shared" si="689"/>
        <v>1.56</v>
      </c>
      <c r="DR1522" s="8">
        <f t="shared" si="690"/>
        <v>17.609090909090909</v>
      </c>
      <c r="DS1522" s="8">
        <f t="shared" si="691"/>
        <v>28.195454545454552</v>
      </c>
      <c r="DT1522" s="8">
        <f t="shared" si="692"/>
        <v>70.904545454545442</v>
      </c>
      <c r="DU1522" s="8">
        <f t="shared" si="693"/>
        <v>49.654545454545449</v>
      </c>
      <c r="DV1522" s="8">
        <f t="shared" si="694"/>
        <v>16.331818181818178</v>
      </c>
      <c r="DW1522" s="8">
        <f t="shared" si="695"/>
        <v>53.35</v>
      </c>
      <c r="DX1522" s="8">
        <f t="shared" si="696"/>
        <v>56.363636363636367</v>
      </c>
      <c r="DY1522" s="8">
        <f t="shared" si="697"/>
        <v>99.462272727272733</v>
      </c>
      <c r="DZ1522" s="8">
        <f t="shared" si="698"/>
        <v>46.840909090909079</v>
      </c>
    </row>
    <row r="1523" spans="1:130" x14ac:dyDescent="0.25">
      <c r="A1523">
        <v>1522</v>
      </c>
      <c r="B1523" t="s">
        <v>119</v>
      </c>
      <c r="C1523" t="s">
        <v>971</v>
      </c>
      <c r="D1523" t="s">
        <v>3076</v>
      </c>
      <c r="E1523" t="s">
        <v>90</v>
      </c>
      <c r="F1523" s="3" t="s">
        <v>91</v>
      </c>
      <c r="G1523">
        <v>48</v>
      </c>
      <c r="H1523">
        <v>113.9</v>
      </c>
      <c r="I1523">
        <v>112</v>
      </c>
      <c r="J1523">
        <v>1.9</v>
      </c>
      <c r="K1523">
        <v>53.5</v>
      </c>
      <c r="L1523">
        <v>1.77</v>
      </c>
      <c r="M1523">
        <v>17.3</v>
      </c>
      <c r="N1523">
        <v>19.100000000000001</v>
      </c>
      <c r="O1523">
        <v>84.8</v>
      </c>
      <c r="P1523">
        <v>51.6</v>
      </c>
      <c r="Q1523">
        <v>12.9</v>
      </c>
      <c r="R1523">
        <v>55.7</v>
      </c>
      <c r="S1523">
        <v>59.7</v>
      </c>
      <c r="T1523">
        <v>100.5</v>
      </c>
      <c r="U1523">
        <v>49.6</v>
      </c>
      <c r="V1523" t="s">
        <v>3105</v>
      </c>
      <c r="W1523">
        <v>1510</v>
      </c>
      <c r="X1523" t="s">
        <v>119</v>
      </c>
      <c r="Y1523" t="s">
        <v>971</v>
      </c>
      <c r="Z1523" t="s">
        <v>3076</v>
      </c>
      <c r="AA1523" t="s">
        <v>90</v>
      </c>
      <c r="AB1523" t="s">
        <v>91</v>
      </c>
      <c r="AC1523">
        <v>48</v>
      </c>
      <c r="AD1523">
        <v>115</v>
      </c>
      <c r="AE1523">
        <v>43</v>
      </c>
      <c r="AF1523">
        <v>88</v>
      </c>
      <c r="AG1523">
        <v>48.9</v>
      </c>
      <c r="AH1523">
        <v>12</v>
      </c>
      <c r="AI1523">
        <v>32</v>
      </c>
      <c r="AJ1523">
        <v>37.5</v>
      </c>
      <c r="AK1523">
        <v>17</v>
      </c>
      <c r="AL1523">
        <v>19</v>
      </c>
      <c r="AM1523">
        <v>89.5</v>
      </c>
      <c r="AN1523">
        <v>6</v>
      </c>
      <c r="AO1523">
        <v>37</v>
      </c>
      <c r="AP1523">
        <v>43</v>
      </c>
      <c r="AQ1523">
        <v>23</v>
      </c>
      <c r="AR1523">
        <v>13</v>
      </c>
      <c r="AS1523">
        <v>4</v>
      </c>
      <c r="AT1523">
        <v>0</v>
      </c>
      <c r="AU1523">
        <v>25</v>
      </c>
      <c r="AV1523">
        <v>3</v>
      </c>
      <c r="AW1523">
        <v>1517</v>
      </c>
      <c r="AX1523" t="s">
        <v>119</v>
      </c>
      <c r="AY1523" t="s">
        <v>971</v>
      </c>
      <c r="AZ1523" t="s">
        <v>3078</v>
      </c>
      <c r="BA1523" t="s">
        <v>90</v>
      </c>
      <c r="BB1523" t="s">
        <v>91</v>
      </c>
      <c r="BC1523">
        <v>48</v>
      </c>
      <c r="BD1523">
        <v>63.6</v>
      </c>
      <c r="BE1523">
        <v>36.4</v>
      </c>
      <c r="BF1523">
        <v>53.9</v>
      </c>
      <c r="BG1523">
        <v>7</v>
      </c>
      <c r="BH1523">
        <v>31.3</v>
      </c>
      <c r="BI1523">
        <v>3.5</v>
      </c>
      <c r="BJ1523">
        <v>14.8</v>
      </c>
      <c r="BK1523">
        <v>15.7</v>
      </c>
      <c r="BL1523">
        <v>47</v>
      </c>
      <c r="BM1523">
        <v>41.9</v>
      </c>
      <c r="BN1523">
        <v>58.1</v>
      </c>
      <c r="BO1523">
        <v>83.3</v>
      </c>
      <c r="BP1523">
        <v>16.7</v>
      </c>
      <c r="BQ1523">
        <v>53.5</v>
      </c>
      <c r="BR1523">
        <v>46.5</v>
      </c>
      <c r="BS1523" t="s">
        <v>3076</v>
      </c>
      <c r="BT1523">
        <v>1507</v>
      </c>
      <c r="BU1523" t="s">
        <v>119</v>
      </c>
      <c r="BV1523" t="s">
        <v>971</v>
      </c>
      <c r="BW1523" t="s">
        <v>3076</v>
      </c>
      <c r="BX1523" t="s">
        <v>90</v>
      </c>
      <c r="BY1523" t="s">
        <v>91</v>
      </c>
      <c r="BZ1523">
        <v>48</v>
      </c>
      <c r="CA1523" s="6">
        <v>0.55700000000000005</v>
      </c>
      <c r="CB1523">
        <v>0.216</v>
      </c>
      <c r="CC1523">
        <v>12.9</v>
      </c>
      <c r="CD1523" s="6">
        <v>0.191</v>
      </c>
      <c r="CE1523" s="6">
        <v>0.56299999999999994</v>
      </c>
      <c r="CF1523">
        <v>0.313</v>
      </c>
      <c r="CG1523">
        <v>16</v>
      </c>
      <c r="CH1523" s="6">
        <v>0.152</v>
      </c>
      <c r="CI1523">
        <v>1519</v>
      </c>
      <c r="CJ1523" t="s">
        <v>119</v>
      </c>
      <c r="CK1523" t="s">
        <v>971</v>
      </c>
      <c r="CL1523" t="s">
        <v>3076</v>
      </c>
      <c r="CM1523" t="s">
        <v>90</v>
      </c>
      <c r="CN1523" t="s">
        <v>91</v>
      </c>
      <c r="CO1523">
        <v>48</v>
      </c>
      <c r="CP1523">
        <v>18</v>
      </c>
      <c r="CQ1523">
        <v>10</v>
      </c>
      <c r="CR1523">
        <v>4</v>
      </c>
      <c r="CS1523">
        <v>54</v>
      </c>
      <c r="CT1523">
        <v>13</v>
      </c>
      <c r="CU1523">
        <v>8</v>
      </c>
      <c r="CV1523">
        <v>12</v>
      </c>
      <c r="CW1523">
        <v>28</v>
      </c>
      <c r="CX1523" s="8">
        <f t="shared" si="670"/>
        <v>109.96521739130434</v>
      </c>
      <c r="CY1523" s="8">
        <f t="shared" si="671"/>
        <v>109.26086956521738</v>
      </c>
      <c r="CZ1523" s="8">
        <f t="shared" si="672"/>
        <v>0.70869565217391295</v>
      </c>
      <c r="DA1523" s="8">
        <f t="shared" si="673"/>
        <v>67.208695652173915</v>
      </c>
      <c r="DB1523" s="8">
        <f t="shared" si="674"/>
        <v>1.9417391304347824</v>
      </c>
      <c r="DC1523" s="8">
        <f t="shared" si="675"/>
        <v>19.004347826086956</v>
      </c>
      <c r="DD1523" s="8">
        <f t="shared" si="676"/>
        <v>27.326086956521738</v>
      </c>
      <c r="DE1523" s="8">
        <f t="shared" si="677"/>
        <v>72.247826086956508</v>
      </c>
      <c r="DF1523" s="8">
        <f t="shared" si="678"/>
        <v>49.704347826086959</v>
      </c>
      <c r="DG1523" s="8">
        <f t="shared" si="679"/>
        <v>15.417391304347825</v>
      </c>
      <c r="DH1523" s="8">
        <f t="shared" si="680"/>
        <v>54.221739130434791</v>
      </c>
      <c r="DI1523" s="8">
        <f t="shared" si="681"/>
        <v>57.352173913043487</v>
      </c>
      <c r="DJ1523" s="8">
        <f t="shared" si="682"/>
        <v>95.518695652173903</v>
      </c>
      <c r="DK1523" s="8">
        <f t="shared" si="683"/>
        <v>50.595652173913045</v>
      </c>
      <c r="DL1523" s="8" t="str">
        <f t="shared" si="684"/>
        <v>MIA</v>
      </c>
      <c r="DM1523" s="8">
        <f t="shared" si="685"/>
        <v>109.96521739130434</v>
      </c>
      <c r="DN1523" s="8">
        <f t="shared" si="686"/>
        <v>109.26086956521738</v>
      </c>
      <c r="DO1523" s="8">
        <f t="shared" si="687"/>
        <v>0.70869565217391295</v>
      </c>
      <c r="DP1523" s="8">
        <f t="shared" si="688"/>
        <v>67.208695652173915</v>
      </c>
      <c r="DQ1523" s="8">
        <f t="shared" si="689"/>
        <v>1.9417391304347824</v>
      </c>
      <c r="DR1523" s="8">
        <f t="shared" si="690"/>
        <v>19.004347826086956</v>
      </c>
      <c r="DS1523" s="8">
        <f t="shared" si="691"/>
        <v>27.326086956521738</v>
      </c>
      <c r="DT1523" s="8">
        <f t="shared" si="692"/>
        <v>72.247826086956508</v>
      </c>
      <c r="DU1523" s="8">
        <f t="shared" si="693"/>
        <v>49.704347826086959</v>
      </c>
      <c r="DV1523" s="8">
        <f t="shared" si="694"/>
        <v>15.417391304347825</v>
      </c>
      <c r="DW1523" s="8">
        <f t="shared" si="695"/>
        <v>54.221739130434791</v>
      </c>
      <c r="DX1523" s="8">
        <f t="shared" si="696"/>
        <v>57.352173913043487</v>
      </c>
      <c r="DY1523" s="8">
        <f t="shared" si="697"/>
        <v>95.518695652173903</v>
      </c>
      <c r="DZ1523" s="8">
        <f t="shared" si="698"/>
        <v>50.595652173913045</v>
      </c>
    </row>
    <row r="1524" spans="1:130" x14ac:dyDescent="0.25">
      <c r="A1524">
        <v>1523</v>
      </c>
      <c r="B1524" t="s">
        <v>154</v>
      </c>
      <c r="C1524" t="s">
        <v>3106</v>
      </c>
      <c r="D1524" t="s">
        <v>3076</v>
      </c>
      <c r="E1524" t="s">
        <v>90</v>
      </c>
      <c r="F1524" s="3" t="s">
        <v>91</v>
      </c>
      <c r="G1524">
        <v>48</v>
      </c>
      <c r="H1524">
        <v>106.3</v>
      </c>
      <c r="I1524">
        <v>99</v>
      </c>
      <c r="J1524">
        <v>7.3</v>
      </c>
      <c r="K1524">
        <v>70.3</v>
      </c>
      <c r="L1524">
        <v>2.17</v>
      </c>
      <c r="M1524">
        <v>20</v>
      </c>
      <c r="N1524">
        <v>18.8</v>
      </c>
      <c r="O1524">
        <v>81.5</v>
      </c>
      <c r="P1524">
        <v>52</v>
      </c>
      <c r="Q1524">
        <v>12.5</v>
      </c>
      <c r="R1524">
        <v>51.2</v>
      </c>
      <c r="S1524">
        <v>55.6</v>
      </c>
      <c r="T1524">
        <v>96</v>
      </c>
      <c r="U1524">
        <v>56.9</v>
      </c>
      <c r="V1524" t="s">
        <v>3107</v>
      </c>
      <c r="W1524">
        <v>1525</v>
      </c>
      <c r="X1524" t="s">
        <v>154</v>
      </c>
      <c r="Y1524" t="s">
        <v>3106</v>
      </c>
      <c r="Z1524" t="s">
        <v>3076</v>
      </c>
      <c r="AA1524" t="s">
        <v>90</v>
      </c>
      <c r="AB1524" t="s">
        <v>91</v>
      </c>
      <c r="AC1524">
        <v>48</v>
      </c>
      <c r="AD1524">
        <v>102</v>
      </c>
      <c r="AE1524">
        <v>37</v>
      </c>
      <c r="AF1524">
        <v>82</v>
      </c>
      <c r="AG1524">
        <v>45.1</v>
      </c>
      <c r="AH1524">
        <v>10</v>
      </c>
      <c r="AI1524">
        <v>36</v>
      </c>
      <c r="AJ1524">
        <v>27.8</v>
      </c>
      <c r="AK1524">
        <v>18</v>
      </c>
      <c r="AL1524">
        <v>22</v>
      </c>
      <c r="AM1524">
        <v>81.8</v>
      </c>
      <c r="AN1524">
        <v>6</v>
      </c>
      <c r="AO1524">
        <v>41</v>
      </c>
      <c r="AP1524">
        <v>47</v>
      </c>
      <c r="AQ1524">
        <v>26</v>
      </c>
      <c r="AR1524">
        <v>12</v>
      </c>
      <c r="AS1524">
        <v>7</v>
      </c>
      <c r="AT1524">
        <v>5</v>
      </c>
      <c r="AU1524">
        <v>16</v>
      </c>
      <c r="AV1524">
        <v>7</v>
      </c>
      <c r="AW1524">
        <v>1519</v>
      </c>
      <c r="AX1524" t="s">
        <v>154</v>
      </c>
      <c r="AY1524" t="s">
        <v>3106</v>
      </c>
      <c r="AZ1524" t="s">
        <v>3078</v>
      </c>
      <c r="BA1524" t="s">
        <v>90</v>
      </c>
      <c r="BB1524" t="s">
        <v>91</v>
      </c>
      <c r="BC1524">
        <v>48</v>
      </c>
      <c r="BD1524">
        <v>56.1</v>
      </c>
      <c r="BE1524">
        <v>43.9</v>
      </c>
      <c r="BF1524">
        <v>52.9</v>
      </c>
      <c r="BG1524">
        <v>7.8</v>
      </c>
      <c r="BH1524">
        <v>29.4</v>
      </c>
      <c r="BI1524">
        <v>10.8</v>
      </c>
      <c r="BJ1524">
        <v>17.600000000000001</v>
      </c>
      <c r="BK1524">
        <v>11.8</v>
      </c>
      <c r="BL1524">
        <v>45.1</v>
      </c>
      <c r="BM1524">
        <v>63</v>
      </c>
      <c r="BN1524">
        <v>37</v>
      </c>
      <c r="BO1524">
        <v>90</v>
      </c>
      <c r="BP1524">
        <v>10</v>
      </c>
      <c r="BQ1524">
        <v>70.3</v>
      </c>
      <c r="BR1524">
        <v>29.7</v>
      </c>
      <c r="BS1524" t="s">
        <v>3076</v>
      </c>
      <c r="BT1524">
        <v>1525</v>
      </c>
      <c r="BU1524" t="s">
        <v>154</v>
      </c>
      <c r="BV1524" t="s">
        <v>3106</v>
      </c>
      <c r="BW1524" t="s">
        <v>3076</v>
      </c>
      <c r="BX1524" t="s">
        <v>90</v>
      </c>
      <c r="BY1524" t="s">
        <v>91</v>
      </c>
      <c r="BZ1524">
        <v>48</v>
      </c>
      <c r="CA1524" s="6">
        <v>0.51200000000000001</v>
      </c>
      <c r="CB1524">
        <v>0.26800000000000002</v>
      </c>
      <c r="CC1524">
        <v>12.5</v>
      </c>
      <c r="CD1524" s="6">
        <v>0.188</v>
      </c>
      <c r="CE1524" s="6">
        <v>0.47699999999999998</v>
      </c>
      <c r="CF1524">
        <v>0.19800000000000001</v>
      </c>
      <c r="CG1524">
        <v>11.5</v>
      </c>
      <c r="CH1524" s="6">
        <v>0.185</v>
      </c>
      <c r="CI1524">
        <v>1522</v>
      </c>
      <c r="CJ1524" t="s">
        <v>154</v>
      </c>
      <c r="CK1524" t="s">
        <v>3106</v>
      </c>
      <c r="CL1524" t="s">
        <v>3076</v>
      </c>
      <c r="CM1524" t="s">
        <v>90</v>
      </c>
      <c r="CN1524" t="s">
        <v>91</v>
      </c>
      <c r="CO1524">
        <v>48</v>
      </c>
      <c r="CP1524">
        <v>12</v>
      </c>
      <c r="CQ1524">
        <v>10</v>
      </c>
      <c r="CR1524">
        <v>11</v>
      </c>
      <c r="CS1524">
        <v>46</v>
      </c>
      <c r="CT1524">
        <v>14</v>
      </c>
      <c r="CU1524">
        <v>11</v>
      </c>
      <c r="CV1524">
        <v>12</v>
      </c>
      <c r="CW1524">
        <v>40</v>
      </c>
      <c r="CX1524" s="8">
        <f t="shared" si="670"/>
        <v>112.56521739130434</v>
      </c>
      <c r="CY1524" s="8">
        <f t="shared" si="671"/>
        <v>107.1304347826087</v>
      </c>
      <c r="CZ1524" s="8">
        <f t="shared" si="672"/>
        <v>5.4304347826086961</v>
      </c>
      <c r="DA1524" s="8">
        <f t="shared" si="673"/>
        <v>56.843478260869581</v>
      </c>
      <c r="DB1524" s="8">
        <f t="shared" si="674"/>
        <v>1.7721739130434782</v>
      </c>
      <c r="DC1524" s="8">
        <f t="shared" si="675"/>
        <v>16.913043478260875</v>
      </c>
      <c r="DD1524" s="8">
        <f t="shared" si="676"/>
        <v>28.543478260869566</v>
      </c>
      <c r="DE1524" s="8">
        <f t="shared" si="677"/>
        <v>73.578260869565213</v>
      </c>
      <c r="DF1524" s="8">
        <f t="shared" si="678"/>
        <v>51.504347826086949</v>
      </c>
      <c r="DG1524" s="8">
        <f t="shared" si="679"/>
        <v>14.117391304347825</v>
      </c>
      <c r="DH1524" s="8">
        <f t="shared" si="680"/>
        <v>54.15652173913044</v>
      </c>
      <c r="DI1524" s="8">
        <f t="shared" si="681"/>
        <v>57.056521739130432</v>
      </c>
      <c r="DJ1524" s="8">
        <f t="shared" si="682"/>
        <v>98.745217391304337</v>
      </c>
      <c r="DK1524" s="8">
        <f t="shared" si="683"/>
        <v>52.865217391304348</v>
      </c>
      <c r="DL1524" s="8" t="str">
        <f t="shared" si="684"/>
        <v>MIL</v>
      </c>
      <c r="DM1524" s="8">
        <f t="shared" si="685"/>
        <v>112.56521739130434</v>
      </c>
      <c r="DN1524" s="8">
        <f t="shared" si="686"/>
        <v>107.1304347826087</v>
      </c>
      <c r="DO1524" s="8">
        <f t="shared" si="687"/>
        <v>5.4304347826086961</v>
      </c>
      <c r="DP1524" s="8">
        <f t="shared" si="688"/>
        <v>56.843478260869581</v>
      </c>
      <c r="DQ1524" s="8">
        <f t="shared" si="689"/>
        <v>1.7721739130434782</v>
      </c>
      <c r="DR1524" s="8">
        <f t="shared" si="690"/>
        <v>16.913043478260875</v>
      </c>
      <c r="DS1524" s="8">
        <f t="shared" si="691"/>
        <v>28.543478260869566</v>
      </c>
      <c r="DT1524" s="8">
        <f t="shared" si="692"/>
        <v>73.578260869565213</v>
      </c>
      <c r="DU1524" s="8">
        <f t="shared" si="693"/>
        <v>51.504347826086949</v>
      </c>
      <c r="DV1524" s="8">
        <f t="shared" si="694"/>
        <v>14.117391304347825</v>
      </c>
      <c r="DW1524" s="8">
        <f t="shared" si="695"/>
        <v>54.15652173913044</v>
      </c>
      <c r="DX1524" s="8">
        <f t="shared" si="696"/>
        <v>57.056521739130432</v>
      </c>
      <c r="DY1524" s="8">
        <f t="shared" si="697"/>
        <v>98.745217391304337</v>
      </c>
      <c r="DZ1524" s="8">
        <f t="shared" si="698"/>
        <v>52.865217391304348</v>
      </c>
    </row>
    <row r="1525" spans="1:130" x14ac:dyDescent="0.25">
      <c r="A1525">
        <v>1524</v>
      </c>
      <c r="B1525" t="s">
        <v>125</v>
      </c>
      <c r="C1525" t="s">
        <v>3108</v>
      </c>
      <c r="D1525" t="s">
        <v>3076</v>
      </c>
      <c r="E1525" t="s">
        <v>90</v>
      </c>
      <c r="F1525" s="3" t="s">
        <v>91</v>
      </c>
      <c r="G1525">
        <v>48</v>
      </c>
      <c r="H1525">
        <v>107.7</v>
      </c>
      <c r="I1525">
        <v>105.5</v>
      </c>
      <c r="J1525">
        <v>2.2000000000000002</v>
      </c>
      <c r="K1525">
        <v>54.1</v>
      </c>
      <c r="L1525">
        <v>1.25</v>
      </c>
      <c r="M1525">
        <v>15.7</v>
      </c>
      <c r="N1525">
        <v>34.799999999999997</v>
      </c>
      <c r="O1525">
        <v>77.099999999999994</v>
      </c>
      <c r="P1525">
        <v>56.4</v>
      </c>
      <c r="Q1525">
        <v>17.600000000000001</v>
      </c>
      <c r="R1525">
        <v>49.4</v>
      </c>
      <c r="S1525">
        <v>54.2</v>
      </c>
      <c r="T1525">
        <v>91</v>
      </c>
      <c r="U1525">
        <v>47.7</v>
      </c>
      <c r="V1525" t="s">
        <v>3109</v>
      </c>
      <c r="W1525">
        <v>1526</v>
      </c>
      <c r="X1525" t="s">
        <v>125</v>
      </c>
      <c r="Y1525" t="s">
        <v>3108</v>
      </c>
      <c r="Z1525" t="s">
        <v>3076</v>
      </c>
      <c r="AA1525" t="s">
        <v>90</v>
      </c>
      <c r="AB1525" t="s">
        <v>91</v>
      </c>
      <c r="AC1525">
        <v>48</v>
      </c>
      <c r="AD1525">
        <v>98</v>
      </c>
      <c r="AE1525">
        <v>37</v>
      </c>
      <c r="AF1525">
        <v>82</v>
      </c>
      <c r="AG1525">
        <v>45.1</v>
      </c>
      <c r="AH1525">
        <v>7</v>
      </c>
      <c r="AI1525">
        <v>24</v>
      </c>
      <c r="AJ1525">
        <v>29.2</v>
      </c>
      <c r="AK1525">
        <v>17</v>
      </c>
      <c r="AL1525">
        <v>19</v>
      </c>
      <c r="AM1525">
        <v>89.5</v>
      </c>
      <c r="AN1525">
        <v>11</v>
      </c>
      <c r="AO1525">
        <v>35</v>
      </c>
      <c r="AP1525">
        <v>46</v>
      </c>
      <c r="AQ1525">
        <v>20</v>
      </c>
      <c r="AR1525">
        <v>16</v>
      </c>
      <c r="AS1525">
        <v>5</v>
      </c>
      <c r="AT1525">
        <v>4</v>
      </c>
      <c r="AU1525">
        <v>19</v>
      </c>
      <c r="AV1525">
        <v>2</v>
      </c>
      <c r="AW1525">
        <v>1511</v>
      </c>
      <c r="AX1525" t="s">
        <v>125</v>
      </c>
      <c r="AY1525" t="s">
        <v>3108</v>
      </c>
      <c r="AZ1525" t="s">
        <v>3078</v>
      </c>
      <c r="BA1525" t="s">
        <v>90</v>
      </c>
      <c r="BB1525" t="s">
        <v>91</v>
      </c>
      <c r="BC1525">
        <v>48</v>
      </c>
      <c r="BD1525">
        <v>70.7</v>
      </c>
      <c r="BE1525">
        <v>29.3</v>
      </c>
      <c r="BF1525">
        <v>61.2</v>
      </c>
      <c r="BG1525">
        <v>20.399999999999999</v>
      </c>
      <c r="BH1525">
        <v>21.4</v>
      </c>
      <c r="BI1525">
        <v>8.1999999999999993</v>
      </c>
      <c r="BJ1525">
        <v>17.3</v>
      </c>
      <c r="BK1525">
        <v>6.1</v>
      </c>
      <c r="BL1525">
        <v>40.799999999999997</v>
      </c>
      <c r="BM1525">
        <v>43.3</v>
      </c>
      <c r="BN1525">
        <v>56.7</v>
      </c>
      <c r="BO1525">
        <v>100</v>
      </c>
      <c r="BP1525">
        <v>0</v>
      </c>
      <c r="BQ1525">
        <v>54.1</v>
      </c>
      <c r="BR1525">
        <v>45.9</v>
      </c>
      <c r="BS1525" t="s">
        <v>3076</v>
      </c>
      <c r="BT1525">
        <v>1519</v>
      </c>
      <c r="BU1525" t="s">
        <v>125</v>
      </c>
      <c r="BV1525" t="s">
        <v>3108</v>
      </c>
      <c r="BW1525" t="s">
        <v>3076</v>
      </c>
      <c r="BX1525" t="s">
        <v>90</v>
      </c>
      <c r="BY1525" t="s">
        <v>91</v>
      </c>
      <c r="BZ1525">
        <v>48</v>
      </c>
      <c r="CA1525" s="6">
        <v>0.49399999999999999</v>
      </c>
      <c r="CB1525">
        <v>0.23200000000000001</v>
      </c>
      <c r="CC1525">
        <v>17.600000000000001</v>
      </c>
      <c r="CD1525" s="6">
        <v>0.34799999999999998</v>
      </c>
      <c r="CE1525" s="6">
        <v>0.45</v>
      </c>
      <c r="CF1525">
        <v>0.32500000000000001</v>
      </c>
      <c r="CG1525">
        <v>8.8000000000000007</v>
      </c>
      <c r="CH1525" s="6">
        <v>0.22900000000000001</v>
      </c>
      <c r="CI1525">
        <v>1516</v>
      </c>
      <c r="CJ1525" t="s">
        <v>125</v>
      </c>
      <c r="CK1525" t="s">
        <v>3108</v>
      </c>
      <c r="CL1525" t="s">
        <v>3076</v>
      </c>
      <c r="CM1525" t="s">
        <v>90</v>
      </c>
      <c r="CN1525" t="s">
        <v>91</v>
      </c>
      <c r="CO1525">
        <v>48</v>
      </c>
      <c r="CP1525">
        <v>6</v>
      </c>
      <c r="CQ1525">
        <v>11</v>
      </c>
      <c r="CR1525">
        <v>8</v>
      </c>
      <c r="CS1525">
        <v>40</v>
      </c>
      <c r="CT1525">
        <v>17</v>
      </c>
      <c r="CU1525">
        <v>12</v>
      </c>
      <c r="CV1525">
        <v>17</v>
      </c>
      <c r="CW1525">
        <v>46</v>
      </c>
      <c r="CX1525" s="8">
        <f t="shared" si="670"/>
        <v>115.07368421052632</v>
      </c>
      <c r="CY1525" s="8">
        <f t="shared" si="671"/>
        <v>110.74736842105263</v>
      </c>
      <c r="CZ1525" s="8">
        <f t="shared" si="672"/>
        <v>4.3263157894736848</v>
      </c>
      <c r="DA1525" s="8">
        <f t="shared" si="673"/>
        <v>59.178947368421042</v>
      </c>
      <c r="DB1525" s="8">
        <f t="shared" si="674"/>
        <v>2.0994736842105262</v>
      </c>
      <c r="DC1525" s="8">
        <f t="shared" si="675"/>
        <v>18.031578947368427</v>
      </c>
      <c r="DD1525" s="8">
        <f t="shared" si="676"/>
        <v>26.110526315789475</v>
      </c>
      <c r="DE1525" s="8">
        <f t="shared" si="677"/>
        <v>73.431578947368422</v>
      </c>
      <c r="DF1525" s="8">
        <f t="shared" si="678"/>
        <v>50.473684210526315</v>
      </c>
      <c r="DG1525" s="8">
        <f t="shared" si="679"/>
        <v>12.315789473684209</v>
      </c>
      <c r="DH1525" s="8">
        <f t="shared" si="680"/>
        <v>54.757894736842097</v>
      </c>
      <c r="DI1525" s="8">
        <f t="shared" si="681"/>
        <v>58.321052631578958</v>
      </c>
      <c r="DJ1525" s="8">
        <f t="shared" si="682"/>
        <v>97.89473684210526</v>
      </c>
      <c r="DK1525" s="8">
        <f t="shared" si="683"/>
        <v>51.873684210526307</v>
      </c>
      <c r="DL1525" s="8" t="str">
        <f t="shared" si="684"/>
        <v>ATL</v>
      </c>
      <c r="DM1525" s="8">
        <f t="shared" si="685"/>
        <v>115.07368421052632</v>
      </c>
      <c r="DN1525" s="8">
        <f t="shared" si="686"/>
        <v>110.74736842105263</v>
      </c>
      <c r="DO1525" s="8">
        <f t="shared" si="687"/>
        <v>4.3263157894736848</v>
      </c>
      <c r="DP1525" s="8">
        <f t="shared" si="688"/>
        <v>59.178947368421042</v>
      </c>
      <c r="DQ1525" s="8">
        <f t="shared" si="689"/>
        <v>2.0994736842105262</v>
      </c>
      <c r="DR1525" s="8">
        <f t="shared" si="690"/>
        <v>18.031578947368427</v>
      </c>
      <c r="DS1525" s="8">
        <f t="shared" si="691"/>
        <v>26.110526315789475</v>
      </c>
      <c r="DT1525" s="8">
        <f t="shared" si="692"/>
        <v>73.431578947368422</v>
      </c>
      <c r="DU1525" s="8">
        <f t="shared" si="693"/>
        <v>50.473684210526315</v>
      </c>
      <c r="DV1525" s="8">
        <f t="shared" si="694"/>
        <v>12.315789473684209</v>
      </c>
      <c r="DW1525" s="8">
        <f t="shared" si="695"/>
        <v>54.757894736842097</v>
      </c>
      <c r="DX1525" s="8">
        <f t="shared" si="696"/>
        <v>58.321052631578958</v>
      </c>
      <c r="DY1525" s="8">
        <f t="shared" si="697"/>
        <v>97.89473684210526</v>
      </c>
      <c r="DZ1525" s="8">
        <f t="shared" si="698"/>
        <v>51.873684210526307</v>
      </c>
    </row>
    <row r="1526" spans="1:130" x14ac:dyDescent="0.25">
      <c r="A1526">
        <v>1525</v>
      </c>
      <c r="B1526" t="s">
        <v>166</v>
      </c>
      <c r="C1526" t="s">
        <v>3110</v>
      </c>
      <c r="D1526" t="s">
        <v>3076</v>
      </c>
      <c r="E1526" t="s">
        <v>90</v>
      </c>
      <c r="F1526" s="3" t="s">
        <v>91</v>
      </c>
      <c r="G1526">
        <v>48</v>
      </c>
      <c r="H1526">
        <v>116.5</v>
      </c>
      <c r="I1526">
        <v>108.3</v>
      </c>
      <c r="J1526">
        <v>8.1999999999999993</v>
      </c>
      <c r="K1526">
        <v>75</v>
      </c>
      <c r="L1526">
        <v>1.58</v>
      </c>
      <c r="M1526">
        <v>21.4</v>
      </c>
      <c r="N1526">
        <v>31.8</v>
      </c>
      <c r="O1526">
        <v>66.7</v>
      </c>
      <c r="P1526">
        <v>51</v>
      </c>
      <c r="Q1526">
        <v>19.600000000000001</v>
      </c>
      <c r="R1526">
        <v>60.4</v>
      </c>
      <c r="S1526">
        <v>62.8</v>
      </c>
      <c r="T1526">
        <v>96.5</v>
      </c>
      <c r="U1526">
        <v>57</v>
      </c>
      <c r="V1526" t="s">
        <v>3111</v>
      </c>
      <c r="W1526">
        <v>1509</v>
      </c>
      <c r="X1526" t="s">
        <v>166</v>
      </c>
      <c r="Y1526" t="s">
        <v>3110</v>
      </c>
      <c r="Z1526" t="s">
        <v>3076</v>
      </c>
      <c r="AA1526" t="s">
        <v>90</v>
      </c>
      <c r="AB1526" t="s">
        <v>91</v>
      </c>
      <c r="AC1526">
        <v>48</v>
      </c>
      <c r="AD1526">
        <v>113</v>
      </c>
      <c r="AE1526">
        <v>40</v>
      </c>
      <c r="AF1526">
        <v>82</v>
      </c>
      <c r="AG1526">
        <v>48.8</v>
      </c>
      <c r="AH1526">
        <v>19</v>
      </c>
      <c r="AI1526">
        <v>40</v>
      </c>
      <c r="AJ1526">
        <v>47.5</v>
      </c>
      <c r="AK1526">
        <v>14</v>
      </c>
      <c r="AL1526">
        <v>18</v>
      </c>
      <c r="AM1526">
        <v>77.8</v>
      </c>
      <c r="AN1526">
        <v>8</v>
      </c>
      <c r="AO1526">
        <v>31</v>
      </c>
      <c r="AP1526">
        <v>39</v>
      </c>
      <c r="AQ1526">
        <v>30</v>
      </c>
      <c r="AR1526">
        <v>19</v>
      </c>
      <c r="AS1526">
        <v>9</v>
      </c>
      <c r="AT1526">
        <v>9</v>
      </c>
      <c r="AU1526">
        <v>19</v>
      </c>
      <c r="AV1526">
        <v>9</v>
      </c>
      <c r="AW1526">
        <v>1512</v>
      </c>
      <c r="AX1526" t="s">
        <v>166</v>
      </c>
      <c r="AY1526" t="s">
        <v>3110</v>
      </c>
      <c r="AZ1526" t="s">
        <v>3078</v>
      </c>
      <c r="BA1526" t="s">
        <v>90</v>
      </c>
      <c r="BB1526" t="s">
        <v>91</v>
      </c>
      <c r="BC1526">
        <v>48</v>
      </c>
      <c r="BD1526">
        <v>51.2</v>
      </c>
      <c r="BE1526">
        <v>48.8</v>
      </c>
      <c r="BF1526">
        <v>37.200000000000003</v>
      </c>
      <c r="BG1526">
        <v>1.8</v>
      </c>
      <c r="BH1526">
        <v>50.4</v>
      </c>
      <c r="BI1526">
        <v>12.4</v>
      </c>
      <c r="BJ1526">
        <v>12.4</v>
      </c>
      <c r="BK1526">
        <v>16.8</v>
      </c>
      <c r="BL1526">
        <v>35.4</v>
      </c>
      <c r="BM1526">
        <v>66.7</v>
      </c>
      <c r="BN1526">
        <v>33.299999999999997</v>
      </c>
      <c r="BO1526">
        <v>84.2</v>
      </c>
      <c r="BP1526">
        <v>15.8</v>
      </c>
      <c r="BQ1526">
        <v>75</v>
      </c>
      <c r="BR1526">
        <v>25</v>
      </c>
      <c r="BS1526" t="s">
        <v>3076</v>
      </c>
      <c r="BT1526">
        <v>1510</v>
      </c>
      <c r="BU1526" t="s">
        <v>166</v>
      </c>
      <c r="BV1526" t="s">
        <v>3110</v>
      </c>
      <c r="BW1526" t="s">
        <v>3076</v>
      </c>
      <c r="BX1526" t="s">
        <v>90</v>
      </c>
      <c r="BY1526" t="s">
        <v>91</v>
      </c>
      <c r="BZ1526">
        <v>48</v>
      </c>
      <c r="CA1526" s="6">
        <v>0.60399999999999998</v>
      </c>
      <c r="CB1526">
        <v>0.22</v>
      </c>
      <c r="CC1526">
        <v>19.600000000000001</v>
      </c>
      <c r="CD1526" s="6">
        <v>0.318</v>
      </c>
      <c r="CE1526" s="6">
        <v>0.46700000000000003</v>
      </c>
      <c r="CF1526">
        <v>0.26700000000000002</v>
      </c>
      <c r="CG1526">
        <v>13.5</v>
      </c>
      <c r="CH1526" s="6">
        <v>0.33300000000000002</v>
      </c>
      <c r="CI1526">
        <v>1506</v>
      </c>
      <c r="CJ1526" t="s">
        <v>166</v>
      </c>
      <c r="CK1526" t="s">
        <v>3110</v>
      </c>
      <c r="CL1526" t="s">
        <v>3076</v>
      </c>
      <c r="CM1526" t="s">
        <v>90</v>
      </c>
      <c r="CN1526" t="s">
        <v>91</v>
      </c>
      <c r="CO1526">
        <v>48</v>
      </c>
      <c r="CP1526">
        <v>19</v>
      </c>
      <c r="CQ1526">
        <v>9</v>
      </c>
      <c r="CR1526">
        <v>14</v>
      </c>
      <c r="CS1526">
        <v>40</v>
      </c>
      <c r="CT1526">
        <v>21</v>
      </c>
      <c r="CU1526">
        <v>13</v>
      </c>
      <c r="CV1526">
        <v>16</v>
      </c>
      <c r="CW1526">
        <v>50</v>
      </c>
      <c r="CX1526" s="8">
        <f t="shared" si="670"/>
        <v>112.54090909090911</v>
      </c>
      <c r="CY1526" s="8">
        <f t="shared" si="671"/>
        <v>103.19090909090909</v>
      </c>
      <c r="CZ1526" s="8">
        <f t="shared" si="672"/>
        <v>9.3590909090909111</v>
      </c>
      <c r="DA1526" s="8">
        <f t="shared" si="673"/>
        <v>67.677272727272722</v>
      </c>
      <c r="DB1526" s="8">
        <f t="shared" si="674"/>
        <v>1.7572727272727271</v>
      </c>
      <c r="DC1526" s="8">
        <f t="shared" si="675"/>
        <v>19.504545454545454</v>
      </c>
      <c r="DD1526" s="8">
        <f t="shared" si="676"/>
        <v>29.240909090909096</v>
      </c>
      <c r="DE1526" s="8">
        <f t="shared" si="677"/>
        <v>74.36818181818181</v>
      </c>
      <c r="DF1526" s="8">
        <f t="shared" si="678"/>
        <v>52.445454545454545</v>
      </c>
      <c r="DG1526" s="8">
        <f t="shared" si="679"/>
        <v>16.390909090909091</v>
      </c>
      <c r="DH1526" s="8">
        <f t="shared" si="680"/>
        <v>55.563636363636355</v>
      </c>
      <c r="DI1526" s="8">
        <f t="shared" si="681"/>
        <v>58.486363636363642</v>
      </c>
      <c r="DJ1526" s="8">
        <f t="shared" si="682"/>
        <v>98.181818181818187</v>
      </c>
      <c r="DK1526" s="8">
        <f t="shared" si="683"/>
        <v>55.777272727272731</v>
      </c>
      <c r="DL1526" s="8" t="str">
        <f t="shared" si="684"/>
        <v>GSW</v>
      </c>
      <c r="DM1526" s="8">
        <f t="shared" si="685"/>
        <v>112.54090909090911</v>
      </c>
      <c r="DN1526" s="8">
        <f t="shared" si="686"/>
        <v>103.19090909090909</v>
      </c>
      <c r="DO1526" s="8">
        <f t="shared" si="687"/>
        <v>9.3590909090909111</v>
      </c>
      <c r="DP1526" s="8">
        <f t="shared" si="688"/>
        <v>67.677272727272722</v>
      </c>
      <c r="DQ1526" s="8">
        <f t="shared" si="689"/>
        <v>1.7572727272727271</v>
      </c>
      <c r="DR1526" s="8">
        <f t="shared" si="690"/>
        <v>19.504545454545454</v>
      </c>
      <c r="DS1526" s="8">
        <f t="shared" si="691"/>
        <v>29.240909090909096</v>
      </c>
      <c r="DT1526" s="8">
        <f t="shared" si="692"/>
        <v>74.36818181818181</v>
      </c>
      <c r="DU1526" s="8">
        <f t="shared" si="693"/>
        <v>52.445454545454545</v>
      </c>
      <c r="DV1526" s="8">
        <f t="shared" si="694"/>
        <v>16.390909090909091</v>
      </c>
      <c r="DW1526" s="8">
        <f t="shared" si="695"/>
        <v>55.563636363636355</v>
      </c>
      <c r="DX1526" s="8">
        <f t="shared" si="696"/>
        <v>58.486363636363642</v>
      </c>
      <c r="DY1526" s="8">
        <f t="shared" si="697"/>
        <v>98.181818181818187</v>
      </c>
      <c r="DZ1526" s="8">
        <f t="shared" si="698"/>
        <v>55.777272727272731</v>
      </c>
    </row>
    <row r="1527" spans="1:130" x14ac:dyDescent="0.25">
      <c r="A1527">
        <v>1526</v>
      </c>
      <c r="B1527" t="s">
        <v>172</v>
      </c>
      <c r="C1527" t="s">
        <v>2964</v>
      </c>
      <c r="D1527" t="s">
        <v>3076</v>
      </c>
      <c r="E1527" t="s">
        <v>90</v>
      </c>
      <c r="F1527" s="3" t="s">
        <v>108</v>
      </c>
      <c r="G1527">
        <v>48</v>
      </c>
      <c r="H1527">
        <v>100</v>
      </c>
      <c r="I1527">
        <v>111.9</v>
      </c>
      <c r="J1527">
        <v>-11.9</v>
      </c>
      <c r="K1527">
        <v>45.9</v>
      </c>
      <c r="L1527">
        <v>1.31</v>
      </c>
      <c r="M1527">
        <v>12.6</v>
      </c>
      <c r="N1527">
        <v>29.5</v>
      </c>
      <c r="O1527">
        <v>75.5</v>
      </c>
      <c r="P1527">
        <v>50</v>
      </c>
      <c r="Q1527">
        <v>12.9</v>
      </c>
      <c r="R1527">
        <v>44.3</v>
      </c>
      <c r="S1527">
        <v>48</v>
      </c>
      <c r="T1527">
        <v>101</v>
      </c>
      <c r="U1527">
        <v>41.6</v>
      </c>
      <c r="V1527" t="s">
        <v>3112</v>
      </c>
      <c r="W1527">
        <v>1505</v>
      </c>
      <c r="X1527" t="s">
        <v>172</v>
      </c>
      <c r="Y1527" t="s">
        <v>2964</v>
      </c>
      <c r="Z1527" t="s">
        <v>3076</v>
      </c>
      <c r="AA1527" t="s">
        <v>90</v>
      </c>
      <c r="AB1527" t="s">
        <v>108</v>
      </c>
      <c r="AC1527">
        <v>48</v>
      </c>
      <c r="AD1527">
        <v>101</v>
      </c>
      <c r="AE1527">
        <v>37</v>
      </c>
      <c r="AF1527">
        <v>96</v>
      </c>
      <c r="AG1527">
        <v>38.5</v>
      </c>
      <c r="AH1527">
        <v>11</v>
      </c>
      <c r="AI1527">
        <v>41</v>
      </c>
      <c r="AJ1527">
        <v>26.8</v>
      </c>
      <c r="AK1527">
        <v>16</v>
      </c>
      <c r="AL1527">
        <v>21</v>
      </c>
      <c r="AM1527">
        <v>76.2</v>
      </c>
      <c r="AN1527">
        <v>11</v>
      </c>
      <c r="AO1527">
        <v>33</v>
      </c>
      <c r="AP1527">
        <v>44</v>
      </c>
      <c r="AQ1527">
        <v>17</v>
      </c>
      <c r="AR1527">
        <v>13</v>
      </c>
      <c r="AS1527">
        <v>6</v>
      </c>
      <c r="AT1527">
        <v>5</v>
      </c>
      <c r="AU1527">
        <v>10</v>
      </c>
      <c r="AV1527">
        <v>-12</v>
      </c>
      <c r="AW1527">
        <v>1508</v>
      </c>
      <c r="AX1527" t="s">
        <v>172</v>
      </c>
      <c r="AY1527" t="s">
        <v>2964</v>
      </c>
      <c r="AZ1527" t="s">
        <v>3078</v>
      </c>
      <c r="BA1527" t="s">
        <v>90</v>
      </c>
      <c r="BB1527" t="s">
        <v>108</v>
      </c>
      <c r="BC1527">
        <v>48</v>
      </c>
      <c r="BD1527">
        <v>57.3</v>
      </c>
      <c r="BE1527">
        <v>42.7</v>
      </c>
      <c r="BF1527">
        <v>51.5</v>
      </c>
      <c r="BG1527">
        <v>4</v>
      </c>
      <c r="BH1527">
        <v>32.700000000000003</v>
      </c>
      <c r="BI1527">
        <v>1</v>
      </c>
      <c r="BJ1527">
        <v>15.8</v>
      </c>
      <c r="BK1527">
        <v>8.9</v>
      </c>
      <c r="BL1527">
        <v>47.5</v>
      </c>
      <c r="BM1527">
        <v>30.8</v>
      </c>
      <c r="BN1527">
        <v>69.2</v>
      </c>
      <c r="BO1527">
        <v>81.8</v>
      </c>
      <c r="BP1527">
        <v>18.2</v>
      </c>
      <c r="BQ1527">
        <v>45.9</v>
      </c>
      <c r="BR1527">
        <v>54.1</v>
      </c>
      <c r="BS1527" t="s">
        <v>3076</v>
      </c>
      <c r="BT1527">
        <v>1516</v>
      </c>
      <c r="BU1527" t="s">
        <v>172</v>
      </c>
      <c r="BV1527" t="s">
        <v>2964</v>
      </c>
      <c r="BW1527" t="s">
        <v>3076</v>
      </c>
      <c r="BX1527" t="s">
        <v>90</v>
      </c>
      <c r="BY1527" t="s">
        <v>108</v>
      </c>
      <c r="BZ1527">
        <v>48</v>
      </c>
      <c r="CA1527" s="6">
        <v>0.443</v>
      </c>
      <c r="CB1527">
        <v>0.219</v>
      </c>
      <c r="CC1527">
        <v>12.9</v>
      </c>
      <c r="CD1527" s="6">
        <v>0.29499999999999998</v>
      </c>
      <c r="CE1527" s="6">
        <v>0.56499999999999995</v>
      </c>
      <c r="CF1527">
        <v>0.14000000000000001</v>
      </c>
      <c r="CG1527">
        <v>13.9</v>
      </c>
      <c r="CH1527" s="6">
        <v>0.245</v>
      </c>
      <c r="CI1527">
        <v>1508</v>
      </c>
      <c r="CJ1527" t="s">
        <v>172</v>
      </c>
      <c r="CK1527" t="s">
        <v>2964</v>
      </c>
      <c r="CL1527" t="s">
        <v>3076</v>
      </c>
      <c r="CM1527" t="s">
        <v>90</v>
      </c>
      <c r="CN1527" t="s">
        <v>108</v>
      </c>
      <c r="CO1527">
        <v>48</v>
      </c>
      <c r="CP1527">
        <v>9</v>
      </c>
      <c r="CQ1527">
        <v>14</v>
      </c>
      <c r="CR1527">
        <v>1</v>
      </c>
      <c r="CS1527">
        <v>48</v>
      </c>
      <c r="CT1527">
        <v>22</v>
      </c>
      <c r="CU1527">
        <v>16</v>
      </c>
      <c r="CV1527">
        <v>6</v>
      </c>
      <c r="CW1527">
        <v>34</v>
      </c>
      <c r="CX1527" s="8">
        <f t="shared" si="670"/>
        <v>101.97142857142856</v>
      </c>
      <c r="CY1527" s="8">
        <f t="shared" si="671"/>
        <v>109.42857142857143</v>
      </c>
      <c r="CZ1527" s="8">
        <f t="shared" si="672"/>
        <v>-7.4571428571428573</v>
      </c>
      <c r="DA1527" s="8">
        <f t="shared" si="673"/>
        <v>56.319047619047623</v>
      </c>
      <c r="DB1527" s="8">
        <f t="shared" si="674"/>
        <v>1.6585714285714288</v>
      </c>
      <c r="DC1527" s="8">
        <f t="shared" si="675"/>
        <v>15.576190476190474</v>
      </c>
      <c r="DD1527" s="8">
        <f t="shared" si="676"/>
        <v>25.576190476190476</v>
      </c>
      <c r="DE1527" s="8">
        <f t="shared" si="677"/>
        <v>74.499999999999986</v>
      </c>
      <c r="DF1527" s="8">
        <f t="shared" si="678"/>
        <v>49.409523809523805</v>
      </c>
      <c r="DG1527" s="8">
        <f t="shared" si="679"/>
        <v>13.414285714285715</v>
      </c>
      <c r="DH1527" s="8">
        <f t="shared" si="680"/>
        <v>48.323809523809508</v>
      </c>
      <c r="DI1527" s="8">
        <f t="shared" si="681"/>
        <v>51.557142857142857</v>
      </c>
      <c r="DJ1527" s="8">
        <f t="shared" si="682"/>
        <v>98.214285714285708</v>
      </c>
      <c r="DK1527" s="8">
        <f t="shared" si="683"/>
        <v>45.576190476190469</v>
      </c>
      <c r="DL1527" s="8" t="str">
        <f t="shared" si="684"/>
        <v>OKC</v>
      </c>
      <c r="DM1527" s="8">
        <f t="shared" si="685"/>
        <v>101.97142857142856</v>
      </c>
      <c r="DN1527" s="8">
        <f t="shared" si="686"/>
        <v>109.42857142857143</v>
      </c>
      <c r="DO1527" s="8">
        <f t="shared" si="687"/>
        <v>-7.4571428571428573</v>
      </c>
      <c r="DP1527" s="8">
        <f t="shared" si="688"/>
        <v>56.319047619047623</v>
      </c>
      <c r="DQ1527" s="8">
        <f t="shared" si="689"/>
        <v>1.6585714285714288</v>
      </c>
      <c r="DR1527" s="8">
        <f t="shared" si="690"/>
        <v>15.576190476190474</v>
      </c>
      <c r="DS1527" s="8">
        <f t="shared" si="691"/>
        <v>25.576190476190476</v>
      </c>
      <c r="DT1527" s="8">
        <f t="shared" si="692"/>
        <v>74.499999999999986</v>
      </c>
      <c r="DU1527" s="8">
        <f t="shared" si="693"/>
        <v>49.409523809523805</v>
      </c>
      <c r="DV1527" s="8">
        <f t="shared" si="694"/>
        <v>13.414285714285715</v>
      </c>
      <c r="DW1527" s="8">
        <f t="shared" si="695"/>
        <v>48.323809523809508</v>
      </c>
      <c r="DX1527" s="8">
        <f t="shared" si="696"/>
        <v>51.557142857142857</v>
      </c>
      <c r="DY1527" s="8">
        <f t="shared" si="697"/>
        <v>98.214285714285708</v>
      </c>
      <c r="DZ1527" s="8">
        <f t="shared" si="698"/>
        <v>45.576190476190469</v>
      </c>
    </row>
    <row r="1528" spans="1:130" x14ac:dyDescent="0.25">
      <c r="A1528">
        <v>1527</v>
      </c>
      <c r="B1528" t="s">
        <v>178</v>
      </c>
      <c r="C1528" t="s">
        <v>3113</v>
      </c>
      <c r="D1528" t="s">
        <v>3114</v>
      </c>
      <c r="E1528" t="s">
        <v>90</v>
      </c>
      <c r="F1528" s="3" t="s">
        <v>91</v>
      </c>
      <c r="G1528">
        <v>48</v>
      </c>
      <c r="H1528">
        <v>109.4</v>
      </c>
      <c r="I1528">
        <v>92.7</v>
      </c>
      <c r="J1528">
        <v>16.7</v>
      </c>
      <c r="K1528">
        <v>61.9</v>
      </c>
      <c r="L1528">
        <v>2</v>
      </c>
      <c r="M1528">
        <v>20.2</v>
      </c>
      <c r="N1528">
        <v>19.5</v>
      </c>
      <c r="O1528">
        <v>75.5</v>
      </c>
      <c r="P1528">
        <v>51.1</v>
      </c>
      <c r="Q1528">
        <v>13.5</v>
      </c>
      <c r="R1528">
        <v>55.5</v>
      </c>
      <c r="S1528">
        <v>59</v>
      </c>
      <c r="T1528">
        <v>96</v>
      </c>
      <c r="U1528">
        <v>61.3</v>
      </c>
      <c r="V1528" t="s">
        <v>3115</v>
      </c>
      <c r="W1528">
        <v>1534</v>
      </c>
      <c r="X1528" t="s">
        <v>178</v>
      </c>
      <c r="Y1528" t="s">
        <v>3113</v>
      </c>
      <c r="Z1528" t="s">
        <v>3114</v>
      </c>
      <c r="AA1528" t="s">
        <v>90</v>
      </c>
      <c r="AB1528" t="s">
        <v>91</v>
      </c>
      <c r="AC1528">
        <v>48</v>
      </c>
      <c r="AD1528">
        <v>105</v>
      </c>
      <c r="AE1528">
        <v>42</v>
      </c>
      <c r="AF1528">
        <v>82</v>
      </c>
      <c r="AG1528">
        <v>51.2</v>
      </c>
      <c r="AH1528">
        <v>7</v>
      </c>
      <c r="AI1528">
        <v>24</v>
      </c>
      <c r="AJ1528">
        <v>29.2</v>
      </c>
      <c r="AK1528">
        <v>14</v>
      </c>
      <c r="AL1528">
        <v>16</v>
      </c>
      <c r="AM1528">
        <v>87.5</v>
      </c>
      <c r="AN1528">
        <v>6</v>
      </c>
      <c r="AO1528">
        <v>37</v>
      </c>
      <c r="AP1528">
        <v>43</v>
      </c>
      <c r="AQ1528">
        <v>26</v>
      </c>
      <c r="AR1528">
        <v>13</v>
      </c>
      <c r="AS1528">
        <v>10</v>
      </c>
      <c r="AT1528">
        <v>3</v>
      </c>
      <c r="AU1528">
        <v>15</v>
      </c>
      <c r="AV1528">
        <v>16</v>
      </c>
      <c r="AW1528">
        <v>1527</v>
      </c>
      <c r="AX1528" t="s">
        <v>178</v>
      </c>
      <c r="AY1528" t="s">
        <v>3113</v>
      </c>
      <c r="AZ1528" t="s">
        <v>3116</v>
      </c>
      <c r="BA1528" t="s">
        <v>90</v>
      </c>
      <c r="BB1528" t="s">
        <v>91</v>
      </c>
      <c r="BC1528">
        <v>48</v>
      </c>
      <c r="BD1528">
        <v>70.7</v>
      </c>
      <c r="BE1528">
        <v>29.3</v>
      </c>
      <c r="BF1528">
        <v>66.7</v>
      </c>
      <c r="BG1528">
        <v>13.3</v>
      </c>
      <c r="BH1528">
        <v>20</v>
      </c>
      <c r="BI1528">
        <v>27.6</v>
      </c>
      <c r="BJ1528">
        <v>13.3</v>
      </c>
      <c r="BK1528">
        <v>17.100000000000001</v>
      </c>
      <c r="BL1528">
        <v>53.3</v>
      </c>
      <c r="BM1528">
        <v>60</v>
      </c>
      <c r="BN1528">
        <v>40</v>
      </c>
      <c r="BO1528">
        <v>71.400000000000006</v>
      </c>
      <c r="BP1528">
        <v>28.6</v>
      </c>
      <c r="BQ1528">
        <v>61.9</v>
      </c>
      <c r="BR1528">
        <v>38.1</v>
      </c>
      <c r="BS1528" t="s">
        <v>3114</v>
      </c>
      <c r="BT1528">
        <v>1529</v>
      </c>
      <c r="BU1528" t="s">
        <v>178</v>
      </c>
      <c r="BV1528" t="s">
        <v>3113</v>
      </c>
      <c r="BW1528" t="s">
        <v>3114</v>
      </c>
      <c r="BX1528" t="s">
        <v>90</v>
      </c>
      <c r="BY1528" t="s">
        <v>91</v>
      </c>
      <c r="BZ1528">
        <v>48</v>
      </c>
      <c r="CA1528" s="6">
        <v>0.55500000000000005</v>
      </c>
      <c r="CB1528">
        <v>0.19500000000000001</v>
      </c>
      <c r="CC1528">
        <v>13.5</v>
      </c>
      <c r="CD1528" s="6">
        <v>0.19500000000000001</v>
      </c>
      <c r="CE1528" s="6">
        <v>0.47099999999999997</v>
      </c>
      <c r="CF1528">
        <v>0.14099999999999999</v>
      </c>
      <c r="CG1528">
        <v>19.8</v>
      </c>
      <c r="CH1528" s="6">
        <v>0.245</v>
      </c>
      <c r="CI1528">
        <v>1536</v>
      </c>
      <c r="CJ1528" t="s">
        <v>178</v>
      </c>
      <c r="CK1528" t="s">
        <v>3113</v>
      </c>
      <c r="CL1528" t="s">
        <v>3114</v>
      </c>
      <c r="CM1528" t="s">
        <v>90</v>
      </c>
      <c r="CN1528" t="s">
        <v>91</v>
      </c>
      <c r="CO1528">
        <v>48</v>
      </c>
      <c r="CP1528">
        <v>18</v>
      </c>
      <c r="CQ1528">
        <v>5</v>
      </c>
      <c r="CR1528">
        <v>29</v>
      </c>
      <c r="CS1528">
        <v>56</v>
      </c>
      <c r="CT1528">
        <v>11</v>
      </c>
      <c r="CU1528">
        <v>12</v>
      </c>
      <c r="CV1528">
        <v>6</v>
      </c>
      <c r="CW1528">
        <v>36</v>
      </c>
      <c r="CX1528" s="8">
        <f t="shared" si="670"/>
        <v>106.46363636363634</v>
      </c>
      <c r="CY1528" s="8">
        <f t="shared" si="671"/>
        <v>108.10454545454544</v>
      </c>
      <c r="CZ1528" s="8">
        <f t="shared" si="672"/>
        <v>-1.6409090909090913</v>
      </c>
      <c r="DA1528" s="8">
        <f t="shared" si="673"/>
        <v>57.481818181818177</v>
      </c>
      <c r="DB1528" s="8">
        <f t="shared" si="674"/>
        <v>1.6686363636363639</v>
      </c>
      <c r="DC1528" s="8">
        <f t="shared" si="675"/>
        <v>16.813636363636363</v>
      </c>
      <c r="DD1528" s="8">
        <f t="shared" si="676"/>
        <v>25.2</v>
      </c>
      <c r="DE1528" s="8">
        <f t="shared" si="677"/>
        <v>71.859090909090909</v>
      </c>
      <c r="DF1528" s="8">
        <f t="shared" si="678"/>
        <v>49.090909090909093</v>
      </c>
      <c r="DG1528" s="8">
        <f t="shared" si="679"/>
        <v>15.25</v>
      </c>
      <c r="DH1528" s="8">
        <f t="shared" si="680"/>
        <v>52.609090909090916</v>
      </c>
      <c r="DI1528" s="8">
        <f t="shared" si="681"/>
        <v>55.77272727272728</v>
      </c>
      <c r="DJ1528" s="8">
        <f t="shared" si="682"/>
        <v>98.205454545454543</v>
      </c>
      <c r="DK1528" s="8">
        <f t="shared" si="683"/>
        <v>48.827272727272728</v>
      </c>
      <c r="DL1528" s="8" t="str">
        <f t="shared" si="684"/>
        <v>LAC</v>
      </c>
      <c r="DM1528" s="8">
        <f t="shared" si="685"/>
        <v>106.46363636363634</v>
      </c>
      <c r="DN1528" s="8">
        <f t="shared" si="686"/>
        <v>108.10454545454544</v>
      </c>
      <c r="DO1528" s="8">
        <f t="shared" si="687"/>
        <v>-1.6409090909090913</v>
      </c>
      <c r="DP1528" s="8">
        <f t="shared" si="688"/>
        <v>57.481818181818177</v>
      </c>
      <c r="DQ1528" s="8">
        <f t="shared" si="689"/>
        <v>1.6686363636363639</v>
      </c>
      <c r="DR1528" s="8">
        <f t="shared" si="690"/>
        <v>16.813636363636363</v>
      </c>
      <c r="DS1528" s="8">
        <f t="shared" si="691"/>
        <v>25.2</v>
      </c>
      <c r="DT1528" s="8">
        <f t="shared" si="692"/>
        <v>71.859090909090909</v>
      </c>
      <c r="DU1528" s="8">
        <f t="shared" si="693"/>
        <v>49.090909090909093</v>
      </c>
      <c r="DV1528" s="8">
        <f t="shared" si="694"/>
        <v>15.25</v>
      </c>
      <c r="DW1528" s="8">
        <f t="shared" si="695"/>
        <v>52.609090909090916</v>
      </c>
      <c r="DX1528" s="8">
        <f t="shared" si="696"/>
        <v>55.77272727272728</v>
      </c>
      <c r="DY1528" s="8">
        <f t="shared" si="697"/>
        <v>98.205454545454543</v>
      </c>
      <c r="DZ1528" s="8">
        <f t="shared" si="698"/>
        <v>48.827272727272728</v>
      </c>
    </row>
    <row r="1529" spans="1:130" x14ac:dyDescent="0.25">
      <c r="A1529">
        <v>1528</v>
      </c>
      <c r="B1529" t="s">
        <v>151</v>
      </c>
      <c r="C1529" t="s">
        <v>2667</v>
      </c>
      <c r="D1529" t="s">
        <v>3114</v>
      </c>
      <c r="E1529" t="s">
        <v>90</v>
      </c>
      <c r="F1529" s="3" t="s">
        <v>108</v>
      </c>
      <c r="G1529">
        <v>48</v>
      </c>
      <c r="H1529">
        <v>94.9</v>
      </c>
      <c r="I1529">
        <v>108</v>
      </c>
      <c r="J1529">
        <v>-13.1</v>
      </c>
      <c r="K1529">
        <v>63.6</v>
      </c>
      <c r="L1529">
        <v>1.91</v>
      </c>
      <c r="M1529">
        <v>16.399999999999999</v>
      </c>
      <c r="N1529">
        <v>14.3</v>
      </c>
      <c r="O1529">
        <v>69.8</v>
      </c>
      <c r="P1529">
        <v>41.3</v>
      </c>
      <c r="Q1529">
        <v>11.1</v>
      </c>
      <c r="R1529">
        <v>47</v>
      </c>
      <c r="S1529">
        <v>49.2</v>
      </c>
      <c r="T1529">
        <v>99.5</v>
      </c>
      <c r="U1529">
        <v>41.2</v>
      </c>
      <c r="V1529" t="s">
        <v>3117</v>
      </c>
      <c r="W1529">
        <v>1528</v>
      </c>
      <c r="X1529" t="s">
        <v>151</v>
      </c>
      <c r="Y1529" t="s">
        <v>2667</v>
      </c>
      <c r="Z1529" t="s">
        <v>3114</v>
      </c>
      <c r="AA1529" t="s">
        <v>90</v>
      </c>
      <c r="AB1529" t="s">
        <v>108</v>
      </c>
      <c r="AC1529">
        <v>48</v>
      </c>
      <c r="AD1529">
        <v>94</v>
      </c>
      <c r="AE1529">
        <v>33</v>
      </c>
      <c r="AF1529">
        <v>84</v>
      </c>
      <c r="AG1529">
        <v>39.299999999999997</v>
      </c>
      <c r="AH1529">
        <v>13</v>
      </c>
      <c r="AI1529">
        <v>44</v>
      </c>
      <c r="AJ1529">
        <v>29.5</v>
      </c>
      <c r="AK1529">
        <v>15</v>
      </c>
      <c r="AL1529">
        <v>26</v>
      </c>
      <c r="AM1529">
        <v>57.7</v>
      </c>
      <c r="AN1529">
        <v>4</v>
      </c>
      <c r="AO1529">
        <v>35</v>
      </c>
      <c r="AP1529">
        <v>39</v>
      </c>
      <c r="AQ1529">
        <v>21</v>
      </c>
      <c r="AR1529">
        <v>11</v>
      </c>
      <c r="AS1529">
        <v>7</v>
      </c>
      <c r="AT1529">
        <v>5</v>
      </c>
      <c r="AU1529">
        <v>18</v>
      </c>
      <c r="AV1529">
        <v>-14</v>
      </c>
      <c r="AW1529">
        <v>1535</v>
      </c>
      <c r="AX1529" t="s">
        <v>151</v>
      </c>
      <c r="AY1529" t="s">
        <v>2667</v>
      </c>
      <c r="AZ1529" t="s">
        <v>3116</v>
      </c>
      <c r="BA1529" t="s">
        <v>90</v>
      </c>
      <c r="BB1529" t="s">
        <v>108</v>
      </c>
      <c r="BC1529">
        <v>48</v>
      </c>
      <c r="BD1529">
        <v>47.6</v>
      </c>
      <c r="BE1529">
        <v>52.4</v>
      </c>
      <c r="BF1529">
        <v>42.6</v>
      </c>
      <c r="BG1529">
        <v>4.3</v>
      </c>
      <c r="BH1529">
        <v>41.5</v>
      </c>
      <c r="BI1529">
        <v>9.6</v>
      </c>
      <c r="BJ1529">
        <v>16</v>
      </c>
      <c r="BK1529">
        <v>13.8</v>
      </c>
      <c r="BL1529">
        <v>38.299999999999997</v>
      </c>
      <c r="BM1529">
        <v>55</v>
      </c>
      <c r="BN1529">
        <v>45</v>
      </c>
      <c r="BO1529">
        <v>76.900000000000006</v>
      </c>
      <c r="BP1529">
        <v>23.1</v>
      </c>
      <c r="BQ1529">
        <v>63.6</v>
      </c>
      <c r="BR1529">
        <v>36.4</v>
      </c>
      <c r="BS1529" t="s">
        <v>3114</v>
      </c>
      <c r="BT1529">
        <v>1531</v>
      </c>
      <c r="BU1529" t="s">
        <v>151</v>
      </c>
      <c r="BV1529" t="s">
        <v>2667</v>
      </c>
      <c r="BW1529" t="s">
        <v>3114</v>
      </c>
      <c r="BX1529" t="s">
        <v>90</v>
      </c>
      <c r="BY1529" t="s">
        <v>108</v>
      </c>
      <c r="BZ1529">
        <v>48</v>
      </c>
      <c r="CA1529" s="6">
        <v>0.47</v>
      </c>
      <c r="CB1529">
        <v>0.31</v>
      </c>
      <c r="CC1529">
        <v>11.1</v>
      </c>
      <c r="CD1529" s="6">
        <v>0.14299999999999999</v>
      </c>
      <c r="CE1529" s="6">
        <v>0.48899999999999999</v>
      </c>
      <c r="CF1529">
        <v>0.20200000000000001</v>
      </c>
      <c r="CG1529">
        <v>11</v>
      </c>
      <c r="CH1529" s="6">
        <v>0.30199999999999999</v>
      </c>
      <c r="CI1529">
        <v>1534</v>
      </c>
      <c r="CJ1529" t="s">
        <v>151</v>
      </c>
      <c r="CK1529" t="s">
        <v>2667</v>
      </c>
      <c r="CL1529" t="s">
        <v>3114</v>
      </c>
      <c r="CM1529" t="s">
        <v>90</v>
      </c>
      <c r="CN1529" t="s">
        <v>108</v>
      </c>
      <c r="CO1529">
        <v>48</v>
      </c>
      <c r="CP1529">
        <v>13</v>
      </c>
      <c r="CQ1529">
        <v>7</v>
      </c>
      <c r="CR1529">
        <v>9</v>
      </c>
      <c r="CS1529">
        <v>36</v>
      </c>
      <c r="CT1529">
        <v>14</v>
      </c>
      <c r="CU1529">
        <v>16</v>
      </c>
      <c r="CV1529">
        <v>11</v>
      </c>
      <c r="CW1529">
        <v>62</v>
      </c>
      <c r="CX1529" s="8">
        <f t="shared" si="670"/>
        <v>113.07368421052632</v>
      </c>
      <c r="CY1529" s="8">
        <f t="shared" si="671"/>
        <v>114.65789473684211</v>
      </c>
      <c r="CZ1529" s="8">
        <f t="shared" si="672"/>
        <v>-1.5684210526315789</v>
      </c>
      <c r="DA1529" s="8">
        <f t="shared" si="673"/>
        <v>66.063157894736847</v>
      </c>
      <c r="DB1529" s="8">
        <f t="shared" si="674"/>
        <v>2.2473684210526317</v>
      </c>
      <c r="DC1529" s="8">
        <f t="shared" si="675"/>
        <v>19.747368421052634</v>
      </c>
      <c r="DD1529" s="8">
        <f t="shared" si="676"/>
        <v>24.126315789473686</v>
      </c>
      <c r="DE1529" s="8">
        <f t="shared" si="677"/>
        <v>73.036842105263162</v>
      </c>
      <c r="DF1529" s="8">
        <f t="shared" si="678"/>
        <v>48.521052631578947</v>
      </c>
      <c r="DG1529" s="8">
        <f t="shared" si="679"/>
        <v>12.826315789473687</v>
      </c>
      <c r="DH1529" s="8">
        <f t="shared" si="680"/>
        <v>55.178947368421056</v>
      </c>
      <c r="DI1529" s="8">
        <f t="shared" si="681"/>
        <v>58.247368421052634</v>
      </c>
      <c r="DJ1529" s="8">
        <f t="shared" si="682"/>
        <v>96.15789473684211</v>
      </c>
      <c r="DK1529" s="8">
        <f t="shared" si="683"/>
        <v>49.378947368421052</v>
      </c>
      <c r="DL1529" s="8" t="str">
        <f t="shared" si="684"/>
        <v>DEN</v>
      </c>
      <c r="DM1529" s="8">
        <f t="shared" si="685"/>
        <v>113.07368421052632</v>
      </c>
      <c r="DN1529" s="8">
        <f t="shared" si="686"/>
        <v>114.65789473684211</v>
      </c>
      <c r="DO1529" s="8">
        <f t="shared" si="687"/>
        <v>-1.5684210526315789</v>
      </c>
      <c r="DP1529" s="8">
        <f t="shared" si="688"/>
        <v>66.063157894736847</v>
      </c>
      <c r="DQ1529" s="8">
        <f t="shared" si="689"/>
        <v>2.2473684210526317</v>
      </c>
      <c r="DR1529" s="8">
        <f t="shared" si="690"/>
        <v>19.747368421052634</v>
      </c>
      <c r="DS1529" s="8">
        <f t="shared" si="691"/>
        <v>24.126315789473686</v>
      </c>
      <c r="DT1529" s="8">
        <f t="shared" si="692"/>
        <v>73.036842105263162</v>
      </c>
      <c r="DU1529" s="8">
        <f t="shared" si="693"/>
        <v>48.521052631578947</v>
      </c>
      <c r="DV1529" s="8">
        <f t="shared" si="694"/>
        <v>12.826315789473687</v>
      </c>
      <c r="DW1529" s="8">
        <f t="shared" si="695"/>
        <v>55.178947368421056</v>
      </c>
      <c r="DX1529" s="8">
        <f t="shared" si="696"/>
        <v>58.247368421052634</v>
      </c>
      <c r="DY1529" s="8">
        <f t="shared" si="697"/>
        <v>96.15789473684211</v>
      </c>
      <c r="DZ1529" s="8">
        <f t="shared" si="698"/>
        <v>49.378947368421052</v>
      </c>
    </row>
    <row r="1530" spans="1:130" x14ac:dyDescent="0.25">
      <c r="A1530">
        <v>1529</v>
      </c>
      <c r="B1530" t="s">
        <v>125</v>
      </c>
      <c r="C1530" t="s">
        <v>3118</v>
      </c>
      <c r="D1530" t="s">
        <v>3114</v>
      </c>
      <c r="E1530" t="s">
        <v>90</v>
      </c>
      <c r="F1530" s="3" t="s">
        <v>108</v>
      </c>
      <c r="G1530">
        <v>48</v>
      </c>
      <c r="H1530">
        <v>103.2</v>
      </c>
      <c r="I1530">
        <v>110.6</v>
      </c>
      <c r="J1530">
        <v>-7.5</v>
      </c>
      <c r="K1530">
        <v>65.599999999999994</v>
      </c>
      <c r="L1530">
        <v>1.5</v>
      </c>
      <c r="M1530">
        <v>16</v>
      </c>
      <c r="N1530">
        <v>30</v>
      </c>
      <c r="O1530">
        <v>77.599999999999994</v>
      </c>
      <c r="P1530">
        <v>53.5</v>
      </c>
      <c r="Q1530">
        <v>14.7</v>
      </c>
      <c r="R1530">
        <v>47.5</v>
      </c>
      <c r="S1530">
        <v>52.8</v>
      </c>
      <c r="T1530">
        <v>94.5</v>
      </c>
      <c r="U1530">
        <v>46.6</v>
      </c>
      <c r="V1530" t="s">
        <v>3119</v>
      </c>
      <c r="W1530">
        <v>1533</v>
      </c>
      <c r="X1530" t="s">
        <v>125</v>
      </c>
      <c r="Y1530" t="s">
        <v>3118</v>
      </c>
      <c r="Z1530" t="s">
        <v>3114</v>
      </c>
      <c r="AA1530" t="s">
        <v>90</v>
      </c>
      <c r="AB1530" t="s">
        <v>108</v>
      </c>
      <c r="AC1530">
        <v>48</v>
      </c>
      <c r="AD1530">
        <v>98</v>
      </c>
      <c r="AE1530">
        <v>32</v>
      </c>
      <c r="AF1530">
        <v>80</v>
      </c>
      <c r="AG1530">
        <v>40</v>
      </c>
      <c r="AH1530">
        <v>12</v>
      </c>
      <c r="AI1530">
        <v>31</v>
      </c>
      <c r="AJ1530">
        <v>38.700000000000003</v>
      </c>
      <c r="AK1530">
        <v>22</v>
      </c>
      <c r="AL1530">
        <v>29</v>
      </c>
      <c r="AM1530">
        <v>75.900000000000006</v>
      </c>
      <c r="AN1530">
        <v>13</v>
      </c>
      <c r="AO1530">
        <v>36</v>
      </c>
      <c r="AP1530">
        <v>49</v>
      </c>
      <c r="AQ1530">
        <v>21</v>
      </c>
      <c r="AR1530">
        <v>14</v>
      </c>
      <c r="AS1530">
        <v>4</v>
      </c>
      <c r="AT1530">
        <v>8</v>
      </c>
      <c r="AU1530">
        <v>19</v>
      </c>
      <c r="AV1530">
        <v>-6</v>
      </c>
      <c r="AW1530">
        <v>1529</v>
      </c>
      <c r="AX1530" t="s">
        <v>125</v>
      </c>
      <c r="AY1530" t="s">
        <v>3118</v>
      </c>
      <c r="AZ1530" t="s">
        <v>3116</v>
      </c>
      <c r="BA1530" t="s">
        <v>90</v>
      </c>
      <c r="BB1530" t="s">
        <v>108</v>
      </c>
      <c r="BC1530">
        <v>48</v>
      </c>
      <c r="BD1530">
        <v>61.3</v>
      </c>
      <c r="BE1530">
        <v>38.799999999999997</v>
      </c>
      <c r="BF1530">
        <v>40.799999999999997</v>
      </c>
      <c r="BG1530">
        <v>4.0999999999999996</v>
      </c>
      <c r="BH1530">
        <v>36.700000000000003</v>
      </c>
      <c r="BI1530">
        <v>2</v>
      </c>
      <c r="BJ1530">
        <v>22.4</v>
      </c>
      <c r="BK1530">
        <v>9.1999999999999993</v>
      </c>
      <c r="BL1530">
        <v>36.700000000000003</v>
      </c>
      <c r="BM1530">
        <v>60</v>
      </c>
      <c r="BN1530">
        <v>40</v>
      </c>
      <c r="BO1530">
        <v>75</v>
      </c>
      <c r="BP1530">
        <v>25</v>
      </c>
      <c r="BQ1530">
        <v>65.599999999999994</v>
      </c>
      <c r="BR1530">
        <v>34.4</v>
      </c>
      <c r="BS1530" t="s">
        <v>3114</v>
      </c>
      <c r="BT1530">
        <v>1535</v>
      </c>
      <c r="BU1530" t="s">
        <v>125</v>
      </c>
      <c r="BV1530" t="s">
        <v>3118</v>
      </c>
      <c r="BW1530" t="s">
        <v>3114</v>
      </c>
      <c r="BX1530" t="s">
        <v>90</v>
      </c>
      <c r="BY1530" t="s">
        <v>108</v>
      </c>
      <c r="BZ1530">
        <v>48</v>
      </c>
      <c r="CA1530" s="6">
        <v>0.47499999999999998</v>
      </c>
      <c r="CB1530">
        <v>0.36299999999999999</v>
      </c>
      <c r="CC1530">
        <v>14.7</v>
      </c>
      <c r="CD1530" s="6">
        <v>0.3</v>
      </c>
      <c r="CE1530" s="6">
        <v>0.51200000000000001</v>
      </c>
      <c r="CF1530">
        <v>0.27100000000000002</v>
      </c>
      <c r="CG1530">
        <v>10.6</v>
      </c>
      <c r="CH1530" s="6">
        <v>0.224</v>
      </c>
      <c r="CI1530">
        <v>1527</v>
      </c>
      <c r="CJ1530" t="s">
        <v>125</v>
      </c>
      <c r="CK1530" t="s">
        <v>3118</v>
      </c>
      <c r="CL1530" t="s">
        <v>3114</v>
      </c>
      <c r="CM1530" t="s">
        <v>90</v>
      </c>
      <c r="CN1530" t="s">
        <v>108</v>
      </c>
      <c r="CO1530">
        <v>48</v>
      </c>
      <c r="CP1530">
        <v>9</v>
      </c>
      <c r="CQ1530">
        <v>19</v>
      </c>
      <c r="CR1530">
        <v>2</v>
      </c>
      <c r="CS1530">
        <v>36</v>
      </c>
      <c r="CT1530">
        <v>18</v>
      </c>
      <c r="CU1530">
        <v>10</v>
      </c>
      <c r="CV1530">
        <v>4</v>
      </c>
      <c r="CW1530">
        <v>46</v>
      </c>
      <c r="CX1530" s="8">
        <f t="shared" si="670"/>
        <v>115.73333333333332</v>
      </c>
      <c r="CY1530" s="8">
        <f t="shared" si="671"/>
        <v>110.75555555555555</v>
      </c>
      <c r="CZ1530" s="8">
        <f t="shared" si="672"/>
        <v>4.9833333333333334</v>
      </c>
      <c r="DA1530" s="8">
        <f t="shared" si="673"/>
        <v>58.822222222222223</v>
      </c>
      <c r="DB1530" s="8">
        <f t="shared" si="674"/>
        <v>2.1327777777777772</v>
      </c>
      <c r="DC1530" s="8">
        <f t="shared" si="675"/>
        <v>18.144444444444449</v>
      </c>
      <c r="DD1530" s="8">
        <f t="shared" si="676"/>
        <v>25.894444444444446</v>
      </c>
      <c r="DE1530" s="8">
        <f t="shared" si="677"/>
        <v>73.2</v>
      </c>
      <c r="DF1530" s="8">
        <f t="shared" si="678"/>
        <v>50.305555555555557</v>
      </c>
      <c r="DG1530" s="8">
        <f t="shared" si="679"/>
        <v>12.183333333333332</v>
      </c>
      <c r="DH1530" s="8">
        <f t="shared" si="680"/>
        <v>55.161111111111111</v>
      </c>
      <c r="DI1530" s="8">
        <f t="shared" si="681"/>
        <v>58.627777777777773</v>
      </c>
      <c r="DJ1530" s="8">
        <f t="shared" si="682"/>
        <v>98.083333333333329</v>
      </c>
      <c r="DK1530" s="8">
        <f t="shared" si="683"/>
        <v>52.166666666666657</v>
      </c>
      <c r="DL1530" s="8" t="str">
        <f t="shared" si="684"/>
        <v>ATL</v>
      </c>
      <c r="DM1530" s="8">
        <f t="shared" si="685"/>
        <v>115.73333333333332</v>
      </c>
      <c r="DN1530" s="8">
        <f t="shared" si="686"/>
        <v>110.75555555555555</v>
      </c>
      <c r="DO1530" s="8">
        <f t="shared" si="687"/>
        <v>4.9833333333333334</v>
      </c>
      <c r="DP1530" s="8">
        <f t="shared" si="688"/>
        <v>58.822222222222223</v>
      </c>
      <c r="DQ1530" s="8">
        <f t="shared" si="689"/>
        <v>2.1327777777777772</v>
      </c>
      <c r="DR1530" s="8">
        <f t="shared" si="690"/>
        <v>18.144444444444449</v>
      </c>
      <c r="DS1530" s="8">
        <f t="shared" si="691"/>
        <v>25.894444444444446</v>
      </c>
      <c r="DT1530" s="8">
        <f t="shared" si="692"/>
        <v>73.2</v>
      </c>
      <c r="DU1530" s="8">
        <f t="shared" si="693"/>
        <v>50.305555555555557</v>
      </c>
      <c r="DV1530" s="8">
        <f t="shared" si="694"/>
        <v>12.183333333333332</v>
      </c>
      <c r="DW1530" s="8">
        <f t="shared" si="695"/>
        <v>55.161111111111111</v>
      </c>
      <c r="DX1530" s="8">
        <f t="shared" si="696"/>
        <v>58.627777777777773</v>
      </c>
      <c r="DY1530" s="8">
        <f t="shared" si="697"/>
        <v>98.083333333333329</v>
      </c>
      <c r="DZ1530" s="8">
        <f t="shared" si="698"/>
        <v>52.166666666666657</v>
      </c>
    </row>
    <row r="1531" spans="1:130" x14ac:dyDescent="0.25">
      <c r="A1531">
        <v>1530</v>
      </c>
      <c r="B1531" t="s">
        <v>154</v>
      </c>
      <c r="C1531" t="s">
        <v>3120</v>
      </c>
      <c r="D1531" t="s">
        <v>3114</v>
      </c>
      <c r="E1531" t="s">
        <v>90</v>
      </c>
      <c r="F1531" s="3" t="s">
        <v>91</v>
      </c>
      <c r="G1531">
        <v>48</v>
      </c>
      <c r="H1531">
        <v>124.8</v>
      </c>
      <c r="I1531">
        <v>105</v>
      </c>
      <c r="J1531">
        <v>19.8</v>
      </c>
      <c r="K1531">
        <v>55.6</v>
      </c>
      <c r="L1531">
        <v>3.57</v>
      </c>
      <c r="M1531">
        <v>17.399999999999999</v>
      </c>
      <c r="N1531">
        <v>32.200000000000003</v>
      </c>
      <c r="O1531">
        <v>69.599999999999994</v>
      </c>
      <c r="P1531">
        <v>50.4</v>
      </c>
      <c r="Q1531">
        <v>6.9</v>
      </c>
      <c r="R1531">
        <v>51.9</v>
      </c>
      <c r="S1531">
        <v>56.1</v>
      </c>
      <c r="T1531">
        <v>101</v>
      </c>
      <c r="U1531">
        <v>57.3</v>
      </c>
      <c r="V1531" t="s">
        <v>3121</v>
      </c>
      <c r="W1531">
        <v>1527</v>
      </c>
      <c r="X1531" t="s">
        <v>154</v>
      </c>
      <c r="Y1531" t="s">
        <v>3120</v>
      </c>
      <c r="Z1531" t="s">
        <v>3114</v>
      </c>
      <c r="AA1531" t="s">
        <v>90</v>
      </c>
      <c r="AB1531" t="s">
        <v>91</v>
      </c>
      <c r="AC1531">
        <v>48</v>
      </c>
      <c r="AD1531">
        <v>126</v>
      </c>
      <c r="AE1531">
        <v>45</v>
      </c>
      <c r="AF1531">
        <v>103</v>
      </c>
      <c r="AG1531">
        <v>43.7</v>
      </c>
      <c r="AH1531">
        <v>17</v>
      </c>
      <c r="AI1531">
        <v>46</v>
      </c>
      <c r="AJ1531">
        <v>37</v>
      </c>
      <c r="AK1531">
        <v>19</v>
      </c>
      <c r="AL1531">
        <v>21</v>
      </c>
      <c r="AM1531">
        <v>90.5</v>
      </c>
      <c r="AN1531">
        <v>14</v>
      </c>
      <c r="AO1531">
        <v>34</v>
      </c>
      <c r="AP1531">
        <v>48</v>
      </c>
      <c r="AQ1531">
        <v>25</v>
      </c>
      <c r="AR1531">
        <v>7</v>
      </c>
      <c r="AS1531">
        <v>8</v>
      </c>
      <c r="AT1531">
        <v>2</v>
      </c>
      <c r="AU1531">
        <v>24</v>
      </c>
      <c r="AV1531">
        <v>20</v>
      </c>
      <c r="AW1531">
        <v>1528</v>
      </c>
      <c r="AX1531" t="s">
        <v>154</v>
      </c>
      <c r="AY1531" t="s">
        <v>3120</v>
      </c>
      <c r="AZ1531" t="s">
        <v>3116</v>
      </c>
      <c r="BA1531" t="s">
        <v>90</v>
      </c>
      <c r="BB1531" t="s">
        <v>91</v>
      </c>
      <c r="BC1531">
        <v>48</v>
      </c>
      <c r="BD1531">
        <v>55.3</v>
      </c>
      <c r="BE1531">
        <v>44.7</v>
      </c>
      <c r="BF1531">
        <v>44.4</v>
      </c>
      <c r="BG1531">
        <v>7.9</v>
      </c>
      <c r="BH1531">
        <v>40.5</v>
      </c>
      <c r="BI1531">
        <v>12.7</v>
      </c>
      <c r="BJ1531">
        <v>15.1</v>
      </c>
      <c r="BK1531">
        <v>11.1</v>
      </c>
      <c r="BL1531">
        <v>36.5</v>
      </c>
      <c r="BM1531">
        <v>42.9</v>
      </c>
      <c r="BN1531">
        <v>57.1</v>
      </c>
      <c r="BO1531">
        <v>76.5</v>
      </c>
      <c r="BP1531">
        <v>23.5</v>
      </c>
      <c r="BQ1531">
        <v>55.6</v>
      </c>
      <c r="BR1531">
        <v>44.4</v>
      </c>
      <c r="BS1531" t="s">
        <v>3114</v>
      </c>
      <c r="BT1531">
        <v>1532</v>
      </c>
      <c r="BU1531" t="s">
        <v>154</v>
      </c>
      <c r="BV1531" t="s">
        <v>3120</v>
      </c>
      <c r="BW1531" t="s">
        <v>3114</v>
      </c>
      <c r="BX1531" t="s">
        <v>90</v>
      </c>
      <c r="BY1531" t="s">
        <v>91</v>
      </c>
      <c r="BZ1531">
        <v>48</v>
      </c>
      <c r="CA1531" s="6">
        <v>0.51900000000000002</v>
      </c>
      <c r="CB1531">
        <v>0.20399999999999999</v>
      </c>
      <c r="CC1531">
        <v>6.9</v>
      </c>
      <c r="CD1531" s="6">
        <v>0.32200000000000001</v>
      </c>
      <c r="CE1531" s="6">
        <v>0.49399999999999999</v>
      </c>
      <c r="CF1531">
        <v>0.36</v>
      </c>
      <c r="CG1531">
        <v>14.9</v>
      </c>
      <c r="CH1531" s="6">
        <v>0.30399999999999999</v>
      </c>
      <c r="CI1531">
        <v>1531</v>
      </c>
      <c r="CJ1531" t="s">
        <v>154</v>
      </c>
      <c r="CK1531" t="s">
        <v>3120</v>
      </c>
      <c r="CL1531" t="s">
        <v>3114</v>
      </c>
      <c r="CM1531" t="s">
        <v>90</v>
      </c>
      <c r="CN1531" t="s">
        <v>91</v>
      </c>
      <c r="CO1531">
        <v>48</v>
      </c>
      <c r="CP1531">
        <v>14</v>
      </c>
      <c r="CQ1531">
        <v>18</v>
      </c>
      <c r="CR1531">
        <v>16</v>
      </c>
      <c r="CS1531">
        <v>46</v>
      </c>
      <c r="CT1531">
        <v>5</v>
      </c>
      <c r="CU1531">
        <v>12</v>
      </c>
      <c r="CV1531">
        <v>14</v>
      </c>
      <c r="CW1531">
        <v>46</v>
      </c>
      <c r="CX1531" s="8">
        <f t="shared" si="670"/>
        <v>112.00909090909092</v>
      </c>
      <c r="CY1531" s="8">
        <f t="shared" si="671"/>
        <v>107.22727272727273</v>
      </c>
      <c r="CZ1531" s="8">
        <f t="shared" si="672"/>
        <v>4.7772727272727273</v>
      </c>
      <c r="DA1531" s="8">
        <f t="shared" si="673"/>
        <v>56.900000000000006</v>
      </c>
      <c r="DB1531" s="8">
        <f t="shared" si="674"/>
        <v>1.6904545454545454</v>
      </c>
      <c r="DC1531" s="8">
        <f t="shared" si="675"/>
        <v>16.890909090909094</v>
      </c>
      <c r="DD1531" s="8">
        <f t="shared" si="676"/>
        <v>28.377272727272725</v>
      </c>
      <c r="DE1531" s="8">
        <f t="shared" si="677"/>
        <v>73.759090909090915</v>
      </c>
      <c r="DF1531" s="8">
        <f t="shared" si="678"/>
        <v>51.554545454545448</v>
      </c>
      <c r="DG1531" s="8">
        <f t="shared" si="679"/>
        <v>14.445454545454545</v>
      </c>
      <c r="DH1531" s="8">
        <f t="shared" si="680"/>
        <v>54.259090909090908</v>
      </c>
      <c r="DI1531" s="8">
        <f t="shared" si="681"/>
        <v>57.1</v>
      </c>
      <c r="DJ1531" s="8">
        <f t="shared" si="682"/>
        <v>98.642727272727271</v>
      </c>
      <c r="DK1531" s="8">
        <f t="shared" si="683"/>
        <v>52.663636363636357</v>
      </c>
      <c r="DL1531" s="8" t="str">
        <f t="shared" si="684"/>
        <v>MIL</v>
      </c>
      <c r="DM1531" s="8">
        <f t="shared" si="685"/>
        <v>112.00909090909092</v>
      </c>
      <c r="DN1531" s="8">
        <f t="shared" si="686"/>
        <v>107.22727272727273</v>
      </c>
      <c r="DO1531" s="8">
        <f t="shared" si="687"/>
        <v>4.7772727272727273</v>
      </c>
      <c r="DP1531" s="8">
        <f t="shared" si="688"/>
        <v>56.900000000000006</v>
      </c>
      <c r="DQ1531" s="8">
        <f t="shared" si="689"/>
        <v>1.6904545454545454</v>
      </c>
      <c r="DR1531" s="8">
        <f t="shared" si="690"/>
        <v>16.890909090909094</v>
      </c>
      <c r="DS1531" s="8">
        <f t="shared" si="691"/>
        <v>28.377272727272725</v>
      </c>
      <c r="DT1531" s="8">
        <f t="shared" si="692"/>
        <v>73.759090909090915</v>
      </c>
      <c r="DU1531" s="8">
        <f t="shared" si="693"/>
        <v>51.554545454545448</v>
      </c>
      <c r="DV1531" s="8">
        <f t="shared" si="694"/>
        <v>14.445454545454545</v>
      </c>
      <c r="DW1531" s="8">
        <f t="shared" si="695"/>
        <v>54.259090909090908</v>
      </c>
      <c r="DX1531" s="8">
        <f t="shared" si="696"/>
        <v>57.1</v>
      </c>
      <c r="DY1531" s="8">
        <f t="shared" si="697"/>
        <v>98.642727272727271</v>
      </c>
      <c r="DZ1531" s="8">
        <f t="shared" si="698"/>
        <v>52.663636363636357</v>
      </c>
    </row>
    <row r="1532" spans="1:130" x14ac:dyDescent="0.25">
      <c r="A1532">
        <v>1531</v>
      </c>
      <c r="B1532" t="s">
        <v>100</v>
      </c>
      <c r="C1532" t="s">
        <v>3122</v>
      </c>
      <c r="D1532" t="s">
        <v>3114</v>
      </c>
      <c r="E1532" t="s">
        <v>90</v>
      </c>
      <c r="F1532" s="3" t="s">
        <v>108</v>
      </c>
      <c r="G1532">
        <v>48</v>
      </c>
      <c r="H1532">
        <v>92.7</v>
      </c>
      <c r="I1532">
        <v>109.4</v>
      </c>
      <c r="J1532">
        <v>-16.7</v>
      </c>
      <c r="K1532">
        <v>70.599999999999994</v>
      </c>
      <c r="L1532">
        <v>1.26</v>
      </c>
      <c r="M1532">
        <v>18</v>
      </c>
      <c r="N1532">
        <v>24.5</v>
      </c>
      <c r="O1532">
        <v>80.5</v>
      </c>
      <c r="P1532">
        <v>48.9</v>
      </c>
      <c r="Q1532">
        <v>19.8</v>
      </c>
      <c r="R1532">
        <v>47.1</v>
      </c>
      <c r="S1532">
        <v>49.3</v>
      </c>
      <c r="T1532">
        <v>96</v>
      </c>
      <c r="U1532">
        <v>38.700000000000003</v>
      </c>
      <c r="V1532" t="s">
        <v>3123</v>
      </c>
      <c r="W1532">
        <v>1529</v>
      </c>
      <c r="X1532" t="s">
        <v>100</v>
      </c>
      <c r="Y1532" t="s">
        <v>3122</v>
      </c>
      <c r="Z1532" t="s">
        <v>3114</v>
      </c>
      <c r="AA1532" t="s">
        <v>90</v>
      </c>
      <c r="AB1532" t="s">
        <v>108</v>
      </c>
      <c r="AC1532">
        <v>48</v>
      </c>
      <c r="AD1532">
        <v>89</v>
      </c>
      <c r="AE1532">
        <v>34</v>
      </c>
      <c r="AF1532">
        <v>85</v>
      </c>
      <c r="AG1532">
        <v>40</v>
      </c>
      <c r="AH1532">
        <v>12</v>
      </c>
      <c r="AI1532">
        <v>38</v>
      </c>
      <c r="AJ1532">
        <v>31.6</v>
      </c>
      <c r="AK1532">
        <v>9</v>
      </c>
      <c r="AL1532">
        <v>12</v>
      </c>
      <c r="AM1532">
        <v>75</v>
      </c>
      <c r="AN1532">
        <v>7</v>
      </c>
      <c r="AO1532">
        <v>33</v>
      </c>
      <c r="AP1532">
        <v>40</v>
      </c>
      <c r="AQ1532">
        <v>24</v>
      </c>
      <c r="AR1532">
        <v>19</v>
      </c>
      <c r="AS1532">
        <v>7</v>
      </c>
      <c r="AT1532">
        <v>5</v>
      </c>
      <c r="AU1532">
        <v>15</v>
      </c>
      <c r="AV1532">
        <v>-16</v>
      </c>
      <c r="AW1532">
        <v>1532</v>
      </c>
      <c r="AX1532" t="s">
        <v>100</v>
      </c>
      <c r="AY1532" t="s">
        <v>3122</v>
      </c>
      <c r="AZ1532" t="s">
        <v>3116</v>
      </c>
      <c r="BA1532" t="s">
        <v>90</v>
      </c>
      <c r="BB1532" t="s">
        <v>108</v>
      </c>
      <c r="BC1532">
        <v>48</v>
      </c>
      <c r="BD1532">
        <v>55.3</v>
      </c>
      <c r="BE1532">
        <v>44.7</v>
      </c>
      <c r="BF1532">
        <v>49.4</v>
      </c>
      <c r="BG1532">
        <v>9</v>
      </c>
      <c r="BH1532">
        <v>40.4</v>
      </c>
      <c r="BI1532">
        <v>6.7</v>
      </c>
      <c r="BJ1532">
        <v>10.1</v>
      </c>
      <c r="BK1532">
        <v>12.4</v>
      </c>
      <c r="BL1532">
        <v>40.4</v>
      </c>
      <c r="BM1532">
        <v>68.2</v>
      </c>
      <c r="BN1532">
        <v>31.8</v>
      </c>
      <c r="BO1532">
        <v>75</v>
      </c>
      <c r="BP1532">
        <v>25</v>
      </c>
      <c r="BQ1532">
        <v>70.599999999999994</v>
      </c>
      <c r="BR1532">
        <v>29.4</v>
      </c>
      <c r="BS1532" t="s">
        <v>3114</v>
      </c>
      <c r="BT1532">
        <v>1533</v>
      </c>
      <c r="BU1532" t="s">
        <v>100</v>
      </c>
      <c r="BV1532" t="s">
        <v>3122</v>
      </c>
      <c r="BW1532" t="s">
        <v>3114</v>
      </c>
      <c r="BX1532" t="s">
        <v>90</v>
      </c>
      <c r="BY1532" t="s">
        <v>108</v>
      </c>
      <c r="BZ1532">
        <v>48</v>
      </c>
      <c r="CA1532" s="6">
        <v>0.47099999999999997</v>
      </c>
      <c r="CB1532">
        <v>0.14099999999999999</v>
      </c>
      <c r="CC1532">
        <v>19.8</v>
      </c>
      <c r="CD1532" s="6">
        <v>0.245</v>
      </c>
      <c r="CE1532" s="6">
        <v>0.55500000000000005</v>
      </c>
      <c r="CF1532">
        <v>0.19500000000000001</v>
      </c>
      <c r="CG1532">
        <v>13.5</v>
      </c>
      <c r="CH1532" s="6">
        <v>0.19500000000000001</v>
      </c>
      <c r="CI1532">
        <v>1529</v>
      </c>
      <c r="CJ1532" t="s">
        <v>100</v>
      </c>
      <c r="CK1532" t="s">
        <v>3122</v>
      </c>
      <c r="CL1532" t="s">
        <v>3114</v>
      </c>
      <c r="CM1532" t="s">
        <v>90</v>
      </c>
      <c r="CN1532" t="s">
        <v>108</v>
      </c>
      <c r="CO1532">
        <v>48</v>
      </c>
      <c r="CP1532">
        <v>11</v>
      </c>
      <c r="CQ1532">
        <v>12</v>
      </c>
      <c r="CR1532">
        <v>6</v>
      </c>
      <c r="CS1532">
        <v>36</v>
      </c>
      <c r="CT1532">
        <v>18</v>
      </c>
      <c r="CU1532">
        <v>5</v>
      </c>
      <c r="CV1532">
        <v>29</v>
      </c>
      <c r="CW1532">
        <v>56</v>
      </c>
      <c r="CX1532" s="8">
        <f t="shared" si="670"/>
        <v>109.26363636363635</v>
      </c>
      <c r="CY1532" s="8">
        <f t="shared" si="671"/>
        <v>114.95454545454545</v>
      </c>
      <c r="CZ1532" s="8">
        <f t="shared" si="672"/>
        <v>-5.6954545454545462</v>
      </c>
      <c r="DA1532" s="8">
        <f t="shared" si="673"/>
        <v>52.786363636363625</v>
      </c>
      <c r="DB1532" s="8">
        <f t="shared" si="674"/>
        <v>1.5981818181818184</v>
      </c>
      <c r="DC1532" s="8">
        <f t="shared" si="675"/>
        <v>15.604545454545452</v>
      </c>
      <c r="DD1532" s="8">
        <f t="shared" si="676"/>
        <v>29.990909090909096</v>
      </c>
      <c r="DE1532" s="8">
        <f t="shared" si="677"/>
        <v>69.645454545454569</v>
      </c>
      <c r="DF1532" s="8">
        <f t="shared" si="678"/>
        <v>49.513636363636358</v>
      </c>
      <c r="DG1532" s="8">
        <f t="shared" si="679"/>
        <v>14.745454545454548</v>
      </c>
      <c r="DH1532" s="8">
        <f t="shared" si="680"/>
        <v>51.572727272727271</v>
      </c>
      <c r="DI1532" s="8">
        <f t="shared" si="681"/>
        <v>54.85</v>
      </c>
      <c r="DJ1532" s="8">
        <f t="shared" si="682"/>
        <v>100.07909090909089</v>
      </c>
      <c r="DK1532" s="8">
        <f t="shared" si="683"/>
        <v>45.713636363636361</v>
      </c>
      <c r="DL1532" s="8" t="str">
        <f t="shared" si="684"/>
        <v>SAC</v>
      </c>
      <c r="DM1532" s="8">
        <f t="shared" si="685"/>
        <v>109.26363636363635</v>
      </c>
      <c r="DN1532" s="8">
        <f t="shared" si="686"/>
        <v>114.95454545454545</v>
      </c>
      <c r="DO1532" s="8">
        <f t="shared" si="687"/>
        <v>-5.6954545454545462</v>
      </c>
      <c r="DP1532" s="8">
        <f t="shared" si="688"/>
        <v>52.786363636363625</v>
      </c>
      <c r="DQ1532" s="8">
        <f t="shared" si="689"/>
        <v>1.5981818181818184</v>
      </c>
      <c r="DR1532" s="8">
        <f t="shared" si="690"/>
        <v>15.604545454545452</v>
      </c>
      <c r="DS1532" s="8">
        <f t="shared" si="691"/>
        <v>29.990909090909096</v>
      </c>
      <c r="DT1532" s="8">
        <f t="shared" si="692"/>
        <v>69.645454545454569</v>
      </c>
      <c r="DU1532" s="8">
        <f t="shared" si="693"/>
        <v>49.513636363636358</v>
      </c>
      <c r="DV1532" s="8">
        <f t="shared" si="694"/>
        <v>14.745454545454548</v>
      </c>
      <c r="DW1532" s="8">
        <f t="shared" si="695"/>
        <v>51.572727272727271</v>
      </c>
      <c r="DX1532" s="8">
        <f t="shared" si="696"/>
        <v>54.85</v>
      </c>
      <c r="DY1532" s="8">
        <f t="shared" si="697"/>
        <v>100.07909090909089</v>
      </c>
      <c r="DZ1532" s="8">
        <f t="shared" si="698"/>
        <v>45.713636363636361</v>
      </c>
    </row>
    <row r="1533" spans="1:130" x14ac:dyDescent="0.25">
      <c r="A1533">
        <v>1532</v>
      </c>
      <c r="B1533" t="s">
        <v>113</v>
      </c>
      <c r="C1533" t="s">
        <v>3124</v>
      </c>
      <c r="D1533" t="s">
        <v>3114</v>
      </c>
      <c r="E1533" t="s">
        <v>90</v>
      </c>
      <c r="F1533" s="3" t="s">
        <v>108</v>
      </c>
      <c r="G1533">
        <v>48</v>
      </c>
      <c r="H1533">
        <v>105</v>
      </c>
      <c r="I1533">
        <v>124.8</v>
      </c>
      <c r="J1533">
        <v>-19.8</v>
      </c>
      <c r="K1533">
        <v>63.9</v>
      </c>
      <c r="L1533">
        <v>1.53</v>
      </c>
      <c r="M1533">
        <v>16.399999999999999</v>
      </c>
      <c r="N1533">
        <v>30.4</v>
      </c>
      <c r="O1533">
        <v>67.8</v>
      </c>
      <c r="P1533">
        <v>49.6</v>
      </c>
      <c r="Q1533">
        <v>14.9</v>
      </c>
      <c r="R1533">
        <v>49.4</v>
      </c>
      <c r="S1533">
        <v>53.2</v>
      </c>
      <c r="T1533">
        <v>101</v>
      </c>
      <c r="U1533">
        <v>42.7</v>
      </c>
      <c r="V1533" t="s">
        <v>3125</v>
      </c>
      <c r="W1533">
        <v>1532</v>
      </c>
      <c r="X1533" t="s">
        <v>113</v>
      </c>
      <c r="Y1533" t="s">
        <v>3124</v>
      </c>
      <c r="Z1533" t="s">
        <v>3114</v>
      </c>
      <c r="AA1533" t="s">
        <v>90</v>
      </c>
      <c r="AB1533" t="s">
        <v>108</v>
      </c>
      <c r="AC1533">
        <v>48</v>
      </c>
      <c r="AD1533">
        <v>106</v>
      </c>
      <c r="AE1533">
        <v>36</v>
      </c>
      <c r="AF1533">
        <v>86</v>
      </c>
      <c r="AG1533">
        <v>41.9</v>
      </c>
      <c r="AH1533">
        <v>13</v>
      </c>
      <c r="AI1533">
        <v>45</v>
      </c>
      <c r="AJ1533">
        <v>28.9</v>
      </c>
      <c r="AK1533">
        <v>21</v>
      </c>
      <c r="AL1533">
        <v>31</v>
      </c>
      <c r="AM1533">
        <v>67.7</v>
      </c>
      <c r="AN1533">
        <v>13</v>
      </c>
      <c r="AO1533">
        <v>39</v>
      </c>
      <c r="AP1533">
        <v>52</v>
      </c>
      <c r="AQ1533">
        <v>23</v>
      </c>
      <c r="AR1533">
        <v>15</v>
      </c>
      <c r="AS1533">
        <v>0</v>
      </c>
      <c r="AT1533">
        <v>7</v>
      </c>
      <c r="AU1533">
        <v>21</v>
      </c>
      <c r="AV1533">
        <v>-20</v>
      </c>
      <c r="AW1533">
        <v>1534</v>
      </c>
      <c r="AX1533" t="s">
        <v>113</v>
      </c>
      <c r="AY1533" t="s">
        <v>3124</v>
      </c>
      <c r="AZ1533" t="s">
        <v>3116</v>
      </c>
      <c r="BA1533" t="s">
        <v>90</v>
      </c>
      <c r="BB1533" t="s">
        <v>108</v>
      </c>
      <c r="BC1533">
        <v>48</v>
      </c>
      <c r="BD1533">
        <v>47.7</v>
      </c>
      <c r="BE1533">
        <v>52.3</v>
      </c>
      <c r="BF1533">
        <v>43.4</v>
      </c>
      <c r="BG1533">
        <v>0</v>
      </c>
      <c r="BH1533">
        <v>36.799999999999997</v>
      </c>
      <c r="BI1533">
        <v>13.2</v>
      </c>
      <c r="BJ1533">
        <v>19.8</v>
      </c>
      <c r="BK1533">
        <v>4.7</v>
      </c>
      <c r="BL1533">
        <v>43.4</v>
      </c>
      <c r="BM1533">
        <v>56.5</v>
      </c>
      <c r="BN1533">
        <v>43.5</v>
      </c>
      <c r="BO1533">
        <v>76.900000000000006</v>
      </c>
      <c r="BP1533">
        <v>23.1</v>
      </c>
      <c r="BQ1533">
        <v>63.9</v>
      </c>
      <c r="BR1533">
        <v>36.1</v>
      </c>
      <c r="BS1533" t="s">
        <v>3114</v>
      </c>
      <c r="BT1533">
        <v>1536</v>
      </c>
      <c r="BU1533" t="s">
        <v>113</v>
      </c>
      <c r="BV1533" t="s">
        <v>3124</v>
      </c>
      <c r="BW1533" t="s">
        <v>3114</v>
      </c>
      <c r="BX1533" t="s">
        <v>90</v>
      </c>
      <c r="BY1533" t="s">
        <v>108</v>
      </c>
      <c r="BZ1533">
        <v>48</v>
      </c>
      <c r="CA1533" s="6">
        <v>0.49399999999999999</v>
      </c>
      <c r="CB1533">
        <v>0.36</v>
      </c>
      <c r="CC1533">
        <v>14.9</v>
      </c>
      <c r="CD1533" s="6">
        <v>0.30399999999999999</v>
      </c>
      <c r="CE1533" s="6">
        <v>0.51900000000000002</v>
      </c>
      <c r="CF1533">
        <v>0.20399999999999999</v>
      </c>
      <c r="CG1533">
        <v>6.9</v>
      </c>
      <c r="CH1533" s="6">
        <v>0.32200000000000001</v>
      </c>
      <c r="CI1533">
        <v>1530</v>
      </c>
      <c r="CJ1533" t="s">
        <v>113</v>
      </c>
      <c r="CK1533" t="s">
        <v>3124</v>
      </c>
      <c r="CL1533" t="s">
        <v>3114</v>
      </c>
      <c r="CM1533" t="s">
        <v>90</v>
      </c>
      <c r="CN1533" t="s">
        <v>108</v>
      </c>
      <c r="CO1533">
        <v>48</v>
      </c>
      <c r="CP1533">
        <v>5</v>
      </c>
      <c r="CQ1533">
        <v>12</v>
      </c>
      <c r="CR1533">
        <v>14</v>
      </c>
      <c r="CS1533">
        <v>46</v>
      </c>
      <c r="CT1533">
        <v>14</v>
      </c>
      <c r="CU1533">
        <v>18</v>
      </c>
      <c r="CV1533">
        <v>16</v>
      </c>
      <c r="CW1533">
        <v>46</v>
      </c>
      <c r="CX1533" s="8">
        <f t="shared" si="670"/>
        <v>108.67619047619047</v>
      </c>
      <c r="CY1533" s="8">
        <f t="shared" si="671"/>
        <v>114.83809523809524</v>
      </c>
      <c r="CZ1533" s="8">
        <f t="shared" si="672"/>
        <v>-6.1523809523809518</v>
      </c>
      <c r="DA1533" s="8">
        <f t="shared" si="673"/>
        <v>62.442857142857143</v>
      </c>
      <c r="DB1533" s="8">
        <f t="shared" si="674"/>
        <v>1.5614285714285714</v>
      </c>
      <c r="DC1533" s="8">
        <f t="shared" si="675"/>
        <v>17.666666666666668</v>
      </c>
      <c r="DD1533" s="8">
        <f t="shared" si="676"/>
        <v>28.090476190476195</v>
      </c>
      <c r="DE1533" s="8">
        <f t="shared" si="677"/>
        <v>71.052380952380943</v>
      </c>
      <c r="DF1533" s="8">
        <f t="shared" si="678"/>
        <v>49.657142857142858</v>
      </c>
      <c r="DG1533" s="8">
        <f t="shared" si="679"/>
        <v>16.399999999999999</v>
      </c>
      <c r="DH1533" s="8">
        <f t="shared" si="680"/>
        <v>53.538095238095238</v>
      </c>
      <c r="DI1533" s="8">
        <f t="shared" si="681"/>
        <v>56.514285714285712</v>
      </c>
      <c r="DJ1533" s="8">
        <f t="shared" si="682"/>
        <v>99.389047619047616</v>
      </c>
      <c r="DK1533" s="8">
        <f t="shared" si="683"/>
        <v>47.038095238095231</v>
      </c>
      <c r="DL1533" s="8" t="str">
        <f t="shared" si="684"/>
        <v>HOU</v>
      </c>
      <c r="DM1533" s="8">
        <f t="shared" si="685"/>
        <v>108.67619047619047</v>
      </c>
      <c r="DN1533" s="8">
        <f t="shared" si="686"/>
        <v>114.83809523809524</v>
      </c>
      <c r="DO1533" s="8">
        <f t="shared" si="687"/>
        <v>-6.1523809523809518</v>
      </c>
      <c r="DP1533" s="8">
        <f t="shared" si="688"/>
        <v>62.442857142857143</v>
      </c>
      <c r="DQ1533" s="8">
        <f t="shared" si="689"/>
        <v>1.5614285714285714</v>
      </c>
      <c r="DR1533" s="8">
        <f t="shared" si="690"/>
        <v>17.666666666666668</v>
      </c>
      <c r="DS1533" s="8">
        <f t="shared" si="691"/>
        <v>28.090476190476195</v>
      </c>
      <c r="DT1533" s="8">
        <f t="shared" si="692"/>
        <v>71.052380952380943</v>
      </c>
      <c r="DU1533" s="8">
        <f t="shared" si="693"/>
        <v>49.657142857142858</v>
      </c>
      <c r="DV1533" s="8">
        <f t="shared" si="694"/>
        <v>16.399999999999999</v>
      </c>
      <c r="DW1533" s="8">
        <f t="shared" si="695"/>
        <v>53.538095238095238</v>
      </c>
      <c r="DX1533" s="8">
        <f t="shared" si="696"/>
        <v>56.514285714285712</v>
      </c>
      <c r="DY1533" s="8">
        <f t="shared" si="697"/>
        <v>99.389047619047616</v>
      </c>
      <c r="DZ1533" s="8">
        <f t="shared" si="698"/>
        <v>47.038095238095231</v>
      </c>
    </row>
    <row r="1534" spans="1:130" x14ac:dyDescent="0.25">
      <c r="A1534">
        <v>1533</v>
      </c>
      <c r="B1534" t="s">
        <v>157</v>
      </c>
      <c r="C1534" t="s">
        <v>3126</v>
      </c>
      <c r="D1534" t="s">
        <v>3114</v>
      </c>
      <c r="E1534" t="s">
        <v>90</v>
      </c>
      <c r="F1534" s="3" t="s">
        <v>91</v>
      </c>
      <c r="G1534">
        <v>48</v>
      </c>
      <c r="H1534">
        <v>111</v>
      </c>
      <c r="I1534">
        <v>100</v>
      </c>
      <c r="J1534">
        <v>11</v>
      </c>
      <c r="K1534">
        <v>55.8</v>
      </c>
      <c r="L1534">
        <v>1.85</v>
      </c>
      <c r="M1534">
        <v>17.5</v>
      </c>
      <c r="N1534">
        <v>26.9</v>
      </c>
      <c r="O1534">
        <v>66.7</v>
      </c>
      <c r="P1534">
        <v>47.7</v>
      </c>
      <c r="Q1534">
        <v>13</v>
      </c>
      <c r="R1534">
        <v>52.7</v>
      </c>
      <c r="S1534">
        <v>55.5</v>
      </c>
      <c r="T1534">
        <v>100.5</v>
      </c>
      <c r="U1534">
        <v>55.3</v>
      </c>
      <c r="V1534" t="s">
        <v>3127</v>
      </c>
      <c r="W1534">
        <v>1530</v>
      </c>
      <c r="X1534" t="s">
        <v>157</v>
      </c>
      <c r="Y1534" t="s">
        <v>3126</v>
      </c>
      <c r="Z1534" t="s">
        <v>3114</v>
      </c>
      <c r="AA1534" t="s">
        <v>90</v>
      </c>
      <c r="AB1534" t="s">
        <v>91</v>
      </c>
      <c r="AC1534">
        <v>48</v>
      </c>
      <c r="AD1534">
        <v>111</v>
      </c>
      <c r="AE1534">
        <v>43</v>
      </c>
      <c r="AF1534">
        <v>92</v>
      </c>
      <c r="AG1534">
        <v>46.7</v>
      </c>
      <c r="AH1534">
        <v>11</v>
      </c>
      <c r="AI1534">
        <v>30</v>
      </c>
      <c r="AJ1534">
        <v>36.700000000000003</v>
      </c>
      <c r="AK1534">
        <v>14</v>
      </c>
      <c r="AL1534">
        <v>18</v>
      </c>
      <c r="AM1534">
        <v>77.8</v>
      </c>
      <c r="AN1534">
        <v>12</v>
      </c>
      <c r="AO1534">
        <v>36</v>
      </c>
      <c r="AP1534">
        <v>48</v>
      </c>
      <c r="AQ1534">
        <v>24</v>
      </c>
      <c r="AR1534">
        <v>13</v>
      </c>
      <c r="AS1534">
        <v>12</v>
      </c>
      <c r="AT1534">
        <v>5</v>
      </c>
      <c r="AU1534">
        <v>24</v>
      </c>
      <c r="AV1534">
        <v>10</v>
      </c>
      <c r="AW1534">
        <v>1533</v>
      </c>
      <c r="AX1534" t="s">
        <v>157</v>
      </c>
      <c r="AY1534" t="s">
        <v>3126</v>
      </c>
      <c r="AZ1534" t="s">
        <v>3116</v>
      </c>
      <c r="BA1534" t="s">
        <v>90</v>
      </c>
      <c r="BB1534" t="s">
        <v>91</v>
      </c>
      <c r="BC1534">
        <v>48</v>
      </c>
      <c r="BD1534">
        <v>67.400000000000006</v>
      </c>
      <c r="BE1534">
        <v>32.6</v>
      </c>
      <c r="BF1534">
        <v>57.7</v>
      </c>
      <c r="BG1534">
        <v>16.2</v>
      </c>
      <c r="BH1534">
        <v>29.7</v>
      </c>
      <c r="BI1534">
        <v>7.2</v>
      </c>
      <c r="BJ1534">
        <v>12.6</v>
      </c>
      <c r="BK1534">
        <v>17.100000000000001</v>
      </c>
      <c r="BL1534">
        <v>41.4</v>
      </c>
      <c r="BM1534">
        <v>46.9</v>
      </c>
      <c r="BN1534">
        <v>53.1</v>
      </c>
      <c r="BO1534">
        <v>81.8</v>
      </c>
      <c r="BP1534">
        <v>18.2</v>
      </c>
      <c r="BQ1534">
        <v>55.8</v>
      </c>
      <c r="BR1534">
        <v>44.2</v>
      </c>
      <c r="BS1534" t="s">
        <v>3114</v>
      </c>
      <c r="BT1534">
        <v>1534</v>
      </c>
      <c r="BU1534" t="s">
        <v>157</v>
      </c>
      <c r="BV1534" t="s">
        <v>3126</v>
      </c>
      <c r="BW1534" t="s">
        <v>3114</v>
      </c>
      <c r="BX1534" t="s">
        <v>90</v>
      </c>
      <c r="BY1534" t="s">
        <v>91</v>
      </c>
      <c r="BZ1534">
        <v>48</v>
      </c>
      <c r="CA1534" s="6">
        <v>0.52700000000000002</v>
      </c>
      <c r="CB1534">
        <v>0.19600000000000001</v>
      </c>
      <c r="CC1534">
        <v>13</v>
      </c>
      <c r="CD1534" s="6">
        <v>0.26900000000000002</v>
      </c>
      <c r="CE1534" s="6">
        <v>0.44</v>
      </c>
      <c r="CF1534">
        <v>0.26100000000000001</v>
      </c>
      <c r="CG1534">
        <v>15.8</v>
      </c>
      <c r="CH1534" s="6">
        <v>0.33300000000000002</v>
      </c>
      <c r="CI1534">
        <v>1532</v>
      </c>
      <c r="CJ1534" t="s">
        <v>157</v>
      </c>
      <c r="CK1534" t="s">
        <v>3126</v>
      </c>
      <c r="CL1534" t="s">
        <v>3114</v>
      </c>
      <c r="CM1534" t="s">
        <v>90</v>
      </c>
      <c r="CN1534" t="s">
        <v>91</v>
      </c>
      <c r="CO1534">
        <v>48</v>
      </c>
      <c r="CP1534">
        <v>19</v>
      </c>
      <c r="CQ1534">
        <v>21</v>
      </c>
      <c r="CR1534">
        <v>8</v>
      </c>
      <c r="CS1534">
        <v>46</v>
      </c>
      <c r="CT1534">
        <v>18</v>
      </c>
      <c r="CU1534">
        <v>13</v>
      </c>
      <c r="CV1534">
        <v>19</v>
      </c>
      <c r="CW1534">
        <v>48</v>
      </c>
      <c r="CX1534" s="8">
        <f t="shared" si="670"/>
        <v>109.75714285714284</v>
      </c>
      <c r="CY1534" s="8">
        <f t="shared" si="671"/>
        <v>108.14285714285717</v>
      </c>
      <c r="CZ1534" s="8">
        <f t="shared" si="672"/>
        <v>1.6190476190476191</v>
      </c>
      <c r="DA1534" s="8">
        <f t="shared" si="673"/>
        <v>57.74761904761904</v>
      </c>
      <c r="DB1534" s="8">
        <f t="shared" si="674"/>
        <v>1.7704761904761905</v>
      </c>
      <c r="DC1534" s="8">
        <f t="shared" si="675"/>
        <v>16.671428571428571</v>
      </c>
      <c r="DD1534" s="8">
        <f t="shared" si="676"/>
        <v>28.200000000000003</v>
      </c>
      <c r="DE1534" s="8">
        <f t="shared" si="677"/>
        <v>75.400000000000006</v>
      </c>
      <c r="DF1534" s="8">
        <f t="shared" si="678"/>
        <v>51.804761904761897</v>
      </c>
      <c r="DG1534" s="8">
        <f t="shared" si="679"/>
        <v>14.304761904761904</v>
      </c>
      <c r="DH1534" s="8">
        <f t="shared" si="680"/>
        <v>52.014285714285712</v>
      </c>
      <c r="DI1534" s="8">
        <f t="shared" si="681"/>
        <v>56.123809523809527</v>
      </c>
      <c r="DJ1534" s="8">
        <f t="shared" si="682"/>
        <v>97.706190476190471</v>
      </c>
      <c r="DK1534" s="8">
        <f t="shared" si="683"/>
        <v>51.357142857142868</v>
      </c>
      <c r="DL1534" s="8" t="str">
        <f t="shared" si="684"/>
        <v>BOS</v>
      </c>
      <c r="DM1534" s="8">
        <f t="shared" si="685"/>
        <v>109.75714285714284</v>
      </c>
      <c r="DN1534" s="8">
        <f t="shared" si="686"/>
        <v>108.14285714285717</v>
      </c>
      <c r="DO1534" s="8">
        <f t="shared" si="687"/>
        <v>1.6190476190476191</v>
      </c>
      <c r="DP1534" s="8">
        <f t="shared" si="688"/>
        <v>57.74761904761904</v>
      </c>
      <c r="DQ1534" s="8">
        <f t="shared" si="689"/>
        <v>1.7704761904761905</v>
      </c>
      <c r="DR1534" s="8">
        <f t="shared" si="690"/>
        <v>16.671428571428571</v>
      </c>
      <c r="DS1534" s="8">
        <f t="shared" si="691"/>
        <v>28.200000000000003</v>
      </c>
      <c r="DT1534" s="8">
        <f t="shared" si="692"/>
        <v>75.400000000000006</v>
      </c>
      <c r="DU1534" s="8">
        <f t="shared" si="693"/>
        <v>51.804761904761897</v>
      </c>
      <c r="DV1534" s="8">
        <f t="shared" si="694"/>
        <v>14.304761904761904</v>
      </c>
      <c r="DW1534" s="8">
        <f t="shared" si="695"/>
        <v>52.014285714285712</v>
      </c>
      <c r="DX1534" s="8">
        <f t="shared" si="696"/>
        <v>56.123809523809527</v>
      </c>
      <c r="DY1534" s="8">
        <f t="shared" si="697"/>
        <v>97.706190476190471</v>
      </c>
      <c r="DZ1534" s="8">
        <f t="shared" si="698"/>
        <v>51.357142857142868</v>
      </c>
    </row>
    <row r="1535" spans="1:130" x14ac:dyDescent="0.25">
      <c r="A1535">
        <v>1534</v>
      </c>
      <c r="B1535" t="s">
        <v>122</v>
      </c>
      <c r="C1535" t="s">
        <v>3128</v>
      </c>
      <c r="D1535" t="s">
        <v>3114</v>
      </c>
      <c r="E1535" t="s">
        <v>90</v>
      </c>
      <c r="F1535" s="3" t="s">
        <v>91</v>
      </c>
      <c r="G1535">
        <v>48</v>
      </c>
      <c r="H1535">
        <v>110.6</v>
      </c>
      <c r="I1535">
        <v>103.2</v>
      </c>
      <c r="J1535">
        <v>7.5</v>
      </c>
      <c r="K1535">
        <v>71.099999999999994</v>
      </c>
      <c r="L1535">
        <v>2.7</v>
      </c>
      <c r="M1535">
        <v>20.5</v>
      </c>
      <c r="N1535">
        <v>22.4</v>
      </c>
      <c r="O1535">
        <v>70</v>
      </c>
      <c r="P1535">
        <v>46.5</v>
      </c>
      <c r="Q1535">
        <v>10.6</v>
      </c>
      <c r="R1535">
        <v>51.2</v>
      </c>
      <c r="S1535">
        <v>54.7</v>
      </c>
      <c r="T1535">
        <v>94.5</v>
      </c>
      <c r="U1535">
        <v>53.4</v>
      </c>
      <c r="V1535" t="s">
        <v>3129</v>
      </c>
      <c r="W1535">
        <v>1531</v>
      </c>
      <c r="X1535" t="s">
        <v>122</v>
      </c>
      <c r="Y1535" t="s">
        <v>3128</v>
      </c>
      <c r="Z1535" t="s">
        <v>3114</v>
      </c>
      <c r="AA1535" t="s">
        <v>90</v>
      </c>
      <c r="AB1535" t="s">
        <v>91</v>
      </c>
      <c r="AC1535">
        <v>48</v>
      </c>
      <c r="AD1535">
        <v>104</v>
      </c>
      <c r="AE1535">
        <v>38</v>
      </c>
      <c r="AF1535">
        <v>85</v>
      </c>
      <c r="AG1535">
        <v>44.7</v>
      </c>
      <c r="AH1535">
        <v>11</v>
      </c>
      <c r="AI1535">
        <v>37</v>
      </c>
      <c r="AJ1535">
        <v>29.7</v>
      </c>
      <c r="AK1535">
        <v>17</v>
      </c>
      <c r="AL1535">
        <v>23</v>
      </c>
      <c r="AM1535">
        <v>73.900000000000006</v>
      </c>
      <c r="AN1535">
        <v>8</v>
      </c>
      <c r="AO1535">
        <v>32</v>
      </c>
      <c r="AP1535">
        <v>40</v>
      </c>
      <c r="AQ1535">
        <v>27</v>
      </c>
      <c r="AR1535">
        <v>10</v>
      </c>
      <c r="AS1535">
        <v>11</v>
      </c>
      <c r="AT1535">
        <v>5</v>
      </c>
      <c r="AU1535">
        <v>24</v>
      </c>
      <c r="AV1535">
        <v>6</v>
      </c>
      <c r="AW1535">
        <v>1530</v>
      </c>
      <c r="AX1535" t="s">
        <v>122</v>
      </c>
      <c r="AY1535" t="s">
        <v>3128</v>
      </c>
      <c r="AZ1535" t="s">
        <v>3116</v>
      </c>
      <c r="BA1535" t="s">
        <v>90</v>
      </c>
      <c r="BB1535" t="s">
        <v>91</v>
      </c>
      <c r="BC1535">
        <v>48</v>
      </c>
      <c r="BD1535">
        <v>56.5</v>
      </c>
      <c r="BE1535">
        <v>43.5</v>
      </c>
      <c r="BF1535">
        <v>51.9</v>
      </c>
      <c r="BG1535">
        <v>7.7</v>
      </c>
      <c r="BH1535">
        <v>31.7</v>
      </c>
      <c r="BI1535">
        <v>3.8</v>
      </c>
      <c r="BJ1535">
        <v>16.3</v>
      </c>
      <c r="BK1535">
        <v>17.3</v>
      </c>
      <c r="BL1535">
        <v>44.2</v>
      </c>
      <c r="BM1535">
        <v>63</v>
      </c>
      <c r="BN1535">
        <v>37</v>
      </c>
      <c r="BO1535">
        <v>90.9</v>
      </c>
      <c r="BP1535">
        <v>9.1</v>
      </c>
      <c r="BQ1535">
        <v>71.099999999999994</v>
      </c>
      <c r="BR1535">
        <v>28.9</v>
      </c>
      <c r="BS1535" t="s">
        <v>3114</v>
      </c>
      <c r="BT1535">
        <v>1530</v>
      </c>
      <c r="BU1535" t="s">
        <v>122</v>
      </c>
      <c r="BV1535" t="s">
        <v>3128</v>
      </c>
      <c r="BW1535" t="s">
        <v>3114</v>
      </c>
      <c r="BX1535" t="s">
        <v>90</v>
      </c>
      <c r="BY1535" t="s">
        <v>91</v>
      </c>
      <c r="BZ1535">
        <v>48</v>
      </c>
      <c r="CA1535" s="6">
        <v>0.51200000000000001</v>
      </c>
      <c r="CB1535">
        <v>0.27100000000000002</v>
      </c>
      <c r="CC1535">
        <v>10.6</v>
      </c>
      <c r="CD1535" s="6">
        <v>0.224</v>
      </c>
      <c r="CE1535" s="6">
        <v>0.47499999999999998</v>
      </c>
      <c r="CF1535">
        <v>0.36299999999999999</v>
      </c>
      <c r="CG1535">
        <v>14.7</v>
      </c>
      <c r="CH1535" s="6">
        <v>0.3</v>
      </c>
      <c r="CI1535">
        <v>1533</v>
      </c>
      <c r="CJ1535" t="s">
        <v>122</v>
      </c>
      <c r="CK1535" t="s">
        <v>3128</v>
      </c>
      <c r="CL1535" t="s">
        <v>3114</v>
      </c>
      <c r="CM1535" t="s">
        <v>90</v>
      </c>
      <c r="CN1535" t="s">
        <v>91</v>
      </c>
      <c r="CO1535">
        <v>48</v>
      </c>
      <c r="CP1535">
        <v>18</v>
      </c>
      <c r="CQ1535">
        <v>10</v>
      </c>
      <c r="CR1535">
        <v>4</v>
      </c>
      <c r="CS1535">
        <v>46</v>
      </c>
      <c r="CT1535">
        <v>9</v>
      </c>
      <c r="CU1535">
        <v>19</v>
      </c>
      <c r="CV1535">
        <v>2</v>
      </c>
      <c r="CW1535">
        <v>36</v>
      </c>
      <c r="CX1535" s="8">
        <f t="shared" si="670"/>
        <v>102.60999999999999</v>
      </c>
      <c r="CY1535" s="8">
        <f t="shared" si="671"/>
        <v>114.07000000000002</v>
      </c>
      <c r="CZ1535" s="8">
        <f t="shared" si="672"/>
        <v>-11.45</v>
      </c>
      <c r="DA1535" s="8">
        <f t="shared" si="673"/>
        <v>58.765000000000001</v>
      </c>
      <c r="DB1535" s="8">
        <f t="shared" si="674"/>
        <v>1.6114999999999999</v>
      </c>
      <c r="DC1535" s="8">
        <f t="shared" si="675"/>
        <v>16.265000000000001</v>
      </c>
      <c r="DD1535" s="8">
        <f t="shared" si="676"/>
        <v>27.21</v>
      </c>
      <c r="DE1535" s="8">
        <f t="shared" si="677"/>
        <v>73.965000000000003</v>
      </c>
      <c r="DF1535" s="8">
        <f t="shared" si="678"/>
        <v>49.61</v>
      </c>
      <c r="DG1535" s="8">
        <f t="shared" si="679"/>
        <v>14.679999999999998</v>
      </c>
      <c r="DH1535" s="8">
        <f t="shared" si="680"/>
        <v>48.564999999999991</v>
      </c>
      <c r="DI1535" s="8">
        <f t="shared" si="681"/>
        <v>52.1</v>
      </c>
      <c r="DJ1535" s="8">
        <f t="shared" si="682"/>
        <v>99.275000000000006</v>
      </c>
      <c r="DK1535" s="8">
        <f t="shared" si="683"/>
        <v>43.250000000000007</v>
      </c>
      <c r="DL1535" s="8" t="str">
        <f t="shared" si="684"/>
        <v>ORL</v>
      </c>
      <c r="DM1535" s="8">
        <f t="shared" si="685"/>
        <v>102.60999999999999</v>
      </c>
      <c r="DN1535" s="8">
        <f t="shared" si="686"/>
        <v>114.07000000000002</v>
      </c>
      <c r="DO1535" s="8">
        <f t="shared" si="687"/>
        <v>-11.45</v>
      </c>
      <c r="DP1535" s="8">
        <f t="shared" si="688"/>
        <v>58.765000000000001</v>
      </c>
      <c r="DQ1535" s="8">
        <f t="shared" si="689"/>
        <v>1.6114999999999999</v>
      </c>
      <c r="DR1535" s="8">
        <f t="shared" si="690"/>
        <v>16.265000000000001</v>
      </c>
      <c r="DS1535" s="8">
        <f t="shared" si="691"/>
        <v>27.21</v>
      </c>
      <c r="DT1535" s="8">
        <f t="shared" si="692"/>
        <v>73.965000000000003</v>
      </c>
      <c r="DU1535" s="8">
        <f t="shared" si="693"/>
        <v>49.61</v>
      </c>
      <c r="DV1535" s="8">
        <f t="shared" si="694"/>
        <v>14.679999999999998</v>
      </c>
      <c r="DW1535" s="8">
        <f t="shared" si="695"/>
        <v>48.564999999999991</v>
      </c>
      <c r="DX1535" s="8">
        <f t="shared" si="696"/>
        <v>52.1</v>
      </c>
      <c r="DY1535" s="8">
        <f t="shared" si="697"/>
        <v>99.275000000000006</v>
      </c>
      <c r="DZ1535" s="8">
        <f t="shared" si="698"/>
        <v>43.250000000000007</v>
      </c>
    </row>
    <row r="1536" spans="1:130" x14ac:dyDescent="0.25">
      <c r="A1536">
        <v>1535</v>
      </c>
      <c r="B1536" t="s">
        <v>87</v>
      </c>
      <c r="C1536" t="s">
        <v>3130</v>
      </c>
      <c r="D1536" t="s">
        <v>3114</v>
      </c>
      <c r="E1536" t="s">
        <v>90</v>
      </c>
      <c r="F1536" s="3" t="s">
        <v>108</v>
      </c>
      <c r="G1536">
        <v>48</v>
      </c>
      <c r="H1536">
        <v>100</v>
      </c>
      <c r="I1536">
        <v>111</v>
      </c>
      <c r="J1536">
        <v>-11</v>
      </c>
      <c r="K1536">
        <v>47.2</v>
      </c>
      <c r="L1536">
        <v>1.06</v>
      </c>
      <c r="M1536">
        <v>12.5</v>
      </c>
      <c r="N1536">
        <v>33.299999999999997</v>
      </c>
      <c r="O1536">
        <v>73.099999999999994</v>
      </c>
      <c r="P1536">
        <v>52.3</v>
      </c>
      <c r="Q1536">
        <v>15.8</v>
      </c>
      <c r="R1536">
        <v>44</v>
      </c>
      <c r="S1536">
        <v>49.2</v>
      </c>
      <c r="T1536">
        <v>100.5</v>
      </c>
      <c r="U1536">
        <v>44.7</v>
      </c>
      <c r="V1536" t="s">
        <v>3131</v>
      </c>
      <c r="W1536">
        <v>1535</v>
      </c>
      <c r="X1536" t="s">
        <v>87</v>
      </c>
      <c r="Y1536" t="s">
        <v>3130</v>
      </c>
      <c r="Z1536" t="s">
        <v>3114</v>
      </c>
      <c r="AA1536" t="s">
        <v>90</v>
      </c>
      <c r="AB1536" t="s">
        <v>108</v>
      </c>
      <c r="AC1536">
        <v>48</v>
      </c>
      <c r="AD1536">
        <v>101</v>
      </c>
      <c r="AE1536">
        <v>36</v>
      </c>
      <c r="AF1536">
        <v>92</v>
      </c>
      <c r="AG1536">
        <v>39.1</v>
      </c>
      <c r="AH1536">
        <v>9</v>
      </c>
      <c r="AI1536">
        <v>38</v>
      </c>
      <c r="AJ1536">
        <v>23.7</v>
      </c>
      <c r="AK1536">
        <v>20</v>
      </c>
      <c r="AL1536">
        <v>24</v>
      </c>
      <c r="AM1536">
        <v>83.3</v>
      </c>
      <c r="AN1536">
        <v>15</v>
      </c>
      <c r="AO1536">
        <v>38</v>
      </c>
      <c r="AP1536">
        <v>53</v>
      </c>
      <c r="AQ1536">
        <v>17</v>
      </c>
      <c r="AR1536">
        <v>16</v>
      </c>
      <c r="AS1536">
        <v>8</v>
      </c>
      <c r="AT1536">
        <v>3</v>
      </c>
      <c r="AU1536">
        <v>15</v>
      </c>
      <c r="AV1536">
        <v>-10</v>
      </c>
      <c r="AW1536">
        <v>1531</v>
      </c>
      <c r="AX1536" t="s">
        <v>87</v>
      </c>
      <c r="AY1536" t="s">
        <v>3130</v>
      </c>
      <c r="AZ1536" t="s">
        <v>3116</v>
      </c>
      <c r="BA1536" t="s">
        <v>90</v>
      </c>
      <c r="BB1536" t="s">
        <v>108</v>
      </c>
      <c r="BC1536">
        <v>48</v>
      </c>
      <c r="BD1536">
        <v>58.7</v>
      </c>
      <c r="BE1536">
        <v>41.3</v>
      </c>
      <c r="BF1536">
        <v>53.5</v>
      </c>
      <c r="BG1536">
        <v>5.9</v>
      </c>
      <c r="BH1536">
        <v>26.7</v>
      </c>
      <c r="BI1536">
        <v>18.8</v>
      </c>
      <c r="BJ1536">
        <v>19.8</v>
      </c>
      <c r="BK1536">
        <v>17.8</v>
      </c>
      <c r="BL1536">
        <v>47.5</v>
      </c>
      <c r="BM1536">
        <v>40.700000000000003</v>
      </c>
      <c r="BN1536">
        <v>59.3</v>
      </c>
      <c r="BO1536">
        <v>66.7</v>
      </c>
      <c r="BP1536">
        <v>33.299999999999997</v>
      </c>
      <c r="BQ1536">
        <v>47.2</v>
      </c>
      <c r="BR1536">
        <v>52.8</v>
      </c>
      <c r="BS1536" t="s">
        <v>3114</v>
      </c>
      <c r="BT1536">
        <v>1528</v>
      </c>
      <c r="BU1536" t="s">
        <v>87</v>
      </c>
      <c r="BV1536" t="s">
        <v>3130</v>
      </c>
      <c r="BW1536" t="s">
        <v>3114</v>
      </c>
      <c r="BX1536" t="s">
        <v>90</v>
      </c>
      <c r="BY1536" t="s">
        <v>108</v>
      </c>
      <c r="BZ1536">
        <v>48</v>
      </c>
      <c r="CA1536" s="6">
        <v>0.44</v>
      </c>
      <c r="CB1536">
        <v>0.26100000000000001</v>
      </c>
      <c r="CC1536">
        <v>15.8</v>
      </c>
      <c r="CD1536" s="6">
        <v>0.33300000000000002</v>
      </c>
      <c r="CE1536" s="6">
        <v>0.52700000000000002</v>
      </c>
      <c r="CF1536">
        <v>0.19600000000000001</v>
      </c>
      <c r="CG1536">
        <v>13</v>
      </c>
      <c r="CH1536" s="6">
        <v>0.26900000000000002</v>
      </c>
      <c r="CI1536">
        <v>1528</v>
      </c>
      <c r="CJ1536" t="s">
        <v>87</v>
      </c>
      <c r="CK1536" t="s">
        <v>3130</v>
      </c>
      <c r="CL1536" t="s">
        <v>3114</v>
      </c>
      <c r="CM1536" t="s">
        <v>90</v>
      </c>
      <c r="CN1536" t="s">
        <v>108</v>
      </c>
      <c r="CO1536">
        <v>48</v>
      </c>
      <c r="CP1536">
        <v>18</v>
      </c>
      <c r="CQ1536">
        <v>13</v>
      </c>
      <c r="CR1536">
        <v>19</v>
      </c>
      <c r="CS1536">
        <v>48</v>
      </c>
      <c r="CT1536">
        <v>19</v>
      </c>
      <c r="CU1536">
        <v>21</v>
      </c>
      <c r="CV1536">
        <v>8</v>
      </c>
      <c r="CW1536">
        <v>46</v>
      </c>
      <c r="CX1536" s="8">
        <f t="shared" si="670"/>
        <v>109.925</v>
      </c>
      <c r="CY1536" s="8">
        <f t="shared" si="671"/>
        <v>101.51999999999998</v>
      </c>
      <c r="CZ1536" s="8">
        <f t="shared" si="672"/>
        <v>8.41</v>
      </c>
      <c r="DA1536" s="8">
        <f t="shared" si="673"/>
        <v>64.484999999999999</v>
      </c>
      <c r="DB1536" s="8">
        <f t="shared" si="674"/>
        <v>1.704</v>
      </c>
      <c r="DC1536" s="8">
        <f t="shared" si="675"/>
        <v>18.72</v>
      </c>
      <c r="DD1536" s="8">
        <f t="shared" si="676"/>
        <v>25.470000000000002</v>
      </c>
      <c r="DE1536" s="8">
        <f t="shared" si="677"/>
        <v>75.734999999999999</v>
      </c>
      <c r="DF1536" s="8">
        <f t="shared" si="678"/>
        <v>51.515000000000001</v>
      </c>
      <c r="DG1536" s="8">
        <f t="shared" si="679"/>
        <v>15.780000000000001</v>
      </c>
      <c r="DH1536" s="8">
        <f t="shared" si="680"/>
        <v>54.470000000000006</v>
      </c>
      <c r="DI1536" s="8">
        <f t="shared" si="681"/>
        <v>57.86</v>
      </c>
      <c r="DJ1536" s="8">
        <f t="shared" si="682"/>
        <v>97.674999999999997</v>
      </c>
      <c r="DK1536" s="8">
        <f t="shared" si="683"/>
        <v>54.484999999999992</v>
      </c>
      <c r="DL1536" s="8" t="str">
        <f t="shared" si="684"/>
        <v>CLE</v>
      </c>
      <c r="DM1536" s="8">
        <f t="shared" si="685"/>
        <v>109.925</v>
      </c>
      <c r="DN1536" s="8">
        <f t="shared" si="686"/>
        <v>101.51999999999998</v>
      </c>
      <c r="DO1536" s="8">
        <f t="shared" si="687"/>
        <v>8.41</v>
      </c>
      <c r="DP1536" s="8">
        <f t="shared" si="688"/>
        <v>64.484999999999999</v>
      </c>
      <c r="DQ1536" s="8">
        <f t="shared" si="689"/>
        <v>1.704</v>
      </c>
      <c r="DR1536" s="8">
        <f t="shared" si="690"/>
        <v>18.72</v>
      </c>
      <c r="DS1536" s="8">
        <f t="shared" si="691"/>
        <v>25.470000000000002</v>
      </c>
      <c r="DT1536" s="8">
        <f t="shared" si="692"/>
        <v>75.734999999999999</v>
      </c>
      <c r="DU1536" s="8">
        <f t="shared" si="693"/>
        <v>51.515000000000001</v>
      </c>
      <c r="DV1536" s="8">
        <f t="shared" si="694"/>
        <v>15.780000000000001</v>
      </c>
      <c r="DW1536" s="8">
        <f t="shared" si="695"/>
        <v>54.470000000000006</v>
      </c>
      <c r="DX1536" s="8">
        <f t="shared" si="696"/>
        <v>57.86</v>
      </c>
      <c r="DY1536" s="8">
        <f t="shared" si="697"/>
        <v>97.674999999999997</v>
      </c>
      <c r="DZ1536" s="8">
        <f t="shared" si="698"/>
        <v>54.484999999999992</v>
      </c>
    </row>
    <row r="1537" spans="1:130" x14ac:dyDescent="0.25">
      <c r="A1537">
        <v>1536</v>
      </c>
      <c r="B1537" t="s">
        <v>172</v>
      </c>
      <c r="C1537" t="s">
        <v>2692</v>
      </c>
      <c r="D1537" t="s">
        <v>3114</v>
      </c>
      <c r="E1537" t="s">
        <v>90</v>
      </c>
      <c r="F1537" s="3" t="s">
        <v>91</v>
      </c>
      <c r="G1537">
        <v>48</v>
      </c>
      <c r="H1537">
        <v>108</v>
      </c>
      <c r="I1537">
        <v>94.9</v>
      </c>
      <c r="J1537">
        <v>13.1</v>
      </c>
      <c r="K1537">
        <v>52.4</v>
      </c>
      <c r="L1537">
        <v>2</v>
      </c>
      <c r="M1537">
        <v>15.9</v>
      </c>
      <c r="N1537">
        <v>30.2</v>
      </c>
      <c r="O1537">
        <v>85.7</v>
      </c>
      <c r="P1537">
        <v>58.7</v>
      </c>
      <c r="Q1537">
        <v>11</v>
      </c>
      <c r="R1537">
        <v>48.9</v>
      </c>
      <c r="S1537">
        <v>52.8</v>
      </c>
      <c r="T1537">
        <v>99.5</v>
      </c>
      <c r="U1537">
        <v>58.8</v>
      </c>
      <c r="V1537" t="s">
        <v>3132</v>
      </c>
      <c r="W1537">
        <v>1536</v>
      </c>
      <c r="X1537" t="s">
        <v>172</v>
      </c>
      <c r="Y1537" t="s">
        <v>2692</v>
      </c>
      <c r="Z1537" t="s">
        <v>3114</v>
      </c>
      <c r="AA1537" t="s">
        <v>90</v>
      </c>
      <c r="AB1537" t="s">
        <v>91</v>
      </c>
      <c r="AC1537">
        <v>48</v>
      </c>
      <c r="AD1537">
        <v>108</v>
      </c>
      <c r="AE1537">
        <v>42</v>
      </c>
      <c r="AF1537">
        <v>94</v>
      </c>
      <c r="AG1537">
        <v>44.7</v>
      </c>
      <c r="AH1537">
        <v>8</v>
      </c>
      <c r="AI1537">
        <v>34</v>
      </c>
      <c r="AJ1537">
        <v>23.5</v>
      </c>
      <c r="AK1537">
        <v>16</v>
      </c>
      <c r="AL1537">
        <v>19</v>
      </c>
      <c r="AM1537">
        <v>84.2</v>
      </c>
      <c r="AN1537">
        <v>15</v>
      </c>
      <c r="AO1537">
        <v>45</v>
      </c>
      <c r="AP1537">
        <v>60</v>
      </c>
      <c r="AQ1537">
        <v>22</v>
      </c>
      <c r="AR1537">
        <v>11</v>
      </c>
      <c r="AS1537">
        <v>7</v>
      </c>
      <c r="AT1537">
        <v>4</v>
      </c>
      <c r="AU1537">
        <v>25</v>
      </c>
      <c r="AV1537">
        <v>14</v>
      </c>
      <c r="AW1537">
        <v>1536</v>
      </c>
      <c r="AX1537" t="s">
        <v>172</v>
      </c>
      <c r="AY1537" t="s">
        <v>2692</v>
      </c>
      <c r="AZ1537" t="s">
        <v>3116</v>
      </c>
      <c r="BA1537" t="s">
        <v>90</v>
      </c>
      <c r="BB1537" t="s">
        <v>91</v>
      </c>
      <c r="BC1537">
        <v>48</v>
      </c>
      <c r="BD1537">
        <v>63.8</v>
      </c>
      <c r="BE1537">
        <v>36.200000000000003</v>
      </c>
      <c r="BF1537">
        <v>63</v>
      </c>
      <c r="BG1537">
        <v>5.6</v>
      </c>
      <c r="BH1537">
        <v>22.2</v>
      </c>
      <c r="BI1537">
        <v>10.199999999999999</v>
      </c>
      <c r="BJ1537">
        <v>14.8</v>
      </c>
      <c r="BK1537">
        <v>13</v>
      </c>
      <c r="BL1537">
        <v>57.4</v>
      </c>
      <c r="BM1537">
        <v>41.2</v>
      </c>
      <c r="BN1537">
        <v>58.8</v>
      </c>
      <c r="BO1537">
        <v>100</v>
      </c>
      <c r="BP1537">
        <v>0</v>
      </c>
      <c r="BQ1537">
        <v>52.4</v>
      </c>
      <c r="BR1537">
        <v>47.6</v>
      </c>
      <c r="BS1537" t="s">
        <v>3114</v>
      </c>
      <c r="BT1537">
        <v>1527</v>
      </c>
      <c r="BU1537" t="s">
        <v>172</v>
      </c>
      <c r="BV1537" t="s">
        <v>2692</v>
      </c>
      <c r="BW1537" t="s">
        <v>3114</v>
      </c>
      <c r="BX1537" t="s">
        <v>90</v>
      </c>
      <c r="BY1537" t="s">
        <v>91</v>
      </c>
      <c r="BZ1537">
        <v>48</v>
      </c>
      <c r="CA1537" s="6">
        <v>0.48899999999999999</v>
      </c>
      <c r="CB1537">
        <v>0.20200000000000001</v>
      </c>
      <c r="CC1537">
        <v>11</v>
      </c>
      <c r="CD1537" s="6">
        <v>0.30199999999999999</v>
      </c>
      <c r="CE1537" s="6">
        <v>0.47</v>
      </c>
      <c r="CF1537">
        <v>0.31</v>
      </c>
      <c r="CG1537">
        <v>11.1</v>
      </c>
      <c r="CH1537" s="6">
        <v>0.14299999999999999</v>
      </c>
      <c r="CI1537">
        <v>1535</v>
      </c>
      <c r="CJ1537" t="s">
        <v>172</v>
      </c>
      <c r="CK1537" t="s">
        <v>2692</v>
      </c>
      <c r="CL1537" t="s">
        <v>3114</v>
      </c>
      <c r="CM1537" t="s">
        <v>90</v>
      </c>
      <c r="CN1537" t="s">
        <v>91</v>
      </c>
      <c r="CO1537">
        <v>48</v>
      </c>
      <c r="CP1537">
        <v>14</v>
      </c>
      <c r="CQ1537">
        <v>16</v>
      </c>
      <c r="CR1537">
        <v>11</v>
      </c>
      <c r="CS1537">
        <v>62</v>
      </c>
      <c r="CT1537">
        <v>13</v>
      </c>
      <c r="CU1537">
        <v>7</v>
      </c>
      <c r="CV1537">
        <v>9</v>
      </c>
      <c r="CW1537">
        <v>36</v>
      </c>
      <c r="CX1537" s="8">
        <f t="shared" si="670"/>
        <v>101.66999999999999</v>
      </c>
      <c r="CY1537" s="8">
        <f t="shared" si="671"/>
        <v>110.155</v>
      </c>
      <c r="CZ1537" s="8">
        <f t="shared" si="672"/>
        <v>-8.4849999999999994</v>
      </c>
      <c r="DA1537" s="8">
        <f t="shared" si="673"/>
        <v>56.515000000000001</v>
      </c>
      <c r="DB1537" s="8">
        <f t="shared" si="674"/>
        <v>1.6415000000000002</v>
      </c>
      <c r="DC1537" s="8">
        <f t="shared" si="675"/>
        <v>15.559999999999999</v>
      </c>
      <c r="DD1537" s="8">
        <f t="shared" si="676"/>
        <v>25.345000000000002</v>
      </c>
      <c r="DE1537" s="8">
        <f t="shared" si="677"/>
        <v>73.939999999999984</v>
      </c>
      <c r="DF1537" s="8">
        <f t="shared" si="678"/>
        <v>48.945</v>
      </c>
      <c r="DG1537" s="8">
        <f t="shared" si="679"/>
        <v>13.535</v>
      </c>
      <c r="DH1537" s="8">
        <f t="shared" si="680"/>
        <v>48.294999999999987</v>
      </c>
      <c r="DI1537" s="8">
        <f t="shared" si="681"/>
        <v>51.495000000000005</v>
      </c>
      <c r="DJ1537" s="8">
        <f t="shared" si="682"/>
        <v>98.15</v>
      </c>
      <c r="DK1537" s="8">
        <f t="shared" si="683"/>
        <v>44.915000000000006</v>
      </c>
      <c r="DL1537" s="8" t="str">
        <f t="shared" si="684"/>
        <v>OKC</v>
      </c>
      <c r="DM1537" s="8">
        <f t="shared" si="685"/>
        <v>101.66999999999999</v>
      </c>
      <c r="DN1537" s="8">
        <f t="shared" si="686"/>
        <v>110.155</v>
      </c>
      <c r="DO1537" s="8">
        <f t="shared" si="687"/>
        <v>-8.4849999999999994</v>
      </c>
      <c r="DP1537" s="8">
        <f t="shared" si="688"/>
        <v>56.515000000000001</v>
      </c>
      <c r="DQ1537" s="8">
        <f t="shared" si="689"/>
        <v>1.6415000000000002</v>
      </c>
      <c r="DR1537" s="8">
        <f t="shared" si="690"/>
        <v>15.559999999999999</v>
      </c>
      <c r="DS1537" s="8">
        <f t="shared" si="691"/>
        <v>25.345000000000002</v>
      </c>
      <c r="DT1537" s="8">
        <f t="shared" si="692"/>
        <v>73.939999999999984</v>
      </c>
      <c r="DU1537" s="8">
        <f t="shared" si="693"/>
        <v>48.945</v>
      </c>
      <c r="DV1537" s="8">
        <f t="shared" si="694"/>
        <v>13.535</v>
      </c>
      <c r="DW1537" s="8">
        <f t="shared" si="695"/>
        <v>48.294999999999987</v>
      </c>
      <c r="DX1537" s="8">
        <f t="shared" si="696"/>
        <v>51.495000000000005</v>
      </c>
      <c r="DY1537" s="8">
        <f t="shared" si="697"/>
        <v>98.15</v>
      </c>
      <c r="DZ1537" s="8">
        <f t="shared" si="698"/>
        <v>44.915000000000006</v>
      </c>
    </row>
    <row r="1538" spans="1:130" x14ac:dyDescent="0.25">
      <c r="A1538">
        <v>1537</v>
      </c>
      <c r="B1538" t="s">
        <v>175</v>
      </c>
      <c r="C1538" t="s">
        <v>3133</v>
      </c>
      <c r="D1538" t="s">
        <v>3134</v>
      </c>
      <c r="E1538" t="s">
        <v>90</v>
      </c>
      <c r="F1538" s="3" t="s">
        <v>91</v>
      </c>
      <c r="G1538">
        <v>48</v>
      </c>
      <c r="H1538">
        <v>107.1</v>
      </c>
      <c r="I1538">
        <v>91.9</v>
      </c>
      <c r="J1538">
        <v>15.2</v>
      </c>
      <c r="K1538">
        <v>55</v>
      </c>
      <c r="L1538">
        <v>1.69</v>
      </c>
      <c r="M1538">
        <v>16.3</v>
      </c>
      <c r="N1538">
        <v>28.3</v>
      </c>
      <c r="O1538">
        <v>67.7</v>
      </c>
      <c r="P1538">
        <v>49.6</v>
      </c>
      <c r="Q1538">
        <v>13.3</v>
      </c>
      <c r="R1538">
        <v>50.6</v>
      </c>
      <c r="S1538">
        <v>53.4</v>
      </c>
      <c r="T1538">
        <v>98.5</v>
      </c>
      <c r="U1538">
        <v>57</v>
      </c>
      <c r="V1538" t="s">
        <v>3135</v>
      </c>
      <c r="W1538">
        <v>1542</v>
      </c>
      <c r="X1538" t="s">
        <v>175</v>
      </c>
      <c r="Y1538" t="s">
        <v>3133</v>
      </c>
      <c r="Z1538" t="s">
        <v>3134</v>
      </c>
      <c r="AA1538" t="s">
        <v>90</v>
      </c>
      <c r="AB1538" t="s">
        <v>91</v>
      </c>
      <c r="AC1538">
        <v>48</v>
      </c>
      <c r="AD1538">
        <v>105</v>
      </c>
      <c r="AE1538">
        <v>40</v>
      </c>
      <c r="AF1538">
        <v>90</v>
      </c>
      <c r="AG1538">
        <v>44.4</v>
      </c>
      <c r="AH1538">
        <v>11</v>
      </c>
      <c r="AI1538">
        <v>33</v>
      </c>
      <c r="AJ1538">
        <v>33.299999999999997</v>
      </c>
      <c r="AK1538">
        <v>14</v>
      </c>
      <c r="AL1538">
        <v>19</v>
      </c>
      <c r="AM1538">
        <v>73.7</v>
      </c>
      <c r="AN1538">
        <v>13</v>
      </c>
      <c r="AO1538">
        <v>39</v>
      </c>
      <c r="AP1538">
        <v>52</v>
      </c>
      <c r="AQ1538">
        <v>22</v>
      </c>
      <c r="AR1538">
        <v>13</v>
      </c>
      <c r="AS1538">
        <v>5</v>
      </c>
      <c r="AT1538">
        <v>7</v>
      </c>
      <c r="AU1538">
        <v>19</v>
      </c>
      <c r="AV1538">
        <v>14</v>
      </c>
      <c r="AW1538">
        <v>1546</v>
      </c>
      <c r="AX1538" t="s">
        <v>175</v>
      </c>
      <c r="AY1538" t="s">
        <v>3133</v>
      </c>
      <c r="AZ1538" t="s">
        <v>3136</v>
      </c>
      <c r="BA1538" t="s">
        <v>90</v>
      </c>
      <c r="BB1538" t="s">
        <v>91</v>
      </c>
      <c r="BC1538">
        <v>48</v>
      </c>
      <c r="BD1538">
        <v>63.3</v>
      </c>
      <c r="BE1538">
        <v>36.700000000000003</v>
      </c>
      <c r="BF1538">
        <v>55.2</v>
      </c>
      <c r="BG1538">
        <v>13.3</v>
      </c>
      <c r="BH1538">
        <v>31.4</v>
      </c>
      <c r="BI1538">
        <v>4.8</v>
      </c>
      <c r="BJ1538">
        <v>13.3</v>
      </c>
      <c r="BK1538">
        <v>13.3</v>
      </c>
      <c r="BL1538">
        <v>41.9</v>
      </c>
      <c r="BM1538">
        <v>44.8</v>
      </c>
      <c r="BN1538">
        <v>55.2</v>
      </c>
      <c r="BO1538">
        <v>81.8</v>
      </c>
      <c r="BP1538">
        <v>18.2</v>
      </c>
      <c r="BQ1538">
        <v>55</v>
      </c>
      <c r="BR1538">
        <v>45</v>
      </c>
      <c r="BS1538" t="s">
        <v>3134</v>
      </c>
      <c r="BT1538">
        <v>1542</v>
      </c>
      <c r="BU1538" t="s">
        <v>175</v>
      </c>
      <c r="BV1538" t="s">
        <v>3133</v>
      </c>
      <c r="BW1538" t="s">
        <v>3134</v>
      </c>
      <c r="BX1538" t="s">
        <v>90</v>
      </c>
      <c r="BY1538" t="s">
        <v>91</v>
      </c>
      <c r="BZ1538">
        <v>48</v>
      </c>
      <c r="CA1538" s="6">
        <v>0.50600000000000001</v>
      </c>
      <c r="CB1538">
        <v>0.21099999999999999</v>
      </c>
      <c r="CC1538">
        <v>13.3</v>
      </c>
      <c r="CD1538" s="6">
        <v>0.28299999999999997</v>
      </c>
      <c r="CE1538" s="6">
        <v>0.40400000000000003</v>
      </c>
      <c r="CF1538">
        <v>0.20200000000000001</v>
      </c>
      <c r="CG1538">
        <v>14.1</v>
      </c>
      <c r="CH1538" s="6">
        <v>0.32300000000000001</v>
      </c>
      <c r="CI1538">
        <v>1538</v>
      </c>
      <c r="CJ1538" t="s">
        <v>175</v>
      </c>
      <c r="CK1538" t="s">
        <v>3133</v>
      </c>
      <c r="CL1538" t="s">
        <v>3134</v>
      </c>
      <c r="CM1538" t="s">
        <v>90</v>
      </c>
      <c r="CN1538" t="s">
        <v>91</v>
      </c>
      <c r="CO1538">
        <v>48</v>
      </c>
      <c r="CP1538">
        <v>14</v>
      </c>
      <c r="CQ1538">
        <v>23</v>
      </c>
      <c r="CR1538">
        <v>5</v>
      </c>
      <c r="CS1538">
        <v>44</v>
      </c>
      <c r="CT1538">
        <v>18</v>
      </c>
      <c r="CU1538">
        <v>12</v>
      </c>
      <c r="CV1538">
        <v>17</v>
      </c>
      <c r="CW1538">
        <v>48</v>
      </c>
      <c r="CX1538" s="8">
        <f t="shared" si="670"/>
        <v>107.31578947368421</v>
      </c>
      <c r="CY1538" s="8">
        <f t="shared" si="671"/>
        <v>111.79473684210525</v>
      </c>
      <c r="CZ1538" s="8">
        <f t="shared" si="672"/>
        <v>-4.4947368421052616</v>
      </c>
      <c r="DA1538" s="8">
        <f t="shared" si="673"/>
        <v>57.368421052631582</v>
      </c>
      <c r="DB1538" s="8">
        <f t="shared" si="674"/>
        <v>1.5726315789473684</v>
      </c>
      <c r="DC1538" s="8">
        <f t="shared" si="675"/>
        <v>15.84736842105263</v>
      </c>
      <c r="DD1538" s="8">
        <f t="shared" si="676"/>
        <v>28.299999999999997</v>
      </c>
      <c r="DE1538" s="8">
        <f t="shared" si="677"/>
        <v>71.294736842105266</v>
      </c>
      <c r="DF1538" s="8">
        <f t="shared" si="678"/>
        <v>49.631578947368418</v>
      </c>
      <c r="DG1538" s="8">
        <f t="shared" si="679"/>
        <v>14.410526315789477</v>
      </c>
      <c r="DH1538" s="8">
        <f t="shared" si="680"/>
        <v>50.442105263157885</v>
      </c>
      <c r="DI1538" s="8">
        <f t="shared" si="681"/>
        <v>54.473684210526315</v>
      </c>
      <c r="DJ1538" s="8">
        <f t="shared" si="682"/>
        <v>95.34210526315789</v>
      </c>
      <c r="DK1538" s="8">
        <f t="shared" si="683"/>
        <v>47.178947368421056</v>
      </c>
      <c r="DL1538" s="8" t="str">
        <f t="shared" si="684"/>
        <v>NYK</v>
      </c>
      <c r="DM1538" s="8">
        <f t="shared" si="685"/>
        <v>107.31578947368421</v>
      </c>
      <c r="DN1538" s="8">
        <f t="shared" si="686"/>
        <v>111.79473684210525</v>
      </c>
      <c r="DO1538" s="8">
        <f t="shared" si="687"/>
        <v>-4.4947368421052616</v>
      </c>
      <c r="DP1538" s="8">
        <f t="shared" si="688"/>
        <v>57.368421052631582</v>
      </c>
      <c r="DQ1538" s="8">
        <f t="shared" si="689"/>
        <v>1.5726315789473684</v>
      </c>
      <c r="DR1538" s="8">
        <f t="shared" si="690"/>
        <v>15.84736842105263</v>
      </c>
      <c r="DS1538" s="8">
        <f t="shared" si="691"/>
        <v>28.299999999999997</v>
      </c>
      <c r="DT1538" s="8">
        <f t="shared" si="692"/>
        <v>71.294736842105266</v>
      </c>
      <c r="DU1538" s="8">
        <f t="shared" si="693"/>
        <v>49.631578947368418</v>
      </c>
      <c r="DV1538" s="8">
        <f t="shared" si="694"/>
        <v>14.410526315789477</v>
      </c>
      <c r="DW1538" s="8">
        <f t="shared" si="695"/>
        <v>50.442105263157885</v>
      </c>
      <c r="DX1538" s="8">
        <f t="shared" si="696"/>
        <v>54.473684210526315</v>
      </c>
      <c r="DY1538" s="8">
        <f t="shared" si="697"/>
        <v>95.34210526315789</v>
      </c>
      <c r="DZ1538" s="8">
        <f t="shared" si="698"/>
        <v>47.178947368421056</v>
      </c>
    </row>
    <row r="1539" spans="1:130" x14ac:dyDescent="0.25">
      <c r="A1539">
        <v>1538</v>
      </c>
      <c r="B1539" t="s">
        <v>103</v>
      </c>
      <c r="C1539" t="s">
        <v>771</v>
      </c>
      <c r="D1539" t="s">
        <v>3134</v>
      </c>
      <c r="E1539" t="s">
        <v>90</v>
      </c>
      <c r="F1539" s="3" t="s">
        <v>91</v>
      </c>
      <c r="G1539">
        <v>48</v>
      </c>
      <c r="H1539">
        <v>120</v>
      </c>
      <c r="I1539">
        <v>108.5</v>
      </c>
      <c r="J1539">
        <v>11.5</v>
      </c>
      <c r="K1539">
        <v>71.400000000000006</v>
      </c>
      <c r="L1539">
        <v>2.73</v>
      </c>
      <c r="M1539">
        <v>21.4</v>
      </c>
      <c r="N1539">
        <v>31.9</v>
      </c>
      <c r="O1539">
        <v>80</v>
      </c>
      <c r="P1539">
        <v>55.4</v>
      </c>
      <c r="Q1539">
        <v>11.6</v>
      </c>
      <c r="R1539">
        <v>55.2</v>
      </c>
      <c r="S1539">
        <v>59.3</v>
      </c>
      <c r="T1539">
        <v>94.5</v>
      </c>
      <c r="U1539">
        <v>57.7</v>
      </c>
      <c r="V1539" t="s">
        <v>3137</v>
      </c>
      <c r="W1539">
        <v>1537</v>
      </c>
      <c r="X1539" t="s">
        <v>103</v>
      </c>
      <c r="Y1539" t="s">
        <v>771</v>
      </c>
      <c r="Z1539" t="s">
        <v>3134</v>
      </c>
      <c r="AA1539" t="s">
        <v>90</v>
      </c>
      <c r="AB1539" t="s">
        <v>91</v>
      </c>
      <c r="AC1539">
        <v>48</v>
      </c>
      <c r="AD1539">
        <v>114</v>
      </c>
      <c r="AE1539">
        <v>42</v>
      </c>
      <c r="AF1539">
        <v>86</v>
      </c>
      <c r="AG1539">
        <v>48.8</v>
      </c>
      <c r="AH1539">
        <v>11</v>
      </c>
      <c r="AI1539">
        <v>34</v>
      </c>
      <c r="AJ1539">
        <v>32.4</v>
      </c>
      <c r="AK1539">
        <v>19</v>
      </c>
      <c r="AL1539">
        <v>23</v>
      </c>
      <c r="AM1539">
        <v>82.6</v>
      </c>
      <c r="AN1539">
        <v>10</v>
      </c>
      <c r="AO1539">
        <v>34</v>
      </c>
      <c r="AP1539">
        <v>44</v>
      </c>
      <c r="AQ1539">
        <v>30</v>
      </c>
      <c r="AR1539">
        <v>11</v>
      </c>
      <c r="AS1539">
        <v>11</v>
      </c>
      <c r="AT1539">
        <v>3</v>
      </c>
      <c r="AU1539">
        <v>22</v>
      </c>
      <c r="AV1539">
        <v>12</v>
      </c>
      <c r="AW1539">
        <v>1542</v>
      </c>
      <c r="AX1539" t="s">
        <v>103</v>
      </c>
      <c r="AY1539" t="s">
        <v>771</v>
      </c>
      <c r="AZ1539" t="s">
        <v>3136</v>
      </c>
      <c r="BA1539" t="s">
        <v>90</v>
      </c>
      <c r="BB1539" t="s">
        <v>91</v>
      </c>
      <c r="BC1539">
        <v>48</v>
      </c>
      <c r="BD1539">
        <v>60.5</v>
      </c>
      <c r="BE1539">
        <v>39.5</v>
      </c>
      <c r="BF1539">
        <v>54.4</v>
      </c>
      <c r="BG1539">
        <v>10.5</v>
      </c>
      <c r="BH1539">
        <v>28.9</v>
      </c>
      <c r="BI1539">
        <v>9.6</v>
      </c>
      <c r="BJ1539">
        <v>16.7</v>
      </c>
      <c r="BK1539">
        <v>16.7</v>
      </c>
      <c r="BL1539">
        <v>43.9</v>
      </c>
      <c r="BM1539">
        <v>61.3</v>
      </c>
      <c r="BN1539">
        <v>38.700000000000003</v>
      </c>
      <c r="BO1539">
        <v>100</v>
      </c>
      <c r="BP1539">
        <v>0</v>
      </c>
      <c r="BQ1539">
        <v>71.400000000000006</v>
      </c>
      <c r="BR1539">
        <v>28.6</v>
      </c>
      <c r="BS1539" t="s">
        <v>3134</v>
      </c>
      <c r="BT1539">
        <v>1540</v>
      </c>
      <c r="BU1539" t="s">
        <v>103</v>
      </c>
      <c r="BV1539" t="s">
        <v>771</v>
      </c>
      <c r="BW1539" t="s">
        <v>3134</v>
      </c>
      <c r="BX1539" t="s">
        <v>90</v>
      </c>
      <c r="BY1539" t="s">
        <v>91</v>
      </c>
      <c r="BZ1539">
        <v>48</v>
      </c>
      <c r="CA1539" s="6">
        <v>0.55200000000000005</v>
      </c>
      <c r="CB1539">
        <v>0.26700000000000002</v>
      </c>
      <c r="CC1539">
        <v>11.6</v>
      </c>
      <c r="CD1539" s="6">
        <v>0.31900000000000001</v>
      </c>
      <c r="CE1539" s="6">
        <v>0.53800000000000003</v>
      </c>
      <c r="CF1539">
        <v>0.253</v>
      </c>
      <c r="CG1539">
        <v>18.100000000000001</v>
      </c>
      <c r="CH1539" s="6">
        <v>0.2</v>
      </c>
      <c r="CI1539">
        <v>1545</v>
      </c>
      <c r="CJ1539" t="s">
        <v>103</v>
      </c>
      <c r="CK1539" t="s">
        <v>771</v>
      </c>
      <c r="CL1539" t="s">
        <v>3134</v>
      </c>
      <c r="CM1539" t="s">
        <v>90</v>
      </c>
      <c r="CN1539" t="s">
        <v>91</v>
      </c>
      <c r="CO1539">
        <v>48</v>
      </c>
      <c r="CP1539">
        <v>19</v>
      </c>
      <c r="CQ1539">
        <v>12</v>
      </c>
      <c r="CR1539">
        <v>11</v>
      </c>
      <c r="CS1539">
        <v>50</v>
      </c>
      <c r="CT1539">
        <v>17</v>
      </c>
      <c r="CU1539">
        <v>5</v>
      </c>
      <c r="CV1539">
        <v>12</v>
      </c>
      <c r="CW1539">
        <v>40</v>
      </c>
      <c r="CX1539" s="8">
        <f t="shared" ref="CX1539:CX1602" si="699">AVERAGEIFS(H$2:H$2161,$B$2:$B$2161, $B1539, $A$2:$A$2161,"&gt; "&amp; $A1539)</f>
        <v>110.72</v>
      </c>
      <c r="CY1539" s="8">
        <f t="shared" ref="CY1539:CY1602" si="700">AVERAGEIFS(I$2:I$2161,$B$2:$B$2161, $B1539, $A$2:$A$2161,"&gt; "&amp; $A1539)</f>
        <v>109.05</v>
      </c>
      <c r="CZ1539" s="8">
        <f t="shared" ref="CZ1539:CZ1602" si="701">AVERAGEIFS(J$2:J$2161,$B$2:$B$2161, $B1539, $A$2:$A$2161,"&gt; "&amp; $A1539)</f>
        <v>1.6600000000000001</v>
      </c>
      <c r="DA1539" s="8">
        <f t="shared" ref="DA1539:DA1602" si="702">AVERAGEIFS(K$2:K$2161,$B$2:$B$2161, $B1539, $A$2:$A$2161,"&gt; "&amp; $A1539)</f>
        <v>61.15</v>
      </c>
      <c r="DB1539" s="8">
        <f t="shared" ref="DB1539:DB1602" si="703">AVERAGEIFS(L$2:L$2161,$B$2:$B$2161, $B1539, $A$2:$A$2161,"&gt; "&amp; $A1539)</f>
        <v>2.3824999999999994</v>
      </c>
      <c r="DC1539" s="8">
        <f t="shared" ref="DC1539:DC1602" si="704">AVERAGEIFS(M$2:M$2161,$B$2:$B$2161, $B1539, $A$2:$A$2161,"&gt; "&amp; $A1539)</f>
        <v>18.185000000000002</v>
      </c>
      <c r="DD1539" s="8">
        <f t="shared" ref="DD1539:DD1602" si="705">AVERAGEIFS(N$2:N$2161,$B$2:$B$2161, $B1539, $A$2:$A$2161,"&gt; "&amp; $A1539)</f>
        <v>26.385000000000002</v>
      </c>
      <c r="DE1539" s="8">
        <f t="shared" ref="DE1539:DE1602" si="706">AVERAGEIFS(O$2:O$2161,$B$2:$B$2161, $B1539, $A$2:$A$2161,"&gt; "&amp; $A1539)</f>
        <v>73.444999999999993</v>
      </c>
      <c r="DF1539" s="8">
        <f t="shared" ref="DF1539:DF1602" si="707">AVERAGEIFS(P$2:P$2161,$B$2:$B$2161, $B1539, $A$2:$A$2161,"&gt; "&amp; $A1539)</f>
        <v>49.059999999999988</v>
      </c>
      <c r="DG1539" s="8">
        <f t="shared" ref="DG1539:DG1602" si="708">AVERAGEIFS(Q$2:Q$2161,$B$2:$B$2161, $B1539, $A$2:$A$2161,"&gt; "&amp; $A1539)</f>
        <v>12.169999999999998</v>
      </c>
      <c r="DH1539" s="8">
        <f t="shared" ref="DH1539:DH1602" si="709">AVERAGEIFS(R$2:R$2161,$B$2:$B$2161, $B1539, $A$2:$A$2161,"&gt; "&amp; $A1539)</f>
        <v>52.454999999999998</v>
      </c>
      <c r="DI1539" s="8">
        <f t="shared" ref="DI1539:DI1602" si="710">AVERAGEIFS(S$2:S$2161,$B$2:$B$2161, $B1539, $A$2:$A$2161,"&gt; "&amp; $A1539)</f>
        <v>55.539999999999985</v>
      </c>
      <c r="DJ1539" s="8">
        <f t="shared" ref="DJ1539:DJ1602" si="711">AVERAGEIFS(T$2:T$2161,$B$2:$B$2161, $B1539, $A$2:$A$2161,"&gt; "&amp; $A1539)</f>
        <v>94.628500000000003</v>
      </c>
      <c r="DK1539" s="8">
        <f t="shared" ref="DK1539:DK1602" si="712">AVERAGEIFS(U$2:U$2161,$B$2:$B$2161, $B1539, $A$2:$A$2161,"&gt; "&amp; $A1539)</f>
        <v>49.984999999999999</v>
      </c>
      <c r="DL1539" s="8" t="str">
        <f t="shared" ref="DL1539:DL1602" si="713">RIGHT(B1539,3)</f>
        <v>DAL</v>
      </c>
      <c r="DM1539" s="8">
        <f t="shared" ref="DM1539:DM1602" si="714">AVERAGEIFS(H$2:H$2161,$DL$2:$DL$2161, $DL1539, $A$2:$A$2161,"&gt; "&amp; $A1539)</f>
        <v>110.72</v>
      </c>
      <c r="DN1539" s="8">
        <f t="shared" ref="DN1539:DN1602" si="715">AVERAGEIFS(I$2:I$2161,$DL$2:$DL$2161, $DL1539, $A$2:$A$2161,"&gt; "&amp; $A1539)</f>
        <v>109.05</v>
      </c>
      <c r="DO1539" s="8">
        <f t="shared" ref="DO1539:DO1602" si="716">AVERAGEIFS(J$2:J$2161,$DL$2:$DL$2161, $DL1539, $A$2:$A$2161,"&gt; "&amp; $A1539)</f>
        <v>1.6600000000000001</v>
      </c>
      <c r="DP1539" s="8">
        <f t="shared" ref="DP1539:DP1602" si="717">AVERAGEIFS(K$2:K$2161,$DL$2:$DL$2161, $DL1539, $A$2:$A$2161,"&gt; "&amp; $A1539)</f>
        <v>61.15</v>
      </c>
      <c r="DQ1539" s="8">
        <f t="shared" ref="DQ1539:DQ1602" si="718">AVERAGEIFS(L$2:L$2161,$DL$2:$DL$2161, $DL1539, $A$2:$A$2161,"&gt; "&amp; $A1539)</f>
        <v>2.3824999999999994</v>
      </c>
      <c r="DR1539" s="8">
        <f t="shared" ref="DR1539:DR1602" si="719">AVERAGEIFS(M$2:M$2161,$DL$2:$DL$2161, $DL1539, $A$2:$A$2161,"&gt; "&amp; $A1539)</f>
        <v>18.185000000000002</v>
      </c>
      <c r="DS1539" s="8">
        <f t="shared" ref="DS1539:DS1602" si="720">AVERAGEIFS(N$2:N$2161,$DL$2:$DL$2161, $DL1539, $A$2:$A$2161,"&gt; "&amp; $A1539)</f>
        <v>26.385000000000002</v>
      </c>
      <c r="DT1539" s="8">
        <f t="shared" ref="DT1539:DT1602" si="721">AVERAGEIFS(O$2:O$2161,$DL$2:$DL$2161, $DL1539, $A$2:$A$2161,"&gt; "&amp; $A1539)</f>
        <v>73.444999999999993</v>
      </c>
      <c r="DU1539" s="8">
        <f t="shared" ref="DU1539:DU1602" si="722">AVERAGEIFS(P$2:P$2161,$DL$2:$DL$2161, $DL1539, $A$2:$A$2161,"&gt; "&amp; $A1539)</f>
        <v>49.059999999999988</v>
      </c>
      <c r="DV1539" s="8">
        <f t="shared" ref="DV1539:DV1602" si="723">AVERAGEIFS(Q$2:Q$2161,$DL$2:$DL$2161, $DL1539, $A$2:$A$2161,"&gt; "&amp; $A1539)</f>
        <v>12.169999999999998</v>
      </c>
      <c r="DW1539" s="8">
        <f t="shared" ref="DW1539:DW1602" si="724">AVERAGEIFS(R$2:R$2161,$DL$2:$DL$2161, $DL1539, $A$2:$A$2161,"&gt; "&amp; $A1539)</f>
        <v>52.454999999999998</v>
      </c>
      <c r="DX1539" s="8">
        <f t="shared" ref="DX1539:DX1602" si="725">AVERAGEIFS(S$2:S$2161,$DL$2:$DL$2161, $DL1539, $A$2:$A$2161,"&gt; "&amp; $A1539)</f>
        <v>55.539999999999985</v>
      </c>
      <c r="DY1539" s="8">
        <f t="shared" ref="DY1539:DY1602" si="726">AVERAGEIFS(T$2:T$2161,$DL$2:$DL$2161, $DL1539, $A$2:$A$2161,"&gt; "&amp; $A1539)</f>
        <v>94.628500000000003</v>
      </c>
      <c r="DZ1539" s="8">
        <f t="shared" ref="DZ1539:DZ1602" si="727">AVERAGEIFS(U$2:U$2161,$DL$2:$DL$2161, $DL1539, $A$2:$A$2161,"&gt; "&amp; $A1539)</f>
        <v>49.984999999999999</v>
      </c>
    </row>
    <row r="1540" spans="1:130" x14ac:dyDescent="0.25">
      <c r="A1540">
        <v>1539</v>
      </c>
      <c r="B1540" t="s">
        <v>94</v>
      </c>
      <c r="C1540" t="s">
        <v>3138</v>
      </c>
      <c r="D1540" t="s">
        <v>3134</v>
      </c>
      <c r="E1540" t="s">
        <v>90</v>
      </c>
      <c r="F1540" s="3" t="s">
        <v>108</v>
      </c>
      <c r="G1540">
        <v>48</v>
      </c>
      <c r="H1540">
        <v>85.7</v>
      </c>
      <c r="I1540">
        <v>102.9</v>
      </c>
      <c r="J1540">
        <v>-17.100000000000001</v>
      </c>
      <c r="K1540">
        <v>41.2</v>
      </c>
      <c r="L1540">
        <v>0.93</v>
      </c>
      <c r="M1540">
        <v>10.9</v>
      </c>
      <c r="N1540">
        <v>16.100000000000001</v>
      </c>
      <c r="O1540">
        <v>81.099999999999994</v>
      </c>
      <c r="P1540">
        <v>47.7</v>
      </c>
      <c r="Q1540">
        <v>14.3</v>
      </c>
      <c r="R1540">
        <v>43.1</v>
      </c>
      <c r="S1540">
        <v>46.3</v>
      </c>
      <c r="T1540">
        <v>105</v>
      </c>
      <c r="U1540">
        <v>36.5</v>
      </c>
      <c r="V1540" t="s">
        <v>3139</v>
      </c>
      <c r="W1540">
        <v>1546</v>
      </c>
      <c r="X1540" t="s">
        <v>94</v>
      </c>
      <c r="Y1540" t="s">
        <v>3138</v>
      </c>
      <c r="Z1540" t="s">
        <v>3134</v>
      </c>
      <c r="AA1540" t="s">
        <v>90</v>
      </c>
      <c r="AB1540" t="s">
        <v>108</v>
      </c>
      <c r="AC1540">
        <v>48</v>
      </c>
      <c r="AD1540">
        <v>90</v>
      </c>
      <c r="AE1540">
        <v>34</v>
      </c>
      <c r="AF1540">
        <v>87</v>
      </c>
      <c r="AG1540">
        <v>39.1</v>
      </c>
      <c r="AH1540">
        <v>7</v>
      </c>
      <c r="AI1540">
        <v>35</v>
      </c>
      <c r="AJ1540">
        <v>20</v>
      </c>
      <c r="AK1540">
        <v>15</v>
      </c>
      <c r="AL1540">
        <v>23</v>
      </c>
      <c r="AM1540">
        <v>65.2</v>
      </c>
      <c r="AN1540">
        <v>6</v>
      </c>
      <c r="AO1540">
        <v>41</v>
      </c>
      <c r="AP1540">
        <v>47</v>
      </c>
      <c r="AQ1540">
        <v>14</v>
      </c>
      <c r="AR1540">
        <v>15</v>
      </c>
      <c r="AS1540">
        <v>9</v>
      </c>
      <c r="AT1540">
        <v>3</v>
      </c>
      <c r="AU1540">
        <v>18</v>
      </c>
      <c r="AV1540">
        <v>-18</v>
      </c>
      <c r="AW1540">
        <v>1545</v>
      </c>
      <c r="AX1540" t="s">
        <v>94</v>
      </c>
      <c r="AY1540" t="s">
        <v>3138</v>
      </c>
      <c r="AZ1540" t="s">
        <v>3136</v>
      </c>
      <c r="BA1540" t="s">
        <v>90</v>
      </c>
      <c r="BB1540" t="s">
        <v>108</v>
      </c>
      <c r="BC1540">
        <v>48</v>
      </c>
      <c r="BD1540">
        <v>59.8</v>
      </c>
      <c r="BE1540">
        <v>40.200000000000003</v>
      </c>
      <c r="BF1540">
        <v>60</v>
      </c>
      <c r="BG1540">
        <v>11.1</v>
      </c>
      <c r="BH1540">
        <v>23.3</v>
      </c>
      <c r="BI1540">
        <v>16.7</v>
      </c>
      <c r="BJ1540">
        <v>16.7</v>
      </c>
      <c r="BK1540">
        <v>6.7</v>
      </c>
      <c r="BL1540">
        <v>48.9</v>
      </c>
      <c r="BM1540">
        <v>29.6</v>
      </c>
      <c r="BN1540">
        <v>70.400000000000006</v>
      </c>
      <c r="BO1540">
        <v>85.7</v>
      </c>
      <c r="BP1540">
        <v>14.3</v>
      </c>
      <c r="BQ1540">
        <v>41.2</v>
      </c>
      <c r="BR1540">
        <v>58.8</v>
      </c>
      <c r="BS1540" t="s">
        <v>3134</v>
      </c>
      <c r="BT1540">
        <v>1537</v>
      </c>
      <c r="BU1540" t="s">
        <v>94</v>
      </c>
      <c r="BV1540" t="s">
        <v>3138</v>
      </c>
      <c r="BW1540" t="s">
        <v>3134</v>
      </c>
      <c r="BX1540" t="s">
        <v>90</v>
      </c>
      <c r="BY1540" t="s">
        <v>108</v>
      </c>
      <c r="BZ1540">
        <v>48</v>
      </c>
      <c r="CA1540" s="6">
        <v>0.43099999999999999</v>
      </c>
      <c r="CB1540">
        <v>0.26400000000000001</v>
      </c>
      <c r="CC1540">
        <v>14.3</v>
      </c>
      <c r="CD1540" s="6">
        <v>0.161</v>
      </c>
      <c r="CE1540" s="6">
        <v>0.505</v>
      </c>
      <c r="CF1540">
        <v>0.161</v>
      </c>
      <c r="CG1540">
        <v>15.2</v>
      </c>
      <c r="CH1540" s="6">
        <v>0.189</v>
      </c>
      <c r="CI1540">
        <v>1542</v>
      </c>
      <c r="CJ1540" t="s">
        <v>94</v>
      </c>
      <c r="CK1540" t="s">
        <v>3138</v>
      </c>
      <c r="CL1540" t="s">
        <v>3134</v>
      </c>
      <c r="CM1540" t="s">
        <v>90</v>
      </c>
      <c r="CN1540" t="s">
        <v>108</v>
      </c>
      <c r="CO1540">
        <v>48</v>
      </c>
      <c r="CP1540">
        <v>6</v>
      </c>
      <c r="CQ1540">
        <v>9</v>
      </c>
      <c r="CR1540">
        <v>15</v>
      </c>
      <c r="CS1540">
        <v>44</v>
      </c>
      <c r="CT1540">
        <v>22</v>
      </c>
      <c r="CU1540">
        <v>7</v>
      </c>
      <c r="CV1540">
        <v>20</v>
      </c>
      <c r="CW1540">
        <v>52</v>
      </c>
      <c r="CX1540" s="8">
        <f t="shared" si="699"/>
        <v>107.15714285714287</v>
      </c>
      <c r="CY1540" s="8">
        <f t="shared" si="700"/>
        <v>107.74285714285716</v>
      </c>
      <c r="CZ1540" s="8">
        <f t="shared" si="701"/>
        <v>-0.59523809523809579</v>
      </c>
      <c r="DA1540" s="8">
        <f t="shared" si="702"/>
        <v>61.128571428571419</v>
      </c>
      <c r="DB1540" s="8">
        <f t="shared" si="703"/>
        <v>1.6400000000000001</v>
      </c>
      <c r="DC1540" s="8">
        <f t="shared" si="704"/>
        <v>17.647619047619049</v>
      </c>
      <c r="DD1540" s="8">
        <f t="shared" si="705"/>
        <v>24.62857142857143</v>
      </c>
      <c r="DE1540" s="8">
        <f t="shared" si="706"/>
        <v>72.609523809523793</v>
      </c>
      <c r="DF1540" s="8">
        <f t="shared" si="707"/>
        <v>49.604761904761908</v>
      </c>
      <c r="DG1540" s="8">
        <f t="shared" si="708"/>
        <v>15.361904761904761</v>
      </c>
      <c r="DH1540" s="8">
        <f t="shared" si="709"/>
        <v>53.504761904761899</v>
      </c>
      <c r="DI1540" s="8">
        <f t="shared" si="710"/>
        <v>56.44285714285715</v>
      </c>
      <c r="DJ1540" s="8">
        <f t="shared" si="711"/>
        <v>99.913333333333327</v>
      </c>
      <c r="DK1540" s="8">
        <f t="shared" si="712"/>
        <v>50.519047619047626</v>
      </c>
      <c r="DL1540" s="8" t="str">
        <f t="shared" si="713"/>
        <v>LAL</v>
      </c>
      <c r="DM1540" s="8">
        <f t="shared" si="714"/>
        <v>107.15714285714287</v>
      </c>
      <c r="DN1540" s="8">
        <f t="shared" si="715"/>
        <v>107.74285714285716</v>
      </c>
      <c r="DO1540" s="8">
        <f t="shared" si="716"/>
        <v>-0.59523809523809579</v>
      </c>
      <c r="DP1540" s="8">
        <f t="shared" si="717"/>
        <v>61.128571428571419</v>
      </c>
      <c r="DQ1540" s="8">
        <f t="shared" si="718"/>
        <v>1.6400000000000001</v>
      </c>
      <c r="DR1540" s="8">
        <f t="shared" si="719"/>
        <v>17.647619047619049</v>
      </c>
      <c r="DS1540" s="8">
        <f t="shared" si="720"/>
        <v>24.62857142857143</v>
      </c>
      <c r="DT1540" s="8">
        <f t="shared" si="721"/>
        <v>72.609523809523793</v>
      </c>
      <c r="DU1540" s="8">
        <f t="shared" si="722"/>
        <v>49.604761904761908</v>
      </c>
      <c r="DV1540" s="8">
        <f t="shared" si="723"/>
        <v>15.361904761904761</v>
      </c>
      <c r="DW1540" s="8">
        <f t="shared" si="724"/>
        <v>53.504761904761899</v>
      </c>
      <c r="DX1540" s="8">
        <f t="shared" si="725"/>
        <v>56.44285714285715</v>
      </c>
      <c r="DY1540" s="8">
        <f t="shared" si="726"/>
        <v>99.913333333333327</v>
      </c>
      <c r="DZ1540" s="8">
        <f t="shared" si="727"/>
        <v>50.519047619047626</v>
      </c>
    </row>
    <row r="1541" spans="1:130" x14ac:dyDescent="0.25">
      <c r="A1541">
        <v>1540</v>
      </c>
      <c r="B1541" t="s">
        <v>160</v>
      </c>
      <c r="C1541" t="s">
        <v>3140</v>
      </c>
      <c r="D1541" t="s">
        <v>3134</v>
      </c>
      <c r="E1541" t="s">
        <v>90</v>
      </c>
      <c r="F1541" s="3" t="s">
        <v>91</v>
      </c>
      <c r="G1541">
        <v>48</v>
      </c>
      <c r="H1541">
        <v>102.9</v>
      </c>
      <c r="I1541">
        <v>85.7</v>
      </c>
      <c r="J1541">
        <v>17.100000000000001</v>
      </c>
      <c r="K1541">
        <v>70.7</v>
      </c>
      <c r="L1541">
        <v>1.81</v>
      </c>
      <c r="M1541">
        <v>20.100000000000001</v>
      </c>
      <c r="N1541">
        <v>18.899999999999999</v>
      </c>
      <c r="O1541">
        <v>83.9</v>
      </c>
      <c r="P1541">
        <v>52.3</v>
      </c>
      <c r="Q1541">
        <v>15.2</v>
      </c>
      <c r="R1541">
        <v>50.5</v>
      </c>
      <c r="S1541">
        <v>54.2</v>
      </c>
      <c r="T1541">
        <v>105</v>
      </c>
      <c r="U1541">
        <v>63.5</v>
      </c>
      <c r="V1541" t="s">
        <v>3141</v>
      </c>
      <c r="W1541">
        <v>1545</v>
      </c>
      <c r="X1541" t="s">
        <v>160</v>
      </c>
      <c r="Y1541" t="s">
        <v>3140</v>
      </c>
      <c r="Z1541" t="s">
        <v>3134</v>
      </c>
      <c r="AA1541" t="s">
        <v>90</v>
      </c>
      <c r="AB1541" t="s">
        <v>91</v>
      </c>
      <c r="AC1541">
        <v>48</v>
      </c>
      <c r="AD1541">
        <v>108</v>
      </c>
      <c r="AE1541">
        <v>41</v>
      </c>
      <c r="AF1541">
        <v>93</v>
      </c>
      <c r="AG1541">
        <v>44.1</v>
      </c>
      <c r="AH1541">
        <v>12</v>
      </c>
      <c r="AI1541">
        <v>41</v>
      </c>
      <c r="AJ1541">
        <v>29.3</v>
      </c>
      <c r="AK1541">
        <v>14</v>
      </c>
      <c r="AL1541">
        <v>15</v>
      </c>
      <c r="AM1541">
        <v>93.3</v>
      </c>
      <c r="AN1541">
        <v>8</v>
      </c>
      <c r="AO1541">
        <v>45</v>
      </c>
      <c r="AP1541">
        <v>53</v>
      </c>
      <c r="AQ1541">
        <v>29</v>
      </c>
      <c r="AR1541">
        <v>16</v>
      </c>
      <c r="AS1541">
        <v>11</v>
      </c>
      <c r="AT1541">
        <v>4</v>
      </c>
      <c r="AU1541">
        <v>18</v>
      </c>
      <c r="AV1541">
        <v>18</v>
      </c>
      <c r="AW1541">
        <v>1541</v>
      </c>
      <c r="AX1541" t="s">
        <v>160</v>
      </c>
      <c r="AY1541" t="s">
        <v>3140</v>
      </c>
      <c r="AZ1541" t="s">
        <v>3136</v>
      </c>
      <c r="BA1541" t="s">
        <v>90</v>
      </c>
      <c r="BB1541" t="s">
        <v>91</v>
      </c>
      <c r="BC1541">
        <v>48</v>
      </c>
      <c r="BD1541">
        <v>55.9</v>
      </c>
      <c r="BE1541">
        <v>44.1</v>
      </c>
      <c r="BF1541">
        <v>53.7</v>
      </c>
      <c r="BG1541">
        <v>5.6</v>
      </c>
      <c r="BH1541">
        <v>33.299999999999997</v>
      </c>
      <c r="BI1541">
        <v>18.5</v>
      </c>
      <c r="BJ1541">
        <v>13</v>
      </c>
      <c r="BK1541">
        <v>20.399999999999999</v>
      </c>
      <c r="BL1541">
        <v>48.1</v>
      </c>
      <c r="BM1541">
        <v>69</v>
      </c>
      <c r="BN1541">
        <v>31</v>
      </c>
      <c r="BO1541">
        <v>75</v>
      </c>
      <c r="BP1541">
        <v>25</v>
      </c>
      <c r="BQ1541">
        <v>70.7</v>
      </c>
      <c r="BR1541">
        <v>29.3</v>
      </c>
      <c r="BS1541" t="s">
        <v>3134</v>
      </c>
      <c r="BT1541">
        <v>1544</v>
      </c>
      <c r="BU1541" t="s">
        <v>160</v>
      </c>
      <c r="BV1541" t="s">
        <v>3140</v>
      </c>
      <c r="BW1541" t="s">
        <v>3134</v>
      </c>
      <c r="BX1541" t="s">
        <v>90</v>
      </c>
      <c r="BY1541" t="s">
        <v>91</v>
      </c>
      <c r="BZ1541">
        <v>48</v>
      </c>
      <c r="CA1541" s="6">
        <v>0.505</v>
      </c>
      <c r="CB1541">
        <v>0.161</v>
      </c>
      <c r="CC1541">
        <v>15.2</v>
      </c>
      <c r="CD1541" s="6">
        <v>0.189</v>
      </c>
      <c r="CE1541" s="6">
        <v>0.43099999999999999</v>
      </c>
      <c r="CF1541">
        <v>0.26400000000000001</v>
      </c>
      <c r="CG1541">
        <v>14.3</v>
      </c>
      <c r="CH1541" s="6">
        <v>0.161</v>
      </c>
      <c r="CI1541">
        <v>1543</v>
      </c>
      <c r="CJ1541" t="s">
        <v>160</v>
      </c>
      <c r="CK1541" t="s">
        <v>3140</v>
      </c>
      <c r="CL1541" t="s">
        <v>3134</v>
      </c>
      <c r="CM1541" t="s">
        <v>90</v>
      </c>
      <c r="CN1541" t="s">
        <v>91</v>
      </c>
      <c r="CO1541">
        <v>48</v>
      </c>
      <c r="CP1541">
        <v>22</v>
      </c>
      <c r="CQ1541">
        <v>7</v>
      </c>
      <c r="CR1541">
        <v>20</v>
      </c>
      <c r="CS1541">
        <v>52</v>
      </c>
      <c r="CT1541">
        <v>6</v>
      </c>
      <c r="CU1541">
        <v>9</v>
      </c>
      <c r="CV1541">
        <v>15</v>
      </c>
      <c r="CW1541">
        <v>44</v>
      </c>
      <c r="CX1541" s="8">
        <f t="shared" si="699"/>
        <v>112.29</v>
      </c>
      <c r="CY1541" s="8">
        <f t="shared" si="700"/>
        <v>102.00999999999999</v>
      </c>
      <c r="CZ1541" s="8">
        <f t="shared" si="701"/>
        <v>10.285000000000002</v>
      </c>
      <c r="DA1541" s="8">
        <f t="shared" si="702"/>
        <v>60.8</v>
      </c>
      <c r="DB1541" s="8">
        <f t="shared" si="703"/>
        <v>1.9509999999999998</v>
      </c>
      <c r="DC1541" s="8">
        <f t="shared" si="704"/>
        <v>18.645000000000003</v>
      </c>
      <c r="DD1541" s="8">
        <f t="shared" si="705"/>
        <v>25.59</v>
      </c>
      <c r="DE1541" s="8">
        <f t="shared" si="706"/>
        <v>72.579999999999984</v>
      </c>
      <c r="DF1541" s="8">
        <f t="shared" si="707"/>
        <v>50.41</v>
      </c>
      <c r="DG1541" s="8">
        <f t="shared" si="708"/>
        <v>13.765000000000001</v>
      </c>
      <c r="DH1541" s="8">
        <f t="shared" si="709"/>
        <v>54.745000000000005</v>
      </c>
      <c r="DI1541" s="8">
        <f t="shared" si="710"/>
        <v>57.964999999999996</v>
      </c>
      <c r="DJ1541" s="8">
        <f t="shared" si="711"/>
        <v>99.979500000000002</v>
      </c>
      <c r="DK1541" s="8">
        <f t="shared" si="712"/>
        <v>55.890000000000008</v>
      </c>
      <c r="DL1541" s="8" t="str">
        <f t="shared" si="713"/>
        <v>PHX</v>
      </c>
      <c r="DM1541" s="8">
        <f t="shared" si="714"/>
        <v>112.29</v>
      </c>
      <c r="DN1541" s="8">
        <f t="shared" si="715"/>
        <v>102.00999999999999</v>
      </c>
      <c r="DO1541" s="8">
        <f t="shared" si="716"/>
        <v>10.285000000000002</v>
      </c>
      <c r="DP1541" s="8">
        <f t="shared" si="717"/>
        <v>60.8</v>
      </c>
      <c r="DQ1541" s="8">
        <f t="shared" si="718"/>
        <v>1.9509999999999998</v>
      </c>
      <c r="DR1541" s="8">
        <f t="shared" si="719"/>
        <v>18.645000000000003</v>
      </c>
      <c r="DS1541" s="8">
        <f t="shared" si="720"/>
        <v>25.59</v>
      </c>
      <c r="DT1541" s="8">
        <f t="shared" si="721"/>
        <v>72.579999999999984</v>
      </c>
      <c r="DU1541" s="8">
        <f t="shared" si="722"/>
        <v>50.41</v>
      </c>
      <c r="DV1541" s="8">
        <f t="shared" si="723"/>
        <v>13.765000000000001</v>
      </c>
      <c r="DW1541" s="8">
        <f t="shared" si="724"/>
        <v>54.745000000000005</v>
      </c>
      <c r="DX1541" s="8">
        <f t="shared" si="725"/>
        <v>57.964999999999996</v>
      </c>
      <c r="DY1541" s="8">
        <f t="shared" si="726"/>
        <v>99.979500000000002</v>
      </c>
      <c r="DZ1541" s="8">
        <f t="shared" si="727"/>
        <v>55.890000000000008</v>
      </c>
    </row>
    <row r="1542" spans="1:130" x14ac:dyDescent="0.25">
      <c r="A1542">
        <v>1541</v>
      </c>
      <c r="B1542" t="s">
        <v>78</v>
      </c>
      <c r="C1542" t="s">
        <v>795</v>
      </c>
      <c r="D1542" t="s">
        <v>3134</v>
      </c>
      <c r="E1542" t="s">
        <v>90</v>
      </c>
      <c r="F1542" s="3" t="s">
        <v>108</v>
      </c>
      <c r="G1542">
        <v>48</v>
      </c>
      <c r="H1542">
        <v>108.5</v>
      </c>
      <c r="I1542">
        <v>120</v>
      </c>
      <c r="J1542">
        <v>-11.5</v>
      </c>
      <c r="K1542">
        <v>72.2</v>
      </c>
      <c r="L1542">
        <v>1.53</v>
      </c>
      <c r="M1542">
        <v>20.2</v>
      </c>
      <c r="N1542">
        <v>20</v>
      </c>
      <c r="O1542">
        <v>68.099999999999994</v>
      </c>
      <c r="P1542">
        <v>44.6</v>
      </c>
      <c r="Q1542">
        <v>18.100000000000001</v>
      </c>
      <c r="R1542">
        <v>53.8</v>
      </c>
      <c r="S1542">
        <v>58.1</v>
      </c>
      <c r="T1542">
        <v>94.5</v>
      </c>
      <c r="U1542">
        <v>42.3</v>
      </c>
      <c r="V1542" t="s">
        <v>3142</v>
      </c>
      <c r="W1542">
        <v>1538</v>
      </c>
      <c r="X1542" t="s">
        <v>78</v>
      </c>
      <c r="Y1542" t="s">
        <v>795</v>
      </c>
      <c r="Z1542" t="s">
        <v>3134</v>
      </c>
      <c r="AA1542" t="s">
        <v>90</v>
      </c>
      <c r="AB1542" t="s">
        <v>108</v>
      </c>
      <c r="AC1542">
        <v>48</v>
      </c>
      <c r="AD1542">
        <v>102</v>
      </c>
      <c r="AE1542">
        <v>36</v>
      </c>
      <c r="AF1542">
        <v>79</v>
      </c>
      <c r="AG1542">
        <v>45.6</v>
      </c>
      <c r="AH1542">
        <v>13</v>
      </c>
      <c r="AI1542">
        <v>40</v>
      </c>
      <c r="AJ1542">
        <v>32.5</v>
      </c>
      <c r="AK1542">
        <v>17</v>
      </c>
      <c r="AL1542">
        <v>20</v>
      </c>
      <c r="AM1542">
        <v>85</v>
      </c>
      <c r="AN1542">
        <v>9</v>
      </c>
      <c r="AO1542">
        <v>30</v>
      </c>
      <c r="AP1542">
        <v>39</v>
      </c>
      <c r="AQ1542">
        <v>26</v>
      </c>
      <c r="AR1542">
        <v>17</v>
      </c>
      <c r="AS1542">
        <v>4</v>
      </c>
      <c r="AT1542">
        <v>5</v>
      </c>
      <c r="AU1542">
        <v>22</v>
      </c>
      <c r="AV1542">
        <v>-12</v>
      </c>
      <c r="AW1542">
        <v>1543</v>
      </c>
      <c r="AX1542" t="s">
        <v>78</v>
      </c>
      <c r="AY1542" t="s">
        <v>795</v>
      </c>
      <c r="AZ1542" t="s">
        <v>3136</v>
      </c>
      <c r="BA1542" t="s">
        <v>90</v>
      </c>
      <c r="BB1542" t="s">
        <v>108</v>
      </c>
      <c r="BC1542">
        <v>48</v>
      </c>
      <c r="BD1542">
        <v>49.4</v>
      </c>
      <c r="BE1542">
        <v>50.6</v>
      </c>
      <c r="BF1542">
        <v>45.1</v>
      </c>
      <c r="BG1542">
        <v>5.9</v>
      </c>
      <c r="BH1542">
        <v>38.200000000000003</v>
      </c>
      <c r="BI1542">
        <v>11.8</v>
      </c>
      <c r="BJ1542">
        <v>16.7</v>
      </c>
      <c r="BK1542">
        <v>16.7</v>
      </c>
      <c r="BL1542">
        <v>39.200000000000003</v>
      </c>
      <c r="BM1542">
        <v>60.9</v>
      </c>
      <c r="BN1542">
        <v>39.1</v>
      </c>
      <c r="BO1542">
        <v>92.3</v>
      </c>
      <c r="BP1542">
        <v>7.7</v>
      </c>
      <c r="BQ1542">
        <v>72.2</v>
      </c>
      <c r="BR1542">
        <v>27.8</v>
      </c>
      <c r="BS1542" t="s">
        <v>3134</v>
      </c>
      <c r="BT1542">
        <v>1543</v>
      </c>
      <c r="BU1542" t="s">
        <v>78</v>
      </c>
      <c r="BV1542" t="s">
        <v>795</v>
      </c>
      <c r="BW1542" t="s">
        <v>3134</v>
      </c>
      <c r="BX1542" t="s">
        <v>90</v>
      </c>
      <c r="BY1542" t="s">
        <v>108</v>
      </c>
      <c r="BZ1542">
        <v>48</v>
      </c>
      <c r="CA1542" s="6">
        <v>0.53800000000000003</v>
      </c>
      <c r="CB1542">
        <v>0.253</v>
      </c>
      <c r="CC1542">
        <v>18.100000000000001</v>
      </c>
      <c r="CD1542" s="6">
        <v>0.2</v>
      </c>
      <c r="CE1542" s="6">
        <v>0.55200000000000005</v>
      </c>
      <c r="CF1542">
        <v>0.26700000000000002</v>
      </c>
      <c r="CG1542">
        <v>11.6</v>
      </c>
      <c r="CH1542" s="6">
        <v>0.31900000000000001</v>
      </c>
      <c r="CI1542">
        <v>1537</v>
      </c>
      <c r="CJ1542" t="s">
        <v>78</v>
      </c>
      <c r="CK1542" t="s">
        <v>795</v>
      </c>
      <c r="CL1542" t="s">
        <v>3134</v>
      </c>
      <c r="CM1542" t="s">
        <v>90</v>
      </c>
      <c r="CN1542" t="s">
        <v>108</v>
      </c>
      <c r="CO1542">
        <v>48</v>
      </c>
      <c r="CP1542">
        <v>17</v>
      </c>
      <c r="CQ1542">
        <v>5</v>
      </c>
      <c r="CR1542">
        <v>12</v>
      </c>
      <c r="CS1542">
        <v>40</v>
      </c>
      <c r="CT1542">
        <v>19</v>
      </c>
      <c r="CU1542">
        <v>12</v>
      </c>
      <c r="CV1542">
        <v>11</v>
      </c>
      <c r="CW1542">
        <v>50</v>
      </c>
      <c r="CX1542" s="8">
        <f t="shared" si="699"/>
        <v>110.10454545454546</v>
      </c>
      <c r="CY1542" s="8">
        <f t="shared" si="700"/>
        <v>108.15909090909091</v>
      </c>
      <c r="CZ1542" s="8">
        <f t="shared" si="701"/>
        <v>1.9545454545454553</v>
      </c>
      <c r="DA1542" s="8">
        <f t="shared" si="702"/>
        <v>58.613636363636353</v>
      </c>
      <c r="DB1542" s="8">
        <f t="shared" si="703"/>
        <v>1.6899999999999997</v>
      </c>
      <c r="DC1542" s="8">
        <f t="shared" si="704"/>
        <v>16.522727272727273</v>
      </c>
      <c r="DD1542" s="8">
        <f t="shared" si="705"/>
        <v>30.36363636363637</v>
      </c>
      <c r="DE1542" s="8">
        <f t="shared" si="706"/>
        <v>71.577272727272714</v>
      </c>
      <c r="DF1542" s="8">
        <f t="shared" si="707"/>
        <v>49.868181818181817</v>
      </c>
      <c r="DG1542" s="8">
        <f t="shared" si="708"/>
        <v>14.477272727272727</v>
      </c>
      <c r="DH1542" s="8">
        <f t="shared" si="709"/>
        <v>51.518181818181809</v>
      </c>
      <c r="DI1542" s="8">
        <f t="shared" si="710"/>
        <v>54.981818181818177</v>
      </c>
      <c r="DJ1542" s="8">
        <f t="shared" si="711"/>
        <v>99.806363636363628</v>
      </c>
      <c r="DK1542" s="8">
        <f t="shared" si="712"/>
        <v>49.204545454545453</v>
      </c>
      <c r="DL1542" s="8" t="str">
        <f t="shared" si="713"/>
        <v>MIN</v>
      </c>
      <c r="DM1542" s="8">
        <f t="shared" si="714"/>
        <v>110.10454545454546</v>
      </c>
      <c r="DN1542" s="8">
        <f t="shared" si="715"/>
        <v>108.15909090909091</v>
      </c>
      <c r="DO1542" s="8">
        <f t="shared" si="716"/>
        <v>1.9545454545454553</v>
      </c>
      <c r="DP1542" s="8">
        <f t="shared" si="717"/>
        <v>58.613636363636353</v>
      </c>
      <c r="DQ1542" s="8">
        <f t="shared" si="718"/>
        <v>1.6899999999999997</v>
      </c>
      <c r="DR1542" s="8">
        <f t="shared" si="719"/>
        <v>16.522727272727273</v>
      </c>
      <c r="DS1542" s="8">
        <f t="shared" si="720"/>
        <v>30.36363636363637</v>
      </c>
      <c r="DT1542" s="8">
        <f t="shared" si="721"/>
        <v>71.577272727272714</v>
      </c>
      <c r="DU1542" s="8">
        <f t="shared" si="722"/>
        <v>49.868181818181817</v>
      </c>
      <c r="DV1542" s="8">
        <f t="shared" si="723"/>
        <v>14.477272727272727</v>
      </c>
      <c r="DW1542" s="8">
        <f t="shared" si="724"/>
        <v>51.518181818181809</v>
      </c>
      <c r="DX1542" s="8">
        <f t="shared" si="725"/>
        <v>54.981818181818177</v>
      </c>
      <c r="DY1542" s="8">
        <f t="shared" si="726"/>
        <v>99.806363636363628</v>
      </c>
      <c r="DZ1542" s="8">
        <f t="shared" si="727"/>
        <v>49.204545454545453</v>
      </c>
    </row>
    <row r="1543" spans="1:130" x14ac:dyDescent="0.25">
      <c r="A1543">
        <v>1542</v>
      </c>
      <c r="B1543" t="s">
        <v>131</v>
      </c>
      <c r="C1543" t="s">
        <v>241</v>
      </c>
      <c r="D1543" t="s">
        <v>3134</v>
      </c>
      <c r="E1543" t="s">
        <v>90</v>
      </c>
      <c r="F1543" s="3" t="s">
        <v>91</v>
      </c>
      <c r="G1543">
        <v>48</v>
      </c>
      <c r="H1543">
        <v>122</v>
      </c>
      <c r="I1543">
        <v>104.3</v>
      </c>
      <c r="J1543">
        <v>17.7</v>
      </c>
      <c r="K1543">
        <v>64.3</v>
      </c>
      <c r="L1543">
        <v>1.69</v>
      </c>
      <c r="M1543">
        <v>20.8</v>
      </c>
      <c r="N1543">
        <v>30.8</v>
      </c>
      <c r="O1543">
        <v>80.900000000000006</v>
      </c>
      <c r="P1543">
        <v>58.1</v>
      </c>
      <c r="Q1543">
        <v>17.600000000000001</v>
      </c>
      <c r="R1543">
        <v>60</v>
      </c>
      <c r="S1543">
        <v>63.1</v>
      </c>
      <c r="T1543">
        <v>92</v>
      </c>
      <c r="U1543">
        <v>57.4</v>
      </c>
      <c r="V1543" t="s">
        <v>3143</v>
      </c>
      <c r="W1543">
        <v>1544</v>
      </c>
      <c r="X1543" t="s">
        <v>131</v>
      </c>
      <c r="Y1543" t="s">
        <v>241</v>
      </c>
      <c r="Z1543" t="s">
        <v>3134</v>
      </c>
      <c r="AA1543" t="s">
        <v>90</v>
      </c>
      <c r="AB1543" t="s">
        <v>91</v>
      </c>
      <c r="AC1543">
        <v>48</v>
      </c>
      <c r="AD1543">
        <v>111</v>
      </c>
      <c r="AE1543">
        <v>42</v>
      </c>
      <c r="AF1543">
        <v>80</v>
      </c>
      <c r="AG1543">
        <v>52.5</v>
      </c>
      <c r="AH1543">
        <v>12</v>
      </c>
      <c r="AI1543">
        <v>33</v>
      </c>
      <c r="AJ1543">
        <v>36.4</v>
      </c>
      <c r="AK1543">
        <v>15</v>
      </c>
      <c r="AL1543">
        <v>18</v>
      </c>
      <c r="AM1543">
        <v>83.3</v>
      </c>
      <c r="AN1543">
        <v>8</v>
      </c>
      <c r="AO1543">
        <v>36</v>
      </c>
      <c r="AP1543">
        <v>44</v>
      </c>
      <c r="AQ1543">
        <v>27</v>
      </c>
      <c r="AR1543">
        <v>16</v>
      </c>
      <c r="AS1543">
        <v>5</v>
      </c>
      <c r="AT1543">
        <v>3</v>
      </c>
      <c r="AU1543">
        <v>19</v>
      </c>
      <c r="AV1543">
        <v>14</v>
      </c>
      <c r="AW1543">
        <v>1544</v>
      </c>
      <c r="AX1543" t="s">
        <v>131</v>
      </c>
      <c r="AY1543" t="s">
        <v>241</v>
      </c>
      <c r="AZ1543" t="s">
        <v>3136</v>
      </c>
      <c r="BA1543" t="s">
        <v>90</v>
      </c>
      <c r="BB1543" t="s">
        <v>91</v>
      </c>
      <c r="BC1543">
        <v>48</v>
      </c>
      <c r="BD1543">
        <v>58.8</v>
      </c>
      <c r="BE1543">
        <v>41.3</v>
      </c>
      <c r="BF1543">
        <v>54.1</v>
      </c>
      <c r="BG1543">
        <v>10.8</v>
      </c>
      <c r="BH1543">
        <v>32.4</v>
      </c>
      <c r="BI1543">
        <v>6.3</v>
      </c>
      <c r="BJ1543">
        <v>13.5</v>
      </c>
      <c r="BK1543">
        <v>17.100000000000001</v>
      </c>
      <c r="BL1543">
        <v>43.2</v>
      </c>
      <c r="BM1543">
        <v>50</v>
      </c>
      <c r="BN1543">
        <v>50</v>
      </c>
      <c r="BO1543">
        <v>100</v>
      </c>
      <c r="BP1543">
        <v>0</v>
      </c>
      <c r="BQ1543">
        <v>64.3</v>
      </c>
      <c r="BR1543">
        <v>35.700000000000003</v>
      </c>
      <c r="BS1543" t="s">
        <v>3134</v>
      </c>
      <c r="BT1543">
        <v>1539</v>
      </c>
      <c r="BU1543" t="s">
        <v>131</v>
      </c>
      <c r="BV1543" t="s">
        <v>241</v>
      </c>
      <c r="BW1543" t="s">
        <v>3134</v>
      </c>
      <c r="BX1543" t="s">
        <v>90</v>
      </c>
      <c r="BY1543" t="s">
        <v>91</v>
      </c>
      <c r="BZ1543">
        <v>48</v>
      </c>
      <c r="CA1543" s="6">
        <v>0.6</v>
      </c>
      <c r="CB1543">
        <v>0.22500000000000001</v>
      </c>
      <c r="CC1543">
        <v>17.600000000000001</v>
      </c>
      <c r="CD1543" s="6">
        <v>0.308</v>
      </c>
      <c r="CE1543" s="6">
        <v>0.53200000000000003</v>
      </c>
      <c r="CF1543">
        <v>0.24399999999999999</v>
      </c>
      <c r="CG1543">
        <v>11.8</v>
      </c>
      <c r="CH1543" s="6">
        <v>0.191</v>
      </c>
      <c r="CI1543">
        <v>1540</v>
      </c>
      <c r="CJ1543" t="s">
        <v>131</v>
      </c>
      <c r="CK1543" t="s">
        <v>241</v>
      </c>
      <c r="CL1543" t="s">
        <v>3134</v>
      </c>
      <c r="CM1543" t="s">
        <v>90</v>
      </c>
      <c r="CN1543" t="s">
        <v>91</v>
      </c>
      <c r="CO1543">
        <v>48</v>
      </c>
      <c r="CP1543">
        <v>19</v>
      </c>
      <c r="CQ1543">
        <v>12</v>
      </c>
      <c r="CR1543">
        <v>7</v>
      </c>
      <c r="CS1543">
        <v>48</v>
      </c>
      <c r="CT1543">
        <v>13</v>
      </c>
      <c r="CU1543">
        <v>13</v>
      </c>
      <c r="CV1543">
        <v>4</v>
      </c>
      <c r="CW1543">
        <v>38</v>
      </c>
      <c r="CX1543" s="8">
        <f t="shared" si="699"/>
        <v>108.27142857142859</v>
      </c>
      <c r="CY1543" s="8">
        <f t="shared" si="700"/>
        <v>110.93333333333332</v>
      </c>
      <c r="CZ1543" s="8">
        <f t="shared" si="701"/>
        <v>-2.6809523809523808</v>
      </c>
      <c r="DA1543" s="8">
        <f t="shared" si="702"/>
        <v>64.933333333333323</v>
      </c>
      <c r="DB1543" s="8">
        <f t="shared" si="703"/>
        <v>1.9038095238095236</v>
      </c>
      <c r="DC1543" s="8">
        <f t="shared" si="704"/>
        <v>18.19047619047619</v>
      </c>
      <c r="DD1543" s="8">
        <f t="shared" si="705"/>
        <v>31</v>
      </c>
      <c r="DE1543" s="8">
        <f t="shared" si="706"/>
        <v>74.352380952380955</v>
      </c>
      <c r="DF1543" s="8">
        <f t="shared" si="707"/>
        <v>52.095238095238109</v>
      </c>
      <c r="DG1543" s="8">
        <f t="shared" si="708"/>
        <v>14.72857142857143</v>
      </c>
      <c r="DH1543" s="8">
        <f t="shared" si="709"/>
        <v>50.433333333333337</v>
      </c>
      <c r="DI1543" s="8">
        <f t="shared" si="710"/>
        <v>54.161904761904765</v>
      </c>
      <c r="DJ1543" s="8">
        <f t="shared" si="711"/>
        <v>97.014761904761897</v>
      </c>
      <c r="DK1543" s="8">
        <f t="shared" si="712"/>
        <v>49.695238095238089</v>
      </c>
      <c r="DL1543" s="8" t="str">
        <f t="shared" si="713"/>
        <v>NOP</v>
      </c>
      <c r="DM1543" s="8">
        <f t="shared" si="714"/>
        <v>108.27142857142859</v>
      </c>
      <c r="DN1543" s="8">
        <f t="shared" si="715"/>
        <v>110.93333333333332</v>
      </c>
      <c r="DO1543" s="8">
        <f t="shared" si="716"/>
        <v>-2.6809523809523808</v>
      </c>
      <c r="DP1543" s="8">
        <f t="shared" si="717"/>
        <v>64.933333333333323</v>
      </c>
      <c r="DQ1543" s="8">
        <f t="shared" si="718"/>
        <v>1.9038095238095236</v>
      </c>
      <c r="DR1543" s="8">
        <f t="shared" si="719"/>
        <v>18.19047619047619</v>
      </c>
      <c r="DS1543" s="8">
        <f t="shared" si="720"/>
        <v>31</v>
      </c>
      <c r="DT1543" s="8">
        <f t="shared" si="721"/>
        <v>74.352380952380955</v>
      </c>
      <c r="DU1543" s="8">
        <f t="shared" si="722"/>
        <v>52.095238095238109</v>
      </c>
      <c r="DV1543" s="8">
        <f t="shared" si="723"/>
        <v>14.72857142857143</v>
      </c>
      <c r="DW1543" s="8">
        <f t="shared" si="724"/>
        <v>50.433333333333337</v>
      </c>
      <c r="DX1543" s="8">
        <f t="shared" si="725"/>
        <v>54.161904761904765</v>
      </c>
      <c r="DY1543" s="8">
        <f t="shared" si="726"/>
        <v>97.014761904761897</v>
      </c>
      <c r="DZ1543" s="8">
        <f t="shared" si="727"/>
        <v>49.695238095238089</v>
      </c>
    </row>
    <row r="1544" spans="1:130" x14ac:dyDescent="0.25">
      <c r="A1544">
        <v>1543</v>
      </c>
      <c r="B1544" t="s">
        <v>110</v>
      </c>
      <c r="C1544" t="s">
        <v>247</v>
      </c>
      <c r="D1544" t="s">
        <v>3134</v>
      </c>
      <c r="E1544" t="s">
        <v>90</v>
      </c>
      <c r="F1544" s="3" t="s">
        <v>108</v>
      </c>
      <c r="G1544">
        <v>48</v>
      </c>
      <c r="H1544">
        <v>104.3</v>
      </c>
      <c r="I1544">
        <v>122</v>
      </c>
      <c r="J1544">
        <v>-17.7</v>
      </c>
      <c r="K1544">
        <v>51.4</v>
      </c>
      <c r="L1544">
        <v>1.64</v>
      </c>
      <c r="M1544">
        <v>15</v>
      </c>
      <c r="N1544">
        <v>19.100000000000001</v>
      </c>
      <c r="O1544">
        <v>69.2</v>
      </c>
      <c r="P1544">
        <v>41.9</v>
      </c>
      <c r="Q1544">
        <v>11.8</v>
      </c>
      <c r="R1544">
        <v>53.2</v>
      </c>
      <c r="S1544">
        <v>56.2</v>
      </c>
      <c r="T1544">
        <v>92</v>
      </c>
      <c r="U1544">
        <v>42.6</v>
      </c>
      <c r="V1544" t="s">
        <v>3144</v>
      </c>
      <c r="W1544">
        <v>1541</v>
      </c>
      <c r="X1544" t="s">
        <v>110</v>
      </c>
      <c r="Y1544" t="s">
        <v>247</v>
      </c>
      <c r="Z1544" t="s">
        <v>3134</v>
      </c>
      <c r="AA1544" t="s">
        <v>90</v>
      </c>
      <c r="AB1544" t="s">
        <v>108</v>
      </c>
      <c r="AC1544">
        <v>48</v>
      </c>
      <c r="AD1544">
        <v>97</v>
      </c>
      <c r="AE1544">
        <v>35</v>
      </c>
      <c r="AF1544">
        <v>78</v>
      </c>
      <c r="AG1544">
        <v>44.9</v>
      </c>
      <c r="AH1544">
        <v>13</v>
      </c>
      <c r="AI1544">
        <v>34</v>
      </c>
      <c r="AJ1544">
        <v>38.200000000000003</v>
      </c>
      <c r="AK1544">
        <v>14</v>
      </c>
      <c r="AL1544">
        <v>19</v>
      </c>
      <c r="AM1544">
        <v>73.7</v>
      </c>
      <c r="AN1544">
        <v>7</v>
      </c>
      <c r="AO1544">
        <v>24</v>
      </c>
      <c r="AP1544">
        <v>31</v>
      </c>
      <c r="AQ1544">
        <v>18</v>
      </c>
      <c r="AR1544">
        <v>11</v>
      </c>
      <c r="AS1544">
        <v>12</v>
      </c>
      <c r="AT1544">
        <v>4</v>
      </c>
      <c r="AU1544">
        <v>17</v>
      </c>
      <c r="AV1544">
        <v>-14</v>
      </c>
      <c r="AW1544">
        <v>1540</v>
      </c>
      <c r="AX1544" t="s">
        <v>110</v>
      </c>
      <c r="AY1544" t="s">
        <v>247</v>
      </c>
      <c r="AZ1544" t="s">
        <v>3136</v>
      </c>
      <c r="BA1544" t="s">
        <v>90</v>
      </c>
      <c r="BB1544" t="s">
        <v>108</v>
      </c>
      <c r="BC1544">
        <v>48</v>
      </c>
      <c r="BD1544">
        <v>56.4</v>
      </c>
      <c r="BE1544">
        <v>43.6</v>
      </c>
      <c r="BF1544">
        <v>45.4</v>
      </c>
      <c r="BG1544">
        <v>6.2</v>
      </c>
      <c r="BH1544">
        <v>40.200000000000003</v>
      </c>
      <c r="BI1544">
        <v>4.0999999999999996</v>
      </c>
      <c r="BJ1544">
        <v>14.4</v>
      </c>
      <c r="BK1544">
        <v>13.4</v>
      </c>
      <c r="BL1544">
        <v>39.200000000000003</v>
      </c>
      <c r="BM1544">
        <v>40.9</v>
      </c>
      <c r="BN1544">
        <v>59.1</v>
      </c>
      <c r="BO1544">
        <v>69.2</v>
      </c>
      <c r="BP1544">
        <v>30.8</v>
      </c>
      <c r="BQ1544">
        <v>51.4</v>
      </c>
      <c r="BR1544">
        <v>48.6</v>
      </c>
      <c r="BS1544" t="s">
        <v>3134</v>
      </c>
      <c r="BT1544">
        <v>1545</v>
      </c>
      <c r="BU1544" t="s">
        <v>110</v>
      </c>
      <c r="BV1544" t="s">
        <v>247</v>
      </c>
      <c r="BW1544" t="s">
        <v>3134</v>
      </c>
      <c r="BX1544" t="s">
        <v>90</v>
      </c>
      <c r="BY1544" t="s">
        <v>108</v>
      </c>
      <c r="BZ1544">
        <v>48</v>
      </c>
      <c r="CA1544" s="6">
        <v>0.53200000000000003</v>
      </c>
      <c r="CB1544">
        <v>0.24399999999999999</v>
      </c>
      <c r="CC1544">
        <v>11.8</v>
      </c>
      <c r="CD1544" s="6">
        <v>0.191</v>
      </c>
      <c r="CE1544" s="6">
        <v>0.6</v>
      </c>
      <c r="CF1544">
        <v>0.22500000000000001</v>
      </c>
      <c r="CG1544">
        <v>17.600000000000001</v>
      </c>
      <c r="CH1544" s="6">
        <v>0.308</v>
      </c>
      <c r="CI1544">
        <v>1544</v>
      </c>
      <c r="CJ1544" t="s">
        <v>110</v>
      </c>
      <c r="CK1544" t="s">
        <v>247</v>
      </c>
      <c r="CL1544" t="s">
        <v>3134</v>
      </c>
      <c r="CM1544" t="s">
        <v>90</v>
      </c>
      <c r="CN1544" t="s">
        <v>108</v>
      </c>
      <c r="CO1544">
        <v>48</v>
      </c>
      <c r="CP1544">
        <v>13</v>
      </c>
      <c r="CQ1544">
        <v>13</v>
      </c>
      <c r="CR1544">
        <v>4</v>
      </c>
      <c r="CS1544">
        <v>38</v>
      </c>
      <c r="CT1544">
        <v>19</v>
      </c>
      <c r="CU1544">
        <v>12</v>
      </c>
      <c r="CV1544">
        <v>7</v>
      </c>
      <c r="CW1544">
        <v>48</v>
      </c>
      <c r="CX1544" s="8">
        <f t="shared" si="699"/>
        <v>109.73333333333332</v>
      </c>
      <c r="CY1544" s="8">
        <f t="shared" si="700"/>
        <v>115.36666666666666</v>
      </c>
      <c r="CZ1544" s="8">
        <f t="shared" si="701"/>
        <v>-5.6285714285714281</v>
      </c>
      <c r="DA1544" s="8">
        <f t="shared" si="702"/>
        <v>59.180952380952377</v>
      </c>
      <c r="DB1544" s="8">
        <f t="shared" si="703"/>
        <v>1.7223809523809526</v>
      </c>
      <c r="DC1544" s="8">
        <f t="shared" si="704"/>
        <v>17.047619047619051</v>
      </c>
      <c r="DD1544" s="8">
        <f t="shared" si="705"/>
        <v>26.642857142857142</v>
      </c>
      <c r="DE1544" s="8">
        <f t="shared" si="706"/>
        <v>73.223809523809521</v>
      </c>
      <c r="DF1544" s="8">
        <f t="shared" si="707"/>
        <v>49.542857142857144</v>
      </c>
      <c r="DG1544" s="8">
        <f t="shared" si="708"/>
        <v>14.638095238095238</v>
      </c>
      <c r="DH1544" s="8">
        <f t="shared" si="709"/>
        <v>52.571428571428569</v>
      </c>
      <c r="DI1544" s="8">
        <f t="shared" si="710"/>
        <v>56.566666666666649</v>
      </c>
      <c r="DJ1544" s="8">
        <f t="shared" si="711"/>
        <v>97.575714285714298</v>
      </c>
      <c r="DK1544" s="8">
        <f t="shared" si="712"/>
        <v>47.82380952380953</v>
      </c>
      <c r="DL1544" s="8" t="str">
        <f t="shared" si="713"/>
        <v>POR</v>
      </c>
      <c r="DM1544" s="8">
        <f t="shared" si="714"/>
        <v>109.73333333333332</v>
      </c>
      <c r="DN1544" s="8">
        <f t="shared" si="715"/>
        <v>115.36666666666666</v>
      </c>
      <c r="DO1544" s="8">
        <f t="shared" si="716"/>
        <v>-5.6285714285714281</v>
      </c>
      <c r="DP1544" s="8">
        <f t="shared" si="717"/>
        <v>59.180952380952377</v>
      </c>
      <c r="DQ1544" s="8">
        <f t="shared" si="718"/>
        <v>1.7223809523809526</v>
      </c>
      <c r="DR1544" s="8">
        <f t="shared" si="719"/>
        <v>17.047619047619051</v>
      </c>
      <c r="DS1544" s="8">
        <f t="shared" si="720"/>
        <v>26.642857142857142</v>
      </c>
      <c r="DT1544" s="8">
        <f t="shared" si="721"/>
        <v>73.223809523809521</v>
      </c>
      <c r="DU1544" s="8">
        <f t="shared" si="722"/>
        <v>49.542857142857144</v>
      </c>
      <c r="DV1544" s="8">
        <f t="shared" si="723"/>
        <v>14.638095238095238</v>
      </c>
      <c r="DW1544" s="8">
        <f t="shared" si="724"/>
        <v>52.571428571428569</v>
      </c>
      <c r="DX1544" s="8">
        <f t="shared" si="725"/>
        <v>56.566666666666649</v>
      </c>
      <c r="DY1544" s="8">
        <f t="shared" si="726"/>
        <v>97.575714285714298</v>
      </c>
      <c r="DZ1544" s="8">
        <f t="shared" si="727"/>
        <v>47.82380952380953</v>
      </c>
    </row>
    <row r="1545" spans="1:130" x14ac:dyDescent="0.25">
      <c r="A1545">
        <v>1544</v>
      </c>
      <c r="B1545" t="s">
        <v>119</v>
      </c>
      <c r="C1545" t="s">
        <v>3145</v>
      </c>
      <c r="D1545" t="s">
        <v>3134</v>
      </c>
      <c r="E1545" t="s">
        <v>90</v>
      </c>
      <c r="F1545" s="3" t="s">
        <v>91</v>
      </c>
      <c r="G1545">
        <v>48</v>
      </c>
      <c r="H1545">
        <v>130.19999999999999</v>
      </c>
      <c r="I1545">
        <v>101.1</v>
      </c>
      <c r="J1545">
        <v>29.2</v>
      </c>
      <c r="K1545">
        <v>63.8</v>
      </c>
      <c r="L1545">
        <v>2.73</v>
      </c>
      <c r="M1545">
        <v>20.8</v>
      </c>
      <c r="N1545">
        <v>36</v>
      </c>
      <c r="O1545">
        <v>69.599999999999994</v>
      </c>
      <c r="P1545">
        <v>53.8</v>
      </c>
      <c r="Q1545">
        <v>11.5</v>
      </c>
      <c r="R1545">
        <v>61.1</v>
      </c>
      <c r="S1545">
        <v>62.6</v>
      </c>
      <c r="T1545">
        <v>95.5</v>
      </c>
      <c r="U1545">
        <v>62.4</v>
      </c>
      <c r="V1545" t="s">
        <v>3146</v>
      </c>
      <c r="W1545">
        <v>1539</v>
      </c>
      <c r="X1545" t="s">
        <v>119</v>
      </c>
      <c r="Y1545" t="s">
        <v>3145</v>
      </c>
      <c r="Z1545" t="s">
        <v>3134</v>
      </c>
      <c r="AA1545" t="s">
        <v>90</v>
      </c>
      <c r="AB1545" t="s">
        <v>91</v>
      </c>
      <c r="AC1545">
        <v>48</v>
      </c>
      <c r="AD1545">
        <v>125</v>
      </c>
      <c r="AE1545">
        <v>47</v>
      </c>
      <c r="AF1545">
        <v>95</v>
      </c>
      <c r="AG1545">
        <v>49.5</v>
      </c>
      <c r="AH1545">
        <v>22</v>
      </c>
      <c r="AI1545">
        <v>49</v>
      </c>
      <c r="AJ1545">
        <v>44.9</v>
      </c>
      <c r="AK1545">
        <v>9</v>
      </c>
      <c r="AL1545">
        <v>11</v>
      </c>
      <c r="AM1545">
        <v>81.8</v>
      </c>
      <c r="AN1545">
        <v>15</v>
      </c>
      <c r="AO1545">
        <v>38</v>
      </c>
      <c r="AP1545">
        <v>53</v>
      </c>
      <c r="AQ1545">
        <v>30</v>
      </c>
      <c r="AR1545">
        <v>11</v>
      </c>
      <c r="AS1545">
        <v>5</v>
      </c>
      <c r="AT1545">
        <v>5</v>
      </c>
      <c r="AU1545">
        <v>21</v>
      </c>
      <c r="AV1545">
        <v>29</v>
      </c>
      <c r="AW1545">
        <v>1538</v>
      </c>
      <c r="AX1545" t="s">
        <v>119</v>
      </c>
      <c r="AY1545" t="s">
        <v>3145</v>
      </c>
      <c r="AZ1545" t="s">
        <v>3136</v>
      </c>
      <c r="BA1545" t="s">
        <v>90</v>
      </c>
      <c r="BB1545" t="s">
        <v>91</v>
      </c>
      <c r="BC1545">
        <v>48</v>
      </c>
      <c r="BD1545">
        <v>48.4</v>
      </c>
      <c r="BE1545">
        <v>51.6</v>
      </c>
      <c r="BF1545">
        <v>40</v>
      </c>
      <c r="BG1545">
        <v>3.2</v>
      </c>
      <c r="BH1545">
        <v>52.8</v>
      </c>
      <c r="BI1545">
        <v>9.6</v>
      </c>
      <c r="BJ1545">
        <v>7.2</v>
      </c>
      <c r="BK1545">
        <v>7.2</v>
      </c>
      <c r="BL1545">
        <v>36.799999999999997</v>
      </c>
      <c r="BM1545">
        <v>52</v>
      </c>
      <c r="BN1545">
        <v>48</v>
      </c>
      <c r="BO1545">
        <v>77.3</v>
      </c>
      <c r="BP1545">
        <v>22.7</v>
      </c>
      <c r="BQ1545">
        <v>63.8</v>
      </c>
      <c r="BR1545">
        <v>36.200000000000003</v>
      </c>
      <c r="BS1545" t="s">
        <v>3134</v>
      </c>
      <c r="BT1545">
        <v>1546</v>
      </c>
      <c r="BU1545" t="s">
        <v>119</v>
      </c>
      <c r="BV1545" t="s">
        <v>3145</v>
      </c>
      <c r="BW1545" t="s">
        <v>3134</v>
      </c>
      <c r="BX1545" t="s">
        <v>90</v>
      </c>
      <c r="BY1545" t="s">
        <v>91</v>
      </c>
      <c r="BZ1545">
        <v>48</v>
      </c>
      <c r="CA1545" s="6">
        <v>0.61099999999999999</v>
      </c>
      <c r="CB1545">
        <v>0.11600000000000001</v>
      </c>
      <c r="CC1545">
        <v>11.5</v>
      </c>
      <c r="CD1545" s="6">
        <v>0.36</v>
      </c>
      <c r="CE1545" s="6">
        <v>0.42</v>
      </c>
      <c r="CF1545">
        <v>0.32200000000000001</v>
      </c>
      <c r="CG1545">
        <v>12.6</v>
      </c>
      <c r="CH1545" s="6">
        <v>0.30399999999999999</v>
      </c>
      <c r="CI1545">
        <v>1546</v>
      </c>
      <c r="CJ1545" t="s">
        <v>119</v>
      </c>
      <c r="CK1545" t="s">
        <v>3145</v>
      </c>
      <c r="CL1545" t="s">
        <v>3134</v>
      </c>
      <c r="CM1545" t="s">
        <v>90</v>
      </c>
      <c r="CN1545" t="s">
        <v>91</v>
      </c>
      <c r="CO1545">
        <v>48</v>
      </c>
      <c r="CP1545">
        <v>9</v>
      </c>
      <c r="CQ1545">
        <v>19</v>
      </c>
      <c r="CR1545">
        <v>12</v>
      </c>
      <c r="CS1545">
        <v>46</v>
      </c>
      <c r="CT1545">
        <v>8</v>
      </c>
      <c r="CU1545">
        <v>10</v>
      </c>
      <c r="CV1545">
        <v>11</v>
      </c>
      <c r="CW1545">
        <v>34</v>
      </c>
      <c r="CX1545" s="8">
        <f t="shared" si="699"/>
        <v>109.04545454545452</v>
      </c>
      <c r="CY1545" s="8">
        <f t="shared" si="700"/>
        <v>109.63181818181816</v>
      </c>
      <c r="CZ1545" s="8">
        <f t="shared" si="701"/>
        <v>-0.58636363636363609</v>
      </c>
      <c r="DA1545" s="8">
        <f t="shared" si="702"/>
        <v>67.36363636363636</v>
      </c>
      <c r="DB1545" s="8">
        <f t="shared" si="703"/>
        <v>1.905909090909091</v>
      </c>
      <c r="DC1545" s="8">
        <f t="shared" si="704"/>
        <v>18.922727272727272</v>
      </c>
      <c r="DD1545" s="8">
        <f t="shared" si="705"/>
        <v>26.931818181818183</v>
      </c>
      <c r="DE1545" s="8">
        <f t="shared" si="706"/>
        <v>72.36818181818181</v>
      </c>
      <c r="DF1545" s="8">
        <f t="shared" si="707"/>
        <v>49.518181818181823</v>
      </c>
      <c r="DG1545" s="8">
        <f t="shared" si="708"/>
        <v>15.595454545454546</v>
      </c>
      <c r="DH1545" s="8">
        <f t="shared" si="709"/>
        <v>53.909090909090921</v>
      </c>
      <c r="DI1545" s="8">
        <f t="shared" si="710"/>
        <v>57.113636363636367</v>
      </c>
      <c r="DJ1545" s="8">
        <f t="shared" si="711"/>
        <v>95.519545454545465</v>
      </c>
      <c r="DK1545" s="8">
        <f t="shared" si="712"/>
        <v>50.059090909090905</v>
      </c>
      <c r="DL1545" s="8" t="str">
        <f t="shared" si="713"/>
        <v>MIA</v>
      </c>
      <c r="DM1545" s="8">
        <f t="shared" si="714"/>
        <v>109.04545454545452</v>
      </c>
      <c r="DN1545" s="8">
        <f t="shared" si="715"/>
        <v>109.63181818181816</v>
      </c>
      <c r="DO1545" s="8">
        <f t="shared" si="716"/>
        <v>-0.58636363636363609</v>
      </c>
      <c r="DP1545" s="8">
        <f t="shared" si="717"/>
        <v>67.36363636363636</v>
      </c>
      <c r="DQ1545" s="8">
        <f t="shared" si="718"/>
        <v>1.905909090909091</v>
      </c>
      <c r="DR1545" s="8">
        <f t="shared" si="719"/>
        <v>18.922727272727272</v>
      </c>
      <c r="DS1545" s="8">
        <f t="shared" si="720"/>
        <v>26.931818181818183</v>
      </c>
      <c r="DT1545" s="8">
        <f t="shared" si="721"/>
        <v>72.36818181818181</v>
      </c>
      <c r="DU1545" s="8">
        <f t="shared" si="722"/>
        <v>49.518181818181823</v>
      </c>
      <c r="DV1545" s="8">
        <f t="shared" si="723"/>
        <v>15.595454545454546</v>
      </c>
      <c r="DW1545" s="8">
        <f t="shared" si="724"/>
        <v>53.909090909090921</v>
      </c>
      <c r="DX1545" s="8">
        <f t="shared" si="725"/>
        <v>57.113636363636367</v>
      </c>
      <c r="DY1545" s="8">
        <f t="shared" si="726"/>
        <v>95.519545454545465</v>
      </c>
      <c r="DZ1545" s="8">
        <f t="shared" si="727"/>
        <v>50.059090909090905</v>
      </c>
    </row>
    <row r="1546" spans="1:130" x14ac:dyDescent="0.25">
      <c r="A1546">
        <v>1545</v>
      </c>
      <c r="B1546" t="s">
        <v>163</v>
      </c>
      <c r="C1546" t="s">
        <v>3147</v>
      </c>
      <c r="D1546" t="s">
        <v>3134</v>
      </c>
      <c r="E1546" t="s">
        <v>90</v>
      </c>
      <c r="F1546" s="3" t="s">
        <v>108</v>
      </c>
      <c r="G1546">
        <v>48</v>
      </c>
      <c r="H1546">
        <v>91.9</v>
      </c>
      <c r="I1546">
        <v>107.1</v>
      </c>
      <c r="J1546">
        <v>-15.2</v>
      </c>
      <c r="K1546">
        <v>64.7</v>
      </c>
      <c r="L1546">
        <v>1.57</v>
      </c>
      <c r="M1546">
        <v>15.7</v>
      </c>
      <c r="N1546">
        <v>32.299999999999997</v>
      </c>
      <c r="O1546">
        <v>71.7</v>
      </c>
      <c r="P1546">
        <v>50.4</v>
      </c>
      <c r="Q1546">
        <v>14.1</v>
      </c>
      <c r="R1546">
        <v>40.4</v>
      </c>
      <c r="S1546">
        <v>44.5</v>
      </c>
      <c r="T1546">
        <v>98.5</v>
      </c>
      <c r="U1546">
        <v>43</v>
      </c>
      <c r="V1546" t="s">
        <v>3148</v>
      </c>
      <c r="W1546">
        <v>1543</v>
      </c>
      <c r="X1546" t="s">
        <v>163</v>
      </c>
      <c r="Y1546" t="s">
        <v>3147</v>
      </c>
      <c r="Z1546" t="s">
        <v>3134</v>
      </c>
      <c r="AA1546" t="s">
        <v>90</v>
      </c>
      <c r="AB1546" t="s">
        <v>108</v>
      </c>
      <c r="AC1546">
        <v>48</v>
      </c>
      <c r="AD1546">
        <v>91</v>
      </c>
      <c r="AE1546">
        <v>34</v>
      </c>
      <c r="AF1546">
        <v>94</v>
      </c>
      <c r="AG1546">
        <v>36.200000000000003</v>
      </c>
      <c r="AH1546">
        <v>8</v>
      </c>
      <c r="AI1546">
        <v>33</v>
      </c>
      <c r="AJ1546">
        <v>24.2</v>
      </c>
      <c r="AK1546">
        <v>15</v>
      </c>
      <c r="AL1546">
        <v>19</v>
      </c>
      <c r="AM1546">
        <v>78.900000000000006</v>
      </c>
      <c r="AN1546">
        <v>10</v>
      </c>
      <c r="AO1546">
        <v>38</v>
      </c>
      <c r="AP1546">
        <v>48</v>
      </c>
      <c r="AQ1546">
        <v>22</v>
      </c>
      <c r="AR1546">
        <v>14</v>
      </c>
      <c r="AS1546">
        <v>9</v>
      </c>
      <c r="AT1546">
        <v>4</v>
      </c>
      <c r="AU1546">
        <v>18</v>
      </c>
      <c r="AV1546">
        <v>-14</v>
      </c>
      <c r="AW1546">
        <v>1539</v>
      </c>
      <c r="AX1546" t="s">
        <v>163</v>
      </c>
      <c r="AY1546" t="s">
        <v>3147</v>
      </c>
      <c r="AZ1546" t="s">
        <v>3136</v>
      </c>
      <c r="BA1546" t="s">
        <v>90</v>
      </c>
      <c r="BB1546" t="s">
        <v>108</v>
      </c>
      <c r="BC1546">
        <v>48</v>
      </c>
      <c r="BD1546">
        <v>64.900000000000006</v>
      </c>
      <c r="BE1546">
        <v>35.1</v>
      </c>
      <c r="BF1546">
        <v>57.1</v>
      </c>
      <c r="BG1546">
        <v>4.4000000000000004</v>
      </c>
      <c r="BH1546">
        <v>26.4</v>
      </c>
      <c r="BI1546">
        <v>18.7</v>
      </c>
      <c r="BJ1546">
        <v>16.5</v>
      </c>
      <c r="BK1546">
        <v>19.8</v>
      </c>
      <c r="BL1546">
        <v>52.7</v>
      </c>
      <c r="BM1546">
        <v>57.7</v>
      </c>
      <c r="BN1546">
        <v>42.3</v>
      </c>
      <c r="BO1546">
        <v>87.5</v>
      </c>
      <c r="BP1546">
        <v>12.5</v>
      </c>
      <c r="BQ1546">
        <v>64.7</v>
      </c>
      <c r="BR1546">
        <v>35.299999999999997</v>
      </c>
      <c r="BS1546" t="s">
        <v>3134</v>
      </c>
      <c r="BT1546">
        <v>1541</v>
      </c>
      <c r="BU1546" t="s">
        <v>163</v>
      </c>
      <c r="BV1546" t="s">
        <v>3147</v>
      </c>
      <c r="BW1546" t="s">
        <v>3134</v>
      </c>
      <c r="BX1546" t="s">
        <v>90</v>
      </c>
      <c r="BY1546" t="s">
        <v>108</v>
      </c>
      <c r="BZ1546">
        <v>48</v>
      </c>
      <c r="CA1546" s="6">
        <v>0.40400000000000003</v>
      </c>
      <c r="CB1546">
        <v>0.20200000000000001</v>
      </c>
      <c r="CC1546">
        <v>14.1</v>
      </c>
      <c r="CD1546" s="6">
        <v>0.32300000000000001</v>
      </c>
      <c r="CE1546" s="6">
        <v>0.50600000000000001</v>
      </c>
      <c r="CF1546">
        <v>0.21099999999999999</v>
      </c>
      <c r="CG1546">
        <v>13.3</v>
      </c>
      <c r="CH1546" s="6">
        <v>0.28299999999999997</v>
      </c>
      <c r="CI1546">
        <v>1539</v>
      </c>
      <c r="CJ1546" t="s">
        <v>163</v>
      </c>
      <c r="CK1546" t="s">
        <v>3147</v>
      </c>
      <c r="CL1546" t="s">
        <v>3134</v>
      </c>
      <c r="CM1546" t="s">
        <v>90</v>
      </c>
      <c r="CN1546" t="s">
        <v>108</v>
      </c>
      <c r="CO1546">
        <v>48</v>
      </c>
      <c r="CP1546">
        <v>18</v>
      </c>
      <c r="CQ1546">
        <v>12</v>
      </c>
      <c r="CR1546">
        <v>17</v>
      </c>
      <c r="CS1546">
        <v>48</v>
      </c>
      <c r="CT1546">
        <v>14</v>
      </c>
      <c r="CU1546">
        <v>23</v>
      </c>
      <c r="CV1546">
        <v>5</v>
      </c>
      <c r="CW1546">
        <v>44</v>
      </c>
      <c r="CX1546" s="8">
        <f t="shared" si="699"/>
        <v>103.15</v>
      </c>
      <c r="CY1546" s="8">
        <f t="shared" si="700"/>
        <v>110.72499999999999</v>
      </c>
      <c r="CZ1546" s="8">
        <f t="shared" si="701"/>
        <v>-7.5850000000000026</v>
      </c>
      <c r="DA1546" s="8">
        <f t="shared" si="702"/>
        <v>60.179999999999986</v>
      </c>
      <c r="DB1546" s="8">
        <f t="shared" si="703"/>
        <v>1.5025000000000002</v>
      </c>
      <c r="DC1546" s="8">
        <f t="shared" si="704"/>
        <v>16.405000000000001</v>
      </c>
      <c r="DD1546" s="8">
        <f t="shared" si="705"/>
        <v>26.154999999999994</v>
      </c>
      <c r="DE1546" s="8">
        <f t="shared" si="706"/>
        <v>71.419999999999987</v>
      </c>
      <c r="DF1546" s="8">
        <f t="shared" si="707"/>
        <v>48.080000000000005</v>
      </c>
      <c r="DG1546" s="8">
        <f t="shared" si="708"/>
        <v>15.485000000000003</v>
      </c>
      <c r="DH1546" s="8">
        <f t="shared" si="709"/>
        <v>49.339999999999996</v>
      </c>
      <c r="DI1546" s="8">
        <f t="shared" si="710"/>
        <v>53.524999999999999</v>
      </c>
      <c r="DJ1546" s="8">
        <f t="shared" si="711"/>
        <v>99.219000000000008</v>
      </c>
      <c r="DK1546" s="8">
        <f t="shared" si="712"/>
        <v>45.165000000000006</v>
      </c>
      <c r="DL1546" s="8" t="str">
        <f t="shared" si="713"/>
        <v>DET</v>
      </c>
      <c r="DM1546" s="8">
        <f t="shared" si="714"/>
        <v>103.15</v>
      </c>
      <c r="DN1546" s="8">
        <f t="shared" si="715"/>
        <v>110.72499999999999</v>
      </c>
      <c r="DO1546" s="8">
        <f t="shared" si="716"/>
        <v>-7.5850000000000026</v>
      </c>
      <c r="DP1546" s="8">
        <f t="shared" si="717"/>
        <v>60.179999999999986</v>
      </c>
      <c r="DQ1546" s="8">
        <f t="shared" si="718"/>
        <v>1.5025000000000002</v>
      </c>
      <c r="DR1546" s="8">
        <f t="shared" si="719"/>
        <v>16.405000000000001</v>
      </c>
      <c r="DS1546" s="8">
        <f t="shared" si="720"/>
        <v>26.154999999999994</v>
      </c>
      <c r="DT1546" s="8">
        <f t="shared" si="721"/>
        <v>71.419999999999987</v>
      </c>
      <c r="DU1546" s="8">
        <f t="shared" si="722"/>
        <v>48.080000000000005</v>
      </c>
      <c r="DV1546" s="8">
        <f t="shared" si="723"/>
        <v>15.485000000000003</v>
      </c>
      <c r="DW1546" s="8">
        <f t="shared" si="724"/>
        <v>49.339999999999996</v>
      </c>
      <c r="DX1546" s="8">
        <f t="shared" si="725"/>
        <v>53.524999999999999</v>
      </c>
      <c r="DY1546" s="8">
        <f t="shared" si="726"/>
        <v>99.219000000000008</v>
      </c>
      <c r="DZ1546" s="8">
        <f t="shared" si="727"/>
        <v>45.165000000000006</v>
      </c>
    </row>
    <row r="1547" spans="1:130" x14ac:dyDescent="0.25">
      <c r="A1547">
        <v>1546</v>
      </c>
      <c r="B1547" t="s">
        <v>169</v>
      </c>
      <c r="C1547" t="s">
        <v>3149</v>
      </c>
      <c r="D1547" t="s">
        <v>3134</v>
      </c>
      <c r="E1547" t="s">
        <v>90</v>
      </c>
      <c r="F1547" s="3" t="s">
        <v>108</v>
      </c>
      <c r="G1547">
        <v>48</v>
      </c>
      <c r="H1547">
        <v>101.1</v>
      </c>
      <c r="I1547">
        <v>130.19999999999999</v>
      </c>
      <c r="J1547">
        <v>-29.2</v>
      </c>
      <c r="K1547">
        <v>71</v>
      </c>
      <c r="L1547">
        <v>1.83</v>
      </c>
      <c r="M1547">
        <v>16.399999999999999</v>
      </c>
      <c r="N1547">
        <v>30.4</v>
      </c>
      <c r="O1547">
        <v>64</v>
      </c>
      <c r="P1547">
        <v>46.2</v>
      </c>
      <c r="Q1547">
        <v>12.6</v>
      </c>
      <c r="R1547">
        <v>42</v>
      </c>
      <c r="S1547">
        <v>48.3</v>
      </c>
      <c r="T1547">
        <v>95.5</v>
      </c>
      <c r="U1547">
        <v>37.6</v>
      </c>
      <c r="V1547" t="s">
        <v>3150</v>
      </c>
      <c r="W1547">
        <v>1540</v>
      </c>
      <c r="X1547" t="s">
        <v>169</v>
      </c>
      <c r="Y1547" t="s">
        <v>3149</v>
      </c>
      <c r="Z1547" t="s">
        <v>3134</v>
      </c>
      <c r="AA1547" t="s">
        <v>90</v>
      </c>
      <c r="AB1547" t="s">
        <v>108</v>
      </c>
      <c r="AC1547">
        <v>48</v>
      </c>
      <c r="AD1547">
        <v>96</v>
      </c>
      <c r="AE1547">
        <v>31</v>
      </c>
      <c r="AF1547">
        <v>87</v>
      </c>
      <c r="AG1547">
        <v>35.6</v>
      </c>
      <c r="AH1547">
        <v>11</v>
      </c>
      <c r="AI1547">
        <v>31</v>
      </c>
      <c r="AJ1547">
        <v>35.5</v>
      </c>
      <c r="AK1547">
        <v>23</v>
      </c>
      <c r="AL1547">
        <v>28</v>
      </c>
      <c r="AM1547">
        <v>82.1</v>
      </c>
      <c r="AN1547">
        <v>11</v>
      </c>
      <c r="AO1547">
        <v>31</v>
      </c>
      <c r="AP1547">
        <v>42</v>
      </c>
      <c r="AQ1547">
        <v>22</v>
      </c>
      <c r="AR1547">
        <v>12</v>
      </c>
      <c r="AS1547">
        <v>6</v>
      </c>
      <c r="AT1547">
        <v>3</v>
      </c>
      <c r="AU1547">
        <v>13</v>
      </c>
      <c r="AV1547">
        <v>-29</v>
      </c>
      <c r="AW1547">
        <v>1537</v>
      </c>
      <c r="AX1547" t="s">
        <v>169</v>
      </c>
      <c r="AY1547" t="s">
        <v>3149</v>
      </c>
      <c r="AZ1547" t="s">
        <v>3136</v>
      </c>
      <c r="BA1547" t="s">
        <v>90</v>
      </c>
      <c r="BB1547" t="s">
        <v>108</v>
      </c>
      <c r="BC1547">
        <v>48</v>
      </c>
      <c r="BD1547">
        <v>64.400000000000006</v>
      </c>
      <c r="BE1547">
        <v>35.6</v>
      </c>
      <c r="BF1547">
        <v>41.7</v>
      </c>
      <c r="BG1547">
        <v>6.3</v>
      </c>
      <c r="BH1547">
        <v>34.4</v>
      </c>
      <c r="BI1547">
        <v>11.5</v>
      </c>
      <c r="BJ1547">
        <v>24</v>
      </c>
      <c r="BK1547">
        <v>8.3000000000000007</v>
      </c>
      <c r="BL1547">
        <v>35.4</v>
      </c>
      <c r="BM1547">
        <v>60</v>
      </c>
      <c r="BN1547">
        <v>40</v>
      </c>
      <c r="BO1547">
        <v>90.9</v>
      </c>
      <c r="BP1547">
        <v>9.1</v>
      </c>
      <c r="BQ1547">
        <v>71</v>
      </c>
      <c r="BR1547">
        <v>29</v>
      </c>
      <c r="BS1547" t="s">
        <v>3134</v>
      </c>
      <c r="BT1547">
        <v>1538</v>
      </c>
      <c r="BU1547" t="s">
        <v>169</v>
      </c>
      <c r="BV1547" t="s">
        <v>3149</v>
      </c>
      <c r="BW1547" t="s">
        <v>3134</v>
      </c>
      <c r="BX1547" t="s">
        <v>90</v>
      </c>
      <c r="BY1547" t="s">
        <v>108</v>
      </c>
      <c r="BZ1547">
        <v>48</v>
      </c>
      <c r="CA1547" s="6">
        <v>0.42</v>
      </c>
      <c r="CB1547">
        <v>0.32200000000000001</v>
      </c>
      <c r="CC1547">
        <v>12.6</v>
      </c>
      <c r="CD1547" s="6">
        <v>0.30399999999999999</v>
      </c>
      <c r="CE1547" s="6">
        <v>0.61099999999999999</v>
      </c>
      <c r="CF1547">
        <v>0.11600000000000001</v>
      </c>
      <c r="CG1547">
        <v>11.5</v>
      </c>
      <c r="CH1547" s="6">
        <v>0.36</v>
      </c>
      <c r="CI1547">
        <v>1541</v>
      </c>
      <c r="CJ1547" t="s">
        <v>169</v>
      </c>
      <c r="CK1547" t="s">
        <v>3149</v>
      </c>
      <c r="CL1547" t="s">
        <v>3134</v>
      </c>
      <c r="CM1547" t="s">
        <v>90</v>
      </c>
      <c r="CN1547" t="s">
        <v>108</v>
      </c>
      <c r="CO1547">
        <v>48</v>
      </c>
      <c r="CP1547">
        <v>8</v>
      </c>
      <c r="CQ1547">
        <v>10</v>
      </c>
      <c r="CR1547">
        <v>11</v>
      </c>
      <c r="CS1547">
        <v>34</v>
      </c>
      <c r="CT1547">
        <v>9</v>
      </c>
      <c r="CU1547">
        <v>19</v>
      </c>
      <c r="CV1547">
        <v>12</v>
      </c>
      <c r="CW1547">
        <v>46</v>
      </c>
      <c r="CX1547" s="8">
        <f t="shared" si="699"/>
        <v>110.58000000000001</v>
      </c>
      <c r="CY1547" s="8">
        <f t="shared" si="700"/>
        <v>108.50500000000002</v>
      </c>
      <c r="CZ1547" s="8">
        <f t="shared" si="701"/>
        <v>2.0750000000000002</v>
      </c>
      <c r="DA1547" s="8">
        <f t="shared" si="702"/>
        <v>57.879999999999995</v>
      </c>
      <c r="DB1547" s="8">
        <f t="shared" si="703"/>
        <v>1.9085000000000001</v>
      </c>
      <c r="DC1547" s="8">
        <f t="shared" si="704"/>
        <v>17.385000000000002</v>
      </c>
      <c r="DD1547" s="8">
        <f t="shared" si="705"/>
        <v>29.765000000000004</v>
      </c>
      <c r="DE1547" s="8">
        <f t="shared" si="706"/>
        <v>75.3</v>
      </c>
      <c r="DF1547" s="8">
        <f t="shared" si="707"/>
        <v>52</v>
      </c>
      <c r="DG1547" s="8">
        <f t="shared" si="708"/>
        <v>13.249999999999996</v>
      </c>
      <c r="DH1547" s="8">
        <f t="shared" si="709"/>
        <v>51.904999999999994</v>
      </c>
      <c r="DI1547" s="8">
        <f t="shared" si="710"/>
        <v>55.375</v>
      </c>
      <c r="DJ1547" s="8">
        <f t="shared" si="711"/>
        <v>96.330999999999989</v>
      </c>
      <c r="DK1547" s="8">
        <f t="shared" si="712"/>
        <v>51.585000000000001</v>
      </c>
      <c r="DL1547" s="8" t="str">
        <f t="shared" si="713"/>
        <v>IND</v>
      </c>
      <c r="DM1547" s="8">
        <f t="shared" si="714"/>
        <v>110.58000000000001</v>
      </c>
      <c r="DN1547" s="8">
        <f t="shared" si="715"/>
        <v>108.50500000000002</v>
      </c>
      <c r="DO1547" s="8">
        <f t="shared" si="716"/>
        <v>2.0750000000000002</v>
      </c>
      <c r="DP1547" s="8">
        <f t="shared" si="717"/>
        <v>57.879999999999995</v>
      </c>
      <c r="DQ1547" s="8">
        <f t="shared" si="718"/>
        <v>1.9085000000000001</v>
      </c>
      <c r="DR1547" s="8">
        <f t="shared" si="719"/>
        <v>17.385000000000002</v>
      </c>
      <c r="DS1547" s="8">
        <f t="shared" si="720"/>
        <v>29.765000000000004</v>
      </c>
      <c r="DT1547" s="8">
        <f t="shared" si="721"/>
        <v>75.3</v>
      </c>
      <c r="DU1547" s="8">
        <f t="shared" si="722"/>
        <v>52</v>
      </c>
      <c r="DV1547" s="8">
        <f t="shared" si="723"/>
        <v>13.249999999999996</v>
      </c>
      <c r="DW1547" s="8">
        <f t="shared" si="724"/>
        <v>51.904999999999994</v>
      </c>
      <c r="DX1547" s="8">
        <f t="shared" si="725"/>
        <v>55.375</v>
      </c>
      <c r="DY1547" s="8">
        <f t="shared" si="726"/>
        <v>96.330999999999989</v>
      </c>
      <c r="DZ1547" s="8">
        <f t="shared" si="727"/>
        <v>51.585000000000001</v>
      </c>
    </row>
    <row r="1548" spans="1:130" x14ac:dyDescent="0.25">
      <c r="A1548">
        <v>1547</v>
      </c>
      <c r="B1548" t="s">
        <v>100</v>
      </c>
      <c r="C1548" t="s">
        <v>1981</v>
      </c>
      <c r="D1548" t="s">
        <v>3151</v>
      </c>
      <c r="E1548" t="s">
        <v>90</v>
      </c>
      <c r="F1548" s="3" t="s">
        <v>108</v>
      </c>
      <c r="G1548">
        <v>48</v>
      </c>
      <c r="H1548">
        <v>100</v>
      </c>
      <c r="I1548">
        <v>115.3</v>
      </c>
      <c r="J1548">
        <v>-15.3</v>
      </c>
      <c r="K1548">
        <v>62.2</v>
      </c>
      <c r="L1548">
        <v>1.1000000000000001</v>
      </c>
      <c r="M1548">
        <v>16.899999999999999</v>
      </c>
      <c r="N1548">
        <v>30.6</v>
      </c>
      <c r="O1548">
        <v>74.400000000000006</v>
      </c>
      <c r="P1548">
        <v>51.1</v>
      </c>
      <c r="Q1548">
        <v>21.4</v>
      </c>
      <c r="R1548">
        <v>52.4</v>
      </c>
      <c r="S1548">
        <v>54.4</v>
      </c>
      <c r="T1548">
        <v>98</v>
      </c>
      <c r="U1548">
        <v>42.5</v>
      </c>
      <c r="V1548" t="s">
        <v>3152</v>
      </c>
      <c r="W1548">
        <v>1552</v>
      </c>
      <c r="X1548" t="s">
        <v>100</v>
      </c>
      <c r="Y1548" t="s">
        <v>1981</v>
      </c>
      <c r="Z1548" t="s">
        <v>3151</v>
      </c>
      <c r="AA1548" t="s">
        <v>90</v>
      </c>
      <c r="AB1548" t="s">
        <v>108</v>
      </c>
      <c r="AC1548">
        <v>48</v>
      </c>
      <c r="AD1548">
        <v>98</v>
      </c>
      <c r="AE1548">
        <v>37</v>
      </c>
      <c r="AF1548">
        <v>83</v>
      </c>
      <c r="AG1548">
        <v>44.6</v>
      </c>
      <c r="AH1548">
        <v>13</v>
      </c>
      <c r="AI1548">
        <v>32</v>
      </c>
      <c r="AJ1548">
        <v>40.6</v>
      </c>
      <c r="AK1548">
        <v>11</v>
      </c>
      <c r="AL1548">
        <v>16</v>
      </c>
      <c r="AM1548">
        <v>68.8</v>
      </c>
      <c r="AN1548">
        <v>6</v>
      </c>
      <c r="AO1548">
        <v>31</v>
      </c>
      <c r="AP1548">
        <v>37</v>
      </c>
      <c r="AQ1548">
        <v>23</v>
      </c>
      <c r="AR1548">
        <v>21</v>
      </c>
      <c r="AS1548">
        <v>10</v>
      </c>
      <c r="AT1548">
        <v>3</v>
      </c>
      <c r="AU1548">
        <v>9</v>
      </c>
      <c r="AV1548">
        <v>-15</v>
      </c>
      <c r="AW1548">
        <v>1555</v>
      </c>
      <c r="AX1548" t="s">
        <v>100</v>
      </c>
      <c r="AY1548" t="s">
        <v>1981</v>
      </c>
      <c r="AZ1548" t="s">
        <v>3153</v>
      </c>
      <c r="BA1548" t="s">
        <v>90</v>
      </c>
      <c r="BB1548" t="s">
        <v>108</v>
      </c>
      <c r="BC1548">
        <v>48</v>
      </c>
      <c r="BD1548">
        <v>61.4</v>
      </c>
      <c r="BE1548">
        <v>38.6</v>
      </c>
      <c r="BF1548">
        <v>49</v>
      </c>
      <c r="BG1548">
        <v>12.2</v>
      </c>
      <c r="BH1548">
        <v>39.799999999999997</v>
      </c>
      <c r="BI1548">
        <v>4.0999999999999996</v>
      </c>
      <c r="BJ1548">
        <v>11.2</v>
      </c>
      <c r="BK1548">
        <v>20.399999999999999</v>
      </c>
      <c r="BL1548">
        <v>36.700000000000003</v>
      </c>
      <c r="BM1548">
        <v>54.2</v>
      </c>
      <c r="BN1548">
        <v>45.8</v>
      </c>
      <c r="BO1548">
        <v>76.900000000000006</v>
      </c>
      <c r="BP1548">
        <v>23.1</v>
      </c>
      <c r="BQ1548">
        <v>62.2</v>
      </c>
      <c r="BR1548">
        <v>37.799999999999997</v>
      </c>
      <c r="BS1548" t="s">
        <v>3151</v>
      </c>
      <c r="BT1548">
        <v>1558</v>
      </c>
      <c r="BU1548" t="s">
        <v>100</v>
      </c>
      <c r="BV1548" t="s">
        <v>1981</v>
      </c>
      <c r="BW1548" t="s">
        <v>3151</v>
      </c>
      <c r="BX1548" t="s">
        <v>90</v>
      </c>
      <c r="BY1548" t="s">
        <v>108</v>
      </c>
      <c r="BZ1548">
        <v>48</v>
      </c>
      <c r="CA1548" s="6">
        <v>0.52400000000000002</v>
      </c>
      <c r="CB1548">
        <v>0.193</v>
      </c>
      <c r="CC1548">
        <v>21.4</v>
      </c>
      <c r="CD1548" s="6">
        <v>0.30599999999999999</v>
      </c>
      <c r="CE1548" s="6">
        <v>0.60799999999999998</v>
      </c>
      <c r="CF1548">
        <v>0.10199999999999999</v>
      </c>
      <c r="CG1548">
        <v>16.3</v>
      </c>
      <c r="CH1548" s="6">
        <v>0.25600000000000001</v>
      </c>
      <c r="CI1548">
        <v>1556</v>
      </c>
      <c r="CJ1548" t="s">
        <v>100</v>
      </c>
      <c r="CK1548" t="s">
        <v>1981</v>
      </c>
      <c r="CL1548" t="s">
        <v>3151</v>
      </c>
      <c r="CM1548" t="s">
        <v>90</v>
      </c>
      <c r="CN1548" t="s">
        <v>108</v>
      </c>
      <c r="CO1548">
        <v>48</v>
      </c>
      <c r="CP1548">
        <v>20</v>
      </c>
      <c r="CQ1548">
        <v>12</v>
      </c>
      <c r="CR1548">
        <v>4</v>
      </c>
      <c r="CS1548">
        <v>36</v>
      </c>
      <c r="CT1548">
        <v>25</v>
      </c>
      <c r="CU1548">
        <v>14</v>
      </c>
      <c r="CV1548">
        <v>18</v>
      </c>
      <c r="CW1548">
        <v>58</v>
      </c>
      <c r="CX1548" s="8">
        <f t="shared" si="699"/>
        <v>109.7047619047619</v>
      </c>
      <c r="CY1548" s="8">
        <f t="shared" si="700"/>
        <v>114.93809523809523</v>
      </c>
      <c r="CZ1548" s="8">
        <f t="shared" si="701"/>
        <v>-5.238095238095239</v>
      </c>
      <c r="DA1548" s="8">
        <f t="shared" si="702"/>
        <v>52.338095238095235</v>
      </c>
      <c r="DB1548" s="8">
        <f t="shared" si="703"/>
        <v>1.6219047619047617</v>
      </c>
      <c r="DC1548" s="8">
        <f t="shared" si="704"/>
        <v>15.542857142857141</v>
      </c>
      <c r="DD1548" s="8">
        <f t="shared" si="705"/>
        <v>29.961904761904769</v>
      </c>
      <c r="DE1548" s="8">
        <f t="shared" si="706"/>
        <v>69.419047619047632</v>
      </c>
      <c r="DF1548" s="8">
        <f t="shared" si="707"/>
        <v>49.438095238095229</v>
      </c>
      <c r="DG1548" s="8">
        <f t="shared" si="708"/>
        <v>14.428571428571429</v>
      </c>
      <c r="DH1548" s="8">
        <f t="shared" si="709"/>
        <v>51.533333333333339</v>
      </c>
      <c r="DI1548" s="8">
        <f t="shared" si="710"/>
        <v>54.871428571428581</v>
      </c>
      <c r="DJ1548" s="8">
        <f t="shared" si="711"/>
        <v>100.17809523809522</v>
      </c>
      <c r="DK1548" s="8">
        <f t="shared" si="712"/>
        <v>45.866666666666667</v>
      </c>
      <c r="DL1548" s="8" t="str">
        <f t="shared" si="713"/>
        <v>SAC</v>
      </c>
      <c r="DM1548" s="8">
        <f t="shared" si="714"/>
        <v>109.7047619047619</v>
      </c>
      <c r="DN1548" s="8">
        <f t="shared" si="715"/>
        <v>114.93809523809523</v>
      </c>
      <c r="DO1548" s="8">
        <f t="shared" si="716"/>
        <v>-5.238095238095239</v>
      </c>
      <c r="DP1548" s="8">
        <f t="shared" si="717"/>
        <v>52.338095238095235</v>
      </c>
      <c r="DQ1548" s="8">
        <f t="shared" si="718"/>
        <v>1.6219047619047617</v>
      </c>
      <c r="DR1548" s="8">
        <f t="shared" si="719"/>
        <v>15.542857142857141</v>
      </c>
      <c r="DS1548" s="8">
        <f t="shared" si="720"/>
        <v>29.961904761904769</v>
      </c>
      <c r="DT1548" s="8">
        <f t="shared" si="721"/>
        <v>69.419047619047632</v>
      </c>
      <c r="DU1548" s="8">
        <f t="shared" si="722"/>
        <v>49.438095238095229</v>
      </c>
      <c r="DV1548" s="8">
        <f t="shared" si="723"/>
        <v>14.428571428571429</v>
      </c>
      <c r="DW1548" s="8">
        <f t="shared" si="724"/>
        <v>51.533333333333339</v>
      </c>
      <c r="DX1548" s="8">
        <f t="shared" si="725"/>
        <v>54.871428571428581</v>
      </c>
      <c r="DY1548" s="8">
        <f t="shared" si="726"/>
        <v>100.17809523809522</v>
      </c>
      <c r="DZ1548" s="8">
        <f t="shared" si="727"/>
        <v>45.866666666666667</v>
      </c>
    </row>
    <row r="1549" spans="1:130" x14ac:dyDescent="0.25">
      <c r="A1549">
        <v>1548</v>
      </c>
      <c r="B1549" t="s">
        <v>145</v>
      </c>
      <c r="C1549" t="s">
        <v>3154</v>
      </c>
      <c r="D1549" t="s">
        <v>3151</v>
      </c>
      <c r="E1549" t="s">
        <v>90</v>
      </c>
      <c r="F1549" s="3" t="s">
        <v>91</v>
      </c>
      <c r="G1549">
        <v>48</v>
      </c>
      <c r="H1549">
        <v>109.1</v>
      </c>
      <c r="I1549">
        <v>102</v>
      </c>
      <c r="J1549">
        <v>7.1</v>
      </c>
      <c r="K1549">
        <v>55.6</v>
      </c>
      <c r="L1549">
        <v>1.18</v>
      </c>
      <c r="M1549">
        <v>16.3</v>
      </c>
      <c r="N1549">
        <v>11.1</v>
      </c>
      <c r="O1549">
        <v>69.599999999999994</v>
      </c>
      <c r="P1549">
        <v>43.9</v>
      </c>
      <c r="Q1549">
        <v>17.2</v>
      </c>
      <c r="R1549">
        <v>56.9</v>
      </c>
      <c r="S1549">
        <v>63.1</v>
      </c>
      <c r="T1549">
        <v>100</v>
      </c>
      <c r="U1549">
        <v>55.1</v>
      </c>
      <c r="V1549" t="s">
        <v>3155</v>
      </c>
      <c r="W1549">
        <v>1547</v>
      </c>
      <c r="X1549" t="s">
        <v>145</v>
      </c>
      <c r="Y1549" t="s">
        <v>3154</v>
      </c>
      <c r="Z1549" t="s">
        <v>3151</v>
      </c>
      <c r="AA1549" t="s">
        <v>90</v>
      </c>
      <c r="AB1549" t="s">
        <v>91</v>
      </c>
      <c r="AC1549">
        <v>48</v>
      </c>
      <c r="AD1549">
        <v>108</v>
      </c>
      <c r="AE1549">
        <v>36</v>
      </c>
      <c r="AF1549">
        <v>72</v>
      </c>
      <c r="AG1549">
        <v>50</v>
      </c>
      <c r="AH1549">
        <v>10</v>
      </c>
      <c r="AI1549">
        <v>25</v>
      </c>
      <c r="AJ1549">
        <v>40</v>
      </c>
      <c r="AK1549">
        <v>26</v>
      </c>
      <c r="AL1549">
        <v>31</v>
      </c>
      <c r="AM1549">
        <v>83.9</v>
      </c>
      <c r="AN1549">
        <v>2</v>
      </c>
      <c r="AO1549">
        <v>32</v>
      </c>
      <c r="AP1549">
        <v>34</v>
      </c>
      <c r="AQ1549">
        <v>20</v>
      </c>
      <c r="AR1549">
        <v>17</v>
      </c>
      <c r="AS1549">
        <v>11</v>
      </c>
      <c r="AT1549">
        <v>7</v>
      </c>
      <c r="AU1549">
        <v>23</v>
      </c>
      <c r="AV1549">
        <v>5</v>
      </c>
      <c r="AW1549">
        <v>1556</v>
      </c>
      <c r="AX1549" t="s">
        <v>145</v>
      </c>
      <c r="AY1549" t="s">
        <v>3154</v>
      </c>
      <c r="AZ1549" t="s">
        <v>3153</v>
      </c>
      <c r="BA1549" t="s">
        <v>90</v>
      </c>
      <c r="BB1549" t="s">
        <v>91</v>
      </c>
      <c r="BC1549">
        <v>48</v>
      </c>
      <c r="BD1549">
        <v>65.3</v>
      </c>
      <c r="BE1549">
        <v>34.700000000000003</v>
      </c>
      <c r="BF1549">
        <v>48.1</v>
      </c>
      <c r="BG1549">
        <v>27.8</v>
      </c>
      <c r="BH1549">
        <v>27.8</v>
      </c>
      <c r="BI1549">
        <v>8.3000000000000007</v>
      </c>
      <c r="BJ1549">
        <v>24.1</v>
      </c>
      <c r="BK1549">
        <v>16.7</v>
      </c>
      <c r="BL1549">
        <v>20.399999999999999</v>
      </c>
      <c r="BM1549">
        <v>42.3</v>
      </c>
      <c r="BN1549">
        <v>57.7</v>
      </c>
      <c r="BO1549">
        <v>90</v>
      </c>
      <c r="BP1549">
        <v>10</v>
      </c>
      <c r="BQ1549">
        <v>55.6</v>
      </c>
      <c r="BR1549">
        <v>44.4</v>
      </c>
      <c r="BS1549" t="s">
        <v>3151</v>
      </c>
      <c r="BT1549">
        <v>1555</v>
      </c>
      <c r="BU1549" t="s">
        <v>145</v>
      </c>
      <c r="BV1549" t="s">
        <v>3154</v>
      </c>
      <c r="BW1549" t="s">
        <v>3151</v>
      </c>
      <c r="BX1549" t="s">
        <v>90</v>
      </c>
      <c r="BY1549" t="s">
        <v>91</v>
      </c>
      <c r="BZ1549">
        <v>48</v>
      </c>
      <c r="CA1549" s="6">
        <v>0.56899999999999995</v>
      </c>
      <c r="CB1549">
        <v>0.43099999999999999</v>
      </c>
      <c r="CC1549">
        <v>17.2</v>
      </c>
      <c r="CD1549" s="6">
        <v>0.111</v>
      </c>
      <c r="CE1549" s="6">
        <v>0.50600000000000001</v>
      </c>
      <c r="CF1549">
        <v>0.30499999999999999</v>
      </c>
      <c r="CG1549">
        <v>17.8</v>
      </c>
      <c r="CH1549" s="6">
        <v>0.30399999999999999</v>
      </c>
      <c r="CI1549">
        <v>1550</v>
      </c>
      <c r="CJ1549" t="s">
        <v>145</v>
      </c>
      <c r="CK1549" t="s">
        <v>3154</v>
      </c>
      <c r="CL1549" t="s">
        <v>3151</v>
      </c>
      <c r="CM1549" t="s">
        <v>90</v>
      </c>
      <c r="CN1549" t="s">
        <v>91</v>
      </c>
      <c r="CO1549">
        <v>48</v>
      </c>
      <c r="CP1549">
        <v>18</v>
      </c>
      <c r="CQ1549">
        <v>5</v>
      </c>
      <c r="CR1549">
        <v>9</v>
      </c>
      <c r="CS1549">
        <v>22</v>
      </c>
      <c r="CT1549">
        <v>19</v>
      </c>
      <c r="CU1549">
        <v>13</v>
      </c>
      <c r="CV1549">
        <v>10</v>
      </c>
      <c r="CW1549">
        <v>46</v>
      </c>
      <c r="CX1549" s="8">
        <f t="shared" si="699"/>
        <v>106.16842105263157</v>
      </c>
      <c r="CY1549" s="8">
        <f t="shared" si="700"/>
        <v>111.73684210526316</v>
      </c>
      <c r="CZ1549" s="8">
        <f t="shared" si="701"/>
        <v>-5.5789473684210531</v>
      </c>
      <c r="DA1549" s="8">
        <f t="shared" si="702"/>
        <v>57.378947368421052</v>
      </c>
      <c r="DB1549" s="8">
        <f t="shared" si="703"/>
        <v>1.9557894736842103</v>
      </c>
      <c r="DC1549" s="8">
        <f t="shared" si="704"/>
        <v>16.689473684210526</v>
      </c>
      <c r="DD1549" s="8">
        <f t="shared" si="705"/>
        <v>22.742105263157896</v>
      </c>
      <c r="DE1549" s="8">
        <f t="shared" si="706"/>
        <v>73.10526315789474</v>
      </c>
      <c r="DF1549" s="8">
        <f t="shared" si="707"/>
        <v>47.568421052631578</v>
      </c>
      <c r="DG1549" s="8">
        <f t="shared" si="708"/>
        <v>12.347368421052632</v>
      </c>
      <c r="DH1549" s="8">
        <f t="shared" si="709"/>
        <v>50.036842105263162</v>
      </c>
      <c r="DI1549" s="8">
        <f t="shared" si="710"/>
        <v>54.121052631578948</v>
      </c>
      <c r="DJ1549" s="8">
        <f t="shared" si="711"/>
        <v>95.841052631578947</v>
      </c>
      <c r="DK1549" s="8">
        <f t="shared" si="712"/>
        <v>47.599999999999994</v>
      </c>
      <c r="DL1549" s="8" t="str">
        <f t="shared" si="713"/>
        <v>PHI</v>
      </c>
      <c r="DM1549" s="8">
        <f t="shared" si="714"/>
        <v>106.16842105263157</v>
      </c>
      <c r="DN1549" s="8">
        <f t="shared" si="715"/>
        <v>111.73684210526316</v>
      </c>
      <c r="DO1549" s="8">
        <f t="shared" si="716"/>
        <v>-5.5789473684210531</v>
      </c>
      <c r="DP1549" s="8">
        <f t="shared" si="717"/>
        <v>57.378947368421052</v>
      </c>
      <c r="DQ1549" s="8">
        <f t="shared" si="718"/>
        <v>1.9557894736842103</v>
      </c>
      <c r="DR1549" s="8">
        <f t="shared" si="719"/>
        <v>16.689473684210526</v>
      </c>
      <c r="DS1549" s="8">
        <f t="shared" si="720"/>
        <v>22.742105263157896</v>
      </c>
      <c r="DT1549" s="8">
        <f t="shared" si="721"/>
        <v>73.10526315789474</v>
      </c>
      <c r="DU1549" s="8">
        <f t="shared" si="722"/>
        <v>47.568421052631578</v>
      </c>
      <c r="DV1549" s="8">
        <f t="shared" si="723"/>
        <v>12.347368421052632</v>
      </c>
      <c r="DW1549" s="8">
        <f t="shared" si="724"/>
        <v>50.036842105263162</v>
      </c>
      <c r="DX1549" s="8">
        <f t="shared" si="725"/>
        <v>54.121052631578948</v>
      </c>
      <c r="DY1549" s="8">
        <f t="shared" si="726"/>
        <v>95.841052631578947</v>
      </c>
      <c r="DZ1549" s="8">
        <f t="shared" si="727"/>
        <v>47.599999999999994</v>
      </c>
    </row>
    <row r="1550" spans="1:130" x14ac:dyDescent="0.25">
      <c r="A1550">
        <v>1549</v>
      </c>
      <c r="B1550" t="s">
        <v>148</v>
      </c>
      <c r="C1550" t="s">
        <v>3156</v>
      </c>
      <c r="D1550" t="s">
        <v>3151</v>
      </c>
      <c r="E1550" t="s">
        <v>90</v>
      </c>
      <c r="F1550" s="3" t="s">
        <v>91</v>
      </c>
      <c r="G1550">
        <v>48</v>
      </c>
      <c r="H1550">
        <v>113.7</v>
      </c>
      <c r="I1550">
        <v>91.1</v>
      </c>
      <c r="J1550">
        <v>22.6</v>
      </c>
      <c r="K1550">
        <v>74</v>
      </c>
      <c r="L1550">
        <v>3.08</v>
      </c>
      <c r="M1550">
        <v>22</v>
      </c>
      <c r="N1550">
        <v>44.6</v>
      </c>
      <c r="O1550">
        <v>80</v>
      </c>
      <c r="P1550">
        <v>60.8</v>
      </c>
      <c r="Q1550">
        <v>11.8</v>
      </c>
      <c r="R1550">
        <v>49.1</v>
      </c>
      <c r="S1550">
        <v>49.7</v>
      </c>
      <c r="T1550">
        <v>101.5</v>
      </c>
      <c r="U1550">
        <v>64.2</v>
      </c>
      <c r="V1550" t="s">
        <v>3157</v>
      </c>
      <c r="W1550">
        <v>1554</v>
      </c>
      <c r="X1550" t="s">
        <v>148</v>
      </c>
      <c r="Y1550" t="s">
        <v>3156</v>
      </c>
      <c r="Z1550" t="s">
        <v>3151</v>
      </c>
      <c r="AA1550" t="s">
        <v>90</v>
      </c>
      <c r="AB1550" t="s">
        <v>91</v>
      </c>
      <c r="AC1550">
        <v>48</v>
      </c>
      <c r="AD1550">
        <v>116</v>
      </c>
      <c r="AE1550">
        <v>50</v>
      </c>
      <c r="AF1550">
        <v>114</v>
      </c>
      <c r="AG1550">
        <v>43.9</v>
      </c>
      <c r="AH1550">
        <v>12</v>
      </c>
      <c r="AI1550">
        <v>37</v>
      </c>
      <c r="AJ1550">
        <v>32.4</v>
      </c>
      <c r="AK1550">
        <v>4</v>
      </c>
      <c r="AL1550">
        <v>6</v>
      </c>
      <c r="AM1550">
        <v>66.7</v>
      </c>
      <c r="AN1550">
        <v>23</v>
      </c>
      <c r="AO1550">
        <v>43</v>
      </c>
      <c r="AP1550">
        <v>66</v>
      </c>
      <c r="AQ1550">
        <v>37</v>
      </c>
      <c r="AR1550">
        <v>12</v>
      </c>
      <c r="AS1550">
        <v>11</v>
      </c>
      <c r="AT1550">
        <v>4</v>
      </c>
      <c r="AU1550">
        <v>19</v>
      </c>
      <c r="AV1550">
        <v>24</v>
      </c>
      <c r="AW1550">
        <v>1557</v>
      </c>
      <c r="AX1550" t="s">
        <v>148</v>
      </c>
      <c r="AY1550" t="s">
        <v>3156</v>
      </c>
      <c r="AZ1550" t="s">
        <v>3153</v>
      </c>
      <c r="BA1550" t="s">
        <v>90</v>
      </c>
      <c r="BB1550" t="s">
        <v>91</v>
      </c>
      <c r="BC1550">
        <v>48</v>
      </c>
      <c r="BD1550">
        <v>67.5</v>
      </c>
      <c r="BE1550">
        <v>32.5</v>
      </c>
      <c r="BF1550">
        <v>65.5</v>
      </c>
      <c r="BG1550">
        <v>6.9</v>
      </c>
      <c r="BH1550">
        <v>31</v>
      </c>
      <c r="BI1550">
        <v>15.5</v>
      </c>
      <c r="BJ1550">
        <v>3.4</v>
      </c>
      <c r="BK1550">
        <v>12.1</v>
      </c>
      <c r="BL1550">
        <v>58.6</v>
      </c>
      <c r="BM1550">
        <v>71.099999999999994</v>
      </c>
      <c r="BN1550">
        <v>28.9</v>
      </c>
      <c r="BO1550">
        <v>83.3</v>
      </c>
      <c r="BP1550">
        <v>16.7</v>
      </c>
      <c r="BQ1550">
        <v>74</v>
      </c>
      <c r="BR1550">
        <v>26</v>
      </c>
      <c r="BS1550" t="s">
        <v>3151</v>
      </c>
      <c r="BT1550">
        <v>1551</v>
      </c>
      <c r="BU1550" t="s">
        <v>148</v>
      </c>
      <c r="BV1550" t="s">
        <v>3156</v>
      </c>
      <c r="BW1550" t="s">
        <v>3151</v>
      </c>
      <c r="BX1550" t="s">
        <v>90</v>
      </c>
      <c r="BY1550" t="s">
        <v>91</v>
      </c>
      <c r="BZ1550">
        <v>48</v>
      </c>
      <c r="CA1550" s="6">
        <v>0.49099999999999999</v>
      </c>
      <c r="CB1550">
        <v>5.2999999999999999E-2</v>
      </c>
      <c r="CC1550">
        <v>11.8</v>
      </c>
      <c r="CD1550" s="6">
        <v>0.44600000000000001</v>
      </c>
      <c r="CE1550" s="6">
        <v>0.443</v>
      </c>
      <c r="CF1550">
        <v>0.23</v>
      </c>
      <c r="CG1550">
        <v>14.9</v>
      </c>
      <c r="CH1550" s="6">
        <v>0.2</v>
      </c>
      <c r="CI1550">
        <v>1552</v>
      </c>
      <c r="CJ1550" t="s">
        <v>148</v>
      </c>
      <c r="CK1550" t="s">
        <v>3156</v>
      </c>
      <c r="CL1550" t="s">
        <v>3151</v>
      </c>
      <c r="CM1550" t="s">
        <v>90</v>
      </c>
      <c r="CN1550" t="s">
        <v>91</v>
      </c>
      <c r="CO1550">
        <v>48</v>
      </c>
      <c r="CP1550">
        <v>14</v>
      </c>
      <c r="CQ1550">
        <v>27</v>
      </c>
      <c r="CR1550">
        <v>18</v>
      </c>
      <c r="CS1550">
        <v>68</v>
      </c>
      <c r="CT1550">
        <v>3</v>
      </c>
      <c r="CU1550">
        <v>5</v>
      </c>
      <c r="CV1550">
        <v>10</v>
      </c>
      <c r="CW1550">
        <v>44</v>
      </c>
      <c r="CX1550" s="8">
        <f t="shared" si="699"/>
        <v>112.24736842105263</v>
      </c>
      <c r="CY1550" s="8">
        <f t="shared" si="700"/>
        <v>113.48421052631578</v>
      </c>
      <c r="CZ1550" s="8">
        <f t="shared" si="701"/>
        <v>-1.2368421052631582</v>
      </c>
      <c r="DA1550" s="8">
        <f t="shared" si="702"/>
        <v>65.063157894736847</v>
      </c>
      <c r="DB1550" s="8">
        <f t="shared" si="703"/>
        <v>2.3778947368421055</v>
      </c>
      <c r="DC1550" s="8">
        <f t="shared" si="704"/>
        <v>19.763157894736842</v>
      </c>
      <c r="DD1550" s="8">
        <f t="shared" si="705"/>
        <v>28.257894736842104</v>
      </c>
      <c r="DE1550" s="8">
        <f t="shared" si="706"/>
        <v>72.39473684210526</v>
      </c>
      <c r="DF1550" s="8">
        <f t="shared" si="707"/>
        <v>50.10526315789474</v>
      </c>
      <c r="DG1550" s="8">
        <f t="shared" si="708"/>
        <v>12.63684210526316</v>
      </c>
      <c r="DH1550" s="8">
        <f t="shared" si="709"/>
        <v>53.3</v>
      </c>
      <c r="DI1550" s="8">
        <f t="shared" si="710"/>
        <v>55.768421052631588</v>
      </c>
      <c r="DJ1550" s="8">
        <f t="shared" si="711"/>
        <v>98.89473684210526</v>
      </c>
      <c r="DK1550" s="8">
        <f t="shared" si="712"/>
        <v>50.884210526315783</v>
      </c>
      <c r="DL1550" s="8" t="str">
        <f t="shared" si="713"/>
        <v>SAS</v>
      </c>
      <c r="DM1550" s="8">
        <f t="shared" si="714"/>
        <v>112.24736842105263</v>
      </c>
      <c r="DN1550" s="8">
        <f t="shared" si="715"/>
        <v>113.48421052631578</v>
      </c>
      <c r="DO1550" s="8">
        <f t="shared" si="716"/>
        <v>-1.2368421052631582</v>
      </c>
      <c r="DP1550" s="8">
        <f t="shared" si="717"/>
        <v>65.063157894736847</v>
      </c>
      <c r="DQ1550" s="8">
        <f t="shared" si="718"/>
        <v>2.3778947368421055</v>
      </c>
      <c r="DR1550" s="8">
        <f t="shared" si="719"/>
        <v>19.763157894736842</v>
      </c>
      <c r="DS1550" s="8">
        <f t="shared" si="720"/>
        <v>28.257894736842104</v>
      </c>
      <c r="DT1550" s="8">
        <f t="shared" si="721"/>
        <v>72.39473684210526</v>
      </c>
      <c r="DU1550" s="8">
        <f t="shared" si="722"/>
        <v>50.10526315789474</v>
      </c>
      <c r="DV1550" s="8">
        <f t="shared" si="723"/>
        <v>12.63684210526316</v>
      </c>
      <c r="DW1550" s="8">
        <f t="shared" si="724"/>
        <v>53.3</v>
      </c>
      <c r="DX1550" s="8">
        <f t="shared" si="725"/>
        <v>55.768421052631588</v>
      </c>
      <c r="DY1550" s="8">
        <f t="shared" si="726"/>
        <v>98.89473684210526</v>
      </c>
      <c r="DZ1550" s="8">
        <f t="shared" si="727"/>
        <v>50.884210526315783</v>
      </c>
    </row>
    <row r="1551" spans="1:130" x14ac:dyDescent="0.25">
      <c r="A1551">
        <v>1550</v>
      </c>
      <c r="B1551" t="s">
        <v>166</v>
      </c>
      <c r="C1551" t="s">
        <v>1972</v>
      </c>
      <c r="D1551" t="s">
        <v>3151</v>
      </c>
      <c r="E1551" t="s">
        <v>90</v>
      </c>
      <c r="F1551" s="3" t="s">
        <v>91</v>
      </c>
      <c r="G1551">
        <v>48</v>
      </c>
      <c r="H1551">
        <v>115.3</v>
      </c>
      <c r="I1551">
        <v>100</v>
      </c>
      <c r="J1551">
        <v>15.3</v>
      </c>
      <c r="K1551">
        <v>60.9</v>
      </c>
      <c r="L1551">
        <v>1.75</v>
      </c>
      <c r="M1551">
        <v>20.399999999999999</v>
      </c>
      <c r="N1551">
        <v>25.6</v>
      </c>
      <c r="O1551">
        <v>69.400000000000006</v>
      </c>
      <c r="P1551">
        <v>48.9</v>
      </c>
      <c r="Q1551">
        <v>16.3</v>
      </c>
      <c r="R1551">
        <v>60.8</v>
      </c>
      <c r="S1551">
        <v>61.4</v>
      </c>
      <c r="T1551">
        <v>98</v>
      </c>
      <c r="U1551">
        <v>57.5</v>
      </c>
      <c r="V1551" t="s">
        <v>3158</v>
      </c>
      <c r="W1551">
        <v>1553</v>
      </c>
      <c r="X1551" t="s">
        <v>166</v>
      </c>
      <c r="Y1551" t="s">
        <v>1972</v>
      </c>
      <c r="Z1551" t="s">
        <v>3151</v>
      </c>
      <c r="AA1551" t="s">
        <v>90</v>
      </c>
      <c r="AB1551" t="s">
        <v>91</v>
      </c>
      <c r="AC1551">
        <v>48</v>
      </c>
      <c r="AD1551">
        <v>113</v>
      </c>
      <c r="AE1551">
        <v>46</v>
      </c>
      <c r="AF1551">
        <v>88</v>
      </c>
      <c r="AG1551">
        <v>52.3</v>
      </c>
      <c r="AH1551">
        <v>15</v>
      </c>
      <c r="AI1551">
        <v>37</v>
      </c>
      <c r="AJ1551">
        <v>40.5</v>
      </c>
      <c r="AK1551">
        <v>6</v>
      </c>
      <c r="AL1551">
        <v>9</v>
      </c>
      <c r="AM1551">
        <v>66.7</v>
      </c>
      <c r="AN1551">
        <v>10</v>
      </c>
      <c r="AO1551">
        <v>32</v>
      </c>
      <c r="AP1551">
        <v>42</v>
      </c>
      <c r="AQ1551">
        <v>28</v>
      </c>
      <c r="AR1551">
        <v>16</v>
      </c>
      <c r="AS1551">
        <v>12</v>
      </c>
      <c r="AT1551">
        <v>9</v>
      </c>
      <c r="AU1551">
        <v>18</v>
      </c>
      <c r="AV1551">
        <v>15</v>
      </c>
      <c r="AW1551">
        <v>1554</v>
      </c>
      <c r="AX1551" t="s">
        <v>166</v>
      </c>
      <c r="AY1551" t="s">
        <v>1972</v>
      </c>
      <c r="AZ1551" t="s">
        <v>3153</v>
      </c>
      <c r="BA1551" t="s">
        <v>90</v>
      </c>
      <c r="BB1551" t="s">
        <v>91</v>
      </c>
      <c r="BC1551">
        <v>48</v>
      </c>
      <c r="BD1551">
        <v>58</v>
      </c>
      <c r="BE1551">
        <v>42</v>
      </c>
      <c r="BF1551">
        <v>54.9</v>
      </c>
      <c r="BG1551">
        <v>3.5</v>
      </c>
      <c r="BH1551">
        <v>39.799999999999997</v>
      </c>
      <c r="BI1551">
        <v>15.9</v>
      </c>
      <c r="BJ1551">
        <v>5.3</v>
      </c>
      <c r="BK1551">
        <v>22.1</v>
      </c>
      <c r="BL1551">
        <v>51.3</v>
      </c>
      <c r="BM1551">
        <v>48.4</v>
      </c>
      <c r="BN1551">
        <v>51.6</v>
      </c>
      <c r="BO1551">
        <v>86.7</v>
      </c>
      <c r="BP1551">
        <v>13.3</v>
      </c>
      <c r="BQ1551">
        <v>60.9</v>
      </c>
      <c r="BR1551">
        <v>39.1</v>
      </c>
      <c r="BS1551" t="s">
        <v>3151</v>
      </c>
      <c r="BT1551">
        <v>1554</v>
      </c>
      <c r="BU1551" t="s">
        <v>166</v>
      </c>
      <c r="BV1551" t="s">
        <v>1972</v>
      </c>
      <c r="BW1551" t="s">
        <v>3151</v>
      </c>
      <c r="BX1551" t="s">
        <v>90</v>
      </c>
      <c r="BY1551" t="s">
        <v>91</v>
      </c>
      <c r="BZ1551">
        <v>48</v>
      </c>
      <c r="CA1551" s="6">
        <v>0.60799999999999998</v>
      </c>
      <c r="CB1551">
        <v>0.10199999999999999</v>
      </c>
      <c r="CC1551">
        <v>16.3</v>
      </c>
      <c r="CD1551" s="6">
        <v>0.25600000000000001</v>
      </c>
      <c r="CE1551" s="6">
        <v>0.52400000000000002</v>
      </c>
      <c r="CF1551">
        <v>0.193</v>
      </c>
      <c r="CG1551">
        <v>21.4</v>
      </c>
      <c r="CH1551" s="6">
        <v>0.30599999999999999</v>
      </c>
      <c r="CI1551">
        <v>1551</v>
      </c>
      <c r="CJ1551" t="s">
        <v>166</v>
      </c>
      <c r="CK1551" t="s">
        <v>1972</v>
      </c>
      <c r="CL1551" t="s">
        <v>3151</v>
      </c>
      <c r="CM1551" t="s">
        <v>90</v>
      </c>
      <c r="CN1551" t="s">
        <v>91</v>
      </c>
      <c r="CO1551">
        <v>48</v>
      </c>
      <c r="CP1551">
        <v>25</v>
      </c>
      <c r="CQ1551">
        <v>14</v>
      </c>
      <c r="CR1551">
        <v>18</v>
      </c>
      <c r="CS1551">
        <v>58</v>
      </c>
      <c r="CT1551">
        <v>20</v>
      </c>
      <c r="CU1551">
        <v>12</v>
      </c>
      <c r="CV1551">
        <v>4</v>
      </c>
      <c r="CW1551">
        <v>36</v>
      </c>
      <c r="CX1551" s="8">
        <f t="shared" si="699"/>
        <v>112.4095238095238</v>
      </c>
      <c r="CY1551" s="8">
        <f t="shared" si="700"/>
        <v>103.34285714285713</v>
      </c>
      <c r="CZ1551" s="8">
        <f t="shared" si="701"/>
        <v>9.0761904761904795</v>
      </c>
      <c r="DA1551" s="8">
        <f t="shared" si="702"/>
        <v>68</v>
      </c>
      <c r="DB1551" s="8">
        <f t="shared" si="703"/>
        <v>1.7576190476190479</v>
      </c>
      <c r="DC1551" s="8">
        <f t="shared" si="704"/>
        <v>19.461904761904766</v>
      </c>
      <c r="DD1551" s="8">
        <f t="shared" si="705"/>
        <v>29.414285714285718</v>
      </c>
      <c r="DE1551" s="8">
        <f t="shared" si="706"/>
        <v>74.604761904761901</v>
      </c>
      <c r="DF1551" s="8">
        <f t="shared" si="707"/>
        <v>52.614285714285707</v>
      </c>
      <c r="DG1551" s="8">
        <f t="shared" si="708"/>
        <v>16.395238095238092</v>
      </c>
      <c r="DH1551" s="8">
        <f t="shared" si="709"/>
        <v>55.31428571428571</v>
      </c>
      <c r="DI1551" s="8">
        <f t="shared" si="710"/>
        <v>58.347619047619055</v>
      </c>
      <c r="DJ1551" s="8">
        <f t="shared" si="711"/>
        <v>98.19047619047619</v>
      </c>
      <c r="DK1551" s="8">
        <f t="shared" si="712"/>
        <v>55.695238095238089</v>
      </c>
      <c r="DL1551" s="8" t="str">
        <f t="shared" si="713"/>
        <v>GSW</v>
      </c>
      <c r="DM1551" s="8">
        <f t="shared" si="714"/>
        <v>112.4095238095238</v>
      </c>
      <c r="DN1551" s="8">
        <f t="shared" si="715"/>
        <v>103.34285714285713</v>
      </c>
      <c r="DO1551" s="8">
        <f t="shared" si="716"/>
        <v>9.0761904761904795</v>
      </c>
      <c r="DP1551" s="8">
        <f t="shared" si="717"/>
        <v>68</v>
      </c>
      <c r="DQ1551" s="8">
        <f t="shared" si="718"/>
        <v>1.7576190476190479</v>
      </c>
      <c r="DR1551" s="8">
        <f t="shared" si="719"/>
        <v>19.461904761904766</v>
      </c>
      <c r="DS1551" s="8">
        <f t="shared" si="720"/>
        <v>29.414285714285718</v>
      </c>
      <c r="DT1551" s="8">
        <f t="shared" si="721"/>
        <v>74.604761904761901</v>
      </c>
      <c r="DU1551" s="8">
        <f t="shared" si="722"/>
        <v>52.614285714285707</v>
      </c>
      <c r="DV1551" s="8">
        <f t="shared" si="723"/>
        <v>16.395238095238092</v>
      </c>
      <c r="DW1551" s="8">
        <f t="shared" si="724"/>
        <v>55.31428571428571</v>
      </c>
      <c r="DX1551" s="8">
        <f t="shared" si="725"/>
        <v>58.347619047619055</v>
      </c>
      <c r="DY1551" s="8">
        <f t="shared" si="726"/>
        <v>98.19047619047619</v>
      </c>
      <c r="DZ1551" s="8">
        <f t="shared" si="727"/>
        <v>55.695238095238089</v>
      </c>
    </row>
    <row r="1552" spans="1:130" x14ac:dyDescent="0.25">
      <c r="A1552">
        <v>1551</v>
      </c>
      <c r="B1552" t="s">
        <v>116</v>
      </c>
      <c r="C1552" t="s">
        <v>3159</v>
      </c>
      <c r="D1552" t="s">
        <v>3151</v>
      </c>
      <c r="E1552" t="s">
        <v>90</v>
      </c>
      <c r="F1552" s="3" t="s">
        <v>91</v>
      </c>
      <c r="G1552">
        <v>48</v>
      </c>
      <c r="H1552">
        <v>141.5</v>
      </c>
      <c r="I1552">
        <v>125.5</v>
      </c>
      <c r="J1552">
        <v>16</v>
      </c>
      <c r="K1552">
        <v>70.2</v>
      </c>
      <c r="L1552">
        <v>4.13</v>
      </c>
      <c r="M1552">
        <v>23.6</v>
      </c>
      <c r="N1552">
        <v>33.299999999999997</v>
      </c>
      <c r="O1552">
        <v>73</v>
      </c>
      <c r="P1552">
        <v>51.9</v>
      </c>
      <c r="Q1552">
        <v>8.5</v>
      </c>
      <c r="R1552">
        <v>62.5</v>
      </c>
      <c r="S1552">
        <v>67.5</v>
      </c>
      <c r="T1552">
        <v>94</v>
      </c>
      <c r="U1552">
        <v>54.2</v>
      </c>
      <c r="V1552" t="s">
        <v>3160</v>
      </c>
      <c r="W1552">
        <v>1555</v>
      </c>
      <c r="X1552" t="s">
        <v>116</v>
      </c>
      <c r="Y1552" t="s">
        <v>3159</v>
      </c>
      <c r="Z1552" t="s">
        <v>3151</v>
      </c>
      <c r="AA1552" t="s">
        <v>90</v>
      </c>
      <c r="AB1552" t="s">
        <v>91</v>
      </c>
      <c r="AC1552">
        <v>48</v>
      </c>
      <c r="AD1552">
        <v>133</v>
      </c>
      <c r="AE1552">
        <v>47</v>
      </c>
      <c r="AF1552">
        <v>88</v>
      </c>
      <c r="AG1552">
        <v>53.4</v>
      </c>
      <c r="AH1552">
        <v>16</v>
      </c>
      <c r="AI1552">
        <v>35</v>
      </c>
      <c r="AJ1552">
        <v>45.7</v>
      </c>
      <c r="AK1552">
        <v>23</v>
      </c>
      <c r="AL1552">
        <v>24</v>
      </c>
      <c r="AM1552">
        <v>95.8</v>
      </c>
      <c r="AN1552">
        <v>9</v>
      </c>
      <c r="AO1552">
        <v>25</v>
      </c>
      <c r="AP1552">
        <v>34</v>
      </c>
      <c r="AQ1552">
        <v>33</v>
      </c>
      <c r="AR1552">
        <v>8</v>
      </c>
      <c r="AS1552">
        <v>7</v>
      </c>
      <c r="AT1552">
        <v>5</v>
      </c>
      <c r="AU1552">
        <v>23</v>
      </c>
      <c r="AV1552">
        <v>15</v>
      </c>
      <c r="AW1552">
        <v>1548</v>
      </c>
      <c r="AX1552" t="s">
        <v>116</v>
      </c>
      <c r="AY1552" t="s">
        <v>3159</v>
      </c>
      <c r="AZ1552" t="s">
        <v>3153</v>
      </c>
      <c r="BA1552" t="s">
        <v>90</v>
      </c>
      <c r="BB1552" t="s">
        <v>91</v>
      </c>
      <c r="BC1552">
        <v>48</v>
      </c>
      <c r="BD1552">
        <v>60.2</v>
      </c>
      <c r="BE1552">
        <v>39.799999999999997</v>
      </c>
      <c r="BF1552">
        <v>46.6</v>
      </c>
      <c r="BG1552">
        <v>12</v>
      </c>
      <c r="BH1552">
        <v>36.1</v>
      </c>
      <c r="BI1552">
        <v>9.8000000000000007</v>
      </c>
      <c r="BJ1552">
        <v>17.3</v>
      </c>
      <c r="BK1552">
        <v>18</v>
      </c>
      <c r="BL1552">
        <v>34.6</v>
      </c>
      <c r="BM1552">
        <v>61.3</v>
      </c>
      <c r="BN1552">
        <v>38.700000000000003</v>
      </c>
      <c r="BO1552">
        <v>87.5</v>
      </c>
      <c r="BP1552">
        <v>12.5</v>
      </c>
      <c r="BQ1552">
        <v>70.2</v>
      </c>
      <c r="BR1552">
        <v>29.8</v>
      </c>
      <c r="BS1552" t="s">
        <v>3151</v>
      </c>
      <c r="BT1552">
        <v>1556</v>
      </c>
      <c r="BU1552" t="s">
        <v>116</v>
      </c>
      <c r="BV1552" t="s">
        <v>3159</v>
      </c>
      <c r="BW1552" t="s">
        <v>3151</v>
      </c>
      <c r="BX1552" t="s">
        <v>90</v>
      </c>
      <c r="BY1552" t="s">
        <v>91</v>
      </c>
      <c r="BZ1552">
        <v>48</v>
      </c>
      <c r="CA1552" s="6">
        <v>0.625</v>
      </c>
      <c r="CB1552">
        <v>0.27300000000000002</v>
      </c>
      <c r="CC1552">
        <v>8.5</v>
      </c>
      <c r="CD1552" s="6">
        <v>0.33300000000000002</v>
      </c>
      <c r="CE1552" s="6">
        <v>0.64100000000000001</v>
      </c>
      <c r="CF1552">
        <v>0.308</v>
      </c>
      <c r="CG1552">
        <v>14.9</v>
      </c>
      <c r="CH1552" s="6">
        <v>0.27</v>
      </c>
      <c r="CI1552">
        <v>1557</v>
      </c>
      <c r="CJ1552" t="s">
        <v>116</v>
      </c>
      <c r="CK1552" t="s">
        <v>3159</v>
      </c>
      <c r="CL1552" t="s">
        <v>3151</v>
      </c>
      <c r="CM1552" t="s">
        <v>90</v>
      </c>
      <c r="CN1552" t="s">
        <v>91</v>
      </c>
      <c r="CO1552">
        <v>48</v>
      </c>
      <c r="CP1552">
        <v>24</v>
      </c>
      <c r="CQ1552">
        <v>15</v>
      </c>
      <c r="CR1552">
        <v>13</v>
      </c>
      <c r="CS1552">
        <v>46</v>
      </c>
      <c r="CT1552">
        <v>10</v>
      </c>
      <c r="CU1552">
        <v>12</v>
      </c>
      <c r="CV1552">
        <v>17</v>
      </c>
      <c r="CW1552">
        <v>64</v>
      </c>
      <c r="CX1552" s="8">
        <f t="shared" si="699"/>
        <v>110.01578947368422</v>
      </c>
      <c r="CY1552" s="8">
        <f t="shared" si="700"/>
        <v>108.50526315789473</v>
      </c>
      <c r="CZ1552" s="8">
        <f t="shared" si="701"/>
        <v>1.515789473684211</v>
      </c>
      <c r="DA1552" s="8">
        <f t="shared" si="702"/>
        <v>56.505263157894731</v>
      </c>
      <c r="DB1552" s="8">
        <f t="shared" si="703"/>
        <v>1.8226315789473686</v>
      </c>
      <c r="DC1552" s="8">
        <f t="shared" si="704"/>
        <v>17.200000000000003</v>
      </c>
      <c r="DD1552" s="8">
        <f t="shared" si="705"/>
        <v>24.921052631578938</v>
      </c>
      <c r="DE1552" s="8">
        <f t="shared" si="706"/>
        <v>73.010526315789477</v>
      </c>
      <c r="DF1552" s="8">
        <f t="shared" si="707"/>
        <v>48.973684210526322</v>
      </c>
      <c r="DG1552" s="8">
        <f t="shared" si="708"/>
        <v>13.752631578947366</v>
      </c>
      <c r="DH1552" s="8">
        <f t="shared" si="709"/>
        <v>53.068421052631578</v>
      </c>
      <c r="DI1552" s="8">
        <f t="shared" si="710"/>
        <v>56.389473684210522</v>
      </c>
      <c r="DJ1552" s="8">
        <f t="shared" si="711"/>
        <v>98.921052631578945</v>
      </c>
      <c r="DK1552" s="8">
        <f t="shared" si="712"/>
        <v>49.378947368421052</v>
      </c>
      <c r="DL1552" s="8" t="str">
        <f t="shared" si="713"/>
        <v>CHI</v>
      </c>
      <c r="DM1552" s="8">
        <f t="shared" si="714"/>
        <v>110.01578947368422</v>
      </c>
      <c r="DN1552" s="8">
        <f t="shared" si="715"/>
        <v>108.50526315789473</v>
      </c>
      <c r="DO1552" s="8">
        <f t="shared" si="716"/>
        <v>1.515789473684211</v>
      </c>
      <c r="DP1552" s="8">
        <f t="shared" si="717"/>
        <v>56.505263157894731</v>
      </c>
      <c r="DQ1552" s="8">
        <f t="shared" si="718"/>
        <v>1.8226315789473686</v>
      </c>
      <c r="DR1552" s="8">
        <f t="shared" si="719"/>
        <v>17.200000000000003</v>
      </c>
      <c r="DS1552" s="8">
        <f t="shared" si="720"/>
        <v>24.921052631578938</v>
      </c>
      <c r="DT1552" s="8">
        <f t="shared" si="721"/>
        <v>73.010526315789477</v>
      </c>
      <c r="DU1552" s="8">
        <f t="shared" si="722"/>
        <v>48.973684210526322</v>
      </c>
      <c r="DV1552" s="8">
        <f t="shared" si="723"/>
        <v>13.752631578947366</v>
      </c>
      <c r="DW1552" s="8">
        <f t="shared" si="724"/>
        <v>53.068421052631578</v>
      </c>
      <c r="DX1552" s="8">
        <f t="shared" si="725"/>
        <v>56.389473684210522</v>
      </c>
      <c r="DY1552" s="8">
        <f t="shared" si="726"/>
        <v>98.921052631578945</v>
      </c>
      <c r="DZ1552" s="8">
        <f t="shared" si="727"/>
        <v>49.378947368421052</v>
      </c>
    </row>
    <row r="1553" spans="1:130" x14ac:dyDescent="0.25">
      <c r="A1553">
        <v>1552</v>
      </c>
      <c r="B1553" t="s">
        <v>172</v>
      </c>
      <c r="C1553" t="s">
        <v>3161</v>
      </c>
      <c r="D1553" t="s">
        <v>3151</v>
      </c>
      <c r="E1553" t="s">
        <v>90</v>
      </c>
      <c r="F1553" s="3" t="s">
        <v>91</v>
      </c>
      <c r="G1553">
        <v>48</v>
      </c>
      <c r="H1553">
        <v>102</v>
      </c>
      <c r="I1553">
        <v>99</v>
      </c>
      <c r="J1553">
        <v>3</v>
      </c>
      <c r="K1553">
        <v>66.7</v>
      </c>
      <c r="L1553">
        <v>1.71</v>
      </c>
      <c r="M1553">
        <v>17.399999999999999</v>
      </c>
      <c r="N1553">
        <v>26.9</v>
      </c>
      <c r="O1553">
        <v>67.2</v>
      </c>
      <c r="P1553">
        <v>49.1</v>
      </c>
      <c r="Q1553">
        <v>14</v>
      </c>
      <c r="R1553">
        <v>49.4</v>
      </c>
      <c r="S1553">
        <v>52.9</v>
      </c>
      <c r="T1553">
        <v>100</v>
      </c>
      <c r="U1553">
        <v>54</v>
      </c>
      <c r="V1553" t="s">
        <v>3162</v>
      </c>
      <c r="W1553">
        <v>1557</v>
      </c>
      <c r="X1553" t="s">
        <v>172</v>
      </c>
      <c r="Y1553" t="s">
        <v>3161</v>
      </c>
      <c r="Z1553" t="s">
        <v>3151</v>
      </c>
      <c r="AA1553" t="s">
        <v>90</v>
      </c>
      <c r="AB1553" t="s">
        <v>91</v>
      </c>
      <c r="AC1553">
        <v>48</v>
      </c>
      <c r="AD1553">
        <v>102</v>
      </c>
      <c r="AE1553">
        <v>36</v>
      </c>
      <c r="AF1553">
        <v>84</v>
      </c>
      <c r="AG1553">
        <v>42.9</v>
      </c>
      <c r="AH1553">
        <v>11</v>
      </c>
      <c r="AI1553">
        <v>38</v>
      </c>
      <c r="AJ1553">
        <v>28.9</v>
      </c>
      <c r="AK1553">
        <v>19</v>
      </c>
      <c r="AL1553">
        <v>28</v>
      </c>
      <c r="AM1553">
        <v>67.900000000000006</v>
      </c>
      <c r="AN1553">
        <v>9</v>
      </c>
      <c r="AO1553">
        <v>38</v>
      </c>
      <c r="AP1553">
        <v>47</v>
      </c>
      <c r="AQ1553">
        <v>24</v>
      </c>
      <c r="AR1553">
        <v>14</v>
      </c>
      <c r="AS1553">
        <v>7</v>
      </c>
      <c r="AT1553">
        <v>7</v>
      </c>
      <c r="AU1553">
        <v>17</v>
      </c>
      <c r="AV1553">
        <v>3</v>
      </c>
      <c r="AW1553">
        <v>1547</v>
      </c>
      <c r="AX1553" t="s">
        <v>172</v>
      </c>
      <c r="AY1553" t="s">
        <v>3161</v>
      </c>
      <c r="AZ1553" t="s">
        <v>3153</v>
      </c>
      <c r="BA1553" t="s">
        <v>90</v>
      </c>
      <c r="BB1553" t="s">
        <v>91</v>
      </c>
      <c r="BC1553">
        <v>48</v>
      </c>
      <c r="BD1553">
        <v>54.8</v>
      </c>
      <c r="BE1553">
        <v>45.2</v>
      </c>
      <c r="BF1553">
        <v>49</v>
      </c>
      <c r="BG1553">
        <v>13.7</v>
      </c>
      <c r="BH1553">
        <v>32.4</v>
      </c>
      <c r="BI1553">
        <v>15.7</v>
      </c>
      <c r="BJ1553">
        <v>18.600000000000001</v>
      </c>
      <c r="BK1553">
        <v>9.8000000000000007</v>
      </c>
      <c r="BL1553">
        <v>35.299999999999997</v>
      </c>
      <c r="BM1553">
        <v>56</v>
      </c>
      <c r="BN1553">
        <v>44</v>
      </c>
      <c r="BO1553">
        <v>90.9</v>
      </c>
      <c r="BP1553">
        <v>9.1</v>
      </c>
      <c r="BQ1553">
        <v>66.7</v>
      </c>
      <c r="BR1553">
        <v>33.299999999999997</v>
      </c>
      <c r="BS1553" t="s">
        <v>3151</v>
      </c>
      <c r="BT1553">
        <v>1548</v>
      </c>
      <c r="BU1553" t="s">
        <v>172</v>
      </c>
      <c r="BV1553" t="s">
        <v>3161</v>
      </c>
      <c r="BW1553" t="s">
        <v>3151</v>
      </c>
      <c r="BX1553" t="s">
        <v>90</v>
      </c>
      <c r="BY1553" t="s">
        <v>91</v>
      </c>
      <c r="BZ1553">
        <v>48</v>
      </c>
      <c r="CA1553" s="6">
        <v>0.49399999999999999</v>
      </c>
      <c r="CB1553">
        <v>0.33300000000000002</v>
      </c>
      <c r="CC1553">
        <v>14</v>
      </c>
      <c r="CD1553" s="6">
        <v>0.26900000000000002</v>
      </c>
      <c r="CE1553" s="6">
        <v>0.441</v>
      </c>
      <c r="CF1553">
        <v>0.129</v>
      </c>
      <c r="CG1553">
        <v>12</v>
      </c>
      <c r="CH1553" s="6">
        <v>0.32800000000000001</v>
      </c>
      <c r="CI1553">
        <v>1549</v>
      </c>
      <c r="CJ1553" t="s">
        <v>172</v>
      </c>
      <c r="CK1553" t="s">
        <v>3161</v>
      </c>
      <c r="CL1553" t="s">
        <v>3151</v>
      </c>
      <c r="CM1553" t="s">
        <v>90</v>
      </c>
      <c r="CN1553" t="s">
        <v>91</v>
      </c>
      <c r="CO1553">
        <v>48</v>
      </c>
      <c r="CP1553">
        <v>10</v>
      </c>
      <c r="CQ1553">
        <v>15</v>
      </c>
      <c r="CR1553">
        <v>16</v>
      </c>
      <c r="CS1553">
        <v>36</v>
      </c>
      <c r="CT1553">
        <v>21</v>
      </c>
      <c r="CU1553">
        <v>22</v>
      </c>
      <c r="CV1553">
        <v>12</v>
      </c>
      <c r="CW1553">
        <v>54</v>
      </c>
      <c r="CX1553" s="8">
        <f t="shared" si="699"/>
        <v>101.65263157894735</v>
      </c>
      <c r="CY1553" s="8">
        <f t="shared" si="700"/>
        <v>110.7421052631579</v>
      </c>
      <c r="CZ1553" s="8">
        <f t="shared" si="701"/>
        <v>-9.0894736842105246</v>
      </c>
      <c r="DA1553" s="8">
        <f t="shared" si="702"/>
        <v>55.978947368421046</v>
      </c>
      <c r="DB1553" s="8">
        <f t="shared" si="703"/>
        <v>1.6378947368421055</v>
      </c>
      <c r="DC1553" s="8">
        <f t="shared" si="704"/>
        <v>15.463157894736845</v>
      </c>
      <c r="DD1553" s="8">
        <f t="shared" si="705"/>
        <v>25.263157894736846</v>
      </c>
      <c r="DE1553" s="8">
        <f t="shared" si="706"/>
        <v>74.294736842105252</v>
      </c>
      <c r="DF1553" s="8">
        <f t="shared" si="707"/>
        <v>48.936842105263153</v>
      </c>
      <c r="DG1553" s="8">
        <f t="shared" si="708"/>
        <v>13.510526315789473</v>
      </c>
      <c r="DH1553" s="8">
        <f t="shared" si="709"/>
        <v>48.23684210526315</v>
      </c>
      <c r="DI1553" s="8">
        <f t="shared" si="710"/>
        <v>51.421052631578952</v>
      </c>
      <c r="DJ1553" s="8">
        <f t="shared" si="711"/>
        <v>98.05263157894737</v>
      </c>
      <c r="DK1553" s="8">
        <f t="shared" si="712"/>
        <v>44.436842105263153</v>
      </c>
      <c r="DL1553" s="8" t="str">
        <f t="shared" si="713"/>
        <v>OKC</v>
      </c>
      <c r="DM1553" s="8">
        <f t="shared" si="714"/>
        <v>101.65263157894735</v>
      </c>
      <c r="DN1553" s="8">
        <f t="shared" si="715"/>
        <v>110.7421052631579</v>
      </c>
      <c r="DO1553" s="8">
        <f t="shared" si="716"/>
        <v>-9.0894736842105246</v>
      </c>
      <c r="DP1553" s="8">
        <f t="shared" si="717"/>
        <v>55.978947368421046</v>
      </c>
      <c r="DQ1553" s="8">
        <f t="shared" si="718"/>
        <v>1.6378947368421055</v>
      </c>
      <c r="DR1553" s="8">
        <f t="shared" si="719"/>
        <v>15.463157894736845</v>
      </c>
      <c r="DS1553" s="8">
        <f t="shared" si="720"/>
        <v>25.263157894736846</v>
      </c>
      <c r="DT1553" s="8">
        <f t="shared" si="721"/>
        <v>74.294736842105252</v>
      </c>
      <c r="DU1553" s="8">
        <f t="shared" si="722"/>
        <v>48.936842105263153</v>
      </c>
      <c r="DV1553" s="8">
        <f t="shared" si="723"/>
        <v>13.510526315789473</v>
      </c>
      <c r="DW1553" s="8">
        <f t="shared" si="724"/>
        <v>48.23684210526315</v>
      </c>
      <c r="DX1553" s="8">
        <f t="shared" si="725"/>
        <v>51.421052631578952</v>
      </c>
      <c r="DY1553" s="8">
        <f t="shared" si="726"/>
        <v>98.05263157894737</v>
      </c>
      <c r="DZ1553" s="8">
        <f t="shared" si="727"/>
        <v>44.436842105263153</v>
      </c>
    </row>
    <row r="1554" spans="1:130" x14ac:dyDescent="0.25">
      <c r="A1554">
        <v>1553</v>
      </c>
      <c r="B1554" t="s">
        <v>142</v>
      </c>
      <c r="C1554" t="s">
        <v>3163</v>
      </c>
      <c r="D1554" t="s">
        <v>3151</v>
      </c>
      <c r="E1554" t="s">
        <v>90</v>
      </c>
      <c r="F1554" s="3" t="s">
        <v>108</v>
      </c>
      <c r="G1554">
        <v>48</v>
      </c>
      <c r="H1554">
        <v>99</v>
      </c>
      <c r="I1554">
        <v>102</v>
      </c>
      <c r="J1554">
        <v>-3</v>
      </c>
      <c r="K1554">
        <v>61.5</v>
      </c>
      <c r="L1554">
        <v>2</v>
      </c>
      <c r="M1554">
        <v>16.7</v>
      </c>
      <c r="N1554">
        <v>32.799999999999997</v>
      </c>
      <c r="O1554">
        <v>73.099999999999994</v>
      </c>
      <c r="P1554">
        <v>50.9</v>
      </c>
      <c r="Q1554">
        <v>12</v>
      </c>
      <c r="R1554">
        <v>44.1</v>
      </c>
      <c r="S1554">
        <v>46.4</v>
      </c>
      <c r="T1554">
        <v>100</v>
      </c>
      <c r="U1554">
        <v>46</v>
      </c>
      <c r="V1554" t="s">
        <v>3164</v>
      </c>
      <c r="W1554">
        <v>1551</v>
      </c>
      <c r="X1554" t="s">
        <v>142</v>
      </c>
      <c r="Y1554" t="s">
        <v>3163</v>
      </c>
      <c r="Z1554" t="s">
        <v>3151</v>
      </c>
      <c r="AA1554" t="s">
        <v>90</v>
      </c>
      <c r="AB1554" t="s">
        <v>108</v>
      </c>
      <c r="AC1554">
        <v>48</v>
      </c>
      <c r="AD1554">
        <v>99</v>
      </c>
      <c r="AE1554">
        <v>39</v>
      </c>
      <c r="AF1554">
        <v>101</v>
      </c>
      <c r="AG1554">
        <v>38.6</v>
      </c>
      <c r="AH1554">
        <v>11</v>
      </c>
      <c r="AI1554">
        <v>32</v>
      </c>
      <c r="AJ1554">
        <v>34.4</v>
      </c>
      <c r="AK1554">
        <v>10</v>
      </c>
      <c r="AL1554">
        <v>13</v>
      </c>
      <c r="AM1554">
        <v>76.900000000000006</v>
      </c>
      <c r="AN1554">
        <v>17</v>
      </c>
      <c r="AO1554">
        <v>34</v>
      </c>
      <c r="AP1554">
        <v>51</v>
      </c>
      <c r="AQ1554">
        <v>24</v>
      </c>
      <c r="AR1554">
        <v>12</v>
      </c>
      <c r="AS1554">
        <v>9</v>
      </c>
      <c r="AT1554">
        <v>2</v>
      </c>
      <c r="AU1554">
        <v>21</v>
      </c>
      <c r="AV1554">
        <v>-3</v>
      </c>
      <c r="AW1554">
        <v>1551</v>
      </c>
      <c r="AX1554" t="s">
        <v>142</v>
      </c>
      <c r="AY1554" t="s">
        <v>3163</v>
      </c>
      <c r="AZ1554" t="s">
        <v>3153</v>
      </c>
      <c r="BA1554" t="s">
        <v>90</v>
      </c>
      <c r="BB1554" t="s">
        <v>108</v>
      </c>
      <c r="BC1554">
        <v>48</v>
      </c>
      <c r="BD1554">
        <v>68.3</v>
      </c>
      <c r="BE1554">
        <v>31.7</v>
      </c>
      <c r="BF1554">
        <v>56.6</v>
      </c>
      <c r="BG1554">
        <v>2</v>
      </c>
      <c r="BH1554">
        <v>33.299999999999997</v>
      </c>
      <c r="BI1554">
        <v>12.1</v>
      </c>
      <c r="BJ1554">
        <v>10.1</v>
      </c>
      <c r="BK1554">
        <v>21.2</v>
      </c>
      <c r="BL1554">
        <v>54.5</v>
      </c>
      <c r="BM1554">
        <v>46.4</v>
      </c>
      <c r="BN1554">
        <v>53.6</v>
      </c>
      <c r="BO1554">
        <v>100</v>
      </c>
      <c r="BP1554">
        <v>0</v>
      </c>
      <c r="BQ1554">
        <v>61.5</v>
      </c>
      <c r="BR1554">
        <v>38.5</v>
      </c>
      <c r="BS1554" t="s">
        <v>3151</v>
      </c>
      <c r="BT1554">
        <v>1557</v>
      </c>
      <c r="BU1554" t="s">
        <v>142</v>
      </c>
      <c r="BV1554" t="s">
        <v>3163</v>
      </c>
      <c r="BW1554" t="s">
        <v>3151</v>
      </c>
      <c r="BX1554" t="s">
        <v>90</v>
      </c>
      <c r="BY1554" t="s">
        <v>108</v>
      </c>
      <c r="BZ1554">
        <v>48</v>
      </c>
      <c r="CA1554" s="6">
        <v>0.441</v>
      </c>
      <c r="CB1554">
        <v>0.129</v>
      </c>
      <c r="CC1554">
        <v>12</v>
      </c>
      <c r="CD1554" s="6">
        <v>0.32800000000000001</v>
      </c>
      <c r="CE1554" s="6">
        <v>0.49399999999999999</v>
      </c>
      <c r="CF1554">
        <v>0.33300000000000002</v>
      </c>
      <c r="CG1554">
        <v>14</v>
      </c>
      <c r="CH1554" s="6">
        <v>0.26900000000000002</v>
      </c>
      <c r="CI1554">
        <v>1548</v>
      </c>
      <c r="CJ1554" t="s">
        <v>142</v>
      </c>
      <c r="CK1554" t="s">
        <v>3163</v>
      </c>
      <c r="CL1554" t="s">
        <v>3151</v>
      </c>
      <c r="CM1554" t="s">
        <v>90</v>
      </c>
      <c r="CN1554" t="s">
        <v>108</v>
      </c>
      <c r="CO1554">
        <v>48</v>
      </c>
      <c r="CP1554">
        <v>21</v>
      </c>
      <c r="CQ1554">
        <v>22</v>
      </c>
      <c r="CR1554">
        <v>12</v>
      </c>
      <c r="CS1554">
        <v>54</v>
      </c>
      <c r="CT1554">
        <v>10</v>
      </c>
      <c r="CU1554">
        <v>15</v>
      </c>
      <c r="CV1554">
        <v>16</v>
      </c>
      <c r="CW1554">
        <v>36</v>
      </c>
      <c r="CX1554" s="8">
        <f t="shared" si="699"/>
        <v>112.48571428571429</v>
      </c>
      <c r="CY1554" s="8">
        <f t="shared" si="700"/>
        <v>107.53333333333335</v>
      </c>
      <c r="CZ1554" s="8">
        <f t="shared" si="701"/>
        <v>4.9571428571428573</v>
      </c>
      <c r="DA1554" s="8">
        <f t="shared" si="702"/>
        <v>60.504761904761914</v>
      </c>
      <c r="DB1554" s="8">
        <f t="shared" si="703"/>
        <v>2.1152380952380954</v>
      </c>
      <c r="DC1554" s="8">
        <f t="shared" si="704"/>
        <v>17.81904761904762</v>
      </c>
      <c r="DD1554" s="8">
        <f t="shared" si="705"/>
        <v>32.523809523809526</v>
      </c>
      <c r="DE1554" s="8">
        <f t="shared" si="706"/>
        <v>72.876190476190473</v>
      </c>
      <c r="DF1554" s="8">
        <f t="shared" si="707"/>
        <v>52.128571428571433</v>
      </c>
      <c r="DG1554" s="8">
        <f t="shared" si="708"/>
        <v>13.30952380952381</v>
      </c>
      <c r="DH1554" s="8">
        <f t="shared" si="709"/>
        <v>52.05238095238095</v>
      </c>
      <c r="DI1554" s="8">
        <f t="shared" si="710"/>
        <v>55.199999999999989</v>
      </c>
      <c r="DJ1554" s="8">
        <f t="shared" si="711"/>
        <v>99.214285714285708</v>
      </c>
      <c r="DK1554" s="8">
        <f t="shared" si="712"/>
        <v>53.095238095238095</v>
      </c>
      <c r="DL1554" s="8" t="str">
        <f t="shared" si="713"/>
        <v>MEM</v>
      </c>
      <c r="DM1554" s="8">
        <f t="shared" si="714"/>
        <v>112.48571428571429</v>
      </c>
      <c r="DN1554" s="8">
        <f t="shared" si="715"/>
        <v>107.53333333333335</v>
      </c>
      <c r="DO1554" s="8">
        <f t="shared" si="716"/>
        <v>4.9571428571428573</v>
      </c>
      <c r="DP1554" s="8">
        <f t="shared" si="717"/>
        <v>60.504761904761914</v>
      </c>
      <c r="DQ1554" s="8">
        <f t="shared" si="718"/>
        <v>2.1152380952380954</v>
      </c>
      <c r="DR1554" s="8">
        <f t="shared" si="719"/>
        <v>17.81904761904762</v>
      </c>
      <c r="DS1554" s="8">
        <f t="shared" si="720"/>
        <v>32.523809523809526</v>
      </c>
      <c r="DT1554" s="8">
        <f t="shared" si="721"/>
        <v>72.876190476190473</v>
      </c>
      <c r="DU1554" s="8">
        <f t="shared" si="722"/>
        <v>52.128571428571433</v>
      </c>
      <c r="DV1554" s="8">
        <f t="shared" si="723"/>
        <v>13.30952380952381</v>
      </c>
      <c r="DW1554" s="8">
        <f t="shared" si="724"/>
        <v>52.05238095238095</v>
      </c>
      <c r="DX1554" s="8">
        <f t="shared" si="725"/>
        <v>55.199999999999989</v>
      </c>
      <c r="DY1554" s="8">
        <f t="shared" si="726"/>
        <v>99.214285714285708</v>
      </c>
      <c r="DZ1554" s="8">
        <f t="shared" si="727"/>
        <v>53.095238095238095</v>
      </c>
    </row>
    <row r="1555" spans="1:130" x14ac:dyDescent="0.25">
      <c r="A1555">
        <v>1554</v>
      </c>
      <c r="B1555" t="s">
        <v>97</v>
      </c>
      <c r="C1555" t="s">
        <v>3165</v>
      </c>
      <c r="D1555" t="s">
        <v>3151</v>
      </c>
      <c r="E1555" t="s">
        <v>90</v>
      </c>
      <c r="F1555" s="3" t="s">
        <v>91</v>
      </c>
      <c r="G1555">
        <v>48</v>
      </c>
      <c r="H1555">
        <v>105.7</v>
      </c>
      <c r="I1555">
        <v>96.2</v>
      </c>
      <c r="J1555">
        <v>9.4</v>
      </c>
      <c r="K1555">
        <v>61.8</v>
      </c>
      <c r="L1555">
        <v>1.24</v>
      </c>
      <c r="M1555">
        <v>13.8</v>
      </c>
      <c r="N1555">
        <v>36.799999999999997</v>
      </c>
      <c r="O1555">
        <v>77.400000000000006</v>
      </c>
      <c r="P1555">
        <v>56.2</v>
      </c>
      <c r="Q1555">
        <v>16</v>
      </c>
      <c r="R1555">
        <v>43.8</v>
      </c>
      <c r="S1555">
        <v>49.9</v>
      </c>
      <c r="T1555">
        <v>106</v>
      </c>
      <c r="U1555">
        <v>53.2</v>
      </c>
      <c r="V1555" t="s">
        <v>3166</v>
      </c>
      <c r="W1555">
        <v>1558</v>
      </c>
      <c r="X1555" t="s">
        <v>97</v>
      </c>
      <c r="Y1555" t="s">
        <v>3165</v>
      </c>
      <c r="Z1555" t="s">
        <v>3151</v>
      </c>
      <c r="AA1555" t="s">
        <v>90</v>
      </c>
      <c r="AB1555" t="s">
        <v>91</v>
      </c>
      <c r="AC1555">
        <v>48</v>
      </c>
      <c r="AD1555">
        <v>112</v>
      </c>
      <c r="AE1555">
        <v>34</v>
      </c>
      <c r="AF1555">
        <v>96</v>
      </c>
      <c r="AG1555">
        <v>35.4</v>
      </c>
      <c r="AH1555">
        <v>16</v>
      </c>
      <c r="AI1555">
        <v>53</v>
      </c>
      <c r="AJ1555">
        <v>30.2</v>
      </c>
      <c r="AK1555">
        <v>28</v>
      </c>
      <c r="AL1555">
        <v>37</v>
      </c>
      <c r="AM1555">
        <v>75.7</v>
      </c>
      <c r="AN1555">
        <v>22</v>
      </c>
      <c r="AO1555">
        <v>46</v>
      </c>
      <c r="AP1555">
        <v>68</v>
      </c>
      <c r="AQ1555">
        <v>21</v>
      </c>
      <c r="AR1555">
        <v>17</v>
      </c>
      <c r="AS1555">
        <v>4</v>
      </c>
      <c r="AT1555">
        <v>6</v>
      </c>
      <c r="AU1555">
        <v>14</v>
      </c>
      <c r="AV1555">
        <v>10</v>
      </c>
      <c r="AW1555">
        <v>1553</v>
      </c>
      <c r="AX1555" t="s">
        <v>97</v>
      </c>
      <c r="AY1555" t="s">
        <v>3165</v>
      </c>
      <c r="AZ1555" t="s">
        <v>3153</v>
      </c>
      <c r="BA1555" t="s">
        <v>90</v>
      </c>
      <c r="BB1555" t="s">
        <v>91</v>
      </c>
      <c r="BC1555">
        <v>48</v>
      </c>
      <c r="BD1555">
        <v>44.8</v>
      </c>
      <c r="BE1555">
        <v>55.2</v>
      </c>
      <c r="BF1555">
        <v>32.1</v>
      </c>
      <c r="BG1555">
        <v>1.8</v>
      </c>
      <c r="BH1555">
        <v>42.9</v>
      </c>
      <c r="BI1555">
        <v>11.6</v>
      </c>
      <c r="BJ1555">
        <v>25</v>
      </c>
      <c r="BK1555">
        <v>16.100000000000001</v>
      </c>
      <c r="BL1555">
        <v>30.4</v>
      </c>
      <c r="BM1555">
        <v>44.4</v>
      </c>
      <c r="BN1555">
        <v>55.6</v>
      </c>
      <c r="BO1555">
        <v>81.3</v>
      </c>
      <c r="BP1555">
        <v>18.8</v>
      </c>
      <c r="BQ1555">
        <v>61.8</v>
      </c>
      <c r="BR1555">
        <v>38.200000000000003</v>
      </c>
      <c r="BS1555" t="s">
        <v>3151</v>
      </c>
      <c r="BT1555">
        <v>1549</v>
      </c>
      <c r="BU1555" t="s">
        <v>97</v>
      </c>
      <c r="BV1555" t="s">
        <v>3165</v>
      </c>
      <c r="BW1555" t="s">
        <v>3151</v>
      </c>
      <c r="BX1555" t="s">
        <v>90</v>
      </c>
      <c r="BY1555" t="s">
        <v>91</v>
      </c>
      <c r="BZ1555">
        <v>48</v>
      </c>
      <c r="CA1555" s="6">
        <v>0.438</v>
      </c>
      <c r="CB1555">
        <v>0.38500000000000001</v>
      </c>
      <c r="CC1555">
        <v>16</v>
      </c>
      <c r="CD1555" s="6">
        <v>0.36799999999999999</v>
      </c>
      <c r="CE1555" s="6">
        <v>0.46</v>
      </c>
      <c r="CF1555">
        <v>8.900000000000001E-2</v>
      </c>
      <c r="CG1555">
        <v>12.3</v>
      </c>
      <c r="CH1555" s="6">
        <v>0.22600000000000001</v>
      </c>
      <c r="CI1555">
        <v>1558</v>
      </c>
      <c r="CJ1555" t="s">
        <v>97</v>
      </c>
      <c r="CK1555" t="s">
        <v>3165</v>
      </c>
      <c r="CL1555" t="s">
        <v>3151</v>
      </c>
      <c r="CM1555" t="s">
        <v>90</v>
      </c>
      <c r="CN1555" t="s">
        <v>91</v>
      </c>
      <c r="CO1555">
        <v>48</v>
      </c>
      <c r="CP1555">
        <v>18</v>
      </c>
      <c r="CQ1555">
        <v>22</v>
      </c>
      <c r="CR1555">
        <v>13</v>
      </c>
      <c r="CS1555">
        <v>34</v>
      </c>
      <c r="CT1555">
        <v>19</v>
      </c>
      <c r="CU1555">
        <v>16</v>
      </c>
      <c r="CV1555">
        <v>15</v>
      </c>
      <c r="CW1555">
        <v>42</v>
      </c>
      <c r="CX1555" s="8">
        <f t="shared" si="699"/>
        <v>119.3263157894737</v>
      </c>
      <c r="CY1555" s="8">
        <f t="shared" si="700"/>
        <v>108.26315789473684</v>
      </c>
      <c r="CZ1555" s="8">
        <f t="shared" si="701"/>
        <v>11.052631578947366</v>
      </c>
      <c r="DA1555" s="8">
        <f t="shared" si="702"/>
        <v>56.257894736842111</v>
      </c>
      <c r="DB1555" s="8">
        <f t="shared" si="703"/>
        <v>1.9505263157894734</v>
      </c>
      <c r="DC1555" s="8">
        <f t="shared" si="704"/>
        <v>17.8</v>
      </c>
      <c r="DD1555" s="8">
        <f t="shared" si="705"/>
        <v>27.615789473684213</v>
      </c>
      <c r="DE1555" s="8">
        <f t="shared" si="706"/>
        <v>73.952631578947361</v>
      </c>
      <c r="DF1555" s="8">
        <f t="shared" si="707"/>
        <v>52.347368421052636</v>
      </c>
      <c r="DG1555" s="8">
        <f t="shared" si="708"/>
        <v>14.378947368421056</v>
      </c>
      <c r="DH1555" s="8">
        <f t="shared" si="709"/>
        <v>59.468421052631584</v>
      </c>
      <c r="DI1555" s="8">
        <f t="shared" si="710"/>
        <v>61.900000000000006</v>
      </c>
      <c r="DJ1555" s="8">
        <f t="shared" si="711"/>
        <v>98.39473684210526</v>
      </c>
      <c r="DK1555" s="8">
        <f t="shared" si="712"/>
        <v>55.189473684210519</v>
      </c>
      <c r="DL1555" s="8" t="str">
        <f t="shared" si="713"/>
        <v>UTA</v>
      </c>
      <c r="DM1555" s="8">
        <f t="shared" si="714"/>
        <v>119.3263157894737</v>
      </c>
      <c r="DN1555" s="8">
        <f t="shared" si="715"/>
        <v>108.26315789473684</v>
      </c>
      <c r="DO1555" s="8">
        <f t="shared" si="716"/>
        <v>11.052631578947366</v>
      </c>
      <c r="DP1555" s="8">
        <f t="shared" si="717"/>
        <v>56.257894736842111</v>
      </c>
      <c r="DQ1555" s="8">
        <f t="shared" si="718"/>
        <v>1.9505263157894734</v>
      </c>
      <c r="DR1555" s="8">
        <f t="shared" si="719"/>
        <v>17.8</v>
      </c>
      <c r="DS1555" s="8">
        <f t="shared" si="720"/>
        <v>27.615789473684213</v>
      </c>
      <c r="DT1555" s="8">
        <f t="shared" si="721"/>
        <v>73.952631578947361</v>
      </c>
      <c r="DU1555" s="8">
        <f t="shared" si="722"/>
        <v>52.347368421052636</v>
      </c>
      <c r="DV1555" s="8">
        <f t="shared" si="723"/>
        <v>14.378947368421056</v>
      </c>
      <c r="DW1555" s="8">
        <f t="shared" si="724"/>
        <v>59.468421052631584</v>
      </c>
      <c r="DX1555" s="8">
        <f t="shared" si="725"/>
        <v>61.900000000000006</v>
      </c>
      <c r="DY1555" s="8">
        <f t="shared" si="726"/>
        <v>98.39473684210526</v>
      </c>
      <c r="DZ1555" s="8">
        <f t="shared" si="727"/>
        <v>55.189473684210519</v>
      </c>
    </row>
    <row r="1556" spans="1:130" x14ac:dyDescent="0.25">
      <c r="A1556">
        <v>1555</v>
      </c>
      <c r="B1556" t="s">
        <v>134</v>
      </c>
      <c r="C1556" t="s">
        <v>3167</v>
      </c>
      <c r="D1556" t="s">
        <v>3151</v>
      </c>
      <c r="E1556" t="s">
        <v>90</v>
      </c>
      <c r="F1556" s="3" t="s">
        <v>108</v>
      </c>
      <c r="G1556">
        <v>48</v>
      </c>
      <c r="H1556">
        <v>96.2</v>
      </c>
      <c r="I1556">
        <v>105.7</v>
      </c>
      <c r="J1556">
        <v>-9.4</v>
      </c>
      <c r="K1556">
        <v>69.2</v>
      </c>
      <c r="L1556">
        <v>2.08</v>
      </c>
      <c r="M1556">
        <v>18.399999999999999</v>
      </c>
      <c r="N1556">
        <v>22.6</v>
      </c>
      <c r="O1556">
        <v>63.2</v>
      </c>
      <c r="P1556">
        <v>43.8</v>
      </c>
      <c r="Q1556">
        <v>12.3</v>
      </c>
      <c r="R1556">
        <v>46</v>
      </c>
      <c r="S1556">
        <v>48.6</v>
      </c>
      <c r="T1556">
        <v>106</v>
      </c>
      <c r="U1556">
        <v>46.8</v>
      </c>
      <c r="V1556" t="s">
        <v>3168</v>
      </c>
      <c r="W1556">
        <v>1548</v>
      </c>
      <c r="X1556" t="s">
        <v>134</v>
      </c>
      <c r="Y1556" t="s">
        <v>3167</v>
      </c>
      <c r="Z1556" t="s">
        <v>3151</v>
      </c>
      <c r="AA1556" t="s">
        <v>90</v>
      </c>
      <c r="AB1556" t="s">
        <v>108</v>
      </c>
      <c r="AC1556">
        <v>48</v>
      </c>
      <c r="AD1556">
        <v>102</v>
      </c>
      <c r="AE1556">
        <v>39</v>
      </c>
      <c r="AF1556">
        <v>101</v>
      </c>
      <c r="AG1556">
        <v>38.6</v>
      </c>
      <c r="AH1556">
        <v>15</v>
      </c>
      <c r="AI1556">
        <v>43</v>
      </c>
      <c r="AJ1556">
        <v>34.9</v>
      </c>
      <c r="AK1556">
        <v>9</v>
      </c>
      <c r="AL1556">
        <v>9</v>
      </c>
      <c r="AM1556">
        <v>100</v>
      </c>
      <c r="AN1556">
        <v>11</v>
      </c>
      <c r="AO1556">
        <v>40</v>
      </c>
      <c r="AP1556">
        <v>51</v>
      </c>
      <c r="AQ1556">
        <v>27</v>
      </c>
      <c r="AR1556">
        <v>13</v>
      </c>
      <c r="AS1556">
        <v>7</v>
      </c>
      <c r="AT1556">
        <v>4</v>
      </c>
      <c r="AU1556">
        <v>25</v>
      </c>
      <c r="AV1556">
        <v>-10</v>
      </c>
      <c r="AW1556">
        <v>1552</v>
      </c>
      <c r="AX1556" t="s">
        <v>134</v>
      </c>
      <c r="AY1556" t="s">
        <v>3167</v>
      </c>
      <c r="AZ1556" t="s">
        <v>3153</v>
      </c>
      <c r="BA1556" t="s">
        <v>90</v>
      </c>
      <c r="BB1556" t="s">
        <v>108</v>
      </c>
      <c r="BC1556">
        <v>48</v>
      </c>
      <c r="BD1556">
        <v>57.4</v>
      </c>
      <c r="BE1556">
        <v>42.6</v>
      </c>
      <c r="BF1556">
        <v>47.1</v>
      </c>
      <c r="BG1556">
        <v>5.9</v>
      </c>
      <c r="BH1556">
        <v>44.1</v>
      </c>
      <c r="BI1556">
        <v>14.7</v>
      </c>
      <c r="BJ1556">
        <v>8.8000000000000007</v>
      </c>
      <c r="BK1556">
        <v>18.600000000000001</v>
      </c>
      <c r="BL1556">
        <v>41.2</v>
      </c>
      <c r="BM1556">
        <v>54.2</v>
      </c>
      <c r="BN1556">
        <v>45.8</v>
      </c>
      <c r="BO1556">
        <v>93.3</v>
      </c>
      <c r="BP1556">
        <v>6.7</v>
      </c>
      <c r="BQ1556">
        <v>69.2</v>
      </c>
      <c r="BR1556">
        <v>30.8</v>
      </c>
      <c r="BS1556" t="s">
        <v>3151</v>
      </c>
      <c r="BT1556">
        <v>1553</v>
      </c>
      <c r="BU1556" t="s">
        <v>134</v>
      </c>
      <c r="BV1556" t="s">
        <v>3167</v>
      </c>
      <c r="BW1556" t="s">
        <v>3151</v>
      </c>
      <c r="BX1556" t="s">
        <v>90</v>
      </c>
      <c r="BY1556" t="s">
        <v>108</v>
      </c>
      <c r="BZ1556">
        <v>48</v>
      </c>
      <c r="CA1556" s="6">
        <v>0.46</v>
      </c>
      <c r="CB1556">
        <v>8.900000000000001E-2</v>
      </c>
      <c r="CC1556">
        <v>12.3</v>
      </c>
      <c r="CD1556" s="6">
        <v>0.22600000000000001</v>
      </c>
      <c r="CE1556" s="6">
        <v>0.438</v>
      </c>
      <c r="CF1556">
        <v>0.38500000000000001</v>
      </c>
      <c r="CG1556">
        <v>16</v>
      </c>
      <c r="CH1556" s="6">
        <v>0.36799999999999999</v>
      </c>
      <c r="CI1556">
        <v>1547</v>
      </c>
      <c r="CJ1556" t="s">
        <v>134</v>
      </c>
      <c r="CK1556" t="s">
        <v>3167</v>
      </c>
      <c r="CL1556" t="s">
        <v>3151</v>
      </c>
      <c r="CM1556" t="s">
        <v>90</v>
      </c>
      <c r="CN1556" t="s">
        <v>108</v>
      </c>
      <c r="CO1556">
        <v>48</v>
      </c>
      <c r="CP1556">
        <v>19</v>
      </c>
      <c r="CQ1556">
        <v>16</v>
      </c>
      <c r="CR1556">
        <v>15</v>
      </c>
      <c r="CS1556">
        <v>42</v>
      </c>
      <c r="CT1556">
        <v>18</v>
      </c>
      <c r="CU1556">
        <v>22</v>
      </c>
      <c r="CV1556">
        <v>13</v>
      </c>
      <c r="CW1556">
        <v>34</v>
      </c>
      <c r="CX1556" s="8">
        <f t="shared" si="699"/>
        <v>115.31000000000003</v>
      </c>
      <c r="CY1556" s="8">
        <f t="shared" si="700"/>
        <v>115.77500000000002</v>
      </c>
      <c r="CZ1556" s="8">
        <f t="shared" si="701"/>
        <v>-0.46999999999999992</v>
      </c>
      <c r="DA1556" s="8">
        <f t="shared" si="702"/>
        <v>63.134999999999991</v>
      </c>
      <c r="DB1556" s="8">
        <f t="shared" si="703"/>
        <v>2.3275000000000001</v>
      </c>
      <c r="DC1556" s="8">
        <f t="shared" si="704"/>
        <v>19.244999999999997</v>
      </c>
      <c r="DD1556" s="8">
        <f t="shared" si="705"/>
        <v>25.205000000000002</v>
      </c>
      <c r="DE1556" s="8">
        <f t="shared" si="706"/>
        <v>69.739999999999995</v>
      </c>
      <c r="DF1556" s="8">
        <f t="shared" si="707"/>
        <v>47.594999999999999</v>
      </c>
      <c r="DG1556" s="8">
        <f t="shared" si="708"/>
        <v>12.390000000000002</v>
      </c>
      <c r="DH1556" s="8">
        <f t="shared" si="709"/>
        <v>55.410000000000011</v>
      </c>
      <c r="DI1556" s="8">
        <f t="shared" si="710"/>
        <v>58.129999999999995</v>
      </c>
      <c r="DJ1556" s="8">
        <f t="shared" si="711"/>
        <v>99.652500000000003</v>
      </c>
      <c r="DK1556" s="8">
        <f t="shared" si="712"/>
        <v>49.954999999999998</v>
      </c>
      <c r="DL1556" s="8" t="str">
        <f t="shared" si="713"/>
        <v>CHA</v>
      </c>
      <c r="DM1556" s="8">
        <f t="shared" si="714"/>
        <v>115.31000000000003</v>
      </c>
      <c r="DN1556" s="8">
        <f t="shared" si="715"/>
        <v>115.77500000000002</v>
      </c>
      <c r="DO1556" s="8">
        <f t="shared" si="716"/>
        <v>-0.46999999999999992</v>
      </c>
      <c r="DP1556" s="8">
        <f t="shared" si="717"/>
        <v>63.134999999999991</v>
      </c>
      <c r="DQ1556" s="8">
        <f t="shared" si="718"/>
        <v>2.3275000000000001</v>
      </c>
      <c r="DR1556" s="8">
        <f t="shared" si="719"/>
        <v>19.244999999999997</v>
      </c>
      <c r="DS1556" s="8">
        <f t="shared" si="720"/>
        <v>25.205000000000002</v>
      </c>
      <c r="DT1556" s="8">
        <f t="shared" si="721"/>
        <v>69.739999999999995</v>
      </c>
      <c r="DU1556" s="8">
        <f t="shared" si="722"/>
        <v>47.594999999999999</v>
      </c>
      <c r="DV1556" s="8">
        <f t="shared" si="723"/>
        <v>12.390000000000002</v>
      </c>
      <c r="DW1556" s="8">
        <f t="shared" si="724"/>
        <v>55.410000000000011</v>
      </c>
      <c r="DX1556" s="8">
        <f t="shared" si="725"/>
        <v>58.129999999999995</v>
      </c>
      <c r="DY1556" s="8">
        <f t="shared" si="726"/>
        <v>99.652500000000003</v>
      </c>
      <c r="DZ1556" s="8">
        <f t="shared" si="727"/>
        <v>49.954999999999998</v>
      </c>
    </row>
    <row r="1557" spans="1:130" x14ac:dyDescent="0.25">
      <c r="A1557">
        <v>1556</v>
      </c>
      <c r="B1557" t="s">
        <v>157</v>
      </c>
      <c r="C1557" t="s">
        <v>3169</v>
      </c>
      <c r="D1557" t="s">
        <v>3151</v>
      </c>
      <c r="E1557" t="s">
        <v>90</v>
      </c>
      <c r="F1557" s="3" t="s">
        <v>108</v>
      </c>
      <c r="G1557">
        <v>48</v>
      </c>
      <c r="H1557">
        <v>102</v>
      </c>
      <c r="I1557">
        <v>109.1</v>
      </c>
      <c r="J1557">
        <v>-7.1</v>
      </c>
      <c r="K1557">
        <v>42.1</v>
      </c>
      <c r="L1557">
        <v>0.89</v>
      </c>
      <c r="M1557">
        <v>12.2</v>
      </c>
      <c r="N1557">
        <v>30.4</v>
      </c>
      <c r="O1557">
        <v>88.9</v>
      </c>
      <c r="P1557">
        <v>56.1</v>
      </c>
      <c r="Q1557">
        <v>17.8</v>
      </c>
      <c r="R1557">
        <v>50.6</v>
      </c>
      <c r="S1557">
        <v>55.4</v>
      </c>
      <c r="T1557">
        <v>100</v>
      </c>
      <c r="U1557">
        <v>44.9</v>
      </c>
      <c r="V1557" t="s">
        <v>3170</v>
      </c>
      <c r="W1557">
        <v>1550</v>
      </c>
      <c r="X1557" t="s">
        <v>157</v>
      </c>
      <c r="Y1557" t="s">
        <v>3169</v>
      </c>
      <c r="Z1557" t="s">
        <v>3151</v>
      </c>
      <c r="AA1557" t="s">
        <v>90</v>
      </c>
      <c r="AB1557" t="s">
        <v>108</v>
      </c>
      <c r="AC1557">
        <v>48</v>
      </c>
      <c r="AD1557">
        <v>103</v>
      </c>
      <c r="AE1557">
        <v>38</v>
      </c>
      <c r="AF1557">
        <v>82</v>
      </c>
      <c r="AG1557">
        <v>46.3</v>
      </c>
      <c r="AH1557">
        <v>7</v>
      </c>
      <c r="AI1557">
        <v>27</v>
      </c>
      <c r="AJ1557">
        <v>25.9</v>
      </c>
      <c r="AK1557">
        <v>20</v>
      </c>
      <c r="AL1557">
        <v>25</v>
      </c>
      <c r="AM1557">
        <v>80</v>
      </c>
      <c r="AN1557">
        <v>11</v>
      </c>
      <c r="AO1557">
        <v>31</v>
      </c>
      <c r="AP1557">
        <v>42</v>
      </c>
      <c r="AQ1557">
        <v>16</v>
      </c>
      <c r="AR1557">
        <v>18</v>
      </c>
      <c r="AS1557">
        <v>9</v>
      </c>
      <c r="AT1557">
        <v>5</v>
      </c>
      <c r="AU1557">
        <v>23</v>
      </c>
      <c r="AV1557">
        <v>-5</v>
      </c>
      <c r="AW1557">
        <v>1558</v>
      </c>
      <c r="AX1557" t="s">
        <v>157</v>
      </c>
      <c r="AY1557" t="s">
        <v>3169</v>
      </c>
      <c r="AZ1557" t="s">
        <v>3153</v>
      </c>
      <c r="BA1557" t="s">
        <v>90</v>
      </c>
      <c r="BB1557" t="s">
        <v>108</v>
      </c>
      <c r="BC1557">
        <v>48</v>
      </c>
      <c r="BD1557">
        <v>67.099999999999994</v>
      </c>
      <c r="BE1557">
        <v>32.9</v>
      </c>
      <c r="BF1557">
        <v>60.2</v>
      </c>
      <c r="BG1557">
        <v>15.5</v>
      </c>
      <c r="BH1557">
        <v>20.399999999999999</v>
      </c>
      <c r="BI1557">
        <v>9.6999999999999993</v>
      </c>
      <c r="BJ1557">
        <v>19.399999999999999</v>
      </c>
      <c r="BK1557">
        <v>18.399999999999999</v>
      </c>
      <c r="BL1557">
        <v>44.7</v>
      </c>
      <c r="BM1557">
        <v>35.5</v>
      </c>
      <c r="BN1557">
        <v>64.5</v>
      </c>
      <c r="BO1557">
        <v>71.400000000000006</v>
      </c>
      <c r="BP1557">
        <v>28.6</v>
      </c>
      <c r="BQ1557">
        <v>42.1</v>
      </c>
      <c r="BR1557">
        <v>57.9</v>
      </c>
      <c r="BS1557" t="s">
        <v>3151</v>
      </c>
      <c r="BT1557">
        <v>1547</v>
      </c>
      <c r="BU1557" t="s">
        <v>157</v>
      </c>
      <c r="BV1557" t="s">
        <v>3169</v>
      </c>
      <c r="BW1557" t="s">
        <v>3151</v>
      </c>
      <c r="BX1557" t="s">
        <v>90</v>
      </c>
      <c r="BY1557" t="s">
        <v>108</v>
      </c>
      <c r="BZ1557">
        <v>48</v>
      </c>
      <c r="CA1557" s="6">
        <v>0.50600000000000001</v>
      </c>
      <c r="CB1557">
        <v>0.30499999999999999</v>
      </c>
      <c r="CC1557">
        <v>17.8</v>
      </c>
      <c r="CD1557" s="6">
        <v>0.30399999999999999</v>
      </c>
      <c r="CE1557" s="6">
        <v>0.56899999999999995</v>
      </c>
      <c r="CF1557">
        <v>0.43099999999999999</v>
      </c>
      <c r="CG1557">
        <v>17.2</v>
      </c>
      <c r="CH1557" s="6">
        <v>0.111</v>
      </c>
      <c r="CI1557">
        <v>1555</v>
      </c>
      <c r="CJ1557" t="s">
        <v>157</v>
      </c>
      <c r="CK1557" t="s">
        <v>3169</v>
      </c>
      <c r="CL1557" t="s">
        <v>3151</v>
      </c>
      <c r="CM1557" t="s">
        <v>90</v>
      </c>
      <c r="CN1557" t="s">
        <v>108</v>
      </c>
      <c r="CO1557">
        <v>48</v>
      </c>
      <c r="CP1557">
        <v>19</v>
      </c>
      <c r="CQ1557">
        <v>13</v>
      </c>
      <c r="CR1557">
        <v>10</v>
      </c>
      <c r="CS1557">
        <v>46</v>
      </c>
      <c r="CT1557">
        <v>18</v>
      </c>
      <c r="CU1557">
        <v>5</v>
      </c>
      <c r="CV1557">
        <v>9</v>
      </c>
      <c r="CW1557">
        <v>22</v>
      </c>
      <c r="CX1557" s="8">
        <f t="shared" si="699"/>
        <v>110.14499999999998</v>
      </c>
      <c r="CY1557" s="8">
        <f t="shared" si="700"/>
        <v>108.095</v>
      </c>
      <c r="CZ1557" s="8">
        <f t="shared" si="701"/>
        <v>2.0549999999999997</v>
      </c>
      <c r="DA1557" s="8">
        <f t="shared" si="702"/>
        <v>58.529999999999994</v>
      </c>
      <c r="DB1557" s="8">
        <f t="shared" si="703"/>
        <v>1.8145</v>
      </c>
      <c r="DC1557" s="8">
        <f t="shared" si="704"/>
        <v>16.895000000000003</v>
      </c>
      <c r="DD1557" s="8">
        <f t="shared" si="705"/>
        <v>28.090000000000003</v>
      </c>
      <c r="DE1557" s="8">
        <f t="shared" si="706"/>
        <v>74.724999999999994</v>
      </c>
      <c r="DF1557" s="8">
        <f t="shared" si="707"/>
        <v>51.589999999999996</v>
      </c>
      <c r="DG1557" s="8">
        <f t="shared" si="708"/>
        <v>14.129999999999999</v>
      </c>
      <c r="DH1557" s="8">
        <f t="shared" si="709"/>
        <v>52.084999999999994</v>
      </c>
      <c r="DI1557" s="8">
        <f t="shared" si="710"/>
        <v>56.159999999999989</v>
      </c>
      <c r="DJ1557" s="8">
        <f t="shared" si="711"/>
        <v>97.591499999999996</v>
      </c>
      <c r="DK1557" s="8">
        <f t="shared" si="712"/>
        <v>51.679999999999993</v>
      </c>
      <c r="DL1557" s="8" t="str">
        <f t="shared" si="713"/>
        <v>BOS</v>
      </c>
      <c r="DM1557" s="8">
        <f t="shared" si="714"/>
        <v>110.14499999999998</v>
      </c>
      <c r="DN1557" s="8">
        <f t="shared" si="715"/>
        <v>108.095</v>
      </c>
      <c r="DO1557" s="8">
        <f t="shared" si="716"/>
        <v>2.0549999999999997</v>
      </c>
      <c r="DP1557" s="8">
        <f t="shared" si="717"/>
        <v>58.529999999999994</v>
      </c>
      <c r="DQ1557" s="8">
        <f t="shared" si="718"/>
        <v>1.8145</v>
      </c>
      <c r="DR1557" s="8">
        <f t="shared" si="719"/>
        <v>16.895000000000003</v>
      </c>
      <c r="DS1557" s="8">
        <f t="shared" si="720"/>
        <v>28.090000000000003</v>
      </c>
      <c r="DT1557" s="8">
        <f t="shared" si="721"/>
        <v>74.724999999999994</v>
      </c>
      <c r="DU1557" s="8">
        <f t="shared" si="722"/>
        <v>51.589999999999996</v>
      </c>
      <c r="DV1557" s="8">
        <f t="shared" si="723"/>
        <v>14.129999999999999</v>
      </c>
      <c r="DW1557" s="8">
        <f t="shared" si="724"/>
        <v>52.084999999999994</v>
      </c>
      <c r="DX1557" s="8">
        <f t="shared" si="725"/>
        <v>56.159999999999989</v>
      </c>
      <c r="DY1557" s="8">
        <f t="shared" si="726"/>
        <v>97.591499999999996</v>
      </c>
      <c r="DZ1557" s="8">
        <f t="shared" si="727"/>
        <v>51.679999999999993</v>
      </c>
    </row>
    <row r="1558" spans="1:130" x14ac:dyDescent="0.25">
      <c r="A1558">
        <v>1557</v>
      </c>
      <c r="B1558" t="s">
        <v>113</v>
      </c>
      <c r="C1558" t="s">
        <v>3171</v>
      </c>
      <c r="D1558" t="s">
        <v>3151</v>
      </c>
      <c r="E1558" t="s">
        <v>90</v>
      </c>
      <c r="F1558" s="3" t="s">
        <v>108</v>
      </c>
      <c r="G1558">
        <v>48</v>
      </c>
      <c r="H1558">
        <v>125.5</v>
      </c>
      <c r="I1558">
        <v>141.5</v>
      </c>
      <c r="J1558">
        <v>-16</v>
      </c>
      <c r="K1558">
        <v>61.4</v>
      </c>
      <c r="L1558">
        <v>1.93</v>
      </c>
      <c r="M1558">
        <v>20.6</v>
      </c>
      <c r="N1558">
        <v>27</v>
      </c>
      <c r="O1558">
        <v>66.7</v>
      </c>
      <c r="P1558">
        <v>48.1</v>
      </c>
      <c r="Q1558">
        <v>14.9</v>
      </c>
      <c r="R1558">
        <v>64.099999999999994</v>
      </c>
      <c r="S1558">
        <v>66.599999999999994</v>
      </c>
      <c r="T1558">
        <v>94</v>
      </c>
      <c r="U1558">
        <v>45.8</v>
      </c>
      <c r="V1558" t="s">
        <v>3172</v>
      </c>
      <c r="W1558">
        <v>1556</v>
      </c>
      <c r="X1558" t="s">
        <v>113</v>
      </c>
      <c r="Y1558" t="s">
        <v>3171</v>
      </c>
      <c r="Z1558" t="s">
        <v>3151</v>
      </c>
      <c r="AA1558" t="s">
        <v>90</v>
      </c>
      <c r="AB1558" t="s">
        <v>108</v>
      </c>
      <c r="AC1558">
        <v>48</v>
      </c>
      <c r="AD1558">
        <v>118</v>
      </c>
      <c r="AE1558">
        <v>44</v>
      </c>
      <c r="AF1558">
        <v>78</v>
      </c>
      <c r="AG1558">
        <v>56.4</v>
      </c>
      <c r="AH1558">
        <v>12</v>
      </c>
      <c r="AI1558">
        <v>33</v>
      </c>
      <c r="AJ1558">
        <v>36.4</v>
      </c>
      <c r="AK1558">
        <v>18</v>
      </c>
      <c r="AL1558">
        <v>24</v>
      </c>
      <c r="AM1558">
        <v>75</v>
      </c>
      <c r="AN1558">
        <v>7</v>
      </c>
      <c r="AO1558">
        <v>28</v>
      </c>
      <c r="AP1558">
        <v>35</v>
      </c>
      <c r="AQ1558">
        <v>27</v>
      </c>
      <c r="AR1558">
        <v>14</v>
      </c>
      <c r="AS1558">
        <v>4</v>
      </c>
      <c r="AT1558">
        <v>4</v>
      </c>
      <c r="AU1558">
        <v>17</v>
      </c>
      <c r="AV1558">
        <v>-15</v>
      </c>
      <c r="AW1558">
        <v>1549</v>
      </c>
      <c r="AX1558" t="s">
        <v>113</v>
      </c>
      <c r="AY1558" t="s">
        <v>3171</v>
      </c>
      <c r="AZ1558" t="s">
        <v>3153</v>
      </c>
      <c r="BA1558" t="s">
        <v>90</v>
      </c>
      <c r="BB1558" t="s">
        <v>108</v>
      </c>
      <c r="BC1558">
        <v>48</v>
      </c>
      <c r="BD1558">
        <v>57.7</v>
      </c>
      <c r="BE1558">
        <v>42.3</v>
      </c>
      <c r="BF1558">
        <v>54.2</v>
      </c>
      <c r="BG1558">
        <v>0</v>
      </c>
      <c r="BH1558">
        <v>30.5</v>
      </c>
      <c r="BI1558">
        <v>14.4</v>
      </c>
      <c r="BJ1558">
        <v>15.3</v>
      </c>
      <c r="BK1558">
        <v>8.5</v>
      </c>
      <c r="BL1558">
        <v>54.2</v>
      </c>
      <c r="BM1558">
        <v>46.9</v>
      </c>
      <c r="BN1558">
        <v>53.1</v>
      </c>
      <c r="BO1558">
        <v>100</v>
      </c>
      <c r="BP1558">
        <v>0</v>
      </c>
      <c r="BQ1558">
        <v>61.4</v>
      </c>
      <c r="BR1558">
        <v>38.6</v>
      </c>
      <c r="BS1558" t="s">
        <v>3151</v>
      </c>
      <c r="BT1558">
        <v>1550</v>
      </c>
      <c r="BU1558" t="s">
        <v>113</v>
      </c>
      <c r="BV1558" t="s">
        <v>3171</v>
      </c>
      <c r="BW1558" t="s">
        <v>3151</v>
      </c>
      <c r="BX1558" t="s">
        <v>90</v>
      </c>
      <c r="BY1558" t="s">
        <v>108</v>
      </c>
      <c r="BZ1558">
        <v>48</v>
      </c>
      <c r="CA1558" s="6">
        <v>0.64100000000000001</v>
      </c>
      <c r="CB1558">
        <v>0.308</v>
      </c>
      <c r="CC1558">
        <v>14.9</v>
      </c>
      <c r="CD1558" s="6">
        <v>0.27</v>
      </c>
      <c r="CE1558" s="6">
        <v>0.625</v>
      </c>
      <c r="CF1558">
        <v>0.27300000000000002</v>
      </c>
      <c r="CG1558">
        <v>8.5</v>
      </c>
      <c r="CH1558" s="6">
        <v>0.33300000000000002</v>
      </c>
      <c r="CI1558">
        <v>1554</v>
      </c>
      <c r="CJ1558" t="s">
        <v>113</v>
      </c>
      <c r="CK1558" t="s">
        <v>3171</v>
      </c>
      <c r="CL1558" t="s">
        <v>3151</v>
      </c>
      <c r="CM1558" t="s">
        <v>90</v>
      </c>
      <c r="CN1558" t="s">
        <v>108</v>
      </c>
      <c r="CO1558">
        <v>48</v>
      </c>
      <c r="CP1558">
        <v>10</v>
      </c>
      <c r="CQ1558">
        <v>12</v>
      </c>
      <c r="CR1558">
        <v>17</v>
      </c>
      <c r="CS1558">
        <v>64</v>
      </c>
      <c r="CT1558">
        <v>24</v>
      </c>
      <c r="CU1558">
        <v>15</v>
      </c>
      <c r="CV1558">
        <v>13</v>
      </c>
      <c r="CW1558">
        <v>46</v>
      </c>
      <c r="CX1558" s="8">
        <f t="shared" si="699"/>
        <v>107.83499999999999</v>
      </c>
      <c r="CY1558" s="8">
        <f t="shared" si="700"/>
        <v>113.505</v>
      </c>
      <c r="CZ1558" s="8">
        <f t="shared" si="701"/>
        <v>-5.660000000000001</v>
      </c>
      <c r="DA1558" s="8">
        <f t="shared" si="702"/>
        <v>62.49499999999999</v>
      </c>
      <c r="DB1558" s="8">
        <f t="shared" si="703"/>
        <v>1.5429999999999997</v>
      </c>
      <c r="DC1558" s="8">
        <f t="shared" si="704"/>
        <v>17.520000000000003</v>
      </c>
      <c r="DD1558" s="8">
        <f t="shared" si="705"/>
        <v>28.145000000000003</v>
      </c>
      <c r="DE1558" s="8">
        <f t="shared" si="706"/>
        <v>71.27</v>
      </c>
      <c r="DF1558" s="8">
        <f t="shared" si="707"/>
        <v>49.734999999999999</v>
      </c>
      <c r="DG1558" s="8">
        <f t="shared" si="708"/>
        <v>16.475000000000001</v>
      </c>
      <c r="DH1558" s="8">
        <f t="shared" si="709"/>
        <v>53.010000000000012</v>
      </c>
      <c r="DI1558" s="8">
        <f t="shared" si="710"/>
        <v>56.009999999999991</v>
      </c>
      <c r="DJ1558" s="8">
        <f t="shared" si="711"/>
        <v>99.658500000000004</v>
      </c>
      <c r="DK1558" s="8">
        <f t="shared" si="712"/>
        <v>47.099999999999994</v>
      </c>
      <c r="DL1558" s="8" t="str">
        <f t="shared" si="713"/>
        <v>HOU</v>
      </c>
      <c r="DM1558" s="8">
        <f t="shared" si="714"/>
        <v>107.83499999999999</v>
      </c>
      <c r="DN1558" s="8">
        <f t="shared" si="715"/>
        <v>113.505</v>
      </c>
      <c r="DO1558" s="8">
        <f t="shared" si="716"/>
        <v>-5.660000000000001</v>
      </c>
      <c r="DP1558" s="8">
        <f t="shared" si="717"/>
        <v>62.49499999999999</v>
      </c>
      <c r="DQ1558" s="8">
        <f t="shared" si="718"/>
        <v>1.5429999999999997</v>
      </c>
      <c r="DR1558" s="8">
        <f t="shared" si="719"/>
        <v>17.520000000000003</v>
      </c>
      <c r="DS1558" s="8">
        <f t="shared" si="720"/>
        <v>28.145000000000003</v>
      </c>
      <c r="DT1558" s="8">
        <f t="shared" si="721"/>
        <v>71.27</v>
      </c>
      <c r="DU1558" s="8">
        <f t="shared" si="722"/>
        <v>49.734999999999999</v>
      </c>
      <c r="DV1558" s="8">
        <f t="shared" si="723"/>
        <v>16.475000000000001</v>
      </c>
      <c r="DW1558" s="8">
        <f t="shared" si="724"/>
        <v>53.010000000000012</v>
      </c>
      <c r="DX1558" s="8">
        <f t="shared" si="725"/>
        <v>56.009999999999991</v>
      </c>
      <c r="DY1558" s="8">
        <f t="shared" si="726"/>
        <v>99.658500000000004</v>
      </c>
      <c r="DZ1558" s="8">
        <f t="shared" si="727"/>
        <v>47.099999999999994</v>
      </c>
    </row>
    <row r="1559" spans="1:130" x14ac:dyDescent="0.25">
      <c r="A1559">
        <v>1558</v>
      </c>
      <c r="B1559" t="s">
        <v>178</v>
      </c>
      <c r="C1559" t="s">
        <v>3173</v>
      </c>
      <c r="D1559" t="s">
        <v>3151</v>
      </c>
      <c r="E1559" t="s">
        <v>90</v>
      </c>
      <c r="F1559" s="3" t="s">
        <v>108</v>
      </c>
      <c r="G1559">
        <v>48</v>
      </c>
      <c r="H1559">
        <v>91.1</v>
      </c>
      <c r="I1559">
        <v>113.7</v>
      </c>
      <c r="J1559">
        <v>-22.6</v>
      </c>
      <c r="K1559">
        <v>52.9</v>
      </c>
      <c r="L1559">
        <v>1.2</v>
      </c>
      <c r="M1559">
        <v>13.8</v>
      </c>
      <c r="N1559">
        <v>20</v>
      </c>
      <c r="O1559">
        <v>55.4</v>
      </c>
      <c r="P1559">
        <v>39.200000000000003</v>
      </c>
      <c r="Q1559">
        <v>14.9</v>
      </c>
      <c r="R1559">
        <v>44.3</v>
      </c>
      <c r="S1559">
        <v>48</v>
      </c>
      <c r="T1559">
        <v>101.5</v>
      </c>
      <c r="U1559">
        <v>35.799999999999997</v>
      </c>
      <c r="V1559" t="s">
        <v>3174</v>
      </c>
      <c r="W1559">
        <v>1549</v>
      </c>
      <c r="X1559" t="s">
        <v>178</v>
      </c>
      <c r="Y1559" t="s">
        <v>3173</v>
      </c>
      <c r="Z1559" t="s">
        <v>3151</v>
      </c>
      <c r="AA1559" t="s">
        <v>90</v>
      </c>
      <c r="AB1559" t="s">
        <v>108</v>
      </c>
      <c r="AC1559">
        <v>48</v>
      </c>
      <c r="AD1559">
        <v>92</v>
      </c>
      <c r="AE1559">
        <v>34</v>
      </c>
      <c r="AF1559">
        <v>87</v>
      </c>
      <c r="AG1559">
        <v>39.1</v>
      </c>
      <c r="AH1559">
        <v>9</v>
      </c>
      <c r="AI1559">
        <v>32</v>
      </c>
      <c r="AJ1559">
        <v>28.1</v>
      </c>
      <c r="AK1559">
        <v>15</v>
      </c>
      <c r="AL1559">
        <v>20</v>
      </c>
      <c r="AM1559">
        <v>75</v>
      </c>
      <c r="AN1559">
        <v>9</v>
      </c>
      <c r="AO1559">
        <v>34</v>
      </c>
      <c r="AP1559">
        <v>43</v>
      </c>
      <c r="AQ1559">
        <v>18</v>
      </c>
      <c r="AR1559">
        <v>15</v>
      </c>
      <c r="AS1559">
        <v>6</v>
      </c>
      <c r="AT1559">
        <v>5</v>
      </c>
      <c r="AU1559">
        <v>15</v>
      </c>
      <c r="AV1559">
        <v>-24</v>
      </c>
      <c r="AW1559">
        <v>1550</v>
      </c>
      <c r="AX1559" t="s">
        <v>178</v>
      </c>
      <c r="AY1559" t="s">
        <v>3173</v>
      </c>
      <c r="AZ1559" t="s">
        <v>3153</v>
      </c>
      <c r="BA1559" t="s">
        <v>90</v>
      </c>
      <c r="BB1559" t="s">
        <v>108</v>
      </c>
      <c r="BC1559">
        <v>48</v>
      </c>
      <c r="BD1559">
        <v>63.2</v>
      </c>
      <c r="BE1559">
        <v>36.799999999999997</v>
      </c>
      <c r="BF1559">
        <v>54.3</v>
      </c>
      <c r="BG1559">
        <v>6.5</v>
      </c>
      <c r="BH1559">
        <v>29.3</v>
      </c>
      <c r="BI1559">
        <v>10.9</v>
      </c>
      <c r="BJ1559">
        <v>16.3</v>
      </c>
      <c r="BK1559">
        <v>3.3</v>
      </c>
      <c r="BL1559">
        <v>47.8</v>
      </c>
      <c r="BM1559">
        <v>40</v>
      </c>
      <c r="BN1559">
        <v>60</v>
      </c>
      <c r="BO1559">
        <v>88.9</v>
      </c>
      <c r="BP1559">
        <v>11.1</v>
      </c>
      <c r="BQ1559">
        <v>52.9</v>
      </c>
      <c r="BR1559">
        <v>47.1</v>
      </c>
      <c r="BS1559" t="s">
        <v>3151</v>
      </c>
      <c r="BT1559">
        <v>1552</v>
      </c>
      <c r="BU1559" t="s">
        <v>178</v>
      </c>
      <c r="BV1559" t="s">
        <v>3173</v>
      </c>
      <c r="BW1559" t="s">
        <v>3151</v>
      </c>
      <c r="BX1559" t="s">
        <v>90</v>
      </c>
      <c r="BY1559" t="s">
        <v>108</v>
      </c>
      <c r="BZ1559">
        <v>48</v>
      </c>
      <c r="CA1559" s="6">
        <v>0.443</v>
      </c>
      <c r="CB1559">
        <v>0.23</v>
      </c>
      <c r="CC1559">
        <v>14.9</v>
      </c>
      <c r="CD1559" s="6">
        <v>0.2</v>
      </c>
      <c r="CE1559" s="6">
        <v>0.49099999999999999</v>
      </c>
      <c r="CF1559">
        <v>5.2999999999999999E-2</v>
      </c>
      <c r="CG1559">
        <v>11.8</v>
      </c>
      <c r="CH1559" s="6">
        <v>0.44600000000000001</v>
      </c>
      <c r="CI1559">
        <v>1553</v>
      </c>
      <c r="CJ1559" t="s">
        <v>178</v>
      </c>
      <c r="CK1559" t="s">
        <v>3173</v>
      </c>
      <c r="CL1559" t="s">
        <v>3151</v>
      </c>
      <c r="CM1559" t="s">
        <v>90</v>
      </c>
      <c r="CN1559" t="s">
        <v>108</v>
      </c>
      <c r="CO1559">
        <v>48</v>
      </c>
      <c r="CP1559">
        <v>3</v>
      </c>
      <c r="CQ1559">
        <v>5</v>
      </c>
      <c r="CR1559">
        <v>10</v>
      </c>
      <c r="CS1559">
        <v>44</v>
      </c>
      <c r="CT1559">
        <v>14</v>
      </c>
      <c r="CU1559">
        <v>27</v>
      </c>
      <c r="CV1559">
        <v>18</v>
      </c>
      <c r="CW1559">
        <v>68</v>
      </c>
      <c r="CX1559" s="8">
        <f t="shared" si="699"/>
        <v>107.1952380952381</v>
      </c>
      <c r="CY1559" s="8">
        <f t="shared" si="700"/>
        <v>107.83809523809524</v>
      </c>
      <c r="CZ1559" s="8">
        <f t="shared" si="701"/>
        <v>-0.64285714285714279</v>
      </c>
      <c r="DA1559" s="8">
        <f t="shared" si="702"/>
        <v>57.7</v>
      </c>
      <c r="DB1559" s="8">
        <f t="shared" si="703"/>
        <v>1.6909523809523812</v>
      </c>
      <c r="DC1559" s="8">
        <f t="shared" si="704"/>
        <v>16.957142857142856</v>
      </c>
      <c r="DD1559" s="8">
        <f t="shared" si="705"/>
        <v>25.447619047619046</v>
      </c>
      <c r="DE1559" s="8">
        <f t="shared" si="706"/>
        <v>72.642857142857139</v>
      </c>
      <c r="DF1559" s="8">
        <f t="shared" si="707"/>
        <v>49.561904761904756</v>
      </c>
      <c r="DG1559" s="8">
        <f t="shared" si="708"/>
        <v>15.266666666666667</v>
      </c>
      <c r="DH1559" s="8">
        <f t="shared" si="709"/>
        <v>53.004761904761914</v>
      </c>
      <c r="DI1559" s="8">
        <f t="shared" si="710"/>
        <v>56.142857142857146</v>
      </c>
      <c r="DJ1559" s="8">
        <f t="shared" si="711"/>
        <v>98.048571428571421</v>
      </c>
      <c r="DK1559" s="8">
        <f t="shared" si="712"/>
        <v>49.44761904761905</v>
      </c>
      <c r="DL1559" s="8" t="str">
        <f t="shared" si="713"/>
        <v>LAC</v>
      </c>
      <c r="DM1559" s="8">
        <f t="shared" si="714"/>
        <v>107.1952380952381</v>
      </c>
      <c r="DN1559" s="8">
        <f t="shared" si="715"/>
        <v>107.83809523809524</v>
      </c>
      <c r="DO1559" s="8">
        <f t="shared" si="716"/>
        <v>-0.64285714285714279</v>
      </c>
      <c r="DP1559" s="8">
        <f t="shared" si="717"/>
        <v>57.7</v>
      </c>
      <c r="DQ1559" s="8">
        <f t="shared" si="718"/>
        <v>1.6909523809523812</v>
      </c>
      <c r="DR1559" s="8">
        <f t="shared" si="719"/>
        <v>16.957142857142856</v>
      </c>
      <c r="DS1559" s="8">
        <f t="shared" si="720"/>
        <v>25.447619047619046</v>
      </c>
      <c r="DT1559" s="8">
        <f t="shared" si="721"/>
        <v>72.642857142857139</v>
      </c>
      <c r="DU1559" s="8">
        <f t="shared" si="722"/>
        <v>49.561904761904756</v>
      </c>
      <c r="DV1559" s="8">
        <f t="shared" si="723"/>
        <v>15.266666666666667</v>
      </c>
      <c r="DW1559" s="8">
        <f t="shared" si="724"/>
        <v>53.004761904761914</v>
      </c>
      <c r="DX1559" s="8">
        <f t="shared" si="725"/>
        <v>56.142857142857146</v>
      </c>
      <c r="DY1559" s="8">
        <f t="shared" si="726"/>
        <v>98.048571428571421</v>
      </c>
      <c r="DZ1559" s="8">
        <f t="shared" si="727"/>
        <v>49.44761904761905</v>
      </c>
    </row>
    <row r="1560" spans="1:130" x14ac:dyDescent="0.25">
      <c r="A1560">
        <v>1559</v>
      </c>
      <c r="B1560" t="s">
        <v>134</v>
      </c>
      <c r="C1560" t="s">
        <v>3175</v>
      </c>
      <c r="D1560" t="s">
        <v>3176</v>
      </c>
      <c r="E1560" t="s">
        <v>90</v>
      </c>
      <c r="F1560" s="3" t="s">
        <v>108</v>
      </c>
      <c r="G1560">
        <v>48</v>
      </c>
      <c r="H1560">
        <v>98.1</v>
      </c>
      <c r="I1560">
        <v>128</v>
      </c>
      <c r="J1560">
        <v>-29.9</v>
      </c>
      <c r="K1560">
        <v>72.2</v>
      </c>
      <c r="L1560">
        <v>2.89</v>
      </c>
      <c r="M1560">
        <v>17.2</v>
      </c>
      <c r="N1560">
        <v>26.9</v>
      </c>
      <c r="O1560">
        <v>71.400000000000006</v>
      </c>
      <c r="P1560">
        <v>44</v>
      </c>
      <c r="Q1560">
        <v>8.3000000000000007</v>
      </c>
      <c r="R1560">
        <v>41</v>
      </c>
      <c r="S1560">
        <v>47.2</v>
      </c>
      <c r="T1560">
        <v>107.5</v>
      </c>
      <c r="U1560">
        <v>38.799999999999997</v>
      </c>
      <c r="V1560" t="s">
        <v>3177</v>
      </c>
      <c r="W1560">
        <v>1559</v>
      </c>
      <c r="X1560" t="s">
        <v>134</v>
      </c>
      <c r="Y1560" t="s">
        <v>3175</v>
      </c>
      <c r="Z1560" t="s">
        <v>3176</v>
      </c>
      <c r="AA1560" t="s">
        <v>90</v>
      </c>
      <c r="AB1560" t="s">
        <v>108</v>
      </c>
      <c r="AC1560">
        <v>48</v>
      </c>
      <c r="AD1560">
        <v>106</v>
      </c>
      <c r="AE1560">
        <v>36</v>
      </c>
      <c r="AF1560">
        <v>100</v>
      </c>
      <c r="AG1560">
        <v>36</v>
      </c>
      <c r="AH1560">
        <v>10</v>
      </c>
      <c r="AI1560">
        <v>45</v>
      </c>
      <c r="AJ1560">
        <v>22.2</v>
      </c>
      <c r="AK1560">
        <v>24</v>
      </c>
      <c r="AL1560">
        <v>28</v>
      </c>
      <c r="AM1560">
        <v>85.7</v>
      </c>
      <c r="AN1560">
        <v>13</v>
      </c>
      <c r="AO1560">
        <v>30</v>
      </c>
      <c r="AP1560">
        <v>43</v>
      </c>
      <c r="AQ1560">
        <v>26</v>
      </c>
      <c r="AR1560">
        <v>9</v>
      </c>
      <c r="AS1560">
        <v>12</v>
      </c>
      <c r="AT1560">
        <v>6</v>
      </c>
      <c r="AU1560">
        <v>12</v>
      </c>
      <c r="AV1560">
        <v>-31</v>
      </c>
      <c r="AW1560">
        <v>1559</v>
      </c>
      <c r="AX1560" t="s">
        <v>134</v>
      </c>
      <c r="AY1560" t="s">
        <v>3175</v>
      </c>
      <c r="AZ1560" t="s">
        <v>3178</v>
      </c>
      <c r="BA1560" t="s">
        <v>90</v>
      </c>
      <c r="BB1560" t="s">
        <v>108</v>
      </c>
      <c r="BC1560">
        <v>48</v>
      </c>
      <c r="BD1560">
        <v>55</v>
      </c>
      <c r="BE1560">
        <v>45</v>
      </c>
      <c r="BF1560">
        <v>49.1</v>
      </c>
      <c r="BG1560">
        <v>5.7</v>
      </c>
      <c r="BH1560">
        <v>28.3</v>
      </c>
      <c r="BI1560">
        <v>13.2</v>
      </c>
      <c r="BJ1560">
        <v>22.6</v>
      </c>
      <c r="BK1560">
        <v>15.1</v>
      </c>
      <c r="BL1560">
        <v>43.4</v>
      </c>
      <c r="BM1560">
        <v>69.2</v>
      </c>
      <c r="BN1560">
        <v>30.8</v>
      </c>
      <c r="BO1560">
        <v>80</v>
      </c>
      <c r="BP1560">
        <v>20</v>
      </c>
      <c r="BQ1560">
        <v>72.2</v>
      </c>
      <c r="BR1560">
        <v>27.8</v>
      </c>
      <c r="BS1560" t="s">
        <v>3176</v>
      </c>
      <c r="BT1560">
        <v>1569</v>
      </c>
      <c r="BU1560" t="s">
        <v>134</v>
      </c>
      <c r="BV1560" t="s">
        <v>3175</v>
      </c>
      <c r="BW1560" t="s">
        <v>3176</v>
      </c>
      <c r="BX1560" t="s">
        <v>90</v>
      </c>
      <c r="BY1560" t="s">
        <v>108</v>
      </c>
      <c r="BZ1560">
        <v>48</v>
      </c>
      <c r="CA1560" s="6">
        <v>0.41</v>
      </c>
      <c r="CB1560">
        <v>0.28000000000000003</v>
      </c>
      <c r="CC1560">
        <v>8.3000000000000007</v>
      </c>
      <c r="CD1560" s="6">
        <v>0.26900000000000002</v>
      </c>
      <c r="CE1560" s="6">
        <v>0.67400000000000004</v>
      </c>
      <c r="CF1560">
        <v>0.13700000000000001</v>
      </c>
      <c r="CG1560">
        <v>16.8</v>
      </c>
      <c r="CH1560" s="6">
        <v>0.28599999999999998</v>
      </c>
      <c r="CI1560">
        <v>1560</v>
      </c>
      <c r="CJ1560" t="s">
        <v>134</v>
      </c>
      <c r="CK1560" t="s">
        <v>3175</v>
      </c>
      <c r="CL1560" t="s">
        <v>3176</v>
      </c>
      <c r="CM1560" t="s">
        <v>90</v>
      </c>
      <c r="CN1560" t="s">
        <v>108</v>
      </c>
      <c r="CO1560">
        <v>48</v>
      </c>
      <c r="CP1560">
        <v>16</v>
      </c>
      <c r="CQ1560">
        <v>14</v>
      </c>
      <c r="CR1560">
        <v>14</v>
      </c>
      <c r="CS1560">
        <v>46</v>
      </c>
      <c r="CT1560">
        <v>13</v>
      </c>
      <c r="CU1560">
        <v>16</v>
      </c>
      <c r="CV1560">
        <v>19</v>
      </c>
      <c r="CW1560">
        <v>60</v>
      </c>
      <c r="CX1560" s="8">
        <f t="shared" si="699"/>
        <v>116.21578947368423</v>
      </c>
      <c r="CY1560" s="8">
        <f t="shared" si="700"/>
        <v>115.13157894736844</v>
      </c>
      <c r="CZ1560" s="8">
        <f t="shared" si="701"/>
        <v>1.0789473684210527</v>
      </c>
      <c r="DA1560" s="8">
        <f t="shared" si="702"/>
        <v>62.657894736842096</v>
      </c>
      <c r="DB1560" s="8">
        <f t="shared" si="703"/>
        <v>2.2978947368421054</v>
      </c>
      <c r="DC1560" s="8">
        <f t="shared" si="704"/>
        <v>19.352631578947371</v>
      </c>
      <c r="DD1560" s="8">
        <f t="shared" si="705"/>
        <v>25.115789473684213</v>
      </c>
      <c r="DE1560" s="8">
        <f t="shared" si="706"/>
        <v>69.652631578947364</v>
      </c>
      <c r="DF1560" s="8">
        <f t="shared" si="707"/>
        <v>47.784210526315789</v>
      </c>
      <c r="DG1560" s="8">
        <f t="shared" si="708"/>
        <v>12.605263157894738</v>
      </c>
      <c r="DH1560" s="8">
        <f t="shared" si="709"/>
        <v>56.168421052631579</v>
      </c>
      <c r="DI1560" s="8">
        <f t="shared" si="710"/>
        <v>58.705263157894727</v>
      </c>
      <c r="DJ1560" s="8">
        <f t="shared" si="711"/>
        <v>99.239473684210523</v>
      </c>
      <c r="DK1560" s="8">
        <f t="shared" si="712"/>
        <v>50.542105263157886</v>
      </c>
      <c r="DL1560" s="8" t="str">
        <f t="shared" si="713"/>
        <v>CHA</v>
      </c>
      <c r="DM1560" s="8">
        <f t="shared" si="714"/>
        <v>116.21578947368423</v>
      </c>
      <c r="DN1560" s="8">
        <f t="shared" si="715"/>
        <v>115.13157894736844</v>
      </c>
      <c r="DO1560" s="8">
        <f t="shared" si="716"/>
        <v>1.0789473684210527</v>
      </c>
      <c r="DP1560" s="8">
        <f t="shared" si="717"/>
        <v>62.657894736842096</v>
      </c>
      <c r="DQ1560" s="8">
        <f t="shared" si="718"/>
        <v>2.2978947368421054</v>
      </c>
      <c r="DR1560" s="8">
        <f t="shared" si="719"/>
        <v>19.352631578947371</v>
      </c>
      <c r="DS1560" s="8">
        <f t="shared" si="720"/>
        <v>25.115789473684213</v>
      </c>
      <c r="DT1560" s="8">
        <f t="shared" si="721"/>
        <v>69.652631578947364</v>
      </c>
      <c r="DU1560" s="8">
        <f t="shared" si="722"/>
        <v>47.784210526315789</v>
      </c>
      <c r="DV1560" s="8">
        <f t="shared" si="723"/>
        <v>12.605263157894738</v>
      </c>
      <c r="DW1560" s="8">
        <f t="shared" si="724"/>
        <v>56.168421052631579</v>
      </c>
      <c r="DX1560" s="8">
        <f t="shared" si="725"/>
        <v>58.705263157894727</v>
      </c>
      <c r="DY1560" s="8">
        <f t="shared" si="726"/>
        <v>99.239473684210523</v>
      </c>
      <c r="DZ1560" s="8">
        <f t="shared" si="727"/>
        <v>50.542105263157886</v>
      </c>
    </row>
    <row r="1561" spans="1:130" x14ac:dyDescent="0.25">
      <c r="A1561">
        <v>1560</v>
      </c>
      <c r="B1561" t="s">
        <v>163</v>
      </c>
      <c r="C1561" t="s">
        <v>3179</v>
      </c>
      <c r="D1561" t="s">
        <v>3176</v>
      </c>
      <c r="E1561" t="s">
        <v>90</v>
      </c>
      <c r="F1561" s="3" t="s">
        <v>91</v>
      </c>
      <c r="G1561">
        <v>48</v>
      </c>
      <c r="H1561">
        <v>105.3</v>
      </c>
      <c r="I1561">
        <v>94.7</v>
      </c>
      <c r="J1561">
        <v>10.5</v>
      </c>
      <c r="K1561">
        <v>68.599999999999994</v>
      </c>
      <c r="L1561">
        <v>1.6</v>
      </c>
      <c r="M1561">
        <v>18.8</v>
      </c>
      <c r="N1561">
        <v>20.5</v>
      </c>
      <c r="O1561">
        <v>82.4</v>
      </c>
      <c r="P1561">
        <v>53.7</v>
      </c>
      <c r="Q1561">
        <v>15.8</v>
      </c>
      <c r="R1561">
        <v>52</v>
      </c>
      <c r="S1561">
        <v>56.7</v>
      </c>
      <c r="T1561">
        <v>95</v>
      </c>
      <c r="U1561">
        <v>59.6</v>
      </c>
      <c r="V1561" t="s">
        <v>3180</v>
      </c>
      <c r="W1561">
        <v>1568</v>
      </c>
      <c r="X1561" t="s">
        <v>163</v>
      </c>
      <c r="Y1561" t="s">
        <v>3179</v>
      </c>
      <c r="Z1561" t="s">
        <v>3176</v>
      </c>
      <c r="AA1561" t="s">
        <v>90</v>
      </c>
      <c r="AB1561" t="s">
        <v>91</v>
      </c>
      <c r="AC1561">
        <v>48</v>
      </c>
      <c r="AD1561">
        <v>100</v>
      </c>
      <c r="AE1561">
        <v>35</v>
      </c>
      <c r="AF1561">
        <v>75</v>
      </c>
      <c r="AG1561">
        <v>46.7</v>
      </c>
      <c r="AH1561">
        <v>8</v>
      </c>
      <c r="AI1561">
        <v>32</v>
      </c>
      <c r="AJ1561">
        <v>25</v>
      </c>
      <c r="AK1561">
        <v>22</v>
      </c>
      <c r="AL1561">
        <v>30</v>
      </c>
      <c r="AM1561">
        <v>73.3</v>
      </c>
      <c r="AN1561">
        <v>6</v>
      </c>
      <c r="AO1561">
        <v>41</v>
      </c>
      <c r="AP1561">
        <v>47</v>
      </c>
      <c r="AQ1561">
        <v>24</v>
      </c>
      <c r="AR1561">
        <v>15</v>
      </c>
      <c r="AS1561">
        <v>4</v>
      </c>
      <c r="AT1561">
        <v>2</v>
      </c>
      <c r="AU1561">
        <v>28</v>
      </c>
      <c r="AV1561">
        <v>10</v>
      </c>
      <c r="AW1561">
        <v>1567</v>
      </c>
      <c r="AX1561" t="s">
        <v>163</v>
      </c>
      <c r="AY1561" t="s">
        <v>3179</v>
      </c>
      <c r="AZ1561" t="s">
        <v>3178</v>
      </c>
      <c r="BA1561" t="s">
        <v>90</v>
      </c>
      <c r="BB1561" t="s">
        <v>91</v>
      </c>
      <c r="BC1561">
        <v>48</v>
      </c>
      <c r="BD1561">
        <v>57.3</v>
      </c>
      <c r="BE1561">
        <v>42.7</v>
      </c>
      <c r="BF1561">
        <v>54</v>
      </c>
      <c r="BG1561">
        <v>6</v>
      </c>
      <c r="BH1561">
        <v>24</v>
      </c>
      <c r="BI1561">
        <v>6</v>
      </c>
      <c r="BJ1561">
        <v>22</v>
      </c>
      <c r="BK1561">
        <v>15</v>
      </c>
      <c r="BL1561">
        <v>48</v>
      </c>
      <c r="BM1561">
        <v>59.3</v>
      </c>
      <c r="BN1561">
        <v>40.700000000000003</v>
      </c>
      <c r="BO1561">
        <v>100</v>
      </c>
      <c r="BP1561">
        <v>0</v>
      </c>
      <c r="BQ1561">
        <v>68.599999999999994</v>
      </c>
      <c r="BR1561">
        <v>31.4</v>
      </c>
      <c r="BS1561" t="s">
        <v>3176</v>
      </c>
      <c r="BT1561">
        <v>1559</v>
      </c>
      <c r="BU1561" t="s">
        <v>163</v>
      </c>
      <c r="BV1561" t="s">
        <v>3179</v>
      </c>
      <c r="BW1561" t="s">
        <v>3176</v>
      </c>
      <c r="BX1561" t="s">
        <v>90</v>
      </c>
      <c r="BY1561" t="s">
        <v>91</v>
      </c>
      <c r="BZ1561">
        <v>48</v>
      </c>
      <c r="CA1561" s="6">
        <v>0.52</v>
      </c>
      <c r="CB1561">
        <v>0.4</v>
      </c>
      <c r="CC1561">
        <v>15.8</v>
      </c>
      <c r="CD1561" s="6">
        <v>0.20499999999999999</v>
      </c>
      <c r="CE1561" s="6">
        <v>0.46600000000000003</v>
      </c>
      <c r="CF1561">
        <v>0.44600000000000001</v>
      </c>
      <c r="CG1561">
        <v>13.7</v>
      </c>
      <c r="CH1561" s="6">
        <v>0.17599999999999999</v>
      </c>
      <c r="CI1561">
        <v>1561</v>
      </c>
      <c r="CJ1561" t="s">
        <v>163</v>
      </c>
      <c r="CK1561" t="s">
        <v>3179</v>
      </c>
      <c r="CL1561" t="s">
        <v>3176</v>
      </c>
      <c r="CM1561" t="s">
        <v>90</v>
      </c>
      <c r="CN1561" t="s">
        <v>91</v>
      </c>
      <c r="CO1561">
        <v>48</v>
      </c>
      <c r="CP1561">
        <v>15</v>
      </c>
      <c r="CQ1561">
        <v>6</v>
      </c>
      <c r="CR1561">
        <v>6</v>
      </c>
      <c r="CS1561">
        <v>48</v>
      </c>
      <c r="CT1561">
        <v>17</v>
      </c>
      <c r="CU1561">
        <v>5</v>
      </c>
      <c r="CV1561">
        <v>4</v>
      </c>
      <c r="CW1561">
        <v>28</v>
      </c>
      <c r="CX1561" s="8">
        <f t="shared" si="699"/>
        <v>103.03684210526316</v>
      </c>
      <c r="CY1561" s="8">
        <f t="shared" si="700"/>
        <v>111.56842105263159</v>
      </c>
      <c r="CZ1561" s="8">
        <f t="shared" si="701"/>
        <v>-8.5368421052631582</v>
      </c>
      <c r="DA1561" s="8">
        <f t="shared" si="702"/>
        <v>59.736842105263158</v>
      </c>
      <c r="DB1561" s="8">
        <f t="shared" si="703"/>
        <v>1.4973684210526317</v>
      </c>
      <c r="DC1561" s="8">
        <f t="shared" si="704"/>
        <v>16.278947368421054</v>
      </c>
      <c r="DD1561" s="8">
        <f t="shared" si="705"/>
        <v>26.452631578947365</v>
      </c>
      <c r="DE1561" s="8">
        <f t="shared" si="706"/>
        <v>70.842105263157876</v>
      </c>
      <c r="DF1561" s="8">
        <f t="shared" si="707"/>
        <v>47.784210526315796</v>
      </c>
      <c r="DG1561" s="8">
        <f t="shared" si="708"/>
        <v>15.46842105263158</v>
      </c>
      <c r="DH1561" s="8">
        <f t="shared" si="709"/>
        <v>49.199999999999996</v>
      </c>
      <c r="DI1561" s="8">
        <f t="shared" si="710"/>
        <v>53.357894736842105</v>
      </c>
      <c r="DJ1561" s="8">
        <f t="shared" si="711"/>
        <v>99.441052631578955</v>
      </c>
      <c r="DK1561" s="8">
        <f t="shared" si="712"/>
        <v>44.405263157894737</v>
      </c>
      <c r="DL1561" s="8" t="str">
        <f t="shared" si="713"/>
        <v>DET</v>
      </c>
      <c r="DM1561" s="8">
        <f t="shared" si="714"/>
        <v>103.03684210526316</v>
      </c>
      <c r="DN1561" s="8">
        <f t="shared" si="715"/>
        <v>111.56842105263159</v>
      </c>
      <c r="DO1561" s="8">
        <f t="shared" si="716"/>
        <v>-8.5368421052631582</v>
      </c>
      <c r="DP1561" s="8">
        <f t="shared" si="717"/>
        <v>59.736842105263158</v>
      </c>
      <c r="DQ1561" s="8">
        <f t="shared" si="718"/>
        <v>1.4973684210526317</v>
      </c>
      <c r="DR1561" s="8">
        <f t="shared" si="719"/>
        <v>16.278947368421054</v>
      </c>
      <c r="DS1561" s="8">
        <f t="shared" si="720"/>
        <v>26.452631578947365</v>
      </c>
      <c r="DT1561" s="8">
        <f t="shared" si="721"/>
        <v>70.842105263157876</v>
      </c>
      <c r="DU1561" s="8">
        <f t="shared" si="722"/>
        <v>47.784210526315796</v>
      </c>
      <c r="DV1561" s="8">
        <f t="shared" si="723"/>
        <v>15.46842105263158</v>
      </c>
      <c r="DW1561" s="8">
        <f t="shared" si="724"/>
        <v>49.199999999999996</v>
      </c>
      <c r="DX1561" s="8">
        <f t="shared" si="725"/>
        <v>53.357894736842105</v>
      </c>
      <c r="DY1561" s="8">
        <f t="shared" si="726"/>
        <v>99.441052631578955</v>
      </c>
      <c r="DZ1561" s="8">
        <f t="shared" si="727"/>
        <v>44.405263157894737</v>
      </c>
    </row>
    <row r="1562" spans="1:130" x14ac:dyDescent="0.25">
      <c r="A1562">
        <v>1561</v>
      </c>
      <c r="B1562" t="s">
        <v>116</v>
      </c>
      <c r="C1562" t="s">
        <v>3181</v>
      </c>
      <c r="D1562" t="s">
        <v>3176</v>
      </c>
      <c r="E1562" t="s">
        <v>90</v>
      </c>
      <c r="F1562" s="3" t="s">
        <v>91</v>
      </c>
      <c r="G1562">
        <v>48</v>
      </c>
      <c r="H1562">
        <v>113.9</v>
      </c>
      <c r="I1562">
        <v>108.9</v>
      </c>
      <c r="J1562">
        <v>5</v>
      </c>
      <c r="K1562">
        <v>50</v>
      </c>
      <c r="L1562">
        <v>2</v>
      </c>
      <c r="M1562">
        <v>14.6</v>
      </c>
      <c r="N1562">
        <v>29.3</v>
      </c>
      <c r="O1562">
        <v>71.400000000000006</v>
      </c>
      <c r="P1562">
        <v>47</v>
      </c>
      <c r="Q1562">
        <v>9.9</v>
      </c>
      <c r="R1562">
        <v>48.4</v>
      </c>
      <c r="S1562">
        <v>53.9</v>
      </c>
      <c r="T1562">
        <v>101</v>
      </c>
      <c r="U1562">
        <v>50.5</v>
      </c>
      <c r="V1562" t="s">
        <v>3182</v>
      </c>
      <c r="W1562">
        <v>1569</v>
      </c>
      <c r="X1562" t="s">
        <v>116</v>
      </c>
      <c r="Y1562" t="s">
        <v>3181</v>
      </c>
      <c r="Z1562" t="s">
        <v>3176</v>
      </c>
      <c r="AA1562" t="s">
        <v>90</v>
      </c>
      <c r="AB1562" t="s">
        <v>91</v>
      </c>
      <c r="AC1562">
        <v>48</v>
      </c>
      <c r="AD1562">
        <v>115</v>
      </c>
      <c r="AE1562">
        <v>40</v>
      </c>
      <c r="AF1562">
        <v>93</v>
      </c>
      <c r="AG1562">
        <v>43</v>
      </c>
      <c r="AH1562">
        <v>10</v>
      </c>
      <c r="AI1562">
        <v>30</v>
      </c>
      <c r="AJ1562">
        <v>33.299999999999997</v>
      </c>
      <c r="AK1562">
        <v>25</v>
      </c>
      <c r="AL1562">
        <v>31</v>
      </c>
      <c r="AM1562">
        <v>80.599999999999994</v>
      </c>
      <c r="AN1562">
        <v>16</v>
      </c>
      <c r="AO1562">
        <v>27</v>
      </c>
      <c r="AP1562">
        <v>43</v>
      </c>
      <c r="AQ1562">
        <v>20</v>
      </c>
      <c r="AR1562">
        <v>10</v>
      </c>
      <c r="AS1562">
        <v>10</v>
      </c>
      <c r="AT1562">
        <v>3</v>
      </c>
      <c r="AU1562">
        <v>17</v>
      </c>
      <c r="AV1562">
        <v>5</v>
      </c>
      <c r="AW1562">
        <v>1560</v>
      </c>
      <c r="AX1562" t="s">
        <v>116</v>
      </c>
      <c r="AY1562" t="s">
        <v>3181</v>
      </c>
      <c r="AZ1562" t="s">
        <v>3178</v>
      </c>
      <c r="BA1562" t="s">
        <v>90</v>
      </c>
      <c r="BB1562" t="s">
        <v>91</v>
      </c>
      <c r="BC1562">
        <v>48</v>
      </c>
      <c r="BD1562">
        <v>67.7</v>
      </c>
      <c r="BE1562">
        <v>32.299999999999997</v>
      </c>
      <c r="BF1562">
        <v>52.2</v>
      </c>
      <c r="BG1562">
        <v>15.7</v>
      </c>
      <c r="BH1562">
        <v>26.1</v>
      </c>
      <c r="BI1562">
        <v>13</v>
      </c>
      <c r="BJ1562">
        <v>21.7</v>
      </c>
      <c r="BK1562">
        <v>25.2</v>
      </c>
      <c r="BL1562">
        <v>36.5</v>
      </c>
      <c r="BM1562">
        <v>33.299999999999997</v>
      </c>
      <c r="BN1562">
        <v>66.7</v>
      </c>
      <c r="BO1562">
        <v>100</v>
      </c>
      <c r="BP1562">
        <v>0</v>
      </c>
      <c r="BQ1562">
        <v>50</v>
      </c>
      <c r="BR1562">
        <v>50</v>
      </c>
      <c r="BS1562" t="s">
        <v>3176</v>
      </c>
      <c r="BT1562">
        <v>1560</v>
      </c>
      <c r="BU1562" t="s">
        <v>116</v>
      </c>
      <c r="BV1562" t="s">
        <v>3181</v>
      </c>
      <c r="BW1562" t="s">
        <v>3176</v>
      </c>
      <c r="BX1562" t="s">
        <v>90</v>
      </c>
      <c r="BY1562" t="s">
        <v>91</v>
      </c>
      <c r="BZ1562">
        <v>48</v>
      </c>
      <c r="CA1562" s="6">
        <v>0.48399999999999999</v>
      </c>
      <c r="CB1562">
        <v>0.33300000000000002</v>
      </c>
      <c r="CC1562">
        <v>9.9</v>
      </c>
      <c r="CD1562" s="6">
        <v>0.29299999999999998</v>
      </c>
      <c r="CE1562" s="6">
        <v>0.58499999999999996</v>
      </c>
      <c r="CF1562">
        <v>0.26800000000000002</v>
      </c>
      <c r="CG1562">
        <v>19.8</v>
      </c>
      <c r="CH1562" s="6">
        <v>0.28599999999999998</v>
      </c>
      <c r="CI1562">
        <v>1564</v>
      </c>
      <c r="CJ1562" t="s">
        <v>116</v>
      </c>
      <c r="CK1562" t="s">
        <v>3181</v>
      </c>
      <c r="CL1562" t="s">
        <v>3176</v>
      </c>
      <c r="CM1562" t="s">
        <v>90</v>
      </c>
      <c r="CN1562" t="s">
        <v>91</v>
      </c>
      <c r="CO1562">
        <v>48</v>
      </c>
      <c r="CP1562">
        <v>29</v>
      </c>
      <c r="CQ1562">
        <v>16</v>
      </c>
      <c r="CR1562">
        <v>15</v>
      </c>
      <c r="CS1562">
        <v>42</v>
      </c>
      <c r="CT1562">
        <v>5</v>
      </c>
      <c r="CU1562">
        <v>12</v>
      </c>
      <c r="CV1562">
        <v>11</v>
      </c>
      <c r="CW1562">
        <v>56</v>
      </c>
      <c r="CX1562" s="8">
        <f t="shared" si="699"/>
        <v>109.80000000000001</v>
      </c>
      <c r="CY1562" s="8">
        <f t="shared" si="700"/>
        <v>108.48333333333332</v>
      </c>
      <c r="CZ1562" s="8">
        <f t="shared" si="701"/>
        <v>1.3222222222222229</v>
      </c>
      <c r="DA1562" s="8">
        <f t="shared" si="702"/>
        <v>56.866666666666653</v>
      </c>
      <c r="DB1562" s="8">
        <f t="shared" si="703"/>
        <v>1.8127777777777778</v>
      </c>
      <c r="DC1562" s="8">
        <f t="shared" si="704"/>
        <v>17.344444444444449</v>
      </c>
      <c r="DD1562" s="8">
        <f t="shared" si="705"/>
        <v>24.67777777777777</v>
      </c>
      <c r="DE1562" s="8">
        <f t="shared" si="706"/>
        <v>73.099999999999994</v>
      </c>
      <c r="DF1562" s="8">
        <f t="shared" si="707"/>
        <v>49.083333333333343</v>
      </c>
      <c r="DG1562" s="8">
        <f t="shared" si="708"/>
        <v>13.966666666666665</v>
      </c>
      <c r="DH1562" s="8">
        <f t="shared" si="709"/>
        <v>53.327777777777776</v>
      </c>
      <c r="DI1562" s="8">
        <f t="shared" si="710"/>
        <v>56.527777777777779</v>
      </c>
      <c r="DJ1562" s="8">
        <f t="shared" si="711"/>
        <v>98.805555555555557</v>
      </c>
      <c r="DK1562" s="8">
        <f t="shared" si="712"/>
        <v>49.316666666666663</v>
      </c>
      <c r="DL1562" s="8" t="str">
        <f t="shared" si="713"/>
        <v>CHI</v>
      </c>
      <c r="DM1562" s="8">
        <f t="shared" si="714"/>
        <v>109.80000000000001</v>
      </c>
      <c r="DN1562" s="8">
        <f t="shared" si="715"/>
        <v>108.48333333333332</v>
      </c>
      <c r="DO1562" s="8">
        <f t="shared" si="716"/>
        <v>1.3222222222222229</v>
      </c>
      <c r="DP1562" s="8">
        <f t="shared" si="717"/>
        <v>56.866666666666653</v>
      </c>
      <c r="DQ1562" s="8">
        <f t="shared" si="718"/>
        <v>1.8127777777777778</v>
      </c>
      <c r="DR1562" s="8">
        <f t="shared" si="719"/>
        <v>17.344444444444449</v>
      </c>
      <c r="DS1562" s="8">
        <f t="shared" si="720"/>
        <v>24.67777777777777</v>
      </c>
      <c r="DT1562" s="8">
        <f t="shared" si="721"/>
        <v>73.099999999999994</v>
      </c>
      <c r="DU1562" s="8">
        <f t="shared" si="722"/>
        <v>49.083333333333343</v>
      </c>
      <c r="DV1562" s="8">
        <f t="shared" si="723"/>
        <v>13.966666666666665</v>
      </c>
      <c r="DW1562" s="8">
        <f t="shared" si="724"/>
        <v>53.327777777777776</v>
      </c>
      <c r="DX1562" s="8">
        <f t="shared" si="725"/>
        <v>56.527777777777779</v>
      </c>
      <c r="DY1562" s="8">
        <f t="shared" si="726"/>
        <v>98.805555555555557</v>
      </c>
      <c r="DZ1562" s="8">
        <f t="shared" si="727"/>
        <v>49.316666666666663</v>
      </c>
    </row>
    <row r="1563" spans="1:130" x14ac:dyDescent="0.25">
      <c r="A1563">
        <v>1562</v>
      </c>
      <c r="B1563" t="s">
        <v>94</v>
      </c>
      <c r="C1563" t="s">
        <v>3183</v>
      </c>
      <c r="D1563" t="s">
        <v>3176</v>
      </c>
      <c r="E1563" t="s">
        <v>90</v>
      </c>
      <c r="F1563" s="3" t="s">
        <v>108</v>
      </c>
      <c r="G1563">
        <v>48</v>
      </c>
      <c r="H1563">
        <v>108.9</v>
      </c>
      <c r="I1563">
        <v>113.9</v>
      </c>
      <c r="J1563">
        <v>-5</v>
      </c>
      <c r="K1563">
        <v>59.5</v>
      </c>
      <c r="L1563">
        <v>1.25</v>
      </c>
      <c r="M1563">
        <v>18.100000000000001</v>
      </c>
      <c r="N1563">
        <v>28.6</v>
      </c>
      <c r="O1563">
        <v>70.7</v>
      </c>
      <c r="P1563">
        <v>53</v>
      </c>
      <c r="Q1563">
        <v>19.8</v>
      </c>
      <c r="R1563">
        <v>58.5</v>
      </c>
      <c r="S1563">
        <v>60</v>
      </c>
      <c r="T1563">
        <v>101</v>
      </c>
      <c r="U1563">
        <v>49.5</v>
      </c>
      <c r="V1563" t="s">
        <v>3184</v>
      </c>
      <c r="W1563">
        <v>1562</v>
      </c>
      <c r="X1563" t="s">
        <v>94</v>
      </c>
      <c r="Y1563" t="s">
        <v>3183</v>
      </c>
      <c r="Z1563" t="s">
        <v>3176</v>
      </c>
      <c r="AA1563" t="s">
        <v>90</v>
      </c>
      <c r="AB1563" t="s">
        <v>108</v>
      </c>
      <c r="AC1563">
        <v>48</v>
      </c>
      <c r="AD1563">
        <v>110</v>
      </c>
      <c r="AE1563">
        <v>42</v>
      </c>
      <c r="AF1563">
        <v>82</v>
      </c>
      <c r="AG1563">
        <v>51.2</v>
      </c>
      <c r="AH1563">
        <v>12</v>
      </c>
      <c r="AI1563">
        <v>34</v>
      </c>
      <c r="AJ1563">
        <v>35.299999999999997</v>
      </c>
      <c r="AK1563">
        <v>14</v>
      </c>
      <c r="AL1563">
        <v>22</v>
      </c>
      <c r="AM1563">
        <v>63.6</v>
      </c>
      <c r="AN1563">
        <v>9</v>
      </c>
      <c r="AO1563">
        <v>37</v>
      </c>
      <c r="AP1563">
        <v>46</v>
      </c>
      <c r="AQ1563">
        <v>25</v>
      </c>
      <c r="AR1563">
        <v>20</v>
      </c>
      <c r="AS1563">
        <v>6</v>
      </c>
      <c r="AT1563">
        <v>8</v>
      </c>
      <c r="AU1563">
        <v>25</v>
      </c>
      <c r="AV1563">
        <v>-5</v>
      </c>
      <c r="AW1563">
        <v>1565</v>
      </c>
      <c r="AX1563" t="s">
        <v>94</v>
      </c>
      <c r="AY1563" t="s">
        <v>3183</v>
      </c>
      <c r="AZ1563" t="s">
        <v>3178</v>
      </c>
      <c r="BA1563" t="s">
        <v>90</v>
      </c>
      <c r="BB1563" t="s">
        <v>108</v>
      </c>
      <c r="BC1563">
        <v>48</v>
      </c>
      <c r="BD1563">
        <v>58.5</v>
      </c>
      <c r="BE1563">
        <v>41.5</v>
      </c>
      <c r="BF1563">
        <v>54.5</v>
      </c>
      <c r="BG1563">
        <v>3.6</v>
      </c>
      <c r="BH1563">
        <v>32.700000000000003</v>
      </c>
      <c r="BI1563">
        <v>10</v>
      </c>
      <c r="BJ1563">
        <v>12.7</v>
      </c>
      <c r="BK1563">
        <v>4.5</v>
      </c>
      <c r="BL1563">
        <v>50.9</v>
      </c>
      <c r="BM1563">
        <v>50</v>
      </c>
      <c r="BN1563">
        <v>50</v>
      </c>
      <c r="BO1563">
        <v>83.3</v>
      </c>
      <c r="BP1563">
        <v>16.7</v>
      </c>
      <c r="BQ1563">
        <v>59.5</v>
      </c>
      <c r="BR1563">
        <v>40.5</v>
      </c>
      <c r="BS1563" t="s">
        <v>3176</v>
      </c>
      <c r="BT1563">
        <v>1567</v>
      </c>
      <c r="BU1563" t="s">
        <v>94</v>
      </c>
      <c r="BV1563" t="s">
        <v>3183</v>
      </c>
      <c r="BW1563" t="s">
        <v>3176</v>
      </c>
      <c r="BX1563" t="s">
        <v>90</v>
      </c>
      <c r="BY1563" t="s">
        <v>108</v>
      </c>
      <c r="BZ1563">
        <v>48</v>
      </c>
      <c r="CA1563" s="6">
        <v>0.58499999999999996</v>
      </c>
      <c r="CB1563">
        <v>0.26800000000000002</v>
      </c>
      <c r="CC1563">
        <v>19.8</v>
      </c>
      <c r="CD1563" s="6">
        <v>0.28599999999999998</v>
      </c>
      <c r="CE1563" s="6">
        <v>0.48399999999999999</v>
      </c>
      <c r="CF1563">
        <v>0.33300000000000002</v>
      </c>
      <c r="CG1563">
        <v>9.9</v>
      </c>
      <c r="CH1563" s="6">
        <v>0.29299999999999998</v>
      </c>
      <c r="CI1563">
        <v>1570</v>
      </c>
      <c r="CJ1563" t="s">
        <v>94</v>
      </c>
      <c r="CK1563" t="s">
        <v>3183</v>
      </c>
      <c r="CL1563" t="s">
        <v>3176</v>
      </c>
      <c r="CM1563" t="s">
        <v>90</v>
      </c>
      <c r="CN1563" t="s">
        <v>108</v>
      </c>
      <c r="CO1563">
        <v>48</v>
      </c>
      <c r="CP1563">
        <v>5</v>
      </c>
      <c r="CQ1563">
        <v>12</v>
      </c>
      <c r="CR1563">
        <v>11</v>
      </c>
      <c r="CS1563">
        <v>56</v>
      </c>
      <c r="CT1563">
        <v>29</v>
      </c>
      <c r="CU1563">
        <v>16</v>
      </c>
      <c r="CV1563">
        <v>15</v>
      </c>
      <c r="CW1563">
        <v>42</v>
      </c>
      <c r="CX1563" s="8">
        <f t="shared" si="699"/>
        <v>107.06999999999998</v>
      </c>
      <c r="CY1563" s="8">
        <f t="shared" si="700"/>
        <v>107.43499999999999</v>
      </c>
      <c r="CZ1563" s="8">
        <f t="shared" si="701"/>
        <v>-0.37500000000000011</v>
      </c>
      <c r="DA1563" s="8">
        <f t="shared" si="702"/>
        <v>61.209999999999994</v>
      </c>
      <c r="DB1563" s="8">
        <f t="shared" si="703"/>
        <v>1.6595</v>
      </c>
      <c r="DC1563" s="8">
        <f t="shared" si="704"/>
        <v>17.624999999999996</v>
      </c>
      <c r="DD1563" s="8">
        <f t="shared" si="705"/>
        <v>24.43</v>
      </c>
      <c r="DE1563" s="8">
        <f t="shared" si="706"/>
        <v>72.704999999999984</v>
      </c>
      <c r="DF1563" s="8">
        <f t="shared" si="707"/>
        <v>49.435000000000009</v>
      </c>
      <c r="DG1563" s="8">
        <f t="shared" si="708"/>
        <v>15.14</v>
      </c>
      <c r="DH1563" s="8">
        <f t="shared" si="709"/>
        <v>53.254999999999995</v>
      </c>
      <c r="DI1563" s="8">
        <f t="shared" si="710"/>
        <v>56.265000000000008</v>
      </c>
      <c r="DJ1563" s="8">
        <f t="shared" si="711"/>
        <v>99.858999999999995</v>
      </c>
      <c r="DK1563" s="8">
        <f t="shared" si="712"/>
        <v>50.57</v>
      </c>
      <c r="DL1563" s="8" t="str">
        <f t="shared" si="713"/>
        <v>LAL</v>
      </c>
      <c r="DM1563" s="8">
        <f t="shared" si="714"/>
        <v>107.06999999999998</v>
      </c>
      <c r="DN1563" s="8">
        <f t="shared" si="715"/>
        <v>107.43499999999999</v>
      </c>
      <c r="DO1563" s="8">
        <f t="shared" si="716"/>
        <v>-0.37500000000000011</v>
      </c>
      <c r="DP1563" s="8">
        <f t="shared" si="717"/>
        <v>61.209999999999994</v>
      </c>
      <c r="DQ1563" s="8">
        <f t="shared" si="718"/>
        <v>1.6595</v>
      </c>
      <c r="DR1563" s="8">
        <f t="shared" si="719"/>
        <v>17.624999999999996</v>
      </c>
      <c r="DS1563" s="8">
        <f t="shared" si="720"/>
        <v>24.43</v>
      </c>
      <c r="DT1563" s="8">
        <f t="shared" si="721"/>
        <v>72.704999999999984</v>
      </c>
      <c r="DU1563" s="8">
        <f t="shared" si="722"/>
        <v>49.435000000000009</v>
      </c>
      <c r="DV1563" s="8">
        <f t="shared" si="723"/>
        <v>15.14</v>
      </c>
      <c r="DW1563" s="8">
        <f t="shared" si="724"/>
        <v>53.254999999999995</v>
      </c>
      <c r="DX1563" s="8">
        <f t="shared" si="725"/>
        <v>56.265000000000008</v>
      </c>
      <c r="DY1563" s="8">
        <f t="shared" si="726"/>
        <v>99.858999999999995</v>
      </c>
      <c r="DZ1563" s="8">
        <f t="shared" si="727"/>
        <v>50.57</v>
      </c>
    </row>
    <row r="1564" spans="1:130" x14ac:dyDescent="0.25">
      <c r="A1564">
        <v>1563</v>
      </c>
      <c r="B1564" t="s">
        <v>119</v>
      </c>
      <c r="C1564" t="s">
        <v>3185</v>
      </c>
      <c r="D1564" t="s">
        <v>3176</v>
      </c>
      <c r="E1564" t="s">
        <v>90</v>
      </c>
      <c r="F1564" s="3" t="s">
        <v>108</v>
      </c>
      <c r="G1564">
        <v>48</v>
      </c>
      <c r="H1564">
        <v>94.7</v>
      </c>
      <c r="I1564">
        <v>105.3</v>
      </c>
      <c r="J1564">
        <v>-10.5</v>
      </c>
      <c r="K1564">
        <v>82.1</v>
      </c>
      <c r="L1564">
        <v>1.77</v>
      </c>
      <c r="M1564">
        <v>18.3</v>
      </c>
      <c r="N1564">
        <v>17.600000000000001</v>
      </c>
      <c r="O1564">
        <v>79.5</v>
      </c>
      <c r="P1564">
        <v>46.3</v>
      </c>
      <c r="Q1564">
        <v>13.7</v>
      </c>
      <c r="R1564">
        <v>46.6</v>
      </c>
      <c r="S1564">
        <v>50.8</v>
      </c>
      <c r="T1564">
        <v>95</v>
      </c>
      <c r="U1564">
        <v>40.4</v>
      </c>
      <c r="V1564" t="s">
        <v>3186</v>
      </c>
      <c r="W1564">
        <v>1560</v>
      </c>
      <c r="X1564" t="s">
        <v>119</v>
      </c>
      <c r="Y1564" t="s">
        <v>3185</v>
      </c>
      <c r="Z1564" t="s">
        <v>3176</v>
      </c>
      <c r="AA1564" t="s">
        <v>90</v>
      </c>
      <c r="AB1564" t="s">
        <v>108</v>
      </c>
      <c r="AC1564">
        <v>48</v>
      </c>
      <c r="AD1564">
        <v>90</v>
      </c>
      <c r="AE1564">
        <v>28</v>
      </c>
      <c r="AF1564">
        <v>74</v>
      </c>
      <c r="AG1564">
        <v>37.799999999999997</v>
      </c>
      <c r="AH1564">
        <v>13</v>
      </c>
      <c r="AI1564">
        <v>43</v>
      </c>
      <c r="AJ1564">
        <v>30.2</v>
      </c>
      <c r="AK1564">
        <v>21</v>
      </c>
      <c r="AL1564">
        <v>33</v>
      </c>
      <c r="AM1564">
        <v>63.6</v>
      </c>
      <c r="AN1564">
        <v>8</v>
      </c>
      <c r="AO1564">
        <v>31</v>
      </c>
      <c r="AP1564">
        <v>39</v>
      </c>
      <c r="AQ1564">
        <v>23</v>
      </c>
      <c r="AR1564">
        <v>13</v>
      </c>
      <c r="AS1564">
        <v>4</v>
      </c>
      <c r="AT1564">
        <v>3</v>
      </c>
      <c r="AU1564">
        <v>27</v>
      </c>
      <c r="AV1564">
        <v>-10</v>
      </c>
      <c r="AW1564">
        <v>1566</v>
      </c>
      <c r="AX1564" t="s">
        <v>119</v>
      </c>
      <c r="AY1564" t="s">
        <v>3185</v>
      </c>
      <c r="AZ1564" t="s">
        <v>3178</v>
      </c>
      <c r="BA1564" t="s">
        <v>90</v>
      </c>
      <c r="BB1564" t="s">
        <v>108</v>
      </c>
      <c r="BC1564">
        <v>48</v>
      </c>
      <c r="BD1564">
        <v>41.9</v>
      </c>
      <c r="BE1564">
        <v>58.1</v>
      </c>
      <c r="BF1564">
        <v>33.299999999999997</v>
      </c>
      <c r="BG1564">
        <v>2.2000000000000002</v>
      </c>
      <c r="BH1564">
        <v>43.3</v>
      </c>
      <c r="BI1564">
        <v>4.4000000000000004</v>
      </c>
      <c r="BJ1564">
        <v>23.3</v>
      </c>
      <c r="BK1564">
        <v>18.899999999999999</v>
      </c>
      <c r="BL1564">
        <v>31.1</v>
      </c>
      <c r="BM1564">
        <v>80</v>
      </c>
      <c r="BN1564">
        <v>20</v>
      </c>
      <c r="BO1564">
        <v>84.6</v>
      </c>
      <c r="BP1564">
        <v>15.4</v>
      </c>
      <c r="BQ1564">
        <v>82.1</v>
      </c>
      <c r="BR1564">
        <v>17.899999999999999</v>
      </c>
      <c r="BS1564" t="s">
        <v>3176</v>
      </c>
      <c r="BT1564">
        <v>1570</v>
      </c>
      <c r="BU1564" t="s">
        <v>119</v>
      </c>
      <c r="BV1564" t="s">
        <v>3185</v>
      </c>
      <c r="BW1564" t="s">
        <v>3176</v>
      </c>
      <c r="BX1564" t="s">
        <v>90</v>
      </c>
      <c r="BY1564" t="s">
        <v>108</v>
      </c>
      <c r="BZ1564">
        <v>48</v>
      </c>
      <c r="CA1564" s="6">
        <v>0.46600000000000003</v>
      </c>
      <c r="CB1564">
        <v>0.44600000000000001</v>
      </c>
      <c r="CC1564">
        <v>13.7</v>
      </c>
      <c r="CD1564" s="6">
        <v>0.17599999999999999</v>
      </c>
      <c r="CE1564" s="6">
        <v>0.52</v>
      </c>
      <c r="CF1564">
        <v>0.4</v>
      </c>
      <c r="CG1564">
        <v>15.8</v>
      </c>
      <c r="CH1564" s="6">
        <v>0.20499999999999999</v>
      </c>
      <c r="CI1564">
        <v>1559</v>
      </c>
      <c r="CJ1564" t="s">
        <v>119</v>
      </c>
      <c r="CK1564" t="s">
        <v>3185</v>
      </c>
      <c r="CL1564" t="s">
        <v>3176</v>
      </c>
      <c r="CM1564" t="s">
        <v>90</v>
      </c>
      <c r="CN1564" t="s">
        <v>108</v>
      </c>
      <c r="CO1564">
        <v>48</v>
      </c>
      <c r="CP1564">
        <v>17</v>
      </c>
      <c r="CQ1564">
        <v>5</v>
      </c>
      <c r="CR1564">
        <v>4</v>
      </c>
      <c r="CS1564">
        <v>28</v>
      </c>
      <c r="CT1564">
        <v>15</v>
      </c>
      <c r="CU1564">
        <v>6</v>
      </c>
      <c r="CV1564">
        <v>6</v>
      </c>
      <c r="CW1564">
        <v>48</v>
      </c>
      <c r="CX1564" s="8">
        <f t="shared" si="699"/>
        <v>109.72857142857141</v>
      </c>
      <c r="CY1564" s="8">
        <f t="shared" si="700"/>
        <v>109.83809523809521</v>
      </c>
      <c r="CZ1564" s="8">
        <f t="shared" si="701"/>
        <v>-0.11428571428571388</v>
      </c>
      <c r="DA1564" s="8">
        <f t="shared" si="702"/>
        <v>66.661904761904765</v>
      </c>
      <c r="DB1564" s="8">
        <f t="shared" si="703"/>
        <v>1.9123809523809523</v>
      </c>
      <c r="DC1564" s="8">
        <f t="shared" si="704"/>
        <v>18.952380952380953</v>
      </c>
      <c r="DD1564" s="8">
        <f t="shared" si="705"/>
        <v>27.376190476190477</v>
      </c>
      <c r="DE1564" s="8">
        <f t="shared" si="706"/>
        <v>72.028571428571425</v>
      </c>
      <c r="DF1564" s="8">
        <f t="shared" si="707"/>
        <v>49.671428571428564</v>
      </c>
      <c r="DG1564" s="8">
        <f t="shared" si="708"/>
        <v>15.685714285714285</v>
      </c>
      <c r="DH1564" s="8">
        <f t="shared" si="709"/>
        <v>54.25714285714286</v>
      </c>
      <c r="DI1564" s="8">
        <f t="shared" si="710"/>
        <v>57.414285714285718</v>
      </c>
      <c r="DJ1564" s="8">
        <f t="shared" si="711"/>
        <v>95.544285714285721</v>
      </c>
      <c r="DK1564" s="8">
        <f t="shared" si="712"/>
        <v>50.519047619047626</v>
      </c>
      <c r="DL1564" s="8" t="str">
        <f t="shared" si="713"/>
        <v>MIA</v>
      </c>
      <c r="DM1564" s="8">
        <f t="shared" si="714"/>
        <v>109.72857142857141</v>
      </c>
      <c r="DN1564" s="8">
        <f t="shared" si="715"/>
        <v>109.83809523809521</v>
      </c>
      <c r="DO1564" s="8">
        <f t="shared" si="716"/>
        <v>-0.11428571428571388</v>
      </c>
      <c r="DP1564" s="8">
        <f t="shared" si="717"/>
        <v>66.661904761904765</v>
      </c>
      <c r="DQ1564" s="8">
        <f t="shared" si="718"/>
        <v>1.9123809523809523</v>
      </c>
      <c r="DR1564" s="8">
        <f t="shared" si="719"/>
        <v>18.952380952380953</v>
      </c>
      <c r="DS1564" s="8">
        <f t="shared" si="720"/>
        <v>27.376190476190477</v>
      </c>
      <c r="DT1564" s="8">
        <f t="shared" si="721"/>
        <v>72.028571428571425</v>
      </c>
      <c r="DU1564" s="8">
        <f t="shared" si="722"/>
        <v>49.671428571428564</v>
      </c>
      <c r="DV1564" s="8">
        <f t="shared" si="723"/>
        <v>15.685714285714285</v>
      </c>
      <c r="DW1564" s="8">
        <f t="shared" si="724"/>
        <v>54.25714285714286</v>
      </c>
      <c r="DX1564" s="8">
        <f t="shared" si="725"/>
        <v>57.414285714285718</v>
      </c>
      <c r="DY1564" s="8">
        <f t="shared" si="726"/>
        <v>95.544285714285721</v>
      </c>
      <c r="DZ1564" s="8">
        <f t="shared" si="727"/>
        <v>50.519047619047626</v>
      </c>
    </row>
    <row r="1565" spans="1:130" x14ac:dyDescent="0.25">
      <c r="A1565">
        <v>1564</v>
      </c>
      <c r="B1565" t="s">
        <v>148</v>
      </c>
      <c r="C1565" t="s">
        <v>3187</v>
      </c>
      <c r="D1565" t="s">
        <v>3176</v>
      </c>
      <c r="E1565" t="s">
        <v>90</v>
      </c>
      <c r="F1565" s="3" t="s">
        <v>108</v>
      </c>
      <c r="G1565">
        <v>48</v>
      </c>
      <c r="H1565">
        <v>117.5</v>
      </c>
      <c r="I1565">
        <v>124.7</v>
      </c>
      <c r="J1565">
        <v>-7.2</v>
      </c>
      <c r="K1565">
        <v>53.3</v>
      </c>
      <c r="L1565">
        <v>1.71</v>
      </c>
      <c r="M1565">
        <v>17.5</v>
      </c>
      <c r="N1565">
        <v>34.799999999999997</v>
      </c>
      <c r="O1565">
        <v>67.400000000000006</v>
      </c>
      <c r="P1565">
        <v>51.1</v>
      </c>
      <c r="Q1565">
        <v>14.4</v>
      </c>
      <c r="R1565">
        <v>56</v>
      </c>
      <c r="S1565">
        <v>58.9</v>
      </c>
      <c r="T1565">
        <v>97</v>
      </c>
      <c r="U1565">
        <v>50.3</v>
      </c>
      <c r="V1565" t="s">
        <v>3188</v>
      </c>
      <c r="W1565">
        <v>1561</v>
      </c>
      <c r="X1565" t="s">
        <v>148</v>
      </c>
      <c r="Y1565" t="s">
        <v>3187</v>
      </c>
      <c r="Z1565" t="s">
        <v>3176</v>
      </c>
      <c r="AA1565" t="s">
        <v>90</v>
      </c>
      <c r="AB1565" t="s">
        <v>108</v>
      </c>
      <c r="AC1565">
        <v>48</v>
      </c>
      <c r="AD1565">
        <v>114</v>
      </c>
      <c r="AE1565">
        <v>45</v>
      </c>
      <c r="AF1565">
        <v>91</v>
      </c>
      <c r="AG1565">
        <v>49.5</v>
      </c>
      <c r="AH1565">
        <v>12</v>
      </c>
      <c r="AI1565">
        <v>25</v>
      </c>
      <c r="AJ1565">
        <v>48</v>
      </c>
      <c r="AK1565">
        <v>12</v>
      </c>
      <c r="AL1565">
        <v>13</v>
      </c>
      <c r="AM1565">
        <v>92.3</v>
      </c>
      <c r="AN1565">
        <v>13</v>
      </c>
      <c r="AO1565">
        <v>31</v>
      </c>
      <c r="AP1565">
        <v>44</v>
      </c>
      <c r="AQ1565">
        <v>24</v>
      </c>
      <c r="AR1565">
        <v>14</v>
      </c>
      <c r="AS1565">
        <v>7</v>
      </c>
      <c r="AT1565">
        <v>8</v>
      </c>
      <c r="AU1565">
        <v>12</v>
      </c>
      <c r="AV1565">
        <v>-7</v>
      </c>
      <c r="AW1565">
        <v>1568</v>
      </c>
      <c r="AX1565" t="s">
        <v>148</v>
      </c>
      <c r="AY1565" t="s">
        <v>3187</v>
      </c>
      <c r="AZ1565" t="s">
        <v>3178</v>
      </c>
      <c r="BA1565" t="s">
        <v>90</v>
      </c>
      <c r="BB1565" t="s">
        <v>108</v>
      </c>
      <c r="BC1565">
        <v>48</v>
      </c>
      <c r="BD1565">
        <v>72.5</v>
      </c>
      <c r="BE1565">
        <v>27.5</v>
      </c>
      <c r="BF1565">
        <v>57.9</v>
      </c>
      <c r="BG1565">
        <v>14</v>
      </c>
      <c r="BH1565">
        <v>31.6</v>
      </c>
      <c r="BI1565">
        <v>13.2</v>
      </c>
      <c r="BJ1565">
        <v>10.5</v>
      </c>
      <c r="BK1565">
        <v>19.3</v>
      </c>
      <c r="BL1565">
        <v>43.9</v>
      </c>
      <c r="BM1565">
        <v>39.4</v>
      </c>
      <c r="BN1565">
        <v>60.6</v>
      </c>
      <c r="BO1565">
        <v>91.7</v>
      </c>
      <c r="BP1565">
        <v>8.3000000000000007</v>
      </c>
      <c r="BQ1565">
        <v>53.3</v>
      </c>
      <c r="BR1565">
        <v>46.7</v>
      </c>
      <c r="BS1565" t="s">
        <v>3176</v>
      </c>
      <c r="BT1565">
        <v>1564</v>
      </c>
      <c r="BU1565" t="s">
        <v>148</v>
      </c>
      <c r="BV1565" t="s">
        <v>3187</v>
      </c>
      <c r="BW1565" t="s">
        <v>3176</v>
      </c>
      <c r="BX1565" t="s">
        <v>90</v>
      </c>
      <c r="BY1565" t="s">
        <v>108</v>
      </c>
      <c r="BZ1565">
        <v>48</v>
      </c>
      <c r="CA1565" s="6">
        <v>0.56000000000000005</v>
      </c>
      <c r="CB1565">
        <v>0.14299999999999999</v>
      </c>
      <c r="CC1565">
        <v>14.4</v>
      </c>
      <c r="CD1565" s="6">
        <v>0.34799999999999998</v>
      </c>
      <c r="CE1565" s="6">
        <v>0.58199999999999996</v>
      </c>
      <c r="CF1565">
        <v>0.19800000000000001</v>
      </c>
      <c r="CG1565">
        <v>12.4</v>
      </c>
      <c r="CH1565" s="6">
        <v>0.32600000000000001</v>
      </c>
      <c r="CI1565">
        <v>1569</v>
      </c>
      <c r="CJ1565" t="s">
        <v>148</v>
      </c>
      <c r="CK1565" t="s">
        <v>3187</v>
      </c>
      <c r="CL1565" t="s">
        <v>3176</v>
      </c>
      <c r="CM1565" t="s">
        <v>90</v>
      </c>
      <c r="CN1565" t="s">
        <v>108</v>
      </c>
      <c r="CO1565">
        <v>48</v>
      </c>
      <c r="CP1565">
        <v>22</v>
      </c>
      <c r="CQ1565">
        <v>11</v>
      </c>
      <c r="CR1565">
        <v>15</v>
      </c>
      <c r="CS1565">
        <v>50</v>
      </c>
      <c r="CT1565">
        <v>13</v>
      </c>
      <c r="CU1565">
        <v>27</v>
      </c>
      <c r="CV1565">
        <v>6</v>
      </c>
      <c r="CW1565">
        <v>50</v>
      </c>
      <c r="CX1565" s="8">
        <f t="shared" si="699"/>
        <v>111.95555555555556</v>
      </c>
      <c r="CY1565" s="8">
        <f t="shared" si="700"/>
        <v>112.8611111111111</v>
      </c>
      <c r="CZ1565" s="8">
        <f t="shared" si="701"/>
        <v>-0.90555555555555578</v>
      </c>
      <c r="DA1565" s="8">
        <f t="shared" si="702"/>
        <v>65.716666666666654</v>
      </c>
      <c r="DB1565" s="8">
        <f t="shared" si="703"/>
        <v>2.4150000000000005</v>
      </c>
      <c r="DC1565" s="8">
        <f t="shared" si="704"/>
        <v>19.888888888888889</v>
      </c>
      <c r="DD1565" s="8">
        <f t="shared" si="705"/>
        <v>27.894444444444446</v>
      </c>
      <c r="DE1565" s="8">
        <f t="shared" si="706"/>
        <v>72.672222222222217</v>
      </c>
      <c r="DF1565" s="8">
        <f t="shared" si="707"/>
        <v>50.050000000000004</v>
      </c>
      <c r="DG1565" s="8">
        <f t="shared" si="708"/>
        <v>12.538888888888888</v>
      </c>
      <c r="DH1565" s="8">
        <f t="shared" si="709"/>
        <v>53.15</v>
      </c>
      <c r="DI1565" s="8">
        <f t="shared" si="710"/>
        <v>55.594444444444441</v>
      </c>
      <c r="DJ1565" s="8">
        <f t="shared" si="711"/>
        <v>99</v>
      </c>
      <c r="DK1565" s="8">
        <f t="shared" si="712"/>
        <v>50.916666666666657</v>
      </c>
      <c r="DL1565" s="8" t="str">
        <f t="shared" si="713"/>
        <v>SAS</v>
      </c>
      <c r="DM1565" s="8">
        <f t="shared" si="714"/>
        <v>111.95555555555556</v>
      </c>
      <c r="DN1565" s="8">
        <f t="shared" si="715"/>
        <v>112.8611111111111</v>
      </c>
      <c r="DO1565" s="8">
        <f t="shared" si="716"/>
        <v>-0.90555555555555578</v>
      </c>
      <c r="DP1565" s="8">
        <f t="shared" si="717"/>
        <v>65.716666666666654</v>
      </c>
      <c r="DQ1565" s="8">
        <f t="shared" si="718"/>
        <v>2.4150000000000005</v>
      </c>
      <c r="DR1565" s="8">
        <f t="shared" si="719"/>
        <v>19.888888888888889</v>
      </c>
      <c r="DS1565" s="8">
        <f t="shared" si="720"/>
        <v>27.894444444444446</v>
      </c>
      <c r="DT1565" s="8">
        <f t="shared" si="721"/>
        <v>72.672222222222217</v>
      </c>
      <c r="DU1565" s="8">
        <f t="shared" si="722"/>
        <v>50.050000000000004</v>
      </c>
      <c r="DV1565" s="8">
        <f t="shared" si="723"/>
        <v>12.538888888888888</v>
      </c>
      <c r="DW1565" s="8">
        <f t="shared" si="724"/>
        <v>53.15</v>
      </c>
      <c r="DX1565" s="8">
        <f t="shared" si="725"/>
        <v>55.594444444444441</v>
      </c>
      <c r="DY1565" s="8">
        <f t="shared" si="726"/>
        <v>99</v>
      </c>
      <c r="DZ1565" s="8">
        <f t="shared" si="727"/>
        <v>50.916666666666657</v>
      </c>
    </row>
    <row r="1566" spans="1:130" x14ac:dyDescent="0.25">
      <c r="A1566">
        <v>1565</v>
      </c>
      <c r="B1566" t="s">
        <v>142</v>
      </c>
      <c r="C1566" t="s">
        <v>1621</v>
      </c>
      <c r="D1566" t="s">
        <v>3176</v>
      </c>
      <c r="E1566" t="s">
        <v>90</v>
      </c>
      <c r="F1566" s="3" t="s">
        <v>108</v>
      </c>
      <c r="G1566">
        <v>48</v>
      </c>
      <c r="H1566">
        <v>104.2</v>
      </c>
      <c r="I1566">
        <v>111.7</v>
      </c>
      <c r="J1566">
        <v>-7.5</v>
      </c>
      <c r="K1566">
        <v>62.9</v>
      </c>
      <c r="L1566">
        <v>2.75</v>
      </c>
      <c r="M1566">
        <v>16.399999999999999</v>
      </c>
      <c r="N1566">
        <v>28.8</v>
      </c>
      <c r="O1566">
        <v>62.5</v>
      </c>
      <c r="P1566">
        <v>42.4</v>
      </c>
      <c r="Q1566">
        <v>8.3000000000000007</v>
      </c>
      <c r="R1566">
        <v>43.4</v>
      </c>
      <c r="S1566">
        <v>49</v>
      </c>
      <c r="T1566">
        <v>95</v>
      </c>
      <c r="U1566">
        <v>45.3</v>
      </c>
      <c r="V1566" t="s">
        <v>3189</v>
      </c>
      <c r="W1566">
        <v>1570</v>
      </c>
      <c r="X1566" t="s">
        <v>142</v>
      </c>
      <c r="Y1566" t="s">
        <v>1621</v>
      </c>
      <c r="Z1566" t="s">
        <v>3176</v>
      </c>
      <c r="AA1566" t="s">
        <v>90</v>
      </c>
      <c r="AB1566" t="s">
        <v>108</v>
      </c>
      <c r="AC1566">
        <v>48</v>
      </c>
      <c r="AD1566">
        <v>100</v>
      </c>
      <c r="AE1566">
        <v>35</v>
      </c>
      <c r="AF1566">
        <v>91</v>
      </c>
      <c r="AG1566">
        <v>38.5</v>
      </c>
      <c r="AH1566">
        <v>9</v>
      </c>
      <c r="AI1566">
        <v>34</v>
      </c>
      <c r="AJ1566">
        <v>26.5</v>
      </c>
      <c r="AK1566">
        <v>21</v>
      </c>
      <c r="AL1566">
        <v>25</v>
      </c>
      <c r="AM1566">
        <v>84</v>
      </c>
      <c r="AN1566">
        <v>10</v>
      </c>
      <c r="AO1566">
        <v>23</v>
      </c>
      <c r="AP1566">
        <v>33</v>
      </c>
      <c r="AQ1566">
        <v>22</v>
      </c>
      <c r="AR1566">
        <v>8</v>
      </c>
      <c r="AS1566">
        <v>13</v>
      </c>
      <c r="AT1566">
        <v>5</v>
      </c>
      <c r="AU1566">
        <v>22</v>
      </c>
      <c r="AV1566">
        <v>-5</v>
      </c>
      <c r="AW1566">
        <v>1561</v>
      </c>
      <c r="AX1566" t="s">
        <v>142</v>
      </c>
      <c r="AY1566" t="s">
        <v>1621</v>
      </c>
      <c r="AZ1566" t="s">
        <v>3178</v>
      </c>
      <c r="BA1566" t="s">
        <v>90</v>
      </c>
      <c r="BB1566" t="s">
        <v>108</v>
      </c>
      <c r="BC1566">
        <v>48</v>
      </c>
      <c r="BD1566">
        <v>62.6</v>
      </c>
      <c r="BE1566">
        <v>37.4</v>
      </c>
      <c r="BF1566">
        <v>52</v>
      </c>
      <c r="BG1566">
        <v>10</v>
      </c>
      <c r="BH1566">
        <v>27</v>
      </c>
      <c r="BI1566">
        <v>15</v>
      </c>
      <c r="BJ1566">
        <v>21</v>
      </c>
      <c r="BK1566">
        <v>28</v>
      </c>
      <c r="BL1566">
        <v>42</v>
      </c>
      <c r="BM1566">
        <v>53.8</v>
      </c>
      <c r="BN1566">
        <v>46.2</v>
      </c>
      <c r="BO1566">
        <v>88.9</v>
      </c>
      <c r="BP1566">
        <v>11.1</v>
      </c>
      <c r="BQ1566">
        <v>62.9</v>
      </c>
      <c r="BR1566">
        <v>37.1</v>
      </c>
      <c r="BS1566" t="s">
        <v>3176</v>
      </c>
      <c r="BT1566">
        <v>1561</v>
      </c>
      <c r="BU1566" t="s">
        <v>142</v>
      </c>
      <c r="BV1566" t="s">
        <v>1621</v>
      </c>
      <c r="BW1566" t="s">
        <v>3176</v>
      </c>
      <c r="BX1566" t="s">
        <v>90</v>
      </c>
      <c r="BY1566" t="s">
        <v>108</v>
      </c>
      <c r="BZ1566">
        <v>48</v>
      </c>
      <c r="CA1566" s="6">
        <v>0.434</v>
      </c>
      <c r="CB1566">
        <v>0.27500000000000002</v>
      </c>
      <c r="CC1566">
        <v>8.3000000000000007</v>
      </c>
      <c r="CD1566" s="6">
        <v>0.28799999999999998</v>
      </c>
      <c r="CE1566" s="6">
        <v>0.54700000000000004</v>
      </c>
      <c r="CF1566">
        <v>0.37799999999999989</v>
      </c>
      <c r="CG1566">
        <v>26.6</v>
      </c>
      <c r="CH1566" s="6">
        <v>0.375</v>
      </c>
      <c r="CI1566">
        <v>1568</v>
      </c>
      <c r="CJ1566" t="s">
        <v>142</v>
      </c>
      <c r="CK1566" t="s">
        <v>1621</v>
      </c>
      <c r="CL1566" t="s">
        <v>3176</v>
      </c>
      <c r="CM1566" t="s">
        <v>90</v>
      </c>
      <c r="CN1566" t="s">
        <v>108</v>
      </c>
      <c r="CO1566">
        <v>48</v>
      </c>
      <c r="CP1566">
        <v>28</v>
      </c>
      <c r="CQ1566">
        <v>15</v>
      </c>
      <c r="CR1566">
        <v>15</v>
      </c>
      <c r="CS1566">
        <v>42</v>
      </c>
      <c r="CT1566">
        <v>7</v>
      </c>
      <c r="CU1566">
        <v>13</v>
      </c>
      <c r="CV1566">
        <v>4</v>
      </c>
      <c r="CW1566">
        <v>34</v>
      </c>
      <c r="CX1566" s="8">
        <f t="shared" si="699"/>
        <v>112.9</v>
      </c>
      <c r="CY1566" s="8">
        <f t="shared" si="700"/>
        <v>107.325</v>
      </c>
      <c r="CZ1566" s="8">
        <f t="shared" si="701"/>
        <v>5.58</v>
      </c>
      <c r="DA1566" s="8">
        <f t="shared" si="702"/>
        <v>60.385000000000005</v>
      </c>
      <c r="DB1566" s="8">
        <f t="shared" si="703"/>
        <v>2.0834999999999999</v>
      </c>
      <c r="DC1566" s="8">
        <f t="shared" si="704"/>
        <v>17.89</v>
      </c>
      <c r="DD1566" s="8">
        <f t="shared" si="705"/>
        <v>32.71</v>
      </c>
      <c r="DE1566" s="8">
        <f t="shared" si="706"/>
        <v>73.39500000000001</v>
      </c>
      <c r="DF1566" s="8">
        <f t="shared" si="707"/>
        <v>52.614999999999995</v>
      </c>
      <c r="DG1566" s="8">
        <f t="shared" si="708"/>
        <v>13.560000000000002</v>
      </c>
      <c r="DH1566" s="8">
        <f t="shared" si="709"/>
        <v>52.484999999999999</v>
      </c>
      <c r="DI1566" s="8">
        <f t="shared" si="710"/>
        <v>55.509999999999991</v>
      </c>
      <c r="DJ1566" s="8">
        <f t="shared" si="711"/>
        <v>99.424999999999997</v>
      </c>
      <c r="DK1566" s="8">
        <f t="shared" si="712"/>
        <v>53.484999999999999</v>
      </c>
      <c r="DL1566" s="8" t="str">
        <f t="shared" si="713"/>
        <v>MEM</v>
      </c>
      <c r="DM1566" s="8">
        <f t="shared" si="714"/>
        <v>112.9</v>
      </c>
      <c r="DN1566" s="8">
        <f t="shared" si="715"/>
        <v>107.325</v>
      </c>
      <c r="DO1566" s="8">
        <f t="shared" si="716"/>
        <v>5.58</v>
      </c>
      <c r="DP1566" s="8">
        <f t="shared" si="717"/>
        <v>60.385000000000005</v>
      </c>
      <c r="DQ1566" s="8">
        <f t="shared" si="718"/>
        <v>2.0834999999999999</v>
      </c>
      <c r="DR1566" s="8">
        <f t="shared" si="719"/>
        <v>17.89</v>
      </c>
      <c r="DS1566" s="8">
        <f t="shared" si="720"/>
        <v>32.71</v>
      </c>
      <c r="DT1566" s="8">
        <f t="shared" si="721"/>
        <v>73.39500000000001</v>
      </c>
      <c r="DU1566" s="8">
        <f t="shared" si="722"/>
        <v>52.614999999999995</v>
      </c>
      <c r="DV1566" s="8">
        <f t="shared" si="723"/>
        <v>13.560000000000002</v>
      </c>
      <c r="DW1566" s="8">
        <f t="shared" si="724"/>
        <v>52.484999999999999</v>
      </c>
      <c r="DX1566" s="8">
        <f t="shared" si="725"/>
        <v>55.509999999999991</v>
      </c>
      <c r="DY1566" s="8">
        <f t="shared" si="726"/>
        <v>99.424999999999997</v>
      </c>
      <c r="DZ1566" s="8">
        <f t="shared" si="727"/>
        <v>53.484999999999999</v>
      </c>
    </row>
    <row r="1567" spans="1:130" x14ac:dyDescent="0.25">
      <c r="A1567">
        <v>1566</v>
      </c>
      <c r="B1567" t="s">
        <v>160</v>
      </c>
      <c r="C1567" t="s">
        <v>3190</v>
      </c>
      <c r="D1567" t="s">
        <v>3176</v>
      </c>
      <c r="E1567" t="s">
        <v>90</v>
      </c>
      <c r="F1567" s="3" t="s">
        <v>91</v>
      </c>
      <c r="G1567">
        <v>48</v>
      </c>
      <c r="H1567">
        <v>128</v>
      </c>
      <c r="I1567">
        <v>98.1</v>
      </c>
      <c r="J1567">
        <v>29.9</v>
      </c>
      <c r="K1567">
        <v>64.8</v>
      </c>
      <c r="L1567">
        <v>1.94</v>
      </c>
      <c r="M1567">
        <v>22.7</v>
      </c>
      <c r="N1567">
        <v>28.6</v>
      </c>
      <c r="O1567">
        <v>73.099999999999994</v>
      </c>
      <c r="P1567">
        <v>56</v>
      </c>
      <c r="Q1567">
        <v>16.8</v>
      </c>
      <c r="R1567">
        <v>67.400000000000006</v>
      </c>
      <c r="S1567">
        <v>68</v>
      </c>
      <c r="T1567">
        <v>107.5</v>
      </c>
      <c r="U1567">
        <v>61.2</v>
      </c>
      <c r="V1567" t="s">
        <v>3191</v>
      </c>
      <c r="W1567">
        <v>1565</v>
      </c>
      <c r="X1567" t="s">
        <v>160</v>
      </c>
      <c r="Y1567" t="s">
        <v>3190</v>
      </c>
      <c r="Z1567" t="s">
        <v>3176</v>
      </c>
      <c r="AA1567" t="s">
        <v>90</v>
      </c>
      <c r="AB1567" t="s">
        <v>91</v>
      </c>
      <c r="AC1567">
        <v>48</v>
      </c>
      <c r="AD1567">
        <v>137</v>
      </c>
      <c r="AE1567">
        <v>54</v>
      </c>
      <c r="AF1567">
        <v>95</v>
      </c>
      <c r="AG1567">
        <v>56.8</v>
      </c>
      <c r="AH1567">
        <v>20</v>
      </c>
      <c r="AI1567">
        <v>41</v>
      </c>
      <c r="AJ1567">
        <v>48.8</v>
      </c>
      <c r="AK1567">
        <v>9</v>
      </c>
      <c r="AL1567">
        <v>13</v>
      </c>
      <c r="AM1567">
        <v>69.2</v>
      </c>
      <c r="AN1567">
        <v>10</v>
      </c>
      <c r="AO1567">
        <v>47</v>
      </c>
      <c r="AP1567">
        <v>57</v>
      </c>
      <c r="AQ1567">
        <v>35</v>
      </c>
      <c r="AR1567">
        <v>18</v>
      </c>
      <c r="AS1567">
        <v>5</v>
      </c>
      <c r="AT1567">
        <v>8</v>
      </c>
      <c r="AU1567">
        <v>21</v>
      </c>
      <c r="AV1567">
        <v>31</v>
      </c>
      <c r="AW1567">
        <v>1570</v>
      </c>
      <c r="AX1567" t="s">
        <v>160</v>
      </c>
      <c r="AY1567" t="s">
        <v>3190</v>
      </c>
      <c r="AZ1567" t="s">
        <v>3178</v>
      </c>
      <c r="BA1567" t="s">
        <v>90</v>
      </c>
      <c r="BB1567" t="s">
        <v>91</v>
      </c>
      <c r="BC1567">
        <v>48</v>
      </c>
      <c r="BD1567">
        <v>56.8</v>
      </c>
      <c r="BE1567">
        <v>43.2</v>
      </c>
      <c r="BF1567">
        <v>49.6</v>
      </c>
      <c r="BG1567">
        <v>5.8</v>
      </c>
      <c r="BH1567">
        <v>43.8</v>
      </c>
      <c r="BI1567">
        <v>13.9</v>
      </c>
      <c r="BJ1567">
        <v>6.6</v>
      </c>
      <c r="BK1567">
        <v>9.5</v>
      </c>
      <c r="BL1567">
        <v>43.8</v>
      </c>
      <c r="BM1567">
        <v>55.9</v>
      </c>
      <c r="BN1567">
        <v>44.1</v>
      </c>
      <c r="BO1567">
        <v>80</v>
      </c>
      <c r="BP1567">
        <v>20</v>
      </c>
      <c r="BQ1567">
        <v>64.8</v>
      </c>
      <c r="BR1567">
        <v>35.200000000000003</v>
      </c>
      <c r="BS1567" t="s">
        <v>3176</v>
      </c>
      <c r="BT1567">
        <v>1566</v>
      </c>
      <c r="BU1567" t="s">
        <v>160</v>
      </c>
      <c r="BV1567" t="s">
        <v>3190</v>
      </c>
      <c r="BW1567" t="s">
        <v>3176</v>
      </c>
      <c r="BX1567" t="s">
        <v>90</v>
      </c>
      <c r="BY1567" t="s">
        <v>91</v>
      </c>
      <c r="BZ1567">
        <v>48</v>
      </c>
      <c r="CA1567" s="6">
        <v>0.67400000000000004</v>
      </c>
      <c r="CB1567">
        <v>0.13700000000000001</v>
      </c>
      <c r="CC1567">
        <v>16.8</v>
      </c>
      <c r="CD1567" s="6">
        <v>0.28599999999999998</v>
      </c>
      <c r="CE1567" s="6">
        <v>0.41</v>
      </c>
      <c r="CF1567">
        <v>0.28000000000000003</v>
      </c>
      <c r="CG1567">
        <v>8.3000000000000007</v>
      </c>
      <c r="CH1567" s="6">
        <v>0.26900000000000002</v>
      </c>
      <c r="CI1567">
        <v>1563</v>
      </c>
      <c r="CJ1567" t="s">
        <v>160</v>
      </c>
      <c r="CK1567" t="s">
        <v>3190</v>
      </c>
      <c r="CL1567" t="s">
        <v>3176</v>
      </c>
      <c r="CM1567" t="s">
        <v>90</v>
      </c>
      <c r="CN1567" t="s">
        <v>91</v>
      </c>
      <c r="CO1567">
        <v>48</v>
      </c>
      <c r="CP1567">
        <v>13</v>
      </c>
      <c r="CQ1567">
        <v>16</v>
      </c>
      <c r="CR1567">
        <v>19</v>
      </c>
      <c r="CS1567">
        <v>60</v>
      </c>
      <c r="CT1567">
        <v>16</v>
      </c>
      <c r="CU1567">
        <v>14</v>
      </c>
      <c r="CV1567">
        <v>14</v>
      </c>
      <c r="CW1567">
        <v>46</v>
      </c>
      <c r="CX1567" s="8">
        <f t="shared" si="699"/>
        <v>111.46315789473685</v>
      </c>
      <c r="CY1567" s="8">
        <f t="shared" si="700"/>
        <v>102.21578947368421</v>
      </c>
      <c r="CZ1567" s="8">
        <f t="shared" si="701"/>
        <v>9.252631578947371</v>
      </c>
      <c r="DA1567" s="8">
        <f t="shared" si="702"/>
        <v>60.589473684210532</v>
      </c>
      <c r="DB1567" s="8">
        <f t="shared" si="703"/>
        <v>1.9515789473684209</v>
      </c>
      <c r="DC1567" s="8">
        <f t="shared" si="704"/>
        <v>18.431578947368422</v>
      </c>
      <c r="DD1567" s="8">
        <f t="shared" si="705"/>
        <v>25.431578947368422</v>
      </c>
      <c r="DE1567" s="8">
        <f t="shared" si="706"/>
        <v>72.552631578947356</v>
      </c>
      <c r="DF1567" s="8">
        <f t="shared" si="707"/>
        <v>50.11578947368421</v>
      </c>
      <c r="DG1567" s="8">
        <f t="shared" si="708"/>
        <v>13.605263157894736</v>
      </c>
      <c r="DH1567" s="8">
        <f t="shared" si="709"/>
        <v>54.078947368421055</v>
      </c>
      <c r="DI1567" s="8">
        <f t="shared" si="710"/>
        <v>57.436842105263153</v>
      </c>
      <c r="DJ1567" s="8">
        <f t="shared" si="711"/>
        <v>99.583684210526329</v>
      </c>
      <c r="DK1567" s="8">
        <f t="shared" si="712"/>
        <v>55.610526315789478</v>
      </c>
      <c r="DL1567" s="8" t="str">
        <f t="shared" si="713"/>
        <v>PHX</v>
      </c>
      <c r="DM1567" s="8">
        <f t="shared" si="714"/>
        <v>111.46315789473685</v>
      </c>
      <c r="DN1567" s="8">
        <f t="shared" si="715"/>
        <v>102.21578947368421</v>
      </c>
      <c r="DO1567" s="8">
        <f t="shared" si="716"/>
        <v>9.252631578947371</v>
      </c>
      <c r="DP1567" s="8">
        <f t="shared" si="717"/>
        <v>60.589473684210532</v>
      </c>
      <c r="DQ1567" s="8">
        <f t="shared" si="718"/>
        <v>1.9515789473684209</v>
      </c>
      <c r="DR1567" s="8">
        <f t="shared" si="719"/>
        <v>18.431578947368422</v>
      </c>
      <c r="DS1567" s="8">
        <f t="shared" si="720"/>
        <v>25.431578947368422</v>
      </c>
      <c r="DT1567" s="8">
        <f t="shared" si="721"/>
        <v>72.552631578947356</v>
      </c>
      <c r="DU1567" s="8">
        <f t="shared" si="722"/>
        <v>50.11578947368421</v>
      </c>
      <c r="DV1567" s="8">
        <f t="shared" si="723"/>
        <v>13.605263157894736</v>
      </c>
      <c r="DW1567" s="8">
        <f t="shared" si="724"/>
        <v>54.078947368421055</v>
      </c>
      <c r="DX1567" s="8">
        <f t="shared" si="725"/>
        <v>57.436842105263153</v>
      </c>
      <c r="DY1567" s="8">
        <f t="shared" si="726"/>
        <v>99.583684210526329</v>
      </c>
      <c r="DZ1567" s="8">
        <f t="shared" si="727"/>
        <v>55.610526315789478</v>
      </c>
    </row>
    <row r="1568" spans="1:130" x14ac:dyDescent="0.25">
      <c r="A1568">
        <v>1567</v>
      </c>
      <c r="B1568" t="s">
        <v>103</v>
      </c>
      <c r="C1568" t="s">
        <v>655</v>
      </c>
      <c r="D1568" t="s">
        <v>3176</v>
      </c>
      <c r="E1568" t="s">
        <v>90</v>
      </c>
      <c r="F1568" s="3" t="s">
        <v>108</v>
      </c>
      <c r="G1568">
        <v>48</v>
      </c>
      <c r="H1568">
        <v>114.1</v>
      </c>
      <c r="I1568">
        <v>118.1</v>
      </c>
      <c r="J1568">
        <v>-4</v>
      </c>
      <c r="K1568">
        <v>75</v>
      </c>
      <c r="L1568">
        <v>2.25</v>
      </c>
      <c r="M1568">
        <v>20.8</v>
      </c>
      <c r="N1568">
        <v>23.4</v>
      </c>
      <c r="O1568">
        <v>80.400000000000006</v>
      </c>
      <c r="P1568">
        <v>51.6</v>
      </c>
      <c r="Q1568">
        <v>13</v>
      </c>
      <c r="R1568">
        <v>51.2</v>
      </c>
      <c r="S1568">
        <v>57.3</v>
      </c>
      <c r="T1568">
        <v>93</v>
      </c>
      <c r="U1568">
        <v>47.9</v>
      </c>
      <c r="V1568" t="s">
        <v>3192</v>
      </c>
      <c r="W1568">
        <v>1563</v>
      </c>
      <c r="X1568" t="s">
        <v>103</v>
      </c>
      <c r="Y1568" t="s">
        <v>655</v>
      </c>
      <c r="Z1568" t="s">
        <v>3176</v>
      </c>
      <c r="AA1568" t="s">
        <v>90</v>
      </c>
      <c r="AB1568" t="s">
        <v>108</v>
      </c>
      <c r="AC1568">
        <v>48</v>
      </c>
      <c r="AD1568">
        <v>105</v>
      </c>
      <c r="AE1568">
        <v>36</v>
      </c>
      <c r="AF1568">
        <v>82</v>
      </c>
      <c r="AG1568">
        <v>43.9</v>
      </c>
      <c r="AH1568">
        <v>12</v>
      </c>
      <c r="AI1568">
        <v>41</v>
      </c>
      <c r="AJ1568">
        <v>29.3</v>
      </c>
      <c r="AK1568">
        <v>21</v>
      </c>
      <c r="AL1568">
        <v>22</v>
      </c>
      <c r="AM1568">
        <v>95.5</v>
      </c>
      <c r="AN1568">
        <v>7</v>
      </c>
      <c r="AO1568">
        <v>34</v>
      </c>
      <c r="AP1568">
        <v>41</v>
      </c>
      <c r="AQ1568">
        <v>27</v>
      </c>
      <c r="AR1568">
        <v>12</v>
      </c>
      <c r="AS1568">
        <v>5</v>
      </c>
      <c r="AT1568">
        <v>2</v>
      </c>
      <c r="AU1568">
        <v>25</v>
      </c>
      <c r="AV1568">
        <v>-6</v>
      </c>
      <c r="AW1568">
        <v>1562</v>
      </c>
      <c r="AX1568" t="s">
        <v>103</v>
      </c>
      <c r="AY1568" t="s">
        <v>655</v>
      </c>
      <c r="AZ1568" t="s">
        <v>3178</v>
      </c>
      <c r="BA1568" t="s">
        <v>90</v>
      </c>
      <c r="BB1568" t="s">
        <v>108</v>
      </c>
      <c r="BC1568">
        <v>48</v>
      </c>
      <c r="BD1568">
        <v>50</v>
      </c>
      <c r="BE1568">
        <v>50</v>
      </c>
      <c r="BF1568">
        <v>45.7</v>
      </c>
      <c r="BG1568">
        <v>11.4</v>
      </c>
      <c r="BH1568">
        <v>34.299999999999997</v>
      </c>
      <c r="BI1568">
        <v>16.2</v>
      </c>
      <c r="BJ1568">
        <v>20</v>
      </c>
      <c r="BK1568">
        <v>10.5</v>
      </c>
      <c r="BL1568">
        <v>34.299999999999997</v>
      </c>
      <c r="BM1568">
        <v>62.5</v>
      </c>
      <c r="BN1568">
        <v>37.5</v>
      </c>
      <c r="BO1568">
        <v>100</v>
      </c>
      <c r="BP1568">
        <v>0</v>
      </c>
      <c r="BQ1568">
        <v>75</v>
      </c>
      <c r="BR1568">
        <v>25</v>
      </c>
      <c r="BS1568" t="s">
        <v>3176</v>
      </c>
      <c r="BT1568">
        <v>1565</v>
      </c>
      <c r="BU1568" t="s">
        <v>103</v>
      </c>
      <c r="BV1568" t="s">
        <v>655</v>
      </c>
      <c r="BW1568" t="s">
        <v>3176</v>
      </c>
      <c r="BX1568" t="s">
        <v>90</v>
      </c>
      <c r="BY1568" t="s">
        <v>108</v>
      </c>
      <c r="BZ1568">
        <v>48</v>
      </c>
      <c r="CA1568" s="6">
        <v>0.51200000000000001</v>
      </c>
      <c r="CB1568">
        <v>0.26800000000000002</v>
      </c>
      <c r="CC1568">
        <v>13</v>
      </c>
      <c r="CD1568" s="6">
        <v>0.23400000000000001</v>
      </c>
      <c r="CE1568" s="6">
        <v>0.56499999999999995</v>
      </c>
      <c r="CF1568">
        <v>0.40300000000000002</v>
      </c>
      <c r="CG1568">
        <v>9.6</v>
      </c>
      <c r="CH1568" s="6">
        <v>0.19600000000000001</v>
      </c>
      <c r="CI1568">
        <v>1567</v>
      </c>
      <c r="CJ1568" t="s">
        <v>103</v>
      </c>
      <c r="CK1568" t="s">
        <v>655</v>
      </c>
      <c r="CL1568" t="s">
        <v>3176</v>
      </c>
      <c r="CM1568" t="s">
        <v>90</v>
      </c>
      <c r="CN1568" t="s">
        <v>108</v>
      </c>
      <c r="CO1568">
        <v>48</v>
      </c>
      <c r="CP1568">
        <v>11</v>
      </c>
      <c r="CQ1568">
        <v>15</v>
      </c>
      <c r="CR1568">
        <v>17</v>
      </c>
      <c r="CS1568">
        <v>36</v>
      </c>
      <c r="CT1568">
        <v>19</v>
      </c>
      <c r="CU1568">
        <v>3</v>
      </c>
      <c r="CV1568">
        <v>15</v>
      </c>
      <c r="CW1568">
        <v>34</v>
      </c>
      <c r="CX1568" s="8">
        <f t="shared" si="699"/>
        <v>110.54210526315791</v>
      </c>
      <c r="CY1568" s="8">
        <f t="shared" si="700"/>
        <v>108.57368421052632</v>
      </c>
      <c r="CZ1568" s="8">
        <f t="shared" si="701"/>
        <v>1.9578947368421054</v>
      </c>
      <c r="DA1568" s="8">
        <f t="shared" si="702"/>
        <v>60.421052631578945</v>
      </c>
      <c r="DB1568" s="8">
        <f t="shared" si="703"/>
        <v>2.3894736842105262</v>
      </c>
      <c r="DC1568" s="8">
        <f t="shared" si="704"/>
        <v>18.047368421052635</v>
      </c>
      <c r="DD1568" s="8">
        <f t="shared" si="705"/>
        <v>26.542105263157893</v>
      </c>
      <c r="DE1568" s="8">
        <f t="shared" si="706"/>
        <v>73.078947368421041</v>
      </c>
      <c r="DF1568" s="8">
        <f t="shared" si="707"/>
        <v>48.926315789473676</v>
      </c>
      <c r="DG1568" s="8">
        <f t="shared" si="708"/>
        <v>12.126315789473683</v>
      </c>
      <c r="DH1568" s="8">
        <f t="shared" si="709"/>
        <v>52.521052631578947</v>
      </c>
      <c r="DI1568" s="8">
        <f t="shared" si="710"/>
        <v>55.44736842105263</v>
      </c>
      <c r="DJ1568" s="8">
        <f t="shared" si="711"/>
        <v>94.714210526315782</v>
      </c>
      <c r="DK1568" s="8">
        <f t="shared" si="712"/>
        <v>50.094736842105256</v>
      </c>
      <c r="DL1568" s="8" t="str">
        <f t="shared" si="713"/>
        <v>DAL</v>
      </c>
      <c r="DM1568" s="8">
        <f t="shared" si="714"/>
        <v>110.54210526315791</v>
      </c>
      <c r="DN1568" s="8">
        <f t="shared" si="715"/>
        <v>108.57368421052632</v>
      </c>
      <c r="DO1568" s="8">
        <f t="shared" si="716"/>
        <v>1.9578947368421054</v>
      </c>
      <c r="DP1568" s="8">
        <f t="shared" si="717"/>
        <v>60.421052631578945</v>
      </c>
      <c r="DQ1568" s="8">
        <f t="shared" si="718"/>
        <v>2.3894736842105262</v>
      </c>
      <c r="DR1568" s="8">
        <f t="shared" si="719"/>
        <v>18.047368421052635</v>
      </c>
      <c r="DS1568" s="8">
        <f t="shared" si="720"/>
        <v>26.542105263157893</v>
      </c>
      <c r="DT1568" s="8">
        <f t="shared" si="721"/>
        <v>73.078947368421041</v>
      </c>
      <c r="DU1568" s="8">
        <f t="shared" si="722"/>
        <v>48.926315789473676</v>
      </c>
      <c r="DV1568" s="8">
        <f t="shared" si="723"/>
        <v>12.126315789473683</v>
      </c>
      <c r="DW1568" s="8">
        <f t="shared" si="724"/>
        <v>52.521052631578947</v>
      </c>
      <c r="DX1568" s="8">
        <f t="shared" si="725"/>
        <v>55.44736842105263</v>
      </c>
      <c r="DY1568" s="8">
        <f t="shared" si="726"/>
        <v>94.714210526315782</v>
      </c>
      <c r="DZ1568" s="8">
        <f t="shared" si="727"/>
        <v>50.094736842105256</v>
      </c>
    </row>
    <row r="1569" spans="1:130" x14ac:dyDescent="0.25">
      <c r="A1569">
        <v>1568</v>
      </c>
      <c r="B1569" t="s">
        <v>110</v>
      </c>
      <c r="C1569" t="s">
        <v>1605</v>
      </c>
      <c r="D1569" t="s">
        <v>3176</v>
      </c>
      <c r="E1569" t="s">
        <v>90</v>
      </c>
      <c r="F1569" s="3" t="s">
        <v>91</v>
      </c>
      <c r="G1569">
        <v>48</v>
      </c>
      <c r="H1569">
        <v>111.7</v>
      </c>
      <c r="I1569">
        <v>104.2</v>
      </c>
      <c r="J1569">
        <v>7.5</v>
      </c>
      <c r="K1569">
        <v>48.6</v>
      </c>
      <c r="L1569">
        <v>0.68</v>
      </c>
      <c r="M1569">
        <v>13.5</v>
      </c>
      <c r="N1569">
        <v>37.5</v>
      </c>
      <c r="O1569">
        <v>71.2</v>
      </c>
      <c r="P1569">
        <v>57.6</v>
      </c>
      <c r="Q1569">
        <v>26.6</v>
      </c>
      <c r="R1569">
        <v>54.7</v>
      </c>
      <c r="S1569">
        <v>60.8</v>
      </c>
      <c r="T1569">
        <v>95</v>
      </c>
      <c r="U1569">
        <v>54.7</v>
      </c>
      <c r="V1569" t="s">
        <v>3193</v>
      </c>
      <c r="W1569">
        <v>1566</v>
      </c>
      <c r="X1569" t="s">
        <v>110</v>
      </c>
      <c r="Y1569" t="s">
        <v>1605</v>
      </c>
      <c r="Z1569" t="s">
        <v>3176</v>
      </c>
      <c r="AA1569" t="s">
        <v>90</v>
      </c>
      <c r="AB1569" t="s">
        <v>91</v>
      </c>
      <c r="AC1569">
        <v>48</v>
      </c>
      <c r="AD1569">
        <v>105</v>
      </c>
      <c r="AE1569">
        <v>35</v>
      </c>
      <c r="AF1569">
        <v>74</v>
      </c>
      <c r="AG1569">
        <v>47.3</v>
      </c>
      <c r="AH1569">
        <v>11</v>
      </c>
      <c r="AI1569">
        <v>32</v>
      </c>
      <c r="AJ1569">
        <v>34.4</v>
      </c>
      <c r="AK1569">
        <v>24</v>
      </c>
      <c r="AL1569">
        <v>28</v>
      </c>
      <c r="AM1569">
        <v>85.7</v>
      </c>
      <c r="AN1569">
        <v>9</v>
      </c>
      <c r="AO1569">
        <v>42</v>
      </c>
      <c r="AP1569">
        <v>51</v>
      </c>
      <c r="AQ1569">
        <v>17</v>
      </c>
      <c r="AR1569">
        <v>25</v>
      </c>
      <c r="AS1569">
        <v>4</v>
      </c>
      <c r="AT1569">
        <v>9</v>
      </c>
      <c r="AU1569">
        <v>18</v>
      </c>
      <c r="AV1569">
        <v>5</v>
      </c>
      <c r="AW1569">
        <v>1569</v>
      </c>
      <c r="AX1569" t="s">
        <v>110</v>
      </c>
      <c r="AY1569" t="s">
        <v>1605</v>
      </c>
      <c r="AZ1569" t="s">
        <v>3178</v>
      </c>
      <c r="BA1569" t="s">
        <v>90</v>
      </c>
      <c r="BB1569" t="s">
        <v>91</v>
      </c>
      <c r="BC1569">
        <v>48</v>
      </c>
      <c r="BD1569">
        <v>56.8</v>
      </c>
      <c r="BE1569">
        <v>43.2</v>
      </c>
      <c r="BF1569">
        <v>45.7</v>
      </c>
      <c r="BG1569">
        <v>13.3</v>
      </c>
      <c r="BH1569">
        <v>31.4</v>
      </c>
      <c r="BI1569">
        <v>3.8</v>
      </c>
      <c r="BJ1569">
        <v>22.9</v>
      </c>
      <c r="BK1569">
        <v>6.7</v>
      </c>
      <c r="BL1569">
        <v>32.4</v>
      </c>
      <c r="BM1569">
        <v>37.5</v>
      </c>
      <c r="BN1569">
        <v>62.5</v>
      </c>
      <c r="BO1569">
        <v>72.7</v>
      </c>
      <c r="BP1569">
        <v>27.3</v>
      </c>
      <c r="BQ1569">
        <v>48.6</v>
      </c>
      <c r="BR1569">
        <v>51.4</v>
      </c>
      <c r="BS1569" t="s">
        <v>3176</v>
      </c>
      <c r="BT1569">
        <v>1562</v>
      </c>
      <c r="BU1569" t="s">
        <v>110</v>
      </c>
      <c r="BV1569" t="s">
        <v>1605</v>
      </c>
      <c r="BW1569" t="s">
        <v>3176</v>
      </c>
      <c r="BX1569" t="s">
        <v>90</v>
      </c>
      <c r="BY1569" t="s">
        <v>91</v>
      </c>
      <c r="BZ1569">
        <v>48</v>
      </c>
      <c r="CA1569" s="6">
        <v>0.54700000000000004</v>
      </c>
      <c r="CB1569">
        <v>0.37799999999999989</v>
      </c>
      <c r="CC1569">
        <v>26.6</v>
      </c>
      <c r="CD1569" s="6">
        <v>0.375</v>
      </c>
      <c r="CE1569" s="6">
        <v>0.434</v>
      </c>
      <c r="CF1569">
        <v>0.27500000000000002</v>
      </c>
      <c r="CG1569">
        <v>8.3000000000000007</v>
      </c>
      <c r="CH1569" s="6">
        <v>0.28799999999999998</v>
      </c>
      <c r="CI1569">
        <v>1562</v>
      </c>
      <c r="CJ1569" t="s">
        <v>110</v>
      </c>
      <c r="CK1569" t="s">
        <v>1605</v>
      </c>
      <c r="CL1569" t="s">
        <v>3176</v>
      </c>
      <c r="CM1569" t="s">
        <v>90</v>
      </c>
      <c r="CN1569" t="s">
        <v>91</v>
      </c>
      <c r="CO1569">
        <v>48</v>
      </c>
      <c r="CP1569">
        <v>7</v>
      </c>
      <c r="CQ1569">
        <v>13</v>
      </c>
      <c r="CR1569">
        <v>4</v>
      </c>
      <c r="CS1569">
        <v>34</v>
      </c>
      <c r="CT1569">
        <v>28</v>
      </c>
      <c r="CU1569">
        <v>15</v>
      </c>
      <c r="CV1569">
        <v>15</v>
      </c>
      <c r="CW1569">
        <v>42</v>
      </c>
      <c r="CX1569" s="8">
        <f t="shared" si="699"/>
        <v>109.63499999999999</v>
      </c>
      <c r="CY1569" s="8">
        <f t="shared" si="700"/>
        <v>115.92499999999998</v>
      </c>
      <c r="CZ1569" s="8">
        <f t="shared" si="701"/>
        <v>-6.2849999999999993</v>
      </c>
      <c r="DA1569" s="8">
        <f t="shared" si="702"/>
        <v>59.71</v>
      </c>
      <c r="DB1569" s="8">
        <f t="shared" si="703"/>
        <v>1.7745000000000002</v>
      </c>
      <c r="DC1569" s="8">
        <f t="shared" si="704"/>
        <v>17.225000000000001</v>
      </c>
      <c r="DD1569" s="8">
        <f t="shared" si="705"/>
        <v>26.1</v>
      </c>
      <c r="DE1569" s="8">
        <f t="shared" si="706"/>
        <v>73.325000000000003</v>
      </c>
      <c r="DF1569" s="8">
        <f t="shared" si="707"/>
        <v>49.140000000000008</v>
      </c>
      <c r="DG1569" s="8">
        <f t="shared" si="708"/>
        <v>14.039999999999997</v>
      </c>
      <c r="DH1569" s="8">
        <f t="shared" si="709"/>
        <v>52.465000000000011</v>
      </c>
      <c r="DI1569" s="8">
        <f t="shared" si="710"/>
        <v>56.354999999999997</v>
      </c>
      <c r="DJ1569" s="8">
        <f t="shared" si="711"/>
        <v>97.70450000000001</v>
      </c>
      <c r="DK1569" s="8">
        <f t="shared" si="712"/>
        <v>47.480000000000004</v>
      </c>
      <c r="DL1569" s="8" t="str">
        <f t="shared" si="713"/>
        <v>POR</v>
      </c>
      <c r="DM1569" s="8">
        <f t="shared" si="714"/>
        <v>109.63499999999999</v>
      </c>
      <c r="DN1569" s="8">
        <f t="shared" si="715"/>
        <v>115.92499999999998</v>
      </c>
      <c r="DO1569" s="8">
        <f t="shared" si="716"/>
        <v>-6.2849999999999993</v>
      </c>
      <c r="DP1569" s="8">
        <f t="shared" si="717"/>
        <v>59.71</v>
      </c>
      <c r="DQ1569" s="8">
        <f t="shared" si="718"/>
        <v>1.7745000000000002</v>
      </c>
      <c r="DR1569" s="8">
        <f t="shared" si="719"/>
        <v>17.225000000000001</v>
      </c>
      <c r="DS1569" s="8">
        <f t="shared" si="720"/>
        <v>26.1</v>
      </c>
      <c r="DT1569" s="8">
        <f t="shared" si="721"/>
        <v>73.325000000000003</v>
      </c>
      <c r="DU1569" s="8">
        <f t="shared" si="722"/>
        <v>49.140000000000008</v>
      </c>
      <c r="DV1569" s="8">
        <f t="shared" si="723"/>
        <v>14.039999999999997</v>
      </c>
      <c r="DW1569" s="8">
        <f t="shared" si="724"/>
        <v>52.465000000000011</v>
      </c>
      <c r="DX1569" s="8">
        <f t="shared" si="725"/>
        <v>56.354999999999997</v>
      </c>
      <c r="DY1569" s="8">
        <f t="shared" si="726"/>
        <v>97.70450000000001</v>
      </c>
      <c r="DZ1569" s="8">
        <f t="shared" si="727"/>
        <v>47.480000000000004</v>
      </c>
    </row>
    <row r="1570" spans="1:130" x14ac:dyDescent="0.25">
      <c r="A1570">
        <v>1569</v>
      </c>
      <c r="B1570" t="s">
        <v>100</v>
      </c>
      <c r="C1570" t="s">
        <v>3194</v>
      </c>
      <c r="D1570" t="s">
        <v>3176</v>
      </c>
      <c r="E1570" t="s">
        <v>90</v>
      </c>
      <c r="F1570" s="3" t="s">
        <v>91</v>
      </c>
      <c r="G1570">
        <v>48</v>
      </c>
      <c r="H1570">
        <v>124.7</v>
      </c>
      <c r="I1570">
        <v>117.5</v>
      </c>
      <c r="J1570">
        <v>7.2</v>
      </c>
      <c r="K1570">
        <v>50</v>
      </c>
      <c r="L1570">
        <v>1.92</v>
      </c>
      <c r="M1570">
        <v>17.2</v>
      </c>
      <c r="N1570">
        <v>32.6</v>
      </c>
      <c r="O1570">
        <v>65.2</v>
      </c>
      <c r="P1570">
        <v>48.9</v>
      </c>
      <c r="Q1570">
        <v>12.4</v>
      </c>
      <c r="R1570">
        <v>58.2</v>
      </c>
      <c r="S1570">
        <v>61.2</v>
      </c>
      <c r="T1570">
        <v>97</v>
      </c>
      <c r="U1570">
        <v>49.7</v>
      </c>
      <c r="V1570" t="s">
        <v>3195</v>
      </c>
      <c r="W1570">
        <v>1567</v>
      </c>
      <c r="X1570" t="s">
        <v>100</v>
      </c>
      <c r="Y1570" t="s">
        <v>3194</v>
      </c>
      <c r="Z1570" t="s">
        <v>3176</v>
      </c>
      <c r="AA1570" t="s">
        <v>90</v>
      </c>
      <c r="AB1570" t="s">
        <v>91</v>
      </c>
      <c r="AC1570">
        <v>48</v>
      </c>
      <c r="AD1570">
        <v>121</v>
      </c>
      <c r="AE1570">
        <v>46</v>
      </c>
      <c r="AF1570">
        <v>91</v>
      </c>
      <c r="AG1570">
        <v>50.5</v>
      </c>
      <c r="AH1570">
        <v>14</v>
      </c>
      <c r="AI1570">
        <v>25</v>
      </c>
      <c r="AJ1570">
        <v>56</v>
      </c>
      <c r="AK1570">
        <v>15</v>
      </c>
      <c r="AL1570">
        <v>18</v>
      </c>
      <c r="AM1570">
        <v>83.3</v>
      </c>
      <c r="AN1570">
        <v>11</v>
      </c>
      <c r="AO1570">
        <v>29</v>
      </c>
      <c r="AP1570">
        <v>40</v>
      </c>
      <c r="AQ1570">
        <v>23</v>
      </c>
      <c r="AR1570">
        <v>12</v>
      </c>
      <c r="AS1570">
        <v>11</v>
      </c>
      <c r="AT1570">
        <v>3</v>
      </c>
      <c r="AU1570">
        <v>19</v>
      </c>
      <c r="AV1570">
        <v>7</v>
      </c>
      <c r="AW1570">
        <v>1564</v>
      </c>
      <c r="AX1570" t="s">
        <v>100</v>
      </c>
      <c r="AY1570" t="s">
        <v>3194</v>
      </c>
      <c r="AZ1570" t="s">
        <v>3178</v>
      </c>
      <c r="BA1570" t="s">
        <v>90</v>
      </c>
      <c r="BB1570" t="s">
        <v>91</v>
      </c>
      <c r="BC1570">
        <v>48</v>
      </c>
      <c r="BD1570">
        <v>72.5</v>
      </c>
      <c r="BE1570">
        <v>27.5</v>
      </c>
      <c r="BF1570">
        <v>52.9</v>
      </c>
      <c r="BG1570">
        <v>11.6</v>
      </c>
      <c r="BH1570">
        <v>34.700000000000003</v>
      </c>
      <c r="BI1570">
        <v>5</v>
      </c>
      <c r="BJ1570">
        <v>12.4</v>
      </c>
      <c r="BK1570">
        <v>10.7</v>
      </c>
      <c r="BL1570">
        <v>41.3</v>
      </c>
      <c r="BM1570">
        <v>43.8</v>
      </c>
      <c r="BN1570">
        <v>56.3</v>
      </c>
      <c r="BO1570">
        <v>64.3</v>
      </c>
      <c r="BP1570">
        <v>35.700000000000003</v>
      </c>
      <c r="BQ1570">
        <v>50</v>
      </c>
      <c r="BR1570">
        <v>50</v>
      </c>
      <c r="BS1570" t="s">
        <v>3176</v>
      </c>
      <c r="BT1570">
        <v>1568</v>
      </c>
      <c r="BU1570" t="s">
        <v>100</v>
      </c>
      <c r="BV1570" t="s">
        <v>3194</v>
      </c>
      <c r="BW1570" t="s">
        <v>3176</v>
      </c>
      <c r="BX1570" t="s">
        <v>90</v>
      </c>
      <c r="BY1570" t="s">
        <v>91</v>
      </c>
      <c r="BZ1570">
        <v>48</v>
      </c>
      <c r="CA1570" s="6">
        <v>0.58199999999999996</v>
      </c>
      <c r="CB1570">
        <v>0.19800000000000001</v>
      </c>
      <c r="CC1570">
        <v>12.4</v>
      </c>
      <c r="CD1570" s="6">
        <v>0.32600000000000001</v>
      </c>
      <c r="CE1570" s="6">
        <v>0.56000000000000005</v>
      </c>
      <c r="CF1570">
        <v>0.14299999999999999</v>
      </c>
      <c r="CG1570">
        <v>14.4</v>
      </c>
      <c r="CH1570" s="6">
        <v>0.34799999999999998</v>
      </c>
      <c r="CI1570">
        <v>1566</v>
      </c>
      <c r="CJ1570" t="s">
        <v>100</v>
      </c>
      <c r="CK1570" t="s">
        <v>3194</v>
      </c>
      <c r="CL1570" t="s">
        <v>3176</v>
      </c>
      <c r="CM1570" t="s">
        <v>90</v>
      </c>
      <c r="CN1570" t="s">
        <v>91</v>
      </c>
      <c r="CO1570">
        <v>48</v>
      </c>
      <c r="CP1570">
        <v>13</v>
      </c>
      <c r="CQ1570">
        <v>27</v>
      </c>
      <c r="CR1570">
        <v>6</v>
      </c>
      <c r="CS1570">
        <v>50</v>
      </c>
      <c r="CT1570">
        <v>22</v>
      </c>
      <c r="CU1570">
        <v>11</v>
      </c>
      <c r="CV1570">
        <v>15</v>
      </c>
      <c r="CW1570">
        <v>50</v>
      </c>
      <c r="CX1570" s="8">
        <f t="shared" si="699"/>
        <v>108.955</v>
      </c>
      <c r="CY1570" s="8">
        <f t="shared" si="700"/>
        <v>114.81000000000002</v>
      </c>
      <c r="CZ1570" s="8">
        <f t="shared" si="701"/>
        <v>-5.8600000000000012</v>
      </c>
      <c r="DA1570" s="8">
        <f t="shared" si="702"/>
        <v>52.454999999999998</v>
      </c>
      <c r="DB1570" s="8">
        <f t="shared" si="703"/>
        <v>1.607</v>
      </c>
      <c r="DC1570" s="8">
        <f t="shared" si="704"/>
        <v>15.459999999999999</v>
      </c>
      <c r="DD1570" s="8">
        <f t="shared" si="705"/>
        <v>29.830000000000005</v>
      </c>
      <c r="DE1570" s="8">
        <f t="shared" si="706"/>
        <v>69.630000000000024</v>
      </c>
      <c r="DF1570" s="8">
        <f t="shared" si="707"/>
        <v>49.464999999999989</v>
      </c>
      <c r="DG1570" s="8">
        <f t="shared" si="708"/>
        <v>14.529999999999998</v>
      </c>
      <c r="DH1570" s="8">
        <f t="shared" si="709"/>
        <v>51.2</v>
      </c>
      <c r="DI1570" s="8">
        <f t="shared" si="710"/>
        <v>54.554999999999993</v>
      </c>
      <c r="DJ1570" s="8">
        <f t="shared" si="711"/>
        <v>100.337</v>
      </c>
      <c r="DK1570" s="8">
        <f t="shared" si="712"/>
        <v>45.674999999999997</v>
      </c>
      <c r="DL1570" s="8" t="str">
        <f t="shared" si="713"/>
        <v>SAC</v>
      </c>
      <c r="DM1570" s="8">
        <f t="shared" si="714"/>
        <v>108.955</v>
      </c>
      <c r="DN1570" s="8">
        <f t="shared" si="715"/>
        <v>114.81000000000002</v>
      </c>
      <c r="DO1570" s="8">
        <f t="shared" si="716"/>
        <v>-5.8600000000000012</v>
      </c>
      <c r="DP1570" s="8">
        <f t="shared" si="717"/>
        <v>52.454999999999998</v>
      </c>
      <c r="DQ1570" s="8">
        <f t="shared" si="718"/>
        <v>1.607</v>
      </c>
      <c r="DR1570" s="8">
        <f t="shared" si="719"/>
        <v>15.459999999999999</v>
      </c>
      <c r="DS1570" s="8">
        <f t="shared" si="720"/>
        <v>29.830000000000005</v>
      </c>
      <c r="DT1570" s="8">
        <f t="shared" si="721"/>
        <v>69.630000000000024</v>
      </c>
      <c r="DU1570" s="8">
        <f t="shared" si="722"/>
        <v>49.464999999999989</v>
      </c>
      <c r="DV1570" s="8">
        <f t="shared" si="723"/>
        <v>14.529999999999998</v>
      </c>
      <c r="DW1570" s="8">
        <f t="shared" si="724"/>
        <v>51.2</v>
      </c>
      <c r="DX1570" s="8">
        <f t="shared" si="725"/>
        <v>54.554999999999993</v>
      </c>
      <c r="DY1570" s="8">
        <f t="shared" si="726"/>
        <v>100.337</v>
      </c>
      <c r="DZ1570" s="8">
        <f t="shared" si="727"/>
        <v>45.674999999999997</v>
      </c>
    </row>
    <row r="1571" spans="1:130" x14ac:dyDescent="0.25">
      <c r="A1571">
        <v>1570</v>
      </c>
      <c r="B1571" t="s">
        <v>78</v>
      </c>
      <c r="C1571" t="s">
        <v>664</v>
      </c>
      <c r="D1571" t="s">
        <v>3176</v>
      </c>
      <c r="E1571" t="s">
        <v>90</v>
      </c>
      <c r="F1571" s="3" t="s">
        <v>91</v>
      </c>
      <c r="G1571">
        <v>48</v>
      </c>
      <c r="H1571">
        <v>118.1</v>
      </c>
      <c r="I1571">
        <v>114.1</v>
      </c>
      <c r="J1571">
        <v>4</v>
      </c>
      <c r="K1571">
        <v>72.2</v>
      </c>
      <c r="L1571">
        <v>2.89</v>
      </c>
      <c r="M1571">
        <v>20.3</v>
      </c>
      <c r="N1571">
        <v>19.600000000000001</v>
      </c>
      <c r="O1571">
        <v>76.599999999999994</v>
      </c>
      <c r="P1571">
        <v>48.4</v>
      </c>
      <c r="Q1571">
        <v>9.6</v>
      </c>
      <c r="R1571">
        <v>56.5</v>
      </c>
      <c r="S1571">
        <v>61.2</v>
      </c>
      <c r="T1571">
        <v>93</v>
      </c>
      <c r="U1571">
        <v>52.1</v>
      </c>
      <c r="V1571" t="s">
        <v>3196</v>
      </c>
      <c r="W1571">
        <v>1564</v>
      </c>
      <c r="X1571" t="s">
        <v>78</v>
      </c>
      <c r="Y1571" t="s">
        <v>664</v>
      </c>
      <c r="Z1571" t="s">
        <v>3176</v>
      </c>
      <c r="AA1571" t="s">
        <v>90</v>
      </c>
      <c r="AB1571" t="s">
        <v>91</v>
      </c>
      <c r="AC1571">
        <v>48</v>
      </c>
      <c r="AD1571">
        <v>111</v>
      </c>
      <c r="AE1571">
        <v>36</v>
      </c>
      <c r="AF1571">
        <v>77</v>
      </c>
      <c r="AG1571">
        <v>46.8</v>
      </c>
      <c r="AH1571">
        <v>15</v>
      </c>
      <c r="AI1571">
        <v>34</v>
      </c>
      <c r="AJ1571">
        <v>44.1</v>
      </c>
      <c r="AK1571">
        <v>24</v>
      </c>
      <c r="AL1571">
        <v>31</v>
      </c>
      <c r="AM1571">
        <v>77.400000000000006</v>
      </c>
      <c r="AN1571">
        <v>6</v>
      </c>
      <c r="AO1571">
        <v>31</v>
      </c>
      <c r="AP1571">
        <v>37</v>
      </c>
      <c r="AQ1571">
        <v>26</v>
      </c>
      <c r="AR1571">
        <v>9</v>
      </c>
      <c r="AS1571">
        <v>6</v>
      </c>
      <c r="AT1571">
        <v>3</v>
      </c>
      <c r="AU1571">
        <v>22</v>
      </c>
      <c r="AV1571">
        <v>6</v>
      </c>
      <c r="AW1571">
        <v>1563</v>
      </c>
      <c r="AX1571" t="s">
        <v>78</v>
      </c>
      <c r="AY1571" t="s">
        <v>664</v>
      </c>
      <c r="AZ1571" t="s">
        <v>3178</v>
      </c>
      <c r="BA1571" t="s">
        <v>90</v>
      </c>
      <c r="BB1571" t="s">
        <v>91</v>
      </c>
      <c r="BC1571">
        <v>48</v>
      </c>
      <c r="BD1571">
        <v>55.8</v>
      </c>
      <c r="BE1571">
        <v>44.2</v>
      </c>
      <c r="BF1571">
        <v>37.799999999999997</v>
      </c>
      <c r="BG1571">
        <v>7.2</v>
      </c>
      <c r="BH1571">
        <v>40.5</v>
      </c>
      <c r="BI1571">
        <v>13.5</v>
      </c>
      <c r="BJ1571">
        <v>21.6</v>
      </c>
      <c r="BK1571">
        <v>17.100000000000001</v>
      </c>
      <c r="BL1571">
        <v>30.6</v>
      </c>
      <c r="BM1571">
        <v>61.9</v>
      </c>
      <c r="BN1571">
        <v>38.1</v>
      </c>
      <c r="BO1571">
        <v>86.7</v>
      </c>
      <c r="BP1571">
        <v>13.3</v>
      </c>
      <c r="BQ1571">
        <v>72.2</v>
      </c>
      <c r="BR1571">
        <v>27.8</v>
      </c>
      <c r="BS1571" t="s">
        <v>3176</v>
      </c>
      <c r="BT1571">
        <v>1563</v>
      </c>
      <c r="BU1571" t="s">
        <v>78</v>
      </c>
      <c r="BV1571" t="s">
        <v>664</v>
      </c>
      <c r="BW1571" t="s">
        <v>3176</v>
      </c>
      <c r="BX1571" t="s">
        <v>90</v>
      </c>
      <c r="BY1571" t="s">
        <v>91</v>
      </c>
      <c r="BZ1571">
        <v>48</v>
      </c>
      <c r="CA1571" s="6">
        <v>0.56499999999999995</v>
      </c>
      <c r="CB1571">
        <v>0.40300000000000002</v>
      </c>
      <c r="CC1571">
        <v>9.6</v>
      </c>
      <c r="CD1571" s="6">
        <v>0.19600000000000001</v>
      </c>
      <c r="CE1571" s="6">
        <v>0.51200000000000001</v>
      </c>
      <c r="CF1571">
        <v>0.26800000000000002</v>
      </c>
      <c r="CG1571">
        <v>13</v>
      </c>
      <c r="CH1571" s="6">
        <v>0.23400000000000001</v>
      </c>
      <c r="CI1571">
        <v>1565</v>
      </c>
      <c r="CJ1571" t="s">
        <v>78</v>
      </c>
      <c r="CK1571" t="s">
        <v>664</v>
      </c>
      <c r="CL1571" t="s">
        <v>3176</v>
      </c>
      <c r="CM1571" t="s">
        <v>90</v>
      </c>
      <c r="CN1571" t="s">
        <v>91</v>
      </c>
      <c r="CO1571">
        <v>48</v>
      </c>
      <c r="CP1571">
        <v>19</v>
      </c>
      <c r="CQ1571">
        <v>3</v>
      </c>
      <c r="CR1571">
        <v>15</v>
      </c>
      <c r="CS1571">
        <v>34</v>
      </c>
      <c r="CT1571">
        <v>11</v>
      </c>
      <c r="CU1571">
        <v>15</v>
      </c>
      <c r="CV1571">
        <v>17</v>
      </c>
      <c r="CW1571">
        <v>36</v>
      </c>
      <c r="CX1571" s="8">
        <f t="shared" si="699"/>
        <v>109.72380952380952</v>
      </c>
      <c r="CY1571" s="8">
        <f t="shared" si="700"/>
        <v>107.87619047619046</v>
      </c>
      <c r="CZ1571" s="8">
        <f t="shared" si="701"/>
        <v>1.8571428571428579</v>
      </c>
      <c r="DA1571" s="8">
        <f t="shared" si="702"/>
        <v>57.966666666666661</v>
      </c>
      <c r="DB1571" s="8">
        <f t="shared" si="703"/>
        <v>1.6328571428571426</v>
      </c>
      <c r="DC1571" s="8">
        <f t="shared" si="704"/>
        <v>16.342857142857145</v>
      </c>
      <c r="DD1571" s="8">
        <f t="shared" si="705"/>
        <v>30.87619047619048</v>
      </c>
      <c r="DE1571" s="8">
        <f t="shared" si="706"/>
        <v>71.338095238095249</v>
      </c>
      <c r="DF1571" s="8">
        <f t="shared" si="707"/>
        <v>49.938095238095244</v>
      </c>
      <c r="DG1571" s="8">
        <f t="shared" si="708"/>
        <v>14.709523809523809</v>
      </c>
      <c r="DH1571" s="8">
        <f t="shared" si="709"/>
        <v>51.280952380952385</v>
      </c>
      <c r="DI1571" s="8">
        <f t="shared" si="710"/>
        <v>54.685714285714276</v>
      </c>
      <c r="DJ1571" s="8">
        <f t="shared" si="711"/>
        <v>100.13047619047617</v>
      </c>
      <c r="DK1571" s="8">
        <f t="shared" si="712"/>
        <v>49.066666666666663</v>
      </c>
      <c r="DL1571" s="8" t="str">
        <f t="shared" si="713"/>
        <v>MIN</v>
      </c>
      <c r="DM1571" s="8">
        <f t="shared" si="714"/>
        <v>109.72380952380952</v>
      </c>
      <c r="DN1571" s="8">
        <f t="shared" si="715"/>
        <v>107.87619047619046</v>
      </c>
      <c r="DO1571" s="8">
        <f t="shared" si="716"/>
        <v>1.8571428571428579</v>
      </c>
      <c r="DP1571" s="8">
        <f t="shared" si="717"/>
        <v>57.966666666666661</v>
      </c>
      <c r="DQ1571" s="8">
        <f t="shared" si="718"/>
        <v>1.6328571428571426</v>
      </c>
      <c r="DR1571" s="8">
        <f t="shared" si="719"/>
        <v>16.342857142857145</v>
      </c>
      <c r="DS1571" s="8">
        <f t="shared" si="720"/>
        <v>30.87619047619048</v>
      </c>
      <c r="DT1571" s="8">
        <f t="shared" si="721"/>
        <v>71.338095238095249</v>
      </c>
      <c r="DU1571" s="8">
        <f t="shared" si="722"/>
        <v>49.938095238095244</v>
      </c>
      <c r="DV1571" s="8">
        <f t="shared" si="723"/>
        <v>14.709523809523809</v>
      </c>
      <c r="DW1571" s="8">
        <f t="shared" si="724"/>
        <v>51.280952380952385</v>
      </c>
      <c r="DX1571" s="8">
        <f t="shared" si="725"/>
        <v>54.685714285714276</v>
      </c>
      <c r="DY1571" s="8">
        <f t="shared" si="726"/>
        <v>100.13047619047617</v>
      </c>
      <c r="DZ1571" s="8">
        <f t="shared" si="727"/>
        <v>49.066666666666663</v>
      </c>
    </row>
    <row r="1572" spans="1:130" x14ac:dyDescent="0.25">
      <c r="A1572">
        <v>1571</v>
      </c>
      <c r="B1572" t="s">
        <v>122</v>
      </c>
      <c r="C1572" t="s">
        <v>3197</v>
      </c>
      <c r="D1572" t="s">
        <v>3198</v>
      </c>
      <c r="E1572" t="s">
        <v>90</v>
      </c>
      <c r="F1572" s="3" t="s">
        <v>91</v>
      </c>
      <c r="G1572">
        <v>48</v>
      </c>
      <c r="H1572">
        <v>98</v>
      </c>
      <c r="I1572">
        <v>92.1</v>
      </c>
      <c r="J1572">
        <v>6</v>
      </c>
      <c r="K1572">
        <v>51.3</v>
      </c>
      <c r="L1572">
        <v>1.25</v>
      </c>
      <c r="M1572">
        <v>14.5</v>
      </c>
      <c r="N1572">
        <v>32.700000000000003</v>
      </c>
      <c r="O1572">
        <v>65.099999999999994</v>
      </c>
      <c r="P1572">
        <v>50</v>
      </c>
      <c r="Q1572">
        <v>15.7</v>
      </c>
      <c r="R1572">
        <v>46.8</v>
      </c>
      <c r="S1572">
        <v>50.1</v>
      </c>
      <c r="T1572">
        <v>101.5</v>
      </c>
      <c r="U1572">
        <v>52.8</v>
      </c>
      <c r="V1572" t="s">
        <v>3199</v>
      </c>
      <c r="W1572">
        <v>1572</v>
      </c>
      <c r="X1572" t="s">
        <v>122</v>
      </c>
      <c r="Y1572" t="s">
        <v>3197</v>
      </c>
      <c r="Z1572" t="s">
        <v>3198</v>
      </c>
      <c r="AA1572" t="s">
        <v>90</v>
      </c>
      <c r="AB1572" t="s">
        <v>91</v>
      </c>
      <c r="AC1572">
        <v>48</v>
      </c>
      <c r="AD1572">
        <v>100</v>
      </c>
      <c r="AE1572">
        <v>39</v>
      </c>
      <c r="AF1572">
        <v>94</v>
      </c>
      <c r="AG1572">
        <v>41.5</v>
      </c>
      <c r="AH1572">
        <v>10</v>
      </c>
      <c r="AI1572">
        <v>31</v>
      </c>
      <c r="AJ1572">
        <v>32.299999999999997</v>
      </c>
      <c r="AK1572">
        <v>12</v>
      </c>
      <c r="AL1572">
        <v>13</v>
      </c>
      <c r="AM1572">
        <v>92.3</v>
      </c>
      <c r="AN1572">
        <v>12</v>
      </c>
      <c r="AO1572">
        <v>38</v>
      </c>
      <c r="AP1572">
        <v>50</v>
      </c>
      <c r="AQ1572">
        <v>20</v>
      </c>
      <c r="AR1572">
        <v>16</v>
      </c>
      <c r="AS1572">
        <v>6</v>
      </c>
      <c r="AT1572">
        <v>4</v>
      </c>
      <c r="AU1572">
        <v>14</v>
      </c>
      <c r="AV1572">
        <v>7</v>
      </c>
      <c r="AW1572">
        <v>1581</v>
      </c>
      <c r="AX1572" t="s">
        <v>122</v>
      </c>
      <c r="AY1572" t="s">
        <v>3197</v>
      </c>
      <c r="AZ1572" t="s">
        <v>3200</v>
      </c>
      <c r="BA1572" t="s">
        <v>90</v>
      </c>
      <c r="BB1572" t="s">
        <v>91</v>
      </c>
      <c r="BC1572">
        <v>48</v>
      </c>
      <c r="BD1572">
        <v>67</v>
      </c>
      <c r="BE1572">
        <v>33</v>
      </c>
      <c r="BF1572">
        <v>58</v>
      </c>
      <c r="BG1572">
        <v>4</v>
      </c>
      <c r="BH1572">
        <v>30</v>
      </c>
      <c r="BI1572">
        <v>5</v>
      </c>
      <c r="BJ1572">
        <v>12</v>
      </c>
      <c r="BK1572">
        <v>16</v>
      </c>
      <c r="BL1572">
        <v>54</v>
      </c>
      <c r="BM1572">
        <v>41.4</v>
      </c>
      <c r="BN1572">
        <v>58.6</v>
      </c>
      <c r="BO1572">
        <v>80</v>
      </c>
      <c r="BP1572">
        <v>20</v>
      </c>
      <c r="BQ1572">
        <v>51.3</v>
      </c>
      <c r="BR1572">
        <v>48.7</v>
      </c>
      <c r="BS1572" t="s">
        <v>3198</v>
      </c>
      <c r="BT1572">
        <v>1580</v>
      </c>
      <c r="BU1572" t="s">
        <v>122</v>
      </c>
      <c r="BV1572" t="s">
        <v>3197</v>
      </c>
      <c r="BW1572" t="s">
        <v>3198</v>
      </c>
      <c r="BX1572" t="s">
        <v>90</v>
      </c>
      <c r="BY1572" t="s">
        <v>91</v>
      </c>
      <c r="BZ1572">
        <v>48</v>
      </c>
      <c r="CA1572" s="6">
        <v>0.46800000000000003</v>
      </c>
      <c r="CB1572">
        <v>0.13800000000000001</v>
      </c>
      <c r="CC1572">
        <v>15.7</v>
      </c>
      <c r="CD1572" s="6">
        <v>0.32700000000000001</v>
      </c>
      <c r="CE1572" s="6">
        <v>0.42599999999999999</v>
      </c>
      <c r="CF1572">
        <v>7.8E-2</v>
      </c>
      <c r="CG1572">
        <v>15.8</v>
      </c>
      <c r="CH1572" s="6">
        <v>0.34899999999999998</v>
      </c>
      <c r="CI1572">
        <v>1574</v>
      </c>
      <c r="CJ1572" t="s">
        <v>122</v>
      </c>
      <c r="CK1572" t="s">
        <v>3197</v>
      </c>
      <c r="CL1572" t="s">
        <v>3198</v>
      </c>
      <c r="CM1572" t="s">
        <v>90</v>
      </c>
      <c r="CN1572" t="s">
        <v>91</v>
      </c>
      <c r="CO1572">
        <v>48</v>
      </c>
      <c r="CP1572">
        <v>16</v>
      </c>
      <c r="CQ1572">
        <v>9</v>
      </c>
      <c r="CR1572">
        <v>5</v>
      </c>
      <c r="CS1572">
        <v>54</v>
      </c>
      <c r="CT1572">
        <v>15</v>
      </c>
      <c r="CU1572">
        <v>17</v>
      </c>
      <c r="CV1572">
        <v>9</v>
      </c>
      <c r="CW1572">
        <v>46</v>
      </c>
      <c r="CX1572" s="8">
        <f t="shared" si="699"/>
        <v>102.85263157894737</v>
      </c>
      <c r="CY1572" s="8">
        <f t="shared" si="700"/>
        <v>115.22631578947369</v>
      </c>
      <c r="CZ1572" s="8">
        <f t="shared" si="701"/>
        <v>-12.368421052631579</v>
      </c>
      <c r="DA1572" s="8">
        <f t="shared" si="702"/>
        <v>59.157894736842103</v>
      </c>
      <c r="DB1572" s="8">
        <f t="shared" si="703"/>
        <v>1.6305263157894736</v>
      </c>
      <c r="DC1572" s="8">
        <f t="shared" si="704"/>
        <v>16.357894736842105</v>
      </c>
      <c r="DD1572" s="8">
        <f t="shared" si="705"/>
        <v>26.921052631578949</v>
      </c>
      <c r="DE1572" s="8">
        <f t="shared" si="706"/>
        <v>74.431578947368422</v>
      </c>
      <c r="DF1572" s="8">
        <f t="shared" si="707"/>
        <v>49.589473684210532</v>
      </c>
      <c r="DG1572" s="8">
        <f t="shared" si="708"/>
        <v>14.626315789473683</v>
      </c>
      <c r="DH1572" s="8">
        <f t="shared" si="709"/>
        <v>48.657894736842103</v>
      </c>
      <c r="DI1572" s="8">
        <f t="shared" si="710"/>
        <v>52.205263157894727</v>
      </c>
      <c r="DJ1572" s="8">
        <f t="shared" si="711"/>
        <v>99.15789473684211</v>
      </c>
      <c r="DK1572" s="8">
        <f t="shared" si="712"/>
        <v>42.747368421052641</v>
      </c>
      <c r="DL1572" s="8" t="str">
        <f t="shared" si="713"/>
        <v>ORL</v>
      </c>
      <c r="DM1572" s="8">
        <f t="shared" si="714"/>
        <v>102.85263157894737</v>
      </c>
      <c r="DN1572" s="8">
        <f t="shared" si="715"/>
        <v>115.22631578947369</v>
      </c>
      <c r="DO1572" s="8">
        <f t="shared" si="716"/>
        <v>-12.368421052631579</v>
      </c>
      <c r="DP1572" s="8">
        <f t="shared" si="717"/>
        <v>59.157894736842103</v>
      </c>
      <c r="DQ1572" s="8">
        <f t="shared" si="718"/>
        <v>1.6305263157894736</v>
      </c>
      <c r="DR1572" s="8">
        <f t="shared" si="719"/>
        <v>16.357894736842105</v>
      </c>
      <c r="DS1572" s="8">
        <f t="shared" si="720"/>
        <v>26.921052631578949</v>
      </c>
      <c r="DT1572" s="8">
        <f t="shared" si="721"/>
        <v>74.431578947368422</v>
      </c>
      <c r="DU1572" s="8">
        <f t="shared" si="722"/>
        <v>49.589473684210532</v>
      </c>
      <c r="DV1572" s="8">
        <f t="shared" si="723"/>
        <v>14.626315789473683</v>
      </c>
      <c r="DW1572" s="8">
        <f t="shared" si="724"/>
        <v>48.657894736842103</v>
      </c>
      <c r="DX1572" s="8">
        <f t="shared" si="725"/>
        <v>52.205263157894727</v>
      </c>
      <c r="DY1572" s="8">
        <f t="shared" si="726"/>
        <v>99.15789473684211</v>
      </c>
      <c r="DZ1572" s="8">
        <f t="shared" si="727"/>
        <v>42.747368421052641</v>
      </c>
    </row>
    <row r="1573" spans="1:130" x14ac:dyDescent="0.25">
      <c r="A1573">
        <v>1572</v>
      </c>
      <c r="B1573" t="s">
        <v>154</v>
      </c>
      <c r="C1573" t="s">
        <v>3201</v>
      </c>
      <c r="D1573" t="s">
        <v>3198</v>
      </c>
      <c r="E1573" t="s">
        <v>90</v>
      </c>
      <c r="F1573" s="3" t="s">
        <v>108</v>
      </c>
      <c r="G1573">
        <v>48</v>
      </c>
      <c r="H1573">
        <v>91.8</v>
      </c>
      <c r="I1573">
        <v>121.4</v>
      </c>
      <c r="J1573">
        <v>-29.6</v>
      </c>
      <c r="K1573">
        <v>51.4</v>
      </c>
      <c r="L1573">
        <v>1.06</v>
      </c>
      <c r="M1573">
        <v>13.7</v>
      </c>
      <c r="N1573">
        <v>27.3</v>
      </c>
      <c r="O1573">
        <v>69.599999999999994</v>
      </c>
      <c r="P1573">
        <v>46.5</v>
      </c>
      <c r="Q1573">
        <v>17.3</v>
      </c>
      <c r="R1573">
        <v>46.1</v>
      </c>
      <c r="S1573">
        <v>48</v>
      </c>
      <c r="T1573">
        <v>98</v>
      </c>
      <c r="U1573">
        <v>33</v>
      </c>
      <c r="V1573" t="s">
        <v>3202</v>
      </c>
      <c r="W1573">
        <v>1571</v>
      </c>
      <c r="X1573" t="s">
        <v>154</v>
      </c>
      <c r="Y1573" t="s">
        <v>3201</v>
      </c>
      <c r="Z1573" t="s">
        <v>3198</v>
      </c>
      <c r="AA1573" t="s">
        <v>90</v>
      </c>
      <c r="AB1573" t="s">
        <v>108</v>
      </c>
      <c r="AC1573">
        <v>48</v>
      </c>
      <c r="AD1573">
        <v>90</v>
      </c>
      <c r="AE1573">
        <v>35</v>
      </c>
      <c r="AF1573">
        <v>89</v>
      </c>
      <c r="AG1573">
        <v>39.299999999999997</v>
      </c>
      <c r="AH1573">
        <v>12</v>
      </c>
      <c r="AI1573">
        <v>38</v>
      </c>
      <c r="AJ1573">
        <v>31.6</v>
      </c>
      <c r="AK1573">
        <v>8</v>
      </c>
      <c r="AL1573">
        <v>11</v>
      </c>
      <c r="AM1573">
        <v>72.7</v>
      </c>
      <c r="AN1573">
        <v>13</v>
      </c>
      <c r="AO1573">
        <v>31</v>
      </c>
      <c r="AP1573">
        <v>44</v>
      </c>
      <c r="AQ1573">
        <v>18</v>
      </c>
      <c r="AR1573">
        <v>17</v>
      </c>
      <c r="AS1573">
        <v>8</v>
      </c>
      <c r="AT1573">
        <v>4</v>
      </c>
      <c r="AU1573">
        <v>15</v>
      </c>
      <c r="AV1573">
        <v>-29</v>
      </c>
      <c r="AW1573">
        <v>1575</v>
      </c>
      <c r="AX1573" t="s">
        <v>154</v>
      </c>
      <c r="AY1573" t="s">
        <v>3201</v>
      </c>
      <c r="AZ1573" t="s">
        <v>3200</v>
      </c>
      <c r="BA1573" t="s">
        <v>90</v>
      </c>
      <c r="BB1573" t="s">
        <v>108</v>
      </c>
      <c r="BC1573">
        <v>48</v>
      </c>
      <c r="BD1573">
        <v>57.3</v>
      </c>
      <c r="BE1573">
        <v>42.7</v>
      </c>
      <c r="BF1573">
        <v>51.1</v>
      </c>
      <c r="BG1573">
        <v>13.3</v>
      </c>
      <c r="BH1573">
        <v>40</v>
      </c>
      <c r="BI1573">
        <v>12.2</v>
      </c>
      <c r="BJ1573">
        <v>8.9</v>
      </c>
      <c r="BK1573">
        <v>14.4</v>
      </c>
      <c r="BL1573">
        <v>37.799999999999997</v>
      </c>
      <c r="BM1573">
        <v>43.5</v>
      </c>
      <c r="BN1573">
        <v>56.5</v>
      </c>
      <c r="BO1573">
        <v>66.7</v>
      </c>
      <c r="BP1573">
        <v>33.299999999999997</v>
      </c>
      <c r="BQ1573">
        <v>51.4</v>
      </c>
      <c r="BR1573">
        <v>48.6</v>
      </c>
      <c r="BS1573" t="s">
        <v>3198</v>
      </c>
      <c r="BT1573">
        <v>1576</v>
      </c>
      <c r="BU1573" t="s">
        <v>154</v>
      </c>
      <c r="BV1573" t="s">
        <v>3201</v>
      </c>
      <c r="BW1573" t="s">
        <v>3198</v>
      </c>
      <c r="BX1573" t="s">
        <v>90</v>
      </c>
      <c r="BY1573" t="s">
        <v>108</v>
      </c>
      <c r="BZ1573">
        <v>48</v>
      </c>
      <c r="CA1573" s="6">
        <v>0.46100000000000002</v>
      </c>
      <c r="CB1573">
        <v>0.124</v>
      </c>
      <c r="CC1573">
        <v>17.3</v>
      </c>
      <c r="CD1573" s="6">
        <v>0.27300000000000002</v>
      </c>
      <c r="CE1573" s="6">
        <v>0.58899999999999997</v>
      </c>
      <c r="CF1573">
        <v>0.156</v>
      </c>
      <c r="CG1573">
        <v>15.3</v>
      </c>
      <c r="CH1573" s="6">
        <v>0.30399999999999999</v>
      </c>
      <c r="CI1573">
        <v>1579</v>
      </c>
      <c r="CJ1573" t="s">
        <v>154</v>
      </c>
      <c r="CK1573" t="s">
        <v>3201</v>
      </c>
      <c r="CL1573" t="s">
        <v>3198</v>
      </c>
      <c r="CM1573" t="s">
        <v>90</v>
      </c>
      <c r="CN1573" t="s">
        <v>108</v>
      </c>
      <c r="CO1573">
        <v>48</v>
      </c>
      <c r="CP1573">
        <v>13</v>
      </c>
      <c r="CQ1573">
        <v>11</v>
      </c>
      <c r="CR1573">
        <v>11</v>
      </c>
      <c r="CS1573">
        <v>34</v>
      </c>
      <c r="CT1573">
        <v>18</v>
      </c>
      <c r="CU1573">
        <v>13</v>
      </c>
      <c r="CV1573">
        <v>11</v>
      </c>
      <c r="CW1573">
        <v>46</v>
      </c>
      <c r="CX1573" s="8">
        <f t="shared" si="699"/>
        <v>112.97142857142856</v>
      </c>
      <c r="CY1573" s="8">
        <f t="shared" si="700"/>
        <v>106.55238095238094</v>
      </c>
      <c r="CZ1573" s="8">
        <f t="shared" si="701"/>
        <v>6.4142857142857137</v>
      </c>
      <c r="DA1573" s="8">
        <f t="shared" si="702"/>
        <v>57.161904761904765</v>
      </c>
      <c r="DB1573" s="8">
        <f t="shared" si="703"/>
        <v>1.7204761904761903</v>
      </c>
      <c r="DC1573" s="8">
        <f t="shared" si="704"/>
        <v>17.042857142857148</v>
      </c>
      <c r="DD1573" s="8">
        <f t="shared" si="705"/>
        <v>28.428571428571423</v>
      </c>
      <c r="DE1573" s="8">
        <f t="shared" si="706"/>
        <v>73.957142857142856</v>
      </c>
      <c r="DF1573" s="8">
        <f t="shared" si="707"/>
        <v>51.795238095238084</v>
      </c>
      <c r="DG1573" s="8">
        <f t="shared" si="708"/>
        <v>14.30952380952381</v>
      </c>
      <c r="DH1573" s="8">
        <f t="shared" si="709"/>
        <v>54.647619047619052</v>
      </c>
      <c r="DI1573" s="8">
        <f t="shared" si="710"/>
        <v>57.533333333333324</v>
      </c>
      <c r="DJ1573" s="8">
        <f t="shared" si="711"/>
        <v>98.673333333333332</v>
      </c>
      <c r="DK1573" s="8">
        <f t="shared" si="712"/>
        <v>53.599999999999994</v>
      </c>
      <c r="DL1573" s="8" t="str">
        <f t="shared" si="713"/>
        <v>MIL</v>
      </c>
      <c r="DM1573" s="8">
        <f t="shared" si="714"/>
        <v>112.97142857142856</v>
      </c>
      <c r="DN1573" s="8">
        <f t="shared" si="715"/>
        <v>106.55238095238094</v>
      </c>
      <c r="DO1573" s="8">
        <f t="shared" si="716"/>
        <v>6.4142857142857137</v>
      </c>
      <c r="DP1573" s="8">
        <f t="shared" si="717"/>
        <v>57.161904761904765</v>
      </c>
      <c r="DQ1573" s="8">
        <f t="shared" si="718"/>
        <v>1.7204761904761903</v>
      </c>
      <c r="DR1573" s="8">
        <f t="shared" si="719"/>
        <v>17.042857142857148</v>
      </c>
      <c r="DS1573" s="8">
        <f t="shared" si="720"/>
        <v>28.428571428571423</v>
      </c>
      <c r="DT1573" s="8">
        <f t="shared" si="721"/>
        <v>73.957142857142856</v>
      </c>
      <c r="DU1573" s="8">
        <f t="shared" si="722"/>
        <v>51.795238095238084</v>
      </c>
      <c r="DV1573" s="8">
        <f t="shared" si="723"/>
        <v>14.30952380952381</v>
      </c>
      <c r="DW1573" s="8">
        <f t="shared" si="724"/>
        <v>54.647619047619052</v>
      </c>
      <c r="DX1573" s="8">
        <f t="shared" si="725"/>
        <v>57.533333333333324</v>
      </c>
      <c r="DY1573" s="8">
        <f t="shared" si="726"/>
        <v>98.673333333333332</v>
      </c>
      <c r="DZ1573" s="8">
        <f t="shared" si="727"/>
        <v>53.599999999999994</v>
      </c>
    </row>
    <row r="1574" spans="1:130" x14ac:dyDescent="0.25">
      <c r="A1574">
        <v>1573</v>
      </c>
      <c r="B1574" t="s">
        <v>178</v>
      </c>
      <c r="C1574" t="s">
        <v>3203</v>
      </c>
      <c r="D1574" t="s">
        <v>3198</v>
      </c>
      <c r="E1574" t="s">
        <v>90</v>
      </c>
      <c r="F1574" s="3" t="s">
        <v>108</v>
      </c>
      <c r="G1574">
        <v>48</v>
      </c>
      <c r="H1574">
        <v>107.3</v>
      </c>
      <c r="I1574">
        <v>108.3</v>
      </c>
      <c r="J1574">
        <v>-1</v>
      </c>
      <c r="K1574">
        <v>70.3</v>
      </c>
      <c r="L1574">
        <v>2</v>
      </c>
      <c r="M1574">
        <v>19.7</v>
      </c>
      <c r="N1574">
        <v>20.399999999999999</v>
      </c>
      <c r="O1574">
        <v>64.7</v>
      </c>
      <c r="P1574">
        <v>43</v>
      </c>
      <c r="Q1574">
        <v>13.5</v>
      </c>
      <c r="R1574">
        <v>54.2</v>
      </c>
      <c r="S1574">
        <v>56.4</v>
      </c>
      <c r="T1574">
        <v>96</v>
      </c>
      <c r="U1574">
        <v>50.9</v>
      </c>
      <c r="V1574" t="s">
        <v>3204</v>
      </c>
      <c r="W1574">
        <v>1582</v>
      </c>
      <c r="X1574" t="s">
        <v>178</v>
      </c>
      <c r="Y1574" t="s">
        <v>3203</v>
      </c>
      <c r="Z1574" t="s">
        <v>3198</v>
      </c>
      <c r="AA1574" t="s">
        <v>90</v>
      </c>
      <c r="AB1574" t="s">
        <v>108</v>
      </c>
      <c r="AC1574">
        <v>48</v>
      </c>
      <c r="AD1574">
        <v>103</v>
      </c>
      <c r="AE1574">
        <v>37</v>
      </c>
      <c r="AF1574">
        <v>83</v>
      </c>
      <c r="AG1574">
        <v>44.6</v>
      </c>
      <c r="AH1574">
        <v>16</v>
      </c>
      <c r="AI1574">
        <v>39</v>
      </c>
      <c r="AJ1574">
        <v>41</v>
      </c>
      <c r="AK1574">
        <v>13</v>
      </c>
      <c r="AL1574">
        <v>19</v>
      </c>
      <c r="AM1574">
        <v>68.400000000000006</v>
      </c>
      <c r="AN1574">
        <v>7</v>
      </c>
      <c r="AO1574">
        <v>32</v>
      </c>
      <c r="AP1574">
        <v>39</v>
      </c>
      <c r="AQ1574">
        <v>26</v>
      </c>
      <c r="AR1574">
        <v>13</v>
      </c>
      <c r="AS1574">
        <v>11</v>
      </c>
      <c r="AT1574">
        <v>3</v>
      </c>
      <c r="AU1574">
        <v>16</v>
      </c>
      <c r="AV1574">
        <v>-1</v>
      </c>
      <c r="AW1574">
        <v>1576</v>
      </c>
      <c r="AX1574" t="s">
        <v>178</v>
      </c>
      <c r="AY1574" t="s">
        <v>3203</v>
      </c>
      <c r="AZ1574" t="s">
        <v>3200</v>
      </c>
      <c r="BA1574" t="s">
        <v>90</v>
      </c>
      <c r="BB1574" t="s">
        <v>108</v>
      </c>
      <c r="BC1574">
        <v>48</v>
      </c>
      <c r="BD1574">
        <v>53</v>
      </c>
      <c r="BE1574">
        <v>47</v>
      </c>
      <c r="BF1574">
        <v>40.799999999999997</v>
      </c>
      <c r="BG1574">
        <v>3.9</v>
      </c>
      <c r="BH1574">
        <v>46.6</v>
      </c>
      <c r="BI1574">
        <v>5.8</v>
      </c>
      <c r="BJ1574">
        <v>12.6</v>
      </c>
      <c r="BK1574">
        <v>15.5</v>
      </c>
      <c r="BL1574">
        <v>36.9</v>
      </c>
      <c r="BM1574">
        <v>47.6</v>
      </c>
      <c r="BN1574">
        <v>52.4</v>
      </c>
      <c r="BO1574">
        <v>100</v>
      </c>
      <c r="BP1574">
        <v>0</v>
      </c>
      <c r="BQ1574">
        <v>70.3</v>
      </c>
      <c r="BR1574">
        <v>29.7</v>
      </c>
      <c r="BS1574" t="s">
        <v>3198</v>
      </c>
      <c r="BT1574">
        <v>1578</v>
      </c>
      <c r="BU1574" t="s">
        <v>178</v>
      </c>
      <c r="BV1574" t="s">
        <v>3203</v>
      </c>
      <c r="BW1574" t="s">
        <v>3198</v>
      </c>
      <c r="BX1574" t="s">
        <v>90</v>
      </c>
      <c r="BY1574" t="s">
        <v>108</v>
      </c>
      <c r="BZ1574">
        <v>48</v>
      </c>
      <c r="CA1574" s="6">
        <v>0.54200000000000004</v>
      </c>
      <c r="CB1574">
        <v>0.22900000000000001</v>
      </c>
      <c r="CC1574">
        <v>13.5</v>
      </c>
      <c r="CD1574" s="6">
        <v>0.20399999999999999</v>
      </c>
      <c r="CE1574" s="6">
        <v>0.53300000000000003</v>
      </c>
      <c r="CF1574">
        <v>0.109</v>
      </c>
      <c r="CG1574">
        <v>16.7</v>
      </c>
      <c r="CH1574" s="6">
        <v>0.35299999999999998</v>
      </c>
      <c r="CI1574">
        <v>1575</v>
      </c>
      <c r="CJ1574" t="s">
        <v>178</v>
      </c>
      <c r="CK1574" t="s">
        <v>3203</v>
      </c>
      <c r="CL1574" t="s">
        <v>3198</v>
      </c>
      <c r="CM1574" t="s">
        <v>90</v>
      </c>
      <c r="CN1574" t="s">
        <v>108</v>
      </c>
      <c r="CO1574">
        <v>48</v>
      </c>
      <c r="CP1574">
        <v>16</v>
      </c>
      <c r="CQ1574">
        <v>5</v>
      </c>
      <c r="CR1574">
        <v>6</v>
      </c>
      <c r="CS1574">
        <v>38</v>
      </c>
      <c r="CT1574">
        <v>18</v>
      </c>
      <c r="CU1574">
        <v>17</v>
      </c>
      <c r="CV1574">
        <v>14</v>
      </c>
      <c r="CW1574">
        <v>52</v>
      </c>
      <c r="CX1574" s="8">
        <f t="shared" si="699"/>
        <v>107.18999999999998</v>
      </c>
      <c r="CY1574" s="8">
        <f t="shared" si="700"/>
        <v>107.81500000000001</v>
      </c>
      <c r="CZ1574" s="8">
        <f t="shared" si="701"/>
        <v>-0.62499999999999989</v>
      </c>
      <c r="DA1574" s="8">
        <f t="shared" si="702"/>
        <v>57.070000000000014</v>
      </c>
      <c r="DB1574" s="8">
        <f t="shared" si="703"/>
        <v>1.6755000000000002</v>
      </c>
      <c r="DC1574" s="8">
        <f t="shared" si="704"/>
        <v>16.82</v>
      </c>
      <c r="DD1574" s="8">
        <f t="shared" si="705"/>
        <v>25.7</v>
      </c>
      <c r="DE1574" s="8">
        <f t="shared" si="706"/>
        <v>73.039999999999992</v>
      </c>
      <c r="DF1574" s="8">
        <f t="shared" si="707"/>
        <v>49.89</v>
      </c>
      <c r="DG1574" s="8">
        <f t="shared" si="708"/>
        <v>15.355</v>
      </c>
      <c r="DH1574" s="8">
        <f t="shared" si="709"/>
        <v>52.945000000000007</v>
      </c>
      <c r="DI1574" s="8">
        <f t="shared" si="710"/>
        <v>56.13000000000001</v>
      </c>
      <c r="DJ1574" s="8">
        <f t="shared" si="711"/>
        <v>98.150999999999996</v>
      </c>
      <c r="DK1574" s="8">
        <f t="shared" si="712"/>
        <v>49.375</v>
      </c>
      <c r="DL1574" s="8" t="str">
        <f t="shared" si="713"/>
        <v>LAC</v>
      </c>
      <c r="DM1574" s="8">
        <f t="shared" si="714"/>
        <v>107.18999999999998</v>
      </c>
      <c r="DN1574" s="8">
        <f t="shared" si="715"/>
        <v>107.81500000000001</v>
      </c>
      <c r="DO1574" s="8">
        <f t="shared" si="716"/>
        <v>-0.62499999999999989</v>
      </c>
      <c r="DP1574" s="8">
        <f t="shared" si="717"/>
        <v>57.070000000000014</v>
      </c>
      <c r="DQ1574" s="8">
        <f t="shared" si="718"/>
        <v>1.6755000000000002</v>
      </c>
      <c r="DR1574" s="8">
        <f t="shared" si="719"/>
        <v>16.82</v>
      </c>
      <c r="DS1574" s="8">
        <f t="shared" si="720"/>
        <v>25.7</v>
      </c>
      <c r="DT1574" s="8">
        <f t="shared" si="721"/>
        <v>73.039999999999992</v>
      </c>
      <c r="DU1574" s="8">
        <f t="shared" si="722"/>
        <v>49.89</v>
      </c>
      <c r="DV1574" s="8">
        <f t="shared" si="723"/>
        <v>15.355</v>
      </c>
      <c r="DW1574" s="8">
        <f t="shared" si="724"/>
        <v>52.945000000000007</v>
      </c>
      <c r="DX1574" s="8">
        <f t="shared" si="725"/>
        <v>56.13000000000001</v>
      </c>
      <c r="DY1574" s="8">
        <f t="shared" si="726"/>
        <v>98.150999999999996</v>
      </c>
      <c r="DZ1574" s="8">
        <f t="shared" si="727"/>
        <v>49.375</v>
      </c>
    </row>
    <row r="1575" spans="1:130" x14ac:dyDescent="0.25">
      <c r="A1575">
        <v>1574</v>
      </c>
      <c r="B1575" t="s">
        <v>139</v>
      </c>
      <c r="C1575" t="s">
        <v>3205</v>
      </c>
      <c r="D1575" t="s">
        <v>3198</v>
      </c>
      <c r="E1575" t="s">
        <v>90</v>
      </c>
      <c r="F1575" s="3" t="s">
        <v>108</v>
      </c>
      <c r="G1575">
        <v>48</v>
      </c>
      <c r="H1575">
        <v>92.1</v>
      </c>
      <c r="I1575">
        <v>98</v>
      </c>
      <c r="J1575">
        <v>-6</v>
      </c>
      <c r="K1575">
        <v>61.5</v>
      </c>
      <c r="L1575">
        <v>1.5</v>
      </c>
      <c r="M1575">
        <v>16.399999999999999</v>
      </c>
      <c r="N1575">
        <v>34.9</v>
      </c>
      <c r="O1575">
        <v>67.3</v>
      </c>
      <c r="P1575">
        <v>50</v>
      </c>
      <c r="Q1575">
        <v>15.8</v>
      </c>
      <c r="R1575">
        <v>42.6</v>
      </c>
      <c r="S1575">
        <v>44.1</v>
      </c>
      <c r="T1575">
        <v>101.5</v>
      </c>
      <c r="U1575">
        <v>47.2</v>
      </c>
      <c r="V1575" t="s">
        <v>3206</v>
      </c>
      <c r="W1575">
        <v>1579</v>
      </c>
      <c r="X1575" t="s">
        <v>139</v>
      </c>
      <c r="Y1575" t="s">
        <v>3205</v>
      </c>
      <c r="Z1575" t="s">
        <v>3198</v>
      </c>
      <c r="AA1575" t="s">
        <v>90</v>
      </c>
      <c r="AB1575" t="s">
        <v>108</v>
      </c>
      <c r="AC1575">
        <v>48</v>
      </c>
      <c r="AD1575">
        <v>93</v>
      </c>
      <c r="AE1575">
        <v>39</v>
      </c>
      <c r="AF1575">
        <v>102</v>
      </c>
      <c r="AG1575">
        <v>38.200000000000003</v>
      </c>
      <c r="AH1575">
        <v>9</v>
      </c>
      <c r="AI1575">
        <v>46</v>
      </c>
      <c r="AJ1575">
        <v>19.600000000000001</v>
      </c>
      <c r="AK1575">
        <v>6</v>
      </c>
      <c r="AL1575">
        <v>8</v>
      </c>
      <c r="AM1575">
        <v>75</v>
      </c>
      <c r="AN1575">
        <v>16</v>
      </c>
      <c r="AO1575">
        <v>35</v>
      </c>
      <c r="AP1575">
        <v>51</v>
      </c>
      <c r="AQ1575">
        <v>24</v>
      </c>
      <c r="AR1575">
        <v>16</v>
      </c>
      <c r="AS1575">
        <v>8</v>
      </c>
      <c r="AT1575">
        <v>8</v>
      </c>
      <c r="AU1575">
        <v>14</v>
      </c>
      <c r="AV1575">
        <v>-7</v>
      </c>
      <c r="AW1575">
        <v>1579</v>
      </c>
      <c r="AX1575" t="s">
        <v>139</v>
      </c>
      <c r="AY1575" t="s">
        <v>3205</v>
      </c>
      <c r="AZ1575" t="s">
        <v>3200</v>
      </c>
      <c r="BA1575" t="s">
        <v>90</v>
      </c>
      <c r="BB1575" t="s">
        <v>108</v>
      </c>
      <c r="BC1575">
        <v>48</v>
      </c>
      <c r="BD1575">
        <v>54.9</v>
      </c>
      <c r="BE1575">
        <v>45.1</v>
      </c>
      <c r="BF1575">
        <v>64.5</v>
      </c>
      <c r="BG1575">
        <v>15.1</v>
      </c>
      <c r="BH1575">
        <v>29</v>
      </c>
      <c r="BI1575">
        <v>9.6999999999999993</v>
      </c>
      <c r="BJ1575">
        <v>6.5</v>
      </c>
      <c r="BK1575">
        <v>16.100000000000001</v>
      </c>
      <c r="BL1575">
        <v>49.5</v>
      </c>
      <c r="BM1575">
        <v>53.3</v>
      </c>
      <c r="BN1575">
        <v>46.7</v>
      </c>
      <c r="BO1575">
        <v>88.9</v>
      </c>
      <c r="BP1575">
        <v>11.1</v>
      </c>
      <c r="BQ1575">
        <v>61.5</v>
      </c>
      <c r="BR1575">
        <v>38.5</v>
      </c>
      <c r="BS1575" t="s">
        <v>3198</v>
      </c>
      <c r="BT1575">
        <v>1572</v>
      </c>
      <c r="BU1575" t="s">
        <v>139</v>
      </c>
      <c r="BV1575" t="s">
        <v>3205</v>
      </c>
      <c r="BW1575" t="s">
        <v>3198</v>
      </c>
      <c r="BX1575" t="s">
        <v>90</v>
      </c>
      <c r="BY1575" t="s">
        <v>108</v>
      </c>
      <c r="BZ1575">
        <v>48</v>
      </c>
      <c r="CA1575" s="6">
        <v>0.42599999999999999</v>
      </c>
      <c r="CB1575">
        <v>7.8E-2</v>
      </c>
      <c r="CC1575">
        <v>15.8</v>
      </c>
      <c r="CD1575" s="6">
        <v>0.34899999999999998</v>
      </c>
      <c r="CE1575" s="6">
        <v>0.46800000000000003</v>
      </c>
      <c r="CF1575">
        <v>0.13800000000000001</v>
      </c>
      <c r="CG1575">
        <v>15.7</v>
      </c>
      <c r="CH1575" s="6">
        <v>0.32700000000000001</v>
      </c>
      <c r="CI1575">
        <v>1572</v>
      </c>
      <c r="CJ1575" t="s">
        <v>139</v>
      </c>
      <c r="CK1575" t="s">
        <v>3205</v>
      </c>
      <c r="CL1575" t="s">
        <v>3198</v>
      </c>
      <c r="CM1575" t="s">
        <v>90</v>
      </c>
      <c r="CN1575" t="s">
        <v>108</v>
      </c>
      <c r="CO1575">
        <v>48</v>
      </c>
      <c r="CP1575">
        <v>15</v>
      </c>
      <c r="CQ1575">
        <v>17</v>
      </c>
      <c r="CR1575">
        <v>9</v>
      </c>
      <c r="CS1575">
        <v>46</v>
      </c>
      <c r="CT1575">
        <v>16</v>
      </c>
      <c r="CU1575">
        <v>9</v>
      </c>
      <c r="CV1575">
        <v>5</v>
      </c>
      <c r="CW1575">
        <v>54</v>
      </c>
      <c r="CX1575" s="8">
        <f t="shared" si="699"/>
        <v>113.46111111111112</v>
      </c>
      <c r="CY1575" s="8">
        <f t="shared" si="700"/>
        <v>107.55000000000001</v>
      </c>
      <c r="CZ1575" s="8">
        <f t="shared" si="701"/>
        <v>5.916666666666667</v>
      </c>
      <c r="DA1575" s="8">
        <f t="shared" si="702"/>
        <v>62.916666666666657</v>
      </c>
      <c r="DB1575" s="8">
        <f t="shared" si="703"/>
        <v>2.1177777777777775</v>
      </c>
      <c r="DC1575" s="8">
        <f t="shared" si="704"/>
        <v>18.816666666666666</v>
      </c>
      <c r="DD1575" s="8">
        <f t="shared" si="705"/>
        <v>27.261111111111113</v>
      </c>
      <c r="DE1575" s="8">
        <f t="shared" si="706"/>
        <v>71.12222222222222</v>
      </c>
      <c r="DF1575" s="8">
        <f t="shared" si="707"/>
        <v>50.20000000000001</v>
      </c>
      <c r="DG1575" s="8">
        <f t="shared" si="708"/>
        <v>13.266666666666666</v>
      </c>
      <c r="DH1575" s="8">
        <f t="shared" si="709"/>
        <v>53.37222222222222</v>
      </c>
      <c r="DI1575" s="8">
        <f t="shared" si="710"/>
        <v>57.633333333333326</v>
      </c>
      <c r="DJ1575" s="8">
        <f t="shared" si="711"/>
        <v>99.567777777777778</v>
      </c>
      <c r="DK1575" s="8">
        <f t="shared" si="712"/>
        <v>54.177777777777777</v>
      </c>
      <c r="DL1575" s="8" t="str">
        <f t="shared" si="713"/>
        <v>BKN</v>
      </c>
      <c r="DM1575" s="8">
        <f t="shared" si="714"/>
        <v>113.46111111111112</v>
      </c>
      <c r="DN1575" s="8">
        <f t="shared" si="715"/>
        <v>107.55000000000001</v>
      </c>
      <c r="DO1575" s="8">
        <f t="shared" si="716"/>
        <v>5.916666666666667</v>
      </c>
      <c r="DP1575" s="8">
        <f t="shared" si="717"/>
        <v>62.916666666666657</v>
      </c>
      <c r="DQ1575" s="8">
        <f t="shared" si="718"/>
        <v>2.1177777777777775</v>
      </c>
      <c r="DR1575" s="8">
        <f t="shared" si="719"/>
        <v>18.816666666666666</v>
      </c>
      <c r="DS1575" s="8">
        <f t="shared" si="720"/>
        <v>27.261111111111113</v>
      </c>
      <c r="DT1575" s="8">
        <f t="shared" si="721"/>
        <v>71.12222222222222</v>
      </c>
      <c r="DU1575" s="8">
        <f t="shared" si="722"/>
        <v>50.20000000000001</v>
      </c>
      <c r="DV1575" s="8">
        <f t="shared" si="723"/>
        <v>13.266666666666666</v>
      </c>
      <c r="DW1575" s="8">
        <f t="shared" si="724"/>
        <v>53.37222222222222</v>
      </c>
      <c r="DX1575" s="8">
        <f t="shared" si="725"/>
        <v>57.633333333333326</v>
      </c>
      <c r="DY1575" s="8">
        <f t="shared" si="726"/>
        <v>99.567777777777778</v>
      </c>
      <c r="DZ1575" s="8">
        <f t="shared" si="727"/>
        <v>54.177777777777777</v>
      </c>
    </row>
    <row r="1576" spans="1:130" x14ac:dyDescent="0.25">
      <c r="A1576">
        <v>1575</v>
      </c>
      <c r="B1576" t="s">
        <v>113</v>
      </c>
      <c r="C1576" t="s">
        <v>3207</v>
      </c>
      <c r="D1576" t="s">
        <v>3198</v>
      </c>
      <c r="E1576" t="s">
        <v>90</v>
      </c>
      <c r="F1576" s="3" t="s">
        <v>91</v>
      </c>
      <c r="G1576">
        <v>48</v>
      </c>
      <c r="H1576">
        <v>110.5</v>
      </c>
      <c r="I1576">
        <v>102.9</v>
      </c>
      <c r="J1576">
        <v>7.6</v>
      </c>
      <c r="K1576">
        <v>58.7</v>
      </c>
      <c r="L1576">
        <v>1.42</v>
      </c>
      <c r="M1576">
        <v>18.2</v>
      </c>
      <c r="N1576">
        <v>34</v>
      </c>
      <c r="O1576">
        <v>66</v>
      </c>
      <c r="P1576">
        <v>51</v>
      </c>
      <c r="Q1576">
        <v>18.100000000000001</v>
      </c>
      <c r="R1576">
        <v>57</v>
      </c>
      <c r="S1576">
        <v>57.7</v>
      </c>
      <c r="T1576">
        <v>104.5</v>
      </c>
      <c r="U1576">
        <v>57.4</v>
      </c>
      <c r="V1576" t="s">
        <v>3208</v>
      </c>
      <c r="W1576">
        <v>1575</v>
      </c>
      <c r="X1576" t="s">
        <v>113</v>
      </c>
      <c r="Y1576" t="s">
        <v>3207</v>
      </c>
      <c r="Z1576" t="s">
        <v>3198</v>
      </c>
      <c r="AA1576" t="s">
        <v>90</v>
      </c>
      <c r="AB1576" t="s">
        <v>91</v>
      </c>
      <c r="AC1576">
        <v>48</v>
      </c>
      <c r="AD1576">
        <v>116</v>
      </c>
      <c r="AE1576">
        <v>46</v>
      </c>
      <c r="AF1576">
        <v>93</v>
      </c>
      <c r="AG1576">
        <v>49.5</v>
      </c>
      <c r="AH1576">
        <v>14</v>
      </c>
      <c r="AI1576">
        <v>38</v>
      </c>
      <c r="AJ1576">
        <v>36.799999999999997</v>
      </c>
      <c r="AK1576">
        <v>10</v>
      </c>
      <c r="AL1576">
        <v>17</v>
      </c>
      <c r="AM1576">
        <v>58.8</v>
      </c>
      <c r="AN1576">
        <v>13</v>
      </c>
      <c r="AO1576">
        <v>34</v>
      </c>
      <c r="AP1576">
        <v>47</v>
      </c>
      <c r="AQ1576">
        <v>27</v>
      </c>
      <c r="AR1576">
        <v>19</v>
      </c>
      <c r="AS1576">
        <v>15</v>
      </c>
      <c r="AT1576">
        <v>5</v>
      </c>
      <c r="AU1576">
        <v>18</v>
      </c>
      <c r="AV1576">
        <v>9</v>
      </c>
      <c r="AW1576">
        <v>1580</v>
      </c>
      <c r="AX1576" t="s">
        <v>113</v>
      </c>
      <c r="AY1576" t="s">
        <v>3207</v>
      </c>
      <c r="AZ1576" t="s">
        <v>3200</v>
      </c>
      <c r="BA1576" t="s">
        <v>90</v>
      </c>
      <c r="BB1576" t="s">
        <v>91</v>
      </c>
      <c r="BC1576">
        <v>48</v>
      </c>
      <c r="BD1576">
        <v>59.1</v>
      </c>
      <c r="BE1576">
        <v>40.9</v>
      </c>
      <c r="BF1576">
        <v>55.2</v>
      </c>
      <c r="BG1576">
        <v>1.7</v>
      </c>
      <c r="BH1576">
        <v>36.200000000000003</v>
      </c>
      <c r="BI1576">
        <v>6</v>
      </c>
      <c r="BJ1576">
        <v>8.6</v>
      </c>
      <c r="BK1576">
        <v>19</v>
      </c>
      <c r="BL1576">
        <v>53.4</v>
      </c>
      <c r="BM1576">
        <v>46.9</v>
      </c>
      <c r="BN1576">
        <v>53.1</v>
      </c>
      <c r="BO1576">
        <v>85.7</v>
      </c>
      <c r="BP1576">
        <v>14.3</v>
      </c>
      <c r="BQ1576">
        <v>58.7</v>
      </c>
      <c r="BR1576">
        <v>41.3</v>
      </c>
      <c r="BS1576" t="s">
        <v>3198</v>
      </c>
      <c r="BT1576">
        <v>1577</v>
      </c>
      <c r="BU1576" t="s">
        <v>113</v>
      </c>
      <c r="BV1576" t="s">
        <v>3207</v>
      </c>
      <c r="BW1576" t="s">
        <v>3198</v>
      </c>
      <c r="BX1576" t="s">
        <v>90</v>
      </c>
      <c r="BY1576" t="s">
        <v>91</v>
      </c>
      <c r="BZ1576">
        <v>48</v>
      </c>
      <c r="CA1576" s="6">
        <v>0.56999999999999995</v>
      </c>
      <c r="CB1576">
        <v>0.183</v>
      </c>
      <c r="CC1576">
        <v>18.100000000000001</v>
      </c>
      <c r="CD1576" s="6">
        <v>0.34</v>
      </c>
      <c r="CE1576" s="6">
        <v>0.51600000000000001</v>
      </c>
      <c r="CF1576">
        <v>0.17199999999999999</v>
      </c>
      <c r="CG1576">
        <v>20.2</v>
      </c>
      <c r="CH1576" s="6">
        <v>0.34</v>
      </c>
      <c r="CI1576">
        <v>1582</v>
      </c>
      <c r="CJ1576" t="s">
        <v>113</v>
      </c>
      <c r="CK1576" t="s">
        <v>3207</v>
      </c>
      <c r="CL1576" t="s">
        <v>3198</v>
      </c>
      <c r="CM1576" t="s">
        <v>90</v>
      </c>
      <c r="CN1576" t="s">
        <v>91</v>
      </c>
      <c r="CO1576">
        <v>48</v>
      </c>
      <c r="CP1576">
        <v>22</v>
      </c>
      <c r="CQ1576">
        <v>19</v>
      </c>
      <c r="CR1576">
        <v>7</v>
      </c>
      <c r="CS1576">
        <v>62</v>
      </c>
      <c r="CT1576">
        <v>25</v>
      </c>
      <c r="CU1576">
        <v>12</v>
      </c>
      <c r="CV1576">
        <v>10</v>
      </c>
      <c r="CW1576">
        <v>64</v>
      </c>
      <c r="CX1576" s="8">
        <f t="shared" si="699"/>
        <v>107.69473684210527</v>
      </c>
      <c r="CY1576" s="8">
        <f t="shared" si="700"/>
        <v>114.06315789473686</v>
      </c>
      <c r="CZ1576" s="8">
        <f t="shared" si="701"/>
        <v>-6.3578947368421046</v>
      </c>
      <c r="DA1576" s="8">
        <f t="shared" si="702"/>
        <v>62.69473684210525</v>
      </c>
      <c r="DB1576" s="8">
        <f t="shared" si="703"/>
        <v>1.5494736842105263</v>
      </c>
      <c r="DC1576" s="8">
        <f t="shared" si="704"/>
        <v>17.484210526315788</v>
      </c>
      <c r="DD1576" s="8">
        <f t="shared" si="705"/>
        <v>27.836842105263155</v>
      </c>
      <c r="DE1576" s="8">
        <f t="shared" si="706"/>
        <v>71.547368421052624</v>
      </c>
      <c r="DF1576" s="8">
        <f t="shared" si="707"/>
        <v>49.668421052631579</v>
      </c>
      <c r="DG1576" s="8">
        <f t="shared" si="708"/>
        <v>16.389473684210525</v>
      </c>
      <c r="DH1576" s="8">
        <f t="shared" si="709"/>
        <v>52.800000000000011</v>
      </c>
      <c r="DI1576" s="8">
        <f t="shared" si="710"/>
        <v>55.921052631578945</v>
      </c>
      <c r="DJ1576" s="8">
        <f t="shared" si="711"/>
        <v>99.403684210526322</v>
      </c>
      <c r="DK1576" s="8">
        <f t="shared" si="712"/>
        <v>46.557894736842094</v>
      </c>
      <c r="DL1576" s="8" t="str">
        <f t="shared" si="713"/>
        <v>HOU</v>
      </c>
      <c r="DM1576" s="8">
        <f t="shared" si="714"/>
        <v>107.69473684210527</v>
      </c>
      <c r="DN1576" s="8">
        <f t="shared" si="715"/>
        <v>114.06315789473686</v>
      </c>
      <c r="DO1576" s="8">
        <f t="shared" si="716"/>
        <v>-6.3578947368421046</v>
      </c>
      <c r="DP1576" s="8">
        <f t="shared" si="717"/>
        <v>62.69473684210525</v>
      </c>
      <c r="DQ1576" s="8">
        <f t="shared" si="718"/>
        <v>1.5494736842105263</v>
      </c>
      <c r="DR1576" s="8">
        <f t="shared" si="719"/>
        <v>17.484210526315788</v>
      </c>
      <c r="DS1576" s="8">
        <f t="shared" si="720"/>
        <v>27.836842105263155</v>
      </c>
      <c r="DT1576" s="8">
        <f t="shared" si="721"/>
        <v>71.547368421052624</v>
      </c>
      <c r="DU1576" s="8">
        <f t="shared" si="722"/>
        <v>49.668421052631579</v>
      </c>
      <c r="DV1576" s="8">
        <f t="shared" si="723"/>
        <v>16.389473684210525</v>
      </c>
      <c r="DW1576" s="8">
        <f t="shared" si="724"/>
        <v>52.800000000000011</v>
      </c>
      <c r="DX1576" s="8">
        <f t="shared" si="725"/>
        <v>55.921052631578945</v>
      </c>
      <c r="DY1576" s="8">
        <f t="shared" si="726"/>
        <v>99.403684210526322</v>
      </c>
      <c r="DZ1576" s="8">
        <f t="shared" si="727"/>
        <v>46.557894736842094</v>
      </c>
    </row>
    <row r="1577" spans="1:130" x14ac:dyDescent="0.25">
      <c r="A1577">
        <v>1576</v>
      </c>
      <c r="B1577" t="s">
        <v>166</v>
      </c>
      <c r="C1577" t="s">
        <v>3209</v>
      </c>
      <c r="D1577" t="s">
        <v>3198</v>
      </c>
      <c r="E1577" t="s">
        <v>90</v>
      </c>
      <c r="F1577" s="3" t="s">
        <v>108</v>
      </c>
      <c r="G1577">
        <v>48</v>
      </c>
      <c r="H1577">
        <v>104.2</v>
      </c>
      <c r="I1577">
        <v>125.3</v>
      </c>
      <c r="J1577">
        <v>-21.1</v>
      </c>
      <c r="K1577">
        <v>70.3</v>
      </c>
      <c r="L1577">
        <v>1.3</v>
      </c>
      <c r="M1577">
        <v>18.8</v>
      </c>
      <c r="N1577">
        <v>34</v>
      </c>
      <c r="O1577">
        <v>70.599999999999994</v>
      </c>
      <c r="P1577">
        <v>53.1</v>
      </c>
      <c r="Q1577">
        <v>20.8</v>
      </c>
      <c r="R1577">
        <v>53.8</v>
      </c>
      <c r="S1577">
        <v>56.7</v>
      </c>
      <c r="T1577">
        <v>95.5</v>
      </c>
      <c r="U1577">
        <v>44</v>
      </c>
      <c r="V1577" t="s">
        <v>3210</v>
      </c>
      <c r="W1577">
        <v>1576</v>
      </c>
      <c r="X1577" t="s">
        <v>166</v>
      </c>
      <c r="Y1577" t="s">
        <v>3209</v>
      </c>
      <c r="Z1577" t="s">
        <v>3198</v>
      </c>
      <c r="AA1577" t="s">
        <v>90</v>
      </c>
      <c r="AB1577" t="s">
        <v>108</v>
      </c>
      <c r="AC1577">
        <v>48</v>
      </c>
      <c r="AD1577">
        <v>100</v>
      </c>
      <c r="AE1577">
        <v>37</v>
      </c>
      <c r="AF1577">
        <v>79</v>
      </c>
      <c r="AG1577">
        <v>46.8</v>
      </c>
      <c r="AH1577">
        <v>11</v>
      </c>
      <c r="AI1577">
        <v>36</v>
      </c>
      <c r="AJ1577">
        <v>30.6</v>
      </c>
      <c r="AK1577">
        <v>15</v>
      </c>
      <c r="AL1577">
        <v>21</v>
      </c>
      <c r="AM1577">
        <v>71.400000000000006</v>
      </c>
      <c r="AN1577">
        <v>11</v>
      </c>
      <c r="AO1577">
        <v>36</v>
      </c>
      <c r="AP1577">
        <v>47</v>
      </c>
      <c r="AQ1577">
        <v>26</v>
      </c>
      <c r="AR1577">
        <v>20</v>
      </c>
      <c r="AS1577">
        <v>5</v>
      </c>
      <c r="AT1577">
        <v>5</v>
      </c>
      <c r="AU1577">
        <v>21</v>
      </c>
      <c r="AV1577">
        <v>-19</v>
      </c>
      <c r="AW1577">
        <v>1578</v>
      </c>
      <c r="AX1577" t="s">
        <v>166</v>
      </c>
      <c r="AY1577" t="s">
        <v>3209</v>
      </c>
      <c r="AZ1577" t="s">
        <v>3200</v>
      </c>
      <c r="BA1577" t="s">
        <v>90</v>
      </c>
      <c r="BB1577" t="s">
        <v>108</v>
      </c>
      <c r="BC1577">
        <v>48</v>
      </c>
      <c r="BD1577">
        <v>54.4</v>
      </c>
      <c r="BE1577">
        <v>45.6</v>
      </c>
      <c r="BF1577">
        <v>52</v>
      </c>
      <c r="BG1577">
        <v>4</v>
      </c>
      <c r="BH1577">
        <v>33</v>
      </c>
      <c r="BI1577">
        <v>11</v>
      </c>
      <c r="BJ1577">
        <v>15</v>
      </c>
      <c r="BK1577">
        <v>13</v>
      </c>
      <c r="BL1577">
        <v>48</v>
      </c>
      <c r="BM1577">
        <v>57.7</v>
      </c>
      <c r="BN1577">
        <v>42.3</v>
      </c>
      <c r="BO1577">
        <v>100</v>
      </c>
      <c r="BP1577">
        <v>0</v>
      </c>
      <c r="BQ1577">
        <v>70.3</v>
      </c>
      <c r="BR1577">
        <v>29.7</v>
      </c>
      <c r="BS1577" t="s">
        <v>3198</v>
      </c>
      <c r="BT1577">
        <v>1574</v>
      </c>
      <c r="BU1577" t="s">
        <v>166</v>
      </c>
      <c r="BV1577" t="s">
        <v>3209</v>
      </c>
      <c r="BW1577" t="s">
        <v>3198</v>
      </c>
      <c r="BX1577" t="s">
        <v>90</v>
      </c>
      <c r="BY1577" t="s">
        <v>108</v>
      </c>
      <c r="BZ1577">
        <v>48</v>
      </c>
      <c r="CA1577" s="6">
        <v>0.53800000000000003</v>
      </c>
      <c r="CB1577">
        <v>0.26600000000000001</v>
      </c>
      <c r="CC1577">
        <v>20.8</v>
      </c>
      <c r="CD1577" s="6">
        <v>0.34</v>
      </c>
      <c r="CE1577" s="6">
        <v>0.57799999999999996</v>
      </c>
      <c r="CF1577">
        <v>0.25600000000000001</v>
      </c>
      <c r="CG1577">
        <v>11.6</v>
      </c>
      <c r="CH1577" s="6">
        <v>0.29399999999999998</v>
      </c>
      <c r="CI1577">
        <v>1580</v>
      </c>
      <c r="CJ1577" t="s">
        <v>166</v>
      </c>
      <c r="CK1577" t="s">
        <v>3209</v>
      </c>
      <c r="CL1577" t="s">
        <v>3198</v>
      </c>
      <c r="CM1577" t="s">
        <v>90</v>
      </c>
      <c r="CN1577" t="s">
        <v>108</v>
      </c>
      <c r="CO1577">
        <v>48</v>
      </c>
      <c r="CP1577">
        <v>13</v>
      </c>
      <c r="CQ1577">
        <v>18</v>
      </c>
      <c r="CR1577">
        <v>11</v>
      </c>
      <c r="CS1577">
        <v>48</v>
      </c>
      <c r="CT1577">
        <v>20</v>
      </c>
      <c r="CU1577">
        <v>13</v>
      </c>
      <c r="CV1577">
        <v>24</v>
      </c>
      <c r="CW1577">
        <v>50</v>
      </c>
      <c r="CX1577" s="8">
        <f t="shared" si="699"/>
        <v>112.81999999999998</v>
      </c>
      <c r="CY1577" s="8">
        <f t="shared" si="700"/>
        <v>102.24499999999999</v>
      </c>
      <c r="CZ1577" s="8">
        <f t="shared" si="701"/>
        <v>10.585000000000003</v>
      </c>
      <c r="DA1577" s="8">
        <f t="shared" si="702"/>
        <v>67.884999999999991</v>
      </c>
      <c r="DB1577" s="8">
        <f t="shared" si="703"/>
        <v>1.7805000000000004</v>
      </c>
      <c r="DC1577" s="8">
        <f t="shared" si="704"/>
        <v>19.495000000000001</v>
      </c>
      <c r="DD1577" s="8">
        <f t="shared" si="705"/>
        <v>29.185000000000002</v>
      </c>
      <c r="DE1577" s="8">
        <f t="shared" si="706"/>
        <v>74.805000000000007</v>
      </c>
      <c r="DF1577" s="8">
        <f t="shared" si="707"/>
        <v>52.589999999999989</v>
      </c>
      <c r="DG1577" s="8">
        <f t="shared" si="708"/>
        <v>16.174999999999997</v>
      </c>
      <c r="DH1577" s="8">
        <f t="shared" si="709"/>
        <v>55.389999999999986</v>
      </c>
      <c r="DI1577" s="8">
        <f t="shared" si="710"/>
        <v>58.430000000000007</v>
      </c>
      <c r="DJ1577" s="8">
        <f t="shared" si="711"/>
        <v>98.325000000000003</v>
      </c>
      <c r="DK1577" s="8">
        <f t="shared" si="712"/>
        <v>56.280000000000008</v>
      </c>
      <c r="DL1577" s="8" t="str">
        <f t="shared" si="713"/>
        <v>GSW</v>
      </c>
      <c r="DM1577" s="8">
        <f t="shared" si="714"/>
        <v>112.81999999999998</v>
      </c>
      <c r="DN1577" s="8">
        <f t="shared" si="715"/>
        <v>102.24499999999999</v>
      </c>
      <c r="DO1577" s="8">
        <f t="shared" si="716"/>
        <v>10.585000000000003</v>
      </c>
      <c r="DP1577" s="8">
        <f t="shared" si="717"/>
        <v>67.884999999999991</v>
      </c>
      <c r="DQ1577" s="8">
        <f t="shared" si="718"/>
        <v>1.7805000000000004</v>
      </c>
      <c r="DR1577" s="8">
        <f t="shared" si="719"/>
        <v>19.495000000000001</v>
      </c>
      <c r="DS1577" s="8">
        <f t="shared" si="720"/>
        <v>29.185000000000002</v>
      </c>
      <c r="DT1577" s="8">
        <f t="shared" si="721"/>
        <v>74.805000000000007</v>
      </c>
      <c r="DU1577" s="8">
        <f t="shared" si="722"/>
        <v>52.589999999999989</v>
      </c>
      <c r="DV1577" s="8">
        <f t="shared" si="723"/>
        <v>16.174999999999997</v>
      </c>
      <c r="DW1577" s="8">
        <f t="shared" si="724"/>
        <v>55.389999999999986</v>
      </c>
      <c r="DX1577" s="8">
        <f t="shared" si="725"/>
        <v>58.430000000000007</v>
      </c>
      <c r="DY1577" s="8">
        <f t="shared" si="726"/>
        <v>98.325000000000003</v>
      </c>
      <c r="DZ1577" s="8">
        <f t="shared" si="727"/>
        <v>56.280000000000008</v>
      </c>
    </row>
    <row r="1578" spans="1:130" x14ac:dyDescent="0.25">
      <c r="A1578">
        <v>1577</v>
      </c>
      <c r="B1578" t="s">
        <v>175</v>
      </c>
      <c r="C1578" t="s">
        <v>2706</v>
      </c>
      <c r="D1578" t="s">
        <v>3198</v>
      </c>
      <c r="E1578" t="s">
        <v>90</v>
      </c>
      <c r="F1578" s="3" t="s">
        <v>108</v>
      </c>
      <c r="G1578">
        <v>48</v>
      </c>
      <c r="H1578">
        <v>109.2</v>
      </c>
      <c r="I1578">
        <v>117.5</v>
      </c>
      <c r="J1578">
        <v>-8.3000000000000007</v>
      </c>
      <c r="K1578">
        <v>51.4</v>
      </c>
      <c r="L1578">
        <v>1.29</v>
      </c>
      <c r="M1578">
        <v>14.3</v>
      </c>
      <c r="N1578">
        <v>21.3</v>
      </c>
      <c r="O1578">
        <v>72.900000000000006</v>
      </c>
      <c r="P1578">
        <v>47.4</v>
      </c>
      <c r="Q1578">
        <v>14.3</v>
      </c>
      <c r="R1578">
        <v>51.9</v>
      </c>
      <c r="S1578">
        <v>57.4</v>
      </c>
      <c r="T1578">
        <v>97.5</v>
      </c>
      <c r="U1578">
        <v>46.9</v>
      </c>
      <c r="V1578" t="s">
        <v>3211</v>
      </c>
      <c r="W1578">
        <v>1573</v>
      </c>
      <c r="X1578" t="s">
        <v>175</v>
      </c>
      <c r="Y1578" t="s">
        <v>2706</v>
      </c>
      <c r="Z1578" t="s">
        <v>3198</v>
      </c>
      <c r="AA1578" t="s">
        <v>90</v>
      </c>
      <c r="AB1578" t="s">
        <v>108</v>
      </c>
      <c r="AC1578">
        <v>48</v>
      </c>
      <c r="AD1578">
        <v>107</v>
      </c>
      <c r="AE1578">
        <v>35</v>
      </c>
      <c r="AF1578">
        <v>80</v>
      </c>
      <c r="AG1578">
        <v>43.8</v>
      </c>
      <c r="AH1578">
        <v>13</v>
      </c>
      <c r="AI1578">
        <v>36</v>
      </c>
      <c r="AJ1578">
        <v>36.1</v>
      </c>
      <c r="AK1578">
        <v>24</v>
      </c>
      <c r="AL1578">
        <v>30</v>
      </c>
      <c r="AM1578">
        <v>80</v>
      </c>
      <c r="AN1578">
        <v>8</v>
      </c>
      <c r="AO1578">
        <v>34</v>
      </c>
      <c r="AP1578">
        <v>42</v>
      </c>
      <c r="AQ1578">
        <v>18</v>
      </c>
      <c r="AR1578">
        <v>14</v>
      </c>
      <c r="AS1578">
        <v>8</v>
      </c>
      <c r="AT1578">
        <v>6</v>
      </c>
      <c r="AU1578">
        <v>21</v>
      </c>
      <c r="AV1578">
        <v>-7</v>
      </c>
      <c r="AW1578">
        <v>1572</v>
      </c>
      <c r="AX1578" t="s">
        <v>175</v>
      </c>
      <c r="AY1578" t="s">
        <v>2706</v>
      </c>
      <c r="AZ1578" t="s">
        <v>3200</v>
      </c>
      <c r="BA1578" t="s">
        <v>90</v>
      </c>
      <c r="BB1578" t="s">
        <v>108</v>
      </c>
      <c r="BC1578">
        <v>48</v>
      </c>
      <c r="BD1578">
        <v>55</v>
      </c>
      <c r="BE1578">
        <v>45</v>
      </c>
      <c r="BF1578">
        <v>41.1</v>
      </c>
      <c r="BG1578">
        <v>1.9</v>
      </c>
      <c r="BH1578">
        <v>36.4</v>
      </c>
      <c r="BI1578">
        <v>8.4</v>
      </c>
      <c r="BJ1578">
        <v>22.4</v>
      </c>
      <c r="BK1578">
        <v>8.4</v>
      </c>
      <c r="BL1578">
        <v>39.299999999999997</v>
      </c>
      <c r="BM1578">
        <v>36.4</v>
      </c>
      <c r="BN1578">
        <v>63.6</v>
      </c>
      <c r="BO1578">
        <v>76.900000000000006</v>
      </c>
      <c r="BP1578">
        <v>23.1</v>
      </c>
      <c r="BQ1578">
        <v>51.4</v>
      </c>
      <c r="BR1578">
        <v>48.6</v>
      </c>
      <c r="BS1578" t="s">
        <v>3198</v>
      </c>
      <c r="BT1578">
        <v>1584</v>
      </c>
      <c r="BU1578" t="s">
        <v>175</v>
      </c>
      <c r="BV1578" t="s">
        <v>2706</v>
      </c>
      <c r="BW1578" t="s">
        <v>3198</v>
      </c>
      <c r="BX1578" t="s">
        <v>90</v>
      </c>
      <c r="BY1578" t="s">
        <v>108</v>
      </c>
      <c r="BZ1578">
        <v>48</v>
      </c>
      <c r="CA1578" s="6">
        <v>0.51900000000000002</v>
      </c>
      <c r="CB1578">
        <v>0.375</v>
      </c>
      <c r="CC1578">
        <v>14.3</v>
      </c>
      <c r="CD1578" s="6">
        <v>0.21299999999999999</v>
      </c>
      <c r="CE1578" s="6">
        <v>0.56699999999999995</v>
      </c>
      <c r="CF1578">
        <v>0.191</v>
      </c>
      <c r="CG1578">
        <v>13.4</v>
      </c>
      <c r="CH1578" s="6">
        <v>0.27100000000000002</v>
      </c>
      <c r="CI1578">
        <v>1571</v>
      </c>
      <c r="CJ1578" t="s">
        <v>175</v>
      </c>
      <c r="CK1578" t="s">
        <v>2706</v>
      </c>
      <c r="CL1578" t="s">
        <v>3198</v>
      </c>
      <c r="CM1578" t="s">
        <v>90</v>
      </c>
      <c r="CN1578" t="s">
        <v>108</v>
      </c>
      <c r="CO1578">
        <v>48</v>
      </c>
      <c r="CP1578">
        <v>9</v>
      </c>
      <c r="CQ1578">
        <v>10</v>
      </c>
      <c r="CR1578">
        <v>9</v>
      </c>
      <c r="CS1578">
        <v>42</v>
      </c>
      <c r="CT1578">
        <v>21</v>
      </c>
      <c r="CU1578">
        <v>15</v>
      </c>
      <c r="CV1578">
        <v>6</v>
      </c>
      <c r="CW1578">
        <v>44</v>
      </c>
      <c r="CX1578" s="8">
        <f t="shared" si="699"/>
        <v>107.21111111111109</v>
      </c>
      <c r="CY1578" s="8">
        <f t="shared" si="700"/>
        <v>111.47777777777779</v>
      </c>
      <c r="CZ1578" s="8">
        <f t="shared" si="701"/>
        <v>-4.283333333333335</v>
      </c>
      <c r="DA1578" s="8">
        <f t="shared" si="702"/>
        <v>57.70000000000001</v>
      </c>
      <c r="DB1578" s="8">
        <f t="shared" si="703"/>
        <v>1.5883333333333334</v>
      </c>
      <c r="DC1578" s="8">
        <f t="shared" si="704"/>
        <v>15.933333333333334</v>
      </c>
      <c r="DD1578" s="8">
        <f t="shared" si="705"/>
        <v>28.688888888888883</v>
      </c>
      <c r="DE1578" s="8">
        <f t="shared" si="706"/>
        <v>71.205555555555577</v>
      </c>
      <c r="DF1578" s="8">
        <f t="shared" si="707"/>
        <v>49.75555555555556</v>
      </c>
      <c r="DG1578" s="8">
        <f t="shared" si="708"/>
        <v>14.41666666666667</v>
      </c>
      <c r="DH1578" s="8">
        <f t="shared" si="709"/>
        <v>50.361111111111114</v>
      </c>
      <c r="DI1578" s="8">
        <f t="shared" si="710"/>
        <v>54.31111111111111</v>
      </c>
      <c r="DJ1578" s="8">
        <f t="shared" si="711"/>
        <v>95.222222222222229</v>
      </c>
      <c r="DK1578" s="8">
        <f t="shared" si="712"/>
        <v>47.194444444444443</v>
      </c>
      <c r="DL1578" s="8" t="str">
        <f t="shared" si="713"/>
        <v>NYK</v>
      </c>
      <c r="DM1578" s="8">
        <f t="shared" si="714"/>
        <v>107.21111111111109</v>
      </c>
      <c r="DN1578" s="8">
        <f t="shared" si="715"/>
        <v>111.47777777777779</v>
      </c>
      <c r="DO1578" s="8">
        <f t="shared" si="716"/>
        <v>-4.283333333333335</v>
      </c>
      <c r="DP1578" s="8">
        <f t="shared" si="717"/>
        <v>57.70000000000001</v>
      </c>
      <c r="DQ1578" s="8">
        <f t="shared" si="718"/>
        <v>1.5883333333333334</v>
      </c>
      <c r="DR1578" s="8">
        <f t="shared" si="719"/>
        <v>15.933333333333334</v>
      </c>
      <c r="DS1578" s="8">
        <f t="shared" si="720"/>
        <v>28.688888888888883</v>
      </c>
      <c r="DT1578" s="8">
        <f t="shared" si="721"/>
        <v>71.205555555555577</v>
      </c>
      <c r="DU1578" s="8">
        <f t="shared" si="722"/>
        <v>49.75555555555556</v>
      </c>
      <c r="DV1578" s="8">
        <f t="shared" si="723"/>
        <v>14.41666666666667</v>
      </c>
      <c r="DW1578" s="8">
        <f t="shared" si="724"/>
        <v>50.361111111111114</v>
      </c>
      <c r="DX1578" s="8">
        <f t="shared" si="725"/>
        <v>54.31111111111111</v>
      </c>
      <c r="DY1578" s="8">
        <f t="shared" si="726"/>
        <v>95.222222222222229</v>
      </c>
      <c r="DZ1578" s="8">
        <f t="shared" si="727"/>
        <v>47.194444444444443</v>
      </c>
    </row>
    <row r="1579" spans="1:130" x14ac:dyDescent="0.25">
      <c r="A1579">
        <v>1578</v>
      </c>
      <c r="B1579" t="s">
        <v>106</v>
      </c>
      <c r="C1579" t="s">
        <v>3212</v>
      </c>
      <c r="D1579" t="s">
        <v>3198</v>
      </c>
      <c r="E1579" t="s">
        <v>90</v>
      </c>
      <c r="F1579" s="3" t="s">
        <v>91</v>
      </c>
      <c r="G1579">
        <v>48</v>
      </c>
      <c r="H1579">
        <v>109</v>
      </c>
      <c r="I1579">
        <v>102</v>
      </c>
      <c r="J1579">
        <v>7</v>
      </c>
      <c r="K1579">
        <v>64.3</v>
      </c>
      <c r="L1579">
        <v>3</v>
      </c>
      <c r="M1579">
        <v>19.399999999999999</v>
      </c>
      <c r="N1579">
        <v>22.2</v>
      </c>
      <c r="O1579">
        <v>78</v>
      </c>
      <c r="P1579">
        <v>49</v>
      </c>
      <c r="Q1579">
        <v>9</v>
      </c>
      <c r="R1579">
        <v>49.5</v>
      </c>
      <c r="S1579">
        <v>53</v>
      </c>
      <c r="T1579">
        <v>100.5</v>
      </c>
      <c r="U1579">
        <v>57.1</v>
      </c>
      <c r="V1579" t="s">
        <v>3213</v>
      </c>
      <c r="W1579">
        <v>1574</v>
      </c>
      <c r="X1579" t="s">
        <v>106</v>
      </c>
      <c r="Y1579" t="s">
        <v>3212</v>
      </c>
      <c r="Z1579" t="s">
        <v>3198</v>
      </c>
      <c r="AA1579" t="s">
        <v>90</v>
      </c>
      <c r="AB1579" t="s">
        <v>91</v>
      </c>
      <c r="AC1579">
        <v>48</v>
      </c>
      <c r="AD1579">
        <v>109</v>
      </c>
      <c r="AE1579">
        <v>42</v>
      </c>
      <c r="AF1579">
        <v>94</v>
      </c>
      <c r="AG1579">
        <v>44.7</v>
      </c>
      <c r="AH1579">
        <v>9</v>
      </c>
      <c r="AI1579">
        <v>31</v>
      </c>
      <c r="AJ1579">
        <v>29</v>
      </c>
      <c r="AK1579">
        <v>16</v>
      </c>
      <c r="AL1579">
        <v>20</v>
      </c>
      <c r="AM1579">
        <v>80</v>
      </c>
      <c r="AN1579">
        <v>11</v>
      </c>
      <c r="AO1579">
        <v>36</v>
      </c>
      <c r="AP1579">
        <v>47</v>
      </c>
      <c r="AQ1579">
        <v>27</v>
      </c>
      <c r="AR1579">
        <v>9</v>
      </c>
      <c r="AS1579">
        <v>7</v>
      </c>
      <c r="AT1579">
        <v>4</v>
      </c>
      <c r="AU1579">
        <v>23</v>
      </c>
      <c r="AV1579">
        <v>6</v>
      </c>
      <c r="AW1579">
        <v>1577</v>
      </c>
      <c r="AX1579" t="s">
        <v>106</v>
      </c>
      <c r="AY1579" t="s">
        <v>3212</v>
      </c>
      <c r="AZ1579" t="s">
        <v>3200</v>
      </c>
      <c r="BA1579" t="s">
        <v>90</v>
      </c>
      <c r="BB1579" t="s">
        <v>91</v>
      </c>
      <c r="BC1579">
        <v>48</v>
      </c>
      <c r="BD1579">
        <v>67</v>
      </c>
      <c r="BE1579">
        <v>33</v>
      </c>
      <c r="BF1579">
        <v>60.6</v>
      </c>
      <c r="BG1579">
        <v>11</v>
      </c>
      <c r="BH1579">
        <v>24.8</v>
      </c>
      <c r="BI1579">
        <v>12.8</v>
      </c>
      <c r="BJ1579">
        <v>14.7</v>
      </c>
      <c r="BK1579">
        <v>16.5</v>
      </c>
      <c r="BL1579">
        <v>49.5</v>
      </c>
      <c r="BM1579">
        <v>57.6</v>
      </c>
      <c r="BN1579">
        <v>42.4</v>
      </c>
      <c r="BO1579">
        <v>88.9</v>
      </c>
      <c r="BP1579">
        <v>11.1</v>
      </c>
      <c r="BQ1579">
        <v>64.3</v>
      </c>
      <c r="BR1579">
        <v>35.700000000000003</v>
      </c>
      <c r="BS1579" t="s">
        <v>3198</v>
      </c>
      <c r="BT1579">
        <v>1571</v>
      </c>
      <c r="BU1579" t="s">
        <v>106</v>
      </c>
      <c r="BV1579" t="s">
        <v>3212</v>
      </c>
      <c r="BW1579" t="s">
        <v>3198</v>
      </c>
      <c r="BX1579" t="s">
        <v>90</v>
      </c>
      <c r="BY1579" t="s">
        <v>91</v>
      </c>
      <c r="BZ1579">
        <v>48</v>
      </c>
      <c r="CA1579" s="6">
        <v>0.495</v>
      </c>
      <c r="CB1579">
        <v>0.21299999999999999</v>
      </c>
      <c r="CC1579">
        <v>9</v>
      </c>
      <c r="CD1579" s="6">
        <v>0.222</v>
      </c>
      <c r="CE1579" s="6">
        <v>0.51900000000000002</v>
      </c>
      <c r="CF1579">
        <v>0.37</v>
      </c>
      <c r="CG1579">
        <v>15.8</v>
      </c>
      <c r="CH1579" s="6">
        <v>0.22</v>
      </c>
      <c r="CI1579">
        <v>1573</v>
      </c>
      <c r="CJ1579" t="s">
        <v>106</v>
      </c>
      <c r="CK1579" t="s">
        <v>3212</v>
      </c>
      <c r="CL1579" t="s">
        <v>3198</v>
      </c>
      <c r="CM1579" t="s">
        <v>90</v>
      </c>
      <c r="CN1579" t="s">
        <v>91</v>
      </c>
      <c r="CO1579">
        <v>48</v>
      </c>
      <c r="CP1579">
        <v>18</v>
      </c>
      <c r="CQ1579">
        <v>11</v>
      </c>
      <c r="CR1579">
        <v>14</v>
      </c>
      <c r="CS1579">
        <v>54</v>
      </c>
      <c r="CT1579">
        <v>14</v>
      </c>
      <c r="CU1579">
        <v>9</v>
      </c>
      <c r="CV1579">
        <v>9</v>
      </c>
      <c r="CW1579">
        <v>30</v>
      </c>
      <c r="CX1579" s="8">
        <f t="shared" si="699"/>
        <v>106.97</v>
      </c>
      <c r="CY1579" s="8">
        <f t="shared" si="700"/>
        <v>113.22999999999999</v>
      </c>
      <c r="CZ1579" s="8">
        <f t="shared" si="701"/>
        <v>-6.2499999999999991</v>
      </c>
      <c r="DA1579" s="8">
        <f t="shared" si="702"/>
        <v>60.960000000000015</v>
      </c>
      <c r="DB1579" s="8">
        <f t="shared" si="703"/>
        <v>1.9395000000000002</v>
      </c>
      <c r="DC1579" s="8">
        <f t="shared" si="704"/>
        <v>18.025000000000002</v>
      </c>
      <c r="DD1579" s="8">
        <f t="shared" si="705"/>
        <v>24.11</v>
      </c>
      <c r="DE1579" s="8">
        <f t="shared" si="706"/>
        <v>72.885000000000019</v>
      </c>
      <c r="DF1579" s="8">
        <f t="shared" si="707"/>
        <v>48.765000000000001</v>
      </c>
      <c r="DG1579" s="8">
        <f t="shared" si="708"/>
        <v>13.9</v>
      </c>
      <c r="DH1579" s="8">
        <f t="shared" si="709"/>
        <v>52.095000000000006</v>
      </c>
      <c r="DI1579" s="8">
        <f t="shared" si="710"/>
        <v>55.410000000000004</v>
      </c>
      <c r="DJ1579" s="8">
        <f t="shared" si="711"/>
        <v>96.094000000000008</v>
      </c>
      <c r="DK1579" s="8">
        <f t="shared" si="712"/>
        <v>47.830000000000013</v>
      </c>
      <c r="DL1579" s="8" t="str">
        <f t="shared" si="713"/>
        <v>WAS</v>
      </c>
      <c r="DM1579" s="8">
        <f t="shared" si="714"/>
        <v>106.97</v>
      </c>
      <c r="DN1579" s="8">
        <f t="shared" si="715"/>
        <v>113.22999999999999</v>
      </c>
      <c r="DO1579" s="8">
        <f t="shared" si="716"/>
        <v>-6.2499999999999991</v>
      </c>
      <c r="DP1579" s="8">
        <f t="shared" si="717"/>
        <v>60.960000000000015</v>
      </c>
      <c r="DQ1579" s="8">
        <f t="shared" si="718"/>
        <v>1.9395000000000002</v>
      </c>
      <c r="DR1579" s="8">
        <f t="shared" si="719"/>
        <v>18.025000000000002</v>
      </c>
      <c r="DS1579" s="8">
        <f t="shared" si="720"/>
        <v>24.11</v>
      </c>
      <c r="DT1579" s="8">
        <f t="shared" si="721"/>
        <v>72.885000000000019</v>
      </c>
      <c r="DU1579" s="8">
        <f t="shared" si="722"/>
        <v>48.765000000000001</v>
      </c>
      <c r="DV1579" s="8">
        <f t="shared" si="723"/>
        <v>13.9</v>
      </c>
      <c r="DW1579" s="8">
        <f t="shared" si="724"/>
        <v>52.095000000000006</v>
      </c>
      <c r="DX1579" s="8">
        <f t="shared" si="725"/>
        <v>55.410000000000004</v>
      </c>
      <c r="DY1579" s="8">
        <f t="shared" si="726"/>
        <v>96.094000000000008</v>
      </c>
      <c r="DZ1579" s="8">
        <f t="shared" si="727"/>
        <v>47.830000000000013</v>
      </c>
    </row>
    <row r="1580" spans="1:130" x14ac:dyDescent="0.25">
      <c r="A1580">
        <v>1579</v>
      </c>
      <c r="B1580" t="s">
        <v>157</v>
      </c>
      <c r="C1580" t="s">
        <v>2721</v>
      </c>
      <c r="D1580" t="s">
        <v>3198</v>
      </c>
      <c r="E1580" t="s">
        <v>90</v>
      </c>
      <c r="F1580" s="3" t="s">
        <v>91</v>
      </c>
      <c r="G1580">
        <v>48</v>
      </c>
      <c r="H1580">
        <v>117.5</v>
      </c>
      <c r="I1580">
        <v>109.2</v>
      </c>
      <c r="J1580">
        <v>8.3000000000000007</v>
      </c>
      <c r="K1580">
        <v>54.8</v>
      </c>
      <c r="L1580">
        <v>1.77</v>
      </c>
      <c r="M1580">
        <v>17.3</v>
      </c>
      <c r="N1580">
        <v>27.1</v>
      </c>
      <c r="O1580">
        <v>78.7</v>
      </c>
      <c r="P1580">
        <v>52.6</v>
      </c>
      <c r="Q1580">
        <v>13.4</v>
      </c>
      <c r="R1580">
        <v>56.7</v>
      </c>
      <c r="S1580">
        <v>59.1</v>
      </c>
      <c r="T1580">
        <v>97.5</v>
      </c>
      <c r="U1580">
        <v>53.1</v>
      </c>
      <c r="V1580" t="s">
        <v>3214</v>
      </c>
      <c r="W1580">
        <v>1577</v>
      </c>
      <c r="X1580" t="s">
        <v>157</v>
      </c>
      <c r="Y1580" t="s">
        <v>2721</v>
      </c>
      <c r="Z1580" t="s">
        <v>3198</v>
      </c>
      <c r="AA1580" t="s">
        <v>90</v>
      </c>
      <c r="AB1580" t="s">
        <v>91</v>
      </c>
      <c r="AC1580">
        <v>48</v>
      </c>
      <c r="AD1580">
        <v>114</v>
      </c>
      <c r="AE1580">
        <v>42</v>
      </c>
      <c r="AF1580">
        <v>89</v>
      </c>
      <c r="AG1580">
        <v>47.2</v>
      </c>
      <c r="AH1580">
        <v>17</v>
      </c>
      <c r="AI1580">
        <v>45</v>
      </c>
      <c r="AJ1580">
        <v>37.799999999999997</v>
      </c>
      <c r="AK1580">
        <v>13</v>
      </c>
      <c r="AL1580">
        <v>17</v>
      </c>
      <c r="AM1580">
        <v>76.5</v>
      </c>
      <c r="AN1580">
        <v>12</v>
      </c>
      <c r="AO1580">
        <v>33</v>
      </c>
      <c r="AP1580">
        <v>45</v>
      </c>
      <c r="AQ1580">
        <v>23</v>
      </c>
      <c r="AR1580">
        <v>13</v>
      </c>
      <c r="AS1580">
        <v>6</v>
      </c>
      <c r="AT1580">
        <v>3</v>
      </c>
      <c r="AU1580">
        <v>20</v>
      </c>
      <c r="AV1580">
        <v>7</v>
      </c>
      <c r="AW1580">
        <v>1584</v>
      </c>
      <c r="AX1580" t="s">
        <v>157</v>
      </c>
      <c r="AY1580" t="s">
        <v>2721</v>
      </c>
      <c r="AZ1580" t="s">
        <v>3200</v>
      </c>
      <c r="BA1580" t="s">
        <v>90</v>
      </c>
      <c r="BB1580" t="s">
        <v>91</v>
      </c>
      <c r="BC1580">
        <v>48</v>
      </c>
      <c r="BD1580">
        <v>49.4</v>
      </c>
      <c r="BE1580">
        <v>50.6</v>
      </c>
      <c r="BF1580">
        <v>43.9</v>
      </c>
      <c r="BG1580">
        <v>5.3</v>
      </c>
      <c r="BH1580">
        <v>44.7</v>
      </c>
      <c r="BI1580">
        <v>5.3</v>
      </c>
      <c r="BJ1580">
        <v>11.4</v>
      </c>
      <c r="BK1580">
        <v>18.399999999999999</v>
      </c>
      <c r="BL1580">
        <v>38.6</v>
      </c>
      <c r="BM1580">
        <v>32</v>
      </c>
      <c r="BN1580">
        <v>68</v>
      </c>
      <c r="BO1580">
        <v>88.2</v>
      </c>
      <c r="BP1580">
        <v>11.8</v>
      </c>
      <c r="BQ1580">
        <v>54.8</v>
      </c>
      <c r="BR1580">
        <v>45.2</v>
      </c>
      <c r="BS1580" t="s">
        <v>3198</v>
      </c>
      <c r="BT1580">
        <v>1575</v>
      </c>
      <c r="BU1580" t="s">
        <v>157</v>
      </c>
      <c r="BV1580" t="s">
        <v>2721</v>
      </c>
      <c r="BW1580" t="s">
        <v>3198</v>
      </c>
      <c r="BX1580" t="s">
        <v>90</v>
      </c>
      <c r="BY1580" t="s">
        <v>91</v>
      </c>
      <c r="BZ1580">
        <v>48</v>
      </c>
      <c r="CA1580" s="6">
        <v>0.56699999999999995</v>
      </c>
      <c r="CB1580">
        <v>0.191</v>
      </c>
      <c r="CC1580">
        <v>13.4</v>
      </c>
      <c r="CD1580" s="6">
        <v>0.27100000000000002</v>
      </c>
      <c r="CE1580" s="6">
        <v>0.51900000000000002</v>
      </c>
      <c r="CF1580">
        <v>0.375</v>
      </c>
      <c r="CG1580">
        <v>14.3</v>
      </c>
      <c r="CH1580" s="6">
        <v>0.21299999999999999</v>
      </c>
      <c r="CI1580">
        <v>1581</v>
      </c>
      <c r="CJ1580" t="s">
        <v>157</v>
      </c>
      <c r="CK1580" t="s">
        <v>2721</v>
      </c>
      <c r="CL1580" t="s">
        <v>3198</v>
      </c>
      <c r="CM1580" t="s">
        <v>90</v>
      </c>
      <c r="CN1580" t="s">
        <v>91</v>
      </c>
      <c r="CO1580">
        <v>48</v>
      </c>
      <c r="CP1580">
        <v>21</v>
      </c>
      <c r="CQ1580">
        <v>15</v>
      </c>
      <c r="CR1580">
        <v>6</v>
      </c>
      <c r="CS1580">
        <v>44</v>
      </c>
      <c r="CT1580">
        <v>9</v>
      </c>
      <c r="CU1580">
        <v>10</v>
      </c>
      <c r="CV1580">
        <v>9</v>
      </c>
      <c r="CW1580">
        <v>42</v>
      </c>
      <c r="CX1580" s="8">
        <f t="shared" si="699"/>
        <v>109.7578947368421</v>
      </c>
      <c r="CY1580" s="8">
        <f t="shared" si="700"/>
        <v>108.03684210526315</v>
      </c>
      <c r="CZ1580" s="8">
        <f t="shared" si="701"/>
        <v>1.726315789473684</v>
      </c>
      <c r="DA1580" s="8">
        <f t="shared" si="702"/>
        <v>58.726315789473681</v>
      </c>
      <c r="DB1580" s="8">
        <f t="shared" si="703"/>
        <v>1.8168421052631576</v>
      </c>
      <c r="DC1580" s="8">
        <f t="shared" si="704"/>
        <v>16.873684210526317</v>
      </c>
      <c r="DD1580" s="8">
        <f t="shared" si="705"/>
        <v>28.142105263157898</v>
      </c>
      <c r="DE1580" s="8">
        <f t="shared" si="706"/>
        <v>74.515789473684222</v>
      </c>
      <c r="DF1580" s="8">
        <f t="shared" si="707"/>
        <v>51.536842105263155</v>
      </c>
      <c r="DG1580" s="8">
        <f t="shared" si="708"/>
        <v>14.168421052631578</v>
      </c>
      <c r="DH1580" s="8">
        <f t="shared" si="709"/>
        <v>51.842105263157897</v>
      </c>
      <c r="DI1580" s="8">
        <f t="shared" si="710"/>
        <v>56.005263157894731</v>
      </c>
      <c r="DJ1580" s="8">
        <f t="shared" si="711"/>
        <v>97.596315789473678</v>
      </c>
      <c r="DK1580" s="8">
        <f t="shared" si="712"/>
        <v>51.605263157894733</v>
      </c>
      <c r="DL1580" s="8" t="str">
        <f t="shared" si="713"/>
        <v>BOS</v>
      </c>
      <c r="DM1580" s="8">
        <f t="shared" si="714"/>
        <v>109.7578947368421</v>
      </c>
      <c r="DN1580" s="8">
        <f t="shared" si="715"/>
        <v>108.03684210526315</v>
      </c>
      <c r="DO1580" s="8">
        <f t="shared" si="716"/>
        <v>1.726315789473684</v>
      </c>
      <c r="DP1580" s="8">
        <f t="shared" si="717"/>
        <v>58.726315789473681</v>
      </c>
      <c r="DQ1580" s="8">
        <f t="shared" si="718"/>
        <v>1.8168421052631576</v>
      </c>
      <c r="DR1580" s="8">
        <f t="shared" si="719"/>
        <v>16.873684210526317</v>
      </c>
      <c r="DS1580" s="8">
        <f t="shared" si="720"/>
        <v>28.142105263157898</v>
      </c>
      <c r="DT1580" s="8">
        <f t="shared" si="721"/>
        <v>74.515789473684222</v>
      </c>
      <c r="DU1580" s="8">
        <f t="shared" si="722"/>
        <v>51.536842105263155</v>
      </c>
      <c r="DV1580" s="8">
        <f t="shared" si="723"/>
        <v>14.168421052631578</v>
      </c>
      <c r="DW1580" s="8">
        <f t="shared" si="724"/>
        <v>51.842105263157897</v>
      </c>
      <c r="DX1580" s="8">
        <f t="shared" si="725"/>
        <v>56.005263157894731</v>
      </c>
      <c r="DY1580" s="8">
        <f t="shared" si="726"/>
        <v>97.596315789473678</v>
      </c>
      <c r="DZ1580" s="8">
        <f t="shared" si="727"/>
        <v>51.605263157894733</v>
      </c>
    </row>
    <row r="1581" spans="1:130" x14ac:dyDescent="0.25">
      <c r="A1581">
        <v>1580</v>
      </c>
      <c r="B1581" t="s">
        <v>128</v>
      </c>
      <c r="C1581" t="s">
        <v>3215</v>
      </c>
      <c r="D1581" t="s">
        <v>3198</v>
      </c>
      <c r="E1581" t="s">
        <v>90</v>
      </c>
      <c r="F1581" s="3" t="s">
        <v>91</v>
      </c>
      <c r="G1581">
        <v>48</v>
      </c>
      <c r="H1581">
        <v>125.3</v>
      </c>
      <c r="I1581">
        <v>104.2</v>
      </c>
      <c r="J1581">
        <v>21.1</v>
      </c>
      <c r="K1581">
        <v>57.8</v>
      </c>
      <c r="L1581">
        <v>2.36</v>
      </c>
      <c r="M1581">
        <v>19.100000000000001</v>
      </c>
      <c r="N1581">
        <v>29.4</v>
      </c>
      <c r="O1581">
        <v>66</v>
      </c>
      <c r="P1581">
        <v>46.9</v>
      </c>
      <c r="Q1581">
        <v>11.6</v>
      </c>
      <c r="R1581">
        <v>57.8</v>
      </c>
      <c r="S1581">
        <v>59.4</v>
      </c>
      <c r="T1581">
        <v>95.5</v>
      </c>
      <c r="U1581">
        <v>56</v>
      </c>
      <c r="V1581" t="s">
        <v>3216</v>
      </c>
      <c r="W1581">
        <v>1580</v>
      </c>
      <c r="X1581" t="s">
        <v>128</v>
      </c>
      <c r="Y1581" t="s">
        <v>3215</v>
      </c>
      <c r="Z1581" t="s">
        <v>3198</v>
      </c>
      <c r="AA1581" t="s">
        <v>90</v>
      </c>
      <c r="AB1581" t="s">
        <v>91</v>
      </c>
      <c r="AC1581">
        <v>48</v>
      </c>
      <c r="AD1581">
        <v>119</v>
      </c>
      <c r="AE1581">
        <v>45</v>
      </c>
      <c r="AF1581">
        <v>90</v>
      </c>
      <c r="AG1581">
        <v>50</v>
      </c>
      <c r="AH1581">
        <v>14</v>
      </c>
      <c r="AI1581">
        <v>38</v>
      </c>
      <c r="AJ1581">
        <v>36.799999999999997</v>
      </c>
      <c r="AK1581">
        <v>15</v>
      </c>
      <c r="AL1581">
        <v>23</v>
      </c>
      <c r="AM1581">
        <v>65.2</v>
      </c>
      <c r="AN1581">
        <v>12</v>
      </c>
      <c r="AO1581">
        <v>29</v>
      </c>
      <c r="AP1581">
        <v>41</v>
      </c>
      <c r="AQ1581">
        <v>26</v>
      </c>
      <c r="AR1581">
        <v>11</v>
      </c>
      <c r="AS1581">
        <v>13</v>
      </c>
      <c r="AT1581">
        <v>3</v>
      </c>
      <c r="AU1581">
        <v>21</v>
      </c>
      <c r="AV1581">
        <v>19</v>
      </c>
      <c r="AW1581">
        <v>1571</v>
      </c>
      <c r="AX1581" t="s">
        <v>128</v>
      </c>
      <c r="AY1581" t="s">
        <v>3215</v>
      </c>
      <c r="AZ1581" t="s">
        <v>3200</v>
      </c>
      <c r="BA1581" t="s">
        <v>90</v>
      </c>
      <c r="BB1581" t="s">
        <v>91</v>
      </c>
      <c r="BC1581">
        <v>48</v>
      </c>
      <c r="BD1581">
        <v>57.8</v>
      </c>
      <c r="BE1581">
        <v>42.2</v>
      </c>
      <c r="BF1581">
        <v>52.1</v>
      </c>
      <c r="BG1581">
        <v>10.1</v>
      </c>
      <c r="BH1581">
        <v>35.299999999999997</v>
      </c>
      <c r="BI1581">
        <v>20.2</v>
      </c>
      <c r="BJ1581">
        <v>12.6</v>
      </c>
      <c r="BK1581">
        <v>16.8</v>
      </c>
      <c r="BL1581">
        <v>42</v>
      </c>
      <c r="BM1581">
        <v>45.2</v>
      </c>
      <c r="BN1581">
        <v>54.8</v>
      </c>
      <c r="BO1581">
        <v>85.7</v>
      </c>
      <c r="BP1581">
        <v>14.3</v>
      </c>
      <c r="BQ1581">
        <v>57.8</v>
      </c>
      <c r="BR1581">
        <v>42.2</v>
      </c>
      <c r="BS1581" t="s">
        <v>3198</v>
      </c>
      <c r="BT1581">
        <v>1579</v>
      </c>
      <c r="BU1581" t="s">
        <v>128</v>
      </c>
      <c r="BV1581" t="s">
        <v>3215</v>
      </c>
      <c r="BW1581" t="s">
        <v>3198</v>
      </c>
      <c r="BX1581" t="s">
        <v>90</v>
      </c>
      <c r="BY1581" t="s">
        <v>91</v>
      </c>
      <c r="BZ1581">
        <v>48</v>
      </c>
      <c r="CA1581" s="6">
        <v>0.57799999999999996</v>
      </c>
      <c r="CB1581">
        <v>0.25600000000000001</v>
      </c>
      <c r="CC1581">
        <v>11.6</v>
      </c>
      <c r="CD1581" s="6">
        <v>0.29399999999999998</v>
      </c>
      <c r="CE1581" s="6">
        <v>0.53800000000000003</v>
      </c>
      <c r="CF1581">
        <v>0.26600000000000001</v>
      </c>
      <c r="CG1581">
        <v>20.8</v>
      </c>
      <c r="CH1581" s="6">
        <v>0.34</v>
      </c>
      <c r="CI1581">
        <v>1583</v>
      </c>
      <c r="CJ1581" t="s">
        <v>128</v>
      </c>
      <c r="CK1581" t="s">
        <v>3215</v>
      </c>
      <c r="CL1581" t="s">
        <v>3198</v>
      </c>
      <c r="CM1581" t="s">
        <v>90</v>
      </c>
      <c r="CN1581" t="s">
        <v>91</v>
      </c>
      <c r="CO1581">
        <v>48</v>
      </c>
      <c r="CP1581">
        <v>20</v>
      </c>
      <c r="CQ1581">
        <v>13</v>
      </c>
      <c r="CR1581">
        <v>24</v>
      </c>
      <c r="CS1581">
        <v>50</v>
      </c>
      <c r="CT1581">
        <v>13</v>
      </c>
      <c r="CU1581">
        <v>18</v>
      </c>
      <c r="CV1581">
        <v>11</v>
      </c>
      <c r="CW1581">
        <v>48</v>
      </c>
      <c r="CX1581" s="8">
        <f t="shared" si="699"/>
        <v>110.69999999999999</v>
      </c>
      <c r="CY1581" s="8">
        <f t="shared" si="700"/>
        <v>111.2764705882353</v>
      </c>
      <c r="CZ1581" s="8">
        <f t="shared" si="701"/>
        <v>-0.57058823529411784</v>
      </c>
      <c r="DA1581" s="8">
        <f t="shared" si="702"/>
        <v>55.794117647058826</v>
      </c>
      <c r="DB1581" s="8">
        <f t="shared" si="703"/>
        <v>1.915294117647059</v>
      </c>
      <c r="DC1581" s="8">
        <f t="shared" si="704"/>
        <v>16.382352941176471</v>
      </c>
      <c r="DD1581" s="8">
        <f t="shared" si="705"/>
        <v>31.182352941176472</v>
      </c>
      <c r="DE1581" s="8">
        <f t="shared" si="706"/>
        <v>67.364705882352951</v>
      </c>
      <c r="DF1581" s="8">
        <f t="shared" si="707"/>
        <v>48.517647058823535</v>
      </c>
      <c r="DG1581" s="8">
        <f t="shared" si="708"/>
        <v>12.817647058823534</v>
      </c>
      <c r="DH1581" s="8">
        <f t="shared" si="709"/>
        <v>50.611764705882351</v>
      </c>
      <c r="DI1581" s="8">
        <f t="shared" si="710"/>
        <v>53.752941176470593</v>
      </c>
      <c r="DJ1581" s="8">
        <f t="shared" si="711"/>
        <v>95.924705882352939</v>
      </c>
      <c r="DK1581" s="8">
        <f t="shared" si="712"/>
        <v>47.823529411764717</v>
      </c>
      <c r="DL1581" s="8" t="str">
        <f t="shared" si="713"/>
        <v>TOR</v>
      </c>
      <c r="DM1581" s="8">
        <f t="shared" si="714"/>
        <v>110.69999999999999</v>
      </c>
      <c r="DN1581" s="8">
        <f t="shared" si="715"/>
        <v>111.2764705882353</v>
      </c>
      <c r="DO1581" s="8">
        <f t="shared" si="716"/>
        <v>-0.57058823529411784</v>
      </c>
      <c r="DP1581" s="8">
        <f t="shared" si="717"/>
        <v>55.794117647058826</v>
      </c>
      <c r="DQ1581" s="8">
        <f t="shared" si="718"/>
        <v>1.915294117647059</v>
      </c>
      <c r="DR1581" s="8">
        <f t="shared" si="719"/>
        <v>16.382352941176471</v>
      </c>
      <c r="DS1581" s="8">
        <f t="shared" si="720"/>
        <v>31.182352941176472</v>
      </c>
      <c r="DT1581" s="8">
        <f t="shared" si="721"/>
        <v>67.364705882352951</v>
      </c>
      <c r="DU1581" s="8">
        <f t="shared" si="722"/>
        <v>48.517647058823535</v>
      </c>
      <c r="DV1581" s="8">
        <f t="shared" si="723"/>
        <v>12.817647058823534</v>
      </c>
      <c r="DW1581" s="8">
        <f t="shared" si="724"/>
        <v>50.611764705882351</v>
      </c>
      <c r="DX1581" s="8">
        <f t="shared" si="725"/>
        <v>53.752941176470593</v>
      </c>
      <c r="DY1581" s="8">
        <f t="shared" si="726"/>
        <v>95.924705882352939</v>
      </c>
      <c r="DZ1581" s="8">
        <f t="shared" si="727"/>
        <v>47.823529411764717</v>
      </c>
    </row>
    <row r="1582" spans="1:130" x14ac:dyDescent="0.25">
      <c r="A1582">
        <v>1581</v>
      </c>
      <c r="B1582" t="s">
        <v>163</v>
      </c>
      <c r="C1582" t="s">
        <v>3217</v>
      </c>
      <c r="D1582" t="s">
        <v>3198</v>
      </c>
      <c r="E1582" t="s">
        <v>90</v>
      </c>
      <c r="F1582" s="3" t="s">
        <v>108</v>
      </c>
      <c r="G1582">
        <v>48</v>
      </c>
      <c r="H1582">
        <v>102.9</v>
      </c>
      <c r="I1582">
        <v>110.5</v>
      </c>
      <c r="J1582">
        <v>-7.6</v>
      </c>
      <c r="K1582">
        <v>67.400000000000006</v>
      </c>
      <c r="L1582">
        <v>1.38</v>
      </c>
      <c r="M1582">
        <v>19.2</v>
      </c>
      <c r="N1582">
        <v>34</v>
      </c>
      <c r="O1582">
        <v>66</v>
      </c>
      <c r="P1582">
        <v>49</v>
      </c>
      <c r="Q1582">
        <v>20.2</v>
      </c>
      <c r="R1582">
        <v>51.6</v>
      </c>
      <c r="S1582">
        <v>53.5</v>
      </c>
      <c r="T1582">
        <v>104.5</v>
      </c>
      <c r="U1582">
        <v>42.6</v>
      </c>
      <c r="V1582" t="s">
        <v>3218</v>
      </c>
      <c r="W1582">
        <v>1583</v>
      </c>
      <c r="X1582" t="s">
        <v>163</v>
      </c>
      <c r="Y1582" t="s">
        <v>3217</v>
      </c>
      <c r="Z1582" t="s">
        <v>3198</v>
      </c>
      <c r="AA1582" t="s">
        <v>90</v>
      </c>
      <c r="AB1582" t="s">
        <v>108</v>
      </c>
      <c r="AC1582">
        <v>48</v>
      </c>
      <c r="AD1582">
        <v>107</v>
      </c>
      <c r="AE1582">
        <v>43</v>
      </c>
      <c r="AF1582">
        <v>93</v>
      </c>
      <c r="AG1582">
        <v>46.2</v>
      </c>
      <c r="AH1582">
        <v>10</v>
      </c>
      <c r="AI1582">
        <v>36</v>
      </c>
      <c r="AJ1582">
        <v>27.8</v>
      </c>
      <c r="AK1582">
        <v>11</v>
      </c>
      <c r="AL1582">
        <v>16</v>
      </c>
      <c r="AM1582">
        <v>68.8</v>
      </c>
      <c r="AN1582">
        <v>15</v>
      </c>
      <c r="AO1582">
        <v>27</v>
      </c>
      <c r="AP1582">
        <v>42</v>
      </c>
      <c r="AQ1582">
        <v>29</v>
      </c>
      <c r="AR1582">
        <v>21</v>
      </c>
      <c r="AS1582">
        <v>8</v>
      </c>
      <c r="AT1582">
        <v>6</v>
      </c>
      <c r="AU1582">
        <v>24</v>
      </c>
      <c r="AV1582">
        <v>-9</v>
      </c>
      <c r="AW1582">
        <v>1583</v>
      </c>
      <c r="AX1582" t="s">
        <v>163</v>
      </c>
      <c r="AY1582" t="s">
        <v>3217</v>
      </c>
      <c r="AZ1582" t="s">
        <v>3200</v>
      </c>
      <c r="BA1582" t="s">
        <v>90</v>
      </c>
      <c r="BB1582" t="s">
        <v>108</v>
      </c>
      <c r="BC1582">
        <v>48</v>
      </c>
      <c r="BD1582">
        <v>61.3</v>
      </c>
      <c r="BE1582">
        <v>38.700000000000003</v>
      </c>
      <c r="BF1582">
        <v>61.7</v>
      </c>
      <c r="BG1582">
        <v>1.9</v>
      </c>
      <c r="BH1582">
        <v>28</v>
      </c>
      <c r="BI1582">
        <v>9.3000000000000007</v>
      </c>
      <c r="BJ1582">
        <v>10.3</v>
      </c>
      <c r="BK1582">
        <v>23.4</v>
      </c>
      <c r="BL1582">
        <v>59.8</v>
      </c>
      <c r="BM1582">
        <v>60.6</v>
      </c>
      <c r="BN1582">
        <v>39.4</v>
      </c>
      <c r="BO1582">
        <v>90</v>
      </c>
      <c r="BP1582">
        <v>10</v>
      </c>
      <c r="BQ1582">
        <v>67.400000000000006</v>
      </c>
      <c r="BR1582">
        <v>32.6</v>
      </c>
      <c r="BS1582" t="s">
        <v>3198</v>
      </c>
      <c r="BT1582">
        <v>1581</v>
      </c>
      <c r="BU1582" t="s">
        <v>163</v>
      </c>
      <c r="BV1582" t="s">
        <v>3217</v>
      </c>
      <c r="BW1582" t="s">
        <v>3198</v>
      </c>
      <c r="BX1582" t="s">
        <v>90</v>
      </c>
      <c r="BY1582" t="s">
        <v>108</v>
      </c>
      <c r="BZ1582">
        <v>48</v>
      </c>
      <c r="CA1582" s="6">
        <v>0.51600000000000001</v>
      </c>
      <c r="CB1582">
        <v>0.17199999999999999</v>
      </c>
      <c r="CC1582">
        <v>20.2</v>
      </c>
      <c r="CD1582" s="6">
        <v>0.34</v>
      </c>
      <c r="CE1582" s="6">
        <v>0.56999999999999995</v>
      </c>
      <c r="CF1582">
        <v>0.183</v>
      </c>
      <c r="CG1582">
        <v>18.100000000000001</v>
      </c>
      <c r="CH1582" s="6">
        <v>0.34</v>
      </c>
      <c r="CI1582">
        <v>1578</v>
      </c>
      <c r="CJ1582" t="s">
        <v>163</v>
      </c>
      <c r="CK1582" t="s">
        <v>3217</v>
      </c>
      <c r="CL1582" t="s">
        <v>3198</v>
      </c>
      <c r="CM1582" t="s">
        <v>90</v>
      </c>
      <c r="CN1582" t="s">
        <v>108</v>
      </c>
      <c r="CO1582">
        <v>48</v>
      </c>
      <c r="CP1582">
        <v>25</v>
      </c>
      <c r="CQ1582">
        <v>12</v>
      </c>
      <c r="CR1582">
        <v>10</v>
      </c>
      <c r="CS1582">
        <v>64</v>
      </c>
      <c r="CT1582">
        <v>22</v>
      </c>
      <c r="CU1582">
        <v>19</v>
      </c>
      <c r="CV1582">
        <v>7</v>
      </c>
      <c r="CW1582">
        <v>62</v>
      </c>
      <c r="CX1582" s="8">
        <f t="shared" si="699"/>
        <v>103.04444444444444</v>
      </c>
      <c r="CY1582" s="8">
        <f t="shared" si="700"/>
        <v>111.62777777777778</v>
      </c>
      <c r="CZ1582" s="8">
        <f t="shared" si="701"/>
        <v>-8.5888888888888903</v>
      </c>
      <c r="DA1582" s="8">
        <f t="shared" si="702"/>
        <v>59.311111111111117</v>
      </c>
      <c r="DB1582" s="8">
        <f t="shared" si="703"/>
        <v>1.5038888888888891</v>
      </c>
      <c r="DC1582" s="8">
        <f t="shared" si="704"/>
        <v>16.116666666666667</v>
      </c>
      <c r="DD1582" s="8">
        <f t="shared" si="705"/>
        <v>26.033333333333331</v>
      </c>
      <c r="DE1582" s="8">
        <f t="shared" si="706"/>
        <v>71.1111111111111</v>
      </c>
      <c r="DF1582" s="8">
        <f t="shared" si="707"/>
        <v>47.716666666666669</v>
      </c>
      <c r="DG1582" s="8">
        <f t="shared" si="708"/>
        <v>15.205555555555557</v>
      </c>
      <c r="DH1582" s="8">
        <f t="shared" si="709"/>
        <v>49.066666666666663</v>
      </c>
      <c r="DI1582" s="8">
        <f t="shared" si="710"/>
        <v>53.35</v>
      </c>
      <c r="DJ1582" s="8">
        <f t="shared" si="711"/>
        <v>99.160000000000011</v>
      </c>
      <c r="DK1582" s="8">
        <f t="shared" si="712"/>
        <v>44.50555555555556</v>
      </c>
      <c r="DL1582" s="8" t="str">
        <f t="shared" si="713"/>
        <v>DET</v>
      </c>
      <c r="DM1582" s="8">
        <f t="shared" si="714"/>
        <v>103.04444444444444</v>
      </c>
      <c r="DN1582" s="8">
        <f t="shared" si="715"/>
        <v>111.62777777777778</v>
      </c>
      <c r="DO1582" s="8">
        <f t="shared" si="716"/>
        <v>-8.5888888888888903</v>
      </c>
      <c r="DP1582" s="8">
        <f t="shared" si="717"/>
        <v>59.311111111111117</v>
      </c>
      <c r="DQ1582" s="8">
        <f t="shared" si="718"/>
        <v>1.5038888888888891</v>
      </c>
      <c r="DR1582" s="8">
        <f t="shared" si="719"/>
        <v>16.116666666666667</v>
      </c>
      <c r="DS1582" s="8">
        <f t="shared" si="720"/>
        <v>26.033333333333331</v>
      </c>
      <c r="DT1582" s="8">
        <f t="shared" si="721"/>
        <v>71.1111111111111</v>
      </c>
      <c r="DU1582" s="8">
        <f t="shared" si="722"/>
        <v>47.716666666666669</v>
      </c>
      <c r="DV1582" s="8">
        <f t="shared" si="723"/>
        <v>15.205555555555557</v>
      </c>
      <c r="DW1582" s="8">
        <f t="shared" si="724"/>
        <v>49.066666666666663</v>
      </c>
      <c r="DX1582" s="8">
        <f t="shared" si="725"/>
        <v>53.35</v>
      </c>
      <c r="DY1582" s="8">
        <f t="shared" si="726"/>
        <v>99.160000000000011</v>
      </c>
      <c r="DZ1582" s="8">
        <f t="shared" si="727"/>
        <v>44.50555555555556</v>
      </c>
    </row>
    <row r="1583" spans="1:130" x14ac:dyDescent="0.25">
      <c r="A1583">
        <v>1582</v>
      </c>
      <c r="B1583" t="s">
        <v>87</v>
      </c>
      <c r="C1583" t="s">
        <v>3219</v>
      </c>
      <c r="D1583" t="s">
        <v>3198</v>
      </c>
      <c r="E1583" t="s">
        <v>90</v>
      </c>
      <c r="F1583" s="3" t="s">
        <v>91</v>
      </c>
      <c r="G1583">
        <v>48</v>
      </c>
      <c r="H1583">
        <v>121.4</v>
      </c>
      <c r="I1583">
        <v>91.8</v>
      </c>
      <c r="J1583">
        <v>29.6</v>
      </c>
      <c r="K1583">
        <v>80</v>
      </c>
      <c r="L1583">
        <v>2.4</v>
      </c>
      <c r="M1583">
        <v>24.3</v>
      </c>
      <c r="N1583">
        <v>30.4</v>
      </c>
      <c r="O1583">
        <v>72.7</v>
      </c>
      <c r="P1583">
        <v>53.5</v>
      </c>
      <c r="Q1583">
        <v>15.3</v>
      </c>
      <c r="R1583">
        <v>58.9</v>
      </c>
      <c r="S1583">
        <v>61.9</v>
      </c>
      <c r="T1583">
        <v>98</v>
      </c>
      <c r="U1583">
        <v>67</v>
      </c>
      <c r="V1583" t="s">
        <v>3220</v>
      </c>
      <c r="W1583">
        <v>1581</v>
      </c>
      <c r="X1583" t="s">
        <v>87</v>
      </c>
      <c r="Y1583" t="s">
        <v>3219</v>
      </c>
      <c r="Z1583" t="s">
        <v>3198</v>
      </c>
      <c r="AA1583" t="s">
        <v>90</v>
      </c>
      <c r="AB1583" t="s">
        <v>91</v>
      </c>
      <c r="AC1583">
        <v>48</v>
      </c>
      <c r="AD1583">
        <v>119</v>
      </c>
      <c r="AE1583">
        <v>45</v>
      </c>
      <c r="AF1583">
        <v>90</v>
      </c>
      <c r="AG1583">
        <v>50</v>
      </c>
      <c r="AH1583">
        <v>16</v>
      </c>
      <c r="AI1583">
        <v>45</v>
      </c>
      <c r="AJ1583">
        <v>35.6</v>
      </c>
      <c r="AK1583">
        <v>13</v>
      </c>
      <c r="AL1583">
        <v>14</v>
      </c>
      <c r="AM1583">
        <v>92.9</v>
      </c>
      <c r="AN1583">
        <v>9</v>
      </c>
      <c r="AO1583">
        <v>37</v>
      </c>
      <c r="AP1583">
        <v>46</v>
      </c>
      <c r="AQ1583">
        <v>36</v>
      </c>
      <c r="AR1583">
        <v>15</v>
      </c>
      <c r="AS1583">
        <v>11</v>
      </c>
      <c r="AT1583">
        <v>3</v>
      </c>
      <c r="AU1583">
        <v>13</v>
      </c>
      <c r="AV1583">
        <v>29</v>
      </c>
      <c r="AW1583">
        <v>1582</v>
      </c>
      <c r="AX1583" t="s">
        <v>87</v>
      </c>
      <c r="AY1583" t="s">
        <v>3219</v>
      </c>
      <c r="AZ1583" t="s">
        <v>3200</v>
      </c>
      <c r="BA1583" t="s">
        <v>90</v>
      </c>
      <c r="BB1583" t="s">
        <v>91</v>
      </c>
      <c r="BC1583">
        <v>48</v>
      </c>
      <c r="BD1583">
        <v>50</v>
      </c>
      <c r="BE1583">
        <v>50</v>
      </c>
      <c r="BF1583">
        <v>48.7</v>
      </c>
      <c r="BG1583">
        <v>10.1</v>
      </c>
      <c r="BH1583">
        <v>40.299999999999997</v>
      </c>
      <c r="BI1583">
        <v>9.1999999999999993</v>
      </c>
      <c r="BJ1583">
        <v>10.9</v>
      </c>
      <c r="BK1583">
        <v>15.1</v>
      </c>
      <c r="BL1583">
        <v>38.700000000000003</v>
      </c>
      <c r="BM1583">
        <v>69</v>
      </c>
      <c r="BN1583">
        <v>31</v>
      </c>
      <c r="BO1583">
        <v>100</v>
      </c>
      <c r="BP1583">
        <v>0</v>
      </c>
      <c r="BQ1583">
        <v>80</v>
      </c>
      <c r="BR1583">
        <v>20</v>
      </c>
      <c r="BS1583" t="s">
        <v>3198</v>
      </c>
      <c r="BT1583">
        <v>1573</v>
      </c>
      <c r="BU1583" t="s">
        <v>87</v>
      </c>
      <c r="BV1583" t="s">
        <v>3219</v>
      </c>
      <c r="BW1583" t="s">
        <v>3198</v>
      </c>
      <c r="BX1583" t="s">
        <v>90</v>
      </c>
      <c r="BY1583" t="s">
        <v>91</v>
      </c>
      <c r="BZ1583">
        <v>48</v>
      </c>
      <c r="CA1583" s="6">
        <v>0.58899999999999997</v>
      </c>
      <c r="CB1583">
        <v>0.156</v>
      </c>
      <c r="CC1583">
        <v>15.3</v>
      </c>
      <c r="CD1583" s="6">
        <v>0.30399999999999999</v>
      </c>
      <c r="CE1583" s="6">
        <v>0.46100000000000002</v>
      </c>
      <c r="CF1583">
        <v>0.124</v>
      </c>
      <c r="CG1583">
        <v>17.3</v>
      </c>
      <c r="CH1583" s="6">
        <v>0.27300000000000002</v>
      </c>
      <c r="CI1583">
        <v>1576</v>
      </c>
      <c r="CJ1583" t="s">
        <v>87</v>
      </c>
      <c r="CK1583" t="s">
        <v>3219</v>
      </c>
      <c r="CL1583" t="s">
        <v>3198</v>
      </c>
      <c r="CM1583" t="s">
        <v>90</v>
      </c>
      <c r="CN1583" t="s">
        <v>91</v>
      </c>
      <c r="CO1583">
        <v>48</v>
      </c>
      <c r="CP1583">
        <v>18</v>
      </c>
      <c r="CQ1583">
        <v>13</v>
      </c>
      <c r="CR1583">
        <v>11</v>
      </c>
      <c r="CS1583">
        <v>46</v>
      </c>
      <c r="CT1583">
        <v>13</v>
      </c>
      <c r="CU1583">
        <v>11</v>
      </c>
      <c r="CV1583">
        <v>11</v>
      </c>
      <c r="CW1583">
        <v>34</v>
      </c>
      <c r="CX1583" s="8">
        <f t="shared" si="699"/>
        <v>109.32105263157894</v>
      </c>
      <c r="CY1583" s="8">
        <f t="shared" si="700"/>
        <v>102.03157894736842</v>
      </c>
      <c r="CZ1583" s="8">
        <f t="shared" si="701"/>
        <v>7.2947368421052614</v>
      </c>
      <c r="DA1583" s="8">
        <f t="shared" si="702"/>
        <v>63.668421052631579</v>
      </c>
      <c r="DB1583" s="8">
        <f t="shared" si="703"/>
        <v>1.6673684210526314</v>
      </c>
      <c r="DC1583" s="8">
        <f t="shared" si="704"/>
        <v>18.426315789473684</v>
      </c>
      <c r="DD1583" s="8">
        <f t="shared" si="705"/>
        <v>25.210526315789473</v>
      </c>
      <c r="DE1583" s="8">
        <f t="shared" si="706"/>
        <v>75.89473684210526</v>
      </c>
      <c r="DF1583" s="8">
        <f t="shared" si="707"/>
        <v>51.410526315789468</v>
      </c>
      <c r="DG1583" s="8">
        <f t="shared" si="708"/>
        <v>15.805263157894737</v>
      </c>
      <c r="DH1583" s="8">
        <f t="shared" si="709"/>
        <v>54.236842105263158</v>
      </c>
      <c r="DI1583" s="8">
        <f t="shared" si="710"/>
        <v>57.647368421052626</v>
      </c>
      <c r="DJ1583" s="8">
        <f t="shared" si="711"/>
        <v>97.65789473684211</v>
      </c>
      <c r="DK1583" s="8">
        <f t="shared" si="712"/>
        <v>53.826315789473675</v>
      </c>
      <c r="DL1583" s="8" t="str">
        <f t="shared" si="713"/>
        <v>CLE</v>
      </c>
      <c r="DM1583" s="8">
        <f t="shared" si="714"/>
        <v>109.32105263157894</v>
      </c>
      <c r="DN1583" s="8">
        <f t="shared" si="715"/>
        <v>102.03157894736842</v>
      </c>
      <c r="DO1583" s="8">
        <f t="shared" si="716"/>
        <v>7.2947368421052614</v>
      </c>
      <c r="DP1583" s="8">
        <f t="shared" si="717"/>
        <v>63.668421052631579</v>
      </c>
      <c r="DQ1583" s="8">
        <f t="shared" si="718"/>
        <v>1.6673684210526314</v>
      </c>
      <c r="DR1583" s="8">
        <f t="shared" si="719"/>
        <v>18.426315789473684</v>
      </c>
      <c r="DS1583" s="8">
        <f t="shared" si="720"/>
        <v>25.210526315789473</v>
      </c>
      <c r="DT1583" s="8">
        <f t="shared" si="721"/>
        <v>75.89473684210526</v>
      </c>
      <c r="DU1583" s="8">
        <f t="shared" si="722"/>
        <v>51.410526315789468</v>
      </c>
      <c r="DV1583" s="8">
        <f t="shared" si="723"/>
        <v>15.805263157894737</v>
      </c>
      <c r="DW1583" s="8">
        <f t="shared" si="724"/>
        <v>54.236842105263158</v>
      </c>
      <c r="DX1583" s="8">
        <f t="shared" si="725"/>
        <v>57.647368421052626</v>
      </c>
      <c r="DY1583" s="8">
        <f t="shared" si="726"/>
        <v>97.65789473684211</v>
      </c>
      <c r="DZ1583" s="8">
        <f t="shared" si="727"/>
        <v>53.826315789473675</v>
      </c>
    </row>
    <row r="1584" spans="1:130" x14ac:dyDescent="0.25">
      <c r="A1584">
        <v>1583</v>
      </c>
      <c r="B1584" t="s">
        <v>172</v>
      </c>
      <c r="C1584" t="s">
        <v>3221</v>
      </c>
      <c r="D1584" t="s">
        <v>3198</v>
      </c>
      <c r="E1584" t="s">
        <v>90</v>
      </c>
      <c r="F1584" s="3" t="s">
        <v>91</v>
      </c>
      <c r="G1584">
        <v>48</v>
      </c>
      <c r="H1584">
        <v>108.3</v>
      </c>
      <c r="I1584">
        <v>107.3</v>
      </c>
      <c r="J1584">
        <v>1</v>
      </c>
      <c r="K1584">
        <v>53.5</v>
      </c>
      <c r="L1584">
        <v>1.44</v>
      </c>
      <c r="M1584">
        <v>16.8</v>
      </c>
      <c r="N1584">
        <v>35.299999999999997</v>
      </c>
      <c r="O1584">
        <v>79.599999999999994</v>
      </c>
      <c r="P1584">
        <v>57</v>
      </c>
      <c r="Q1584">
        <v>16.7</v>
      </c>
      <c r="R1584">
        <v>53.3</v>
      </c>
      <c r="S1584">
        <v>53.9</v>
      </c>
      <c r="T1584">
        <v>96</v>
      </c>
      <c r="U1584">
        <v>49.1</v>
      </c>
      <c r="V1584" t="s">
        <v>3222</v>
      </c>
      <c r="W1584">
        <v>1584</v>
      </c>
      <c r="X1584" t="s">
        <v>172</v>
      </c>
      <c r="Y1584" t="s">
        <v>3221</v>
      </c>
      <c r="Z1584" t="s">
        <v>3198</v>
      </c>
      <c r="AA1584" t="s">
        <v>90</v>
      </c>
      <c r="AB1584" t="s">
        <v>91</v>
      </c>
      <c r="AC1584">
        <v>48</v>
      </c>
      <c r="AD1584">
        <v>104</v>
      </c>
      <c r="AE1584">
        <v>43</v>
      </c>
      <c r="AF1584">
        <v>92</v>
      </c>
      <c r="AG1584">
        <v>46.7</v>
      </c>
      <c r="AH1584">
        <v>12</v>
      </c>
      <c r="AI1584">
        <v>31</v>
      </c>
      <c r="AJ1584">
        <v>38.700000000000003</v>
      </c>
      <c r="AK1584">
        <v>6</v>
      </c>
      <c r="AL1584">
        <v>10</v>
      </c>
      <c r="AM1584">
        <v>60</v>
      </c>
      <c r="AN1584">
        <v>17</v>
      </c>
      <c r="AO1584">
        <v>38</v>
      </c>
      <c r="AP1584">
        <v>55</v>
      </c>
      <c r="AQ1584">
        <v>23</v>
      </c>
      <c r="AR1584">
        <v>16</v>
      </c>
      <c r="AS1584">
        <v>4</v>
      </c>
      <c r="AT1584">
        <v>4</v>
      </c>
      <c r="AU1584">
        <v>18</v>
      </c>
      <c r="AV1584">
        <v>1</v>
      </c>
      <c r="AW1584">
        <v>1574</v>
      </c>
      <c r="AX1584" t="s">
        <v>172</v>
      </c>
      <c r="AY1584" t="s">
        <v>3221</v>
      </c>
      <c r="AZ1584" t="s">
        <v>3200</v>
      </c>
      <c r="BA1584" t="s">
        <v>90</v>
      </c>
      <c r="BB1584" t="s">
        <v>91</v>
      </c>
      <c r="BC1584">
        <v>48</v>
      </c>
      <c r="BD1584">
        <v>66.3</v>
      </c>
      <c r="BE1584">
        <v>33.700000000000003</v>
      </c>
      <c r="BF1584">
        <v>59.6</v>
      </c>
      <c r="BG1584">
        <v>9.6</v>
      </c>
      <c r="BH1584">
        <v>34.6</v>
      </c>
      <c r="BI1584">
        <v>13.5</v>
      </c>
      <c r="BJ1584">
        <v>5.8</v>
      </c>
      <c r="BK1584">
        <v>17.3</v>
      </c>
      <c r="BL1584">
        <v>50</v>
      </c>
      <c r="BM1584">
        <v>45.2</v>
      </c>
      <c r="BN1584">
        <v>54.8</v>
      </c>
      <c r="BO1584">
        <v>75</v>
      </c>
      <c r="BP1584">
        <v>25</v>
      </c>
      <c r="BQ1584">
        <v>53.5</v>
      </c>
      <c r="BR1584">
        <v>46.5</v>
      </c>
      <c r="BS1584" t="s">
        <v>3198</v>
      </c>
      <c r="BT1584">
        <v>1582</v>
      </c>
      <c r="BU1584" t="s">
        <v>172</v>
      </c>
      <c r="BV1584" t="s">
        <v>3221</v>
      </c>
      <c r="BW1584" t="s">
        <v>3198</v>
      </c>
      <c r="BX1584" t="s">
        <v>90</v>
      </c>
      <c r="BY1584" t="s">
        <v>91</v>
      </c>
      <c r="BZ1584">
        <v>48</v>
      </c>
      <c r="CA1584" s="6">
        <v>0.53300000000000003</v>
      </c>
      <c r="CB1584">
        <v>0.109</v>
      </c>
      <c r="CC1584">
        <v>16.7</v>
      </c>
      <c r="CD1584" s="6">
        <v>0.35299999999999998</v>
      </c>
      <c r="CE1584" s="6">
        <v>0.54200000000000004</v>
      </c>
      <c r="CF1584">
        <v>0.22900000000000001</v>
      </c>
      <c r="CG1584">
        <v>13.5</v>
      </c>
      <c r="CH1584" s="6">
        <v>0.20399999999999999</v>
      </c>
      <c r="CI1584">
        <v>1577</v>
      </c>
      <c r="CJ1584" t="s">
        <v>172</v>
      </c>
      <c r="CK1584" t="s">
        <v>3221</v>
      </c>
      <c r="CL1584" t="s">
        <v>3198</v>
      </c>
      <c r="CM1584" t="s">
        <v>90</v>
      </c>
      <c r="CN1584" t="s">
        <v>91</v>
      </c>
      <c r="CO1584">
        <v>48</v>
      </c>
      <c r="CP1584">
        <v>18</v>
      </c>
      <c r="CQ1584">
        <v>17</v>
      </c>
      <c r="CR1584">
        <v>14</v>
      </c>
      <c r="CS1584">
        <v>52</v>
      </c>
      <c r="CT1584">
        <v>16</v>
      </c>
      <c r="CU1584">
        <v>5</v>
      </c>
      <c r="CV1584">
        <v>6</v>
      </c>
      <c r="CW1584">
        <v>38</v>
      </c>
      <c r="CX1584" s="8">
        <f t="shared" si="699"/>
        <v>101.28333333333333</v>
      </c>
      <c r="CY1584" s="8">
        <f t="shared" si="700"/>
        <v>110.93333333333334</v>
      </c>
      <c r="CZ1584" s="8">
        <f t="shared" si="701"/>
        <v>-9.6499999999999986</v>
      </c>
      <c r="DA1584" s="8">
        <f t="shared" si="702"/>
        <v>56.116666666666667</v>
      </c>
      <c r="DB1584" s="8">
        <f t="shared" si="703"/>
        <v>1.6488888888888888</v>
      </c>
      <c r="DC1584" s="8">
        <f t="shared" si="704"/>
        <v>15.388888888888889</v>
      </c>
      <c r="DD1584" s="8">
        <f t="shared" si="705"/>
        <v>24.705555555555559</v>
      </c>
      <c r="DE1584" s="8">
        <f t="shared" si="706"/>
        <v>73.999999999999986</v>
      </c>
      <c r="DF1584" s="8">
        <f t="shared" si="707"/>
        <v>48.488888888888894</v>
      </c>
      <c r="DG1584" s="8">
        <f t="shared" si="708"/>
        <v>13.33333333333333</v>
      </c>
      <c r="DH1584" s="8">
        <f t="shared" si="709"/>
        <v>47.955555555555549</v>
      </c>
      <c r="DI1584" s="8">
        <f t="shared" si="710"/>
        <v>51.283333333333331</v>
      </c>
      <c r="DJ1584" s="8">
        <f t="shared" si="711"/>
        <v>98.166666666666671</v>
      </c>
      <c r="DK1584" s="8">
        <f t="shared" si="712"/>
        <v>44.177777777777777</v>
      </c>
      <c r="DL1584" s="8" t="str">
        <f t="shared" si="713"/>
        <v>OKC</v>
      </c>
      <c r="DM1584" s="8">
        <f t="shared" si="714"/>
        <v>101.28333333333333</v>
      </c>
      <c r="DN1584" s="8">
        <f t="shared" si="715"/>
        <v>110.93333333333334</v>
      </c>
      <c r="DO1584" s="8">
        <f t="shared" si="716"/>
        <v>-9.6499999999999986</v>
      </c>
      <c r="DP1584" s="8">
        <f t="shared" si="717"/>
        <v>56.116666666666667</v>
      </c>
      <c r="DQ1584" s="8">
        <f t="shared" si="718"/>
        <v>1.6488888888888888</v>
      </c>
      <c r="DR1584" s="8">
        <f t="shared" si="719"/>
        <v>15.388888888888889</v>
      </c>
      <c r="DS1584" s="8">
        <f t="shared" si="720"/>
        <v>24.705555555555559</v>
      </c>
      <c r="DT1584" s="8">
        <f t="shared" si="721"/>
        <v>73.999999999999986</v>
      </c>
      <c r="DU1584" s="8">
        <f t="shared" si="722"/>
        <v>48.488888888888894</v>
      </c>
      <c r="DV1584" s="8">
        <f t="shared" si="723"/>
        <v>13.33333333333333</v>
      </c>
      <c r="DW1584" s="8">
        <f t="shared" si="724"/>
        <v>47.955555555555549</v>
      </c>
      <c r="DX1584" s="8">
        <f t="shared" si="725"/>
        <v>51.283333333333331</v>
      </c>
      <c r="DY1584" s="8">
        <f t="shared" si="726"/>
        <v>98.166666666666671</v>
      </c>
      <c r="DZ1584" s="8">
        <f t="shared" si="727"/>
        <v>44.177777777777777</v>
      </c>
    </row>
    <row r="1585" spans="1:130" x14ac:dyDescent="0.25">
      <c r="A1585">
        <v>1584</v>
      </c>
      <c r="B1585" t="s">
        <v>97</v>
      </c>
      <c r="C1585" t="s">
        <v>3223</v>
      </c>
      <c r="D1585" t="s">
        <v>3198</v>
      </c>
      <c r="E1585" t="s">
        <v>90</v>
      </c>
      <c r="F1585" s="3" t="s">
        <v>108</v>
      </c>
      <c r="G1585">
        <v>48</v>
      </c>
      <c r="H1585">
        <v>102</v>
      </c>
      <c r="I1585">
        <v>109</v>
      </c>
      <c r="J1585">
        <v>-7</v>
      </c>
      <c r="K1585">
        <v>48.6</v>
      </c>
      <c r="L1585">
        <v>1.06</v>
      </c>
      <c r="M1585">
        <v>13.4</v>
      </c>
      <c r="N1585">
        <v>22</v>
      </c>
      <c r="O1585">
        <v>77.8</v>
      </c>
      <c r="P1585">
        <v>51</v>
      </c>
      <c r="Q1585">
        <v>15.8</v>
      </c>
      <c r="R1585">
        <v>51.9</v>
      </c>
      <c r="S1585">
        <v>54.7</v>
      </c>
      <c r="T1585">
        <v>100.5</v>
      </c>
      <c r="U1585">
        <v>42.9</v>
      </c>
      <c r="V1585" t="s">
        <v>3224</v>
      </c>
      <c r="W1585">
        <v>1578</v>
      </c>
      <c r="X1585" t="s">
        <v>97</v>
      </c>
      <c r="Y1585" t="s">
        <v>3223</v>
      </c>
      <c r="Z1585" t="s">
        <v>3198</v>
      </c>
      <c r="AA1585" t="s">
        <v>90</v>
      </c>
      <c r="AB1585" t="s">
        <v>108</v>
      </c>
      <c r="AC1585">
        <v>48</v>
      </c>
      <c r="AD1585">
        <v>103</v>
      </c>
      <c r="AE1585">
        <v>35</v>
      </c>
      <c r="AF1585">
        <v>81</v>
      </c>
      <c r="AG1585">
        <v>43.2</v>
      </c>
      <c r="AH1585">
        <v>14</v>
      </c>
      <c r="AI1585">
        <v>44</v>
      </c>
      <c r="AJ1585">
        <v>31.8</v>
      </c>
      <c r="AK1585">
        <v>19</v>
      </c>
      <c r="AL1585">
        <v>30</v>
      </c>
      <c r="AM1585">
        <v>63.3</v>
      </c>
      <c r="AN1585">
        <v>8</v>
      </c>
      <c r="AO1585">
        <v>38</v>
      </c>
      <c r="AP1585">
        <v>46</v>
      </c>
      <c r="AQ1585">
        <v>17</v>
      </c>
      <c r="AR1585">
        <v>16</v>
      </c>
      <c r="AS1585">
        <v>5</v>
      </c>
      <c r="AT1585">
        <v>6</v>
      </c>
      <c r="AU1585">
        <v>23</v>
      </c>
      <c r="AV1585">
        <v>-6</v>
      </c>
      <c r="AW1585">
        <v>1573</v>
      </c>
      <c r="AX1585" t="s">
        <v>97</v>
      </c>
      <c r="AY1585" t="s">
        <v>3223</v>
      </c>
      <c r="AZ1585" t="s">
        <v>3200</v>
      </c>
      <c r="BA1585" t="s">
        <v>90</v>
      </c>
      <c r="BB1585" t="s">
        <v>108</v>
      </c>
      <c r="BC1585">
        <v>48</v>
      </c>
      <c r="BD1585">
        <v>45.7</v>
      </c>
      <c r="BE1585">
        <v>54.3</v>
      </c>
      <c r="BF1585">
        <v>40.799999999999997</v>
      </c>
      <c r="BG1585">
        <v>11.7</v>
      </c>
      <c r="BH1585">
        <v>40.799999999999997</v>
      </c>
      <c r="BI1585">
        <v>8.6999999999999993</v>
      </c>
      <c r="BJ1585">
        <v>18.399999999999999</v>
      </c>
      <c r="BK1585">
        <v>13.6</v>
      </c>
      <c r="BL1585">
        <v>29.1</v>
      </c>
      <c r="BM1585">
        <v>33.299999999999997</v>
      </c>
      <c r="BN1585">
        <v>66.7</v>
      </c>
      <c r="BO1585">
        <v>71.400000000000006</v>
      </c>
      <c r="BP1585">
        <v>28.6</v>
      </c>
      <c r="BQ1585">
        <v>48.6</v>
      </c>
      <c r="BR1585">
        <v>51.4</v>
      </c>
      <c r="BS1585" t="s">
        <v>3198</v>
      </c>
      <c r="BT1585">
        <v>1583</v>
      </c>
      <c r="BU1585" t="s">
        <v>97</v>
      </c>
      <c r="BV1585" t="s">
        <v>3223</v>
      </c>
      <c r="BW1585" t="s">
        <v>3198</v>
      </c>
      <c r="BX1585" t="s">
        <v>90</v>
      </c>
      <c r="BY1585" t="s">
        <v>108</v>
      </c>
      <c r="BZ1585">
        <v>48</v>
      </c>
      <c r="CA1585" s="6">
        <v>0.51900000000000002</v>
      </c>
      <c r="CB1585">
        <v>0.37</v>
      </c>
      <c r="CC1585">
        <v>15.8</v>
      </c>
      <c r="CD1585" s="6">
        <v>0.22</v>
      </c>
      <c r="CE1585" s="6">
        <v>0.495</v>
      </c>
      <c r="CF1585">
        <v>0.21299999999999999</v>
      </c>
      <c r="CG1585">
        <v>9</v>
      </c>
      <c r="CH1585" s="6">
        <v>0.222</v>
      </c>
      <c r="CI1585">
        <v>1584</v>
      </c>
      <c r="CJ1585" t="s">
        <v>97</v>
      </c>
      <c r="CK1585" t="s">
        <v>3223</v>
      </c>
      <c r="CL1585" t="s">
        <v>3198</v>
      </c>
      <c r="CM1585" t="s">
        <v>90</v>
      </c>
      <c r="CN1585" t="s">
        <v>108</v>
      </c>
      <c r="CO1585">
        <v>48</v>
      </c>
      <c r="CP1585">
        <v>14</v>
      </c>
      <c r="CQ1585">
        <v>9</v>
      </c>
      <c r="CR1585">
        <v>9</v>
      </c>
      <c r="CS1585">
        <v>30</v>
      </c>
      <c r="CT1585">
        <v>18</v>
      </c>
      <c r="CU1585">
        <v>11</v>
      </c>
      <c r="CV1585">
        <v>14</v>
      </c>
      <c r="CW1585">
        <v>54</v>
      </c>
      <c r="CX1585" s="8">
        <f t="shared" si="699"/>
        <v>120.28888888888891</v>
      </c>
      <c r="CY1585" s="8">
        <f t="shared" si="700"/>
        <v>108.22222222222221</v>
      </c>
      <c r="CZ1585" s="8">
        <f t="shared" si="701"/>
        <v>12.055555555555554</v>
      </c>
      <c r="DA1585" s="8">
        <f t="shared" si="702"/>
        <v>56.683333333333344</v>
      </c>
      <c r="DB1585" s="8">
        <f t="shared" si="703"/>
        <v>1.9999999999999996</v>
      </c>
      <c r="DC1585" s="8">
        <f t="shared" si="704"/>
        <v>18.044444444444444</v>
      </c>
      <c r="DD1585" s="8">
        <f t="shared" si="705"/>
        <v>27.927777777777781</v>
      </c>
      <c r="DE1585" s="8">
        <f t="shared" si="706"/>
        <v>73.73888888888888</v>
      </c>
      <c r="DF1585" s="8">
        <f t="shared" si="707"/>
        <v>52.422222222222224</v>
      </c>
      <c r="DG1585" s="8">
        <f t="shared" si="708"/>
        <v>14.299999999999999</v>
      </c>
      <c r="DH1585" s="8">
        <f t="shared" si="709"/>
        <v>59.888888888888886</v>
      </c>
      <c r="DI1585" s="8">
        <f t="shared" si="710"/>
        <v>62.300000000000004</v>
      </c>
      <c r="DJ1585" s="8">
        <f t="shared" si="711"/>
        <v>98.277777777777771</v>
      </c>
      <c r="DK1585" s="8">
        <f t="shared" si="712"/>
        <v>55.87222222222222</v>
      </c>
      <c r="DL1585" s="8" t="str">
        <f t="shared" si="713"/>
        <v>UTA</v>
      </c>
      <c r="DM1585" s="8">
        <f t="shared" si="714"/>
        <v>120.28888888888891</v>
      </c>
      <c r="DN1585" s="8">
        <f t="shared" si="715"/>
        <v>108.22222222222221</v>
      </c>
      <c r="DO1585" s="8">
        <f t="shared" si="716"/>
        <v>12.055555555555554</v>
      </c>
      <c r="DP1585" s="8">
        <f t="shared" si="717"/>
        <v>56.683333333333344</v>
      </c>
      <c r="DQ1585" s="8">
        <f t="shared" si="718"/>
        <v>1.9999999999999996</v>
      </c>
      <c r="DR1585" s="8">
        <f t="shared" si="719"/>
        <v>18.044444444444444</v>
      </c>
      <c r="DS1585" s="8">
        <f t="shared" si="720"/>
        <v>27.927777777777781</v>
      </c>
      <c r="DT1585" s="8">
        <f t="shared" si="721"/>
        <v>73.73888888888888</v>
      </c>
      <c r="DU1585" s="8">
        <f t="shared" si="722"/>
        <v>52.422222222222224</v>
      </c>
      <c r="DV1585" s="8">
        <f t="shared" si="723"/>
        <v>14.299999999999999</v>
      </c>
      <c r="DW1585" s="8">
        <f t="shared" si="724"/>
        <v>59.888888888888886</v>
      </c>
      <c r="DX1585" s="8">
        <f t="shared" si="725"/>
        <v>62.300000000000004</v>
      </c>
      <c r="DY1585" s="8">
        <f t="shared" si="726"/>
        <v>98.277777777777771</v>
      </c>
      <c r="DZ1585" s="8">
        <f t="shared" si="727"/>
        <v>55.87222222222222</v>
      </c>
    </row>
    <row r="1586" spans="1:130" x14ac:dyDescent="0.25">
      <c r="A1586">
        <v>1585</v>
      </c>
      <c r="B1586" t="s">
        <v>125</v>
      </c>
      <c r="C1586" t="s">
        <v>3225</v>
      </c>
      <c r="D1586" t="s">
        <v>3226</v>
      </c>
      <c r="E1586" t="s">
        <v>90</v>
      </c>
      <c r="F1586" s="3" t="s">
        <v>108</v>
      </c>
      <c r="G1586">
        <v>48</v>
      </c>
      <c r="H1586">
        <v>108.5</v>
      </c>
      <c r="I1586">
        <v>124.3</v>
      </c>
      <c r="J1586">
        <v>-15.8</v>
      </c>
      <c r="K1586">
        <v>53.7</v>
      </c>
      <c r="L1586">
        <v>1.47</v>
      </c>
      <c r="M1586">
        <v>15.5</v>
      </c>
      <c r="N1586">
        <v>28</v>
      </c>
      <c r="O1586">
        <v>81.099999999999994</v>
      </c>
      <c r="P1586">
        <v>50.6</v>
      </c>
      <c r="Q1586">
        <v>14.2</v>
      </c>
      <c r="R1586">
        <v>50.6</v>
      </c>
      <c r="S1586">
        <v>55.8</v>
      </c>
      <c r="T1586">
        <v>106.5</v>
      </c>
      <c r="U1586">
        <v>39.1</v>
      </c>
      <c r="V1586" t="s">
        <v>3227</v>
      </c>
      <c r="W1586">
        <v>1585</v>
      </c>
      <c r="X1586" t="s">
        <v>125</v>
      </c>
      <c r="Y1586" t="s">
        <v>3225</v>
      </c>
      <c r="Z1586" t="s">
        <v>3226</v>
      </c>
      <c r="AA1586" t="s">
        <v>90</v>
      </c>
      <c r="AB1586" t="s">
        <v>108</v>
      </c>
      <c r="AC1586">
        <v>48</v>
      </c>
      <c r="AD1586">
        <v>115</v>
      </c>
      <c r="AE1586">
        <v>41</v>
      </c>
      <c r="AF1586">
        <v>88</v>
      </c>
      <c r="AG1586">
        <v>46.6</v>
      </c>
      <c r="AH1586">
        <v>7</v>
      </c>
      <c r="AI1586">
        <v>24</v>
      </c>
      <c r="AJ1586">
        <v>29.2</v>
      </c>
      <c r="AK1586">
        <v>26</v>
      </c>
      <c r="AL1586">
        <v>34</v>
      </c>
      <c r="AM1586">
        <v>76.5</v>
      </c>
      <c r="AN1586">
        <v>10</v>
      </c>
      <c r="AO1586">
        <v>27</v>
      </c>
      <c r="AP1586">
        <v>37</v>
      </c>
      <c r="AQ1586">
        <v>22</v>
      </c>
      <c r="AR1586">
        <v>15</v>
      </c>
      <c r="AS1586">
        <v>6</v>
      </c>
      <c r="AT1586">
        <v>3</v>
      </c>
      <c r="AU1586">
        <v>17</v>
      </c>
      <c r="AV1586">
        <v>-18</v>
      </c>
      <c r="AW1586">
        <v>1595</v>
      </c>
      <c r="AX1586" t="s">
        <v>125</v>
      </c>
      <c r="AY1586" t="s">
        <v>3225</v>
      </c>
      <c r="AZ1586" t="s">
        <v>3228</v>
      </c>
      <c r="BA1586" t="s">
        <v>90</v>
      </c>
      <c r="BB1586" t="s">
        <v>108</v>
      </c>
      <c r="BC1586">
        <v>48</v>
      </c>
      <c r="BD1586">
        <v>72.7</v>
      </c>
      <c r="BE1586">
        <v>27.3</v>
      </c>
      <c r="BF1586">
        <v>59.1</v>
      </c>
      <c r="BG1586">
        <v>8.6999999999999993</v>
      </c>
      <c r="BH1586">
        <v>18.3</v>
      </c>
      <c r="BI1586">
        <v>9.6</v>
      </c>
      <c r="BJ1586">
        <v>22.6</v>
      </c>
      <c r="BK1586">
        <v>15.7</v>
      </c>
      <c r="BL1586">
        <v>50.4</v>
      </c>
      <c r="BM1586">
        <v>47.1</v>
      </c>
      <c r="BN1586">
        <v>52.9</v>
      </c>
      <c r="BO1586">
        <v>85.7</v>
      </c>
      <c r="BP1586">
        <v>14.3</v>
      </c>
      <c r="BQ1586">
        <v>53.7</v>
      </c>
      <c r="BR1586">
        <v>46.3</v>
      </c>
      <c r="BS1586" t="s">
        <v>3226</v>
      </c>
      <c r="BT1586">
        <v>1586</v>
      </c>
      <c r="BU1586" t="s">
        <v>125</v>
      </c>
      <c r="BV1586" t="s">
        <v>3225</v>
      </c>
      <c r="BW1586" t="s">
        <v>3226</v>
      </c>
      <c r="BX1586" t="s">
        <v>90</v>
      </c>
      <c r="BY1586" t="s">
        <v>108</v>
      </c>
      <c r="BZ1586">
        <v>48</v>
      </c>
      <c r="CA1586" s="6">
        <v>0.50600000000000001</v>
      </c>
      <c r="CB1586">
        <v>0.38600000000000001</v>
      </c>
      <c r="CC1586">
        <v>14.2</v>
      </c>
      <c r="CD1586" s="6">
        <v>0.28000000000000003</v>
      </c>
      <c r="CE1586" s="6">
        <v>0.68</v>
      </c>
      <c r="CF1586">
        <v>0.20899999999999999</v>
      </c>
      <c r="CG1586">
        <v>15.9</v>
      </c>
      <c r="CH1586" s="6">
        <v>0.189</v>
      </c>
      <c r="CI1586">
        <v>1591</v>
      </c>
      <c r="CJ1586" t="s">
        <v>125</v>
      </c>
      <c r="CK1586" t="s">
        <v>3225</v>
      </c>
      <c r="CL1586" t="s">
        <v>3226</v>
      </c>
      <c r="CM1586" t="s">
        <v>90</v>
      </c>
      <c r="CN1586" t="s">
        <v>108</v>
      </c>
      <c r="CO1586">
        <v>48</v>
      </c>
      <c r="CP1586">
        <v>18</v>
      </c>
      <c r="CQ1586">
        <v>18</v>
      </c>
      <c r="CR1586">
        <v>11</v>
      </c>
      <c r="CS1586">
        <v>58</v>
      </c>
      <c r="CT1586">
        <v>25</v>
      </c>
      <c r="CU1586">
        <v>2</v>
      </c>
      <c r="CV1586">
        <v>18</v>
      </c>
      <c r="CW1586">
        <v>60</v>
      </c>
      <c r="CX1586" s="8">
        <f t="shared" si="699"/>
        <v>116.15882352941176</v>
      </c>
      <c r="CY1586" s="8">
        <f t="shared" si="700"/>
        <v>109.95882352941176</v>
      </c>
      <c r="CZ1586" s="8">
        <f t="shared" si="701"/>
        <v>6.2058823529411757</v>
      </c>
      <c r="DA1586" s="8">
        <f t="shared" si="702"/>
        <v>59.1235294117647</v>
      </c>
      <c r="DB1586" s="8">
        <f t="shared" si="703"/>
        <v>2.1717647058823526</v>
      </c>
      <c r="DC1586" s="8">
        <f t="shared" si="704"/>
        <v>18.3</v>
      </c>
      <c r="DD1586" s="8">
        <f t="shared" si="705"/>
        <v>25.770588235294117</v>
      </c>
      <c r="DE1586" s="8">
        <f t="shared" si="706"/>
        <v>72.735294117647072</v>
      </c>
      <c r="DF1586" s="8">
        <f t="shared" si="707"/>
        <v>50.288235294117648</v>
      </c>
      <c r="DG1586" s="8">
        <f t="shared" si="708"/>
        <v>12.064705882352941</v>
      </c>
      <c r="DH1586" s="8">
        <f t="shared" si="709"/>
        <v>55.429411764705883</v>
      </c>
      <c r="DI1586" s="8">
        <f t="shared" si="710"/>
        <v>58.794117647058819</v>
      </c>
      <c r="DJ1586" s="8">
        <f t="shared" si="711"/>
        <v>97.588235294117652</v>
      </c>
      <c r="DK1586" s="8">
        <f t="shared" si="712"/>
        <v>52.935294117647054</v>
      </c>
      <c r="DL1586" s="8" t="str">
        <f t="shared" si="713"/>
        <v>ATL</v>
      </c>
      <c r="DM1586" s="8">
        <f t="shared" si="714"/>
        <v>116.15882352941176</v>
      </c>
      <c r="DN1586" s="8">
        <f t="shared" si="715"/>
        <v>109.95882352941176</v>
      </c>
      <c r="DO1586" s="8">
        <f t="shared" si="716"/>
        <v>6.2058823529411757</v>
      </c>
      <c r="DP1586" s="8">
        <f t="shared" si="717"/>
        <v>59.1235294117647</v>
      </c>
      <c r="DQ1586" s="8">
        <f t="shared" si="718"/>
        <v>2.1717647058823526</v>
      </c>
      <c r="DR1586" s="8">
        <f t="shared" si="719"/>
        <v>18.3</v>
      </c>
      <c r="DS1586" s="8">
        <f t="shared" si="720"/>
        <v>25.770588235294117</v>
      </c>
      <c r="DT1586" s="8">
        <f t="shared" si="721"/>
        <v>72.735294117647072</v>
      </c>
      <c r="DU1586" s="8">
        <f t="shared" si="722"/>
        <v>50.288235294117648</v>
      </c>
      <c r="DV1586" s="8">
        <f t="shared" si="723"/>
        <v>12.064705882352941</v>
      </c>
      <c r="DW1586" s="8">
        <f t="shared" si="724"/>
        <v>55.429411764705883</v>
      </c>
      <c r="DX1586" s="8">
        <f t="shared" si="725"/>
        <v>58.794117647058819</v>
      </c>
      <c r="DY1586" s="8">
        <f t="shared" si="726"/>
        <v>97.588235294117652</v>
      </c>
      <c r="DZ1586" s="8">
        <f t="shared" si="727"/>
        <v>52.935294117647054</v>
      </c>
    </row>
    <row r="1587" spans="1:130" x14ac:dyDescent="0.25">
      <c r="A1587">
        <v>1586</v>
      </c>
      <c r="B1587" t="s">
        <v>110</v>
      </c>
      <c r="C1587" t="s">
        <v>3229</v>
      </c>
      <c r="D1587" t="s">
        <v>3226</v>
      </c>
      <c r="E1587" t="s">
        <v>90</v>
      </c>
      <c r="F1587" s="3" t="s">
        <v>91</v>
      </c>
      <c r="G1587">
        <v>48</v>
      </c>
      <c r="H1587">
        <v>125</v>
      </c>
      <c r="I1587">
        <v>117.2</v>
      </c>
      <c r="J1587">
        <v>7.8</v>
      </c>
      <c r="K1587">
        <v>61.4</v>
      </c>
      <c r="L1587">
        <v>1.59</v>
      </c>
      <c r="M1587">
        <v>19.3</v>
      </c>
      <c r="N1587">
        <v>33.299999999999997</v>
      </c>
      <c r="O1587">
        <v>70</v>
      </c>
      <c r="P1587">
        <v>53.3</v>
      </c>
      <c r="Q1587">
        <v>17</v>
      </c>
      <c r="R1587">
        <v>64.099999999999994</v>
      </c>
      <c r="S1587">
        <v>67.3</v>
      </c>
      <c r="T1587">
        <v>99.5</v>
      </c>
      <c r="U1587">
        <v>53.2</v>
      </c>
      <c r="V1587" t="s">
        <v>3230</v>
      </c>
      <c r="W1587">
        <v>1590</v>
      </c>
      <c r="X1587" t="s">
        <v>110</v>
      </c>
      <c r="Y1587" t="s">
        <v>3229</v>
      </c>
      <c r="Z1587" t="s">
        <v>3226</v>
      </c>
      <c r="AA1587" t="s">
        <v>90</v>
      </c>
      <c r="AB1587" t="s">
        <v>91</v>
      </c>
      <c r="AC1587">
        <v>48</v>
      </c>
      <c r="AD1587">
        <v>125</v>
      </c>
      <c r="AE1587">
        <v>44</v>
      </c>
      <c r="AF1587">
        <v>85</v>
      </c>
      <c r="AG1587">
        <v>51.8</v>
      </c>
      <c r="AH1587">
        <v>21</v>
      </c>
      <c r="AI1587">
        <v>47</v>
      </c>
      <c r="AJ1587">
        <v>44.7</v>
      </c>
      <c r="AK1587">
        <v>16</v>
      </c>
      <c r="AL1587">
        <v>18</v>
      </c>
      <c r="AM1587">
        <v>88.9</v>
      </c>
      <c r="AN1587">
        <v>7</v>
      </c>
      <c r="AO1587">
        <v>34</v>
      </c>
      <c r="AP1587">
        <v>41</v>
      </c>
      <c r="AQ1587">
        <v>27</v>
      </c>
      <c r="AR1587">
        <v>17</v>
      </c>
      <c r="AS1587">
        <v>7</v>
      </c>
      <c r="AT1587">
        <v>6</v>
      </c>
      <c r="AU1587">
        <v>20</v>
      </c>
      <c r="AV1587">
        <v>9</v>
      </c>
      <c r="AW1587">
        <v>1586</v>
      </c>
      <c r="AX1587" t="s">
        <v>110</v>
      </c>
      <c r="AY1587" t="s">
        <v>3229</v>
      </c>
      <c r="AZ1587" t="s">
        <v>3228</v>
      </c>
      <c r="BA1587" t="s">
        <v>90</v>
      </c>
      <c r="BB1587" t="s">
        <v>91</v>
      </c>
      <c r="BC1587">
        <v>48</v>
      </c>
      <c r="BD1587">
        <v>44.7</v>
      </c>
      <c r="BE1587">
        <v>55.3</v>
      </c>
      <c r="BF1587">
        <v>36.799999999999997</v>
      </c>
      <c r="BG1587">
        <v>4.8</v>
      </c>
      <c r="BH1587">
        <v>50.4</v>
      </c>
      <c r="BI1587">
        <v>6.4</v>
      </c>
      <c r="BJ1587">
        <v>12.8</v>
      </c>
      <c r="BK1587">
        <v>11.2</v>
      </c>
      <c r="BL1587">
        <v>32</v>
      </c>
      <c r="BM1587">
        <v>52.2</v>
      </c>
      <c r="BN1587">
        <v>47.8</v>
      </c>
      <c r="BO1587">
        <v>71.400000000000006</v>
      </c>
      <c r="BP1587">
        <v>28.6</v>
      </c>
      <c r="BQ1587">
        <v>61.4</v>
      </c>
      <c r="BR1587">
        <v>38.6</v>
      </c>
      <c r="BS1587" t="s">
        <v>3226</v>
      </c>
      <c r="BT1587">
        <v>1588</v>
      </c>
      <c r="BU1587" t="s">
        <v>110</v>
      </c>
      <c r="BV1587" t="s">
        <v>3229</v>
      </c>
      <c r="BW1587" t="s">
        <v>3226</v>
      </c>
      <c r="BX1587" t="s">
        <v>90</v>
      </c>
      <c r="BY1587" t="s">
        <v>91</v>
      </c>
      <c r="BZ1587">
        <v>48</v>
      </c>
      <c r="CA1587" s="6">
        <v>0.64100000000000001</v>
      </c>
      <c r="CB1587">
        <v>0.21199999999999999</v>
      </c>
      <c r="CC1587">
        <v>17</v>
      </c>
      <c r="CD1587" s="6">
        <v>0.33300000000000002</v>
      </c>
      <c r="CE1587" s="6">
        <v>0.54900000000000004</v>
      </c>
      <c r="CF1587">
        <v>0.19600000000000001</v>
      </c>
      <c r="CG1587">
        <v>13.1</v>
      </c>
      <c r="CH1587" s="6">
        <v>0.3</v>
      </c>
      <c r="CI1587">
        <v>1588</v>
      </c>
      <c r="CJ1587" t="s">
        <v>110</v>
      </c>
      <c r="CK1587" t="s">
        <v>3229</v>
      </c>
      <c r="CL1587" t="s">
        <v>3226</v>
      </c>
      <c r="CM1587" t="s">
        <v>90</v>
      </c>
      <c r="CN1587" t="s">
        <v>91</v>
      </c>
      <c r="CO1587">
        <v>48</v>
      </c>
      <c r="CP1587">
        <v>14</v>
      </c>
      <c r="CQ1587">
        <v>16</v>
      </c>
      <c r="CR1587">
        <v>8</v>
      </c>
      <c r="CS1587">
        <v>40</v>
      </c>
      <c r="CT1587">
        <v>21</v>
      </c>
      <c r="CU1587">
        <v>17</v>
      </c>
      <c r="CV1587">
        <v>15</v>
      </c>
      <c r="CW1587">
        <v>52</v>
      </c>
      <c r="CX1587" s="8">
        <f t="shared" si="699"/>
        <v>108.82631578947367</v>
      </c>
      <c r="CY1587" s="8">
        <f t="shared" si="700"/>
        <v>115.85789473684208</v>
      </c>
      <c r="CZ1587" s="8">
        <f t="shared" si="701"/>
        <v>-7.0263157894736841</v>
      </c>
      <c r="DA1587" s="8">
        <f t="shared" si="702"/>
        <v>59.621052631578934</v>
      </c>
      <c r="DB1587" s="8">
        <f t="shared" si="703"/>
        <v>1.7842105263157897</v>
      </c>
      <c r="DC1587" s="8">
        <f t="shared" si="704"/>
        <v>17.115789473684213</v>
      </c>
      <c r="DD1587" s="8">
        <f t="shared" si="705"/>
        <v>25.721052631578946</v>
      </c>
      <c r="DE1587" s="8">
        <f t="shared" si="706"/>
        <v>73.5</v>
      </c>
      <c r="DF1587" s="8">
        <f t="shared" si="707"/>
        <v>48.921052631578952</v>
      </c>
      <c r="DG1587" s="8">
        <f t="shared" si="708"/>
        <v>13.884210526315787</v>
      </c>
      <c r="DH1587" s="8">
        <f t="shared" si="709"/>
        <v>51.852631578947367</v>
      </c>
      <c r="DI1587" s="8">
        <f t="shared" si="710"/>
        <v>55.778947368421051</v>
      </c>
      <c r="DJ1587" s="8">
        <f t="shared" si="711"/>
        <v>97.610000000000014</v>
      </c>
      <c r="DK1587" s="8">
        <f t="shared" si="712"/>
        <v>47.178947368421056</v>
      </c>
      <c r="DL1587" s="8" t="str">
        <f t="shared" si="713"/>
        <v>POR</v>
      </c>
      <c r="DM1587" s="8">
        <f t="shared" si="714"/>
        <v>108.82631578947367</v>
      </c>
      <c r="DN1587" s="8">
        <f t="shared" si="715"/>
        <v>115.85789473684208</v>
      </c>
      <c r="DO1587" s="8">
        <f t="shared" si="716"/>
        <v>-7.0263157894736841</v>
      </c>
      <c r="DP1587" s="8">
        <f t="shared" si="717"/>
        <v>59.621052631578934</v>
      </c>
      <c r="DQ1587" s="8">
        <f t="shared" si="718"/>
        <v>1.7842105263157897</v>
      </c>
      <c r="DR1587" s="8">
        <f t="shared" si="719"/>
        <v>17.115789473684213</v>
      </c>
      <c r="DS1587" s="8">
        <f t="shared" si="720"/>
        <v>25.721052631578946</v>
      </c>
      <c r="DT1587" s="8">
        <f t="shared" si="721"/>
        <v>73.5</v>
      </c>
      <c r="DU1587" s="8">
        <f t="shared" si="722"/>
        <v>48.921052631578952</v>
      </c>
      <c r="DV1587" s="8">
        <f t="shared" si="723"/>
        <v>13.884210526315787</v>
      </c>
      <c r="DW1587" s="8">
        <f t="shared" si="724"/>
        <v>51.852631578947367</v>
      </c>
      <c r="DX1587" s="8">
        <f t="shared" si="725"/>
        <v>55.778947368421051</v>
      </c>
      <c r="DY1587" s="8">
        <f t="shared" si="726"/>
        <v>97.610000000000014</v>
      </c>
      <c r="DZ1587" s="8">
        <f t="shared" si="727"/>
        <v>47.178947368421056</v>
      </c>
    </row>
    <row r="1588" spans="1:130" x14ac:dyDescent="0.25">
      <c r="A1588">
        <v>1587</v>
      </c>
      <c r="B1588" t="s">
        <v>142</v>
      </c>
      <c r="C1588" t="s">
        <v>3037</v>
      </c>
      <c r="D1588" t="s">
        <v>3226</v>
      </c>
      <c r="E1588" t="s">
        <v>90</v>
      </c>
      <c r="F1588" s="3" t="s">
        <v>91</v>
      </c>
      <c r="G1588">
        <v>48</v>
      </c>
      <c r="H1588">
        <v>118.1</v>
      </c>
      <c r="I1588">
        <v>99.1</v>
      </c>
      <c r="J1588">
        <v>19</v>
      </c>
      <c r="K1588">
        <v>55.6</v>
      </c>
      <c r="L1588">
        <v>1.92</v>
      </c>
      <c r="M1588">
        <v>17</v>
      </c>
      <c r="N1588">
        <v>32.700000000000003</v>
      </c>
      <c r="O1588">
        <v>72.7</v>
      </c>
      <c r="P1588">
        <v>52.7</v>
      </c>
      <c r="Q1588">
        <v>12.4</v>
      </c>
      <c r="R1588">
        <v>53.1</v>
      </c>
      <c r="S1588">
        <v>56.9</v>
      </c>
      <c r="T1588">
        <v>105.5</v>
      </c>
      <c r="U1588">
        <v>59.3</v>
      </c>
      <c r="V1588" t="s">
        <v>3231</v>
      </c>
      <c r="W1588">
        <v>1594</v>
      </c>
      <c r="X1588" t="s">
        <v>142</v>
      </c>
      <c r="Y1588" t="s">
        <v>3037</v>
      </c>
      <c r="Z1588" t="s">
        <v>3226</v>
      </c>
      <c r="AA1588" t="s">
        <v>90</v>
      </c>
      <c r="AB1588" t="s">
        <v>91</v>
      </c>
      <c r="AC1588">
        <v>48</v>
      </c>
      <c r="AD1588">
        <v>124</v>
      </c>
      <c r="AE1588">
        <v>45</v>
      </c>
      <c r="AF1588">
        <v>97</v>
      </c>
      <c r="AG1588">
        <v>46.4</v>
      </c>
      <c r="AH1588">
        <v>13</v>
      </c>
      <c r="AI1588">
        <v>24</v>
      </c>
      <c r="AJ1588">
        <v>54.2</v>
      </c>
      <c r="AK1588">
        <v>21</v>
      </c>
      <c r="AL1588">
        <v>27</v>
      </c>
      <c r="AM1588">
        <v>77.8</v>
      </c>
      <c r="AN1588">
        <v>12</v>
      </c>
      <c r="AO1588">
        <v>38</v>
      </c>
      <c r="AP1588">
        <v>50</v>
      </c>
      <c r="AQ1588">
        <v>25</v>
      </c>
      <c r="AR1588">
        <v>13</v>
      </c>
      <c r="AS1588">
        <v>11</v>
      </c>
      <c r="AT1588">
        <v>3</v>
      </c>
      <c r="AU1588">
        <v>21</v>
      </c>
      <c r="AV1588">
        <v>19</v>
      </c>
      <c r="AW1588">
        <v>1588</v>
      </c>
      <c r="AX1588" t="s">
        <v>142</v>
      </c>
      <c r="AY1588" t="s">
        <v>3037</v>
      </c>
      <c r="AZ1588" t="s">
        <v>3228</v>
      </c>
      <c r="BA1588" t="s">
        <v>90</v>
      </c>
      <c r="BB1588" t="s">
        <v>91</v>
      </c>
      <c r="BC1588">
        <v>48</v>
      </c>
      <c r="BD1588">
        <v>75.3</v>
      </c>
      <c r="BE1588">
        <v>24.7</v>
      </c>
      <c r="BF1588">
        <v>51.6</v>
      </c>
      <c r="BG1588">
        <v>3.2</v>
      </c>
      <c r="BH1588">
        <v>31.5</v>
      </c>
      <c r="BI1588">
        <v>16.100000000000001</v>
      </c>
      <c r="BJ1588">
        <v>16.899999999999999</v>
      </c>
      <c r="BK1588">
        <v>25</v>
      </c>
      <c r="BL1588">
        <v>48.4</v>
      </c>
      <c r="BM1588">
        <v>46.9</v>
      </c>
      <c r="BN1588">
        <v>53.1</v>
      </c>
      <c r="BO1588">
        <v>76.900000000000006</v>
      </c>
      <c r="BP1588">
        <v>23.1</v>
      </c>
      <c r="BQ1588">
        <v>55.6</v>
      </c>
      <c r="BR1588">
        <v>44.4</v>
      </c>
      <c r="BS1588" t="s">
        <v>3226</v>
      </c>
      <c r="BT1588">
        <v>1599</v>
      </c>
      <c r="BU1588" t="s">
        <v>142</v>
      </c>
      <c r="BV1588" t="s">
        <v>3037</v>
      </c>
      <c r="BW1588" t="s">
        <v>3226</v>
      </c>
      <c r="BX1588" t="s">
        <v>90</v>
      </c>
      <c r="BY1588" t="s">
        <v>91</v>
      </c>
      <c r="BZ1588">
        <v>48</v>
      </c>
      <c r="CA1588" s="6">
        <v>0.53100000000000003</v>
      </c>
      <c r="CB1588">
        <v>0.27800000000000002</v>
      </c>
      <c r="CC1588">
        <v>12.4</v>
      </c>
      <c r="CD1588" s="6">
        <v>0.32700000000000001</v>
      </c>
      <c r="CE1588" s="6">
        <v>0.48299999999999998</v>
      </c>
      <c r="CF1588">
        <v>0.29499999999999998</v>
      </c>
      <c r="CG1588">
        <v>17</v>
      </c>
      <c r="CH1588" s="6">
        <v>0.27300000000000002</v>
      </c>
      <c r="CI1588">
        <v>1587</v>
      </c>
      <c r="CJ1588" t="s">
        <v>142</v>
      </c>
      <c r="CK1588" t="s">
        <v>3037</v>
      </c>
      <c r="CL1588" t="s">
        <v>3226</v>
      </c>
      <c r="CM1588" t="s">
        <v>90</v>
      </c>
      <c r="CN1588" t="s">
        <v>91</v>
      </c>
      <c r="CO1588">
        <v>48</v>
      </c>
      <c r="CP1588">
        <v>31</v>
      </c>
      <c r="CQ1588">
        <v>14</v>
      </c>
      <c r="CR1588">
        <v>20</v>
      </c>
      <c r="CS1588">
        <v>60</v>
      </c>
      <c r="CT1588">
        <v>12</v>
      </c>
      <c r="CU1588">
        <v>9</v>
      </c>
      <c r="CV1588">
        <v>18</v>
      </c>
      <c r="CW1588">
        <v>36</v>
      </c>
      <c r="CX1588" s="8">
        <f t="shared" si="699"/>
        <v>112.62631578947369</v>
      </c>
      <c r="CY1588" s="8">
        <f t="shared" si="700"/>
        <v>107.7578947368421</v>
      </c>
      <c r="CZ1588" s="8">
        <f t="shared" si="701"/>
        <v>4.8736842105263181</v>
      </c>
      <c r="DA1588" s="8">
        <f t="shared" si="702"/>
        <v>60.636842105263156</v>
      </c>
      <c r="DB1588" s="8">
        <f t="shared" si="703"/>
        <v>2.0921052631578942</v>
      </c>
      <c r="DC1588" s="8">
        <f t="shared" si="704"/>
        <v>17.93684210526316</v>
      </c>
      <c r="DD1588" s="8">
        <f t="shared" si="705"/>
        <v>32.710526315789473</v>
      </c>
      <c r="DE1588" s="8">
        <f t="shared" si="706"/>
        <v>73.431578947368408</v>
      </c>
      <c r="DF1588" s="8">
        <f t="shared" si="707"/>
        <v>52.610526315789464</v>
      </c>
      <c r="DG1588" s="8">
        <f t="shared" si="708"/>
        <v>13.621052631578952</v>
      </c>
      <c r="DH1588" s="8">
        <f t="shared" si="709"/>
        <v>52.452631578947361</v>
      </c>
      <c r="DI1588" s="8">
        <f t="shared" si="710"/>
        <v>55.436842105263146</v>
      </c>
      <c r="DJ1588" s="8">
        <f t="shared" si="711"/>
        <v>99.10526315789474</v>
      </c>
      <c r="DK1588" s="8">
        <f t="shared" si="712"/>
        <v>53.178947368421049</v>
      </c>
      <c r="DL1588" s="8" t="str">
        <f t="shared" si="713"/>
        <v>MEM</v>
      </c>
      <c r="DM1588" s="8">
        <f t="shared" si="714"/>
        <v>112.62631578947369</v>
      </c>
      <c r="DN1588" s="8">
        <f t="shared" si="715"/>
        <v>107.7578947368421</v>
      </c>
      <c r="DO1588" s="8">
        <f t="shared" si="716"/>
        <v>4.8736842105263181</v>
      </c>
      <c r="DP1588" s="8">
        <f t="shared" si="717"/>
        <v>60.636842105263156</v>
      </c>
      <c r="DQ1588" s="8">
        <f t="shared" si="718"/>
        <v>2.0921052631578942</v>
      </c>
      <c r="DR1588" s="8">
        <f t="shared" si="719"/>
        <v>17.93684210526316</v>
      </c>
      <c r="DS1588" s="8">
        <f t="shared" si="720"/>
        <v>32.710526315789473</v>
      </c>
      <c r="DT1588" s="8">
        <f t="shared" si="721"/>
        <v>73.431578947368408</v>
      </c>
      <c r="DU1588" s="8">
        <f t="shared" si="722"/>
        <v>52.610526315789464</v>
      </c>
      <c r="DV1588" s="8">
        <f t="shared" si="723"/>
        <v>13.621052631578952</v>
      </c>
      <c r="DW1588" s="8">
        <f t="shared" si="724"/>
        <v>52.452631578947361</v>
      </c>
      <c r="DX1588" s="8">
        <f t="shared" si="725"/>
        <v>55.436842105263146</v>
      </c>
      <c r="DY1588" s="8">
        <f t="shared" si="726"/>
        <v>99.10526315789474</v>
      </c>
      <c r="DZ1588" s="8">
        <f t="shared" si="727"/>
        <v>53.178947368421049</v>
      </c>
    </row>
    <row r="1589" spans="1:130" x14ac:dyDescent="0.25">
      <c r="A1589">
        <v>1588</v>
      </c>
      <c r="B1589" t="s">
        <v>78</v>
      </c>
      <c r="C1589" t="s">
        <v>955</v>
      </c>
      <c r="D1589" t="s">
        <v>3226</v>
      </c>
      <c r="E1589" t="s">
        <v>90</v>
      </c>
      <c r="F1589" s="3" t="s">
        <v>91</v>
      </c>
      <c r="G1589">
        <v>48</v>
      </c>
      <c r="H1589">
        <v>102.8</v>
      </c>
      <c r="I1589">
        <v>86</v>
      </c>
      <c r="J1589">
        <v>16.8</v>
      </c>
      <c r="K1589">
        <v>56.1</v>
      </c>
      <c r="L1589">
        <v>1.53</v>
      </c>
      <c r="M1589">
        <v>15.5</v>
      </c>
      <c r="N1589">
        <v>29.5</v>
      </c>
      <c r="O1589">
        <v>92.5</v>
      </c>
      <c r="P1589">
        <v>58.8</v>
      </c>
      <c r="Q1589">
        <v>14</v>
      </c>
      <c r="R1589">
        <v>48</v>
      </c>
      <c r="S1589">
        <v>50.7</v>
      </c>
      <c r="T1589">
        <v>107</v>
      </c>
      <c r="U1589">
        <v>59.6</v>
      </c>
      <c r="V1589" t="s">
        <v>3232</v>
      </c>
      <c r="W1589">
        <v>1597</v>
      </c>
      <c r="X1589" t="s">
        <v>78</v>
      </c>
      <c r="Y1589" t="s">
        <v>955</v>
      </c>
      <c r="Z1589" t="s">
        <v>3226</v>
      </c>
      <c r="AA1589" t="s">
        <v>90</v>
      </c>
      <c r="AB1589" t="s">
        <v>91</v>
      </c>
      <c r="AC1589">
        <v>48</v>
      </c>
      <c r="AD1589">
        <v>110</v>
      </c>
      <c r="AE1589">
        <v>41</v>
      </c>
      <c r="AF1589">
        <v>98</v>
      </c>
      <c r="AG1589">
        <v>41.8</v>
      </c>
      <c r="AH1589">
        <v>12</v>
      </c>
      <c r="AI1589">
        <v>44</v>
      </c>
      <c r="AJ1589">
        <v>27.3</v>
      </c>
      <c r="AK1589">
        <v>16</v>
      </c>
      <c r="AL1589">
        <v>24</v>
      </c>
      <c r="AM1589">
        <v>66.7</v>
      </c>
      <c r="AN1589">
        <v>15</v>
      </c>
      <c r="AO1589">
        <v>46</v>
      </c>
      <c r="AP1589">
        <v>61</v>
      </c>
      <c r="AQ1589">
        <v>23</v>
      </c>
      <c r="AR1589">
        <v>15</v>
      </c>
      <c r="AS1589">
        <v>13</v>
      </c>
      <c r="AT1589">
        <v>6</v>
      </c>
      <c r="AU1589">
        <v>25</v>
      </c>
      <c r="AV1589">
        <v>18</v>
      </c>
      <c r="AW1589">
        <v>1593</v>
      </c>
      <c r="AX1589" t="s">
        <v>78</v>
      </c>
      <c r="AY1589" t="s">
        <v>955</v>
      </c>
      <c r="AZ1589" t="s">
        <v>3228</v>
      </c>
      <c r="BA1589" t="s">
        <v>90</v>
      </c>
      <c r="BB1589" t="s">
        <v>91</v>
      </c>
      <c r="BC1589">
        <v>48</v>
      </c>
      <c r="BD1589">
        <v>55.1</v>
      </c>
      <c r="BE1589">
        <v>44.9</v>
      </c>
      <c r="BF1589">
        <v>52.7</v>
      </c>
      <c r="BG1589">
        <v>9.1</v>
      </c>
      <c r="BH1589">
        <v>32.700000000000003</v>
      </c>
      <c r="BI1589">
        <v>11.8</v>
      </c>
      <c r="BJ1589">
        <v>14.5</v>
      </c>
      <c r="BK1589">
        <v>16.399999999999999</v>
      </c>
      <c r="BL1589">
        <v>43.6</v>
      </c>
      <c r="BM1589">
        <v>48.3</v>
      </c>
      <c r="BN1589">
        <v>51.7</v>
      </c>
      <c r="BO1589">
        <v>75</v>
      </c>
      <c r="BP1589">
        <v>25</v>
      </c>
      <c r="BQ1589">
        <v>56.1</v>
      </c>
      <c r="BR1589">
        <v>43.9</v>
      </c>
      <c r="BS1589" t="s">
        <v>3226</v>
      </c>
      <c r="BT1589">
        <v>1587</v>
      </c>
      <c r="BU1589" t="s">
        <v>78</v>
      </c>
      <c r="BV1589" t="s">
        <v>955</v>
      </c>
      <c r="BW1589" t="s">
        <v>3226</v>
      </c>
      <c r="BX1589" t="s">
        <v>90</v>
      </c>
      <c r="BY1589" t="s">
        <v>91</v>
      </c>
      <c r="BZ1589">
        <v>48</v>
      </c>
      <c r="CA1589" s="6">
        <v>0.48</v>
      </c>
      <c r="CB1589">
        <v>0.245</v>
      </c>
      <c r="CC1589">
        <v>14</v>
      </c>
      <c r="CD1589" s="6">
        <v>0.29499999999999998</v>
      </c>
      <c r="CE1589" s="6">
        <v>0.46200000000000002</v>
      </c>
      <c r="CF1589">
        <v>0.37200000000000011</v>
      </c>
      <c r="CG1589">
        <v>16.8</v>
      </c>
      <c r="CH1589" s="6">
        <v>7.4999999999999997E-2</v>
      </c>
      <c r="CI1589">
        <v>1598</v>
      </c>
      <c r="CJ1589" t="s">
        <v>78</v>
      </c>
      <c r="CK1589" t="s">
        <v>955</v>
      </c>
      <c r="CL1589" t="s">
        <v>3226</v>
      </c>
      <c r="CM1589" t="s">
        <v>90</v>
      </c>
      <c r="CN1589" t="s">
        <v>91</v>
      </c>
      <c r="CO1589">
        <v>48</v>
      </c>
      <c r="CP1589">
        <v>18</v>
      </c>
      <c r="CQ1589">
        <v>23</v>
      </c>
      <c r="CR1589">
        <v>13</v>
      </c>
      <c r="CS1589">
        <v>48</v>
      </c>
      <c r="CT1589">
        <v>10</v>
      </c>
      <c r="CU1589">
        <v>4</v>
      </c>
      <c r="CV1589">
        <v>19</v>
      </c>
      <c r="CW1589">
        <v>32</v>
      </c>
      <c r="CX1589" s="8">
        <f t="shared" si="699"/>
        <v>110.07000000000001</v>
      </c>
      <c r="CY1589" s="8">
        <f t="shared" si="700"/>
        <v>108.96999999999998</v>
      </c>
      <c r="CZ1589" s="8">
        <f t="shared" si="701"/>
        <v>1.1100000000000005</v>
      </c>
      <c r="DA1589" s="8">
        <f t="shared" si="702"/>
        <v>58.06</v>
      </c>
      <c r="DB1589" s="8">
        <f t="shared" si="703"/>
        <v>1.6379999999999999</v>
      </c>
      <c r="DC1589" s="8">
        <f t="shared" si="704"/>
        <v>16.385000000000002</v>
      </c>
      <c r="DD1589" s="8">
        <f t="shared" si="705"/>
        <v>30.945000000000004</v>
      </c>
      <c r="DE1589" s="8">
        <f t="shared" si="706"/>
        <v>70.28</v>
      </c>
      <c r="DF1589" s="8">
        <f t="shared" si="707"/>
        <v>49.494999999999997</v>
      </c>
      <c r="DG1589" s="8">
        <f t="shared" si="708"/>
        <v>14.744999999999996</v>
      </c>
      <c r="DH1589" s="8">
        <f t="shared" si="709"/>
        <v>51.445000000000007</v>
      </c>
      <c r="DI1589" s="8">
        <f t="shared" si="710"/>
        <v>54.884999999999991</v>
      </c>
      <c r="DJ1589" s="8">
        <f t="shared" si="711"/>
        <v>99.787000000000006</v>
      </c>
      <c r="DK1589" s="8">
        <f t="shared" si="712"/>
        <v>48.54</v>
      </c>
      <c r="DL1589" s="8" t="str">
        <f t="shared" si="713"/>
        <v>MIN</v>
      </c>
      <c r="DM1589" s="8">
        <f t="shared" si="714"/>
        <v>110.07000000000001</v>
      </c>
      <c r="DN1589" s="8">
        <f t="shared" si="715"/>
        <v>108.96999999999998</v>
      </c>
      <c r="DO1589" s="8">
        <f t="shared" si="716"/>
        <v>1.1100000000000005</v>
      </c>
      <c r="DP1589" s="8">
        <f t="shared" si="717"/>
        <v>58.06</v>
      </c>
      <c r="DQ1589" s="8">
        <f t="shared" si="718"/>
        <v>1.6379999999999999</v>
      </c>
      <c r="DR1589" s="8">
        <f t="shared" si="719"/>
        <v>16.385000000000002</v>
      </c>
      <c r="DS1589" s="8">
        <f t="shared" si="720"/>
        <v>30.945000000000004</v>
      </c>
      <c r="DT1589" s="8">
        <f t="shared" si="721"/>
        <v>70.28</v>
      </c>
      <c r="DU1589" s="8">
        <f t="shared" si="722"/>
        <v>49.494999999999997</v>
      </c>
      <c r="DV1589" s="8">
        <f t="shared" si="723"/>
        <v>14.744999999999996</v>
      </c>
      <c r="DW1589" s="8">
        <f t="shared" si="724"/>
        <v>51.445000000000007</v>
      </c>
      <c r="DX1589" s="8">
        <f t="shared" si="725"/>
        <v>54.884999999999991</v>
      </c>
      <c r="DY1589" s="8">
        <f t="shared" si="726"/>
        <v>99.787000000000006</v>
      </c>
      <c r="DZ1589" s="8">
        <f t="shared" si="727"/>
        <v>48.54</v>
      </c>
    </row>
    <row r="1590" spans="1:130" x14ac:dyDescent="0.25">
      <c r="A1590">
        <v>1589</v>
      </c>
      <c r="B1590" t="s">
        <v>151</v>
      </c>
      <c r="C1590" t="s">
        <v>3233</v>
      </c>
      <c r="D1590" t="s">
        <v>3226</v>
      </c>
      <c r="E1590" t="s">
        <v>90</v>
      </c>
      <c r="F1590" s="3" t="s">
        <v>91</v>
      </c>
      <c r="G1590">
        <v>48</v>
      </c>
      <c r="H1590">
        <v>124.3</v>
      </c>
      <c r="I1590">
        <v>108.5</v>
      </c>
      <c r="J1590">
        <v>15.8</v>
      </c>
      <c r="K1590">
        <v>70</v>
      </c>
      <c r="L1590">
        <v>2.06</v>
      </c>
      <c r="M1590">
        <v>23.5</v>
      </c>
      <c r="N1590">
        <v>18.899999999999999</v>
      </c>
      <c r="O1590">
        <v>72</v>
      </c>
      <c r="P1590">
        <v>49.4</v>
      </c>
      <c r="Q1590">
        <v>15.9</v>
      </c>
      <c r="R1590">
        <v>68</v>
      </c>
      <c r="S1590">
        <v>70.8</v>
      </c>
      <c r="T1590">
        <v>106.5</v>
      </c>
      <c r="U1590">
        <v>60.9</v>
      </c>
      <c r="V1590" t="s">
        <v>3234</v>
      </c>
      <c r="W1590">
        <v>1600</v>
      </c>
      <c r="X1590" t="s">
        <v>151</v>
      </c>
      <c r="Y1590" t="s">
        <v>3233</v>
      </c>
      <c r="Z1590" t="s">
        <v>3226</v>
      </c>
      <c r="AA1590" t="s">
        <v>90</v>
      </c>
      <c r="AB1590" t="s">
        <v>91</v>
      </c>
      <c r="AC1590">
        <v>48</v>
      </c>
      <c r="AD1590">
        <v>133</v>
      </c>
      <c r="AE1590">
        <v>50</v>
      </c>
      <c r="AF1590">
        <v>86</v>
      </c>
      <c r="AG1590">
        <v>58.1</v>
      </c>
      <c r="AH1590">
        <v>17</v>
      </c>
      <c r="AI1590">
        <v>38</v>
      </c>
      <c r="AJ1590">
        <v>44.7</v>
      </c>
      <c r="AK1590">
        <v>16</v>
      </c>
      <c r="AL1590">
        <v>18</v>
      </c>
      <c r="AM1590">
        <v>88.9</v>
      </c>
      <c r="AN1590">
        <v>4</v>
      </c>
      <c r="AO1590">
        <v>34</v>
      </c>
      <c r="AP1590">
        <v>38</v>
      </c>
      <c r="AQ1590">
        <v>35</v>
      </c>
      <c r="AR1590">
        <v>17</v>
      </c>
      <c r="AS1590">
        <v>9</v>
      </c>
      <c r="AT1590">
        <v>7</v>
      </c>
      <c r="AU1590">
        <v>22</v>
      </c>
      <c r="AV1590">
        <v>18</v>
      </c>
      <c r="AW1590">
        <v>1590</v>
      </c>
      <c r="AX1590" t="s">
        <v>151</v>
      </c>
      <c r="AY1590" t="s">
        <v>3233</v>
      </c>
      <c r="AZ1590" t="s">
        <v>3228</v>
      </c>
      <c r="BA1590" t="s">
        <v>90</v>
      </c>
      <c r="BB1590" t="s">
        <v>91</v>
      </c>
      <c r="BC1590">
        <v>48</v>
      </c>
      <c r="BD1590">
        <v>55.8</v>
      </c>
      <c r="BE1590">
        <v>44.2</v>
      </c>
      <c r="BF1590">
        <v>49.6</v>
      </c>
      <c r="BG1590">
        <v>4.5</v>
      </c>
      <c r="BH1590">
        <v>38.299999999999997</v>
      </c>
      <c r="BI1590">
        <v>13.5</v>
      </c>
      <c r="BJ1590">
        <v>12</v>
      </c>
      <c r="BK1590">
        <v>18.8</v>
      </c>
      <c r="BL1590">
        <v>45.1</v>
      </c>
      <c r="BM1590">
        <v>60.6</v>
      </c>
      <c r="BN1590">
        <v>39.4</v>
      </c>
      <c r="BO1590">
        <v>88.2</v>
      </c>
      <c r="BP1590">
        <v>11.8</v>
      </c>
      <c r="BQ1590">
        <v>70</v>
      </c>
      <c r="BR1590">
        <v>30</v>
      </c>
      <c r="BS1590" t="s">
        <v>3226</v>
      </c>
      <c r="BT1590">
        <v>1595</v>
      </c>
      <c r="BU1590" t="s">
        <v>151</v>
      </c>
      <c r="BV1590" t="s">
        <v>3233</v>
      </c>
      <c r="BW1590" t="s">
        <v>3226</v>
      </c>
      <c r="BX1590" t="s">
        <v>90</v>
      </c>
      <c r="BY1590" t="s">
        <v>91</v>
      </c>
      <c r="BZ1590">
        <v>48</v>
      </c>
      <c r="CA1590" s="6">
        <v>0.68</v>
      </c>
      <c r="CB1590">
        <v>0.20899999999999999</v>
      </c>
      <c r="CC1590">
        <v>15.9</v>
      </c>
      <c r="CD1590" s="6">
        <v>0.189</v>
      </c>
      <c r="CE1590" s="6">
        <v>0.50600000000000001</v>
      </c>
      <c r="CF1590">
        <v>0.38600000000000001</v>
      </c>
      <c r="CG1590">
        <v>14.2</v>
      </c>
      <c r="CH1590" s="6">
        <v>0.28000000000000003</v>
      </c>
      <c r="CI1590">
        <v>1600</v>
      </c>
      <c r="CJ1590" t="s">
        <v>151</v>
      </c>
      <c r="CK1590" t="s">
        <v>3233</v>
      </c>
      <c r="CL1590" t="s">
        <v>3226</v>
      </c>
      <c r="CM1590" t="s">
        <v>90</v>
      </c>
      <c r="CN1590" t="s">
        <v>91</v>
      </c>
      <c r="CO1590">
        <v>48</v>
      </c>
      <c r="CP1590">
        <v>25</v>
      </c>
      <c r="CQ1590">
        <v>2</v>
      </c>
      <c r="CR1590">
        <v>18</v>
      </c>
      <c r="CS1590">
        <v>60</v>
      </c>
      <c r="CT1590">
        <v>18</v>
      </c>
      <c r="CU1590">
        <v>18</v>
      </c>
      <c r="CV1590">
        <v>11</v>
      </c>
      <c r="CW1590">
        <v>58</v>
      </c>
      <c r="CX1590" s="8">
        <f t="shared" si="699"/>
        <v>112.45000000000002</v>
      </c>
      <c r="CY1590" s="8">
        <f t="shared" si="700"/>
        <v>115</v>
      </c>
      <c r="CZ1590" s="8">
        <f t="shared" si="701"/>
        <v>-2.5333333333333337</v>
      </c>
      <c r="DA1590" s="8">
        <f t="shared" si="702"/>
        <v>65.844444444444434</v>
      </c>
      <c r="DB1590" s="8">
        <f t="shared" si="703"/>
        <v>2.2577777777777777</v>
      </c>
      <c r="DC1590" s="8">
        <f t="shared" si="704"/>
        <v>19.538888888888891</v>
      </c>
      <c r="DD1590" s="8">
        <f t="shared" si="705"/>
        <v>24.416666666666671</v>
      </c>
      <c r="DE1590" s="8">
        <f t="shared" si="706"/>
        <v>73.094444444444449</v>
      </c>
      <c r="DF1590" s="8">
        <f t="shared" si="707"/>
        <v>48.472222222222221</v>
      </c>
      <c r="DG1590" s="8">
        <f t="shared" si="708"/>
        <v>12.655555555555557</v>
      </c>
      <c r="DH1590" s="8">
        <f t="shared" si="709"/>
        <v>54.466666666666669</v>
      </c>
      <c r="DI1590" s="8">
        <f t="shared" si="710"/>
        <v>57.550000000000004</v>
      </c>
      <c r="DJ1590" s="8">
        <f t="shared" si="711"/>
        <v>95.583333333333329</v>
      </c>
      <c r="DK1590" s="8">
        <f t="shared" si="712"/>
        <v>48.738888888888887</v>
      </c>
      <c r="DL1590" s="8" t="str">
        <f t="shared" si="713"/>
        <v>DEN</v>
      </c>
      <c r="DM1590" s="8">
        <f t="shared" si="714"/>
        <v>112.45000000000002</v>
      </c>
      <c r="DN1590" s="8">
        <f t="shared" si="715"/>
        <v>115</v>
      </c>
      <c r="DO1590" s="8">
        <f t="shared" si="716"/>
        <v>-2.5333333333333337</v>
      </c>
      <c r="DP1590" s="8">
        <f t="shared" si="717"/>
        <v>65.844444444444434</v>
      </c>
      <c r="DQ1590" s="8">
        <f t="shared" si="718"/>
        <v>2.2577777777777777</v>
      </c>
      <c r="DR1590" s="8">
        <f t="shared" si="719"/>
        <v>19.538888888888891</v>
      </c>
      <c r="DS1590" s="8">
        <f t="shared" si="720"/>
        <v>24.416666666666671</v>
      </c>
      <c r="DT1590" s="8">
        <f t="shared" si="721"/>
        <v>73.094444444444449</v>
      </c>
      <c r="DU1590" s="8">
        <f t="shared" si="722"/>
        <v>48.472222222222221</v>
      </c>
      <c r="DV1590" s="8">
        <f t="shared" si="723"/>
        <v>12.655555555555557</v>
      </c>
      <c r="DW1590" s="8">
        <f t="shared" si="724"/>
        <v>54.466666666666669</v>
      </c>
      <c r="DX1590" s="8">
        <f t="shared" si="725"/>
        <v>57.550000000000004</v>
      </c>
      <c r="DY1590" s="8">
        <f t="shared" si="726"/>
        <v>95.583333333333329</v>
      </c>
      <c r="DZ1590" s="8">
        <f t="shared" si="727"/>
        <v>48.738888888888887</v>
      </c>
    </row>
    <row r="1591" spans="1:130" x14ac:dyDescent="0.25">
      <c r="A1591">
        <v>1590</v>
      </c>
      <c r="B1591" t="s">
        <v>131</v>
      </c>
      <c r="C1591" t="s">
        <v>3235</v>
      </c>
      <c r="D1591" t="s">
        <v>3226</v>
      </c>
      <c r="E1591" t="s">
        <v>90</v>
      </c>
      <c r="F1591" s="3" t="s">
        <v>91</v>
      </c>
      <c r="G1591">
        <v>53</v>
      </c>
      <c r="H1591">
        <v>106.4</v>
      </c>
      <c r="I1591">
        <v>104.7</v>
      </c>
      <c r="J1591">
        <v>1.7</v>
      </c>
      <c r="K1591">
        <v>81</v>
      </c>
      <c r="L1591">
        <v>1.7</v>
      </c>
      <c r="M1591">
        <v>21.5</v>
      </c>
      <c r="N1591">
        <v>30.8</v>
      </c>
      <c r="O1591">
        <v>76.7</v>
      </c>
      <c r="P1591">
        <v>55.4</v>
      </c>
      <c r="Q1591">
        <v>18.3</v>
      </c>
      <c r="R1591">
        <v>54.5</v>
      </c>
      <c r="S1591">
        <v>56.8</v>
      </c>
      <c r="T1591">
        <v>97.81</v>
      </c>
      <c r="U1591">
        <v>58</v>
      </c>
      <c r="V1591" t="s">
        <v>3236</v>
      </c>
      <c r="W1591">
        <v>1587</v>
      </c>
      <c r="X1591" t="s">
        <v>131</v>
      </c>
      <c r="Y1591" t="s">
        <v>3235</v>
      </c>
      <c r="Z1591" t="s">
        <v>3226</v>
      </c>
      <c r="AA1591" t="s">
        <v>90</v>
      </c>
      <c r="AB1591" t="s">
        <v>91</v>
      </c>
      <c r="AC1591">
        <v>53</v>
      </c>
      <c r="AD1591">
        <v>116</v>
      </c>
      <c r="AE1591">
        <v>42</v>
      </c>
      <c r="AF1591">
        <v>89</v>
      </c>
      <c r="AG1591">
        <v>47.2</v>
      </c>
      <c r="AH1591">
        <v>13</v>
      </c>
      <c r="AI1591">
        <v>37</v>
      </c>
      <c r="AJ1591">
        <v>35.1</v>
      </c>
      <c r="AK1591">
        <v>19</v>
      </c>
      <c r="AL1591">
        <v>30</v>
      </c>
      <c r="AM1591">
        <v>63.3</v>
      </c>
      <c r="AN1591">
        <v>13</v>
      </c>
      <c r="AO1591">
        <v>44</v>
      </c>
      <c r="AP1591">
        <v>57</v>
      </c>
      <c r="AQ1591">
        <v>34</v>
      </c>
      <c r="AR1591">
        <v>20</v>
      </c>
      <c r="AS1591">
        <v>10</v>
      </c>
      <c r="AT1591">
        <v>3</v>
      </c>
      <c r="AU1591">
        <v>13</v>
      </c>
      <c r="AV1591">
        <v>4</v>
      </c>
      <c r="AW1591">
        <v>1599</v>
      </c>
      <c r="AX1591" t="s">
        <v>131</v>
      </c>
      <c r="AY1591" t="s">
        <v>3235</v>
      </c>
      <c r="AZ1591" t="s">
        <v>3228</v>
      </c>
      <c r="BA1591" t="s">
        <v>90</v>
      </c>
      <c r="BB1591" t="s">
        <v>91</v>
      </c>
      <c r="BC1591">
        <v>53</v>
      </c>
      <c r="BD1591">
        <v>58.4</v>
      </c>
      <c r="BE1591">
        <v>41.6</v>
      </c>
      <c r="BF1591">
        <v>50</v>
      </c>
      <c r="BG1591">
        <v>8.6</v>
      </c>
      <c r="BH1591">
        <v>33.6</v>
      </c>
      <c r="BI1591">
        <v>13.8</v>
      </c>
      <c r="BJ1591">
        <v>16.399999999999999</v>
      </c>
      <c r="BK1591">
        <v>10.3</v>
      </c>
      <c r="BL1591">
        <v>41.4</v>
      </c>
      <c r="BM1591">
        <v>72.400000000000006</v>
      </c>
      <c r="BN1591">
        <v>27.6</v>
      </c>
      <c r="BO1591">
        <v>100</v>
      </c>
      <c r="BP1591">
        <v>0</v>
      </c>
      <c r="BQ1591">
        <v>81</v>
      </c>
      <c r="BR1591">
        <v>19</v>
      </c>
      <c r="BS1591" t="s">
        <v>3226</v>
      </c>
      <c r="BT1591">
        <v>1592</v>
      </c>
      <c r="BU1591" t="s">
        <v>131</v>
      </c>
      <c r="BV1591" t="s">
        <v>3235</v>
      </c>
      <c r="BW1591" t="s">
        <v>3226</v>
      </c>
      <c r="BX1591" t="s">
        <v>90</v>
      </c>
      <c r="BY1591" t="s">
        <v>91</v>
      </c>
      <c r="BZ1591">
        <v>53</v>
      </c>
      <c r="CA1591" s="6">
        <v>0.54500000000000004</v>
      </c>
      <c r="CB1591">
        <v>0.33700000000000002</v>
      </c>
      <c r="CC1591">
        <v>18.3</v>
      </c>
      <c r="CD1591" s="6">
        <v>0.308</v>
      </c>
      <c r="CE1591" s="6">
        <v>0.5</v>
      </c>
      <c r="CF1591">
        <v>9.6000000000000002E-2</v>
      </c>
      <c r="CG1591">
        <v>12.1</v>
      </c>
      <c r="CH1591" s="6">
        <v>0.23300000000000001</v>
      </c>
      <c r="CI1591">
        <v>1596</v>
      </c>
      <c r="CJ1591" t="s">
        <v>131</v>
      </c>
      <c r="CK1591" t="s">
        <v>3235</v>
      </c>
      <c r="CL1591" t="s">
        <v>3226</v>
      </c>
      <c r="CM1591" t="s">
        <v>90</v>
      </c>
      <c r="CN1591" t="s">
        <v>91</v>
      </c>
      <c r="CO1591">
        <v>53</v>
      </c>
      <c r="CP1591">
        <v>12</v>
      </c>
      <c r="CQ1591">
        <v>13</v>
      </c>
      <c r="CR1591">
        <v>16</v>
      </c>
      <c r="CS1591">
        <v>48</v>
      </c>
      <c r="CT1591">
        <v>19</v>
      </c>
      <c r="CU1591">
        <v>12</v>
      </c>
      <c r="CV1591">
        <v>7</v>
      </c>
      <c r="CW1591">
        <v>50</v>
      </c>
      <c r="CX1591" s="8">
        <f t="shared" si="699"/>
        <v>108.36500000000001</v>
      </c>
      <c r="CY1591" s="8">
        <f t="shared" si="700"/>
        <v>111.245</v>
      </c>
      <c r="CZ1591" s="8">
        <f t="shared" si="701"/>
        <v>-2.9000000000000004</v>
      </c>
      <c r="DA1591" s="8">
        <f t="shared" si="702"/>
        <v>64.13</v>
      </c>
      <c r="DB1591" s="8">
        <f t="shared" si="703"/>
        <v>1.9140000000000001</v>
      </c>
      <c r="DC1591" s="8">
        <f t="shared" si="704"/>
        <v>18.024999999999999</v>
      </c>
      <c r="DD1591" s="8">
        <f t="shared" si="705"/>
        <v>31.01</v>
      </c>
      <c r="DE1591" s="8">
        <f t="shared" si="706"/>
        <v>74.234999999999999</v>
      </c>
      <c r="DF1591" s="8">
        <f t="shared" si="707"/>
        <v>51.929999999999993</v>
      </c>
      <c r="DG1591" s="8">
        <f t="shared" si="708"/>
        <v>14.550000000000002</v>
      </c>
      <c r="DH1591" s="8">
        <f t="shared" si="709"/>
        <v>50.230000000000004</v>
      </c>
      <c r="DI1591" s="8">
        <f t="shared" si="710"/>
        <v>54.029999999999994</v>
      </c>
      <c r="DJ1591" s="8">
        <f t="shared" si="711"/>
        <v>96.974999999999994</v>
      </c>
      <c r="DK1591" s="8">
        <f t="shared" si="712"/>
        <v>49.279999999999994</v>
      </c>
      <c r="DL1591" s="8" t="str">
        <f t="shared" si="713"/>
        <v>NOP</v>
      </c>
      <c r="DM1591" s="8">
        <f t="shared" si="714"/>
        <v>108.36500000000001</v>
      </c>
      <c r="DN1591" s="8">
        <f t="shared" si="715"/>
        <v>111.245</v>
      </c>
      <c r="DO1591" s="8">
        <f t="shared" si="716"/>
        <v>-2.9000000000000004</v>
      </c>
      <c r="DP1591" s="8">
        <f t="shared" si="717"/>
        <v>64.13</v>
      </c>
      <c r="DQ1591" s="8">
        <f t="shared" si="718"/>
        <v>1.9140000000000001</v>
      </c>
      <c r="DR1591" s="8">
        <f t="shared" si="719"/>
        <v>18.024999999999999</v>
      </c>
      <c r="DS1591" s="8">
        <f t="shared" si="720"/>
        <v>31.01</v>
      </c>
      <c r="DT1591" s="8">
        <f t="shared" si="721"/>
        <v>74.234999999999999</v>
      </c>
      <c r="DU1591" s="8">
        <f t="shared" si="722"/>
        <v>51.929999999999993</v>
      </c>
      <c r="DV1591" s="8">
        <f t="shared" si="723"/>
        <v>14.550000000000002</v>
      </c>
      <c r="DW1591" s="8">
        <f t="shared" si="724"/>
        <v>50.230000000000004</v>
      </c>
      <c r="DX1591" s="8">
        <f t="shared" si="725"/>
        <v>54.029999999999994</v>
      </c>
      <c r="DY1591" s="8">
        <f t="shared" si="726"/>
        <v>96.974999999999994</v>
      </c>
      <c r="DZ1591" s="8">
        <f t="shared" si="727"/>
        <v>49.279999999999994</v>
      </c>
    </row>
    <row r="1592" spans="1:130" x14ac:dyDescent="0.25">
      <c r="A1592">
        <v>1591</v>
      </c>
      <c r="B1592" t="s">
        <v>166</v>
      </c>
      <c r="C1592" t="s">
        <v>3237</v>
      </c>
      <c r="D1592" t="s">
        <v>3226</v>
      </c>
      <c r="E1592" t="s">
        <v>90</v>
      </c>
      <c r="F1592" s="3" t="s">
        <v>91</v>
      </c>
      <c r="G1592">
        <v>48</v>
      </c>
      <c r="H1592">
        <v>115.6</v>
      </c>
      <c r="I1592">
        <v>109.2</v>
      </c>
      <c r="J1592">
        <v>6.4</v>
      </c>
      <c r="K1592">
        <v>69.2</v>
      </c>
      <c r="L1592">
        <v>1.93</v>
      </c>
      <c r="M1592">
        <v>19.3</v>
      </c>
      <c r="N1592">
        <v>32.1</v>
      </c>
      <c r="O1592">
        <v>67.3</v>
      </c>
      <c r="P1592">
        <v>49.5</v>
      </c>
      <c r="Q1592">
        <v>14.6</v>
      </c>
      <c r="R1592">
        <v>52.2</v>
      </c>
      <c r="S1592">
        <v>55.9</v>
      </c>
      <c r="T1592">
        <v>97</v>
      </c>
      <c r="U1592">
        <v>53.8</v>
      </c>
      <c r="V1592" t="s">
        <v>3238</v>
      </c>
      <c r="W1592">
        <v>1589</v>
      </c>
      <c r="X1592" t="s">
        <v>166</v>
      </c>
      <c r="Y1592" t="s">
        <v>3237</v>
      </c>
      <c r="Z1592" t="s">
        <v>3226</v>
      </c>
      <c r="AA1592" t="s">
        <v>90</v>
      </c>
      <c r="AB1592" t="s">
        <v>91</v>
      </c>
      <c r="AC1592">
        <v>48</v>
      </c>
      <c r="AD1592">
        <v>111</v>
      </c>
      <c r="AE1592">
        <v>39</v>
      </c>
      <c r="AF1592">
        <v>90</v>
      </c>
      <c r="AG1592">
        <v>43.3</v>
      </c>
      <c r="AH1592">
        <v>16</v>
      </c>
      <c r="AI1592">
        <v>46</v>
      </c>
      <c r="AJ1592">
        <v>34.799999999999997</v>
      </c>
      <c r="AK1592">
        <v>17</v>
      </c>
      <c r="AL1592">
        <v>21</v>
      </c>
      <c r="AM1592">
        <v>81</v>
      </c>
      <c r="AN1592">
        <v>12</v>
      </c>
      <c r="AO1592">
        <v>33</v>
      </c>
      <c r="AP1592">
        <v>45</v>
      </c>
      <c r="AQ1592">
        <v>27</v>
      </c>
      <c r="AR1592">
        <v>14</v>
      </c>
      <c r="AS1592">
        <v>9</v>
      </c>
      <c r="AT1592">
        <v>8</v>
      </c>
      <c r="AU1592">
        <v>25</v>
      </c>
      <c r="AV1592">
        <v>4</v>
      </c>
      <c r="AW1592">
        <v>1596</v>
      </c>
      <c r="AX1592" t="s">
        <v>166</v>
      </c>
      <c r="AY1592" t="s">
        <v>3237</v>
      </c>
      <c r="AZ1592" t="s">
        <v>3228</v>
      </c>
      <c r="BA1592" t="s">
        <v>90</v>
      </c>
      <c r="BB1592" t="s">
        <v>91</v>
      </c>
      <c r="BC1592">
        <v>48</v>
      </c>
      <c r="BD1592">
        <v>48.9</v>
      </c>
      <c r="BE1592">
        <v>51.1</v>
      </c>
      <c r="BF1592">
        <v>41.4</v>
      </c>
      <c r="BG1592">
        <v>10.8</v>
      </c>
      <c r="BH1592">
        <v>43.2</v>
      </c>
      <c r="BI1592">
        <v>9</v>
      </c>
      <c r="BJ1592">
        <v>15.3</v>
      </c>
      <c r="BK1592">
        <v>11.7</v>
      </c>
      <c r="BL1592">
        <v>30.6</v>
      </c>
      <c r="BM1592">
        <v>60.9</v>
      </c>
      <c r="BN1592">
        <v>39.1</v>
      </c>
      <c r="BO1592">
        <v>81.3</v>
      </c>
      <c r="BP1592">
        <v>18.8</v>
      </c>
      <c r="BQ1592">
        <v>69.2</v>
      </c>
      <c r="BR1592">
        <v>30.8</v>
      </c>
      <c r="BS1592" t="s">
        <v>3226</v>
      </c>
      <c r="BT1592">
        <v>1593</v>
      </c>
      <c r="BU1592" t="s">
        <v>166</v>
      </c>
      <c r="BV1592" t="s">
        <v>3237</v>
      </c>
      <c r="BW1592" t="s">
        <v>3226</v>
      </c>
      <c r="BX1592" t="s">
        <v>90</v>
      </c>
      <c r="BY1592" t="s">
        <v>91</v>
      </c>
      <c r="BZ1592">
        <v>48</v>
      </c>
      <c r="CA1592" s="6">
        <v>0.52200000000000002</v>
      </c>
      <c r="CB1592">
        <v>0.23300000000000001</v>
      </c>
      <c r="CC1592">
        <v>14.6</v>
      </c>
      <c r="CD1592" s="6">
        <v>0.32100000000000001</v>
      </c>
      <c r="CE1592" s="6">
        <v>0.53</v>
      </c>
      <c r="CF1592">
        <v>0.35399999999999998</v>
      </c>
      <c r="CG1592">
        <v>16.3</v>
      </c>
      <c r="CH1592" s="6">
        <v>0.32700000000000001</v>
      </c>
      <c r="CI1592">
        <v>1589</v>
      </c>
      <c r="CJ1592" t="s">
        <v>166</v>
      </c>
      <c r="CK1592" t="s">
        <v>3237</v>
      </c>
      <c r="CL1592" t="s">
        <v>3226</v>
      </c>
      <c r="CM1592" t="s">
        <v>90</v>
      </c>
      <c r="CN1592" t="s">
        <v>91</v>
      </c>
      <c r="CO1592">
        <v>48</v>
      </c>
      <c r="CP1592">
        <v>13</v>
      </c>
      <c r="CQ1592">
        <v>19</v>
      </c>
      <c r="CR1592">
        <v>10</v>
      </c>
      <c r="CS1592">
        <v>34</v>
      </c>
      <c r="CT1592">
        <v>13</v>
      </c>
      <c r="CU1592">
        <v>11</v>
      </c>
      <c r="CV1592">
        <v>16</v>
      </c>
      <c r="CW1592">
        <v>38</v>
      </c>
      <c r="CX1592" s="8">
        <f t="shared" si="699"/>
        <v>112.6736842105263</v>
      </c>
      <c r="CY1592" s="8">
        <f t="shared" si="700"/>
        <v>101.87894736842104</v>
      </c>
      <c r="CZ1592" s="8">
        <f t="shared" si="701"/>
        <v>10.805263157894739</v>
      </c>
      <c r="DA1592" s="8">
        <f t="shared" si="702"/>
        <v>67.815789473684205</v>
      </c>
      <c r="DB1592" s="8">
        <f t="shared" si="703"/>
        <v>1.7726315789473688</v>
      </c>
      <c r="DC1592" s="8">
        <f t="shared" si="704"/>
        <v>19.505263157894738</v>
      </c>
      <c r="DD1592" s="8">
        <f t="shared" si="705"/>
        <v>29.031578947368423</v>
      </c>
      <c r="DE1592" s="8">
        <f t="shared" si="706"/>
        <v>75.2</v>
      </c>
      <c r="DF1592" s="8">
        <f t="shared" si="707"/>
        <v>52.752631578947351</v>
      </c>
      <c r="DG1592" s="8">
        <f t="shared" si="708"/>
        <v>16.257894736842104</v>
      </c>
      <c r="DH1592" s="8">
        <f t="shared" si="709"/>
        <v>55.557894736842101</v>
      </c>
      <c r="DI1592" s="8">
        <f t="shared" si="710"/>
        <v>58.563157894736847</v>
      </c>
      <c r="DJ1592" s="8">
        <f t="shared" si="711"/>
        <v>98.39473684210526</v>
      </c>
      <c r="DK1592" s="8">
        <f t="shared" si="712"/>
        <v>56.410526315789468</v>
      </c>
      <c r="DL1592" s="8" t="str">
        <f t="shared" si="713"/>
        <v>GSW</v>
      </c>
      <c r="DM1592" s="8">
        <f t="shared" si="714"/>
        <v>112.6736842105263</v>
      </c>
      <c r="DN1592" s="8">
        <f t="shared" si="715"/>
        <v>101.87894736842104</v>
      </c>
      <c r="DO1592" s="8">
        <f t="shared" si="716"/>
        <v>10.805263157894739</v>
      </c>
      <c r="DP1592" s="8">
        <f t="shared" si="717"/>
        <v>67.815789473684205</v>
      </c>
      <c r="DQ1592" s="8">
        <f t="shared" si="718"/>
        <v>1.7726315789473688</v>
      </c>
      <c r="DR1592" s="8">
        <f t="shared" si="719"/>
        <v>19.505263157894738</v>
      </c>
      <c r="DS1592" s="8">
        <f t="shared" si="720"/>
        <v>29.031578947368423</v>
      </c>
      <c r="DT1592" s="8">
        <f t="shared" si="721"/>
        <v>75.2</v>
      </c>
      <c r="DU1592" s="8">
        <f t="shared" si="722"/>
        <v>52.752631578947351</v>
      </c>
      <c r="DV1592" s="8">
        <f t="shared" si="723"/>
        <v>16.257894736842104</v>
      </c>
      <c r="DW1592" s="8">
        <f t="shared" si="724"/>
        <v>55.557894736842101</v>
      </c>
      <c r="DX1592" s="8">
        <f t="shared" si="725"/>
        <v>58.563157894736847</v>
      </c>
      <c r="DY1592" s="8">
        <f t="shared" si="726"/>
        <v>98.39473684210526</v>
      </c>
      <c r="DZ1592" s="8">
        <f t="shared" si="727"/>
        <v>56.410526315789468</v>
      </c>
    </row>
    <row r="1593" spans="1:130" x14ac:dyDescent="0.25">
      <c r="A1593">
        <v>1592</v>
      </c>
      <c r="B1593" t="s">
        <v>119</v>
      </c>
      <c r="C1593" t="s">
        <v>120</v>
      </c>
      <c r="D1593" t="s">
        <v>3226</v>
      </c>
      <c r="E1593" t="s">
        <v>90</v>
      </c>
      <c r="F1593" s="3" t="s">
        <v>91</v>
      </c>
      <c r="G1593">
        <v>48</v>
      </c>
      <c r="H1593">
        <v>125</v>
      </c>
      <c r="I1593">
        <v>111.7</v>
      </c>
      <c r="J1593">
        <v>13.3</v>
      </c>
      <c r="K1593">
        <v>61</v>
      </c>
      <c r="L1593">
        <v>1.47</v>
      </c>
      <c r="M1593">
        <v>18.899999999999999</v>
      </c>
      <c r="N1593">
        <v>34.1</v>
      </c>
      <c r="O1593">
        <v>71.7</v>
      </c>
      <c r="P1593">
        <v>53.3</v>
      </c>
      <c r="Q1593">
        <v>18.5</v>
      </c>
      <c r="R1593">
        <v>61.6</v>
      </c>
      <c r="S1593">
        <v>63.6</v>
      </c>
      <c r="T1593">
        <v>93</v>
      </c>
      <c r="U1593">
        <v>53.8</v>
      </c>
      <c r="V1593" t="s">
        <v>3239</v>
      </c>
      <c r="W1593">
        <v>1593</v>
      </c>
      <c r="X1593" t="s">
        <v>119</v>
      </c>
      <c r="Y1593" t="s">
        <v>120</v>
      </c>
      <c r="Z1593" t="s">
        <v>3226</v>
      </c>
      <c r="AA1593" t="s">
        <v>90</v>
      </c>
      <c r="AB1593" t="s">
        <v>91</v>
      </c>
      <c r="AC1593">
        <v>48</v>
      </c>
      <c r="AD1593">
        <v>115</v>
      </c>
      <c r="AE1593">
        <v>41</v>
      </c>
      <c r="AF1593">
        <v>82</v>
      </c>
      <c r="AG1593">
        <v>50</v>
      </c>
      <c r="AH1593">
        <v>19</v>
      </c>
      <c r="AI1593">
        <v>35</v>
      </c>
      <c r="AJ1593">
        <v>54.3</v>
      </c>
      <c r="AK1593">
        <v>14</v>
      </c>
      <c r="AL1593">
        <v>19</v>
      </c>
      <c r="AM1593">
        <v>73.7</v>
      </c>
      <c r="AN1593">
        <v>14</v>
      </c>
      <c r="AO1593">
        <v>32</v>
      </c>
      <c r="AP1593">
        <v>46</v>
      </c>
      <c r="AQ1593">
        <v>25</v>
      </c>
      <c r="AR1593">
        <v>17</v>
      </c>
      <c r="AS1593">
        <v>5</v>
      </c>
      <c r="AT1593">
        <v>5</v>
      </c>
      <c r="AU1593">
        <v>14</v>
      </c>
      <c r="AV1593">
        <v>10</v>
      </c>
      <c r="AW1593">
        <v>1589</v>
      </c>
      <c r="AX1593" t="s">
        <v>119</v>
      </c>
      <c r="AY1593" t="s">
        <v>120</v>
      </c>
      <c r="AZ1593" t="s">
        <v>3228</v>
      </c>
      <c r="BA1593" t="s">
        <v>90</v>
      </c>
      <c r="BB1593" t="s">
        <v>91</v>
      </c>
      <c r="BC1593">
        <v>48</v>
      </c>
      <c r="BD1593">
        <v>57.3</v>
      </c>
      <c r="BE1593">
        <v>42.7</v>
      </c>
      <c r="BF1593">
        <v>38.299999999999997</v>
      </c>
      <c r="BG1593">
        <v>3.5</v>
      </c>
      <c r="BH1593">
        <v>49.6</v>
      </c>
      <c r="BI1593">
        <v>10.4</v>
      </c>
      <c r="BJ1593">
        <v>12.2</v>
      </c>
      <c r="BK1593">
        <v>8.6999999999999993</v>
      </c>
      <c r="BL1593">
        <v>34.799999999999997</v>
      </c>
      <c r="BM1593">
        <v>45.5</v>
      </c>
      <c r="BN1593">
        <v>54.5</v>
      </c>
      <c r="BO1593">
        <v>78.900000000000006</v>
      </c>
      <c r="BP1593">
        <v>21.1</v>
      </c>
      <c r="BQ1593">
        <v>61</v>
      </c>
      <c r="BR1593">
        <v>39</v>
      </c>
      <c r="BS1593" t="s">
        <v>3226</v>
      </c>
      <c r="BT1593">
        <v>1589</v>
      </c>
      <c r="BU1593" t="s">
        <v>119</v>
      </c>
      <c r="BV1593" t="s">
        <v>120</v>
      </c>
      <c r="BW1593" t="s">
        <v>3226</v>
      </c>
      <c r="BX1593" t="s">
        <v>90</v>
      </c>
      <c r="BY1593" t="s">
        <v>91</v>
      </c>
      <c r="BZ1593">
        <v>48</v>
      </c>
      <c r="CA1593" s="6">
        <v>0.61599999999999999</v>
      </c>
      <c r="CB1593">
        <v>0.23200000000000001</v>
      </c>
      <c r="CC1593">
        <v>18.5</v>
      </c>
      <c r="CD1593" s="6">
        <v>0.34100000000000003</v>
      </c>
      <c r="CE1593" s="6">
        <v>0.54500000000000004</v>
      </c>
      <c r="CF1593">
        <v>0.112</v>
      </c>
      <c r="CG1593">
        <v>11.7</v>
      </c>
      <c r="CH1593" s="6">
        <v>0.28299999999999997</v>
      </c>
      <c r="CI1593">
        <v>1590</v>
      </c>
      <c r="CJ1593" t="s">
        <v>119</v>
      </c>
      <c r="CK1593" t="s">
        <v>120</v>
      </c>
      <c r="CL1593" t="s">
        <v>3226</v>
      </c>
      <c r="CM1593" t="s">
        <v>90</v>
      </c>
      <c r="CN1593" t="s">
        <v>91</v>
      </c>
      <c r="CO1593">
        <v>48</v>
      </c>
      <c r="CP1593">
        <v>10</v>
      </c>
      <c r="CQ1593">
        <v>11</v>
      </c>
      <c r="CR1593">
        <v>12</v>
      </c>
      <c r="CS1593">
        <v>40</v>
      </c>
      <c r="CT1593">
        <v>16</v>
      </c>
      <c r="CU1593">
        <v>14</v>
      </c>
      <c r="CV1593">
        <v>12</v>
      </c>
      <c r="CW1593">
        <v>48</v>
      </c>
      <c r="CX1593" s="8">
        <f t="shared" si="699"/>
        <v>108.965</v>
      </c>
      <c r="CY1593" s="8">
        <f t="shared" si="700"/>
        <v>109.74499999999998</v>
      </c>
      <c r="CZ1593" s="8">
        <f t="shared" si="701"/>
        <v>-0.78500000000000036</v>
      </c>
      <c r="DA1593" s="8">
        <f t="shared" si="702"/>
        <v>66.944999999999993</v>
      </c>
      <c r="DB1593" s="8">
        <f t="shared" si="703"/>
        <v>1.9344999999999999</v>
      </c>
      <c r="DC1593" s="8">
        <f t="shared" si="704"/>
        <v>18.954999999999998</v>
      </c>
      <c r="DD1593" s="8">
        <f t="shared" si="705"/>
        <v>27.039999999999992</v>
      </c>
      <c r="DE1593" s="8">
        <f t="shared" si="706"/>
        <v>72.044999999999987</v>
      </c>
      <c r="DF1593" s="8">
        <f t="shared" si="707"/>
        <v>49.49</v>
      </c>
      <c r="DG1593" s="8">
        <f t="shared" si="708"/>
        <v>15.544999999999998</v>
      </c>
      <c r="DH1593" s="8">
        <f t="shared" si="709"/>
        <v>53.890000000000008</v>
      </c>
      <c r="DI1593" s="8">
        <f t="shared" si="710"/>
        <v>57.104999999999997</v>
      </c>
      <c r="DJ1593" s="8">
        <f t="shared" si="711"/>
        <v>95.671500000000009</v>
      </c>
      <c r="DK1593" s="8">
        <f t="shared" si="712"/>
        <v>50.355000000000004</v>
      </c>
      <c r="DL1593" s="8" t="str">
        <f t="shared" si="713"/>
        <v>MIA</v>
      </c>
      <c r="DM1593" s="8">
        <f t="shared" si="714"/>
        <v>108.965</v>
      </c>
      <c r="DN1593" s="8">
        <f t="shared" si="715"/>
        <v>109.74499999999998</v>
      </c>
      <c r="DO1593" s="8">
        <f t="shared" si="716"/>
        <v>-0.78500000000000036</v>
      </c>
      <c r="DP1593" s="8">
        <f t="shared" si="717"/>
        <v>66.944999999999993</v>
      </c>
      <c r="DQ1593" s="8">
        <f t="shared" si="718"/>
        <v>1.9344999999999999</v>
      </c>
      <c r="DR1593" s="8">
        <f t="shared" si="719"/>
        <v>18.954999999999998</v>
      </c>
      <c r="DS1593" s="8">
        <f t="shared" si="720"/>
        <v>27.039999999999992</v>
      </c>
      <c r="DT1593" s="8">
        <f t="shared" si="721"/>
        <v>72.044999999999987</v>
      </c>
      <c r="DU1593" s="8">
        <f t="shared" si="722"/>
        <v>49.49</v>
      </c>
      <c r="DV1593" s="8">
        <f t="shared" si="723"/>
        <v>15.544999999999998</v>
      </c>
      <c r="DW1593" s="8">
        <f t="shared" si="724"/>
        <v>53.890000000000008</v>
      </c>
      <c r="DX1593" s="8">
        <f t="shared" si="725"/>
        <v>57.104999999999997</v>
      </c>
      <c r="DY1593" s="8">
        <f t="shared" si="726"/>
        <v>95.671500000000009</v>
      </c>
      <c r="DZ1593" s="8">
        <f t="shared" si="727"/>
        <v>50.355000000000004</v>
      </c>
    </row>
    <row r="1594" spans="1:130" x14ac:dyDescent="0.25">
      <c r="A1594">
        <v>1593</v>
      </c>
      <c r="B1594" t="s">
        <v>97</v>
      </c>
      <c r="C1594" t="s">
        <v>3240</v>
      </c>
      <c r="D1594" t="s">
        <v>3226</v>
      </c>
      <c r="E1594" t="s">
        <v>90</v>
      </c>
      <c r="F1594" s="3" t="s">
        <v>108</v>
      </c>
      <c r="G1594">
        <v>48</v>
      </c>
      <c r="H1594">
        <v>121.2</v>
      </c>
      <c r="I1594">
        <v>123.1</v>
      </c>
      <c r="J1594">
        <v>-1.9</v>
      </c>
      <c r="K1594">
        <v>56.5</v>
      </c>
      <c r="L1594">
        <v>2</v>
      </c>
      <c r="M1594">
        <v>17.8</v>
      </c>
      <c r="N1594">
        <v>32.700000000000003</v>
      </c>
      <c r="O1594">
        <v>75</v>
      </c>
      <c r="P1594">
        <v>54.5</v>
      </c>
      <c r="Q1594">
        <v>12.5</v>
      </c>
      <c r="R1594">
        <v>56.5</v>
      </c>
      <c r="S1594">
        <v>60.3</v>
      </c>
      <c r="T1594">
        <v>104</v>
      </c>
      <c r="U1594">
        <v>49.6</v>
      </c>
      <c r="V1594" t="s">
        <v>3241</v>
      </c>
      <c r="W1594">
        <v>1595</v>
      </c>
      <c r="X1594" t="s">
        <v>97</v>
      </c>
      <c r="Y1594" t="s">
        <v>3240</v>
      </c>
      <c r="Z1594" t="s">
        <v>3226</v>
      </c>
      <c r="AA1594" t="s">
        <v>90</v>
      </c>
      <c r="AB1594" t="s">
        <v>108</v>
      </c>
      <c r="AC1594">
        <v>48</v>
      </c>
      <c r="AD1594">
        <v>126</v>
      </c>
      <c r="AE1594">
        <v>46</v>
      </c>
      <c r="AF1594">
        <v>93</v>
      </c>
      <c r="AG1594">
        <v>49.5</v>
      </c>
      <c r="AH1594">
        <v>13</v>
      </c>
      <c r="AI1594">
        <v>37</v>
      </c>
      <c r="AJ1594">
        <v>35.1</v>
      </c>
      <c r="AK1594">
        <v>21</v>
      </c>
      <c r="AL1594">
        <v>26</v>
      </c>
      <c r="AM1594">
        <v>80.8</v>
      </c>
      <c r="AN1594">
        <v>13</v>
      </c>
      <c r="AO1594">
        <v>37</v>
      </c>
      <c r="AP1594">
        <v>50</v>
      </c>
      <c r="AQ1594">
        <v>26</v>
      </c>
      <c r="AR1594">
        <v>13</v>
      </c>
      <c r="AS1594">
        <v>5</v>
      </c>
      <c r="AT1594">
        <v>6</v>
      </c>
      <c r="AU1594">
        <v>18</v>
      </c>
      <c r="AV1594">
        <v>-2</v>
      </c>
      <c r="AW1594">
        <v>1592</v>
      </c>
      <c r="AX1594" t="s">
        <v>97</v>
      </c>
      <c r="AY1594" t="s">
        <v>3240</v>
      </c>
      <c r="AZ1594" t="s">
        <v>3228</v>
      </c>
      <c r="BA1594" t="s">
        <v>90</v>
      </c>
      <c r="BB1594" t="s">
        <v>108</v>
      </c>
      <c r="BC1594">
        <v>48</v>
      </c>
      <c r="BD1594">
        <v>60.2</v>
      </c>
      <c r="BE1594">
        <v>39.799999999999997</v>
      </c>
      <c r="BF1594">
        <v>52.4</v>
      </c>
      <c r="BG1594">
        <v>1.6</v>
      </c>
      <c r="BH1594">
        <v>31</v>
      </c>
      <c r="BI1594">
        <v>5.6</v>
      </c>
      <c r="BJ1594">
        <v>16.7</v>
      </c>
      <c r="BK1594">
        <v>8.6999999999999993</v>
      </c>
      <c r="BL1594">
        <v>50.8</v>
      </c>
      <c r="BM1594">
        <v>54.5</v>
      </c>
      <c r="BN1594">
        <v>45.5</v>
      </c>
      <c r="BO1594">
        <v>61.5</v>
      </c>
      <c r="BP1594">
        <v>38.5</v>
      </c>
      <c r="BQ1594">
        <v>56.5</v>
      </c>
      <c r="BR1594">
        <v>43.5</v>
      </c>
      <c r="BS1594" t="s">
        <v>3226</v>
      </c>
      <c r="BT1594">
        <v>1591</v>
      </c>
      <c r="BU1594" t="s">
        <v>97</v>
      </c>
      <c r="BV1594" t="s">
        <v>3240</v>
      </c>
      <c r="BW1594" t="s">
        <v>3226</v>
      </c>
      <c r="BX1594" t="s">
        <v>90</v>
      </c>
      <c r="BY1594" t="s">
        <v>108</v>
      </c>
      <c r="BZ1594">
        <v>48</v>
      </c>
      <c r="CA1594" s="6">
        <v>0.56499999999999995</v>
      </c>
      <c r="CB1594">
        <v>0.28000000000000003</v>
      </c>
      <c r="CC1594">
        <v>12.5</v>
      </c>
      <c r="CD1594" s="6">
        <v>0.32700000000000001</v>
      </c>
      <c r="CE1594" s="6">
        <v>0.57499999999999996</v>
      </c>
      <c r="CF1594">
        <v>0.18</v>
      </c>
      <c r="CG1594">
        <v>6.7</v>
      </c>
      <c r="CH1594" s="6">
        <v>0.25</v>
      </c>
      <c r="CI1594">
        <v>1599</v>
      </c>
      <c r="CJ1594" t="s">
        <v>97</v>
      </c>
      <c r="CK1594" t="s">
        <v>3240</v>
      </c>
      <c r="CL1594" t="s">
        <v>3226</v>
      </c>
      <c r="CM1594" t="s">
        <v>90</v>
      </c>
      <c r="CN1594" t="s">
        <v>108</v>
      </c>
      <c r="CO1594">
        <v>48</v>
      </c>
      <c r="CP1594">
        <v>11</v>
      </c>
      <c r="CQ1594">
        <v>18</v>
      </c>
      <c r="CR1594">
        <v>7</v>
      </c>
      <c r="CS1594">
        <v>64</v>
      </c>
      <c r="CT1594">
        <v>22</v>
      </c>
      <c r="CU1594">
        <v>15</v>
      </c>
      <c r="CV1594">
        <v>9</v>
      </c>
      <c r="CW1594">
        <v>54</v>
      </c>
      <c r="CX1594" s="8">
        <f t="shared" si="699"/>
        <v>120.23529411764706</v>
      </c>
      <c r="CY1594" s="8">
        <f t="shared" si="700"/>
        <v>107.34705882352942</v>
      </c>
      <c r="CZ1594" s="8">
        <f t="shared" si="701"/>
        <v>12.876470588235295</v>
      </c>
      <c r="DA1594" s="8">
        <f t="shared" si="702"/>
        <v>56.694117647058825</v>
      </c>
      <c r="DB1594" s="8">
        <f t="shared" si="703"/>
        <v>2</v>
      </c>
      <c r="DC1594" s="8">
        <f t="shared" si="704"/>
        <v>18.058823529411764</v>
      </c>
      <c r="DD1594" s="8">
        <f t="shared" si="705"/>
        <v>27.647058823529413</v>
      </c>
      <c r="DE1594" s="8">
        <f t="shared" si="706"/>
        <v>73.664705882352919</v>
      </c>
      <c r="DF1594" s="8">
        <f t="shared" si="707"/>
        <v>52.300000000000004</v>
      </c>
      <c r="DG1594" s="8">
        <f t="shared" si="708"/>
        <v>14.405882352941179</v>
      </c>
      <c r="DH1594" s="8">
        <f t="shared" si="709"/>
        <v>60.088235294117645</v>
      </c>
      <c r="DI1594" s="8">
        <f t="shared" si="710"/>
        <v>62.41764705882354</v>
      </c>
      <c r="DJ1594" s="8">
        <f t="shared" si="711"/>
        <v>97.941176470588232</v>
      </c>
      <c r="DK1594" s="8">
        <f t="shared" si="712"/>
        <v>56.241176470588229</v>
      </c>
      <c r="DL1594" s="8" t="str">
        <f t="shared" si="713"/>
        <v>UTA</v>
      </c>
      <c r="DM1594" s="8">
        <f t="shared" si="714"/>
        <v>120.23529411764706</v>
      </c>
      <c r="DN1594" s="8">
        <f t="shared" si="715"/>
        <v>107.34705882352942</v>
      </c>
      <c r="DO1594" s="8">
        <f t="shared" si="716"/>
        <v>12.876470588235295</v>
      </c>
      <c r="DP1594" s="8">
        <f t="shared" si="717"/>
        <v>56.694117647058825</v>
      </c>
      <c r="DQ1594" s="8">
        <f t="shared" si="718"/>
        <v>2</v>
      </c>
      <c r="DR1594" s="8">
        <f t="shared" si="719"/>
        <v>18.058823529411764</v>
      </c>
      <c r="DS1594" s="8">
        <f t="shared" si="720"/>
        <v>27.647058823529413</v>
      </c>
      <c r="DT1594" s="8">
        <f t="shared" si="721"/>
        <v>73.664705882352919</v>
      </c>
      <c r="DU1594" s="8">
        <f t="shared" si="722"/>
        <v>52.300000000000004</v>
      </c>
      <c r="DV1594" s="8">
        <f t="shared" si="723"/>
        <v>14.405882352941179</v>
      </c>
      <c r="DW1594" s="8">
        <f t="shared" si="724"/>
        <v>60.088235294117645</v>
      </c>
      <c r="DX1594" s="8">
        <f t="shared" si="725"/>
        <v>62.41764705882354</v>
      </c>
      <c r="DY1594" s="8">
        <f t="shared" si="726"/>
        <v>97.941176470588232</v>
      </c>
      <c r="DZ1594" s="8">
        <f t="shared" si="727"/>
        <v>56.241176470588229</v>
      </c>
    </row>
    <row r="1595" spans="1:130" x14ac:dyDescent="0.25">
      <c r="A1595">
        <v>1594</v>
      </c>
      <c r="B1595" t="s">
        <v>134</v>
      </c>
      <c r="C1595" t="s">
        <v>3242</v>
      </c>
      <c r="D1595" t="s">
        <v>3226</v>
      </c>
      <c r="E1595" t="s">
        <v>90</v>
      </c>
      <c r="F1595" s="3" t="s">
        <v>108</v>
      </c>
      <c r="G1595">
        <v>48</v>
      </c>
      <c r="H1595">
        <v>117.2</v>
      </c>
      <c r="I1595">
        <v>125</v>
      </c>
      <c r="J1595">
        <v>-7.8</v>
      </c>
      <c r="K1595">
        <v>65.900000000000006</v>
      </c>
      <c r="L1595">
        <v>2.23</v>
      </c>
      <c r="M1595">
        <v>20.399999999999999</v>
      </c>
      <c r="N1595">
        <v>30</v>
      </c>
      <c r="O1595">
        <v>66.7</v>
      </c>
      <c r="P1595">
        <v>46.7</v>
      </c>
      <c r="Q1595">
        <v>13.1</v>
      </c>
      <c r="R1595">
        <v>54.9</v>
      </c>
      <c r="S1595">
        <v>58</v>
      </c>
      <c r="T1595">
        <v>99.5</v>
      </c>
      <c r="U1595">
        <v>46.8</v>
      </c>
      <c r="V1595" t="s">
        <v>3243</v>
      </c>
      <c r="W1595">
        <v>1588</v>
      </c>
      <c r="X1595" t="s">
        <v>134</v>
      </c>
      <c r="Y1595" t="s">
        <v>3242</v>
      </c>
      <c r="Z1595" t="s">
        <v>3226</v>
      </c>
      <c r="AA1595" t="s">
        <v>90</v>
      </c>
      <c r="AB1595" t="s">
        <v>108</v>
      </c>
      <c r="AC1595">
        <v>48</v>
      </c>
      <c r="AD1595">
        <v>116</v>
      </c>
      <c r="AE1595">
        <v>44</v>
      </c>
      <c r="AF1595">
        <v>92</v>
      </c>
      <c r="AG1595">
        <v>47.8</v>
      </c>
      <c r="AH1595">
        <v>13</v>
      </c>
      <c r="AI1595">
        <v>37</v>
      </c>
      <c r="AJ1595">
        <v>35.1</v>
      </c>
      <c r="AK1595">
        <v>15</v>
      </c>
      <c r="AL1595">
        <v>18</v>
      </c>
      <c r="AM1595">
        <v>83.3</v>
      </c>
      <c r="AN1595">
        <v>10</v>
      </c>
      <c r="AO1595">
        <v>28</v>
      </c>
      <c r="AP1595">
        <v>38</v>
      </c>
      <c r="AQ1595">
        <v>29</v>
      </c>
      <c r="AR1595">
        <v>13</v>
      </c>
      <c r="AS1595">
        <v>8</v>
      </c>
      <c r="AT1595">
        <v>4</v>
      </c>
      <c r="AU1595">
        <v>19</v>
      </c>
      <c r="AV1595">
        <v>-9</v>
      </c>
      <c r="AW1595">
        <v>1597</v>
      </c>
      <c r="AX1595" t="s">
        <v>134</v>
      </c>
      <c r="AY1595" t="s">
        <v>3242</v>
      </c>
      <c r="AZ1595" t="s">
        <v>3228</v>
      </c>
      <c r="BA1595" t="s">
        <v>90</v>
      </c>
      <c r="BB1595" t="s">
        <v>108</v>
      </c>
      <c r="BC1595">
        <v>48</v>
      </c>
      <c r="BD1595">
        <v>59.8</v>
      </c>
      <c r="BE1595">
        <v>40.200000000000003</v>
      </c>
      <c r="BF1595">
        <v>53.4</v>
      </c>
      <c r="BG1595">
        <v>8.6</v>
      </c>
      <c r="BH1595">
        <v>33.6</v>
      </c>
      <c r="BI1595">
        <v>12.9</v>
      </c>
      <c r="BJ1595">
        <v>12.9</v>
      </c>
      <c r="BK1595">
        <v>18.100000000000001</v>
      </c>
      <c r="BL1595">
        <v>44.8</v>
      </c>
      <c r="BM1595">
        <v>51.6</v>
      </c>
      <c r="BN1595">
        <v>48.4</v>
      </c>
      <c r="BO1595">
        <v>100</v>
      </c>
      <c r="BP1595">
        <v>0</v>
      </c>
      <c r="BQ1595">
        <v>65.900000000000006</v>
      </c>
      <c r="BR1595">
        <v>34.1</v>
      </c>
      <c r="BS1595" t="s">
        <v>3226</v>
      </c>
      <c r="BT1595">
        <v>1585</v>
      </c>
      <c r="BU1595" t="s">
        <v>134</v>
      </c>
      <c r="BV1595" t="s">
        <v>3242</v>
      </c>
      <c r="BW1595" t="s">
        <v>3226</v>
      </c>
      <c r="BX1595" t="s">
        <v>90</v>
      </c>
      <c r="BY1595" t="s">
        <v>108</v>
      </c>
      <c r="BZ1595">
        <v>48</v>
      </c>
      <c r="CA1595" s="6">
        <v>0.54900000000000004</v>
      </c>
      <c r="CB1595">
        <v>0.19600000000000001</v>
      </c>
      <c r="CC1595">
        <v>13.1</v>
      </c>
      <c r="CD1595" s="6">
        <v>0.3</v>
      </c>
      <c r="CE1595" s="6">
        <v>0.64100000000000001</v>
      </c>
      <c r="CF1595">
        <v>0.21199999999999999</v>
      </c>
      <c r="CG1595">
        <v>17</v>
      </c>
      <c r="CH1595" s="6">
        <v>0.33300000000000002</v>
      </c>
      <c r="CI1595">
        <v>1592</v>
      </c>
      <c r="CJ1595" t="s">
        <v>134</v>
      </c>
      <c r="CK1595" t="s">
        <v>3242</v>
      </c>
      <c r="CL1595" t="s">
        <v>3226</v>
      </c>
      <c r="CM1595" t="s">
        <v>90</v>
      </c>
      <c r="CN1595" t="s">
        <v>108</v>
      </c>
      <c r="CO1595">
        <v>48</v>
      </c>
      <c r="CP1595">
        <v>21</v>
      </c>
      <c r="CQ1595">
        <v>17</v>
      </c>
      <c r="CR1595">
        <v>15</v>
      </c>
      <c r="CS1595">
        <v>52</v>
      </c>
      <c r="CT1595">
        <v>14</v>
      </c>
      <c r="CU1595">
        <v>16</v>
      </c>
      <c r="CV1595">
        <v>8</v>
      </c>
      <c r="CW1595">
        <v>40</v>
      </c>
      <c r="CX1595" s="8">
        <f t="shared" si="699"/>
        <v>116.16111111111114</v>
      </c>
      <c r="CY1595" s="8">
        <f t="shared" si="700"/>
        <v>114.58333333333333</v>
      </c>
      <c r="CZ1595" s="8">
        <f t="shared" si="701"/>
        <v>1.5722222222222222</v>
      </c>
      <c r="DA1595" s="8">
        <f t="shared" si="702"/>
        <v>62.477777777777774</v>
      </c>
      <c r="DB1595" s="8">
        <f t="shared" si="703"/>
        <v>2.3016666666666672</v>
      </c>
      <c r="DC1595" s="8">
        <f t="shared" si="704"/>
        <v>19.294444444444444</v>
      </c>
      <c r="DD1595" s="8">
        <f t="shared" si="705"/>
        <v>24.844444444444449</v>
      </c>
      <c r="DE1595" s="8">
        <f t="shared" si="706"/>
        <v>69.816666666666663</v>
      </c>
      <c r="DF1595" s="8">
        <f t="shared" si="707"/>
        <v>47.844444444444449</v>
      </c>
      <c r="DG1595" s="8">
        <f t="shared" si="708"/>
        <v>12.577777777777779</v>
      </c>
      <c r="DH1595" s="8">
        <f t="shared" si="709"/>
        <v>56.238888888888894</v>
      </c>
      <c r="DI1595" s="8">
        <f t="shared" si="710"/>
        <v>58.74444444444444</v>
      </c>
      <c r="DJ1595" s="8">
        <f t="shared" si="711"/>
        <v>99.224999999999994</v>
      </c>
      <c r="DK1595" s="8">
        <f t="shared" si="712"/>
        <v>50.749999999999993</v>
      </c>
      <c r="DL1595" s="8" t="str">
        <f t="shared" si="713"/>
        <v>CHA</v>
      </c>
      <c r="DM1595" s="8">
        <f t="shared" si="714"/>
        <v>116.16111111111114</v>
      </c>
      <c r="DN1595" s="8">
        <f t="shared" si="715"/>
        <v>114.58333333333333</v>
      </c>
      <c r="DO1595" s="8">
        <f t="shared" si="716"/>
        <v>1.5722222222222222</v>
      </c>
      <c r="DP1595" s="8">
        <f t="shared" si="717"/>
        <v>62.477777777777774</v>
      </c>
      <c r="DQ1595" s="8">
        <f t="shared" si="718"/>
        <v>2.3016666666666672</v>
      </c>
      <c r="DR1595" s="8">
        <f t="shared" si="719"/>
        <v>19.294444444444444</v>
      </c>
      <c r="DS1595" s="8">
        <f t="shared" si="720"/>
        <v>24.844444444444449</v>
      </c>
      <c r="DT1595" s="8">
        <f t="shared" si="721"/>
        <v>69.816666666666663</v>
      </c>
      <c r="DU1595" s="8">
        <f t="shared" si="722"/>
        <v>47.844444444444449</v>
      </c>
      <c r="DV1595" s="8">
        <f t="shared" si="723"/>
        <v>12.577777777777779</v>
      </c>
      <c r="DW1595" s="8">
        <f t="shared" si="724"/>
        <v>56.238888888888894</v>
      </c>
      <c r="DX1595" s="8">
        <f t="shared" si="725"/>
        <v>58.74444444444444</v>
      </c>
      <c r="DY1595" s="8">
        <f t="shared" si="726"/>
        <v>99.224999999999994</v>
      </c>
      <c r="DZ1595" s="8">
        <f t="shared" si="727"/>
        <v>50.749999999999993</v>
      </c>
    </row>
    <row r="1596" spans="1:130" x14ac:dyDescent="0.25">
      <c r="A1596">
        <v>1595</v>
      </c>
      <c r="B1596" t="s">
        <v>100</v>
      </c>
      <c r="C1596" t="s">
        <v>3045</v>
      </c>
      <c r="D1596" t="s">
        <v>3226</v>
      </c>
      <c r="E1596" t="s">
        <v>90</v>
      </c>
      <c r="F1596" s="3" t="s">
        <v>108</v>
      </c>
      <c r="G1596">
        <v>48</v>
      </c>
      <c r="H1596">
        <v>99.1</v>
      </c>
      <c r="I1596">
        <v>118.1</v>
      </c>
      <c r="J1596">
        <v>-19</v>
      </c>
      <c r="K1596">
        <v>58.3</v>
      </c>
      <c r="L1596">
        <v>1.17</v>
      </c>
      <c r="M1596">
        <v>15</v>
      </c>
      <c r="N1596">
        <v>27.3</v>
      </c>
      <c r="O1596">
        <v>67.3</v>
      </c>
      <c r="P1596">
        <v>47.3</v>
      </c>
      <c r="Q1596">
        <v>17</v>
      </c>
      <c r="R1596">
        <v>48.3</v>
      </c>
      <c r="S1596">
        <v>52.8</v>
      </c>
      <c r="T1596">
        <v>105.5</v>
      </c>
      <c r="U1596">
        <v>40.700000000000003</v>
      </c>
      <c r="V1596" t="s">
        <v>3244</v>
      </c>
      <c r="W1596">
        <v>1591</v>
      </c>
      <c r="X1596" t="s">
        <v>100</v>
      </c>
      <c r="Y1596" t="s">
        <v>3045</v>
      </c>
      <c r="Z1596" t="s">
        <v>3226</v>
      </c>
      <c r="AA1596" t="s">
        <v>90</v>
      </c>
      <c r="AB1596" t="s">
        <v>108</v>
      </c>
      <c r="AC1596">
        <v>48</v>
      </c>
      <c r="AD1596">
        <v>105</v>
      </c>
      <c r="AE1596">
        <v>36</v>
      </c>
      <c r="AF1596">
        <v>88</v>
      </c>
      <c r="AG1596">
        <v>40.9</v>
      </c>
      <c r="AH1596">
        <v>13</v>
      </c>
      <c r="AI1596">
        <v>35</v>
      </c>
      <c r="AJ1596">
        <v>37.1</v>
      </c>
      <c r="AK1596">
        <v>20</v>
      </c>
      <c r="AL1596">
        <v>26</v>
      </c>
      <c r="AM1596">
        <v>76.900000000000006</v>
      </c>
      <c r="AN1596">
        <v>10</v>
      </c>
      <c r="AO1596">
        <v>35</v>
      </c>
      <c r="AP1596">
        <v>45</v>
      </c>
      <c r="AQ1596">
        <v>21</v>
      </c>
      <c r="AR1596">
        <v>18</v>
      </c>
      <c r="AS1596">
        <v>5</v>
      </c>
      <c r="AT1596">
        <v>6</v>
      </c>
      <c r="AU1596">
        <v>20</v>
      </c>
      <c r="AV1596">
        <v>-19</v>
      </c>
      <c r="AW1596">
        <v>1585</v>
      </c>
      <c r="AX1596" t="s">
        <v>100</v>
      </c>
      <c r="AY1596" t="s">
        <v>3045</v>
      </c>
      <c r="AZ1596" t="s">
        <v>3228</v>
      </c>
      <c r="BA1596" t="s">
        <v>90</v>
      </c>
      <c r="BB1596" t="s">
        <v>108</v>
      </c>
      <c r="BC1596">
        <v>48</v>
      </c>
      <c r="BD1596">
        <v>60.2</v>
      </c>
      <c r="BE1596">
        <v>39.799999999999997</v>
      </c>
      <c r="BF1596">
        <v>43.8</v>
      </c>
      <c r="BG1596">
        <v>9.5</v>
      </c>
      <c r="BH1596">
        <v>37.1</v>
      </c>
      <c r="BI1596">
        <v>17.100000000000001</v>
      </c>
      <c r="BJ1596">
        <v>19</v>
      </c>
      <c r="BK1596">
        <v>11.4</v>
      </c>
      <c r="BL1596">
        <v>34.299999999999997</v>
      </c>
      <c r="BM1596">
        <v>47.8</v>
      </c>
      <c r="BN1596">
        <v>52.2</v>
      </c>
      <c r="BO1596">
        <v>76.900000000000006</v>
      </c>
      <c r="BP1596">
        <v>23.1</v>
      </c>
      <c r="BQ1596">
        <v>58.3</v>
      </c>
      <c r="BR1596">
        <v>41.7</v>
      </c>
      <c r="BS1596" t="s">
        <v>3226</v>
      </c>
      <c r="BT1596">
        <v>1590</v>
      </c>
      <c r="BU1596" t="s">
        <v>100</v>
      </c>
      <c r="BV1596" t="s">
        <v>3045</v>
      </c>
      <c r="BW1596" t="s">
        <v>3226</v>
      </c>
      <c r="BX1596" t="s">
        <v>90</v>
      </c>
      <c r="BY1596" t="s">
        <v>108</v>
      </c>
      <c r="BZ1596">
        <v>48</v>
      </c>
      <c r="CA1596" s="6">
        <v>0.48299999999999998</v>
      </c>
      <c r="CB1596">
        <v>0.29499999999999998</v>
      </c>
      <c r="CC1596">
        <v>17</v>
      </c>
      <c r="CD1596" s="6">
        <v>0.27300000000000002</v>
      </c>
      <c r="CE1596" s="6">
        <v>0.53100000000000003</v>
      </c>
      <c r="CF1596">
        <v>0.27800000000000002</v>
      </c>
      <c r="CG1596">
        <v>12.4</v>
      </c>
      <c r="CH1596" s="6">
        <v>0.32700000000000001</v>
      </c>
      <c r="CI1596">
        <v>1595</v>
      </c>
      <c r="CJ1596" t="s">
        <v>100</v>
      </c>
      <c r="CK1596" t="s">
        <v>3045</v>
      </c>
      <c r="CL1596" t="s">
        <v>3226</v>
      </c>
      <c r="CM1596" t="s">
        <v>90</v>
      </c>
      <c r="CN1596" t="s">
        <v>108</v>
      </c>
      <c r="CO1596">
        <v>48</v>
      </c>
      <c r="CP1596">
        <v>12</v>
      </c>
      <c r="CQ1596">
        <v>9</v>
      </c>
      <c r="CR1596">
        <v>18</v>
      </c>
      <c r="CS1596">
        <v>36</v>
      </c>
      <c r="CT1596">
        <v>31</v>
      </c>
      <c r="CU1596">
        <v>14</v>
      </c>
      <c r="CV1596">
        <v>20</v>
      </c>
      <c r="CW1596">
        <v>60</v>
      </c>
      <c r="CX1596" s="8">
        <f t="shared" si="699"/>
        <v>109.47368421052632</v>
      </c>
      <c r="CY1596" s="8">
        <f t="shared" si="700"/>
        <v>114.63684210526317</v>
      </c>
      <c r="CZ1596" s="8">
        <f t="shared" si="701"/>
        <v>-5.1684210526315795</v>
      </c>
      <c r="DA1596" s="8">
        <f t="shared" si="702"/>
        <v>52.147368421052626</v>
      </c>
      <c r="DB1596" s="8">
        <f t="shared" si="703"/>
        <v>1.63</v>
      </c>
      <c r="DC1596" s="8">
        <f t="shared" si="704"/>
        <v>15.484210526315788</v>
      </c>
      <c r="DD1596" s="8">
        <f t="shared" si="705"/>
        <v>29.963157894736852</v>
      </c>
      <c r="DE1596" s="8">
        <f t="shared" si="706"/>
        <v>69.752631578947387</v>
      </c>
      <c r="DF1596" s="8">
        <f t="shared" si="707"/>
        <v>49.578947368421048</v>
      </c>
      <c r="DG1596" s="8">
        <f t="shared" si="708"/>
        <v>14.399999999999999</v>
      </c>
      <c r="DH1596" s="8">
        <f t="shared" si="709"/>
        <v>51.352631578947374</v>
      </c>
      <c r="DI1596" s="8">
        <f t="shared" si="710"/>
        <v>54.647368421052626</v>
      </c>
      <c r="DJ1596" s="8">
        <f t="shared" si="711"/>
        <v>100.06526315789473</v>
      </c>
      <c r="DK1596" s="8">
        <f t="shared" si="712"/>
        <v>45.936842105263153</v>
      </c>
      <c r="DL1596" s="8" t="str">
        <f t="shared" si="713"/>
        <v>SAC</v>
      </c>
      <c r="DM1596" s="8">
        <f t="shared" si="714"/>
        <v>109.47368421052632</v>
      </c>
      <c r="DN1596" s="8">
        <f t="shared" si="715"/>
        <v>114.63684210526317</v>
      </c>
      <c r="DO1596" s="8">
        <f t="shared" si="716"/>
        <v>-5.1684210526315795</v>
      </c>
      <c r="DP1596" s="8">
        <f t="shared" si="717"/>
        <v>52.147368421052626</v>
      </c>
      <c r="DQ1596" s="8">
        <f t="shared" si="718"/>
        <v>1.63</v>
      </c>
      <c r="DR1596" s="8">
        <f t="shared" si="719"/>
        <v>15.484210526315788</v>
      </c>
      <c r="DS1596" s="8">
        <f t="shared" si="720"/>
        <v>29.963157894736852</v>
      </c>
      <c r="DT1596" s="8">
        <f t="shared" si="721"/>
        <v>69.752631578947387</v>
      </c>
      <c r="DU1596" s="8">
        <f t="shared" si="722"/>
        <v>49.578947368421048</v>
      </c>
      <c r="DV1596" s="8">
        <f t="shared" si="723"/>
        <v>14.399999999999999</v>
      </c>
      <c r="DW1596" s="8">
        <f t="shared" si="724"/>
        <v>51.352631578947374</v>
      </c>
      <c r="DX1596" s="8">
        <f t="shared" si="725"/>
        <v>54.647368421052626</v>
      </c>
      <c r="DY1596" s="8">
        <f t="shared" si="726"/>
        <v>100.06526315789473</v>
      </c>
      <c r="DZ1596" s="8">
        <f t="shared" si="727"/>
        <v>45.936842105263153</v>
      </c>
    </row>
    <row r="1597" spans="1:130" x14ac:dyDescent="0.25">
      <c r="A1597">
        <v>1596</v>
      </c>
      <c r="B1597" t="s">
        <v>154</v>
      </c>
      <c r="C1597" t="s">
        <v>3245</v>
      </c>
      <c r="D1597" t="s">
        <v>3226</v>
      </c>
      <c r="E1597" t="s">
        <v>90</v>
      </c>
      <c r="F1597" s="3" t="s">
        <v>108</v>
      </c>
      <c r="G1597">
        <v>53</v>
      </c>
      <c r="H1597">
        <v>104.7</v>
      </c>
      <c r="I1597">
        <v>106.4</v>
      </c>
      <c r="J1597">
        <v>-1.7</v>
      </c>
      <c r="K1597">
        <v>35.6</v>
      </c>
      <c r="L1597">
        <v>1.23</v>
      </c>
      <c r="M1597">
        <v>11.7</v>
      </c>
      <c r="N1597">
        <v>23.3</v>
      </c>
      <c r="O1597">
        <v>69.2</v>
      </c>
      <c r="P1597">
        <v>44.6</v>
      </c>
      <c r="Q1597">
        <v>12.1</v>
      </c>
      <c r="R1597">
        <v>50</v>
      </c>
      <c r="S1597">
        <v>51.7</v>
      </c>
      <c r="T1597">
        <v>97.81</v>
      </c>
      <c r="U1597">
        <v>42</v>
      </c>
      <c r="V1597" t="s">
        <v>3246</v>
      </c>
      <c r="W1597">
        <v>1599</v>
      </c>
      <c r="X1597" t="s">
        <v>154</v>
      </c>
      <c r="Y1597" t="s">
        <v>3245</v>
      </c>
      <c r="Z1597" t="s">
        <v>3226</v>
      </c>
      <c r="AA1597" t="s">
        <v>90</v>
      </c>
      <c r="AB1597" t="s">
        <v>108</v>
      </c>
      <c r="AC1597">
        <v>53</v>
      </c>
      <c r="AD1597">
        <v>112</v>
      </c>
      <c r="AE1597">
        <v>45</v>
      </c>
      <c r="AF1597">
        <v>104</v>
      </c>
      <c r="AG1597">
        <v>43.3</v>
      </c>
      <c r="AH1597">
        <v>14</v>
      </c>
      <c r="AI1597">
        <v>47</v>
      </c>
      <c r="AJ1597">
        <v>29.8</v>
      </c>
      <c r="AK1597">
        <v>8</v>
      </c>
      <c r="AL1597">
        <v>10</v>
      </c>
      <c r="AM1597">
        <v>80</v>
      </c>
      <c r="AN1597">
        <v>12</v>
      </c>
      <c r="AO1597">
        <v>32</v>
      </c>
      <c r="AP1597">
        <v>44</v>
      </c>
      <c r="AQ1597">
        <v>16</v>
      </c>
      <c r="AR1597">
        <v>13</v>
      </c>
      <c r="AS1597">
        <v>12</v>
      </c>
      <c r="AT1597">
        <v>5</v>
      </c>
      <c r="AU1597">
        <v>19</v>
      </c>
      <c r="AV1597">
        <v>-4</v>
      </c>
      <c r="AW1597">
        <v>1587</v>
      </c>
      <c r="AX1597" t="s">
        <v>154</v>
      </c>
      <c r="AY1597" t="s">
        <v>3245</v>
      </c>
      <c r="AZ1597" t="s">
        <v>3228</v>
      </c>
      <c r="BA1597" t="s">
        <v>90</v>
      </c>
      <c r="BB1597" t="s">
        <v>108</v>
      </c>
      <c r="BC1597">
        <v>53</v>
      </c>
      <c r="BD1597">
        <v>54.8</v>
      </c>
      <c r="BE1597">
        <v>45.2</v>
      </c>
      <c r="BF1597">
        <v>55.4</v>
      </c>
      <c r="BG1597">
        <v>10.7</v>
      </c>
      <c r="BH1597">
        <v>37.5</v>
      </c>
      <c r="BI1597">
        <v>6.3</v>
      </c>
      <c r="BJ1597">
        <v>7.1</v>
      </c>
      <c r="BK1597">
        <v>17</v>
      </c>
      <c r="BL1597">
        <v>44.6</v>
      </c>
      <c r="BM1597">
        <v>19.399999999999999</v>
      </c>
      <c r="BN1597">
        <v>80.599999999999994</v>
      </c>
      <c r="BO1597">
        <v>71.400000000000006</v>
      </c>
      <c r="BP1597">
        <v>28.6</v>
      </c>
      <c r="BQ1597">
        <v>35.6</v>
      </c>
      <c r="BR1597">
        <v>64.400000000000006</v>
      </c>
      <c r="BS1597" t="s">
        <v>3226</v>
      </c>
      <c r="BT1597">
        <v>1597</v>
      </c>
      <c r="BU1597" t="s">
        <v>154</v>
      </c>
      <c r="BV1597" t="s">
        <v>3245</v>
      </c>
      <c r="BW1597" t="s">
        <v>3226</v>
      </c>
      <c r="BX1597" t="s">
        <v>90</v>
      </c>
      <c r="BY1597" t="s">
        <v>108</v>
      </c>
      <c r="BZ1597">
        <v>53</v>
      </c>
      <c r="CA1597" s="6">
        <v>0.5</v>
      </c>
      <c r="CB1597">
        <v>9.6000000000000002E-2</v>
      </c>
      <c r="CC1597">
        <v>12.1</v>
      </c>
      <c r="CD1597" s="6">
        <v>0.23300000000000001</v>
      </c>
      <c r="CE1597" s="6">
        <v>0.54500000000000004</v>
      </c>
      <c r="CF1597">
        <v>0.33700000000000002</v>
      </c>
      <c r="CG1597">
        <v>18.3</v>
      </c>
      <c r="CH1597" s="6">
        <v>0.308</v>
      </c>
      <c r="CI1597">
        <v>1586</v>
      </c>
      <c r="CJ1597" t="s">
        <v>154</v>
      </c>
      <c r="CK1597" t="s">
        <v>3245</v>
      </c>
      <c r="CL1597" t="s">
        <v>3226</v>
      </c>
      <c r="CM1597" t="s">
        <v>90</v>
      </c>
      <c r="CN1597" t="s">
        <v>108</v>
      </c>
      <c r="CO1597">
        <v>53</v>
      </c>
      <c r="CP1597">
        <v>19</v>
      </c>
      <c r="CQ1597">
        <v>12</v>
      </c>
      <c r="CR1597">
        <v>7</v>
      </c>
      <c r="CS1597">
        <v>50</v>
      </c>
      <c r="CT1597">
        <v>12</v>
      </c>
      <c r="CU1597">
        <v>13</v>
      </c>
      <c r="CV1597">
        <v>16</v>
      </c>
      <c r="CW1597">
        <v>48</v>
      </c>
      <c r="CX1597" s="8">
        <f t="shared" si="699"/>
        <v>113.38499999999999</v>
      </c>
      <c r="CY1597" s="8">
        <f t="shared" si="700"/>
        <v>106.55999999999999</v>
      </c>
      <c r="CZ1597" s="8">
        <f t="shared" si="701"/>
        <v>6.82</v>
      </c>
      <c r="DA1597" s="8">
        <f t="shared" si="702"/>
        <v>58.240000000000009</v>
      </c>
      <c r="DB1597" s="8">
        <f t="shared" si="703"/>
        <v>1.7449999999999999</v>
      </c>
      <c r="DC1597" s="8">
        <f t="shared" si="704"/>
        <v>17.310000000000002</v>
      </c>
      <c r="DD1597" s="8">
        <f t="shared" si="705"/>
        <v>28.684999999999995</v>
      </c>
      <c r="DE1597" s="8">
        <f t="shared" si="706"/>
        <v>74.195000000000007</v>
      </c>
      <c r="DF1597" s="8">
        <f t="shared" si="707"/>
        <v>52.154999999999994</v>
      </c>
      <c r="DG1597" s="8">
        <f t="shared" si="708"/>
        <v>14.420000000000002</v>
      </c>
      <c r="DH1597" s="8">
        <f t="shared" si="709"/>
        <v>54.88000000000001</v>
      </c>
      <c r="DI1597" s="8">
        <f t="shared" si="710"/>
        <v>57.824999999999989</v>
      </c>
      <c r="DJ1597" s="8">
        <f t="shared" si="711"/>
        <v>98.716499999999996</v>
      </c>
      <c r="DK1597" s="8">
        <f t="shared" si="712"/>
        <v>54.179999999999993</v>
      </c>
      <c r="DL1597" s="8" t="str">
        <f t="shared" si="713"/>
        <v>MIL</v>
      </c>
      <c r="DM1597" s="8">
        <f t="shared" si="714"/>
        <v>113.38499999999999</v>
      </c>
      <c r="DN1597" s="8">
        <f t="shared" si="715"/>
        <v>106.55999999999999</v>
      </c>
      <c r="DO1597" s="8">
        <f t="shared" si="716"/>
        <v>6.82</v>
      </c>
      <c r="DP1597" s="8">
        <f t="shared" si="717"/>
        <v>58.240000000000009</v>
      </c>
      <c r="DQ1597" s="8">
        <f t="shared" si="718"/>
        <v>1.7449999999999999</v>
      </c>
      <c r="DR1597" s="8">
        <f t="shared" si="719"/>
        <v>17.310000000000002</v>
      </c>
      <c r="DS1597" s="8">
        <f t="shared" si="720"/>
        <v>28.684999999999995</v>
      </c>
      <c r="DT1597" s="8">
        <f t="shared" si="721"/>
        <v>74.195000000000007</v>
      </c>
      <c r="DU1597" s="8">
        <f t="shared" si="722"/>
        <v>52.154999999999994</v>
      </c>
      <c r="DV1597" s="8">
        <f t="shared" si="723"/>
        <v>14.420000000000002</v>
      </c>
      <c r="DW1597" s="8">
        <f t="shared" si="724"/>
        <v>54.88000000000001</v>
      </c>
      <c r="DX1597" s="8">
        <f t="shared" si="725"/>
        <v>57.824999999999989</v>
      </c>
      <c r="DY1597" s="8">
        <f t="shared" si="726"/>
        <v>98.716499999999996</v>
      </c>
      <c r="DZ1597" s="8">
        <f t="shared" si="727"/>
        <v>54.179999999999993</v>
      </c>
    </row>
    <row r="1598" spans="1:130" x14ac:dyDescent="0.25">
      <c r="A1598">
        <v>1597</v>
      </c>
      <c r="B1598" t="s">
        <v>122</v>
      </c>
      <c r="C1598" t="s">
        <v>123</v>
      </c>
      <c r="D1598" t="s">
        <v>3226</v>
      </c>
      <c r="E1598" t="s">
        <v>90</v>
      </c>
      <c r="F1598" s="3" t="s">
        <v>108</v>
      </c>
      <c r="G1598">
        <v>48</v>
      </c>
      <c r="H1598">
        <v>111.7</v>
      </c>
      <c r="I1598">
        <v>125</v>
      </c>
      <c r="J1598">
        <v>-13.3</v>
      </c>
      <c r="K1598">
        <v>53.5</v>
      </c>
      <c r="L1598">
        <v>2.09</v>
      </c>
      <c r="M1598">
        <v>17.7</v>
      </c>
      <c r="N1598">
        <v>28.3</v>
      </c>
      <c r="O1598">
        <v>65.900000000000006</v>
      </c>
      <c r="P1598">
        <v>46.7</v>
      </c>
      <c r="Q1598">
        <v>11.7</v>
      </c>
      <c r="R1598">
        <v>54.5</v>
      </c>
      <c r="S1598">
        <v>56.2</v>
      </c>
      <c r="T1598">
        <v>93</v>
      </c>
      <c r="U1598">
        <v>46.2</v>
      </c>
      <c r="V1598" t="s">
        <v>3247</v>
      </c>
      <c r="W1598">
        <v>1596</v>
      </c>
      <c r="X1598" t="s">
        <v>122</v>
      </c>
      <c r="Y1598" t="s">
        <v>123</v>
      </c>
      <c r="Z1598" t="s">
        <v>3226</v>
      </c>
      <c r="AA1598" t="s">
        <v>90</v>
      </c>
      <c r="AB1598" t="s">
        <v>108</v>
      </c>
      <c r="AC1598">
        <v>48</v>
      </c>
      <c r="AD1598">
        <v>105</v>
      </c>
      <c r="AE1598">
        <v>43</v>
      </c>
      <c r="AF1598">
        <v>89</v>
      </c>
      <c r="AG1598">
        <v>48.3</v>
      </c>
      <c r="AH1598">
        <v>11</v>
      </c>
      <c r="AI1598">
        <v>32</v>
      </c>
      <c r="AJ1598">
        <v>34.4</v>
      </c>
      <c r="AK1598">
        <v>8</v>
      </c>
      <c r="AL1598">
        <v>10</v>
      </c>
      <c r="AM1598">
        <v>80</v>
      </c>
      <c r="AN1598">
        <v>9</v>
      </c>
      <c r="AO1598">
        <v>27</v>
      </c>
      <c r="AP1598">
        <v>36</v>
      </c>
      <c r="AQ1598">
        <v>23</v>
      </c>
      <c r="AR1598">
        <v>11</v>
      </c>
      <c r="AS1598">
        <v>10</v>
      </c>
      <c r="AT1598">
        <v>5</v>
      </c>
      <c r="AU1598">
        <v>19</v>
      </c>
      <c r="AV1598">
        <v>-10</v>
      </c>
      <c r="AW1598">
        <v>1600</v>
      </c>
      <c r="AX1598" t="s">
        <v>122</v>
      </c>
      <c r="AY1598" t="s">
        <v>123</v>
      </c>
      <c r="AZ1598" t="s">
        <v>3228</v>
      </c>
      <c r="BA1598" t="s">
        <v>90</v>
      </c>
      <c r="BB1598" t="s">
        <v>108</v>
      </c>
      <c r="BC1598">
        <v>48</v>
      </c>
      <c r="BD1598">
        <v>64</v>
      </c>
      <c r="BE1598">
        <v>36</v>
      </c>
      <c r="BF1598">
        <v>61</v>
      </c>
      <c r="BG1598">
        <v>15.2</v>
      </c>
      <c r="BH1598">
        <v>31.4</v>
      </c>
      <c r="BI1598">
        <v>11.4</v>
      </c>
      <c r="BJ1598">
        <v>7.6</v>
      </c>
      <c r="BK1598">
        <v>15.2</v>
      </c>
      <c r="BL1598">
        <v>45.7</v>
      </c>
      <c r="BM1598">
        <v>40.6</v>
      </c>
      <c r="BN1598">
        <v>59.4</v>
      </c>
      <c r="BO1598">
        <v>90.9</v>
      </c>
      <c r="BP1598">
        <v>9.1</v>
      </c>
      <c r="BQ1598">
        <v>53.5</v>
      </c>
      <c r="BR1598">
        <v>46.5</v>
      </c>
      <c r="BS1598" t="s">
        <v>3226</v>
      </c>
      <c r="BT1598">
        <v>1600</v>
      </c>
      <c r="BU1598" t="s">
        <v>122</v>
      </c>
      <c r="BV1598" t="s">
        <v>123</v>
      </c>
      <c r="BW1598" t="s">
        <v>3226</v>
      </c>
      <c r="BX1598" t="s">
        <v>90</v>
      </c>
      <c r="BY1598" t="s">
        <v>108</v>
      </c>
      <c r="BZ1598">
        <v>48</v>
      </c>
      <c r="CA1598" s="6">
        <v>0.54500000000000004</v>
      </c>
      <c r="CB1598">
        <v>0.112</v>
      </c>
      <c r="CC1598">
        <v>11.7</v>
      </c>
      <c r="CD1598" s="6">
        <v>0.28299999999999997</v>
      </c>
      <c r="CE1598" s="6">
        <v>0.61599999999999999</v>
      </c>
      <c r="CF1598">
        <v>0.23200000000000001</v>
      </c>
      <c r="CG1598">
        <v>18.5</v>
      </c>
      <c r="CH1598" s="6">
        <v>0.34100000000000003</v>
      </c>
      <c r="CI1598">
        <v>1593</v>
      </c>
      <c r="CJ1598" t="s">
        <v>122</v>
      </c>
      <c r="CK1598" t="s">
        <v>123</v>
      </c>
      <c r="CL1598" t="s">
        <v>3226</v>
      </c>
      <c r="CM1598" t="s">
        <v>90</v>
      </c>
      <c r="CN1598" t="s">
        <v>108</v>
      </c>
      <c r="CO1598">
        <v>48</v>
      </c>
      <c r="CP1598">
        <v>16</v>
      </c>
      <c r="CQ1598">
        <v>14</v>
      </c>
      <c r="CR1598">
        <v>12</v>
      </c>
      <c r="CS1598">
        <v>48</v>
      </c>
      <c r="CT1598">
        <v>10</v>
      </c>
      <c r="CU1598">
        <v>11</v>
      </c>
      <c r="CV1598">
        <v>12</v>
      </c>
      <c r="CW1598">
        <v>40</v>
      </c>
      <c r="CX1598" s="8">
        <f t="shared" si="699"/>
        <v>102.36111111111111</v>
      </c>
      <c r="CY1598" s="8">
        <f t="shared" si="700"/>
        <v>114.68333333333334</v>
      </c>
      <c r="CZ1598" s="8">
        <f t="shared" si="701"/>
        <v>-12.316666666666668</v>
      </c>
      <c r="DA1598" s="8">
        <f t="shared" si="702"/>
        <v>59.472222222222236</v>
      </c>
      <c r="DB1598" s="8">
        <f t="shared" si="703"/>
        <v>1.6050000000000002</v>
      </c>
      <c r="DC1598" s="8">
        <f t="shared" si="704"/>
        <v>16.283333333333328</v>
      </c>
      <c r="DD1598" s="8">
        <f t="shared" si="705"/>
        <v>26.844444444444445</v>
      </c>
      <c r="DE1598" s="8">
        <f t="shared" si="706"/>
        <v>74.905555555555551</v>
      </c>
      <c r="DF1598" s="8">
        <f t="shared" si="707"/>
        <v>49.75</v>
      </c>
      <c r="DG1598" s="8">
        <f t="shared" si="708"/>
        <v>14.788888888888888</v>
      </c>
      <c r="DH1598" s="8">
        <f t="shared" si="709"/>
        <v>48.333333333333336</v>
      </c>
      <c r="DI1598" s="8">
        <f t="shared" si="710"/>
        <v>51.98333333333332</v>
      </c>
      <c r="DJ1598" s="8">
        <f t="shared" si="711"/>
        <v>99.5</v>
      </c>
      <c r="DK1598" s="8">
        <f t="shared" si="712"/>
        <v>42.555555555555564</v>
      </c>
      <c r="DL1598" s="8" t="str">
        <f t="shared" si="713"/>
        <v>ORL</v>
      </c>
      <c r="DM1598" s="8">
        <f t="shared" si="714"/>
        <v>102.36111111111111</v>
      </c>
      <c r="DN1598" s="8">
        <f t="shared" si="715"/>
        <v>114.68333333333334</v>
      </c>
      <c r="DO1598" s="8">
        <f t="shared" si="716"/>
        <v>-12.316666666666668</v>
      </c>
      <c r="DP1598" s="8">
        <f t="shared" si="717"/>
        <v>59.472222222222236</v>
      </c>
      <c r="DQ1598" s="8">
        <f t="shared" si="718"/>
        <v>1.6050000000000002</v>
      </c>
      <c r="DR1598" s="8">
        <f t="shared" si="719"/>
        <v>16.283333333333328</v>
      </c>
      <c r="DS1598" s="8">
        <f t="shared" si="720"/>
        <v>26.844444444444445</v>
      </c>
      <c r="DT1598" s="8">
        <f t="shared" si="721"/>
        <v>74.905555555555551</v>
      </c>
      <c r="DU1598" s="8">
        <f t="shared" si="722"/>
        <v>49.75</v>
      </c>
      <c r="DV1598" s="8">
        <f t="shared" si="723"/>
        <v>14.788888888888888</v>
      </c>
      <c r="DW1598" s="8">
        <f t="shared" si="724"/>
        <v>48.333333333333336</v>
      </c>
      <c r="DX1598" s="8">
        <f t="shared" si="725"/>
        <v>51.98333333333332</v>
      </c>
      <c r="DY1598" s="8">
        <f t="shared" si="726"/>
        <v>99.5</v>
      </c>
      <c r="DZ1598" s="8">
        <f t="shared" si="727"/>
        <v>42.555555555555564</v>
      </c>
    </row>
    <row r="1599" spans="1:130" x14ac:dyDescent="0.25">
      <c r="A1599">
        <v>1598</v>
      </c>
      <c r="B1599" t="s">
        <v>157</v>
      </c>
      <c r="C1599" t="s">
        <v>3248</v>
      </c>
      <c r="D1599" t="s">
        <v>3226</v>
      </c>
      <c r="E1599" t="s">
        <v>90</v>
      </c>
      <c r="F1599" s="3" t="s">
        <v>108</v>
      </c>
      <c r="G1599">
        <v>48</v>
      </c>
      <c r="H1599">
        <v>109.2</v>
      </c>
      <c r="I1599">
        <v>115.6</v>
      </c>
      <c r="J1599">
        <v>-6.4</v>
      </c>
      <c r="K1599">
        <v>55.6</v>
      </c>
      <c r="L1599">
        <v>1.25</v>
      </c>
      <c r="M1599">
        <v>14.9</v>
      </c>
      <c r="N1599">
        <v>32.700000000000003</v>
      </c>
      <c r="O1599">
        <v>67.900000000000006</v>
      </c>
      <c r="P1599">
        <v>50.5</v>
      </c>
      <c r="Q1599">
        <v>16.3</v>
      </c>
      <c r="R1599">
        <v>53</v>
      </c>
      <c r="S1599">
        <v>56.5</v>
      </c>
      <c r="T1599">
        <v>97</v>
      </c>
      <c r="U1599">
        <v>46.2</v>
      </c>
      <c r="V1599" t="s">
        <v>3249</v>
      </c>
      <c r="W1599">
        <v>1598</v>
      </c>
      <c r="X1599" t="s">
        <v>157</v>
      </c>
      <c r="Y1599" t="s">
        <v>3248</v>
      </c>
      <c r="Z1599" t="s">
        <v>3226</v>
      </c>
      <c r="AA1599" t="s">
        <v>90</v>
      </c>
      <c r="AB1599" t="s">
        <v>108</v>
      </c>
      <c r="AC1599">
        <v>48</v>
      </c>
      <c r="AD1599">
        <v>107</v>
      </c>
      <c r="AE1599">
        <v>36</v>
      </c>
      <c r="AF1599">
        <v>82</v>
      </c>
      <c r="AG1599">
        <v>43.9</v>
      </c>
      <c r="AH1599">
        <v>15</v>
      </c>
      <c r="AI1599">
        <v>41</v>
      </c>
      <c r="AJ1599">
        <v>36.6</v>
      </c>
      <c r="AK1599">
        <v>20</v>
      </c>
      <c r="AL1599">
        <v>29</v>
      </c>
      <c r="AM1599">
        <v>69</v>
      </c>
      <c r="AN1599">
        <v>11</v>
      </c>
      <c r="AO1599">
        <v>34</v>
      </c>
      <c r="AP1599">
        <v>45</v>
      </c>
      <c r="AQ1599">
        <v>20</v>
      </c>
      <c r="AR1599">
        <v>16</v>
      </c>
      <c r="AS1599">
        <v>5</v>
      </c>
      <c r="AT1599">
        <v>2</v>
      </c>
      <c r="AU1599">
        <v>19</v>
      </c>
      <c r="AV1599">
        <v>-4</v>
      </c>
      <c r="AW1599">
        <v>1594</v>
      </c>
      <c r="AX1599" t="s">
        <v>157</v>
      </c>
      <c r="AY1599" t="s">
        <v>3248</v>
      </c>
      <c r="AZ1599" t="s">
        <v>3228</v>
      </c>
      <c r="BA1599" t="s">
        <v>90</v>
      </c>
      <c r="BB1599" t="s">
        <v>108</v>
      </c>
      <c r="BC1599">
        <v>48</v>
      </c>
      <c r="BD1599">
        <v>50</v>
      </c>
      <c r="BE1599">
        <v>50</v>
      </c>
      <c r="BF1599">
        <v>39.299999999999997</v>
      </c>
      <c r="BG1599">
        <v>3.7</v>
      </c>
      <c r="BH1599">
        <v>42.1</v>
      </c>
      <c r="BI1599">
        <v>15</v>
      </c>
      <c r="BJ1599">
        <v>18.7</v>
      </c>
      <c r="BK1599">
        <v>12.1</v>
      </c>
      <c r="BL1599">
        <v>35.5</v>
      </c>
      <c r="BM1599">
        <v>38.1</v>
      </c>
      <c r="BN1599">
        <v>61.9</v>
      </c>
      <c r="BO1599">
        <v>80</v>
      </c>
      <c r="BP1599">
        <v>20</v>
      </c>
      <c r="BQ1599">
        <v>55.6</v>
      </c>
      <c r="BR1599">
        <v>44.4</v>
      </c>
      <c r="BS1599" t="s">
        <v>3226</v>
      </c>
      <c r="BT1599">
        <v>1598</v>
      </c>
      <c r="BU1599" t="s">
        <v>157</v>
      </c>
      <c r="BV1599" t="s">
        <v>3248</v>
      </c>
      <c r="BW1599" t="s">
        <v>3226</v>
      </c>
      <c r="BX1599" t="s">
        <v>90</v>
      </c>
      <c r="BY1599" t="s">
        <v>108</v>
      </c>
      <c r="BZ1599">
        <v>48</v>
      </c>
      <c r="CA1599" s="6">
        <v>0.53</v>
      </c>
      <c r="CB1599">
        <v>0.35399999999999998</v>
      </c>
      <c r="CC1599">
        <v>16.3</v>
      </c>
      <c r="CD1599" s="6">
        <v>0.32700000000000001</v>
      </c>
      <c r="CE1599" s="6">
        <v>0.52200000000000002</v>
      </c>
      <c r="CF1599">
        <v>0.23300000000000001</v>
      </c>
      <c r="CG1599">
        <v>14.6</v>
      </c>
      <c r="CH1599" s="6">
        <v>0.32100000000000001</v>
      </c>
      <c r="CI1599">
        <v>1594</v>
      </c>
      <c r="CJ1599" t="s">
        <v>157</v>
      </c>
      <c r="CK1599" t="s">
        <v>3248</v>
      </c>
      <c r="CL1599" t="s">
        <v>3226</v>
      </c>
      <c r="CM1599" t="s">
        <v>90</v>
      </c>
      <c r="CN1599" t="s">
        <v>108</v>
      </c>
      <c r="CO1599">
        <v>48</v>
      </c>
      <c r="CP1599">
        <v>13</v>
      </c>
      <c r="CQ1599">
        <v>11</v>
      </c>
      <c r="CR1599">
        <v>16</v>
      </c>
      <c r="CS1599">
        <v>38</v>
      </c>
      <c r="CT1599">
        <v>13</v>
      </c>
      <c r="CU1599">
        <v>19</v>
      </c>
      <c r="CV1599">
        <v>10</v>
      </c>
      <c r="CW1599">
        <v>34</v>
      </c>
      <c r="CX1599" s="8">
        <f t="shared" si="699"/>
        <v>109.78888888888891</v>
      </c>
      <c r="CY1599" s="8">
        <f t="shared" si="700"/>
        <v>107.61666666666665</v>
      </c>
      <c r="CZ1599" s="8">
        <f t="shared" si="701"/>
        <v>2.1777777777777776</v>
      </c>
      <c r="DA1599" s="8">
        <f t="shared" si="702"/>
        <v>58.899999999999991</v>
      </c>
      <c r="DB1599" s="8">
        <f t="shared" si="703"/>
        <v>1.8483333333333332</v>
      </c>
      <c r="DC1599" s="8">
        <f t="shared" si="704"/>
        <v>16.983333333333334</v>
      </c>
      <c r="DD1599" s="8">
        <f t="shared" si="705"/>
        <v>27.888888888888889</v>
      </c>
      <c r="DE1599" s="8">
        <f t="shared" si="706"/>
        <v>74.88333333333334</v>
      </c>
      <c r="DF1599" s="8">
        <f t="shared" si="707"/>
        <v>51.594444444444441</v>
      </c>
      <c r="DG1599" s="8">
        <f t="shared" si="708"/>
        <v>14.049999999999999</v>
      </c>
      <c r="DH1599" s="8">
        <f t="shared" si="709"/>
        <v>51.777777777777779</v>
      </c>
      <c r="DI1599" s="8">
        <f t="shared" si="710"/>
        <v>55.977777777777774</v>
      </c>
      <c r="DJ1599" s="8">
        <f t="shared" si="711"/>
        <v>97.629444444444445</v>
      </c>
      <c r="DK1599" s="8">
        <f t="shared" si="712"/>
        <v>51.905555555555551</v>
      </c>
      <c r="DL1599" s="8" t="str">
        <f t="shared" si="713"/>
        <v>BOS</v>
      </c>
      <c r="DM1599" s="8">
        <f t="shared" si="714"/>
        <v>109.78888888888891</v>
      </c>
      <c r="DN1599" s="8">
        <f t="shared" si="715"/>
        <v>107.61666666666665</v>
      </c>
      <c r="DO1599" s="8">
        <f t="shared" si="716"/>
        <v>2.1777777777777776</v>
      </c>
      <c r="DP1599" s="8">
        <f t="shared" si="717"/>
        <v>58.899999999999991</v>
      </c>
      <c r="DQ1599" s="8">
        <f t="shared" si="718"/>
        <v>1.8483333333333332</v>
      </c>
      <c r="DR1599" s="8">
        <f t="shared" si="719"/>
        <v>16.983333333333334</v>
      </c>
      <c r="DS1599" s="8">
        <f t="shared" si="720"/>
        <v>27.888888888888889</v>
      </c>
      <c r="DT1599" s="8">
        <f t="shared" si="721"/>
        <v>74.88333333333334</v>
      </c>
      <c r="DU1599" s="8">
        <f t="shared" si="722"/>
        <v>51.594444444444441</v>
      </c>
      <c r="DV1599" s="8">
        <f t="shared" si="723"/>
        <v>14.049999999999999</v>
      </c>
      <c r="DW1599" s="8">
        <f t="shared" si="724"/>
        <v>51.777777777777779</v>
      </c>
      <c r="DX1599" s="8">
        <f t="shared" si="725"/>
        <v>55.977777777777774</v>
      </c>
      <c r="DY1599" s="8">
        <f t="shared" si="726"/>
        <v>97.629444444444445</v>
      </c>
      <c r="DZ1599" s="8">
        <f t="shared" si="727"/>
        <v>51.905555555555551</v>
      </c>
    </row>
    <row r="1600" spans="1:130" x14ac:dyDescent="0.25">
      <c r="A1600">
        <v>1599</v>
      </c>
      <c r="B1600" t="s">
        <v>94</v>
      </c>
      <c r="C1600" t="s">
        <v>934</v>
      </c>
      <c r="D1600" t="s">
        <v>3226</v>
      </c>
      <c r="E1600" t="s">
        <v>90</v>
      </c>
      <c r="F1600" s="3" t="s">
        <v>108</v>
      </c>
      <c r="G1600">
        <v>48</v>
      </c>
      <c r="H1600">
        <v>86</v>
      </c>
      <c r="I1600">
        <v>102.8</v>
      </c>
      <c r="J1600">
        <v>-16.8</v>
      </c>
      <c r="K1600">
        <v>86.7</v>
      </c>
      <c r="L1600">
        <v>1.44</v>
      </c>
      <c r="M1600">
        <v>19</v>
      </c>
      <c r="N1600">
        <v>7.5</v>
      </c>
      <c r="O1600">
        <v>70.5</v>
      </c>
      <c r="P1600">
        <v>41.2</v>
      </c>
      <c r="Q1600">
        <v>16.8</v>
      </c>
      <c r="R1600">
        <v>46.2</v>
      </c>
      <c r="S1600">
        <v>50.7</v>
      </c>
      <c r="T1600">
        <v>107</v>
      </c>
      <c r="U1600">
        <v>40.4</v>
      </c>
      <c r="V1600" t="s">
        <v>3250</v>
      </c>
      <c r="W1600">
        <v>1586</v>
      </c>
      <c r="X1600" t="s">
        <v>94</v>
      </c>
      <c r="Y1600" t="s">
        <v>934</v>
      </c>
      <c r="Z1600" t="s">
        <v>3226</v>
      </c>
      <c r="AA1600" t="s">
        <v>90</v>
      </c>
      <c r="AB1600" t="s">
        <v>108</v>
      </c>
      <c r="AC1600">
        <v>48</v>
      </c>
      <c r="AD1600">
        <v>92</v>
      </c>
      <c r="AE1600">
        <v>30</v>
      </c>
      <c r="AF1600">
        <v>78</v>
      </c>
      <c r="AG1600">
        <v>38.5</v>
      </c>
      <c r="AH1600">
        <v>12</v>
      </c>
      <c r="AI1600">
        <v>43</v>
      </c>
      <c r="AJ1600">
        <v>27.9</v>
      </c>
      <c r="AK1600">
        <v>20</v>
      </c>
      <c r="AL1600">
        <v>29</v>
      </c>
      <c r="AM1600">
        <v>69</v>
      </c>
      <c r="AN1600">
        <v>1</v>
      </c>
      <c r="AO1600">
        <v>35</v>
      </c>
      <c r="AP1600">
        <v>36</v>
      </c>
      <c r="AQ1600">
        <v>26</v>
      </c>
      <c r="AR1600">
        <v>18</v>
      </c>
      <c r="AS1600">
        <v>6</v>
      </c>
      <c r="AT1600">
        <v>7</v>
      </c>
      <c r="AU1600">
        <v>22</v>
      </c>
      <c r="AV1600">
        <v>-18</v>
      </c>
      <c r="AW1600">
        <v>1591</v>
      </c>
      <c r="AX1600" t="s">
        <v>94</v>
      </c>
      <c r="AY1600" t="s">
        <v>934</v>
      </c>
      <c r="AZ1600" t="s">
        <v>3228</v>
      </c>
      <c r="BA1600" t="s">
        <v>90</v>
      </c>
      <c r="BB1600" t="s">
        <v>108</v>
      </c>
      <c r="BC1600">
        <v>48</v>
      </c>
      <c r="BD1600">
        <v>44.9</v>
      </c>
      <c r="BE1600">
        <v>55.1</v>
      </c>
      <c r="BF1600">
        <v>39.1</v>
      </c>
      <c r="BG1600">
        <v>4.3</v>
      </c>
      <c r="BH1600">
        <v>39.1</v>
      </c>
      <c r="BI1600">
        <v>20.7</v>
      </c>
      <c r="BJ1600">
        <v>21.7</v>
      </c>
      <c r="BK1600">
        <v>10.9</v>
      </c>
      <c r="BL1600">
        <v>34.799999999999997</v>
      </c>
      <c r="BM1600">
        <v>77.8</v>
      </c>
      <c r="BN1600">
        <v>22.2</v>
      </c>
      <c r="BO1600">
        <v>100</v>
      </c>
      <c r="BP1600">
        <v>0</v>
      </c>
      <c r="BQ1600">
        <v>86.7</v>
      </c>
      <c r="BR1600">
        <v>13.3</v>
      </c>
      <c r="BS1600" t="s">
        <v>3226</v>
      </c>
      <c r="BT1600">
        <v>1594</v>
      </c>
      <c r="BU1600" t="s">
        <v>94</v>
      </c>
      <c r="BV1600" t="s">
        <v>934</v>
      </c>
      <c r="BW1600" t="s">
        <v>3226</v>
      </c>
      <c r="BX1600" t="s">
        <v>90</v>
      </c>
      <c r="BY1600" t="s">
        <v>108</v>
      </c>
      <c r="BZ1600">
        <v>48</v>
      </c>
      <c r="CA1600" s="6">
        <v>0.46200000000000002</v>
      </c>
      <c r="CB1600">
        <v>0.37200000000000011</v>
      </c>
      <c r="CC1600">
        <v>16.8</v>
      </c>
      <c r="CD1600" s="6">
        <v>7.4999999999999997E-2</v>
      </c>
      <c r="CE1600" s="6">
        <v>0.48</v>
      </c>
      <c r="CF1600">
        <v>0.245</v>
      </c>
      <c r="CG1600">
        <v>14</v>
      </c>
      <c r="CH1600" s="6">
        <v>0.29499999999999998</v>
      </c>
      <c r="CI1600">
        <v>1585</v>
      </c>
      <c r="CJ1600" t="s">
        <v>94</v>
      </c>
      <c r="CK1600" t="s">
        <v>934</v>
      </c>
      <c r="CL1600" t="s">
        <v>3226</v>
      </c>
      <c r="CM1600" t="s">
        <v>90</v>
      </c>
      <c r="CN1600" t="s">
        <v>108</v>
      </c>
      <c r="CO1600">
        <v>48</v>
      </c>
      <c r="CP1600">
        <v>10</v>
      </c>
      <c r="CQ1600">
        <v>4</v>
      </c>
      <c r="CR1600">
        <v>19</v>
      </c>
      <c r="CS1600">
        <v>32</v>
      </c>
      <c r="CT1600">
        <v>18</v>
      </c>
      <c r="CU1600">
        <v>23</v>
      </c>
      <c r="CV1600">
        <v>13</v>
      </c>
      <c r="CW1600">
        <v>48</v>
      </c>
      <c r="CX1600" s="8">
        <f t="shared" si="699"/>
        <v>108.17894736842103</v>
      </c>
      <c r="CY1600" s="8">
        <f t="shared" si="700"/>
        <v>107.67894736842105</v>
      </c>
      <c r="CZ1600" s="8">
        <f t="shared" si="701"/>
        <v>0.489473684210527</v>
      </c>
      <c r="DA1600" s="8">
        <f t="shared" si="702"/>
        <v>59.868421052631589</v>
      </c>
      <c r="DB1600" s="8">
        <f t="shared" si="703"/>
        <v>1.6710526315789476</v>
      </c>
      <c r="DC1600" s="8">
        <f t="shared" si="704"/>
        <v>17.552631578947366</v>
      </c>
      <c r="DD1600" s="8">
        <f t="shared" si="705"/>
        <v>25.321052631578947</v>
      </c>
      <c r="DE1600" s="8">
        <f t="shared" si="706"/>
        <v>72.821052631578937</v>
      </c>
      <c r="DF1600" s="8">
        <f t="shared" si="707"/>
        <v>49.868421052631589</v>
      </c>
      <c r="DG1600" s="8">
        <f t="shared" si="708"/>
        <v>15.052631578947372</v>
      </c>
      <c r="DH1600" s="8">
        <f t="shared" si="709"/>
        <v>53.626315789473672</v>
      </c>
      <c r="DI1600" s="8">
        <f t="shared" si="710"/>
        <v>56.557894736842115</v>
      </c>
      <c r="DJ1600" s="8">
        <f t="shared" si="711"/>
        <v>99.483157894736834</v>
      </c>
      <c r="DK1600" s="8">
        <f t="shared" si="712"/>
        <v>51.10526315789474</v>
      </c>
      <c r="DL1600" s="8" t="str">
        <f t="shared" si="713"/>
        <v>LAL</v>
      </c>
      <c r="DM1600" s="8">
        <f t="shared" si="714"/>
        <v>108.17894736842103</v>
      </c>
      <c r="DN1600" s="8">
        <f t="shared" si="715"/>
        <v>107.67894736842105</v>
      </c>
      <c r="DO1600" s="8">
        <f t="shared" si="716"/>
        <v>0.489473684210527</v>
      </c>
      <c r="DP1600" s="8">
        <f t="shared" si="717"/>
        <v>59.868421052631589</v>
      </c>
      <c r="DQ1600" s="8">
        <f t="shared" si="718"/>
        <v>1.6710526315789476</v>
      </c>
      <c r="DR1600" s="8">
        <f t="shared" si="719"/>
        <v>17.552631578947366</v>
      </c>
      <c r="DS1600" s="8">
        <f t="shared" si="720"/>
        <v>25.321052631578947</v>
      </c>
      <c r="DT1600" s="8">
        <f t="shared" si="721"/>
        <v>72.821052631578937</v>
      </c>
      <c r="DU1600" s="8">
        <f t="shared" si="722"/>
        <v>49.868421052631589</v>
      </c>
      <c r="DV1600" s="8">
        <f t="shared" si="723"/>
        <v>15.052631578947372</v>
      </c>
      <c r="DW1600" s="8">
        <f t="shared" si="724"/>
        <v>53.626315789473672</v>
      </c>
      <c r="DX1600" s="8">
        <f t="shared" si="725"/>
        <v>56.557894736842115</v>
      </c>
      <c r="DY1600" s="8">
        <f t="shared" si="726"/>
        <v>99.483157894736834</v>
      </c>
      <c r="DZ1600" s="8">
        <f t="shared" si="727"/>
        <v>51.10526315789474</v>
      </c>
    </row>
    <row r="1601" spans="1:130" x14ac:dyDescent="0.25">
      <c r="A1601">
        <v>1600</v>
      </c>
      <c r="B1601" t="s">
        <v>148</v>
      </c>
      <c r="C1601" t="s">
        <v>3251</v>
      </c>
      <c r="D1601" t="s">
        <v>3226</v>
      </c>
      <c r="E1601" t="s">
        <v>90</v>
      </c>
      <c r="F1601" s="3" t="s">
        <v>91</v>
      </c>
      <c r="G1601">
        <v>48</v>
      </c>
      <c r="H1601">
        <v>123.1</v>
      </c>
      <c r="I1601">
        <v>121.2</v>
      </c>
      <c r="J1601">
        <v>1.9</v>
      </c>
      <c r="K1601">
        <v>54</v>
      </c>
      <c r="L1601">
        <v>3.86</v>
      </c>
      <c r="M1601">
        <v>18.899999999999999</v>
      </c>
      <c r="N1601">
        <v>25</v>
      </c>
      <c r="O1601">
        <v>67.3</v>
      </c>
      <c r="P1601">
        <v>45.5</v>
      </c>
      <c r="Q1601">
        <v>6.7</v>
      </c>
      <c r="R1601">
        <v>57.5</v>
      </c>
      <c r="S1601">
        <v>59.3</v>
      </c>
      <c r="T1601">
        <v>104</v>
      </c>
      <c r="U1601">
        <v>50.4</v>
      </c>
      <c r="V1601" t="s">
        <v>3252</v>
      </c>
      <c r="W1601">
        <v>1592</v>
      </c>
      <c r="X1601" t="s">
        <v>148</v>
      </c>
      <c r="Y1601" t="s">
        <v>3251</v>
      </c>
      <c r="Z1601" t="s">
        <v>3226</v>
      </c>
      <c r="AA1601" t="s">
        <v>90</v>
      </c>
      <c r="AB1601" t="s">
        <v>91</v>
      </c>
      <c r="AC1601">
        <v>48</v>
      </c>
      <c r="AD1601">
        <v>128</v>
      </c>
      <c r="AE1601">
        <v>50</v>
      </c>
      <c r="AF1601">
        <v>100</v>
      </c>
      <c r="AG1601">
        <v>50</v>
      </c>
      <c r="AH1601">
        <v>15</v>
      </c>
      <c r="AI1601">
        <v>41</v>
      </c>
      <c r="AJ1601">
        <v>36.6</v>
      </c>
      <c r="AK1601">
        <v>13</v>
      </c>
      <c r="AL1601">
        <v>18</v>
      </c>
      <c r="AM1601">
        <v>72.2</v>
      </c>
      <c r="AN1601">
        <v>11</v>
      </c>
      <c r="AO1601">
        <v>32</v>
      </c>
      <c r="AP1601">
        <v>43</v>
      </c>
      <c r="AQ1601">
        <v>27</v>
      </c>
      <c r="AR1601">
        <v>7</v>
      </c>
      <c r="AS1601">
        <v>8</v>
      </c>
      <c r="AT1601">
        <v>4</v>
      </c>
      <c r="AU1601">
        <v>18</v>
      </c>
      <c r="AV1601">
        <v>2</v>
      </c>
      <c r="AW1601">
        <v>1598</v>
      </c>
      <c r="AX1601" t="s">
        <v>148</v>
      </c>
      <c r="AY1601" t="s">
        <v>3251</v>
      </c>
      <c r="AZ1601" t="s">
        <v>3228</v>
      </c>
      <c r="BA1601" t="s">
        <v>90</v>
      </c>
      <c r="BB1601" t="s">
        <v>91</v>
      </c>
      <c r="BC1601">
        <v>48</v>
      </c>
      <c r="BD1601">
        <v>59</v>
      </c>
      <c r="BE1601">
        <v>41</v>
      </c>
      <c r="BF1601">
        <v>54.7</v>
      </c>
      <c r="BG1601">
        <v>12.5</v>
      </c>
      <c r="BH1601">
        <v>35.200000000000003</v>
      </c>
      <c r="BI1601">
        <v>7</v>
      </c>
      <c r="BJ1601">
        <v>10.199999999999999</v>
      </c>
      <c r="BK1601">
        <v>17.2</v>
      </c>
      <c r="BL1601">
        <v>42.2</v>
      </c>
      <c r="BM1601">
        <v>45.7</v>
      </c>
      <c r="BN1601">
        <v>54.3</v>
      </c>
      <c r="BO1601">
        <v>73.3</v>
      </c>
      <c r="BP1601">
        <v>26.7</v>
      </c>
      <c r="BQ1601">
        <v>54</v>
      </c>
      <c r="BR1601">
        <v>46</v>
      </c>
      <c r="BS1601" t="s">
        <v>3226</v>
      </c>
      <c r="BT1601">
        <v>1596</v>
      </c>
      <c r="BU1601" t="s">
        <v>148</v>
      </c>
      <c r="BV1601" t="s">
        <v>3251</v>
      </c>
      <c r="BW1601" t="s">
        <v>3226</v>
      </c>
      <c r="BX1601" t="s">
        <v>90</v>
      </c>
      <c r="BY1601" t="s">
        <v>91</v>
      </c>
      <c r="BZ1601">
        <v>48</v>
      </c>
      <c r="CA1601" s="6">
        <v>0.57499999999999996</v>
      </c>
      <c r="CB1601">
        <v>0.18</v>
      </c>
      <c r="CC1601">
        <v>6.7</v>
      </c>
      <c r="CD1601" s="6">
        <v>0.25</v>
      </c>
      <c r="CE1601" s="6">
        <v>0.56499999999999995</v>
      </c>
      <c r="CF1601">
        <v>0.28000000000000003</v>
      </c>
      <c r="CG1601">
        <v>12.5</v>
      </c>
      <c r="CH1601" s="6">
        <v>0.32700000000000001</v>
      </c>
      <c r="CI1601">
        <v>1597</v>
      </c>
      <c r="CJ1601" t="s">
        <v>148</v>
      </c>
      <c r="CK1601" t="s">
        <v>3251</v>
      </c>
      <c r="CL1601" t="s">
        <v>3226</v>
      </c>
      <c r="CM1601" t="s">
        <v>90</v>
      </c>
      <c r="CN1601" t="s">
        <v>91</v>
      </c>
      <c r="CO1601">
        <v>48</v>
      </c>
      <c r="CP1601">
        <v>22</v>
      </c>
      <c r="CQ1601">
        <v>15</v>
      </c>
      <c r="CR1601">
        <v>9</v>
      </c>
      <c r="CS1601">
        <v>54</v>
      </c>
      <c r="CT1601">
        <v>11</v>
      </c>
      <c r="CU1601">
        <v>18</v>
      </c>
      <c r="CV1601">
        <v>7</v>
      </c>
      <c r="CW1601">
        <v>64</v>
      </c>
      <c r="CX1601" s="8">
        <f t="shared" si="699"/>
        <v>111.3</v>
      </c>
      <c r="CY1601" s="8">
        <f t="shared" si="700"/>
        <v>112.37058823529411</v>
      </c>
      <c r="CZ1601" s="8">
        <f t="shared" si="701"/>
        <v>-1.0705882352941183</v>
      </c>
      <c r="DA1601" s="8">
        <f t="shared" si="702"/>
        <v>66.405882352941163</v>
      </c>
      <c r="DB1601" s="8">
        <f t="shared" si="703"/>
        <v>2.3300000000000005</v>
      </c>
      <c r="DC1601" s="8">
        <f t="shared" si="704"/>
        <v>19.947058823529414</v>
      </c>
      <c r="DD1601" s="8">
        <f t="shared" si="705"/>
        <v>28.064705882352943</v>
      </c>
      <c r="DE1601" s="8">
        <f t="shared" si="706"/>
        <v>72.988235294117644</v>
      </c>
      <c r="DF1601" s="8">
        <f t="shared" si="707"/>
        <v>50.317647058823532</v>
      </c>
      <c r="DG1601" s="8">
        <f t="shared" si="708"/>
        <v>12.882352941176471</v>
      </c>
      <c r="DH1601" s="8">
        <f t="shared" si="709"/>
        <v>52.89411764705882</v>
      </c>
      <c r="DI1601" s="8">
        <f t="shared" si="710"/>
        <v>55.3764705882353</v>
      </c>
      <c r="DJ1601" s="8">
        <f t="shared" si="711"/>
        <v>98.705882352941174</v>
      </c>
      <c r="DK1601" s="8">
        <f t="shared" si="712"/>
        <v>50.947058823529403</v>
      </c>
      <c r="DL1601" s="8" t="str">
        <f t="shared" si="713"/>
        <v>SAS</v>
      </c>
      <c r="DM1601" s="8">
        <f t="shared" si="714"/>
        <v>111.3</v>
      </c>
      <c r="DN1601" s="8">
        <f t="shared" si="715"/>
        <v>112.37058823529411</v>
      </c>
      <c r="DO1601" s="8">
        <f t="shared" si="716"/>
        <v>-1.0705882352941183</v>
      </c>
      <c r="DP1601" s="8">
        <f t="shared" si="717"/>
        <v>66.405882352941163</v>
      </c>
      <c r="DQ1601" s="8">
        <f t="shared" si="718"/>
        <v>2.3300000000000005</v>
      </c>
      <c r="DR1601" s="8">
        <f t="shared" si="719"/>
        <v>19.947058823529414</v>
      </c>
      <c r="DS1601" s="8">
        <f t="shared" si="720"/>
        <v>28.064705882352943</v>
      </c>
      <c r="DT1601" s="8">
        <f t="shared" si="721"/>
        <v>72.988235294117644</v>
      </c>
      <c r="DU1601" s="8">
        <f t="shared" si="722"/>
        <v>50.317647058823532</v>
      </c>
      <c r="DV1601" s="8">
        <f t="shared" si="723"/>
        <v>12.882352941176471</v>
      </c>
      <c r="DW1601" s="8">
        <f t="shared" si="724"/>
        <v>52.89411764705882</v>
      </c>
      <c r="DX1601" s="8">
        <f t="shared" si="725"/>
        <v>55.3764705882353</v>
      </c>
      <c r="DY1601" s="8">
        <f t="shared" si="726"/>
        <v>98.705882352941174</v>
      </c>
      <c r="DZ1601" s="8">
        <f t="shared" si="727"/>
        <v>50.947058823529403</v>
      </c>
    </row>
    <row r="1602" spans="1:130" x14ac:dyDescent="0.25">
      <c r="A1602">
        <v>1601</v>
      </c>
      <c r="B1602" t="s">
        <v>163</v>
      </c>
      <c r="C1602" t="s">
        <v>343</v>
      </c>
      <c r="D1602" t="s">
        <v>3253</v>
      </c>
      <c r="E1602" t="s">
        <v>90</v>
      </c>
      <c r="F1602" s="3" t="s">
        <v>108</v>
      </c>
      <c r="G1602">
        <v>48</v>
      </c>
      <c r="H1602">
        <v>113</v>
      </c>
      <c r="I1602">
        <v>120.8</v>
      </c>
      <c r="J1602">
        <v>-7.8</v>
      </c>
      <c r="K1602">
        <v>50</v>
      </c>
      <c r="L1602">
        <v>1.67</v>
      </c>
      <c r="M1602">
        <v>15.7</v>
      </c>
      <c r="N1602">
        <v>16.3</v>
      </c>
      <c r="O1602">
        <v>72.3</v>
      </c>
      <c r="P1602">
        <v>45.6</v>
      </c>
      <c r="Q1602">
        <v>12</v>
      </c>
      <c r="R1602">
        <v>53.7</v>
      </c>
      <c r="S1602">
        <v>60</v>
      </c>
      <c r="T1602">
        <v>100.5</v>
      </c>
      <c r="U1602">
        <v>45.1</v>
      </c>
      <c r="V1602" t="s">
        <v>3254</v>
      </c>
      <c r="W1602">
        <v>1608</v>
      </c>
      <c r="X1602" t="s">
        <v>163</v>
      </c>
      <c r="Y1602" t="s">
        <v>343</v>
      </c>
      <c r="Z1602" t="s">
        <v>3253</v>
      </c>
      <c r="AA1602" t="s">
        <v>90</v>
      </c>
      <c r="AB1602" t="s">
        <v>108</v>
      </c>
      <c r="AC1602">
        <v>48</v>
      </c>
      <c r="AD1602">
        <v>113</v>
      </c>
      <c r="AE1602">
        <v>40</v>
      </c>
      <c r="AF1602">
        <v>81</v>
      </c>
      <c r="AG1602">
        <v>49.4</v>
      </c>
      <c r="AH1602">
        <v>7</v>
      </c>
      <c r="AI1602">
        <v>25</v>
      </c>
      <c r="AJ1602">
        <v>28</v>
      </c>
      <c r="AK1602">
        <v>26</v>
      </c>
      <c r="AL1602">
        <v>30</v>
      </c>
      <c r="AM1602">
        <v>86.7</v>
      </c>
      <c r="AN1602">
        <v>6</v>
      </c>
      <c r="AO1602">
        <v>31</v>
      </c>
      <c r="AP1602">
        <v>37</v>
      </c>
      <c r="AQ1602">
        <v>20</v>
      </c>
      <c r="AR1602">
        <v>12</v>
      </c>
      <c r="AS1602">
        <v>6</v>
      </c>
      <c r="AT1602">
        <v>4</v>
      </c>
      <c r="AU1602">
        <v>23</v>
      </c>
      <c r="AV1602">
        <v>-9</v>
      </c>
      <c r="AW1602">
        <v>1605</v>
      </c>
      <c r="AX1602" t="s">
        <v>163</v>
      </c>
      <c r="AY1602" t="s">
        <v>343</v>
      </c>
      <c r="AZ1602" t="s">
        <v>3255</v>
      </c>
      <c r="BA1602" t="s">
        <v>90</v>
      </c>
      <c r="BB1602" t="s">
        <v>108</v>
      </c>
      <c r="BC1602">
        <v>48</v>
      </c>
      <c r="BD1602">
        <v>69.099999999999994</v>
      </c>
      <c r="BE1602">
        <v>30.9</v>
      </c>
      <c r="BF1602">
        <v>58.4</v>
      </c>
      <c r="BG1602">
        <v>5.3</v>
      </c>
      <c r="BH1602">
        <v>18.600000000000001</v>
      </c>
      <c r="BI1602">
        <v>24.8</v>
      </c>
      <c r="BJ1602">
        <v>23</v>
      </c>
      <c r="BK1602">
        <v>8.8000000000000007</v>
      </c>
      <c r="BL1602">
        <v>53.1</v>
      </c>
      <c r="BM1602">
        <v>42.4</v>
      </c>
      <c r="BN1602">
        <v>57.6</v>
      </c>
      <c r="BO1602">
        <v>85.7</v>
      </c>
      <c r="BP1602">
        <v>14.3</v>
      </c>
      <c r="BQ1602">
        <v>50</v>
      </c>
      <c r="BR1602">
        <v>50</v>
      </c>
      <c r="BS1602" t="s">
        <v>3253</v>
      </c>
      <c r="BT1602">
        <v>1602</v>
      </c>
      <c r="BU1602" t="s">
        <v>163</v>
      </c>
      <c r="BV1602" t="s">
        <v>343</v>
      </c>
      <c r="BW1602" t="s">
        <v>3253</v>
      </c>
      <c r="BX1602" t="s">
        <v>90</v>
      </c>
      <c r="BY1602" t="s">
        <v>108</v>
      </c>
      <c r="BZ1602">
        <v>48</v>
      </c>
      <c r="CA1602" s="6">
        <v>0.53700000000000003</v>
      </c>
      <c r="CB1602">
        <v>0.37</v>
      </c>
      <c r="CC1602">
        <v>12</v>
      </c>
      <c r="CD1602" s="6">
        <v>0.16300000000000001</v>
      </c>
      <c r="CE1602" s="6">
        <v>0.53300000000000003</v>
      </c>
      <c r="CF1602">
        <v>0.308</v>
      </c>
      <c r="CG1602">
        <v>8.9</v>
      </c>
      <c r="CH1602" s="6">
        <v>0.27700000000000002</v>
      </c>
      <c r="CI1602">
        <v>1605</v>
      </c>
      <c r="CJ1602" t="s">
        <v>163</v>
      </c>
      <c r="CK1602" t="s">
        <v>343</v>
      </c>
      <c r="CL1602" t="s">
        <v>3253</v>
      </c>
      <c r="CM1602" t="s">
        <v>90</v>
      </c>
      <c r="CN1602" t="s">
        <v>108</v>
      </c>
      <c r="CO1602">
        <v>48</v>
      </c>
      <c r="CP1602">
        <v>10</v>
      </c>
      <c r="CQ1602">
        <v>12</v>
      </c>
      <c r="CR1602">
        <v>28</v>
      </c>
      <c r="CS1602">
        <v>60</v>
      </c>
      <c r="CT1602">
        <v>11</v>
      </c>
      <c r="CU1602">
        <v>12</v>
      </c>
      <c r="CV1602">
        <v>6</v>
      </c>
      <c r="CW1602">
        <v>68</v>
      </c>
      <c r="CX1602" s="8">
        <f t="shared" si="699"/>
        <v>102.45882352941176</v>
      </c>
      <c r="CY1602" s="8">
        <f t="shared" si="700"/>
        <v>111.08823529411764</v>
      </c>
      <c r="CZ1602" s="8">
        <f t="shared" si="701"/>
        <v>-8.6352941176470601</v>
      </c>
      <c r="DA1602" s="8">
        <f t="shared" si="702"/>
        <v>59.858823529411765</v>
      </c>
      <c r="DB1602" s="8">
        <f t="shared" si="703"/>
        <v>1.4941176470588236</v>
      </c>
      <c r="DC1602" s="8">
        <f t="shared" si="704"/>
        <v>16.141176470588238</v>
      </c>
      <c r="DD1602" s="8">
        <f t="shared" si="705"/>
        <v>26.605882352941173</v>
      </c>
      <c r="DE1602" s="8">
        <f t="shared" si="706"/>
        <v>71.041176470588226</v>
      </c>
      <c r="DF1602" s="8">
        <f t="shared" si="707"/>
        <v>47.841176470588238</v>
      </c>
      <c r="DG1602" s="8">
        <f t="shared" si="708"/>
        <v>15.394117647058822</v>
      </c>
      <c r="DH1602" s="8">
        <f t="shared" si="709"/>
        <v>48.794117647058819</v>
      </c>
      <c r="DI1602" s="8">
        <f t="shared" si="710"/>
        <v>52.958823529411767</v>
      </c>
      <c r="DJ1602" s="8">
        <f t="shared" si="711"/>
        <v>99.081176470588247</v>
      </c>
      <c r="DK1602" s="8">
        <f t="shared" si="712"/>
        <v>44.470588235294123</v>
      </c>
      <c r="DL1602" s="8" t="str">
        <f t="shared" si="713"/>
        <v>DET</v>
      </c>
      <c r="DM1602" s="8">
        <f t="shared" si="714"/>
        <v>102.45882352941176</v>
      </c>
      <c r="DN1602" s="8">
        <f t="shared" si="715"/>
        <v>111.08823529411764</v>
      </c>
      <c r="DO1602" s="8">
        <f t="shared" si="716"/>
        <v>-8.6352941176470601</v>
      </c>
      <c r="DP1602" s="8">
        <f t="shared" si="717"/>
        <v>59.858823529411765</v>
      </c>
      <c r="DQ1602" s="8">
        <f t="shared" si="718"/>
        <v>1.4941176470588236</v>
      </c>
      <c r="DR1602" s="8">
        <f t="shared" si="719"/>
        <v>16.141176470588238</v>
      </c>
      <c r="DS1602" s="8">
        <f t="shared" si="720"/>
        <v>26.605882352941173</v>
      </c>
      <c r="DT1602" s="8">
        <f t="shared" si="721"/>
        <v>71.041176470588226</v>
      </c>
      <c r="DU1602" s="8">
        <f t="shared" si="722"/>
        <v>47.841176470588238</v>
      </c>
      <c r="DV1602" s="8">
        <f t="shared" si="723"/>
        <v>15.394117647058822</v>
      </c>
      <c r="DW1602" s="8">
        <f t="shared" si="724"/>
        <v>48.794117647058819</v>
      </c>
      <c r="DX1602" s="8">
        <f t="shared" si="725"/>
        <v>52.958823529411767</v>
      </c>
      <c r="DY1602" s="8">
        <f t="shared" si="726"/>
        <v>99.081176470588247</v>
      </c>
      <c r="DZ1602" s="8">
        <f t="shared" si="727"/>
        <v>44.470588235294123</v>
      </c>
    </row>
    <row r="1603" spans="1:130" x14ac:dyDescent="0.25">
      <c r="A1603">
        <v>1602</v>
      </c>
      <c r="B1603" t="s">
        <v>175</v>
      </c>
      <c r="C1603" t="s">
        <v>3256</v>
      </c>
      <c r="D1603" t="s">
        <v>3253</v>
      </c>
      <c r="E1603" t="s">
        <v>90</v>
      </c>
      <c r="F1603" s="3" t="s">
        <v>91</v>
      </c>
      <c r="G1603">
        <v>48</v>
      </c>
      <c r="H1603">
        <v>128.9</v>
      </c>
      <c r="I1603">
        <v>114.4</v>
      </c>
      <c r="J1603">
        <v>14.4</v>
      </c>
      <c r="K1603">
        <v>64.099999999999994</v>
      </c>
      <c r="L1603">
        <v>2.08</v>
      </c>
      <c r="M1603">
        <v>18.8</v>
      </c>
      <c r="N1603">
        <v>39.1</v>
      </c>
      <c r="O1603">
        <v>69.400000000000006</v>
      </c>
      <c r="P1603">
        <v>52.4</v>
      </c>
      <c r="Q1603">
        <v>13.3</v>
      </c>
      <c r="R1603">
        <v>57.2</v>
      </c>
      <c r="S1603">
        <v>61.7</v>
      </c>
      <c r="T1603">
        <v>90</v>
      </c>
      <c r="U1603">
        <v>55</v>
      </c>
      <c r="V1603" t="s">
        <v>3257</v>
      </c>
      <c r="W1603">
        <v>1602</v>
      </c>
      <c r="X1603" t="s">
        <v>175</v>
      </c>
      <c r="Y1603" t="s">
        <v>3256</v>
      </c>
      <c r="Z1603" t="s">
        <v>3253</v>
      </c>
      <c r="AA1603" t="s">
        <v>90</v>
      </c>
      <c r="AB1603" t="s">
        <v>91</v>
      </c>
      <c r="AC1603">
        <v>48</v>
      </c>
      <c r="AD1603">
        <v>116</v>
      </c>
      <c r="AE1603">
        <v>39</v>
      </c>
      <c r="AF1603">
        <v>83</v>
      </c>
      <c r="AG1603">
        <v>47</v>
      </c>
      <c r="AH1603">
        <v>17</v>
      </c>
      <c r="AI1603">
        <v>36</v>
      </c>
      <c r="AJ1603">
        <v>47.2</v>
      </c>
      <c r="AK1603">
        <v>21</v>
      </c>
      <c r="AL1603">
        <v>25</v>
      </c>
      <c r="AM1603">
        <v>84</v>
      </c>
      <c r="AN1603">
        <v>15</v>
      </c>
      <c r="AO1603">
        <v>25</v>
      </c>
      <c r="AP1603">
        <v>40</v>
      </c>
      <c r="AQ1603">
        <v>25</v>
      </c>
      <c r="AR1603">
        <v>12</v>
      </c>
      <c r="AS1603">
        <v>8</v>
      </c>
      <c r="AT1603">
        <v>6</v>
      </c>
      <c r="AU1603">
        <v>26</v>
      </c>
      <c r="AV1603">
        <v>13</v>
      </c>
      <c r="AW1603">
        <v>1608</v>
      </c>
      <c r="AX1603" t="s">
        <v>175</v>
      </c>
      <c r="AY1603" t="s">
        <v>3256</v>
      </c>
      <c r="AZ1603" t="s">
        <v>3255</v>
      </c>
      <c r="BA1603" t="s">
        <v>90</v>
      </c>
      <c r="BB1603" t="s">
        <v>91</v>
      </c>
      <c r="BC1603">
        <v>48</v>
      </c>
      <c r="BD1603">
        <v>56.6</v>
      </c>
      <c r="BE1603">
        <v>43.4</v>
      </c>
      <c r="BF1603">
        <v>37.9</v>
      </c>
      <c r="BG1603">
        <v>3.4</v>
      </c>
      <c r="BH1603">
        <v>44</v>
      </c>
      <c r="BI1603">
        <v>6.9</v>
      </c>
      <c r="BJ1603">
        <v>18.100000000000001</v>
      </c>
      <c r="BK1603">
        <v>26.7</v>
      </c>
      <c r="BL1603">
        <v>34.5</v>
      </c>
      <c r="BM1603">
        <v>50</v>
      </c>
      <c r="BN1603">
        <v>50</v>
      </c>
      <c r="BO1603">
        <v>82.4</v>
      </c>
      <c r="BP1603">
        <v>17.600000000000001</v>
      </c>
      <c r="BQ1603">
        <v>64.099999999999994</v>
      </c>
      <c r="BR1603">
        <v>35.9</v>
      </c>
      <c r="BS1603" t="s">
        <v>3253</v>
      </c>
      <c r="BT1603">
        <v>1604</v>
      </c>
      <c r="BU1603" t="s">
        <v>175</v>
      </c>
      <c r="BV1603" t="s">
        <v>3256</v>
      </c>
      <c r="BW1603" t="s">
        <v>3253</v>
      </c>
      <c r="BX1603" t="s">
        <v>90</v>
      </c>
      <c r="BY1603" t="s">
        <v>91</v>
      </c>
      <c r="BZ1603">
        <v>48</v>
      </c>
      <c r="CA1603" s="6">
        <v>0.57199999999999995</v>
      </c>
      <c r="CB1603">
        <v>0.30099999999999999</v>
      </c>
      <c r="CC1603">
        <v>13.3</v>
      </c>
      <c r="CD1603" s="6">
        <v>0.39100000000000001</v>
      </c>
      <c r="CE1603" s="6">
        <v>0.58099999999999996</v>
      </c>
      <c r="CF1603">
        <v>0.441</v>
      </c>
      <c r="CG1603">
        <v>21.1</v>
      </c>
      <c r="CH1603" s="6">
        <v>0.30599999999999999</v>
      </c>
      <c r="CI1603">
        <v>1601</v>
      </c>
      <c r="CJ1603" t="s">
        <v>175</v>
      </c>
      <c r="CK1603" t="s">
        <v>3256</v>
      </c>
      <c r="CL1603" t="s">
        <v>3253</v>
      </c>
      <c r="CM1603" t="s">
        <v>90</v>
      </c>
      <c r="CN1603" t="s">
        <v>91</v>
      </c>
      <c r="CO1603">
        <v>48</v>
      </c>
      <c r="CP1603">
        <v>31</v>
      </c>
      <c r="CQ1603">
        <v>27</v>
      </c>
      <c r="CR1603">
        <v>8</v>
      </c>
      <c r="CS1603">
        <v>40</v>
      </c>
      <c r="CT1603">
        <v>15</v>
      </c>
      <c r="CU1603">
        <v>14</v>
      </c>
      <c r="CV1603">
        <v>4</v>
      </c>
      <c r="CW1603">
        <v>46</v>
      </c>
      <c r="CX1603" s="8">
        <f t="shared" ref="CX1603:CX1666" si="728">AVERAGEIFS(H$2:H$2161,$B$2:$B$2161, $B1603, $A$2:$A$2161,"&gt; "&amp; $A1603)</f>
        <v>105.93529411764705</v>
      </c>
      <c r="CY1603" s="8">
        <f t="shared" ref="CY1603:CY1666" si="729">AVERAGEIFS(I$2:I$2161,$B$2:$B$2161, $B1603, $A$2:$A$2161,"&gt; "&amp; $A1603)</f>
        <v>111.3058823529412</v>
      </c>
      <c r="CZ1603" s="8">
        <f t="shared" ref="CZ1603:CZ1666" si="730">AVERAGEIFS(J$2:J$2161,$B$2:$B$2161, $B1603, $A$2:$A$2161,"&gt; "&amp; $A1603)</f>
        <v>-5.3823529411764692</v>
      </c>
      <c r="DA1603" s="8">
        <f t="shared" ref="DA1603:DA1666" si="731">AVERAGEIFS(K$2:K$2161,$B$2:$B$2161, $B1603, $A$2:$A$2161,"&gt; "&amp; $A1603)</f>
        <v>57.323529411764703</v>
      </c>
      <c r="DB1603" s="8">
        <f t="shared" ref="DB1603:DB1666" si="732">AVERAGEIFS(L$2:L$2161,$B$2:$B$2161, $B1603, $A$2:$A$2161,"&gt; "&amp; $A1603)</f>
        <v>1.5594117647058825</v>
      </c>
      <c r="DC1603" s="8">
        <f t="shared" ref="DC1603:DC1666" si="733">AVERAGEIFS(M$2:M$2161,$B$2:$B$2161, $B1603, $A$2:$A$2161,"&gt; "&amp; $A1603)</f>
        <v>15.764705882352942</v>
      </c>
      <c r="DD1603" s="8">
        <f t="shared" ref="DD1603:DD1666" si="734">AVERAGEIFS(N$2:N$2161,$B$2:$B$2161, $B1603, $A$2:$A$2161,"&gt; "&amp; $A1603)</f>
        <v>28.076470588235289</v>
      </c>
      <c r="DE1603" s="8">
        <f t="shared" ref="DE1603:DE1666" si="735">AVERAGEIFS(O$2:O$2161,$B$2:$B$2161, $B1603, $A$2:$A$2161,"&gt; "&amp; $A1603)</f>
        <v>71.311764705882354</v>
      </c>
      <c r="DF1603" s="8">
        <f t="shared" ref="DF1603:DF1666" si="736">AVERAGEIFS(P$2:P$2161,$B$2:$B$2161, $B1603, $A$2:$A$2161,"&gt; "&amp; $A1603)</f>
        <v>49.599999999999994</v>
      </c>
      <c r="DG1603" s="8">
        <f t="shared" ref="DG1603:DG1666" si="737">AVERAGEIFS(Q$2:Q$2161,$B$2:$B$2161, $B1603, $A$2:$A$2161,"&gt; "&amp; $A1603)</f>
        <v>14.482352941176472</v>
      </c>
      <c r="DH1603" s="8">
        <f t="shared" ref="DH1603:DH1666" si="738">AVERAGEIFS(R$2:R$2161,$B$2:$B$2161, $B1603, $A$2:$A$2161,"&gt; "&amp; $A1603)</f>
        <v>49.95882352941176</v>
      </c>
      <c r="DI1603" s="8">
        <f t="shared" ref="DI1603:DI1666" si="739">AVERAGEIFS(S$2:S$2161,$B$2:$B$2161, $B1603, $A$2:$A$2161,"&gt; "&amp; $A1603)</f>
        <v>53.876470588235293</v>
      </c>
      <c r="DJ1603" s="8">
        <f t="shared" ref="DJ1603:DJ1666" si="740">AVERAGEIFS(T$2:T$2161,$B$2:$B$2161, $B1603, $A$2:$A$2161,"&gt; "&amp; $A1603)</f>
        <v>95.529411764705884</v>
      </c>
      <c r="DK1603" s="8">
        <f t="shared" ref="DK1603:DK1666" si="741">AVERAGEIFS(U$2:U$2161,$B$2:$B$2161, $B1603, $A$2:$A$2161,"&gt; "&amp; $A1603)</f>
        <v>46.735294117647058</v>
      </c>
      <c r="DL1603" s="8" t="str">
        <f t="shared" ref="DL1603:DL1666" si="742">RIGHT(B1603,3)</f>
        <v>NYK</v>
      </c>
      <c r="DM1603" s="8">
        <f t="shared" ref="DM1603:DM1666" si="743">AVERAGEIFS(H$2:H$2161,$DL$2:$DL$2161, $DL1603, $A$2:$A$2161,"&gt; "&amp; $A1603)</f>
        <v>105.93529411764705</v>
      </c>
      <c r="DN1603" s="8">
        <f t="shared" ref="DN1603:DN1666" si="744">AVERAGEIFS(I$2:I$2161,$DL$2:$DL$2161, $DL1603, $A$2:$A$2161,"&gt; "&amp; $A1603)</f>
        <v>111.3058823529412</v>
      </c>
      <c r="DO1603" s="8">
        <f t="shared" ref="DO1603:DO1666" si="745">AVERAGEIFS(J$2:J$2161,$DL$2:$DL$2161, $DL1603, $A$2:$A$2161,"&gt; "&amp; $A1603)</f>
        <v>-5.3823529411764692</v>
      </c>
      <c r="DP1603" s="8">
        <f t="shared" ref="DP1603:DP1666" si="746">AVERAGEIFS(K$2:K$2161,$DL$2:$DL$2161, $DL1603, $A$2:$A$2161,"&gt; "&amp; $A1603)</f>
        <v>57.323529411764703</v>
      </c>
      <c r="DQ1603" s="8">
        <f t="shared" ref="DQ1603:DQ1666" si="747">AVERAGEIFS(L$2:L$2161,$DL$2:$DL$2161, $DL1603, $A$2:$A$2161,"&gt; "&amp; $A1603)</f>
        <v>1.5594117647058825</v>
      </c>
      <c r="DR1603" s="8">
        <f t="shared" ref="DR1603:DR1666" si="748">AVERAGEIFS(M$2:M$2161,$DL$2:$DL$2161, $DL1603, $A$2:$A$2161,"&gt; "&amp; $A1603)</f>
        <v>15.764705882352942</v>
      </c>
      <c r="DS1603" s="8">
        <f t="shared" ref="DS1603:DS1666" si="749">AVERAGEIFS(N$2:N$2161,$DL$2:$DL$2161, $DL1603, $A$2:$A$2161,"&gt; "&amp; $A1603)</f>
        <v>28.076470588235289</v>
      </c>
      <c r="DT1603" s="8">
        <f t="shared" ref="DT1603:DT1666" si="750">AVERAGEIFS(O$2:O$2161,$DL$2:$DL$2161, $DL1603, $A$2:$A$2161,"&gt; "&amp; $A1603)</f>
        <v>71.311764705882354</v>
      </c>
      <c r="DU1603" s="8">
        <f t="shared" ref="DU1603:DU1666" si="751">AVERAGEIFS(P$2:P$2161,$DL$2:$DL$2161, $DL1603, $A$2:$A$2161,"&gt; "&amp; $A1603)</f>
        <v>49.599999999999994</v>
      </c>
      <c r="DV1603" s="8">
        <f t="shared" ref="DV1603:DV1666" si="752">AVERAGEIFS(Q$2:Q$2161,$DL$2:$DL$2161, $DL1603, $A$2:$A$2161,"&gt; "&amp; $A1603)</f>
        <v>14.482352941176472</v>
      </c>
      <c r="DW1603" s="8">
        <f t="shared" ref="DW1603:DW1666" si="753">AVERAGEIFS(R$2:R$2161,$DL$2:$DL$2161, $DL1603, $A$2:$A$2161,"&gt; "&amp; $A1603)</f>
        <v>49.95882352941176</v>
      </c>
      <c r="DX1603" s="8">
        <f t="shared" ref="DX1603:DX1666" si="754">AVERAGEIFS(S$2:S$2161,$DL$2:$DL$2161, $DL1603, $A$2:$A$2161,"&gt; "&amp; $A1603)</f>
        <v>53.876470588235293</v>
      </c>
      <c r="DY1603" s="8">
        <f t="shared" ref="DY1603:DY1666" si="755">AVERAGEIFS(T$2:T$2161,$DL$2:$DL$2161, $DL1603, $A$2:$A$2161,"&gt; "&amp; $A1603)</f>
        <v>95.529411764705884</v>
      </c>
      <c r="DZ1603" s="8">
        <f t="shared" ref="DZ1603:DZ1666" si="756">AVERAGEIFS(U$2:U$2161,$DL$2:$DL$2161, $DL1603, $A$2:$A$2161,"&gt; "&amp; $A1603)</f>
        <v>46.735294117647058</v>
      </c>
    </row>
    <row r="1604" spans="1:130" x14ac:dyDescent="0.25">
      <c r="A1604">
        <v>1603</v>
      </c>
      <c r="B1604" t="s">
        <v>106</v>
      </c>
      <c r="C1604" t="s">
        <v>3258</v>
      </c>
      <c r="D1604" t="s">
        <v>3253</v>
      </c>
      <c r="E1604" t="s">
        <v>90</v>
      </c>
      <c r="F1604" s="3" t="s">
        <v>108</v>
      </c>
      <c r="G1604">
        <v>48</v>
      </c>
      <c r="H1604">
        <v>97</v>
      </c>
      <c r="I1604">
        <v>118</v>
      </c>
      <c r="J1604">
        <v>-21</v>
      </c>
      <c r="K1604">
        <v>55</v>
      </c>
      <c r="L1604">
        <v>1.38</v>
      </c>
      <c r="M1604">
        <v>16.899999999999999</v>
      </c>
      <c r="N1604">
        <v>15.6</v>
      </c>
      <c r="O1604">
        <v>73.7</v>
      </c>
      <c r="P1604">
        <v>42.2</v>
      </c>
      <c r="Q1604">
        <v>15.8</v>
      </c>
      <c r="R1604">
        <v>52.4</v>
      </c>
      <c r="S1604">
        <v>54.2</v>
      </c>
      <c r="T1604">
        <v>100.5</v>
      </c>
      <c r="U1604">
        <v>39.700000000000003</v>
      </c>
      <c r="V1604" t="s">
        <v>3259</v>
      </c>
      <c r="W1604">
        <v>1603</v>
      </c>
      <c r="X1604" t="s">
        <v>106</v>
      </c>
      <c r="Y1604" t="s">
        <v>3258</v>
      </c>
      <c r="Z1604" t="s">
        <v>3253</v>
      </c>
      <c r="AA1604" t="s">
        <v>90</v>
      </c>
      <c r="AB1604" t="s">
        <v>108</v>
      </c>
      <c r="AC1604">
        <v>48</v>
      </c>
      <c r="AD1604">
        <v>98</v>
      </c>
      <c r="AE1604">
        <v>40</v>
      </c>
      <c r="AF1604">
        <v>82</v>
      </c>
      <c r="AG1604">
        <v>48.8</v>
      </c>
      <c r="AH1604">
        <v>6</v>
      </c>
      <c r="AI1604">
        <v>21</v>
      </c>
      <c r="AJ1604">
        <v>28.6</v>
      </c>
      <c r="AK1604">
        <v>12</v>
      </c>
      <c r="AL1604">
        <v>19</v>
      </c>
      <c r="AM1604">
        <v>63.2</v>
      </c>
      <c r="AN1604">
        <v>6</v>
      </c>
      <c r="AO1604">
        <v>26</v>
      </c>
      <c r="AP1604">
        <v>32</v>
      </c>
      <c r="AQ1604">
        <v>22</v>
      </c>
      <c r="AR1604">
        <v>16</v>
      </c>
      <c r="AS1604">
        <v>11</v>
      </c>
      <c r="AT1604">
        <v>3</v>
      </c>
      <c r="AU1604">
        <v>21</v>
      </c>
      <c r="AV1604">
        <v>-20</v>
      </c>
      <c r="AW1604">
        <v>1604</v>
      </c>
      <c r="AX1604" t="s">
        <v>106</v>
      </c>
      <c r="AY1604" t="s">
        <v>3258</v>
      </c>
      <c r="AZ1604" t="s">
        <v>3255</v>
      </c>
      <c r="BA1604" t="s">
        <v>90</v>
      </c>
      <c r="BB1604" t="s">
        <v>108</v>
      </c>
      <c r="BC1604">
        <v>48</v>
      </c>
      <c r="BD1604">
        <v>74.400000000000006</v>
      </c>
      <c r="BE1604">
        <v>25.6</v>
      </c>
      <c r="BF1604">
        <v>69.400000000000006</v>
      </c>
      <c r="BG1604">
        <v>18.399999999999999</v>
      </c>
      <c r="BH1604">
        <v>18.399999999999999</v>
      </c>
      <c r="BI1604">
        <v>14.3</v>
      </c>
      <c r="BJ1604">
        <v>12.2</v>
      </c>
      <c r="BK1604">
        <v>20.399999999999999</v>
      </c>
      <c r="BL1604">
        <v>51</v>
      </c>
      <c r="BM1604">
        <v>52.9</v>
      </c>
      <c r="BN1604">
        <v>47.1</v>
      </c>
      <c r="BO1604">
        <v>66.7</v>
      </c>
      <c r="BP1604">
        <v>33.299999999999997</v>
      </c>
      <c r="BQ1604">
        <v>55</v>
      </c>
      <c r="BR1604">
        <v>45</v>
      </c>
      <c r="BS1604" t="s">
        <v>3253</v>
      </c>
      <c r="BT1604">
        <v>1606</v>
      </c>
      <c r="BU1604" t="s">
        <v>106</v>
      </c>
      <c r="BV1604" t="s">
        <v>3258</v>
      </c>
      <c r="BW1604" t="s">
        <v>3253</v>
      </c>
      <c r="BX1604" t="s">
        <v>90</v>
      </c>
      <c r="BY1604" t="s">
        <v>108</v>
      </c>
      <c r="BZ1604">
        <v>48</v>
      </c>
      <c r="CA1604" s="6">
        <v>0.52400000000000002</v>
      </c>
      <c r="CB1604">
        <v>0.23200000000000001</v>
      </c>
      <c r="CC1604">
        <v>15.8</v>
      </c>
      <c r="CD1604" s="6">
        <v>0.156</v>
      </c>
      <c r="CE1604" s="6">
        <v>0.58899999999999997</v>
      </c>
      <c r="CF1604">
        <v>0.32900000000000001</v>
      </c>
      <c r="CG1604">
        <v>20</v>
      </c>
      <c r="CH1604" s="6">
        <v>0.26300000000000001</v>
      </c>
      <c r="CI1604">
        <v>1608</v>
      </c>
      <c r="CJ1604" t="s">
        <v>106</v>
      </c>
      <c r="CK1604" t="s">
        <v>3258</v>
      </c>
      <c r="CL1604" t="s">
        <v>3253</v>
      </c>
      <c r="CM1604" t="s">
        <v>90</v>
      </c>
      <c r="CN1604" t="s">
        <v>108</v>
      </c>
      <c r="CO1604">
        <v>48</v>
      </c>
      <c r="CP1604">
        <v>20</v>
      </c>
      <c r="CQ1604">
        <v>6</v>
      </c>
      <c r="CR1604">
        <v>14</v>
      </c>
      <c r="CS1604">
        <v>50</v>
      </c>
      <c r="CT1604">
        <v>16</v>
      </c>
      <c r="CU1604">
        <v>12</v>
      </c>
      <c r="CV1604">
        <v>7</v>
      </c>
      <c r="CW1604">
        <v>58</v>
      </c>
      <c r="CX1604" s="8">
        <f t="shared" si="728"/>
        <v>107.49473684210525</v>
      </c>
      <c r="CY1604" s="8">
        <f t="shared" si="729"/>
        <v>112.97894736842105</v>
      </c>
      <c r="CZ1604" s="8">
        <f t="shared" si="730"/>
        <v>-5.4736842105263142</v>
      </c>
      <c r="DA1604" s="8">
        <f t="shared" si="731"/>
        <v>61.273684210526334</v>
      </c>
      <c r="DB1604" s="8">
        <f t="shared" si="732"/>
        <v>1.9689473684210528</v>
      </c>
      <c r="DC1604" s="8">
        <f t="shared" si="733"/>
        <v>18.08421052631579</v>
      </c>
      <c r="DD1604" s="8">
        <f t="shared" si="734"/>
        <v>24.557894736842105</v>
      </c>
      <c r="DE1604" s="8">
        <f t="shared" si="735"/>
        <v>72.842105263157904</v>
      </c>
      <c r="DF1604" s="8">
        <f t="shared" si="736"/>
        <v>49.110526315789478</v>
      </c>
      <c r="DG1604" s="8">
        <f t="shared" si="737"/>
        <v>13.799999999999999</v>
      </c>
      <c r="DH1604" s="8">
        <f t="shared" si="738"/>
        <v>52.078947368421055</v>
      </c>
      <c r="DI1604" s="8">
        <f t="shared" si="739"/>
        <v>55.473684210526315</v>
      </c>
      <c r="DJ1604" s="8">
        <f t="shared" si="740"/>
        <v>95.8621052631579</v>
      </c>
      <c r="DK1604" s="8">
        <f t="shared" si="741"/>
        <v>48.257894736842118</v>
      </c>
      <c r="DL1604" s="8" t="str">
        <f t="shared" si="742"/>
        <v>WAS</v>
      </c>
      <c r="DM1604" s="8">
        <f t="shared" si="743"/>
        <v>107.49473684210525</v>
      </c>
      <c r="DN1604" s="8">
        <f t="shared" si="744"/>
        <v>112.97894736842105</v>
      </c>
      <c r="DO1604" s="8">
        <f t="shared" si="745"/>
        <v>-5.4736842105263142</v>
      </c>
      <c r="DP1604" s="8">
        <f t="shared" si="746"/>
        <v>61.273684210526334</v>
      </c>
      <c r="DQ1604" s="8">
        <f t="shared" si="747"/>
        <v>1.9689473684210528</v>
      </c>
      <c r="DR1604" s="8">
        <f t="shared" si="748"/>
        <v>18.08421052631579</v>
      </c>
      <c r="DS1604" s="8">
        <f t="shared" si="749"/>
        <v>24.557894736842105</v>
      </c>
      <c r="DT1604" s="8">
        <f t="shared" si="750"/>
        <v>72.842105263157904</v>
      </c>
      <c r="DU1604" s="8">
        <f t="shared" si="751"/>
        <v>49.110526315789478</v>
      </c>
      <c r="DV1604" s="8">
        <f t="shared" si="752"/>
        <v>13.799999999999999</v>
      </c>
      <c r="DW1604" s="8">
        <f t="shared" si="753"/>
        <v>52.078947368421055</v>
      </c>
      <c r="DX1604" s="8">
        <f t="shared" si="754"/>
        <v>55.473684210526315</v>
      </c>
      <c r="DY1604" s="8">
        <f t="shared" si="755"/>
        <v>95.8621052631579</v>
      </c>
      <c r="DZ1604" s="8">
        <f t="shared" si="756"/>
        <v>48.257894736842118</v>
      </c>
    </row>
    <row r="1605" spans="1:130" x14ac:dyDescent="0.25">
      <c r="A1605">
        <v>1604</v>
      </c>
      <c r="B1605" t="s">
        <v>169</v>
      </c>
      <c r="C1605" t="s">
        <v>377</v>
      </c>
      <c r="D1605" t="s">
        <v>3253</v>
      </c>
      <c r="E1605" t="s">
        <v>90</v>
      </c>
      <c r="F1605" s="3" t="s">
        <v>91</v>
      </c>
      <c r="G1605">
        <v>48</v>
      </c>
      <c r="H1605">
        <v>120.8</v>
      </c>
      <c r="I1605">
        <v>113</v>
      </c>
      <c r="J1605">
        <v>7.8</v>
      </c>
      <c r="K1605">
        <v>57.8</v>
      </c>
      <c r="L1605">
        <v>2.89</v>
      </c>
      <c r="M1605">
        <v>18.8</v>
      </c>
      <c r="N1605">
        <v>27.7</v>
      </c>
      <c r="O1605">
        <v>83.7</v>
      </c>
      <c r="P1605">
        <v>54.4</v>
      </c>
      <c r="Q1605">
        <v>8.9</v>
      </c>
      <c r="R1605">
        <v>53.3</v>
      </c>
      <c r="S1605">
        <v>59</v>
      </c>
      <c r="T1605">
        <v>100.5</v>
      </c>
      <c r="U1605">
        <v>54.9</v>
      </c>
      <c r="V1605" t="s">
        <v>3260</v>
      </c>
      <c r="W1605">
        <v>1606</v>
      </c>
      <c r="X1605" t="s">
        <v>169</v>
      </c>
      <c r="Y1605" t="s">
        <v>377</v>
      </c>
      <c r="Z1605" t="s">
        <v>3253</v>
      </c>
      <c r="AA1605" t="s">
        <v>90</v>
      </c>
      <c r="AB1605" t="s">
        <v>91</v>
      </c>
      <c r="AC1605">
        <v>48</v>
      </c>
      <c r="AD1605">
        <v>122</v>
      </c>
      <c r="AE1605">
        <v>45</v>
      </c>
      <c r="AF1605">
        <v>91</v>
      </c>
      <c r="AG1605">
        <v>49.5</v>
      </c>
      <c r="AH1605">
        <v>7</v>
      </c>
      <c r="AI1605">
        <v>32</v>
      </c>
      <c r="AJ1605">
        <v>21.9</v>
      </c>
      <c r="AK1605">
        <v>25</v>
      </c>
      <c r="AL1605">
        <v>28</v>
      </c>
      <c r="AM1605">
        <v>89.3</v>
      </c>
      <c r="AN1605">
        <v>8</v>
      </c>
      <c r="AO1605">
        <v>33</v>
      </c>
      <c r="AP1605">
        <v>41</v>
      </c>
      <c r="AQ1605">
        <v>26</v>
      </c>
      <c r="AR1605">
        <v>9</v>
      </c>
      <c r="AS1605">
        <v>6</v>
      </c>
      <c r="AT1605">
        <v>7</v>
      </c>
      <c r="AU1605">
        <v>21</v>
      </c>
      <c r="AV1605">
        <v>9</v>
      </c>
      <c r="AW1605">
        <v>1606</v>
      </c>
      <c r="AX1605" t="s">
        <v>169</v>
      </c>
      <c r="AY1605" t="s">
        <v>377</v>
      </c>
      <c r="AZ1605" t="s">
        <v>3255</v>
      </c>
      <c r="BA1605" t="s">
        <v>90</v>
      </c>
      <c r="BB1605" t="s">
        <v>91</v>
      </c>
      <c r="BC1605">
        <v>48</v>
      </c>
      <c r="BD1605">
        <v>64.8</v>
      </c>
      <c r="BE1605">
        <v>35.200000000000003</v>
      </c>
      <c r="BF1605">
        <v>62.3</v>
      </c>
      <c r="BG1605">
        <v>6.6</v>
      </c>
      <c r="BH1605">
        <v>17.2</v>
      </c>
      <c r="BI1605">
        <v>4.9000000000000004</v>
      </c>
      <c r="BJ1605">
        <v>20.5</v>
      </c>
      <c r="BK1605">
        <v>9</v>
      </c>
      <c r="BL1605">
        <v>55.7</v>
      </c>
      <c r="BM1605">
        <v>52.6</v>
      </c>
      <c r="BN1605">
        <v>47.4</v>
      </c>
      <c r="BO1605">
        <v>85.7</v>
      </c>
      <c r="BP1605">
        <v>14.3</v>
      </c>
      <c r="BQ1605">
        <v>57.8</v>
      </c>
      <c r="BR1605">
        <v>42.2</v>
      </c>
      <c r="BS1605" t="s">
        <v>3253</v>
      </c>
      <c r="BT1605">
        <v>1607</v>
      </c>
      <c r="BU1605" t="s">
        <v>169</v>
      </c>
      <c r="BV1605" t="s">
        <v>377</v>
      </c>
      <c r="BW1605" t="s">
        <v>3253</v>
      </c>
      <c r="BX1605" t="s">
        <v>90</v>
      </c>
      <c r="BY1605" t="s">
        <v>91</v>
      </c>
      <c r="BZ1605">
        <v>48</v>
      </c>
      <c r="CA1605" s="6">
        <v>0.53300000000000003</v>
      </c>
      <c r="CB1605">
        <v>0.308</v>
      </c>
      <c r="CC1605">
        <v>8.9</v>
      </c>
      <c r="CD1605" s="6">
        <v>0.27700000000000002</v>
      </c>
      <c r="CE1605" s="6">
        <v>0.53700000000000003</v>
      </c>
      <c r="CF1605">
        <v>0.37</v>
      </c>
      <c r="CG1605">
        <v>12</v>
      </c>
      <c r="CH1605" s="6">
        <v>0.16300000000000001</v>
      </c>
      <c r="CI1605">
        <v>1607</v>
      </c>
      <c r="CJ1605" t="s">
        <v>169</v>
      </c>
      <c r="CK1605" t="s">
        <v>377</v>
      </c>
      <c r="CL1605" t="s">
        <v>3253</v>
      </c>
      <c r="CM1605" t="s">
        <v>90</v>
      </c>
      <c r="CN1605" t="s">
        <v>91</v>
      </c>
      <c r="CO1605">
        <v>48</v>
      </c>
      <c r="CP1605">
        <v>11</v>
      </c>
      <c r="CQ1605">
        <v>12</v>
      </c>
      <c r="CR1605">
        <v>6</v>
      </c>
      <c r="CS1605">
        <v>68</v>
      </c>
      <c r="CT1605">
        <v>10</v>
      </c>
      <c r="CU1605">
        <v>12</v>
      </c>
      <c r="CV1605">
        <v>28</v>
      </c>
      <c r="CW1605">
        <v>60</v>
      </c>
      <c r="CX1605" s="8">
        <f t="shared" si="728"/>
        <v>110.04210526315791</v>
      </c>
      <c r="CY1605" s="8">
        <f t="shared" si="729"/>
        <v>108.2684210526316</v>
      </c>
      <c r="CZ1605" s="8">
        <f t="shared" si="730"/>
        <v>1.7736842105263155</v>
      </c>
      <c r="DA1605" s="8">
        <f t="shared" si="731"/>
        <v>57.88421052631579</v>
      </c>
      <c r="DB1605" s="8">
        <f t="shared" si="732"/>
        <v>1.8568421052631578</v>
      </c>
      <c r="DC1605" s="8">
        <f t="shared" si="733"/>
        <v>17.310526315789474</v>
      </c>
      <c r="DD1605" s="8">
        <f t="shared" si="734"/>
        <v>29.873684210526324</v>
      </c>
      <c r="DE1605" s="8">
        <f t="shared" si="735"/>
        <v>74.857894736842098</v>
      </c>
      <c r="DF1605" s="8">
        <f t="shared" si="736"/>
        <v>51.873684210526321</v>
      </c>
      <c r="DG1605" s="8">
        <f t="shared" si="737"/>
        <v>13.478947368421052</v>
      </c>
      <c r="DH1605" s="8">
        <f t="shared" si="738"/>
        <v>51.831578947368421</v>
      </c>
      <c r="DI1605" s="8">
        <f t="shared" si="739"/>
        <v>55.184210526315788</v>
      </c>
      <c r="DJ1605" s="8">
        <f t="shared" si="740"/>
        <v>96.111578947368415</v>
      </c>
      <c r="DK1605" s="8">
        <f t="shared" si="741"/>
        <v>51.410526315789475</v>
      </c>
      <c r="DL1605" s="8" t="str">
        <f t="shared" si="742"/>
        <v>IND</v>
      </c>
      <c r="DM1605" s="8">
        <f t="shared" si="743"/>
        <v>110.04210526315791</v>
      </c>
      <c r="DN1605" s="8">
        <f t="shared" si="744"/>
        <v>108.2684210526316</v>
      </c>
      <c r="DO1605" s="8">
        <f t="shared" si="745"/>
        <v>1.7736842105263155</v>
      </c>
      <c r="DP1605" s="8">
        <f t="shared" si="746"/>
        <v>57.88421052631579</v>
      </c>
      <c r="DQ1605" s="8">
        <f t="shared" si="747"/>
        <v>1.8568421052631578</v>
      </c>
      <c r="DR1605" s="8">
        <f t="shared" si="748"/>
        <v>17.310526315789474</v>
      </c>
      <c r="DS1605" s="8">
        <f t="shared" si="749"/>
        <v>29.873684210526324</v>
      </c>
      <c r="DT1605" s="8">
        <f t="shared" si="750"/>
        <v>74.857894736842098</v>
      </c>
      <c r="DU1605" s="8">
        <f t="shared" si="751"/>
        <v>51.873684210526321</v>
      </c>
      <c r="DV1605" s="8">
        <f t="shared" si="752"/>
        <v>13.478947368421052</v>
      </c>
      <c r="DW1605" s="8">
        <f t="shared" si="753"/>
        <v>51.831578947368421</v>
      </c>
      <c r="DX1605" s="8">
        <f t="shared" si="754"/>
        <v>55.184210526315788</v>
      </c>
      <c r="DY1605" s="8">
        <f t="shared" si="755"/>
        <v>96.111578947368415</v>
      </c>
      <c r="DZ1605" s="8">
        <f t="shared" si="756"/>
        <v>51.410526315789475</v>
      </c>
    </row>
    <row r="1606" spans="1:130" x14ac:dyDescent="0.25">
      <c r="A1606">
        <v>1605</v>
      </c>
      <c r="B1606" t="s">
        <v>160</v>
      </c>
      <c r="C1606" t="s">
        <v>3261</v>
      </c>
      <c r="D1606" t="s">
        <v>3253</v>
      </c>
      <c r="E1606" t="s">
        <v>90</v>
      </c>
      <c r="F1606" s="3" t="s">
        <v>91</v>
      </c>
      <c r="G1606">
        <v>48</v>
      </c>
      <c r="H1606">
        <v>118</v>
      </c>
      <c r="I1606">
        <v>97</v>
      </c>
      <c r="J1606">
        <v>21</v>
      </c>
      <c r="K1606">
        <v>59.5</v>
      </c>
      <c r="L1606">
        <v>1.25</v>
      </c>
      <c r="M1606">
        <v>18.5</v>
      </c>
      <c r="N1606">
        <v>26.3</v>
      </c>
      <c r="O1606">
        <v>84.4</v>
      </c>
      <c r="P1606">
        <v>57.8</v>
      </c>
      <c r="Q1606">
        <v>20</v>
      </c>
      <c r="R1606">
        <v>58.9</v>
      </c>
      <c r="S1606">
        <v>65.2</v>
      </c>
      <c r="T1606">
        <v>100.5</v>
      </c>
      <c r="U1606">
        <v>60.3</v>
      </c>
      <c r="V1606" t="s">
        <v>3262</v>
      </c>
      <c r="W1606">
        <v>1601</v>
      </c>
      <c r="X1606" t="s">
        <v>160</v>
      </c>
      <c r="Y1606" t="s">
        <v>3261</v>
      </c>
      <c r="Z1606" t="s">
        <v>3253</v>
      </c>
      <c r="AA1606" t="s">
        <v>90</v>
      </c>
      <c r="AB1606" t="s">
        <v>91</v>
      </c>
      <c r="AC1606">
        <v>48</v>
      </c>
      <c r="AD1606">
        <v>118</v>
      </c>
      <c r="AE1606">
        <v>42</v>
      </c>
      <c r="AF1606">
        <v>79</v>
      </c>
      <c r="AG1606">
        <v>53.2</v>
      </c>
      <c r="AH1606">
        <v>9</v>
      </c>
      <c r="AI1606">
        <v>29</v>
      </c>
      <c r="AJ1606">
        <v>31</v>
      </c>
      <c r="AK1606">
        <v>25</v>
      </c>
      <c r="AL1606">
        <v>26</v>
      </c>
      <c r="AM1606">
        <v>96.2</v>
      </c>
      <c r="AN1606">
        <v>9</v>
      </c>
      <c r="AO1606">
        <v>38</v>
      </c>
      <c r="AP1606">
        <v>47</v>
      </c>
      <c r="AQ1606">
        <v>25</v>
      </c>
      <c r="AR1606">
        <v>20</v>
      </c>
      <c r="AS1606">
        <v>9</v>
      </c>
      <c r="AT1606">
        <v>2</v>
      </c>
      <c r="AU1606">
        <v>23</v>
      </c>
      <c r="AV1606">
        <v>20</v>
      </c>
      <c r="AW1606">
        <v>1607</v>
      </c>
      <c r="AX1606" t="s">
        <v>160</v>
      </c>
      <c r="AY1606" t="s">
        <v>3261</v>
      </c>
      <c r="AZ1606" t="s">
        <v>3255</v>
      </c>
      <c r="BA1606" t="s">
        <v>90</v>
      </c>
      <c r="BB1606" t="s">
        <v>91</v>
      </c>
      <c r="BC1606">
        <v>48</v>
      </c>
      <c r="BD1606">
        <v>63.3</v>
      </c>
      <c r="BE1606">
        <v>36.700000000000003</v>
      </c>
      <c r="BF1606">
        <v>55.9</v>
      </c>
      <c r="BG1606">
        <v>6.8</v>
      </c>
      <c r="BH1606">
        <v>22.9</v>
      </c>
      <c r="BI1606">
        <v>5.9</v>
      </c>
      <c r="BJ1606">
        <v>21.2</v>
      </c>
      <c r="BK1606">
        <v>13.6</v>
      </c>
      <c r="BL1606">
        <v>49.2</v>
      </c>
      <c r="BM1606">
        <v>48.5</v>
      </c>
      <c r="BN1606">
        <v>51.5</v>
      </c>
      <c r="BO1606">
        <v>100</v>
      </c>
      <c r="BP1606">
        <v>0</v>
      </c>
      <c r="BQ1606">
        <v>59.5</v>
      </c>
      <c r="BR1606">
        <v>40.5</v>
      </c>
      <c r="BS1606" t="s">
        <v>3253</v>
      </c>
      <c r="BT1606">
        <v>1605</v>
      </c>
      <c r="BU1606" t="s">
        <v>160</v>
      </c>
      <c r="BV1606" t="s">
        <v>3261</v>
      </c>
      <c r="BW1606" t="s">
        <v>3253</v>
      </c>
      <c r="BX1606" t="s">
        <v>90</v>
      </c>
      <c r="BY1606" t="s">
        <v>91</v>
      </c>
      <c r="BZ1606">
        <v>48</v>
      </c>
      <c r="CA1606" s="6">
        <v>0.58899999999999997</v>
      </c>
      <c r="CB1606">
        <v>0.32900000000000001</v>
      </c>
      <c r="CC1606">
        <v>20</v>
      </c>
      <c r="CD1606" s="6">
        <v>0.26300000000000001</v>
      </c>
      <c r="CE1606" s="6">
        <v>0.52400000000000002</v>
      </c>
      <c r="CF1606">
        <v>0.23200000000000001</v>
      </c>
      <c r="CG1606">
        <v>15.8</v>
      </c>
      <c r="CH1606" s="6">
        <v>0.156</v>
      </c>
      <c r="CI1606">
        <v>1603</v>
      </c>
      <c r="CJ1606" t="s">
        <v>160</v>
      </c>
      <c r="CK1606" t="s">
        <v>3261</v>
      </c>
      <c r="CL1606" t="s">
        <v>3253</v>
      </c>
      <c r="CM1606" t="s">
        <v>90</v>
      </c>
      <c r="CN1606" t="s">
        <v>91</v>
      </c>
      <c r="CO1606">
        <v>48</v>
      </c>
      <c r="CP1606">
        <v>16</v>
      </c>
      <c r="CQ1606">
        <v>12</v>
      </c>
      <c r="CR1606">
        <v>7</v>
      </c>
      <c r="CS1606">
        <v>58</v>
      </c>
      <c r="CT1606">
        <v>20</v>
      </c>
      <c r="CU1606">
        <v>6</v>
      </c>
      <c r="CV1606">
        <v>14</v>
      </c>
      <c r="CW1606">
        <v>50</v>
      </c>
      <c r="CX1606" s="8">
        <f t="shared" si="728"/>
        <v>111.10000000000002</v>
      </c>
      <c r="CY1606" s="8">
        <f t="shared" si="729"/>
        <v>102.50555555555555</v>
      </c>
      <c r="CZ1606" s="8">
        <f t="shared" si="730"/>
        <v>8.6000000000000014</v>
      </c>
      <c r="DA1606" s="8">
        <f t="shared" si="731"/>
        <v>60.650000000000006</v>
      </c>
      <c r="DB1606" s="8">
        <f t="shared" si="732"/>
        <v>1.9905555555555554</v>
      </c>
      <c r="DC1606" s="8">
        <f t="shared" si="733"/>
        <v>18.427777777777784</v>
      </c>
      <c r="DD1606" s="8">
        <f t="shared" si="734"/>
        <v>25.383333333333336</v>
      </c>
      <c r="DE1606" s="8">
        <f t="shared" si="735"/>
        <v>71.894444444444446</v>
      </c>
      <c r="DF1606" s="8">
        <f t="shared" si="736"/>
        <v>49.68888888888889</v>
      </c>
      <c r="DG1606" s="8">
        <f t="shared" si="737"/>
        <v>13.25</v>
      </c>
      <c r="DH1606" s="8">
        <f t="shared" si="738"/>
        <v>53.81111111111111</v>
      </c>
      <c r="DI1606" s="8">
        <f t="shared" si="739"/>
        <v>57.00555555555556</v>
      </c>
      <c r="DJ1606" s="8">
        <f t="shared" si="740"/>
        <v>99.532777777777781</v>
      </c>
      <c r="DK1606" s="8">
        <f t="shared" si="741"/>
        <v>55.35</v>
      </c>
      <c r="DL1606" s="8" t="str">
        <f t="shared" si="742"/>
        <v>PHX</v>
      </c>
      <c r="DM1606" s="8">
        <f t="shared" si="743"/>
        <v>111.10000000000002</v>
      </c>
      <c r="DN1606" s="8">
        <f t="shared" si="744"/>
        <v>102.50555555555555</v>
      </c>
      <c r="DO1606" s="8">
        <f t="shared" si="745"/>
        <v>8.6000000000000014</v>
      </c>
      <c r="DP1606" s="8">
        <f t="shared" si="746"/>
        <v>60.650000000000006</v>
      </c>
      <c r="DQ1606" s="8">
        <f t="shared" si="747"/>
        <v>1.9905555555555554</v>
      </c>
      <c r="DR1606" s="8">
        <f t="shared" si="748"/>
        <v>18.427777777777784</v>
      </c>
      <c r="DS1606" s="8">
        <f t="shared" si="749"/>
        <v>25.383333333333336</v>
      </c>
      <c r="DT1606" s="8">
        <f t="shared" si="750"/>
        <v>71.894444444444446</v>
      </c>
      <c r="DU1606" s="8">
        <f t="shared" si="751"/>
        <v>49.68888888888889</v>
      </c>
      <c r="DV1606" s="8">
        <f t="shared" si="752"/>
        <v>13.25</v>
      </c>
      <c r="DW1606" s="8">
        <f t="shared" si="753"/>
        <v>53.81111111111111</v>
      </c>
      <c r="DX1606" s="8">
        <f t="shared" si="754"/>
        <v>57.00555555555556</v>
      </c>
      <c r="DY1606" s="8">
        <f t="shared" si="755"/>
        <v>99.532777777777781</v>
      </c>
      <c r="DZ1606" s="8">
        <f t="shared" si="756"/>
        <v>55.35</v>
      </c>
    </row>
    <row r="1607" spans="1:130" x14ac:dyDescent="0.25">
      <c r="A1607">
        <v>1606</v>
      </c>
      <c r="B1607" t="s">
        <v>113</v>
      </c>
      <c r="C1607" t="s">
        <v>3263</v>
      </c>
      <c r="D1607" t="s">
        <v>3253</v>
      </c>
      <c r="E1607" t="s">
        <v>90</v>
      </c>
      <c r="F1607" s="3" t="s">
        <v>108</v>
      </c>
      <c r="G1607">
        <v>48</v>
      </c>
      <c r="H1607">
        <v>114.4</v>
      </c>
      <c r="I1607">
        <v>128.9</v>
      </c>
      <c r="J1607">
        <v>-14.4</v>
      </c>
      <c r="K1607">
        <v>85.3</v>
      </c>
      <c r="L1607">
        <v>1.53</v>
      </c>
      <c r="M1607">
        <v>22.5</v>
      </c>
      <c r="N1607">
        <v>30.6</v>
      </c>
      <c r="O1607">
        <v>60.9</v>
      </c>
      <c r="P1607">
        <v>47.6</v>
      </c>
      <c r="Q1607">
        <v>21.1</v>
      </c>
      <c r="R1607">
        <v>58.1</v>
      </c>
      <c r="S1607">
        <v>63.4</v>
      </c>
      <c r="T1607">
        <v>90</v>
      </c>
      <c r="U1607">
        <v>45</v>
      </c>
      <c r="V1607" t="s">
        <v>3264</v>
      </c>
      <c r="W1607">
        <v>1604</v>
      </c>
      <c r="X1607" t="s">
        <v>113</v>
      </c>
      <c r="Y1607" t="s">
        <v>3263</v>
      </c>
      <c r="Z1607" t="s">
        <v>3253</v>
      </c>
      <c r="AA1607" t="s">
        <v>90</v>
      </c>
      <c r="AB1607" t="s">
        <v>108</v>
      </c>
      <c r="AC1607">
        <v>48</v>
      </c>
      <c r="AD1607">
        <v>103</v>
      </c>
      <c r="AE1607">
        <v>34</v>
      </c>
      <c r="AF1607">
        <v>68</v>
      </c>
      <c r="AG1607">
        <v>50</v>
      </c>
      <c r="AH1607">
        <v>11</v>
      </c>
      <c r="AI1607">
        <v>32</v>
      </c>
      <c r="AJ1607">
        <v>34.4</v>
      </c>
      <c r="AK1607">
        <v>24</v>
      </c>
      <c r="AL1607">
        <v>30</v>
      </c>
      <c r="AM1607">
        <v>80</v>
      </c>
      <c r="AN1607">
        <v>5</v>
      </c>
      <c r="AO1607">
        <v>24</v>
      </c>
      <c r="AP1607">
        <v>29</v>
      </c>
      <c r="AQ1607">
        <v>29</v>
      </c>
      <c r="AR1607">
        <v>19</v>
      </c>
      <c r="AS1607">
        <v>4</v>
      </c>
      <c r="AT1607">
        <v>4</v>
      </c>
      <c r="AU1607">
        <v>25</v>
      </c>
      <c r="AV1607">
        <v>-13</v>
      </c>
      <c r="AW1607">
        <v>1602</v>
      </c>
      <c r="AX1607" t="s">
        <v>113</v>
      </c>
      <c r="AY1607" t="s">
        <v>3263</v>
      </c>
      <c r="AZ1607" t="s">
        <v>3255</v>
      </c>
      <c r="BA1607" t="s">
        <v>90</v>
      </c>
      <c r="BB1607" t="s">
        <v>108</v>
      </c>
      <c r="BC1607">
        <v>48</v>
      </c>
      <c r="BD1607">
        <v>52.9</v>
      </c>
      <c r="BE1607">
        <v>47.1</v>
      </c>
      <c r="BF1607">
        <v>44.7</v>
      </c>
      <c r="BG1607">
        <v>0</v>
      </c>
      <c r="BH1607">
        <v>32</v>
      </c>
      <c r="BI1607">
        <v>3.9</v>
      </c>
      <c r="BJ1607">
        <v>23.3</v>
      </c>
      <c r="BK1607">
        <v>14.6</v>
      </c>
      <c r="BL1607">
        <v>44.7</v>
      </c>
      <c r="BM1607">
        <v>78.3</v>
      </c>
      <c r="BN1607">
        <v>21.7</v>
      </c>
      <c r="BO1607">
        <v>100</v>
      </c>
      <c r="BP1607">
        <v>0</v>
      </c>
      <c r="BQ1607">
        <v>85.3</v>
      </c>
      <c r="BR1607">
        <v>14.7</v>
      </c>
      <c r="BS1607" t="s">
        <v>3253</v>
      </c>
      <c r="BT1607">
        <v>1601</v>
      </c>
      <c r="BU1607" t="s">
        <v>113</v>
      </c>
      <c r="BV1607" t="s">
        <v>3263</v>
      </c>
      <c r="BW1607" t="s">
        <v>3253</v>
      </c>
      <c r="BX1607" t="s">
        <v>90</v>
      </c>
      <c r="BY1607" t="s">
        <v>108</v>
      </c>
      <c r="BZ1607">
        <v>48</v>
      </c>
      <c r="CA1607" s="6">
        <v>0.58099999999999996</v>
      </c>
      <c r="CB1607">
        <v>0.441</v>
      </c>
      <c r="CC1607">
        <v>21.1</v>
      </c>
      <c r="CD1607" s="6">
        <v>0.30599999999999999</v>
      </c>
      <c r="CE1607" s="6">
        <v>0.57199999999999995</v>
      </c>
      <c r="CF1607">
        <v>0.30099999999999999</v>
      </c>
      <c r="CG1607">
        <v>13.3</v>
      </c>
      <c r="CH1607" s="6">
        <v>0.39100000000000001</v>
      </c>
      <c r="CI1607">
        <v>1606</v>
      </c>
      <c r="CJ1607" t="s">
        <v>113</v>
      </c>
      <c r="CK1607" t="s">
        <v>3263</v>
      </c>
      <c r="CL1607" t="s">
        <v>3253</v>
      </c>
      <c r="CM1607" t="s">
        <v>90</v>
      </c>
      <c r="CN1607" t="s">
        <v>108</v>
      </c>
      <c r="CO1607">
        <v>48</v>
      </c>
      <c r="CP1607">
        <v>15</v>
      </c>
      <c r="CQ1607">
        <v>14</v>
      </c>
      <c r="CR1607">
        <v>4</v>
      </c>
      <c r="CS1607">
        <v>46</v>
      </c>
      <c r="CT1607">
        <v>31</v>
      </c>
      <c r="CU1607">
        <v>27</v>
      </c>
      <c r="CV1607">
        <v>8</v>
      </c>
      <c r="CW1607">
        <v>40</v>
      </c>
      <c r="CX1607" s="8">
        <f t="shared" si="728"/>
        <v>107.32222222222222</v>
      </c>
      <c r="CY1607" s="8">
        <f t="shared" si="729"/>
        <v>113.23888888888888</v>
      </c>
      <c r="CZ1607" s="8">
        <f t="shared" si="730"/>
        <v>-5.9111111111111114</v>
      </c>
      <c r="DA1607" s="8">
        <f t="shared" si="731"/>
        <v>61.438888888888883</v>
      </c>
      <c r="DB1607" s="8">
        <f t="shared" si="732"/>
        <v>1.5505555555555552</v>
      </c>
      <c r="DC1607" s="8">
        <f t="shared" si="733"/>
        <v>17.205555555555556</v>
      </c>
      <c r="DD1607" s="8">
        <f t="shared" si="734"/>
        <v>27.68333333333333</v>
      </c>
      <c r="DE1607" s="8">
        <f t="shared" si="735"/>
        <v>72.138888888888886</v>
      </c>
      <c r="DF1607" s="8">
        <f t="shared" si="736"/>
        <v>49.783333333333331</v>
      </c>
      <c r="DG1607" s="8">
        <f t="shared" si="737"/>
        <v>16.12777777777778</v>
      </c>
      <c r="DH1607" s="8">
        <f t="shared" si="738"/>
        <v>52.50555555555556</v>
      </c>
      <c r="DI1607" s="8">
        <f t="shared" si="739"/>
        <v>55.50555555555556</v>
      </c>
      <c r="DJ1607" s="8">
        <f t="shared" si="740"/>
        <v>99.926111111111112</v>
      </c>
      <c r="DK1607" s="8">
        <f t="shared" si="741"/>
        <v>46.644444444444431</v>
      </c>
      <c r="DL1607" s="8" t="str">
        <f t="shared" si="742"/>
        <v>HOU</v>
      </c>
      <c r="DM1607" s="8">
        <f t="shared" si="743"/>
        <v>107.32222222222222</v>
      </c>
      <c r="DN1607" s="8">
        <f t="shared" si="744"/>
        <v>113.23888888888888</v>
      </c>
      <c r="DO1607" s="8">
        <f t="shared" si="745"/>
        <v>-5.9111111111111114</v>
      </c>
      <c r="DP1607" s="8">
        <f t="shared" si="746"/>
        <v>61.438888888888883</v>
      </c>
      <c r="DQ1607" s="8">
        <f t="shared" si="747"/>
        <v>1.5505555555555552</v>
      </c>
      <c r="DR1607" s="8">
        <f t="shared" si="748"/>
        <v>17.205555555555556</v>
      </c>
      <c r="DS1607" s="8">
        <f t="shared" si="749"/>
        <v>27.68333333333333</v>
      </c>
      <c r="DT1607" s="8">
        <f t="shared" si="750"/>
        <v>72.138888888888886</v>
      </c>
      <c r="DU1607" s="8">
        <f t="shared" si="751"/>
        <v>49.783333333333331</v>
      </c>
      <c r="DV1607" s="8">
        <f t="shared" si="752"/>
        <v>16.12777777777778</v>
      </c>
      <c r="DW1607" s="8">
        <f t="shared" si="753"/>
        <v>52.50555555555556</v>
      </c>
      <c r="DX1607" s="8">
        <f t="shared" si="754"/>
        <v>55.50555555555556</v>
      </c>
      <c r="DY1607" s="8">
        <f t="shared" si="755"/>
        <v>99.926111111111112</v>
      </c>
      <c r="DZ1607" s="8">
        <f t="shared" si="756"/>
        <v>46.644444444444431</v>
      </c>
    </row>
    <row r="1608" spans="1:130" x14ac:dyDescent="0.25">
      <c r="A1608">
        <v>1607</v>
      </c>
      <c r="B1608" t="s">
        <v>139</v>
      </c>
      <c r="C1608" t="s">
        <v>2949</v>
      </c>
      <c r="D1608" t="s">
        <v>3253</v>
      </c>
      <c r="E1608" t="s">
        <v>90</v>
      </c>
      <c r="F1608" s="3" t="s">
        <v>91</v>
      </c>
      <c r="G1608">
        <v>48</v>
      </c>
      <c r="H1608">
        <v>116.3</v>
      </c>
      <c r="I1608">
        <v>105</v>
      </c>
      <c r="J1608">
        <v>11.3</v>
      </c>
      <c r="K1608">
        <v>47.7</v>
      </c>
      <c r="L1608">
        <v>1.4</v>
      </c>
      <c r="M1608">
        <v>16.2</v>
      </c>
      <c r="N1608">
        <v>23.9</v>
      </c>
      <c r="O1608">
        <v>82.4</v>
      </c>
      <c r="P1608">
        <v>54.6</v>
      </c>
      <c r="Q1608">
        <v>15.3</v>
      </c>
      <c r="R1608">
        <v>55.6</v>
      </c>
      <c r="S1608">
        <v>59.4</v>
      </c>
      <c r="T1608">
        <v>99</v>
      </c>
      <c r="U1608">
        <v>55.1</v>
      </c>
      <c r="V1608" t="s">
        <v>3265</v>
      </c>
      <c r="W1608">
        <v>1605</v>
      </c>
      <c r="X1608" t="s">
        <v>139</v>
      </c>
      <c r="Y1608" t="s">
        <v>2949</v>
      </c>
      <c r="Z1608" t="s">
        <v>3253</v>
      </c>
      <c r="AA1608" t="s">
        <v>90</v>
      </c>
      <c r="AB1608" t="s">
        <v>91</v>
      </c>
      <c r="AC1608">
        <v>48</v>
      </c>
      <c r="AD1608">
        <v>114</v>
      </c>
      <c r="AE1608">
        <v>44</v>
      </c>
      <c r="AF1608">
        <v>89</v>
      </c>
      <c r="AG1608">
        <v>49.4</v>
      </c>
      <c r="AH1608">
        <v>11</v>
      </c>
      <c r="AI1608">
        <v>23</v>
      </c>
      <c r="AJ1608">
        <v>47.8</v>
      </c>
      <c r="AK1608">
        <v>15</v>
      </c>
      <c r="AL1608">
        <v>16</v>
      </c>
      <c r="AM1608">
        <v>93.8</v>
      </c>
      <c r="AN1608">
        <v>10</v>
      </c>
      <c r="AO1608">
        <v>38</v>
      </c>
      <c r="AP1608">
        <v>48</v>
      </c>
      <c r="AQ1608">
        <v>21</v>
      </c>
      <c r="AR1608">
        <v>15</v>
      </c>
      <c r="AS1608">
        <v>4</v>
      </c>
      <c r="AT1608">
        <v>3</v>
      </c>
      <c r="AU1608">
        <v>15</v>
      </c>
      <c r="AV1608">
        <v>9</v>
      </c>
      <c r="AW1608">
        <v>1601</v>
      </c>
      <c r="AX1608" t="s">
        <v>139</v>
      </c>
      <c r="AY1608" t="s">
        <v>2949</v>
      </c>
      <c r="AZ1608" t="s">
        <v>3255</v>
      </c>
      <c r="BA1608" t="s">
        <v>90</v>
      </c>
      <c r="BB1608" t="s">
        <v>91</v>
      </c>
      <c r="BC1608">
        <v>48</v>
      </c>
      <c r="BD1608">
        <v>74.2</v>
      </c>
      <c r="BE1608">
        <v>25.8</v>
      </c>
      <c r="BF1608">
        <v>57.9</v>
      </c>
      <c r="BG1608">
        <v>15.8</v>
      </c>
      <c r="BH1608">
        <v>28.9</v>
      </c>
      <c r="BI1608">
        <v>10.5</v>
      </c>
      <c r="BJ1608">
        <v>13.2</v>
      </c>
      <c r="BK1608">
        <v>7.9</v>
      </c>
      <c r="BL1608">
        <v>42.1</v>
      </c>
      <c r="BM1608">
        <v>42.4</v>
      </c>
      <c r="BN1608">
        <v>57.6</v>
      </c>
      <c r="BO1608">
        <v>63.6</v>
      </c>
      <c r="BP1608">
        <v>36.4</v>
      </c>
      <c r="BQ1608">
        <v>47.7</v>
      </c>
      <c r="BR1608">
        <v>52.3</v>
      </c>
      <c r="BS1608" t="s">
        <v>3253</v>
      </c>
      <c r="BT1608">
        <v>1608</v>
      </c>
      <c r="BU1608" t="s">
        <v>139</v>
      </c>
      <c r="BV1608" t="s">
        <v>2949</v>
      </c>
      <c r="BW1608" t="s">
        <v>3253</v>
      </c>
      <c r="BX1608" t="s">
        <v>90</v>
      </c>
      <c r="BY1608" t="s">
        <v>91</v>
      </c>
      <c r="BZ1608">
        <v>48</v>
      </c>
      <c r="CA1608" s="6">
        <v>0.55600000000000005</v>
      </c>
      <c r="CB1608">
        <v>0.18</v>
      </c>
      <c r="CC1608">
        <v>15.3</v>
      </c>
      <c r="CD1608" s="6">
        <v>0.23899999999999999</v>
      </c>
      <c r="CE1608" s="6">
        <v>0.49399999999999999</v>
      </c>
      <c r="CF1608">
        <v>0.22500000000000001</v>
      </c>
      <c r="CG1608">
        <v>9</v>
      </c>
      <c r="CH1608" s="6">
        <v>0.17599999999999999</v>
      </c>
      <c r="CI1608">
        <v>1602</v>
      </c>
      <c r="CJ1608" t="s">
        <v>139</v>
      </c>
      <c r="CK1608" t="s">
        <v>2949</v>
      </c>
      <c r="CL1608" t="s">
        <v>3253</v>
      </c>
      <c r="CM1608" t="s">
        <v>90</v>
      </c>
      <c r="CN1608" t="s">
        <v>91</v>
      </c>
      <c r="CO1608">
        <v>48</v>
      </c>
      <c r="CP1608">
        <v>9</v>
      </c>
      <c r="CQ1608">
        <v>14</v>
      </c>
      <c r="CR1608">
        <v>12</v>
      </c>
      <c r="CS1608">
        <v>48</v>
      </c>
      <c r="CT1608">
        <v>17</v>
      </c>
      <c r="CU1608">
        <v>6</v>
      </c>
      <c r="CV1608">
        <v>14</v>
      </c>
      <c r="CW1608">
        <v>42</v>
      </c>
      <c r="CX1608" s="8">
        <f t="shared" si="728"/>
        <v>113.29411764705884</v>
      </c>
      <c r="CY1608" s="8">
        <f t="shared" si="729"/>
        <v>107.7</v>
      </c>
      <c r="CZ1608" s="8">
        <f t="shared" si="730"/>
        <v>5.6</v>
      </c>
      <c r="DA1608" s="8">
        <f t="shared" si="731"/>
        <v>63.811764705882339</v>
      </c>
      <c r="DB1608" s="8">
        <f t="shared" si="732"/>
        <v>2.16</v>
      </c>
      <c r="DC1608" s="8">
        <f t="shared" si="733"/>
        <v>18.970588235294116</v>
      </c>
      <c r="DD1608" s="8">
        <f t="shared" si="734"/>
        <v>27.45882352941177</v>
      </c>
      <c r="DE1608" s="8">
        <f t="shared" si="735"/>
        <v>70.458823529411774</v>
      </c>
      <c r="DF1608" s="8">
        <f t="shared" si="736"/>
        <v>49.941176470588239</v>
      </c>
      <c r="DG1608" s="8">
        <f t="shared" si="737"/>
        <v>13.147058823529409</v>
      </c>
      <c r="DH1608" s="8">
        <f t="shared" si="738"/>
        <v>53.241176470588229</v>
      </c>
      <c r="DI1608" s="8">
        <f t="shared" si="739"/>
        <v>57.529411764705877</v>
      </c>
      <c r="DJ1608" s="8">
        <f t="shared" si="740"/>
        <v>99.601176470588243</v>
      </c>
      <c r="DK1608" s="8">
        <f t="shared" si="741"/>
        <v>54.123529411764707</v>
      </c>
      <c r="DL1608" s="8" t="str">
        <f t="shared" si="742"/>
        <v>BKN</v>
      </c>
      <c r="DM1608" s="8">
        <f t="shared" si="743"/>
        <v>113.29411764705884</v>
      </c>
      <c r="DN1608" s="8">
        <f t="shared" si="744"/>
        <v>107.7</v>
      </c>
      <c r="DO1608" s="8">
        <f t="shared" si="745"/>
        <v>5.6</v>
      </c>
      <c r="DP1608" s="8">
        <f t="shared" si="746"/>
        <v>63.811764705882339</v>
      </c>
      <c r="DQ1608" s="8">
        <f t="shared" si="747"/>
        <v>2.16</v>
      </c>
      <c r="DR1608" s="8">
        <f t="shared" si="748"/>
        <v>18.970588235294116</v>
      </c>
      <c r="DS1608" s="8">
        <f t="shared" si="749"/>
        <v>27.45882352941177</v>
      </c>
      <c r="DT1608" s="8">
        <f t="shared" si="750"/>
        <v>70.458823529411774</v>
      </c>
      <c r="DU1608" s="8">
        <f t="shared" si="751"/>
        <v>49.941176470588239</v>
      </c>
      <c r="DV1608" s="8">
        <f t="shared" si="752"/>
        <v>13.147058823529409</v>
      </c>
      <c r="DW1608" s="8">
        <f t="shared" si="753"/>
        <v>53.241176470588229</v>
      </c>
      <c r="DX1608" s="8">
        <f t="shared" si="754"/>
        <v>57.529411764705877</v>
      </c>
      <c r="DY1608" s="8">
        <f t="shared" si="755"/>
        <v>99.601176470588243</v>
      </c>
      <c r="DZ1608" s="8">
        <f t="shared" si="756"/>
        <v>54.123529411764707</v>
      </c>
    </row>
    <row r="1609" spans="1:130" x14ac:dyDescent="0.25">
      <c r="A1609">
        <v>1608</v>
      </c>
      <c r="B1609" t="s">
        <v>145</v>
      </c>
      <c r="C1609" t="s">
        <v>2951</v>
      </c>
      <c r="D1609" t="s">
        <v>3253</v>
      </c>
      <c r="E1609" t="s">
        <v>90</v>
      </c>
      <c r="F1609" s="3" t="s">
        <v>108</v>
      </c>
      <c r="G1609">
        <v>48</v>
      </c>
      <c r="H1609">
        <v>105</v>
      </c>
      <c r="I1609">
        <v>116.3</v>
      </c>
      <c r="J1609">
        <v>-11.3</v>
      </c>
      <c r="K1609">
        <v>48.7</v>
      </c>
      <c r="L1609">
        <v>2.11</v>
      </c>
      <c r="M1609">
        <v>15.1</v>
      </c>
      <c r="N1609">
        <v>17.600000000000001</v>
      </c>
      <c r="O1609">
        <v>76.099999999999994</v>
      </c>
      <c r="P1609">
        <v>45.4</v>
      </c>
      <c r="Q1609">
        <v>9</v>
      </c>
      <c r="R1609">
        <v>49.4</v>
      </c>
      <c r="S1609">
        <v>53.7</v>
      </c>
      <c r="T1609">
        <v>99</v>
      </c>
      <c r="U1609">
        <v>44.9</v>
      </c>
      <c r="V1609" t="s">
        <v>3266</v>
      </c>
      <c r="W1609">
        <v>1607</v>
      </c>
      <c r="X1609" t="s">
        <v>145</v>
      </c>
      <c r="Y1609" t="s">
        <v>2951</v>
      </c>
      <c r="Z1609" t="s">
        <v>3253</v>
      </c>
      <c r="AA1609" t="s">
        <v>90</v>
      </c>
      <c r="AB1609" t="s">
        <v>108</v>
      </c>
      <c r="AC1609">
        <v>48</v>
      </c>
      <c r="AD1609">
        <v>105</v>
      </c>
      <c r="AE1609">
        <v>39</v>
      </c>
      <c r="AF1609">
        <v>89</v>
      </c>
      <c r="AG1609">
        <v>43.8</v>
      </c>
      <c r="AH1609">
        <v>10</v>
      </c>
      <c r="AI1609">
        <v>34</v>
      </c>
      <c r="AJ1609">
        <v>29.4</v>
      </c>
      <c r="AK1609">
        <v>17</v>
      </c>
      <c r="AL1609">
        <v>20</v>
      </c>
      <c r="AM1609">
        <v>85</v>
      </c>
      <c r="AN1609">
        <v>5</v>
      </c>
      <c r="AO1609">
        <v>33</v>
      </c>
      <c r="AP1609">
        <v>38</v>
      </c>
      <c r="AQ1609">
        <v>19</v>
      </c>
      <c r="AR1609">
        <v>9</v>
      </c>
      <c r="AS1609">
        <v>10</v>
      </c>
      <c r="AT1609">
        <v>4</v>
      </c>
      <c r="AU1609">
        <v>22</v>
      </c>
      <c r="AV1609">
        <v>-9</v>
      </c>
      <c r="AW1609">
        <v>1603</v>
      </c>
      <c r="AX1609" t="s">
        <v>145</v>
      </c>
      <c r="AY1609" t="s">
        <v>2951</v>
      </c>
      <c r="AZ1609" t="s">
        <v>3255</v>
      </c>
      <c r="BA1609" t="s">
        <v>90</v>
      </c>
      <c r="BB1609" t="s">
        <v>108</v>
      </c>
      <c r="BC1609">
        <v>48</v>
      </c>
      <c r="BD1609">
        <v>61.8</v>
      </c>
      <c r="BE1609">
        <v>38.200000000000003</v>
      </c>
      <c r="BF1609">
        <v>55.2</v>
      </c>
      <c r="BG1609">
        <v>15.2</v>
      </c>
      <c r="BH1609">
        <v>28.6</v>
      </c>
      <c r="BI1609">
        <v>13.3</v>
      </c>
      <c r="BJ1609">
        <v>16.2</v>
      </c>
      <c r="BK1609">
        <v>16.2</v>
      </c>
      <c r="BL1609">
        <v>40</v>
      </c>
      <c r="BM1609">
        <v>34.5</v>
      </c>
      <c r="BN1609">
        <v>65.5</v>
      </c>
      <c r="BO1609">
        <v>90</v>
      </c>
      <c r="BP1609">
        <v>10</v>
      </c>
      <c r="BQ1609">
        <v>48.7</v>
      </c>
      <c r="BR1609">
        <v>51.3</v>
      </c>
      <c r="BS1609" t="s">
        <v>3253</v>
      </c>
      <c r="BT1609">
        <v>1603</v>
      </c>
      <c r="BU1609" t="s">
        <v>145</v>
      </c>
      <c r="BV1609" t="s">
        <v>2951</v>
      </c>
      <c r="BW1609" t="s">
        <v>3253</v>
      </c>
      <c r="BX1609" t="s">
        <v>90</v>
      </c>
      <c r="BY1609" t="s">
        <v>108</v>
      </c>
      <c r="BZ1609">
        <v>48</v>
      </c>
      <c r="CA1609" s="6">
        <v>0.49399999999999999</v>
      </c>
      <c r="CB1609">
        <v>0.22500000000000001</v>
      </c>
      <c r="CC1609">
        <v>9</v>
      </c>
      <c r="CD1609" s="6">
        <v>0.17599999999999999</v>
      </c>
      <c r="CE1609" s="6">
        <v>0.55600000000000005</v>
      </c>
      <c r="CF1609">
        <v>0.18</v>
      </c>
      <c r="CG1609">
        <v>15.3</v>
      </c>
      <c r="CH1609" s="6">
        <v>0.23899999999999999</v>
      </c>
      <c r="CI1609">
        <v>1604</v>
      </c>
      <c r="CJ1609" t="s">
        <v>145</v>
      </c>
      <c r="CK1609" t="s">
        <v>2951</v>
      </c>
      <c r="CL1609" t="s">
        <v>3253</v>
      </c>
      <c r="CM1609" t="s">
        <v>90</v>
      </c>
      <c r="CN1609" t="s">
        <v>108</v>
      </c>
      <c r="CO1609">
        <v>48</v>
      </c>
      <c r="CP1609">
        <v>17</v>
      </c>
      <c r="CQ1609">
        <v>6</v>
      </c>
      <c r="CR1609">
        <v>14</v>
      </c>
      <c r="CS1609">
        <v>42</v>
      </c>
      <c r="CT1609">
        <v>9</v>
      </c>
      <c r="CU1609">
        <v>14</v>
      </c>
      <c r="CV1609">
        <v>12</v>
      </c>
      <c r="CW1609">
        <v>48</v>
      </c>
      <c r="CX1609" s="8">
        <f t="shared" si="728"/>
        <v>106.23333333333333</v>
      </c>
      <c r="CY1609" s="8">
        <f t="shared" si="729"/>
        <v>111.48333333333335</v>
      </c>
      <c r="CZ1609" s="8">
        <f t="shared" si="730"/>
        <v>-5.2611111111111111</v>
      </c>
      <c r="DA1609" s="8">
        <f t="shared" si="731"/>
        <v>57.861111111111114</v>
      </c>
      <c r="DB1609" s="8">
        <f t="shared" si="732"/>
        <v>1.947222222222222</v>
      </c>
      <c r="DC1609" s="8">
        <f t="shared" si="733"/>
        <v>16.777777777777779</v>
      </c>
      <c r="DD1609" s="8">
        <f t="shared" si="734"/>
        <v>23.027777777777779</v>
      </c>
      <c r="DE1609" s="8">
        <f t="shared" si="735"/>
        <v>72.938888888888897</v>
      </c>
      <c r="DF1609" s="8">
        <f t="shared" si="736"/>
        <v>47.68888888888889</v>
      </c>
      <c r="DG1609" s="8">
        <f t="shared" si="737"/>
        <v>12.533333333333335</v>
      </c>
      <c r="DH1609" s="8">
        <f t="shared" si="738"/>
        <v>50.072222222222223</v>
      </c>
      <c r="DI1609" s="8">
        <f t="shared" si="739"/>
        <v>54.144444444444446</v>
      </c>
      <c r="DJ1609" s="8">
        <f t="shared" si="740"/>
        <v>95.665555555555557</v>
      </c>
      <c r="DK1609" s="8">
        <f t="shared" si="741"/>
        <v>47.75</v>
      </c>
      <c r="DL1609" s="8" t="str">
        <f t="shared" si="742"/>
        <v>PHI</v>
      </c>
      <c r="DM1609" s="8">
        <f t="shared" si="743"/>
        <v>106.23333333333333</v>
      </c>
      <c r="DN1609" s="8">
        <f t="shared" si="744"/>
        <v>111.48333333333335</v>
      </c>
      <c r="DO1609" s="8">
        <f t="shared" si="745"/>
        <v>-5.2611111111111111</v>
      </c>
      <c r="DP1609" s="8">
        <f t="shared" si="746"/>
        <v>57.861111111111114</v>
      </c>
      <c r="DQ1609" s="8">
        <f t="shared" si="747"/>
        <v>1.947222222222222</v>
      </c>
      <c r="DR1609" s="8">
        <f t="shared" si="748"/>
        <v>16.777777777777779</v>
      </c>
      <c r="DS1609" s="8">
        <f t="shared" si="749"/>
        <v>23.027777777777779</v>
      </c>
      <c r="DT1609" s="8">
        <f t="shared" si="750"/>
        <v>72.938888888888897</v>
      </c>
      <c r="DU1609" s="8">
        <f t="shared" si="751"/>
        <v>47.68888888888889</v>
      </c>
      <c r="DV1609" s="8">
        <f t="shared" si="752"/>
        <v>12.533333333333335</v>
      </c>
      <c r="DW1609" s="8">
        <f t="shared" si="753"/>
        <v>50.072222222222223</v>
      </c>
      <c r="DX1609" s="8">
        <f t="shared" si="754"/>
        <v>54.144444444444446</v>
      </c>
      <c r="DY1609" s="8">
        <f t="shared" si="755"/>
        <v>95.665555555555557</v>
      </c>
      <c r="DZ1609" s="8">
        <f t="shared" si="756"/>
        <v>47.75</v>
      </c>
    </row>
    <row r="1610" spans="1:130" x14ac:dyDescent="0.25">
      <c r="A1610">
        <v>1609</v>
      </c>
      <c r="B1610" t="s">
        <v>131</v>
      </c>
      <c r="C1610" t="s">
        <v>3054</v>
      </c>
      <c r="D1610" t="s">
        <v>3267</v>
      </c>
      <c r="E1610" t="s">
        <v>90</v>
      </c>
      <c r="F1610" s="3" t="s">
        <v>91</v>
      </c>
      <c r="G1610">
        <v>48</v>
      </c>
      <c r="H1610">
        <v>114.1</v>
      </c>
      <c r="I1610">
        <v>112.2</v>
      </c>
      <c r="J1610">
        <v>1.9</v>
      </c>
      <c r="K1610">
        <v>59</v>
      </c>
      <c r="L1610">
        <v>1.92</v>
      </c>
      <c r="M1610">
        <v>17.399999999999999</v>
      </c>
      <c r="N1610">
        <v>23.9</v>
      </c>
      <c r="O1610">
        <v>77.8</v>
      </c>
      <c r="P1610">
        <v>53</v>
      </c>
      <c r="Q1610">
        <v>12.1</v>
      </c>
      <c r="R1610">
        <v>55.6</v>
      </c>
      <c r="S1610">
        <v>59</v>
      </c>
      <c r="T1610">
        <v>98.5</v>
      </c>
      <c r="U1610">
        <v>52.7</v>
      </c>
      <c r="V1610" t="s">
        <v>3268</v>
      </c>
      <c r="W1610">
        <v>1609</v>
      </c>
      <c r="X1610" t="s">
        <v>131</v>
      </c>
      <c r="Y1610" t="s">
        <v>3054</v>
      </c>
      <c r="Z1610" t="s">
        <v>3267</v>
      </c>
      <c r="AA1610" t="s">
        <v>90</v>
      </c>
      <c r="AB1610" t="s">
        <v>91</v>
      </c>
      <c r="AC1610">
        <v>48</v>
      </c>
      <c r="AD1610">
        <v>113</v>
      </c>
      <c r="AE1610">
        <v>39</v>
      </c>
      <c r="AF1610">
        <v>80</v>
      </c>
      <c r="AG1610">
        <v>48.8</v>
      </c>
      <c r="AH1610">
        <v>11</v>
      </c>
      <c r="AI1610">
        <v>28</v>
      </c>
      <c r="AJ1610">
        <v>39.299999999999997</v>
      </c>
      <c r="AK1610">
        <v>24</v>
      </c>
      <c r="AL1610">
        <v>36</v>
      </c>
      <c r="AM1610">
        <v>66.7</v>
      </c>
      <c r="AN1610">
        <v>10</v>
      </c>
      <c r="AO1610">
        <v>39</v>
      </c>
      <c r="AP1610">
        <v>49</v>
      </c>
      <c r="AQ1610">
        <v>23</v>
      </c>
      <c r="AR1610">
        <v>12</v>
      </c>
      <c r="AS1610">
        <v>6</v>
      </c>
      <c r="AT1610">
        <v>3</v>
      </c>
      <c r="AU1610">
        <v>19</v>
      </c>
      <c r="AV1610">
        <v>3</v>
      </c>
      <c r="AW1610">
        <v>1628</v>
      </c>
      <c r="AX1610" t="s">
        <v>131</v>
      </c>
      <c r="AY1610" t="s">
        <v>3054</v>
      </c>
      <c r="AZ1610" t="s">
        <v>3269</v>
      </c>
      <c r="BA1610" t="s">
        <v>90</v>
      </c>
      <c r="BB1610" t="s">
        <v>91</v>
      </c>
      <c r="BC1610">
        <v>48</v>
      </c>
      <c r="BD1610">
        <v>65</v>
      </c>
      <c r="BE1610">
        <v>35</v>
      </c>
      <c r="BF1610">
        <v>49.6</v>
      </c>
      <c r="BG1610">
        <v>8.8000000000000007</v>
      </c>
      <c r="BH1610">
        <v>29.2</v>
      </c>
      <c r="BI1610">
        <v>9.6999999999999993</v>
      </c>
      <c r="BJ1610">
        <v>21.2</v>
      </c>
      <c r="BK1610">
        <v>11.5</v>
      </c>
      <c r="BL1610">
        <v>40.700000000000003</v>
      </c>
      <c r="BM1610">
        <v>50</v>
      </c>
      <c r="BN1610">
        <v>50</v>
      </c>
      <c r="BO1610">
        <v>81.8</v>
      </c>
      <c r="BP1610">
        <v>18.2</v>
      </c>
      <c r="BQ1610">
        <v>59</v>
      </c>
      <c r="BR1610">
        <v>41</v>
      </c>
      <c r="BS1610" t="s">
        <v>3267</v>
      </c>
      <c r="BT1610">
        <v>1630</v>
      </c>
      <c r="BU1610" t="s">
        <v>131</v>
      </c>
      <c r="BV1610" t="s">
        <v>3054</v>
      </c>
      <c r="BW1610" t="s">
        <v>3267</v>
      </c>
      <c r="BX1610" t="s">
        <v>90</v>
      </c>
      <c r="BY1610" t="s">
        <v>91</v>
      </c>
      <c r="BZ1610">
        <v>48</v>
      </c>
      <c r="CA1610" s="6">
        <v>0.55600000000000005</v>
      </c>
      <c r="CB1610">
        <v>0.45</v>
      </c>
      <c r="CC1610">
        <v>12.1</v>
      </c>
      <c r="CD1610" s="6">
        <v>0.23899999999999999</v>
      </c>
      <c r="CE1610" s="6">
        <v>0.48899999999999999</v>
      </c>
      <c r="CF1610">
        <v>0.20399999999999999</v>
      </c>
      <c r="CG1610">
        <v>8.1999999999999993</v>
      </c>
      <c r="CH1610" s="6">
        <v>0.222</v>
      </c>
      <c r="CI1610">
        <v>1623</v>
      </c>
      <c r="CJ1610" t="s">
        <v>131</v>
      </c>
      <c r="CK1610" t="s">
        <v>3054</v>
      </c>
      <c r="CL1610" t="s">
        <v>3267</v>
      </c>
      <c r="CM1610" t="s">
        <v>90</v>
      </c>
      <c r="CN1610" t="s">
        <v>91</v>
      </c>
      <c r="CO1610">
        <v>48</v>
      </c>
      <c r="CP1610">
        <v>13</v>
      </c>
      <c r="CQ1610">
        <v>9</v>
      </c>
      <c r="CR1610">
        <v>11</v>
      </c>
      <c r="CS1610">
        <v>46</v>
      </c>
      <c r="CT1610">
        <v>11</v>
      </c>
      <c r="CU1610">
        <v>15</v>
      </c>
      <c r="CV1610">
        <v>5</v>
      </c>
      <c r="CW1610">
        <v>46</v>
      </c>
      <c r="CX1610" s="8">
        <f t="shared" si="728"/>
        <v>108.06315789473683</v>
      </c>
      <c r="CY1610" s="8">
        <f t="shared" si="729"/>
        <v>111.19473684210527</v>
      </c>
      <c r="CZ1610" s="8">
        <f t="shared" si="730"/>
        <v>-3.1526315789473682</v>
      </c>
      <c r="DA1610" s="8">
        <f t="shared" si="731"/>
        <v>64.399999999999991</v>
      </c>
      <c r="DB1610" s="8">
        <f t="shared" si="732"/>
        <v>1.9136842105263157</v>
      </c>
      <c r="DC1610" s="8">
        <f t="shared" si="733"/>
        <v>18.057894736842105</v>
      </c>
      <c r="DD1610" s="8">
        <f t="shared" si="734"/>
        <v>31.384210526315787</v>
      </c>
      <c r="DE1610" s="8">
        <f t="shared" si="735"/>
        <v>74.047368421052639</v>
      </c>
      <c r="DF1610" s="8">
        <f t="shared" si="736"/>
        <v>51.873684210526314</v>
      </c>
      <c r="DG1610" s="8">
        <f t="shared" si="737"/>
        <v>14.678947368421058</v>
      </c>
      <c r="DH1610" s="8">
        <f t="shared" si="738"/>
        <v>49.947368421052637</v>
      </c>
      <c r="DI1610" s="8">
        <f t="shared" si="739"/>
        <v>53.768421052631581</v>
      </c>
      <c r="DJ1610" s="8">
        <f t="shared" si="740"/>
        <v>96.89473684210526</v>
      </c>
      <c r="DK1610" s="8">
        <f t="shared" si="741"/>
        <v>49.099999999999994</v>
      </c>
      <c r="DL1610" s="8" t="str">
        <f t="shared" si="742"/>
        <v>NOP</v>
      </c>
      <c r="DM1610" s="8">
        <f t="shared" si="743"/>
        <v>108.06315789473683</v>
      </c>
      <c r="DN1610" s="8">
        <f t="shared" si="744"/>
        <v>111.19473684210527</v>
      </c>
      <c r="DO1610" s="8">
        <f t="shared" si="745"/>
        <v>-3.1526315789473682</v>
      </c>
      <c r="DP1610" s="8">
        <f t="shared" si="746"/>
        <v>64.399999999999991</v>
      </c>
      <c r="DQ1610" s="8">
        <f t="shared" si="747"/>
        <v>1.9136842105263157</v>
      </c>
      <c r="DR1610" s="8">
        <f t="shared" si="748"/>
        <v>18.057894736842105</v>
      </c>
      <c r="DS1610" s="8">
        <f t="shared" si="749"/>
        <v>31.384210526315787</v>
      </c>
      <c r="DT1610" s="8">
        <f t="shared" si="750"/>
        <v>74.047368421052639</v>
      </c>
      <c r="DU1610" s="8">
        <f t="shared" si="751"/>
        <v>51.873684210526314</v>
      </c>
      <c r="DV1610" s="8">
        <f t="shared" si="752"/>
        <v>14.678947368421058</v>
      </c>
      <c r="DW1610" s="8">
        <f t="shared" si="753"/>
        <v>49.947368421052637</v>
      </c>
      <c r="DX1610" s="8">
        <f t="shared" si="754"/>
        <v>53.768421052631581</v>
      </c>
      <c r="DY1610" s="8">
        <f t="shared" si="755"/>
        <v>96.89473684210526</v>
      </c>
      <c r="DZ1610" s="8">
        <f t="shared" si="756"/>
        <v>49.099999999999994</v>
      </c>
    </row>
    <row r="1611" spans="1:130" x14ac:dyDescent="0.25">
      <c r="A1611">
        <v>1610</v>
      </c>
      <c r="B1611" t="s">
        <v>94</v>
      </c>
      <c r="C1611" t="s">
        <v>541</v>
      </c>
      <c r="D1611" t="s">
        <v>3267</v>
      </c>
      <c r="E1611" t="s">
        <v>90</v>
      </c>
      <c r="F1611" s="3" t="s">
        <v>91</v>
      </c>
      <c r="G1611">
        <v>53</v>
      </c>
      <c r="H1611">
        <v>102.9</v>
      </c>
      <c r="I1611">
        <v>97.2</v>
      </c>
      <c r="J1611">
        <v>5.7</v>
      </c>
      <c r="K1611">
        <v>61.5</v>
      </c>
      <c r="L1611">
        <v>1.71</v>
      </c>
      <c r="M1611">
        <v>17.8</v>
      </c>
      <c r="N1611">
        <v>13</v>
      </c>
      <c r="O1611">
        <v>75.400000000000006</v>
      </c>
      <c r="P1611">
        <v>46.1</v>
      </c>
      <c r="Q1611">
        <v>13.5</v>
      </c>
      <c r="R1611">
        <v>51.7</v>
      </c>
      <c r="S1611">
        <v>54.6</v>
      </c>
      <c r="T1611">
        <v>95.55</v>
      </c>
      <c r="U1611">
        <v>52.9</v>
      </c>
      <c r="V1611" t="s">
        <v>3270</v>
      </c>
      <c r="W1611">
        <v>1620</v>
      </c>
      <c r="X1611" t="s">
        <v>94</v>
      </c>
      <c r="Y1611" t="s">
        <v>541</v>
      </c>
      <c r="Z1611" t="s">
        <v>3267</v>
      </c>
      <c r="AA1611" t="s">
        <v>90</v>
      </c>
      <c r="AB1611" t="s">
        <v>91</v>
      </c>
      <c r="AC1611">
        <v>53</v>
      </c>
      <c r="AD1611">
        <v>107</v>
      </c>
      <c r="AE1611">
        <v>39</v>
      </c>
      <c r="AF1611">
        <v>90</v>
      </c>
      <c r="AG1611">
        <v>43.3</v>
      </c>
      <c r="AH1611">
        <v>15</v>
      </c>
      <c r="AI1611">
        <v>39</v>
      </c>
      <c r="AJ1611">
        <v>38.5</v>
      </c>
      <c r="AK1611">
        <v>14</v>
      </c>
      <c r="AL1611">
        <v>18</v>
      </c>
      <c r="AM1611">
        <v>77.8</v>
      </c>
      <c r="AN1611">
        <v>4</v>
      </c>
      <c r="AO1611">
        <v>42</v>
      </c>
      <c r="AP1611">
        <v>46</v>
      </c>
      <c r="AQ1611">
        <v>24</v>
      </c>
      <c r="AR1611">
        <v>14</v>
      </c>
      <c r="AS1611">
        <v>8</v>
      </c>
      <c r="AT1611">
        <v>2</v>
      </c>
      <c r="AU1611">
        <v>20</v>
      </c>
      <c r="AV1611">
        <v>3</v>
      </c>
      <c r="AW1611">
        <v>1625</v>
      </c>
      <c r="AX1611" t="s">
        <v>94</v>
      </c>
      <c r="AY1611" t="s">
        <v>541</v>
      </c>
      <c r="AZ1611" t="s">
        <v>3269</v>
      </c>
      <c r="BA1611" t="s">
        <v>90</v>
      </c>
      <c r="BB1611" t="s">
        <v>91</v>
      </c>
      <c r="BC1611">
        <v>53</v>
      </c>
      <c r="BD1611">
        <v>56.7</v>
      </c>
      <c r="BE1611">
        <v>43.3</v>
      </c>
      <c r="BF1611">
        <v>44.9</v>
      </c>
      <c r="BG1611">
        <v>13.1</v>
      </c>
      <c r="BH1611">
        <v>42.1</v>
      </c>
      <c r="BI1611">
        <v>14</v>
      </c>
      <c r="BJ1611">
        <v>13.1</v>
      </c>
      <c r="BK1611">
        <v>9.3000000000000007</v>
      </c>
      <c r="BL1611">
        <v>31.8</v>
      </c>
      <c r="BM1611">
        <v>54.2</v>
      </c>
      <c r="BN1611">
        <v>45.8</v>
      </c>
      <c r="BO1611">
        <v>73.3</v>
      </c>
      <c r="BP1611">
        <v>26.7</v>
      </c>
      <c r="BQ1611">
        <v>61.5</v>
      </c>
      <c r="BR1611">
        <v>38.5</v>
      </c>
      <c r="BS1611" t="s">
        <v>3267</v>
      </c>
      <c r="BT1611">
        <v>1626</v>
      </c>
      <c r="BU1611" t="s">
        <v>94</v>
      </c>
      <c r="BV1611" t="s">
        <v>541</v>
      </c>
      <c r="BW1611" t="s">
        <v>3267</v>
      </c>
      <c r="BX1611" t="s">
        <v>90</v>
      </c>
      <c r="BY1611" t="s">
        <v>91</v>
      </c>
      <c r="BZ1611">
        <v>53</v>
      </c>
      <c r="CA1611" s="6">
        <v>0.51700000000000002</v>
      </c>
      <c r="CB1611">
        <v>0.2</v>
      </c>
      <c r="CC1611">
        <v>13.5</v>
      </c>
      <c r="CD1611" s="6">
        <v>0.13</v>
      </c>
      <c r="CE1611" s="6">
        <v>0.45900000000000002</v>
      </c>
      <c r="CF1611">
        <v>0.17299999999999999</v>
      </c>
      <c r="CG1611">
        <v>10.3</v>
      </c>
      <c r="CH1611" s="6">
        <v>0.246</v>
      </c>
      <c r="CI1611">
        <v>1616</v>
      </c>
      <c r="CJ1611" t="s">
        <v>94</v>
      </c>
      <c r="CK1611" t="s">
        <v>541</v>
      </c>
      <c r="CL1611" t="s">
        <v>3267</v>
      </c>
      <c r="CM1611" t="s">
        <v>90</v>
      </c>
      <c r="CN1611" t="s">
        <v>91</v>
      </c>
      <c r="CO1611">
        <v>53</v>
      </c>
      <c r="CP1611">
        <v>10</v>
      </c>
      <c r="CQ1611">
        <v>5</v>
      </c>
      <c r="CR1611">
        <v>15</v>
      </c>
      <c r="CS1611">
        <v>34</v>
      </c>
      <c r="CT1611">
        <v>13</v>
      </c>
      <c r="CU1611">
        <v>8</v>
      </c>
      <c r="CV1611">
        <v>14</v>
      </c>
      <c r="CW1611">
        <v>40</v>
      </c>
      <c r="CX1611" s="8">
        <f t="shared" si="728"/>
        <v>108.47222222222221</v>
      </c>
      <c r="CY1611" s="8">
        <f t="shared" si="729"/>
        <v>108.26111111111111</v>
      </c>
      <c r="CZ1611" s="8">
        <f t="shared" si="730"/>
        <v>0.19999999999999979</v>
      </c>
      <c r="DA1611" s="8">
        <f t="shared" si="731"/>
        <v>59.777777777777779</v>
      </c>
      <c r="DB1611" s="8">
        <f t="shared" si="732"/>
        <v>1.6688888888888891</v>
      </c>
      <c r="DC1611" s="8">
        <f t="shared" si="733"/>
        <v>17.538888888888888</v>
      </c>
      <c r="DD1611" s="8">
        <f t="shared" si="734"/>
        <v>26.005555555555556</v>
      </c>
      <c r="DE1611" s="8">
        <f t="shared" si="735"/>
        <v>72.677777777777763</v>
      </c>
      <c r="DF1611" s="8">
        <f t="shared" si="736"/>
        <v>50.07777777777779</v>
      </c>
      <c r="DG1611" s="8">
        <f t="shared" si="737"/>
        <v>15.138888888888893</v>
      </c>
      <c r="DH1611" s="8">
        <f t="shared" si="738"/>
        <v>53.73333333333332</v>
      </c>
      <c r="DI1611" s="8">
        <f t="shared" si="739"/>
        <v>56.666666666666671</v>
      </c>
      <c r="DJ1611" s="8">
        <f t="shared" si="740"/>
        <v>99.701666666666668</v>
      </c>
      <c r="DK1611" s="8">
        <f t="shared" si="741"/>
        <v>51.00555555555556</v>
      </c>
      <c r="DL1611" s="8" t="str">
        <f t="shared" si="742"/>
        <v>LAL</v>
      </c>
      <c r="DM1611" s="8">
        <f t="shared" si="743"/>
        <v>108.47222222222221</v>
      </c>
      <c r="DN1611" s="8">
        <f t="shared" si="744"/>
        <v>108.26111111111111</v>
      </c>
      <c r="DO1611" s="8">
        <f t="shared" si="745"/>
        <v>0.19999999999999979</v>
      </c>
      <c r="DP1611" s="8">
        <f t="shared" si="746"/>
        <v>59.777777777777779</v>
      </c>
      <c r="DQ1611" s="8">
        <f t="shared" si="747"/>
        <v>1.6688888888888891</v>
      </c>
      <c r="DR1611" s="8">
        <f t="shared" si="748"/>
        <v>17.538888888888888</v>
      </c>
      <c r="DS1611" s="8">
        <f t="shared" si="749"/>
        <v>26.005555555555556</v>
      </c>
      <c r="DT1611" s="8">
        <f t="shared" si="750"/>
        <v>72.677777777777763</v>
      </c>
      <c r="DU1611" s="8">
        <f t="shared" si="751"/>
        <v>50.07777777777779</v>
      </c>
      <c r="DV1611" s="8">
        <f t="shared" si="752"/>
        <v>15.138888888888893</v>
      </c>
      <c r="DW1611" s="8">
        <f t="shared" si="753"/>
        <v>53.73333333333332</v>
      </c>
      <c r="DX1611" s="8">
        <f t="shared" si="754"/>
        <v>56.666666666666671</v>
      </c>
      <c r="DY1611" s="8">
        <f t="shared" si="755"/>
        <v>99.701666666666668</v>
      </c>
      <c r="DZ1611" s="8">
        <f t="shared" si="756"/>
        <v>51.00555555555556</v>
      </c>
    </row>
    <row r="1612" spans="1:130" x14ac:dyDescent="0.25">
      <c r="A1612">
        <v>1611</v>
      </c>
      <c r="B1612" t="s">
        <v>178</v>
      </c>
      <c r="C1612" t="s">
        <v>873</v>
      </c>
      <c r="D1612" t="s">
        <v>3267</v>
      </c>
      <c r="E1612" t="s">
        <v>90</v>
      </c>
      <c r="F1612" s="3" t="s">
        <v>108</v>
      </c>
      <c r="G1612">
        <v>48</v>
      </c>
      <c r="H1612">
        <v>103</v>
      </c>
      <c r="I1612">
        <v>122.8</v>
      </c>
      <c r="J1612">
        <v>-19.8</v>
      </c>
      <c r="K1612">
        <v>60</v>
      </c>
      <c r="L1612">
        <v>1.5</v>
      </c>
      <c r="M1612">
        <v>17.899999999999999</v>
      </c>
      <c r="N1612">
        <v>21.3</v>
      </c>
      <c r="O1612">
        <v>80</v>
      </c>
      <c r="P1612">
        <v>50</v>
      </c>
      <c r="Q1612">
        <v>16</v>
      </c>
      <c r="R1612">
        <v>52.9</v>
      </c>
      <c r="S1612">
        <v>54.9</v>
      </c>
      <c r="T1612">
        <v>100.5</v>
      </c>
      <c r="U1612">
        <v>39.5</v>
      </c>
      <c r="V1612" t="s">
        <v>3271</v>
      </c>
      <c r="W1612">
        <v>1630</v>
      </c>
      <c r="X1612" t="s">
        <v>178</v>
      </c>
      <c r="Y1612" t="s">
        <v>873</v>
      </c>
      <c r="Z1612" t="s">
        <v>3267</v>
      </c>
      <c r="AA1612" t="s">
        <v>90</v>
      </c>
      <c r="AB1612" t="s">
        <v>108</v>
      </c>
      <c r="AC1612">
        <v>48</v>
      </c>
      <c r="AD1612">
        <v>103</v>
      </c>
      <c r="AE1612">
        <v>40</v>
      </c>
      <c r="AF1612">
        <v>85</v>
      </c>
      <c r="AG1612">
        <v>47.1</v>
      </c>
      <c r="AH1612">
        <v>10</v>
      </c>
      <c r="AI1612">
        <v>30</v>
      </c>
      <c r="AJ1612">
        <v>33.299999999999997</v>
      </c>
      <c r="AK1612">
        <v>13</v>
      </c>
      <c r="AL1612">
        <v>20</v>
      </c>
      <c r="AM1612">
        <v>65</v>
      </c>
      <c r="AN1612">
        <v>8</v>
      </c>
      <c r="AO1612">
        <v>34</v>
      </c>
      <c r="AP1612">
        <v>42</v>
      </c>
      <c r="AQ1612">
        <v>24</v>
      </c>
      <c r="AR1612">
        <v>16</v>
      </c>
      <c r="AS1612">
        <v>6</v>
      </c>
      <c r="AT1612">
        <v>5</v>
      </c>
      <c r="AU1612">
        <v>22</v>
      </c>
      <c r="AV1612">
        <v>-21</v>
      </c>
      <c r="AW1612">
        <v>1611</v>
      </c>
      <c r="AX1612" t="s">
        <v>178</v>
      </c>
      <c r="AY1612" t="s">
        <v>873</v>
      </c>
      <c r="AZ1612" t="s">
        <v>3269</v>
      </c>
      <c r="BA1612" t="s">
        <v>90</v>
      </c>
      <c r="BB1612" t="s">
        <v>108</v>
      </c>
      <c r="BC1612">
        <v>48</v>
      </c>
      <c r="BD1612">
        <v>64.7</v>
      </c>
      <c r="BE1612">
        <v>35.299999999999997</v>
      </c>
      <c r="BF1612">
        <v>58.3</v>
      </c>
      <c r="BG1612">
        <v>9.6999999999999993</v>
      </c>
      <c r="BH1612">
        <v>29.1</v>
      </c>
      <c r="BI1612">
        <v>3.9</v>
      </c>
      <c r="BJ1612">
        <v>12.6</v>
      </c>
      <c r="BK1612">
        <v>1.9</v>
      </c>
      <c r="BL1612">
        <v>48.5</v>
      </c>
      <c r="BM1612">
        <v>50</v>
      </c>
      <c r="BN1612">
        <v>50</v>
      </c>
      <c r="BO1612">
        <v>90</v>
      </c>
      <c r="BP1612">
        <v>10</v>
      </c>
      <c r="BQ1612">
        <v>60</v>
      </c>
      <c r="BR1612">
        <v>40</v>
      </c>
      <c r="BS1612" t="s">
        <v>3267</v>
      </c>
      <c r="BT1612">
        <v>1612</v>
      </c>
      <c r="BU1612" t="s">
        <v>178</v>
      </c>
      <c r="BV1612" t="s">
        <v>873</v>
      </c>
      <c r="BW1612" t="s">
        <v>3267</v>
      </c>
      <c r="BX1612" t="s">
        <v>90</v>
      </c>
      <c r="BY1612" t="s">
        <v>108</v>
      </c>
      <c r="BZ1612">
        <v>48</v>
      </c>
      <c r="CA1612" s="6">
        <v>0.52900000000000003</v>
      </c>
      <c r="CB1612">
        <v>0.23499999999999999</v>
      </c>
      <c r="CC1612">
        <v>16</v>
      </c>
      <c r="CD1612" s="6">
        <v>0.21299999999999999</v>
      </c>
      <c r="CE1612" s="6">
        <v>0.61199999999999999</v>
      </c>
      <c r="CF1612">
        <v>0.22500000000000001</v>
      </c>
      <c r="CG1612">
        <v>9.9</v>
      </c>
      <c r="CH1612" s="6">
        <v>0.2</v>
      </c>
      <c r="CI1612">
        <v>1611</v>
      </c>
      <c r="CJ1612" t="s">
        <v>178</v>
      </c>
      <c r="CK1612" t="s">
        <v>873</v>
      </c>
      <c r="CL1612" t="s">
        <v>3267</v>
      </c>
      <c r="CM1612" t="s">
        <v>90</v>
      </c>
      <c r="CN1612" t="s">
        <v>108</v>
      </c>
      <c r="CO1612">
        <v>48</v>
      </c>
      <c r="CP1612">
        <v>2</v>
      </c>
      <c r="CQ1612">
        <v>12</v>
      </c>
      <c r="CR1612">
        <v>4</v>
      </c>
      <c r="CS1612">
        <v>50</v>
      </c>
      <c r="CT1612">
        <v>18</v>
      </c>
      <c r="CU1612">
        <v>12</v>
      </c>
      <c r="CV1612">
        <v>11</v>
      </c>
      <c r="CW1612">
        <v>62</v>
      </c>
      <c r="CX1612" s="8">
        <f t="shared" si="728"/>
        <v>107.41052631578945</v>
      </c>
      <c r="CY1612" s="8">
        <f t="shared" si="729"/>
        <v>107.02631578947368</v>
      </c>
      <c r="CZ1612" s="8">
        <f t="shared" si="730"/>
        <v>0.38421052631578934</v>
      </c>
      <c r="DA1612" s="8">
        <f t="shared" si="731"/>
        <v>56.915789473684228</v>
      </c>
      <c r="DB1612" s="8">
        <f t="shared" si="732"/>
        <v>1.6847368421052635</v>
      </c>
      <c r="DC1612" s="8">
        <f t="shared" si="733"/>
        <v>16.763157894736842</v>
      </c>
      <c r="DD1612" s="8">
        <f t="shared" si="734"/>
        <v>25.931578947368422</v>
      </c>
      <c r="DE1612" s="8">
        <f t="shared" si="735"/>
        <v>72.673684210526318</v>
      </c>
      <c r="DF1612" s="8">
        <f t="shared" si="736"/>
        <v>49.88421052631579</v>
      </c>
      <c r="DG1612" s="8">
        <f t="shared" si="737"/>
        <v>15.321052631578949</v>
      </c>
      <c r="DH1612" s="8">
        <f t="shared" si="738"/>
        <v>52.947368421052637</v>
      </c>
      <c r="DI1612" s="8">
        <f t="shared" si="739"/>
        <v>56.194736842105264</v>
      </c>
      <c r="DJ1612" s="8">
        <f t="shared" si="740"/>
        <v>98.027368421052628</v>
      </c>
      <c r="DK1612" s="8">
        <f t="shared" si="741"/>
        <v>49.89473684210526</v>
      </c>
      <c r="DL1612" s="8" t="str">
        <f t="shared" si="742"/>
        <v>LAC</v>
      </c>
      <c r="DM1612" s="8">
        <f t="shared" si="743"/>
        <v>107.41052631578945</v>
      </c>
      <c r="DN1612" s="8">
        <f t="shared" si="744"/>
        <v>107.02631578947368</v>
      </c>
      <c r="DO1612" s="8">
        <f t="shared" si="745"/>
        <v>0.38421052631578934</v>
      </c>
      <c r="DP1612" s="8">
        <f t="shared" si="746"/>
        <v>56.915789473684228</v>
      </c>
      <c r="DQ1612" s="8">
        <f t="shared" si="747"/>
        <v>1.6847368421052635</v>
      </c>
      <c r="DR1612" s="8">
        <f t="shared" si="748"/>
        <v>16.763157894736842</v>
      </c>
      <c r="DS1612" s="8">
        <f t="shared" si="749"/>
        <v>25.931578947368422</v>
      </c>
      <c r="DT1612" s="8">
        <f t="shared" si="750"/>
        <v>72.673684210526318</v>
      </c>
      <c r="DU1612" s="8">
        <f t="shared" si="751"/>
        <v>49.88421052631579</v>
      </c>
      <c r="DV1612" s="8">
        <f t="shared" si="752"/>
        <v>15.321052631578949</v>
      </c>
      <c r="DW1612" s="8">
        <f t="shared" si="753"/>
        <v>52.947368421052637</v>
      </c>
      <c r="DX1612" s="8">
        <f t="shared" si="754"/>
        <v>56.194736842105264</v>
      </c>
      <c r="DY1612" s="8">
        <f t="shared" si="755"/>
        <v>98.027368421052628</v>
      </c>
      <c r="DZ1612" s="8">
        <f t="shared" si="756"/>
        <v>49.89473684210526</v>
      </c>
    </row>
    <row r="1613" spans="1:130" x14ac:dyDescent="0.25">
      <c r="A1613">
        <v>1612</v>
      </c>
      <c r="B1613" t="s">
        <v>148</v>
      </c>
      <c r="C1613" t="s">
        <v>3272</v>
      </c>
      <c r="D1613" t="s">
        <v>3267</v>
      </c>
      <c r="E1613" t="s">
        <v>90</v>
      </c>
      <c r="F1613" s="3" t="s">
        <v>108</v>
      </c>
      <c r="G1613">
        <v>48</v>
      </c>
      <c r="H1613">
        <v>117.3</v>
      </c>
      <c r="I1613">
        <v>133.69999999999999</v>
      </c>
      <c r="J1613">
        <v>-16.3</v>
      </c>
      <c r="K1613">
        <v>69.2</v>
      </c>
      <c r="L1613">
        <v>3.38</v>
      </c>
      <c r="M1613">
        <v>19.7</v>
      </c>
      <c r="N1613">
        <v>23.5</v>
      </c>
      <c r="O1613">
        <v>73</v>
      </c>
      <c r="P1613">
        <v>44.3</v>
      </c>
      <c r="Q1613">
        <v>8.1999999999999993</v>
      </c>
      <c r="R1613">
        <v>50</v>
      </c>
      <c r="S1613">
        <v>56.9</v>
      </c>
      <c r="T1613">
        <v>98</v>
      </c>
      <c r="U1613">
        <v>42.8</v>
      </c>
      <c r="V1613" t="s">
        <v>3273</v>
      </c>
      <c r="W1613">
        <v>1627</v>
      </c>
      <c r="X1613" t="s">
        <v>148</v>
      </c>
      <c r="Y1613" t="s">
        <v>3272</v>
      </c>
      <c r="Z1613" t="s">
        <v>3267</v>
      </c>
      <c r="AA1613" t="s">
        <v>90</v>
      </c>
      <c r="AB1613" t="s">
        <v>108</v>
      </c>
      <c r="AC1613">
        <v>48</v>
      </c>
      <c r="AD1613">
        <v>115</v>
      </c>
      <c r="AE1613">
        <v>39</v>
      </c>
      <c r="AF1613">
        <v>90</v>
      </c>
      <c r="AG1613">
        <v>43.3</v>
      </c>
      <c r="AH1613">
        <v>12</v>
      </c>
      <c r="AI1613">
        <v>37</v>
      </c>
      <c r="AJ1613">
        <v>32.4</v>
      </c>
      <c r="AK1613">
        <v>25</v>
      </c>
      <c r="AL1613">
        <v>25</v>
      </c>
      <c r="AM1613">
        <v>100</v>
      </c>
      <c r="AN1613">
        <v>11</v>
      </c>
      <c r="AO1613">
        <v>27</v>
      </c>
      <c r="AP1613">
        <v>38</v>
      </c>
      <c r="AQ1613">
        <v>27</v>
      </c>
      <c r="AR1613">
        <v>8</v>
      </c>
      <c r="AS1613">
        <v>5</v>
      </c>
      <c r="AT1613">
        <v>3</v>
      </c>
      <c r="AU1613">
        <v>14</v>
      </c>
      <c r="AV1613">
        <v>-16</v>
      </c>
      <c r="AW1613">
        <v>1619</v>
      </c>
      <c r="AX1613" t="s">
        <v>148</v>
      </c>
      <c r="AY1613" t="s">
        <v>3272</v>
      </c>
      <c r="AZ1613" t="s">
        <v>3269</v>
      </c>
      <c r="BA1613" t="s">
        <v>90</v>
      </c>
      <c r="BB1613" t="s">
        <v>108</v>
      </c>
      <c r="BC1613">
        <v>48</v>
      </c>
      <c r="BD1613">
        <v>58.9</v>
      </c>
      <c r="BE1613">
        <v>41.1</v>
      </c>
      <c r="BF1613">
        <v>47</v>
      </c>
      <c r="BG1613">
        <v>5.2</v>
      </c>
      <c r="BH1613">
        <v>31.3</v>
      </c>
      <c r="BI1613">
        <v>19.100000000000001</v>
      </c>
      <c r="BJ1613">
        <v>21.7</v>
      </c>
      <c r="BK1613">
        <v>8.6999999999999993</v>
      </c>
      <c r="BL1613">
        <v>41.7</v>
      </c>
      <c r="BM1613">
        <v>59.3</v>
      </c>
      <c r="BN1613">
        <v>40.700000000000003</v>
      </c>
      <c r="BO1613">
        <v>91.7</v>
      </c>
      <c r="BP1613">
        <v>8.3000000000000007</v>
      </c>
      <c r="BQ1613">
        <v>69.2</v>
      </c>
      <c r="BR1613">
        <v>30.8</v>
      </c>
      <c r="BS1613" t="s">
        <v>3267</v>
      </c>
      <c r="BT1613">
        <v>1611</v>
      </c>
      <c r="BU1613" t="s">
        <v>148</v>
      </c>
      <c r="BV1613" t="s">
        <v>3272</v>
      </c>
      <c r="BW1613" t="s">
        <v>3267</v>
      </c>
      <c r="BX1613" t="s">
        <v>90</v>
      </c>
      <c r="BY1613" t="s">
        <v>108</v>
      </c>
      <c r="BZ1613">
        <v>48</v>
      </c>
      <c r="CA1613" s="6">
        <v>0.5</v>
      </c>
      <c r="CB1613">
        <v>0.27800000000000002</v>
      </c>
      <c r="CC1613">
        <v>8.1999999999999993</v>
      </c>
      <c r="CD1613" s="6">
        <v>0.23499999999999999</v>
      </c>
      <c r="CE1613" s="6">
        <v>0.69799999999999995</v>
      </c>
      <c r="CF1613">
        <v>0.186</v>
      </c>
      <c r="CG1613">
        <v>13.3</v>
      </c>
      <c r="CH1613" s="6">
        <v>0.27</v>
      </c>
      <c r="CI1613">
        <v>1625</v>
      </c>
      <c r="CJ1613" t="s">
        <v>148</v>
      </c>
      <c r="CK1613" t="s">
        <v>3272</v>
      </c>
      <c r="CL1613" t="s">
        <v>3267</v>
      </c>
      <c r="CM1613" t="s">
        <v>90</v>
      </c>
      <c r="CN1613" t="s">
        <v>108</v>
      </c>
      <c r="CO1613">
        <v>48</v>
      </c>
      <c r="CP1613">
        <v>10</v>
      </c>
      <c r="CQ1613">
        <v>13</v>
      </c>
      <c r="CR1613">
        <v>22</v>
      </c>
      <c r="CS1613">
        <v>48</v>
      </c>
      <c r="CT1613">
        <v>14</v>
      </c>
      <c r="CU1613">
        <v>11</v>
      </c>
      <c r="CV1613">
        <v>12</v>
      </c>
      <c r="CW1613">
        <v>58</v>
      </c>
      <c r="CX1613" s="8">
        <f t="shared" si="728"/>
        <v>110.92499999999998</v>
      </c>
      <c r="CY1613" s="8">
        <f t="shared" si="729"/>
        <v>111.03749999999998</v>
      </c>
      <c r="CZ1613" s="8">
        <f t="shared" si="730"/>
        <v>-0.11874999999999947</v>
      </c>
      <c r="DA1613" s="8">
        <f t="shared" si="731"/>
        <v>66.231249999999989</v>
      </c>
      <c r="DB1613" s="8">
        <f t="shared" si="732"/>
        <v>2.2643750000000002</v>
      </c>
      <c r="DC1613" s="8">
        <f t="shared" si="733"/>
        <v>19.962500000000002</v>
      </c>
      <c r="DD1613" s="8">
        <f t="shared" si="734"/>
        <v>28.35</v>
      </c>
      <c r="DE1613" s="8">
        <f t="shared" si="735"/>
        <v>72.987499999999997</v>
      </c>
      <c r="DF1613" s="8">
        <f t="shared" si="736"/>
        <v>50.693750000000009</v>
      </c>
      <c r="DG1613" s="8">
        <f t="shared" si="737"/>
        <v>13.175000000000001</v>
      </c>
      <c r="DH1613" s="8">
        <f t="shared" si="738"/>
        <v>53.074999999999996</v>
      </c>
      <c r="DI1613" s="8">
        <f t="shared" si="739"/>
        <v>55.281250000000007</v>
      </c>
      <c r="DJ1613" s="8">
        <f t="shared" si="740"/>
        <v>98.75</v>
      </c>
      <c r="DK1613" s="8">
        <f t="shared" si="741"/>
        <v>51.45624999999999</v>
      </c>
      <c r="DL1613" s="8" t="str">
        <f t="shared" si="742"/>
        <v>SAS</v>
      </c>
      <c r="DM1613" s="8">
        <f t="shared" si="743"/>
        <v>110.92499999999998</v>
      </c>
      <c r="DN1613" s="8">
        <f t="shared" si="744"/>
        <v>111.03749999999998</v>
      </c>
      <c r="DO1613" s="8">
        <f t="shared" si="745"/>
        <v>-0.11874999999999947</v>
      </c>
      <c r="DP1613" s="8">
        <f t="shared" si="746"/>
        <v>66.231249999999989</v>
      </c>
      <c r="DQ1613" s="8">
        <f t="shared" si="747"/>
        <v>2.2643750000000002</v>
      </c>
      <c r="DR1613" s="8">
        <f t="shared" si="748"/>
        <v>19.962500000000002</v>
      </c>
      <c r="DS1613" s="8">
        <f t="shared" si="749"/>
        <v>28.35</v>
      </c>
      <c r="DT1613" s="8">
        <f t="shared" si="750"/>
        <v>72.987499999999997</v>
      </c>
      <c r="DU1613" s="8">
        <f t="shared" si="751"/>
        <v>50.693750000000009</v>
      </c>
      <c r="DV1613" s="8">
        <f t="shared" si="752"/>
        <v>13.175000000000001</v>
      </c>
      <c r="DW1613" s="8">
        <f t="shared" si="753"/>
        <v>53.074999999999996</v>
      </c>
      <c r="DX1613" s="8">
        <f t="shared" si="754"/>
        <v>55.281250000000007</v>
      </c>
      <c r="DY1613" s="8">
        <f t="shared" si="755"/>
        <v>98.75</v>
      </c>
      <c r="DZ1613" s="8">
        <f t="shared" si="756"/>
        <v>51.45624999999999</v>
      </c>
    </row>
    <row r="1614" spans="1:130" x14ac:dyDescent="0.25">
      <c r="A1614">
        <v>1613</v>
      </c>
      <c r="B1614" t="s">
        <v>106</v>
      </c>
      <c r="C1614" t="s">
        <v>3274</v>
      </c>
      <c r="D1614" t="s">
        <v>3267</v>
      </c>
      <c r="E1614" t="s">
        <v>90</v>
      </c>
      <c r="F1614" s="3" t="s">
        <v>108</v>
      </c>
      <c r="G1614">
        <v>48</v>
      </c>
      <c r="H1614">
        <v>105</v>
      </c>
      <c r="I1614">
        <v>121.4</v>
      </c>
      <c r="J1614">
        <v>-16.399999999999999</v>
      </c>
      <c r="K1614">
        <v>47.6</v>
      </c>
      <c r="L1614">
        <v>1.82</v>
      </c>
      <c r="M1614">
        <v>15.3</v>
      </c>
      <c r="N1614">
        <v>25</v>
      </c>
      <c r="O1614">
        <v>82.9</v>
      </c>
      <c r="P1614">
        <v>51.7</v>
      </c>
      <c r="Q1614">
        <v>11</v>
      </c>
      <c r="R1614">
        <v>50</v>
      </c>
      <c r="S1614">
        <v>53.4</v>
      </c>
      <c r="T1614">
        <v>99</v>
      </c>
      <c r="U1614">
        <v>42.9</v>
      </c>
      <c r="V1614" t="s">
        <v>3275</v>
      </c>
      <c r="W1614">
        <v>1611</v>
      </c>
      <c r="X1614" t="s">
        <v>106</v>
      </c>
      <c r="Y1614" t="s">
        <v>3274</v>
      </c>
      <c r="Z1614" t="s">
        <v>3267</v>
      </c>
      <c r="AA1614" t="s">
        <v>90</v>
      </c>
      <c r="AB1614" t="s">
        <v>108</v>
      </c>
      <c r="AC1614">
        <v>48</v>
      </c>
      <c r="AD1614">
        <v>105</v>
      </c>
      <c r="AE1614">
        <v>42</v>
      </c>
      <c r="AF1614">
        <v>89</v>
      </c>
      <c r="AG1614">
        <v>47.2</v>
      </c>
      <c r="AH1614">
        <v>5</v>
      </c>
      <c r="AI1614">
        <v>24</v>
      </c>
      <c r="AJ1614">
        <v>20.8</v>
      </c>
      <c r="AK1614">
        <v>16</v>
      </c>
      <c r="AL1614">
        <v>21</v>
      </c>
      <c r="AM1614">
        <v>76.2</v>
      </c>
      <c r="AN1614">
        <v>7</v>
      </c>
      <c r="AO1614">
        <v>32</v>
      </c>
      <c r="AP1614">
        <v>39</v>
      </c>
      <c r="AQ1614">
        <v>20</v>
      </c>
      <c r="AR1614">
        <v>11</v>
      </c>
      <c r="AS1614">
        <v>8</v>
      </c>
      <c r="AT1614">
        <v>3</v>
      </c>
      <c r="AU1614">
        <v>22</v>
      </c>
      <c r="AV1614">
        <v>-14</v>
      </c>
      <c r="AW1614">
        <v>1629</v>
      </c>
      <c r="AX1614" t="s">
        <v>106</v>
      </c>
      <c r="AY1614" t="s">
        <v>3274</v>
      </c>
      <c r="AZ1614" t="s">
        <v>3269</v>
      </c>
      <c r="BA1614" t="s">
        <v>90</v>
      </c>
      <c r="BB1614" t="s">
        <v>108</v>
      </c>
      <c r="BC1614">
        <v>48</v>
      </c>
      <c r="BD1614">
        <v>73</v>
      </c>
      <c r="BE1614">
        <v>27</v>
      </c>
      <c r="BF1614">
        <v>70.5</v>
      </c>
      <c r="BG1614">
        <v>17.100000000000001</v>
      </c>
      <c r="BH1614">
        <v>14.3</v>
      </c>
      <c r="BI1614">
        <v>13.3</v>
      </c>
      <c r="BJ1614">
        <v>15.2</v>
      </c>
      <c r="BK1614">
        <v>18.100000000000001</v>
      </c>
      <c r="BL1614">
        <v>53.3</v>
      </c>
      <c r="BM1614">
        <v>43.2</v>
      </c>
      <c r="BN1614">
        <v>56.8</v>
      </c>
      <c r="BO1614">
        <v>80</v>
      </c>
      <c r="BP1614">
        <v>20</v>
      </c>
      <c r="BQ1614">
        <v>47.6</v>
      </c>
      <c r="BR1614">
        <v>52.4</v>
      </c>
      <c r="BS1614" t="s">
        <v>3267</v>
      </c>
      <c r="BT1614">
        <v>1619</v>
      </c>
      <c r="BU1614" t="s">
        <v>106</v>
      </c>
      <c r="BV1614" t="s">
        <v>3274</v>
      </c>
      <c r="BW1614" t="s">
        <v>3267</v>
      </c>
      <c r="BX1614" t="s">
        <v>90</v>
      </c>
      <c r="BY1614" t="s">
        <v>108</v>
      </c>
      <c r="BZ1614">
        <v>48</v>
      </c>
      <c r="CA1614" s="6">
        <v>0.5</v>
      </c>
      <c r="CB1614">
        <v>0.23599999999999999</v>
      </c>
      <c r="CC1614">
        <v>11</v>
      </c>
      <c r="CD1614" s="6">
        <v>0.25</v>
      </c>
      <c r="CE1614" s="6">
        <v>0.59799999999999998</v>
      </c>
      <c r="CF1614">
        <v>0.35399999999999998</v>
      </c>
      <c r="CG1614">
        <v>11.2</v>
      </c>
      <c r="CH1614" s="6">
        <v>0.17100000000000001</v>
      </c>
      <c r="CI1614">
        <v>1620</v>
      </c>
      <c r="CJ1614" t="s">
        <v>106</v>
      </c>
      <c r="CK1614" t="s">
        <v>3274</v>
      </c>
      <c r="CL1614" t="s">
        <v>3267</v>
      </c>
      <c r="CM1614" t="s">
        <v>90</v>
      </c>
      <c r="CN1614" t="s">
        <v>108</v>
      </c>
      <c r="CO1614">
        <v>48</v>
      </c>
      <c r="CP1614">
        <v>19</v>
      </c>
      <c r="CQ1614">
        <v>11</v>
      </c>
      <c r="CR1614">
        <v>14</v>
      </c>
      <c r="CS1614">
        <v>56</v>
      </c>
      <c r="CT1614">
        <v>17</v>
      </c>
      <c r="CU1614">
        <v>10</v>
      </c>
      <c r="CV1614">
        <v>14</v>
      </c>
      <c r="CW1614">
        <v>68</v>
      </c>
      <c r="CX1614" s="8">
        <f t="shared" si="728"/>
        <v>107.63333333333333</v>
      </c>
      <c r="CY1614" s="8">
        <f t="shared" si="729"/>
        <v>112.51111111111111</v>
      </c>
      <c r="CZ1614" s="8">
        <f t="shared" si="730"/>
        <v>-4.8666666666666663</v>
      </c>
      <c r="DA1614" s="8">
        <f t="shared" si="731"/>
        <v>62.033333333333339</v>
      </c>
      <c r="DB1614" s="8">
        <f t="shared" si="732"/>
        <v>1.9772222222222224</v>
      </c>
      <c r="DC1614" s="8">
        <f t="shared" si="733"/>
        <v>18.238888888888891</v>
      </c>
      <c r="DD1614" s="8">
        <f t="shared" si="734"/>
        <v>24.533333333333331</v>
      </c>
      <c r="DE1614" s="8">
        <f t="shared" si="735"/>
        <v>72.28333333333336</v>
      </c>
      <c r="DF1614" s="8">
        <f t="shared" si="736"/>
        <v>48.966666666666669</v>
      </c>
      <c r="DG1614" s="8">
        <f t="shared" si="737"/>
        <v>13.955555555555556</v>
      </c>
      <c r="DH1614" s="8">
        <f t="shared" si="738"/>
        <v>52.19444444444445</v>
      </c>
      <c r="DI1614" s="8">
        <f t="shared" si="739"/>
        <v>55.588888888888881</v>
      </c>
      <c r="DJ1614" s="8">
        <f t="shared" si="740"/>
        <v>95.687777777777782</v>
      </c>
      <c r="DK1614" s="8">
        <f t="shared" si="741"/>
        <v>48.555555555555571</v>
      </c>
      <c r="DL1614" s="8" t="str">
        <f t="shared" si="742"/>
        <v>WAS</v>
      </c>
      <c r="DM1614" s="8">
        <f t="shared" si="743"/>
        <v>107.63333333333333</v>
      </c>
      <c r="DN1614" s="8">
        <f t="shared" si="744"/>
        <v>112.51111111111111</v>
      </c>
      <c r="DO1614" s="8">
        <f t="shared" si="745"/>
        <v>-4.8666666666666663</v>
      </c>
      <c r="DP1614" s="8">
        <f t="shared" si="746"/>
        <v>62.033333333333339</v>
      </c>
      <c r="DQ1614" s="8">
        <f t="shared" si="747"/>
        <v>1.9772222222222224</v>
      </c>
      <c r="DR1614" s="8">
        <f t="shared" si="748"/>
        <v>18.238888888888891</v>
      </c>
      <c r="DS1614" s="8">
        <f t="shared" si="749"/>
        <v>24.533333333333331</v>
      </c>
      <c r="DT1614" s="8">
        <f t="shared" si="750"/>
        <v>72.28333333333336</v>
      </c>
      <c r="DU1614" s="8">
        <f t="shared" si="751"/>
        <v>48.966666666666669</v>
      </c>
      <c r="DV1614" s="8">
        <f t="shared" si="752"/>
        <v>13.955555555555556</v>
      </c>
      <c r="DW1614" s="8">
        <f t="shared" si="753"/>
        <v>52.19444444444445</v>
      </c>
      <c r="DX1614" s="8">
        <f t="shared" si="754"/>
        <v>55.588888888888881</v>
      </c>
      <c r="DY1614" s="8">
        <f t="shared" si="755"/>
        <v>95.687777777777782</v>
      </c>
      <c r="DZ1614" s="8">
        <f t="shared" si="756"/>
        <v>48.555555555555571</v>
      </c>
    </row>
    <row r="1615" spans="1:130" x14ac:dyDescent="0.25">
      <c r="A1615">
        <v>1614</v>
      </c>
      <c r="B1615" t="s">
        <v>110</v>
      </c>
      <c r="C1615" t="s">
        <v>3276</v>
      </c>
      <c r="D1615" t="s">
        <v>3267</v>
      </c>
      <c r="E1615" t="s">
        <v>90</v>
      </c>
      <c r="F1615" s="3" t="s">
        <v>108</v>
      </c>
      <c r="G1615">
        <v>48</v>
      </c>
      <c r="H1615">
        <v>102</v>
      </c>
      <c r="I1615">
        <v>111.9</v>
      </c>
      <c r="J1615">
        <v>-9.9</v>
      </c>
      <c r="K1615">
        <v>58.1</v>
      </c>
      <c r="L1615">
        <v>1.2</v>
      </c>
      <c r="M1615">
        <v>14.1</v>
      </c>
      <c r="N1615">
        <v>17.3</v>
      </c>
      <c r="O1615">
        <v>72.900000000000006</v>
      </c>
      <c r="P1615">
        <v>44</v>
      </c>
      <c r="Q1615">
        <v>14.9</v>
      </c>
      <c r="R1615">
        <v>47</v>
      </c>
      <c r="S1615">
        <v>54.6</v>
      </c>
      <c r="T1615">
        <v>101</v>
      </c>
      <c r="U1615">
        <v>42.2</v>
      </c>
      <c r="V1615" t="s">
        <v>3277</v>
      </c>
      <c r="W1615">
        <v>1619</v>
      </c>
      <c r="X1615" t="s">
        <v>110</v>
      </c>
      <c r="Y1615" t="s">
        <v>3276</v>
      </c>
      <c r="Z1615" t="s">
        <v>3267</v>
      </c>
      <c r="AA1615" t="s">
        <v>90</v>
      </c>
      <c r="AB1615" t="s">
        <v>108</v>
      </c>
      <c r="AC1615">
        <v>48</v>
      </c>
      <c r="AD1615">
        <v>103</v>
      </c>
      <c r="AE1615">
        <v>31</v>
      </c>
      <c r="AF1615">
        <v>82</v>
      </c>
      <c r="AG1615">
        <v>37.799999999999997</v>
      </c>
      <c r="AH1615">
        <v>15</v>
      </c>
      <c r="AI1615">
        <v>38</v>
      </c>
      <c r="AJ1615">
        <v>39.5</v>
      </c>
      <c r="AK1615">
        <v>26</v>
      </c>
      <c r="AL1615">
        <v>28</v>
      </c>
      <c r="AM1615">
        <v>92.9</v>
      </c>
      <c r="AN1615">
        <v>5</v>
      </c>
      <c r="AO1615">
        <v>33</v>
      </c>
      <c r="AP1615">
        <v>38</v>
      </c>
      <c r="AQ1615">
        <v>18</v>
      </c>
      <c r="AR1615">
        <v>15</v>
      </c>
      <c r="AS1615">
        <v>9</v>
      </c>
      <c r="AT1615">
        <v>6</v>
      </c>
      <c r="AU1615">
        <v>21</v>
      </c>
      <c r="AV1615">
        <v>-10</v>
      </c>
      <c r="AW1615">
        <v>1613</v>
      </c>
      <c r="AX1615" t="s">
        <v>110</v>
      </c>
      <c r="AY1615" t="s">
        <v>3276</v>
      </c>
      <c r="AZ1615" t="s">
        <v>3269</v>
      </c>
      <c r="BA1615" t="s">
        <v>90</v>
      </c>
      <c r="BB1615" t="s">
        <v>108</v>
      </c>
      <c r="BC1615">
        <v>48</v>
      </c>
      <c r="BD1615">
        <v>53.7</v>
      </c>
      <c r="BE1615">
        <v>46.3</v>
      </c>
      <c r="BF1615">
        <v>31.1</v>
      </c>
      <c r="BG1615">
        <v>3.9</v>
      </c>
      <c r="BH1615">
        <v>43.7</v>
      </c>
      <c r="BI1615">
        <v>22.3</v>
      </c>
      <c r="BJ1615">
        <v>25.2</v>
      </c>
      <c r="BK1615">
        <v>19.399999999999999</v>
      </c>
      <c r="BL1615">
        <v>27.2</v>
      </c>
      <c r="BM1615">
        <v>56.3</v>
      </c>
      <c r="BN1615">
        <v>43.8</v>
      </c>
      <c r="BO1615">
        <v>60</v>
      </c>
      <c r="BP1615">
        <v>40</v>
      </c>
      <c r="BQ1615">
        <v>58.1</v>
      </c>
      <c r="BR1615">
        <v>41.9</v>
      </c>
      <c r="BS1615" t="s">
        <v>3267</v>
      </c>
      <c r="BT1615">
        <v>1617</v>
      </c>
      <c r="BU1615" t="s">
        <v>110</v>
      </c>
      <c r="BV1615" t="s">
        <v>3276</v>
      </c>
      <c r="BW1615" t="s">
        <v>3267</v>
      </c>
      <c r="BX1615" t="s">
        <v>90</v>
      </c>
      <c r="BY1615" t="s">
        <v>108</v>
      </c>
      <c r="BZ1615">
        <v>48</v>
      </c>
      <c r="CA1615" s="6">
        <v>0.47</v>
      </c>
      <c r="CB1615">
        <v>0.34100000000000003</v>
      </c>
      <c r="CC1615">
        <v>14.9</v>
      </c>
      <c r="CD1615" s="6">
        <v>0.17299999999999999</v>
      </c>
      <c r="CE1615" s="6">
        <v>0.54300000000000004</v>
      </c>
      <c r="CF1615">
        <v>0.36599999999999999</v>
      </c>
      <c r="CG1615">
        <v>15.8</v>
      </c>
      <c r="CH1615" s="6">
        <v>0.27100000000000002</v>
      </c>
      <c r="CI1615">
        <v>1628</v>
      </c>
      <c r="CJ1615" t="s">
        <v>110</v>
      </c>
      <c r="CK1615" t="s">
        <v>3276</v>
      </c>
      <c r="CL1615" t="s">
        <v>3267</v>
      </c>
      <c r="CM1615" t="s">
        <v>90</v>
      </c>
      <c r="CN1615" t="s">
        <v>108</v>
      </c>
      <c r="CO1615">
        <v>48</v>
      </c>
      <c r="CP1615">
        <v>20</v>
      </c>
      <c r="CQ1615">
        <v>9</v>
      </c>
      <c r="CR1615">
        <v>23</v>
      </c>
      <c r="CS1615">
        <v>28</v>
      </c>
      <c r="CT1615">
        <v>18</v>
      </c>
      <c r="CU1615">
        <v>12</v>
      </c>
      <c r="CV1615">
        <v>27</v>
      </c>
      <c r="CW1615">
        <v>50</v>
      </c>
      <c r="CX1615" s="8">
        <f t="shared" si="728"/>
        <v>109.20555555555555</v>
      </c>
      <c r="CY1615" s="8">
        <f t="shared" si="729"/>
        <v>116.07777777777775</v>
      </c>
      <c r="CZ1615" s="8">
        <f t="shared" si="730"/>
        <v>-6.8666666666666663</v>
      </c>
      <c r="DA1615" s="8">
        <f t="shared" si="731"/>
        <v>59.705555555555549</v>
      </c>
      <c r="DB1615" s="8">
        <f t="shared" si="732"/>
        <v>1.8166666666666669</v>
      </c>
      <c r="DC1615" s="8">
        <f t="shared" si="733"/>
        <v>17.283333333333335</v>
      </c>
      <c r="DD1615" s="8">
        <f t="shared" si="734"/>
        <v>26.18888888888889</v>
      </c>
      <c r="DE1615" s="8">
        <f t="shared" si="735"/>
        <v>73.533333333333346</v>
      </c>
      <c r="DF1615" s="8">
        <f t="shared" si="736"/>
        <v>49.19444444444445</v>
      </c>
      <c r="DG1615" s="8">
        <f t="shared" si="737"/>
        <v>13.827777777777776</v>
      </c>
      <c r="DH1615" s="8">
        <f t="shared" si="738"/>
        <v>52.12222222222222</v>
      </c>
      <c r="DI1615" s="8">
        <f t="shared" si="739"/>
        <v>55.844444444444449</v>
      </c>
      <c r="DJ1615" s="8">
        <f t="shared" si="740"/>
        <v>97.421666666666681</v>
      </c>
      <c r="DK1615" s="8">
        <f t="shared" si="741"/>
        <v>47.455555555555556</v>
      </c>
      <c r="DL1615" s="8" t="str">
        <f t="shared" si="742"/>
        <v>POR</v>
      </c>
      <c r="DM1615" s="8">
        <f t="shared" si="743"/>
        <v>109.20555555555555</v>
      </c>
      <c r="DN1615" s="8">
        <f t="shared" si="744"/>
        <v>116.07777777777775</v>
      </c>
      <c r="DO1615" s="8">
        <f t="shared" si="745"/>
        <v>-6.8666666666666663</v>
      </c>
      <c r="DP1615" s="8">
        <f t="shared" si="746"/>
        <v>59.705555555555549</v>
      </c>
      <c r="DQ1615" s="8">
        <f t="shared" si="747"/>
        <v>1.8166666666666669</v>
      </c>
      <c r="DR1615" s="8">
        <f t="shared" si="748"/>
        <v>17.283333333333335</v>
      </c>
      <c r="DS1615" s="8">
        <f t="shared" si="749"/>
        <v>26.18888888888889</v>
      </c>
      <c r="DT1615" s="8">
        <f t="shared" si="750"/>
        <v>73.533333333333346</v>
      </c>
      <c r="DU1615" s="8">
        <f t="shared" si="751"/>
        <v>49.19444444444445</v>
      </c>
      <c r="DV1615" s="8">
        <f t="shared" si="752"/>
        <v>13.827777777777776</v>
      </c>
      <c r="DW1615" s="8">
        <f t="shared" si="753"/>
        <v>52.12222222222222</v>
      </c>
      <c r="DX1615" s="8">
        <f t="shared" si="754"/>
        <v>55.844444444444449</v>
      </c>
      <c r="DY1615" s="8">
        <f t="shared" si="755"/>
        <v>97.421666666666681</v>
      </c>
      <c r="DZ1615" s="8">
        <f t="shared" si="756"/>
        <v>47.455555555555556</v>
      </c>
    </row>
    <row r="1616" spans="1:130" x14ac:dyDescent="0.25">
      <c r="A1616">
        <v>1615</v>
      </c>
      <c r="B1616" t="s">
        <v>100</v>
      </c>
      <c r="C1616" t="s">
        <v>3278</v>
      </c>
      <c r="D1616" t="s">
        <v>3267</v>
      </c>
      <c r="E1616" t="s">
        <v>90</v>
      </c>
      <c r="F1616" s="3" t="s">
        <v>91</v>
      </c>
      <c r="G1616">
        <v>48</v>
      </c>
      <c r="H1616">
        <v>121.4</v>
      </c>
      <c r="I1616">
        <v>105</v>
      </c>
      <c r="J1616">
        <v>16.399999999999999</v>
      </c>
      <c r="K1616">
        <v>55.6</v>
      </c>
      <c r="L1616">
        <v>2.27</v>
      </c>
      <c r="M1616">
        <v>19.2</v>
      </c>
      <c r="N1616">
        <v>17.100000000000001</v>
      </c>
      <c r="O1616">
        <v>75</v>
      </c>
      <c r="P1616">
        <v>48.3</v>
      </c>
      <c r="Q1616">
        <v>11.2</v>
      </c>
      <c r="R1616">
        <v>59.8</v>
      </c>
      <c r="S1616">
        <v>62.8</v>
      </c>
      <c r="T1616">
        <v>99</v>
      </c>
      <c r="U1616">
        <v>57.1</v>
      </c>
      <c r="V1616" t="s">
        <v>3279</v>
      </c>
      <c r="W1616">
        <v>1626</v>
      </c>
      <c r="X1616" t="s">
        <v>100</v>
      </c>
      <c r="Y1616" t="s">
        <v>3278</v>
      </c>
      <c r="Z1616" t="s">
        <v>3267</v>
      </c>
      <c r="AA1616" t="s">
        <v>90</v>
      </c>
      <c r="AB1616" t="s">
        <v>91</v>
      </c>
      <c r="AC1616">
        <v>48</v>
      </c>
      <c r="AD1616">
        <v>119</v>
      </c>
      <c r="AE1616">
        <v>45</v>
      </c>
      <c r="AF1616">
        <v>82</v>
      </c>
      <c r="AG1616">
        <v>54.9</v>
      </c>
      <c r="AH1616">
        <v>8</v>
      </c>
      <c r="AI1616">
        <v>26</v>
      </c>
      <c r="AJ1616">
        <v>30.8</v>
      </c>
      <c r="AK1616">
        <v>21</v>
      </c>
      <c r="AL1616">
        <v>29</v>
      </c>
      <c r="AM1616">
        <v>72.400000000000006</v>
      </c>
      <c r="AN1616">
        <v>6</v>
      </c>
      <c r="AO1616">
        <v>33</v>
      </c>
      <c r="AP1616">
        <v>39</v>
      </c>
      <c r="AQ1616">
        <v>25</v>
      </c>
      <c r="AR1616">
        <v>11</v>
      </c>
      <c r="AS1616">
        <v>7</v>
      </c>
      <c r="AT1616">
        <v>6</v>
      </c>
      <c r="AU1616">
        <v>21</v>
      </c>
      <c r="AV1616">
        <v>14</v>
      </c>
      <c r="AW1616">
        <v>1622</v>
      </c>
      <c r="AX1616" t="s">
        <v>100</v>
      </c>
      <c r="AY1616" t="s">
        <v>3278</v>
      </c>
      <c r="AZ1616" t="s">
        <v>3269</v>
      </c>
      <c r="BA1616" t="s">
        <v>90</v>
      </c>
      <c r="BB1616" t="s">
        <v>91</v>
      </c>
      <c r="BC1616">
        <v>48</v>
      </c>
      <c r="BD1616">
        <v>68.3</v>
      </c>
      <c r="BE1616">
        <v>31.7</v>
      </c>
      <c r="BF1616">
        <v>62.2</v>
      </c>
      <c r="BG1616">
        <v>5</v>
      </c>
      <c r="BH1616">
        <v>20.2</v>
      </c>
      <c r="BI1616">
        <v>11.8</v>
      </c>
      <c r="BJ1616">
        <v>17.600000000000001</v>
      </c>
      <c r="BK1616">
        <v>14.3</v>
      </c>
      <c r="BL1616">
        <v>57.1</v>
      </c>
      <c r="BM1616">
        <v>45.9</v>
      </c>
      <c r="BN1616">
        <v>54.1</v>
      </c>
      <c r="BO1616">
        <v>100</v>
      </c>
      <c r="BP1616">
        <v>0</v>
      </c>
      <c r="BQ1616">
        <v>55.6</v>
      </c>
      <c r="BR1616">
        <v>44.4</v>
      </c>
      <c r="BS1616" t="s">
        <v>3267</v>
      </c>
      <c r="BT1616">
        <v>1622</v>
      </c>
      <c r="BU1616" t="s">
        <v>100</v>
      </c>
      <c r="BV1616" t="s">
        <v>3278</v>
      </c>
      <c r="BW1616" t="s">
        <v>3267</v>
      </c>
      <c r="BX1616" t="s">
        <v>90</v>
      </c>
      <c r="BY1616" t="s">
        <v>91</v>
      </c>
      <c r="BZ1616">
        <v>48</v>
      </c>
      <c r="CA1616" s="6">
        <v>0.59799999999999998</v>
      </c>
      <c r="CB1616">
        <v>0.35399999999999998</v>
      </c>
      <c r="CC1616">
        <v>11.2</v>
      </c>
      <c r="CD1616" s="6">
        <v>0.17100000000000001</v>
      </c>
      <c r="CE1616" s="6">
        <v>0.5</v>
      </c>
      <c r="CF1616">
        <v>0.23599999999999999</v>
      </c>
      <c r="CG1616">
        <v>11</v>
      </c>
      <c r="CH1616" s="6">
        <v>0.25</v>
      </c>
      <c r="CI1616">
        <v>1619</v>
      </c>
      <c r="CJ1616" t="s">
        <v>100</v>
      </c>
      <c r="CK1616" t="s">
        <v>3278</v>
      </c>
      <c r="CL1616" t="s">
        <v>3267</v>
      </c>
      <c r="CM1616" t="s">
        <v>90</v>
      </c>
      <c r="CN1616" t="s">
        <v>91</v>
      </c>
      <c r="CO1616">
        <v>48</v>
      </c>
      <c r="CP1616">
        <v>17</v>
      </c>
      <c r="CQ1616">
        <v>10</v>
      </c>
      <c r="CR1616">
        <v>14</v>
      </c>
      <c r="CS1616">
        <v>68</v>
      </c>
      <c r="CT1616">
        <v>19</v>
      </c>
      <c r="CU1616">
        <v>11</v>
      </c>
      <c r="CV1616">
        <v>14</v>
      </c>
      <c r="CW1616">
        <v>56</v>
      </c>
      <c r="CX1616" s="8">
        <f t="shared" si="728"/>
        <v>108.8111111111111</v>
      </c>
      <c r="CY1616" s="8">
        <f t="shared" si="729"/>
        <v>115.17222222222222</v>
      </c>
      <c r="CZ1616" s="8">
        <f t="shared" si="730"/>
        <v>-6.3666666666666671</v>
      </c>
      <c r="DA1616" s="8">
        <f t="shared" si="731"/>
        <v>51.955555555555549</v>
      </c>
      <c r="DB1616" s="8">
        <f t="shared" si="732"/>
        <v>1.5944444444444441</v>
      </c>
      <c r="DC1616" s="8">
        <f t="shared" si="733"/>
        <v>15.277777777777775</v>
      </c>
      <c r="DD1616" s="8">
        <f t="shared" si="734"/>
        <v>30.677777777777788</v>
      </c>
      <c r="DE1616" s="8">
        <f t="shared" si="735"/>
        <v>69.461111111111123</v>
      </c>
      <c r="DF1616" s="8">
        <f t="shared" si="736"/>
        <v>49.65</v>
      </c>
      <c r="DG1616" s="8">
        <f t="shared" si="737"/>
        <v>14.577777777777776</v>
      </c>
      <c r="DH1616" s="8">
        <f t="shared" si="738"/>
        <v>50.88333333333334</v>
      </c>
      <c r="DI1616" s="8">
        <f t="shared" si="739"/>
        <v>54.19444444444445</v>
      </c>
      <c r="DJ1616" s="8">
        <f t="shared" si="740"/>
        <v>100.12444444444445</v>
      </c>
      <c r="DK1616" s="8">
        <f t="shared" si="741"/>
        <v>45.31666666666667</v>
      </c>
      <c r="DL1616" s="8" t="str">
        <f t="shared" si="742"/>
        <v>SAC</v>
      </c>
      <c r="DM1616" s="8">
        <f t="shared" si="743"/>
        <v>108.8111111111111</v>
      </c>
      <c r="DN1616" s="8">
        <f t="shared" si="744"/>
        <v>115.17222222222222</v>
      </c>
      <c r="DO1616" s="8">
        <f t="shared" si="745"/>
        <v>-6.3666666666666671</v>
      </c>
      <c r="DP1616" s="8">
        <f t="shared" si="746"/>
        <v>51.955555555555549</v>
      </c>
      <c r="DQ1616" s="8">
        <f t="shared" si="747"/>
        <v>1.5944444444444441</v>
      </c>
      <c r="DR1616" s="8">
        <f t="shared" si="748"/>
        <v>15.277777777777775</v>
      </c>
      <c r="DS1616" s="8">
        <f t="shared" si="749"/>
        <v>30.677777777777788</v>
      </c>
      <c r="DT1616" s="8">
        <f t="shared" si="750"/>
        <v>69.461111111111123</v>
      </c>
      <c r="DU1616" s="8">
        <f t="shared" si="751"/>
        <v>49.65</v>
      </c>
      <c r="DV1616" s="8">
        <f t="shared" si="752"/>
        <v>14.577777777777776</v>
      </c>
      <c r="DW1616" s="8">
        <f t="shared" si="753"/>
        <v>50.88333333333334</v>
      </c>
      <c r="DX1616" s="8">
        <f t="shared" si="754"/>
        <v>54.19444444444445</v>
      </c>
      <c r="DY1616" s="8">
        <f t="shared" si="755"/>
        <v>100.12444444444445</v>
      </c>
      <c r="DZ1616" s="8">
        <f t="shared" si="756"/>
        <v>45.31666666666667</v>
      </c>
    </row>
    <row r="1617" spans="1:130" x14ac:dyDescent="0.25">
      <c r="A1617">
        <v>1616</v>
      </c>
      <c r="B1617" t="s">
        <v>134</v>
      </c>
      <c r="C1617" t="s">
        <v>3280</v>
      </c>
      <c r="D1617" t="s">
        <v>3267</v>
      </c>
      <c r="E1617" t="s">
        <v>90</v>
      </c>
      <c r="F1617" s="3" t="s">
        <v>91</v>
      </c>
      <c r="G1617">
        <v>48</v>
      </c>
      <c r="H1617">
        <v>133.69999999999999</v>
      </c>
      <c r="I1617">
        <v>117.3</v>
      </c>
      <c r="J1617">
        <v>16.3</v>
      </c>
      <c r="K1617">
        <v>66.7</v>
      </c>
      <c r="L1617">
        <v>2.62</v>
      </c>
      <c r="M1617">
        <v>24.1</v>
      </c>
      <c r="N1617">
        <v>27</v>
      </c>
      <c r="O1617">
        <v>76.5</v>
      </c>
      <c r="P1617">
        <v>55.7</v>
      </c>
      <c r="Q1617">
        <v>13.3</v>
      </c>
      <c r="R1617">
        <v>69.8</v>
      </c>
      <c r="S1617">
        <v>70.400000000000006</v>
      </c>
      <c r="T1617">
        <v>98</v>
      </c>
      <c r="U1617">
        <v>57.2</v>
      </c>
      <c r="V1617" t="s">
        <v>3281</v>
      </c>
      <c r="W1617">
        <v>1628</v>
      </c>
      <c r="X1617" t="s">
        <v>134</v>
      </c>
      <c r="Y1617" t="s">
        <v>3280</v>
      </c>
      <c r="Z1617" t="s">
        <v>3267</v>
      </c>
      <c r="AA1617" t="s">
        <v>90</v>
      </c>
      <c r="AB1617" t="s">
        <v>91</v>
      </c>
      <c r="AC1617">
        <v>48</v>
      </c>
      <c r="AD1617">
        <v>131</v>
      </c>
      <c r="AE1617">
        <v>51</v>
      </c>
      <c r="AF1617">
        <v>86</v>
      </c>
      <c r="AG1617">
        <v>59.3</v>
      </c>
      <c r="AH1617">
        <v>18</v>
      </c>
      <c r="AI1617">
        <v>34</v>
      </c>
      <c r="AJ1617">
        <v>52.9</v>
      </c>
      <c r="AK1617">
        <v>11</v>
      </c>
      <c r="AL1617">
        <v>16</v>
      </c>
      <c r="AM1617">
        <v>68.8</v>
      </c>
      <c r="AN1617">
        <v>9</v>
      </c>
      <c r="AO1617">
        <v>39</v>
      </c>
      <c r="AP1617">
        <v>48</v>
      </c>
      <c r="AQ1617">
        <v>34</v>
      </c>
      <c r="AR1617">
        <v>13</v>
      </c>
      <c r="AS1617">
        <v>3</v>
      </c>
      <c r="AT1617">
        <v>4</v>
      </c>
      <c r="AU1617">
        <v>16</v>
      </c>
      <c r="AV1617">
        <v>16</v>
      </c>
      <c r="AW1617">
        <v>1630</v>
      </c>
      <c r="AX1617" t="s">
        <v>134</v>
      </c>
      <c r="AY1617" t="s">
        <v>3280</v>
      </c>
      <c r="AZ1617" t="s">
        <v>3269</v>
      </c>
      <c r="BA1617" t="s">
        <v>90</v>
      </c>
      <c r="BB1617" t="s">
        <v>91</v>
      </c>
      <c r="BC1617">
        <v>48</v>
      </c>
      <c r="BD1617">
        <v>60.5</v>
      </c>
      <c r="BE1617">
        <v>39.5</v>
      </c>
      <c r="BF1617">
        <v>50.4</v>
      </c>
      <c r="BG1617">
        <v>6.1</v>
      </c>
      <c r="BH1617">
        <v>41.2</v>
      </c>
      <c r="BI1617">
        <v>9.1999999999999993</v>
      </c>
      <c r="BJ1617">
        <v>8.4</v>
      </c>
      <c r="BK1617">
        <v>10.7</v>
      </c>
      <c r="BL1617">
        <v>44.3</v>
      </c>
      <c r="BM1617">
        <v>51.5</v>
      </c>
      <c r="BN1617">
        <v>48.5</v>
      </c>
      <c r="BO1617">
        <v>94.4</v>
      </c>
      <c r="BP1617">
        <v>5.6</v>
      </c>
      <c r="BQ1617">
        <v>66.7</v>
      </c>
      <c r="BR1617">
        <v>33.299999999999997</v>
      </c>
      <c r="BS1617" t="s">
        <v>3267</v>
      </c>
      <c r="BT1617">
        <v>1624</v>
      </c>
      <c r="BU1617" t="s">
        <v>134</v>
      </c>
      <c r="BV1617" t="s">
        <v>3280</v>
      </c>
      <c r="BW1617" t="s">
        <v>3267</v>
      </c>
      <c r="BX1617" t="s">
        <v>90</v>
      </c>
      <c r="BY1617" t="s">
        <v>91</v>
      </c>
      <c r="BZ1617">
        <v>48</v>
      </c>
      <c r="CA1617" s="6">
        <v>0.69799999999999995</v>
      </c>
      <c r="CB1617">
        <v>0.186</v>
      </c>
      <c r="CC1617">
        <v>13.3</v>
      </c>
      <c r="CD1617" s="6">
        <v>0.27</v>
      </c>
      <c r="CE1617" s="6">
        <v>0.5</v>
      </c>
      <c r="CF1617">
        <v>0.27800000000000002</v>
      </c>
      <c r="CG1617">
        <v>8.1999999999999993</v>
      </c>
      <c r="CH1617" s="6">
        <v>0.23499999999999999</v>
      </c>
      <c r="CI1617">
        <v>1613</v>
      </c>
      <c r="CJ1617" t="s">
        <v>134</v>
      </c>
      <c r="CK1617" t="s">
        <v>3280</v>
      </c>
      <c r="CL1617" t="s">
        <v>3267</v>
      </c>
      <c r="CM1617" t="s">
        <v>90</v>
      </c>
      <c r="CN1617" t="s">
        <v>91</v>
      </c>
      <c r="CO1617">
        <v>48</v>
      </c>
      <c r="CP1617">
        <v>14</v>
      </c>
      <c r="CQ1617">
        <v>11</v>
      </c>
      <c r="CR1617">
        <v>12</v>
      </c>
      <c r="CS1617">
        <v>58</v>
      </c>
      <c r="CT1617">
        <v>10</v>
      </c>
      <c r="CU1617">
        <v>13</v>
      </c>
      <c r="CV1617">
        <v>22</v>
      </c>
      <c r="CW1617">
        <v>48</v>
      </c>
      <c r="CX1617" s="8">
        <f t="shared" si="728"/>
        <v>115.12941176470589</v>
      </c>
      <c r="CY1617" s="8">
        <f t="shared" si="729"/>
        <v>114.4235294117647</v>
      </c>
      <c r="CZ1617" s="8">
        <f t="shared" si="730"/>
        <v>0.70588235294117652</v>
      </c>
      <c r="DA1617" s="8">
        <f t="shared" si="731"/>
        <v>62.229411764705887</v>
      </c>
      <c r="DB1617" s="8">
        <f t="shared" si="732"/>
        <v>2.2829411764705889</v>
      </c>
      <c r="DC1617" s="8">
        <f t="shared" si="733"/>
        <v>19.011764705882356</v>
      </c>
      <c r="DD1617" s="8">
        <f t="shared" si="734"/>
        <v>24.71764705882353</v>
      </c>
      <c r="DE1617" s="8">
        <f t="shared" si="735"/>
        <v>69.42352941176469</v>
      </c>
      <c r="DF1617" s="8">
        <f t="shared" si="736"/>
        <v>47.382352941176471</v>
      </c>
      <c r="DG1617" s="8">
        <f t="shared" si="737"/>
        <v>12.53529411764706</v>
      </c>
      <c r="DH1617" s="8">
        <f t="shared" si="738"/>
        <v>55.441176470588239</v>
      </c>
      <c r="DI1617" s="8">
        <f t="shared" si="739"/>
        <v>58.058823529411768</v>
      </c>
      <c r="DJ1617" s="8">
        <f t="shared" si="740"/>
        <v>99.297058823529412</v>
      </c>
      <c r="DK1617" s="8">
        <f t="shared" si="741"/>
        <v>50.370588235294115</v>
      </c>
      <c r="DL1617" s="8" t="str">
        <f t="shared" si="742"/>
        <v>CHA</v>
      </c>
      <c r="DM1617" s="8">
        <f t="shared" si="743"/>
        <v>115.12941176470589</v>
      </c>
      <c r="DN1617" s="8">
        <f t="shared" si="744"/>
        <v>114.4235294117647</v>
      </c>
      <c r="DO1617" s="8">
        <f t="shared" si="745"/>
        <v>0.70588235294117652</v>
      </c>
      <c r="DP1617" s="8">
        <f t="shared" si="746"/>
        <v>62.229411764705887</v>
      </c>
      <c r="DQ1617" s="8">
        <f t="shared" si="747"/>
        <v>2.2829411764705889</v>
      </c>
      <c r="DR1617" s="8">
        <f t="shared" si="748"/>
        <v>19.011764705882356</v>
      </c>
      <c r="DS1617" s="8">
        <f t="shared" si="749"/>
        <v>24.71764705882353</v>
      </c>
      <c r="DT1617" s="8">
        <f t="shared" si="750"/>
        <v>69.42352941176469</v>
      </c>
      <c r="DU1617" s="8">
        <f t="shared" si="751"/>
        <v>47.382352941176471</v>
      </c>
      <c r="DV1617" s="8">
        <f t="shared" si="752"/>
        <v>12.53529411764706</v>
      </c>
      <c r="DW1617" s="8">
        <f t="shared" si="753"/>
        <v>55.441176470588239</v>
      </c>
      <c r="DX1617" s="8">
        <f t="shared" si="754"/>
        <v>58.058823529411768</v>
      </c>
      <c r="DY1617" s="8">
        <f t="shared" si="755"/>
        <v>99.297058823529412</v>
      </c>
      <c r="DZ1617" s="8">
        <f t="shared" si="756"/>
        <v>50.370588235294115</v>
      </c>
    </row>
    <row r="1618" spans="1:130" x14ac:dyDescent="0.25">
      <c r="A1618">
        <v>1617</v>
      </c>
      <c r="B1618" t="s">
        <v>113</v>
      </c>
      <c r="C1618" t="s">
        <v>3282</v>
      </c>
      <c r="D1618" t="s">
        <v>3267</v>
      </c>
      <c r="E1618" t="s">
        <v>90</v>
      </c>
      <c r="F1618" s="3" t="s">
        <v>108</v>
      </c>
      <c r="G1618">
        <v>48</v>
      </c>
      <c r="H1618">
        <v>92.7</v>
      </c>
      <c r="I1618">
        <v>127.8</v>
      </c>
      <c r="J1618">
        <v>-35.1</v>
      </c>
      <c r="K1618">
        <v>66.7</v>
      </c>
      <c r="L1618">
        <v>1.18</v>
      </c>
      <c r="M1618">
        <v>15.2</v>
      </c>
      <c r="N1618">
        <v>29.6</v>
      </c>
      <c r="O1618">
        <v>78</v>
      </c>
      <c r="P1618">
        <v>50.5</v>
      </c>
      <c r="Q1618">
        <v>17.7</v>
      </c>
      <c r="R1618">
        <v>41.7</v>
      </c>
      <c r="S1618">
        <v>47.6</v>
      </c>
      <c r="T1618">
        <v>96.5</v>
      </c>
      <c r="U1618">
        <v>35.200000000000003</v>
      </c>
      <c r="V1618" t="s">
        <v>3283</v>
      </c>
      <c r="W1618">
        <v>1614</v>
      </c>
      <c r="X1618" t="s">
        <v>113</v>
      </c>
      <c r="Y1618" t="s">
        <v>3282</v>
      </c>
      <c r="Z1618" t="s">
        <v>3267</v>
      </c>
      <c r="AA1618" t="s">
        <v>90</v>
      </c>
      <c r="AB1618" t="s">
        <v>108</v>
      </c>
      <c r="AC1618">
        <v>48</v>
      </c>
      <c r="AD1618">
        <v>89</v>
      </c>
      <c r="AE1618">
        <v>30</v>
      </c>
      <c r="AF1618">
        <v>78</v>
      </c>
      <c r="AG1618">
        <v>38.5</v>
      </c>
      <c r="AH1618">
        <v>5</v>
      </c>
      <c r="AI1618">
        <v>29</v>
      </c>
      <c r="AJ1618">
        <v>17.2</v>
      </c>
      <c r="AK1618">
        <v>24</v>
      </c>
      <c r="AL1618">
        <v>35</v>
      </c>
      <c r="AM1618">
        <v>68.599999999999994</v>
      </c>
      <c r="AN1618">
        <v>10</v>
      </c>
      <c r="AO1618">
        <v>31</v>
      </c>
      <c r="AP1618">
        <v>41</v>
      </c>
      <c r="AQ1618">
        <v>20</v>
      </c>
      <c r="AR1618">
        <v>17</v>
      </c>
      <c r="AS1618">
        <v>13</v>
      </c>
      <c r="AT1618">
        <v>1</v>
      </c>
      <c r="AU1618">
        <v>21</v>
      </c>
      <c r="AV1618">
        <v>-35</v>
      </c>
      <c r="AW1618">
        <v>1618</v>
      </c>
      <c r="AX1618" t="s">
        <v>113</v>
      </c>
      <c r="AY1618" t="s">
        <v>3282</v>
      </c>
      <c r="AZ1618" t="s">
        <v>3269</v>
      </c>
      <c r="BA1618" t="s">
        <v>90</v>
      </c>
      <c r="BB1618" t="s">
        <v>108</v>
      </c>
      <c r="BC1618">
        <v>48</v>
      </c>
      <c r="BD1618">
        <v>62.8</v>
      </c>
      <c r="BE1618">
        <v>37.200000000000003</v>
      </c>
      <c r="BF1618">
        <v>56.2</v>
      </c>
      <c r="BG1618">
        <v>0</v>
      </c>
      <c r="BH1618">
        <v>16.899999999999999</v>
      </c>
      <c r="BI1618">
        <v>9</v>
      </c>
      <c r="BJ1618">
        <v>27</v>
      </c>
      <c r="BK1618">
        <v>24.7</v>
      </c>
      <c r="BL1618">
        <v>56.2</v>
      </c>
      <c r="BM1618">
        <v>60</v>
      </c>
      <c r="BN1618">
        <v>40</v>
      </c>
      <c r="BO1618">
        <v>100</v>
      </c>
      <c r="BP1618">
        <v>0</v>
      </c>
      <c r="BQ1618">
        <v>66.7</v>
      </c>
      <c r="BR1618">
        <v>33.299999999999997</v>
      </c>
      <c r="BS1618" t="s">
        <v>3267</v>
      </c>
      <c r="BT1618">
        <v>1621</v>
      </c>
      <c r="BU1618" t="s">
        <v>113</v>
      </c>
      <c r="BV1618" t="s">
        <v>3282</v>
      </c>
      <c r="BW1618" t="s">
        <v>3267</v>
      </c>
      <c r="BX1618" t="s">
        <v>90</v>
      </c>
      <c r="BY1618" t="s">
        <v>108</v>
      </c>
      <c r="BZ1618">
        <v>48</v>
      </c>
      <c r="CA1618" s="6">
        <v>0.41699999999999998</v>
      </c>
      <c r="CB1618">
        <v>0.44900000000000001</v>
      </c>
      <c r="CC1618">
        <v>17.7</v>
      </c>
      <c r="CD1618" s="6">
        <v>0.29599999999999999</v>
      </c>
      <c r="CE1618" s="6">
        <v>0.67500000000000004</v>
      </c>
      <c r="CF1618">
        <v>0.3</v>
      </c>
      <c r="CG1618">
        <v>17.5</v>
      </c>
      <c r="CH1618" s="6">
        <v>0.22</v>
      </c>
      <c r="CI1618">
        <v>1618</v>
      </c>
      <c r="CJ1618" t="s">
        <v>113</v>
      </c>
      <c r="CK1618" t="s">
        <v>3282</v>
      </c>
      <c r="CL1618" t="s">
        <v>3267</v>
      </c>
      <c r="CM1618" t="s">
        <v>90</v>
      </c>
      <c r="CN1618" t="s">
        <v>108</v>
      </c>
      <c r="CO1618">
        <v>48</v>
      </c>
      <c r="CP1618">
        <v>22</v>
      </c>
      <c r="CQ1618">
        <v>17</v>
      </c>
      <c r="CR1618">
        <v>8</v>
      </c>
      <c r="CS1618">
        <v>50</v>
      </c>
      <c r="CT1618">
        <v>23</v>
      </c>
      <c r="CU1618">
        <v>9</v>
      </c>
      <c r="CV1618">
        <v>9</v>
      </c>
      <c r="CW1618">
        <v>54</v>
      </c>
      <c r="CX1618" s="8">
        <f t="shared" si="728"/>
        <v>108.18235294117646</v>
      </c>
      <c r="CY1618" s="8">
        <f t="shared" si="729"/>
        <v>112.38235294117646</v>
      </c>
      <c r="CZ1618" s="8">
        <f t="shared" si="730"/>
        <v>-4.1941176470588237</v>
      </c>
      <c r="DA1618" s="8">
        <f t="shared" si="731"/>
        <v>61.129411764705871</v>
      </c>
      <c r="DB1618" s="8">
        <f t="shared" si="732"/>
        <v>1.5723529411764703</v>
      </c>
      <c r="DC1618" s="8">
        <f t="shared" si="733"/>
        <v>17.323529411764707</v>
      </c>
      <c r="DD1618" s="8">
        <f t="shared" si="734"/>
        <v>27.570588235294114</v>
      </c>
      <c r="DE1618" s="8">
        <f t="shared" si="735"/>
        <v>71.794117647058812</v>
      </c>
      <c r="DF1618" s="8">
        <f t="shared" si="736"/>
        <v>49.741176470588236</v>
      </c>
      <c r="DG1618" s="8">
        <f t="shared" si="737"/>
        <v>16.035294117647059</v>
      </c>
      <c r="DH1618" s="8">
        <f t="shared" si="738"/>
        <v>53.141176470588249</v>
      </c>
      <c r="DI1618" s="8">
        <f t="shared" si="739"/>
        <v>55.970588235294123</v>
      </c>
      <c r="DJ1618" s="8">
        <f t="shared" si="740"/>
        <v>100.12764705882353</v>
      </c>
      <c r="DK1618" s="8">
        <f t="shared" si="741"/>
        <v>47.317647058823525</v>
      </c>
      <c r="DL1618" s="8" t="str">
        <f t="shared" si="742"/>
        <v>HOU</v>
      </c>
      <c r="DM1618" s="8">
        <f t="shared" si="743"/>
        <v>108.18235294117646</v>
      </c>
      <c r="DN1618" s="8">
        <f t="shared" si="744"/>
        <v>112.38235294117646</v>
      </c>
      <c r="DO1618" s="8">
        <f t="shared" si="745"/>
        <v>-4.1941176470588237</v>
      </c>
      <c r="DP1618" s="8">
        <f t="shared" si="746"/>
        <v>61.129411764705871</v>
      </c>
      <c r="DQ1618" s="8">
        <f t="shared" si="747"/>
        <v>1.5723529411764703</v>
      </c>
      <c r="DR1618" s="8">
        <f t="shared" si="748"/>
        <v>17.323529411764707</v>
      </c>
      <c r="DS1618" s="8">
        <f t="shared" si="749"/>
        <v>27.570588235294114</v>
      </c>
      <c r="DT1618" s="8">
        <f t="shared" si="750"/>
        <v>71.794117647058812</v>
      </c>
      <c r="DU1618" s="8">
        <f t="shared" si="751"/>
        <v>49.741176470588236</v>
      </c>
      <c r="DV1618" s="8">
        <f t="shared" si="752"/>
        <v>16.035294117647059</v>
      </c>
      <c r="DW1618" s="8">
        <f t="shared" si="753"/>
        <v>53.141176470588249</v>
      </c>
      <c r="DX1618" s="8">
        <f t="shared" si="754"/>
        <v>55.970588235294123</v>
      </c>
      <c r="DY1618" s="8">
        <f t="shared" si="755"/>
        <v>100.12764705882353</v>
      </c>
      <c r="DZ1618" s="8">
        <f t="shared" si="756"/>
        <v>47.317647058823525</v>
      </c>
    </row>
    <row r="1619" spans="1:130" x14ac:dyDescent="0.25">
      <c r="A1619">
        <v>1618</v>
      </c>
      <c r="B1619" t="s">
        <v>172</v>
      </c>
      <c r="C1619" t="s">
        <v>3056</v>
      </c>
      <c r="D1619" t="s">
        <v>3267</v>
      </c>
      <c r="E1619" t="s">
        <v>90</v>
      </c>
      <c r="F1619" s="3" t="s">
        <v>108</v>
      </c>
      <c r="G1619">
        <v>48</v>
      </c>
      <c r="H1619">
        <v>112.2</v>
      </c>
      <c r="I1619">
        <v>114.1</v>
      </c>
      <c r="J1619">
        <v>-1.9</v>
      </c>
      <c r="K1619">
        <v>56.4</v>
      </c>
      <c r="L1619">
        <v>2.75</v>
      </c>
      <c r="M1619">
        <v>16.8</v>
      </c>
      <c r="N1619">
        <v>22.2</v>
      </c>
      <c r="O1619">
        <v>76.099999999999994</v>
      </c>
      <c r="P1619">
        <v>47</v>
      </c>
      <c r="Q1619">
        <v>8.1999999999999993</v>
      </c>
      <c r="R1619">
        <v>48.9</v>
      </c>
      <c r="S1619">
        <v>54.3</v>
      </c>
      <c r="T1619">
        <v>98.5</v>
      </c>
      <c r="U1619">
        <v>47.3</v>
      </c>
      <c r="V1619" t="s">
        <v>3284</v>
      </c>
      <c r="W1619">
        <v>1623</v>
      </c>
      <c r="X1619" t="s">
        <v>172</v>
      </c>
      <c r="Y1619" t="s">
        <v>3056</v>
      </c>
      <c r="Z1619" t="s">
        <v>3267</v>
      </c>
      <c r="AA1619" t="s">
        <v>90</v>
      </c>
      <c r="AB1619" t="s">
        <v>108</v>
      </c>
      <c r="AC1619">
        <v>48</v>
      </c>
      <c r="AD1619">
        <v>110</v>
      </c>
      <c r="AE1619">
        <v>39</v>
      </c>
      <c r="AF1619">
        <v>93</v>
      </c>
      <c r="AG1619">
        <v>41.9</v>
      </c>
      <c r="AH1619">
        <v>13</v>
      </c>
      <c r="AI1619">
        <v>35</v>
      </c>
      <c r="AJ1619">
        <v>37.1</v>
      </c>
      <c r="AK1619">
        <v>19</v>
      </c>
      <c r="AL1619">
        <v>19</v>
      </c>
      <c r="AM1619">
        <v>100</v>
      </c>
      <c r="AN1619">
        <v>8</v>
      </c>
      <c r="AO1619">
        <v>34</v>
      </c>
      <c r="AP1619">
        <v>42</v>
      </c>
      <c r="AQ1619">
        <v>22</v>
      </c>
      <c r="AR1619">
        <v>8</v>
      </c>
      <c r="AS1619">
        <v>8</v>
      </c>
      <c r="AT1619">
        <v>4</v>
      </c>
      <c r="AU1619">
        <v>25</v>
      </c>
      <c r="AV1619">
        <v>-3</v>
      </c>
      <c r="AW1619">
        <v>1609</v>
      </c>
      <c r="AX1619" t="s">
        <v>172</v>
      </c>
      <c r="AY1619" t="s">
        <v>3056</v>
      </c>
      <c r="AZ1619" t="s">
        <v>3269</v>
      </c>
      <c r="BA1619" t="s">
        <v>90</v>
      </c>
      <c r="BB1619" t="s">
        <v>108</v>
      </c>
      <c r="BC1619">
        <v>48</v>
      </c>
      <c r="BD1619">
        <v>62.4</v>
      </c>
      <c r="BE1619">
        <v>37.6</v>
      </c>
      <c r="BF1619">
        <v>47.3</v>
      </c>
      <c r="BG1619">
        <v>5.5</v>
      </c>
      <c r="BH1619">
        <v>35.5</v>
      </c>
      <c r="BI1619">
        <v>4.5</v>
      </c>
      <c r="BJ1619">
        <v>17.3</v>
      </c>
      <c r="BK1619">
        <v>10</v>
      </c>
      <c r="BL1619">
        <v>41.8</v>
      </c>
      <c r="BM1619">
        <v>42.3</v>
      </c>
      <c r="BN1619">
        <v>57.7</v>
      </c>
      <c r="BO1619">
        <v>84.6</v>
      </c>
      <c r="BP1619">
        <v>15.4</v>
      </c>
      <c r="BQ1619">
        <v>56.4</v>
      </c>
      <c r="BR1619">
        <v>43.6</v>
      </c>
      <c r="BS1619" t="s">
        <v>3267</v>
      </c>
      <c r="BT1619">
        <v>1628</v>
      </c>
      <c r="BU1619" t="s">
        <v>172</v>
      </c>
      <c r="BV1619" t="s">
        <v>3056</v>
      </c>
      <c r="BW1619" t="s">
        <v>3267</v>
      </c>
      <c r="BX1619" t="s">
        <v>90</v>
      </c>
      <c r="BY1619" t="s">
        <v>108</v>
      </c>
      <c r="BZ1619">
        <v>48</v>
      </c>
      <c r="CA1619" s="6">
        <v>0.48899999999999999</v>
      </c>
      <c r="CB1619">
        <v>0.20399999999999999</v>
      </c>
      <c r="CC1619">
        <v>8.1999999999999993</v>
      </c>
      <c r="CD1619" s="6">
        <v>0.222</v>
      </c>
      <c r="CE1619" s="6">
        <v>0.55600000000000005</v>
      </c>
      <c r="CF1619">
        <v>0.45</v>
      </c>
      <c r="CG1619">
        <v>12.1</v>
      </c>
      <c r="CH1619" s="6">
        <v>0.23899999999999999</v>
      </c>
      <c r="CI1619">
        <v>1627</v>
      </c>
      <c r="CJ1619" t="s">
        <v>172</v>
      </c>
      <c r="CK1619" t="s">
        <v>3056</v>
      </c>
      <c r="CL1619" t="s">
        <v>3267</v>
      </c>
      <c r="CM1619" t="s">
        <v>90</v>
      </c>
      <c r="CN1619" t="s">
        <v>108</v>
      </c>
      <c r="CO1619">
        <v>48</v>
      </c>
      <c r="CP1619">
        <v>11</v>
      </c>
      <c r="CQ1619">
        <v>15</v>
      </c>
      <c r="CR1619">
        <v>5</v>
      </c>
      <c r="CS1619">
        <v>46</v>
      </c>
      <c r="CT1619">
        <v>13</v>
      </c>
      <c r="CU1619">
        <v>9</v>
      </c>
      <c r="CV1619">
        <v>11</v>
      </c>
      <c r="CW1619">
        <v>46</v>
      </c>
      <c r="CX1619" s="8">
        <f t="shared" si="728"/>
        <v>100.64117647058822</v>
      </c>
      <c r="CY1619" s="8">
        <f t="shared" si="729"/>
        <v>110.7470588235294</v>
      </c>
      <c r="CZ1619" s="8">
        <f t="shared" si="730"/>
        <v>-10.105882352941174</v>
      </c>
      <c r="DA1619" s="8">
        <f t="shared" si="731"/>
        <v>56.100000000000009</v>
      </c>
      <c r="DB1619" s="8">
        <f t="shared" si="732"/>
        <v>1.5841176470588234</v>
      </c>
      <c r="DC1619" s="8">
        <f t="shared" si="733"/>
        <v>15.305882352941179</v>
      </c>
      <c r="DD1619" s="8">
        <f t="shared" si="734"/>
        <v>24.852941176470591</v>
      </c>
      <c r="DE1619" s="8">
        <f t="shared" si="735"/>
        <v>73.876470588235293</v>
      </c>
      <c r="DF1619" s="8">
        <f t="shared" si="736"/>
        <v>48.576470588235296</v>
      </c>
      <c r="DG1619" s="8">
        <f t="shared" si="737"/>
        <v>13.635294117647057</v>
      </c>
      <c r="DH1619" s="8">
        <f t="shared" si="738"/>
        <v>47.899999999999991</v>
      </c>
      <c r="DI1619" s="8">
        <f t="shared" si="739"/>
        <v>51.10588235294118</v>
      </c>
      <c r="DJ1619" s="8">
        <f t="shared" si="740"/>
        <v>98.147058823529406</v>
      </c>
      <c r="DK1619" s="8">
        <f t="shared" si="741"/>
        <v>43.994117647058822</v>
      </c>
      <c r="DL1619" s="8" t="str">
        <f t="shared" si="742"/>
        <v>OKC</v>
      </c>
      <c r="DM1619" s="8">
        <f t="shared" si="743"/>
        <v>100.64117647058822</v>
      </c>
      <c r="DN1619" s="8">
        <f t="shared" si="744"/>
        <v>110.7470588235294</v>
      </c>
      <c r="DO1619" s="8">
        <f t="shared" si="745"/>
        <v>-10.105882352941174</v>
      </c>
      <c r="DP1619" s="8">
        <f t="shared" si="746"/>
        <v>56.100000000000009</v>
      </c>
      <c r="DQ1619" s="8">
        <f t="shared" si="747"/>
        <v>1.5841176470588234</v>
      </c>
      <c r="DR1619" s="8">
        <f t="shared" si="748"/>
        <v>15.305882352941179</v>
      </c>
      <c r="DS1619" s="8">
        <f t="shared" si="749"/>
        <v>24.852941176470591</v>
      </c>
      <c r="DT1619" s="8">
        <f t="shared" si="750"/>
        <v>73.876470588235293</v>
      </c>
      <c r="DU1619" s="8">
        <f t="shared" si="751"/>
        <v>48.576470588235296</v>
      </c>
      <c r="DV1619" s="8">
        <f t="shared" si="752"/>
        <v>13.635294117647057</v>
      </c>
      <c r="DW1619" s="8">
        <f t="shared" si="753"/>
        <v>47.899999999999991</v>
      </c>
      <c r="DX1619" s="8">
        <f t="shared" si="754"/>
        <v>51.10588235294118</v>
      </c>
      <c r="DY1619" s="8">
        <f t="shared" si="755"/>
        <v>98.147058823529406</v>
      </c>
      <c r="DZ1619" s="8">
        <f t="shared" si="756"/>
        <v>43.994117647058822</v>
      </c>
    </row>
    <row r="1620" spans="1:130" x14ac:dyDescent="0.25">
      <c r="A1620">
        <v>1619</v>
      </c>
      <c r="B1620" t="s">
        <v>97</v>
      </c>
      <c r="C1620" t="s">
        <v>895</v>
      </c>
      <c r="D1620" t="s">
        <v>3267</v>
      </c>
      <c r="E1620" t="s">
        <v>90</v>
      </c>
      <c r="F1620" s="3" t="s">
        <v>91</v>
      </c>
      <c r="G1620">
        <v>48</v>
      </c>
      <c r="H1620">
        <v>122.8</v>
      </c>
      <c r="I1620">
        <v>103</v>
      </c>
      <c r="J1620">
        <v>19.8</v>
      </c>
      <c r="K1620">
        <v>55.3</v>
      </c>
      <c r="L1620">
        <v>2.6</v>
      </c>
      <c r="M1620">
        <v>19.100000000000001</v>
      </c>
      <c r="N1620">
        <v>20</v>
      </c>
      <c r="O1620">
        <v>78.7</v>
      </c>
      <c r="P1620">
        <v>50</v>
      </c>
      <c r="Q1620">
        <v>9.9</v>
      </c>
      <c r="R1620">
        <v>61.2</v>
      </c>
      <c r="S1620">
        <v>63.4</v>
      </c>
      <c r="T1620">
        <v>100.5</v>
      </c>
      <c r="U1620">
        <v>60.5</v>
      </c>
      <c r="V1620" t="s">
        <v>3285</v>
      </c>
      <c r="W1620">
        <v>1621</v>
      </c>
      <c r="X1620" t="s">
        <v>97</v>
      </c>
      <c r="Y1620" t="s">
        <v>895</v>
      </c>
      <c r="Z1620" t="s">
        <v>3267</v>
      </c>
      <c r="AA1620" t="s">
        <v>90</v>
      </c>
      <c r="AB1620" t="s">
        <v>91</v>
      </c>
      <c r="AC1620">
        <v>48</v>
      </c>
      <c r="AD1620">
        <v>124</v>
      </c>
      <c r="AE1620">
        <v>47</v>
      </c>
      <c r="AF1620">
        <v>89</v>
      </c>
      <c r="AG1620">
        <v>52.8</v>
      </c>
      <c r="AH1620">
        <v>15</v>
      </c>
      <c r="AI1620">
        <v>37</v>
      </c>
      <c r="AJ1620">
        <v>40.5</v>
      </c>
      <c r="AK1620">
        <v>15</v>
      </c>
      <c r="AL1620">
        <v>20</v>
      </c>
      <c r="AM1620">
        <v>75</v>
      </c>
      <c r="AN1620">
        <v>8</v>
      </c>
      <c r="AO1620">
        <v>36</v>
      </c>
      <c r="AP1620">
        <v>44</v>
      </c>
      <c r="AQ1620">
        <v>26</v>
      </c>
      <c r="AR1620">
        <v>10</v>
      </c>
      <c r="AS1620">
        <v>11</v>
      </c>
      <c r="AT1620">
        <v>4</v>
      </c>
      <c r="AU1620">
        <v>18</v>
      </c>
      <c r="AV1620">
        <v>21</v>
      </c>
      <c r="AW1620">
        <v>1620</v>
      </c>
      <c r="AX1620" t="s">
        <v>97</v>
      </c>
      <c r="AY1620" t="s">
        <v>895</v>
      </c>
      <c r="AZ1620" t="s">
        <v>3269</v>
      </c>
      <c r="BA1620" t="s">
        <v>90</v>
      </c>
      <c r="BB1620" t="s">
        <v>91</v>
      </c>
      <c r="BC1620">
        <v>48</v>
      </c>
      <c r="BD1620">
        <v>58.4</v>
      </c>
      <c r="BE1620">
        <v>41.6</v>
      </c>
      <c r="BF1620">
        <v>51.6</v>
      </c>
      <c r="BG1620">
        <v>1.6</v>
      </c>
      <c r="BH1620">
        <v>36.299999999999997</v>
      </c>
      <c r="BI1620">
        <v>8.9</v>
      </c>
      <c r="BJ1620">
        <v>12.1</v>
      </c>
      <c r="BK1620">
        <v>14.5</v>
      </c>
      <c r="BL1620">
        <v>50</v>
      </c>
      <c r="BM1620">
        <v>43.8</v>
      </c>
      <c r="BN1620">
        <v>56.3</v>
      </c>
      <c r="BO1620">
        <v>80</v>
      </c>
      <c r="BP1620">
        <v>20</v>
      </c>
      <c r="BQ1620">
        <v>55.3</v>
      </c>
      <c r="BR1620">
        <v>44.7</v>
      </c>
      <c r="BS1620" t="s">
        <v>3267</v>
      </c>
      <c r="BT1620">
        <v>1629</v>
      </c>
      <c r="BU1620" t="s">
        <v>97</v>
      </c>
      <c r="BV1620" t="s">
        <v>895</v>
      </c>
      <c r="BW1620" t="s">
        <v>3267</v>
      </c>
      <c r="BX1620" t="s">
        <v>90</v>
      </c>
      <c r="BY1620" t="s">
        <v>91</v>
      </c>
      <c r="BZ1620">
        <v>48</v>
      </c>
      <c r="CA1620" s="6">
        <v>0.61199999999999999</v>
      </c>
      <c r="CB1620">
        <v>0.22500000000000001</v>
      </c>
      <c r="CC1620">
        <v>9.9</v>
      </c>
      <c r="CD1620" s="6">
        <v>0.2</v>
      </c>
      <c r="CE1620" s="6">
        <v>0.52900000000000003</v>
      </c>
      <c r="CF1620">
        <v>0.23499999999999999</v>
      </c>
      <c r="CG1620">
        <v>16</v>
      </c>
      <c r="CH1620" s="6">
        <v>0.21299999999999999</v>
      </c>
      <c r="CI1620">
        <v>1630</v>
      </c>
      <c r="CJ1620" t="s">
        <v>97</v>
      </c>
      <c r="CK1620" t="s">
        <v>895</v>
      </c>
      <c r="CL1620" t="s">
        <v>3267</v>
      </c>
      <c r="CM1620" t="s">
        <v>90</v>
      </c>
      <c r="CN1620" t="s">
        <v>91</v>
      </c>
      <c r="CO1620">
        <v>48</v>
      </c>
      <c r="CP1620">
        <v>18</v>
      </c>
      <c r="CQ1620">
        <v>12</v>
      </c>
      <c r="CR1620">
        <v>11</v>
      </c>
      <c r="CS1620">
        <v>62</v>
      </c>
      <c r="CT1620">
        <v>2</v>
      </c>
      <c r="CU1620">
        <v>12</v>
      </c>
      <c r="CV1620">
        <v>4</v>
      </c>
      <c r="CW1620">
        <v>50</v>
      </c>
      <c r="CX1620" s="8">
        <f t="shared" si="728"/>
        <v>120.075</v>
      </c>
      <c r="CY1620" s="8">
        <f t="shared" si="729"/>
        <v>107.61875000000001</v>
      </c>
      <c r="CZ1620" s="8">
        <f t="shared" si="730"/>
        <v>12.44375</v>
      </c>
      <c r="DA1620" s="8">
        <f t="shared" si="731"/>
        <v>56.781250000000007</v>
      </c>
      <c r="DB1620" s="8">
        <f t="shared" si="732"/>
        <v>1.9624999999999999</v>
      </c>
      <c r="DC1620" s="8">
        <f t="shared" si="733"/>
        <v>17.993750000000002</v>
      </c>
      <c r="DD1620" s="8">
        <f t="shared" si="734"/>
        <v>28.125</v>
      </c>
      <c r="DE1620" s="8">
        <f t="shared" si="735"/>
        <v>73.349999999999994</v>
      </c>
      <c r="DF1620" s="8">
        <f t="shared" si="736"/>
        <v>52.443749999999994</v>
      </c>
      <c r="DG1620" s="8">
        <f t="shared" si="737"/>
        <v>14.6875</v>
      </c>
      <c r="DH1620" s="8">
        <f t="shared" si="738"/>
        <v>60.018749999999997</v>
      </c>
      <c r="DI1620" s="8">
        <f t="shared" si="739"/>
        <v>62.35625000000001</v>
      </c>
      <c r="DJ1620" s="8">
        <f t="shared" si="740"/>
        <v>97.78125</v>
      </c>
      <c r="DK1620" s="8">
        <f t="shared" si="741"/>
        <v>55.975000000000001</v>
      </c>
      <c r="DL1620" s="8" t="str">
        <f t="shared" si="742"/>
        <v>UTA</v>
      </c>
      <c r="DM1620" s="8">
        <f t="shared" si="743"/>
        <v>120.075</v>
      </c>
      <c r="DN1620" s="8">
        <f t="shared" si="744"/>
        <v>107.61875000000001</v>
      </c>
      <c r="DO1620" s="8">
        <f t="shared" si="745"/>
        <v>12.44375</v>
      </c>
      <c r="DP1620" s="8">
        <f t="shared" si="746"/>
        <v>56.781250000000007</v>
      </c>
      <c r="DQ1620" s="8">
        <f t="shared" si="747"/>
        <v>1.9624999999999999</v>
      </c>
      <c r="DR1620" s="8">
        <f t="shared" si="748"/>
        <v>17.993750000000002</v>
      </c>
      <c r="DS1620" s="8">
        <f t="shared" si="749"/>
        <v>28.125</v>
      </c>
      <c r="DT1620" s="8">
        <f t="shared" si="750"/>
        <v>73.349999999999994</v>
      </c>
      <c r="DU1620" s="8">
        <f t="shared" si="751"/>
        <v>52.443749999999994</v>
      </c>
      <c r="DV1620" s="8">
        <f t="shared" si="752"/>
        <v>14.6875</v>
      </c>
      <c r="DW1620" s="8">
        <f t="shared" si="753"/>
        <v>60.018749999999997</v>
      </c>
      <c r="DX1620" s="8">
        <f t="shared" si="754"/>
        <v>62.35625000000001</v>
      </c>
      <c r="DY1620" s="8">
        <f t="shared" si="755"/>
        <v>97.78125</v>
      </c>
      <c r="DZ1620" s="8">
        <f t="shared" si="756"/>
        <v>55.975000000000001</v>
      </c>
    </row>
    <row r="1621" spans="1:130" x14ac:dyDescent="0.25">
      <c r="A1621">
        <v>1620</v>
      </c>
      <c r="B1621" t="s">
        <v>78</v>
      </c>
      <c r="C1621" t="s">
        <v>442</v>
      </c>
      <c r="D1621" t="s">
        <v>3267</v>
      </c>
      <c r="E1621" t="s">
        <v>90</v>
      </c>
      <c r="F1621" s="3" t="s">
        <v>91</v>
      </c>
      <c r="G1621">
        <v>48</v>
      </c>
      <c r="H1621">
        <v>124</v>
      </c>
      <c r="I1621">
        <v>107</v>
      </c>
      <c r="J1621">
        <v>17</v>
      </c>
      <c r="K1621">
        <v>53.3</v>
      </c>
      <c r="L1621">
        <v>2</v>
      </c>
      <c r="M1621">
        <v>18</v>
      </c>
      <c r="N1621">
        <v>20</v>
      </c>
      <c r="O1621">
        <v>70.8</v>
      </c>
      <c r="P1621">
        <v>46.2</v>
      </c>
      <c r="Q1621">
        <v>12</v>
      </c>
      <c r="R1621">
        <v>64.2</v>
      </c>
      <c r="S1621">
        <v>65.2</v>
      </c>
      <c r="T1621">
        <v>100</v>
      </c>
      <c r="U1621">
        <v>53.4</v>
      </c>
      <c r="V1621" t="s">
        <v>3286</v>
      </c>
      <c r="W1621">
        <v>1622</v>
      </c>
      <c r="X1621" t="s">
        <v>78</v>
      </c>
      <c r="Y1621" t="s">
        <v>442</v>
      </c>
      <c r="Z1621" t="s">
        <v>3267</v>
      </c>
      <c r="AA1621" t="s">
        <v>90</v>
      </c>
      <c r="AB1621" t="s">
        <v>91</v>
      </c>
      <c r="AC1621">
        <v>48</v>
      </c>
      <c r="AD1621">
        <v>124</v>
      </c>
      <c r="AE1621">
        <v>45</v>
      </c>
      <c r="AF1621">
        <v>88</v>
      </c>
      <c r="AG1621">
        <v>51.1</v>
      </c>
      <c r="AH1621">
        <v>23</v>
      </c>
      <c r="AI1621">
        <v>48</v>
      </c>
      <c r="AJ1621">
        <v>47.9</v>
      </c>
      <c r="AK1621">
        <v>11</v>
      </c>
      <c r="AL1621">
        <v>16</v>
      </c>
      <c r="AM1621">
        <v>68.8</v>
      </c>
      <c r="AN1621">
        <v>6</v>
      </c>
      <c r="AO1621">
        <v>33</v>
      </c>
      <c r="AP1621">
        <v>39</v>
      </c>
      <c r="AQ1621">
        <v>24</v>
      </c>
      <c r="AR1621">
        <v>12</v>
      </c>
      <c r="AS1621">
        <v>10</v>
      </c>
      <c r="AT1621">
        <v>5</v>
      </c>
      <c r="AU1621">
        <v>23</v>
      </c>
      <c r="AV1621">
        <v>17</v>
      </c>
      <c r="AW1621">
        <v>1627</v>
      </c>
      <c r="AX1621" t="s">
        <v>78</v>
      </c>
      <c r="AY1621" t="s">
        <v>442</v>
      </c>
      <c r="AZ1621" t="s">
        <v>3269</v>
      </c>
      <c r="BA1621" t="s">
        <v>90</v>
      </c>
      <c r="BB1621" t="s">
        <v>91</v>
      </c>
      <c r="BC1621">
        <v>48</v>
      </c>
      <c r="BD1621">
        <v>45.5</v>
      </c>
      <c r="BE1621">
        <v>54.5</v>
      </c>
      <c r="BF1621">
        <v>35.5</v>
      </c>
      <c r="BG1621">
        <v>11.3</v>
      </c>
      <c r="BH1621">
        <v>55.6</v>
      </c>
      <c r="BI1621">
        <v>10.5</v>
      </c>
      <c r="BJ1621">
        <v>8.9</v>
      </c>
      <c r="BK1621">
        <v>20.2</v>
      </c>
      <c r="BL1621">
        <v>24.2</v>
      </c>
      <c r="BM1621">
        <v>40.9</v>
      </c>
      <c r="BN1621">
        <v>59.1</v>
      </c>
      <c r="BO1621">
        <v>65.2</v>
      </c>
      <c r="BP1621">
        <v>34.799999999999997</v>
      </c>
      <c r="BQ1621">
        <v>53.3</v>
      </c>
      <c r="BR1621">
        <v>46.7</v>
      </c>
      <c r="BS1621" t="s">
        <v>3267</v>
      </c>
      <c r="BT1621">
        <v>1625</v>
      </c>
      <c r="BU1621" t="s">
        <v>78</v>
      </c>
      <c r="BV1621" t="s">
        <v>442</v>
      </c>
      <c r="BW1621" t="s">
        <v>3267</v>
      </c>
      <c r="BX1621" t="s">
        <v>90</v>
      </c>
      <c r="BY1621" t="s">
        <v>91</v>
      </c>
      <c r="BZ1621">
        <v>48</v>
      </c>
      <c r="CA1621" s="6">
        <v>0.64200000000000002</v>
      </c>
      <c r="CB1621">
        <v>0.182</v>
      </c>
      <c r="CC1621">
        <v>12</v>
      </c>
      <c r="CD1621" s="6">
        <v>0.2</v>
      </c>
      <c r="CE1621" s="6">
        <v>0.53600000000000003</v>
      </c>
      <c r="CF1621">
        <v>0.27400000000000002</v>
      </c>
      <c r="CG1621">
        <v>18</v>
      </c>
      <c r="CH1621" s="6">
        <v>0.29199999999999998</v>
      </c>
      <c r="CI1621">
        <v>1610</v>
      </c>
      <c r="CJ1621" t="s">
        <v>78</v>
      </c>
      <c r="CK1621" t="s">
        <v>442</v>
      </c>
      <c r="CL1621" t="s">
        <v>3267</v>
      </c>
      <c r="CM1621" t="s">
        <v>90</v>
      </c>
      <c r="CN1621" t="s">
        <v>91</v>
      </c>
      <c r="CO1621">
        <v>48</v>
      </c>
      <c r="CP1621">
        <v>25</v>
      </c>
      <c r="CQ1621">
        <v>10</v>
      </c>
      <c r="CR1621">
        <v>13</v>
      </c>
      <c r="CS1621">
        <v>30</v>
      </c>
      <c r="CT1621">
        <v>17</v>
      </c>
      <c r="CU1621">
        <v>12</v>
      </c>
      <c r="CV1621">
        <v>10</v>
      </c>
      <c r="CW1621">
        <v>48</v>
      </c>
      <c r="CX1621" s="8">
        <f t="shared" si="728"/>
        <v>109.33684210526314</v>
      </c>
      <c r="CY1621" s="8">
        <f t="shared" si="729"/>
        <v>109.07368421052632</v>
      </c>
      <c r="CZ1621" s="8">
        <f t="shared" si="730"/>
        <v>0.27368421052631597</v>
      </c>
      <c r="DA1621" s="8">
        <f t="shared" si="731"/>
        <v>58.310526315789481</v>
      </c>
      <c r="DB1621" s="8">
        <f t="shared" si="732"/>
        <v>1.6189473684210525</v>
      </c>
      <c r="DC1621" s="8">
        <f t="shared" si="733"/>
        <v>16.3</v>
      </c>
      <c r="DD1621" s="8">
        <f t="shared" si="734"/>
        <v>31.521052631578954</v>
      </c>
      <c r="DE1621" s="8">
        <f t="shared" si="735"/>
        <v>70.252631578947373</v>
      </c>
      <c r="DF1621" s="8">
        <f t="shared" si="736"/>
        <v>49.668421052631572</v>
      </c>
      <c r="DG1621" s="8">
        <f t="shared" si="737"/>
        <v>14.889473684210522</v>
      </c>
      <c r="DH1621" s="8">
        <f t="shared" si="738"/>
        <v>50.773684210526319</v>
      </c>
      <c r="DI1621" s="8">
        <f t="shared" si="739"/>
        <v>54.342105263157883</v>
      </c>
      <c r="DJ1621" s="8">
        <f t="shared" si="740"/>
        <v>99.775789473684213</v>
      </c>
      <c r="DK1621" s="8">
        <f t="shared" si="741"/>
        <v>48.284210526315782</v>
      </c>
      <c r="DL1621" s="8" t="str">
        <f t="shared" si="742"/>
        <v>MIN</v>
      </c>
      <c r="DM1621" s="8">
        <f t="shared" si="743"/>
        <v>109.33684210526314</v>
      </c>
      <c r="DN1621" s="8">
        <f t="shared" si="744"/>
        <v>109.07368421052632</v>
      </c>
      <c r="DO1621" s="8">
        <f t="shared" si="745"/>
        <v>0.27368421052631597</v>
      </c>
      <c r="DP1621" s="8">
        <f t="shared" si="746"/>
        <v>58.310526315789481</v>
      </c>
      <c r="DQ1621" s="8">
        <f t="shared" si="747"/>
        <v>1.6189473684210525</v>
      </c>
      <c r="DR1621" s="8">
        <f t="shared" si="748"/>
        <v>16.3</v>
      </c>
      <c r="DS1621" s="8">
        <f t="shared" si="749"/>
        <v>31.521052631578954</v>
      </c>
      <c r="DT1621" s="8">
        <f t="shared" si="750"/>
        <v>70.252631578947373</v>
      </c>
      <c r="DU1621" s="8">
        <f t="shared" si="751"/>
        <v>49.668421052631572</v>
      </c>
      <c r="DV1621" s="8">
        <f t="shared" si="752"/>
        <v>14.889473684210522</v>
      </c>
      <c r="DW1621" s="8">
        <f t="shared" si="753"/>
        <v>50.773684210526319</v>
      </c>
      <c r="DX1621" s="8">
        <f t="shared" si="754"/>
        <v>54.342105263157883</v>
      </c>
      <c r="DY1621" s="8">
        <f t="shared" si="755"/>
        <v>99.775789473684213</v>
      </c>
      <c r="DZ1621" s="8">
        <f t="shared" si="756"/>
        <v>48.284210526315782</v>
      </c>
    </row>
    <row r="1622" spans="1:130" x14ac:dyDescent="0.25">
      <c r="A1622">
        <v>1621</v>
      </c>
      <c r="B1622" t="s">
        <v>154</v>
      </c>
      <c r="C1622" t="s">
        <v>1631</v>
      </c>
      <c r="D1622" t="s">
        <v>3267</v>
      </c>
      <c r="E1622" t="s">
        <v>90</v>
      </c>
      <c r="F1622" s="3" t="s">
        <v>91</v>
      </c>
      <c r="G1622">
        <v>48</v>
      </c>
      <c r="H1622">
        <v>120</v>
      </c>
      <c r="I1622">
        <v>102.1</v>
      </c>
      <c r="J1622">
        <v>17.899999999999999</v>
      </c>
      <c r="K1622">
        <v>56.8</v>
      </c>
      <c r="L1622">
        <v>2.78</v>
      </c>
      <c r="M1622">
        <v>19.100000000000001</v>
      </c>
      <c r="N1622">
        <v>22.9</v>
      </c>
      <c r="O1622">
        <v>68.900000000000006</v>
      </c>
      <c r="P1622">
        <v>45.2</v>
      </c>
      <c r="Q1622">
        <v>9.5</v>
      </c>
      <c r="R1622">
        <v>56.7</v>
      </c>
      <c r="S1622">
        <v>59</v>
      </c>
      <c r="T1622">
        <v>96</v>
      </c>
      <c r="U1622">
        <v>55.6</v>
      </c>
      <c r="V1622" t="s">
        <v>3287</v>
      </c>
      <c r="W1622">
        <v>1613</v>
      </c>
      <c r="X1622" t="s">
        <v>154</v>
      </c>
      <c r="Y1622" t="s">
        <v>1631</v>
      </c>
      <c r="Z1622" t="s">
        <v>3267</v>
      </c>
      <c r="AA1622" t="s">
        <v>90</v>
      </c>
      <c r="AB1622" t="s">
        <v>91</v>
      </c>
      <c r="AC1622">
        <v>48</v>
      </c>
      <c r="AD1622">
        <v>114</v>
      </c>
      <c r="AE1622">
        <v>44</v>
      </c>
      <c r="AF1622">
        <v>90</v>
      </c>
      <c r="AG1622">
        <v>48.9</v>
      </c>
      <c r="AH1622">
        <v>14</v>
      </c>
      <c r="AI1622">
        <v>29</v>
      </c>
      <c r="AJ1622">
        <v>48.3</v>
      </c>
      <c r="AK1622">
        <v>12</v>
      </c>
      <c r="AL1622">
        <v>15</v>
      </c>
      <c r="AM1622">
        <v>80</v>
      </c>
      <c r="AN1622">
        <v>10</v>
      </c>
      <c r="AO1622">
        <v>28</v>
      </c>
      <c r="AP1622">
        <v>38</v>
      </c>
      <c r="AQ1622">
        <v>25</v>
      </c>
      <c r="AR1622">
        <v>9</v>
      </c>
      <c r="AS1622">
        <v>10</v>
      </c>
      <c r="AT1622">
        <v>3</v>
      </c>
      <c r="AU1622">
        <v>11</v>
      </c>
      <c r="AV1622">
        <v>15</v>
      </c>
      <c r="AW1622">
        <v>1624</v>
      </c>
      <c r="AX1622" t="s">
        <v>154</v>
      </c>
      <c r="AY1622" t="s">
        <v>1631</v>
      </c>
      <c r="AZ1622" t="s">
        <v>3269</v>
      </c>
      <c r="BA1622" t="s">
        <v>90</v>
      </c>
      <c r="BB1622" t="s">
        <v>91</v>
      </c>
      <c r="BC1622">
        <v>48</v>
      </c>
      <c r="BD1622">
        <v>67.8</v>
      </c>
      <c r="BE1622">
        <v>32.200000000000003</v>
      </c>
      <c r="BF1622">
        <v>52.6</v>
      </c>
      <c r="BG1622">
        <v>10.5</v>
      </c>
      <c r="BH1622">
        <v>36.799999999999997</v>
      </c>
      <c r="BI1622">
        <v>14</v>
      </c>
      <c r="BJ1622">
        <v>10.5</v>
      </c>
      <c r="BK1622">
        <v>14.9</v>
      </c>
      <c r="BL1622">
        <v>42.1</v>
      </c>
      <c r="BM1622">
        <v>43.3</v>
      </c>
      <c r="BN1622">
        <v>56.7</v>
      </c>
      <c r="BO1622">
        <v>85.7</v>
      </c>
      <c r="BP1622">
        <v>14.3</v>
      </c>
      <c r="BQ1622">
        <v>56.8</v>
      </c>
      <c r="BR1622">
        <v>43.2</v>
      </c>
      <c r="BS1622" t="s">
        <v>3267</v>
      </c>
      <c r="BT1622">
        <v>1610</v>
      </c>
      <c r="BU1622" t="s">
        <v>154</v>
      </c>
      <c r="BV1622" t="s">
        <v>1631</v>
      </c>
      <c r="BW1622" t="s">
        <v>3267</v>
      </c>
      <c r="BX1622" t="s">
        <v>90</v>
      </c>
      <c r="BY1622" t="s">
        <v>91</v>
      </c>
      <c r="BZ1622">
        <v>48</v>
      </c>
      <c r="CA1622" s="6">
        <v>0.56699999999999995</v>
      </c>
      <c r="CB1622">
        <v>0.16700000000000001</v>
      </c>
      <c r="CC1622">
        <v>9.5</v>
      </c>
      <c r="CD1622" s="6">
        <v>0.22900000000000001</v>
      </c>
      <c r="CE1622" s="6">
        <v>0.53600000000000003</v>
      </c>
      <c r="CF1622">
        <v>0.13300000000000001</v>
      </c>
      <c r="CG1622">
        <v>19.600000000000001</v>
      </c>
      <c r="CH1622" s="6">
        <v>0.311</v>
      </c>
      <c r="CI1622">
        <v>1622</v>
      </c>
      <c r="CJ1622" t="s">
        <v>154</v>
      </c>
      <c r="CK1622" t="s">
        <v>1631</v>
      </c>
      <c r="CL1622" t="s">
        <v>3267</v>
      </c>
      <c r="CM1622" t="s">
        <v>90</v>
      </c>
      <c r="CN1622" t="s">
        <v>91</v>
      </c>
      <c r="CO1622">
        <v>48</v>
      </c>
      <c r="CP1622">
        <v>17</v>
      </c>
      <c r="CQ1622">
        <v>10</v>
      </c>
      <c r="CR1622">
        <v>16</v>
      </c>
      <c r="CS1622">
        <v>48</v>
      </c>
      <c r="CT1622">
        <v>11</v>
      </c>
      <c r="CU1622">
        <v>14</v>
      </c>
      <c r="CV1622">
        <v>16</v>
      </c>
      <c r="CW1622">
        <v>54</v>
      </c>
      <c r="CX1622" s="8">
        <f t="shared" si="728"/>
        <v>113.03684210526315</v>
      </c>
      <c r="CY1622" s="8">
        <f t="shared" si="729"/>
        <v>106.79473684210527</v>
      </c>
      <c r="CZ1622" s="8">
        <f t="shared" si="730"/>
        <v>6.2368421052631575</v>
      </c>
      <c r="DA1622" s="8">
        <f t="shared" si="731"/>
        <v>58.31578947368422</v>
      </c>
      <c r="DB1622" s="8">
        <f t="shared" si="732"/>
        <v>1.6905263157894737</v>
      </c>
      <c r="DC1622" s="8">
        <f t="shared" si="733"/>
        <v>17.215789473684215</v>
      </c>
      <c r="DD1622" s="8">
        <f t="shared" si="734"/>
        <v>28.989473684210523</v>
      </c>
      <c r="DE1622" s="8">
        <f t="shared" si="735"/>
        <v>74.473684210526301</v>
      </c>
      <c r="DF1622" s="8">
        <f t="shared" si="736"/>
        <v>52.521052631578939</v>
      </c>
      <c r="DG1622" s="8">
        <f t="shared" si="737"/>
        <v>14.678947368421051</v>
      </c>
      <c r="DH1622" s="8">
        <f t="shared" si="738"/>
        <v>54.784210526315796</v>
      </c>
      <c r="DI1622" s="8">
        <f t="shared" si="739"/>
        <v>57.763157894736821</v>
      </c>
      <c r="DJ1622" s="8">
        <f t="shared" si="740"/>
        <v>98.859473684210528</v>
      </c>
      <c r="DK1622" s="8">
        <f t="shared" si="741"/>
        <v>54.105263157894747</v>
      </c>
      <c r="DL1622" s="8" t="str">
        <f t="shared" si="742"/>
        <v>MIL</v>
      </c>
      <c r="DM1622" s="8">
        <f t="shared" si="743"/>
        <v>113.03684210526315</v>
      </c>
      <c r="DN1622" s="8">
        <f t="shared" si="744"/>
        <v>106.79473684210527</v>
      </c>
      <c r="DO1622" s="8">
        <f t="shared" si="745"/>
        <v>6.2368421052631575</v>
      </c>
      <c r="DP1622" s="8">
        <f t="shared" si="746"/>
        <v>58.31578947368422</v>
      </c>
      <c r="DQ1622" s="8">
        <f t="shared" si="747"/>
        <v>1.6905263157894737</v>
      </c>
      <c r="DR1622" s="8">
        <f t="shared" si="748"/>
        <v>17.215789473684215</v>
      </c>
      <c r="DS1622" s="8">
        <f t="shared" si="749"/>
        <v>28.989473684210523</v>
      </c>
      <c r="DT1622" s="8">
        <f t="shared" si="750"/>
        <v>74.473684210526301</v>
      </c>
      <c r="DU1622" s="8">
        <f t="shared" si="751"/>
        <v>52.521052631578939</v>
      </c>
      <c r="DV1622" s="8">
        <f t="shared" si="752"/>
        <v>14.678947368421051</v>
      </c>
      <c r="DW1622" s="8">
        <f t="shared" si="753"/>
        <v>54.784210526315796</v>
      </c>
      <c r="DX1622" s="8">
        <f t="shared" si="754"/>
        <v>57.763157894736821</v>
      </c>
      <c r="DY1622" s="8">
        <f t="shared" si="755"/>
        <v>98.859473684210528</v>
      </c>
      <c r="DZ1622" s="8">
        <f t="shared" si="756"/>
        <v>54.105263157894747</v>
      </c>
    </row>
    <row r="1623" spans="1:130" x14ac:dyDescent="0.25">
      <c r="A1623">
        <v>1622</v>
      </c>
      <c r="B1623" t="s">
        <v>103</v>
      </c>
      <c r="C1623" t="s">
        <v>521</v>
      </c>
      <c r="D1623" t="s">
        <v>3267</v>
      </c>
      <c r="E1623" t="s">
        <v>90</v>
      </c>
      <c r="F1623" s="3" t="s">
        <v>108</v>
      </c>
      <c r="G1623">
        <v>53</v>
      </c>
      <c r="H1623">
        <v>97.2</v>
      </c>
      <c r="I1623">
        <v>102.9</v>
      </c>
      <c r="J1623">
        <v>-5.7</v>
      </c>
      <c r="K1623">
        <v>56.4</v>
      </c>
      <c r="L1623">
        <v>2</v>
      </c>
      <c r="M1623">
        <v>15.4</v>
      </c>
      <c r="N1623">
        <v>24.6</v>
      </c>
      <c r="O1623">
        <v>87</v>
      </c>
      <c r="P1623">
        <v>53.9</v>
      </c>
      <c r="Q1623">
        <v>10.3</v>
      </c>
      <c r="R1623">
        <v>45.9</v>
      </c>
      <c r="S1623">
        <v>49.3</v>
      </c>
      <c r="T1623">
        <v>95.55</v>
      </c>
      <c r="U1623">
        <v>47.1</v>
      </c>
      <c r="V1623" t="s">
        <v>3288</v>
      </c>
      <c r="W1623">
        <v>1629</v>
      </c>
      <c r="X1623" t="s">
        <v>103</v>
      </c>
      <c r="Y1623" t="s">
        <v>521</v>
      </c>
      <c r="Z1623" t="s">
        <v>3267</v>
      </c>
      <c r="AA1623" t="s">
        <v>90</v>
      </c>
      <c r="AB1623" t="s">
        <v>108</v>
      </c>
      <c r="AC1623">
        <v>53</v>
      </c>
      <c r="AD1623">
        <v>104</v>
      </c>
      <c r="AE1623">
        <v>39</v>
      </c>
      <c r="AF1623">
        <v>98</v>
      </c>
      <c r="AG1623">
        <v>39.799999999999997</v>
      </c>
      <c r="AH1623">
        <v>12</v>
      </c>
      <c r="AI1623">
        <v>44</v>
      </c>
      <c r="AJ1623">
        <v>27.3</v>
      </c>
      <c r="AK1623">
        <v>14</v>
      </c>
      <c r="AL1623">
        <v>17</v>
      </c>
      <c r="AM1623">
        <v>82.4</v>
      </c>
      <c r="AN1623">
        <v>8</v>
      </c>
      <c r="AO1623">
        <v>43</v>
      </c>
      <c r="AP1623">
        <v>51</v>
      </c>
      <c r="AQ1623">
        <v>22</v>
      </c>
      <c r="AR1623">
        <v>11</v>
      </c>
      <c r="AS1623">
        <v>4</v>
      </c>
      <c r="AT1623">
        <v>3</v>
      </c>
      <c r="AU1623">
        <v>21</v>
      </c>
      <c r="AV1623">
        <v>-3</v>
      </c>
      <c r="AW1623">
        <v>1614</v>
      </c>
      <c r="AX1623" t="s">
        <v>103</v>
      </c>
      <c r="AY1623" t="s">
        <v>521</v>
      </c>
      <c r="AZ1623" t="s">
        <v>3269</v>
      </c>
      <c r="BA1623" t="s">
        <v>90</v>
      </c>
      <c r="BB1623" t="s">
        <v>108</v>
      </c>
      <c r="BC1623">
        <v>53</v>
      </c>
      <c r="BD1623">
        <v>55.1</v>
      </c>
      <c r="BE1623">
        <v>44.9</v>
      </c>
      <c r="BF1623">
        <v>51.9</v>
      </c>
      <c r="BG1623">
        <v>13.5</v>
      </c>
      <c r="BH1623">
        <v>34.6</v>
      </c>
      <c r="BI1623">
        <v>13.5</v>
      </c>
      <c r="BJ1623">
        <v>13.5</v>
      </c>
      <c r="BK1623">
        <v>12.5</v>
      </c>
      <c r="BL1623">
        <v>38.5</v>
      </c>
      <c r="BM1623">
        <v>44.4</v>
      </c>
      <c r="BN1623">
        <v>55.6</v>
      </c>
      <c r="BO1623">
        <v>83.3</v>
      </c>
      <c r="BP1623">
        <v>16.7</v>
      </c>
      <c r="BQ1623">
        <v>56.4</v>
      </c>
      <c r="BR1623">
        <v>43.6</v>
      </c>
      <c r="BS1623" t="s">
        <v>3267</v>
      </c>
      <c r="BT1623">
        <v>1627</v>
      </c>
      <c r="BU1623" t="s">
        <v>103</v>
      </c>
      <c r="BV1623" t="s">
        <v>521</v>
      </c>
      <c r="BW1623" t="s">
        <v>3267</v>
      </c>
      <c r="BX1623" t="s">
        <v>90</v>
      </c>
      <c r="BY1623" t="s">
        <v>108</v>
      </c>
      <c r="BZ1623">
        <v>53</v>
      </c>
      <c r="CA1623" s="6">
        <v>0.45900000000000002</v>
      </c>
      <c r="CB1623">
        <v>0.17299999999999999</v>
      </c>
      <c r="CC1623">
        <v>10.3</v>
      </c>
      <c r="CD1623" s="6">
        <v>0.246</v>
      </c>
      <c r="CE1623" s="6">
        <v>0.51700000000000002</v>
      </c>
      <c r="CF1623">
        <v>0.2</v>
      </c>
      <c r="CG1623">
        <v>13.5</v>
      </c>
      <c r="CH1623" s="6">
        <v>0.13</v>
      </c>
      <c r="CI1623">
        <v>1621</v>
      </c>
      <c r="CJ1623" t="s">
        <v>103</v>
      </c>
      <c r="CK1623" t="s">
        <v>521</v>
      </c>
      <c r="CL1623" t="s">
        <v>3267</v>
      </c>
      <c r="CM1623" t="s">
        <v>90</v>
      </c>
      <c r="CN1623" t="s">
        <v>108</v>
      </c>
      <c r="CO1623">
        <v>53</v>
      </c>
      <c r="CP1623">
        <v>13</v>
      </c>
      <c r="CQ1623">
        <v>8</v>
      </c>
      <c r="CR1623">
        <v>14</v>
      </c>
      <c r="CS1623">
        <v>40</v>
      </c>
      <c r="CT1623">
        <v>10</v>
      </c>
      <c r="CU1623">
        <v>5</v>
      </c>
      <c r="CV1623">
        <v>15</v>
      </c>
      <c r="CW1623">
        <v>34</v>
      </c>
      <c r="CX1623" s="8">
        <f t="shared" si="728"/>
        <v>111.28333333333336</v>
      </c>
      <c r="CY1623" s="8">
        <f t="shared" si="729"/>
        <v>108.88888888888891</v>
      </c>
      <c r="CZ1623" s="8">
        <f t="shared" si="730"/>
        <v>2.3833333333333337</v>
      </c>
      <c r="DA1623" s="8">
        <f t="shared" si="731"/>
        <v>60.644444444444453</v>
      </c>
      <c r="DB1623" s="8">
        <f t="shared" si="732"/>
        <v>2.411111111111111</v>
      </c>
      <c r="DC1623" s="8">
        <f t="shared" si="733"/>
        <v>18.194444444444443</v>
      </c>
      <c r="DD1623" s="8">
        <f t="shared" si="734"/>
        <v>26.65</v>
      </c>
      <c r="DE1623" s="8">
        <f t="shared" si="735"/>
        <v>72.305555555555543</v>
      </c>
      <c r="DF1623" s="8">
        <f t="shared" si="736"/>
        <v>48.65</v>
      </c>
      <c r="DG1623" s="8">
        <f t="shared" si="737"/>
        <v>12.227777777777776</v>
      </c>
      <c r="DH1623" s="8">
        <f t="shared" si="738"/>
        <v>52.888888888888886</v>
      </c>
      <c r="DI1623" s="8">
        <f t="shared" si="739"/>
        <v>55.788888888888884</v>
      </c>
      <c r="DJ1623" s="8">
        <f t="shared" si="740"/>
        <v>94.667777777777772</v>
      </c>
      <c r="DK1623" s="8">
        <f t="shared" si="741"/>
        <v>50.261111111111099</v>
      </c>
      <c r="DL1623" s="8" t="str">
        <f t="shared" si="742"/>
        <v>DAL</v>
      </c>
      <c r="DM1623" s="8">
        <f t="shared" si="743"/>
        <v>111.28333333333336</v>
      </c>
      <c r="DN1623" s="8">
        <f t="shared" si="744"/>
        <v>108.88888888888891</v>
      </c>
      <c r="DO1623" s="8">
        <f t="shared" si="745"/>
        <v>2.3833333333333337</v>
      </c>
      <c r="DP1623" s="8">
        <f t="shared" si="746"/>
        <v>60.644444444444453</v>
      </c>
      <c r="DQ1623" s="8">
        <f t="shared" si="747"/>
        <v>2.411111111111111</v>
      </c>
      <c r="DR1623" s="8">
        <f t="shared" si="748"/>
        <v>18.194444444444443</v>
      </c>
      <c r="DS1623" s="8">
        <f t="shared" si="749"/>
        <v>26.65</v>
      </c>
      <c r="DT1623" s="8">
        <f t="shared" si="750"/>
        <v>72.305555555555543</v>
      </c>
      <c r="DU1623" s="8">
        <f t="shared" si="751"/>
        <v>48.65</v>
      </c>
      <c r="DV1623" s="8">
        <f t="shared" si="752"/>
        <v>12.227777777777776</v>
      </c>
      <c r="DW1623" s="8">
        <f t="shared" si="753"/>
        <v>52.888888888888886</v>
      </c>
      <c r="DX1623" s="8">
        <f t="shared" si="754"/>
        <v>55.788888888888884</v>
      </c>
      <c r="DY1623" s="8">
        <f t="shared" si="755"/>
        <v>94.667777777777772</v>
      </c>
      <c r="DZ1623" s="8">
        <f t="shared" si="756"/>
        <v>50.261111111111099</v>
      </c>
    </row>
    <row r="1624" spans="1:130" x14ac:dyDescent="0.25">
      <c r="A1624">
        <v>1623</v>
      </c>
      <c r="B1624" t="s">
        <v>142</v>
      </c>
      <c r="C1624" t="s">
        <v>3289</v>
      </c>
      <c r="D1624" t="s">
        <v>3267</v>
      </c>
      <c r="E1624" t="s">
        <v>90</v>
      </c>
      <c r="F1624" s="3" t="s">
        <v>91</v>
      </c>
      <c r="G1624">
        <v>48</v>
      </c>
      <c r="H1624">
        <v>111.9</v>
      </c>
      <c r="I1624">
        <v>102</v>
      </c>
      <c r="J1624">
        <v>9.9</v>
      </c>
      <c r="K1624">
        <v>56.4</v>
      </c>
      <c r="L1624">
        <v>1.38</v>
      </c>
      <c r="M1624">
        <v>16.3</v>
      </c>
      <c r="N1624">
        <v>27.1</v>
      </c>
      <c r="O1624">
        <v>82.7</v>
      </c>
      <c r="P1624">
        <v>56</v>
      </c>
      <c r="Q1624">
        <v>15.8</v>
      </c>
      <c r="R1624">
        <v>54.3</v>
      </c>
      <c r="S1624">
        <v>59.3</v>
      </c>
      <c r="T1624">
        <v>101</v>
      </c>
      <c r="U1624">
        <v>57.8</v>
      </c>
      <c r="V1624" t="s">
        <v>3290</v>
      </c>
      <c r="W1624">
        <v>1618</v>
      </c>
      <c r="X1624" t="s">
        <v>142</v>
      </c>
      <c r="Y1624" t="s">
        <v>3289</v>
      </c>
      <c r="Z1624" t="s">
        <v>3267</v>
      </c>
      <c r="AA1624" t="s">
        <v>90</v>
      </c>
      <c r="AB1624" t="s">
        <v>91</v>
      </c>
      <c r="AC1624">
        <v>48</v>
      </c>
      <c r="AD1624">
        <v>113</v>
      </c>
      <c r="AE1624">
        <v>39</v>
      </c>
      <c r="AF1624">
        <v>82</v>
      </c>
      <c r="AG1624">
        <v>47.6</v>
      </c>
      <c r="AH1624">
        <v>11</v>
      </c>
      <c r="AI1624">
        <v>32</v>
      </c>
      <c r="AJ1624">
        <v>34.4</v>
      </c>
      <c r="AK1624">
        <v>24</v>
      </c>
      <c r="AL1624">
        <v>30</v>
      </c>
      <c r="AM1624">
        <v>80</v>
      </c>
      <c r="AN1624">
        <v>11</v>
      </c>
      <c r="AO1624">
        <v>42</v>
      </c>
      <c r="AP1624">
        <v>53</v>
      </c>
      <c r="AQ1624">
        <v>22</v>
      </c>
      <c r="AR1624">
        <v>16</v>
      </c>
      <c r="AS1624">
        <v>10</v>
      </c>
      <c r="AT1624">
        <v>5</v>
      </c>
      <c r="AU1624">
        <v>21</v>
      </c>
      <c r="AV1624">
        <v>10</v>
      </c>
      <c r="AW1624">
        <v>1610</v>
      </c>
      <c r="AX1624" t="s">
        <v>142</v>
      </c>
      <c r="AY1624" t="s">
        <v>3289</v>
      </c>
      <c r="AZ1624" t="s">
        <v>3269</v>
      </c>
      <c r="BA1624" t="s">
        <v>90</v>
      </c>
      <c r="BB1624" t="s">
        <v>91</v>
      </c>
      <c r="BC1624">
        <v>48</v>
      </c>
      <c r="BD1624">
        <v>61</v>
      </c>
      <c r="BE1624">
        <v>39</v>
      </c>
      <c r="BF1624">
        <v>49.6</v>
      </c>
      <c r="BG1624">
        <v>5.3</v>
      </c>
      <c r="BH1624">
        <v>29.2</v>
      </c>
      <c r="BI1624">
        <v>23.9</v>
      </c>
      <c r="BJ1624">
        <v>21.2</v>
      </c>
      <c r="BK1624">
        <v>15.9</v>
      </c>
      <c r="BL1624">
        <v>44.2</v>
      </c>
      <c r="BM1624">
        <v>50</v>
      </c>
      <c r="BN1624">
        <v>50</v>
      </c>
      <c r="BO1624">
        <v>72.7</v>
      </c>
      <c r="BP1624">
        <v>27.3</v>
      </c>
      <c r="BQ1624">
        <v>56.4</v>
      </c>
      <c r="BR1624">
        <v>43.6</v>
      </c>
      <c r="BS1624" t="s">
        <v>3267</v>
      </c>
      <c r="BT1624">
        <v>1620</v>
      </c>
      <c r="BU1624" t="s">
        <v>142</v>
      </c>
      <c r="BV1624" t="s">
        <v>3289</v>
      </c>
      <c r="BW1624" t="s">
        <v>3267</v>
      </c>
      <c r="BX1624" t="s">
        <v>90</v>
      </c>
      <c r="BY1624" t="s">
        <v>91</v>
      </c>
      <c r="BZ1624">
        <v>48</v>
      </c>
      <c r="CA1624" s="6">
        <v>0.54300000000000004</v>
      </c>
      <c r="CB1624">
        <v>0.36599999999999999</v>
      </c>
      <c r="CC1624">
        <v>15.8</v>
      </c>
      <c r="CD1624" s="6">
        <v>0.27100000000000002</v>
      </c>
      <c r="CE1624" s="6">
        <v>0.47</v>
      </c>
      <c r="CF1624">
        <v>0.34100000000000003</v>
      </c>
      <c r="CG1624">
        <v>14.9</v>
      </c>
      <c r="CH1624" s="6">
        <v>0.17299999999999999</v>
      </c>
      <c r="CI1624">
        <v>1612</v>
      </c>
      <c r="CJ1624" t="s">
        <v>142</v>
      </c>
      <c r="CK1624" t="s">
        <v>3289</v>
      </c>
      <c r="CL1624" t="s">
        <v>3267</v>
      </c>
      <c r="CM1624" t="s">
        <v>90</v>
      </c>
      <c r="CN1624" t="s">
        <v>91</v>
      </c>
      <c r="CO1624">
        <v>48</v>
      </c>
      <c r="CP1624">
        <v>18</v>
      </c>
      <c r="CQ1624">
        <v>12</v>
      </c>
      <c r="CR1624">
        <v>27</v>
      </c>
      <c r="CS1624">
        <v>50</v>
      </c>
      <c r="CT1624">
        <v>20</v>
      </c>
      <c r="CU1624">
        <v>9</v>
      </c>
      <c r="CV1624">
        <v>23</v>
      </c>
      <c r="CW1624">
        <v>28</v>
      </c>
      <c r="CX1624" s="8">
        <f t="shared" si="728"/>
        <v>112.66666666666669</v>
      </c>
      <c r="CY1624" s="8">
        <f t="shared" si="729"/>
        <v>108.07777777777777</v>
      </c>
      <c r="CZ1624" s="8">
        <f t="shared" si="730"/>
        <v>4.5944444444444459</v>
      </c>
      <c r="DA1624" s="8">
        <f t="shared" si="731"/>
        <v>60.872222222222227</v>
      </c>
      <c r="DB1624" s="8">
        <f t="shared" si="732"/>
        <v>2.1316666666666664</v>
      </c>
      <c r="DC1624" s="8">
        <f t="shared" si="733"/>
        <v>18.027777777777782</v>
      </c>
      <c r="DD1624" s="8">
        <f t="shared" si="734"/>
        <v>33.022222222222219</v>
      </c>
      <c r="DE1624" s="8">
        <f t="shared" si="735"/>
        <v>72.916666666666657</v>
      </c>
      <c r="DF1624" s="8">
        <f t="shared" si="736"/>
        <v>52.422222222222217</v>
      </c>
      <c r="DG1624" s="8">
        <f t="shared" si="737"/>
        <v>13.500000000000004</v>
      </c>
      <c r="DH1624" s="8">
        <f t="shared" si="738"/>
        <v>52.35</v>
      </c>
      <c r="DI1624" s="8">
        <f t="shared" si="739"/>
        <v>55.222222222222214</v>
      </c>
      <c r="DJ1624" s="8">
        <f t="shared" si="740"/>
        <v>99</v>
      </c>
      <c r="DK1624" s="8">
        <f t="shared" si="741"/>
        <v>52.922222222222224</v>
      </c>
      <c r="DL1624" s="8" t="str">
        <f t="shared" si="742"/>
        <v>MEM</v>
      </c>
      <c r="DM1624" s="8">
        <f t="shared" si="743"/>
        <v>112.66666666666669</v>
      </c>
      <c r="DN1624" s="8">
        <f t="shared" si="744"/>
        <v>108.07777777777777</v>
      </c>
      <c r="DO1624" s="8">
        <f t="shared" si="745"/>
        <v>4.5944444444444459</v>
      </c>
      <c r="DP1624" s="8">
        <f t="shared" si="746"/>
        <v>60.872222222222227</v>
      </c>
      <c r="DQ1624" s="8">
        <f t="shared" si="747"/>
        <v>2.1316666666666664</v>
      </c>
      <c r="DR1624" s="8">
        <f t="shared" si="748"/>
        <v>18.027777777777782</v>
      </c>
      <c r="DS1624" s="8">
        <f t="shared" si="749"/>
        <v>33.022222222222219</v>
      </c>
      <c r="DT1624" s="8">
        <f t="shared" si="750"/>
        <v>72.916666666666657</v>
      </c>
      <c r="DU1624" s="8">
        <f t="shared" si="751"/>
        <v>52.422222222222217</v>
      </c>
      <c r="DV1624" s="8">
        <f t="shared" si="752"/>
        <v>13.500000000000004</v>
      </c>
      <c r="DW1624" s="8">
        <f t="shared" si="753"/>
        <v>52.35</v>
      </c>
      <c r="DX1624" s="8">
        <f t="shared" si="754"/>
        <v>55.222222222222214</v>
      </c>
      <c r="DY1624" s="8">
        <f t="shared" si="755"/>
        <v>99</v>
      </c>
      <c r="DZ1624" s="8">
        <f t="shared" si="756"/>
        <v>52.922222222222224</v>
      </c>
    </row>
    <row r="1625" spans="1:130" x14ac:dyDescent="0.25">
      <c r="A1625">
        <v>1624</v>
      </c>
      <c r="B1625" t="s">
        <v>125</v>
      </c>
      <c r="C1625" t="s">
        <v>1619</v>
      </c>
      <c r="D1625" t="s">
        <v>3267</v>
      </c>
      <c r="E1625" t="s">
        <v>90</v>
      </c>
      <c r="F1625" s="3" t="s">
        <v>91</v>
      </c>
      <c r="G1625">
        <v>48</v>
      </c>
      <c r="H1625">
        <v>111</v>
      </c>
      <c r="I1625">
        <v>100</v>
      </c>
      <c r="J1625">
        <v>11</v>
      </c>
      <c r="K1625">
        <v>59.5</v>
      </c>
      <c r="L1625">
        <v>1.92</v>
      </c>
      <c r="M1625">
        <v>18.899999999999999</v>
      </c>
      <c r="N1625">
        <v>16.3</v>
      </c>
      <c r="O1625">
        <v>68.400000000000006</v>
      </c>
      <c r="P1625">
        <v>46</v>
      </c>
      <c r="Q1625">
        <v>13</v>
      </c>
      <c r="R1625">
        <v>55.9</v>
      </c>
      <c r="S1625">
        <v>60.3</v>
      </c>
      <c r="T1625">
        <v>99.5</v>
      </c>
      <c r="U1625">
        <v>59.5</v>
      </c>
      <c r="V1625" t="s">
        <v>3291</v>
      </c>
      <c r="W1625">
        <v>1625</v>
      </c>
      <c r="X1625" t="s">
        <v>125</v>
      </c>
      <c r="Y1625" t="s">
        <v>1619</v>
      </c>
      <c r="Z1625" t="s">
        <v>3267</v>
      </c>
      <c r="AA1625" t="s">
        <v>90</v>
      </c>
      <c r="AB1625" t="s">
        <v>91</v>
      </c>
      <c r="AC1625">
        <v>48</v>
      </c>
      <c r="AD1625">
        <v>111</v>
      </c>
      <c r="AE1625">
        <v>42</v>
      </c>
      <c r="AF1625">
        <v>85</v>
      </c>
      <c r="AG1625">
        <v>49.4</v>
      </c>
      <c r="AH1625">
        <v>11</v>
      </c>
      <c r="AI1625">
        <v>31</v>
      </c>
      <c r="AJ1625">
        <v>35.5</v>
      </c>
      <c r="AK1625">
        <v>16</v>
      </c>
      <c r="AL1625">
        <v>16</v>
      </c>
      <c r="AM1625">
        <v>100</v>
      </c>
      <c r="AN1625">
        <v>6</v>
      </c>
      <c r="AO1625">
        <v>34</v>
      </c>
      <c r="AP1625">
        <v>40</v>
      </c>
      <c r="AQ1625">
        <v>25</v>
      </c>
      <c r="AR1625">
        <v>13</v>
      </c>
      <c r="AS1625">
        <v>11</v>
      </c>
      <c r="AT1625">
        <v>5</v>
      </c>
      <c r="AU1625">
        <v>16</v>
      </c>
      <c r="AV1625">
        <v>12</v>
      </c>
      <c r="AW1625">
        <v>1615</v>
      </c>
      <c r="AX1625" t="s">
        <v>125</v>
      </c>
      <c r="AY1625" t="s">
        <v>1619</v>
      </c>
      <c r="AZ1625" t="s">
        <v>3269</v>
      </c>
      <c r="BA1625" t="s">
        <v>90</v>
      </c>
      <c r="BB1625" t="s">
        <v>91</v>
      </c>
      <c r="BC1625">
        <v>48</v>
      </c>
      <c r="BD1625">
        <v>63.5</v>
      </c>
      <c r="BE1625">
        <v>36.5</v>
      </c>
      <c r="BF1625">
        <v>55.9</v>
      </c>
      <c r="BG1625">
        <v>12.6</v>
      </c>
      <c r="BH1625">
        <v>29.7</v>
      </c>
      <c r="BI1625">
        <v>5.4</v>
      </c>
      <c r="BJ1625">
        <v>14.4</v>
      </c>
      <c r="BK1625">
        <v>12.6</v>
      </c>
      <c r="BL1625">
        <v>43.2</v>
      </c>
      <c r="BM1625">
        <v>48.4</v>
      </c>
      <c r="BN1625">
        <v>51.6</v>
      </c>
      <c r="BO1625">
        <v>90.9</v>
      </c>
      <c r="BP1625">
        <v>9.1</v>
      </c>
      <c r="BQ1625">
        <v>59.5</v>
      </c>
      <c r="BR1625">
        <v>40.5</v>
      </c>
      <c r="BS1625" t="s">
        <v>3267</v>
      </c>
      <c r="BT1625">
        <v>1623</v>
      </c>
      <c r="BU1625" t="s">
        <v>125</v>
      </c>
      <c r="BV1625" t="s">
        <v>1619</v>
      </c>
      <c r="BW1625" t="s">
        <v>3267</v>
      </c>
      <c r="BX1625" t="s">
        <v>90</v>
      </c>
      <c r="BY1625" t="s">
        <v>91</v>
      </c>
      <c r="BZ1625">
        <v>48</v>
      </c>
      <c r="CA1625" s="6">
        <v>0.55900000000000005</v>
      </c>
      <c r="CB1625">
        <v>0.188</v>
      </c>
      <c r="CC1625">
        <v>13</v>
      </c>
      <c r="CD1625" s="6">
        <v>0.16300000000000001</v>
      </c>
      <c r="CE1625" s="6">
        <v>0.44400000000000001</v>
      </c>
      <c r="CF1625">
        <v>0.23300000000000001</v>
      </c>
      <c r="CG1625">
        <v>17.2</v>
      </c>
      <c r="CH1625" s="6">
        <v>0.316</v>
      </c>
      <c r="CI1625">
        <v>1615</v>
      </c>
      <c r="CJ1625" t="s">
        <v>125</v>
      </c>
      <c r="CK1625" t="s">
        <v>1619</v>
      </c>
      <c r="CL1625" t="s">
        <v>3267</v>
      </c>
      <c r="CM1625" t="s">
        <v>90</v>
      </c>
      <c r="CN1625" t="s">
        <v>91</v>
      </c>
      <c r="CO1625">
        <v>48</v>
      </c>
      <c r="CP1625">
        <v>14</v>
      </c>
      <c r="CQ1625">
        <v>14</v>
      </c>
      <c r="CR1625">
        <v>6</v>
      </c>
      <c r="CS1625">
        <v>48</v>
      </c>
      <c r="CT1625">
        <v>17</v>
      </c>
      <c r="CU1625">
        <v>17</v>
      </c>
      <c r="CV1625">
        <v>8</v>
      </c>
      <c r="CW1625">
        <v>44</v>
      </c>
      <c r="CX1625" s="8">
        <f t="shared" si="728"/>
        <v>116.48125</v>
      </c>
      <c r="CY1625" s="8">
        <f t="shared" si="729"/>
        <v>110.58125</v>
      </c>
      <c r="CZ1625" s="8">
        <f t="shared" si="730"/>
        <v>5.9062499999999991</v>
      </c>
      <c r="DA1625" s="8">
        <f t="shared" si="731"/>
        <v>59.1</v>
      </c>
      <c r="DB1625" s="8">
        <f t="shared" si="732"/>
        <v>2.1875</v>
      </c>
      <c r="DC1625" s="8">
        <f t="shared" si="733"/>
        <v>18.262499999999999</v>
      </c>
      <c r="DD1625" s="8">
        <f t="shared" si="734"/>
        <v>26.362499999999997</v>
      </c>
      <c r="DE1625" s="8">
        <f t="shared" si="735"/>
        <v>73.006250000000009</v>
      </c>
      <c r="DF1625" s="8">
        <f t="shared" si="736"/>
        <v>50.556249999999999</v>
      </c>
      <c r="DG1625" s="8">
        <f t="shared" si="737"/>
        <v>12.00625</v>
      </c>
      <c r="DH1625" s="8">
        <f t="shared" si="738"/>
        <v>55.4</v>
      </c>
      <c r="DI1625" s="8">
        <f t="shared" si="739"/>
        <v>58.699999999999996</v>
      </c>
      <c r="DJ1625" s="8">
        <f t="shared" si="740"/>
        <v>97.46875</v>
      </c>
      <c r="DK1625" s="8">
        <f t="shared" si="741"/>
        <v>52.524999999999991</v>
      </c>
      <c r="DL1625" s="8" t="str">
        <f t="shared" si="742"/>
        <v>ATL</v>
      </c>
      <c r="DM1625" s="8">
        <f t="shared" si="743"/>
        <v>116.48125</v>
      </c>
      <c r="DN1625" s="8">
        <f t="shared" si="744"/>
        <v>110.58125</v>
      </c>
      <c r="DO1625" s="8">
        <f t="shared" si="745"/>
        <v>5.9062499999999991</v>
      </c>
      <c r="DP1625" s="8">
        <f t="shared" si="746"/>
        <v>59.1</v>
      </c>
      <c r="DQ1625" s="8">
        <f t="shared" si="747"/>
        <v>2.1875</v>
      </c>
      <c r="DR1625" s="8">
        <f t="shared" si="748"/>
        <v>18.262499999999999</v>
      </c>
      <c r="DS1625" s="8">
        <f t="shared" si="749"/>
        <v>26.362499999999997</v>
      </c>
      <c r="DT1625" s="8">
        <f t="shared" si="750"/>
        <v>73.006250000000009</v>
      </c>
      <c r="DU1625" s="8">
        <f t="shared" si="751"/>
        <v>50.556249999999999</v>
      </c>
      <c r="DV1625" s="8">
        <f t="shared" si="752"/>
        <v>12.00625</v>
      </c>
      <c r="DW1625" s="8">
        <f t="shared" si="753"/>
        <v>55.4</v>
      </c>
      <c r="DX1625" s="8">
        <f t="shared" si="754"/>
        <v>58.699999999999996</v>
      </c>
      <c r="DY1625" s="8">
        <f t="shared" si="755"/>
        <v>97.46875</v>
      </c>
      <c r="DZ1625" s="8">
        <f t="shared" si="756"/>
        <v>52.524999999999991</v>
      </c>
    </row>
    <row r="1626" spans="1:130" x14ac:dyDescent="0.25">
      <c r="A1626">
        <v>1625</v>
      </c>
      <c r="B1626" t="s">
        <v>87</v>
      </c>
      <c r="C1626" t="s">
        <v>3292</v>
      </c>
      <c r="D1626" t="s">
        <v>3267</v>
      </c>
      <c r="E1626" t="s">
        <v>90</v>
      </c>
      <c r="F1626" s="3" t="s">
        <v>91</v>
      </c>
      <c r="G1626">
        <v>48</v>
      </c>
      <c r="H1626">
        <v>127.8</v>
      </c>
      <c r="I1626">
        <v>92.7</v>
      </c>
      <c r="J1626">
        <v>35.1</v>
      </c>
      <c r="K1626">
        <v>57.8</v>
      </c>
      <c r="L1626">
        <v>1.53</v>
      </c>
      <c r="M1626">
        <v>19.7</v>
      </c>
      <c r="N1626">
        <v>22</v>
      </c>
      <c r="O1626">
        <v>70.400000000000006</v>
      </c>
      <c r="P1626">
        <v>49.5</v>
      </c>
      <c r="Q1626">
        <v>17.5</v>
      </c>
      <c r="R1626">
        <v>67.5</v>
      </c>
      <c r="S1626">
        <v>68.5</v>
      </c>
      <c r="T1626">
        <v>96.5</v>
      </c>
      <c r="U1626">
        <v>64.8</v>
      </c>
      <c r="V1626" t="s">
        <v>3293</v>
      </c>
      <c r="W1626">
        <v>1615</v>
      </c>
      <c r="X1626" t="s">
        <v>87</v>
      </c>
      <c r="Y1626" t="s">
        <v>3292</v>
      </c>
      <c r="Z1626" t="s">
        <v>3267</v>
      </c>
      <c r="AA1626" t="s">
        <v>90</v>
      </c>
      <c r="AB1626" t="s">
        <v>91</v>
      </c>
      <c r="AC1626">
        <v>48</v>
      </c>
      <c r="AD1626">
        <v>124</v>
      </c>
      <c r="AE1626">
        <v>45</v>
      </c>
      <c r="AF1626">
        <v>80</v>
      </c>
      <c r="AG1626">
        <v>56.3</v>
      </c>
      <c r="AH1626">
        <v>18</v>
      </c>
      <c r="AI1626">
        <v>40</v>
      </c>
      <c r="AJ1626">
        <v>45</v>
      </c>
      <c r="AK1626">
        <v>16</v>
      </c>
      <c r="AL1626">
        <v>24</v>
      </c>
      <c r="AM1626">
        <v>66.7</v>
      </c>
      <c r="AN1626">
        <v>9</v>
      </c>
      <c r="AO1626">
        <v>35</v>
      </c>
      <c r="AP1626">
        <v>44</v>
      </c>
      <c r="AQ1626">
        <v>26</v>
      </c>
      <c r="AR1626">
        <v>17</v>
      </c>
      <c r="AS1626">
        <v>6</v>
      </c>
      <c r="AT1626">
        <v>5</v>
      </c>
      <c r="AU1626">
        <v>25</v>
      </c>
      <c r="AV1626">
        <v>35</v>
      </c>
      <c r="AW1626">
        <v>1626</v>
      </c>
      <c r="AX1626" t="s">
        <v>87</v>
      </c>
      <c r="AY1626" t="s">
        <v>3292</v>
      </c>
      <c r="AZ1626" t="s">
        <v>3269</v>
      </c>
      <c r="BA1626" t="s">
        <v>90</v>
      </c>
      <c r="BB1626" t="s">
        <v>91</v>
      </c>
      <c r="BC1626">
        <v>48</v>
      </c>
      <c r="BD1626">
        <v>50</v>
      </c>
      <c r="BE1626">
        <v>50</v>
      </c>
      <c r="BF1626">
        <v>43.5</v>
      </c>
      <c r="BG1626">
        <v>0</v>
      </c>
      <c r="BH1626">
        <v>43.5</v>
      </c>
      <c r="BI1626">
        <v>7.3</v>
      </c>
      <c r="BJ1626">
        <v>12.9</v>
      </c>
      <c r="BK1626">
        <v>18.5</v>
      </c>
      <c r="BL1626">
        <v>43.5</v>
      </c>
      <c r="BM1626">
        <v>37</v>
      </c>
      <c r="BN1626">
        <v>63</v>
      </c>
      <c r="BO1626">
        <v>88.9</v>
      </c>
      <c r="BP1626">
        <v>11.1</v>
      </c>
      <c r="BQ1626">
        <v>57.8</v>
      </c>
      <c r="BR1626">
        <v>42.2</v>
      </c>
      <c r="BS1626" t="s">
        <v>3267</v>
      </c>
      <c r="BT1626">
        <v>1613</v>
      </c>
      <c r="BU1626" t="s">
        <v>87</v>
      </c>
      <c r="BV1626" t="s">
        <v>3292</v>
      </c>
      <c r="BW1626" t="s">
        <v>3267</v>
      </c>
      <c r="BX1626" t="s">
        <v>90</v>
      </c>
      <c r="BY1626" t="s">
        <v>91</v>
      </c>
      <c r="BZ1626">
        <v>48</v>
      </c>
      <c r="CA1626" s="6">
        <v>0.67500000000000004</v>
      </c>
      <c r="CB1626">
        <v>0.3</v>
      </c>
      <c r="CC1626">
        <v>17.5</v>
      </c>
      <c r="CD1626" s="6">
        <v>0.22</v>
      </c>
      <c r="CE1626" s="6">
        <v>0.41699999999999998</v>
      </c>
      <c r="CF1626">
        <v>0.44900000000000001</v>
      </c>
      <c r="CG1626">
        <v>17.7</v>
      </c>
      <c r="CH1626" s="6">
        <v>0.29599999999999999</v>
      </c>
      <c r="CI1626">
        <v>1626</v>
      </c>
      <c r="CJ1626" t="s">
        <v>87</v>
      </c>
      <c r="CK1626" t="s">
        <v>3292</v>
      </c>
      <c r="CL1626" t="s">
        <v>3267</v>
      </c>
      <c r="CM1626" t="s">
        <v>90</v>
      </c>
      <c r="CN1626" t="s">
        <v>91</v>
      </c>
      <c r="CO1626">
        <v>48</v>
      </c>
      <c r="CP1626">
        <v>23</v>
      </c>
      <c r="CQ1626">
        <v>9</v>
      </c>
      <c r="CR1626">
        <v>9</v>
      </c>
      <c r="CS1626">
        <v>54</v>
      </c>
      <c r="CT1626">
        <v>22</v>
      </c>
      <c r="CU1626">
        <v>17</v>
      </c>
      <c r="CV1626">
        <v>8</v>
      </c>
      <c r="CW1626">
        <v>50</v>
      </c>
      <c r="CX1626" s="8">
        <f t="shared" si="728"/>
        <v>108.29444444444442</v>
      </c>
      <c r="CY1626" s="8">
        <f t="shared" si="729"/>
        <v>102.55</v>
      </c>
      <c r="CZ1626" s="8">
        <f t="shared" si="730"/>
        <v>5.75</v>
      </c>
      <c r="DA1626" s="8">
        <f t="shared" si="731"/>
        <v>63.994444444444447</v>
      </c>
      <c r="DB1626" s="8">
        <f t="shared" si="732"/>
        <v>1.6749999999999998</v>
      </c>
      <c r="DC1626" s="8">
        <f t="shared" si="733"/>
        <v>18.355555555555558</v>
      </c>
      <c r="DD1626" s="8">
        <f t="shared" si="734"/>
        <v>25.388888888888889</v>
      </c>
      <c r="DE1626" s="8">
        <f t="shared" si="735"/>
        <v>76.199999999999989</v>
      </c>
      <c r="DF1626" s="8">
        <f t="shared" si="736"/>
        <v>51.516666666666659</v>
      </c>
      <c r="DG1626" s="8">
        <f t="shared" si="737"/>
        <v>15.711111111111112</v>
      </c>
      <c r="DH1626" s="8">
        <f t="shared" si="738"/>
        <v>53.5</v>
      </c>
      <c r="DI1626" s="8">
        <f t="shared" si="739"/>
        <v>57.044444444444451</v>
      </c>
      <c r="DJ1626" s="8">
        <f t="shared" si="740"/>
        <v>97.722222222222229</v>
      </c>
      <c r="DK1626" s="8">
        <f t="shared" si="741"/>
        <v>53.216666666666654</v>
      </c>
      <c r="DL1626" s="8" t="str">
        <f t="shared" si="742"/>
        <v>CLE</v>
      </c>
      <c r="DM1626" s="8">
        <f t="shared" si="743"/>
        <v>108.29444444444442</v>
      </c>
      <c r="DN1626" s="8">
        <f t="shared" si="744"/>
        <v>102.55</v>
      </c>
      <c r="DO1626" s="8">
        <f t="shared" si="745"/>
        <v>5.75</v>
      </c>
      <c r="DP1626" s="8">
        <f t="shared" si="746"/>
        <v>63.994444444444447</v>
      </c>
      <c r="DQ1626" s="8">
        <f t="shared" si="747"/>
        <v>1.6749999999999998</v>
      </c>
      <c r="DR1626" s="8">
        <f t="shared" si="748"/>
        <v>18.355555555555558</v>
      </c>
      <c r="DS1626" s="8">
        <f t="shared" si="749"/>
        <v>25.388888888888889</v>
      </c>
      <c r="DT1626" s="8">
        <f t="shared" si="750"/>
        <v>76.199999999999989</v>
      </c>
      <c r="DU1626" s="8">
        <f t="shared" si="751"/>
        <v>51.516666666666659</v>
      </c>
      <c r="DV1626" s="8">
        <f t="shared" si="752"/>
        <v>15.711111111111112</v>
      </c>
      <c r="DW1626" s="8">
        <f t="shared" si="753"/>
        <v>53.5</v>
      </c>
      <c r="DX1626" s="8">
        <f t="shared" si="754"/>
        <v>57.044444444444451</v>
      </c>
      <c r="DY1626" s="8">
        <f t="shared" si="755"/>
        <v>97.722222222222229</v>
      </c>
      <c r="DZ1626" s="8">
        <f t="shared" si="756"/>
        <v>53.216666666666654</v>
      </c>
    </row>
    <row r="1627" spans="1:130" x14ac:dyDescent="0.25">
      <c r="A1627">
        <v>1626</v>
      </c>
      <c r="B1627" t="s">
        <v>145</v>
      </c>
      <c r="C1627" t="s">
        <v>773</v>
      </c>
      <c r="D1627" t="s">
        <v>3267</v>
      </c>
      <c r="E1627" t="s">
        <v>90</v>
      </c>
      <c r="F1627" s="3" t="s">
        <v>108</v>
      </c>
      <c r="G1627">
        <v>48</v>
      </c>
      <c r="H1627">
        <v>105.5</v>
      </c>
      <c r="I1627">
        <v>111</v>
      </c>
      <c r="J1627">
        <v>-5.5</v>
      </c>
      <c r="K1627">
        <v>74.3</v>
      </c>
      <c r="L1627">
        <v>2.36</v>
      </c>
      <c r="M1627">
        <v>21.1</v>
      </c>
      <c r="N1627">
        <v>15.2</v>
      </c>
      <c r="O1627">
        <v>68.900000000000006</v>
      </c>
      <c r="P1627">
        <v>41.8</v>
      </c>
      <c r="Q1627">
        <v>12.1</v>
      </c>
      <c r="R1627">
        <v>51.9</v>
      </c>
      <c r="S1627">
        <v>55.5</v>
      </c>
      <c r="T1627">
        <v>91</v>
      </c>
      <c r="U1627">
        <v>50.1</v>
      </c>
      <c r="V1627" t="s">
        <v>3294</v>
      </c>
      <c r="W1627">
        <v>1617</v>
      </c>
      <c r="X1627" t="s">
        <v>145</v>
      </c>
      <c r="Y1627" t="s">
        <v>773</v>
      </c>
      <c r="Z1627" t="s">
        <v>3267</v>
      </c>
      <c r="AA1627" t="s">
        <v>90</v>
      </c>
      <c r="AB1627" t="s">
        <v>108</v>
      </c>
      <c r="AC1627">
        <v>48</v>
      </c>
      <c r="AD1627">
        <v>96</v>
      </c>
      <c r="AE1627">
        <v>35</v>
      </c>
      <c r="AF1627">
        <v>79</v>
      </c>
      <c r="AG1627">
        <v>44.3</v>
      </c>
      <c r="AH1627">
        <v>12</v>
      </c>
      <c r="AI1627">
        <v>37</v>
      </c>
      <c r="AJ1627">
        <v>32.4</v>
      </c>
      <c r="AK1627">
        <v>14</v>
      </c>
      <c r="AL1627">
        <v>17</v>
      </c>
      <c r="AM1627">
        <v>82.4</v>
      </c>
      <c r="AN1627">
        <v>4</v>
      </c>
      <c r="AO1627">
        <v>31</v>
      </c>
      <c r="AP1627">
        <v>35</v>
      </c>
      <c r="AQ1627">
        <v>26</v>
      </c>
      <c r="AR1627">
        <v>11</v>
      </c>
      <c r="AS1627">
        <v>9</v>
      </c>
      <c r="AT1627">
        <v>5</v>
      </c>
      <c r="AU1627">
        <v>19</v>
      </c>
      <c r="AV1627">
        <v>-5</v>
      </c>
      <c r="AW1627">
        <v>1621</v>
      </c>
      <c r="AX1627" t="s">
        <v>145</v>
      </c>
      <c r="AY1627" t="s">
        <v>773</v>
      </c>
      <c r="AZ1627" t="s">
        <v>3269</v>
      </c>
      <c r="BA1627" t="s">
        <v>90</v>
      </c>
      <c r="BB1627" t="s">
        <v>108</v>
      </c>
      <c r="BC1627">
        <v>48</v>
      </c>
      <c r="BD1627">
        <v>53.2</v>
      </c>
      <c r="BE1627">
        <v>46.8</v>
      </c>
      <c r="BF1627">
        <v>47.9</v>
      </c>
      <c r="BG1627">
        <v>8.3000000000000007</v>
      </c>
      <c r="BH1627">
        <v>37.5</v>
      </c>
      <c r="BI1627">
        <v>22.9</v>
      </c>
      <c r="BJ1627">
        <v>14.6</v>
      </c>
      <c r="BK1627">
        <v>25</v>
      </c>
      <c r="BL1627">
        <v>39.6</v>
      </c>
      <c r="BM1627">
        <v>65.2</v>
      </c>
      <c r="BN1627">
        <v>34.799999999999997</v>
      </c>
      <c r="BO1627">
        <v>91.7</v>
      </c>
      <c r="BP1627">
        <v>8.3000000000000007</v>
      </c>
      <c r="BQ1627">
        <v>74.3</v>
      </c>
      <c r="BR1627">
        <v>25.7</v>
      </c>
      <c r="BS1627" t="s">
        <v>3267</v>
      </c>
      <c r="BT1627">
        <v>1616</v>
      </c>
      <c r="BU1627" t="s">
        <v>145</v>
      </c>
      <c r="BV1627" t="s">
        <v>773</v>
      </c>
      <c r="BW1627" t="s">
        <v>3267</v>
      </c>
      <c r="BX1627" t="s">
        <v>90</v>
      </c>
      <c r="BY1627" t="s">
        <v>108</v>
      </c>
      <c r="BZ1627">
        <v>48</v>
      </c>
      <c r="CA1627" s="6">
        <v>0.51900000000000002</v>
      </c>
      <c r="CB1627">
        <v>0.215</v>
      </c>
      <c r="CC1627">
        <v>12.1</v>
      </c>
      <c r="CD1627" s="6">
        <v>0.152</v>
      </c>
      <c r="CE1627" s="6">
        <v>0.56399999999999995</v>
      </c>
      <c r="CF1627">
        <v>0.218</v>
      </c>
      <c r="CG1627">
        <v>19.8</v>
      </c>
      <c r="CH1627" s="6">
        <v>0.311</v>
      </c>
      <c r="CI1627">
        <v>1617</v>
      </c>
      <c r="CJ1627" t="s">
        <v>145</v>
      </c>
      <c r="CK1627" t="s">
        <v>773</v>
      </c>
      <c r="CL1627" t="s">
        <v>3267</v>
      </c>
      <c r="CM1627" t="s">
        <v>90</v>
      </c>
      <c r="CN1627" t="s">
        <v>108</v>
      </c>
      <c r="CO1627">
        <v>48</v>
      </c>
      <c r="CP1627">
        <v>24</v>
      </c>
      <c r="CQ1627">
        <v>10</v>
      </c>
      <c r="CR1627">
        <v>22</v>
      </c>
      <c r="CS1627">
        <v>38</v>
      </c>
      <c r="CT1627">
        <v>15</v>
      </c>
      <c r="CU1627">
        <v>23</v>
      </c>
      <c r="CV1627">
        <v>21</v>
      </c>
      <c r="CW1627">
        <v>28</v>
      </c>
      <c r="CX1627" s="8">
        <f t="shared" si="728"/>
        <v>106.2764705882353</v>
      </c>
      <c r="CY1627" s="8">
        <f t="shared" si="729"/>
        <v>111.51176470588236</v>
      </c>
      <c r="CZ1627" s="8">
        <f t="shared" si="730"/>
        <v>-5.2470588235294118</v>
      </c>
      <c r="DA1627" s="8">
        <f t="shared" si="731"/>
        <v>56.894117647058827</v>
      </c>
      <c r="DB1627" s="8">
        <f t="shared" si="732"/>
        <v>1.9229411764705882</v>
      </c>
      <c r="DC1627" s="8">
        <f t="shared" si="733"/>
        <v>16.523529411764706</v>
      </c>
      <c r="DD1627" s="8">
        <f t="shared" si="734"/>
        <v>23.488235294117651</v>
      </c>
      <c r="DE1627" s="8">
        <f t="shared" si="735"/>
        <v>73.17647058823529</v>
      </c>
      <c r="DF1627" s="8">
        <f t="shared" si="736"/>
        <v>48.035294117647055</v>
      </c>
      <c r="DG1627" s="8">
        <f t="shared" si="737"/>
        <v>12.558823529411764</v>
      </c>
      <c r="DH1627" s="8">
        <f t="shared" si="738"/>
        <v>49.964705882352938</v>
      </c>
      <c r="DI1627" s="8">
        <f t="shared" si="739"/>
        <v>54.064705882352939</v>
      </c>
      <c r="DJ1627" s="8">
        <f t="shared" si="740"/>
        <v>95.94</v>
      </c>
      <c r="DK1627" s="8">
        <f t="shared" si="741"/>
        <v>47.611764705882344</v>
      </c>
      <c r="DL1627" s="8" t="str">
        <f t="shared" si="742"/>
        <v>PHI</v>
      </c>
      <c r="DM1627" s="8">
        <f t="shared" si="743"/>
        <v>106.2764705882353</v>
      </c>
      <c r="DN1627" s="8">
        <f t="shared" si="744"/>
        <v>111.51176470588236</v>
      </c>
      <c r="DO1627" s="8">
        <f t="shared" si="745"/>
        <v>-5.2470588235294118</v>
      </c>
      <c r="DP1627" s="8">
        <f t="shared" si="746"/>
        <v>56.894117647058827</v>
      </c>
      <c r="DQ1627" s="8">
        <f t="shared" si="747"/>
        <v>1.9229411764705882</v>
      </c>
      <c r="DR1627" s="8">
        <f t="shared" si="748"/>
        <v>16.523529411764706</v>
      </c>
      <c r="DS1627" s="8">
        <f t="shared" si="749"/>
        <v>23.488235294117651</v>
      </c>
      <c r="DT1627" s="8">
        <f t="shared" si="750"/>
        <v>73.17647058823529</v>
      </c>
      <c r="DU1627" s="8">
        <f t="shared" si="751"/>
        <v>48.035294117647055</v>
      </c>
      <c r="DV1627" s="8">
        <f t="shared" si="752"/>
        <v>12.558823529411764</v>
      </c>
      <c r="DW1627" s="8">
        <f t="shared" si="753"/>
        <v>49.964705882352938</v>
      </c>
      <c r="DX1627" s="8">
        <f t="shared" si="754"/>
        <v>54.064705882352939</v>
      </c>
      <c r="DY1627" s="8">
        <f t="shared" si="755"/>
        <v>95.94</v>
      </c>
      <c r="DZ1627" s="8">
        <f t="shared" si="756"/>
        <v>47.611764705882344</v>
      </c>
    </row>
    <row r="1628" spans="1:130" x14ac:dyDescent="0.25">
      <c r="A1628">
        <v>1627</v>
      </c>
      <c r="B1628" t="s">
        <v>122</v>
      </c>
      <c r="C1628" t="s">
        <v>1591</v>
      </c>
      <c r="D1628" t="s">
        <v>3267</v>
      </c>
      <c r="E1628" t="s">
        <v>90</v>
      </c>
      <c r="F1628" s="3" t="s">
        <v>108</v>
      </c>
      <c r="G1628">
        <v>48</v>
      </c>
      <c r="H1628">
        <v>100</v>
      </c>
      <c r="I1628">
        <v>111</v>
      </c>
      <c r="J1628">
        <v>-11</v>
      </c>
      <c r="K1628">
        <v>71.400000000000006</v>
      </c>
      <c r="L1628">
        <v>1.47</v>
      </c>
      <c r="M1628">
        <v>17.600000000000001</v>
      </c>
      <c r="N1628">
        <v>31.6</v>
      </c>
      <c r="O1628">
        <v>83.7</v>
      </c>
      <c r="P1628">
        <v>54</v>
      </c>
      <c r="Q1628">
        <v>17.2</v>
      </c>
      <c r="R1628">
        <v>44.4</v>
      </c>
      <c r="S1628">
        <v>49.9</v>
      </c>
      <c r="T1628">
        <v>99.5</v>
      </c>
      <c r="U1628">
        <v>40.5</v>
      </c>
      <c r="V1628" t="s">
        <v>3295</v>
      </c>
      <c r="W1628">
        <v>1612</v>
      </c>
      <c r="X1628" t="s">
        <v>122</v>
      </c>
      <c r="Y1628" t="s">
        <v>1591</v>
      </c>
      <c r="Z1628" t="s">
        <v>3267</v>
      </c>
      <c r="AA1628" t="s">
        <v>90</v>
      </c>
      <c r="AB1628" t="s">
        <v>108</v>
      </c>
      <c r="AC1628">
        <v>48</v>
      </c>
      <c r="AD1628">
        <v>99</v>
      </c>
      <c r="AE1628">
        <v>35</v>
      </c>
      <c r="AF1628">
        <v>90</v>
      </c>
      <c r="AG1628">
        <v>38.9</v>
      </c>
      <c r="AH1628">
        <v>10</v>
      </c>
      <c r="AI1628">
        <v>35</v>
      </c>
      <c r="AJ1628">
        <v>28.6</v>
      </c>
      <c r="AK1628">
        <v>19</v>
      </c>
      <c r="AL1628">
        <v>21</v>
      </c>
      <c r="AM1628">
        <v>90.5</v>
      </c>
      <c r="AN1628">
        <v>12</v>
      </c>
      <c r="AO1628">
        <v>34</v>
      </c>
      <c r="AP1628">
        <v>46</v>
      </c>
      <c r="AQ1628">
        <v>25</v>
      </c>
      <c r="AR1628">
        <v>17</v>
      </c>
      <c r="AS1628">
        <v>4</v>
      </c>
      <c r="AT1628">
        <v>2</v>
      </c>
      <c r="AU1628">
        <v>17</v>
      </c>
      <c r="AV1628">
        <v>-12</v>
      </c>
      <c r="AW1628">
        <v>1623</v>
      </c>
      <c r="AX1628" t="s">
        <v>122</v>
      </c>
      <c r="AY1628" t="s">
        <v>1591</v>
      </c>
      <c r="AZ1628" t="s">
        <v>3269</v>
      </c>
      <c r="BA1628" t="s">
        <v>90</v>
      </c>
      <c r="BB1628" t="s">
        <v>108</v>
      </c>
      <c r="BC1628">
        <v>48</v>
      </c>
      <c r="BD1628">
        <v>61.1</v>
      </c>
      <c r="BE1628">
        <v>38.9</v>
      </c>
      <c r="BF1628">
        <v>50.5</v>
      </c>
      <c r="BG1628">
        <v>6.1</v>
      </c>
      <c r="BH1628">
        <v>30.3</v>
      </c>
      <c r="BI1628">
        <v>8.1</v>
      </c>
      <c r="BJ1628">
        <v>19.2</v>
      </c>
      <c r="BK1628">
        <v>17.2</v>
      </c>
      <c r="BL1628">
        <v>44.4</v>
      </c>
      <c r="BM1628">
        <v>60</v>
      </c>
      <c r="BN1628">
        <v>40</v>
      </c>
      <c r="BO1628">
        <v>100</v>
      </c>
      <c r="BP1628">
        <v>0</v>
      </c>
      <c r="BQ1628">
        <v>71.400000000000006</v>
      </c>
      <c r="BR1628">
        <v>28.6</v>
      </c>
      <c r="BS1628" t="s">
        <v>3267</v>
      </c>
      <c r="BT1628">
        <v>1618</v>
      </c>
      <c r="BU1628" t="s">
        <v>122</v>
      </c>
      <c r="BV1628" t="s">
        <v>1591</v>
      </c>
      <c r="BW1628" t="s">
        <v>3267</v>
      </c>
      <c r="BX1628" t="s">
        <v>90</v>
      </c>
      <c r="BY1628" t="s">
        <v>108</v>
      </c>
      <c r="BZ1628">
        <v>48</v>
      </c>
      <c r="CA1628" s="6">
        <v>0.44400000000000001</v>
      </c>
      <c r="CB1628">
        <v>0.23300000000000001</v>
      </c>
      <c r="CC1628">
        <v>17.2</v>
      </c>
      <c r="CD1628" s="6">
        <v>0.316</v>
      </c>
      <c r="CE1628" s="6">
        <v>0.55900000000000005</v>
      </c>
      <c r="CF1628">
        <v>0.188</v>
      </c>
      <c r="CG1628">
        <v>13</v>
      </c>
      <c r="CH1628" s="6">
        <v>0.16300000000000001</v>
      </c>
      <c r="CI1628">
        <v>1609</v>
      </c>
      <c r="CJ1628" t="s">
        <v>122</v>
      </c>
      <c r="CK1628" t="s">
        <v>1591</v>
      </c>
      <c r="CL1628" t="s">
        <v>3267</v>
      </c>
      <c r="CM1628" t="s">
        <v>90</v>
      </c>
      <c r="CN1628" t="s">
        <v>108</v>
      </c>
      <c r="CO1628">
        <v>48</v>
      </c>
      <c r="CP1628">
        <v>17</v>
      </c>
      <c r="CQ1628">
        <v>17</v>
      </c>
      <c r="CR1628">
        <v>8</v>
      </c>
      <c r="CS1628">
        <v>44</v>
      </c>
      <c r="CT1628">
        <v>14</v>
      </c>
      <c r="CU1628">
        <v>14</v>
      </c>
      <c r="CV1628">
        <v>6</v>
      </c>
      <c r="CW1628">
        <v>48</v>
      </c>
      <c r="CX1628" s="8">
        <f t="shared" si="728"/>
        <v>102.5</v>
      </c>
      <c r="CY1628" s="8">
        <f t="shared" si="729"/>
        <v>114.89999999999999</v>
      </c>
      <c r="CZ1628" s="8">
        <f t="shared" si="730"/>
        <v>-12.394117647058824</v>
      </c>
      <c r="DA1628" s="8">
        <f t="shared" si="731"/>
        <v>58.77058823529412</v>
      </c>
      <c r="DB1628" s="8">
        <f t="shared" si="732"/>
        <v>1.6129411764705881</v>
      </c>
      <c r="DC1628" s="8">
        <f t="shared" si="733"/>
        <v>16.205882352941178</v>
      </c>
      <c r="DD1628" s="8">
        <f t="shared" si="734"/>
        <v>26.564705882352939</v>
      </c>
      <c r="DE1628" s="8">
        <f t="shared" si="735"/>
        <v>74.388235294117635</v>
      </c>
      <c r="DF1628" s="8">
        <f t="shared" si="736"/>
        <v>49.5</v>
      </c>
      <c r="DG1628" s="8">
        <f t="shared" si="737"/>
        <v>14.647058823529411</v>
      </c>
      <c r="DH1628" s="8">
        <f t="shared" si="738"/>
        <v>48.564705882352939</v>
      </c>
      <c r="DI1628" s="8">
        <f t="shared" si="739"/>
        <v>52.105882352941165</v>
      </c>
      <c r="DJ1628" s="8">
        <f t="shared" si="740"/>
        <v>99.5</v>
      </c>
      <c r="DK1628" s="8">
        <f t="shared" si="741"/>
        <v>42.676470588235304</v>
      </c>
      <c r="DL1628" s="8" t="str">
        <f t="shared" si="742"/>
        <v>ORL</v>
      </c>
      <c r="DM1628" s="8">
        <f t="shared" si="743"/>
        <v>102.5</v>
      </c>
      <c r="DN1628" s="8">
        <f t="shared" si="744"/>
        <v>114.89999999999999</v>
      </c>
      <c r="DO1628" s="8">
        <f t="shared" si="745"/>
        <v>-12.394117647058824</v>
      </c>
      <c r="DP1628" s="8">
        <f t="shared" si="746"/>
        <v>58.77058823529412</v>
      </c>
      <c r="DQ1628" s="8">
        <f t="shared" si="747"/>
        <v>1.6129411764705881</v>
      </c>
      <c r="DR1628" s="8">
        <f t="shared" si="748"/>
        <v>16.205882352941178</v>
      </c>
      <c r="DS1628" s="8">
        <f t="shared" si="749"/>
        <v>26.564705882352939</v>
      </c>
      <c r="DT1628" s="8">
        <f t="shared" si="750"/>
        <v>74.388235294117635</v>
      </c>
      <c r="DU1628" s="8">
        <f t="shared" si="751"/>
        <v>49.5</v>
      </c>
      <c r="DV1628" s="8">
        <f t="shared" si="752"/>
        <v>14.647058823529411</v>
      </c>
      <c r="DW1628" s="8">
        <f t="shared" si="753"/>
        <v>48.564705882352939</v>
      </c>
      <c r="DX1628" s="8">
        <f t="shared" si="754"/>
        <v>52.105882352941165</v>
      </c>
      <c r="DY1628" s="8">
        <f t="shared" si="755"/>
        <v>99.5</v>
      </c>
      <c r="DZ1628" s="8">
        <f t="shared" si="756"/>
        <v>42.676470588235304</v>
      </c>
    </row>
    <row r="1629" spans="1:130" x14ac:dyDescent="0.25">
      <c r="A1629">
        <v>1628</v>
      </c>
      <c r="B1629" t="s">
        <v>169</v>
      </c>
      <c r="C1629" t="s">
        <v>1649</v>
      </c>
      <c r="D1629" t="s">
        <v>3267</v>
      </c>
      <c r="E1629" t="s">
        <v>90</v>
      </c>
      <c r="F1629" s="3" t="s">
        <v>108</v>
      </c>
      <c r="G1629">
        <v>48</v>
      </c>
      <c r="H1629">
        <v>102.1</v>
      </c>
      <c r="I1629">
        <v>120</v>
      </c>
      <c r="J1629">
        <v>-17.899999999999999</v>
      </c>
      <c r="K1629">
        <v>61.5</v>
      </c>
      <c r="L1629">
        <v>1.26</v>
      </c>
      <c r="M1629">
        <v>18</v>
      </c>
      <c r="N1629">
        <v>31.1</v>
      </c>
      <c r="O1629">
        <v>77.099999999999994</v>
      </c>
      <c r="P1629">
        <v>54.8</v>
      </c>
      <c r="Q1629">
        <v>19.600000000000001</v>
      </c>
      <c r="R1629">
        <v>53.6</v>
      </c>
      <c r="S1629">
        <v>56.4</v>
      </c>
      <c r="T1629">
        <v>96</v>
      </c>
      <c r="U1629">
        <v>44.4</v>
      </c>
      <c r="V1629" t="s">
        <v>3296</v>
      </c>
      <c r="W1629">
        <v>1624</v>
      </c>
      <c r="X1629" t="s">
        <v>169</v>
      </c>
      <c r="Y1629" t="s">
        <v>1649</v>
      </c>
      <c r="Z1629" t="s">
        <v>3267</v>
      </c>
      <c r="AA1629" t="s">
        <v>90</v>
      </c>
      <c r="AB1629" t="s">
        <v>108</v>
      </c>
      <c r="AC1629">
        <v>48</v>
      </c>
      <c r="AD1629">
        <v>99</v>
      </c>
      <c r="AE1629">
        <v>39</v>
      </c>
      <c r="AF1629">
        <v>83</v>
      </c>
      <c r="AG1629">
        <v>47</v>
      </c>
      <c r="AH1629">
        <v>11</v>
      </c>
      <c r="AI1629">
        <v>38</v>
      </c>
      <c r="AJ1629">
        <v>28.9</v>
      </c>
      <c r="AK1629">
        <v>10</v>
      </c>
      <c r="AL1629">
        <v>11</v>
      </c>
      <c r="AM1629">
        <v>90.9</v>
      </c>
      <c r="AN1629">
        <v>11</v>
      </c>
      <c r="AO1629">
        <v>34</v>
      </c>
      <c r="AP1629">
        <v>45</v>
      </c>
      <c r="AQ1629">
        <v>24</v>
      </c>
      <c r="AR1629">
        <v>19</v>
      </c>
      <c r="AS1629">
        <v>6</v>
      </c>
      <c r="AT1629">
        <v>6</v>
      </c>
      <c r="AU1629">
        <v>16</v>
      </c>
      <c r="AV1629">
        <v>-15</v>
      </c>
      <c r="AW1629">
        <v>1616</v>
      </c>
      <c r="AX1629" t="s">
        <v>169</v>
      </c>
      <c r="AY1629" t="s">
        <v>1649</v>
      </c>
      <c r="AZ1629" t="s">
        <v>3269</v>
      </c>
      <c r="BA1629" t="s">
        <v>90</v>
      </c>
      <c r="BB1629" t="s">
        <v>108</v>
      </c>
      <c r="BC1629">
        <v>48</v>
      </c>
      <c r="BD1629">
        <v>54.2</v>
      </c>
      <c r="BE1629">
        <v>45.8</v>
      </c>
      <c r="BF1629">
        <v>56.6</v>
      </c>
      <c r="BG1629">
        <v>2</v>
      </c>
      <c r="BH1629">
        <v>33.299999999999997</v>
      </c>
      <c r="BI1629">
        <v>16.2</v>
      </c>
      <c r="BJ1629">
        <v>10.1</v>
      </c>
      <c r="BK1629">
        <v>11.1</v>
      </c>
      <c r="BL1629">
        <v>54.5</v>
      </c>
      <c r="BM1629">
        <v>53.6</v>
      </c>
      <c r="BN1629">
        <v>46.4</v>
      </c>
      <c r="BO1629">
        <v>81.8</v>
      </c>
      <c r="BP1629">
        <v>18.2</v>
      </c>
      <c r="BQ1629">
        <v>61.5</v>
      </c>
      <c r="BR1629">
        <v>38.5</v>
      </c>
      <c r="BS1629" t="s">
        <v>3267</v>
      </c>
      <c r="BT1629">
        <v>1609</v>
      </c>
      <c r="BU1629" t="s">
        <v>169</v>
      </c>
      <c r="BV1629" t="s">
        <v>1649</v>
      </c>
      <c r="BW1629" t="s">
        <v>3267</v>
      </c>
      <c r="BX1629" t="s">
        <v>90</v>
      </c>
      <c r="BY1629" t="s">
        <v>108</v>
      </c>
      <c r="BZ1629">
        <v>48</v>
      </c>
      <c r="CA1629" s="6">
        <v>0.53600000000000003</v>
      </c>
      <c r="CB1629">
        <v>0.13300000000000001</v>
      </c>
      <c r="CC1629">
        <v>19.600000000000001</v>
      </c>
      <c r="CD1629" s="6">
        <v>0.311</v>
      </c>
      <c r="CE1629" s="6">
        <v>0.56699999999999995</v>
      </c>
      <c r="CF1629">
        <v>0.16700000000000001</v>
      </c>
      <c r="CG1629">
        <v>9.5</v>
      </c>
      <c r="CH1629" s="6">
        <v>0.22900000000000001</v>
      </c>
      <c r="CI1629">
        <v>1629</v>
      </c>
      <c r="CJ1629" t="s">
        <v>169</v>
      </c>
      <c r="CK1629" t="s">
        <v>1649</v>
      </c>
      <c r="CL1629" t="s">
        <v>3267</v>
      </c>
      <c r="CM1629" t="s">
        <v>90</v>
      </c>
      <c r="CN1629" t="s">
        <v>108</v>
      </c>
      <c r="CO1629">
        <v>48</v>
      </c>
      <c r="CP1629">
        <v>11</v>
      </c>
      <c r="CQ1629">
        <v>14</v>
      </c>
      <c r="CR1629">
        <v>16</v>
      </c>
      <c r="CS1629">
        <v>54</v>
      </c>
      <c r="CT1629">
        <v>17</v>
      </c>
      <c r="CU1629">
        <v>10</v>
      </c>
      <c r="CV1629">
        <v>16</v>
      </c>
      <c r="CW1629">
        <v>48</v>
      </c>
      <c r="CX1629" s="8">
        <f t="shared" si="728"/>
        <v>110.48333333333333</v>
      </c>
      <c r="CY1629" s="8">
        <f t="shared" si="729"/>
        <v>107.61666666666669</v>
      </c>
      <c r="CZ1629" s="8">
        <f t="shared" si="730"/>
        <v>2.8666666666666671</v>
      </c>
      <c r="DA1629" s="8">
        <f t="shared" si="731"/>
        <v>57.683333333333344</v>
      </c>
      <c r="DB1629" s="8">
        <f t="shared" si="732"/>
        <v>1.8900000000000001</v>
      </c>
      <c r="DC1629" s="8">
        <f t="shared" si="733"/>
        <v>17.272222222222226</v>
      </c>
      <c r="DD1629" s="8">
        <f t="shared" si="734"/>
        <v>29.805555555555561</v>
      </c>
      <c r="DE1629" s="8">
        <f t="shared" si="735"/>
        <v>74.733333333333334</v>
      </c>
      <c r="DF1629" s="8">
        <f t="shared" si="736"/>
        <v>51.711111111111123</v>
      </c>
      <c r="DG1629" s="8">
        <f t="shared" si="737"/>
        <v>13.138888888888888</v>
      </c>
      <c r="DH1629" s="8">
        <f t="shared" si="738"/>
        <v>51.733333333333327</v>
      </c>
      <c r="DI1629" s="8">
        <f t="shared" si="739"/>
        <v>55.116666666666674</v>
      </c>
      <c r="DJ1629" s="8">
        <f t="shared" si="740"/>
        <v>96.117777777777775</v>
      </c>
      <c r="DK1629" s="8">
        <f t="shared" si="741"/>
        <v>51.8</v>
      </c>
      <c r="DL1629" s="8" t="str">
        <f t="shared" si="742"/>
        <v>IND</v>
      </c>
      <c r="DM1629" s="8">
        <f t="shared" si="743"/>
        <v>110.48333333333333</v>
      </c>
      <c r="DN1629" s="8">
        <f t="shared" si="744"/>
        <v>107.61666666666669</v>
      </c>
      <c r="DO1629" s="8">
        <f t="shared" si="745"/>
        <v>2.8666666666666671</v>
      </c>
      <c r="DP1629" s="8">
        <f t="shared" si="746"/>
        <v>57.683333333333344</v>
      </c>
      <c r="DQ1629" s="8">
        <f t="shared" si="747"/>
        <v>1.8900000000000001</v>
      </c>
      <c r="DR1629" s="8">
        <f t="shared" si="748"/>
        <v>17.272222222222226</v>
      </c>
      <c r="DS1629" s="8">
        <f t="shared" si="749"/>
        <v>29.805555555555561</v>
      </c>
      <c r="DT1629" s="8">
        <f t="shared" si="750"/>
        <v>74.733333333333334</v>
      </c>
      <c r="DU1629" s="8">
        <f t="shared" si="751"/>
        <v>51.711111111111123</v>
      </c>
      <c r="DV1629" s="8">
        <f t="shared" si="752"/>
        <v>13.138888888888888</v>
      </c>
      <c r="DW1629" s="8">
        <f t="shared" si="753"/>
        <v>51.733333333333327</v>
      </c>
      <c r="DX1629" s="8">
        <f t="shared" si="754"/>
        <v>55.116666666666674</v>
      </c>
      <c r="DY1629" s="8">
        <f t="shared" si="755"/>
        <v>96.117777777777775</v>
      </c>
      <c r="DZ1629" s="8">
        <f t="shared" si="756"/>
        <v>51.8</v>
      </c>
    </row>
    <row r="1630" spans="1:130" x14ac:dyDescent="0.25">
      <c r="A1630">
        <v>1629</v>
      </c>
      <c r="B1630" t="s">
        <v>119</v>
      </c>
      <c r="C1630" t="s">
        <v>775</v>
      </c>
      <c r="D1630" t="s">
        <v>3267</v>
      </c>
      <c r="E1630" t="s">
        <v>90</v>
      </c>
      <c r="F1630" s="3" t="s">
        <v>91</v>
      </c>
      <c r="G1630">
        <v>48</v>
      </c>
      <c r="H1630">
        <v>111</v>
      </c>
      <c r="I1630">
        <v>105.5</v>
      </c>
      <c r="J1630">
        <v>5.5</v>
      </c>
      <c r="K1630">
        <v>71.400000000000006</v>
      </c>
      <c r="L1630">
        <v>1.39</v>
      </c>
      <c r="M1630">
        <v>19.5</v>
      </c>
      <c r="N1630">
        <v>31.1</v>
      </c>
      <c r="O1630">
        <v>84.8</v>
      </c>
      <c r="P1630">
        <v>58.2</v>
      </c>
      <c r="Q1630">
        <v>19.8</v>
      </c>
      <c r="R1630">
        <v>56.4</v>
      </c>
      <c r="S1630">
        <v>59.1</v>
      </c>
      <c r="T1630">
        <v>91</v>
      </c>
      <c r="U1630">
        <v>49.9</v>
      </c>
      <c r="V1630" t="s">
        <v>3297</v>
      </c>
      <c r="W1630">
        <v>1610</v>
      </c>
      <c r="X1630" t="s">
        <v>119</v>
      </c>
      <c r="Y1630" t="s">
        <v>775</v>
      </c>
      <c r="Z1630" t="s">
        <v>3267</v>
      </c>
      <c r="AA1630" t="s">
        <v>90</v>
      </c>
      <c r="AB1630" t="s">
        <v>91</v>
      </c>
      <c r="AC1630">
        <v>48</v>
      </c>
      <c r="AD1630">
        <v>101</v>
      </c>
      <c r="AE1630">
        <v>35</v>
      </c>
      <c r="AF1630">
        <v>78</v>
      </c>
      <c r="AG1630">
        <v>44.9</v>
      </c>
      <c r="AH1630">
        <v>18</v>
      </c>
      <c r="AI1630">
        <v>44</v>
      </c>
      <c r="AJ1630">
        <v>40.9</v>
      </c>
      <c r="AK1630">
        <v>13</v>
      </c>
      <c r="AL1630">
        <v>17</v>
      </c>
      <c r="AM1630">
        <v>76.5</v>
      </c>
      <c r="AN1630">
        <v>9</v>
      </c>
      <c r="AO1630">
        <v>35</v>
      </c>
      <c r="AP1630">
        <v>44</v>
      </c>
      <c r="AQ1630">
        <v>25</v>
      </c>
      <c r="AR1630">
        <v>18</v>
      </c>
      <c r="AS1630">
        <v>5</v>
      </c>
      <c r="AT1630">
        <v>3</v>
      </c>
      <c r="AU1630">
        <v>18</v>
      </c>
      <c r="AV1630">
        <v>5</v>
      </c>
      <c r="AW1630">
        <v>1612</v>
      </c>
      <c r="AX1630" t="s">
        <v>119</v>
      </c>
      <c r="AY1630" t="s">
        <v>775</v>
      </c>
      <c r="AZ1630" t="s">
        <v>3269</v>
      </c>
      <c r="BA1630" t="s">
        <v>90</v>
      </c>
      <c r="BB1630" t="s">
        <v>91</v>
      </c>
      <c r="BC1630">
        <v>48</v>
      </c>
      <c r="BD1630">
        <v>43.6</v>
      </c>
      <c r="BE1630">
        <v>56.4</v>
      </c>
      <c r="BF1630">
        <v>33.700000000000003</v>
      </c>
      <c r="BG1630">
        <v>5.9</v>
      </c>
      <c r="BH1630">
        <v>53.5</v>
      </c>
      <c r="BI1630">
        <v>20.8</v>
      </c>
      <c r="BJ1630">
        <v>12.9</v>
      </c>
      <c r="BK1630">
        <v>14.9</v>
      </c>
      <c r="BL1630">
        <v>27.7</v>
      </c>
      <c r="BM1630">
        <v>70.599999999999994</v>
      </c>
      <c r="BN1630">
        <v>29.4</v>
      </c>
      <c r="BO1630">
        <v>72.2</v>
      </c>
      <c r="BP1630">
        <v>27.8</v>
      </c>
      <c r="BQ1630">
        <v>71.400000000000006</v>
      </c>
      <c r="BR1630">
        <v>28.6</v>
      </c>
      <c r="BS1630" t="s">
        <v>3267</v>
      </c>
      <c r="BT1630">
        <v>1615</v>
      </c>
      <c r="BU1630" t="s">
        <v>119</v>
      </c>
      <c r="BV1630" t="s">
        <v>775</v>
      </c>
      <c r="BW1630" t="s">
        <v>3267</v>
      </c>
      <c r="BX1630" t="s">
        <v>90</v>
      </c>
      <c r="BY1630" t="s">
        <v>91</v>
      </c>
      <c r="BZ1630">
        <v>48</v>
      </c>
      <c r="CA1630" s="6">
        <v>0.56399999999999995</v>
      </c>
      <c r="CB1630">
        <v>0.218</v>
      </c>
      <c r="CC1630">
        <v>19.8</v>
      </c>
      <c r="CD1630" s="6">
        <v>0.311</v>
      </c>
      <c r="CE1630" s="6">
        <v>0.51900000000000002</v>
      </c>
      <c r="CF1630">
        <v>0.215</v>
      </c>
      <c r="CG1630">
        <v>12.1</v>
      </c>
      <c r="CH1630" s="6">
        <v>0.152</v>
      </c>
      <c r="CI1630">
        <v>1614</v>
      </c>
      <c r="CJ1630" t="s">
        <v>119</v>
      </c>
      <c r="CK1630" t="s">
        <v>775</v>
      </c>
      <c r="CL1630" t="s">
        <v>3267</v>
      </c>
      <c r="CM1630" t="s">
        <v>90</v>
      </c>
      <c r="CN1630" t="s">
        <v>91</v>
      </c>
      <c r="CO1630">
        <v>48</v>
      </c>
      <c r="CP1630">
        <v>15</v>
      </c>
      <c r="CQ1630">
        <v>23</v>
      </c>
      <c r="CR1630">
        <v>21</v>
      </c>
      <c r="CS1630">
        <v>28</v>
      </c>
      <c r="CT1630">
        <v>24</v>
      </c>
      <c r="CU1630">
        <v>10</v>
      </c>
      <c r="CV1630">
        <v>22</v>
      </c>
      <c r="CW1630">
        <v>38</v>
      </c>
      <c r="CX1630" s="8">
        <f t="shared" si="728"/>
        <v>108.85789473684211</v>
      </c>
      <c r="CY1630" s="8">
        <f t="shared" si="729"/>
        <v>109.96842105263156</v>
      </c>
      <c r="CZ1630" s="8">
        <f t="shared" si="730"/>
        <v>-1.1157894736842111</v>
      </c>
      <c r="DA1630" s="8">
        <f t="shared" si="731"/>
        <v>66.71052631578948</v>
      </c>
      <c r="DB1630" s="8">
        <f t="shared" si="732"/>
        <v>1.963157894736842</v>
      </c>
      <c r="DC1630" s="8">
        <f t="shared" si="733"/>
        <v>18.926315789473684</v>
      </c>
      <c r="DD1630" s="8">
        <f t="shared" si="734"/>
        <v>26.826315789473682</v>
      </c>
      <c r="DE1630" s="8">
        <f t="shared" si="735"/>
        <v>71.373684210526307</v>
      </c>
      <c r="DF1630" s="8">
        <f t="shared" si="736"/>
        <v>49.03157894736843</v>
      </c>
      <c r="DG1630" s="8">
        <f t="shared" si="737"/>
        <v>15.321052631578945</v>
      </c>
      <c r="DH1630" s="8">
        <f t="shared" si="738"/>
        <v>53.757894736842111</v>
      </c>
      <c r="DI1630" s="8">
        <f t="shared" si="739"/>
        <v>57</v>
      </c>
      <c r="DJ1630" s="8">
        <f t="shared" si="740"/>
        <v>95.917368421052629</v>
      </c>
      <c r="DK1630" s="8">
        <f t="shared" si="741"/>
        <v>50.378947368421052</v>
      </c>
      <c r="DL1630" s="8" t="str">
        <f t="shared" si="742"/>
        <v>MIA</v>
      </c>
      <c r="DM1630" s="8">
        <f t="shared" si="743"/>
        <v>108.85789473684211</v>
      </c>
      <c r="DN1630" s="8">
        <f t="shared" si="744"/>
        <v>109.96842105263156</v>
      </c>
      <c r="DO1630" s="8">
        <f t="shared" si="745"/>
        <v>-1.1157894736842111</v>
      </c>
      <c r="DP1630" s="8">
        <f t="shared" si="746"/>
        <v>66.71052631578948</v>
      </c>
      <c r="DQ1630" s="8">
        <f t="shared" si="747"/>
        <v>1.963157894736842</v>
      </c>
      <c r="DR1630" s="8">
        <f t="shared" si="748"/>
        <v>18.926315789473684</v>
      </c>
      <c r="DS1630" s="8">
        <f t="shared" si="749"/>
        <v>26.826315789473682</v>
      </c>
      <c r="DT1630" s="8">
        <f t="shared" si="750"/>
        <v>71.373684210526307</v>
      </c>
      <c r="DU1630" s="8">
        <f t="shared" si="751"/>
        <v>49.03157894736843</v>
      </c>
      <c r="DV1630" s="8">
        <f t="shared" si="752"/>
        <v>15.321052631578945</v>
      </c>
      <c r="DW1630" s="8">
        <f t="shared" si="753"/>
        <v>53.757894736842111</v>
      </c>
      <c r="DX1630" s="8">
        <f t="shared" si="754"/>
        <v>57</v>
      </c>
      <c r="DY1630" s="8">
        <f t="shared" si="755"/>
        <v>95.917368421052629</v>
      </c>
      <c r="DZ1630" s="8">
        <f t="shared" si="756"/>
        <v>50.378947368421052</v>
      </c>
    </row>
    <row r="1631" spans="1:130" x14ac:dyDescent="0.25">
      <c r="A1631">
        <v>1630</v>
      </c>
      <c r="B1631" t="s">
        <v>151</v>
      </c>
      <c r="C1631" t="s">
        <v>415</v>
      </c>
      <c r="D1631" t="s">
        <v>3267</v>
      </c>
      <c r="E1631" t="s">
        <v>90</v>
      </c>
      <c r="F1631" s="3" t="s">
        <v>108</v>
      </c>
      <c r="G1631">
        <v>48</v>
      </c>
      <c r="H1631">
        <v>107</v>
      </c>
      <c r="I1631">
        <v>124</v>
      </c>
      <c r="J1631">
        <v>-17</v>
      </c>
      <c r="K1631">
        <v>86.8</v>
      </c>
      <c r="L1631">
        <v>1.83</v>
      </c>
      <c r="M1631">
        <v>22.4</v>
      </c>
      <c r="N1631">
        <v>29.2</v>
      </c>
      <c r="O1631">
        <v>80</v>
      </c>
      <c r="P1631">
        <v>53.8</v>
      </c>
      <c r="Q1631">
        <v>18</v>
      </c>
      <c r="R1631">
        <v>53.6</v>
      </c>
      <c r="S1631">
        <v>56.8</v>
      </c>
      <c r="T1631">
        <v>100</v>
      </c>
      <c r="U1631">
        <v>46.6</v>
      </c>
      <c r="V1631" t="s">
        <v>3298</v>
      </c>
      <c r="W1631">
        <v>1616</v>
      </c>
      <c r="X1631" t="s">
        <v>151</v>
      </c>
      <c r="Y1631" t="s">
        <v>415</v>
      </c>
      <c r="Z1631" t="s">
        <v>3267</v>
      </c>
      <c r="AA1631" t="s">
        <v>90</v>
      </c>
      <c r="AB1631" t="s">
        <v>108</v>
      </c>
      <c r="AC1631">
        <v>48</v>
      </c>
      <c r="AD1631">
        <v>107</v>
      </c>
      <c r="AE1631">
        <v>38</v>
      </c>
      <c r="AF1631">
        <v>84</v>
      </c>
      <c r="AG1631">
        <v>45.2</v>
      </c>
      <c r="AH1631">
        <v>14</v>
      </c>
      <c r="AI1631">
        <v>39</v>
      </c>
      <c r="AJ1631">
        <v>35.9</v>
      </c>
      <c r="AK1631">
        <v>17</v>
      </c>
      <c r="AL1631">
        <v>23</v>
      </c>
      <c r="AM1631">
        <v>73.900000000000006</v>
      </c>
      <c r="AN1631">
        <v>9</v>
      </c>
      <c r="AO1631">
        <v>33</v>
      </c>
      <c r="AP1631">
        <v>42</v>
      </c>
      <c r="AQ1631">
        <v>33</v>
      </c>
      <c r="AR1631">
        <v>18</v>
      </c>
      <c r="AS1631">
        <v>5</v>
      </c>
      <c r="AT1631">
        <v>3</v>
      </c>
      <c r="AU1631">
        <v>15</v>
      </c>
      <c r="AV1631">
        <v>-17</v>
      </c>
      <c r="AW1631">
        <v>1617</v>
      </c>
      <c r="AX1631" t="s">
        <v>151</v>
      </c>
      <c r="AY1631" t="s">
        <v>415</v>
      </c>
      <c r="AZ1631" t="s">
        <v>3269</v>
      </c>
      <c r="BA1631" t="s">
        <v>90</v>
      </c>
      <c r="BB1631" t="s">
        <v>108</v>
      </c>
      <c r="BC1631">
        <v>48</v>
      </c>
      <c r="BD1631">
        <v>53.6</v>
      </c>
      <c r="BE1631">
        <v>46.4</v>
      </c>
      <c r="BF1631">
        <v>44.9</v>
      </c>
      <c r="BG1631">
        <v>0</v>
      </c>
      <c r="BH1631">
        <v>39.299999999999997</v>
      </c>
      <c r="BI1631">
        <v>9.3000000000000007</v>
      </c>
      <c r="BJ1631">
        <v>15.9</v>
      </c>
      <c r="BK1631">
        <v>15.9</v>
      </c>
      <c r="BL1631">
        <v>44.9</v>
      </c>
      <c r="BM1631">
        <v>79.2</v>
      </c>
      <c r="BN1631">
        <v>20.8</v>
      </c>
      <c r="BO1631">
        <v>100</v>
      </c>
      <c r="BP1631">
        <v>0</v>
      </c>
      <c r="BQ1631">
        <v>86.8</v>
      </c>
      <c r="BR1631">
        <v>13.2</v>
      </c>
      <c r="BS1631" t="s">
        <v>3267</v>
      </c>
      <c r="BT1631">
        <v>1614</v>
      </c>
      <c r="BU1631" t="s">
        <v>151</v>
      </c>
      <c r="BV1631" t="s">
        <v>415</v>
      </c>
      <c r="BW1631" t="s">
        <v>3267</v>
      </c>
      <c r="BX1631" t="s">
        <v>90</v>
      </c>
      <c r="BY1631" t="s">
        <v>108</v>
      </c>
      <c r="BZ1631">
        <v>48</v>
      </c>
      <c r="CA1631" s="6">
        <v>0.53600000000000003</v>
      </c>
      <c r="CB1631">
        <v>0.27400000000000002</v>
      </c>
      <c r="CC1631">
        <v>18</v>
      </c>
      <c r="CD1631" s="6">
        <v>0.29199999999999998</v>
      </c>
      <c r="CE1631" s="6">
        <v>0.64200000000000002</v>
      </c>
      <c r="CF1631">
        <v>0.182</v>
      </c>
      <c r="CG1631">
        <v>12</v>
      </c>
      <c r="CH1631" s="6">
        <v>0.2</v>
      </c>
      <c r="CI1631">
        <v>1624</v>
      </c>
      <c r="CJ1631" t="s">
        <v>151</v>
      </c>
      <c r="CK1631" t="s">
        <v>415</v>
      </c>
      <c r="CL1631" t="s">
        <v>3267</v>
      </c>
      <c r="CM1631" t="s">
        <v>90</v>
      </c>
      <c r="CN1631" t="s">
        <v>108</v>
      </c>
      <c r="CO1631">
        <v>48</v>
      </c>
      <c r="CP1631">
        <v>17</v>
      </c>
      <c r="CQ1631">
        <v>12</v>
      </c>
      <c r="CR1631">
        <v>10</v>
      </c>
      <c r="CS1631">
        <v>48</v>
      </c>
      <c r="CT1631">
        <v>25</v>
      </c>
      <c r="CU1631">
        <v>10</v>
      </c>
      <c r="CV1631">
        <v>13</v>
      </c>
      <c r="CW1631">
        <v>30</v>
      </c>
      <c r="CX1631" s="8">
        <f t="shared" si="728"/>
        <v>112.77058823529413</v>
      </c>
      <c r="CY1631" s="8">
        <f t="shared" si="729"/>
        <v>114.4705882352941</v>
      </c>
      <c r="CZ1631" s="8">
        <f t="shared" si="730"/>
        <v>-1.6823529411764713</v>
      </c>
      <c r="DA1631" s="8">
        <f t="shared" si="731"/>
        <v>64.611764705882351</v>
      </c>
      <c r="DB1631" s="8">
        <f t="shared" si="732"/>
        <v>2.2829411764705885</v>
      </c>
      <c r="DC1631" s="8">
        <f t="shared" si="733"/>
        <v>19.370588235294118</v>
      </c>
      <c r="DD1631" s="8">
        <f t="shared" si="734"/>
        <v>24.135294117647064</v>
      </c>
      <c r="DE1631" s="8">
        <f t="shared" si="735"/>
        <v>72.688235294117661</v>
      </c>
      <c r="DF1631" s="8">
        <f t="shared" si="736"/>
        <v>48.158823529411762</v>
      </c>
      <c r="DG1631" s="8">
        <f t="shared" si="737"/>
        <v>12.341176470588236</v>
      </c>
      <c r="DH1631" s="8">
        <f t="shared" si="738"/>
        <v>54.517647058823528</v>
      </c>
      <c r="DI1631" s="8">
        <f t="shared" si="739"/>
        <v>57.594117647058816</v>
      </c>
      <c r="DJ1631" s="8">
        <f t="shared" si="740"/>
        <v>95.32352941176471</v>
      </c>
      <c r="DK1631" s="8">
        <f t="shared" si="741"/>
        <v>48.864705882352943</v>
      </c>
      <c r="DL1631" s="8" t="str">
        <f t="shared" si="742"/>
        <v>DEN</v>
      </c>
      <c r="DM1631" s="8">
        <f t="shared" si="743"/>
        <v>112.77058823529413</v>
      </c>
      <c r="DN1631" s="8">
        <f t="shared" si="744"/>
        <v>114.4705882352941</v>
      </c>
      <c r="DO1631" s="8">
        <f t="shared" si="745"/>
        <v>-1.6823529411764713</v>
      </c>
      <c r="DP1631" s="8">
        <f t="shared" si="746"/>
        <v>64.611764705882351</v>
      </c>
      <c r="DQ1631" s="8">
        <f t="shared" si="747"/>
        <v>2.2829411764705885</v>
      </c>
      <c r="DR1631" s="8">
        <f t="shared" si="748"/>
        <v>19.370588235294118</v>
      </c>
      <c r="DS1631" s="8">
        <f t="shared" si="749"/>
        <v>24.135294117647064</v>
      </c>
      <c r="DT1631" s="8">
        <f t="shared" si="750"/>
        <v>72.688235294117661</v>
      </c>
      <c r="DU1631" s="8">
        <f t="shared" si="751"/>
        <v>48.158823529411762</v>
      </c>
      <c r="DV1631" s="8">
        <f t="shared" si="752"/>
        <v>12.341176470588236</v>
      </c>
      <c r="DW1631" s="8">
        <f t="shared" si="753"/>
        <v>54.517647058823528</v>
      </c>
      <c r="DX1631" s="8">
        <f t="shared" si="754"/>
        <v>57.594117647058816</v>
      </c>
      <c r="DY1631" s="8">
        <f t="shared" si="755"/>
        <v>95.32352941176471</v>
      </c>
      <c r="DZ1631" s="8">
        <f t="shared" si="756"/>
        <v>48.864705882352943</v>
      </c>
    </row>
    <row r="1632" spans="1:130" x14ac:dyDescent="0.25">
      <c r="A1632">
        <v>1631</v>
      </c>
      <c r="B1632" t="s">
        <v>110</v>
      </c>
      <c r="C1632" t="s">
        <v>3299</v>
      </c>
      <c r="D1632" t="s">
        <v>3300</v>
      </c>
      <c r="E1632" t="s">
        <v>90</v>
      </c>
      <c r="F1632" s="3" t="s">
        <v>108</v>
      </c>
      <c r="G1632">
        <v>53</v>
      </c>
      <c r="H1632">
        <v>101.9</v>
      </c>
      <c r="I1632">
        <v>105.7</v>
      </c>
      <c r="J1632">
        <v>-3.8</v>
      </c>
      <c r="K1632">
        <v>57.5</v>
      </c>
      <c r="L1632">
        <v>1.64</v>
      </c>
      <c r="M1632">
        <v>16.2</v>
      </c>
      <c r="N1632">
        <v>25.4</v>
      </c>
      <c r="O1632">
        <v>75.5</v>
      </c>
      <c r="P1632">
        <v>48.1</v>
      </c>
      <c r="Q1632">
        <v>13.3</v>
      </c>
      <c r="R1632">
        <v>48.4</v>
      </c>
      <c r="S1632">
        <v>50.6</v>
      </c>
      <c r="T1632">
        <v>95.09</v>
      </c>
      <c r="U1632">
        <v>45.1</v>
      </c>
      <c r="V1632" t="s">
        <v>3301</v>
      </c>
      <c r="W1632">
        <v>1633</v>
      </c>
      <c r="X1632" t="s">
        <v>110</v>
      </c>
      <c r="Y1632" t="s">
        <v>3299</v>
      </c>
      <c r="Z1632" t="s">
        <v>3300</v>
      </c>
      <c r="AA1632" t="s">
        <v>90</v>
      </c>
      <c r="AB1632" t="s">
        <v>108</v>
      </c>
      <c r="AC1632">
        <v>53</v>
      </c>
      <c r="AD1632">
        <v>107</v>
      </c>
      <c r="AE1632">
        <v>40</v>
      </c>
      <c r="AF1632">
        <v>96</v>
      </c>
      <c r="AG1632">
        <v>41.7</v>
      </c>
      <c r="AH1632">
        <v>13</v>
      </c>
      <c r="AI1632">
        <v>41</v>
      </c>
      <c r="AJ1632">
        <v>31.7</v>
      </c>
      <c r="AK1632">
        <v>14</v>
      </c>
      <c r="AL1632">
        <v>22</v>
      </c>
      <c r="AM1632">
        <v>63.6</v>
      </c>
      <c r="AN1632">
        <v>12</v>
      </c>
      <c r="AO1632">
        <v>36</v>
      </c>
      <c r="AP1632">
        <v>48</v>
      </c>
      <c r="AQ1632">
        <v>23</v>
      </c>
      <c r="AR1632">
        <v>14</v>
      </c>
      <c r="AS1632">
        <v>7</v>
      </c>
      <c r="AT1632">
        <v>3</v>
      </c>
      <c r="AU1632">
        <v>18</v>
      </c>
      <c r="AV1632">
        <v>-4</v>
      </c>
      <c r="AW1632">
        <v>1632</v>
      </c>
      <c r="AX1632" t="s">
        <v>110</v>
      </c>
      <c r="AY1632" t="s">
        <v>3299</v>
      </c>
      <c r="AZ1632" t="s">
        <v>3302</v>
      </c>
      <c r="BA1632" t="s">
        <v>90</v>
      </c>
      <c r="BB1632" t="s">
        <v>108</v>
      </c>
      <c r="BC1632">
        <v>53</v>
      </c>
      <c r="BD1632">
        <v>57.3</v>
      </c>
      <c r="BE1632">
        <v>42.7</v>
      </c>
      <c r="BF1632">
        <v>50.5</v>
      </c>
      <c r="BG1632">
        <v>7.5</v>
      </c>
      <c r="BH1632">
        <v>36.4</v>
      </c>
      <c r="BI1632">
        <v>6.5</v>
      </c>
      <c r="BJ1632">
        <v>13.1</v>
      </c>
      <c r="BK1632">
        <v>15.9</v>
      </c>
      <c r="BL1632">
        <v>43</v>
      </c>
      <c r="BM1632">
        <v>48.1</v>
      </c>
      <c r="BN1632">
        <v>51.9</v>
      </c>
      <c r="BO1632">
        <v>76.900000000000006</v>
      </c>
      <c r="BP1632">
        <v>23.1</v>
      </c>
      <c r="BQ1632">
        <v>57.5</v>
      </c>
      <c r="BR1632">
        <v>42.5</v>
      </c>
      <c r="BS1632" t="s">
        <v>3300</v>
      </c>
      <c r="BT1632">
        <v>1636</v>
      </c>
      <c r="BU1632" t="s">
        <v>110</v>
      </c>
      <c r="BV1632" t="s">
        <v>3299</v>
      </c>
      <c r="BW1632" t="s">
        <v>3300</v>
      </c>
      <c r="BX1632" t="s">
        <v>90</v>
      </c>
      <c r="BY1632" t="s">
        <v>108</v>
      </c>
      <c r="BZ1632">
        <v>53</v>
      </c>
      <c r="CA1632" s="6">
        <v>0.48399999999999999</v>
      </c>
      <c r="CB1632">
        <v>0.22900000000000001</v>
      </c>
      <c r="CC1632">
        <v>13.3</v>
      </c>
      <c r="CD1632" s="6">
        <v>0.254</v>
      </c>
      <c r="CE1632" s="6">
        <v>0.53200000000000003</v>
      </c>
      <c r="CF1632">
        <v>0.161</v>
      </c>
      <c r="CG1632">
        <v>13.3</v>
      </c>
      <c r="CH1632" s="6">
        <v>0.245</v>
      </c>
      <c r="CI1632">
        <v>1635</v>
      </c>
      <c r="CJ1632" t="s">
        <v>110</v>
      </c>
      <c r="CK1632" t="s">
        <v>3299</v>
      </c>
      <c r="CL1632" t="s">
        <v>3300</v>
      </c>
      <c r="CM1632" t="s">
        <v>90</v>
      </c>
      <c r="CN1632" t="s">
        <v>108</v>
      </c>
      <c r="CO1632">
        <v>53</v>
      </c>
      <c r="CP1632">
        <v>17</v>
      </c>
      <c r="CQ1632">
        <v>14</v>
      </c>
      <c r="CR1632">
        <v>7</v>
      </c>
      <c r="CS1632">
        <v>46</v>
      </c>
      <c r="CT1632">
        <v>17</v>
      </c>
      <c r="CU1632">
        <v>3</v>
      </c>
      <c r="CV1632">
        <v>19</v>
      </c>
      <c r="CW1632">
        <v>50</v>
      </c>
      <c r="CX1632" s="8">
        <f t="shared" si="728"/>
        <v>109.63529411764705</v>
      </c>
      <c r="CY1632" s="8">
        <f t="shared" si="729"/>
        <v>116.68823529411763</v>
      </c>
      <c r="CZ1632" s="8">
        <f t="shared" si="730"/>
        <v>-7.0470588235294107</v>
      </c>
      <c r="DA1632" s="8">
        <f t="shared" si="731"/>
        <v>59.835294117647045</v>
      </c>
      <c r="DB1632" s="8">
        <f t="shared" si="732"/>
        <v>1.8270588235294118</v>
      </c>
      <c r="DC1632" s="8">
        <f t="shared" si="733"/>
        <v>17.347058823529412</v>
      </c>
      <c r="DD1632" s="8">
        <f t="shared" si="734"/>
        <v>26.235294117647058</v>
      </c>
      <c r="DE1632" s="8">
        <f t="shared" si="735"/>
        <v>73.417647058823519</v>
      </c>
      <c r="DF1632" s="8">
        <f t="shared" si="736"/>
        <v>49.258823529411771</v>
      </c>
      <c r="DG1632" s="8">
        <f t="shared" si="737"/>
        <v>13.858823529411765</v>
      </c>
      <c r="DH1632" s="8">
        <f t="shared" si="738"/>
        <v>52.341176470588231</v>
      </c>
      <c r="DI1632" s="8">
        <f t="shared" si="739"/>
        <v>56.152941176470591</v>
      </c>
      <c r="DJ1632" s="8">
        <f t="shared" si="740"/>
        <v>97.558823529411768</v>
      </c>
      <c r="DK1632" s="8">
        <f t="shared" si="741"/>
        <v>47.594117647058823</v>
      </c>
      <c r="DL1632" s="8" t="str">
        <f t="shared" si="742"/>
        <v>POR</v>
      </c>
      <c r="DM1632" s="8">
        <f t="shared" si="743"/>
        <v>109.63529411764705</v>
      </c>
      <c r="DN1632" s="8">
        <f t="shared" si="744"/>
        <v>116.68823529411763</v>
      </c>
      <c r="DO1632" s="8">
        <f t="shared" si="745"/>
        <v>-7.0470588235294107</v>
      </c>
      <c r="DP1632" s="8">
        <f t="shared" si="746"/>
        <v>59.835294117647045</v>
      </c>
      <c r="DQ1632" s="8">
        <f t="shared" si="747"/>
        <v>1.8270588235294118</v>
      </c>
      <c r="DR1632" s="8">
        <f t="shared" si="748"/>
        <v>17.347058823529412</v>
      </c>
      <c r="DS1632" s="8">
        <f t="shared" si="749"/>
        <v>26.235294117647058</v>
      </c>
      <c r="DT1632" s="8">
        <f t="shared" si="750"/>
        <v>73.417647058823519</v>
      </c>
      <c r="DU1632" s="8">
        <f t="shared" si="751"/>
        <v>49.258823529411771</v>
      </c>
      <c r="DV1632" s="8">
        <f t="shared" si="752"/>
        <v>13.858823529411765</v>
      </c>
      <c r="DW1632" s="8">
        <f t="shared" si="753"/>
        <v>52.341176470588231</v>
      </c>
      <c r="DX1632" s="8">
        <f t="shared" si="754"/>
        <v>56.152941176470591</v>
      </c>
      <c r="DY1632" s="8">
        <f t="shared" si="755"/>
        <v>97.558823529411768</v>
      </c>
      <c r="DZ1632" s="8">
        <f t="shared" si="756"/>
        <v>47.594117647058823</v>
      </c>
    </row>
    <row r="1633" spans="1:130" x14ac:dyDescent="0.25">
      <c r="A1633">
        <v>1632</v>
      </c>
      <c r="B1633" t="s">
        <v>166</v>
      </c>
      <c r="C1633" t="s">
        <v>3303</v>
      </c>
      <c r="D1633" t="s">
        <v>3300</v>
      </c>
      <c r="E1633" t="s">
        <v>90</v>
      </c>
      <c r="F1633" s="3" t="s">
        <v>91</v>
      </c>
      <c r="G1633">
        <v>48</v>
      </c>
      <c r="H1633">
        <v>114.1</v>
      </c>
      <c r="I1633">
        <v>104.3</v>
      </c>
      <c r="J1633">
        <v>9.8000000000000007</v>
      </c>
      <c r="K1633">
        <v>80</v>
      </c>
      <c r="L1633">
        <v>2.33</v>
      </c>
      <c r="M1633">
        <v>21.4</v>
      </c>
      <c r="N1633">
        <v>24.4</v>
      </c>
      <c r="O1633">
        <v>80</v>
      </c>
      <c r="P1633">
        <v>55</v>
      </c>
      <c r="Q1633">
        <v>13</v>
      </c>
      <c r="R1633">
        <v>55.2</v>
      </c>
      <c r="S1633">
        <v>59.1</v>
      </c>
      <c r="T1633">
        <v>92</v>
      </c>
      <c r="U1633">
        <v>58.8</v>
      </c>
      <c r="V1633" t="s">
        <v>3304</v>
      </c>
      <c r="W1633">
        <v>1634</v>
      </c>
      <c r="X1633" t="s">
        <v>166</v>
      </c>
      <c r="Y1633" t="s">
        <v>3303</v>
      </c>
      <c r="Z1633" t="s">
        <v>3300</v>
      </c>
      <c r="AA1633" t="s">
        <v>90</v>
      </c>
      <c r="AB1633" t="s">
        <v>91</v>
      </c>
      <c r="AC1633">
        <v>48</v>
      </c>
      <c r="AD1633">
        <v>105</v>
      </c>
      <c r="AE1633">
        <v>35</v>
      </c>
      <c r="AF1633">
        <v>77</v>
      </c>
      <c r="AG1633">
        <v>45.5</v>
      </c>
      <c r="AH1633">
        <v>15</v>
      </c>
      <c r="AI1633">
        <v>40</v>
      </c>
      <c r="AJ1633">
        <v>37.5</v>
      </c>
      <c r="AK1633">
        <v>20</v>
      </c>
      <c r="AL1633">
        <v>27</v>
      </c>
      <c r="AM1633">
        <v>74.099999999999994</v>
      </c>
      <c r="AN1633">
        <v>7</v>
      </c>
      <c r="AO1633">
        <v>42</v>
      </c>
      <c r="AP1633">
        <v>49</v>
      </c>
      <c r="AQ1633">
        <v>28</v>
      </c>
      <c r="AR1633">
        <v>12</v>
      </c>
      <c r="AS1633">
        <v>3</v>
      </c>
      <c r="AT1633">
        <v>6</v>
      </c>
      <c r="AU1633">
        <v>22</v>
      </c>
      <c r="AV1633">
        <v>9</v>
      </c>
      <c r="AW1633">
        <v>1635</v>
      </c>
      <c r="AX1633" t="s">
        <v>166</v>
      </c>
      <c r="AY1633" t="s">
        <v>3303</v>
      </c>
      <c r="AZ1633" t="s">
        <v>3302</v>
      </c>
      <c r="BA1633" t="s">
        <v>90</v>
      </c>
      <c r="BB1633" t="s">
        <v>91</v>
      </c>
      <c r="BC1633">
        <v>48</v>
      </c>
      <c r="BD1633">
        <v>48.1</v>
      </c>
      <c r="BE1633">
        <v>51.9</v>
      </c>
      <c r="BF1633">
        <v>38.1</v>
      </c>
      <c r="BG1633">
        <v>1.9</v>
      </c>
      <c r="BH1633">
        <v>42.9</v>
      </c>
      <c r="BI1633">
        <v>6.7</v>
      </c>
      <c r="BJ1633">
        <v>19</v>
      </c>
      <c r="BK1633">
        <v>9.5</v>
      </c>
      <c r="BL1633">
        <v>36.200000000000003</v>
      </c>
      <c r="BM1633">
        <v>75</v>
      </c>
      <c r="BN1633">
        <v>25</v>
      </c>
      <c r="BO1633">
        <v>86.7</v>
      </c>
      <c r="BP1633">
        <v>13.3</v>
      </c>
      <c r="BQ1633">
        <v>80</v>
      </c>
      <c r="BR1633">
        <v>20</v>
      </c>
      <c r="BS1633" t="s">
        <v>3300</v>
      </c>
      <c r="BT1633">
        <v>1635</v>
      </c>
      <c r="BU1633" t="s">
        <v>166</v>
      </c>
      <c r="BV1633" t="s">
        <v>3303</v>
      </c>
      <c r="BW1633" t="s">
        <v>3300</v>
      </c>
      <c r="BX1633" t="s">
        <v>90</v>
      </c>
      <c r="BY1633" t="s">
        <v>91</v>
      </c>
      <c r="BZ1633">
        <v>48</v>
      </c>
      <c r="CA1633" s="6">
        <v>0.55200000000000005</v>
      </c>
      <c r="CB1633">
        <v>0.35099999999999998</v>
      </c>
      <c r="CC1633">
        <v>13</v>
      </c>
      <c r="CD1633" s="6">
        <v>0.24399999999999999</v>
      </c>
      <c r="CE1633" s="6">
        <v>0.45800000000000002</v>
      </c>
      <c r="CF1633">
        <v>0.26500000000000001</v>
      </c>
      <c r="CG1633">
        <v>9.8000000000000007</v>
      </c>
      <c r="CH1633" s="6">
        <v>0.2</v>
      </c>
      <c r="CI1633">
        <v>1634</v>
      </c>
      <c r="CJ1633" t="s">
        <v>166</v>
      </c>
      <c r="CK1633" t="s">
        <v>3303</v>
      </c>
      <c r="CL1633" t="s">
        <v>3300</v>
      </c>
      <c r="CM1633" t="s">
        <v>90</v>
      </c>
      <c r="CN1633" t="s">
        <v>91</v>
      </c>
      <c r="CO1633">
        <v>48</v>
      </c>
      <c r="CP1633">
        <v>10</v>
      </c>
      <c r="CQ1633">
        <v>11</v>
      </c>
      <c r="CR1633">
        <v>7</v>
      </c>
      <c r="CS1633">
        <v>38</v>
      </c>
      <c r="CT1633">
        <v>10</v>
      </c>
      <c r="CU1633">
        <v>11</v>
      </c>
      <c r="CV1633">
        <v>6</v>
      </c>
      <c r="CW1633">
        <v>24</v>
      </c>
      <c r="CX1633" s="8">
        <f t="shared" si="728"/>
        <v>112.59444444444443</v>
      </c>
      <c r="CY1633" s="8">
        <f t="shared" si="729"/>
        <v>101.74444444444445</v>
      </c>
      <c r="CZ1633" s="8">
        <f t="shared" si="730"/>
        <v>10.861111111111112</v>
      </c>
      <c r="DA1633" s="8">
        <f t="shared" si="731"/>
        <v>67.138888888888886</v>
      </c>
      <c r="DB1633" s="8">
        <f t="shared" si="732"/>
        <v>1.7416666666666669</v>
      </c>
      <c r="DC1633" s="8">
        <f t="shared" si="733"/>
        <v>19.399999999999999</v>
      </c>
      <c r="DD1633" s="8">
        <f t="shared" si="734"/>
        <v>29.288888888888891</v>
      </c>
      <c r="DE1633" s="8">
        <f t="shared" si="735"/>
        <v>74.933333333333337</v>
      </c>
      <c r="DF1633" s="8">
        <f t="shared" si="736"/>
        <v>52.627777777777766</v>
      </c>
      <c r="DG1633" s="8">
        <f t="shared" si="737"/>
        <v>16.438888888888886</v>
      </c>
      <c r="DH1633" s="8">
        <f t="shared" si="738"/>
        <v>55.577777777777783</v>
      </c>
      <c r="DI1633" s="8">
        <f t="shared" si="739"/>
        <v>58.533333333333331</v>
      </c>
      <c r="DJ1633" s="8">
        <f t="shared" si="740"/>
        <v>98.75</v>
      </c>
      <c r="DK1633" s="8">
        <f t="shared" si="741"/>
        <v>56.277777777777779</v>
      </c>
      <c r="DL1633" s="8" t="str">
        <f t="shared" si="742"/>
        <v>GSW</v>
      </c>
      <c r="DM1633" s="8">
        <f t="shared" si="743"/>
        <v>112.59444444444443</v>
      </c>
      <c r="DN1633" s="8">
        <f t="shared" si="744"/>
        <v>101.74444444444445</v>
      </c>
      <c r="DO1633" s="8">
        <f t="shared" si="745"/>
        <v>10.861111111111112</v>
      </c>
      <c r="DP1633" s="8">
        <f t="shared" si="746"/>
        <v>67.138888888888886</v>
      </c>
      <c r="DQ1633" s="8">
        <f t="shared" si="747"/>
        <v>1.7416666666666669</v>
      </c>
      <c r="DR1633" s="8">
        <f t="shared" si="748"/>
        <v>19.399999999999999</v>
      </c>
      <c r="DS1633" s="8">
        <f t="shared" si="749"/>
        <v>29.288888888888891</v>
      </c>
      <c r="DT1633" s="8">
        <f t="shared" si="750"/>
        <v>74.933333333333337</v>
      </c>
      <c r="DU1633" s="8">
        <f t="shared" si="751"/>
        <v>52.627777777777766</v>
      </c>
      <c r="DV1633" s="8">
        <f t="shared" si="752"/>
        <v>16.438888888888886</v>
      </c>
      <c r="DW1633" s="8">
        <f t="shared" si="753"/>
        <v>55.577777777777783</v>
      </c>
      <c r="DX1633" s="8">
        <f t="shared" si="754"/>
        <v>58.533333333333331</v>
      </c>
      <c r="DY1633" s="8">
        <f t="shared" si="755"/>
        <v>98.75</v>
      </c>
      <c r="DZ1633" s="8">
        <f t="shared" si="756"/>
        <v>56.277777777777779</v>
      </c>
    </row>
    <row r="1634" spans="1:130" x14ac:dyDescent="0.25">
      <c r="A1634">
        <v>1633</v>
      </c>
      <c r="B1634" t="s">
        <v>175</v>
      </c>
      <c r="C1634" t="s">
        <v>3305</v>
      </c>
      <c r="D1634" t="s">
        <v>3300</v>
      </c>
      <c r="E1634" t="s">
        <v>90</v>
      </c>
      <c r="F1634" s="3" t="s">
        <v>108</v>
      </c>
      <c r="G1634">
        <v>48</v>
      </c>
      <c r="H1634">
        <v>104.3</v>
      </c>
      <c r="I1634">
        <v>114.1</v>
      </c>
      <c r="J1634">
        <v>-9.8000000000000007</v>
      </c>
      <c r="K1634">
        <v>60</v>
      </c>
      <c r="L1634">
        <v>2</v>
      </c>
      <c r="M1634">
        <v>14.9</v>
      </c>
      <c r="N1634">
        <v>20</v>
      </c>
      <c r="O1634">
        <v>75.599999999999994</v>
      </c>
      <c r="P1634">
        <v>45</v>
      </c>
      <c r="Q1634">
        <v>9.8000000000000007</v>
      </c>
      <c r="R1634">
        <v>45.8</v>
      </c>
      <c r="S1634">
        <v>51.8</v>
      </c>
      <c r="T1634">
        <v>92</v>
      </c>
      <c r="U1634">
        <v>41.2</v>
      </c>
      <c r="V1634" t="s">
        <v>3306</v>
      </c>
      <c r="W1634">
        <v>1632</v>
      </c>
      <c r="X1634" t="s">
        <v>175</v>
      </c>
      <c r="Y1634" t="s">
        <v>3305</v>
      </c>
      <c r="Z1634" t="s">
        <v>3300</v>
      </c>
      <c r="AA1634" t="s">
        <v>90</v>
      </c>
      <c r="AB1634" t="s">
        <v>108</v>
      </c>
      <c r="AC1634">
        <v>48</v>
      </c>
      <c r="AD1634">
        <v>96</v>
      </c>
      <c r="AE1634">
        <v>30</v>
      </c>
      <c r="AF1634">
        <v>83</v>
      </c>
      <c r="AG1634">
        <v>36.1</v>
      </c>
      <c r="AH1634">
        <v>16</v>
      </c>
      <c r="AI1634">
        <v>42</v>
      </c>
      <c r="AJ1634">
        <v>38.1</v>
      </c>
      <c r="AK1634">
        <v>20</v>
      </c>
      <c r="AL1634">
        <v>22</v>
      </c>
      <c r="AM1634">
        <v>90.9</v>
      </c>
      <c r="AN1634">
        <v>4</v>
      </c>
      <c r="AO1634">
        <v>31</v>
      </c>
      <c r="AP1634">
        <v>35</v>
      </c>
      <c r="AQ1634">
        <v>18</v>
      </c>
      <c r="AR1634">
        <v>9</v>
      </c>
      <c r="AS1634">
        <v>6</v>
      </c>
      <c r="AT1634">
        <v>6</v>
      </c>
      <c r="AU1634">
        <v>21</v>
      </c>
      <c r="AV1634">
        <v>-9</v>
      </c>
      <c r="AW1634">
        <v>1634</v>
      </c>
      <c r="AX1634" t="s">
        <v>175</v>
      </c>
      <c r="AY1634" t="s">
        <v>3305</v>
      </c>
      <c r="AZ1634" t="s">
        <v>3302</v>
      </c>
      <c r="BA1634" t="s">
        <v>90</v>
      </c>
      <c r="BB1634" t="s">
        <v>108</v>
      </c>
      <c r="BC1634">
        <v>48</v>
      </c>
      <c r="BD1634">
        <v>49.4</v>
      </c>
      <c r="BE1634">
        <v>50.6</v>
      </c>
      <c r="BF1634">
        <v>29.2</v>
      </c>
      <c r="BG1634">
        <v>4.2</v>
      </c>
      <c r="BH1634">
        <v>50</v>
      </c>
      <c r="BI1634">
        <v>6.3</v>
      </c>
      <c r="BJ1634">
        <v>20.8</v>
      </c>
      <c r="BK1634">
        <v>10.4</v>
      </c>
      <c r="BL1634">
        <v>25</v>
      </c>
      <c r="BM1634">
        <v>42.9</v>
      </c>
      <c r="BN1634">
        <v>57.1</v>
      </c>
      <c r="BO1634">
        <v>75</v>
      </c>
      <c r="BP1634">
        <v>25</v>
      </c>
      <c r="BQ1634">
        <v>60</v>
      </c>
      <c r="BR1634">
        <v>40</v>
      </c>
      <c r="BS1634" t="s">
        <v>3300</v>
      </c>
      <c r="BT1634">
        <v>1631</v>
      </c>
      <c r="BU1634" t="s">
        <v>175</v>
      </c>
      <c r="BV1634" t="s">
        <v>3305</v>
      </c>
      <c r="BW1634" t="s">
        <v>3300</v>
      </c>
      <c r="BX1634" t="s">
        <v>90</v>
      </c>
      <c r="BY1634" t="s">
        <v>108</v>
      </c>
      <c r="BZ1634">
        <v>48</v>
      </c>
      <c r="CA1634" s="6">
        <v>0.45800000000000002</v>
      </c>
      <c r="CB1634">
        <v>0.26500000000000001</v>
      </c>
      <c r="CC1634">
        <v>9.8000000000000007</v>
      </c>
      <c r="CD1634" s="6">
        <v>0.2</v>
      </c>
      <c r="CE1634" s="6">
        <v>0.55200000000000005</v>
      </c>
      <c r="CF1634">
        <v>0.35099999999999998</v>
      </c>
      <c r="CG1634">
        <v>13</v>
      </c>
      <c r="CH1634" s="6">
        <v>0.24399999999999999</v>
      </c>
      <c r="CI1634">
        <v>1633</v>
      </c>
      <c r="CJ1634" t="s">
        <v>175</v>
      </c>
      <c r="CK1634" t="s">
        <v>3305</v>
      </c>
      <c r="CL1634" t="s">
        <v>3300</v>
      </c>
      <c r="CM1634" t="s">
        <v>90</v>
      </c>
      <c r="CN1634" t="s">
        <v>108</v>
      </c>
      <c r="CO1634">
        <v>48</v>
      </c>
      <c r="CP1634">
        <v>10</v>
      </c>
      <c r="CQ1634">
        <v>11</v>
      </c>
      <c r="CR1634">
        <v>6</v>
      </c>
      <c r="CS1634">
        <v>24</v>
      </c>
      <c r="CT1634">
        <v>10</v>
      </c>
      <c r="CU1634">
        <v>11</v>
      </c>
      <c r="CV1634">
        <v>7</v>
      </c>
      <c r="CW1634">
        <v>38</v>
      </c>
      <c r="CX1634" s="8">
        <f t="shared" si="728"/>
        <v>106.03749999999999</v>
      </c>
      <c r="CY1634" s="8">
        <f t="shared" si="729"/>
        <v>111.13125000000001</v>
      </c>
      <c r="CZ1634" s="8">
        <f t="shared" si="730"/>
        <v>-5.1062499999999993</v>
      </c>
      <c r="DA1634" s="8">
        <f t="shared" si="731"/>
        <v>57.15625</v>
      </c>
      <c r="DB1634" s="8">
        <f t="shared" si="732"/>
        <v>1.5318750000000001</v>
      </c>
      <c r="DC1634" s="8">
        <f t="shared" si="733"/>
        <v>15.818750000000001</v>
      </c>
      <c r="DD1634" s="8">
        <f t="shared" si="734"/>
        <v>28.581249999999994</v>
      </c>
      <c r="DE1634" s="8">
        <f t="shared" si="735"/>
        <v>71.043750000000003</v>
      </c>
      <c r="DF1634" s="8">
        <f t="shared" si="736"/>
        <v>49.887499999999996</v>
      </c>
      <c r="DG1634" s="8">
        <f t="shared" si="737"/>
        <v>14.775</v>
      </c>
      <c r="DH1634" s="8">
        <f t="shared" si="738"/>
        <v>50.21875</v>
      </c>
      <c r="DI1634" s="8">
        <f t="shared" si="739"/>
        <v>54.006249999999994</v>
      </c>
      <c r="DJ1634" s="8">
        <f t="shared" si="740"/>
        <v>95.75</v>
      </c>
      <c r="DK1634" s="8">
        <f t="shared" si="741"/>
        <v>47.081249999999997</v>
      </c>
      <c r="DL1634" s="8" t="str">
        <f t="shared" si="742"/>
        <v>NYK</v>
      </c>
      <c r="DM1634" s="8">
        <f t="shared" si="743"/>
        <v>106.03749999999999</v>
      </c>
      <c r="DN1634" s="8">
        <f t="shared" si="744"/>
        <v>111.13125000000001</v>
      </c>
      <c r="DO1634" s="8">
        <f t="shared" si="745"/>
        <v>-5.1062499999999993</v>
      </c>
      <c r="DP1634" s="8">
        <f t="shared" si="746"/>
        <v>57.15625</v>
      </c>
      <c r="DQ1634" s="8">
        <f t="shared" si="747"/>
        <v>1.5318750000000001</v>
      </c>
      <c r="DR1634" s="8">
        <f t="shared" si="748"/>
        <v>15.818750000000001</v>
      </c>
      <c r="DS1634" s="8">
        <f t="shared" si="749"/>
        <v>28.581249999999994</v>
      </c>
      <c r="DT1634" s="8">
        <f t="shared" si="750"/>
        <v>71.043750000000003</v>
      </c>
      <c r="DU1634" s="8">
        <f t="shared" si="751"/>
        <v>49.887499999999996</v>
      </c>
      <c r="DV1634" s="8">
        <f t="shared" si="752"/>
        <v>14.775</v>
      </c>
      <c r="DW1634" s="8">
        <f t="shared" si="753"/>
        <v>50.21875</v>
      </c>
      <c r="DX1634" s="8">
        <f t="shared" si="754"/>
        <v>54.006249999999994</v>
      </c>
      <c r="DY1634" s="8">
        <f t="shared" si="755"/>
        <v>95.75</v>
      </c>
      <c r="DZ1634" s="8">
        <f t="shared" si="756"/>
        <v>47.081249999999997</v>
      </c>
    </row>
    <row r="1635" spans="1:130" x14ac:dyDescent="0.25">
      <c r="A1635">
        <v>1634</v>
      </c>
      <c r="B1635" t="s">
        <v>139</v>
      </c>
      <c r="C1635" t="s">
        <v>1427</v>
      </c>
      <c r="D1635" t="s">
        <v>3300</v>
      </c>
      <c r="E1635" t="s">
        <v>90</v>
      </c>
      <c r="F1635" s="3" t="s">
        <v>91</v>
      </c>
      <c r="G1635">
        <v>53</v>
      </c>
      <c r="H1635">
        <v>121.3</v>
      </c>
      <c r="I1635">
        <v>117.3</v>
      </c>
      <c r="J1635">
        <v>4</v>
      </c>
      <c r="K1635">
        <v>56</v>
      </c>
      <c r="L1635">
        <v>1.56</v>
      </c>
      <c r="M1635">
        <v>17.5</v>
      </c>
      <c r="N1635">
        <v>42.9</v>
      </c>
      <c r="O1635">
        <v>70</v>
      </c>
      <c r="P1635">
        <v>56.9</v>
      </c>
      <c r="Q1635">
        <v>16.7</v>
      </c>
      <c r="R1635">
        <v>55.3</v>
      </c>
      <c r="S1635">
        <v>57.9</v>
      </c>
      <c r="T1635">
        <v>98.72</v>
      </c>
      <c r="U1635">
        <v>53.9</v>
      </c>
      <c r="V1635" t="s">
        <v>3307</v>
      </c>
      <c r="W1635">
        <v>1631</v>
      </c>
      <c r="X1635" t="s">
        <v>139</v>
      </c>
      <c r="Y1635" t="s">
        <v>1427</v>
      </c>
      <c r="Z1635" t="s">
        <v>3300</v>
      </c>
      <c r="AA1635" t="s">
        <v>90</v>
      </c>
      <c r="AB1635" t="s">
        <v>91</v>
      </c>
      <c r="AC1635">
        <v>53</v>
      </c>
      <c r="AD1635">
        <v>131</v>
      </c>
      <c r="AE1635">
        <v>50</v>
      </c>
      <c r="AF1635">
        <v>103</v>
      </c>
      <c r="AG1635">
        <v>48.5</v>
      </c>
      <c r="AH1635">
        <v>14</v>
      </c>
      <c r="AI1635">
        <v>39</v>
      </c>
      <c r="AJ1635">
        <v>35.9</v>
      </c>
      <c r="AK1635">
        <v>17</v>
      </c>
      <c r="AL1635">
        <v>23</v>
      </c>
      <c r="AM1635">
        <v>73.900000000000006</v>
      </c>
      <c r="AN1635">
        <v>19</v>
      </c>
      <c r="AO1635">
        <v>41</v>
      </c>
      <c r="AP1635">
        <v>60</v>
      </c>
      <c r="AQ1635">
        <v>28</v>
      </c>
      <c r="AR1635">
        <v>18</v>
      </c>
      <c r="AS1635">
        <v>7</v>
      </c>
      <c r="AT1635">
        <v>5</v>
      </c>
      <c r="AU1635">
        <v>20</v>
      </c>
      <c r="AV1635">
        <v>2</v>
      </c>
      <c r="AW1635">
        <v>1633</v>
      </c>
      <c r="AX1635" t="s">
        <v>139</v>
      </c>
      <c r="AY1635" t="s">
        <v>1427</v>
      </c>
      <c r="AZ1635" t="s">
        <v>3302</v>
      </c>
      <c r="BA1635" t="s">
        <v>90</v>
      </c>
      <c r="BB1635" t="s">
        <v>91</v>
      </c>
      <c r="BC1635">
        <v>53</v>
      </c>
      <c r="BD1635">
        <v>62.1</v>
      </c>
      <c r="BE1635">
        <v>37.9</v>
      </c>
      <c r="BF1635">
        <v>55</v>
      </c>
      <c r="BG1635">
        <v>10.7</v>
      </c>
      <c r="BH1635">
        <v>32.1</v>
      </c>
      <c r="BI1635">
        <v>18.3</v>
      </c>
      <c r="BJ1635">
        <v>13</v>
      </c>
      <c r="BK1635">
        <v>17.600000000000001</v>
      </c>
      <c r="BL1635">
        <v>44.3</v>
      </c>
      <c r="BM1635">
        <v>44.4</v>
      </c>
      <c r="BN1635">
        <v>55.6</v>
      </c>
      <c r="BO1635">
        <v>85.7</v>
      </c>
      <c r="BP1635">
        <v>14.3</v>
      </c>
      <c r="BQ1635">
        <v>56</v>
      </c>
      <c r="BR1635">
        <v>44</v>
      </c>
      <c r="BS1635" t="s">
        <v>3300</v>
      </c>
      <c r="BT1635">
        <v>1633</v>
      </c>
      <c r="BU1635" t="s">
        <v>139</v>
      </c>
      <c r="BV1635" t="s">
        <v>1427</v>
      </c>
      <c r="BW1635" t="s">
        <v>3300</v>
      </c>
      <c r="BX1635" t="s">
        <v>90</v>
      </c>
      <c r="BY1635" t="s">
        <v>91</v>
      </c>
      <c r="BZ1635">
        <v>53</v>
      </c>
      <c r="CA1635" s="6">
        <v>0.55300000000000005</v>
      </c>
      <c r="CB1635">
        <v>0.223</v>
      </c>
      <c r="CC1635">
        <v>16.7</v>
      </c>
      <c r="CD1635" s="6">
        <v>0.42899999999999999</v>
      </c>
      <c r="CE1635" s="6">
        <v>0.54300000000000004</v>
      </c>
      <c r="CF1635">
        <v>0.18099999999999999</v>
      </c>
      <c r="CG1635">
        <v>10.9</v>
      </c>
      <c r="CH1635" s="6">
        <v>0.3</v>
      </c>
      <c r="CI1635">
        <v>1631</v>
      </c>
      <c r="CJ1635" t="s">
        <v>139</v>
      </c>
      <c r="CK1635" t="s">
        <v>1427</v>
      </c>
      <c r="CL1635" t="s">
        <v>3300</v>
      </c>
      <c r="CM1635" t="s">
        <v>90</v>
      </c>
      <c r="CN1635" t="s">
        <v>91</v>
      </c>
      <c r="CO1635">
        <v>53</v>
      </c>
      <c r="CP1635">
        <v>23</v>
      </c>
      <c r="CQ1635">
        <v>25</v>
      </c>
      <c r="CR1635">
        <v>24</v>
      </c>
      <c r="CS1635">
        <v>58</v>
      </c>
      <c r="CT1635">
        <v>23</v>
      </c>
      <c r="CU1635">
        <v>15</v>
      </c>
      <c r="CV1635">
        <v>26</v>
      </c>
      <c r="CW1635">
        <v>50</v>
      </c>
      <c r="CX1635" s="8">
        <f t="shared" si="728"/>
        <v>112.79375</v>
      </c>
      <c r="CY1635" s="8">
        <f t="shared" si="729"/>
        <v>107.10000000000001</v>
      </c>
      <c r="CZ1635" s="8">
        <f t="shared" si="730"/>
        <v>5.6999999999999993</v>
      </c>
      <c r="DA1635" s="8">
        <f t="shared" si="731"/>
        <v>64.299999999999983</v>
      </c>
      <c r="DB1635" s="8">
        <f t="shared" si="732"/>
        <v>2.1974999999999998</v>
      </c>
      <c r="DC1635" s="8">
        <f t="shared" si="733"/>
        <v>19.062499999999996</v>
      </c>
      <c r="DD1635" s="8">
        <f t="shared" si="734"/>
        <v>26.493750000000006</v>
      </c>
      <c r="DE1635" s="8">
        <f t="shared" si="735"/>
        <v>70.487499999999997</v>
      </c>
      <c r="DF1635" s="8">
        <f t="shared" si="736"/>
        <v>49.506250000000001</v>
      </c>
      <c r="DG1635" s="8">
        <f t="shared" si="737"/>
        <v>12.924999999999999</v>
      </c>
      <c r="DH1635" s="8">
        <f t="shared" si="738"/>
        <v>53.11249999999999</v>
      </c>
      <c r="DI1635" s="8">
        <f t="shared" si="739"/>
        <v>57.506249999999994</v>
      </c>
      <c r="DJ1635" s="8">
        <f t="shared" si="740"/>
        <v>99.65625</v>
      </c>
      <c r="DK1635" s="8">
        <f t="shared" si="741"/>
        <v>54.137500000000003</v>
      </c>
      <c r="DL1635" s="8" t="str">
        <f t="shared" si="742"/>
        <v>BKN</v>
      </c>
      <c r="DM1635" s="8">
        <f t="shared" si="743"/>
        <v>112.79375</v>
      </c>
      <c r="DN1635" s="8">
        <f t="shared" si="744"/>
        <v>107.10000000000001</v>
      </c>
      <c r="DO1635" s="8">
        <f t="shared" si="745"/>
        <v>5.6999999999999993</v>
      </c>
      <c r="DP1635" s="8">
        <f t="shared" si="746"/>
        <v>64.299999999999983</v>
      </c>
      <c r="DQ1635" s="8">
        <f t="shared" si="747"/>
        <v>2.1974999999999998</v>
      </c>
      <c r="DR1635" s="8">
        <f t="shared" si="748"/>
        <v>19.062499999999996</v>
      </c>
      <c r="DS1635" s="8">
        <f t="shared" si="749"/>
        <v>26.493750000000006</v>
      </c>
      <c r="DT1635" s="8">
        <f t="shared" si="750"/>
        <v>70.487499999999997</v>
      </c>
      <c r="DU1635" s="8">
        <f t="shared" si="751"/>
        <v>49.506250000000001</v>
      </c>
      <c r="DV1635" s="8">
        <f t="shared" si="752"/>
        <v>12.924999999999999</v>
      </c>
      <c r="DW1635" s="8">
        <f t="shared" si="753"/>
        <v>53.11249999999999</v>
      </c>
      <c r="DX1635" s="8">
        <f t="shared" si="754"/>
        <v>57.506249999999994</v>
      </c>
      <c r="DY1635" s="8">
        <f t="shared" si="755"/>
        <v>99.65625</v>
      </c>
      <c r="DZ1635" s="8">
        <f t="shared" si="756"/>
        <v>54.137500000000003</v>
      </c>
    </row>
    <row r="1636" spans="1:130" x14ac:dyDescent="0.25">
      <c r="A1636">
        <v>1635</v>
      </c>
      <c r="B1636" t="s">
        <v>160</v>
      </c>
      <c r="C1636" t="s">
        <v>3308</v>
      </c>
      <c r="D1636" t="s">
        <v>3300</v>
      </c>
      <c r="E1636" t="s">
        <v>90</v>
      </c>
      <c r="F1636" s="3" t="s">
        <v>91</v>
      </c>
      <c r="G1636">
        <v>53</v>
      </c>
      <c r="H1636">
        <v>105.7</v>
      </c>
      <c r="I1636">
        <v>101.9</v>
      </c>
      <c r="J1636">
        <v>3.8</v>
      </c>
      <c r="K1636">
        <v>68.2</v>
      </c>
      <c r="L1636">
        <v>2.14</v>
      </c>
      <c r="M1636">
        <v>20.5</v>
      </c>
      <c r="N1636">
        <v>24.5</v>
      </c>
      <c r="O1636">
        <v>74.599999999999994</v>
      </c>
      <c r="P1636">
        <v>51.9</v>
      </c>
      <c r="Q1636">
        <v>13.3</v>
      </c>
      <c r="R1636">
        <v>53.2</v>
      </c>
      <c r="S1636">
        <v>55.7</v>
      </c>
      <c r="T1636">
        <v>95.09</v>
      </c>
      <c r="U1636">
        <v>54.9</v>
      </c>
      <c r="V1636" t="s">
        <v>3309</v>
      </c>
      <c r="W1636">
        <v>1636</v>
      </c>
      <c r="X1636" t="s">
        <v>160</v>
      </c>
      <c r="Y1636" t="s">
        <v>3308</v>
      </c>
      <c r="Z1636" t="s">
        <v>3300</v>
      </c>
      <c r="AA1636" t="s">
        <v>90</v>
      </c>
      <c r="AB1636" t="s">
        <v>91</v>
      </c>
      <c r="AC1636">
        <v>53</v>
      </c>
      <c r="AD1636">
        <v>111</v>
      </c>
      <c r="AE1636">
        <v>44</v>
      </c>
      <c r="AF1636">
        <v>93</v>
      </c>
      <c r="AG1636">
        <v>47.3</v>
      </c>
      <c r="AH1636">
        <v>11</v>
      </c>
      <c r="AI1636">
        <v>31</v>
      </c>
      <c r="AJ1636">
        <v>35.5</v>
      </c>
      <c r="AK1636">
        <v>12</v>
      </c>
      <c r="AL1636">
        <v>15</v>
      </c>
      <c r="AM1636">
        <v>80</v>
      </c>
      <c r="AN1636">
        <v>8</v>
      </c>
      <c r="AO1636">
        <v>41</v>
      </c>
      <c r="AP1636">
        <v>49</v>
      </c>
      <c r="AQ1636">
        <v>30</v>
      </c>
      <c r="AR1636">
        <v>14</v>
      </c>
      <c r="AS1636">
        <v>7</v>
      </c>
      <c r="AT1636">
        <v>0</v>
      </c>
      <c r="AU1636">
        <v>24</v>
      </c>
      <c r="AV1636">
        <v>4</v>
      </c>
      <c r="AW1636">
        <v>1636</v>
      </c>
      <c r="AX1636" t="s">
        <v>160</v>
      </c>
      <c r="AY1636" t="s">
        <v>3308</v>
      </c>
      <c r="AZ1636" t="s">
        <v>3302</v>
      </c>
      <c r="BA1636" t="s">
        <v>90</v>
      </c>
      <c r="BB1636" t="s">
        <v>91</v>
      </c>
      <c r="BC1636">
        <v>53</v>
      </c>
      <c r="BD1636">
        <v>66.7</v>
      </c>
      <c r="BE1636">
        <v>33.299999999999997</v>
      </c>
      <c r="BF1636">
        <v>59.5</v>
      </c>
      <c r="BG1636">
        <v>14.4</v>
      </c>
      <c r="BH1636">
        <v>29.7</v>
      </c>
      <c r="BI1636">
        <v>17.100000000000001</v>
      </c>
      <c r="BJ1636">
        <v>10.8</v>
      </c>
      <c r="BK1636">
        <v>15.3</v>
      </c>
      <c r="BL1636">
        <v>45</v>
      </c>
      <c r="BM1636">
        <v>63.6</v>
      </c>
      <c r="BN1636">
        <v>36.4</v>
      </c>
      <c r="BO1636">
        <v>81.8</v>
      </c>
      <c r="BP1636">
        <v>18.2</v>
      </c>
      <c r="BQ1636">
        <v>68.2</v>
      </c>
      <c r="BR1636">
        <v>31.8</v>
      </c>
      <c r="BS1636" t="s">
        <v>3300</v>
      </c>
      <c r="BT1636">
        <v>1634</v>
      </c>
      <c r="BU1636" t="s">
        <v>160</v>
      </c>
      <c r="BV1636" t="s">
        <v>3308</v>
      </c>
      <c r="BW1636" t="s">
        <v>3300</v>
      </c>
      <c r="BX1636" t="s">
        <v>90</v>
      </c>
      <c r="BY1636" t="s">
        <v>91</v>
      </c>
      <c r="BZ1636">
        <v>53</v>
      </c>
      <c r="CA1636" s="6">
        <v>0.53200000000000003</v>
      </c>
      <c r="CB1636">
        <v>0.161</v>
      </c>
      <c r="CC1636">
        <v>13.3</v>
      </c>
      <c r="CD1636" s="6">
        <v>0.245</v>
      </c>
      <c r="CE1636" s="6">
        <v>0.48399999999999999</v>
      </c>
      <c r="CF1636">
        <v>0.22900000000000001</v>
      </c>
      <c r="CG1636">
        <v>13.3</v>
      </c>
      <c r="CH1636" s="6">
        <v>0.254</v>
      </c>
      <c r="CI1636">
        <v>1636</v>
      </c>
      <c r="CJ1636" t="s">
        <v>160</v>
      </c>
      <c r="CK1636" t="s">
        <v>3308</v>
      </c>
      <c r="CL1636" t="s">
        <v>3300</v>
      </c>
      <c r="CM1636" t="s">
        <v>90</v>
      </c>
      <c r="CN1636" t="s">
        <v>91</v>
      </c>
      <c r="CO1636">
        <v>53</v>
      </c>
      <c r="CP1636">
        <v>17</v>
      </c>
      <c r="CQ1636">
        <v>3</v>
      </c>
      <c r="CR1636">
        <v>19</v>
      </c>
      <c r="CS1636">
        <v>50</v>
      </c>
      <c r="CT1636">
        <v>17</v>
      </c>
      <c r="CU1636">
        <v>14</v>
      </c>
      <c r="CV1636">
        <v>7</v>
      </c>
      <c r="CW1636">
        <v>46</v>
      </c>
      <c r="CX1636" s="8">
        <f t="shared" si="728"/>
        <v>111.41764705882353</v>
      </c>
      <c r="CY1636" s="8">
        <f t="shared" si="729"/>
        <v>102.54117647058824</v>
      </c>
      <c r="CZ1636" s="8">
        <f t="shared" si="730"/>
        <v>8.8823529411764728</v>
      </c>
      <c r="DA1636" s="8">
        <f t="shared" si="731"/>
        <v>60.205882352941174</v>
      </c>
      <c r="DB1636" s="8">
        <f t="shared" si="732"/>
        <v>1.9817647058823529</v>
      </c>
      <c r="DC1636" s="8">
        <f t="shared" si="733"/>
        <v>18.305882352941179</v>
      </c>
      <c r="DD1636" s="8">
        <f t="shared" si="734"/>
        <v>25.435294117647061</v>
      </c>
      <c r="DE1636" s="8">
        <f t="shared" si="735"/>
        <v>71.735294117647044</v>
      </c>
      <c r="DF1636" s="8">
        <f t="shared" si="736"/>
        <v>49.558823529411768</v>
      </c>
      <c r="DG1636" s="8">
        <f t="shared" si="737"/>
        <v>13.247058823529411</v>
      </c>
      <c r="DH1636" s="8">
        <f t="shared" si="738"/>
        <v>53.847058823529409</v>
      </c>
      <c r="DI1636" s="8">
        <f t="shared" si="739"/>
        <v>57.082352941176467</v>
      </c>
      <c r="DJ1636" s="8">
        <f t="shared" si="740"/>
        <v>99.794117647058826</v>
      </c>
      <c r="DK1636" s="8">
        <f t="shared" si="741"/>
        <v>55.3764705882353</v>
      </c>
      <c r="DL1636" s="8" t="str">
        <f t="shared" si="742"/>
        <v>PHX</v>
      </c>
      <c r="DM1636" s="8">
        <f t="shared" si="743"/>
        <v>111.41764705882353</v>
      </c>
      <c r="DN1636" s="8">
        <f t="shared" si="744"/>
        <v>102.54117647058824</v>
      </c>
      <c r="DO1636" s="8">
        <f t="shared" si="745"/>
        <v>8.8823529411764728</v>
      </c>
      <c r="DP1636" s="8">
        <f t="shared" si="746"/>
        <v>60.205882352941174</v>
      </c>
      <c r="DQ1636" s="8">
        <f t="shared" si="747"/>
        <v>1.9817647058823529</v>
      </c>
      <c r="DR1636" s="8">
        <f t="shared" si="748"/>
        <v>18.305882352941179</v>
      </c>
      <c r="DS1636" s="8">
        <f t="shared" si="749"/>
        <v>25.435294117647061</v>
      </c>
      <c r="DT1636" s="8">
        <f t="shared" si="750"/>
        <v>71.735294117647044</v>
      </c>
      <c r="DU1636" s="8">
        <f t="shared" si="751"/>
        <v>49.558823529411768</v>
      </c>
      <c r="DV1636" s="8">
        <f t="shared" si="752"/>
        <v>13.247058823529411</v>
      </c>
      <c r="DW1636" s="8">
        <f t="shared" si="753"/>
        <v>53.847058823529409</v>
      </c>
      <c r="DX1636" s="8">
        <f t="shared" si="754"/>
        <v>57.082352941176467</v>
      </c>
      <c r="DY1636" s="8">
        <f t="shared" si="755"/>
        <v>99.794117647058826</v>
      </c>
      <c r="DZ1636" s="8">
        <f t="shared" si="756"/>
        <v>55.3764705882353</v>
      </c>
    </row>
    <row r="1637" spans="1:130" x14ac:dyDescent="0.25">
      <c r="A1637">
        <v>1636</v>
      </c>
      <c r="B1637" t="s">
        <v>128</v>
      </c>
      <c r="C1637" t="s">
        <v>1429</v>
      </c>
      <c r="D1637" t="s">
        <v>3300</v>
      </c>
      <c r="E1637" t="s">
        <v>90</v>
      </c>
      <c r="F1637" s="3" t="s">
        <v>108</v>
      </c>
      <c r="G1637">
        <v>53</v>
      </c>
      <c r="H1637">
        <v>117.3</v>
      </c>
      <c r="I1637">
        <v>121.3</v>
      </c>
      <c r="J1637">
        <v>-4</v>
      </c>
      <c r="K1637">
        <v>54.2</v>
      </c>
      <c r="L1637">
        <v>2.17</v>
      </c>
      <c r="M1637">
        <v>17</v>
      </c>
      <c r="N1637">
        <v>30</v>
      </c>
      <c r="O1637">
        <v>57.1</v>
      </c>
      <c r="P1637">
        <v>43.1</v>
      </c>
      <c r="Q1637">
        <v>10.9</v>
      </c>
      <c r="R1637">
        <v>54.3</v>
      </c>
      <c r="S1637">
        <v>56.9</v>
      </c>
      <c r="T1637">
        <v>98.72</v>
      </c>
      <c r="U1637">
        <v>46.1</v>
      </c>
      <c r="V1637" t="s">
        <v>3310</v>
      </c>
      <c r="W1637">
        <v>1635</v>
      </c>
      <c r="X1637" t="s">
        <v>128</v>
      </c>
      <c r="Y1637" t="s">
        <v>1429</v>
      </c>
      <c r="Z1637" t="s">
        <v>3300</v>
      </c>
      <c r="AA1637" t="s">
        <v>90</v>
      </c>
      <c r="AB1637" t="s">
        <v>108</v>
      </c>
      <c r="AC1637">
        <v>53</v>
      </c>
      <c r="AD1637">
        <v>129</v>
      </c>
      <c r="AE1637">
        <v>48</v>
      </c>
      <c r="AF1637">
        <v>105</v>
      </c>
      <c r="AG1637">
        <v>45.7</v>
      </c>
      <c r="AH1637">
        <v>18</v>
      </c>
      <c r="AI1637">
        <v>52</v>
      </c>
      <c r="AJ1637">
        <v>34.6</v>
      </c>
      <c r="AK1637">
        <v>15</v>
      </c>
      <c r="AL1637">
        <v>19</v>
      </c>
      <c r="AM1637">
        <v>78.900000000000006</v>
      </c>
      <c r="AN1637">
        <v>13</v>
      </c>
      <c r="AO1637">
        <v>28</v>
      </c>
      <c r="AP1637">
        <v>41</v>
      </c>
      <c r="AQ1637">
        <v>26</v>
      </c>
      <c r="AR1637">
        <v>12</v>
      </c>
      <c r="AS1637">
        <v>6</v>
      </c>
      <c r="AT1637">
        <v>6</v>
      </c>
      <c r="AU1637">
        <v>21</v>
      </c>
      <c r="AV1637">
        <v>-2</v>
      </c>
      <c r="AW1637">
        <v>1631</v>
      </c>
      <c r="AX1637" t="s">
        <v>128</v>
      </c>
      <c r="AY1637" t="s">
        <v>1429</v>
      </c>
      <c r="AZ1637" t="s">
        <v>3302</v>
      </c>
      <c r="BA1637" t="s">
        <v>90</v>
      </c>
      <c r="BB1637" t="s">
        <v>108</v>
      </c>
      <c r="BC1637">
        <v>53</v>
      </c>
      <c r="BD1637">
        <v>50.5</v>
      </c>
      <c r="BE1637">
        <v>49.5</v>
      </c>
      <c r="BF1637">
        <v>46.5</v>
      </c>
      <c r="BG1637">
        <v>7.8</v>
      </c>
      <c r="BH1637">
        <v>41.9</v>
      </c>
      <c r="BI1637">
        <v>20.2</v>
      </c>
      <c r="BJ1637">
        <v>11.6</v>
      </c>
      <c r="BK1637">
        <v>17.8</v>
      </c>
      <c r="BL1637">
        <v>38.799999999999997</v>
      </c>
      <c r="BM1637">
        <v>43.3</v>
      </c>
      <c r="BN1637">
        <v>56.7</v>
      </c>
      <c r="BO1637">
        <v>72.2</v>
      </c>
      <c r="BP1637">
        <v>27.8</v>
      </c>
      <c r="BQ1637">
        <v>54.2</v>
      </c>
      <c r="BR1637">
        <v>45.8</v>
      </c>
      <c r="BS1637" t="s">
        <v>3300</v>
      </c>
      <c r="BT1637">
        <v>1632</v>
      </c>
      <c r="BU1637" t="s">
        <v>128</v>
      </c>
      <c r="BV1637" t="s">
        <v>1429</v>
      </c>
      <c r="BW1637" t="s">
        <v>3300</v>
      </c>
      <c r="BX1637" t="s">
        <v>90</v>
      </c>
      <c r="BY1637" t="s">
        <v>108</v>
      </c>
      <c r="BZ1637">
        <v>53</v>
      </c>
      <c r="CA1637" s="6">
        <v>0.54300000000000004</v>
      </c>
      <c r="CB1637">
        <v>0.18099999999999999</v>
      </c>
      <c r="CC1637">
        <v>10.9</v>
      </c>
      <c r="CD1637" s="6">
        <v>0.3</v>
      </c>
      <c r="CE1637" s="6">
        <v>0.55300000000000005</v>
      </c>
      <c r="CF1637">
        <v>0.223</v>
      </c>
      <c r="CG1637">
        <v>16.7</v>
      </c>
      <c r="CH1637" s="6">
        <v>0.42899999999999999</v>
      </c>
      <c r="CI1637">
        <v>1632</v>
      </c>
      <c r="CJ1637" t="s">
        <v>128</v>
      </c>
      <c r="CK1637" t="s">
        <v>1429</v>
      </c>
      <c r="CL1637" t="s">
        <v>3300</v>
      </c>
      <c r="CM1637" t="s">
        <v>90</v>
      </c>
      <c r="CN1637" t="s">
        <v>108</v>
      </c>
      <c r="CO1637">
        <v>53</v>
      </c>
      <c r="CP1637">
        <v>23</v>
      </c>
      <c r="CQ1637">
        <v>15</v>
      </c>
      <c r="CR1637">
        <v>26</v>
      </c>
      <c r="CS1637">
        <v>50</v>
      </c>
      <c r="CT1637">
        <v>23</v>
      </c>
      <c r="CU1637">
        <v>25</v>
      </c>
      <c r="CV1637">
        <v>24</v>
      </c>
      <c r="CW1637">
        <v>58</v>
      </c>
      <c r="CX1637" s="8">
        <f t="shared" si="728"/>
        <v>110.28749999999999</v>
      </c>
      <c r="CY1637" s="8">
        <f t="shared" si="729"/>
        <v>110.65000000000002</v>
      </c>
      <c r="CZ1637" s="8">
        <f t="shared" si="730"/>
        <v>-0.35625000000000018</v>
      </c>
      <c r="DA1637" s="8">
        <f t="shared" si="731"/>
        <v>55.893749999999997</v>
      </c>
      <c r="DB1637" s="8">
        <f t="shared" si="732"/>
        <v>1.899375</v>
      </c>
      <c r="DC1637" s="8">
        <f t="shared" si="733"/>
        <v>16.34375</v>
      </c>
      <c r="DD1637" s="8">
        <f t="shared" si="734"/>
        <v>31.256249999999998</v>
      </c>
      <c r="DE1637" s="8">
        <f t="shared" si="735"/>
        <v>68.006250000000009</v>
      </c>
      <c r="DF1637" s="8">
        <f t="shared" si="736"/>
        <v>48.856250000000003</v>
      </c>
      <c r="DG1637" s="8">
        <f t="shared" si="737"/>
        <v>12.937500000000002</v>
      </c>
      <c r="DH1637" s="8">
        <f t="shared" si="738"/>
        <v>50.381249999999994</v>
      </c>
      <c r="DI1637" s="8">
        <f t="shared" si="739"/>
        <v>53.556250000000006</v>
      </c>
      <c r="DJ1637" s="8">
        <f t="shared" si="740"/>
        <v>95.75</v>
      </c>
      <c r="DK1637" s="8">
        <f t="shared" si="741"/>
        <v>47.931250000000006</v>
      </c>
      <c r="DL1637" s="8" t="str">
        <f t="shared" si="742"/>
        <v>TOR</v>
      </c>
      <c r="DM1637" s="8">
        <f t="shared" si="743"/>
        <v>110.28749999999999</v>
      </c>
      <c r="DN1637" s="8">
        <f t="shared" si="744"/>
        <v>110.65000000000002</v>
      </c>
      <c r="DO1637" s="8">
        <f t="shared" si="745"/>
        <v>-0.35625000000000018</v>
      </c>
      <c r="DP1637" s="8">
        <f t="shared" si="746"/>
        <v>55.893749999999997</v>
      </c>
      <c r="DQ1637" s="8">
        <f t="shared" si="747"/>
        <v>1.899375</v>
      </c>
      <c r="DR1637" s="8">
        <f t="shared" si="748"/>
        <v>16.34375</v>
      </c>
      <c r="DS1637" s="8">
        <f t="shared" si="749"/>
        <v>31.256249999999998</v>
      </c>
      <c r="DT1637" s="8">
        <f t="shared" si="750"/>
        <v>68.006250000000009</v>
      </c>
      <c r="DU1637" s="8">
        <f t="shared" si="751"/>
        <v>48.856250000000003</v>
      </c>
      <c r="DV1637" s="8">
        <f t="shared" si="752"/>
        <v>12.937500000000002</v>
      </c>
      <c r="DW1637" s="8">
        <f t="shared" si="753"/>
        <v>50.381249999999994</v>
      </c>
      <c r="DX1637" s="8">
        <f t="shared" si="754"/>
        <v>53.556250000000006</v>
      </c>
      <c r="DY1637" s="8">
        <f t="shared" si="755"/>
        <v>95.75</v>
      </c>
      <c r="DZ1637" s="8">
        <f t="shared" si="756"/>
        <v>47.931250000000006</v>
      </c>
    </row>
    <row r="1638" spans="1:130" x14ac:dyDescent="0.25">
      <c r="A1638">
        <v>1637</v>
      </c>
      <c r="B1638" t="s">
        <v>103</v>
      </c>
      <c r="C1638" t="s">
        <v>3311</v>
      </c>
      <c r="D1638" t="s">
        <v>3312</v>
      </c>
      <c r="E1638" t="s">
        <v>90</v>
      </c>
      <c r="F1638" s="3" t="s">
        <v>91</v>
      </c>
      <c r="G1638">
        <v>48</v>
      </c>
      <c r="H1638">
        <v>141.19999999999999</v>
      </c>
      <c r="I1638">
        <v>112.9</v>
      </c>
      <c r="J1638">
        <v>28.2</v>
      </c>
      <c r="K1638">
        <v>65.099999999999994</v>
      </c>
      <c r="L1638">
        <v>2.15</v>
      </c>
      <c r="M1638">
        <v>21.2</v>
      </c>
      <c r="N1638">
        <v>47.5</v>
      </c>
      <c r="O1638">
        <v>61.7</v>
      </c>
      <c r="P1638">
        <v>56</v>
      </c>
      <c r="Q1638">
        <v>15.3</v>
      </c>
      <c r="R1638">
        <v>63.3</v>
      </c>
      <c r="S1638">
        <v>66.3</v>
      </c>
      <c r="T1638">
        <v>85</v>
      </c>
      <c r="U1638">
        <v>65.099999999999994</v>
      </c>
      <c r="V1638" t="s">
        <v>3313</v>
      </c>
      <c r="W1638">
        <v>1654</v>
      </c>
      <c r="X1638" t="s">
        <v>103</v>
      </c>
      <c r="Y1638" t="s">
        <v>3311</v>
      </c>
      <c r="Z1638" t="s">
        <v>3312</v>
      </c>
      <c r="AA1638" t="s">
        <v>90</v>
      </c>
      <c r="AB1638" t="s">
        <v>91</v>
      </c>
      <c r="AC1638">
        <v>48</v>
      </c>
      <c r="AD1638">
        <v>120</v>
      </c>
      <c r="AE1638">
        <v>43</v>
      </c>
      <c r="AF1638">
        <v>83</v>
      </c>
      <c r="AG1638">
        <v>51.8</v>
      </c>
      <c r="AH1638">
        <v>19</v>
      </c>
      <c r="AI1638">
        <v>41</v>
      </c>
      <c r="AJ1638">
        <v>46.3</v>
      </c>
      <c r="AK1638">
        <v>15</v>
      </c>
      <c r="AL1638">
        <v>17</v>
      </c>
      <c r="AM1638">
        <v>88.2</v>
      </c>
      <c r="AN1638">
        <v>14</v>
      </c>
      <c r="AO1638">
        <v>36</v>
      </c>
      <c r="AP1638">
        <v>50</v>
      </c>
      <c r="AQ1638">
        <v>28</v>
      </c>
      <c r="AR1638">
        <v>13</v>
      </c>
      <c r="AS1638">
        <v>4</v>
      </c>
      <c r="AT1638">
        <v>8</v>
      </c>
      <c r="AU1638">
        <v>19</v>
      </c>
      <c r="AV1638">
        <v>24</v>
      </c>
      <c r="AW1638">
        <v>1643</v>
      </c>
      <c r="AX1638" t="s">
        <v>103</v>
      </c>
      <c r="AY1638" t="s">
        <v>3311</v>
      </c>
      <c r="AZ1638" t="s">
        <v>3314</v>
      </c>
      <c r="BA1638" t="s">
        <v>90</v>
      </c>
      <c r="BB1638" t="s">
        <v>91</v>
      </c>
      <c r="BC1638">
        <v>48</v>
      </c>
      <c r="BD1638">
        <v>50.6</v>
      </c>
      <c r="BE1638">
        <v>49.4</v>
      </c>
      <c r="BF1638">
        <v>40</v>
      </c>
      <c r="BG1638">
        <v>13.3</v>
      </c>
      <c r="BH1638">
        <v>47.5</v>
      </c>
      <c r="BI1638">
        <v>18.3</v>
      </c>
      <c r="BJ1638">
        <v>12.5</v>
      </c>
      <c r="BK1638">
        <v>14.2</v>
      </c>
      <c r="BL1638">
        <v>26.7</v>
      </c>
      <c r="BM1638">
        <v>54.2</v>
      </c>
      <c r="BN1638">
        <v>45.8</v>
      </c>
      <c r="BO1638">
        <v>78.900000000000006</v>
      </c>
      <c r="BP1638">
        <v>21.1</v>
      </c>
      <c r="BQ1638">
        <v>65.099999999999994</v>
      </c>
      <c r="BR1638">
        <v>34.9</v>
      </c>
      <c r="BS1638" t="s">
        <v>3312</v>
      </c>
      <c r="BT1638">
        <v>1647</v>
      </c>
      <c r="BU1638" t="s">
        <v>103</v>
      </c>
      <c r="BV1638" t="s">
        <v>3311</v>
      </c>
      <c r="BW1638" t="s">
        <v>3312</v>
      </c>
      <c r="BX1638" t="s">
        <v>90</v>
      </c>
      <c r="BY1638" t="s">
        <v>91</v>
      </c>
      <c r="BZ1638">
        <v>48</v>
      </c>
      <c r="CA1638" s="6">
        <v>0.63300000000000001</v>
      </c>
      <c r="CB1638">
        <v>0.20499999999999999</v>
      </c>
      <c r="CC1638">
        <v>15.3</v>
      </c>
      <c r="CD1638" s="6">
        <v>0.47499999999999998</v>
      </c>
      <c r="CE1638" s="6">
        <v>0.47099999999999997</v>
      </c>
      <c r="CF1638">
        <v>0.27900000000000003</v>
      </c>
      <c r="CG1638">
        <v>11.8</v>
      </c>
      <c r="CH1638" s="6">
        <v>0.38300000000000001</v>
      </c>
      <c r="CI1638">
        <v>1646</v>
      </c>
      <c r="CJ1638" t="s">
        <v>103</v>
      </c>
      <c r="CK1638" t="s">
        <v>3311</v>
      </c>
      <c r="CL1638" t="s">
        <v>3312</v>
      </c>
      <c r="CM1638" t="s">
        <v>90</v>
      </c>
      <c r="CN1638" t="s">
        <v>91</v>
      </c>
      <c r="CO1638">
        <v>48</v>
      </c>
      <c r="CP1638">
        <v>17</v>
      </c>
      <c r="CQ1638">
        <v>21</v>
      </c>
      <c r="CR1638">
        <v>22</v>
      </c>
      <c r="CS1638">
        <v>32</v>
      </c>
      <c r="CT1638">
        <v>21</v>
      </c>
      <c r="CU1638">
        <v>20</v>
      </c>
      <c r="CV1638">
        <v>9</v>
      </c>
      <c r="CW1638">
        <v>36</v>
      </c>
      <c r="CX1638" s="8">
        <f t="shared" si="728"/>
        <v>109.52352941176473</v>
      </c>
      <c r="CY1638" s="8">
        <f t="shared" si="729"/>
        <v>108.65294117647061</v>
      </c>
      <c r="CZ1638" s="8">
        <f t="shared" si="730"/>
        <v>0.86470588235294121</v>
      </c>
      <c r="DA1638" s="8">
        <f t="shared" si="731"/>
        <v>60.382352941176485</v>
      </c>
      <c r="DB1638" s="8">
        <f t="shared" si="732"/>
        <v>2.4264705882352939</v>
      </c>
      <c r="DC1638" s="8">
        <f t="shared" si="733"/>
        <v>18.017647058823531</v>
      </c>
      <c r="DD1638" s="8">
        <f t="shared" si="734"/>
        <v>25.423529411764704</v>
      </c>
      <c r="DE1638" s="8">
        <f t="shared" si="735"/>
        <v>72.929411764705861</v>
      </c>
      <c r="DF1638" s="8">
        <f t="shared" si="736"/>
        <v>48.217647058823523</v>
      </c>
      <c r="DG1638" s="8">
        <f t="shared" si="737"/>
        <v>12.047058823529412</v>
      </c>
      <c r="DH1638" s="8">
        <f t="shared" si="738"/>
        <v>52.276470588235291</v>
      </c>
      <c r="DI1638" s="8">
        <f t="shared" si="739"/>
        <v>55.170588235294112</v>
      </c>
      <c r="DJ1638" s="8">
        <f t="shared" si="740"/>
        <v>95.236470588235292</v>
      </c>
      <c r="DK1638" s="8">
        <f t="shared" si="741"/>
        <v>49.388235294117635</v>
      </c>
      <c r="DL1638" s="8" t="str">
        <f t="shared" si="742"/>
        <v>DAL</v>
      </c>
      <c r="DM1638" s="8">
        <f t="shared" si="743"/>
        <v>109.52352941176473</v>
      </c>
      <c r="DN1638" s="8">
        <f t="shared" si="744"/>
        <v>108.65294117647061</v>
      </c>
      <c r="DO1638" s="8">
        <f t="shared" si="745"/>
        <v>0.86470588235294121</v>
      </c>
      <c r="DP1638" s="8">
        <f t="shared" si="746"/>
        <v>60.382352941176485</v>
      </c>
      <c r="DQ1638" s="8">
        <f t="shared" si="747"/>
        <v>2.4264705882352939</v>
      </c>
      <c r="DR1638" s="8">
        <f t="shared" si="748"/>
        <v>18.017647058823531</v>
      </c>
      <c r="DS1638" s="8">
        <f t="shared" si="749"/>
        <v>25.423529411764704</v>
      </c>
      <c r="DT1638" s="8">
        <f t="shared" si="750"/>
        <v>72.929411764705861</v>
      </c>
      <c r="DU1638" s="8">
        <f t="shared" si="751"/>
        <v>48.217647058823523</v>
      </c>
      <c r="DV1638" s="8">
        <f t="shared" si="752"/>
        <v>12.047058823529412</v>
      </c>
      <c r="DW1638" s="8">
        <f t="shared" si="753"/>
        <v>52.276470588235291</v>
      </c>
      <c r="DX1638" s="8">
        <f t="shared" si="754"/>
        <v>55.170588235294112</v>
      </c>
      <c r="DY1638" s="8">
        <f t="shared" si="755"/>
        <v>95.236470588235292</v>
      </c>
      <c r="DZ1638" s="8">
        <f t="shared" si="756"/>
        <v>49.388235294117635</v>
      </c>
    </row>
    <row r="1639" spans="1:130" x14ac:dyDescent="0.25">
      <c r="A1639">
        <v>1638</v>
      </c>
      <c r="B1639" t="s">
        <v>125</v>
      </c>
      <c r="C1639" t="s">
        <v>3315</v>
      </c>
      <c r="D1639" t="s">
        <v>3312</v>
      </c>
      <c r="E1639" t="s">
        <v>90</v>
      </c>
      <c r="F1639" s="3" t="s">
        <v>108</v>
      </c>
      <c r="G1639">
        <v>48</v>
      </c>
      <c r="H1639">
        <v>122.3</v>
      </c>
      <c r="I1639">
        <v>125.7</v>
      </c>
      <c r="J1639">
        <v>-3.4</v>
      </c>
      <c r="K1639">
        <v>47.6</v>
      </c>
      <c r="L1639">
        <v>1.67</v>
      </c>
      <c r="M1639">
        <v>15.2</v>
      </c>
      <c r="N1639">
        <v>20.5</v>
      </c>
      <c r="O1639">
        <v>67.3</v>
      </c>
      <c r="P1639">
        <v>45.8</v>
      </c>
      <c r="Q1639">
        <v>11.7</v>
      </c>
      <c r="R1639">
        <v>58.2</v>
      </c>
      <c r="S1639">
        <v>63.9</v>
      </c>
      <c r="T1639">
        <v>104</v>
      </c>
      <c r="U1639">
        <v>48.1</v>
      </c>
      <c r="V1639" t="s">
        <v>3316</v>
      </c>
      <c r="W1639">
        <v>1637</v>
      </c>
      <c r="X1639" t="s">
        <v>125</v>
      </c>
      <c r="Y1639" t="s">
        <v>3315</v>
      </c>
      <c r="Z1639" t="s">
        <v>3312</v>
      </c>
      <c r="AA1639" t="s">
        <v>90</v>
      </c>
      <c r="AB1639" t="s">
        <v>108</v>
      </c>
      <c r="AC1639">
        <v>48</v>
      </c>
      <c r="AD1639">
        <v>126</v>
      </c>
      <c r="AE1639">
        <v>42</v>
      </c>
      <c r="AF1639">
        <v>85</v>
      </c>
      <c r="AG1639">
        <v>49.4</v>
      </c>
      <c r="AH1639">
        <v>15</v>
      </c>
      <c r="AI1639">
        <v>39</v>
      </c>
      <c r="AJ1639">
        <v>38.5</v>
      </c>
      <c r="AK1639">
        <v>27</v>
      </c>
      <c r="AL1639">
        <v>31</v>
      </c>
      <c r="AM1639">
        <v>87.1</v>
      </c>
      <c r="AN1639">
        <v>8</v>
      </c>
      <c r="AO1639">
        <v>32</v>
      </c>
      <c r="AP1639">
        <v>40</v>
      </c>
      <c r="AQ1639">
        <v>20</v>
      </c>
      <c r="AR1639">
        <v>12</v>
      </c>
      <c r="AS1639">
        <v>9</v>
      </c>
      <c r="AT1639">
        <v>6</v>
      </c>
      <c r="AU1639">
        <v>26</v>
      </c>
      <c r="AV1639">
        <v>-6</v>
      </c>
      <c r="AW1639">
        <v>1652</v>
      </c>
      <c r="AX1639" t="s">
        <v>125</v>
      </c>
      <c r="AY1639" t="s">
        <v>3315</v>
      </c>
      <c r="AZ1639" t="s">
        <v>3314</v>
      </c>
      <c r="BA1639" t="s">
        <v>90</v>
      </c>
      <c r="BB1639" t="s">
        <v>108</v>
      </c>
      <c r="BC1639">
        <v>48</v>
      </c>
      <c r="BD1639">
        <v>54.1</v>
      </c>
      <c r="BE1639">
        <v>45.9</v>
      </c>
      <c r="BF1639">
        <v>42.9</v>
      </c>
      <c r="BG1639">
        <v>6.3</v>
      </c>
      <c r="BH1639">
        <v>35.700000000000003</v>
      </c>
      <c r="BI1639">
        <v>5.6</v>
      </c>
      <c r="BJ1639">
        <v>21.4</v>
      </c>
      <c r="BK1639">
        <v>16.7</v>
      </c>
      <c r="BL1639">
        <v>36.5</v>
      </c>
      <c r="BM1639">
        <v>37</v>
      </c>
      <c r="BN1639">
        <v>63</v>
      </c>
      <c r="BO1639">
        <v>66.7</v>
      </c>
      <c r="BP1639">
        <v>33.299999999999997</v>
      </c>
      <c r="BQ1639">
        <v>47.6</v>
      </c>
      <c r="BR1639">
        <v>52.4</v>
      </c>
      <c r="BS1639" t="s">
        <v>3312</v>
      </c>
      <c r="BT1639">
        <v>1640</v>
      </c>
      <c r="BU1639" t="s">
        <v>125</v>
      </c>
      <c r="BV1639" t="s">
        <v>3315</v>
      </c>
      <c r="BW1639" t="s">
        <v>3312</v>
      </c>
      <c r="BX1639" t="s">
        <v>90</v>
      </c>
      <c r="BY1639" t="s">
        <v>108</v>
      </c>
      <c r="BZ1639">
        <v>48</v>
      </c>
      <c r="CA1639" s="6">
        <v>0.58199999999999996</v>
      </c>
      <c r="CB1639">
        <v>0.36499999999999999</v>
      </c>
      <c r="CC1639">
        <v>11.7</v>
      </c>
      <c r="CD1639" s="6">
        <v>0.20499999999999999</v>
      </c>
      <c r="CE1639" s="6">
        <v>0.57799999999999996</v>
      </c>
      <c r="CF1639">
        <v>0.28100000000000003</v>
      </c>
      <c r="CG1639">
        <v>10.5</v>
      </c>
      <c r="CH1639" s="6">
        <v>0.32700000000000001</v>
      </c>
      <c r="CI1639">
        <v>1651</v>
      </c>
      <c r="CJ1639" t="s">
        <v>125</v>
      </c>
      <c r="CK1639" t="s">
        <v>3315</v>
      </c>
      <c r="CL1639" t="s">
        <v>3312</v>
      </c>
      <c r="CM1639" t="s">
        <v>90</v>
      </c>
      <c r="CN1639" t="s">
        <v>108</v>
      </c>
      <c r="CO1639">
        <v>48</v>
      </c>
      <c r="CP1639">
        <v>21</v>
      </c>
      <c r="CQ1639">
        <v>10</v>
      </c>
      <c r="CR1639">
        <v>7</v>
      </c>
      <c r="CS1639">
        <v>46</v>
      </c>
      <c r="CT1639">
        <v>14</v>
      </c>
      <c r="CU1639">
        <v>20</v>
      </c>
      <c r="CV1639">
        <v>20</v>
      </c>
      <c r="CW1639">
        <v>50</v>
      </c>
      <c r="CX1639" s="8">
        <f t="shared" si="728"/>
        <v>116.09333333333333</v>
      </c>
      <c r="CY1639" s="8">
        <f t="shared" si="729"/>
        <v>109.57333333333332</v>
      </c>
      <c r="CZ1639" s="8">
        <f t="shared" si="730"/>
        <v>6.5266666666666664</v>
      </c>
      <c r="DA1639" s="8">
        <f t="shared" si="731"/>
        <v>59.866666666666667</v>
      </c>
      <c r="DB1639" s="8">
        <f t="shared" si="732"/>
        <v>2.222</v>
      </c>
      <c r="DC1639" s="8">
        <f t="shared" si="733"/>
        <v>18.466666666666665</v>
      </c>
      <c r="DD1639" s="8">
        <f t="shared" si="734"/>
        <v>26.75333333333333</v>
      </c>
      <c r="DE1639" s="8">
        <f t="shared" si="735"/>
        <v>73.38666666666667</v>
      </c>
      <c r="DF1639" s="8">
        <f t="shared" si="736"/>
        <v>50.873333333333335</v>
      </c>
      <c r="DG1639" s="8">
        <f t="shared" si="737"/>
        <v>12.026666666666666</v>
      </c>
      <c r="DH1639" s="8">
        <f t="shared" si="738"/>
        <v>55.213333333333345</v>
      </c>
      <c r="DI1639" s="8">
        <f t="shared" si="739"/>
        <v>58.353333333333325</v>
      </c>
      <c r="DJ1639" s="8">
        <f t="shared" si="740"/>
        <v>97.033333333333331</v>
      </c>
      <c r="DK1639" s="8">
        <f t="shared" si="741"/>
        <v>52.819999999999986</v>
      </c>
      <c r="DL1639" s="8" t="str">
        <f t="shared" si="742"/>
        <v>ATL</v>
      </c>
      <c r="DM1639" s="8">
        <f t="shared" si="743"/>
        <v>116.09333333333333</v>
      </c>
      <c r="DN1639" s="8">
        <f t="shared" si="744"/>
        <v>109.57333333333332</v>
      </c>
      <c r="DO1639" s="8">
        <f t="shared" si="745"/>
        <v>6.5266666666666664</v>
      </c>
      <c r="DP1639" s="8">
        <f t="shared" si="746"/>
        <v>59.866666666666667</v>
      </c>
      <c r="DQ1639" s="8">
        <f t="shared" si="747"/>
        <v>2.222</v>
      </c>
      <c r="DR1639" s="8">
        <f t="shared" si="748"/>
        <v>18.466666666666665</v>
      </c>
      <c r="DS1639" s="8">
        <f t="shared" si="749"/>
        <v>26.75333333333333</v>
      </c>
      <c r="DT1639" s="8">
        <f t="shared" si="750"/>
        <v>73.38666666666667</v>
      </c>
      <c r="DU1639" s="8">
        <f t="shared" si="751"/>
        <v>50.873333333333335</v>
      </c>
      <c r="DV1639" s="8">
        <f t="shared" si="752"/>
        <v>12.026666666666666</v>
      </c>
      <c r="DW1639" s="8">
        <f t="shared" si="753"/>
        <v>55.213333333333345</v>
      </c>
      <c r="DX1639" s="8">
        <f t="shared" si="754"/>
        <v>58.353333333333325</v>
      </c>
      <c r="DY1639" s="8">
        <f t="shared" si="755"/>
        <v>97.033333333333331</v>
      </c>
      <c r="DZ1639" s="8">
        <f t="shared" si="756"/>
        <v>52.819999999999986</v>
      </c>
    </row>
    <row r="1640" spans="1:130" x14ac:dyDescent="0.25">
      <c r="A1640">
        <v>1639</v>
      </c>
      <c r="B1640" t="s">
        <v>100</v>
      </c>
      <c r="C1640" t="s">
        <v>3317</v>
      </c>
      <c r="D1640" t="s">
        <v>3312</v>
      </c>
      <c r="E1640" t="s">
        <v>90</v>
      </c>
      <c r="F1640" s="3" t="s">
        <v>108</v>
      </c>
      <c r="G1640">
        <v>48</v>
      </c>
      <c r="H1640">
        <v>100</v>
      </c>
      <c r="I1640">
        <v>124</v>
      </c>
      <c r="J1640">
        <v>-24</v>
      </c>
      <c r="K1640">
        <v>55.3</v>
      </c>
      <c r="L1640">
        <v>1.24</v>
      </c>
      <c r="M1640">
        <v>14.7</v>
      </c>
      <c r="N1640">
        <v>34.4</v>
      </c>
      <c r="O1640">
        <v>72.900000000000006</v>
      </c>
      <c r="P1640">
        <v>51.4</v>
      </c>
      <c r="Q1640">
        <v>16.8</v>
      </c>
      <c r="R1640">
        <v>46.3</v>
      </c>
      <c r="S1640">
        <v>48.9</v>
      </c>
      <c r="T1640">
        <v>100.5</v>
      </c>
      <c r="U1640">
        <v>36.9</v>
      </c>
      <c r="V1640" t="s">
        <v>3318</v>
      </c>
      <c r="W1640">
        <v>1643</v>
      </c>
      <c r="X1640" t="s">
        <v>100</v>
      </c>
      <c r="Y1640" t="s">
        <v>3317</v>
      </c>
      <c r="Z1640" t="s">
        <v>3312</v>
      </c>
      <c r="AA1640" t="s">
        <v>90</v>
      </c>
      <c r="AB1640" t="s">
        <v>108</v>
      </c>
      <c r="AC1640">
        <v>48</v>
      </c>
      <c r="AD1640">
        <v>101</v>
      </c>
      <c r="AE1640">
        <v>38</v>
      </c>
      <c r="AF1640">
        <v>94</v>
      </c>
      <c r="AG1640">
        <v>40.4</v>
      </c>
      <c r="AH1640">
        <v>11</v>
      </c>
      <c r="AI1640">
        <v>34</v>
      </c>
      <c r="AJ1640">
        <v>32.4</v>
      </c>
      <c r="AK1640">
        <v>14</v>
      </c>
      <c r="AL1640">
        <v>21</v>
      </c>
      <c r="AM1640">
        <v>66.7</v>
      </c>
      <c r="AN1640">
        <v>19</v>
      </c>
      <c r="AO1640">
        <v>34</v>
      </c>
      <c r="AP1640">
        <v>53</v>
      </c>
      <c r="AQ1640">
        <v>21</v>
      </c>
      <c r="AR1640">
        <v>17</v>
      </c>
      <c r="AS1640">
        <v>5</v>
      </c>
      <c r="AT1640">
        <v>4</v>
      </c>
      <c r="AU1640">
        <v>16</v>
      </c>
      <c r="AV1640">
        <v>-23</v>
      </c>
      <c r="AW1640">
        <v>1645</v>
      </c>
      <c r="AX1640" t="s">
        <v>100</v>
      </c>
      <c r="AY1640" t="s">
        <v>3317</v>
      </c>
      <c r="AZ1640" t="s">
        <v>3314</v>
      </c>
      <c r="BA1640" t="s">
        <v>90</v>
      </c>
      <c r="BB1640" t="s">
        <v>108</v>
      </c>
      <c r="BC1640">
        <v>48</v>
      </c>
      <c r="BD1640">
        <v>63.8</v>
      </c>
      <c r="BE1640">
        <v>36.200000000000003</v>
      </c>
      <c r="BF1640">
        <v>53.5</v>
      </c>
      <c r="BG1640">
        <v>4</v>
      </c>
      <c r="BH1640">
        <v>32.700000000000003</v>
      </c>
      <c r="BI1640">
        <v>11.9</v>
      </c>
      <c r="BJ1640">
        <v>13.9</v>
      </c>
      <c r="BK1640">
        <v>9.9</v>
      </c>
      <c r="BL1640">
        <v>49.5</v>
      </c>
      <c r="BM1640">
        <v>48.1</v>
      </c>
      <c r="BN1640">
        <v>51.9</v>
      </c>
      <c r="BO1640">
        <v>72.7</v>
      </c>
      <c r="BP1640">
        <v>27.3</v>
      </c>
      <c r="BQ1640">
        <v>55.3</v>
      </c>
      <c r="BR1640">
        <v>44.7</v>
      </c>
      <c r="BS1640" t="s">
        <v>3312</v>
      </c>
      <c r="BT1640">
        <v>1652</v>
      </c>
      <c r="BU1640" t="s">
        <v>100</v>
      </c>
      <c r="BV1640" t="s">
        <v>3317</v>
      </c>
      <c r="BW1640" t="s">
        <v>3312</v>
      </c>
      <c r="BX1640" t="s">
        <v>90</v>
      </c>
      <c r="BY1640" t="s">
        <v>108</v>
      </c>
      <c r="BZ1640">
        <v>48</v>
      </c>
      <c r="CA1640" s="6">
        <v>0.46300000000000002</v>
      </c>
      <c r="CB1640">
        <v>0.223</v>
      </c>
      <c r="CC1640">
        <v>16.8</v>
      </c>
      <c r="CD1640" s="6">
        <v>0.34399999999999997</v>
      </c>
      <c r="CE1640" s="6">
        <v>0.59699999999999998</v>
      </c>
      <c r="CF1640">
        <v>0.10199999999999999</v>
      </c>
      <c r="CG1640">
        <v>10</v>
      </c>
      <c r="CH1640" s="6">
        <v>0.27100000000000002</v>
      </c>
      <c r="CI1640">
        <v>1642</v>
      </c>
      <c r="CJ1640" t="s">
        <v>100</v>
      </c>
      <c r="CK1640" t="s">
        <v>3317</v>
      </c>
      <c r="CL1640" t="s">
        <v>3312</v>
      </c>
      <c r="CM1640" t="s">
        <v>90</v>
      </c>
      <c r="CN1640" t="s">
        <v>108</v>
      </c>
      <c r="CO1640">
        <v>48</v>
      </c>
      <c r="CP1640">
        <v>10</v>
      </c>
      <c r="CQ1640">
        <v>22</v>
      </c>
      <c r="CR1640">
        <v>12</v>
      </c>
      <c r="CS1640">
        <v>50</v>
      </c>
      <c r="CT1640">
        <v>22</v>
      </c>
      <c r="CU1640">
        <v>16</v>
      </c>
      <c r="CV1640">
        <v>22</v>
      </c>
      <c r="CW1640">
        <v>68</v>
      </c>
      <c r="CX1640" s="8">
        <f t="shared" si="728"/>
        <v>109.32941176470588</v>
      </c>
      <c r="CY1640" s="8">
        <f t="shared" si="729"/>
        <v>114.65294117647059</v>
      </c>
      <c r="CZ1640" s="8">
        <f t="shared" si="730"/>
        <v>-5.329411764705883</v>
      </c>
      <c r="DA1640" s="8">
        <f t="shared" si="731"/>
        <v>51.758823529411764</v>
      </c>
      <c r="DB1640" s="8">
        <f t="shared" si="732"/>
        <v>1.6152941176470588</v>
      </c>
      <c r="DC1640" s="8">
        <f t="shared" si="733"/>
        <v>15.311764705882354</v>
      </c>
      <c r="DD1640" s="8">
        <f t="shared" si="734"/>
        <v>30.45882352941177</v>
      </c>
      <c r="DE1640" s="8">
        <f t="shared" si="735"/>
        <v>69.258823529411771</v>
      </c>
      <c r="DF1640" s="8">
        <f t="shared" si="736"/>
        <v>49.547058823529412</v>
      </c>
      <c r="DG1640" s="8">
        <f t="shared" si="737"/>
        <v>14.447058823529412</v>
      </c>
      <c r="DH1640" s="8">
        <f t="shared" si="738"/>
        <v>51.152941176470598</v>
      </c>
      <c r="DI1640" s="8">
        <f t="shared" si="739"/>
        <v>54.505882352941185</v>
      </c>
      <c r="DJ1640" s="8">
        <f t="shared" si="740"/>
        <v>100.10235294117648</v>
      </c>
      <c r="DK1640" s="8">
        <f t="shared" si="741"/>
        <v>45.811764705882354</v>
      </c>
      <c r="DL1640" s="8" t="str">
        <f t="shared" si="742"/>
        <v>SAC</v>
      </c>
      <c r="DM1640" s="8">
        <f t="shared" si="743"/>
        <v>109.32941176470588</v>
      </c>
      <c r="DN1640" s="8">
        <f t="shared" si="744"/>
        <v>114.65294117647059</v>
      </c>
      <c r="DO1640" s="8">
        <f t="shared" si="745"/>
        <v>-5.329411764705883</v>
      </c>
      <c r="DP1640" s="8">
        <f t="shared" si="746"/>
        <v>51.758823529411764</v>
      </c>
      <c r="DQ1640" s="8">
        <f t="shared" si="747"/>
        <v>1.6152941176470588</v>
      </c>
      <c r="DR1640" s="8">
        <f t="shared" si="748"/>
        <v>15.311764705882354</v>
      </c>
      <c r="DS1640" s="8">
        <f t="shared" si="749"/>
        <v>30.45882352941177</v>
      </c>
      <c r="DT1640" s="8">
        <f t="shared" si="750"/>
        <v>69.258823529411771</v>
      </c>
      <c r="DU1640" s="8">
        <f t="shared" si="751"/>
        <v>49.547058823529412</v>
      </c>
      <c r="DV1640" s="8">
        <f t="shared" si="752"/>
        <v>14.447058823529412</v>
      </c>
      <c r="DW1640" s="8">
        <f t="shared" si="753"/>
        <v>51.152941176470598</v>
      </c>
      <c r="DX1640" s="8">
        <f t="shared" si="754"/>
        <v>54.505882352941185</v>
      </c>
      <c r="DY1640" s="8">
        <f t="shared" si="755"/>
        <v>100.10235294117648</v>
      </c>
      <c r="DZ1640" s="8">
        <f t="shared" si="756"/>
        <v>45.811764705882354</v>
      </c>
    </row>
    <row r="1641" spans="1:130" x14ac:dyDescent="0.25">
      <c r="A1641">
        <v>1640</v>
      </c>
      <c r="B1641" t="s">
        <v>160</v>
      </c>
      <c r="C1641" t="s">
        <v>277</v>
      </c>
      <c r="D1641" t="s">
        <v>3312</v>
      </c>
      <c r="E1641" t="s">
        <v>90</v>
      </c>
      <c r="F1641" s="3" t="s">
        <v>108</v>
      </c>
      <c r="G1641">
        <v>48</v>
      </c>
      <c r="H1641">
        <v>97.9</v>
      </c>
      <c r="I1641">
        <v>114.4</v>
      </c>
      <c r="J1641">
        <v>-16.5</v>
      </c>
      <c r="K1641">
        <v>61.1</v>
      </c>
      <c r="L1641">
        <v>2</v>
      </c>
      <c r="M1641">
        <v>15.7</v>
      </c>
      <c r="N1641">
        <v>34.4</v>
      </c>
      <c r="O1641">
        <v>73.7</v>
      </c>
      <c r="P1641">
        <v>49.5</v>
      </c>
      <c r="Q1641">
        <v>11.3</v>
      </c>
      <c r="R1641">
        <v>41.1</v>
      </c>
      <c r="S1641">
        <v>45.5</v>
      </c>
      <c r="T1641">
        <v>97</v>
      </c>
      <c r="U1641">
        <v>38.5</v>
      </c>
      <c r="V1641" t="s">
        <v>3319</v>
      </c>
      <c r="W1641">
        <v>1644</v>
      </c>
      <c r="X1641" t="s">
        <v>160</v>
      </c>
      <c r="Y1641" t="s">
        <v>277</v>
      </c>
      <c r="Z1641" t="s">
        <v>3312</v>
      </c>
      <c r="AA1641" t="s">
        <v>90</v>
      </c>
      <c r="AB1641" t="s">
        <v>108</v>
      </c>
      <c r="AC1641">
        <v>48</v>
      </c>
      <c r="AD1641">
        <v>95</v>
      </c>
      <c r="AE1641">
        <v>36</v>
      </c>
      <c r="AF1641">
        <v>96</v>
      </c>
      <c r="AG1641">
        <v>37.5</v>
      </c>
      <c r="AH1641">
        <v>7</v>
      </c>
      <c r="AI1641">
        <v>29</v>
      </c>
      <c r="AJ1641">
        <v>24.1</v>
      </c>
      <c r="AK1641">
        <v>16</v>
      </c>
      <c r="AL1641">
        <v>19</v>
      </c>
      <c r="AM1641">
        <v>84.2</v>
      </c>
      <c r="AN1641">
        <v>13</v>
      </c>
      <c r="AO1641">
        <v>28</v>
      </c>
      <c r="AP1641">
        <v>41</v>
      </c>
      <c r="AQ1641">
        <v>22</v>
      </c>
      <c r="AR1641">
        <v>11</v>
      </c>
      <c r="AS1641">
        <v>10</v>
      </c>
      <c r="AT1641">
        <v>3</v>
      </c>
      <c r="AU1641">
        <v>23</v>
      </c>
      <c r="AV1641">
        <v>-16</v>
      </c>
      <c r="AW1641">
        <v>1638</v>
      </c>
      <c r="AX1641" t="s">
        <v>160</v>
      </c>
      <c r="AY1641" t="s">
        <v>277</v>
      </c>
      <c r="AZ1641" t="s">
        <v>3314</v>
      </c>
      <c r="BA1641" t="s">
        <v>90</v>
      </c>
      <c r="BB1641" t="s">
        <v>108</v>
      </c>
      <c r="BC1641">
        <v>48</v>
      </c>
      <c r="BD1641">
        <v>69.8</v>
      </c>
      <c r="BE1641">
        <v>30.2</v>
      </c>
      <c r="BF1641">
        <v>61.1</v>
      </c>
      <c r="BG1641">
        <v>12.6</v>
      </c>
      <c r="BH1641">
        <v>22.1</v>
      </c>
      <c r="BI1641">
        <v>12.6</v>
      </c>
      <c r="BJ1641">
        <v>16.8</v>
      </c>
      <c r="BK1641">
        <v>23.2</v>
      </c>
      <c r="BL1641">
        <v>48.4</v>
      </c>
      <c r="BM1641">
        <v>51.7</v>
      </c>
      <c r="BN1641">
        <v>48.3</v>
      </c>
      <c r="BO1641">
        <v>100</v>
      </c>
      <c r="BP1641">
        <v>0</v>
      </c>
      <c r="BQ1641">
        <v>61.1</v>
      </c>
      <c r="BR1641">
        <v>38.9</v>
      </c>
      <c r="BS1641" t="s">
        <v>3312</v>
      </c>
      <c r="BT1641">
        <v>1653</v>
      </c>
      <c r="BU1641" t="s">
        <v>160</v>
      </c>
      <c r="BV1641" t="s">
        <v>277</v>
      </c>
      <c r="BW1641" t="s">
        <v>3312</v>
      </c>
      <c r="BX1641" t="s">
        <v>90</v>
      </c>
      <c r="BY1641" t="s">
        <v>108</v>
      </c>
      <c r="BZ1641">
        <v>48</v>
      </c>
      <c r="CA1641" s="6">
        <v>0.41099999999999998</v>
      </c>
      <c r="CB1641">
        <v>0.19800000000000001</v>
      </c>
      <c r="CC1641">
        <v>11.3</v>
      </c>
      <c r="CD1641" s="6">
        <v>0.34399999999999997</v>
      </c>
      <c r="CE1641" s="6">
        <v>0.60899999999999999</v>
      </c>
      <c r="CF1641">
        <v>0.29499999999999998</v>
      </c>
      <c r="CG1641">
        <v>17.5</v>
      </c>
      <c r="CH1641" s="6">
        <v>0.26300000000000001</v>
      </c>
      <c r="CI1641">
        <v>1641</v>
      </c>
      <c r="CJ1641" t="s">
        <v>160</v>
      </c>
      <c r="CK1641" t="s">
        <v>277</v>
      </c>
      <c r="CL1641" t="s">
        <v>3312</v>
      </c>
      <c r="CM1641" t="s">
        <v>90</v>
      </c>
      <c r="CN1641" t="s">
        <v>108</v>
      </c>
      <c r="CO1641">
        <v>48</v>
      </c>
      <c r="CP1641">
        <v>22</v>
      </c>
      <c r="CQ1641">
        <v>10</v>
      </c>
      <c r="CR1641">
        <v>12</v>
      </c>
      <c r="CS1641">
        <v>46</v>
      </c>
      <c r="CT1641">
        <v>9</v>
      </c>
      <c r="CU1641">
        <v>8</v>
      </c>
      <c r="CV1641">
        <v>8</v>
      </c>
      <c r="CW1641">
        <v>58</v>
      </c>
      <c r="CX1641" s="8">
        <f t="shared" si="728"/>
        <v>112.26250000000002</v>
      </c>
      <c r="CY1641" s="8">
        <f t="shared" si="729"/>
        <v>101.8</v>
      </c>
      <c r="CZ1641" s="8">
        <f t="shared" si="730"/>
        <v>10.468750000000002</v>
      </c>
      <c r="DA1641" s="8">
        <f t="shared" si="731"/>
        <v>60.150000000000006</v>
      </c>
      <c r="DB1641" s="8">
        <f t="shared" si="732"/>
        <v>1.9806249999999996</v>
      </c>
      <c r="DC1641" s="8">
        <f t="shared" si="733"/>
        <v>18.468750000000004</v>
      </c>
      <c r="DD1641" s="8">
        <f t="shared" si="734"/>
        <v>24.875000000000004</v>
      </c>
      <c r="DE1641" s="8">
        <f t="shared" si="735"/>
        <v>71.612499999999983</v>
      </c>
      <c r="DF1641" s="8">
        <f t="shared" si="736"/>
        <v>49.562499999999993</v>
      </c>
      <c r="DG1641" s="8">
        <f t="shared" si="737"/>
        <v>13.368749999999999</v>
      </c>
      <c r="DH1641" s="8">
        <f t="shared" si="738"/>
        <v>54.643749999999997</v>
      </c>
      <c r="DI1641" s="8">
        <f t="shared" si="739"/>
        <v>57.806249999999999</v>
      </c>
      <c r="DJ1641" s="8">
        <f t="shared" si="740"/>
        <v>99.96875</v>
      </c>
      <c r="DK1641" s="8">
        <f t="shared" si="741"/>
        <v>56.431250000000006</v>
      </c>
      <c r="DL1641" s="8" t="str">
        <f t="shared" si="742"/>
        <v>PHX</v>
      </c>
      <c r="DM1641" s="8">
        <f t="shared" si="743"/>
        <v>112.26250000000002</v>
      </c>
      <c r="DN1641" s="8">
        <f t="shared" si="744"/>
        <v>101.8</v>
      </c>
      <c r="DO1641" s="8">
        <f t="shared" si="745"/>
        <v>10.468750000000002</v>
      </c>
      <c r="DP1641" s="8">
        <f t="shared" si="746"/>
        <v>60.150000000000006</v>
      </c>
      <c r="DQ1641" s="8">
        <f t="shared" si="747"/>
        <v>1.9806249999999996</v>
      </c>
      <c r="DR1641" s="8">
        <f t="shared" si="748"/>
        <v>18.468750000000004</v>
      </c>
      <c r="DS1641" s="8">
        <f t="shared" si="749"/>
        <v>24.875000000000004</v>
      </c>
      <c r="DT1641" s="8">
        <f t="shared" si="750"/>
        <v>71.612499999999983</v>
      </c>
      <c r="DU1641" s="8">
        <f t="shared" si="751"/>
        <v>49.562499999999993</v>
      </c>
      <c r="DV1641" s="8">
        <f t="shared" si="752"/>
        <v>13.368749999999999</v>
      </c>
      <c r="DW1641" s="8">
        <f t="shared" si="753"/>
        <v>54.643749999999997</v>
      </c>
      <c r="DX1641" s="8">
        <f t="shared" si="754"/>
        <v>57.806249999999999</v>
      </c>
      <c r="DY1641" s="8">
        <f t="shared" si="755"/>
        <v>99.96875</v>
      </c>
      <c r="DZ1641" s="8">
        <f t="shared" si="756"/>
        <v>56.431250000000006</v>
      </c>
    </row>
    <row r="1642" spans="1:130" x14ac:dyDescent="0.25">
      <c r="A1642">
        <v>1641</v>
      </c>
      <c r="B1642" t="s">
        <v>106</v>
      </c>
      <c r="C1642" t="s">
        <v>3320</v>
      </c>
      <c r="D1642" t="s">
        <v>3312</v>
      </c>
      <c r="E1642" t="s">
        <v>90</v>
      </c>
      <c r="F1642" s="3" t="s">
        <v>108</v>
      </c>
      <c r="G1642">
        <v>48</v>
      </c>
      <c r="H1642">
        <v>107</v>
      </c>
      <c r="I1642">
        <v>111.9</v>
      </c>
      <c r="J1642">
        <v>-4.9000000000000004</v>
      </c>
      <c r="K1642">
        <v>61</v>
      </c>
      <c r="L1642">
        <v>2.5</v>
      </c>
      <c r="M1642">
        <v>18.8</v>
      </c>
      <c r="N1642">
        <v>15.1</v>
      </c>
      <c r="O1642">
        <v>84.1</v>
      </c>
      <c r="P1642">
        <v>46.4</v>
      </c>
      <c r="Q1642">
        <v>10</v>
      </c>
      <c r="R1642">
        <v>52.2</v>
      </c>
      <c r="S1642">
        <v>53.9</v>
      </c>
      <c r="T1642">
        <v>100.5</v>
      </c>
      <c r="U1642">
        <v>42.5</v>
      </c>
      <c r="V1642" t="s">
        <v>3321</v>
      </c>
      <c r="W1642">
        <v>1652</v>
      </c>
      <c r="X1642" t="s">
        <v>106</v>
      </c>
      <c r="Y1642" t="s">
        <v>3320</v>
      </c>
      <c r="Z1642" t="s">
        <v>3312</v>
      </c>
      <c r="AA1642" t="s">
        <v>90</v>
      </c>
      <c r="AB1642" t="s">
        <v>108</v>
      </c>
      <c r="AC1642">
        <v>48</v>
      </c>
      <c r="AD1642">
        <v>107</v>
      </c>
      <c r="AE1642">
        <v>41</v>
      </c>
      <c r="AF1642">
        <v>90</v>
      </c>
      <c r="AG1642">
        <v>45.6</v>
      </c>
      <c r="AH1642">
        <v>12</v>
      </c>
      <c r="AI1642">
        <v>34</v>
      </c>
      <c r="AJ1642">
        <v>35.299999999999997</v>
      </c>
      <c r="AK1642">
        <v>13</v>
      </c>
      <c r="AL1642">
        <v>21</v>
      </c>
      <c r="AM1642">
        <v>61.9</v>
      </c>
      <c r="AN1642">
        <v>6</v>
      </c>
      <c r="AO1642">
        <v>35</v>
      </c>
      <c r="AP1642">
        <v>41</v>
      </c>
      <c r="AQ1642">
        <v>25</v>
      </c>
      <c r="AR1642">
        <v>10</v>
      </c>
      <c r="AS1642">
        <v>7</v>
      </c>
      <c r="AT1642">
        <v>5</v>
      </c>
      <c r="AU1642">
        <v>26</v>
      </c>
      <c r="AV1642">
        <v>-6</v>
      </c>
      <c r="AW1642">
        <v>1639</v>
      </c>
      <c r="AX1642" t="s">
        <v>106</v>
      </c>
      <c r="AY1642" t="s">
        <v>3320</v>
      </c>
      <c r="AZ1642" t="s">
        <v>3314</v>
      </c>
      <c r="BA1642" t="s">
        <v>90</v>
      </c>
      <c r="BB1642" t="s">
        <v>108</v>
      </c>
      <c r="BC1642">
        <v>48</v>
      </c>
      <c r="BD1642">
        <v>62.2</v>
      </c>
      <c r="BE1642">
        <v>37.799999999999997</v>
      </c>
      <c r="BF1642">
        <v>54.2</v>
      </c>
      <c r="BG1642">
        <v>11.2</v>
      </c>
      <c r="BH1642">
        <v>33.6</v>
      </c>
      <c r="BI1642">
        <v>5.6</v>
      </c>
      <c r="BJ1642">
        <v>12.1</v>
      </c>
      <c r="BK1642">
        <v>13.1</v>
      </c>
      <c r="BL1642">
        <v>43</v>
      </c>
      <c r="BM1642">
        <v>48.3</v>
      </c>
      <c r="BN1642">
        <v>51.7</v>
      </c>
      <c r="BO1642">
        <v>91.7</v>
      </c>
      <c r="BP1642">
        <v>8.3000000000000007</v>
      </c>
      <c r="BQ1642">
        <v>61</v>
      </c>
      <c r="BR1642">
        <v>39</v>
      </c>
      <c r="BS1642" t="s">
        <v>3312</v>
      </c>
      <c r="BT1642">
        <v>1649</v>
      </c>
      <c r="BU1642" t="s">
        <v>106</v>
      </c>
      <c r="BV1642" t="s">
        <v>3320</v>
      </c>
      <c r="BW1642" t="s">
        <v>3312</v>
      </c>
      <c r="BX1642" t="s">
        <v>90</v>
      </c>
      <c r="BY1642" t="s">
        <v>108</v>
      </c>
      <c r="BZ1642">
        <v>48</v>
      </c>
      <c r="CA1642" s="6">
        <v>0.52200000000000002</v>
      </c>
      <c r="CB1642">
        <v>0.23300000000000001</v>
      </c>
      <c r="CC1642">
        <v>10</v>
      </c>
      <c r="CD1642" s="6">
        <v>0.151</v>
      </c>
      <c r="CE1642" s="6">
        <v>0.53200000000000003</v>
      </c>
      <c r="CF1642">
        <v>0.41799999999999998</v>
      </c>
      <c r="CG1642">
        <v>12.9</v>
      </c>
      <c r="CH1642" s="6">
        <v>0.159</v>
      </c>
      <c r="CI1642">
        <v>1652</v>
      </c>
      <c r="CJ1642" t="s">
        <v>106</v>
      </c>
      <c r="CK1642" t="s">
        <v>3320</v>
      </c>
      <c r="CL1642" t="s">
        <v>3312</v>
      </c>
      <c r="CM1642" t="s">
        <v>90</v>
      </c>
      <c r="CN1642" t="s">
        <v>108</v>
      </c>
      <c r="CO1642">
        <v>48</v>
      </c>
      <c r="CP1642">
        <v>14</v>
      </c>
      <c r="CQ1642">
        <v>8</v>
      </c>
      <c r="CR1642">
        <v>6</v>
      </c>
      <c r="CS1642">
        <v>46</v>
      </c>
      <c r="CT1642">
        <v>6</v>
      </c>
      <c r="CU1642">
        <v>15</v>
      </c>
      <c r="CV1642">
        <v>11</v>
      </c>
      <c r="CW1642">
        <v>44</v>
      </c>
      <c r="CX1642" s="8">
        <f t="shared" si="728"/>
        <v>107.6705882352941</v>
      </c>
      <c r="CY1642" s="8">
        <f t="shared" si="729"/>
        <v>112.54705882352941</v>
      </c>
      <c r="CZ1642" s="8">
        <f t="shared" si="730"/>
        <v>-4.8647058823529408</v>
      </c>
      <c r="DA1642" s="8">
        <f t="shared" si="731"/>
        <v>62.094117647058816</v>
      </c>
      <c r="DB1642" s="8">
        <f t="shared" si="732"/>
        <v>1.9464705882352944</v>
      </c>
      <c r="DC1642" s="8">
        <f t="shared" si="733"/>
        <v>18.205882352941178</v>
      </c>
      <c r="DD1642" s="8">
        <f t="shared" si="734"/>
        <v>25.088235294117645</v>
      </c>
      <c r="DE1642" s="8">
        <f t="shared" si="735"/>
        <v>71.588235294117652</v>
      </c>
      <c r="DF1642" s="8">
        <f t="shared" si="736"/>
        <v>49.117647058823536</v>
      </c>
      <c r="DG1642" s="8">
        <f t="shared" si="737"/>
        <v>14.188235294117648</v>
      </c>
      <c r="DH1642" s="8">
        <f t="shared" si="738"/>
        <v>52.194117647058825</v>
      </c>
      <c r="DI1642" s="8">
        <f t="shared" si="739"/>
        <v>55.688235294117646</v>
      </c>
      <c r="DJ1642" s="8">
        <f t="shared" si="740"/>
        <v>95.404705882352943</v>
      </c>
      <c r="DK1642" s="8">
        <f t="shared" si="741"/>
        <v>48.911764705882362</v>
      </c>
      <c r="DL1642" s="8" t="str">
        <f t="shared" si="742"/>
        <v>WAS</v>
      </c>
      <c r="DM1642" s="8">
        <f t="shared" si="743"/>
        <v>107.6705882352941</v>
      </c>
      <c r="DN1642" s="8">
        <f t="shared" si="744"/>
        <v>112.54705882352941</v>
      </c>
      <c r="DO1642" s="8">
        <f t="shared" si="745"/>
        <v>-4.8647058823529408</v>
      </c>
      <c r="DP1642" s="8">
        <f t="shared" si="746"/>
        <v>62.094117647058816</v>
      </c>
      <c r="DQ1642" s="8">
        <f t="shared" si="747"/>
        <v>1.9464705882352944</v>
      </c>
      <c r="DR1642" s="8">
        <f t="shared" si="748"/>
        <v>18.205882352941178</v>
      </c>
      <c r="DS1642" s="8">
        <f t="shared" si="749"/>
        <v>25.088235294117645</v>
      </c>
      <c r="DT1642" s="8">
        <f t="shared" si="750"/>
        <v>71.588235294117652</v>
      </c>
      <c r="DU1642" s="8">
        <f t="shared" si="751"/>
        <v>49.117647058823536</v>
      </c>
      <c r="DV1642" s="8">
        <f t="shared" si="752"/>
        <v>14.188235294117648</v>
      </c>
      <c r="DW1642" s="8">
        <f t="shared" si="753"/>
        <v>52.194117647058825</v>
      </c>
      <c r="DX1642" s="8">
        <f t="shared" si="754"/>
        <v>55.688235294117646</v>
      </c>
      <c r="DY1642" s="8">
        <f t="shared" si="755"/>
        <v>95.404705882352943</v>
      </c>
      <c r="DZ1642" s="8">
        <f t="shared" si="756"/>
        <v>48.911764705882362</v>
      </c>
    </row>
    <row r="1643" spans="1:130" x14ac:dyDescent="0.25">
      <c r="A1643">
        <v>1642</v>
      </c>
      <c r="B1643" t="s">
        <v>151</v>
      </c>
      <c r="C1643" t="s">
        <v>3322</v>
      </c>
      <c r="D1643" t="s">
        <v>3312</v>
      </c>
      <c r="E1643" t="s">
        <v>90</v>
      </c>
      <c r="F1643" s="3" t="s">
        <v>91</v>
      </c>
      <c r="G1643">
        <v>48</v>
      </c>
      <c r="H1643">
        <v>111.9</v>
      </c>
      <c r="I1643">
        <v>107</v>
      </c>
      <c r="J1643">
        <v>4.9000000000000004</v>
      </c>
      <c r="K1643">
        <v>70.3</v>
      </c>
      <c r="L1643">
        <v>2</v>
      </c>
      <c r="M1643">
        <v>19.399999999999999</v>
      </c>
      <c r="N1643">
        <v>15.9</v>
      </c>
      <c r="O1643">
        <v>84.9</v>
      </c>
      <c r="P1643">
        <v>53.6</v>
      </c>
      <c r="Q1643">
        <v>12.9</v>
      </c>
      <c r="R1643">
        <v>53.2</v>
      </c>
      <c r="S1643">
        <v>60.4</v>
      </c>
      <c r="T1643">
        <v>100.5</v>
      </c>
      <c r="U1643">
        <v>57.5</v>
      </c>
      <c r="V1643" t="s">
        <v>3323</v>
      </c>
      <c r="W1643">
        <v>1648</v>
      </c>
      <c r="X1643" t="s">
        <v>151</v>
      </c>
      <c r="Y1643" t="s">
        <v>3322</v>
      </c>
      <c r="Z1643" t="s">
        <v>3312</v>
      </c>
      <c r="AA1643" t="s">
        <v>90</v>
      </c>
      <c r="AB1643" t="s">
        <v>91</v>
      </c>
      <c r="AC1643">
        <v>48</v>
      </c>
      <c r="AD1643">
        <v>113</v>
      </c>
      <c r="AE1643">
        <v>37</v>
      </c>
      <c r="AF1643">
        <v>79</v>
      </c>
      <c r="AG1643">
        <v>46.8</v>
      </c>
      <c r="AH1643">
        <v>10</v>
      </c>
      <c r="AI1643">
        <v>32</v>
      </c>
      <c r="AJ1643">
        <v>31.3</v>
      </c>
      <c r="AK1643">
        <v>29</v>
      </c>
      <c r="AL1643">
        <v>33</v>
      </c>
      <c r="AM1643">
        <v>87.9</v>
      </c>
      <c r="AN1643">
        <v>4</v>
      </c>
      <c r="AO1643">
        <v>45</v>
      </c>
      <c r="AP1643">
        <v>49</v>
      </c>
      <c r="AQ1643">
        <v>26</v>
      </c>
      <c r="AR1643">
        <v>13</v>
      </c>
      <c r="AS1643">
        <v>8</v>
      </c>
      <c r="AT1643">
        <v>2</v>
      </c>
      <c r="AU1643">
        <v>19</v>
      </c>
      <c r="AV1643">
        <v>6</v>
      </c>
      <c r="AW1643">
        <v>1637</v>
      </c>
      <c r="AX1643" t="s">
        <v>151</v>
      </c>
      <c r="AY1643" t="s">
        <v>3322</v>
      </c>
      <c r="AZ1643" t="s">
        <v>3314</v>
      </c>
      <c r="BA1643" t="s">
        <v>90</v>
      </c>
      <c r="BB1643" t="s">
        <v>91</v>
      </c>
      <c r="BC1643">
        <v>48</v>
      </c>
      <c r="BD1643">
        <v>59.5</v>
      </c>
      <c r="BE1643">
        <v>40.5</v>
      </c>
      <c r="BF1643">
        <v>47.8</v>
      </c>
      <c r="BG1643">
        <v>8.8000000000000007</v>
      </c>
      <c r="BH1643">
        <v>26.5</v>
      </c>
      <c r="BI1643">
        <v>9.6999999999999993</v>
      </c>
      <c r="BJ1643">
        <v>25.7</v>
      </c>
      <c r="BK1643">
        <v>5.3</v>
      </c>
      <c r="BL1643">
        <v>38.9</v>
      </c>
      <c r="BM1643">
        <v>59.3</v>
      </c>
      <c r="BN1643">
        <v>40.700000000000003</v>
      </c>
      <c r="BO1643">
        <v>100</v>
      </c>
      <c r="BP1643">
        <v>0</v>
      </c>
      <c r="BQ1643">
        <v>70.3</v>
      </c>
      <c r="BR1643">
        <v>29.7</v>
      </c>
      <c r="BS1643" t="s">
        <v>3312</v>
      </c>
      <c r="BT1643">
        <v>1650</v>
      </c>
      <c r="BU1643" t="s">
        <v>151</v>
      </c>
      <c r="BV1643" t="s">
        <v>3322</v>
      </c>
      <c r="BW1643" t="s">
        <v>3312</v>
      </c>
      <c r="BX1643" t="s">
        <v>90</v>
      </c>
      <c r="BY1643" t="s">
        <v>91</v>
      </c>
      <c r="BZ1643">
        <v>48</v>
      </c>
      <c r="CA1643" s="6">
        <v>0.53200000000000003</v>
      </c>
      <c r="CB1643">
        <v>0.41799999999999998</v>
      </c>
      <c r="CC1643">
        <v>12.9</v>
      </c>
      <c r="CD1643" s="6">
        <v>0.159</v>
      </c>
      <c r="CE1643" s="6">
        <v>0.52200000000000002</v>
      </c>
      <c r="CF1643">
        <v>0.23300000000000001</v>
      </c>
      <c r="CG1643">
        <v>10</v>
      </c>
      <c r="CH1643" s="6">
        <v>0.151</v>
      </c>
      <c r="CI1643">
        <v>1650</v>
      </c>
      <c r="CJ1643" t="s">
        <v>151</v>
      </c>
      <c r="CK1643" t="s">
        <v>3322</v>
      </c>
      <c r="CL1643" t="s">
        <v>3312</v>
      </c>
      <c r="CM1643" t="s">
        <v>90</v>
      </c>
      <c r="CN1643" t="s">
        <v>91</v>
      </c>
      <c r="CO1643">
        <v>48</v>
      </c>
      <c r="CP1643">
        <v>6</v>
      </c>
      <c r="CQ1643">
        <v>15</v>
      </c>
      <c r="CR1643">
        <v>11</v>
      </c>
      <c r="CS1643">
        <v>44</v>
      </c>
      <c r="CT1643">
        <v>14</v>
      </c>
      <c r="CU1643">
        <v>8</v>
      </c>
      <c r="CV1643">
        <v>6</v>
      </c>
      <c r="CW1643">
        <v>46</v>
      </c>
      <c r="CX1643" s="8">
        <f t="shared" si="728"/>
        <v>112.82500000000002</v>
      </c>
      <c r="CY1643" s="8">
        <f t="shared" si="729"/>
        <v>114.93749999999999</v>
      </c>
      <c r="CZ1643" s="8">
        <f t="shared" si="730"/>
        <v>-2.09375</v>
      </c>
      <c r="DA1643" s="8">
        <f t="shared" si="731"/>
        <v>64.256249999999994</v>
      </c>
      <c r="DB1643" s="8">
        <f t="shared" si="732"/>
        <v>2.3006250000000001</v>
      </c>
      <c r="DC1643" s="8">
        <f t="shared" si="733"/>
        <v>19.368750000000006</v>
      </c>
      <c r="DD1643" s="8">
        <f t="shared" si="734"/>
        <v>24.650000000000002</v>
      </c>
      <c r="DE1643" s="8">
        <f t="shared" si="735"/>
        <v>71.925000000000011</v>
      </c>
      <c r="DF1643" s="8">
        <f t="shared" si="736"/>
        <v>47.818750000000001</v>
      </c>
      <c r="DG1643" s="8">
        <f t="shared" si="737"/>
        <v>12.30625</v>
      </c>
      <c r="DH1643" s="8">
        <f t="shared" si="738"/>
        <v>54.6</v>
      </c>
      <c r="DI1643" s="8">
        <f t="shared" si="739"/>
        <v>57.418749999999996</v>
      </c>
      <c r="DJ1643" s="8">
        <f t="shared" si="740"/>
        <v>95</v>
      </c>
      <c r="DK1643" s="8">
        <f t="shared" si="741"/>
        <v>48.325000000000003</v>
      </c>
      <c r="DL1643" s="8" t="str">
        <f t="shared" si="742"/>
        <v>DEN</v>
      </c>
      <c r="DM1643" s="8">
        <f t="shared" si="743"/>
        <v>112.82500000000002</v>
      </c>
      <c r="DN1643" s="8">
        <f t="shared" si="744"/>
        <v>114.93749999999999</v>
      </c>
      <c r="DO1643" s="8">
        <f t="shared" si="745"/>
        <v>-2.09375</v>
      </c>
      <c r="DP1643" s="8">
        <f t="shared" si="746"/>
        <v>64.256249999999994</v>
      </c>
      <c r="DQ1643" s="8">
        <f t="shared" si="747"/>
        <v>2.3006250000000001</v>
      </c>
      <c r="DR1643" s="8">
        <f t="shared" si="748"/>
        <v>19.368750000000006</v>
      </c>
      <c r="DS1643" s="8">
        <f t="shared" si="749"/>
        <v>24.650000000000002</v>
      </c>
      <c r="DT1643" s="8">
        <f t="shared" si="750"/>
        <v>71.925000000000011</v>
      </c>
      <c r="DU1643" s="8">
        <f t="shared" si="751"/>
        <v>47.818750000000001</v>
      </c>
      <c r="DV1643" s="8">
        <f t="shared" si="752"/>
        <v>12.30625</v>
      </c>
      <c r="DW1643" s="8">
        <f t="shared" si="753"/>
        <v>54.6</v>
      </c>
      <c r="DX1643" s="8">
        <f t="shared" si="754"/>
        <v>57.418749999999996</v>
      </c>
      <c r="DY1643" s="8">
        <f t="shared" si="755"/>
        <v>95</v>
      </c>
      <c r="DZ1643" s="8">
        <f t="shared" si="756"/>
        <v>48.325000000000003</v>
      </c>
    </row>
    <row r="1644" spans="1:130" x14ac:dyDescent="0.25">
      <c r="A1644">
        <v>1643</v>
      </c>
      <c r="B1644" t="s">
        <v>154</v>
      </c>
      <c r="C1644" t="s">
        <v>3324</v>
      </c>
      <c r="D1644" t="s">
        <v>3312</v>
      </c>
      <c r="E1644" t="s">
        <v>90</v>
      </c>
      <c r="F1644" s="3" t="s">
        <v>108</v>
      </c>
      <c r="G1644">
        <v>48</v>
      </c>
      <c r="H1644">
        <v>105.1</v>
      </c>
      <c r="I1644">
        <v>120.6</v>
      </c>
      <c r="J1644">
        <v>-15.5</v>
      </c>
      <c r="K1644">
        <v>55</v>
      </c>
      <c r="L1644">
        <v>1.57</v>
      </c>
      <c r="M1644">
        <v>16.399999999999999</v>
      </c>
      <c r="N1644">
        <v>26.9</v>
      </c>
      <c r="O1644">
        <v>79.5</v>
      </c>
      <c r="P1644">
        <v>51</v>
      </c>
      <c r="Q1644">
        <v>14.3</v>
      </c>
      <c r="R1644">
        <v>50.6</v>
      </c>
      <c r="S1644">
        <v>53.3</v>
      </c>
      <c r="T1644">
        <v>97.5</v>
      </c>
      <c r="U1644">
        <v>43.7</v>
      </c>
      <c r="V1644" t="s">
        <v>3325</v>
      </c>
      <c r="W1644">
        <v>1638</v>
      </c>
      <c r="X1644" t="s">
        <v>154</v>
      </c>
      <c r="Y1644" t="s">
        <v>3324</v>
      </c>
      <c r="Z1644" t="s">
        <v>3312</v>
      </c>
      <c r="AA1644" t="s">
        <v>90</v>
      </c>
      <c r="AB1644" t="s">
        <v>108</v>
      </c>
      <c r="AC1644">
        <v>48</v>
      </c>
      <c r="AD1644">
        <v>103</v>
      </c>
      <c r="AE1644">
        <v>40</v>
      </c>
      <c r="AF1644">
        <v>90</v>
      </c>
      <c r="AG1644">
        <v>44.4</v>
      </c>
      <c r="AH1644">
        <v>11</v>
      </c>
      <c r="AI1644">
        <v>36</v>
      </c>
      <c r="AJ1644">
        <v>30.6</v>
      </c>
      <c r="AK1644">
        <v>12</v>
      </c>
      <c r="AL1644">
        <v>15</v>
      </c>
      <c r="AM1644">
        <v>80</v>
      </c>
      <c r="AN1644">
        <v>11</v>
      </c>
      <c r="AO1644">
        <v>34</v>
      </c>
      <c r="AP1644">
        <v>45</v>
      </c>
      <c r="AQ1644">
        <v>22</v>
      </c>
      <c r="AR1644">
        <v>14</v>
      </c>
      <c r="AS1644">
        <v>8</v>
      </c>
      <c r="AT1644">
        <v>3</v>
      </c>
      <c r="AU1644">
        <v>14</v>
      </c>
      <c r="AV1644">
        <v>-14</v>
      </c>
      <c r="AW1644">
        <v>1640</v>
      </c>
      <c r="AX1644" t="s">
        <v>154</v>
      </c>
      <c r="AY1644" t="s">
        <v>3324</v>
      </c>
      <c r="AZ1644" t="s">
        <v>3314</v>
      </c>
      <c r="BA1644" t="s">
        <v>90</v>
      </c>
      <c r="BB1644" t="s">
        <v>108</v>
      </c>
      <c r="BC1644">
        <v>48</v>
      </c>
      <c r="BD1644">
        <v>60</v>
      </c>
      <c r="BE1644">
        <v>40</v>
      </c>
      <c r="BF1644">
        <v>56.3</v>
      </c>
      <c r="BG1644">
        <v>13.6</v>
      </c>
      <c r="BH1644">
        <v>32</v>
      </c>
      <c r="BI1644">
        <v>17.5</v>
      </c>
      <c r="BJ1644">
        <v>11.7</v>
      </c>
      <c r="BK1644">
        <v>23.3</v>
      </c>
      <c r="BL1644">
        <v>42.7</v>
      </c>
      <c r="BM1644">
        <v>41.4</v>
      </c>
      <c r="BN1644">
        <v>58.6</v>
      </c>
      <c r="BO1644">
        <v>90.9</v>
      </c>
      <c r="BP1644">
        <v>9.1</v>
      </c>
      <c r="BQ1644">
        <v>55</v>
      </c>
      <c r="BR1644">
        <v>45</v>
      </c>
      <c r="BS1644" t="s">
        <v>3312</v>
      </c>
      <c r="BT1644">
        <v>1638</v>
      </c>
      <c r="BU1644" t="s">
        <v>154</v>
      </c>
      <c r="BV1644" t="s">
        <v>3324</v>
      </c>
      <c r="BW1644" t="s">
        <v>3312</v>
      </c>
      <c r="BX1644" t="s">
        <v>90</v>
      </c>
      <c r="BY1644" t="s">
        <v>108</v>
      </c>
      <c r="BZ1644">
        <v>48</v>
      </c>
      <c r="CA1644" s="6">
        <v>0.50600000000000001</v>
      </c>
      <c r="CB1644">
        <v>0.16700000000000001</v>
      </c>
      <c r="CC1644">
        <v>14.3</v>
      </c>
      <c r="CD1644" s="6">
        <v>0.26900000000000002</v>
      </c>
      <c r="CE1644" s="6">
        <v>0.61599999999999999</v>
      </c>
      <c r="CF1644">
        <v>0.151</v>
      </c>
      <c r="CG1644">
        <v>13.4</v>
      </c>
      <c r="CH1644" s="6">
        <v>0.20499999999999999</v>
      </c>
      <c r="CI1644">
        <v>1640</v>
      </c>
      <c r="CJ1644" t="s">
        <v>154</v>
      </c>
      <c r="CK1644" t="s">
        <v>3324</v>
      </c>
      <c r="CL1644" t="s">
        <v>3312</v>
      </c>
      <c r="CM1644" t="s">
        <v>90</v>
      </c>
      <c r="CN1644" t="s">
        <v>108</v>
      </c>
      <c r="CO1644">
        <v>48</v>
      </c>
      <c r="CP1644">
        <v>24</v>
      </c>
      <c r="CQ1644">
        <v>14</v>
      </c>
      <c r="CR1644">
        <v>18</v>
      </c>
      <c r="CS1644">
        <v>44</v>
      </c>
      <c r="CT1644">
        <v>15</v>
      </c>
      <c r="CU1644">
        <v>11</v>
      </c>
      <c r="CV1644">
        <v>10</v>
      </c>
      <c r="CW1644">
        <v>38</v>
      </c>
      <c r="CX1644" s="8">
        <f t="shared" si="728"/>
        <v>113.47777777777777</v>
      </c>
      <c r="CY1644" s="8">
        <f t="shared" si="729"/>
        <v>106.02777777777777</v>
      </c>
      <c r="CZ1644" s="8">
        <f t="shared" si="730"/>
        <v>7.4444444444444446</v>
      </c>
      <c r="DA1644" s="8">
        <f t="shared" si="731"/>
        <v>58.5</v>
      </c>
      <c r="DB1644" s="8">
        <f t="shared" si="732"/>
        <v>1.697222222222222</v>
      </c>
      <c r="DC1644" s="8">
        <f t="shared" si="733"/>
        <v>17.261111111111113</v>
      </c>
      <c r="DD1644" s="8">
        <f t="shared" si="734"/>
        <v>29.105555555555554</v>
      </c>
      <c r="DE1644" s="8">
        <f t="shared" si="735"/>
        <v>74.194444444444429</v>
      </c>
      <c r="DF1644" s="8">
        <f t="shared" si="736"/>
        <v>52.605555555555547</v>
      </c>
      <c r="DG1644" s="8">
        <f t="shared" si="737"/>
        <v>14.700000000000001</v>
      </c>
      <c r="DH1644" s="8">
        <f t="shared" si="738"/>
        <v>55.01666666666668</v>
      </c>
      <c r="DI1644" s="8">
        <f t="shared" si="739"/>
        <v>58.011111111111099</v>
      </c>
      <c r="DJ1644" s="8">
        <f t="shared" si="740"/>
        <v>98.935000000000002</v>
      </c>
      <c r="DK1644" s="8">
        <f t="shared" si="741"/>
        <v>54.683333333333337</v>
      </c>
      <c r="DL1644" s="8" t="str">
        <f t="shared" si="742"/>
        <v>MIL</v>
      </c>
      <c r="DM1644" s="8">
        <f t="shared" si="743"/>
        <v>113.47777777777777</v>
      </c>
      <c r="DN1644" s="8">
        <f t="shared" si="744"/>
        <v>106.02777777777777</v>
      </c>
      <c r="DO1644" s="8">
        <f t="shared" si="745"/>
        <v>7.4444444444444446</v>
      </c>
      <c r="DP1644" s="8">
        <f t="shared" si="746"/>
        <v>58.5</v>
      </c>
      <c r="DQ1644" s="8">
        <f t="shared" si="747"/>
        <v>1.697222222222222</v>
      </c>
      <c r="DR1644" s="8">
        <f t="shared" si="748"/>
        <v>17.261111111111113</v>
      </c>
      <c r="DS1644" s="8">
        <f t="shared" si="749"/>
        <v>29.105555555555554</v>
      </c>
      <c r="DT1644" s="8">
        <f t="shared" si="750"/>
        <v>74.194444444444429</v>
      </c>
      <c r="DU1644" s="8">
        <f t="shared" si="751"/>
        <v>52.605555555555547</v>
      </c>
      <c r="DV1644" s="8">
        <f t="shared" si="752"/>
        <v>14.700000000000001</v>
      </c>
      <c r="DW1644" s="8">
        <f t="shared" si="753"/>
        <v>55.01666666666668</v>
      </c>
      <c r="DX1644" s="8">
        <f t="shared" si="754"/>
        <v>58.011111111111099</v>
      </c>
      <c r="DY1644" s="8">
        <f t="shared" si="755"/>
        <v>98.935000000000002</v>
      </c>
      <c r="DZ1644" s="8">
        <f t="shared" si="756"/>
        <v>54.683333333333337</v>
      </c>
    </row>
    <row r="1645" spans="1:130" x14ac:dyDescent="0.25">
      <c r="A1645">
        <v>1644</v>
      </c>
      <c r="B1645" t="s">
        <v>178</v>
      </c>
      <c r="C1645" t="s">
        <v>283</v>
      </c>
      <c r="D1645" t="s">
        <v>3312</v>
      </c>
      <c r="E1645" t="s">
        <v>90</v>
      </c>
      <c r="F1645" s="3" t="s">
        <v>91</v>
      </c>
      <c r="G1645">
        <v>48</v>
      </c>
      <c r="H1645">
        <v>114.4</v>
      </c>
      <c r="I1645">
        <v>97.9</v>
      </c>
      <c r="J1645">
        <v>16.5</v>
      </c>
      <c r="K1645">
        <v>55.8</v>
      </c>
      <c r="L1645">
        <v>1.41</v>
      </c>
      <c r="M1645">
        <v>18.3</v>
      </c>
      <c r="N1645">
        <v>26.3</v>
      </c>
      <c r="O1645">
        <v>65.599999999999994</v>
      </c>
      <c r="P1645">
        <v>50.5</v>
      </c>
      <c r="Q1645">
        <v>17.5</v>
      </c>
      <c r="R1645">
        <v>60.9</v>
      </c>
      <c r="S1645">
        <v>63</v>
      </c>
      <c r="T1645">
        <v>97</v>
      </c>
      <c r="U1645">
        <v>61.5</v>
      </c>
      <c r="V1645" t="s">
        <v>3326</v>
      </c>
      <c r="W1645">
        <v>1651</v>
      </c>
      <c r="X1645" t="s">
        <v>178</v>
      </c>
      <c r="Y1645" t="s">
        <v>283</v>
      </c>
      <c r="Z1645" t="s">
        <v>3312</v>
      </c>
      <c r="AA1645" t="s">
        <v>90</v>
      </c>
      <c r="AB1645" t="s">
        <v>91</v>
      </c>
      <c r="AC1645">
        <v>48</v>
      </c>
      <c r="AD1645">
        <v>111</v>
      </c>
      <c r="AE1645">
        <v>43</v>
      </c>
      <c r="AF1645">
        <v>78</v>
      </c>
      <c r="AG1645">
        <v>55.1</v>
      </c>
      <c r="AH1645">
        <v>9</v>
      </c>
      <c r="AI1645">
        <v>21</v>
      </c>
      <c r="AJ1645">
        <v>42.9</v>
      </c>
      <c r="AK1645">
        <v>16</v>
      </c>
      <c r="AL1645">
        <v>23</v>
      </c>
      <c r="AM1645">
        <v>69.599999999999994</v>
      </c>
      <c r="AN1645">
        <v>8</v>
      </c>
      <c r="AO1645">
        <v>37</v>
      </c>
      <c r="AP1645">
        <v>45</v>
      </c>
      <c r="AQ1645">
        <v>24</v>
      </c>
      <c r="AR1645">
        <v>17</v>
      </c>
      <c r="AS1645">
        <v>5</v>
      </c>
      <c r="AT1645">
        <v>7</v>
      </c>
      <c r="AU1645">
        <v>20</v>
      </c>
      <c r="AV1645">
        <v>16</v>
      </c>
      <c r="AW1645">
        <v>1650</v>
      </c>
      <c r="AX1645" t="s">
        <v>178</v>
      </c>
      <c r="AY1645" t="s">
        <v>283</v>
      </c>
      <c r="AZ1645" t="s">
        <v>3314</v>
      </c>
      <c r="BA1645" t="s">
        <v>90</v>
      </c>
      <c r="BB1645" t="s">
        <v>91</v>
      </c>
      <c r="BC1645">
        <v>48</v>
      </c>
      <c r="BD1645">
        <v>73.099999999999994</v>
      </c>
      <c r="BE1645">
        <v>26.9</v>
      </c>
      <c r="BF1645">
        <v>61.3</v>
      </c>
      <c r="BG1645">
        <v>9</v>
      </c>
      <c r="BH1645">
        <v>24.3</v>
      </c>
      <c r="BI1645">
        <v>7.2</v>
      </c>
      <c r="BJ1645">
        <v>14.4</v>
      </c>
      <c r="BK1645">
        <v>8.1</v>
      </c>
      <c r="BL1645">
        <v>52.3</v>
      </c>
      <c r="BM1645">
        <v>47.1</v>
      </c>
      <c r="BN1645">
        <v>52.9</v>
      </c>
      <c r="BO1645">
        <v>88.9</v>
      </c>
      <c r="BP1645">
        <v>11.1</v>
      </c>
      <c r="BQ1645">
        <v>55.8</v>
      </c>
      <c r="BR1645">
        <v>44.2</v>
      </c>
      <c r="BS1645" t="s">
        <v>3312</v>
      </c>
      <c r="BT1645">
        <v>1654</v>
      </c>
      <c r="BU1645" t="s">
        <v>178</v>
      </c>
      <c r="BV1645" t="s">
        <v>283</v>
      </c>
      <c r="BW1645" t="s">
        <v>3312</v>
      </c>
      <c r="BX1645" t="s">
        <v>90</v>
      </c>
      <c r="BY1645" t="s">
        <v>91</v>
      </c>
      <c r="BZ1645">
        <v>48</v>
      </c>
      <c r="CA1645" s="6">
        <v>0.60899999999999999</v>
      </c>
      <c r="CB1645">
        <v>0.29499999999999998</v>
      </c>
      <c r="CC1645">
        <v>17.5</v>
      </c>
      <c r="CD1645" s="6">
        <v>0.26300000000000001</v>
      </c>
      <c r="CE1645" s="6">
        <v>0.41099999999999998</v>
      </c>
      <c r="CF1645">
        <v>0.19800000000000001</v>
      </c>
      <c r="CG1645">
        <v>11.3</v>
      </c>
      <c r="CH1645" s="6">
        <v>0.34399999999999997</v>
      </c>
      <c r="CI1645">
        <v>1639</v>
      </c>
      <c r="CJ1645" t="s">
        <v>178</v>
      </c>
      <c r="CK1645" t="s">
        <v>283</v>
      </c>
      <c r="CL1645" t="s">
        <v>3312</v>
      </c>
      <c r="CM1645" t="s">
        <v>90</v>
      </c>
      <c r="CN1645" t="s">
        <v>91</v>
      </c>
      <c r="CO1645">
        <v>48</v>
      </c>
      <c r="CP1645">
        <v>9</v>
      </c>
      <c r="CQ1645">
        <v>8</v>
      </c>
      <c r="CR1645">
        <v>8</v>
      </c>
      <c r="CS1645">
        <v>58</v>
      </c>
      <c r="CT1645">
        <v>22</v>
      </c>
      <c r="CU1645">
        <v>10</v>
      </c>
      <c r="CV1645">
        <v>12</v>
      </c>
      <c r="CW1645">
        <v>46</v>
      </c>
      <c r="CX1645" s="8">
        <f t="shared" si="728"/>
        <v>107.0222222222222</v>
      </c>
      <c r="CY1645" s="8">
        <f t="shared" si="729"/>
        <v>107.53333333333335</v>
      </c>
      <c r="CZ1645" s="8">
        <f t="shared" si="730"/>
        <v>-0.51111111111111118</v>
      </c>
      <c r="DA1645" s="8">
        <f t="shared" si="731"/>
        <v>56.977777777777789</v>
      </c>
      <c r="DB1645" s="8">
        <f t="shared" si="732"/>
        <v>1.7000000000000002</v>
      </c>
      <c r="DC1645" s="8">
        <f t="shared" si="733"/>
        <v>16.677777777777774</v>
      </c>
      <c r="DD1645" s="8">
        <f t="shared" si="734"/>
        <v>25.911111111111111</v>
      </c>
      <c r="DE1645" s="8">
        <f t="shared" si="735"/>
        <v>73.066666666666663</v>
      </c>
      <c r="DF1645" s="8">
        <f t="shared" si="736"/>
        <v>49.849999999999994</v>
      </c>
      <c r="DG1645" s="8">
        <f t="shared" si="737"/>
        <v>15.200000000000001</v>
      </c>
      <c r="DH1645" s="8">
        <f t="shared" si="738"/>
        <v>52.50555555555556</v>
      </c>
      <c r="DI1645" s="8">
        <f t="shared" si="739"/>
        <v>55.81666666666667</v>
      </c>
      <c r="DJ1645" s="8">
        <f t="shared" si="740"/>
        <v>98.084444444444443</v>
      </c>
      <c r="DK1645" s="8">
        <f t="shared" si="741"/>
        <v>49.250000000000007</v>
      </c>
      <c r="DL1645" s="8" t="str">
        <f t="shared" si="742"/>
        <v>LAC</v>
      </c>
      <c r="DM1645" s="8">
        <f t="shared" si="743"/>
        <v>107.0222222222222</v>
      </c>
      <c r="DN1645" s="8">
        <f t="shared" si="744"/>
        <v>107.53333333333335</v>
      </c>
      <c r="DO1645" s="8">
        <f t="shared" si="745"/>
        <v>-0.51111111111111118</v>
      </c>
      <c r="DP1645" s="8">
        <f t="shared" si="746"/>
        <v>56.977777777777789</v>
      </c>
      <c r="DQ1645" s="8">
        <f t="shared" si="747"/>
        <v>1.7000000000000002</v>
      </c>
      <c r="DR1645" s="8">
        <f t="shared" si="748"/>
        <v>16.677777777777774</v>
      </c>
      <c r="DS1645" s="8">
        <f t="shared" si="749"/>
        <v>25.911111111111111</v>
      </c>
      <c r="DT1645" s="8">
        <f t="shared" si="750"/>
        <v>73.066666666666663</v>
      </c>
      <c r="DU1645" s="8">
        <f t="shared" si="751"/>
        <v>49.849999999999994</v>
      </c>
      <c r="DV1645" s="8">
        <f t="shared" si="752"/>
        <v>15.200000000000001</v>
      </c>
      <c r="DW1645" s="8">
        <f t="shared" si="753"/>
        <v>52.50555555555556</v>
      </c>
      <c r="DX1645" s="8">
        <f t="shared" si="754"/>
        <v>55.81666666666667</v>
      </c>
      <c r="DY1645" s="8">
        <f t="shared" si="755"/>
        <v>98.084444444444443</v>
      </c>
      <c r="DZ1645" s="8">
        <f t="shared" si="756"/>
        <v>49.250000000000007</v>
      </c>
    </row>
    <row r="1646" spans="1:130" x14ac:dyDescent="0.25">
      <c r="A1646">
        <v>1645</v>
      </c>
      <c r="B1646" t="s">
        <v>119</v>
      </c>
      <c r="C1646" t="s">
        <v>3327</v>
      </c>
      <c r="D1646" t="s">
        <v>3312</v>
      </c>
      <c r="E1646" t="s">
        <v>90</v>
      </c>
      <c r="F1646" s="3" t="s">
        <v>108</v>
      </c>
      <c r="G1646">
        <v>48</v>
      </c>
      <c r="H1646">
        <v>102.2</v>
      </c>
      <c r="I1646">
        <v>111.7</v>
      </c>
      <c r="J1646">
        <v>-9.5</v>
      </c>
      <c r="K1646">
        <v>68.400000000000006</v>
      </c>
      <c r="L1646">
        <v>1.63</v>
      </c>
      <c r="M1646">
        <v>19.8</v>
      </c>
      <c r="N1646">
        <v>26.5</v>
      </c>
      <c r="O1646">
        <v>73.3</v>
      </c>
      <c r="P1646">
        <v>48.9</v>
      </c>
      <c r="Q1646">
        <v>17.399999999999999</v>
      </c>
      <c r="R1646">
        <v>52.4</v>
      </c>
      <c r="S1646">
        <v>52.8</v>
      </c>
      <c r="T1646">
        <v>93</v>
      </c>
      <c r="U1646">
        <v>44.3</v>
      </c>
      <c r="V1646" t="s">
        <v>3328</v>
      </c>
      <c r="W1646">
        <v>1646</v>
      </c>
      <c r="X1646" t="s">
        <v>119</v>
      </c>
      <c r="Y1646" t="s">
        <v>3327</v>
      </c>
      <c r="Z1646" t="s">
        <v>3312</v>
      </c>
      <c r="AA1646" t="s">
        <v>90</v>
      </c>
      <c r="AB1646" t="s">
        <v>108</v>
      </c>
      <c r="AC1646">
        <v>48</v>
      </c>
      <c r="AD1646">
        <v>94</v>
      </c>
      <c r="AE1646">
        <v>38</v>
      </c>
      <c r="AF1646">
        <v>85</v>
      </c>
      <c r="AG1646">
        <v>44.7</v>
      </c>
      <c r="AH1646">
        <v>13</v>
      </c>
      <c r="AI1646">
        <v>40</v>
      </c>
      <c r="AJ1646">
        <v>32.5</v>
      </c>
      <c r="AK1646">
        <v>5</v>
      </c>
      <c r="AL1646">
        <v>9</v>
      </c>
      <c r="AM1646">
        <v>55.6</v>
      </c>
      <c r="AN1646">
        <v>11</v>
      </c>
      <c r="AO1646">
        <v>28</v>
      </c>
      <c r="AP1646">
        <v>39</v>
      </c>
      <c r="AQ1646">
        <v>26</v>
      </c>
      <c r="AR1646">
        <v>16</v>
      </c>
      <c r="AS1646">
        <v>4</v>
      </c>
      <c r="AT1646">
        <v>4</v>
      </c>
      <c r="AU1646">
        <v>15</v>
      </c>
      <c r="AV1646">
        <v>-11</v>
      </c>
      <c r="AW1646">
        <v>1642</v>
      </c>
      <c r="AX1646" t="s">
        <v>119</v>
      </c>
      <c r="AY1646" t="s">
        <v>3327</v>
      </c>
      <c r="AZ1646" t="s">
        <v>3314</v>
      </c>
      <c r="BA1646" t="s">
        <v>90</v>
      </c>
      <c r="BB1646" t="s">
        <v>108</v>
      </c>
      <c r="BC1646">
        <v>48</v>
      </c>
      <c r="BD1646">
        <v>52.9</v>
      </c>
      <c r="BE1646">
        <v>47.1</v>
      </c>
      <c r="BF1646">
        <v>53.2</v>
      </c>
      <c r="BG1646">
        <v>14.9</v>
      </c>
      <c r="BH1646">
        <v>41.5</v>
      </c>
      <c r="BI1646">
        <v>6.4</v>
      </c>
      <c r="BJ1646">
        <v>5.3</v>
      </c>
      <c r="BK1646">
        <v>21.3</v>
      </c>
      <c r="BL1646">
        <v>38.299999999999997</v>
      </c>
      <c r="BM1646">
        <v>60</v>
      </c>
      <c r="BN1646">
        <v>40</v>
      </c>
      <c r="BO1646">
        <v>84.6</v>
      </c>
      <c r="BP1646">
        <v>15.4</v>
      </c>
      <c r="BQ1646">
        <v>68.400000000000006</v>
      </c>
      <c r="BR1646">
        <v>31.6</v>
      </c>
      <c r="BS1646" t="s">
        <v>3312</v>
      </c>
      <c r="BT1646">
        <v>1644</v>
      </c>
      <c r="BU1646" t="s">
        <v>119</v>
      </c>
      <c r="BV1646" t="s">
        <v>3327</v>
      </c>
      <c r="BW1646" t="s">
        <v>3312</v>
      </c>
      <c r="BX1646" t="s">
        <v>90</v>
      </c>
      <c r="BY1646" t="s">
        <v>108</v>
      </c>
      <c r="BZ1646">
        <v>48</v>
      </c>
      <c r="CA1646" s="6">
        <v>0.52400000000000002</v>
      </c>
      <c r="CB1646">
        <v>0.106</v>
      </c>
      <c r="CC1646">
        <v>17.399999999999999</v>
      </c>
      <c r="CD1646" s="6">
        <v>0.26500000000000001</v>
      </c>
      <c r="CE1646" s="6">
        <v>0.54300000000000004</v>
      </c>
      <c r="CF1646">
        <v>0.222</v>
      </c>
      <c r="CG1646">
        <v>14.9</v>
      </c>
      <c r="CH1646" s="6">
        <v>0.26700000000000002</v>
      </c>
      <c r="CI1646">
        <v>1638</v>
      </c>
      <c r="CJ1646" t="s">
        <v>119</v>
      </c>
      <c r="CK1646" t="s">
        <v>3327</v>
      </c>
      <c r="CL1646" t="s">
        <v>3312</v>
      </c>
      <c r="CM1646" t="s">
        <v>90</v>
      </c>
      <c r="CN1646" t="s">
        <v>108</v>
      </c>
      <c r="CO1646">
        <v>48</v>
      </c>
      <c r="CP1646">
        <v>20</v>
      </c>
      <c r="CQ1646">
        <v>8</v>
      </c>
      <c r="CR1646">
        <v>6</v>
      </c>
      <c r="CS1646">
        <v>36</v>
      </c>
      <c r="CT1646">
        <v>26</v>
      </c>
      <c r="CU1646">
        <v>16</v>
      </c>
      <c r="CV1646">
        <v>6</v>
      </c>
      <c r="CW1646">
        <v>34</v>
      </c>
      <c r="CX1646" s="8">
        <f t="shared" si="728"/>
        <v>109.22777777777779</v>
      </c>
      <c r="CY1646" s="8">
        <f t="shared" si="729"/>
        <v>109.87222222222221</v>
      </c>
      <c r="CZ1646" s="8">
        <f t="shared" si="730"/>
        <v>-0.65000000000000036</v>
      </c>
      <c r="DA1646" s="8">
        <f t="shared" si="731"/>
        <v>66.61666666666666</v>
      </c>
      <c r="DB1646" s="8">
        <f t="shared" si="732"/>
        <v>1.9816666666666667</v>
      </c>
      <c r="DC1646" s="8">
        <f t="shared" si="733"/>
        <v>18.87777777777778</v>
      </c>
      <c r="DD1646" s="8">
        <f t="shared" si="734"/>
        <v>26.844444444444441</v>
      </c>
      <c r="DE1646" s="8">
        <f t="shared" si="735"/>
        <v>71.26666666666668</v>
      </c>
      <c r="DF1646" s="8">
        <f t="shared" si="736"/>
        <v>49.038888888888891</v>
      </c>
      <c r="DG1646" s="8">
        <f t="shared" si="737"/>
        <v>15.205555555555556</v>
      </c>
      <c r="DH1646" s="8">
        <f t="shared" si="738"/>
        <v>53.833333333333336</v>
      </c>
      <c r="DI1646" s="8">
        <f t="shared" si="739"/>
        <v>57.233333333333334</v>
      </c>
      <c r="DJ1646" s="8">
        <f t="shared" si="740"/>
        <v>96.079444444444448</v>
      </c>
      <c r="DK1646" s="8">
        <f t="shared" si="741"/>
        <v>50.716666666666669</v>
      </c>
      <c r="DL1646" s="8" t="str">
        <f t="shared" si="742"/>
        <v>MIA</v>
      </c>
      <c r="DM1646" s="8">
        <f t="shared" si="743"/>
        <v>109.22777777777779</v>
      </c>
      <c r="DN1646" s="8">
        <f t="shared" si="744"/>
        <v>109.87222222222221</v>
      </c>
      <c r="DO1646" s="8">
        <f t="shared" si="745"/>
        <v>-0.65000000000000036</v>
      </c>
      <c r="DP1646" s="8">
        <f t="shared" si="746"/>
        <v>66.61666666666666</v>
      </c>
      <c r="DQ1646" s="8">
        <f t="shared" si="747"/>
        <v>1.9816666666666667</v>
      </c>
      <c r="DR1646" s="8">
        <f t="shared" si="748"/>
        <v>18.87777777777778</v>
      </c>
      <c r="DS1646" s="8">
        <f t="shared" si="749"/>
        <v>26.844444444444441</v>
      </c>
      <c r="DT1646" s="8">
        <f t="shared" si="750"/>
        <v>71.26666666666668</v>
      </c>
      <c r="DU1646" s="8">
        <f t="shared" si="751"/>
        <v>49.038888888888891</v>
      </c>
      <c r="DV1646" s="8">
        <f t="shared" si="752"/>
        <v>15.205555555555556</v>
      </c>
      <c r="DW1646" s="8">
        <f t="shared" si="753"/>
        <v>53.833333333333336</v>
      </c>
      <c r="DX1646" s="8">
        <f t="shared" si="754"/>
        <v>57.233333333333334</v>
      </c>
      <c r="DY1646" s="8">
        <f t="shared" si="755"/>
        <v>96.079444444444448</v>
      </c>
      <c r="DZ1646" s="8">
        <f t="shared" si="756"/>
        <v>50.716666666666669</v>
      </c>
    </row>
    <row r="1647" spans="1:130" x14ac:dyDescent="0.25">
      <c r="A1647">
        <v>1646</v>
      </c>
      <c r="B1647" t="s">
        <v>145</v>
      </c>
      <c r="C1647" t="s">
        <v>3329</v>
      </c>
      <c r="D1647" t="s">
        <v>3312</v>
      </c>
      <c r="E1647" t="s">
        <v>90</v>
      </c>
      <c r="F1647" s="3" t="s">
        <v>108</v>
      </c>
      <c r="G1647">
        <v>48</v>
      </c>
      <c r="H1647">
        <v>91</v>
      </c>
      <c r="I1647">
        <v>127.3</v>
      </c>
      <c r="J1647">
        <v>-36.299999999999997</v>
      </c>
      <c r="K1647">
        <v>59.5</v>
      </c>
      <c r="L1647">
        <v>1.47</v>
      </c>
      <c r="M1647">
        <v>16.899999999999999</v>
      </c>
      <c r="N1647">
        <v>17.600000000000001</v>
      </c>
      <c r="O1647">
        <v>73.900000000000006</v>
      </c>
      <c r="P1647">
        <v>44.3</v>
      </c>
      <c r="Q1647">
        <v>15</v>
      </c>
      <c r="R1647">
        <v>47</v>
      </c>
      <c r="S1647">
        <v>49.8</v>
      </c>
      <c r="T1647">
        <v>99.5</v>
      </c>
      <c r="U1647">
        <v>34.700000000000003</v>
      </c>
      <c r="V1647" t="s">
        <v>3330</v>
      </c>
      <c r="W1647">
        <v>1653</v>
      </c>
      <c r="X1647" t="s">
        <v>145</v>
      </c>
      <c r="Y1647" t="s">
        <v>3329</v>
      </c>
      <c r="Z1647" t="s">
        <v>3312</v>
      </c>
      <c r="AA1647" t="s">
        <v>90</v>
      </c>
      <c r="AB1647" t="s">
        <v>108</v>
      </c>
      <c r="AC1647">
        <v>48</v>
      </c>
      <c r="AD1647">
        <v>91</v>
      </c>
      <c r="AE1647">
        <v>37</v>
      </c>
      <c r="AF1647">
        <v>83</v>
      </c>
      <c r="AG1647">
        <v>44.6</v>
      </c>
      <c r="AH1647">
        <v>4</v>
      </c>
      <c r="AI1647">
        <v>22</v>
      </c>
      <c r="AJ1647">
        <v>18.2</v>
      </c>
      <c r="AK1647">
        <v>13</v>
      </c>
      <c r="AL1647">
        <v>19</v>
      </c>
      <c r="AM1647">
        <v>68.400000000000006</v>
      </c>
      <c r="AN1647">
        <v>5</v>
      </c>
      <c r="AO1647">
        <v>33</v>
      </c>
      <c r="AP1647">
        <v>38</v>
      </c>
      <c r="AQ1647">
        <v>22</v>
      </c>
      <c r="AR1647">
        <v>15</v>
      </c>
      <c r="AS1647">
        <v>5</v>
      </c>
      <c r="AT1647">
        <v>10</v>
      </c>
      <c r="AU1647">
        <v>19</v>
      </c>
      <c r="AV1647">
        <v>-35</v>
      </c>
      <c r="AW1647">
        <v>1641</v>
      </c>
      <c r="AX1647" t="s">
        <v>145</v>
      </c>
      <c r="AY1647" t="s">
        <v>3329</v>
      </c>
      <c r="AZ1647" t="s">
        <v>3314</v>
      </c>
      <c r="BA1647" t="s">
        <v>90</v>
      </c>
      <c r="BB1647" t="s">
        <v>108</v>
      </c>
      <c r="BC1647">
        <v>48</v>
      </c>
      <c r="BD1647">
        <v>73.5</v>
      </c>
      <c r="BE1647">
        <v>26.5</v>
      </c>
      <c r="BF1647">
        <v>72.5</v>
      </c>
      <c r="BG1647">
        <v>6.6</v>
      </c>
      <c r="BH1647">
        <v>13.2</v>
      </c>
      <c r="BI1647">
        <v>12.1</v>
      </c>
      <c r="BJ1647">
        <v>14.3</v>
      </c>
      <c r="BK1647">
        <v>9.9</v>
      </c>
      <c r="BL1647">
        <v>65.900000000000006</v>
      </c>
      <c r="BM1647">
        <v>57.6</v>
      </c>
      <c r="BN1647">
        <v>42.4</v>
      </c>
      <c r="BO1647">
        <v>75</v>
      </c>
      <c r="BP1647">
        <v>25</v>
      </c>
      <c r="BQ1647">
        <v>59.5</v>
      </c>
      <c r="BR1647">
        <v>40.5</v>
      </c>
      <c r="BS1647" t="s">
        <v>3312</v>
      </c>
      <c r="BT1647">
        <v>1642</v>
      </c>
      <c r="BU1647" t="s">
        <v>145</v>
      </c>
      <c r="BV1647" t="s">
        <v>3329</v>
      </c>
      <c r="BW1647" t="s">
        <v>3312</v>
      </c>
      <c r="BX1647" t="s">
        <v>90</v>
      </c>
      <c r="BY1647" t="s">
        <v>108</v>
      </c>
      <c r="BZ1647">
        <v>48</v>
      </c>
      <c r="CA1647" s="6">
        <v>0.47</v>
      </c>
      <c r="CB1647">
        <v>0.22900000000000001</v>
      </c>
      <c r="CC1647">
        <v>15</v>
      </c>
      <c r="CD1647" s="6">
        <v>0.17599999999999999</v>
      </c>
      <c r="CE1647" s="6">
        <v>0.60699999999999998</v>
      </c>
      <c r="CF1647">
        <v>0.25800000000000001</v>
      </c>
      <c r="CG1647">
        <v>11.1</v>
      </c>
      <c r="CH1647" s="6">
        <v>0.26100000000000001</v>
      </c>
      <c r="CI1647">
        <v>1654</v>
      </c>
      <c r="CJ1647" t="s">
        <v>145</v>
      </c>
      <c r="CK1647" t="s">
        <v>3329</v>
      </c>
      <c r="CL1647" t="s">
        <v>3312</v>
      </c>
      <c r="CM1647" t="s">
        <v>90</v>
      </c>
      <c r="CN1647" t="s">
        <v>108</v>
      </c>
      <c r="CO1647">
        <v>48</v>
      </c>
      <c r="CP1647">
        <v>9</v>
      </c>
      <c r="CQ1647">
        <v>8</v>
      </c>
      <c r="CR1647">
        <v>11</v>
      </c>
      <c r="CS1647">
        <v>60</v>
      </c>
      <c r="CT1647">
        <v>18</v>
      </c>
      <c r="CU1647">
        <v>17</v>
      </c>
      <c r="CV1647">
        <v>28</v>
      </c>
      <c r="CW1647">
        <v>60</v>
      </c>
      <c r="CX1647" s="8">
        <f t="shared" si="728"/>
        <v>107.23125</v>
      </c>
      <c r="CY1647" s="8">
        <f t="shared" si="729"/>
        <v>110.52500000000002</v>
      </c>
      <c r="CZ1647" s="8">
        <f t="shared" si="730"/>
        <v>-3.3062500000000004</v>
      </c>
      <c r="DA1647" s="8">
        <f t="shared" si="731"/>
        <v>56.731250000000003</v>
      </c>
      <c r="DB1647" s="8">
        <f t="shared" si="732"/>
        <v>1.9512499999999999</v>
      </c>
      <c r="DC1647" s="8">
        <f t="shared" si="733"/>
        <v>16.5</v>
      </c>
      <c r="DD1647" s="8">
        <f t="shared" si="734"/>
        <v>23.856250000000003</v>
      </c>
      <c r="DE1647" s="8">
        <f t="shared" si="735"/>
        <v>73.131249999999994</v>
      </c>
      <c r="DF1647" s="8">
        <f t="shared" si="736"/>
        <v>48.268749999999997</v>
      </c>
      <c r="DG1647" s="8">
        <f t="shared" si="737"/>
        <v>12.40625</v>
      </c>
      <c r="DH1647" s="8">
        <f t="shared" si="738"/>
        <v>50.150000000000006</v>
      </c>
      <c r="DI1647" s="8">
        <f t="shared" si="739"/>
        <v>54.331250000000004</v>
      </c>
      <c r="DJ1647" s="8">
        <f t="shared" si="740"/>
        <v>95.717500000000001</v>
      </c>
      <c r="DK1647" s="8">
        <f t="shared" si="741"/>
        <v>48.418749999999996</v>
      </c>
      <c r="DL1647" s="8" t="str">
        <f t="shared" si="742"/>
        <v>PHI</v>
      </c>
      <c r="DM1647" s="8">
        <f t="shared" si="743"/>
        <v>107.23125</v>
      </c>
      <c r="DN1647" s="8">
        <f t="shared" si="744"/>
        <v>110.52500000000002</v>
      </c>
      <c r="DO1647" s="8">
        <f t="shared" si="745"/>
        <v>-3.3062500000000004</v>
      </c>
      <c r="DP1647" s="8">
        <f t="shared" si="746"/>
        <v>56.731250000000003</v>
      </c>
      <c r="DQ1647" s="8">
        <f t="shared" si="747"/>
        <v>1.9512499999999999</v>
      </c>
      <c r="DR1647" s="8">
        <f t="shared" si="748"/>
        <v>16.5</v>
      </c>
      <c r="DS1647" s="8">
        <f t="shared" si="749"/>
        <v>23.856250000000003</v>
      </c>
      <c r="DT1647" s="8">
        <f t="shared" si="750"/>
        <v>73.131249999999994</v>
      </c>
      <c r="DU1647" s="8">
        <f t="shared" si="751"/>
        <v>48.268749999999997</v>
      </c>
      <c r="DV1647" s="8">
        <f t="shared" si="752"/>
        <v>12.40625</v>
      </c>
      <c r="DW1647" s="8">
        <f t="shared" si="753"/>
        <v>50.150000000000006</v>
      </c>
      <c r="DX1647" s="8">
        <f t="shared" si="754"/>
        <v>54.331250000000004</v>
      </c>
      <c r="DY1647" s="8">
        <f t="shared" si="755"/>
        <v>95.717500000000001</v>
      </c>
      <c r="DZ1647" s="8">
        <f t="shared" si="756"/>
        <v>48.418749999999996</v>
      </c>
    </row>
    <row r="1648" spans="1:130" x14ac:dyDescent="0.25">
      <c r="A1648">
        <v>1647</v>
      </c>
      <c r="B1648" t="s">
        <v>134</v>
      </c>
      <c r="C1648" t="s">
        <v>3331</v>
      </c>
      <c r="D1648" t="s">
        <v>3312</v>
      </c>
      <c r="E1648" t="s">
        <v>90</v>
      </c>
      <c r="F1648" s="3" t="s">
        <v>108</v>
      </c>
      <c r="G1648">
        <v>48</v>
      </c>
      <c r="H1648">
        <v>112.9</v>
      </c>
      <c r="I1648">
        <v>141.19999999999999</v>
      </c>
      <c r="J1648">
        <v>-28.2</v>
      </c>
      <c r="K1648">
        <v>64.7</v>
      </c>
      <c r="L1648">
        <v>2.2000000000000002</v>
      </c>
      <c r="M1648">
        <v>17.100000000000001</v>
      </c>
      <c r="N1648">
        <v>38.299999999999997</v>
      </c>
      <c r="O1648">
        <v>52.5</v>
      </c>
      <c r="P1648">
        <v>44</v>
      </c>
      <c r="Q1648">
        <v>11.8</v>
      </c>
      <c r="R1648">
        <v>47.1</v>
      </c>
      <c r="S1648">
        <v>49.7</v>
      </c>
      <c r="T1648">
        <v>85</v>
      </c>
      <c r="U1648">
        <v>34.9</v>
      </c>
      <c r="V1648" t="s">
        <v>3332</v>
      </c>
      <c r="W1648">
        <v>1647</v>
      </c>
      <c r="X1648" t="s">
        <v>134</v>
      </c>
      <c r="Y1648" t="s">
        <v>3331</v>
      </c>
      <c r="Z1648" t="s">
        <v>3312</v>
      </c>
      <c r="AA1648" t="s">
        <v>90</v>
      </c>
      <c r="AB1648" t="s">
        <v>108</v>
      </c>
      <c r="AC1648">
        <v>48</v>
      </c>
      <c r="AD1648">
        <v>96</v>
      </c>
      <c r="AE1648">
        <v>34</v>
      </c>
      <c r="AF1648">
        <v>86</v>
      </c>
      <c r="AG1648">
        <v>39.5</v>
      </c>
      <c r="AH1648">
        <v>13</v>
      </c>
      <c r="AI1648">
        <v>37</v>
      </c>
      <c r="AJ1648">
        <v>35.1</v>
      </c>
      <c r="AK1648">
        <v>15</v>
      </c>
      <c r="AL1648">
        <v>24</v>
      </c>
      <c r="AM1648">
        <v>62.5</v>
      </c>
      <c r="AN1648">
        <v>18</v>
      </c>
      <c r="AO1648">
        <v>20</v>
      </c>
      <c r="AP1648">
        <v>38</v>
      </c>
      <c r="AQ1648">
        <v>22</v>
      </c>
      <c r="AR1648">
        <v>10</v>
      </c>
      <c r="AS1648">
        <v>8</v>
      </c>
      <c r="AT1648">
        <v>2</v>
      </c>
      <c r="AU1648">
        <v>18</v>
      </c>
      <c r="AV1648">
        <v>-24</v>
      </c>
      <c r="AW1648">
        <v>1654</v>
      </c>
      <c r="AX1648" t="s">
        <v>134</v>
      </c>
      <c r="AY1648" t="s">
        <v>3331</v>
      </c>
      <c r="AZ1648" t="s">
        <v>3314</v>
      </c>
      <c r="BA1648" t="s">
        <v>90</v>
      </c>
      <c r="BB1648" t="s">
        <v>108</v>
      </c>
      <c r="BC1648">
        <v>48</v>
      </c>
      <c r="BD1648">
        <v>57</v>
      </c>
      <c r="BE1648">
        <v>43</v>
      </c>
      <c r="BF1648">
        <v>43.8</v>
      </c>
      <c r="BG1648">
        <v>6.3</v>
      </c>
      <c r="BH1648">
        <v>40.6</v>
      </c>
      <c r="BI1648">
        <v>9.4</v>
      </c>
      <c r="BJ1648">
        <v>15.6</v>
      </c>
      <c r="BK1648">
        <v>21.9</v>
      </c>
      <c r="BL1648">
        <v>37.5</v>
      </c>
      <c r="BM1648">
        <v>57.1</v>
      </c>
      <c r="BN1648">
        <v>42.9</v>
      </c>
      <c r="BO1648">
        <v>76.900000000000006</v>
      </c>
      <c r="BP1648">
        <v>23.1</v>
      </c>
      <c r="BQ1648">
        <v>64.7</v>
      </c>
      <c r="BR1648">
        <v>35.299999999999997</v>
      </c>
      <c r="BS1648" t="s">
        <v>3312</v>
      </c>
      <c r="BT1648">
        <v>1651</v>
      </c>
      <c r="BU1648" t="s">
        <v>134</v>
      </c>
      <c r="BV1648" t="s">
        <v>3331</v>
      </c>
      <c r="BW1648" t="s">
        <v>3312</v>
      </c>
      <c r="BX1648" t="s">
        <v>90</v>
      </c>
      <c r="BY1648" t="s">
        <v>108</v>
      </c>
      <c r="BZ1648">
        <v>48</v>
      </c>
      <c r="CA1648" s="6">
        <v>0.47099999999999997</v>
      </c>
      <c r="CB1648">
        <v>0.27900000000000003</v>
      </c>
      <c r="CC1648">
        <v>11.8</v>
      </c>
      <c r="CD1648" s="6">
        <v>0.38300000000000001</v>
      </c>
      <c r="CE1648" s="6">
        <v>0.63300000000000001</v>
      </c>
      <c r="CF1648">
        <v>0.20499999999999999</v>
      </c>
      <c r="CG1648">
        <v>15.3</v>
      </c>
      <c r="CH1648" s="6">
        <v>0.47499999999999998</v>
      </c>
      <c r="CI1648">
        <v>1645</v>
      </c>
      <c r="CJ1648" t="s">
        <v>134</v>
      </c>
      <c r="CK1648" t="s">
        <v>3331</v>
      </c>
      <c r="CL1648" t="s">
        <v>3312</v>
      </c>
      <c r="CM1648" t="s">
        <v>90</v>
      </c>
      <c r="CN1648" t="s">
        <v>108</v>
      </c>
      <c r="CO1648">
        <v>48</v>
      </c>
      <c r="CP1648">
        <v>21</v>
      </c>
      <c r="CQ1648">
        <v>20</v>
      </c>
      <c r="CR1648">
        <v>9</v>
      </c>
      <c r="CS1648">
        <v>36</v>
      </c>
      <c r="CT1648">
        <v>17</v>
      </c>
      <c r="CU1648">
        <v>21</v>
      </c>
      <c r="CV1648">
        <v>22</v>
      </c>
      <c r="CW1648">
        <v>32</v>
      </c>
      <c r="CX1648" s="8">
        <f t="shared" si="728"/>
        <v>115.26875</v>
      </c>
      <c r="CY1648" s="8">
        <f t="shared" si="729"/>
        <v>112.75</v>
      </c>
      <c r="CZ1648" s="8">
        <f t="shared" si="730"/>
        <v>2.5125000000000002</v>
      </c>
      <c r="DA1648" s="8">
        <f t="shared" si="731"/>
        <v>62.074999999999996</v>
      </c>
      <c r="DB1648" s="8">
        <f t="shared" si="732"/>
        <v>2.2881250000000004</v>
      </c>
      <c r="DC1648" s="8">
        <f t="shared" si="733"/>
        <v>19.131250000000005</v>
      </c>
      <c r="DD1648" s="8">
        <f t="shared" si="734"/>
        <v>23.868750000000002</v>
      </c>
      <c r="DE1648" s="8">
        <f t="shared" si="735"/>
        <v>70.481250000000003</v>
      </c>
      <c r="DF1648" s="8">
        <f t="shared" si="736"/>
        <v>47.59375</v>
      </c>
      <c r="DG1648" s="8">
        <f t="shared" si="737"/>
        <v>12.581250000000001</v>
      </c>
      <c r="DH1648" s="8">
        <f t="shared" si="738"/>
        <v>55.962500000000006</v>
      </c>
      <c r="DI1648" s="8">
        <f t="shared" si="739"/>
        <v>58.581250000000004</v>
      </c>
      <c r="DJ1648" s="8">
        <f t="shared" si="740"/>
        <v>100.190625</v>
      </c>
      <c r="DK1648" s="8">
        <f t="shared" si="741"/>
        <v>51.337499999999999</v>
      </c>
      <c r="DL1648" s="8" t="str">
        <f t="shared" si="742"/>
        <v>CHA</v>
      </c>
      <c r="DM1648" s="8">
        <f t="shared" si="743"/>
        <v>115.26875</v>
      </c>
      <c r="DN1648" s="8">
        <f t="shared" si="744"/>
        <v>112.75</v>
      </c>
      <c r="DO1648" s="8">
        <f t="shared" si="745"/>
        <v>2.5125000000000002</v>
      </c>
      <c r="DP1648" s="8">
        <f t="shared" si="746"/>
        <v>62.074999999999996</v>
      </c>
      <c r="DQ1648" s="8">
        <f t="shared" si="747"/>
        <v>2.2881250000000004</v>
      </c>
      <c r="DR1648" s="8">
        <f t="shared" si="748"/>
        <v>19.131250000000005</v>
      </c>
      <c r="DS1648" s="8">
        <f t="shared" si="749"/>
        <v>23.868750000000002</v>
      </c>
      <c r="DT1648" s="8">
        <f t="shared" si="750"/>
        <v>70.481250000000003</v>
      </c>
      <c r="DU1648" s="8">
        <f t="shared" si="751"/>
        <v>47.59375</v>
      </c>
      <c r="DV1648" s="8">
        <f t="shared" si="752"/>
        <v>12.581250000000001</v>
      </c>
      <c r="DW1648" s="8">
        <f t="shared" si="753"/>
        <v>55.962500000000006</v>
      </c>
      <c r="DX1648" s="8">
        <f t="shared" si="754"/>
        <v>58.581250000000004</v>
      </c>
      <c r="DY1648" s="8">
        <f t="shared" si="755"/>
        <v>100.190625</v>
      </c>
      <c r="DZ1648" s="8">
        <f t="shared" si="756"/>
        <v>51.337499999999999</v>
      </c>
    </row>
    <row r="1649" spans="1:130" x14ac:dyDescent="0.25">
      <c r="A1649">
        <v>1648</v>
      </c>
      <c r="B1649" t="s">
        <v>87</v>
      </c>
      <c r="C1649" t="s">
        <v>3333</v>
      </c>
      <c r="D1649" t="s">
        <v>3312</v>
      </c>
      <c r="E1649" t="s">
        <v>90</v>
      </c>
      <c r="F1649" s="3" t="s">
        <v>91</v>
      </c>
      <c r="G1649">
        <v>48</v>
      </c>
      <c r="H1649">
        <v>111.7</v>
      </c>
      <c r="I1649">
        <v>102.2</v>
      </c>
      <c r="J1649">
        <v>9.5</v>
      </c>
      <c r="K1649">
        <v>66.7</v>
      </c>
      <c r="L1649">
        <v>1.71</v>
      </c>
      <c r="M1649">
        <v>18.600000000000001</v>
      </c>
      <c r="N1649">
        <v>26.7</v>
      </c>
      <c r="O1649">
        <v>73.5</v>
      </c>
      <c r="P1649">
        <v>51.1</v>
      </c>
      <c r="Q1649">
        <v>14.9</v>
      </c>
      <c r="R1649">
        <v>54.3</v>
      </c>
      <c r="S1649">
        <v>59</v>
      </c>
      <c r="T1649">
        <v>93</v>
      </c>
      <c r="U1649">
        <v>55.7</v>
      </c>
      <c r="V1649" t="s">
        <v>3334</v>
      </c>
      <c r="W1649">
        <v>1640</v>
      </c>
      <c r="X1649" t="s">
        <v>87</v>
      </c>
      <c r="Y1649" t="s">
        <v>3333</v>
      </c>
      <c r="Z1649" t="s">
        <v>3312</v>
      </c>
      <c r="AA1649" t="s">
        <v>90</v>
      </c>
      <c r="AB1649" t="s">
        <v>91</v>
      </c>
      <c r="AC1649">
        <v>48</v>
      </c>
      <c r="AD1649">
        <v>105</v>
      </c>
      <c r="AE1649">
        <v>36</v>
      </c>
      <c r="AF1649">
        <v>81</v>
      </c>
      <c r="AG1649">
        <v>44.4</v>
      </c>
      <c r="AH1649">
        <v>16</v>
      </c>
      <c r="AI1649">
        <v>36</v>
      </c>
      <c r="AJ1649">
        <v>44.4</v>
      </c>
      <c r="AK1649">
        <v>17</v>
      </c>
      <c r="AL1649">
        <v>18</v>
      </c>
      <c r="AM1649">
        <v>94.4</v>
      </c>
      <c r="AN1649">
        <v>8</v>
      </c>
      <c r="AO1649">
        <v>34</v>
      </c>
      <c r="AP1649">
        <v>42</v>
      </c>
      <c r="AQ1649">
        <v>24</v>
      </c>
      <c r="AR1649">
        <v>14</v>
      </c>
      <c r="AS1649">
        <v>6</v>
      </c>
      <c r="AT1649">
        <v>1</v>
      </c>
      <c r="AU1649">
        <v>16</v>
      </c>
      <c r="AV1649">
        <v>11</v>
      </c>
      <c r="AW1649">
        <v>1647</v>
      </c>
      <c r="AX1649" t="s">
        <v>87</v>
      </c>
      <c r="AY1649" t="s">
        <v>3333</v>
      </c>
      <c r="AZ1649" t="s">
        <v>3314</v>
      </c>
      <c r="BA1649" t="s">
        <v>90</v>
      </c>
      <c r="BB1649" t="s">
        <v>91</v>
      </c>
      <c r="BC1649">
        <v>48</v>
      </c>
      <c r="BD1649">
        <v>55.6</v>
      </c>
      <c r="BE1649">
        <v>44.4</v>
      </c>
      <c r="BF1649">
        <v>38.1</v>
      </c>
      <c r="BG1649">
        <v>5.7</v>
      </c>
      <c r="BH1649">
        <v>45.7</v>
      </c>
      <c r="BI1649">
        <v>5.7</v>
      </c>
      <c r="BJ1649">
        <v>16.2</v>
      </c>
      <c r="BK1649">
        <v>24.8</v>
      </c>
      <c r="BL1649">
        <v>32.4</v>
      </c>
      <c r="BM1649">
        <v>50</v>
      </c>
      <c r="BN1649">
        <v>50</v>
      </c>
      <c r="BO1649">
        <v>87.5</v>
      </c>
      <c r="BP1649">
        <v>12.5</v>
      </c>
      <c r="BQ1649">
        <v>66.7</v>
      </c>
      <c r="BR1649">
        <v>33.299999999999997</v>
      </c>
      <c r="BS1649" t="s">
        <v>3312</v>
      </c>
      <c r="BT1649">
        <v>1645</v>
      </c>
      <c r="BU1649" t="s">
        <v>87</v>
      </c>
      <c r="BV1649" t="s">
        <v>3333</v>
      </c>
      <c r="BW1649" t="s">
        <v>3312</v>
      </c>
      <c r="BX1649" t="s">
        <v>90</v>
      </c>
      <c r="BY1649" t="s">
        <v>91</v>
      </c>
      <c r="BZ1649">
        <v>48</v>
      </c>
      <c r="CA1649" s="6">
        <v>0.54300000000000004</v>
      </c>
      <c r="CB1649">
        <v>0.222</v>
      </c>
      <c r="CC1649">
        <v>14.9</v>
      </c>
      <c r="CD1649" s="6">
        <v>0.26700000000000002</v>
      </c>
      <c r="CE1649" s="6">
        <v>0.52400000000000002</v>
      </c>
      <c r="CF1649">
        <v>0.106</v>
      </c>
      <c r="CG1649">
        <v>17.399999999999999</v>
      </c>
      <c r="CH1649" s="6">
        <v>0.26500000000000001</v>
      </c>
      <c r="CI1649">
        <v>1648</v>
      </c>
      <c r="CJ1649" t="s">
        <v>87</v>
      </c>
      <c r="CK1649" t="s">
        <v>3333</v>
      </c>
      <c r="CL1649" t="s">
        <v>3312</v>
      </c>
      <c r="CM1649" t="s">
        <v>90</v>
      </c>
      <c r="CN1649" t="s">
        <v>91</v>
      </c>
      <c r="CO1649">
        <v>48</v>
      </c>
      <c r="CP1649">
        <v>26</v>
      </c>
      <c r="CQ1649">
        <v>16</v>
      </c>
      <c r="CR1649">
        <v>6</v>
      </c>
      <c r="CS1649">
        <v>34</v>
      </c>
      <c r="CT1649">
        <v>20</v>
      </c>
      <c r="CU1649">
        <v>8</v>
      </c>
      <c r="CV1649">
        <v>6</v>
      </c>
      <c r="CW1649">
        <v>36</v>
      </c>
      <c r="CX1649" s="8">
        <f t="shared" si="728"/>
        <v>108.09411764705881</v>
      </c>
      <c r="CY1649" s="8">
        <f t="shared" si="729"/>
        <v>102.5705882352941</v>
      </c>
      <c r="CZ1649" s="8">
        <f t="shared" si="730"/>
        <v>5.5294117647058822</v>
      </c>
      <c r="DA1649" s="8">
        <f t="shared" si="731"/>
        <v>63.835294117647059</v>
      </c>
      <c r="DB1649" s="8">
        <f t="shared" si="732"/>
        <v>1.6729411764705879</v>
      </c>
      <c r="DC1649" s="8">
        <f t="shared" si="733"/>
        <v>18.341176470588238</v>
      </c>
      <c r="DD1649" s="8">
        <f t="shared" si="734"/>
        <v>25.311764705882354</v>
      </c>
      <c r="DE1649" s="8">
        <f t="shared" si="735"/>
        <v>76.358823529411765</v>
      </c>
      <c r="DF1649" s="8">
        <f t="shared" si="736"/>
        <v>51.541176470588226</v>
      </c>
      <c r="DG1649" s="8">
        <f t="shared" si="737"/>
        <v>15.758823529411767</v>
      </c>
      <c r="DH1649" s="8">
        <f t="shared" si="738"/>
        <v>53.452941176470588</v>
      </c>
      <c r="DI1649" s="8">
        <f t="shared" si="739"/>
        <v>56.92941176470589</v>
      </c>
      <c r="DJ1649" s="8">
        <f t="shared" si="740"/>
        <v>98</v>
      </c>
      <c r="DK1649" s="8">
        <f t="shared" si="741"/>
        <v>53.07058823529411</v>
      </c>
      <c r="DL1649" s="8" t="str">
        <f t="shared" si="742"/>
        <v>CLE</v>
      </c>
      <c r="DM1649" s="8">
        <f t="shared" si="743"/>
        <v>108.09411764705881</v>
      </c>
      <c r="DN1649" s="8">
        <f t="shared" si="744"/>
        <v>102.5705882352941</v>
      </c>
      <c r="DO1649" s="8">
        <f t="shared" si="745"/>
        <v>5.5294117647058822</v>
      </c>
      <c r="DP1649" s="8">
        <f t="shared" si="746"/>
        <v>63.835294117647059</v>
      </c>
      <c r="DQ1649" s="8">
        <f t="shared" si="747"/>
        <v>1.6729411764705879</v>
      </c>
      <c r="DR1649" s="8">
        <f t="shared" si="748"/>
        <v>18.341176470588238</v>
      </c>
      <c r="DS1649" s="8">
        <f t="shared" si="749"/>
        <v>25.311764705882354</v>
      </c>
      <c r="DT1649" s="8">
        <f t="shared" si="750"/>
        <v>76.358823529411765</v>
      </c>
      <c r="DU1649" s="8">
        <f t="shared" si="751"/>
        <v>51.541176470588226</v>
      </c>
      <c r="DV1649" s="8">
        <f t="shared" si="752"/>
        <v>15.758823529411767</v>
      </c>
      <c r="DW1649" s="8">
        <f t="shared" si="753"/>
        <v>53.452941176470588</v>
      </c>
      <c r="DX1649" s="8">
        <f t="shared" si="754"/>
        <v>56.92941176470589</v>
      </c>
      <c r="DY1649" s="8">
        <f t="shared" si="755"/>
        <v>98</v>
      </c>
      <c r="DZ1649" s="8">
        <f t="shared" si="756"/>
        <v>53.07058823529411</v>
      </c>
    </row>
    <row r="1650" spans="1:130" x14ac:dyDescent="0.25">
      <c r="A1650">
        <v>1649</v>
      </c>
      <c r="B1650" t="s">
        <v>169</v>
      </c>
      <c r="C1650" t="s">
        <v>3335</v>
      </c>
      <c r="D1650" t="s">
        <v>3312</v>
      </c>
      <c r="E1650" t="s">
        <v>90</v>
      </c>
      <c r="F1650" s="3" t="s">
        <v>108</v>
      </c>
      <c r="G1650">
        <v>48</v>
      </c>
      <c r="H1650">
        <v>104.2</v>
      </c>
      <c r="I1650">
        <v>107.4</v>
      </c>
      <c r="J1650">
        <v>-3.2</v>
      </c>
      <c r="K1650">
        <v>45.7</v>
      </c>
      <c r="L1650">
        <v>1.6</v>
      </c>
      <c r="M1650">
        <v>12.6</v>
      </c>
      <c r="N1650">
        <v>28.6</v>
      </c>
      <c r="O1650">
        <v>71.099999999999994</v>
      </c>
      <c r="P1650">
        <v>47.5</v>
      </c>
      <c r="Q1650">
        <v>10.4</v>
      </c>
      <c r="R1650">
        <v>44.3</v>
      </c>
      <c r="S1650">
        <v>49.7</v>
      </c>
      <c r="T1650">
        <v>95.5</v>
      </c>
      <c r="U1650">
        <v>47.4</v>
      </c>
      <c r="V1650" t="s">
        <v>3336</v>
      </c>
      <c r="W1650">
        <v>1642</v>
      </c>
      <c r="X1650" t="s">
        <v>169</v>
      </c>
      <c r="Y1650" t="s">
        <v>3335</v>
      </c>
      <c r="Z1650" t="s">
        <v>3312</v>
      </c>
      <c r="AA1650" t="s">
        <v>90</v>
      </c>
      <c r="AB1650" t="s">
        <v>108</v>
      </c>
      <c r="AC1650">
        <v>48</v>
      </c>
      <c r="AD1650">
        <v>100</v>
      </c>
      <c r="AE1650">
        <v>35</v>
      </c>
      <c r="AF1650">
        <v>87</v>
      </c>
      <c r="AG1650">
        <v>40.200000000000003</v>
      </c>
      <c r="AH1650">
        <v>7</v>
      </c>
      <c r="AI1650">
        <v>30</v>
      </c>
      <c r="AJ1650">
        <v>23.3</v>
      </c>
      <c r="AK1650">
        <v>23</v>
      </c>
      <c r="AL1650">
        <v>31</v>
      </c>
      <c r="AM1650">
        <v>74.2</v>
      </c>
      <c r="AN1650">
        <v>13</v>
      </c>
      <c r="AO1650">
        <v>29</v>
      </c>
      <c r="AP1650">
        <v>42</v>
      </c>
      <c r="AQ1650">
        <v>16</v>
      </c>
      <c r="AR1650">
        <v>10</v>
      </c>
      <c r="AS1650">
        <v>11</v>
      </c>
      <c r="AT1650">
        <v>5</v>
      </c>
      <c r="AU1650">
        <v>18</v>
      </c>
      <c r="AV1650">
        <v>-2</v>
      </c>
      <c r="AW1650">
        <v>1651</v>
      </c>
      <c r="AX1650" t="s">
        <v>169</v>
      </c>
      <c r="AY1650" t="s">
        <v>3335</v>
      </c>
      <c r="AZ1650" t="s">
        <v>3314</v>
      </c>
      <c r="BA1650" t="s">
        <v>90</v>
      </c>
      <c r="BB1650" t="s">
        <v>108</v>
      </c>
      <c r="BC1650">
        <v>48</v>
      </c>
      <c r="BD1650">
        <v>65.5</v>
      </c>
      <c r="BE1650">
        <v>34.5</v>
      </c>
      <c r="BF1650">
        <v>56</v>
      </c>
      <c r="BG1650">
        <v>4</v>
      </c>
      <c r="BH1650">
        <v>21</v>
      </c>
      <c r="BI1650">
        <v>12</v>
      </c>
      <c r="BJ1650">
        <v>23</v>
      </c>
      <c r="BK1650">
        <v>19</v>
      </c>
      <c r="BL1650">
        <v>52</v>
      </c>
      <c r="BM1650">
        <v>42.9</v>
      </c>
      <c r="BN1650">
        <v>57.1</v>
      </c>
      <c r="BO1650">
        <v>57.1</v>
      </c>
      <c r="BP1650">
        <v>42.9</v>
      </c>
      <c r="BQ1650">
        <v>45.7</v>
      </c>
      <c r="BR1650">
        <v>54.3</v>
      </c>
      <c r="BS1650" t="s">
        <v>3312</v>
      </c>
      <c r="BT1650">
        <v>1643</v>
      </c>
      <c r="BU1650" t="s">
        <v>169</v>
      </c>
      <c r="BV1650" t="s">
        <v>3335</v>
      </c>
      <c r="BW1650" t="s">
        <v>3312</v>
      </c>
      <c r="BX1650" t="s">
        <v>90</v>
      </c>
      <c r="BY1650" t="s">
        <v>108</v>
      </c>
      <c r="BZ1650">
        <v>48</v>
      </c>
      <c r="CA1650" s="6">
        <v>0.443</v>
      </c>
      <c r="CB1650">
        <v>0.35599999999999998</v>
      </c>
      <c r="CC1650">
        <v>10.4</v>
      </c>
      <c r="CD1650" s="6">
        <v>0.28599999999999998</v>
      </c>
      <c r="CE1650" s="6">
        <v>0.54800000000000004</v>
      </c>
      <c r="CF1650">
        <v>0.16700000000000001</v>
      </c>
      <c r="CG1650">
        <v>18.899999999999999</v>
      </c>
      <c r="CH1650" s="6">
        <v>0.28899999999999998</v>
      </c>
      <c r="CI1650">
        <v>1649</v>
      </c>
      <c r="CJ1650" t="s">
        <v>169</v>
      </c>
      <c r="CK1650" t="s">
        <v>3335</v>
      </c>
      <c r="CL1650" t="s">
        <v>3312</v>
      </c>
      <c r="CM1650" t="s">
        <v>90</v>
      </c>
      <c r="CN1650" t="s">
        <v>108</v>
      </c>
      <c r="CO1650">
        <v>48</v>
      </c>
      <c r="CP1650">
        <v>19</v>
      </c>
      <c r="CQ1650">
        <v>21</v>
      </c>
      <c r="CR1650">
        <v>12</v>
      </c>
      <c r="CS1650">
        <v>52</v>
      </c>
      <c r="CT1650">
        <v>6</v>
      </c>
      <c r="CU1650">
        <v>12</v>
      </c>
      <c r="CV1650">
        <v>8</v>
      </c>
      <c r="CW1650">
        <v>60</v>
      </c>
      <c r="CX1650" s="8">
        <f t="shared" si="728"/>
        <v>110.85294117647059</v>
      </c>
      <c r="CY1650" s="8">
        <f t="shared" si="729"/>
        <v>107.62941176470589</v>
      </c>
      <c r="CZ1650" s="8">
        <f t="shared" si="730"/>
        <v>3.2235294117647055</v>
      </c>
      <c r="DA1650" s="8">
        <f t="shared" si="731"/>
        <v>58.388235294117649</v>
      </c>
      <c r="DB1650" s="8">
        <f t="shared" si="732"/>
        <v>1.9070588235294119</v>
      </c>
      <c r="DC1650" s="8">
        <f t="shared" si="733"/>
        <v>17.547058823529412</v>
      </c>
      <c r="DD1650" s="8">
        <f t="shared" si="734"/>
        <v>29.8764705882353</v>
      </c>
      <c r="DE1650" s="8">
        <f t="shared" si="735"/>
        <v>74.947058823529417</v>
      </c>
      <c r="DF1650" s="8">
        <f t="shared" si="736"/>
        <v>51.958823529411774</v>
      </c>
      <c r="DG1650" s="8">
        <f t="shared" si="737"/>
        <v>13.299999999999999</v>
      </c>
      <c r="DH1650" s="8">
        <f t="shared" si="738"/>
        <v>52.170588235294119</v>
      </c>
      <c r="DI1650" s="8">
        <f t="shared" si="739"/>
        <v>55.435294117647061</v>
      </c>
      <c r="DJ1650" s="8">
        <f t="shared" si="740"/>
        <v>96.154117647058811</v>
      </c>
      <c r="DK1650" s="8">
        <f t="shared" si="741"/>
        <v>52.058823529411768</v>
      </c>
      <c r="DL1650" s="8" t="str">
        <f t="shared" si="742"/>
        <v>IND</v>
      </c>
      <c r="DM1650" s="8">
        <f t="shared" si="743"/>
        <v>110.85294117647059</v>
      </c>
      <c r="DN1650" s="8">
        <f t="shared" si="744"/>
        <v>107.62941176470589</v>
      </c>
      <c r="DO1650" s="8">
        <f t="shared" si="745"/>
        <v>3.2235294117647055</v>
      </c>
      <c r="DP1650" s="8">
        <f t="shared" si="746"/>
        <v>58.388235294117649</v>
      </c>
      <c r="DQ1650" s="8">
        <f t="shared" si="747"/>
        <v>1.9070588235294119</v>
      </c>
      <c r="DR1650" s="8">
        <f t="shared" si="748"/>
        <v>17.547058823529412</v>
      </c>
      <c r="DS1650" s="8">
        <f t="shared" si="749"/>
        <v>29.8764705882353</v>
      </c>
      <c r="DT1650" s="8">
        <f t="shared" si="750"/>
        <v>74.947058823529417</v>
      </c>
      <c r="DU1650" s="8">
        <f t="shared" si="751"/>
        <v>51.958823529411774</v>
      </c>
      <c r="DV1650" s="8">
        <f t="shared" si="752"/>
        <v>13.299999999999999</v>
      </c>
      <c r="DW1650" s="8">
        <f t="shared" si="753"/>
        <v>52.170588235294119</v>
      </c>
      <c r="DX1650" s="8">
        <f t="shared" si="754"/>
        <v>55.435294117647061</v>
      </c>
      <c r="DY1650" s="8">
        <f t="shared" si="755"/>
        <v>96.154117647058811</v>
      </c>
      <c r="DZ1650" s="8">
        <f t="shared" si="756"/>
        <v>52.058823529411768</v>
      </c>
    </row>
    <row r="1651" spans="1:130" x14ac:dyDescent="0.25">
      <c r="A1651">
        <v>1650</v>
      </c>
      <c r="B1651" t="s">
        <v>166</v>
      </c>
      <c r="C1651" t="s">
        <v>3337</v>
      </c>
      <c r="D1651" t="s">
        <v>3312</v>
      </c>
      <c r="E1651" t="s">
        <v>90</v>
      </c>
      <c r="F1651" s="3" t="s">
        <v>91</v>
      </c>
      <c r="G1651">
        <v>48</v>
      </c>
      <c r="H1651">
        <v>107.4</v>
      </c>
      <c r="I1651">
        <v>104.2</v>
      </c>
      <c r="J1651">
        <v>3.2</v>
      </c>
      <c r="K1651">
        <v>50</v>
      </c>
      <c r="L1651">
        <v>1.17</v>
      </c>
      <c r="M1651">
        <v>16.3</v>
      </c>
      <c r="N1651">
        <v>28.9</v>
      </c>
      <c r="O1651">
        <v>71.400000000000006</v>
      </c>
      <c r="P1651">
        <v>52.5</v>
      </c>
      <c r="Q1651">
        <v>18.899999999999999</v>
      </c>
      <c r="R1651">
        <v>54.8</v>
      </c>
      <c r="S1651">
        <v>56.6</v>
      </c>
      <c r="T1651">
        <v>95.5</v>
      </c>
      <c r="U1651">
        <v>52.6</v>
      </c>
      <c r="V1651" t="s">
        <v>3338</v>
      </c>
      <c r="W1651">
        <v>1639</v>
      </c>
      <c r="X1651" t="s">
        <v>166</v>
      </c>
      <c r="Y1651" t="s">
        <v>3337</v>
      </c>
      <c r="Z1651" t="s">
        <v>3312</v>
      </c>
      <c r="AA1651" t="s">
        <v>90</v>
      </c>
      <c r="AB1651" t="s">
        <v>91</v>
      </c>
      <c r="AC1651">
        <v>48</v>
      </c>
      <c r="AD1651">
        <v>102</v>
      </c>
      <c r="AE1651">
        <v>42</v>
      </c>
      <c r="AF1651">
        <v>84</v>
      </c>
      <c r="AG1651">
        <v>50</v>
      </c>
      <c r="AH1651">
        <v>8</v>
      </c>
      <c r="AI1651">
        <v>30</v>
      </c>
      <c r="AJ1651">
        <v>26.7</v>
      </c>
      <c r="AK1651">
        <v>10</v>
      </c>
      <c r="AL1651">
        <v>14</v>
      </c>
      <c r="AM1651">
        <v>71.400000000000006</v>
      </c>
      <c r="AN1651">
        <v>9</v>
      </c>
      <c r="AO1651">
        <v>38</v>
      </c>
      <c r="AP1651">
        <v>47</v>
      </c>
      <c r="AQ1651">
        <v>21</v>
      </c>
      <c r="AR1651">
        <v>18</v>
      </c>
      <c r="AS1651">
        <v>6</v>
      </c>
      <c r="AT1651">
        <v>6</v>
      </c>
      <c r="AU1651">
        <v>25</v>
      </c>
      <c r="AV1651">
        <v>2</v>
      </c>
      <c r="AW1651">
        <v>1653</v>
      </c>
      <c r="AX1651" t="s">
        <v>166</v>
      </c>
      <c r="AY1651" t="s">
        <v>3337</v>
      </c>
      <c r="AZ1651" t="s">
        <v>3314</v>
      </c>
      <c r="BA1651" t="s">
        <v>90</v>
      </c>
      <c r="BB1651" t="s">
        <v>91</v>
      </c>
      <c r="BC1651">
        <v>48</v>
      </c>
      <c r="BD1651">
        <v>64.3</v>
      </c>
      <c r="BE1651">
        <v>35.700000000000003</v>
      </c>
      <c r="BF1651">
        <v>66.7</v>
      </c>
      <c r="BG1651">
        <v>7.8</v>
      </c>
      <c r="BH1651">
        <v>23.5</v>
      </c>
      <c r="BI1651">
        <v>7.8</v>
      </c>
      <c r="BJ1651">
        <v>9.8000000000000007</v>
      </c>
      <c r="BK1651">
        <v>5.9</v>
      </c>
      <c r="BL1651">
        <v>58.8</v>
      </c>
      <c r="BM1651">
        <v>44.1</v>
      </c>
      <c r="BN1651">
        <v>55.9</v>
      </c>
      <c r="BO1651">
        <v>75</v>
      </c>
      <c r="BP1651">
        <v>25</v>
      </c>
      <c r="BQ1651">
        <v>50</v>
      </c>
      <c r="BR1651">
        <v>50</v>
      </c>
      <c r="BS1651" t="s">
        <v>3312</v>
      </c>
      <c r="BT1651">
        <v>1641</v>
      </c>
      <c r="BU1651" t="s">
        <v>166</v>
      </c>
      <c r="BV1651" t="s">
        <v>3337</v>
      </c>
      <c r="BW1651" t="s">
        <v>3312</v>
      </c>
      <c r="BX1651" t="s">
        <v>90</v>
      </c>
      <c r="BY1651" t="s">
        <v>91</v>
      </c>
      <c r="BZ1651">
        <v>48</v>
      </c>
      <c r="CA1651" s="6">
        <v>0.54800000000000004</v>
      </c>
      <c r="CB1651">
        <v>0.16700000000000001</v>
      </c>
      <c r="CC1651">
        <v>18.899999999999999</v>
      </c>
      <c r="CD1651" s="6">
        <v>0.28899999999999998</v>
      </c>
      <c r="CE1651" s="6">
        <v>0.443</v>
      </c>
      <c r="CF1651">
        <v>0.35599999999999998</v>
      </c>
      <c r="CG1651">
        <v>10.4</v>
      </c>
      <c r="CH1651" s="6">
        <v>0.28599999999999998</v>
      </c>
      <c r="CI1651">
        <v>1647</v>
      </c>
      <c r="CJ1651" t="s">
        <v>166</v>
      </c>
      <c r="CK1651" t="s">
        <v>3337</v>
      </c>
      <c r="CL1651" t="s">
        <v>3312</v>
      </c>
      <c r="CM1651" t="s">
        <v>90</v>
      </c>
      <c r="CN1651" t="s">
        <v>91</v>
      </c>
      <c r="CO1651">
        <v>48</v>
      </c>
      <c r="CP1651">
        <v>6</v>
      </c>
      <c r="CQ1651">
        <v>12</v>
      </c>
      <c r="CR1651">
        <v>8</v>
      </c>
      <c r="CS1651">
        <v>60</v>
      </c>
      <c r="CT1651">
        <v>19</v>
      </c>
      <c r="CU1651">
        <v>21</v>
      </c>
      <c r="CV1651">
        <v>12</v>
      </c>
      <c r="CW1651">
        <v>52</v>
      </c>
      <c r="CX1651" s="8">
        <f t="shared" si="728"/>
        <v>112.89999999999998</v>
      </c>
      <c r="CY1651" s="8">
        <f t="shared" si="729"/>
        <v>101.6</v>
      </c>
      <c r="CZ1651" s="8">
        <f t="shared" si="730"/>
        <v>11.311764705882355</v>
      </c>
      <c r="DA1651" s="8">
        <f t="shared" si="731"/>
        <v>68.147058823529406</v>
      </c>
      <c r="DB1651" s="8">
        <f t="shared" si="732"/>
        <v>1.7752941176470591</v>
      </c>
      <c r="DC1651" s="8">
        <f t="shared" si="733"/>
        <v>19.58235294117647</v>
      </c>
      <c r="DD1651" s="8">
        <f t="shared" si="734"/>
        <v>29.311764705882354</v>
      </c>
      <c r="DE1651" s="8">
        <f t="shared" si="735"/>
        <v>75.141176470588235</v>
      </c>
      <c r="DF1651" s="8">
        <f t="shared" si="736"/>
        <v>52.635294117647049</v>
      </c>
      <c r="DG1651" s="8">
        <f t="shared" si="737"/>
        <v>16.294117647058819</v>
      </c>
      <c r="DH1651" s="8">
        <f t="shared" si="738"/>
        <v>55.623529411764707</v>
      </c>
      <c r="DI1651" s="8">
        <f t="shared" si="739"/>
        <v>58.647058823529413</v>
      </c>
      <c r="DJ1651" s="8">
        <f t="shared" si="740"/>
        <v>98.941176470588232</v>
      </c>
      <c r="DK1651" s="8">
        <f t="shared" si="741"/>
        <v>56.494117647058822</v>
      </c>
      <c r="DL1651" s="8" t="str">
        <f t="shared" si="742"/>
        <v>GSW</v>
      </c>
      <c r="DM1651" s="8">
        <f t="shared" si="743"/>
        <v>112.89999999999998</v>
      </c>
      <c r="DN1651" s="8">
        <f t="shared" si="744"/>
        <v>101.6</v>
      </c>
      <c r="DO1651" s="8">
        <f t="shared" si="745"/>
        <v>11.311764705882355</v>
      </c>
      <c r="DP1651" s="8">
        <f t="shared" si="746"/>
        <v>68.147058823529406</v>
      </c>
      <c r="DQ1651" s="8">
        <f t="shared" si="747"/>
        <v>1.7752941176470591</v>
      </c>
      <c r="DR1651" s="8">
        <f t="shared" si="748"/>
        <v>19.58235294117647</v>
      </c>
      <c r="DS1651" s="8">
        <f t="shared" si="749"/>
        <v>29.311764705882354</v>
      </c>
      <c r="DT1651" s="8">
        <f t="shared" si="750"/>
        <v>75.141176470588235</v>
      </c>
      <c r="DU1651" s="8">
        <f t="shared" si="751"/>
        <v>52.635294117647049</v>
      </c>
      <c r="DV1651" s="8">
        <f t="shared" si="752"/>
        <v>16.294117647058819</v>
      </c>
      <c r="DW1651" s="8">
        <f t="shared" si="753"/>
        <v>55.623529411764707</v>
      </c>
      <c r="DX1651" s="8">
        <f t="shared" si="754"/>
        <v>58.647058823529413</v>
      </c>
      <c r="DY1651" s="8">
        <f t="shared" si="755"/>
        <v>98.941176470588232</v>
      </c>
      <c r="DZ1651" s="8">
        <f t="shared" si="756"/>
        <v>56.494117647058822</v>
      </c>
    </row>
    <row r="1652" spans="1:130" x14ac:dyDescent="0.25">
      <c r="A1652">
        <v>1651</v>
      </c>
      <c r="B1652" t="s">
        <v>113</v>
      </c>
      <c r="C1652" t="s">
        <v>3339</v>
      </c>
      <c r="D1652" t="s">
        <v>3312</v>
      </c>
      <c r="E1652" t="s">
        <v>90</v>
      </c>
      <c r="F1652" s="3" t="s">
        <v>91</v>
      </c>
      <c r="G1652">
        <v>48</v>
      </c>
      <c r="H1652">
        <v>125.7</v>
      </c>
      <c r="I1652">
        <v>122.3</v>
      </c>
      <c r="J1652">
        <v>3.4</v>
      </c>
      <c r="K1652">
        <v>58.7</v>
      </c>
      <c r="L1652">
        <v>2.4500000000000002</v>
      </c>
      <c r="M1652">
        <v>18.5</v>
      </c>
      <c r="N1652">
        <v>32.700000000000003</v>
      </c>
      <c r="O1652">
        <v>79.5</v>
      </c>
      <c r="P1652">
        <v>54.2</v>
      </c>
      <c r="Q1652">
        <v>10.5</v>
      </c>
      <c r="R1652">
        <v>57.8</v>
      </c>
      <c r="S1652">
        <v>61.2</v>
      </c>
      <c r="T1652">
        <v>104</v>
      </c>
      <c r="U1652">
        <v>51.9</v>
      </c>
      <c r="V1652" t="s">
        <v>3340</v>
      </c>
      <c r="W1652">
        <v>1649</v>
      </c>
      <c r="X1652" t="s">
        <v>113</v>
      </c>
      <c r="Y1652" t="s">
        <v>3339</v>
      </c>
      <c r="Z1652" t="s">
        <v>3312</v>
      </c>
      <c r="AA1652" t="s">
        <v>90</v>
      </c>
      <c r="AB1652" t="s">
        <v>91</v>
      </c>
      <c r="AC1652">
        <v>48</v>
      </c>
      <c r="AD1652">
        <v>132</v>
      </c>
      <c r="AE1652">
        <v>46</v>
      </c>
      <c r="AF1652">
        <v>96</v>
      </c>
      <c r="AG1652">
        <v>47.9</v>
      </c>
      <c r="AH1652">
        <v>19</v>
      </c>
      <c r="AI1652">
        <v>46</v>
      </c>
      <c r="AJ1652">
        <v>41.3</v>
      </c>
      <c r="AK1652">
        <v>21</v>
      </c>
      <c r="AL1652">
        <v>27</v>
      </c>
      <c r="AM1652">
        <v>77.8</v>
      </c>
      <c r="AN1652">
        <v>12</v>
      </c>
      <c r="AO1652">
        <v>33</v>
      </c>
      <c r="AP1652">
        <v>45</v>
      </c>
      <c r="AQ1652">
        <v>27</v>
      </c>
      <c r="AR1652">
        <v>11</v>
      </c>
      <c r="AS1652">
        <v>8</v>
      </c>
      <c r="AT1652">
        <v>5</v>
      </c>
      <c r="AU1652">
        <v>24</v>
      </c>
      <c r="AV1652">
        <v>6</v>
      </c>
      <c r="AW1652">
        <v>1644</v>
      </c>
      <c r="AX1652" t="s">
        <v>113</v>
      </c>
      <c r="AY1652" t="s">
        <v>3339</v>
      </c>
      <c r="AZ1652" t="s">
        <v>3314</v>
      </c>
      <c r="BA1652" t="s">
        <v>90</v>
      </c>
      <c r="BB1652" t="s">
        <v>91</v>
      </c>
      <c r="BC1652">
        <v>48</v>
      </c>
      <c r="BD1652">
        <v>52.1</v>
      </c>
      <c r="BE1652">
        <v>47.9</v>
      </c>
      <c r="BF1652">
        <v>40.9</v>
      </c>
      <c r="BG1652">
        <v>3</v>
      </c>
      <c r="BH1652">
        <v>43.2</v>
      </c>
      <c r="BI1652">
        <v>15.2</v>
      </c>
      <c r="BJ1652">
        <v>15.9</v>
      </c>
      <c r="BK1652">
        <v>10.6</v>
      </c>
      <c r="BL1652">
        <v>37.9</v>
      </c>
      <c r="BM1652">
        <v>37</v>
      </c>
      <c r="BN1652">
        <v>63</v>
      </c>
      <c r="BO1652">
        <v>89.5</v>
      </c>
      <c r="BP1652">
        <v>10.5</v>
      </c>
      <c r="BQ1652">
        <v>58.7</v>
      </c>
      <c r="BR1652">
        <v>41.3</v>
      </c>
      <c r="BS1652" t="s">
        <v>3312</v>
      </c>
      <c r="BT1652">
        <v>1639</v>
      </c>
      <c r="BU1652" t="s">
        <v>113</v>
      </c>
      <c r="BV1652" t="s">
        <v>3339</v>
      </c>
      <c r="BW1652" t="s">
        <v>3312</v>
      </c>
      <c r="BX1652" t="s">
        <v>90</v>
      </c>
      <c r="BY1652" t="s">
        <v>91</v>
      </c>
      <c r="BZ1652">
        <v>48</v>
      </c>
      <c r="CA1652" s="6">
        <v>0.57799999999999996</v>
      </c>
      <c r="CB1652">
        <v>0.28100000000000003</v>
      </c>
      <c r="CC1652">
        <v>10.5</v>
      </c>
      <c r="CD1652" s="6">
        <v>0.32700000000000001</v>
      </c>
      <c r="CE1652" s="6">
        <v>0.58199999999999996</v>
      </c>
      <c r="CF1652">
        <v>0.36499999999999999</v>
      </c>
      <c r="CG1652">
        <v>11.7</v>
      </c>
      <c r="CH1652" s="6">
        <v>0.20499999999999999</v>
      </c>
      <c r="CI1652">
        <v>1637</v>
      </c>
      <c r="CJ1652" t="s">
        <v>113</v>
      </c>
      <c r="CK1652" t="s">
        <v>3339</v>
      </c>
      <c r="CL1652" t="s">
        <v>3312</v>
      </c>
      <c r="CM1652" t="s">
        <v>90</v>
      </c>
      <c r="CN1652" t="s">
        <v>91</v>
      </c>
      <c r="CO1652">
        <v>48</v>
      </c>
      <c r="CP1652">
        <v>14</v>
      </c>
      <c r="CQ1652">
        <v>20</v>
      </c>
      <c r="CR1652">
        <v>20</v>
      </c>
      <c r="CS1652">
        <v>50</v>
      </c>
      <c r="CT1652">
        <v>21</v>
      </c>
      <c r="CU1652">
        <v>10</v>
      </c>
      <c r="CV1652">
        <v>7</v>
      </c>
      <c r="CW1652">
        <v>46</v>
      </c>
      <c r="CX1652" s="8">
        <f t="shared" si="728"/>
        <v>107.08749999999999</v>
      </c>
      <c r="CY1652" s="8">
        <f t="shared" si="729"/>
        <v>111.76249999999999</v>
      </c>
      <c r="CZ1652" s="8">
        <f t="shared" si="730"/>
        <v>-4.6687499999999993</v>
      </c>
      <c r="DA1652" s="8">
        <f t="shared" si="731"/>
        <v>61.281249999999993</v>
      </c>
      <c r="DB1652" s="8">
        <f t="shared" si="732"/>
        <v>1.5174999999999998</v>
      </c>
      <c r="DC1652" s="8">
        <f t="shared" si="733"/>
        <v>17.25</v>
      </c>
      <c r="DD1652" s="8">
        <f t="shared" si="734"/>
        <v>27.25</v>
      </c>
      <c r="DE1652" s="8">
        <f t="shared" si="735"/>
        <v>71.3125</v>
      </c>
      <c r="DF1652" s="8">
        <f t="shared" si="736"/>
        <v>49.462500000000006</v>
      </c>
      <c r="DG1652" s="8">
        <f t="shared" si="737"/>
        <v>16.381250000000001</v>
      </c>
      <c r="DH1652" s="8">
        <f t="shared" si="738"/>
        <v>52.850000000000009</v>
      </c>
      <c r="DI1652" s="8">
        <f t="shared" si="739"/>
        <v>55.643749999999997</v>
      </c>
      <c r="DJ1652" s="8">
        <f t="shared" si="740"/>
        <v>99.885625000000005</v>
      </c>
      <c r="DK1652" s="8">
        <f t="shared" si="741"/>
        <v>47.031249999999993</v>
      </c>
      <c r="DL1652" s="8" t="str">
        <f t="shared" si="742"/>
        <v>HOU</v>
      </c>
      <c r="DM1652" s="8">
        <f t="shared" si="743"/>
        <v>107.08749999999999</v>
      </c>
      <c r="DN1652" s="8">
        <f t="shared" si="744"/>
        <v>111.76249999999999</v>
      </c>
      <c r="DO1652" s="8">
        <f t="shared" si="745"/>
        <v>-4.6687499999999993</v>
      </c>
      <c r="DP1652" s="8">
        <f t="shared" si="746"/>
        <v>61.281249999999993</v>
      </c>
      <c r="DQ1652" s="8">
        <f t="shared" si="747"/>
        <v>1.5174999999999998</v>
      </c>
      <c r="DR1652" s="8">
        <f t="shared" si="748"/>
        <v>17.25</v>
      </c>
      <c r="DS1652" s="8">
        <f t="shared" si="749"/>
        <v>27.25</v>
      </c>
      <c r="DT1652" s="8">
        <f t="shared" si="750"/>
        <v>71.3125</v>
      </c>
      <c r="DU1652" s="8">
        <f t="shared" si="751"/>
        <v>49.462500000000006</v>
      </c>
      <c r="DV1652" s="8">
        <f t="shared" si="752"/>
        <v>16.381250000000001</v>
      </c>
      <c r="DW1652" s="8">
        <f t="shared" si="753"/>
        <v>52.850000000000009</v>
      </c>
      <c r="DX1652" s="8">
        <f t="shared" si="754"/>
        <v>55.643749999999997</v>
      </c>
      <c r="DY1652" s="8">
        <f t="shared" si="755"/>
        <v>99.885625000000005</v>
      </c>
      <c r="DZ1652" s="8">
        <f t="shared" si="756"/>
        <v>47.031249999999993</v>
      </c>
    </row>
    <row r="1653" spans="1:130" x14ac:dyDescent="0.25">
      <c r="A1653">
        <v>1652</v>
      </c>
      <c r="B1653" t="s">
        <v>128</v>
      </c>
      <c r="C1653" t="s">
        <v>3341</v>
      </c>
      <c r="D1653" t="s">
        <v>3312</v>
      </c>
      <c r="E1653" t="s">
        <v>90</v>
      </c>
      <c r="F1653" s="3" t="s">
        <v>91</v>
      </c>
      <c r="G1653">
        <v>48</v>
      </c>
      <c r="H1653">
        <v>124</v>
      </c>
      <c r="I1653">
        <v>100</v>
      </c>
      <c r="J1653">
        <v>24</v>
      </c>
      <c r="K1653">
        <v>52.8</v>
      </c>
      <c r="L1653">
        <v>2.8</v>
      </c>
      <c r="M1653">
        <v>19.899999999999999</v>
      </c>
      <c r="N1653">
        <v>27.1</v>
      </c>
      <c r="O1653">
        <v>65.599999999999994</v>
      </c>
      <c r="P1653">
        <v>48.6</v>
      </c>
      <c r="Q1653">
        <v>10</v>
      </c>
      <c r="R1653">
        <v>59.7</v>
      </c>
      <c r="S1653">
        <v>60.5</v>
      </c>
      <c r="T1653">
        <v>100.5</v>
      </c>
      <c r="U1653">
        <v>63.1</v>
      </c>
      <c r="V1653" t="s">
        <v>3342</v>
      </c>
      <c r="W1653">
        <v>1641</v>
      </c>
      <c r="X1653" t="s">
        <v>128</v>
      </c>
      <c r="Y1653" t="s">
        <v>3341</v>
      </c>
      <c r="Z1653" t="s">
        <v>3312</v>
      </c>
      <c r="AA1653" t="s">
        <v>90</v>
      </c>
      <c r="AB1653" t="s">
        <v>91</v>
      </c>
      <c r="AC1653">
        <v>48</v>
      </c>
      <c r="AD1653">
        <v>124</v>
      </c>
      <c r="AE1653">
        <v>53</v>
      </c>
      <c r="AF1653">
        <v>98</v>
      </c>
      <c r="AG1653">
        <v>54.1</v>
      </c>
      <c r="AH1653">
        <v>11</v>
      </c>
      <c r="AI1653">
        <v>31</v>
      </c>
      <c r="AJ1653">
        <v>35.5</v>
      </c>
      <c r="AK1653">
        <v>7</v>
      </c>
      <c r="AL1653">
        <v>10</v>
      </c>
      <c r="AM1653">
        <v>70</v>
      </c>
      <c r="AN1653">
        <v>8</v>
      </c>
      <c r="AO1653">
        <v>38</v>
      </c>
      <c r="AP1653">
        <v>46</v>
      </c>
      <c r="AQ1653">
        <v>28</v>
      </c>
      <c r="AR1653">
        <v>10</v>
      </c>
      <c r="AS1653">
        <v>10</v>
      </c>
      <c r="AT1653">
        <v>8</v>
      </c>
      <c r="AU1653">
        <v>19</v>
      </c>
      <c r="AV1653">
        <v>23</v>
      </c>
      <c r="AW1653">
        <v>1646</v>
      </c>
      <c r="AX1653" t="s">
        <v>128</v>
      </c>
      <c r="AY1653" t="s">
        <v>3341</v>
      </c>
      <c r="AZ1653" t="s">
        <v>3314</v>
      </c>
      <c r="BA1653" t="s">
        <v>90</v>
      </c>
      <c r="BB1653" t="s">
        <v>91</v>
      </c>
      <c r="BC1653">
        <v>48</v>
      </c>
      <c r="BD1653">
        <v>68.400000000000006</v>
      </c>
      <c r="BE1653">
        <v>31.6</v>
      </c>
      <c r="BF1653">
        <v>67.7</v>
      </c>
      <c r="BG1653">
        <v>12.9</v>
      </c>
      <c r="BH1653">
        <v>26.6</v>
      </c>
      <c r="BI1653">
        <v>17.7</v>
      </c>
      <c r="BJ1653">
        <v>5.6</v>
      </c>
      <c r="BK1653">
        <v>17.7</v>
      </c>
      <c r="BL1653">
        <v>54.8</v>
      </c>
      <c r="BM1653">
        <v>40.5</v>
      </c>
      <c r="BN1653">
        <v>59.5</v>
      </c>
      <c r="BO1653">
        <v>100</v>
      </c>
      <c r="BP1653">
        <v>0</v>
      </c>
      <c r="BQ1653">
        <v>52.8</v>
      </c>
      <c r="BR1653">
        <v>47.2</v>
      </c>
      <c r="BS1653" t="s">
        <v>3312</v>
      </c>
      <c r="BT1653">
        <v>1637</v>
      </c>
      <c r="BU1653" t="s">
        <v>128</v>
      </c>
      <c r="BV1653" t="s">
        <v>3341</v>
      </c>
      <c r="BW1653" t="s">
        <v>3312</v>
      </c>
      <c r="BX1653" t="s">
        <v>90</v>
      </c>
      <c r="BY1653" t="s">
        <v>91</v>
      </c>
      <c r="BZ1653">
        <v>48</v>
      </c>
      <c r="CA1653" s="6">
        <v>0.59699999999999998</v>
      </c>
      <c r="CB1653">
        <v>0.10199999999999999</v>
      </c>
      <c r="CC1653">
        <v>10</v>
      </c>
      <c r="CD1653" s="6">
        <v>0.27100000000000002</v>
      </c>
      <c r="CE1653" s="6">
        <v>0.46300000000000002</v>
      </c>
      <c r="CF1653">
        <v>0.223</v>
      </c>
      <c r="CG1653">
        <v>16.8</v>
      </c>
      <c r="CH1653" s="6">
        <v>0.34399999999999997</v>
      </c>
      <c r="CI1653">
        <v>1644</v>
      </c>
      <c r="CJ1653" t="s">
        <v>128</v>
      </c>
      <c r="CK1653" t="s">
        <v>3341</v>
      </c>
      <c r="CL1653" t="s">
        <v>3312</v>
      </c>
      <c r="CM1653" t="s">
        <v>90</v>
      </c>
      <c r="CN1653" t="s">
        <v>91</v>
      </c>
      <c r="CO1653">
        <v>48</v>
      </c>
      <c r="CP1653">
        <v>22</v>
      </c>
      <c r="CQ1653">
        <v>16</v>
      </c>
      <c r="CR1653">
        <v>22</v>
      </c>
      <c r="CS1653">
        <v>68</v>
      </c>
      <c r="CT1653">
        <v>10</v>
      </c>
      <c r="CU1653">
        <v>22</v>
      </c>
      <c r="CV1653">
        <v>12</v>
      </c>
      <c r="CW1653">
        <v>50</v>
      </c>
      <c r="CX1653" s="8">
        <f t="shared" si="728"/>
        <v>109.37333333333332</v>
      </c>
      <c r="CY1653" s="8">
        <f t="shared" si="729"/>
        <v>111.36</v>
      </c>
      <c r="CZ1653" s="8">
        <f t="shared" si="730"/>
        <v>-1.9800000000000002</v>
      </c>
      <c r="DA1653" s="8">
        <f t="shared" si="731"/>
        <v>56.1</v>
      </c>
      <c r="DB1653" s="8">
        <f t="shared" si="732"/>
        <v>1.8393333333333335</v>
      </c>
      <c r="DC1653" s="8">
        <f t="shared" si="733"/>
        <v>16.106666666666666</v>
      </c>
      <c r="DD1653" s="8">
        <f t="shared" si="734"/>
        <v>31.533333333333335</v>
      </c>
      <c r="DE1653" s="8">
        <f t="shared" si="735"/>
        <v>68.166666666666671</v>
      </c>
      <c r="DF1653" s="8">
        <f t="shared" si="736"/>
        <v>48.873333333333335</v>
      </c>
      <c r="DG1653" s="8">
        <f t="shared" si="737"/>
        <v>13.133333333333335</v>
      </c>
      <c r="DH1653" s="8">
        <f t="shared" si="738"/>
        <v>49.759999999999991</v>
      </c>
      <c r="DI1653" s="8">
        <f t="shared" si="739"/>
        <v>53.093333333333334</v>
      </c>
      <c r="DJ1653" s="8">
        <f t="shared" si="740"/>
        <v>95.433333333333337</v>
      </c>
      <c r="DK1653" s="8">
        <f t="shared" si="741"/>
        <v>46.92</v>
      </c>
      <c r="DL1653" s="8" t="str">
        <f t="shared" si="742"/>
        <v>TOR</v>
      </c>
      <c r="DM1653" s="8">
        <f t="shared" si="743"/>
        <v>109.37333333333332</v>
      </c>
      <c r="DN1653" s="8">
        <f t="shared" si="744"/>
        <v>111.36</v>
      </c>
      <c r="DO1653" s="8">
        <f t="shared" si="745"/>
        <v>-1.9800000000000002</v>
      </c>
      <c r="DP1653" s="8">
        <f t="shared" si="746"/>
        <v>56.1</v>
      </c>
      <c r="DQ1653" s="8">
        <f t="shared" si="747"/>
        <v>1.8393333333333335</v>
      </c>
      <c r="DR1653" s="8">
        <f t="shared" si="748"/>
        <v>16.106666666666666</v>
      </c>
      <c r="DS1653" s="8">
        <f t="shared" si="749"/>
        <v>31.533333333333335</v>
      </c>
      <c r="DT1653" s="8">
        <f t="shared" si="750"/>
        <v>68.166666666666671</v>
      </c>
      <c r="DU1653" s="8">
        <f t="shared" si="751"/>
        <v>48.873333333333335</v>
      </c>
      <c r="DV1653" s="8">
        <f t="shared" si="752"/>
        <v>13.133333333333335</v>
      </c>
      <c r="DW1653" s="8">
        <f t="shared" si="753"/>
        <v>49.759999999999991</v>
      </c>
      <c r="DX1653" s="8">
        <f t="shared" si="754"/>
        <v>53.093333333333334</v>
      </c>
      <c r="DY1653" s="8">
        <f t="shared" si="755"/>
        <v>95.433333333333337</v>
      </c>
      <c r="DZ1653" s="8">
        <f t="shared" si="756"/>
        <v>46.92</v>
      </c>
    </row>
    <row r="1654" spans="1:130" x14ac:dyDescent="0.25">
      <c r="A1654">
        <v>1653</v>
      </c>
      <c r="B1654" t="s">
        <v>142</v>
      </c>
      <c r="C1654" t="s">
        <v>3343</v>
      </c>
      <c r="D1654" t="s">
        <v>3312</v>
      </c>
      <c r="E1654" t="s">
        <v>90</v>
      </c>
      <c r="F1654" s="3" t="s">
        <v>91</v>
      </c>
      <c r="G1654">
        <v>48</v>
      </c>
      <c r="H1654">
        <v>127.3</v>
      </c>
      <c r="I1654">
        <v>91</v>
      </c>
      <c r="J1654">
        <v>36.299999999999997</v>
      </c>
      <c r="K1654">
        <v>61.7</v>
      </c>
      <c r="L1654">
        <v>2.64</v>
      </c>
      <c r="M1654">
        <v>20.7</v>
      </c>
      <c r="N1654">
        <v>26.1</v>
      </c>
      <c r="O1654">
        <v>82.4</v>
      </c>
      <c r="P1654">
        <v>55.7</v>
      </c>
      <c r="Q1654">
        <v>11.1</v>
      </c>
      <c r="R1654">
        <v>60.7</v>
      </c>
      <c r="S1654">
        <v>63.6</v>
      </c>
      <c r="T1654">
        <v>99.5</v>
      </c>
      <c r="U1654">
        <v>65.3</v>
      </c>
      <c r="V1654" t="s">
        <v>3344</v>
      </c>
      <c r="W1654">
        <v>1650</v>
      </c>
      <c r="X1654" t="s">
        <v>142</v>
      </c>
      <c r="Y1654" t="s">
        <v>3343</v>
      </c>
      <c r="Z1654" t="s">
        <v>3312</v>
      </c>
      <c r="AA1654" t="s">
        <v>90</v>
      </c>
      <c r="AB1654" t="s">
        <v>91</v>
      </c>
      <c r="AC1654">
        <v>48</v>
      </c>
      <c r="AD1654">
        <v>126</v>
      </c>
      <c r="AE1654">
        <v>47</v>
      </c>
      <c r="AF1654">
        <v>89</v>
      </c>
      <c r="AG1654">
        <v>52.8</v>
      </c>
      <c r="AH1654">
        <v>14</v>
      </c>
      <c r="AI1654">
        <v>34</v>
      </c>
      <c r="AJ1654">
        <v>41.2</v>
      </c>
      <c r="AK1654">
        <v>18</v>
      </c>
      <c r="AL1654">
        <v>23</v>
      </c>
      <c r="AM1654">
        <v>78.3</v>
      </c>
      <c r="AN1654">
        <v>11</v>
      </c>
      <c r="AO1654">
        <v>39</v>
      </c>
      <c r="AP1654">
        <v>50</v>
      </c>
      <c r="AQ1654">
        <v>29</v>
      </c>
      <c r="AR1654">
        <v>11</v>
      </c>
      <c r="AS1654">
        <v>12</v>
      </c>
      <c r="AT1654">
        <v>6</v>
      </c>
      <c r="AU1654">
        <v>20</v>
      </c>
      <c r="AV1654">
        <v>35</v>
      </c>
      <c r="AW1654">
        <v>1648</v>
      </c>
      <c r="AX1654" t="s">
        <v>142</v>
      </c>
      <c r="AY1654" t="s">
        <v>3343</v>
      </c>
      <c r="AZ1654" t="s">
        <v>3314</v>
      </c>
      <c r="BA1654" t="s">
        <v>90</v>
      </c>
      <c r="BB1654" t="s">
        <v>91</v>
      </c>
      <c r="BC1654">
        <v>48</v>
      </c>
      <c r="BD1654">
        <v>61.8</v>
      </c>
      <c r="BE1654">
        <v>38.200000000000003</v>
      </c>
      <c r="BF1654">
        <v>52.4</v>
      </c>
      <c r="BG1654">
        <v>4.8</v>
      </c>
      <c r="BH1654">
        <v>33.299999999999997</v>
      </c>
      <c r="BI1654">
        <v>22.2</v>
      </c>
      <c r="BJ1654">
        <v>14.3</v>
      </c>
      <c r="BK1654">
        <v>14.3</v>
      </c>
      <c r="BL1654">
        <v>47.6</v>
      </c>
      <c r="BM1654">
        <v>51.5</v>
      </c>
      <c r="BN1654">
        <v>48.5</v>
      </c>
      <c r="BO1654">
        <v>85.7</v>
      </c>
      <c r="BP1654">
        <v>14.3</v>
      </c>
      <c r="BQ1654">
        <v>61.7</v>
      </c>
      <c r="BR1654">
        <v>38.299999999999997</v>
      </c>
      <c r="BS1654" t="s">
        <v>3312</v>
      </c>
      <c r="BT1654">
        <v>1646</v>
      </c>
      <c r="BU1654" t="s">
        <v>142</v>
      </c>
      <c r="BV1654" t="s">
        <v>3343</v>
      </c>
      <c r="BW1654" t="s">
        <v>3312</v>
      </c>
      <c r="BX1654" t="s">
        <v>90</v>
      </c>
      <c r="BY1654" t="s">
        <v>91</v>
      </c>
      <c r="BZ1654">
        <v>48</v>
      </c>
      <c r="CA1654" s="6">
        <v>0.60699999999999998</v>
      </c>
      <c r="CB1654">
        <v>0.25800000000000001</v>
      </c>
      <c r="CC1654">
        <v>11.1</v>
      </c>
      <c r="CD1654" s="6">
        <v>0.26100000000000001</v>
      </c>
      <c r="CE1654" s="6">
        <v>0.47</v>
      </c>
      <c r="CF1654">
        <v>0.22900000000000001</v>
      </c>
      <c r="CG1654">
        <v>15</v>
      </c>
      <c r="CH1654" s="6">
        <v>0.17599999999999999</v>
      </c>
      <c r="CI1654">
        <v>1643</v>
      </c>
      <c r="CJ1654" t="s">
        <v>142</v>
      </c>
      <c r="CK1654" t="s">
        <v>3343</v>
      </c>
      <c r="CL1654" t="s">
        <v>3312</v>
      </c>
      <c r="CM1654" t="s">
        <v>90</v>
      </c>
      <c r="CN1654" t="s">
        <v>91</v>
      </c>
      <c r="CO1654">
        <v>48</v>
      </c>
      <c r="CP1654">
        <v>18</v>
      </c>
      <c r="CQ1654">
        <v>17</v>
      </c>
      <c r="CR1654">
        <v>28</v>
      </c>
      <c r="CS1654">
        <v>60</v>
      </c>
      <c r="CT1654">
        <v>9</v>
      </c>
      <c r="CU1654">
        <v>8</v>
      </c>
      <c r="CV1654">
        <v>11</v>
      </c>
      <c r="CW1654">
        <v>60</v>
      </c>
      <c r="CX1654" s="8">
        <f t="shared" si="728"/>
        <v>111.80588235294118</v>
      </c>
      <c r="CY1654" s="8">
        <f t="shared" si="729"/>
        <v>109.08235294117647</v>
      </c>
      <c r="CZ1654" s="8">
        <f t="shared" si="730"/>
        <v>2.7294117647058829</v>
      </c>
      <c r="DA1654" s="8">
        <f t="shared" si="731"/>
        <v>60.823529411764703</v>
      </c>
      <c r="DB1654" s="8">
        <f t="shared" si="732"/>
        <v>2.1017647058823532</v>
      </c>
      <c r="DC1654" s="8">
        <f t="shared" si="733"/>
        <v>17.870588235294118</v>
      </c>
      <c r="DD1654" s="8">
        <f t="shared" si="734"/>
        <v>33.429411764705883</v>
      </c>
      <c r="DE1654" s="8">
        <f t="shared" si="735"/>
        <v>72.358823529411765</v>
      </c>
      <c r="DF1654" s="8">
        <f t="shared" si="736"/>
        <v>52.22941176470588</v>
      </c>
      <c r="DG1654" s="8">
        <f t="shared" si="737"/>
        <v>13.641176470588238</v>
      </c>
      <c r="DH1654" s="8">
        <f t="shared" si="738"/>
        <v>51.858823529411765</v>
      </c>
      <c r="DI1654" s="8">
        <f t="shared" si="739"/>
        <v>54.729411764705873</v>
      </c>
      <c r="DJ1654" s="8">
        <f t="shared" si="740"/>
        <v>98.970588235294116</v>
      </c>
      <c r="DK1654" s="8">
        <f t="shared" si="741"/>
        <v>52.194117647058825</v>
      </c>
      <c r="DL1654" s="8" t="str">
        <f t="shared" si="742"/>
        <v>MEM</v>
      </c>
      <c r="DM1654" s="8">
        <f t="shared" si="743"/>
        <v>111.80588235294118</v>
      </c>
      <c r="DN1654" s="8">
        <f t="shared" si="744"/>
        <v>109.08235294117647</v>
      </c>
      <c r="DO1654" s="8">
        <f t="shared" si="745"/>
        <v>2.7294117647058829</v>
      </c>
      <c r="DP1654" s="8">
        <f t="shared" si="746"/>
        <v>60.823529411764703</v>
      </c>
      <c r="DQ1654" s="8">
        <f t="shared" si="747"/>
        <v>2.1017647058823532</v>
      </c>
      <c r="DR1654" s="8">
        <f t="shared" si="748"/>
        <v>17.870588235294118</v>
      </c>
      <c r="DS1654" s="8">
        <f t="shared" si="749"/>
        <v>33.429411764705883</v>
      </c>
      <c r="DT1654" s="8">
        <f t="shared" si="750"/>
        <v>72.358823529411765</v>
      </c>
      <c r="DU1654" s="8">
        <f t="shared" si="751"/>
        <v>52.22941176470588</v>
      </c>
      <c r="DV1654" s="8">
        <f t="shared" si="752"/>
        <v>13.641176470588238</v>
      </c>
      <c r="DW1654" s="8">
        <f t="shared" si="753"/>
        <v>51.858823529411765</v>
      </c>
      <c r="DX1654" s="8">
        <f t="shared" si="754"/>
        <v>54.729411764705873</v>
      </c>
      <c r="DY1654" s="8">
        <f t="shared" si="755"/>
        <v>98.970588235294116</v>
      </c>
      <c r="DZ1654" s="8">
        <f t="shared" si="756"/>
        <v>52.194117647058825</v>
      </c>
    </row>
    <row r="1655" spans="1:130" x14ac:dyDescent="0.25">
      <c r="A1655">
        <v>1654</v>
      </c>
      <c r="B1655" t="s">
        <v>157</v>
      </c>
      <c r="C1655" t="s">
        <v>3345</v>
      </c>
      <c r="D1655" t="s">
        <v>3312</v>
      </c>
      <c r="E1655" t="s">
        <v>90</v>
      </c>
      <c r="F1655" s="3" t="s">
        <v>91</v>
      </c>
      <c r="G1655">
        <v>48</v>
      </c>
      <c r="H1655">
        <v>120.6</v>
      </c>
      <c r="I1655">
        <v>105.1</v>
      </c>
      <c r="J1655">
        <v>15.5</v>
      </c>
      <c r="K1655">
        <v>72.099999999999994</v>
      </c>
      <c r="L1655">
        <v>2.38</v>
      </c>
      <c r="M1655">
        <v>22.6</v>
      </c>
      <c r="N1655">
        <v>20.5</v>
      </c>
      <c r="O1655">
        <v>73.099999999999994</v>
      </c>
      <c r="P1655">
        <v>49</v>
      </c>
      <c r="Q1655">
        <v>13.4</v>
      </c>
      <c r="R1655">
        <v>61.6</v>
      </c>
      <c r="S1655">
        <v>63.8</v>
      </c>
      <c r="T1655">
        <v>97.5</v>
      </c>
      <c r="U1655">
        <v>56.3</v>
      </c>
      <c r="V1655" t="s">
        <v>3346</v>
      </c>
      <c r="W1655">
        <v>1645</v>
      </c>
      <c r="X1655" t="s">
        <v>157</v>
      </c>
      <c r="Y1655" t="s">
        <v>3345</v>
      </c>
      <c r="Z1655" t="s">
        <v>3312</v>
      </c>
      <c r="AA1655" t="s">
        <v>90</v>
      </c>
      <c r="AB1655" t="s">
        <v>91</v>
      </c>
      <c r="AC1655">
        <v>48</v>
      </c>
      <c r="AD1655">
        <v>117</v>
      </c>
      <c r="AE1655">
        <v>43</v>
      </c>
      <c r="AF1655">
        <v>86</v>
      </c>
      <c r="AG1655">
        <v>50</v>
      </c>
      <c r="AH1655">
        <v>20</v>
      </c>
      <c r="AI1655">
        <v>47</v>
      </c>
      <c r="AJ1655">
        <v>42.6</v>
      </c>
      <c r="AK1655">
        <v>11</v>
      </c>
      <c r="AL1655">
        <v>13</v>
      </c>
      <c r="AM1655">
        <v>84.6</v>
      </c>
      <c r="AN1655">
        <v>7</v>
      </c>
      <c r="AO1655">
        <v>33</v>
      </c>
      <c r="AP1655">
        <v>40</v>
      </c>
      <c r="AQ1655">
        <v>31</v>
      </c>
      <c r="AR1655">
        <v>13</v>
      </c>
      <c r="AS1655">
        <v>6</v>
      </c>
      <c r="AT1655">
        <v>5</v>
      </c>
      <c r="AU1655">
        <v>15</v>
      </c>
      <c r="AV1655">
        <v>14</v>
      </c>
      <c r="AW1655">
        <v>1649</v>
      </c>
      <c r="AX1655" t="s">
        <v>157</v>
      </c>
      <c r="AY1655" t="s">
        <v>3345</v>
      </c>
      <c r="AZ1655" t="s">
        <v>3314</v>
      </c>
      <c r="BA1655" t="s">
        <v>90</v>
      </c>
      <c r="BB1655" t="s">
        <v>91</v>
      </c>
      <c r="BC1655">
        <v>48</v>
      </c>
      <c r="BD1655">
        <v>45.3</v>
      </c>
      <c r="BE1655">
        <v>54.7</v>
      </c>
      <c r="BF1655">
        <v>39.299999999999997</v>
      </c>
      <c r="BG1655">
        <v>6.8</v>
      </c>
      <c r="BH1655">
        <v>51.3</v>
      </c>
      <c r="BI1655">
        <v>8.5</v>
      </c>
      <c r="BJ1655">
        <v>9.4</v>
      </c>
      <c r="BK1655">
        <v>12.8</v>
      </c>
      <c r="BL1655">
        <v>32.5</v>
      </c>
      <c r="BM1655">
        <v>52.2</v>
      </c>
      <c r="BN1655">
        <v>47.8</v>
      </c>
      <c r="BO1655">
        <v>95</v>
      </c>
      <c r="BP1655">
        <v>5</v>
      </c>
      <c r="BQ1655">
        <v>72.099999999999994</v>
      </c>
      <c r="BR1655">
        <v>27.9</v>
      </c>
      <c r="BS1655" t="s">
        <v>3312</v>
      </c>
      <c r="BT1655">
        <v>1648</v>
      </c>
      <c r="BU1655" t="s">
        <v>157</v>
      </c>
      <c r="BV1655" t="s">
        <v>3345</v>
      </c>
      <c r="BW1655" t="s">
        <v>3312</v>
      </c>
      <c r="BX1655" t="s">
        <v>90</v>
      </c>
      <c r="BY1655" t="s">
        <v>91</v>
      </c>
      <c r="BZ1655">
        <v>48</v>
      </c>
      <c r="CA1655" s="6">
        <v>0.61599999999999999</v>
      </c>
      <c r="CB1655">
        <v>0.151</v>
      </c>
      <c r="CC1655">
        <v>13.4</v>
      </c>
      <c r="CD1655" s="6">
        <v>0.20499999999999999</v>
      </c>
      <c r="CE1655" s="6">
        <v>0.50600000000000001</v>
      </c>
      <c r="CF1655">
        <v>0.16700000000000001</v>
      </c>
      <c r="CG1655">
        <v>14.3</v>
      </c>
      <c r="CH1655" s="6">
        <v>0.26900000000000002</v>
      </c>
      <c r="CI1655">
        <v>1653</v>
      </c>
      <c r="CJ1655" t="s">
        <v>157</v>
      </c>
      <c r="CK1655" t="s">
        <v>3345</v>
      </c>
      <c r="CL1655" t="s">
        <v>3312</v>
      </c>
      <c r="CM1655" t="s">
        <v>90</v>
      </c>
      <c r="CN1655" t="s">
        <v>91</v>
      </c>
      <c r="CO1655">
        <v>48</v>
      </c>
      <c r="CP1655">
        <v>15</v>
      </c>
      <c r="CQ1655">
        <v>11</v>
      </c>
      <c r="CR1655">
        <v>10</v>
      </c>
      <c r="CS1655">
        <v>38</v>
      </c>
      <c r="CT1655">
        <v>24</v>
      </c>
      <c r="CU1655">
        <v>14</v>
      </c>
      <c r="CV1655">
        <v>18</v>
      </c>
      <c r="CW1655">
        <v>44</v>
      </c>
      <c r="CX1655" s="8">
        <f t="shared" si="728"/>
        <v>109.15294117647059</v>
      </c>
      <c r="CY1655" s="8">
        <f t="shared" si="729"/>
        <v>107.76470588235293</v>
      </c>
      <c r="CZ1655" s="8">
        <f t="shared" si="730"/>
        <v>1.3941176470588239</v>
      </c>
      <c r="DA1655" s="8">
        <f t="shared" si="731"/>
        <v>58.123529411764707</v>
      </c>
      <c r="DB1655" s="8">
        <f t="shared" si="732"/>
        <v>1.8170588235294118</v>
      </c>
      <c r="DC1655" s="8">
        <f t="shared" si="733"/>
        <v>16.652941176470591</v>
      </c>
      <c r="DD1655" s="8">
        <f t="shared" si="734"/>
        <v>28.323529411764707</v>
      </c>
      <c r="DE1655" s="8">
        <f t="shared" si="735"/>
        <v>74.988235294117658</v>
      </c>
      <c r="DF1655" s="8">
        <f t="shared" si="736"/>
        <v>51.747058823529407</v>
      </c>
      <c r="DG1655" s="8">
        <f t="shared" si="737"/>
        <v>14.088235294117645</v>
      </c>
      <c r="DH1655" s="8">
        <f t="shared" si="738"/>
        <v>51.199999999999996</v>
      </c>
      <c r="DI1655" s="8">
        <f t="shared" si="739"/>
        <v>55.517647058823535</v>
      </c>
      <c r="DJ1655" s="8">
        <f t="shared" si="740"/>
        <v>97.637058823529401</v>
      </c>
      <c r="DK1655" s="8">
        <f t="shared" si="741"/>
        <v>51.647058823529413</v>
      </c>
      <c r="DL1655" s="8" t="str">
        <f t="shared" si="742"/>
        <v>BOS</v>
      </c>
      <c r="DM1655" s="8">
        <f t="shared" si="743"/>
        <v>109.15294117647059</v>
      </c>
      <c r="DN1655" s="8">
        <f t="shared" si="744"/>
        <v>107.76470588235293</v>
      </c>
      <c r="DO1655" s="8">
        <f t="shared" si="745"/>
        <v>1.3941176470588239</v>
      </c>
      <c r="DP1655" s="8">
        <f t="shared" si="746"/>
        <v>58.123529411764707</v>
      </c>
      <c r="DQ1655" s="8">
        <f t="shared" si="747"/>
        <v>1.8170588235294118</v>
      </c>
      <c r="DR1655" s="8">
        <f t="shared" si="748"/>
        <v>16.652941176470591</v>
      </c>
      <c r="DS1655" s="8">
        <f t="shared" si="749"/>
        <v>28.323529411764707</v>
      </c>
      <c r="DT1655" s="8">
        <f t="shared" si="750"/>
        <v>74.988235294117658</v>
      </c>
      <c r="DU1655" s="8">
        <f t="shared" si="751"/>
        <v>51.747058823529407</v>
      </c>
      <c r="DV1655" s="8">
        <f t="shared" si="752"/>
        <v>14.088235294117645</v>
      </c>
      <c r="DW1655" s="8">
        <f t="shared" si="753"/>
        <v>51.199999999999996</v>
      </c>
      <c r="DX1655" s="8">
        <f t="shared" si="754"/>
        <v>55.517647058823535</v>
      </c>
      <c r="DY1655" s="8">
        <f t="shared" si="755"/>
        <v>97.637058823529401</v>
      </c>
      <c r="DZ1655" s="8">
        <f t="shared" si="756"/>
        <v>51.647058823529413</v>
      </c>
    </row>
    <row r="1656" spans="1:130" x14ac:dyDescent="0.25">
      <c r="A1656">
        <v>1655</v>
      </c>
      <c r="B1656" t="s">
        <v>94</v>
      </c>
      <c r="C1656" t="s">
        <v>3347</v>
      </c>
      <c r="D1656" t="s">
        <v>3348</v>
      </c>
      <c r="E1656" t="s">
        <v>90</v>
      </c>
      <c r="F1656" s="3" t="s">
        <v>91</v>
      </c>
      <c r="G1656">
        <v>48</v>
      </c>
      <c r="H1656">
        <v>108.2</v>
      </c>
      <c r="I1656">
        <v>96.9</v>
      </c>
      <c r="J1656">
        <v>11.3</v>
      </c>
      <c r="K1656">
        <v>58.5</v>
      </c>
      <c r="L1656">
        <v>1.71</v>
      </c>
      <c r="M1656">
        <v>18.2</v>
      </c>
      <c r="N1656">
        <v>22.2</v>
      </c>
      <c r="O1656">
        <v>66.099999999999994</v>
      </c>
      <c r="P1656">
        <v>47.1</v>
      </c>
      <c r="Q1656">
        <v>14.3</v>
      </c>
      <c r="R1656">
        <v>56.5</v>
      </c>
      <c r="S1656">
        <v>57.9</v>
      </c>
      <c r="T1656">
        <v>97.5</v>
      </c>
      <c r="U1656">
        <v>61.5</v>
      </c>
      <c r="V1656" t="s">
        <v>3349</v>
      </c>
      <c r="W1656">
        <v>1658</v>
      </c>
      <c r="X1656" t="s">
        <v>94</v>
      </c>
      <c r="Y1656" t="s">
        <v>3347</v>
      </c>
      <c r="Z1656" t="s">
        <v>3348</v>
      </c>
      <c r="AA1656" t="s">
        <v>90</v>
      </c>
      <c r="AB1656" t="s">
        <v>91</v>
      </c>
      <c r="AC1656">
        <v>48</v>
      </c>
      <c r="AD1656">
        <v>106</v>
      </c>
      <c r="AE1656">
        <v>41</v>
      </c>
      <c r="AF1656">
        <v>84</v>
      </c>
      <c r="AG1656">
        <v>48.8</v>
      </c>
      <c r="AH1656">
        <v>13</v>
      </c>
      <c r="AI1656">
        <v>28</v>
      </c>
      <c r="AJ1656">
        <v>46.4</v>
      </c>
      <c r="AK1656">
        <v>11</v>
      </c>
      <c r="AL1656">
        <v>17</v>
      </c>
      <c r="AM1656">
        <v>64.7</v>
      </c>
      <c r="AN1656">
        <v>6</v>
      </c>
      <c r="AO1656">
        <v>38</v>
      </c>
      <c r="AP1656">
        <v>44</v>
      </c>
      <c r="AQ1656">
        <v>24</v>
      </c>
      <c r="AR1656">
        <v>14</v>
      </c>
      <c r="AS1656">
        <v>12</v>
      </c>
      <c r="AT1656">
        <v>11</v>
      </c>
      <c r="AU1656">
        <v>17</v>
      </c>
      <c r="AV1656">
        <v>12</v>
      </c>
      <c r="AW1656">
        <v>1661</v>
      </c>
      <c r="AX1656" t="s">
        <v>94</v>
      </c>
      <c r="AY1656" t="s">
        <v>3347</v>
      </c>
      <c r="AZ1656" t="s">
        <v>3350</v>
      </c>
      <c r="BA1656" t="s">
        <v>90</v>
      </c>
      <c r="BB1656" t="s">
        <v>91</v>
      </c>
      <c r="BC1656">
        <v>48</v>
      </c>
      <c r="BD1656">
        <v>66.7</v>
      </c>
      <c r="BE1656">
        <v>33.299999999999997</v>
      </c>
      <c r="BF1656">
        <v>52.8</v>
      </c>
      <c r="BG1656">
        <v>5.7</v>
      </c>
      <c r="BH1656">
        <v>36.799999999999997</v>
      </c>
      <c r="BI1656">
        <v>18.899999999999999</v>
      </c>
      <c r="BJ1656">
        <v>10.4</v>
      </c>
      <c r="BK1656">
        <v>13.2</v>
      </c>
      <c r="BL1656">
        <v>47.2</v>
      </c>
      <c r="BM1656">
        <v>50</v>
      </c>
      <c r="BN1656">
        <v>50</v>
      </c>
      <c r="BO1656">
        <v>76.900000000000006</v>
      </c>
      <c r="BP1656">
        <v>23.1</v>
      </c>
      <c r="BQ1656">
        <v>58.5</v>
      </c>
      <c r="BR1656">
        <v>41.5</v>
      </c>
      <c r="BS1656" t="s">
        <v>3348</v>
      </c>
      <c r="BT1656">
        <v>1664</v>
      </c>
      <c r="BU1656" t="s">
        <v>94</v>
      </c>
      <c r="BV1656" t="s">
        <v>3347</v>
      </c>
      <c r="BW1656" t="s">
        <v>3348</v>
      </c>
      <c r="BX1656" t="s">
        <v>90</v>
      </c>
      <c r="BY1656" t="s">
        <v>91</v>
      </c>
      <c r="BZ1656">
        <v>48</v>
      </c>
      <c r="CA1656" s="6">
        <v>0.56499999999999995</v>
      </c>
      <c r="CB1656">
        <v>0.20200000000000001</v>
      </c>
      <c r="CC1656">
        <v>14.3</v>
      </c>
      <c r="CD1656" s="6">
        <v>0.222</v>
      </c>
      <c r="CE1656" s="6">
        <v>0.44900000000000001</v>
      </c>
      <c r="CF1656">
        <v>0.216</v>
      </c>
      <c r="CG1656">
        <v>19.600000000000001</v>
      </c>
      <c r="CH1656" s="6">
        <v>0.33900000000000002</v>
      </c>
      <c r="CI1656">
        <v>1662</v>
      </c>
      <c r="CJ1656" t="s">
        <v>94</v>
      </c>
      <c r="CK1656" t="s">
        <v>3347</v>
      </c>
      <c r="CL1656" t="s">
        <v>3348</v>
      </c>
      <c r="CM1656" t="s">
        <v>90</v>
      </c>
      <c r="CN1656" t="s">
        <v>91</v>
      </c>
      <c r="CO1656">
        <v>48</v>
      </c>
      <c r="CP1656">
        <v>14</v>
      </c>
      <c r="CQ1656">
        <v>8</v>
      </c>
      <c r="CR1656">
        <v>20</v>
      </c>
      <c r="CS1656">
        <v>50</v>
      </c>
      <c r="CT1656">
        <v>11</v>
      </c>
      <c r="CU1656">
        <v>15</v>
      </c>
      <c r="CV1656">
        <v>2</v>
      </c>
      <c r="CW1656">
        <v>36</v>
      </c>
      <c r="CX1656" s="8">
        <f t="shared" si="728"/>
        <v>108.48823529411763</v>
      </c>
      <c r="CY1656" s="8">
        <f t="shared" si="729"/>
        <v>108.92941176470588</v>
      </c>
      <c r="CZ1656" s="8">
        <f t="shared" si="730"/>
        <v>-0.45294117647058857</v>
      </c>
      <c r="DA1656" s="8">
        <f t="shared" si="731"/>
        <v>59.852941176470587</v>
      </c>
      <c r="DB1656" s="8">
        <f t="shared" si="732"/>
        <v>1.6664705882352941</v>
      </c>
      <c r="DC1656" s="8">
        <f t="shared" si="733"/>
        <v>17.499999999999996</v>
      </c>
      <c r="DD1656" s="8">
        <f t="shared" si="734"/>
        <v>26.229411764705883</v>
      </c>
      <c r="DE1656" s="8">
        <f t="shared" si="735"/>
        <v>73.064705882352939</v>
      </c>
      <c r="DF1656" s="8">
        <f t="shared" si="736"/>
        <v>50.2529411764706</v>
      </c>
      <c r="DG1656" s="8">
        <f t="shared" si="737"/>
        <v>15.188235294117646</v>
      </c>
      <c r="DH1656" s="8">
        <f t="shared" si="738"/>
        <v>53.57058823529411</v>
      </c>
      <c r="DI1656" s="8">
        <f t="shared" si="739"/>
        <v>56.59411764705883</v>
      </c>
      <c r="DJ1656" s="8">
        <f t="shared" si="740"/>
        <v>99.831176470588247</v>
      </c>
      <c r="DK1656" s="8">
        <f t="shared" si="741"/>
        <v>50.388235294117649</v>
      </c>
      <c r="DL1656" s="8" t="str">
        <f t="shared" si="742"/>
        <v>LAL</v>
      </c>
      <c r="DM1656" s="8">
        <f t="shared" si="743"/>
        <v>108.48823529411763</v>
      </c>
      <c r="DN1656" s="8">
        <f t="shared" si="744"/>
        <v>108.92941176470588</v>
      </c>
      <c r="DO1656" s="8">
        <f t="shared" si="745"/>
        <v>-0.45294117647058857</v>
      </c>
      <c r="DP1656" s="8">
        <f t="shared" si="746"/>
        <v>59.852941176470587</v>
      </c>
      <c r="DQ1656" s="8">
        <f t="shared" si="747"/>
        <v>1.6664705882352941</v>
      </c>
      <c r="DR1656" s="8">
        <f t="shared" si="748"/>
        <v>17.499999999999996</v>
      </c>
      <c r="DS1656" s="8">
        <f t="shared" si="749"/>
        <v>26.229411764705883</v>
      </c>
      <c r="DT1656" s="8">
        <f t="shared" si="750"/>
        <v>73.064705882352939</v>
      </c>
      <c r="DU1656" s="8">
        <f t="shared" si="751"/>
        <v>50.2529411764706</v>
      </c>
      <c r="DV1656" s="8">
        <f t="shared" si="752"/>
        <v>15.188235294117646</v>
      </c>
      <c r="DW1656" s="8">
        <f t="shared" si="753"/>
        <v>53.57058823529411</v>
      </c>
      <c r="DX1656" s="8">
        <f t="shared" si="754"/>
        <v>56.59411764705883</v>
      </c>
      <c r="DY1656" s="8">
        <f t="shared" si="755"/>
        <v>99.831176470588247</v>
      </c>
      <c r="DZ1656" s="8">
        <f t="shared" si="756"/>
        <v>50.388235294117649</v>
      </c>
    </row>
    <row r="1657" spans="1:130" x14ac:dyDescent="0.25">
      <c r="A1657">
        <v>1656</v>
      </c>
      <c r="B1657" t="s">
        <v>154</v>
      </c>
      <c r="C1657" t="s">
        <v>3351</v>
      </c>
      <c r="D1657" t="s">
        <v>3348</v>
      </c>
      <c r="E1657" t="s">
        <v>90</v>
      </c>
      <c r="F1657" s="3" t="s">
        <v>91</v>
      </c>
      <c r="G1657">
        <v>48</v>
      </c>
      <c r="H1657">
        <v>116.7</v>
      </c>
      <c r="I1657">
        <v>100</v>
      </c>
      <c r="J1657">
        <v>16.7</v>
      </c>
      <c r="K1657">
        <v>64.3</v>
      </c>
      <c r="L1657">
        <v>1.8</v>
      </c>
      <c r="M1657">
        <v>19.600000000000001</v>
      </c>
      <c r="N1657">
        <v>31.3</v>
      </c>
      <c r="O1657">
        <v>77.599999999999994</v>
      </c>
      <c r="P1657">
        <v>54.6</v>
      </c>
      <c r="Q1657">
        <v>15.6</v>
      </c>
      <c r="R1657">
        <v>55.7</v>
      </c>
      <c r="S1657">
        <v>58.7</v>
      </c>
      <c r="T1657">
        <v>96.5</v>
      </c>
      <c r="U1657">
        <v>56.8</v>
      </c>
      <c r="V1657" t="s">
        <v>3352</v>
      </c>
      <c r="W1657">
        <v>1662</v>
      </c>
      <c r="X1657" t="s">
        <v>154</v>
      </c>
      <c r="Y1657" t="s">
        <v>3351</v>
      </c>
      <c r="Z1657" t="s">
        <v>3348</v>
      </c>
      <c r="AA1657" t="s">
        <v>90</v>
      </c>
      <c r="AB1657" t="s">
        <v>91</v>
      </c>
      <c r="AC1657">
        <v>48</v>
      </c>
      <c r="AD1657">
        <v>112</v>
      </c>
      <c r="AE1657">
        <v>42</v>
      </c>
      <c r="AF1657">
        <v>88</v>
      </c>
      <c r="AG1657">
        <v>47.7</v>
      </c>
      <c r="AH1657">
        <v>14</v>
      </c>
      <c r="AI1657">
        <v>41</v>
      </c>
      <c r="AJ1657">
        <v>34.1</v>
      </c>
      <c r="AK1657">
        <v>14</v>
      </c>
      <c r="AL1657">
        <v>17</v>
      </c>
      <c r="AM1657">
        <v>82.4</v>
      </c>
      <c r="AN1657">
        <v>12</v>
      </c>
      <c r="AO1657">
        <v>34</v>
      </c>
      <c r="AP1657">
        <v>46</v>
      </c>
      <c r="AQ1657">
        <v>27</v>
      </c>
      <c r="AR1657">
        <v>15</v>
      </c>
      <c r="AS1657">
        <v>11</v>
      </c>
      <c r="AT1657">
        <v>1</v>
      </c>
      <c r="AU1657">
        <v>12</v>
      </c>
      <c r="AV1657">
        <v>15</v>
      </c>
      <c r="AW1657">
        <v>1660</v>
      </c>
      <c r="AX1657" t="s">
        <v>154</v>
      </c>
      <c r="AY1657" t="s">
        <v>3351</v>
      </c>
      <c r="AZ1657" t="s">
        <v>3350</v>
      </c>
      <c r="BA1657" t="s">
        <v>90</v>
      </c>
      <c r="BB1657" t="s">
        <v>91</v>
      </c>
      <c r="BC1657">
        <v>48</v>
      </c>
      <c r="BD1657">
        <v>53.4</v>
      </c>
      <c r="BE1657">
        <v>46.6</v>
      </c>
      <c r="BF1657">
        <v>50</v>
      </c>
      <c r="BG1657">
        <v>8.9</v>
      </c>
      <c r="BH1657">
        <v>37.5</v>
      </c>
      <c r="BI1657">
        <v>8</v>
      </c>
      <c r="BJ1657">
        <v>12.5</v>
      </c>
      <c r="BK1657">
        <v>19.600000000000001</v>
      </c>
      <c r="BL1657">
        <v>41.1</v>
      </c>
      <c r="BM1657">
        <v>50</v>
      </c>
      <c r="BN1657">
        <v>50</v>
      </c>
      <c r="BO1657">
        <v>92.9</v>
      </c>
      <c r="BP1657">
        <v>7.1</v>
      </c>
      <c r="BQ1657">
        <v>64.3</v>
      </c>
      <c r="BR1657">
        <v>35.700000000000003</v>
      </c>
      <c r="BS1657" t="s">
        <v>3348</v>
      </c>
      <c r="BT1657">
        <v>1658</v>
      </c>
      <c r="BU1657" t="s">
        <v>154</v>
      </c>
      <c r="BV1657" t="s">
        <v>3351</v>
      </c>
      <c r="BW1657" t="s">
        <v>3348</v>
      </c>
      <c r="BX1657" t="s">
        <v>90</v>
      </c>
      <c r="BY1657" t="s">
        <v>91</v>
      </c>
      <c r="BZ1657">
        <v>48</v>
      </c>
      <c r="CA1657" s="6">
        <v>0.55700000000000005</v>
      </c>
      <c r="CB1657">
        <v>0.193</v>
      </c>
      <c r="CC1657">
        <v>15.6</v>
      </c>
      <c r="CD1657" s="6">
        <v>0.313</v>
      </c>
      <c r="CE1657" s="6">
        <v>0.53</v>
      </c>
      <c r="CF1657">
        <v>0.159</v>
      </c>
      <c r="CG1657">
        <v>17.5</v>
      </c>
      <c r="CH1657" s="6">
        <v>0.224</v>
      </c>
      <c r="CI1657">
        <v>1664</v>
      </c>
      <c r="CJ1657" t="s">
        <v>154</v>
      </c>
      <c r="CK1657" t="s">
        <v>3351</v>
      </c>
      <c r="CL1657" t="s">
        <v>3348</v>
      </c>
      <c r="CM1657" t="s">
        <v>90</v>
      </c>
      <c r="CN1657" t="s">
        <v>91</v>
      </c>
      <c r="CO1657">
        <v>48</v>
      </c>
      <c r="CP1657">
        <v>22</v>
      </c>
      <c r="CQ1657">
        <v>22</v>
      </c>
      <c r="CR1657">
        <v>9</v>
      </c>
      <c r="CS1657">
        <v>46</v>
      </c>
      <c r="CT1657">
        <v>18</v>
      </c>
      <c r="CU1657">
        <v>4</v>
      </c>
      <c r="CV1657">
        <v>5</v>
      </c>
      <c r="CW1657">
        <v>30</v>
      </c>
      <c r="CX1657" s="8">
        <f t="shared" si="728"/>
        <v>113.28823529411764</v>
      </c>
      <c r="CY1657" s="8">
        <f t="shared" si="729"/>
        <v>106.38235294117646</v>
      </c>
      <c r="CZ1657" s="8">
        <f t="shared" si="730"/>
        <v>6.8999999999999986</v>
      </c>
      <c r="DA1657" s="8">
        <f t="shared" si="731"/>
        <v>58.158823529411769</v>
      </c>
      <c r="DB1657" s="8">
        <f t="shared" si="732"/>
        <v>1.6911764705882353</v>
      </c>
      <c r="DC1657" s="8">
        <f t="shared" si="733"/>
        <v>17.123529411764707</v>
      </c>
      <c r="DD1657" s="8">
        <f t="shared" si="734"/>
        <v>28.976470588235294</v>
      </c>
      <c r="DE1657" s="8">
        <f t="shared" si="735"/>
        <v>73.994117647058829</v>
      </c>
      <c r="DF1657" s="8">
        <f t="shared" si="736"/>
        <v>52.488235294117644</v>
      </c>
      <c r="DG1657" s="8">
        <f t="shared" si="737"/>
        <v>14.647058823529411</v>
      </c>
      <c r="DH1657" s="8">
        <f t="shared" si="738"/>
        <v>54.976470588235301</v>
      </c>
      <c r="DI1657" s="8">
        <f t="shared" si="739"/>
        <v>57.970588235294109</v>
      </c>
      <c r="DJ1657" s="8">
        <f t="shared" si="740"/>
        <v>99.078235294117647</v>
      </c>
      <c r="DK1657" s="8">
        <f t="shared" si="741"/>
        <v>54.558823529411768</v>
      </c>
      <c r="DL1657" s="8" t="str">
        <f t="shared" si="742"/>
        <v>MIL</v>
      </c>
      <c r="DM1657" s="8">
        <f t="shared" si="743"/>
        <v>113.28823529411764</v>
      </c>
      <c r="DN1657" s="8">
        <f t="shared" si="744"/>
        <v>106.38235294117646</v>
      </c>
      <c r="DO1657" s="8">
        <f t="shared" si="745"/>
        <v>6.8999999999999986</v>
      </c>
      <c r="DP1657" s="8">
        <f t="shared" si="746"/>
        <v>58.158823529411769</v>
      </c>
      <c r="DQ1657" s="8">
        <f t="shared" si="747"/>
        <v>1.6911764705882353</v>
      </c>
      <c r="DR1657" s="8">
        <f t="shared" si="748"/>
        <v>17.123529411764707</v>
      </c>
      <c r="DS1657" s="8">
        <f t="shared" si="749"/>
        <v>28.976470588235294</v>
      </c>
      <c r="DT1657" s="8">
        <f t="shared" si="750"/>
        <v>73.994117647058829</v>
      </c>
      <c r="DU1657" s="8">
        <f t="shared" si="751"/>
        <v>52.488235294117644</v>
      </c>
      <c r="DV1657" s="8">
        <f t="shared" si="752"/>
        <v>14.647058823529411</v>
      </c>
      <c r="DW1657" s="8">
        <f t="shared" si="753"/>
        <v>54.976470588235301</v>
      </c>
      <c r="DX1657" s="8">
        <f t="shared" si="754"/>
        <v>57.970588235294109</v>
      </c>
      <c r="DY1657" s="8">
        <f t="shared" si="755"/>
        <v>99.078235294117647</v>
      </c>
      <c r="DZ1657" s="8">
        <f t="shared" si="756"/>
        <v>54.558823529411768</v>
      </c>
    </row>
    <row r="1658" spans="1:130" x14ac:dyDescent="0.25">
      <c r="A1658">
        <v>1657</v>
      </c>
      <c r="B1658" t="s">
        <v>175</v>
      </c>
      <c r="C1658" t="s">
        <v>3353</v>
      </c>
      <c r="D1658" t="s">
        <v>3348</v>
      </c>
      <c r="E1658" t="s">
        <v>90</v>
      </c>
      <c r="F1658" s="3" t="s">
        <v>108</v>
      </c>
      <c r="G1658">
        <v>48</v>
      </c>
      <c r="H1658">
        <v>100</v>
      </c>
      <c r="I1658">
        <v>116.7</v>
      </c>
      <c r="J1658">
        <v>-16.7</v>
      </c>
      <c r="K1658">
        <v>77.099999999999994</v>
      </c>
      <c r="L1658">
        <v>1.59</v>
      </c>
      <c r="M1658">
        <v>20</v>
      </c>
      <c r="N1658">
        <v>22.4</v>
      </c>
      <c r="O1658">
        <v>68.8</v>
      </c>
      <c r="P1658">
        <v>45.4</v>
      </c>
      <c r="Q1658">
        <v>17.5</v>
      </c>
      <c r="R1658">
        <v>53</v>
      </c>
      <c r="S1658">
        <v>55.3</v>
      </c>
      <c r="T1658">
        <v>96.5</v>
      </c>
      <c r="U1658">
        <v>43.2</v>
      </c>
      <c r="V1658" t="s">
        <v>3354</v>
      </c>
      <c r="W1658">
        <v>1660</v>
      </c>
      <c r="X1658" t="s">
        <v>175</v>
      </c>
      <c r="Y1658" t="s">
        <v>3353</v>
      </c>
      <c r="Z1658" t="s">
        <v>3348</v>
      </c>
      <c r="AA1658" t="s">
        <v>90</v>
      </c>
      <c r="AB1658" t="s">
        <v>108</v>
      </c>
      <c r="AC1658">
        <v>48</v>
      </c>
      <c r="AD1658">
        <v>97</v>
      </c>
      <c r="AE1658">
        <v>35</v>
      </c>
      <c r="AF1658">
        <v>82</v>
      </c>
      <c r="AG1658">
        <v>42.7</v>
      </c>
      <c r="AH1658">
        <v>17</v>
      </c>
      <c r="AI1658">
        <v>49</v>
      </c>
      <c r="AJ1658">
        <v>34.700000000000003</v>
      </c>
      <c r="AK1658">
        <v>10</v>
      </c>
      <c r="AL1658">
        <v>13</v>
      </c>
      <c r="AM1658">
        <v>76.900000000000006</v>
      </c>
      <c r="AN1658">
        <v>8</v>
      </c>
      <c r="AO1658">
        <v>29</v>
      </c>
      <c r="AP1658">
        <v>37</v>
      </c>
      <c r="AQ1658">
        <v>27</v>
      </c>
      <c r="AR1658">
        <v>17</v>
      </c>
      <c r="AS1658">
        <v>12</v>
      </c>
      <c r="AT1658">
        <v>2</v>
      </c>
      <c r="AU1658">
        <v>16</v>
      </c>
      <c r="AV1658">
        <v>-15</v>
      </c>
      <c r="AW1658">
        <v>1664</v>
      </c>
      <c r="AX1658" t="s">
        <v>175</v>
      </c>
      <c r="AY1658" t="s">
        <v>3353</v>
      </c>
      <c r="AZ1658" t="s">
        <v>3350</v>
      </c>
      <c r="BA1658" t="s">
        <v>90</v>
      </c>
      <c r="BB1658" t="s">
        <v>108</v>
      </c>
      <c r="BC1658">
        <v>48</v>
      </c>
      <c r="BD1658">
        <v>40.200000000000003</v>
      </c>
      <c r="BE1658">
        <v>59.8</v>
      </c>
      <c r="BF1658">
        <v>37.1</v>
      </c>
      <c r="BG1658">
        <v>6.2</v>
      </c>
      <c r="BH1658">
        <v>52.6</v>
      </c>
      <c r="BI1658">
        <v>5.2</v>
      </c>
      <c r="BJ1658">
        <v>10.3</v>
      </c>
      <c r="BK1658">
        <v>18.600000000000001</v>
      </c>
      <c r="BL1658">
        <v>30.9</v>
      </c>
      <c r="BM1658">
        <v>61.1</v>
      </c>
      <c r="BN1658">
        <v>38.9</v>
      </c>
      <c r="BO1658">
        <v>94.1</v>
      </c>
      <c r="BP1658">
        <v>5.9</v>
      </c>
      <c r="BQ1658">
        <v>77.099999999999994</v>
      </c>
      <c r="BR1658">
        <v>22.9</v>
      </c>
      <c r="BS1658" t="s">
        <v>3348</v>
      </c>
      <c r="BT1658">
        <v>1655</v>
      </c>
      <c r="BU1658" t="s">
        <v>175</v>
      </c>
      <c r="BV1658" t="s">
        <v>3353</v>
      </c>
      <c r="BW1658" t="s">
        <v>3348</v>
      </c>
      <c r="BX1658" t="s">
        <v>90</v>
      </c>
      <c r="BY1658" t="s">
        <v>108</v>
      </c>
      <c r="BZ1658">
        <v>48</v>
      </c>
      <c r="CA1658" s="6">
        <v>0.53</v>
      </c>
      <c r="CB1658">
        <v>0.159</v>
      </c>
      <c r="CC1658">
        <v>17.5</v>
      </c>
      <c r="CD1658" s="6">
        <v>0.224</v>
      </c>
      <c r="CE1658" s="6">
        <v>0.55700000000000005</v>
      </c>
      <c r="CF1658">
        <v>0.193</v>
      </c>
      <c r="CG1658">
        <v>15.6</v>
      </c>
      <c r="CH1658" s="6">
        <v>0.313</v>
      </c>
      <c r="CI1658">
        <v>1661</v>
      </c>
      <c r="CJ1658" t="s">
        <v>175</v>
      </c>
      <c r="CK1658" t="s">
        <v>3353</v>
      </c>
      <c r="CL1658" t="s">
        <v>3348</v>
      </c>
      <c r="CM1658" t="s">
        <v>90</v>
      </c>
      <c r="CN1658" t="s">
        <v>108</v>
      </c>
      <c r="CO1658">
        <v>48</v>
      </c>
      <c r="CP1658">
        <v>18</v>
      </c>
      <c r="CQ1658">
        <v>4</v>
      </c>
      <c r="CR1658">
        <v>5</v>
      </c>
      <c r="CS1658">
        <v>30</v>
      </c>
      <c r="CT1658">
        <v>22</v>
      </c>
      <c r="CU1658">
        <v>22</v>
      </c>
      <c r="CV1658">
        <v>9</v>
      </c>
      <c r="CW1658">
        <v>46</v>
      </c>
      <c r="CX1658" s="8">
        <f t="shared" si="728"/>
        <v>106.44</v>
      </c>
      <c r="CY1658" s="8">
        <f t="shared" si="729"/>
        <v>110.75999999999999</v>
      </c>
      <c r="CZ1658" s="8">
        <f t="shared" si="730"/>
        <v>-4.333333333333333</v>
      </c>
      <c r="DA1658" s="8">
        <f t="shared" si="731"/>
        <v>55.826666666666668</v>
      </c>
      <c r="DB1658" s="8">
        <f t="shared" si="732"/>
        <v>1.5279999999999998</v>
      </c>
      <c r="DC1658" s="8">
        <f t="shared" si="733"/>
        <v>15.540000000000001</v>
      </c>
      <c r="DD1658" s="8">
        <f t="shared" si="734"/>
        <v>28.993333333333329</v>
      </c>
      <c r="DE1658" s="8">
        <f t="shared" si="735"/>
        <v>71.193333333333328</v>
      </c>
      <c r="DF1658" s="8">
        <f t="shared" si="736"/>
        <v>50.186666666666675</v>
      </c>
      <c r="DG1658" s="8">
        <f t="shared" si="737"/>
        <v>14.593333333333332</v>
      </c>
      <c r="DH1658" s="8">
        <f t="shared" si="738"/>
        <v>50.033333333333331</v>
      </c>
      <c r="DI1658" s="8">
        <f t="shared" si="739"/>
        <v>53.919999999999995</v>
      </c>
      <c r="DJ1658" s="8">
        <f t="shared" si="740"/>
        <v>95.7</v>
      </c>
      <c r="DK1658" s="8">
        <f t="shared" si="741"/>
        <v>47.339999999999996</v>
      </c>
      <c r="DL1658" s="8" t="str">
        <f t="shared" si="742"/>
        <v>NYK</v>
      </c>
      <c r="DM1658" s="8">
        <f t="shared" si="743"/>
        <v>106.44</v>
      </c>
      <c r="DN1658" s="8">
        <f t="shared" si="744"/>
        <v>110.75999999999999</v>
      </c>
      <c r="DO1658" s="8">
        <f t="shared" si="745"/>
        <v>-4.333333333333333</v>
      </c>
      <c r="DP1658" s="8">
        <f t="shared" si="746"/>
        <v>55.826666666666668</v>
      </c>
      <c r="DQ1658" s="8">
        <f t="shared" si="747"/>
        <v>1.5279999999999998</v>
      </c>
      <c r="DR1658" s="8">
        <f t="shared" si="748"/>
        <v>15.540000000000001</v>
      </c>
      <c r="DS1658" s="8">
        <f t="shared" si="749"/>
        <v>28.993333333333329</v>
      </c>
      <c r="DT1658" s="8">
        <f t="shared" si="750"/>
        <v>71.193333333333328</v>
      </c>
      <c r="DU1658" s="8">
        <f t="shared" si="751"/>
        <v>50.186666666666675</v>
      </c>
      <c r="DV1658" s="8">
        <f t="shared" si="752"/>
        <v>14.593333333333332</v>
      </c>
      <c r="DW1658" s="8">
        <f t="shared" si="753"/>
        <v>50.033333333333331</v>
      </c>
      <c r="DX1658" s="8">
        <f t="shared" si="754"/>
        <v>53.919999999999995</v>
      </c>
      <c r="DY1658" s="8">
        <f t="shared" si="755"/>
        <v>95.7</v>
      </c>
      <c r="DZ1658" s="8">
        <f t="shared" si="756"/>
        <v>47.339999999999996</v>
      </c>
    </row>
    <row r="1659" spans="1:130" x14ac:dyDescent="0.25">
      <c r="A1659">
        <v>1658</v>
      </c>
      <c r="B1659" t="s">
        <v>103</v>
      </c>
      <c r="C1659" t="s">
        <v>2881</v>
      </c>
      <c r="D1659" t="s">
        <v>3348</v>
      </c>
      <c r="E1659" t="s">
        <v>90</v>
      </c>
      <c r="F1659" s="3" t="s">
        <v>91</v>
      </c>
      <c r="G1659">
        <v>48</v>
      </c>
      <c r="H1659">
        <v>109.6</v>
      </c>
      <c r="I1659">
        <v>88.4</v>
      </c>
      <c r="J1659">
        <v>21.2</v>
      </c>
      <c r="K1659">
        <v>65.8</v>
      </c>
      <c r="L1659">
        <v>2.78</v>
      </c>
      <c r="M1659">
        <v>18.8</v>
      </c>
      <c r="N1659">
        <v>26.8</v>
      </c>
      <c r="O1659">
        <v>88.5</v>
      </c>
      <c r="P1659">
        <v>56.5</v>
      </c>
      <c r="Q1659">
        <v>9.6</v>
      </c>
      <c r="R1659">
        <v>47.2</v>
      </c>
      <c r="S1659">
        <v>51.4</v>
      </c>
      <c r="T1659">
        <v>94.5</v>
      </c>
      <c r="U1659">
        <v>64.2</v>
      </c>
      <c r="V1659" t="s">
        <v>3355</v>
      </c>
      <c r="W1659">
        <v>1656</v>
      </c>
      <c r="X1659" t="s">
        <v>103</v>
      </c>
      <c r="Y1659" t="s">
        <v>2881</v>
      </c>
      <c r="Z1659" t="s">
        <v>3348</v>
      </c>
      <c r="AA1659" t="s">
        <v>90</v>
      </c>
      <c r="AB1659" t="s">
        <v>91</v>
      </c>
      <c r="AC1659">
        <v>48</v>
      </c>
      <c r="AD1659">
        <v>103</v>
      </c>
      <c r="AE1659">
        <v>38</v>
      </c>
      <c r="AF1659">
        <v>90</v>
      </c>
      <c r="AG1659">
        <v>42.2</v>
      </c>
      <c r="AH1659">
        <v>9</v>
      </c>
      <c r="AI1659">
        <v>33</v>
      </c>
      <c r="AJ1659">
        <v>27.3</v>
      </c>
      <c r="AK1659">
        <v>18</v>
      </c>
      <c r="AL1659">
        <v>23</v>
      </c>
      <c r="AM1659">
        <v>78.3</v>
      </c>
      <c r="AN1659">
        <v>10</v>
      </c>
      <c r="AO1659">
        <v>44</v>
      </c>
      <c r="AP1659">
        <v>54</v>
      </c>
      <c r="AQ1659">
        <v>25</v>
      </c>
      <c r="AR1659">
        <v>9</v>
      </c>
      <c r="AS1659">
        <v>5</v>
      </c>
      <c r="AT1659">
        <v>5</v>
      </c>
      <c r="AU1659">
        <v>18</v>
      </c>
      <c r="AV1659">
        <v>19</v>
      </c>
      <c r="AW1659">
        <v>1657</v>
      </c>
      <c r="AX1659" t="s">
        <v>103</v>
      </c>
      <c r="AY1659" t="s">
        <v>2881</v>
      </c>
      <c r="AZ1659" t="s">
        <v>3350</v>
      </c>
      <c r="BA1659" t="s">
        <v>90</v>
      </c>
      <c r="BB1659" t="s">
        <v>91</v>
      </c>
      <c r="BC1659">
        <v>48</v>
      </c>
      <c r="BD1659">
        <v>63.3</v>
      </c>
      <c r="BE1659">
        <v>36.700000000000003</v>
      </c>
      <c r="BF1659">
        <v>56.3</v>
      </c>
      <c r="BG1659">
        <v>7.8</v>
      </c>
      <c r="BH1659">
        <v>26.2</v>
      </c>
      <c r="BI1659">
        <v>0</v>
      </c>
      <c r="BJ1659">
        <v>17.5</v>
      </c>
      <c r="BK1659">
        <v>5.8</v>
      </c>
      <c r="BL1659">
        <v>48.5</v>
      </c>
      <c r="BM1659">
        <v>55.2</v>
      </c>
      <c r="BN1659">
        <v>44.8</v>
      </c>
      <c r="BO1659">
        <v>100</v>
      </c>
      <c r="BP1659">
        <v>0</v>
      </c>
      <c r="BQ1659">
        <v>65.8</v>
      </c>
      <c r="BR1659">
        <v>34.200000000000003</v>
      </c>
      <c r="BS1659" t="s">
        <v>3348</v>
      </c>
      <c r="BT1659">
        <v>1666</v>
      </c>
      <c r="BU1659" t="s">
        <v>103</v>
      </c>
      <c r="BV1659" t="s">
        <v>2881</v>
      </c>
      <c r="BW1659" t="s">
        <v>3348</v>
      </c>
      <c r="BX1659" t="s">
        <v>90</v>
      </c>
      <c r="BY1659" t="s">
        <v>91</v>
      </c>
      <c r="BZ1659">
        <v>48</v>
      </c>
      <c r="CA1659" s="6">
        <v>0.47199999999999998</v>
      </c>
      <c r="CB1659">
        <v>0.25600000000000001</v>
      </c>
      <c r="CC1659">
        <v>9.6</v>
      </c>
      <c r="CD1659" s="6">
        <v>0.26800000000000002</v>
      </c>
      <c r="CE1659" s="6">
        <v>0.45600000000000002</v>
      </c>
      <c r="CF1659">
        <v>0.2</v>
      </c>
      <c r="CG1659">
        <v>11.6</v>
      </c>
      <c r="CH1659" s="6">
        <v>0.115</v>
      </c>
      <c r="CI1659">
        <v>1657</v>
      </c>
      <c r="CJ1659" t="s">
        <v>103</v>
      </c>
      <c r="CK1659" t="s">
        <v>2881</v>
      </c>
      <c r="CL1659" t="s">
        <v>3348</v>
      </c>
      <c r="CM1659" t="s">
        <v>90</v>
      </c>
      <c r="CN1659" t="s">
        <v>91</v>
      </c>
      <c r="CO1659">
        <v>48</v>
      </c>
      <c r="CP1659">
        <v>6</v>
      </c>
      <c r="CQ1659">
        <v>15</v>
      </c>
      <c r="CR1659">
        <v>0</v>
      </c>
      <c r="CS1659">
        <v>50</v>
      </c>
      <c r="CT1659">
        <v>3</v>
      </c>
      <c r="CU1659">
        <v>7</v>
      </c>
      <c r="CV1659">
        <v>0</v>
      </c>
      <c r="CW1659">
        <v>20</v>
      </c>
      <c r="CX1659" s="8">
        <f t="shared" si="728"/>
        <v>109.51875000000001</v>
      </c>
      <c r="CY1659" s="8">
        <f t="shared" si="729"/>
        <v>109.91875000000002</v>
      </c>
      <c r="CZ1659" s="8">
        <f t="shared" si="730"/>
        <v>-0.40625</v>
      </c>
      <c r="DA1659" s="8">
        <f t="shared" si="731"/>
        <v>60.04375000000001</v>
      </c>
      <c r="DB1659" s="8">
        <f t="shared" si="732"/>
        <v>2.4043749999999999</v>
      </c>
      <c r="DC1659" s="8">
        <f t="shared" si="733"/>
        <v>17.96875</v>
      </c>
      <c r="DD1659" s="8">
        <f t="shared" si="734"/>
        <v>25.337500000000002</v>
      </c>
      <c r="DE1659" s="8">
        <f t="shared" si="735"/>
        <v>71.956249999999997</v>
      </c>
      <c r="DF1659" s="8">
        <f t="shared" si="736"/>
        <v>47.699999999999989</v>
      </c>
      <c r="DG1659" s="8">
        <f t="shared" si="737"/>
        <v>12.200000000000001</v>
      </c>
      <c r="DH1659" s="8">
        <f t="shared" si="738"/>
        <v>52.593749999999993</v>
      </c>
      <c r="DI1659" s="8">
        <f t="shared" si="739"/>
        <v>55.406249999999993</v>
      </c>
      <c r="DJ1659" s="8">
        <f t="shared" si="740"/>
        <v>95.282499999999999</v>
      </c>
      <c r="DK1659" s="8">
        <f t="shared" si="741"/>
        <v>48.462499999999991</v>
      </c>
      <c r="DL1659" s="8" t="str">
        <f t="shared" si="742"/>
        <v>DAL</v>
      </c>
      <c r="DM1659" s="8">
        <f t="shared" si="743"/>
        <v>109.51875000000001</v>
      </c>
      <c r="DN1659" s="8">
        <f t="shared" si="744"/>
        <v>109.91875000000002</v>
      </c>
      <c r="DO1659" s="8">
        <f t="shared" si="745"/>
        <v>-0.40625</v>
      </c>
      <c r="DP1659" s="8">
        <f t="shared" si="746"/>
        <v>60.04375000000001</v>
      </c>
      <c r="DQ1659" s="8">
        <f t="shared" si="747"/>
        <v>2.4043749999999999</v>
      </c>
      <c r="DR1659" s="8">
        <f t="shared" si="748"/>
        <v>17.96875</v>
      </c>
      <c r="DS1659" s="8">
        <f t="shared" si="749"/>
        <v>25.337500000000002</v>
      </c>
      <c r="DT1659" s="8">
        <f t="shared" si="750"/>
        <v>71.956249999999997</v>
      </c>
      <c r="DU1659" s="8">
        <f t="shared" si="751"/>
        <v>47.699999999999989</v>
      </c>
      <c r="DV1659" s="8">
        <f t="shared" si="752"/>
        <v>12.200000000000001</v>
      </c>
      <c r="DW1659" s="8">
        <f t="shared" si="753"/>
        <v>52.593749999999993</v>
      </c>
      <c r="DX1659" s="8">
        <f t="shared" si="754"/>
        <v>55.406249999999993</v>
      </c>
      <c r="DY1659" s="8">
        <f t="shared" si="755"/>
        <v>95.282499999999999</v>
      </c>
      <c r="DZ1659" s="8">
        <f t="shared" si="756"/>
        <v>48.462499999999991</v>
      </c>
    </row>
    <row r="1660" spans="1:130" x14ac:dyDescent="0.25">
      <c r="A1660">
        <v>1659</v>
      </c>
      <c r="B1660" t="s">
        <v>172</v>
      </c>
      <c r="C1660" t="s">
        <v>2866</v>
      </c>
      <c r="D1660" t="s">
        <v>3348</v>
      </c>
      <c r="E1660" t="s">
        <v>90</v>
      </c>
      <c r="F1660" s="3" t="s">
        <v>108</v>
      </c>
      <c r="G1660">
        <v>48</v>
      </c>
      <c r="H1660">
        <v>88.4</v>
      </c>
      <c r="I1660">
        <v>109.6</v>
      </c>
      <c r="J1660">
        <v>-21.2</v>
      </c>
      <c r="K1660">
        <v>63.3</v>
      </c>
      <c r="L1660">
        <v>1.73</v>
      </c>
      <c r="M1660">
        <v>16</v>
      </c>
      <c r="N1660">
        <v>11.5</v>
      </c>
      <c r="O1660">
        <v>73.2</v>
      </c>
      <c r="P1660">
        <v>43.5</v>
      </c>
      <c r="Q1660">
        <v>11.6</v>
      </c>
      <c r="R1660">
        <v>45.6</v>
      </c>
      <c r="S1660">
        <v>48.3</v>
      </c>
      <c r="T1660">
        <v>94.5</v>
      </c>
      <c r="U1660">
        <v>35.799999999999997</v>
      </c>
      <c r="V1660" t="s">
        <v>3356</v>
      </c>
      <c r="W1660">
        <v>1666</v>
      </c>
      <c r="X1660" t="s">
        <v>172</v>
      </c>
      <c r="Y1660" t="s">
        <v>2866</v>
      </c>
      <c r="Z1660" t="s">
        <v>3348</v>
      </c>
      <c r="AA1660" t="s">
        <v>90</v>
      </c>
      <c r="AB1660" t="s">
        <v>108</v>
      </c>
      <c r="AC1660">
        <v>48</v>
      </c>
      <c r="AD1660">
        <v>84</v>
      </c>
      <c r="AE1660">
        <v>30</v>
      </c>
      <c r="AF1660">
        <v>80</v>
      </c>
      <c r="AG1660">
        <v>37.5</v>
      </c>
      <c r="AH1660">
        <v>13</v>
      </c>
      <c r="AI1660">
        <v>37</v>
      </c>
      <c r="AJ1660">
        <v>35.1</v>
      </c>
      <c r="AK1660">
        <v>11</v>
      </c>
      <c r="AL1660">
        <v>16</v>
      </c>
      <c r="AM1660">
        <v>68.8</v>
      </c>
      <c r="AN1660">
        <v>3</v>
      </c>
      <c r="AO1660">
        <v>36</v>
      </c>
      <c r="AP1660">
        <v>39</v>
      </c>
      <c r="AQ1660">
        <v>19</v>
      </c>
      <c r="AR1660">
        <v>11</v>
      </c>
      <c r="AS1660">
        <v>3</v>
      </c>
      <c r="AT1660">
        <v>7</v>
      </c>
      <c r="AU1660">
        <v>25</v>
      </c>
      <c r="AV1660">
        <v>-19</v>
      </c>
      <c r="AW1660">
        <v>1655</v>
      </c>
      <c r="AX1660" t="s">
        <v>172</v>
      </c>
      <c r="AY1660" t="s">
        <v>2866</v>
      </c>
      <c r="AZ1660" t="s">
        <v>3350</v>
      </c>
      <c r="BA1660" t="s">
        <v>90</v>
      </c>
      <c r="BB1660" t="s">
        <v>108</v>
      </c>
      <c r="BC1660">
        <v>48</v>
      </c>
      <c r="BD1660">
        <v>53.8</v>
      </c>
      <c r="BE1660">
        <v>46.3</v>
      </c>
      <c r="BF1660">
        <v>40.5</v>
      </c>
      <c r="BG1660">
        <v>16.7</v>
      </c>
      <c r="BH1660">
        <v>46.4</v>
      </c>
      <c r="BI1660">
        <v>0</v>
      </c>
      <c r="BJ1660">
        <v>13.1</v>
      </c>
      <c r="BK1660">
        <v>3.6</v>
      </c>
      <c r="BL1660">
        <v>23.8</v>
      </c>
      <c r="BM1660">
        <v>47.1</v>
      </c>
      <c r="BN1660">
        <v>52.9</v>
      </c>
      <c r="BO1660">
        <v>84.6</v>
      </c>
      <c r="BP1660">
        <v>15.4</v>
      </c>
      <c r="BQ1660">
        <v>63.3</v>
      </c>
      <c r="BR1660">
        <v>36.700000000000003</v>
      </c>
      <c r="BS1660" t="s">
        <v>3348</v>
      </c>
      <c r="BT1660">
        <v>1660</v>
      </c>
      <c r="BU1660" t="s">
        <v>172</v>
      </c>
      <c r="BV1660" t="s">
        <v>2866</v>
      </c>
      <c r="BW1660" t="s">
        <v>3348</v>
      </c>
      <c r="BX1660" t="s">
        <v>90</v>
      </c>
      <c r="BY1660" t="s">
        <v>108</v>
      </c>
      <c r="BZ1660">
        <v>48</v>
      </c>
      <c r="CA1660" s="6">
        <v>0.45600000000000002</v>
      </c>
      <c r="CB1660">
        <v>0.2</v>
      </c>
      <c r="CC1660">
        <v>11.6</v>
      </c>
      <c r="CD1660" s="6">
        <v>0.115</v>
      </c>
      <c r="CE1660" s="6">
        <v>0.47199999999999998</v>
      </c>
      <c r="CF1660">
        <v>0.25600000000000001</v>
      </c>
      <c r="CG1660">
        <v>9.6</v>
      </c>
      <c r="CH1660" s="6">
        <v>0.26800000000000002</v>
      </c>
      <c r="CI1660">
        <v>1659</v>
      </c>
      <c r="CJ1660" t="s">
        <v>172</v>
      </c>
      <c r="CK1660" t="s">
        <v>2866</v>
      </c>
      <c r="CL1660" t="s">
        <v>3348</v>
      </c>
      <c r="CM1660" t="s">
        <v>90</v>
      </c>
      <c r="CN1660" t="s">
        <v>108</v>
      </c>
      <c r="CO1660">
        <v>48</v>
      </c>
      <c r="CP1660">
        <v>3</v>
      </c>
      <c r="CQ1660">
        <v>7</v>
      </c>
      <c r="CR1660">
        <v>0</v>
      </c>
      <c r="CS1660">
        <v>20</v>
      </c>
      <c r="CT1660">
        <v>6</v>
      </c>
      <c r="CU1660">
        <v>15</v>
      </c>
      <c r="CV1660">
        <v>0</v>
      </c>
      <c r="CW1660">
        <v>50</v>
      </c>
      <c r="CX1660" s="8">
        <f t="shared" si="728"/>
        <v>101.40624999999999</v>
      </c>
      <c r="CY1660" s="8">
        <f t="shared" si="729"/>
        <v>110.81874999999999</v>
      </c>
      <c r="CZ1660" s="8">
        <f t="shared" si="730"/>
        <v>-9.4124999999999996</v>
      </c>
      <c r="DA1660" s="8">
        <f t="shared" si="731"/>
        <v>55.650000000000006</v>
      </c>
      <c r="DB1660" s="8">
        <f t="shared" si="732"/>
        <v>1.5750000000000002</v>
      </c>
      <c r="DC1660" s="8">
        <f t="shared" si="733"/>
        <v>15.262499999999999</v>
      </c>
      <c r="DD1660" s="8">
        <f t="shared" si="734"/>
        <v>25.6875</v>
      </c>
      <c r="DE1660" s="8">
        <f t="shared" si="735"/>
        <v>73.918750000000003</v>
      </c>
      <c r="DF1660" s="8">
        <f t="shared" si="736"/>
        <v>48.893750000000004</v>
      </c>
      <c r="DG1660" s="8">
        <f t="shared" si="737"/>
        <v>13.762499999999998</v>
      </c>
      <c r="DH1660" s="8">
        <f t="shared" si="738"/>
        <v>48.043749999999989</v>
      </c>
      <c r="DI1660" s="8">
        <f t="shared" si="739"/>
        <v>51.281249999999993</v>
      </c>
      <c r="DJ1660" s="8">
        <f t="shared" si="740"/>
        <v>98.375</v>
      </c>
      <c r="DK1660" s="8">
        <f t="shared" si="741"/>
        <v>44.506250000000001</v>
      </c>
      <c r="DL1660" s="8" t="str">
        <f t="shared" si="742"/>
        <v>OKC</v>
      </c>
      <c r="DM1660" s="8">
        <f t="shared" si="743"/>
        <v>101.40624999999999</v>
      </c>
      <c r="DN1660" s="8">
        <f t="shared" si="744"/>
        <v>110.81874999999999</v>
      </c>
      <c r="DO1660" s="8">
        <f t="shared" si="745"/>
        <v>-9.4124999999999996</v>
      </c>
      <c r="DP1660" s="8">
        <f t="shared" si="746"/>
        <v>55.650000000000006</v>
      </c>
      <c r="DQ1660" s="8">
        <f t="shared" si="747"/>
        <v>1.5750000000000002</v>
      </c>
      <c r="DR1660" s="8">
        <f t="shared" si="748"/>
        <v>15.262499999999999</v>
      </c>
      <c r="DS1660" s="8">
        <f t="shared" si="749"/>
        <v>25.6875</v>
      </c>
      <c r="DT1660" s="8">
        <f t="shared" si="750"/>
        <v>73.918750000000003</v>
      </c>
      <c r="DU1660" s="8">
        <f t="shared" si="751"/>
        <v>48.893750000000004</v>
      </c>
      <c r="DV1660" s="8">
        <f t="shared" si="752"/>
        <v>13.762499999999998</v>
      </c>
      <c r="DW1660" s="8">
        <f t="shared" si="753"/>
        <v>48.043749999999989</v>
      </c>
      <c r="DX1660" s="8">
        <f t="shared" si="754"/>
        <v>51.281249999999993</v>
      </c>
      <c r="DY1660" s="8">
        <f t="shared" si="755"/>
        <v>98.375</v>
      </c>
      <c r="DZ1660" s="8">
        <f t="shared" si="756"/>
        <v>44.506250000000001</v>
      </c>
    </row>
    <row r="1661" spans="1:130" x14ac:dyDescent="0.25">
      <c r="A1661">
        <v>1660</v>
      </c>
      <c r="B1661" t="s">
        <v>148</v>
      </c>
      <c r="C1661" t="s">
        <v>877</v>
      </c>
      <c r="D1661" t="s">
        <v>3348</v>
      </c>
      <c r="E1661" t="s">
        <v>90</v>
      </c>
      <c r="F1661" s="3" t="s">
        <v>91</v>
      </c>
      <c r="G1661">
        <v>48</v>
      </c>
      <c r="H1661">
        <v>115.5</v>
      </c>
      <c r="I1661">
        <v>99</v>
      </c>
      <c r="J1661">
        <v>16.5</v>
      </c>
      <c r="K1661">
        <v>68.900000000000006</v>
      </c>
      <c r="L1661">
        <v>2.21</v>
      </c>
      <c r="M1661">
        <v>21.5</v>
      </c>
      <c r="N1661">
        <v>34.700000000000003</v>
      </c>
      <c r="O1661">
        <v>69</v>
      </c>
      <c r="P1661">
        <v>53.3</v>
      </c>
      <c r="Q1661">
        <v>14.4</v>
      </c>
      <c r="R1661">
        <v>53.3</v>
      </c>
      <c r="S1661">
        <v>56.1</v>
      </c>
      <c r="T1661">
        <v>97.5</v>
      </c>
      <c r="U1661">
        <v>61.1</v>
      </c>
      <c r="V1661" t="s">
        <v>3357</v>
      </c>
      <c r="W1661">
        <v>1663</v>
      </c>
      <c r="X1661" t="s">
        <v>148</v>
      </c>
      <c r="Y1661" t="s">
        <v>877</v>
      </c>
      <c r="Z1661" t="s">
        <v>3348</v>
      </c>
      <c r="AA1661" t="s">
        <v>90</v>
      </c>
      <c r="AB1661" t="s">
        <v>91</v>
      </c>
      <c r="AC1661">
        <v>48</v>
      </c>
      <c r="AD1661">
        <v>112</v>
      </c>
      <c r="AE1661">
        <v>45</v>
      </c>
      <c r="AF1661">
        <v>91</v>
      </c>
      <c r="AG1661">
        <v>49.5</v>
      </c>
      <c r="AH1661">
        <v>7</v>
      </c>
      <c r="AI1661">
        <v>25</v>
      </c>
      <c r="AJ1661">
        <v>28</v>
      </c>
      <c r="AK1661">
        <v>15</v>
      </c>
      <c r="AL1661">
        <v>20</v>
      </c>
      <c r="AM1661">
        <v>75</v>
      </c>
      <c r="AN1661">
        <v>15</v>
      </c>
      <c r="AO1661">
        <v>40</v>
      </c>
      <c r="AP1661">
        <v>55</v>
      </c>
      <c r="AQ1661">
        <v>31</v>
      </c>
      <c r="AR1661">
        <v>14</v>
      </c>
      <c r="AS1661">
        <v>11</v>
      </c>
      <c r="AT1661">
        <v>5</v>
      </c>
      <c r="AU1661">
        <v>19</v>
      </c>
      <c r="AV1661">
        <v>15</v>
      </c>
      <c r="AW1661">
        <v>1666</v>
      </c>
      <c r="AX1661" t="s">
        <v>148</v>
      </c>
      <c r="AY1661" t="s">
        <v>877</v>
      </c>
      <c r="AZ1661" t="s">
        <v>3350</v>
      </c>
      <c r="BA1661" t="s">
        <v>90</v>
      </c>
      <c r="BB1661" t="s">
        <v>91</v>
      </c>
      <c r="BC1661">
        <v>48</v>
      </c>
      <c r="BD1661">
        <v>72.5</v>
      </c>
      <c r="BE1661">
        <v>27.5</v>
      </c>
      <c r="BF1661">
        <v>67.900000000000006</v>
      </c>
      <c r="BG1661">
        <v>8.9</v>
      </c>
      <c r="BH1661">
        <v>18.8</v>
      </c>
      <c r="BI1661">
        <v>14.3</v>
      </c>
      <c r="BJ1661">
        <v>13.4</v>
      </c>
      <c r="BK1661">
        <v>16.100000000000001</v>
      </c>
      <c r="BL1661">
        <v>58.9</v>
      </c>
      <c r="BM1661">
        <v>63.2</v>
      </c>
      <c r="BN1661">
        <v>36.799999999999997</v>
      </c>
      <c r="BO1661">
        <v>100</v>
      </c>
      <c r="BP1661">
        <v>0</v>
      </c>
      <c r="BQ1661">
        <v>68.900000000000006</v>
      </c>
      <c r="BR1661">
        <v>31.1</v>
      </c>
      <c r="BS1661" t="s">
        <v>3348</v>
      </c>
      <c r="BT1661">
        <v>1661</v>
      </c>
      <c r="BU1661" t="s">
        <v>148</v>
      </c>
      <c r="BV1661" t="s">
        <v>877</v>
      </c>
      <c r="BW1661" t="s">
        <v>3348</v>
      </c>
      <c r="BX1661" t="s">
        <v>90</v>
      </c>
      <c r="BY1661" t="s">
        <v>91</v>
      </c>
      <c r="BZ1661">
        <v>48</v>
      </c>
      <c r="CA1661" s="6">
        <v>0.53300000000000003</v>
      </c>
      <c r="CB1661">
        <v>0.22</v>
      </c>
      <c r="CC1661">
        <v>14.4</v>
      </c>
      <c r="CD1661" s="6">
        <v>0.34699999999999998</v>
      </c>
      <c r="CE1661" s="6">
        <v>0.46800000000000003</v>
      </c>
      <c r="CF1661">
        <v>0.16</v>
      </c>
      <c r="CG1661">
        <v>14.3</v>
      </c>
      <c r="CH1661" s="6">
        <v>0.31</v>
      </c>
      <c r="CI1661">
        <v>1655</v>
      </c>
      <c r="CJ1661" t="s">
        <v>148</v>
      </c>
      <c r="CK1661" t="s">
        <v>877</v>
      </c>
      <c r="CL1661" t="s">
        <v>3348</v>
      </c>
      <c r="CM1661" t="s">
        <v>90</v>
      </c>
      <c r="CN1661" t="s">
        <v>91</v>
      </c>
      <c r="CO1661">
        <v>48</v>
      </c>
      <c r="CP1661">
        <v>18</v>
      </c>
      <c r="CQ1661">
        <v>14</v>
      </c>
      <c r="CR1661">
        <v>16</v>
      </c>
      <c r="CS1661">
        <v>66</v>
      </c>
      <c r="CT1661">
        <v>14</v>
      </c>
      <c r="CU1661">
        <v>14</v>
      </c>
      <c r="CV1661">
        <v>16</v>
      </c>
      <c r="CW1661">
        <v>52</v>
      </c>
      <c r="CX1661" s="8">
        <f t="shared" si="728"/>
        <v>110.61999999999998</v>
      </c>
      <c r="CY1661" s="8">
        <f t="shared" si="729"/>
        <v>111.83999999999997</v>
      </c>
      <c r="CZ1661" s="8">
        <f t="shared" si="730"/>
        <v>-1.2266666666666666</v>
      </c>
      <c r="DA1661" s="8">
        <f t="shared" si="731"/>
        <v>66.053333333333327</v>
      </c>
      <c r="DB1661" s="8">
        <f t="shared" si="732"/>
        <v>2.2679999999999998</v>
      </c>
      <c r="DC1661" s="8">
        <f t="shared" si="733"/>
        <v>19.860000000000003</v>
      </c>
      <c r="DD1661" s="8">
        <f t="shared" si="734"/>
        <v>27.926666666666669</v>
      </c>
      <c r="DE1661" s="8">
        <f t="shared" si="735"/>
        <v>73.25333333333333</v>
      </c>
      <c r="DF1661" s="8">
        <f t="shared" si="736"/>
        <v>50.52</v>
      </c>
      <c r="DG1661" s="8">
        <f t="shared" si="737"/>
        <v>13.093333333333334</v>
      </c>
      <c r="DH1661" s="8">
        <f t="shared" si="738"/>
        <v>53.059999999999995</v>
      </c>
      <c r="DI1661" s="8">
        <f t="shared" si="739"/>
        <v>55.226666666666674</v>
      </c>
      <c r="DJ1661" s="8">
        <f t="shared" si="740"/>
        <v>98.833333333333329</v>
      </c>
      <c r="DK1661" s="8">
        <f t="shared" si="741"/>
        <v>50.813333333333318</v>
      </c>
      <c r="DL1661" s="8" t="str">
        <f t="shared" si="742"/>
        <v>SAS</v>
      </c>
      <c r="DM1661" s="8">
        <f t="shared" si="743"/>
        <v>110.61999999999998</v>
      </c>
      <c r="DN1661" s="8">
        <f t="shared" si="744"/>
        <v>111.83999999999997</v>
      </c>
      <c r="DO1661" s="8">
        <f t="shared" si="745"/>
        <v>-1.2266666666666666</v>
      </c>
      <c r="DP1661" s="8">
        <f t="shared" si="746"/>
        <v>66.053333333333327</v>
      </c>
      <c r="DQ1661" s="8">
        <f t="shared" si="747"/>
        <v>2.2679999999999998</v>
      </c>
      <c r="DR1661" s="8">
        <f t="shared" si="748"/>
        <v>19.860000000000003</v>
      </c>
      <c r="DS1661" s="8">
        <f t="shared" si="749"/>
        <v>27.926666666666669</v>
      </c>
      <c r="DT1661" s="8">
        <f t="shared" si="750"/>
        <v>73.25333333333333</v>
      </c>
      <c r="DU1661" s="8">
        <f t="shared" si="751"/>
        <v>50.52</v>
      </c>
      <c r="DV1661" s="8">
        <f t="shared" si="752"/>
        <v>13.093333333333334</v>
      </c>
      <c r="DW1661" s="8">
        <f t="shared" si="753"/>
        <v>53.059999999999995</v>
      </c>
      <c r="DX1661" s="8">
        <f t="shared" si="754"/>
        <v>55.226666666666674</v>
      </c>
      <c r="DY1661" s="8">
        <f t="shared" si="755"/>
        <v>98.833333333333329</v>
      </c>
      <c r="DZ1661" s="8">
        <f t="shared" si="756"/>
        <v>50.813333333333318</v>
      </c>
    </row>
    <row r="1662" spans="1:130" x14ac:dyDescent="0.25">
      <c r="A1662">
        <v>1661</v>
      </c>
      <c r="B1662" t="s">
        <v>78</v>
      </c>
      <c r="C1662" t="s">
        <v>2242</v>
      </c>
      <c r="D1662" t="s">
        <v>3348</v>
      </c>
      <c r="E1662" t="s">
        <v>90</v>
      </c>
      <c r="F1662" s="3" t="s">
        <v>91</v>
      </c>
      <c r="G1662">
        <v>48</v>
      </c>
      <c r="H1662">
        <v>116</v>
      </c>
      <c r="I1662">
        <v>109.9</v>
      </c>
      <c r="J1662">
        <v>6.1</v>
      </c>
      <c r="K1662">
        <v>60.5</v>
      </c>
      <c r="L1662">
        <v>1.35</v>
      </c>
      <c r="M1662">
        <v>16.399999999999999</v>
      </c>
      <c r="N1662">
        <v>33.299999999999997</v>
      </c>
      <c r="O1662">
        <v>68.8</v>
      </c>
      <c r="P1662">
        <v>50.5</v>
      </c>
      <c r="Q1662">
        <v>17</v>
      </c>
      <c r="R1662">
        <v>52.9</v>
      </c>
      <c r="S1662">
        <v>58.5</v>
      </c>
      <c r="T1662">
        <v>100.5</v>
      </c>
      <c r="U1662">
        <v>50.8</v>
      </c>
      <c r="V1662" t="s">
        <v>3358</v>
      </c>
      <c r="W1662">
        <v>1657</v>
      </c>
      <c r="X1662" t="s">
        <v>78</v>
      </c>
      <c r="Y1662" t="s">
        <v>2242</v>
      </c>
      <c r="Z1662" t="s">
        <v>3348</v>
      </c>
      <c r="AA1662" t="s">
        <v>90</v>
      </c>
      <c r="AB1662" t="s">
        <v>91</v>
      </c>
      <c r="AC1662">
        <v>48</v>
      </c>
      <c r="AD1662">
        <v>116</v>
      </c>
      <c r="AE1662">
        <v>38</v>
      </c>
      <c r="AF1662">
        <v>85</v>
      </c>
      <c r="AG1662">
        <v>44.7</v>
      </c>
      <c r="AH1662">
        <v>14</v>
      </c>
      <c r="AI1662">
        <v>36</v>
      </c>
      <c r="AJ1662">
        <v>38.9</v>
      </c>
      <c r="AK1662">
        <v>26</v>
      </c>
      <c r="AL1662">
        <v>32</v>
      </c>
      <c r="AM1662">
        <v>81.3</v>
      </c>
      <c r="AN1662">
        <v>10</v>
      </c>
      <c r="AO1662">
        <v>32</v>
      </c>
      <c r="AP1662">
        <v>42</v>
      </c>
      <c r="AQ1662">
        <v>23</v>
      </c>
      <c r="AR1662">
        <v>17</v>
      </c>
      <c r="AS1662">
        <v>9</v>
      </c>
      <c r="AT1662">
        <v>2</v>
      </c>
      <c r="AU1662">
        <v>22</v>
      </c>
      <c r="AV1662">
        <v>5</v>
      </c>
      <c r="AW1662">
        <v>1659</v>
      </c>
      <c r="AX1662" t="s">
        <v>78</v>
      </c>
      <c r="AY1662" t="s">
        <v>2242</v>
      </c>
      <c r="AZ1662" t="s">
        <v>3350</v>
      </c>
      <c r="BA1662" t="s">
        <v>90</v>
      </c>
      <c r="BB1662" t="s">
        <v>91</v>
      </c>
      <c r="BC1662">
        <v>48</v>
      </c>
      <c r="BD1662">
        <v>57.6</v>
      </c>
      <c r="BE1662">
        <v>42.4</v>
      </c>
      <c r="BF1662">
        <v>41.4</v>
      </c>
      <c r="BG1662">
        <v>1.7</v>
      </c>
      <c r="BH1662">
        <v>36.200000000000003</v>
      </c>
      <c r="BI1662">
        <v>19.8</v>
      </c>
      <c r="BJ1662">
        <v>22.4</v>
      </c>
      <c r="BK1662">
        <v>20.7</v>
      </c>
      <c r="BL1662">
        <v>39.700000000000003</v>
      </c>
      <c r="BM1662">
        <v>54.2</v>
      </c>
      <c r="BN1662">
        <v>45.8</v>
      </c>
      <c r="BO1662">
        <v>71.400000000000006</v>
      </c>
      <c r="BP1662">
        <v>28.6</v>
      </c>
      <c r="BQ1662">
        <v>60.5</v>
      </c>
      <c r="BR1662">
        <v>39.5</v>
      </c>
      <c r="BS1662" t="s">
        <v>3348</v>
      </c>
      <c r="BT1662">
        <v>1656</v>
      </c>
      <c r="BU1662" t="s">
        <v>78</v>
      </c>
      <c r="BV1662" t="s">
        <v>2242</v>
      </c>
      <c r="BW1662" t="s">
        <v>3348</v>
      </c>
      <c r="BX1662" t="s">
        <v>90</v>
      </c>
      <c r="BY1662" t="s">
        <v>91</v>
      </c>
      <c r="BZ1662">
        <v>48</v>
      </c>
      <c r="CA1662" s="6">
        <v>0.52900000000000003</v>
      </c>
      <c r="CB1662">
        <v>0.376</v>
      </c>
      <c r="CC1662">
        <v>17</v>
      </c>
      <c r="CD1662" s="6">
        <v>0.33300000000000002</v>
      </c>
      <c r="CE1662" s="6">
        <v>0.56799999999999995</v>
      </c>
      <c r="CF1662">
        <v>0.34599999999999997</v>
      </c>
      <c r="CG1662">
        <v>18.8</v>
      </c>
      <c r="CH1662" s="6">
        <v>0.313</v>
      </c>
      <c r="CI1662">
        <v>1665</v>
      </c>
      <c r="CJ1662" t="s">
        <v>78</v>
      </c>
      <c r="CK1662" t="s">
        <v>2242</v>
      </c>
      <c r="CL1662" t="s">
        <v>3348</v>
      </c>
      <c r="CM1662" t="s">
        <v>90</v>
      </c>
      <c r="CN1662" t="s">
        <v>91</v>
      </c>
      <c r="CO1662">
        <v>48</v>
      </c>
      <c r="CP1662">
        <v>24</v>
      </c>
      <c r="CQ1662">
        <v>13</v>
      </c>
      <c r="CR1662">
        <v>23</v>
      </c>
      <c r="CS1662">
        <v>46</v>
      </c>
      <c r="CT1662">
        <v>21</v>
      </c>
      <c r="CU1662">
        <v>13</v>
      </c>
      <c r="CV1662">
        <v>18</v>
      </c>
      <c r="CW1662">
        <v>34</v>
      </c>
      <c r="CX1662" s="8">
        <f t="shared" si="728"/>
        <v>108.96666666666665</v>
      </c>
      <c r="CY1662" s="8">
        <f t="shared" si="729"/>
        <v>109.02777777777779</v>
      </c>
      <c r="CZ1662" s="8">
        <f t="shared" si="730"/>
        <v>-5.0000000000000266E-2</v>
      </c>
      <c r="DA1662" s="8">
        <f t="shared" si="731"/>
        <v>58.188888888888897</v>
      </c>
      <c r="DB1662" s="8">
        <f t="shared" si="732"/>
        <v>1.6338888888888889</v>
      </c>
      <c r="DC1662" s="8">
        <f t="shared" si="733"/>
        <v>16.294444444444448</v>
      </c>
      <c r="DD1662" s="8">
        <f t="shared" si="734"/>
        <v>31.422222222222231</v>
      </c>
      <c r="DE1662" s="8">
        <f t="shared" si="735"/>
        <v>70.333333333333329</v>
      </c>
      <c r="DF1662" s="8">
        <f t="shared" si="736"/>
        <v>49.622222222222227</v>
      </c>
      <c r="DG1662" s="8">
        <f t="shared" si="737"/>
        <v>14.77222222222222</v>
      </c>
      <c r="DH1662" s="8">
        <f t="shared" si="738"/>
        <v>50.655555555555559</v>
      </c>
      <c r="DI1662" s="8">
        <f t="shared" si="739"/>
        <v>54.111111111111107</v>
      </c>
      <c r="DJ1662" s="8">
        <f t="shared" si="740"/>
        <v>99.73555555555555</v>
      </c>
      <c r="DK1662" s="8">
        <f t="shared" si="741"/>
        <v>48.144444444444439</v>
      </c>
      <c r="DL1662" s="8" t="str">
        <f t="shared" si="742"/>
        <v>MIN</v>
      </c>
      <c r="DM1662" s="8">
        <f t="shared" si="743"/>
        <v>108.96666666666665</v>
      </c>
      <c r="DN1662" s="8">
        <f t="shared" si="744"/>
        <v>109.02777777777779</v>
      </c>
      <c r="DO1662" s="8">
        <f t="shared" si="745"/>
        <v>-5.0000000000000266E-2</v>
      </c>
      <c r="DP1662" s="8">
        <f t="shared" si="746"/>
        <v>58.188888888888897</v>
      </c>
      <c r="DQ1662" s="8">
        <f t="shared" si="747"/>
        <v>1.6338888888888889</v>
      </c>
      <c r="DR1662" s="8">
        <f t="shared" si="748"/>
        <v>16.294444444444448</v>
      </c>
      <c r="DS1662" s="8">
        <f t="shared" si="749"/>
        <v>31.422222222222231</v>
      </c>
      <c r="DT1662" s="8">
        <f t="shared" si="750"/>
        <v>70.333333333333329</v>
      </c>
      <c r="DU1662" s="8">
        <f t="shared" si="751"/>
        <v>49.622222222222227</v>
      </c>
      <c r="DV1662" s="8">
        <f t="shared" si="752"/>
        <v>14.77222222222222</v>
      </c>
      <c r="DW1662" s="8">
        <f t="shared" si="753"/>
        <v>50.655555555555559</v>
      </c>
      <c r="DX1662" s="8">
        <f t="shared" si="754"/>
        <v>54.111111111111107</v>
      </c>
      <c r="DY1662" s="8">
        <f t="shared" si="755"/>
        <v>99.73555555555555</v>
      </c>
      <c r="DZ1662" s="8">
        <f t="shared" si="756"/>
        <v>48.144444444444439</v>
      </c>
    </row>
    <row r="1663" spans="1:130" x14ac:dyDescent="0.25">
      <c r="A1663">
        <v>1662</v>
      </c>
      <c r="B1663" t="s">
        <v>163</v>
      </c>
      <c r="C1663" t="s">
        <v>3359</v>
      </c>
      <c r="D1663" t="s">
        <v>3348</v>
      </c>
      <c r="E1663" t="s">
        <v>90</v>
      </c>
      <c r="F1663" s="3" t="s">
        <v>108</v>
      </c>
      <c r="G1663">
        <v>48</v>
      </c>
      <c r="H1663">
        <v>101</v>
      </c>
      <c r="I1663">
        <v>110.5</v>
      </c>
      <c r="J1663">
        <v>-9.5</v>
      </c>
      <c r="K1663">
        <v>61.5</v>
      </c>
      <c r="L1663">
        <v>1.1399999999999999</v>
      </c>
      <c r="M1663">
        <v>16.7</v>
      </c>
      <c r="N1663">
        <v>30.9</v>
      </c>
      <c r="O1663">
        <v>66.7</v>
      </c>
      <c r="P1663">
        <v>47.6</v>
      </c>
      <c r="Q1663">
        <v>20.399999999999999</v>
      </c>
      <c r="R1663">
        <v>50</v>
      </c>
      <c r="S1663">
        <v>52</v>
      </c>
      <c r="T1663">
        <v>104</v>
      </c>
      <c r="U1663">
        <v>41.1</v>
      </c>
      <c r="V1663" t="s">
        <v>3360</v>
      </c>
      <c r="W1663">
        <v>1664</v>
      </c>
      <c r="X1663" t="s">
        <v>163</v>
      </c>
      <c r="Y1663" t="s">
        <v>3359</v>
      </c>
      <c r="Z1663" t="s">
        <v>3348</v>
      </c>
      <c r="AA1663" t="s">
        <v>90</v>
      </c>
      <c r="AB1663" t="s">
        <v>108</v>
      </c>
      <c r="AC1663">
        <v>48</v>
      </c>
      <c r="AD1663">
        <v>104</v>
      </c>
      <c r="AE1663">
        <v>39</v>
      </c>
      <c r="AF1663">
        <v>92</v>
      </c>
      <c r="AG1663">
        <v>42.4</v>
      </c>
      <c r="AH1663">
        <v>14</v>
      </c>
      <c r="AI1663">
        <v>37</v>
      </c>
      <c r="AJ1663">
        <v>37.799999999999997</v>
      </c>
      <c r="AK1663">
        <v>12</v>
      </c>
      <c r="AL1663">
        <v>18</v>
      </c>
      <c r="AM1663">
        <v>66.7</v>
      </c>
      <c r="AN1663">
        <v>8</v>
      </c>
      <c r="AO1663">
        <v>32</v>
      </c>
      <c r="AP1663">
        <v>40</v>
      </c>
      <c r="AQ1663">
        <v>24</v>
      </c>
      <c r="AR1663">
        <v>21</v>
      </c>
      <c r="AS1663">
        <v>11</v>
      </c>
      <c r="AT1663">
        <v>5</v>
      </c>
      <c r="AU1663">
        <v>22</v>
      </c>
      <c r="AV1663">
        <v>-12</v>
      </c>
      <c r="AW1663">
        <v>1665</v>
      </c>
      <c r="AX1663" t="s">
        <v>163</v>
      </c>
      <c r="AY1663" t="s">
        <v>3359</v>
      </c>
      <c r="AZ1663" t="s">
        <v>3350</v>
      </c>
      <c r="BA1663" t="s">
        <v>90</v>
      </c>
      <c r="BB1663" t="s">
        <v>108</v>
      </c>
      <c r="BC1663">
        <v>48</v>
      </c>
      <c r="BD1663">
        <v>59.8</v>
      </c>
      <c r="BE1663">
        <v>40.200000000000003</v>
      </c>
      <c r="BF1663">
        <v>48.1</v>
      </c>
      <c r="BG1663">
        <v>3.8</v>
      </c>
      <c r="BH1663">
        <v>40.4</v>
      </c>
      <c r="BI1663">
        <v>17.3</v>
      </c>
      <c r="BJ1663">
        <v>11.5</v>
      </c>
      <c r="BK1663">
        <v>26.9</v>
      </c>
      <c r="BL1663">
        <v>44.2</v>
      </c>
      <c r="BM1663">
        <v>44</v>
      </c>
      <c r="BN1663">
        <v>56</v>
      </c>
      <c r="BO1663">
        <v>92.9</v>
      </c>
      <c r="BP1663">
        <v>7.1</v>
      </c>
      <c r="BQ1663">
        <v>61.5</v>
      </c>
      <c r="BR1663">
        <v>38.5</v>
      </c>
      <c r="BS1663" t="s">
        <v>3348</v>
      </c>
      <c r="BT1663">
        <v>1662</v>
      </c>
      <c r="BU1663" t="s">
        <v>163</v>
      </c>
      <c r="BV1663" t="s">
        <v>3359</v>
      </c>
      <c r="BW1663" t="s">
        <v>3348</v>
      </c>
      <c r="BX1663" t="s">
        <v>90</v>
      </c>
      <c r="BY1663" t="s">
        <v>108</v>
      </c>
      <c r="BZ1663">
        <v>48</v>
      </c>
      <c r="CA1663" s="6">
        <v>0.5</v>
      </c>
      <c r="CB1663">
        <v>0.19600000000000001</v>
      </c>
      <c r="CC1663">
        <v>20.399999999999999</v>
      </c>
      <c r="CD1663" s="6">
        <v>0.309</v>
      </c>
      <c r="CE1663" s="6">
        <v>0.53400000000000003</v>
      </c>
      <c r="CF1663">
        <v>0.28699999999999998</v>
      </c>
      <c r="CG1663">
        <v>17.100000000000001</v>
      </c>
      <c r="CH1663" s="6">
        <v>0.33300000000000002</v>
      </c>
      <c r="CI1663">
        <v>1658</v>
      </c>
      <c r="CJ1663" t="s">
        <v>163</v>
      </c>
      <c r="CK1663" t="s">
        <v>3359</v>
      </c>
      <c r="CL1663" t="s">
        <v>3348</v>
      </c>
      <c r="CM1663" t="s">
        <v>90</v>
      </c>
      <c r="CN1663" t="s">
        <v>108</v>
      </c>
      <c r="CO1663">
        <v>48</v>
      </c>
      <c r="CP1663">
        <v>28</v>
      </c>
      <c r="CQ1663">
        <v>19</v>
      </c>
      <c r="CR1663">
        <v>18</v>
      </c>
      <c r="CS1663">
        <v>46</v>
      </c>
      <c r="CT1663">
        <v>26</v>
      </c>
      <c r="CU1663">
        <v>16</v>
      </c>
      <c r="CV1663">
        <v>25</v>
      </c>
      <c r="CW1663">
        <v>38</v>
      </c>
      <c r="CX1663" s="8">
        <f t="shared" si="728"/>
        <v>102.55</v>
      </c>
      <c r="CY1663" s="8">
        <f t="shared" si="729"/>
        <v>111.12499999999997</v>
      </c>
      <c r="CZ1663" s="8">
        <f t="shared" si="730"/>
        <v>-8.5812500000000007</v>
      </c>
      <c r="DA1663" s="8">
        <f t="shared" si="731"/>
        <v>59.756250000000001</v>
      </c>
      <c r="DB1663" s="8">
        <f t="shared" si="732"/>
        <v>1.5162500000000001</v>
      </c>
      <c r="DC1663" s="8">
        <f t="shared" si="733"/>
        <v>16.106249999999999</v>
      </c>
      <c r="DD1663" s="8">
        <f t="shared" si="734"/>
        <v>26.337499999999999</v>
      </c>
      <c r="DE1663" s="8">
        <f t="shared" si="735"/>
        <v>71.312499999999986</v>
      </c>
      <c r="DF1663" s="8">
        <f t="shared" si="736"/>
        <v>47.856250000000003</v>
      </c>
      <c r="DG1663" s="8">
        <f t="shared" si="737"/>
        <v>15.081249999999999</v>
      </c>
      <c r="DH1663" s="8">
        <f t="shared" si="738"/>
        <v>48.71875</v>
      </c>
      <c r="DI1663" s="8">
        <f t="shared" si="739"/>
        <v>53.018750000000004</v>
      </c>
      <c r="DJ1663" s="8">
        <f t="shared" si="740"/>
        <v>98.773750000000007</v>
      </c>
      <c r="DK1663" s="8">
        <f t="shared" si="741"/>
        <v>44.681250000000006</v>
      </c>
      <c r="DL1663" s="8" t="str">
        <f t="shared" si="742"/>
        <v>DET</v>
      </c>
      <c r="DM1663" s="8">
        <f t="shared" si="743"/>
        <v>102.55</v>
      </c>
      <c r="DN1663" s="8">
        <f t="shared" si="744"/>
        <v>111.12499999999997</v>
      </c>
      <c r="DO1663" s="8">
        <f t="shared" si="745"/>
        <v>-8.5812500000000007</v>
      </c>
      <c r="DP1663" s="8">
        <f t="shared" si="746"/>
        <v>59.756250000000001</v>
      </c>
      <c r="DQ1663" s="8">
        <f t="shared" si="747"/>
        <v>1.5162500000000001</v>
      </c>
      <c r="DR1663" s="8">
        <f t="shared" si="748"/>
        <v>16.106249999999999</v>
      </c>
      <c r="DS1663" s="8">
        <f t="shared" si="749"/>
        <v>26.337499999999999</v>
      </c>
      <c r="DT1663" s="8">
        <f t="shared" si="750"/>
        <v>71.312499999999986</v>
      </c>
      <c r="DU1663" s="8">
        <f t="shared" si="751"/>
        <v>47.856250000000003</v>
      </c>
      <c r="DV1663" s="8">
        <f t="shared" si="752"/>
        <v>15.081249999999999</v>
      </c>
      <c r="DW1663" s="8">
        <f t="shared" si="753"/>
        <v>48.71875</v>
      </c>
      <c r="DX1663" s="8">
        <f t="shared" si="754"/>
        <v>53.018750000000004</v>
      </c>
      <c r="DY1663" s="8">
        <f t="shared" si="755"/>
        <v>98.773750000000007</v>
      </c>
      <c r="DZ1663" s="8">
        <f t="shared" si="756"/>
        <v>44.681250000000006</v>
      </c>
    </row>
    <row r="1664" spans="1:130" x14ac:dyDescent="0.25">
      <c r="A1664">
        <v>1663</v>
      </c>
      <c r="B1664" t="s">
        <v>110</v>
      </c>
      <c r="C1664" t="s">
        <v>2225</v>
      </c>
      <c r="D1664" t="s">
        <v>3348</v>
      </c>
      <c r="E1664" t="s">
        <v>90</v>
      </c>
      <c r="F1664" s="3" t="s">
        <v>108</v>
      </c>
      <c r="G1664">
        <v>48</v>
      </c>
      <c r="H1664">
        <v>109.9</v>
      </c>
      <c r="I1664">
        <v>116</v>
      </c>
      <c r="J1664">
        <v>-6.1</v>
      </c>
      <c r="K1664">
        <v>67.599999999999994</v>
      </c>
      <c r="L1664">
        <v>1.32</v>
      </c>
      <c r="M1664">
        <v>18</v>
      </c>
      <c r="N1664">
        <v>31.3</v>
      </c>
      <c r="O1664">
        <v>66.7</v>
      </c>
      <c r="P1664">
        <v>49.5</v>
      </c>
      <c r="Q1664">
        <v>18.8</v>
      </c>
      <c r="R1664">
        <v>56.8</v>
      </c>
      <c r="S1664">
        <v>59.5</v>
      </c>
      <c r="T1664">
        <v>100.5</v>
      </c>
      <c r="U1664">
        <v>49.2</v>
      </c>
      <c r="V1664" t="s">
        <v>3361</v>
      </c>
      <c r="W1664">
        <v>1665</v>
      </c>
      <c r="X1664" t="s">
        <v>110</v>
      </c>
      <c r="Y1664" t="s">
        <v>2225</v>
      </c>
      <c r="Z1664" t="s">
        <v>3348</v>
      </c>
      <c r="AA1664" t="s">
        <v>90</v>
      </c>
      <c r="AB1664" t="s">
        <v>108</v>
      </c>
      <c r="AC1664">
        <v>48</v>
      </c>
      <c r="AD1664">
        <v>111</v>
      </c>
      <c r="AE1664">
        <v>37</v>
      </c>
      <c r="AF1664">
        <v>81</v>
      </c>
      <c r="AG1664">
        <v>45.7</v>
      </c>
      <c r="AH1664">
        <v>18</v>
      </c>
      <c r="AI1664">
        <v>48</v>
      </c>
      <c r="AJ1664">
        <v>37.5</v>
      </c>
      <c r="AK1664">
        <v>19</v>
      </c>
      <c r="AL1664">
        <v>28</v>
      </c>
      <c r="AM1664">
        <v>67.900000000000006</v>
      </c>
      <c r="AN1664">
        <v>12</v>
      </c>
      <c r="AO1664">
        <v>33</v>
      </c>
      <c r="AP1664">
        <v>45</v>
      </c>
      <c r="AQ1664">
        <v>25</v>
      </c>
      <c r="AR1664">
        <v>19</v>
      </c>
      <c r="AS1664">
        <v>9</v>
      </c>
      <c r="AT1664">
        <v>8</v>
      </c>
      <c r="AU1664">
        <v>25</v>
      </c>
      <c r="AV1664">
        <v>-5</v>
      </c>
      <c r="AW1664">
        <v>1658</v>
      </c>
      <c r="AX1664" t="s">
        <v>110</v>
      </c>
      <c r="AY1664" t="s">
        <v>2225</v>
      </c>
      <c r="AZ1664" t="s">
        <v>3350</v>
      </c>
      <c r="BA1664" t="s">
        <v>90</v>
      </c>
      <c r="BB1664" t="s">
        <v>108</v>
      </c>
      <c r="BC1664">
        <v>48</v>
      </c>
      <c r="BD1664">
        <v>40.700000000000003</v>
      </c>
      <c r="BE1664">
        <v>59.3</v>
      </c>
      <c r="BF1664">
        <v>34.200000000000003</v>
      </c>
      <c r="BG1664">
        <v>3.6</v>
      </c>
      <c r="BH1664">
        <v>48.6</v>
      </c>
      <c r="BI1664">
        <v>16.2</v>
      </c>
      <c r="BJ1664">
        <v>17.100000000000001</v>
      </c>
      <c r="BK1664">
        <v>18.899999999999999</v>
      </c>
      <c r="BL1664">
        <v>30.6</v>
      </c>
      <c r="BM1664">
        <v>42.1</v>
      </c>
      <c r="BN1664">
        <v>57.9</v>
      </c>
      <c r="BO1664">
        <v>94.4</v>
      </c>
      <c r="BP1664">
        <v>5.6</v>
      </c>
      <c r="BQ1664">
        <v>67.599999999999994</v>
      </c>
      <c r="BR1664">
        <v>32.4</v>
      </c>
      <c r="BS1664" t="s">
        <v>3348</v>
      </c>
      <c r="BT1664">
        <v>1663</v>
      </c>
      <c r="BU1664" t="s">
        <v>110</v>
      </c>
      <c r="BV1664" t="s">
        <v>2225</v>
      </c>
      <c r="BW1664" t="s">
        <v>3348</v>
      </c>
      <c r="BX1664" t="s">
        <v>90</v>
      </c>
      <c r="BY1664" t="s">
        <v>108</v>
      </c>
      <c r="BZ1664">
        <v>48</v>
      </c>
      <c r="CA1664" s="6">
        <v>0.56799999999999995</v>
      </c>
      <c r="CB1664">
        <v>0.34599999999999997</v>
      </c>
      <c r="CC1664">
        <v>18.8</v>
      </c>
      <c r="CD1664" s="6">
        <v>0.313</v>
      </c>
      <c r="CE1664" s="6">
        <v>0.52900000000000003</v>
      </c>
      <c r="CF1664">
        <v>0.376</v>
      </c>
      <c r="CG1664">
        <v>17</v>
      </c>
      <c r="CH1664" s="6">
        <v>0.33300000000000002</v>
      </c>
      <c r="CI1664">
        <v>1663</v>
      </c>
      <c r="CJ1664" t="s">
        <v>110</v>
      </c>
      <c r="CK1664" t="s">
        <v>2225</v>
      </c>
      <c r="CL1664" t="s">
        <v>3348</v>
      </c>
      <c r="CM1664" t="s">
        <v>90</v>
      </c>
      <c r="CN1664" t="s">
        <v>108</v>
      </c>
      <c r="CO1664">
        <v>48</v>
      </c>
      <c r="CP1664">
        <v>21</v>
      </c>
      <c r="CQ1664">
        <v>13</v>
      </c>
      <c r="CR1664">
        <v>18</v>
      </c>
      <c r="CS1664">
        <v>34</v>
      </c>
      <c r="CT1664">
        <v>24</v>
      </c>
      <c r="CU1664">
        <v>13</v>
      </c>
      <c r="CV1664">
        <v>23</v>
      </c>
      <c r="CW1664">
        <v>46</v>
      </c>
      <c r="CX1664" s="8">
        <f t="shared" si="728"/>
        <v>109.61874999999999</v>
      </c>
      <c r="CY1664" s="8">
        <f t="shared" si="729"/>
        <v>116.73124999999999</v>
      </c>
      <c r="CZ1664" s="8">
        <f t="shared" si="730"/>
        <v>-7.1062499999999993</v>
      </c>
      <c r="DA1664" s="8">
        <f t="shared" si="731"/>
        <v>59.349999999999987</v>
      </c>
      <c r="DB1664" s="8">
        <f t="shared" si="732"/>
        <v>1.8587500000000001</v>
      </c>
      <c r="DC1664" s="8">
        <f t="shared" si="733"/>
        <v>17.306249999999999</v>
      </c>
      <c r="DD1664" s="8">
        <f t="shared" si="734"/>
        <v>25.918749999999996</v>
      </c>
      <c r="DE1664" s="8">
        <f t="shared" si="735"/>
        <v>73.837499999999991</v>
      </c>
      <c r="DF1664" s="8">
        <f t="shared" si="736"/>
        <v>49.243750000000006</v>
      </c>
      <c r="DG1664" s="8">
        <f t="shared" si="737"/>
        <v>13.55</v>
      </c>
      <c r="DH1664" s="8">
        <f t="shared" si="738"/>
        <v>52.062499999999993</v>
      </c>
      <c r="DI1664" s="8">
        <f t="shared" si="739"/>
        <v>55.943750000000009</v>
      </c>
      <c r="DJ1664" s="8">
        <f t="shared" si="740"/>
        <v>97.375</v>
      </c>
      <c r="DK1664" s="8">
        <f t="shared" si="741"/>
        <v>47.493749999999999</v>
      </c>
      <c r="DL1664" s="8" t="str">
        <f t="shared" si="742"/>
        <v>POR</v>
      </c>
      <c r="DM1664" s="8">
        <f t="shared" si="743"/>
        <v>109.61874999999999</v>
      </c>
      <c r="DN1664" s="8">
        <f t="shared" si="744"/>
        <v>116.73124999999999</v>
      </c>
      <c r="DO1664" s="8">
        <f t="shared" si="745"/>
        <v>-7.1062499999999993</v>
      </c>
      <c r="DP1664" s="8">
        <f t="shared" si="746"/>
        <v>59.349999999999987</v>
      </c>
      <c r="DQ1664" s="8">
        <f t="shared" si="747"/>
        <v>1.8587500000000001</v>
      </c>
      <c r="DR1664" s="8">
        <f t="shared" si="748"/>
        <v>17.306249999999999</v>
      </c>
      <c r="DS1664" s="8">
        <f t="shared" si="749"/>
        <v>25.918749999999996</v>
      </c>
      <c r="DT1664" s="8">
        <f t="shared" si="750"/>
        <v>73.837499999999991</v>
      </c>
      <c r="DU1664" s="8">
        <f t="shared" si="751"/>
        <v>49.243750000000006</v>
      </c>
      <c r="DV1664" s="8">
        <f t="shared" si="752"/>
        <v>13.55</v>
      </c>
      <c r="DW1664" s="8">
        <f t="shared" si="753"/>
        <v>52.062499999999993</v>
      </c>
      <c r="DX1664" s="8">
        <f t="shared" si="754"/>
        <v>55.943750000000009</v>
      </c>
      <c r="DY1664" s="8">
        <f t="shared" si="755"/>
        <v>97.375</v>
      </c>
      <c r="DZ1664" s="8">
        <f t="shared" si="756"/>
        <v>47.493749999999999</v>
      </c>
    </row>
    <row r="1665" spans="1:130" x14ac:dyDescent="0.25">
      <c r="A1665">
        <v>1664</v>
      </c>
      <c r="B1665" t="s">
        <v>122</v>
      </c>
      <c r="C1665" t="s">
        <v>3362</v>
      </c>
      <c r="D1665" t="s">
        <v>3348</v>
      </c>
      <c r="E1665" t="s">
        <v>90</v>
      </c>
      <c r="F1665" s="3" t="s">
        <v>108</v>
      </c>
      <c r="G1665">
        <v>48</v>
      </c>
      <c r="H1665">
        <v>96.9</v>
      </c>
      <c r="I1665">
        <v>108.2</v>
      </c>
      <c r="J1665">
        <v>-11.3</v>
      </c>
      <c r="K1665">
        <v>51.5</v>
      </c>
      <c r="L1665">
        <v>0.89</v>
      </c>
      <c r="M1665">
        <v>12.7</v>
      </c>
      <c r="N1665">
        <v>33.9</v>
      </c>
      <c r="O1665">
        <v>77.8</v>
      </c>
      <c r="P1665">
        <v>52.9</v>
      </c>
      <c r="Q1665">
        <v>19.600000000000001</v>
      </c>
      <c r="R1665">
        <v>44.9</v>
      </c>
      <c r="S1665">
        <v>48.8</v>
      </c>
      <c r="T1665">
        <v>97.5</v>
      </c>
      <c r="U1665">
        <v>38.5</v>
      </c>
      <c r="V1665" t="s">
        <v>3363</v>
      </c>
      <c r="W1665">
        <v>1655</v>
      </c>
      <c r="X1665" t="s">
        <v>122</v>
      </c>
      <c r="Y1665" t="s">
        <v>3362</v>
      </c>
      <c r="Z1665" t="s">
        <v>3348</v>
      </c>
      <c r="AA1665" t="s">
        <v>90</v>
      </c>
      <c r="AB1665" t="s">
        <v>108</v>
      </c>
      <c r="AC1665">
        <v>48</v>
      </c>
      <c r="AD1665">
        <v>94</v>
      </c>
      <c r="AE1665">
        <v>33</v>
      </c>
      <c r="AF1665">
        <v>88</v>
      </c>
      <c r="AG1665">
        <v>37.5</v>
      </c>
      <c r="AH1665">
        <v>13</v>
      </c>
      <c r="AI1665">
        <v>38</v>
      </c>
      <c r="AJ1665">
        <v>34.200000000000003</v>
      </c>
      <c r="AK1665">
        <v>15</v>
      </c>
      <c r="AL1665">
        <v>19</v>
      </c>
      <c r="AM1665">
        <v>78.900000000000006</v>
      </c>
      <c r="AN1665">
        <v>14</v>
      </c>
      <c r="AO1665">
        <v>33</v>
      </c>
      <c r="AP1665">
        <v>47</v>
      </c>
      <c r="AQ1665">
        <v>17</v>
      </c>
      <c r="AR1665">
        <v>19</v>
      </c>
      <c r="AS1665">
        <v>6</v>
      </c>
      <c r="AT1665">
        <v>4</v>
      </c>
      <c r="AU1665">
        <v>13</v>
      </c>
      <c r="AV1665">
        <v>-12</v>
      </c>
      <c r="AW1665">
        <v>1656</v>
      </c>
      <c r="AX1665" t="s">
        <v>122</v>
      </c>
      <c r="AY1665" t="s">
        <v>3362</v>
      </c>
      <c r="AZ1665" t="s">
        <v>3350</v>
      </c>
      <c r="BA1665" t="s">
        <v>90</v>
      </c>
      <c r="BB1665" t="s">
        <v>108</v>
      </c>
      <c r="BC1665">
        <v>48</v>
      </c>
      <c r="BD1665">
        <v>56.8</v>
      </c>
      <c r="BE1665">
        <v>43.2</v>
      </c>
      <c r="BF1665">
        <v>42.6</v>
      </c>
      <c r="BG1665">
        <v>4.3</v>
      </c>
      <c r="BH1665">
        <v>41.5</v>
      </c>
      <c r="BI1665">
        <v>2.1</v>
      </c>
      <c r="BJ1665">
        <v>16</v>
      </c>
      <c r="BK1665">
        <v>11.7</v>
      </c>
      <c r="BL1665">
        <v>38.299999999999997</v>
      </c>
      <c r="BM1665">
        <v>40</v>
      </c>
      <c r="BN1665">
        <v>60</v>
      </c>
      <c r="BO1665">
        <v>69.2</v>
      </c>
      <c r="BP1665">
        <v>30.8</v>
      </c>
      <c r="BQ1665">
        <v>51.5</v>
      </c>
      <c r="BR1665">
        <v>48.5</v>
      </c>
      <c r="BS1665" t="s">
        <v>3348</v>
      </c>
      <c r="BT1665">
        <v>1659</v>
      </c>
      <c r="BU1665" t="s">
        <v>122</v>
      </c>
      <c r="BV1665" t="s">
        <v>3362</v>
      </c>
      <c r="BW1665" t="s">
        <v>3348</v>
      </c>
      <c r="BX1665" t="s">
        <v>90</v>
      </c>
      <c r="BY1665" t="s">
        <v>108</v>
      </c>
      <c r="BZ1665">
        <v>48</v>
      </c>
      <c r="CA1665" s="6">
        <v>0.44900000000000001</v>
      </c>
      <c r="CB1665">
        <v>0.216</v>
      </c>
      <c r="CC1665">
        <v>19.600000000000001</v>
      </c>
      <c r="CD1665" s="6">
        <v>0.33900000000000002</v>
      </c>
      <c r="CE1665" s="6">
        <v>0.56499999999999995</v>
      </c>
      <c r="CF1665">
        <v>0.20200000000000001</v>
      </c>
      <c r="CG1665">
        <v>14.3</v>
      </c>
      <c r="CH1665" s="6">
        <v>0.222</v>
      </c>
      <c r="CI1665">
        <v>1666</v>
      </c>
      <c r="CJ1665" t="s">
        <v>122</v>
      </c>
      <c r="CK1665" t="s">
        <v>3362</v>
      </c>
      <c r="CL1665" t="s">
        <v>3348</v>
      </c>
      <c r="CM1665" t="s">
        <v>90</v>
      </c>
      <c r="CN1665" t="s">
        <v>108</v>
      </c>
      <c r="CO1665">
        <v>48</v>
      </c>
      <c r="CP1665">
        <v>11</v>
      </c>
      <c r="CQ1665">
        <v>15</v>
      </c>
      <c r="CR1665">
        <v>2</v>
      </c>
      <c r="CS1665">
        <v>36</v>
      </c>
      <c r="CT1665">
        <v>14</v>
      </c>
      <c r="CU1665">
        <v>8</v>
      </c>
      <c r="CV1665">
        <v>20</v>
      </c>
      <c r="CW1665">
        <v>50</v>
      </c>
      <c r="CX1665" s="8">
        <f t="shared" si="728"/>
        <v>102.85</v>
      </c>
      <c r="CY1665" s="8">
        <f t="shared" si="729"/>
        <v>115.31874999999999</v>
      </c>
      <c r="CZ1665" s="8">
        <f t="shared" si="730"/>
        <v>-12.4625</v>
      </c>
      <c r="DA1665" s="8">
        <f t="shared" si="731"/>
        <v>59.225000000000001</v>
      </c>
      <c r="DB1665" s="8">
        <f t="shared" si="732"/>
        <v>1.6581249999999998</v>
      </c>
      <c r="DC1665" s="8">
        <f t="shared" si="733"/>
        <v>16.425000000000001</v>
      </c>
      <c r="DD1665" s="8">
        <f t="shared" si="734"/>
        <v>26.106249999999999</v>
      </c>
      <c r="DE1665" s="8">
        <f t="shared" si="735"/>
        <v>74.175000000000011</v>
      </c>
      <c r="DF1665" s="8">
        <f t="shared" si="736"/>
        <v>49.287500000000001</v>
      </c>
      <c r="DG1665" s="8">
        <f t="shared" si="737"/>
        <v>14.3375</v>
      </c>
      <c r="DH1665" s="8">
        <f t="shared" si="738"/>
        <v>48.793749999999996</v>
      </c>
      <c r="DI1665" s="8">
        <f t="shared" si="739"/>
        <v>52.312499999999993</v>
      </c>
      <c r="DJ1665" s="8">
        <f t="shared" si="740"/>
        <v>99.625</v>
      </c>
      <c r="DK1665" s="8">
        <f t="shared" si="741"/>
        <v>42.9375</v>
      </c>
      <c r="DL1665" s="8" t="str">
        <f t="shared" si="742"/>
        <v>ORL</v>
      </c>
      <c r="DM1665" s="8">
        <f t="shared" si="743"/>
        <v>102.85</v>
      </c>
      <c r="DN1665" s="8">
        <f t="shared" si="744"/>
        <v>115.31874999999999</v>
      </c>
      <c r="DO1665" s="8">
        <f t="shared" si="745"/>
        <v>-12.4625</v>
      </c>
      <c r="DP1665" s="8">
        <f t="shared" si="746"/>
        <v>59.225000000000001</v>
      </c>
      <c r="DQ1665" s="8">
        <f t="shared" si="747"/>
        <v>1.6581249999999998</v>
      </c>
      <c r="DR1665" s="8">
        <f t="shared" si="748"/>
        <v>16.425000000000001</v>
      </c>
      <c r="DS1665" s="8">
        <f t="shared" si="749"/>
        <v>26.106249999999999</v>
      </c>
      <c r="DT1665" s="8">
        <f t="shared" si="750"/>
        <v>74.175000000000011</v>
      </c>
      <c r="DU1665" s="8">
        <f t="shared" si="751"/>
        <v>49.287500000000001</v>
      </c>
      <c r="DV1665" s="8">
        <f t="shared" si="752"/>
        <v>14.3375</v>
      </c>
      <c r="DW1665" s="8">
        <f t="shared" si="753"/>
        <v>48.793749999999996</v>
      </c>
      <c r="DX1665" s="8">
        <f t="shared" si="754"/>
        <v>52.312499999999993</v>
      </c>
      <c r="DY1665" s="8">
        <f t="shared" si="755"/>
        <v>99.625</v>
      </c>
      <c r="DZ1665" s="8">
        <f t="shared" si="756"/>
        <v>42.9375</v>
      </c>
    </row>
    <row r="1666" spans="1:130" x14ac:dyDescent="0.25">
      <c r="A1666">
        <v>1665</v>
      </c>
      <c r="B1666" t="s">
        <v>139</v>
      </c>
      <c r="C1666" t="s">
        <v>3364</v>
      </c>
      <c r="D1666" t="s">
        <v>3348</v>
      </c>
      <c r="E1666" t="s">
        <v>90</v>
      </c>
      <c r="F1666" s="3" t="s">
        <v>91</v>
      </c>
      <c r="G1666">
        <v>48</v>
      </c>
      <c r="H1666">
        <v>110.5</v>
      </c>
      <c r="I1666">
        <v>101</v>
      </c>
      <c r="J1666">
        <v>9.5</v>
      </c>
      <c r="K1666">
        <v>68.3</v>
      </c>
      <c r="L1666">
        <v>1.56</v>
      </c>
      <c r="M1666">
        <v>19.2</v>
      </c>
      <c r="N1666">
        <v>33.299999999999997</v>
      </c>
      <c r="O1666">
        <v>69.099999999999994</v>
      </c>
      <c r="P1666">
        <v>52.4</v>
      </c>
      <c r="Q1666">
        <v>17.100000000000001</v>
      </c>
      <c r="R1666">
        <v>53.4</v>
      </c>
      <c r="S1666">
        <v>59.2</v>
      </c>
      <c r="T1666">
        <v>104</v>
      </c>
      <c r="U1666">
        <v>58.9</v>
      </c>
      <c r="V1666" t="s">
        <v>3365</v>
      </c>
      <c r="W1666">
        <v>1659</v>
      </c>
      <c r="X1666" t="s">
        <v>139</v>
      </c>
      <c r="Y1666" t="s">
        <v>3364</v>
      </c>
      <c r="Z1666" t="s">
        <v>3348</v>
      </c>
      <c r="AA1666" t="s">
        <v>90</v>
      </c>
      <c r="AB1666" t="s">
        <v>91</v>
      </c>
      <c r="AC1666">
        <v>48</v>
      </c>
      <c r="AD1666">
        <v>116</v>
      </c>
      <c r="AE1666">
        <v>41</v>
      </c>
      <c r="AF1666">
        <v>87</v>
      </c>
      <c r="AG1666">
        <v>47.1</v>
      </c>
      <c r="AH1666">
        <v>11</v>
      </c>
      <c r="AI1666">
        <v>28</v>
      </c>
      <c r="AJ1666">
        <v>39.299999999999997</v>
      </c>
      <c r="AK1666">
        <v>23</v>
      </c>
      <c r="AL1666">
        <v>25</v>
      </c>
      <c r="AM1666">
        <v>92</v>
      </c>
      <c r="AN1666">
        <v>8</v>
      </c>
      <c r="AO1666">
        <v>35</v>
      </c>
      <c r="AP1666">
        <v>43</v>
      </c>
      <c r="AQ1666">
        <v>28</v>
      </c>
      <c r="AR1666">
        <v>18</v>
      </c>
      <c r="AS1666">
        <v>8</v>
      </c>
      <c r="AT1666">
        <v>6</v>
      </c>
      <c r="AU1666">
        <v>20</v>
      </c>
      <c r="AV1666">
        <v>12</v>
      </c>
      <c r="AW1666">
        <v>1663</v>
      </c>
      <c r="AX1666" t="s">
        <v>139</v>
      </c>
      <c r="AY1666" t="s">
        <v>3364</v>
      </c>
      <c r="AZ1666" t="s">
        <v>3350</v>
      </c>
      <c r="BA1666" t="s">
        <v>90</v>
      </c>
      <c r="BB1666" t="s">
        <v>91</v>
      </c>
      <c r="BC1666">
        <v>48</v>
      </c>
      <c r="BD1666">
        <v>67.8</v>
      </c>
      <c r="BE1666">
        <v>32.200000000000003</v>
      </c>
      <c r="BF1666">
        <v>51.7</v>
      </c>
      <c r="BG1666">
        <v>19</v>
      </c>
      <c r="BH1666">
        <v>28.4</v>
      </c>
      <c r="BI1666">
        <v>21.6</v>
      </c>
      <c r="BJ1666">
        <v>19.8</v>
      </c>
      <c r="BK1666">
        <v>22.4</v>
      </c>
      <c r="BL1666">
        <v>32.799999999999997</v>
      </c>
      <c r="BM1666">
        <v>66.7</v>
      </c>
      <c r="BN1666">
        <v>33.299999999999997</v>
      </c>
      <c r="BO1666">
        <v>72.7</v>
      </c>
      <c r="BP1666">
        <v>27.3</v>
      </c>
      <c r="BQ1666">
        <v>68.3</v>
      </c>
      <c r="BR1666">
        <v>31.7</v>
      </c>
      <c r="BS1666" t="s">
        <v>3348</v>
      </c>
      <c r="BT1666">
        <v>1657</v>
      </c>
      <c r="BU1666" t="s">
        <v>139</v>
      </c>
      <c r="BV1666" t="s">
        <v>3364</v>
      </c>
      <c r="BW1666" t="s">
        <v>3348</v>
      </c>
      <c r="BX1666" t="s">
        <v>90</v>
      </c>
      <c r="BY1666" t="s">
        <v>91</v>
      </c>
      <c r="BZ1666">
        <v>48</v>
      </c>
      <c r="CA1666" s="6">
        <v>0.53400000000000003</v>
      </c>
      <c r="CB1666">
        <v>0.28699999999999998</v>
      </c>
      <c r="CC1666">
        <v>17.100000000000001</v>
      </c>
      <c r="CD1666" s="6">
        <v>0.33300000000000002</v>
      </c>
      <c r="CE1666" s="6">
        <v>0.5</v>
      </c>
      <c r="CF1666">
        <v>0.19600000000000001</v>
      </c>
      <c r="CG1666">
        <v>20.399999999999999</v>
      </c>
      <c r="CH1666" s="6">
        <v>0.309</v>
      </c>
      <c r="CI1666">
        <v>1660</v>
      </c>
      <c r="CJ1666" t="s">
        <v>139</v>
      </c>
      <c r="CK1666" t="s">
        <v>3364</v>
      </c>
      <c r="CL1666" t="s">
        <v>3348</v>
      </c>
      <c r="CM1666" t="s">
        <v>90</v>
      </c>
      <c r="CN1666" t="s">
        <v>91</v>
      </c>
      <c r="CO1666">
        <v>48</v>
      </c>
      <c r="CP1666">
        <v>26</v>
      </c>
      <c r="CQ1666">
        <v>16</v>
      </c>
      <c r="CR1666">
        <v>25</v>
      </c>
      <c r="CS1666">
        <v>38</v>
      </c>
      <c r="CT1666">
        <v>28</v>
      </c>
      <c r="CU1666">
        <v>19</v>
      </c>
      <c r="CV1666">
        <v>18</v>
      </c>
      <c r="CW1666">
        <v>46</v>
      </c>
      <c r="CX1666" s="8">
        <f t="shared" si="728"/>
        <v>112.94666666666667</v>
      </c>
      <c r="CY1666" s="8">
        <f t="shared" si="729"/>
        <v>107.50666666666667</v>
      </c>
      <c r="CZ1666" s="8">
        <f t="shared" si="730"/>
        <v>5.4466666666666672</v>
      </c>
      <c r="DA1666" s="8">
        <f t="shared" si="731"/>
        <v>64.033333333333331</v>
      </c>
      <c r="DB1666" s="8">
        <f t="shared" si="732"/>
        <v>2.2400000000000002</v>
      </c>
      <c r="DC1666" s="8">
        <f t="shared" si="733"/>
        <v>19.053333333333331</v>
      </c>
      <c r="DD1666" s="8">
        <f t="shared" si="734"/>
        <v>26.040000000000006</v>
      </c>
      <c r="DE1666" s="8">
        <f t="shared" si="735"/>
        <v>70.58</v>
      </c>
      <c r="DF1666" s="8">
        <f t="shared" si="736"/>
        <v>49.31333333333334</v>
      </c>
      <c r="DG1666" s="8">
        <f t="shared" si="737"/>
        <v>12.646666666666667</v>
      </c>
      <c r="DH1666" s="8">
        <f t="shared" si="738"/>
        <v>53.093333333333327</v>
      </c>
      <c r="DI1666" s="8">
        <f t="shared" si="739"/>
        <v>57.393333333333331</v>
      </c>
      <c r="DJ1666" s="8">
        <f t="shared" si="740"/>
        <v>99.36666666666666</v>
      </c>
      <c r="DK1666" s="8">
        <f t="shared" si="741"/>
        <v>53.820000000000007</v>
      </c>
      <c r="DL1666" s="8" t="str">
        <f t="shared" si="742"/>
        <v>BKN</v>
      </c>
      <c r="DM1666" s="8">
        <f t="shared" si="743"/>
        <v>112.94666666666667</v>
      </c>
      <c r="DN1666" s="8">
        <f t="shared" si="744"/>
        <v>107.50666666666667</v>
      </c>
      <c r="DO1666" s="8">
        <f t="shared" si="745"/>
        <v>5.4466666666666672</v>
      </c>
      <c r="DP1666" s="8">
        <f t="shared" si="746"/>
        <v>64.033333333333331</v>
      </c>
      <c r="DQ1666" s="8">
        <f t="shared" si="747"/>
        <v>2.2400000000000002</v>
      </c>
      <c r="DR1666" s="8">
        <f t="shared" si="748"/>
        <v>19.053333333333331</v>
      </c>
      <c r="DS1666" s="8">
        <f t="shared" si="749"/>
        <v>26.040000000000006</v>
      </c>
      <c r="DT1666" s="8">
        <f t="shared" si="750"/>
        <v>70.58</v>
      </c>
      <c r="DU1666" s="8">
        <f t="shared" si="751"/>
        <v>49.31333333333334</v>
      </c>
      <c r="DV1666" s="8">
        <f t="shared" si="752"/>
        <v>12.646666666666667</v>
      </c>
      <c r="DW1666" s="8">
        <f t="shared" si="753"/>
        <v>53.093333333333327</v>
      </c>
      <c r="DX1666" s="8">
        <f t="shared" si="754"/>
        <v>57.393333333333331</v>
      </c>
      <c r="DY1666" s="8">
        <f t="shared" si="755"/>
        <v>99.36666666666666</v>
      </c>
      <c r="DZ1666" s="8">
        <f t="shared" si="756"/>
        <v>53.820000000000007</v>
      </c>
    </row>
    <row r="1667" spans="1:130" x14ac:dyDescent="0.25">
      <c r="A1667">
        <v>1666</v>
      </c>
      <c r="B1667" t="s">
        <v>131</v>
      </c>
      <c r="C1667" t="s">
        <v>891</v>
      </c>
      <c r="D1667" t="s">
        <v>3348</v>
      </c>
      <c r="E1667" t="s">
        <v>90</v>
      </c>
      <c r="F1667" s="3" t="s">
        <v>108</v>
      </c>
      <c r="G1667">
        <v>48</v>
      </c>
      <c r="H1667">
        <v>99</v>
      </c>
      <c r="I1667">
        <v>115.5</v>
      </c>
      <c r="J1667">
        <v>-16.5</v>
      </c>
      <c r="K1667">
        <v>60</v>
      </c>
      <c r="L1667">
        <v>1.71</v>
      </c>
      <c r="M1667">
        <v>17.399999999999999</v>
      </c>
      <c r="N1667">
        <v>31</v>
      </c>
      <c r="O1667">
        <v>65.3</v>
      </c>
      <c r="P1667">
        <v>46.7</v>
      </c>
      <c r="Q1667">
        <v>14.3</v>
      </c>
      <c r="R1667">
        <v>46.8</v>
      </c>
      <c r="S1667">
        <v>48.2</v>
      </c>
      <c r="T1667">
        <v>97.5</v>
      </c>
      <c r="U1667">
        <v>38.9</v>
      </c>
      <c r="V1667" t="s">
        <v>3366</v>
      </c>
      <c r="W1667">
        <v>1661</v>
      </c>
      <c r="X1667" t="s">
        <v>131</v>
      </c>
      <c r="Y1667" t="s">
        <v>891</v>
      </c>
      <c r="Z1667" t="s">
        <v>3348</v>
      </c>
      <c r="AA1667" t="s">
        <v>90</v>
      </c>
      <c r="AB1667" t="s">
        <v>108</v>
      </c>
      <c r="AC1667">
        <v>48</v>
      </c>
      <c r="AD1667">
        <v>97</v>
      </c>
      <c r="AE1667">
        <v>40</v>
      </c>
      <c r="AF1667">
        <v>94</v>
      </c>
      <c r="AG1667">
        <v>42.6</v>
      </c>
      <c r="AH1667">
        <v>8</v>
      </c>
      <c r="AI1667">
        <v>29</v>
      </c>
      <c r="AJ1667">
        <v>27.6</v>
      </c>
      <c r="AK1667">
        <v>9</v>
      </c>
      <c r="AL1667">
        <v>15</v>
      </c>
      <c r="AM1667">
        <v>60</v>
      </c>
      <c r="AN1667">
        <v>11</v>
      </c>
      <c r="AO1667">
        <v>31</v>
      </c>
      <c r="AP1667">
        <v>42</v>
      </c>
      <c r="AQ1667">
        <v>24</v>
      </c>
      <c r="AR1667">
        <v>14</v>
      </c>
      <c r="AS1667">
        <v>8</v>
      </c>
      <c r="AT1667">
        <v>4</v>
      </c>
      <c r="AU1667">
        <v>17</v>
      </c>
      <c r="AV1667">
        <v>-15</v>
      </c>
      <c r="AW1667">
        <v>1662</v>
      </c>
      <c r="AX1667" t="s">
        <v>131</v>
      </c>
      <c r="AY1667" t="s">
        <v>891</v>
      </c>
      <c r="AZ1667" t="s">
        <v>3350</v>
      </c>
      <c r="BA1667" t="s">
        <v>90</v>
      </c>
      <c r="BB1667" t="s">
        <v>108</v>
      </c>
      <c r="BC1667">
        <v>48</v>
      </c>
      <c r="BD1667">
        <v>69.099999999999994</v>
      </c>
      <c r="BE1667">
        <v>30.9</v>
      </c>
      <c r="BF1667">
        <v>66</v>
      </c>
      <c r="BG1667">
        <v>12.4</v>
      </c>
      <c r="BH1667">
        <v>24.7</v>
      </c>
      <c r="BI1667">
        <v>16.5</v>
      </c>
      <c r="BJ1667">
        <v>9.3000000000000007</v>
      </c>
      <c r="BK1667">
        <v>14.4</v>
      </c>
      <c r="BL1667">
        <v>53.6</v>
      </c>
      <c r="BM1667">
        <v>53.1</v>
      </c>
      <c r="BN1667">
        <v>46.9</v>
      </c>
      <c r="BO1667">
        <v>87.5</v>
      </c>
      <c r="BP1667">
        <v>12.5</v>
      </c>
      <c r="BQ1667">
        <v>60</v>
      </c>
      <c r="BR1667">
        <v>40</v>
      </c>
      <c r="BS1667" t="s">
        <v>3348</v>
      </c>
      <c r="BT1667">
        <v>1665</v>
      </c>
      <c r="BU1667" t="s">
        <v>131</v>
      </c>
      <c r="BV1667" t="s">
        <v>891</v>
      </c>
      <c r="BW1667" t="s">
        <v>3348</v>
      </c>
      <c r="BX1667" t="s">
        <v>90</v>
      </c>
      <c r="BY1667" t="s">
        <v>108</v>
      </c>
      <c r="BZ1667">
        <v>48</v>
      </c>
      <c r="CA1667" s="6">
        <v>0.46800000000000003</v>
      </c>
      <c r="CB1667">
        <v>0.16</v>
      </c>
      <c r="CC1667">
        <v>14.3</v>
      </c>
      <c r="CD1667" s="6">
        <v>0.31</v>
      </c>
      <c r="CE1667" s="6">
        <v>0.53300000000000003</v>
      </c>
      <c r="CF1667">
        <v>0.22</v>
      </c>
      <c r="CG1667">
        <v>14.4</v>
      </c>
      <c r="CH1667" s="6">
        <v>0.34699999999999998</v>
      </c>
      <c r="CI1667">
        <v>1656</v>
      </c>
      <c r="CJ1667" t="s">
        <v>131</v>
      </c>
      <c r="CK1667" t="s">
        <v>891</v>
      </c>
      <c r="CL1667" t="s">
        <v>3348</v>
      </c>
      <c r="CM1667" t="s">
        <v>90</v>
      </c>
      <c r="CN1667" t="s">
        <v>108</v>
      </c>
      <c r="CO1667">
        <v>48</v>
      </c>
      <c r="CP1667">
        <v>14</v>
      </c>
      <c r="CQ1667">
        <v>14</v>
      </c>
      <c r="CR1667">
        <v>16</v>
      </c>
      <c r="CS1667">
        <v>52</v>
      </c>
      <c r="CT1667">
        <v>18</v>
      </c>
      <c r="CU1667">
        <v>14</v>
      </c>
      <c r="CV1667">
        <v>16</v>
      </c>
      <c r="CW1667">
        <v>66</v>
      </c>
      <c r="CX1667" s="8">
        <f t="shared" ref="CX1667:CX1730" si="757">AVERAGEIFS(H$2:H$2161,$B$2:$B$2161, $B1667, $A$2:$A$2161,"&gt; "&amp; $A1667)</f>
        <v>108.56666666666666</v>
      </c>
      <c r="CY1667" s="8">
        <f t="shared" ref="CY1667:CY1730" si="758">AVERAGEIFS(I$2:I$2161,$B$2:$B$2161, $B1667, $A$2:$A$2161,"&gt; "&amp; $A1667)</f>
        <v>110.95555555555556</v>
      </c>
      <c r="CZ1667" s="8">
        <f t="shared" ref="CZ1667:CZ1730" si="759">AVERAGEIFS(J$2:J$2161,$B$2:$B$2161, $B1667, $A$2:$A$2161,"&gt; "&amp; $A1667)</f>
        <v>-2.411111111111111</v>
      </c>
      <c r="DA1667" s="8">
        <f t="shared" ref="DA1667:DA1730" si="760">AVERAGEIFS(K$2:K$2161,$B$2:$B$2161, $B1667, $A$2:$A$2161,"&gt; "&amp; $A1667)</f>
        <v>64.644444444444446</v>
      </c>
      <c r="DB1667" s="8">
        <f t="shared" ref="DB1667:DB1730" si="761">AVERAGEIFS(L$2:L$2161,$B$2:$B$2161, $B1667, $A$2:$A$2161,"&gt; "&amp; $A1667)</f>
        <v>1.9249999999999998</v>
      </c>
      <c r="DC1667" s="8">
        <f t="shared" ref="DC1667:DC1730" si="762">AVERAGEIFS(M$2:M$2161,$B$2:$B$2161, $B1667, $A$2:$A$2161,"&gt; "&amp; $A1667)</f>
        <v>18.094444444444445</v>
      </c>
      <c r="DD1667" s="8">
        <f t="shared" ref="DD1667:DD1730" si="763">AVERAGEIFS(N$2:N$2161,$B$2:$B$2161, $B1667, $A$2:$A$2161,"&gt; "&amp; $A1667)</f>
        <v>31.405555555555551</v>
      </c>
      <c r="DE1667" s="8">
        <f t="shared" ref="DE1667:DE1730" si="764">AVERAGEIFS(O$2:O$2161,$B$2:$B$2161, $B1667, $A$2:$A$2161,"&gt; "&amp; $A1667)</f>
        <v>74.533333333333346</v>
      </c>
      <c r="DF1667" s="8">
        <f t="shared" ref="DF1667:DF1730" si="765">AVERAGEIFS(P$2:P$2161,$B$2:$B$2161, $B1667, $A$2:$A$2161,"&gt; "&amp; $A1667)</f>
        <v>52.161111111111111</v>
      </c>
      <c r="DG1667" s="8">
        <f t="shared" ref="DG1667:DG1730" si="766">AVERAGEIFS(Q$2:Q$2161,$B$2:$B$2161, $B1667, $A$2:$A$2161,"&gt; "&amp; $A1667)</f>
        <v>14.700000000000001</v>
      </c>
      <c r="DH1667" s="8">
        <f t="shared" ref="DH1667:DH1730" si="767">AVERAGEIFS(R$2:R$2161,$B$2:$B$2161, $B1667, $A$2:$A$2161,"&gt; "&amp; $A1667)</f>
        <v>50.122222222222234</v>
      </c>
      <c r="DI1667" s="8">
        <f t="shared" ref="DI1667:DI1730" si="768">AVERAGEIFS(S$2:S$2161,$B$2:$B$2161, $B1667, $A$2:$A$2161,"&gt; "&amp; $A1667)</f>
        <v>54.077777777777776</v>
      </c>
      <c r="DJ1667" s="8">
        <f t="shared" ref="DJ1667:DJ1730" si="769">AVERAGEIFS(T$2:T$2161,$B$2:$B$2161, $B1667, $A$2:$A$2161,"&gt; "&amp; $A1667)</f>
        <v>96.861111111111114</v>
      </c>
      <c r="DK1667" s="8">
        <f t="shared" ref="DK1667:DK1730" si="770">AVERAGEIFS(U$2:U$2161,$B$2:$B$2161, $B1667, $A$2:$A$2161,"&gt; "&amp; $A1667)</f>
        <v>49.666666666666657</v>
      </c>
      <c r="DL1667" s="8" t="str">
        <f t="shared" ref="DL1667:DL1730" si="771">RIGHT(B1667,3)</f>
        <v>NOP</v>
      </c>
      <c r="DM1667" s="8">
        <f t="shared" ref="DM1667:DM1730" si="772">AVERAGEIFS(H$2:H$2161,$DL$2:$DL$2161, $DL1667, $A$2:$A$2161,"&gt; "&amp; $A1667)</f>
        <v>108.56666666666666</v>
      </c>
      <c r="DN1667" s="8">
        <f t="shared" ref="DN1667:DN1730" si="773">AVERAGEIFS(I$2:I$2161,$DL$2:$DL$2161, $DL1667, $A$2:$A$2161,"&gt; "&amp; $A1667)</f>
        <v>110.95555555555556</v>
      </c>
      <c r="DO1667" s="8">
        <f t="shared" ref="DO1667:DO1730" si="774">AVERAGEIFS(J$2:J$2161,$DL$2:$DL$2161, $DL1667, $A$2:$A$2161,"&gt; "&amp; $A1667)</f>
        <v>-2.411111111111111</v>
      </c>
      <c r="DP1667" s="8">
        <f t="shared" ref="DP1667:DP1730" si="775">AVERAGEIFS(K$2:K$2161,$DL$2:$DL$2161, $DL1667, $A$2:$A$2161,"&gt; "&amp; $A1667)</f>
        <v>64.644444444444446</v>
      </c>
      <c r="DQ1667" s="8">
        <f t="shared" ref="DQ1667:DQ1730" si="776">AVERAGEIFS(L$2:L$2161,$DL$2:$DL$2161, $DL1667, $A$2:$A$2161,"&gt; "&amp; $A1667)</f>
        <v>1.9249999999999998</v>
      </c>
      <c r="DR1667" s="8">
        <f t="shared" ref="DR1667:DR1730" si="777">AVERAGEIFS(M$2:M$2161,$DL$2:$DL$2161, $DL1667, $A$2:$A$2161,"&gt; "&amp; $A1667)</f>
        <v>18.094444444444445</v>
      </c>
      <c r="DS1667" s="8">
        <f t="shared" ref="DS1667:DS1730" si="778">AVERAGEIFS(N$2:N$2161,$DL$2:$DL$2161, $DL1667, $A$2:$A$2161,"&gt; "&amp; $A1667)</f>
        <v>31.405555555555551</v>
      </c>
      <c r="DT1667" s="8">
        <f t="shared" ref="DT1667:DT1730" si="779">AVERAGEIFS(O$2:O$2161,$DL$2:$DL$2161, $DL1667, $A$2:$A$2161,"&gt; "&amp; $A1667)</f>
        <v>74.533333333333346</v>
      </c>
      <c r="DU1667" s="8">
        <f t="shared" ref="DU1667:DU1730" si="780">AVERAGEIFS(P$2:P$2161,$DL$2:$DL$2161, $DL1667, $A$2:$A$2161,"&gt; "&amp; $A1667)</f>
        <v>52.161111111111111</v>
      </c>
      <c r="DV1667" s="8">
        <f t="shared" ref="DV1667:DV1730" si="781">AVERAGEIFS(Q$2:Q$2161,$DL$2:$DL$2161, $DL1667, $A$2:$A$2161,"&gt; "&amp; $A1667)</f>
        <v>14.700000000000001</v>
      </c>
      <c r="DW1667" s="8">
        <f t="shared" ref="DW1667:DW1730" si="782">AVERAGEIFS(R$2:R$2161,$DL$2:$DL$2161, $DL1667, $A$2:$A$2161,"&gt; "&amp; $A1667)</f>
        <v>50.122222222222234</v>
      </c>
      <c r="DX1667" s="8">
        <f t="shared" ref="DX1667:DX1730" si="783">AVERAGEIFS(S$2:S$2161,$DL$2:$DL$2161, $DL1667, $A$2:$A$2161,"&gt; "&amp; $A1667)</f>
        <v>54.077777777777776</v>
      </c>
      <c r="DY1667" s="8">
        <f t="shared" ref="DY1667:DY1730" si="784">AVERAGEIFS(T$2:T$2161,$DL$2:$DL$2161, $DL1667, $A$2:$A$2161,"&gt; "&amp; $A1667)</f>
        <v>96.861111111111114</v>
      </c>
      <c r="DZ1667" s="8">
        <f t="shared" ref="DZ1667:DZ1730" si="785">AVERAGEIFS(U$2:U$2161,$DL$2:$DL$2161, $DL1667, $A$2:$A$2161,"&gt; "&amp; $A1667)</f>
        <v>49.666666666666657</v>
      </c>
    </row>
    <row r="1668" spans="1:130" x14ac:dyDescent="0.25">
      <c r="A1668">
        <v>1667</v>
      </c>
      <c r="B1668" t="s">
        <v>116</v>
      </c>
      <c r="C1668" t="s">
        <v>1416</v>
      </c>
      <c r="D1668" t="s">
        <v>3367</v>
      </c>
      <c r="E1668" t="s">
        <v>90</v>
      </c>
      <c r="F1668" s="3" t="s">
        <v>108</v>
      </c>
      <c r="G1668">
        <v>48</v>
      </c>
      <c r="H1668">
        <v>98.9</v>
      </c>
      <c r="I1668">
        <v>125.5</v>
      </c>
      <c r="J1668">
        <v>-26.6</v>
      </c>
      <c r="K1668">
        <v>71</v>
      </c>
      <c r="L1668">
        <v>1.38</v>
      </c>
      <c r="M1668">
        <v>16.899999999999999</v>
      </c>
      <c r="N1668">
        <v>27.3</v>
      </c>
      <c r="O1668">
        <v>66.7</v>
      </c>
      <c r="P1668">
        <v>45.6</v>
      </c>
      <c r="Q1668">
        <v>17.2</v>
      </c>
      <c r="R1668">
        <v>47.6</v>
      </c>
      <c r="S1668">
        <v>50.1</v>
      </c>
      <c r="T1668">
        <v>93.5</v>
      </c>
      <c r="U1668">
        <v>31.9</v>
      </c>
      <c r="V1668" t="s">
        <v>3368</v>
      </c>
      <c r="W1668">
        <v>1674</v>
      </c>
      <c r="X1668" t="s">
        <v>116</v>
      </c>
      <c r="Y1668" t="s">
        <v>1416</v>
      </c>
      <c r="Z1668" t="s">
        <v>3367</v>
      </c>
      <c r="AA1668" t="s">
        <v>90</v>
      </c>
      <c r="AB1668" t="s">
        <v>108</v>
      </c>
      <c r="AC1668">
        <v>48</v>
      </c>
      <c r="AD1668">
        <v>92</v>
      </c>
      <c r="AE1668">
        <v>31</v>
      </c>
      <c r="AF1668">
        <v>83</v>
      </c>
      <c r="AG1668">
        <v>37.299999999999997</v>
      </c>
      <c r="AH1668">
        <v>17</v>
      </c>
      <c r="AI1668">
        <v>40</v>
      </c>
      <c r="AJ1668">
        <v>42.5</v>
      </c>
      <c r="AK1668">
        <v>13</v>
      </c>
      <c r="AL1668">
        <v>20</v>
      </c>
      <c r="AM1668">
        <v>65</v>
      </c>
      <c r="AN1668">
        <v>7</v>
      </c>
      <c r="AO1668">
        <v>27</v>
      </c>
      <c r="AP1668">
        <v>34</v>
      </c>
      <c r="AQ1668">
        <v>22</v>
      </c>
      <c r="AR1668">
        <v>16</v>
      </c>
      <c r="AS1668">
        <v>5</v>
      </c>
      <c r="AT1668">
        <v>3</v>
      </c>
      <c r="AU1668">
        <v>15</v>
      </c>
      <c r="AV1668">
        <v>-26</v>
      </c>
      <c r="AW1668">
        <v>1676</v>
      </c>
      <c r="AX1668" t="s">
        <v>116</v>
      </c>
      <c r="AY1668" t="s">
        <v>1416</v>
      </c>
      <c r="AZ1668" t="s">
        <v>3369</v>
      </c>
      <c r="BA1668" t="s">
        <v>90</v>
      </c>
      <c r="BB1668" t="s">
        <v>108</v>
      </c>
      <c r="BC1668">
        <v>48</v>
      </c>
      <c r="BD1668">
        <v>51.8</v>
      </c>
      <c r="BE1668">
        <v>48.2</v>
      </c>
      <c r="BF1668">
        <v>30.4</v>
      </c>
      <c r="BG1668">
        <v>6.5</v>
      </c>
      <c r="BH1668">
        <v>55.4</v>
      </c>
      <c r="BI1668">
        <v>9.8000000000000007</v>
      </c>
      <c r="BJ1668">
        <v>14.1</v>
      </c>
      <c r="BK1668">
        <v>15.2</v>
      </c>
      <c r="BL1668">
        <v>23.9</v>
      </c>
      <c r="BM1668">
        <v>57.1</v>
      </c>
      <c r="BN1668">
        <v>42.9</v>
      </c>
      <c r="BO1668">
        <v>82.4</v>
      </c>
      <c r="BP1668">
        <v>17.600000000000001</v>
      </c>
      <c r="BQ1668">
        <v>71</v>
      </c>
      <c r="BR1668">
        <v>29</v>
      </c>
      <c r="BS1668" t="s">
        <v>3367</v>
      </c>
      <c r="BT1668">
        <v>1676</v>
      </c>
      <c r="BU1668" t="s">
        <v>116</v>
      </c>
      <c r="BV1668" t="s">
        <v>1416</v>
      </c>
      <c r="BW1668" t="s">
        <v>3367</v>
      </c>
      <c r="BX1668" t="s">
        <v>90</v>
      </c>
      <c r="BY1668" t="s">
        <v>108</v>
      </c>
      <c r="BZ1668">
        <v>48</v>
      </c>
      <c r="CA1668" s="6">
        <v>0.47599999999999998</v>
      </c>
      <c r="CB1668">
        <v>0.24099999999999999</v>
      </c>
      <c r="CC1668">
        <v>17.2</v>
      </c>
      <c r="CD1668" s="6">
        <v>0.27300000000000002</v>
      </c>
      <c r="CE1668" s="6">
        <v>0.59699999999999998</v>
      </c>
      <c r="CF1668">
        <v>9.6999999999999989E-2</v>
      </c>
      <c r="CG1668">
        <v>10.6</v>
      </c>
      <c r="CH1668" s="6">
        <v>0.33300000000000002</v>
      </c>
      <c r="CI1668">
        <v>1670</v>
      </c>
      <c r="CJ1668" t="s">
        <v>116</v>
      </c>
      <c r="CK1668" t="s">
        <v>1416</v>
      </c>
      <c r="CL1668" t="s">
        <v>3367</v>
      </c>
      <c r="CM1668" t="s">
        <v>90</v>
      </c>
      <c r="CN1668" t="s">
        <v>108</v>
      </c>
      <c r="CO1668">
        <v>48</v>
      </c>
      <c r="CP1668">
        <v>14</v>
      </c>
      <c r="CQ1668">
        <v>4</v>
      </c>
      <c r="CR1668">
        <v>9</v>
      </c>
      <c r="CS1668">
        <v>22</v>
      </c>
      <c r="CT1668">
        <v>22</v>
      </c>
      <c r="CU1668">
        <v>16</v>
      </c>
      <c r="CV1668">
        <v>6</v>
      </c>
      <c r="CW1668">
        <v>48</v>
      </c>
      <c r="CX1668" s="8">
        <f t="shared" si="757"/>
        <v>110.44117647058825</v>
      </c>
      <c r="CY1668" s="8">
        <f t="shared" si="758"/>
        <v>107.48235294117647</v>
      </c>
      <c r="CZ1668" s="8">
        <f t="shared" si="759"/>
        <v>2.9647058823529413</v>
      </c>
      <c r="DA1668" s="8">
        <f t="shared" si="760"/>
        <v>56.035294117647048</v>
      </c>
      <c r="DB1668" s="8">
        <f t="shared" si="761"/>
        <v>1.838235294117647</v>
      </c>
      <c r="DC1668" s="8">
        <f t="shared" si="762"/>
        <v>17.370588235294122</v>
      </c>
      <c r="DD1668" s="8">
        <f t="shared" si="763"/>
        <v>24.523529411764702</v>
      </c>
      <c r="DE1668" s="8">
        <f t="shared" si="764"/>
        <v>73.476470588235287</v>
      </c>
      <c r="DF1668" s="8">
        <f t="shared" si="765"/>
        <v>49.288235294117648</v>
      </c>
      <c r="DG1668" s="8">
        <f t="shared" si="766"/>
        <v>13.776470588235293</v>
      </c>
      <c r="DH1668" s="8">
        <f t="shared" si="767"/>
        <v>53.664705882352941</v>
      </c>
      <c r="DI1668" s="8">
        <f t="shared" si="768"/>
        <v>56.905882352941177</v>
      </c>
      <c r="DJ1668" s="8">
        <f t="shared" si="769"/>
        <v>99.117647058823536</v>
      </c>
      <c r="DK1668" s="8">
        <f t="shared" si="770"/>
        <v>50.341176470588231</v>
      </c>
      <c r="DL1668" s="8" t="str">
        <f t="shared" si="771"/>
        <v>CHI</v>
      </c>
      <c r="DM1668" s="8">
        <f t="shared" si="772"/>
        <v>110.44117647058825</v>
      </c>
      <c r="DN1668" s="8">
        <f t="shared" si="773"/>
        <v>107.48235294117647</v>
      </c>
      <c r="DO1668" s="8">
        <f t="shared" si="774"/>
        <v>2.9647058823529413</v>
      </c>
      <c r="DP1668" s="8">
        <f t="shared" si="775"/>
        <v>56.035294117647048</v>
      </c>
      <c r="DQ1668" s="8">
        <f t="shared" si="776"/>
        <v>1.838235294117647</v>
      </c>
      <c r="DR1668" s="8">
        <f t="shared" si="777"/>
        <v>17.370588235294122</v>
      </c>
      <c r="DS1668" s="8">
        <f t="shared" si="778"/>
        <v>24.523529411764702</v>
      </c>
      <c r="DT1668" s="8">
        <f t="shared" si="779"/>
        <v>73.476470588235287</v>
      </c>
      <c r="DU1668" s="8">
        <f t="shared" si="780"/>
        <v>49.288235294117648</v>
      </c>
      <c r="DV1668" s="8">
        <f t="shared" si="781"/>
        <v>13.776470588235293</v>
      </c>
      <c r="DW1668" s="8">
        <f t="shared" si="782"/>
        <v>53.664705882352941</v>
      </c>
      <c r="DX1668" s="8">
        <f t="shared" si="783"/>
        <v>56.905882352941177</v>
      </c>
      <c r="DY1668" s="8">
        <f t="shared" si="784"/>
        <v>99.117647058823536</v>
      </c>
      <c r="DZ1668" s="8">
        <f t="shared" si="785"/>
        <v>50.341176470588231</v>
      </c>
    </row>
    <row r="1669" spans="1:130" x14ac:dyDescent="0.25">
      <c r="A1669">
        <v>1668</v>
      </c>
      <c r="B1669" t="s">
        <v>97</v>
      </c>
      <c r="C1669" t="s">
        <v>3370</v>
      </c>
      <c r="D1669" t="s">
        <v>3367</v>
      </c>
      <c r="E1669" t="s">
        <v>90</v>
      </c>
      <c r="F1669" s="3" t="s">
        <v>91</v>
      </c>
      <c r="G1669">
        <v>48</v>
      </c>
      <c r="H1669">
        <v>125.5</v>
      </c>
      <c r="I1669">
        <v>101</v>
      </c>
      <c r="J1669">
        <v>24.5</v>
      </c>
      <c r="K1669">
        <v>58.3</v>
      </c>
      <c r="L1669">
        <v>3.11</v>
      </c>
      <c r="M1669">
        <v>20</v>
      </c>
      <c r="N1669">
        <v>29.8</v>
      </c>
      <c r="O1669">
        <v>76.5</v>
      </c>
      <c r="P1669">
        <v>54.1</v>
      </c>
      <c r="Q1669">
        <v>9.1999999999999993</v>
      </c>
      <c r="R1669">
        <v>58.6</v>
      </c>
      <c r="S1669">
        <v>61.2</v>
      </c>
      <c r="T1669">
        <v>97.5</v>
      </c>
      <c r="U1669">
        <v>64.400000000000006</v>
      </c>
      <c r="V1669" t="s">
        <v>3371</v>
      </c>
      <c r="W1669">
        <v>1669</v>
      </c>
      <c r="X1669" t="s">
        <v>97</v>
      </c>
      <c r="Y1669" t="s">
        <v>3370</v>
      </c>
      <c r="Z1669" t="s">
        <v>3367</v>
      </c>
      <c r="AA1669" t="s">
        <v>90</v>
      </c>
      <c r="AB1669" t="s">
        <v>91</v>
      </c>
      <c r="AC1669">
        <v>48</v>
      </c>
      <c r="AD1669">
        <v>123</v>
      </c>
      <c r="AE1669">
        <v>48</v>
      </c>
      <c r="AF1669">
        <v>93</v>
      </c>
      <c r="AG1669">
        <v>51.6</v>
      </c>
      <c r="AH1669">
        <v>13</v>
      </c>
      <c r="AI1669">
        <v>39</v>
      </c>
      <c r="AJ1669">
        <v>33.299999999999997</v>
      </c>
      <c r="AK1669">
        <v>14</v>
      </c>
      <c r="AL1669">
        <v>17</v>
      </c>
      <c r="AM1669">
        <v>82.4</v>
      </c>
      <c r="AN1669">
        <v>12</v>
      </c>
      <c r="AO1669">
        <v>37</v>
      </c>
      <c r="AP1669">
        <v>49</v>
      </c>
      <c r="AQ1669">
        <v>28</v>
      </c>
      <c r="AR1669">
        <v>9</v>
      </c>
      <c r="AS1669">
        <v>5</v>
      </c>
      <c r="AT1669">
        <v>5</v>
      </c>
      <c r="AU1669">
        <v>14</v>
      </c>
      <c r="AV1669">
        <v>25</v>
      </c>
      <c r="AW1669">
        <v>1675</v>
      </c>
      <c r="AX1669" t="s">
        <v>97</v>
      </c>
      <c r="AY1669" t="s">
        <v>3370</v>
      </c>
      <c r="AZ1669" t="s">
        <v>3369</v>
      </c>
      <c r="BA1669" t="s">
        <v>90</v>
      </c>
      <c r="BB1669" t="s">
        <v>91</v>
      </c>
      <c r="BC1669">
        <v>48</v>
      </c>
      <c r="BD1669">
        <v>58.1</v>
      </c>
      <c r="BE1669">
        <v>41.9</v>
      </c>
      <c r="BF1669">
        <v>56.9</v>
      </c>
      <c r="BG1669">
        <v>1.6</v>
      </c>
      <c r="BH1669">
        <v>31.7</v>
      </c>
      <c r="BI1669">
        <v>0</v>
      </c>
      <c r="BJ1669">
        <v>11.4</v>
      </c>
      <c r="BK1669">
        <v>16.3</v>
      </c>
      <c r="BL1669">
        <v>55.3</v>
      </c>
      <c r="BM1669">
        <v>51.4</v>
      </c>
      <c r="BN1669">
        <v>48.6</v>
      </c>
      <c r="BO1669">
        <v>76.900000000000006</v>
      </c>
      <c r="BP1669">
        <v>23.1</v>
      </c>
      <c r="BQ1669">
        <v>58.3</v>
      </c>
      <c r="BR1669">
        <v>41.7</v>
      </c>
      <c r="BS1669" t="s">
        <v>3367</v>
      </c>
      <c r="BT1669">
        <v>1669</v>
      </c>
      <c r="BU1669" t="s">
        <v>97</v>
      </c>
      <c r="BV1669" t="s">
        <v>3370</v>
      </c>
      <c r="BW1669" t="s">
        <v>3367</v>
      </c>
      <c r="BX1669" t="s">
        <v>90</v>
      </c>
      <c r="BY1669" t="s">
        <v>91</v>
      </c>
      <c r="BZ1669">
        <v>48</v>
      </c>
      <c r="CA1669" s="6">
        <v>0.58599999999999997</v>
      </c>
      <c r="CB1669">
        <v>0.183</v>
      </c>
      <c r="CC1669">
        <v>9.1999999999999993</v>
      </c>
      <c r="CD1669" s="6">
        <v>0.29799999999999999</v>
      </c>
      <c r="CE1669" s="6">
        <v>0.50600000000000001</v>
      </c>
      <c r="CF1669">
        <v>0.157</v>
      </c>
      <c r="CG1669">
        <v>13.4</v>
      </c>
      <c r="CH1669" s="6">
        <v>0.23499999999999999</v>
      </c>
      <c r="CI1669">
        <v>1679</v>
      </c>
      <c r="CJ1669" t="s">
        <v>97</v>
      </c>
      <c r="CK1669" t="s">
        <v>3370</v>
      </c>
      <c r="CL1669" t="s">
        <v>3367</v>
      </c>
      <c r="CM1669" t="s">
        <v>90</v>
      </c>
      <c r="CN1669" t="s">
        <v>91</v>
      </c>
      <c r="CO1669">
        <v>48</v>
      </c>
      <c r="CP1669">
        <v>20</v>
      </c>
      <c r="CQ1669">
        <v>20</v>
      </c>
      <c r="CR1669">
        <v>0</v>
      </c>
      <c r="CS1669">
        <v>68</v>
      </c>
      <c r="CT1669">
        <v>12</v>
      </c>
      <c r="CU1669">
        <v>22</v>
      </c>
      <c r="CV1669">
        <v>6</v>
      </c>
      <c r="CW1669">
        <v>60</v>
      </c>
      <c r="CX1669" s="8">
        <f t="shared" si="757"/>
        <v>119.71333333333334</v>
      </c>
      <c r="CY1669" s="8">
        <f t="shared" si="758"/>
        <v>108.05999999999999</v>
      </c>
      <c r="CZ1669" s="8">
        <f t="shared" si="759"/>
        <v>11.640000000000004</v>
      </c>
      <c r="DA1669" s="8">
        <f t="shared" si="760"/>
        <v>56.68</v>
      </c>
      <c r="DB1669" s="8">
        <f t="shared" si="761"/>
        <v>1.8859999999999999</v>
      </c>
      <c r="DC1669" s="8">
        <f t="shared" si="762"/>
        <v>17.86</v>
      </c>
      <c r="DD1669" s="8">
        <f t="shared" si="763"/>
        <v>28.013333333333332</v>
      </c>
      <c r="DE1669" s="8">
        <f t="shared" si="764"/>
        <v>73.14</v>
      </c>
      <c r="DF1669" s="8">
        <f t="shared" si="765"/>
        <v>52.333333333333329</v>
      </c>
      <c r="DG1669" s="8">
        <f t="shared" si="766"/>
        <v>15.053333333333335</v>
      </c>
      <c r="DH1669" s="8">
        <f t="shared" si="767"/>
        <v>60.113333333333337</v>
      </c>
      <c r="DI1669" s="8">
        <f t="shared" si="768"/>
        <v>62.433333333333344</v>
      </c>
      <c r="DJ1669" s="8">
        <f t="shared" si="769"/>
        <v>97.8</v>
      </c>
      <c r="DK1669" s="8">
        <f t="shared" si="770"/>
        <v>55.413333333333334</v>
      </c>
      <c r="DL1669" s="8" t="str">
        <f t="shared" si="771"/>
        <v>UTA</v>
      </c>
      <c r="DM1669" s="8">
        <f t="shared" si="772"/>
        <v>119.71333333333334</v>
      </c>
      <c r="DN1669" s="8">
        <f t="shared" si="773"/>
        <v>108.05999999999999</v>
      </c>
      <c r="DO1669" s="8">
        <f t="shared" si="774"/>
        <v>11.640000000000004</v>
      </c>
      <c r="DP1669" s="8">
        <f t="shared" si="775"/>
        <v>56.68</v>
      </c>
      <c r="DQ1669" s="8">
        <f t="shared" si="776"/>
        <v>1.8859999999999999</v>
      </c>
      <c r="DR1669" s="8">
        <f t="shared" si="777"/>
        <v>17.86</v>
      </c>
      <c r="DS1669" s="8">
        <f t="shared" si="778"/>
        <v>28.013333333333332</v>
      </c>
      <c r="DT1669" s="8">
        <f t="shared" si="779"/>
        <v>73.14</v>
      </c>
      <c r="DU1669" s="8">
        <f t="shared" si="780"/>
        <v>52.333333333333329</v>
      </c>
      <c r="DV1669" s="8">
        <f t="shared" si="781"/>
        <v>15.053333333333335</v>
      </c>
      <c r="DW1669" s="8">
        <f t="shared" si="782"/>
        <v>60.113333333333337</v>
      </c>
      <c r="DX1669" s="8">
        <f t="shared" si="783"/>
        <v>62.433333333333344</v>
      </c>
      <c r="DY1669" s="8">
        <f t="shared" si="784"/>
        <v>97.8</v>
      </c>
      <c r="DZ1669" s="8">
        <f t="shared" si="785"/>
        <v>55.413333333333334</v>
      </c>
    </row>
    <row r="1670" spans="1:130" x14ac:dyDescent="0.25">
      <c r="A1670">
        <v>1669</v>
      </c>
      <c r="B1670" t="s">
        <v>142</v>
      </c>
      <c r="C1670" t="s">
        <v>3372</v>
      </c>
      <c r="D1670" t="s">
        <v>3367</v>
      </c>
      <c r="E1670" t="s">
        <v>90</v>
      </c>
      <c r="F1670" s="3" t="s">
        <v>91</v>
      </c>
      <c r="G1670">
        <v>48</v>
      </c>
      <c r="H1670">
        <v>122.8</v>
      </c>
      <c r="I1670">
        <v>117.8</v>
      </c>
      <c r="J1670">
        <v>5</v>
      </c>
      <c r="K1670">
        <v>55</v>
      </c>
      <c r="L1670">
        <v>2</v>
      </c>
      <c r="M1670">
        <v>16.899999999999999</v>
      </c>
      <c r="N1670">
        <v>38.299999999999997</v>
      </c>
      <c r="O1670">
        <v>63.8</v>
      </c>
      <c r="P1670">
        <v>51.1</v>
      </c>
      <c r="Q1670">
        <v>12</v>
      </c>
      <c r="R1670">
        <v>56.9</v>
      </c>
      <c r="S1670">
        <v>59</v>
      </c>
      <c r="T1670">
        <v>91</v>
      </c>
      <c r="U1670">
        <v>52.3</v>
      </c>
      <c r="V1670" t="s">
        <v>3373</v>
      </c>
      <c r="W1670">
        <v>1672</v>
      </c>
      <c r="X1670" t="s">
        <v>142</v>
      </c>
      <c r="Y1670" t="s">
        <v>3372</v>
      </c>
      <c r="Z1670" t="s">
        <v>3367</v>
      </c>
      <c r="AA1670" t="s">
        <v>90</v>
      </c>
      <c r="AB1670" t="s">
        <v>91</v>
      </c>
      <c r="AC1670">
        <v>48</v>
      </c>
      <c r="AD1670">
        <v>113</v>
      </c>
      <c r="AE1670">
        <v>40</v>
      </c>
      <c r="AF1670">
        <v>80</v>
      </c>
      <c r="AG1670">
        <v>50</v>
      </c>
      <c r="AH1670">
        <v>11</v>
      </c>
      <c r="AI1670">
        <v>29</v>
      </c>
      <c r="AJ1670">
        <v>37.9</v>
      </c>
      <c r="AK1670">
        <v>22</v>
      </c>
      <c r="AL1670">
        <v>36</v>
      </c>
      <c r="AM1670">
        <v>61.1</v>
      </c>
      <c r="AN1670">
        <v>9</v>
      </c>
      <c r="AO1670">
        <v>29</v>
      </c>
      <c r="AP1670">
        <v>38</v>
      </c>
      <c r="AQ1670">
        <v>22</v>
      </c>
      <c r="AR1670">
        <v>11</v>
      </c>
      <c r="AS1670">
        <v>10</v>
      </c>
      <c r="AT1670">
        <v>3</v>
      </c>
      <c r="AU1670">
        <v>24</v>
      </c>
      <c r="AV1670">
        <v>7</v>
      </c>
      <c r="AW1670">
        <v>1680</v>
      </c>
      <c r="AX1670" t="s">
        <v>142</v>
      </c>
      <c r="AY1670" t="s">
        <v>3372</v>
      </c>
      <c r="AZ1670" t="s">
        <v>3369</v>
      </c>
      <c r="BA1670" t="s">
        <v>90</v>
      </c>
      <c r="BB1670" t="s">
        <v>91</v>
      </c>
      <c r="BC1670">
        <v>48</v>
      </c>
      <c r="BD1670">
        <v>63.8</v>
      </c>
      <c r="BE1670">
        <v>36.299999999999997</v>
      </c>
      <c r="BF1670">
        <v>51.3</v>
      </c>
      <c r="BG1670">
        <v>10.6</v>
      </c>
      <c r="BH1670">
        <v>29.2</v>
      </c>
      <c r="BI1670">
        <v>10.6</v>
      </c>
      <c r="BJ1670">
        <v>19.5</v>
      </c>
      <c r="BK1670">
        <v>18.600000000000001</v>
      </c>
      <c r="BL1670">
        <v>40.700000000000003</v>
      </c>
      <c r="BM1670">
        <v>48.3</v>
      </c>
      <c r="BN1670">
        <v>51.7</v>
      </c>
      <c r="BO1670">
        <v>72.7</v>
      </c>
      <c r="BP1670">
        <v>27.3</v>
      </c>
      <c r="BQ1670">
        <v>55</v>
      </c>
      <c r="BR1670">
        <v>45</v>
      </c>
      <c r="BS1670" t="s">
        <v>3367</v>
      </c>
      <c r="BT1670">
        <v>1680</v>
      </c>
      <c r="BU1670" t="s">
        <v>142</v>
      </c>
      <c r="BV1670" t="s">
        <v>3372</v>
      </c>
      <c r="BW1670" t="s">
        <v>3367</v>
      </c>
      <c r="BX1670" t="s">
        <v>90</v>
      </c>
      <c r="BY1670" t="s">
        <v>91</v>
      </c>
      <c r="BZ1670">
        <v>48</v>
      </c>
      <c r="CA1670" s="6">
        <v>0.56899999999999995</v>
      </c>
      <c r="CB1670">
        <v>0.45</v>
      </c>
      <c r="CC1670">
        <v>12</v>
      </c>
      <c r="CD1670" s="6">
        <v>0.38300000000000001</v>
      </c>
      <c r="CE1670" s="6">
        <v>0.56499999999999995</v>
      </c>
      <c r="CF1670">
        <v>0.377</v>
      </c>
      <c r="CG1670">
        <v>17.8</v>
      </c>
      <c r="CH1670" s="6">
        <v>0.36199999999999999</v>
      </c>
      <c r="CI1670">
        <v>1673</v>
      </c>
      <c r="CJ1670" t="s">
        <v>142</v>
      </c>
      <c r="CK1670" t="s">
        <v>3372</v>
      </c>
      <c r="CL1670" t="s">
        <v>3367</v>
      </c>
      <c r="CM1670" t="s">
        <v>90</v>
      </c>
      <c r="CN1670" t="s">
        <v>91</v>
      </c>
      <c r="CO1670">
        <v>48</v>
      </c>
      <c r="CP1670">
        <v>21</v>
      </c>
      <c r="CQ1670">
        <v>23</v>
      </c>
      <c r="CR1670">
        <v>12</v>
      </c>
      <c r="CS1670">
        <v>46</v>
      </c>
      <c r="CT1670">
        <v>11</v>
      </c>
      <c r="CU1670">
        <v>19</v>
      </c>
      <c r="CV1670">
        <v>5</v>
      </c>
      <c r="CW1670">
        <v>54</v>
      </c>
      <c r="CX1670" s="8">
        <f t="shared" si="757"/>
        <v>111.11875000000002</v>
      </c>
      <c r="CY1670" s="8">
        <f t="shared" si="758"/>
        <v>108.53749999999998</v>
      </c>
      <c r="CZ1670" s="8">
        <f t="shared" si="759"/>
        <v>2.5875000000000004</v>
      </c>
      <c r="DA1670" s="8">
        <f t="shared" si="760"/>
        <v>61.187499999999993</v>
      </c>
      <c r="DB1670" s="8">
        <f t="shared" si="761"/>
        <v>2.1081250000000002</v>
      </c>
      <c r="DC1670" s="8">
        <f t="shared" si="762"/>
        <v>17.931250000000002</v>
      </c>
      <c r="DD1670" s="8">
        <f t="shared" si="763"/>
        <v>33.125</v>
      </c>
      <c r="DE1670" s="8">
        <f t="shared" si="764"/>
        <v>72.893749999999983</v>
      </c>
      <c r="DF1670" s="8">
        <f t="shared" si="765"/>
        <v>52.3</v>
      </c>
      <c r="DG1670" s="8">
        <f t="shared" si="766"/>
        <v>13.743750000000004</v>
      </c>
      <c r="DH1670" s="8">
        <f t="shared" si="767"/>
        <v>51.543749999999996</v>
      </c>
      <c r="DI1670" s="8">
        <f t="shared" si="768"/>
        <v>54.462499999999991</v>
      </c>
      <c r="DJ1670" s="8">
        <f t="shared" si="769"/>
        <v>99.46875</v>
      </c>
      <c r="DK1670" s="8">
        <f t="shared" si="770"/>
        <v>52.1875</v>
      </c>
      <c r="DL1670" s="8" t="str">
        <f t="shared" si="771"/>
        <v>MEM</v>
      </c>
      <c r="DM1670" s="8">
        <f t="shared" si="772"/>
        <v>111.11875000000002</v>
      </c>
      <c r="DN1670" s="8">
        <f t="shared" si="773"/>
        <v>108.53749999999998</v>
      </c>
      <c r="DO1670" s="8">
        <f t="shared" si="774"/>
        <v>2.5875000000000004</v>
      </c>
      <c r="DP1670" s="8">
        <f t="shared" si="775"/>
        <v>61.187499999999993</v>
      </c>
      <c r="DQ1670" s="8">
        <f t="shared" si="776"/>
        <v>2.1081250000000002</v>
      </c>
      <c r="DR1670" s="8">
        <f t="shared" si="777"/>
        <v>17.931250000000002</v>
      </c>
      <c r="DS1670" s="8">
        <f t="shared" si="778"/>
        <v>33.125</v>
      </c>
      <c r="DT1670" s="8">
        <f t="shared" si="779"/>
        <v>72.893749999999983</v>
      </c>
      <c r="DU1670" s="8">
        <f t="shared" si="780"/>
        <v>52.3</v>
      </c>
      <c r="DV1670" s="8">
        <f t="shared" si="781"/>
        <v>13.743750000000004</v>
      </c>
      <c r="DW1670" s="8">
        <f t="shared" si="782"/>
        <v>51.543749999999996</v>
      </c>
      <c r="DX1670" s="8">
        <f t="shared" si="783"/>
        <v>54.462499999999991</v>
      </c>
      <c r="DY1670" s="8">
        <f t="shared" si="784"/>
        <v>99.46875</v>
      </c>
      <c r="DZ1670" s="8">
        <f t="shared" si="785"/>
        <v>52.1875</v>
      </c>
    </row>
    <row r="1671" spans="1:130" x14ac:dyDescent="0.25">
      <c r="A1671">
        <v>1670</v>
      </c>
      <c r="B1671" t="s">
        <v>119</v>
      </c>
      <c r="C1671" t="s">
        <v>1435</v>
      </c>
      <c r="D1671" t="s">
        <v>3367</v>
      </c>
      <c r="E1671" t="s">
        <v>90</v>
      </c>
      <c r="F1671" s="3" t="s">
        <v>91</v>
      </c>
      <c r="G1671">
        <v>48</v>
      </c>
      <c r="H1671">
        <v>125.5</v>
      </c>
      <c r="I1671">
        <v>98.9</v>
      </c>
      <c r="J1671">
        <v>26.6</v>
      </c>
      <c r="K1671">
        <v>80.400000000000006</v>
      </c>
      <c r="L1671">
        <v>3.7</v>
      </c>
      <c r="M1671">
        <v>25.2</v>
      </c>
      <c r="N1671">
        <v>33.299999999999997</v>
      </c>
      <c r="O1671">
        <v>72.7</v>
      </c>
      <c r="P1671">
        <v>54.4</v>
      </c>
      <c r="Q1671">
        <v>10.6</v>
      </c>
      <c r="R1671">
        <v>59.7</v>
      </c>
      <c r="S1671">
        <v>60.8</v>
      </c>
      <c r="T1671">
        <v>93.5</v>
      </c>
      <c r="U1671">
        <v>68.099999999999994</v>
      </c>
      <c r="V1671" t="s">
        <v>3374</v>
      </c>
      <c r="W1671">
        <v>1671</v>
      </c>
      <c r="X1671" t="s">
        <v>119</v>
      </c>
      <c r="Y1671" t="s">
        <v>1435</v>
      </c>
      <c r="Z1671" t="s">
        <v>3367</v>
      </c>
      <c r="AA1671" t="s">
        <v>90</v>
      </c>
      <c r="AB1671" t="s">
        <v>91</v>
      </c>
      <c r="AC1671">
        <v>48</v>
      </c>
      <c r="AD1671">
        <v>118</v>
      </c>
      <c r="AE1671">
        <v>46</v>
      </c>
      <c r="AF1671">
        <v>93</v>
      </c>
      <c r="AG1671">
        <v>49.5</v>
      </c>
      <c r="AH1671">
        <v>19</v>
      </c>
      <c r="AI1671">
        <v>43</v>
      </c>
      <c r="AJ1671">
        <v>44.2</v>
      </c>
      <c r="AK1671">
        <v>7</v>
      </c>
      <c r="AL1671">
        <v>9</v>
      </c>
      <c r="AM1671">
        <v>77.8</v>
      </c>
      <c r="AN1671">
        <v>12</v>
      </c>
      <c r="AO1671">
        <v>38</v>
      </c>
      <c r="AP1671">
        <v>50</v>
      </c>
      <c r="AQ1671">
        <v>37</v>
      </c>
      <c r="AR1671">
        <v>10</v>
      </c>
      <c r="AS1671">
        <v>8</v>
      </c>
      <c r="AT1671">
        <v>6</v>
      </c>
      <c r="AU1671">
        <v>21</v>
      </c>
      <c r="AV1671">
        <v>26</v>
      </c>
      <c r="AW1671">
        <v>1671</v>
      </c>
      <c r="AX1671" t="s">
        <v>119</v>
      </c>
      <c r="AY1671" t="s">
        <v>1435</v>
      </c>
      <c r="AZ1671" t="s">
        <v>3369</v>
      </c>
      <c r="BA1671" t="s">
        <v>90</v>
      </c>
      <c r="BB1671" t="s">
        <v>91</v>
      </c>
      <c r="BC1671">
        <v>48</v>
      </c>
      <c r="BD1671">
        <v>53.8</v>
      </c>
      <c r="BE1671">
        <v>46.2</v>
      </c>
      <c r="BF1671">
        <v>45.8</v>
      </c>
      <c r="BG1671">
        <v>5.0999999999999996</v>
      </c>
      <c r="BH1671">
        <v>48.3</v>
      </c>
      <c r="BI1671">
        <v>5.0999999999999996</v>
      </c>
      <c r="BJ1671">
        <v>5.9</v>
      </c>
      <c r="BK1671">
        <v>18.600000000000001</v>
      </c>
      <c r="BL1671">
        <v>40.700000000000003</v>
      </c>
      <c r="BM1671">
        <v>66.7</v>
      </c>
      <c r="BN1671">
        <v>33.299999999999997</v>
      </c>
      <c r="BO1671">
        <v>100</v>
      </c>
      <c r="BP1671">
        <v>0</v>
      </c>
      <c r="BQ1671">
        <v>80.400000000000006</v>
      </c>
      <c r="BR1671">
        <v>19.600000000000001</v>
      </c>
      <c r="BS1671" t="s">
        <v>3367</v>
      </c>
      <c r="BT1671">
        <v>1670</v>
      </c>
      <c r="BU1671" t="s">
        <v>119</v>
      </c>
      <c r="BV1671" t="s">
        <v>1435</v>
      </c>
      <c r="BW1671" t="s">
        <v>3367</v>
      </c>
      <c r="BX1671" t="s">
        <v>90</v>
      </c>
      <c r="BY1671" t="s">
        <v>91</v>
      </c>
      <c r="BZ1671">
        <v>48</v>
      </c>
      <c r="CA1671" s="6">
        <v>0.59699999999999998</v>
      </c>
      <c r="CB1671">
        <v>9.6999999999999989E-2</v>
      </c>
      <c r="CC1671">
        <v>10.6</v>
      </c>
      <c r="CD1671" s="6">
        <v>0.33300000000000002</v>
      </c>
      <c r="CE1671" s="6">
        <v>0.47599999999999998</v>
      </c>
      <c r="CF1671">
        <v>0.24099999999999999</v>
      </c>
      <c r="CG1671">
        <v>17.2</v>
      </c>
      <c r="CH1671" s="6">
        <v>0.27300000000000002</v>
      </c>
      <c r="CI1671">
        <v>1677</v>
      </c>
      <c r="CJ1671" t="s">
        <v>119</v>
      </c>
      <c r="CK1671" t="s">
        <v>1435</v>
      </c>
      <c r="CL1671" t="s">
        <v>3367</v>
      </c>
      <c r="CM1671" t="s">
        <v>90</v>
      </c>
      <c r="CN1671" t="s">
        <v>91</v>
      </c>
      <c r="CO1671">
        <v>48</v>
      </c>
      <c r="CP1671">
        <v>22</v>
      </c>
      <c r="CQ1671">
        <v>16</v>
      </c>
      <c r="CR1671">
        <v>6</v>
      </c>
      <c r="CS1671">
        <v>48</v>
      </c>
      <c r="CT1671">
        <v>14</v>
      </c>
      <c r="CU1671">
        <v>4</v>
      </c>
      <c r="CV1671">
        <v>9</v>
      </c>
      <c r="CW1671">
        <v>22</v>
      </c>
      <c r="CX1671" s="8">
        <f t="shared" si="757"/>
        <v>108.27058823529413</v>
      </c>
      <c r="CY1671" s="8">
        <f t="shared" si="758"/>
        <v>110.5176470588235</v>
      </c>
      <c r="CZ1671" s="8">
        <f t="shared" si="759"/>
        <v>-2.2529411764705882</v>
      </c>
      <c r="DA1671" s="8">
        <f t="shared" si="760"/>
        <v>65.805882352941168</v>
      </c>
      <c r="DB1671" s="8">
        <f t="shared" si="761"/>
        <v>1.8805882352941179</v>
      </c>
      <c r="DC1671" s="8">
        <f t="shared" si="762"/>
        <v>18.505882352941178</v>
      </c>
      <c r="DD1671" s="8">
        <f t="shared" si="763"/>
        <v>26.464705882352938</v>
      </c>
      <c r="DE1671" s="8">
        <f t="shared" si="764"/>
        <v>71.182352941176475</v>
      </c>
      <c r="DF1671" s="8">
        <f t="shared" si="765"/>
        <v>48.723529411764709</v>
      </c>
      <c r="DG1671" s="8">
        <f t="shared" si="766"/>
        <v>15.476470588235296</v>
      </c>
      <c r="DH1671" s="8">
        <f t="shared" si="767"/>
        <v>53.488235294117651</v>
      </c>
      <c r="DI1671" s="8">
        <f t="shared" si="768"/>
        <v>57.023529411764706</v>
      </c>
      <c r="DJ1671" s="8">
        <f t="shared" si="769"/>
        <v>96.231176470588238</v>
      </c>
      <c r="DK1671" s="8">
        <f t="shared" si="770"/>
        <v>49.694117647058825</v>
      </c>
      <c r="DL1671" s="8" t="str">
        <f t="shared" si="771"/>
        <v>MIA</v>
      </c>
      <c r="DM1671" s="8">
        <f t="shared" si="772"/>
        <v>108.27058823529413</v>
      </c>
      <c r="DN1671" s="8">
        <f t="shared" si="773"/>
        <v>110.5176470588235</v>
      </c>
      <c r="DO1671" s="8">
        <f t="shared" si="774"/>
        <v>-2.2529411764705882</v>
      </c>
      <c r="DP1671" s="8">
        <f t="shared" si="775"/>
        <v>65.805882352941168</v>
      </c>
      <c r="DQ1671" s="8">
        <f t="shared" si="776"/>
        <v>1.8805882352941179</v>
      </c>
      <c r="DR1671" s="8">
        <f t="shared" si="777"/>
        <v>18.505882352941178</v>
      </c>
      <c r="DS1671" s="8">
        <f t="shared" si="778"/>
        <v>26.464705882352938</v>
      </c>
      <c r="DT1671" s="8">
        <f t="shared" si="779"/>
        <v>71.182352941176475</v>
      </c>
      <c r="DU1671" s="8">
        <f t="shared" si="780"/>
        <v>48.723529411764709</v>
      </c>
      <c r="DV1671" s="8">
        <f t="shared" si="781"/>
        <v>15.476470588235296</v>
      </c>
      <c r="DW1671" s="8">
        <f t="shared" si="782"/>
        <v>53.488235294117651</v>
      </c>
      <c r="DX1671" s="8">
        <f t="shared" si="783"/>
        <v>57.023529411764706</v>
      </c>
      <c r="DY1671" s="8">
        <f t="shared" si="784"/>
        <v>96.231176470588238</v>
      </c>
      <c r="DZ1671" s="8">
        <f t="shared" si="785"/>
        <v>49.694117647058825</v>
      </c>
    </row>
    <row r="1672" spans="1:130" x14ac:dyDescent="0.25">
      <c r="A1672">
        <v>1671</v>
      </c>
      <c r="B1672" t="s">
        <v>100</v>
      </c>
      <c r="C1672" t="s">
        <v>3375</v>
      </c>
      <c r="D1672" t="s">
        <v>3367</v>
      </c>
      <c r="E1672" t="s">
        <v>90</v>
      </c>
      <c r="F1672" s="3" t="s">
        <v>108</v>
      </c>
      <c r="G1672">
        <v>48</v>
      </c>
      <c r="H1672">
        <v>96.3</v>
      </c>
      <c r="I1672">
        <v>109.3</v>
      </c>
      <c r="J1672">
        <v>-13.1</v>
      </c>
      <c r="K1672">
        <v>46.3</v>
      </c>
      <c r="L1672">
        <v>1.1200000000000001</v>
      </c>
      <c r="M1672">
        <v>13.8</v>
      </c>
      <c r="N1672">
        <v>23.2</v>
      </c>
      <c r="O1672">
        <v>81.599999999999994</v>
      </c>
      <c r="P1672">
        <v>50.5</v>
      </c>
      <c r="Q1672">
        <v>15.9</v>
      </c>
      <c r="R1672">
        <v>47.8</v>
      </c>
      <c r="S1672">
        <v>50.2</v>
      </c>
      <c r="T1672">
        <v>107</v>
      </c>
      <c r="U1672">
        <v>40.6</v>
      </c>
      <c r="V1672" t="s">
        <v>3376</v>
      </c>
      <c r="W1672">
        <v>1678</v>
      </c>
      <c r="X1672" t="s">
        <v>100</v>
      </c>
      <c r="Y1672" t="s">
        <v>3375</v>
      </c>
      <c r="Z1672" t="s">
        <v>3367</v>
      </c>
      <c r="AA1672" t="s">
        <v>90</v>
      </c>
      <c r="AB1672" t="s">
        <v>108</v>
      </c>
      <c r="AC1672">
        <v>48</v>
      </c>
      <c r="AD1672">
        <v>103</v>
      </c>
      <c r="AE1672">
        <v>41</v>
      </c>
      <c r="AF1672">
        <v>93</v>
      </c>
      <c r="AG1672">
        <v>44.1</v>
      </c>
      <c r="AH1672">
        <v>7</v>
      </c>
      <c r="AI1672">
        <v>28</v>
      </c>
      <c r="AJ1672">
        <v>25</v>
      </c>
      <c r="AK1672">
        <v>14</v>
      </c>
      <c r="AL1672">
        <v>22</v>
      </c>
      <c r="AM1672">
        <v>63.6</v>
      </c>
      <c r="AN1672">
        <v>11</v>
      </c>
      <c r="AO1672">
        <v>37</v>
      </c>
      <c r="AP1672">
        <v>48</v>
      </c>
      <c r="AQ1672">
        <v>19</v>
      </c>
      <c r="AR1672">
        <v>17</v>
      </c>
      <c r="AS1672">
        <v>8</v>
      </c>
      <c r="AT1672">
        <v>6</v>
      </c>
      <c r="AU1672">
        <v>21</v>
      </c>
      <c r="AV1672">
        <v>-14</v>
      </c>
      <c r="AW1672">
        <v>1669</v>
      </c>
      <c r="AX1672" t="s">
        <v>100</v>
      </c>
      <c r="AY1672" t="s">
        <v>3375</v>
      </c>
      <c r="AZ1672" t="s">
        <v>3369</v>
      </c>
      <c r="BA1672" t="s">
        <v>90</v>
      </c>
      <c r="BB1672" t="s">
        <v>108</v>
      </c>
      <c r="BC1672">
        <v>48</v>
      </c>
      <c r="BD1672">
        <v>69.900000000000006</v>
      </c>
      <c r="BE1672">
        <v>30.1</v>
      </c>
      <c r="BF1672">
        <v>66</v>
      </c>
      <c r="BG1672">
        <v>3.9</v>
      </c>
      <c r="BH1672">
        <v>20.399999999999999</v>
      </c>
      <c r="BI1672">
        <v>7.8</v>
      </c>
      <c r="BJ1672">
        <v>13.6</v>
      </c>
      <c r="BK1672">
        <v>18.399999999999999</v>
      </c>
      <c r="BL1672">
        <v>62.1</v>
      </c>
      <c r="BM1672">
        <v>44.1</v>
      </c>
      <c r="BN1672">
        <v>55.9</v>
      </c>
      <c r="BO1672">
        <v>57.1</v>
      </c>
      <c r="BP1672">
        <v>42.9</v>
      </c>
      <c r="BQ1672">
        <v>46.3</v>
      </c>
      <c r="BR1672">
        <v>53.7</v>
      </c>
      <c r="BS1672" t="s">
        <v>3367</v>
      </c>
      <c r="BT1672">
        <v>1677</v>
      </c>
      <c r="BU1672" t="s">
        <v>100</v>
      </c>
      <c r="BV1672" t="s">
        <v>3375</v>
      </c>
      <c r="BW1672" t="s">
        <v>3367</v>
      </c>
      <c r="BX1672" t="s">
        <v>90</v>
      </c>
      <c r="BY1672" t="s">
        <v>108</v>
      </c>
      <c r="BZ1672">
        <v>48</v>
      </c>
      <c r="CA1672" s="6">
        <v>0.47799999999999998</v>
      </c>
      <c r="CB1672">
        <v>0.23699999999999999</v>
      </c>
      <c r="CC1672">
        <v>15.9</v>
      </c>
      <c r="CD1672" s="6">
        <v>0.23200000000000001</v>
      </c>
      <c r="CE1672" s="6">
        <v>0.53400000000000003</v>
      </c>
      <c r="CF1672">
        <v>0.318</v>
      </c>
      <c r="CG1672">
        <v>13.1</v>
      </c>
      <c r="CH1672" s="6">
        <v>0.184</v>
      </c>
      <c r="CI1672">
        <v>1680</v>
      </c>
      <c r="CJ1672" t="s">
        <v>100</v>
      </c>
      <c r="CK1672" t="s">
        <v>3375</v>
      </c>
      <c r="CL1672" t="s">
        <v>3367</v>
      </c>
      <c r="CM1672" t="s">
        <v>90</v>
      </c>
      <c r="CN1672" t="s">
        <v>108</v>
      </c>
      <c r="CO1672">
        <v>48</v>
      </c>
      <c r="CP1672">
        <v>19</v>
      </c>
      <c r="CQ1672">
        <v>11</v>
      </c>
      <c r="CR1672">
        <v>8</v>
      </c>
      <c r="CS1672">
        <v>64</v>
      </c>
      <c r="CT1672">
        <v>23</v>
      </c>
      <c r="CU1672">
        <v>12</v>
      </c>
      <c r="CV1672">
        <v>22</v>
      </c>
      <c r="CW1672">
        <v>52</v>
      </c>
      <c r="CX1672" s="8">
        <f t="shared" si="757"/>
        <v>110.14375</v>
      </c>
      <c r="CY1672" s="8">
        <f t="shared" si="758"/>
        <v>114.98750000000001</v>
      </c>
      <c r="CZ1672" s="8">
        <f t="shared" si="759"/>
        <v>-4.84375</v>
      </c>
      <c r="DA1672" s="8">
        <f t="shared" si="760"/>
        <v>52.1</v>
      </c>
      <c r="DB1672" s="8">
        <f t="shared" si="761"/>
        <v>1.6462499999999998</v>
      </c>
      <c r="DC1672" s="8">
        <f t="shared" si="762"/>
        <v>15.406249999999998</v>
      </c>
      <c r="DD1672" s="8">
        <f t="shared" si="763"/>
        <v>30.912500000000001</v>
      </c>
      <c r="DE1672" s="8">
        <f t="shared" si="764"/>
        <v>68.487500000000011</v>
      </c>
      <c r="DF1672" s="8">
        <f t="shared" si="765"/>
        <v>49.487499999999997</v>
      </c>
      <c r="DG1672" s="8">
        <f t="shared" si="766"/>
        <v>14.356249999999998</v>
      </c>
      <c r="DH1672" s="8">
        <f t="shared" si="767"/>
        <v>51.362500000000004</v>
      </c>
      <c r="DI1672" s="8">
        <f t="shared" si="768"/>
        <v>54.775000000000006</v>
      </c>
      <c r="DJ1672" s="8">
        <f t="shared" si="769"/>
        <v>99.671250000000001</v>
      </c>
      <c r="DK1672" s="8">
        <f t="shared" si="770"/>
        <v>46.137500000000003</v>
      </c>
      <c r="DL1672" s="8" t="str">
        <f t="shared" si="771"/>
        <v>SAC</v>
      </c>
      <c r="DM1672" s="8">
        <f t="shared" si="772"/>
        <v>110.14375</v>
      </c>
      <c r="DN1672" s="8">
        <f t="shared" si="773"/>
        <v>114.98750000000001</v>
      </c>
      <c r="DO1672" s="8">
        <f t="shared" si="774"/>
        <v>-4.84375</v>
      </c>
      <c r="DP1672" s="8">
        <f t="shared" si="775"/>
        <v>52.1</v>
      </c>
      <c r="DQ1672" s="8">
        <f t="shared" si="776"/>
        <v>1.6462499999999998</v>
      </c>
      <c r="DR1672" s="8">
        <f t="shared" si="777"/>
        <v>15.406249999999998</v>
      </c>
      <c r="DS1672" s="8">
        <f t="shared" si="778"/>
        <v>30.912500000000001</v>
      </c>
      <c r="DT1672" s="8">
        <f t="shared" si="779"/>
        <v>68.487500000000011</v>
      </c>
      <c r="DU1672" s="8">
        <f t="shared" si="780"/>
        <v>49.487499999999997</v>
      </c>
      <c r="DV1672" s="8">
        <f t="shared" si="781"/>
        <v>14.356249999999998</v>
      </c>
      <c r="DW1672" s="8">
        <f t="shared" si="782"/>
        <v>51.362500000000004</v>
      </c>
      <c r="DX1672" s="8">
        <f t="shared" si="783"/>
        <v>54.775000000000006</v>
      </c>
      <c r="DY1672" s="8">
        <f t="shared" si="784"/>
        <v>99.671250000000001</v>
      </c>
      <c r="DZ1672" s="8">
        <f t="shared" si="785"/>
        <v>46.137500000000003</v>
      </c>
    </row>
    <row r="1673" spans="1:130" x14ac:dyDescent="0.25">
      <c r="A1673">
        <v>1672</v>
      </c>
      <c r="B1673" t="s">
        <v>148</v>
      </c>
      <c r="C1673" t="s">
        <v>3377</v>
      </c>
      <c r="D1673" t="s">
        <v>3367</v>
      </c>
      <c r="E1673" t="s">
        <v>90</v>
      </c>
      <c r="F1673" s="3" t="s">
        <v>108</v>
      </c>
      <c r="G1673">
        <v>48</v>
      </c>
      <c r="H1673">
        <v>114.3</v>
      </c>
      <c r="I1673">
        <v>128.30000000000001</v>
      </c>
      <c r="J1673">
        <v>-14</v>
      </c>
      <c r="K1673">
        <v>68.3</v>
      </c>
      <c r="L1673">
        <v>1.65</v>
      </c>
      <c r="M1673">
        <v>19.399999999999999</v>
      </c>
      <c r="N1673">
        <v>35.299999999999997</v>
      </c>
      <c r="O1673">
        <v>70.2</v>
      </c>
      <c r="P1673">
        <v>52</v>
      </c>
      <c r="Q1673">
        <v>17.3</v>
      </c>
      <c r="R1673">
        <v>51.7</v>
      </c>
      <c r="S1673">
        <v>55</v>
      </c>
      <c r="T1673">
        <v>98.5</v>
      </c>
      <c r="U1673">
        <v>42.4</v>
      </c>
      <c r="V1673" t="s">
        <v>3378</v>
      </c>
      <c r="W1673">
        <v>1668</v>
      </c>
      <c r="X1673" t="s">
        <v>148</v>
      </c>
      <c r="Y1673" t="s">
        <v>3377</v>
      </c>
      <c r="Z1673" t="s">
        <v>3367</v>
      </c>
      <c r="AA1673" t="s">
        <v>90</v>
      </c>
      <c r="AB1673" t="s">
        <v>108</v>
      </c>
      <c r="AC1673">
        <v>48</v>
      </c>
      <c r="AD1673">
        <v>112</v>
      </c>
      <c r="AE1673">
        <v>41</v>
      </c>
      <c r="AF1673">
        <v>89</v>
      </c>
      <c r="AG1673">
        <v>46.1</v>
      </c>
      <c r="AH1673">
        <v>10</v>
      </c>
      <c r="AI1673">
        <v>27</v>
      </c>
      <c r="AJ1673">
        <v>37</v>
      </c>
      <c r="AK1673">
        <v>20</v>
      </c>
      <c r="AL1673">
        <v>29</v>
      </c>
      <c r="AM1673">
        <v>69</v>
      </c>
      <c r="AN1673">
        <v>14</v>
      </c>
      <c r="AO1673">
        <v>31</v>
      </c>
      <c r="AP1673">
        <v>45</v>
      </c>
      <c r="AQ1673">
        <v>28</v>
      </c>
      <c r="AR1673">
        <v>17</v>
      </c>
      <c r="AS1673">
        <v>4</v>
      </c>
      <c r="AT1673">
        <v>4</v>
      </c>
      <c r="AU1673">
        <v>18</v>
      </c>
      <c r="AV1673">
        <v>-15</v>
      </c>
      <c r="AW1673">
        <v>1678</v>
      </c>
      <c r="AX1673" t="s">
        <v>148</v>
      </c>
      <c r="AY1673" t="s">
        <v>3377</v>
      </c>
      <c r="AZ1673" t="s">
        <v>3369</v>
      </c>
      <c r="BA1673" t="s">
        <v>90</v>
      </c>
      <c r="BB1673" t="s">
        <v>108</v>
      </c>
      <c r="BC1673">
        <v>48</v>
      </c>
      <c r="BD1673">
        <v>69.7</v>
      </c>
      <c r="BE1673">
        <v>30.3</v>
      </c>
      <c r="BF1673">
        <v>55.4</v>
      </c>
      <c r="BG1673">
        <v>14.3</v>
      </c>
      <c r="BH1673">
        <v>26.8</v>
      </c>
      <c r="BI1673">
        <v>8</v>
      </c>
      <c r="BJ1673">
        <v>17.899999999999999</v>
      </c>
      <c r="BK1673">
        <v>11.6</v>
      </c>
      <c r="BL1673">
        <v>41.1</v>
      </c>
      <c r="BM1673">
        <v>58.1</v>
      </c>
      <c r="BN1673">
        <v>41.9</v>
      </c>
      <c r="BO1673">
        <v>100</v>
      </c>
      <c r="BP1673">
        <v>0</v>
      </c>
      <c r="BQ1673">
        <v>68.3</v>
      </c>
      <c r="BR1673">
        <v>31.7</v>
      </c>
      <c r="BS1673" t="s">
        <v>3367</v>
      </c>
      <c r="BT1673">
        <v>1675</v>
      </c>
      <c r="BU1673" t="s">
        <v>148</v>
      </c>
      <c r="BV1673" t="s">
        <v>3377</v>
      </c>
      <c r="BW1673" t="s">
        <v>3367</v>
      </c>
      <c r="BX1673" t="s">
        <v>90</v>
      </c>
      <c r="BY1673" t="s">
        <v>108</v>
      </c>
      <c r="BZ1673">
        <v>48</v>
      </c>
      <c r="CA1673" s="6">
        <v>0.51700000000000002</v>
      </c>
      <c r="CB1673">
        <v>0.32600000000000001</v>
      </c>
      <c r="CC1673">
        <v>17.3</v>
      </c>
      <c r="CD1673" s="6">
        <v>0.35299999999999998</v>
      </c>
      <c r="CE1673" s="6">
        <v>0.61299999999999999</v>
      </c>
      <c r="CF1673">
        <v>0.151</v>
      </c>
      <c r="CG1673">
        <v>12.1</v>
      </c>
      <c r="CH1673" s="6">
        <v>0.29799999999999999</v>
      </c>
      <c r="CI1673">
        <v>1669</v>
      </c>
      <c r="CJ1673" t="s">
        <v>148</v>
      </c>
      <c r="CK1673" t="s">
        <v>3377</v>
      </c>
      <c r="CL1673" t="s">
        <v>3367</v>
      </c>
      <c r="CM1673" t="s">
        <v>90</v>
      </c>
      <c r="CN1673" t="s">
        <v>108</v>
      </c>
      <c r="CO1673">
        <v>48</v>
      </c>
      <c r="CP1673">
        <v>13</v>
      </c>
      <c r="CQ1673">
        <v>16</v>
      </c>
      <c r="CR1673">
        <v>9</v>
      </c>
      <c r="CS1673">
        <v>46</v>
      </c>
      <c r="CT1673">
        <v>28</v>
      </c>
      <c r="CU1673">
        <v>16</v>
      </c>
      <c r="CV1673">
        <v>7</v>
      </c>
      <c r="CW1673">
        <v>52</v>
      </c>
      <c r="CX1673" s="8">
        <f t="shared" si="757"/>
        <v>110.35714285714285</v>
      </c>
      <c r="CY1673" s="8">
        <f t="shared" si="758"/>
        <v>110.6642857142857</v>
      </c>
      <c r="CZ1673" s="8">
        <f t="shared" si="759"/>
        <v>-0.31428571428571367</v>
      </c>
      <c r="DA1673" s="8">
        <f t="shared" si="760"/>
        <v>65.892857142857139</v>
      </c>
      <c r="DB1673" s="8">
        <f t="shared" si="761"/>
        <v>2.3121428571428573</v>
      </c>
      <c r="DC1673" s="8">
        <f t="shared" si="762"/>
        <v>19.892857142857146</v>
      </c>
      <c r="DD1673" s="8">
        <f t="shared" si="763"/>
        <v>27.400000000000002</v>
      </c>
      <c r="DE1673" s="8">
        <f t="shared" si="764"/>
        <v>73.471428571428575</v>
      </c>
      <c r="DF1673" s="8">
        <f t="shared" si="765"/>
        <v>50.414285714285725</v>
      </c>
      <c r="DG1673" s="8">
        <f t="shared" si="766"/>
        <v>12.792857142857143</v>
      </c>
      <c r="DH1673" s="8">
        <f t="shared" si="767"/>
        <v>53.157142857142851</v>
      </c>
      <c r="DI1673" s="8">
        <f t="shared" si="768"/>
        <v>55.24285714285714</v>
      </c>
      <c r="DJ1673" s="8">
        <f t="shared" si="769"/>
        <v>98.857142857142861</v>
      </c>
      <c r="DK1673" s="8">
        <f t="shared" si="770"/>
        <v>51.414285714285704</v>
      </c>
      <c r="DL1673" s="8" t="str">
        <f t="shared" si="771"/>
        <v>SAS</v>
      </c>
      <c r="DM1673" s="8">
        <f t="shared" si="772"/>
        <v>110.35714285714285</v>
      </c>
      <c r="DN1673" s="8">
        <f t="shared" si="773"/>
        <v>110.6642857142857</v>
      </c>
      <c r="DO1673" s="8">
        <f t="shared" si="774"/>
        <v>-0.31428571428571367</v>
      </c>
      <c r="DP1673" s="8">
        <f t="shared" si="775"/>
        <v>65.892857142857139</v>
      </c>
      <c r="DQ1673" s="8">
        <f t="shared" si="776"/>
        <v>2.3121428571428573</v>
      </c>
      <c r="DR1673" s="8">
        <f t="shared" si="777"/>
        <v>19.892857142857146</v>
      </c>
      <c r="DS1673" s="8">
        <f t="shared" si="778"/>
        <v>27.400000000000002</v>
      </c>
      <c r="DT1673" s="8">
        <f t="shared" si="779"/>
        <v>73.471428571428575</v>
      </c>
      <c r="DU1673" s="8">
        <f t="shared" si="780"/>
        <v>50.414285714285725</v>
      </c>
      <c r="DV1673" s="8">
        <f t="shared" si="781"/>
        <v>12.792857142857143</v>
      </c>
      <c r="DW1673" s="8">
        <f t="shared" si="782"/>
        <v>53.157142857142851</v>
      </c>
      <c r="DX1673" s="8">
        <f t="shared" si="783"/>
        <v>55.24285714285714</v>
      </c>
      <c r="DY1673" s="8">
        <f t="shared" si="784"/>
        <v>98.857142857142861</v>
      </c>
      <c r="DZ1673" s="8">
        <f t="shared" si="785"/>
        <v>51.414285714285704</v>
      </c>
    </row>
    <row r="1674" spans="1:130" x14ac:dyDescent="0.25">
      <c r="A1674">
        <v>1673</v>
      </c>
      <c r="B1674" t="s">
        <v>166</v>
      </c>
      <c r="C1674" t="s">
        <v>3379</v>
      </c>
      <c r="D1674" t="s">
        <v>3367</v>
      </c>
      <c r="E1674" t="s">
        <v>90</v>
      </c>
      <c r="F1674" s="3" t="s">
        <v>108</v>
      </c>
      <c r="G1674">
        <v>48</v>
      </c>
      <c r="H1674">
        <v>98.9</v>
      </c>
      <c r="I1674">
        <v>109.7</v>
      </c>
      <c r="J1674">
        <v>-10.7</v>
      </c>
      <c r="K1674">
        <v>61.8</v>
      </c>
      <c r="L1674">
        <v>1.62</v>
      </c>
      <c r="M1674">
        <v>16.2</v>
      </c>
      <c r="N1674">
        <v>27.8</v>
      </c>
      <c r="O1674">
        <v>81</v>
      </c>
      <c r="P1674">
        <v>51</v>
      </c>
      <c r="Q1674">
        <v>13.8</v>
      </c>
      <c r="R1674">
        <v>47.1</v>
      </c>
      <c r="S1674">
        <v>50</v>
      </c>
      <c r="T1674">
        <v>93.5</v>
      </c>
      <c r="U1674">
        <v>40.5</v>
      </c>
      <c r="V1674" t="s">
        <v>3380</v>
      </c>
      <c r="W1674">
        <v>1667</v>
      </c>
      <c r="X1674" t="s">
        <v>166</v>
      </c>
      <c r="Y1674" t="s">
        <v>3379</v>
      </c>
      <c r="Z1674" t="s">
        <v>3367</v>
      </c>
      <c r="AA1674" t="s">
        <v>90</v>
      </c>
      <c r="AB1674" t="s">
        <v>108</v>
      </c>
      <c r="AC1674">
        <v>48</v>
      </c>
      <c r="AD1674">
        <v>93</v>
      </c>
      <c r="AE1674">
        <v>34</v>
      </c>
      <c r="AF1674">
        <v>85</v>
      </c>
      <c r="AG1674">
        <v>40</v>
      </c>
      <c r="AH1674">
        <v>12</v>
      </c>
      <c r="AI1674">
        <v>48</v>
      </c>
      <c r="AJ1674">
        <v>25</v>
      </c>
      <c r="AK1674">
        <v>13</v>
      </c>
      <c r="AL1674">
        <v>18</v>
      </c>
      <c r="AM1674">
        <v>72.2</v>
      </c>
      <c r="AN1674">
        <v>10</v>
      </c>
      <c r="AO1674">
        <v>32</v>
      </c>
      <c r="AP1674">
        <v>42</v>
      </c>
      <c r="AQ1674">
        <v>21</v>
      </c>
      <c r="AR1674">
        <v>13</v>
      </c>
      <c r="AS1674">
        <v>5</v>
      </c>
      <c r="AT1674">
        <v>5</v>
      </c>
      <c r="AU1674">
        <v>22</v>
      </c>
      <c r="AV1674">
        <v>-9</v>
      </c>
      <c r="AW1674">
        <v>1673</v>
      </c>
      <c r="AX1674" t="s">
        <v>166</v>
      </c>
      <c r="AY1674" t="s">
        <v>3379</v>
      </c>
      <c r="AZ1674" t="s">
        <v>3369</v>
      </c>
      <c r="BA1674" t="s">
        <v>90</v>
      </c>
      <c r="BB1674" t="s">
        <v>108</v>
      </c>
      <c r="BC1674">
        <v>48</v>
      </c>
      <c r="BD1674">
        <v>43.5</v>
      </c>
      <c r="BE1674">
        <v>56.5</v>
      </c>
      <c r="BF1674">
        <v>47.3</v>
      </c>
      <c r="BG1674">
        <v>10.8</v>
      </c>
      <c r="BH1674">
        <v>38.700000000000003</v>
      </c>
      <c r="BI1674">
        <v>15.1</v>
      </c>
      <c r="BJ1674">
        <v>14</v>
      </c>
      <c r="BK1674">
        <v>17.2</v>
      </c>
      <c r="BL1674">
        <v>36.6</v>
      </c>
      <c r="BM1674">
        <v>54.5</v>
      </c>
      <c r="BN1674">
        <v>45.5</v>
      </c>
      <c r="BO1674">
        <v>75</v>
      </c>
      <c r="BP1674">
        <v>25</v>
      </c>
      <c r="BQ1674">
        <v>61.8</v>
      </c>
      <c r="BR1674">
        <v>38.200000000000003</v>
      </c>
      <c r="BS1674" t="s">
        <v>3367</v>
      </c>
      <c r="BT1674">
        <v>1671</v>
      </c>
      <c r="BU1674" t="s">
        <v>166</v>
      </c>
      <c r="BV1674" t="s">
        <v>3379</v>
      </c>
      <c r="BW1674" t="s">
        <v>3367</v>
      </c>
      <c r="BX1674" t="s">
        <v>90</v>
      </c>
      <c r="BY1674" t="s">
        <v>108</v>
      </c>
      <c r="BZ1674">
        <v>48</v>
      </c>
      <c r="CA1674" s="6">
        <v>0.47099999999999997</v>
      </c>
      <c r="CB1674">
        <v>0.21199999999999999</v>
      </c>
      <c r="CC1674">
        <v>13.8</v>
      </c>
      <c r="CD1674" s="6">
        <v>0.27800000000000002</v>
      </c>
      <c r="CE1674" s="6">
        <v>0.52</v>
      </c>
      <c r="CF1674">
        <v>0.34200000000000003</v>
      </c>
      <c r="CG1674">
        <v>14</v>
      </c>
      <c r="CH1674" s="6">
        <v>0.19</v>
      </c>
      <c r="CI1674">
        <v>1674</v>
      </c>
      <c r="CJ1674" t="s">
        <v>166</v>
      </c>
      <c r="CK1674" t="s">
        <v>3379</v>
      </c>
      <c r="CL1674" t="s">
        <v>3367</v>
      </c>
      <c r="CM1674" t="s">
        <v>90</v>
      </c>
      <c r="CN1674" t="s">
        <v>108</v>
      </c>
      <c r="CO1674">
        <v>48</v>
      </c>
      <c r="CP1674">
        <v>16</v>
      </c>
      <c r="CQ1674">
        <v>12</v>
      </c>
      <c r="CR1674">
        <v>14</v>
      </c>
      <c r="CS1674">
        <v>34</v>
      </c>
      <c r="CT1674">
        <v>8</v>
      </c>
      <c r="CU1674">
        <v>8</v>
      </c>
      <c r="CV1674">
        <v>11</v>
      </c>
      <c r="CW1674">
        <v>40</v>
      </c>
      <c r="CX1674" s="8">
        <f t="shared" si="757"/>
        <v>113.77499999999999</v>
      </c>
      <c r="CY1674" s="8">
        <f t="shared" si="758"/>
        <v>101.09375</v>
      </c>
      <c r="CZ1674" s="8">
        <f t="shared" si="759"/>
        <v>12.687500000000002</v>
      </c>
      <c r="DA1674" s="8">
        <f t="shared" si="760"/>
        <v>68.543749999999989</v>
      </c>
      <c r="DB1674" s="8">
        <f t="shared" si="761"/>
        <v>1.7850000000000001</v>
      </c>
      <c r="DC1674" s="8">
        <f t="shared" si="762"/>
        <v>19.793749999999999</v>
      </c>
      <c r="DD1674" s="8">
        <f t="shared" si="763"/>
        <v>29.406250000000004</v>
      </c>
      <c r="DE1674" s="8">
        <f t="shared" si="764"/>
        <v>74.775000000000006</v>
      </c>
      <c r="DF1674" s="8">
        <f t="shared" si="765"/>
        <v>52.73749999999999</v>
      </c>
      <c r="DG1674" s="8">
        <f t="shared" si="766"/>
        <v>16.45</v>
      </c>
      <c r="DH1674" s="8">
        <f t="shared" si="767"/>
        <v>56.156250000000007</v>
      </c>
      <c r="DI1674" s="8">
        <f t="shared" si="768"/>
        <v>59.1875</v>
      </c>
      <c r="DJ1674" s="8">
        <f t="shared" si="769"/>
        <v>99.28125</v>
      </c>
      <c r="DK1674" s="8">
        <f t="shared" si="770"/>
        <v>57.493749999999999</v>
      </c>
      <c r="DL1674" s="8" t="str">
        <f t="shared" si="771"/>
        <v>GSW</v>
      </c>
      <c r="DM1674" s="8">
        <f t="shared" si="772"/>
        <v>113.77499999999999</v>
      </c>
      <c r="DN1674" s="8">
        <f t="shared" si="773"/>
        <v>101.09375</v>
      </c>
      <c r="DO1674" s="8">
        <f t="shared" si="774"/>
        <v>12.687500000000002</v>
      </c>
      <c r="DP1674" s="8">
        <f t="shared" si="775"/>
        <v>68.543749999999989</v>
      </c>
      <c r="DQ1674" s="8">
        <f t="shared" si="776"/>
        <v>1.7850000000000001</v>
      </c>
      <c r="DR1674" s="8">
        <f t="shared" si="777"/>
        <v>19.793749999999999</v>
      </c>
      <c r="DS1674" s="8">
        <f t="shared" si="778"/>
        <v>29.406250000000004</v>
      </c>
      <c r="DT1674" s="8">
        <f t="shared" si="779"/>
        <v>74.775000000000006</v>
      </c>
      <c r="DU1674" s="8">
        <f t="shared" si="780"/>
        <v>52.73749999999999</v>
      </c>
      <c r="DV1674" s="8">
        <f t="shared" si="781"/>
        <v>16.45</v>
      </c>
      <c r="DW1674" s="8">
        <f t="shared" si="782"/>
        <v>56.156250000000007</v>
      </c>
      <c r="DX1674" s="8">
        <f t="shared" si="783"/>
        <v>59.1875</v>
      </c>
      <c r="DY1674" s="8">
        <f t="shared" si="784"/>
        <v>99.28125</v>
      </c>
      <c r="DZ1674" s="8">
        <f t="shared" si="785"/>
        <v>57.493749999999999</v>
      </c>
    </row>
    <row r="1675" spans="1:130" x14ac:dyDescent="0.25">
      <c r="A1675">
        <v>1674</v>
      </c>
      <c r="B1675" t="s">
        <v>151</v>
      </c>
      <c r="C1675" t="s">
        <v>3381</v>
      </c>
      <c r="D1675" t="s">
        <v>3367</v>
      </c>
      <c r="E1675" t="s">
        <v>90</v>
      </c>
      <c r="F1675" s="3" t="s">
        <v>91</v>
      </c>
      <c r="G1675">
        <v>48</v>
      </c>
      <c r="H1675">
        <v>128.30000000000001</v>
      </c>
      <c r="I1675">
        <v>114.3</v>
      </c>
      <c r="J1675">
        <v>14</v>
      </c>
      <c r="K1675">
        <v>70.2</v>
      </c>
      <c r="L1675">
        <v>2.75</v>
      </c>
      <c r="M1675">
        <v>22.8</v>
      </c>
      <c r="N1675">
        <v>29.8</v>
      </c>
      <c r="O1675">
        <v>64.7</v>
      </c>
      <c r="P1675">
        <v>48</v>
      </c>
      <c r="Q1675">
        <v>12.1</v>
      </c>
      <c r="R1675">
        <v>61.3</v>
      </c>
      <c r="S1675">
        <v>64</v>
      </c>
      <c r="T1675">
        <v>98.5</v>
      </c>
      <c r="U1675">
        <v>57.6</v>
      </c>
      <c r="V1675" t="s">
        <v>3382</v>
      </c>
      <c r="W1675">
        <v>1679</v>
      </c>
      <c r="X1675" t="s">
        <v>151</v>
      </c>
      <c r="Y1675" t="s">
        <v>3381</v>
      </c>
      <c r="Z1675" t="s">
        <v>3367</v>
      </c>
      <c r="AA1675" t="s">
        <v>90</v>
      </c>
      <c r="AB1675" t="s">
        <v>91</v>
      </c>
      <c r="AC1675">
        <v>48</v>
      </c>
      <c r="AD1675">
        <v>127</v>
      </c>
      <c r="AE1675">
        <v>47</v>
      </c>
      <c r="AF1675">
        <v>93</v>
      </c>
      <c r="AG1675">
        <v>50.5</v>
      </c>
      <c r="AH1675">
        <v>20</v>
      </c>
      <c r="AI1675">
        <v>43</v>
      </c>
      <c r="AJ1675">
        <v>46.5</v>
      </c>
      <c r="AK1675">
        <v>13</v>
      </c>
      <c r="AL1675">
        <v>14</v>
      </c>
      <c r="AM1675">
        <v>92.9</v>
      </c>
      <c r="AN1675">
        <v>10</v>
      </c>
      <c r="AO1675">
        <v>31</v>
      </c>
      <c r="AP1675">
        <v>41</v>
      </c>
      <c r="AQ1675">
        <v>33</v>
      </c>
      <c r="AR1675">
        <v>12</v>
      </c>
      <c r="AS1675">
        <v>9</v>
      </c>
      <c r="AT1675">
        <v>8</v>
      </c>
      <c r="AU1675">
        <v>25</v>
      </c>
      <c r="AV1675">
        <v>15</v>
      </c>
      <c r="AW1675">
        <v>1677</v>
      </c>
      <c r="AX1675" t="s">
        <v>151</v>
      </c>
      <c r="AY1675" t="s">
        <v>3381</v>
      </c>
      <c r="AZ1675" t="s">
        <v>3369</v>
      </c>
      <c r="BA1675" t="s">
        <v>90</v>
      </c>
      <c r="BB1675" t="s">
        <v>91</v>
      </c>
      <c r="BC1675">
        <v>48</v>
      </c>
      <c r="BD1675">
        <v>53.8</v>
      </c>
      <c r="BE1675">
        <v>46.2</v>
      </c>
      <c r="BF1675">
        <v>42.5</v>
      </c>
      <c r="BG1675">
        <v>1.6</v>
      </c>
      <c r="BH1675">
        <v>47.2</v>
      </c>
      <c r="BI1675">
        <v>5.5</v>
      </c>
      <c r="BJ1675">
        <v>10.199999999999999</v>
      </c>
      <c r="BK1675">
        <v>22</v>
      </c>
      <c r="BL1675">
        <v>40.9</v>
      </c>
      <c r="BM1675">
        <v>55.6</v>
      </c>
      <c r="BN1675">
        <v>44.4</v>
      </c>
      <c r="BO1675">
        <v>90</v>
      </c>
      <c r="BP1675">
        <v>10</v>
      </c>
      <c r="BQ1675">
        <v>70.2</v>
      </c>
      <c r="BR1675">
        <v>29.8</v>
      </c>
      <c r="BS1675" t="s">
        <v>3367</v>
      </c>
      <c r="BT1675">
        <v>1674</v>
      </c>
      <c r="BU1675" t="s">
        <v>151</v>
      </c>
      <c r="BV1675" t="s">
        <v>3381</v>
      </c>
      <c r="BW1675" t="s">
        <v>3367</v>
      </c>
      <c r="BX1675" t="s">
        <v>90</v>
      </c>
      <c r="BY1675" t="s">
        <v>91</v>
      </c>
      <c r="BZ1675">
        <v>48</v>
      </c>
      <c r="CA1675" s="6">
        <v>0.61299999999999999</v>
      </c>
      <c r="CB1675">
        <v>0.151</v>
      </c>
      <c r="CC1675">
        <v>12.1</v>
      </c>
      <c r="CD1675" s="6">
        <v>0.29799999999999999</v>
      </c>
      <c r="CE1675" s="6">
        <v>0.51700000000000002</v>
      </c>
      <c r="CF1675">
        <v>0.32600000000000001</v>
      </c>
      <c r="CG1675">
        <v>17.3</v>
      </c>
      <c r="CH1675" s="6">
        <v>0.35299999999999998</v>
      </c>
      <c r="CI1675">
        <v>1675</v>
      </c>
      <c r="CJ1675" t="s">
        <v>151</v>
      </c>
      <c r="CK1675" t="s">
        <v>3381</v>
      </c>
      <c r="CL1675" t="s">
        <v>3367</v>
      </c>
      <c r="CM1675" t="s">
        <v>90</v>
      </c>
      <c r="CN1675" t="s">
        <v>91</v>
      </c>
      <c r="CO1675">
        <v>48</v>
      </c>
      <c r="CP1675">
        <v>28</v>
      </c>
      <c r="CQ1675">
        <v>16</v>
      </c>
      <c r="CR1675">
        <v>7</v>
      </c>
      <c r="CS1675">
        <v>52</v>
      </c>
      <c r="CT1675">
        <v>13</v>
      </c>
      <c r="CU1675">
        <v>16</v>
      </c>
      <c r="CV1675">
        <v>9</v>
      </c>
      <c r="CW1675">
        <v>46</v>
      </c>
      <c r="CX1675" s="8">
        <f t="shared" si="757"/>
        <v>111.79333333333334</v>
      </c>
      <c r="CY1675" s="8">
        <f t="shared" si="758"/>
        <v>114.98</v>
      </c>
      <c r="CZ1675" s="8">
        <f t="shared" si="759"/>
        <v>-3.1666666666666665</v>
      </c>
      <c r="DA1675" s="8">
        <f t="shared" si="760"/>
        <v>63.86</v>
      </c>
      <c r="DB1675" s="8">
        <f t="shared" si="761"/>
        <v>2.2706666666666666</v>
      </c>
      <c r="DC1675" s="8">
        <f t="shared" si="762"/>
        <v>19.14</v>
      </c>
      <c r="DD1675" s="8">
        <f t="shared" si="763"/>
        <v>24.306666666666668</v>
      </c>
      <c r="DE1675" s="8">
        <f t="shared" si="764"/>
        <v>72.40666666666668</v>
      </c>
      <c r="DF1675" s="8">
        <f t="shared" si="765"/>
        <v>47.806666666666658</v>
      </c>
      <c r="DG1675" s="8">
        <f t="shared" si="766"/>
        <v>12.32</v>
      </c>
      <c r="DH1675" s="8">
        <f t="shared" si="767"/>
        <v>54.153333333333336</v>
      </c>
      <c r="DI1675" s="8">
        <f t="shared" si="768"/>
        <v>56.98</v>
      </c>
      <c r="DJ1675" s="8">
        <f t="shared" si="769"/>
        <v>94.766666666666666</v>
      </c>
      <c r="DK1675" s="8">
        <f t="shared" si="770"/>
        <v>47.706666666666671</v>
      </c>
      <c r="DL1675" s="8" t="str">
        <f t="shared" si="771"/>
        <v>DEN</v>
      </c>
      <c r="DM1675" s="8">
        <f t="shared" si="772"/>
        <v>111.79333333333334</v>
      </c>
      <c r="DN1675" s="8">
        <f t="shared" si="773"/>
        <v>114.98</v>
      </c>
      <c r="DO1675" s="8">
        <f t="shared" si="774"/>
        <v>-3.1666666666666665</v>
      </c>
      <c r="DP1675" s="8">
        <f t="shared" si="775"/>
        <v>63.86</v>
      </c>
      <c r="DQ1675" s="8">
        <f t="shared" si="776"/>
        <v>2.2706666666666666</v>
      </c>
      <c r="DR1675" s="8">
        <f t="shared" si="777"/>
        <v>19.14</v>
      </c>
      <c r="DS1675" s="8">
        <f t="shared" si="778"/>
        <v>24.306666666666668</v>
      </c>
      <c r="DT1675" s="8">
        <f t="shared" si="779"/>
        <v>72.40666666666668</v>
      </c>
      <c r="DU1675" s="8">
        <f t="shared" si="780"/>
        <v>47.806666666666658</v>
      </c>
      <c r="DV1675" s="8">
        <f t="shared" si="781"/>
        <v>12.32</v>
      </c>
      <c r="DW1675" s="8">
        <f t="shared" si="782"/>
        <v>54.153333333333336</v>
      </c>
      <c r="DX1675" s="8">
        <f t="shared" si="783"/>
        <v>56.98</v>
      </c>
      <c r="DY1675" s="8">
        <f t="shared" si="784"/>
        <v>94.766666666666666</v>
      </c>
      <c r="DZ1675" s="8">
        <f t="shared" si="785"/>
        <v>47.706666666666671</v>
      </c>
    </row>
    <row r="1676" spans="1:130" x14ac:dyDescent="0.25">
      <c r="A1676">
        <v>1675</v>
      </c>
      <c r="B1676" t="s">
        <v>122</v>
      </c>
      <c r="C1676" t="s">
        <v>3383</v>
      </c>
      <c r="D1676" t="s">
        <v>3367</v>
      </c>
      <c r="E1676" t="s">
        <v>90</v>
      </c>
      <c r="F1676" s="3" t="s">
        <v>108</v>
      </c>
      <c r="G1676">
        <v>48</v>
      </c>
      <c r="H1676">
        <v>113</v>
      </c>
      <c r="I1676">
        <v>116.5</v>
      </c>
      <c r="J1676">
        <v>-3.4</v>
      </c>
      <c r="K1676">
        <v>60</v>
      </c>
      <c r="L1676">
        <v>1.91</v>
      </c>
      <c r="M1676">
        <v>16.8</v>
      </c>
      <c r="N1676">
        <v>25.5</v>
      </c>
      <c r="O1676">
        <v>75</v>
      </c>
      <c r="P1676">
        <v>51.5</v>
      </c>
      <c r="Q1676">
        <v>12</v>
      </c>
      <c r="R1676">
        <v>51.3</v>
      </c>
      <c r="S1676">
        <v>57.4</v>
      </c>
      <c r="T1676">
        <v>91.5</v>
      </c>
      <c r="U1676">
        <v>50</v>
      </c>
      <c r="V1676" t="s">
        <v>3384</v>
      </c>
      <c r="W1676">
        <v>1673</v>
      </c>
      <c r="X1676" t="s">
        <v>122</v>
      </c>
      <c r="Y1676" t="s">
        <v>3383</v>
      </c>
      <c r="Z1676" t="s">
        <v>3367</v>
      </c>
      <c r="AA1676" t="s">
        <v>90</v>
      </c>
      <c r="AB1676" t="s">
        <v>108</v>
      </c>
      <c r="AC1676">
        <v>48</v>
      </c>
      <c r="AD1676">
        <v>104</v>
      </c>
      <c r="AE1676">
        <v>35</v>
      </c>
      <c r="AF1676">
        <v>80</v>
      </c>
      <c r="AG1676">
        <v>43.8</v>
      </c>
      <c r="AH1676">
        <v>12</v>
      </c>
      <c r="AI1676">
        <v>33</v>
      </c>
      <c r="AJ1676">
        <v>36.4</v>
      </c>
      <c r="AK1676">
        <v>22</v>
      </c>
      <c r="AL1676">
        <v>24</v>
      </c>
      <c r="AM1676">
        <v>91.7</v>
      </c>
      <c r="AN1676">
        <v>10</v>
      </c>
      <c r="AO1676">
        <v>35</v>
      </c>
      <c r="AP1676">
        <v>45</v>
      </c>
      <c r="AQ1676">
        <v>21</v>
      </c>
      <c r="AR1676">
        <v>11</v>
      </c>
      <c r="AS1676">
        <v>4</v>
      </c>
      <c r="AT1676">
        <v>5</v>
      </c>
      <c r="AU1676">
        <v>11</v>
      </c>
      <c r="AV1676">
        <v>-2</v>
      </c>
      <c r="AW1676">
        <v>1679</v>
      </c>
      <c r="AX1676" t="s">
        <v>122</v>
      </c>
      <c r="AY1676" t="s">
        <v>3383</v>
      </c>
      <c r="AZ1676" t="s">
        <v>3369</v>
      </c>
      <c r="BA1676" t="s">
        <v>90</v>
      </c>
      <c r="BB1676" t="s">
        <v>108</v>
      </c>
      <c r="BC1676">
        <v>48</v>
      </c>
      <c r="BD1676">
        <v>58.8</v>
      </c>
      <c r="BE1676">
        <v>41.3</v>
      </c>
      <c r="BF1676">
        <v>44.2</v>
      </c>
      <c r="BG1676">
        <v>3.8</v>
      </c>
      <c r="BH1676">
        <v>34.6</v>
      </c>
      <c r="BI1676">
        <v>7.7</v>
      </c>
      <c r="BJ1676">
        <v>21.2</v>
      </c>
      <c r="BK1676">
        <v>8.6999999999999993</v>
      </c>
      <c r="BL1676">
        <v>40.4</v>
      </c>
      <c r="BM1676">
        <v>60.9</v>
      </c>
      <c r="BN1676">
        <v>39.1</v>
      </c>
      <c r="BO1676">
        <v>58.3</v>
      </c>
      <c r="BP1676">
        <v>41.7</v>
      </c>
      <c r="BQ1676">
        <v>60</v>
      </c>
      <c r="BR1676">
        <v>40</v>
      </c>
      <c r="BS1676" t="s">
        <v>3367</v>
      </c>
      <c r="BT1676">
        <v>1667</v>
      </c>
      <c r="BU1676" t="s">
        <v>122</v>
      </c>
      <c r="BV1676" t="s">
        <v>3383</v>
      </c>
      <c r="BW1676" t="s">
        <v>3367</v>
      </c>
      <c r="BX1676" t="s">
        <v>90</v>
      </c>
      <c r="BY1676" t="s">
        <v>108</v>
      </c>
      <c r="BZ1676">
        <v>48</v>
      </c>
      <c r="CA1676" s="6">
        <v>0.51300000000000001</v>
      </c>
      <c r="CB1676">
        <v>0.3</v>
      </c>
      <c r="CC1676">
        <v>12</v>
      </c>
      <c r="CD1676" s="6">
        <v>0.255</v>
      </c>
      <c r="CE1676" s="6">
        <v>0.55400000000000005</v>
      </c>
      <c r="CF1676">
        <v>6.5000000000000002E-2</v>
      </c>
      <c r="CG1676">
        <v>8.8000000000000007</v>
      </c>
      <c r="CH1676" s="6">
        <v>0.25</v>
      </c>
      <c r="CI1676">
        <v>1672</v>
      </c>
      <c r="CJ1676" t="s">
        <v>122</v>
      </c>
      <c r="CK1676" t="s">
        <v>3383</v>
      </c>
      <c r="CL1676" t="s">
        <v>3367</v>
      </c>
      <c r="CM1676" t="s">
        <v>90</v>
      </c>
      <c r="CN1676" t="s">
        <v>108</v>
      </c>
      <c r="CO1676">
        <v>48</v>
      </c>
      <c r="CP1676">
        <v>9</v>
      </c>
      <c r="CQ1676">
        <v>11</v>
      </c>
      <c r="CR1676">
        <v>8</v>
      </c>
      <c r="CS1676">
        <v>42</v>
      </c>
      <c r="CT1676">
        <v>11</v>
      </c>
      <c r="CU1676">
        <v>13</v>
      </c>
      <c r="CV1676">
        <v>6</v>
      </c>
      <c r="CW1676">
        <v>32</v>
      </c>
      <c r="CX1676" s="8">
        <f t="shared" si="757"/>
        <v>102.17333333333333</v>
      </c>
      <c r="CY1676" s="8">
        <f t="shared" si="758"/>
        <v>115.24</v>
      </c>
      <c r="CZ1676" s="8">
        <f t="shared" si="759"/>
        <v>-13.066666666666666</v>
      </c>
      <c r="DA1676" s="8">
        <f t="shared" si="760"/>
        <v>59.173333333333325</v>
      </c>
      <c r="DB1676" s="8">
        <f t="shared" si="761"/>
        <v>1.6413333333333333</v>
      </c>
      <c r="DC1676" s="8">
        <f t="shared" si="762"/>
        <v>16.399999999999999</v>
      </c>
      <c r="DD1676" s="8">
        <f t="shared" si="763"/>
        <v>26.146666666666665</v>
      </c>
      <c r="DE1676" s="8">
        <f t="shared" si="764"/>
        <v>74.11999999999999</v>
      </c>
      <c r="DF1676" s="8">
        <f t="shared" si="765"/>
        <v>49.14</v>
      </c>
      <c r="DG1676" s="8">
        <f t="shared" si="766"/>
        <v>14.493333333333334</v>
      </c>
      <c r="DH1676" s="8">
        <f t="shared" si="767"/>
        <v>48.626666666666665</v>
      </c>
      <c r="DI1676" s="8">
        <f t="shared" si="768"/>
        <v>51.973333333333329</v>
      </c>
      <c r="DJ1676" s="8">
        <f t="shared" si="769"/>
        <v>100.16666666666667</v>
      </c>
      <c r="DK1676" s="8">
        <f t="shared" si="770"/>
        <v>42.466666666666669</v>
      </c>
      <c r="DL1676" s="8" t="str">
        <f t="shared" si="771"/>
        <v>ORL</v>
      </c>
      <c r="DM1676" s="8">
        <f t="shared" si="772"/>
        <v>102.17333333333333</v>
      </c>
      <c r="DN1676" s="8">
        <f t="shared" si="773"/>
        <v>115.24</v>
      </c>
      <c r="DO1676" s="8">
        <f t="shared" si="774"/>
        <v>-13.066666666666666</v>
      </c>
      <c r="DP1676" s="8">
        <f t="shared" si="775"/>
        <v>59.173333333333325</v>
      </c>
      <c r="DQ1676" s="8">
        <f t="shared" si="776"/>
        <v>1.6413333333333333</v>
      </c>
      <c r="DR1676" s="8">
        <f t="shared" si="777"/>
        <v>16.399999999999999</v>
      </c>
      <c r="DS1676" s="8">
        <f t="shared" si="778"/>
        <v>26.146666666666665</v>
      </c>
      <c r="DT1676" s="8">
        <f t="shared" si="779"/>
        <v>74.11999999999999</v>
      </c>
      <c r="DU1676" s="8">
        <f t="shared" si="780"/>
        <v>49.14</v>
      </c>
      <c r="DV1676" s="8">
        <f t="shared" si="781"/>
        <v>14.493333333333334</v>
      </c>
      <c r="DW1676" s="8">
        <f t="shared" si="782"/>
        <v>48.626666666666665</v>
      </c>
      <c r="DX1676" s="8">
        <f t="shared" si="783"/>
        <v>51.973333333333329</v>
      </c>
      <c r="DY1676" s="8">
        <f t="shared" si="784"/>
        <v>100.16666666666667</v>
      </c>
      <c r="DZ1676" s="8">
        <f t="shared" si="785"/>
        <v>42.466666666666669</v>
      </c>
    </row>
    <row r="1677" spans="1:130" x14ac:dyDescent="0.25">
      <c r="A1677">
        <v>1676</v>
      </c>
      <c r="B1677" t="s">
        <v>87</v>
      </c>
      <c r="C1677" t="s">
        <v>3385</v>
      </c>
      <c r="D1677" t="s">
        <v>3367</v>
      </c>
      <c r="E1677" t="s">
        <v>90</v>
      </c>
      <c r="F1677" s="3" t="s">
        <v>91</v>
      </c>
      <c r="G1677">
        <v>48</v>
      </c>
      <c r="H1677">
        <v>109.3</v>
      </c>
      <c r="I1677">
        <v>96.3</v>
      </c>
      <c r="J1677">
        <v>13.1</v>
      </c>
      <c r="K1677">
        <v>65.900000000000006</v>
      </c>
      <c r="L1677">
        <v>1.93</v>
      </c>
      <c r="M1677">
        <v>18.899999999999999</v>
      </c>
      <c r="N1677">
        <v>18.399999999999999</v>
      </c>
      <c r="O1677">
        <v>76.8</v>
      </c>
      <c r="P1677">
        <v>49.5</v>
      </c>
      <c r="Q1677">
        <v>13.1</v>
      </c>
      <c r="R1677">
        <v>53.4</v>
      </c>
      <c r="S1677">
        <v>58.3</v>
      </c>
      <c r="T1677">
        <v>107</v>
      </c>
      <c r="U1677">
        <v>59.4</v>
      </c>
      <c r="V1677" t="s">
        <v>3386</v>
      </c>
      <c r="W1677">
        <v>1670</v>
      </c>
      <c r="X1677" t="s">
        <v>87</v>
      </c>
      <c r="Y1677" t="s">
        <v>3385</v>
      </c>
      <c r="Z1677" t="s">
        <v>3367</v>
      </c>
      <c r="AA1677" t="s">
        <v>90</v>
      </c>
      <c r="AB1677" t="s">
        <v>91</v>
      </c>
      <c r="AC1677">
        <v>48</v>
      </c>
      <c r="AD1677">
        <v>117</v>
      </c>
      <c r="AE1677">
        <v>41</v>
      </c>
      <c r="AF1677">
        <v>88</v>
      </c>
      <c r="AG1677">
        <v>46.6</v>
      </c>
      <c r="AH1677">
        <v>12</v>
      </c>
      <c r="AI1677">
        <v>31</v>
      </c>
      <c r="AJ1677">
        <v>38.700000000000003</v>
      </c>
      <c r="AK1677">
        <v>23</v>
      </c>
      <c r="AL1677">
        <v>28</v>
      </c>
      <c r="AM1677">
        <v>82.1</v>
      </c>
      <c r="AN1677">
        <v>7</v>
      </c>
      <c r="AO1677">
        <v>40</v>
      </c>
      <c r="AP1677">
        <v>47</v>
      </c>
      <c r="AQ1677">
        <v>27</v>
      </c>
      <c r="AR1677">
        <v>14</v>
      </c>
      <c r="AS1677">
        <v>13</v>
      </c>
      <c r="AT1677">
        <v>6</v>
      </c>
      <c r="AU1677">
        <v>24</v>
      </c>
      <c r="AV1677">
        <v>14</v>
      </c>
      <c r="AW1677">
        <v>1672</v>
      </c>
      <c r="AX1677" t="s">
        <v>87</v>
      </c>
      <c r="AY1677" t="s">
        <v>3385</v>
      </c>
      <c r="AZ1677" t="s">
        <v>3369</v>
      </c>
      <c r="BA1677" t="s">
        <v>90</v>
      </c>
      <c r="BB1677" t="s">
        <v>91</v>
      </c>
      <c r="BC1677">
        <v>48</v>
      </c>
      <c r="BD1677">
        <v>64.8</v>
      </c>
      <c r="BE1677">
        <v>35.200000000000003</v>
      </c>
      <c r="BF1677">
        <v>49.6</v>
      </c>
      <c r="BG1677">
        <v>5.0999999999999996</v>
      </c>
      <c r="BH1677">
        <v>30.8</v>
      </c>
      <c r="BI1677">
        <v>18.8</v>
      </c>
      <c r="BJ1677">
        <v>19.7</v>
      </c>
      <c r="BK1677">
        <v>19.7</v>
      </c>
      <c r="BL1677">
        <v>44.4</v>
      </c>
      <c r="BM1677">
        <v>58.6</v>
      </c>
      <c r="BN1677">
        <v>41.4</v>
      </c>
      <c r="BO1677">
        <v>83.3</v>
      </c>
      <c r="BP1677">
        <v>16.7</v>
      </c>
      <c r="BQ1677">
        <v>65.900000000000006</v>
      </c>
      <c r="BR1677">
        <v>34.1</v>
      </c>
      <c r="BS1677" t="s">
        <v>3367</v>
      </c>
      <c r="BT1677">
        <v>1679</v>
      </c>
      <c r="BU1677" t="s">
        <v>87</v>
      </c>
      <c r="BV1677" t="s">
        <v>3385</v>
      </c>
      <c r="BW1677" t="s">
        <v>3367</v>
      </c>
      <c r="BX1677" t="s">
        <v>90</v>
      </c>
      <c r="BY1677" t="s">
        <v>91</v>
      </c>
      <c r="BZ1677">
        <v>48</v>
      </c>
      <c r="CA1677" s="6">
        <v>0.53400000000000003</v>
      </c>
      <c r="CB1677">
        <v>0.318</v>
      </c>
      <c r="CC1677">
        <v>13.1</v>
      </c>
      <c r="CD1677" s="6">
        <v>0.184</v>
      </c>
      <c r="CE1677" s="6">
        <v>0.47799999999999998</v>
      </c>
      <c r="CF1677">
        <v>0.23699999999999999</v>
      </c>
      <c r="CG1677">
        <v>15.9</v>
      </c>
      <c r="CH1677" s="6">
        <v>0.23200000000000001</v>
      </c>
      <c r="CI1677">
        <v>1676</v>
      </c>
      <c r="CJ1677" t="s">
        <v>87</v>
      </c>
      <c r="CK1677" t="s">
        <v>3385</v>
      </c>
      <c r="CL1677" t="s">
        <v>3367</v>
      </c>
      <c r="CM1677" t="s">
        <v>90</v>
      </c>
      <c r="CN1677" t="s">
        <v>91</v>
      </c>
      <c r="CO1677">
        <v>48</v>
      </c>
      <c r="CP1677">
        <v>23</v>
      </c>
      <c r="CQ1677">
        <v>12</v>
      </c>
      <c r="CR1677">
        <v>22</v>
      </c>
      <c r="CS1677">
        <v>52</v>
      </c>
      <c r="CT1677">
        <v>19</v>
      </c>
      <c r="CU1677">
        <v>11</v>
      </c>
      <c r="CV1677">
        <v>8</v>
      </c>
      <c r="CW1677">
        <v>64</v>
      </c>
      <c r="CX1677" s="8">
        <f t="shared" si="757"/>
        <v>108.01874999999998</v>
      </c>
      <c r="CY1677" s="8">
        <f t="shared" si="758"/>
        <v>102.96249999999998</v>
      </c>
      <c r="CZ1677" s="8">
        <f t="shared" si="759"/>
        <v>5.0562499999999995</v>
      </c>
      <c r="DA1677" s="8">
        <f t="shared" si="760"/>
        <v>63.706250000000004</v>
      </c>
      <c r="DB1677" s="8">
        <f t="shared" si="761"/>
        <v>1.6568750000000001</v>
      </c>
      <c r="DC1677" s="8">
        <f t="shared" si="762"/>
        <v>18.306250000000002</v>
      </c>
      <c r="DD1677" s="8">
        <f t="shared" si="763"/>
        <v>25.743750000000002</v>
      </c>
      <c r="DE1677" s="8">
        <f t="shared" si="764"/>
        <v>76.331249999999997</v>
      </c>
      <c r="DF1677" s="8">
        <f t="shared" si="765"/>
        <v>51.668749999999989</v>
      </c>
      <c r="DG1677" s="8">
        <f t="shared" si="766"/>
        <v>15.925000000000001</v>
      </c>
      <c r="DH1677" s="8">
        <f t="shared" si="767"/>
        <v>53.456250000000011</v>
      </c>
      <c r="DI1677" s="8">
        <f t="shared" si="768"/>
        <v>56.843750000000007</v>
      </c>
      <c r="DJ1677" s="8">
        <f t="shared" si="769"/>
        <v>97.4375</v>
      </c>
      <c r="DK1677" s="8">
        <f t="shared" si="770"/>
        <v>52.67499999999999</v>
      </c>
      <c r="DL1677" s="8" t="str">
        <f t="shared" si="771"/>
        <v>CLE</v>
      </c>
      <c r="DM1677" s="8">
        <f t="shared" si="772"/>
        <v>108.01874999999998</v>
      </c>
      <c r="DN1677" s="8">
        <f t="shared" si="773"/>
        <v>102.96249999999998</v>
      </c>
      <c r="DO1677" s="8">
        <f t="shared" si="774"/>
        <v>5.0562499999999995</v>
      </c>
      <c r="DP1677" s="8">
        <f t="shared" si="775"/>
        <v>63.706250000000004</v>
      </c>
      <c r="DQ1677" s="8">
        <f t="shared" si="776"/>
        <v>1.6568750000000001</v>
      </c>
      <c r="DR1677" s="8">
        <f t="shared" si="777"/>
        <v>18.306250000000002</v>
      </c>
      <c r="DS1677" s="8">
        <f t="shared" si="778"/>
        <v>25.743750000000002</v>
      </c>
      <c r="DT1677" s="8">
        <f t="shared" si="779"/>
        <v>76.331249999999997</v>
      </c>
      <c r="DU1677" s="8">
        <f t="shared" si="780"/>
        <v>51.668749999999989</v>
      </c>
      <c r="DV1677" s="8">
        <f t="shared" si="781"/>
        <v>15.925000000000001</v>
      </c>
      <c r="DW1677" s="8">
        <f t="shared" si="782"/>
        <v>53.456250000000011</v>
      </c>
      <c r="DX1677" s="8">
        <f t="shared" si="783"/>
        <v>56.843750000000007</v>
      </c>
      <c r="DY1677" s="8">
        <f t="shared" si="784"/>
        <v>97.4375</v>
      </c>
      <c r="DZ1677" s="8">
        <f t="shared" si="785"/>
        <v>52.67499999999999</v>
      </c>
    </row>
    <row r="1678" spans="1:130" x14ac:dyDescent="0.25">
      <c r="A1678">
        <v>1677</v>
      </c>
      <c r="B1678" t="s">
        <v>106</v>
      </c>
      <c r="C1678" t="s">
        <v>3387</v>
      </c>
      <c r="D1678" t="s">
        <v>3367</v>
      </c>
      <c r="E1678" t="s">
        <v>90</v>
      </c>
      <c r="F1678" s="3" t="s">
        <v>108</v>
      </c>
      <c r="G1678">
        <v>48</v>
      </c>
      <c r="H1678">
        <v>101</v>
      </c>
      <c r="I1678">
        <v>125.5</v>
      </c>
      <c r="J1678">
        <v>-24.5</v>
      </c>
      <c r="K1678">
        <v>41.5</v>
      </c>
      <c r="L1678">
        <v>1.31</v>
      </c>
      <c r="M1678">
        <v>13.5</v>
      </c>
      <c r="N1678">
        <v>23.5</v>
      </c>
      <c r="O1678">
        <v>70.2</v>
      </c>
      <c r="P1678">
        <v>45.9</v>
      </c>
      <c r="Q1678">
        <v>13.4</v>
      </c>
      <c r="R1678">
        <v>50.6</v>
      </c>
      <c r="S1678">
        <v>51.5</v>
      </c>
      <c r="T1678">
        <v>97.5</v>
      </c>
      <c r="U1678">
        <v>35.6</v>
      </c>
      <c r="V1678" t="s">
        <v>3388</v>
      </c>
      <c r="W1678">
        <v>1677</v>
      </c>
      <c r="X1678" t="s">
        <v>106</v>
      </c>
      <c r="Y1678" t="s">
        <v>3387</v>
      </c>
      <c r="Z1678" t="s">
        <v>3367</v>
      </c>
      <c r="AA1678" t="s">
        <v>90</v>
      </c>
      <c r="AB1678" t="s">
        <v>108</v>
      </c>
      <c r="AC1678">
        <v>48</v>
      </c>
      <c r="AD1678">
        <v>98</v>
      </c>
      <c r="AE1678">
        <v>41</v>
      </c>
      <c r="AF1678">
        <v>89</v>
      </c>
      <c r="AG1678">
        <v>46.1</v>
      </c>
      <c r="AH1678">
        <v>8</v>
      </c>
      <c r="AI1678">
        <v>25</v>
      </c>
      <c r="AJ1678">
        <v>32</v>
      </c>
      <c r="AK1678">
        <v>8</v>
      </c>
      <c r="AL1678">
        <v>14</v>
      </c>
      <c r="AM1678">
        <v>57.1</v>
      </c>
      <c r="AN1678">
        <v>9</v>
      </c>
      <c r="AO1678">
        <v>30</v>
      </c>
      <c r="AP1678">
        <v>39</v>
      </c>
      <c r="AQ1678">
        <v>17</v>
      </c>
      <c r="AR1678">
        <v>13</v>
      </c>
      <c r="AS1678">
        <v>3</v>
      </c>
      <c r="AT1678">
        <v>3</v>
      </c>
      <c r="AU1678">
        <v>15</v>
      </c>
      <c r="AV1678">
        <v>-25</v>
      </c>
      <c r="AW1678">
        <v>1667</v>
      </c>
      <c r="AX1678" t="s">
        <v>106</v>
      </c>
      <c r="AY1678" t="s">
        <v>3387</v>
      </c>
      <c r="AZ1678" t="s">
        <v>3369</v>
      </c>
      <c r="BA1678" t="s">
        <v>90</v>
      </c>
      <c r="BB1678" t="s">
        <v>108</v>
      </c>
      <c r="BC1678">
        <v>48</v>
      </c>
      <c r="BD1678">
        <v>71.900000000000006</v>
      </c>
      <c r="BE1678">
        <v>28.1</v>
      </c>
      <c r="BF1678">
        <v>67.3</v>
      </c>
      <c r="BG1678">
        <v>6.1</v>
      </c>
      <c r="BH1678">
        <v>24.5</v>
      </c>
      <c r="BI1678">
        <v>6.1</v>
      </c>
      <c r="BJ1678">
        <v>8.1999999999999993</v>
      </c>
      <c r="BK1678">
        <v>12.2</v>
      </c>
      <c r="BL1678">
        <v>61.2</v>
      </c>
      <c r="BM1678">
        <v>30.3</v>
      </c>
      <c r="BN1678">
        <v>69.7</v>
      </c>
      <c r="BO1678">
        <v>87.5</v>
      </c>
      <c r="BP1678">
        <v>12.5</v>
      </c>
      <c r="BQ1678">
        <v>41.5</v>
      </c>
      <c r="BR1678">
        <v>58.5</v>
      </c>
      <c r="BS1678" t="s">
        <v>3367</v>
      </c>
      <c r="BT1678">
        <v>1678</v>
      </c>
      <c r="BU1678" t="s">
        <v>106</v>
      </c>
      <c r="BV1678" t="s">
        <v>3387</v>
      </c>
      <c r="BW1678" t="s">
        <v>3367</v>
      </c>
      <c r="BX1678" t="s">
        <v>90</v>
      </c>
      <c r="BY1678" t="s">
        <v>108</v>
      </c>
      <c r="BZ1678">
        <v>48</v>
      </c>
      <c r="CA1678" s="6">
        <v>0.50600000000000001</v>
      </c>
      <c r="CB1678">
        <v>0.157</v>
      </c>
      <c r="CC1678">
        <v>13.4</v>
      </c>
      <c r="CD1678" s="6">
        <v>0.23499999999999999</v>
      </c>
      <c r="CE1678" s="6">
        <v>0.58599999999999997</v>
      </c>
      <c r="CF1678">
        <v>0.183</v>
      </c>
      <c r="CG1678">
        <v>9.1999999999999993</v>
      </c>
      <c r="CH1678" s="6">
        <v>0.29799999999999999</v>
      </c>
      <c r="CI1678">
        <v>1671</v>
      </c>
      <c r="CJ1678" t="s">
        <v>106</v>
      </c>
      <c r="CK1678" t="s">
        <v>3387</v>
      </c>
      <c r="CL1678" t="s">
        <v>3367</v>
      </c>
      <c r="CM1678" t="s">
        <v>90</v>
      </c>
      <c r="CN1678" t="s">
        <v>108</v>
      </c>
      <c r="CO1678">
        <v>48</v>
      </c>
      <c r="CP1678">
        <v>12</v>
      </c>
      <c r="CQ1678">
        <v>22</v>
      </c>
      <c r="CR1678">
        <v>6</v>
      </c>
      <c r="CS1678">
        <v>60</v>
      </c>
      <c r="CT1678">
        <v>20</v>
      </c>
      <c r="CU1678">
        <v>20</v>
      </c>
      <c r="CV1678">
        <v>0</v>
      </c>
      <c r="CW1678">
        <v>68</v>
      </c>
      <c r="CX1678" s="8">
        <f t="shared" si="757"/>
        <v>108.08749999999999</v>
      </c>
      <c r="CY1678" s="8">
        <f t="shared" si="758"/>
        <v>111.7375</v>
      </c>
      <c r="CZ1678" s="8">
        <f t="shared" si="759"/>
        <v>-3.6374999999999993</v>
      </c>
      <c r="DA1678" s="8">
        <f t="shared" si="760"/>
        <v>63.381249999999994</v>
      </c>
      <c r="DB1678" s="8">
        <f t="shared" si="761"/>
        <v>1.9862500000000001</v>
      </c>
      <c r="DC1678" s="8">
        <f t="shared" si="762"/>
        <v>18.5</v>
      </c>
      <c r="DD1678" s="8">
        <f t="shared" si="763"/>
        <v>25.187499999999996</v>
      </c>
      <c r="DE1678" s="8">
        <f t="shared" si="764"/>
        <v>71.674999999999997</v>
      </c>
      <c r="DF1678" s="8">
        <f t="shared" si="765"/>
        <v>49.318750000000001</v>
      </c>
      <c r="DG1678" s="8">
        <f t="shared" si="766"/>
        <v>14.237500000000002</v>
      </c>
      <c r="DH1678" s="8">
        <f t="shared" si="767"/>
        <v>52.293750000000003</v>
      </c>
      <c r="DI1678" s="8">
        <f t="shared" si="768"/>
        <v>55.949999999999996</v>
      </c>
      <c r="DJ1678" s="8">
        <f t="shared" si="769"/>
        <v>95.273750000000007</v>
      </c>
      <c r="DK1678" s="8">
        <f t="shared" si="770"/>
        <v>49.743750000000006</v>
      </c>
      <c r="DL1678" s="8" t="str">
        <f t="shared" si="771"/>
        <v>WAS</v>
      </c>
      <c r="DM1678" s="8">
        <f t="shared" si="772"/>
        <v>108.08749999999999</v>
      </c>
      <c r="DN1678" s="8">
        <f t="shared" si="773"/>
        <v>111.7375</v>
      </c>
      <c r="DO1678" s="8">
        <f t="shared" si="774"/>
        <v>-3.6374999999999993</v>
      </c>
      <c r="DP1678" s="8">
        <f t="shared" si="775"/>
        <v>63.381249999999994</v>
      </c>
      <c r="DQ1678" s="8">
        <f t="shared" si="776"/>
        <v>1.9862500000000001</v>
      </c>
      <c r="DR1678" s="8">
        <f t="shared" si="777"/>
        <v>18.5</v>
      </c>
      <c r="DS1678" s="8">
        <f t="shared" si="778"/>
        <v>25.187499999999996</v>
      </c>
      <c r="DT1678" s="8">
        <f t="shared" si="779"/>
        <v>71.674999999999997</v>
      </c>
      <c r="DU1678" s="8">
        <f t="shared" si="780"/>
        <v>49.318750000000001</v>
      </c>
      <c r="DV1678" s="8">
        <f t="shared" si="781"/>
        <v>14.237500000000002</v>
      </c>
      <c r="DW1678" s="8">
        <f t="shared" si="782"/>
        <v>52.293750000000003</v>
      </c>
      <c r="DX1678" s="8">
        <f t="shared" si="783"/>
        <v>55.949999999999996</v>
      </c>
      <c r="DY1678" s="8">
        <f t="shared" si="784"/>
        <v>95.273750000000007</v>
      </c>
      <c r="DZ1678" s="8">
        <f t="shared" si="785"/>
        <v>49.743750000000006</v>
      </c>
    </row>
    <row r="1679" spans="1:130" x14ac:dyDescent="0.25">
      <c r="A1679">
        <v>1678</v>
      </c>
      <c r="B1679" t="s">
        <v>178</v>
      </c>
      <c r="C1679" t="s">
        <v>3389</v>
      </c>
      <c r="D1679" t="s">
        <v>3367</v>
      </c>
      <c r="E1679" t="s">
        <v>90</v>
      </c>
      <c r="F1679" s="3" t="s">
        <v>91</v>
      </c>
      <c r="G1679">
        <v>48</v>
      </c>
      <c r="H1679">
        <v>116.5</v>
      </c>
      <c r="I1679">
        <v>113</v>
      </c>
      <c r="J1679">
        <v>3.4</v>
      </c>
      <c r="K1679">
        <v>64.3</v>
      </c>
      <c r="L1679">
        <v>3.38</v>
      </c>
      <c r="M1679">
        <v>20.6</v>
      </c>
      <c r="N1679">
        <v>25</v>
      </c>
      <c r="O1679">
        <v>74.5</v>
      </c>
      <c r="P1679">
        <v>48.5</v>
      </c>
      <c r="Q1679">
        <v>8.8000000000000007</v>
      </c>
      <c r="R1679">
        <v>55.4</v>
      </c>
      <c r="S1679">
        <v>56</v>
      </c>
      <c r="T1679">
        <v>91.5</v>
      </c>
      <c r="U1679">
        <v>50</v>
      </c>
      <c r="V1679" t="s">
        <v>3390</v>
      </c>
      <c r="W1679">
        <v>1676</v>
      </c>
      <c r="X1679" t="s">
        <v>178</v>
      </c>
      <c r="Y1679" t="s">
        <v>3389</v>
      </c>
      <c r="Z1679" t="s">
        <v>3367</v>
      </c>
      <c r="AA1679" t="s">
        <v>90</v>
      </c>
      <c r="AB1679" t="s">
        <v>91</v>
      </c>
      <c r="AC1679">
        <v>48</v>
      </c>
      <c r="AD1679">
        <v>106</v>
      </c>
      <c r="AE1679">
        <v>42</v>
      </c>
      <c r="AF1679">
        <v>92</v>
      </c>
      <c r="AG1679">
        <v>45.7</v>
      </c>
      <c r="AH1679">
        <v>18</v>
      </c>
      <c r="AI1679">
        <v>36</v>
      </c>
      <c r="AJ1679">
        <v>50</v>
      </c>
      <c r="AK1679">
        <v>4</v>
      </c>
      <c r="AL1679">
        <v>6</v>
      </c>
      <c r="AM1679">
        <v>66.7</v>
      </c>
      <c r="AN1679">
        <v>12</v>
      </c>
      <c r="AO1679">
        <v>33</v>
      </c>
      <c r="AP1679">
        <v>45</v>
      </c>
      <c r="AQ1679">
        <v>27</v>
      </c>
      <c r="AR1679">
        <v>8</v>
      </c>
      <c r="AS1679">
        <v>7</v>
      </c>
      <c r="AT1679">
        <v>1</v>
      </c>
      <c r="AU1679">
        <v>17</v>
      </c>
      <c r="AV1679">
        <v>2</v>
      </c>
      <c r="AW1679">
        <v>1670</v>
      </c>
      <c r="AX1679" t="s">
        <v>178</v>
      </c>
      <c r="AY1679" t="s">
        <v>3389</v>
      </c>
      <c r="AZ1679" t="s">
        <v>3369</v>
      </c>
      <c r="BA1679" t="s">
        <v>90</v>
      </c>
      <c r="BB1679" t="s">
        <v>91</v>
      </c>
      <c r="BC1679">
        <v>48</v>
      </c>
      <c r="BD1679">
        <v>60.9</v>
      </c>
      <c r="BE1679">
        <v>39.1</v>
      </c>
      <c r="BF1679">
        <v>45.3</v>
      </c>
      <c r="BG1679">
        <v>15.1</v>
      </c>
      <c r="BH1679">
        <v>50.9</v>
      </c>
      <c r="BI1679">
        <v>5.7</v>
      </c>
      <c r="BJ1679">
        <v>3.8</v>
      </c>
      <c r="BK1679">
        <v>10.4</v>
      </c>
      <c r="BL1679">
        <v>30.2</v>
      </c>
      <c r="BM1679">
        <v>50</v>
      </c>
      <c r="BN1679">
        <v>50</v>
      </c>
      <c r="BO1679">
        <v>83.3</v>
      </c>
      <c r="BP1679">
        <v>16.7</v>
      </c>
      <c r="BQ1679">
        <v>64.3</v>
      </c>
      <c r="BR1679">
        <v>35.700000000000003</v>
      </c>
      <c r="BS1679" t="s">
        <v>3367</v>
      </c>
      <c r="BT1679">
        <v>1673</v>
      </c>
      <c r="BU1679" t="s">
        <v>178</v>
      </c>
      <c r="BV1679" t="s">
        <v>3389</v>
      </c>
      <c r="BW1679" t="s">
        <v>3367</v>
      </c>
      <c r="BX1679" t="s">
        <v>90</v>
      </c>
      <c r="BY1679" t="s">
        <v>91</v>
      </c>
      <c r="BZ1679">
        <v>48</v>
      </c>
      <c r="CA1679" s="6">
        <v>0.55400000000000005</v>
      </c>
      <c r="CB1679">
        <v>6.5000000000000002E-2</v>
      </c>
      <c r="CC1679">
        <v>8.8000000000000007</v>
      </c>
      <c r="CD1679" s="6">
        <v>0.25</v>
      </c>
      <c r="CE1679" s="6">
        <v>0.51300000000000001</v>
      </c>
      <c r="CF1679">
        <v>0.3</v>
      </c>
      <c r="CG1679">
        <v>12</v>
      </c>
      <c r="CH1679" s="6">
        <v>0.255</v>
      </c>
      <c r="CI1679">
        <v>1678</v>
      </c>
      <c r="CJ1679" t="s">
        <v>178</v>
      </c>
      <c r="CK1679" t="s">
        <v>3389</v>
      </c>
      <c r="CL1679" t="s">
        <v>3367</v>
      </c>
      <c r="CM1679" t="s">
        <v>90</v>
      </c>
      <c r="CN1679" t="s">
        <v>91</v>
      </c>
      <c r="CO1679">
        <v>48</v>
      </c>
      <c r="CP1679">
        <v>11</v>
      </c>
      <c r="CQ1679">
        <v>13</v>
      </c>
      <c r="CR1679">
        <v>6</v>
      </c>
      <c r="CS1679">
        <v>32</v>
      </c>
      <c r="CT1679">
        <v>9</v>
      </c>
      <c r="CU1679">
        <v>11</v>
      </c>
      <c r="CV1679">
        <v>8</v>
      </c>
      <c r="CW1679">
        <v>42</v>
      </c>
      <c r="CX1679" s="8">
        <f t="shared" si="757"/>
        <v>106.46470588235292</v>
      </c>
      <c r="CY1679" s="8">
        <f t="shared" si="758"/>
        <v>107.21176470588235</v>
      </c>
      <c r="CZ1679" s="8">
        <f t="shared" si="759"/>
        <v>-0.74117647058823488</v>
      </c>
      <c r="DA1679" s="8">
        <f t="shared" si="760"/>
        <v>56.547058823529419</v>
      </c>
      <c r="DB1679" s="8">
        <f t="shared" si="761"/>
        <v>1.6011764705882354</v>
      </c>
      <c r="DC1679" s="8">
        <f t="shared" si="762"/>
        <v>16.447058823529407</v>
      </c>
      <c r="DD1679" s="8">
        <f t="shared" si="763"/>
        <v>25.964705882352945</v>
      </c>
      <c r="DE1679" s="8">
        <f t="shared" si="764"/>
        <v>72.982352941176458</v>
      </c>
      <c r="DF1679" s="8">
        <f t="shared" si="765"/>
        <v>49.92941176470589</v>
      </c>
      <c r="DG1679" s="8">
        <f t="shared" si="766"/>
        <v>15.576470588235296</v>
      </c>
      <c r="DH1679" s="8">
        <f t="shared" si="767"/>
        <v>52.335294117647059</v>
      </c>
      <c r="DI1679" s="8">
        <f t="shared" si="768"/>
        <v>55.805882352941182</v>
      </c>
      <c r="DJ1679" s="8">
        <f t="shared" si="769"/>
        <v>98.47176470588235</v>
      </c>
      <c r="DK1679" s="8">
        <f t="shared" si="770"/>
        <v>49.205882352941181</v>
      </c>
      <c r="DL1679" s="8" t="str">
        <f t="shared" si="771"/>
        <v>LAC</v>
      </c>
      <c r="DM1679" s="8">
        <f t="shared" si="772"/>
        <v>106.46470588235292</v>
      </c>
      <c r="DN1679" s="8">
        <f t="shared" si="773"/>
        <v>107.21176470588235</v>
      </c>
      <c r="DO1679" s="8">
        <f t="shared" si="774"/>
        <v>-0.74117647058823488</v>
      </c>
      <c r="DP1679" s="8">
        <f t="shared" si="775"/>
        <v>56.547058823529419</v>
      </c>
      <c r="DQ1679" s="8">
        <f t="shared" si="776"/>
        <v>1.6011764705882354</v>
      </c>
      <c r="DR1679" s="8">
        <f t="shared" si="777"/>
        <v>16.447058823529407</v>
      </c>
      <c r="DS1679" s="8">
        <f t="shared" si="778"/>
        <v>25.964705882352945</v>
      </c>
      <c r="DT1679" s="8">
        <f t="shared" si="779"/>
        <v>72.982352941176458</v>
      </c>
      <c r="DU1679" s="8">
        <f t="shared" si="780"/>
        <v>49.92941176470589</v>
      </c>
      <c r="DV1679" s="8">
        <f t="shared" si="781"/>
        <v>15.576470588235296</v>
      </c>
      <c r="DW1679" s="8">
        <f t="shared" si="782"/>
        <v>52.335294117647059</v>
      </c>
      <c r="DX1679" s="8">
        <f t="shared" si="783"/>
        <v>55.805882352941182</v>
      </c>
      <c r="DY1679" s="8">
        <f t="shared" si="784"/>
        <v>98.47176470588235</v>
      </c>
      <c r="DZ1679" s="8">
        <f t="shared" si="785"/>
        <v>49.205882352941181</v>
      </c>
    </row>
    <row r="1680" spans="1:130" x14ac:dyDescent="0.25">
      <c r="A1680">
        <v>1679</v>
      </c>
      <c r="B1680" t="s">
        <v>113</v>
      </c>
      <c r="C1680" t="s">
        <v>3391</v>
      </c>
      <c r="D1680" t="s">
        <v>3367</v>
      </c>
      <c r="E1680" t="s">
        <v>90</v>
      </c>
      <c r="F1680" s="3" t="s">
        <v>108</v>
      </c>
      <c r="G1680">
        <v>48</v>
      </c>
      <c r="H1680">
        <v>117.8</v>
      </c>
      <c r="I1680">
        <v>122.8</v>
      </c>
      <c r="J1680">
        <v>-5</v>
      </c>
      <c r="K1680">
        <v>65.8</v>
      </c>
      <c r="L1680">
        <v>1.56</v>
      </c>
      <c r="M1680">
        <v>18.899999999999999</v>
      </c>
      <c r="N1680">
        <v>36.200000000000003</v>
      </c>
      <c r="O1680">
        <v>61.7</v>
      </c>
      <c r="P1680">
        <v>48.9</v>
      </c>
      <c r="Q1680">
        <v>17.8</v>
      </c>
      <c r="R1680">
        <v>56.5</v>
      </c>
      <c r="S1680">
        <v>59</v>
      </c>
      <c r="T1680">
        <v>91</v>
      </c>
      <c r="U1680">
        <v>47.7</v>
      </c>
      <c r="V1680" t="s">
        <v>3392</v>
      </c>
      <c r="W1680">
        <v>1680</v>
      </c>
      <c r="X1680" t="s">
        <v>113</v>
      </c>
      <c r="Y1680" t="s">
        <v>3391</v>
      </c>
      <c r="Z1680" t="s">
        <v>3367</v>
      </c>
      <c r="AA1680" t="s">
        <v>90</v>
      </c>
      <c r="AB1680" t="s">
        <v>108</v>
      </c>
      <c r="AC1680">
        <v>48</v>
      </c>
      <c r="AD1680">
        <v>106</v>
      </c>
      <c r="AE1680">
        <v>38</v>
      </c>
      <c r="AF1680">
        <v>77</v>
      </c>
      <c r="AG1680">
        <v>49.4</v>
      </c>
      <c r="AH1680">
        <v>11</v>
      </c>
      <c r="AI1680">
        <v>33</v>
      </c>
      <c r="AJ1680">
        <v>33.299999999999997</v>
      </c>
      <c r="AK1680">
        <v>19</v>
      </c>
      <c r="AL1680">
        <v>29</v>
      </c>
      <c r="AM1680">
        <v>65.5</v>
      </c>
      <c r="AN1680">
        <v>12</v>
      </c>
      <c r="AO1680">
        <v>28</v>
      </c>
      <c r="AP1680">
        <v>40</v>
      </c>
      <c r="AQ1680">
        <v>25</v>
      </c>
      <c r="AR1680">
        <v>16</v>
      </c>
      <c r="AS1680">
        <v>5</v>
      </c>
      <c r="AT1680">
        <v>6</v>
      </c>
      <c r="AU1680">
        <v>25</v>
      </c>
      <c r="AV1680">
        <v>-7</v>
      </c>
      <c r="AW1680">
        <v>1668</v>
      </c>
      <c r="AX1680" t="s">
        <v>113</v>
      </c>
      <c r="AY1680" t="s">
        <v>3391</v>
      </c>
      <c r="AZ1680" t="s">
        <v>3369</v>
      </c>
      <c r="BA1680" t="s">
        <v>90</v>
      </c>
      <c r="BB1680" t="s">
        <v>108</v>
      </c>
      <c r="BC1680">
        <v>48</v>
      </c>
      <c r="BD1680">
        <v>57.1</v>
      </c>
      <c r="BE1680">
        <v>42.9</v>
      </c>
      <c r="BF1680">
        <v>50.9</v>
      </c>
      <c r="BG1680">
        <v>0</v>
      </c>
      <c r="BH1680">
        <v>31.1</v>
      </c>
      <c r="BI1680">
        <v>4.7</v>
      </c>
      <c r="BJ1680">
        <v>17.899999999999999</v>
      </c>
      <c r="BK1680">
        <v>10.4</v>
      </c>
      <c r="BL1680">
        <v>50.9</v>
      </c>
      <c r="BM1680">
        <v>59.3</v>
      </c>
      <c r="BN1680">
        <v>40.700000000000003</v>
      </c>
      <c r="BO1680">
        <v>81.8</v>
      </c>
      <c r="BP1680">
        <v>18.2</v>
      </c>
      <c r="BQ1680">
        <v>65.8</v>
      </c>
      <c r="BR1680">
        <v>34.200000000000003</v>
      </c>
      <c r="BS1680" t="s">
        <v>3367</v>
      </c>
      <c r="BT1680">
        <v>1668</v>
      </c>
      <c r="BU1680" t="s">
        <v>113</v>
      </c>
      <c r="BV1680" t="s">
        <v>3391</v>
      </c>
      <c r="BW1680" t="s">
        <v>3367</v>
      </c>
      <c r="BX1680" t="s">
        <v>90</v>
      </c>
      <c r="BY1680" t="s">
        <v>108</v>
      </c>
      <c r="BZ1680">
        <v>48</v>
      </c>
      <c r="CA1680" s="6">
        <v>0.56499999999999995</v>
      </c>
      <c r="CB1680">
        <v>0.377</v>
      </c>
      <c r="CC1680">
        <v>17.8</v>
      </c>
      <c r="CD1680" s="6">
        <v>0.36199999999999999</v>
      </c>
      <c r="CE1680" s="6">
        <v>0.56899999999999995</v>
      </c>
      <c r="CF1680">
        <v>0.45</v>
      </c>
      <c r="CG1680">
        <v>12</v>
      </c>
      <c r="CH1680" s="6">
        <v>0.38300000000000001</v>
      </c>
      <c r="CI1680">
        <v>1667</v>
      </c>
      <c r="CJ1680" t="s">
        <v>113</v>
      </c>
      <c r="CK1680" t="s">
        <v>3391</v>
      </c>
      <c r="CL1680" t="s">
        <v>3367</v>
      </c>
      <c r="CM1680" t="s">
        <v>90</v>
      </c>
      <c r="CN1680" t="s">
        <v>108</v>
      </c>
      <c r="CO1680">
        <v>48</v>
      </c>
      <c r="CP1680">
        <v>11</v>
      </c>
      <c r="CQ1680">
        <v>19</v>
      </c>
      <c r="CR1680">
        <v>5</v>
      </c>
      <c r="CS1680">
        <v>54</v>
      </c>
      <c r="CT1680">
        <v>21</v>
      </c>
      <c r="CU1680">
        <v>23</v>
      </c>
      <c r="CV1680">
        <v>12</v>
      </c>
      <c r="CW1680">
        <v>46</v>
      </c>
      <c r="CX1680" s="8">
        <f t="shared" si="757"/>
        <v>106.37333333333332</v>
      </c>
      <c r="CY1680" s="8">
        <f t="shared" si="758"/>
        <v>111.02666666666664</v>
      </c>
      <c r="CZ1680" s="8">
        <f t="shared" si="759"/>
        <v>-4.6466666666666665</v>
      </c>
      <c r="DA1680" s="8">
        <f t="shared" si="760"/>
        <v>60.98</v>
      </c>
      <c r="DB1680" s="8">
        <f t="shared" si="761"/>
        <v>1.5146666666666664</v>
      </c>
      <c r="DC1680" s="8">
        <f t="shared" si="762"/>
        <v>17.14</v>
      </c>
      <c r="DD1680" s="8">
        <f t="shared" si="763"/>
        <v>26.653333333333329</v>
      </c>
      <c r="DE1680" s="8">
        <f t="shared" si="764"/>
        <v>71.953333333333347</v>
      </c>
      <c r="DF1680" s="8">
        <f t="shared" si="765"/>
        <v>49.5</v>
      </c>
      <c r="DG1680" s="8">
        <f t="shared" si="766"/>
        <v>16.286666666666669</v>
      </c>
      <c r="DH1680" s="8">
        <f t="shared" si="767"/>
        <v>52.606666666666676</v>
      </c>
      <c r="DI1680" s="8">
        <f t="shared" si="768"/>
        <v>55.419999999999995</v>
      </c>
      <c r="DJ1680" s="8">
        <f t="shared" si="769"/>
        <v>100.47800000000001</v>
      </c>
      <c r="DK1680" s="8">
        <f t="shared" si="770"/>
        <v>46.986666666666665</v>
      </c>
      <c r="DL1680" s="8" t="str">
        <f t="shared" si="771"/>
        <v>HOU</v>
      </c>
      <c r="DM1680" s="8">
        <f t="shared" si="772"/>
        <v>106.37333333333332</v>
      </c>
      <c r="DN1680" s="8">
        <f t="shared" si="773"/>
        <v>111.02666666666664</v>
      </c>
      <c r="DO1680" s="8">
        <f t="shared" si="774"/>
        <v>-4.6466666666666665</v>
      </c>
      <c r="DP1680" s="8">
        <f t="shared" si="775"/>
        <v>60.98</v>
      </c>
      <c r="DQ1680" s="8">
        <f t="shared" si="776"/>
        <v>1.5146666666666664</v>
      </c>
      <c r="DR1680" s="8">
        <f t="shared" si="777"/>
        <v>17.14</v>
      </c>
      <c r="DS1680" s="8">
        <f t="shared" si="778"/>
        <v>26.653333333333329</v>
      </c>
      <c r="DT1680" s="8">
        <f t="shared" si="779"/>
        <v>71.953333333333347</v>
      </c>
      <c r="DU1680" s="8">
        <f t="shared" si="780"/>
        <v>49.5</v>
      </c>
      <c r="DV1680" s="8">
        <f t="shared" si="781"/>
        <v>16.286666666666669</v>
      </c>
      <c r="DW1680" s="8">
        <f t="shared" si="782"/>
        <v>52.606666666666676</v>
      </c>
      <c r="DX1680" s="8">
        <f t="shared" si="783"/>
        <v>55.419999999999995</v>
      </c>
      <c r="DY1680" s="8">
        <f t="shared" si="784"/>
        <v>100.47800000000001</v>
      </c>
      <c r="DZ1680" s="8">
        <f t="shared" si="785"/>
        <v>46.986666666666665</v>
      </c>
    </row>
    <row r="1681" spans="1:130" x14ac:dyDescent="0.25">
      <c r="A1681">
        <v>1680</v>
      </c>
      <c r="B1681" t="s">
        <v>145</v>
      </c>
      <c r="C1681" t="s">
        <v>3393</v>
      </c>
      <c r="D1681" t="s">
        <v>3367</v>
      </c>
      <c r="E1681" t="s">
        <v>90</v>
      </c>
      <c r="F1681" s="3" t="s">
        <v>91</v>
      </c>
      <c r="G1681">
        <v>48</v>
      </c>
      <c r="H1681">
        <v>109.7</v>
      </c>
      <c r="I1681">
        <v>98.9</v>
      </c>
      <c r="J1681">
        <v>10.7</v>
      </c>
      <c r="K1681">
        <v>54.3</v>
      </c>
      <c r="L1681">
        <v>1.46</v>
      </c>
      <c r="M1681">
        <v>15.8</v>
      </c>
      <c r="N1681">
        <v>19</v>
      </c>
      <c r="O1681">
        <v>72.2</v>
      </c>
      <c r="P1681">
        <v>49</v>
      </c>
      <c r="Q1681">
        <v>14</v>
      </c>
      <c r="R1681">
        <v>52</v>
      </c>
      <c r="S1681">
        <v>58.3</v>
      </c>
      <c r="T1681">
        <v>93.5</v>
      </c>
      <c r="U1681">
        <v>59.5</v>
      </c>
      <c r="V1681" t="s">
        <v>3394</v>
      </c>
      <c r="W1681">
        <v>1675</v>
      </c>
      <c r="X1681" t="s">
        <v>145</v>
      </c>
      <c r="Y1681" t="s">
        <v>3393</v>
      </c>
      <c r="Z1681" t="s">
        <v>3367</v>
      </c>
      <c r="AA1681" t="s">
        <v>90</v>
      </c>
      <c r="AB1681" t="s">
        <v>91</v>
      </c>
      <c r="AC1681">
        <v>48</v>
      </c>
      <c r="AD1681">
        <v>102</v>
      </c>
      <c r="AE1681">
        <v>35</v>
      </c>
      <c r="AF1681">
        <v>76</v>
      </c>
      <c r="AG1681">
        <v>46.1</v>
      </c>
      <c r="AH1681">
        <v>9</v>
      </c>
      <c r="AI1681">
        <v>27</v>
      </c>
      <c r="AJ1681">
        <v>33.299999999999997</v>
      </c>
      <c r="AK1681">
        <v>23</v>
      </c>
      <c r="AL1681">
        <v>26</v>
      </c>
      <c r="AM1681">
        <v>88.5</v>
      </c>
      <c r="AN1681">
        <v>5</v>
      </c>
      <c r="AO1681">
        <v>39</v>
      </c>
      <c r="AP1681">
        <v>44</v>
      </c>
      <c r="AQ1681">
        <v>19</v>
      </c>
      <c r="AR1681">
        <v>13</v>
      </c>
      <c r="AS1681">
        <v>7</v>
      </c>
      <c r="AT1681">
        <v>5</v>
      </c>
      <c r="AU1681">
        <v>16</v>
      </c>
      <c r="AV1681">
        <v>9</v>
      </c>
      <c r="AW1681">
        <v>1674</v>
      </c>
      <c r="AX1681" t="s">
        <v>145</v>
      </c>
      <c r="AY1681" t="s">
        <v>3393</v>
      </c>
      <c r="AZ1681" t="s">
        <v>3369</v>
      </c>
      <c r="BA1681" t="s">
        <v>90</v>
      </c>
      <c r="BB1681" t="s">
        <v>91</v>
      </c>
      <c r="BC1681">
        <v>48</v>
      </c>
      <c r="BD1681">
        <v>64.5</v>
      </c>
      <c r="BE1681">
        <v>35.5</v>
      </c>
      <c r="BF1681">
        <v>51</v>
      </c>
      <c r="BG1681">
        <v>11.8</v>
      </c>
      <c r="BH1681">
        <v>26.5</v>
      </c>
      <c r="BI1681">
        <v>10.8</v>
      </c>
      <c r="BJ1681">
        <v>22.5</v>
      </c>
      <c r="BK1681">
        <v>7.8</v>
      </c>
      <c r="BL1681">
        <v>39.200000000000003</v>
      </c>
      <c r="BM1681">
        <v>42.3</v>
      </c>
      <c r="BN1681">
        <v>57.7</v>
      </c>
      <c r="BO1681">
        <v>88.9</v>
      </c>
      <c r="BP1681">
        <v>11.1</v>
      </c>
      <c r="BQ1681">
        <v>54.3</v>
      </c>
      <c r="BR1681">
        <v>45.7</v>
      </c>
      <c r="BS1681" t="s">
        <v>3367</v>
      </c>
      <c r="BT1681">
        <v>1672</v>
      </c>
      <c r="BU1681" t="s">
        <v>145</v>
      </c>
      <c r="BV1681" t="s">
        <v>3393</v>
      </c>
      <c r="BW1681" t="s">
        <v>3367</v>
      </c>
      <c r="BX1681" t="s">
        <v>90</v>
      </c>
      <c r="BY1681" t="s">
        <v>91</v>
      </c>
      <c r="BZ1681">
        <v>48</v>
      </c>
      <c r="CA1681" s="6">
        <v>0.52</v>
      </c>
      <c r="CB1681">
        <v>0.34200000000000003</v>
      </c>
      <c r="CC1681">
        <v>14</v>
      </c>
      <c r="CD1681" s="6">
        <v>0.19</v>
      </c>
      <c r="CE1681" s="6">
        <v>0.47099999999999997</v>
      </c>
      <c r="CF1681">
        <v>0.21199999999999999</v>
      </c>
      <c r="CG1681">
        <v>13.8</v>
      </c>
      <c r="CH1681" s="6">
        <v>0.27800000000000002</v>
      </c>
      <c r="CI1681">
        <v>1668</v>
      </c>
      <c r="CJ1681" t="s">
        <v>145</v>
      </c>
      <c r="CK1681" t="s">
        <v>3393</v>
      </c>
      <c r="CL1681" t="s">
        <v>3367</v>
      </c>
      <c r="CM1681" t="s">
        <v>90</v>
      </c>
      <c r="CN1681" t="s">
        <v>91</v>
      </c>
      <c r="CO1681">
        <v>48</v>
      </c>
      <c r="CP1681">
        <v>8</v>
      </c>
      <c r="CQ1681">
        <v>8</v>
      </c>
      <c r="CR1681">
        <v>11</v>
      </c>
      <c r="CS1681">
        <v>40</v>
      </c>
      <c r="CT1681">
        <v>16</v>
      </c>
      <c r="CU1681">
        <v>12</v>
      </c>
      <c r="CV1681">
        <v>14</v>
      </c>
      <c r="CW1681">
        <v>34</v>
      </c>
      <c r="CX1681" s="8">
        <f t="shared" si="757"/>
        <v>107.06666666666668</v>
      </c>
      <c r="CY1681" s="8">
        <f t="shared" si="758"/>
        <v>111.30000000000001</v>
      </c>
      <c r="CZ1681" s="8">
        <f t="shared" si="759"/>
        <v>-4.24</v>
      </c>
      <c r="DA1681" s="8">
        <f t="shared" si="760"/>
        <v>56.893333333333338</v>
      </c>
      <c r="DB1681" s="8">
        <f t="shared" si="761"/>
        <v>1.9839999999999998</v>
      </c>
      <c r="DC1681" s="8">
        <f t="shared" si="762"/>
        <v>16.546666666666667</v>
      </c>
      <c r="DD1681" s="8">
        <f t="shared" si="763"/>
        <v>24.180000000000003</v>
      </c>
      <c r="DE1681" s="8">
        <f t="shared" si="764"/>
        <v>73.193333333333328</v>
      </c>
      <c r="DF1681" s="8">
        <f t="shared" si="765"/>
        <v>48.22</v>
      </c>
      <c r="DG1681" s="8">
        <f t="shared" si="766"/>
        <v>12.3</v>
      </c>
      <c r="DH1681" s="8">
        <f t="shared" si="767"/>
        <v>50.026666666666671</v>
      </c>
      <c r="DI1681" s="8">
        <f t="shared" si="768"/>
        <v>54.06666666666667</v>
      </c>
      <c r="DJ1681" s="8">
        <f t="shared" si="769"/>
        <v>95.865333333333339</v>
      </c>
      <c r="DK1681" s="8">
        <f t="shared" si="770"/>
        <v>47.679999999999993</v>
      </c>
      <c r="DL1681" s="8" t="str">
        <f t="shared" si="771"/>
        <v>PHI</v>
      </c>
      <c r="DM1681" s="8">
        <f t="shared" si="772"/>
        <v>107.06666666666668</v>
      </c>
      <c r="DN1681" s="8">
        <f t="shared" si="773"/>
        <v>111.30000000000001</v>
      </c>
      <c r="DO1681" s="8">
        <f t="shared" si="774"/>
        <v>-4.24</v>
      </c>
      <c r="DP1681" s="8">
        <f t="shared" si="775"/>
        <v>56.893333333333338</v>
      </c>
      <c r="DQ1681" s="8">
        <f t="shared" si="776"/>
        <v>1.9839999999999998</v>
      </c>
      <c r="DR1681" s="8">
        <f t="shared" si="777"/>
        <v>16.546666666666667</v>
      </c>
      <c r="DS1681" s="8">
        <f t="shared" si="778"/>
        <v>24.180000000000003</v>
      </c>
      <c r="DT1681" s="8">
        <f t="shared" si="779"/>
        <v>73.193333333333328</v>
      </c>
      <c r="DU1681" s="8">
        <f t="shared" si="780"/>
        <v>48.22</v>
      </c>
      <c r="DV1681" s="8">
        <f t="shared" si="781"/>
        <v>12.3</v>
      </c>
      <c r="DW1681" s="8">
        <f t="shared" si="782"/>
        <v>50.026666666666671</v>
      </c>
      <c r="DX1681" s="8">
        <f t="shared" si="783"/>
        <v>54.06666666666667</v>
      </c>
      <c r="DY1681" s="8">
        <f t="shared" si="784"/>
        <v>95.865333333333339</v>
      </c>
      <c r="DZ1681" s="8">
        <f t="shared" si="785"/>
        <v>47.679999999999993</v>
      </c>
    </row>
    <row r="1682" spans="1:130" x14ac:dyDescent="0.25">
      <c r="A1682">
        <v>1681</v>
      </c>
      <c r="B1682" t="s">
        <v>87</v>
      </c>
      <c r="C1682" t="s">
        <v>3395</v>
      </c>
      <c r="D1682" t="s">
        <v>3396</v>
      </c>
      <c r="E1682" t="s">
        <v>90</v>
      </c>
      <c r="F1682" s="3" t="s">
        <v>91</v>
      </c>
      <c r="G1682">
        <v>48</v>
      </c>
      <c r="H1682">
        <v>117.1</v>
      </c>
      <c r="I1682">
        <v>101.9</v>
      </c>
      <c r="J1682">
        <v>15.2</v>
      </c>
      <c r="K1682">
        <v>73.900000000000006</v>
      </c>
      <c r="L1682">
        <v>2</v>
      </c>
      <c r="M1682">
        <v>23</v>
      </c>
      <c r="N1682">
        <v>22</v>
      </c>
      <c r="O1682">
        <v>74.599999999999994</v>
      </c>
      <c r="P1682">
        <v>53</v>
      </c>
      <c r="Q1682">
        <v>16.2</v>
      </c>
      <c r="R1682">
        <v>61.8</v>
      </c>
      <c r="S1682">
        <v>65</v>
      </c>
      <c r="T1682">
        <v>104.5</v>
      </c>
      <c r="U1682">
        <v>61.1</v>
      </c>
      <c r="V1682" t="s">
        <v>3397</v>
      </c>
      <c r="W1682">
        <v>1684</v>
      </c>
      <c r="X1682" t="s">
        <v>87</v>
      </c>
      <c r="Y1682" t="s">
        <v>3395</v>
      </c>
      <c r="Z1682" t="s">
        <v>3396</v>
      </c>
      <c r="AA1682" t="s">
        <v>90</v>
      </c>
      <c r="AB1682" t="s">
        <v>91</v>
      </c>
      <c r="AC1682">
        <v>48</v>
      </c>
      <c r="AD1682">
        <v>123</v>
      </c>
      <c r="AE1682">
        <v>46</v>
      </c>
      <c r="AF1682">
        <v>85</v>
      </c>
      <c r="AG1682">
        <v>54.1</v>
      </c>
      <c r="AH1682">
        <v>13</v>
      </c>
      <c r="AI1682">
        <v>33</v>
      </c>
      <c r="AJ1682">
        <v>39.4</v>
      </c>
      <c r="AK1682">
        <v>18</v>
      </c>
      <c r="AL1682">
        <v>22</v>
      </c>
      <c r="AM1682">
        <v>81.8</v>
      </c>
      <c r="AN1682">
        <v>6</v>
      </c>
      <c r="AO1682">
        <v>41</v>
      </c>
      <c r="AP1682">
        <v>47</v>
      </c>
      <c r="AQ1682">
        <v>34</v>
      </c>
      <c r="AR1682">
        <v>17</v>
      </c>
      <c r="AS1682">
        <v>8</v>
      </c>
      <c r="AT1682">
        <v>7</v>
      </c>
      <c r="AU1682">
        <v>23</v>
      </c>
      <c r="AV1682">
        <v>17</v>
      </c>
      <c r="AW1682">
        <v>1692</v>
      </c>
      <c r="AX1682" t="s">
        <v>87</v>
      </c>
      <c r="AY1682" t="s">
        <v>3395</v>
      </c>
      <c r="AZ1682" t="s">
        <v>3398</v>
      </c>
      <c r="BA1682" t="s">
        <v>90</v>
      </c>
      <c r="BB1682" t="s">
        <v>91</v>
      </c>
      <c r="BC1682">
        <v>48</v>
      </c>
      <c r="BD1682">
        <v>61.2</v>
      </c>
      <c r="BE1682">
        <v>38.799999999999997</v>
      </c>
      <c r="BF1682">
        <v>53.7</v>
      </c>
      <c r="BG1682">
        <v>3.3</v>
      </c>
      <c r="BH1682">
        <v>31.7</v>
      </c>
      <c r="BI1682">
        <v>22</v>
      </c>
      <c r="BJ1682">
        <v>14.6</v>
      </c>
      <c r="BK1682">
        <v>12.2</v>
      </c>
      <c r="BL1682">
        <v>50.4</v>
      </c>
      <c r="BM1682">
        <v>72.7</v>
      </c>
      <c r="BN1682">
        <v>27.3</v>
      </c>
      <c r="BO1682">
        <v>76.900000000000006</v>
      </c>
      <c r="BP1682">
        <v>23.1</v>
      </c>
      <c r="BQ1682">
        <v>73.900000000000006</v>
      </c>
      <c r="BR1682">
        <v>26.1</v>
      </c>
      <c r="BS1682" t="s">
        <v>3396</v>
      </c>
      <c r="BT1682">
        <v>1692</v>
      </c>
      <c r="BU1682" t="s">
        <v>87</v>
      </c>
      <c r="BV1682" t="s">
        <v>3395</v>
      </c>
      <c r="BW1682" t="s">
        <v>3396</v>
      </c>
      <c r="BX1682" t="s">
        <v>90</v>
      </c>
      <c r="BY1682" t="s">
        <v>91</v>
      </c>
      <c r="BZ1682">
        <v>48</v>
      </c>
      <c r="CA1682" s="6">
        <v>0.61799999999999999</v>
      </c>
      <c r="CB1682">
        <v>0.25900000000000001</v>
      </c>
      <c r="CC1682">
        <v>16.2</v>
      </c>
      <c r="CD1682" s="6">
        <v>0.22</v>
      </c>
      <c r="CE1682" s="6">
        <v>0.45100000000000001</v>
      </c>
      <c r="CF1682">
        <v>0.30399999999999999</v>
      </c>
      <c r="CG1682">
        <v>13.5</v>
      </c>
      <c r="CH1682" s="6">
        <v>0.254</v>
      </c>
      <c r="CI1682">
        <v>1684</v>
      </c>
      <c r="CJ1682" t="s">
        <v>87</v>
      </c>
      <c r="CK1682" t="s">
        <v>3395</v>
      </c>
      <c r="CL1682" t="s">
        <v>3396</v>
      </c>
      <c r="CM1682" t="s">
        <v>90</v>
      </c>
      <c r="CN1682" t="s">
        <v>91</v>
      </c>
      <c r="CO1682">
        <v>48</v>
      </c>
      <c r="CP1682">
        <v>15</v>
      </c>
      <c r="CQ1682">
        <v>10</v>
      </c>
      <c r="CR1682">
        <v>27</v>
      </c>
      <c r="CS1682">
        <v>62</v>
      </c>
      <c r="CT1682">
        <v>18</v>
      </c>
      <c r="CU1682">
        <v>14</v>
      </c>
      <c r="CV1682">
        <v>20</v>
      </c>
      <c r="CW1682">
        <v>42</v>
      </c>
      <c r="CX1682" s="8">
        <f t="shared" si="757"/>
        <v>107.41333333333333</v>
      </c>
      <c r="CY1682" s="8">
        <f t="shared" si="758"/>
        <v>103.03333333333333</v>
      </c>
      <c r="CZ1682" s="8">
        <f t="shared" si="759"/>
        <v>4.38</v>
      </c>
      <c r="DA1682" s="8">
        <f t="shared" si="760"/>
        <v>63.026666666666671</v>
      </c>
      <c r="DB1682" s="8">
        <f t="shared" si="761"/>
        <v>1.6340000000000001</v>
      </c>
      <c r="DC1682" s="8">
        <f t="shared" si="762"/>
        <v>17.993333333333336</v>
      </c>
      <c r="DD1682" s="8">
        <f t="shared" si="763"/>
        <v>25.993333333333336</v>
      </c>
      <c r="DE1682" s="8">
        <f t="shared" si="764"/>
        <v>76.446666666666673</v>
      </c>
      <c r="DF1682" s="8">
        <f t="shared" si="765"/>
        <v>51.579999999999991</v>
      </c>
      <c r="DG1682" s="8">
        <f t="shared" si="766"/>
        <v>15.906666666666665</v>
      </c>
      <c r="DH1682" s="8">
        <f t="shared" si="767"/>
        <v>52.9</v>
      </c>
      <c r="DI1682" s="8">
        <f t="shared" si="768"/>
        <v>56.300000000000004</v>
      </c>
      <c r="DJ1682" s="8">
        <f t="shared" si="769"/>
        <v>96.966666666666669</v>
      </c>
      <c r="DK1682" s="8">
        <f t="shared" si="770"/>
        <v>52.113333333333323</v>
      </c>
      <c r="DL1682" s="8" t="str">
        <f t="shared" si="771"/>
        <v>CLE</v>
      </c>
      <c r="DM1682" s="8">
        <f t="shared" si="772"/>
        <v>107.41333333333333</v>
      </c>
      <c r="DN1682" s="8">
        <f t="shared" si="773"/>
        <v>103.03333333333333</v>
      </c>
      <c r="DO1682" s="8">
        <f t="shared" si="774"/>
        <v>4.38</v>
      </c>
      <c r="DP1682" s="8">
        <f t="shared" si="775"/>
        <v>63.026666666666671</v>
      </c>
      <c r="DQ1682" s="8">
        <f t="shared" si="776"/>
        <v>1.6340000000000001</v>
      </c>
      <c r="DR1682" s="8">
        <f t="shared" si="777"/>
        <v>17.993333333333336</v>
      </c>
      <c r="DS1682" s="8">
        <f t="shared" si="778"/>
        <v>25.993333333333336</v>
      </c>
      <c r="DT1682" s="8">
        <f t="shared" si="779"/>
        <v>76.446666666666673</v>
      </c>
      <c r="DU1682" s="8">
        <f t="shared" si="780"/>
        <v>51.579999999999991</v>
      </c>
      <c r="DV1682" s="8">
        <f t="shared" si="781"/>
        <v>15.906666666666665</v>
      </c>
      <c r="DW1682" s="8">
        <f t="shared" si="782"/>
        <v>52.9</v>
      </c>
      <c r="DX1682" s="8">
        <f t="shared" si="783"/>
        <v>56.300000000000004</v>
      </c>
      <c r="DY1682" s="8">
        <f t="shared" si="784"/>
        <v>96.966666666666669</v>
      </c>
      <c r="DZ1682" s="8">
        <f t="shared" si="785"/>
        <v>52.113333333333323</v>
      </c>
    </row>
    <row r="1683" spans="1:130" x14ac:dyDescent="0.25">
      <c r="A1683">
        <v>1682</v>
      </c>
      <c r="B1683" t="s">
        <v>139</v>
      </c>
      <c r="C1683" t="s">
        <v>407</v>
      </c>
      <c r="D1683" t="s">
        <v>3396</v>
      </c>
      <c r="E1683" t="s">
        <v>90</v>
      </c>
      <c r="F1683" s="3" t="s">
        <v>91</v>
      </c>
      <c r="G1683">
        <v>48</v>
      </c>
      <c r="H1683">
        <v>110.8</v>
      </c>
      <c r="I1683">
        <v>101.9</v>
      </c>
      <c r="J1683">
        <v>8.8000000000000007</v>
      </c>
      <c r="K1683">
        <v>56.5</v>
      </c>
      <c r="L1683">
        <v>1.86</v>
      </c>
      <c r="M1683">
        <v>18.399999999999999</v>
      </c>
      <c r="N1683">
        <v>27.1</v>
      </c>
      <c r="O1683">
        <v>65.5</v>
      </c>
      <c r="P1683">
        <v>48.1</v>
      </c>
      <c r="Q1683">
        <v>13.7</v>
      </c>
      <c r="R1683">
        <v>52.7</v>
      </c>
      <c r="S1683">
        <v>56.5</v>
      </c>
      <c r="T1683">
        <v>102.5</v>
      </c>
      <c r="U1683">
        <v>55.5</v>
      </c>
      <c r="V1683" t="s">
        <v>3399</v>
      </c>
      <c r="W1683">
        <v>1687</v>
      </c>
      <c r="X1683" t="s">
        <v>139</v>
      </c>
      <c r="Y1683" t="s">
        <v>407</v>
      </c>
      <c r="Z1683" t="s">
        <v>3396</v>
      </c>
      <c r="AA1683" t="s">
        <v>90</v>
      </c>
      <c r="AB1683" t="s">
        <v>91</v>
      </c>
      <c r="AC1683">
        <v>48</v>
      </c>
      <c r="AD1683">
        <v>113</v>
      </c>
      <c r="AE1683">
        <v>46</v>
      </c>
      <c r="AF1683">
        <v>93</v>
      </c>
      <c r="AG1683">
        <v>49.5</v>
      </c>
      <c r="AH1683">
        <v>6</v>
      </c>
      <c r="AI1683">
        <v>23</v>
      </c>
      <c r="AJ1683">
        <v>26.1</v>
      </c>
      <c r="AK1683">
        <v>15</v>
      </c>
      <c r="AL1683">
        <v>16</v>
      </c>
      <c r="AM1683">
        <v>93.8</v>
      </c>
      <c r="AN1683">
        <v>9</v>
      </c>
      <c r="AO1683">
        <v>32</v>
      </c>
      <c r="AP1683">
        <v>41</v>
      </c>
      <c r="AQ1683">
        <v>26</v>
      </c>
      <c r="AR1683">
        <v>14</v>
      </c>
      <c r="AS1683">
        <v>9</v>
      </c>
      <c r="AT1683">
        <v>7</v>
      </c>
      <c r="AU1683">
        <v>22</v>
      </c>
      <c r="AV1683">
        <v>8</v>
      </c>
      <c r="AW1683">
        <v>1691</v>
      </c>
      <c r="AX1683" t="s">
        <v>139</v>
      </c>
      <c r="AY1683" t="s">
        <v>407</v>
      </c>
      <c r="AZ1683" t="s">
        <v>3398</v>
      </c>
      <c r="BA1683" t="s">
        <v>90</v>
      </c>
      <c r="BB1683" t="s">
        <v>91</v>
      </c>
      <c r="BC1683">
        <v>48</v>
      </c>
      <c r="BD1683">
        <v>75.3</v>
      </c>
      <c r="BE1683">
        <v>24.7</v>
      </c>
      <c r="BF1683">
        <v>70.8</v>
      </c>
      <c r="BG1683">
        <v>12.4</v>
      </c>
      <c r="BH1683">
        <v>15.9</v>
      </c>
      <c r="BI1683">
        <v>14.2</v>
      </c>
      <c r="BJ1683">
        <v>13.3</v>
      </c>
      <c r="BK1683">
        <v>20.399999999999999</v>
      </c>
      <c r="BL1683">
        <v>58.4</v>
      </c>
      <c r="BM1683">
        <v>52.5</v>
      </c>
      <c r="BN1683">
        <v>47.5</v>
      </c>
      <c r="BO1683">
        <v>83.3</v>
      </c>
      <c r="BP1683">
        <v>16.7</v>
      </c>
      <c r="BQ1683">
        <v>56.5</v>
      </c>
      <c r="BR1683">
        <v>43.5</v>
      </c>
      <c r="BS1683" t="s">
        <v>3396</v>
      </c>
      <c r="BT1683">
        <v>1687</v>
      </c>
      <c r="BU1683" t="s">
        <v>139</v>
      </c>
      <c r="BV1683" t="s">
        <v>407</v>
      </c>
      <c r="BW1683" t="s">
        <v>3396</v>
      </c>
      <c r="BX1683" t="s">
        <v>90</v>
      </c>
      <c r="BY1683" t="s">
        <v>91</v>
      </c>
      <c r="BZ1683">
        <v>48</v>
      </c>
      <c r="CA1683" s="6">
        <v>0.52700000000000002</v>
      </c>
      <c r="CB1683">
        <v>0.17199999999999999</v>
      </c>
      <c r="CC1683">
        <v>13.7</v>
      </c>
      <c r="CD1683" s="6">
        <v>0.27100000000000002</v>
      </c>
      <c r="CE1683" s="6">
        <v>0.45200000000000001</v>
      </c>
      <c r="CF1683">
        <v>0.255</v>
      </c>
      <c r="CG1683">
        <v>14.6</v>
      </c>
      <c r="CH1683" s="6">
        <v>0.34499999999999997</v>
      </c>
      <c r="CI1683">
        <v>1689</v>
      </c>
      <c r="CJ1683" t="s">
        <v>139</v>
      </c>
      <c r="CK1683" t="s">
        <v>407</v>
      </c>
      <c r="CL1683" t="s">
        <v>3396</v>
      </c>
      <c r="CM1683" t="s">
        <v>90</v>
      </c>
      <c r="CN1683" t="s">
        <v>91</v>
      </c>
      <c r="CO1683">
        <v>48</v>
      </c>
      <c r="CP1683">
        <v>23</v>
      </c>
      <c r="CQ1683">
        <v>10</v>
      </c>
      <c r="CR1683">
        <v>16</v>
      </c>
      <c r="CS1683">
        <v>66</v>
      </c>
      <c r="CT1683">
        <v>21</v>
      </c>
      <c r="CU1683">
        <v>17</v>
      </c>
      <c r="CV1683">
        <v>7</v>
      </c>
      <c r="CW1683">
        <v>50</v>
      </c>
      <c r="CX1683" s="8">
        <f t="shared" si="757"/>
        <v>113.10000000000001</v>
      </c>
      <c r="CY1683" s="8">
        <f t="shared" si="758"/>
        <v>107.90714285714286</v>
      </c>
      <c r="CZ1683" s="8">
        <f t="shared" si="759"/>
        <v>5.2071428571428564</v>
      </c>
      <c r="DA1683" s="8">
        <f t="shared" si="760"/>
        <v>64.571428571428569</v>
      </c>
      <c r="DB1683" s="8">
        <f t="shared" si="761"/>
        <v>2.2671428571428573</v>
      </c>
      <c r="DC1683" s="8">
        <f t="shared" si="762"/>
        <v>19.099999999999998</v>
      </c>
      <c r="DD1683" s="8">
        <f t="shared" si="763"/>
        <v>25.964285714285719</v>
      </c>
      <c r="DE1683" s="8">
        <f t="shared" si="764"/>
        <v>70.942857142857136</v>
      </c>
      <c r="DF1683" s="8">
        <f t="shared" si="765"/>
        <v>49.4</v>
      </c>
      <c r="DG1683" s="8">
        <f t="shared" si="766"/>
        <v>12.571428571428571</v>
      </c>
      <c r="DH1683" s="8">
        <f t="shared" si="767"/>
        <v>53.121428571428567</v>
      </c>
      <c r="DI1683" s="8">
        <f t="shared" si="768"/>
        <v>57.457142857142856</v>
      </c>
      <c r="DJ1683" s="8">
        <f t="shared" si="769"/>
        <v>99.142857142857139</v>
      </c>
      <c r="DK1683" s="8">
        <f t="shared" si="770"/>
        <v>53.699999999999996</v>
      </c>
      <c r="DL1683" s="8" t="str">
        <f t="shared" si="771"/>
        <v>BKN</v>
      </c>
      <c r="DM1683" s="8">
        <f t="shared" si="772"/>
        <v>113.10000000000001</v>
      </c>
      <c r="DN1683" s="8">
        <f t="shared" si="773"/>
        <v>107.90714285714286</v>
      </c>
      <c r="DO1683" s="8">
        <f t="shared" si="774"/>
        <v>5.2071428571428564</v>
      </c>
      <c r="DP1683" s="8">
        <f t="shared" si="775"/>
        <v>64.571428571428569</v>
      </c>
      <c r="DQ1683" s="8">
        <f t="shared" si="776"/>
        <v>2.2671428571428573</v>
      </c>
      <c r="DR1683" s="8">
        <f t="shared" si="777"/>
        <v>19.099999999999998</v>
      </c>
      <c r="DS1683" s="8">
        <f t="shared" si="778"/>
        <v>25.964285714285719</v>
      </c>
      <c r="DT1683" s="8">
        <f t="shared" si="779"/>
        <v>70.942857142857136</v>
      </c>
      <c r="DU1683" s="8">
        <f t="shared" si="780"/>
        <v>49.4</v>
      </c>
      <c r="DV1683" s="8">
        <f t="shared" si="781"/>
        <v>12.571428571428571</v>
      </c>
      <c r="DW1683" s="8">
        <f t="shared" si="782"/>
        <v>53.121428571428567</v>
      </c>
      <c r="DX1683" s="8">
        <f t="shared" si="783"/>
        <v>57.457142857142856</v>
      </c>
      <c r="DY1683" s="8">
        <f t="shared" si="784"/>
        <v>99.142857142857139</v>
      </c>
      <c r="DZ1683" s="8">
        <f t="shared" si="785"/>
        <v>53.699999999999996</v>
      </c>
    </row>
    <row r="1684" spans="1:130" x14ac:dyDescent="0.25">
      <c r="A1684">
        <v>1683</v>
      </c>
      <c r="B1684" t="s">
        <v>131</v>
      </c>
      <c r="C1684" t="s">
        <v>3400</v>
      </c>
      <c r="D1684" t="s">
        <v>3396</v>
      </c>
      <c r="E1684" t="s">
        <v>90</v>
      </c>
      <c r="F1684" s="3" t="s">
        <v>91</v>
      </c>
      <c r="G1684">
        <v>48</v>
      </c>
      <c r="H1684">
        <v>109</v>
      </c>
      <c r="I1684">
        <v>93</v>
      </c>
      <c r="J1684">
        <v>16</v>
      </c>
      <c r="K1684">
        <v>70.7</v>
      </c>
      <c r="L1684">
        <v>1.81</v>
      </c>
      <c r="M1684">
        <v>19.5</v>
      </c>
      <c r="N1684">
        <v>37</v>
      </c>
      <c r="O1684">
        <v>82.1</v>
      </c>
      <c r="P1684">
        <v>60</v>
      </c>
      <c r="Q1684">
        <v>16</v>
      </c>
      <c r="R1684">
        <v>50</v>
      </c>
      <c r="S1684">
        <v>53.4</v>
      </c>
      <c r="T1684">
        <v>100</v>
      </c>
      <c r="U1684">
        <v>59.4</v>
      </c>
      <c r="V1684" t="s">
        <v>3401</v>
      </c>
      <c r="W1684">
        <v>1682</v>
      </c>
      <c r="X1684" t="s">
        <v>131</v>
      </c>
      <c r="Y1684" t="s">
        <v>3400</v>
      </c>
      <c r="Z1684" t="s">
        <v>3396</v>
      </c>
      <c r="AA1684" t="s">
        <v>90</v>
      </c>
      <c r="AB1684" t="s">
        <v>91</v>
      </c>
      <c r="AC1684">
        <v>48</v>
      </c>
      <c r="AD1684">
        <v>109</v>
      </c>
      <c r="AE1684">
        <v>41</v>
      </c>
      <c r="AF1684">
        <v>95</v>
      </c>
      <c r="AG1684">
        <v>43.2</v>
      </c>
      <c r="AH1684">
        <v>13</v>
      </c>
      <c r="AI1684">
        <v>37</v>
      </c>
      <c r="AJ1684">
        <v>35.1</v>
      </c>
      <c r="AK1684">
        <v>14</v>
      </c>
      <c r="AL1684">
        <v>16</v>
      </c>
      <c r="AM1684">
        <v>87.5</v>
      </c>
      <c r="AN1684">
        <v>15</v>
      </c>
      <c r="AO1684">
        <v>45</v>
      </c>
      <c r="AP1684">
        <v>60</v>
      </c>
      <c r="AQ1684">
        <v>29</v>
      </c>
      <c r="AR1684">
        <v>16</v>
      </c>
      <c r="AS1684">
        <v>6</v>
      </c>
      <c r="AT1684">
        <v>4</v>
      </c>
      <c r="AU1684">
        <v>16</v>
      </c>
      <c r="AV1684">
        <v>16</v>
      </c>
      <c r="AW1684">
        <v>1685</v>
      </c>
      <c r="AX1684" t="s">
        <v>131</v>
      </c>
      <c r="AY1684" t="s">
        <v>3400</v>
      </c>
      <c r="AZ1684" t="s">
        <v>3398</v>
      </c>
      <c r="BA1684" t="s">
        <v>90</v>
      </c>
      <c r="BB1684" t="s">
        <v>91</v>
      </c>
      <c r="BC1684">
        <v>48</v>
      </c>
      <c r="BD1684">
        <v>61.1</v>
      </c>
      <c r="BE1684">
        <v>38.9</v>
      </c>
      <c r="BF1684">
        <v>51.4</v>
      </c>
      <c r="BG1684">
        <v>9.1999999999999993</v>
      </c>
      <c r="BH1684">
        <v>35.799999999999997</v>
      </c>
      <c r="BI1684">
        <v>17.399999999999999</v>
      </c>
      <c r="BJ1684">
        <v>12.8</v>
      </c>
      <c r="BK1684">
        <v>6.4</v>
      </c>
      <c r="BL1684">
        <v>42.2</v>
      </c>
      <c r="BM1684">
        <v>60.7</v>
      </c>
      <c r="BN1684">
        <v>39.299999999999997</v>
      </c>
      <c r="BO1684">
        <v>92.3</v>
      </c>
      <c r="BP1684">
        <v>7.7</v>
      </c>
      <c r="BQ1684">
        <v>70.7</v>
      </c>
      <c r="BR1684">
        <v>29.3</v>
      </c>
      <c r="BS1684" t="s">
        <v>3396</v>
      </c>
      <c r="BT1684">
        <v>1695</v>
      </c>
      <c r="BU1684" t="s">
        <v>131</v>
      </c>
      <c r="BV1684" t="s">
        <v>3400</v>
      </c>
      <c r="BW1684" t="s">
        <v>3396</v>
      </c>
      <c r="BX1684" t="s">
        <v>90</v>
      </c>
      <c r="BY1684" t="s">
        <v>91</v>
      </c>
      <c r="BZ1684">
        <v>48</v>
      </c>
      <c r="CA1684" s="6">
        <v>0.5</v>
      </c>
      <c r="CB1684">
        <v>0.16800000000000001</v>
      </c>
      <c r="CC1684">
        <v>16</v>
      </c>
      <c r="CD1684" s="6">
        <v>0.37</v>
      </c>
      <c r="CE1684" s="6">
        <v>0.45600000000000002</v>
      </c>
      <c r="CF1684">
        <v>0.13300000000000001</v>
      </c>
      <c r="CG1684">
        <v>13</v>
      </c>
      <c r="CH1684" s="6">
        <v>0.17899999999999999</v>
      </c>
      <c r="CI1684">
        <v>1698</v>
      </c>
      <c r="CJ1684" t="s">
        <v>131</v>
      </c>
      <c r="CK1684" t="s">
        <v>3400</v>
      </c>
      <c r="CL1684" t="s">
        <v>3396</v>
      </c>
      <c r="CM1684" t="s">
        <v>90</v>
      </c>
      <c r="CN1684" t="s">
        <v>91</v>
      </c>
      <c r="CO1684">
        <v>48</v>
      </c>
      <c r="CP1684">
        <v>7</v>
      </c>
      <c r="CQ1684">
        <v>15</v>
      </c>
      <c r="CR1684">
        <v>19</v>
      </c>
      <c r="CS1684">
        <v>46</v>
      </c>
      <c r="CT1684">
        <v>9</v>
      </c>
      <c r="CU1684">
        <v>13</v>
      </c>
      <c r="CV1684">
        <v>7</v>
      </c>
      <c r="CW1684">
        <v>40</v>
      </c>
      <c r="CX1684" s="8">
        <f t="shared" si="757"/>
        <v>108.54117647058824</v>
      </c>
      <c r="CY1684" s="8">
        <f t="shared" si="758"/>
        <v>112.01176470588236</v>
      </c>
      <c r="CZ1684" s="8">
        <f t="shared" si="759"/>
        <v>-3.4941176470588236</v>
      </c>
      <c r="DA1684" s="8">
        <f t="shared" si="760"/>
        <v>64.288235294117655</v>
      </c>
      <c r="DB1684" s="8">
        <f t="shared" si="761"/>
        <v>1.9317647058823528</v>
      </c>
      <c r="DC1684" s="8">
        <f t="shared" si="762"/>
        <v>18.011764705882353</v>
      </c>
      <c r="DD1684" s="8">
        <f t="shared" si="763"/>
        <v>31.076470588235299</v>
      </c>
      <c r="DE1684" s="8">
        <f t="shared" si="764"/>
        <v>74.088235294117652</v>
      </c>
      <c r="DF1684" s="8">
        <f t="shared" si="765"/>
        <v>51.699999999999996</v>
      </c>
      <c r="DG1684" s="8">
        <f t="shared" si="766"/>
        <v>14.623529411764707</v>
      </c>
      <c r="DH1684" s="8">
        <f t="shared" si="767"/>
        <v>50.129411764705885</v>
      </c>
      <c r="DI1684" s="8">
        <f t="shared" si="768"/>
        <v>54.117647058823529</v>
      </c>
      <c r="DJ1684" s="8">
        <f t="shared" si="769"/>
        <v>96.67647058823529</v>
      </c>
      <c r="DK1684" s="8">
        <f t="shared" si="770"/>
        <v>49.094117647058823</v>
      </c>
      <c r="DL1684" s="8" t="str">
        <f t="shared" si="771"/>
        <v>NOP</v>
      </c>
      <c r="DM1684" s="8">
        <f t="shared" si="772"/>
        <v>108.54117647058824</v>
      </c>
      <c r="DN1684" s="8">
        <f t="shared" si="773"/>
        <v>112.01176470588236</v>
      </c>
      <c r="DO1684" s="8">
        <f t="shared" si="774"/>
        <v>-3.4941176470588236</v>
      </c>
      <c r="DP1684" s="8">
        <f t="shared" si="775"/>
        <v>64.288235294117655</v>
      </c>
      <c r="DQ1684" s="8">
        <f t="shared" si="776"/>
        <v>1.9317647058823528</v>
      </c>
      <c r="DR1684" s="8">
        <f t="shared" si="777"/>
        <v>18.011764705882353</v>
      </c>
      <c r="DS1684" s="8">
        <f t="shared" si="778"/>
        <v>31.076470588235299</v>
      </c>
      <c r="DT1684" s="8">
        <f t="shared" si="779"/>
        <v>74.088235294117652</v>
      </c>
      <c r="DU1684" s="8">
        <f t="shared" si="780"/>
        <v>51.699999999999996</v>
      </c>
      <c r="DV1684" s="8">
        <f t="shared" si="781"/>
        <v>14.623529411764707</v>
      </c>
      <c r="DW1684" s="8">
        <f t="shared" si="782"/>
        <v>50.129411764705885</v>
      </c>
      <c r="DX1684" s="8">
        <f t="shared" si="783"/>
        <v>54.117647058823529</v>
      </c>
      <c r="DY1684" s="8">
        <f t="shared" si="784"/>
        <v>96.67647058823529</v>
      </c>
      <c r="DZ1684" s="8">
        <f t="shared" si="785"/>
        <v>49.094117647058823</v>
      </c>
    </row>
    <row r="1685" spans="1:130" x14ac:dyDescent="0.25">
      <c r="A1685">
        <v>1684</v>
      </c>
      <c r="B1685" t="s">
        <v>169</v>
      </c>
      <c r="C1685" t="s">
        <v>3402</v>
      </c>
      <c r="D1685" t="s">
        <v>3396</v>
      </c>
      <c r="E1685" t="s">
        <v>90</v>
      </c>
      <c r="F1685" s="3" t="s">
        <v>91</v>
      </c>
      <c r="G1685">
        <v>48</v>
      </c>
      <c r="H1685">
        <v>117.8</v>
      </c>
      <c r="I1685">
        <v>102.2</v>
      </c>
      <c r="J1685">
        <v>15.6</v>
      </c>
      <c r="K1685">
        <v>68.3</v>
      </c>
      <c r="L1685">
        <v>2.15</v>
      </c>
      <c r="M1685">
        <v>20.7</v>
      </c>
      <c r="N1685">
        <v>37</v>
      </c>
      <c r="O1685">
        <v>67.400000000000006</v>
      </c>
      <c r="P1685">
        <v>52.2</v>
      </c>
      <c r="Q1685">
        <v>14.4</v>
      </c>
      <c r="R1685">
        <v>54.6</v>
      </c>
      <c r="S1685">
        <v>57.4</v>
      </c>
      <c r="T1685">
        <v>90.5</v>
      </c>
      <c r="U1685">
        <v>58.4</v>
      </c>
      <c r="V1685" t="s">
        <v>3403</v>
      </c>
      <c r="W1685">
        <v>1685</v>
      </c>
      <c r="X1685" t="s">
        <v>169</v>
      </c>
      <c r="Y1685" t="s">
        <v>3402</v>
      </c>
      <c r="Z1685" t="s">
        <v>3396</v>
      </c>
      <c r="AA1685" t="s">
        <v>90</v>
      </c>
      <c r="AB1685" t="s">
        <v>91</v>
      </c>
      <c r="AC1685">
        <v>48</v>
      </c>
      <c r="AD1685">
        <v>106</v>
      </c>
      <c r="AE1685">
        <v>41</v>
      </c>
      <c r="AF1685">
        <v>87</v>
      </c>
      <c r="AG1685">
        <v>47.1</v>
      </c>
      <c r="AH1685">
        <v>13</v>
      </c>
      <c r="AI1685">
        <v>36</v>
      </c>
      <c r="AJ1685">
        <v>36.1</v>
      </c>
      <c r="AK1685">
        <v>11</v>
      </c>
      <c r="AL1685">
        <v>12</v>
      </c>
      <c r="AM1685">
        <v>91.7</v>
      </c>
      <c r="AN1685">
        <v>13</v>
      </c>
      <c r="AO1685">
        <v>31</v>
      </c>
      <c r="AP1685">
        <v>44</v>
      </c>
      <c r="AQ1685">
        <v>28</v>
      </c>
      <c r="AR1685">
        <v>13</v>
      </c>
      <c r="AS1685">
        <v>7</v>
      </c>
      <c r="AT1685">
        <v>3</v>
      </c>
      <c r="AU1685">
        <v>19</v>
      </c>
      <c r="AV1685">
        <v>13</v>
      </c>
      <c r="AW1685">
        <v>1695</v>
      </c>
      <c r="AX1685" t="s">
        <v>169</v>
      </c>
      <c r="AY1685" t="s">
        <v>3402</v>
      </c>
      <c r="AZ1685" t="s">
        <v>3398</v>
      </c>
      <c r="BA1685" t="s">
        <v>90</v>
      </c>
      <c r="BB1685" t="s">
        <v>91</v>
      </c>
      <c r="BC1685">
        <v>48</v>
      </c>
      <c r="BD1685">
        <v>58.6</v>
      </c>
      <c r="BE1685">
        <v>41.4</v>
      </c>
      <c r="BF1685">
        <v>52.8</v>
      </c>
      <c r="BG1685">
        <v>7.5</v>
      </c>
      <c r="BH1685">
        <v>36.799999999999997</v>
      </c>
      <c r="BI1685">
        <v>13.2</v>
      </c>
      <c r="BJ1685">
        <v>10.4</v>
      </c>
      <c r="BK1685">
        <v>11.3</v>
      </c>
      <c r="BL1685">
        <v>45.3</v>
      </c>
      <c r="BM1685">
        <v>60.7</v>
      </c>
      <c r="BN1685">
        <v>39.299999999999997</v>
      </c>
      <c r="BO1685">
        <v>84.6</v>
      </c>
      <c r="BP1685">
        <v>15.4</v>
      </c>
      <c r="BQ1685">
        <v>68.3</v>
      </c>
      <c r="BR1685">
        <v>31.7</v>
      </c>
      <c r="BS1685" t="s">
        <v>3396</v>
      </c>
      <c r="BT1685">
        <v>1689</v>
      </c>
      <c r="BU1685" t="s">
        <v>169</v>
      </c>
      <c r="BV1685" t="s">
        <v>3402</v>
      </c>
      <c r="BW1685" t="s">
        <v>3396</v>
      </c>
      <c r="BX1685" t="s">
        <v>90</v>
      </c>
      <c r="BY1685" t="s">
        <v>91</v>
      </c>
      <c r="BZ1685">
        <v>48</v>
      </c>
      <c r="CA1685" s="6">
        <v>0.54600000000000004</v>
      </c>
      <c r="CB1685">
        <v>0.13800000000000001</v>
      </c>
      <c r="CC1685">
        <v>14.4</v>
      </c>
      <c r="CD1685" s="6">
        <v>0.37</v>
      </c>
      <c r="CE1685" s="6">
        <v>0.48799999999999999</v>
      </c>
      <c r="CF1685">
        <v>0.14299999999999999</v>
      </c>
      <c r="CG1685">
        <v>15.4</v>
      </c>
      <c r="CH1685" s="6">
        <v>0.32600000000000001</v>
      </c>
      <c r="CI1685">
        <v>1697</v>
      </c>
      <c r="CJ1685" t="s">
        <v>169</v>
      </c>
      <c r="CK1685" t="s">
        <v>3402</v>
      </c>
      <c r="CL1685" t="s">
        <v>3396</v>
      </c>
      <c r="CM1685" t="s">
        <v>90</v>
      </c>
      <c r="CN1685" t="s">
        <v>91</v>
      </c>
      <c r="CO1685">
        <v>48</v>
      </c>
      <c r="CP1685">
        <v>12</v>
      </c>
      <c r="CQ1685">
        <v>19</v>
      </c>
      <c r="CR1685">
        <v>14</v>
      </c>
      <c r="CS1685">
        <v>48</v>
      </c>
      <c r="CT1685">
        <v>14</v>
      </c>
      <c r="CU1685">
        <v>14</v>
      </c>
      <c r="CV1685">
        <v>11</v>
      </c>
      <c r="CW1685">
        <v>50</v>
      </c>
      <c r="CX1685" s="8">
        <f t="shared" si="757"/>
        <v>110.41874999999999</v>
      </c>
      <c r="CY1685" s="8">
        <f t="shared" si="758"/>
        <v>107.96875000000001</v>
      </c>
      <c r="CZ1685" s="8">
        <f t="shared" si="759"/>
        <v>2.4500000000000002</v>
      </c>
      <c r="DA1685" s="8">
        <f t="shared" si="760"/>
        <v>57.768750000000004</v>
      </c>
      <c r="DB1685" s="8">
        <f t="shared" si="761"/>
        <v>1.8918749999999998</v>
      </c>
      <c r="DC1685" s="8">
        <f t="shared" si="762"/>
        <v>17.350000000000001</v>
      </c>
      <c r="DD1685" s="8">
        <f t="shared" si="763"/>
        <v>29.431250000000002</v>
      </c>
      <c r="DE1685" s="8">
        <f t="shared" si="764"/>
        <v>75.418750000000003</v>
      </c>
      <c r="DF1685" s="8">
        <f t="shared" si="765"/>
        <v>51.943750000000009</v>
      </c>
      <c r="DG1685" s="8">
        <f t="shared" si="766"/>
        <v>13.231250000000001</v>
      </c>
      <c r="DH1685" s="8">
        <f t="shared" si="767"/>
        <v>52.018749999999997</v>
      </c>
      <c r="DI1685" s="8">
        <f t="shared" si="768"/>
        <v>55.3125</v>
      </c>
      <c r="DJ1685" s="8">
        <f t="shared" si="769"/>
        <v>96.507499999999993</v>
      </c>
      <c r="DK1685" s="8">
        <f t="shared" si="770"/>
        <v>51.662500000000001</v>
      </c>
      <c r="DL1685" s="8" t="str">
        <f t="shared" si="771"/>
        <v>IND</v>
      </c>
      <c r="DM1685" s="8">
        <f t="shared" si="772"/>
        <v>110.41874999999999</v>
      </c>
      <c r="DN1685" s="8">
        <f t="shared" si="773"/>
        <v>107.96875000000001</v>
      </c>
      <c r="DO1685" s="8">
        <f t="shared" si="774"/>
        <v>2.4500000000000002</v>
      </c>
      <c r="DP1685" s="8">
        <f t="shared" si="775"/>
        <v>57.768750000000004</v>
      </c>
      <c r="DQ1685" s="8">
        <f t="shared" si="776"/>
        <v>1.8918749999999998</v>
      </c>
      <c r="DR1685" s="8">
        <f t="shared" si="777"/>
        <v>17.350000000000001</v>
      </c>
      <c r="DS1685" s="8">
        <f t="shared" si="778"/>
        <v>29.431250000000002</v>
      </c>
      <c r="DT1685" s="8">
        <f t="shared" si="779"/>
        <v>75.418750000000003</v>
      </c>
      <c r="DU1685" s="8">
        <f t="shared" si="780"/>
        <v>51.943750000000009</v>
      </c>
      <c r="DV1685" s="8">
        <f t="shared" si="781"/>
        <v>13.231250000000001</v>
      </c>
      <c r="DW1685" s="8">
        <f t="shared" si="782"/>
        <v>52.018749999999997</v>
      </c>
      <c r="DX1685" s="8">
        <f t="shared" si="783"/>
        <v>55.3125</v>
      </c>
      <c r="DY1685" s="8">
        <f t="shared" si="784"/>
        <v>96.507499999999993</v>
      </c>
      <c r="DZ1685" s="8">
        <f t="shared" si="785"/>
        <v>51.662500000000001</v>
      </c>
    </row>
    <row r="1686" spans="1:130" x14ac:dyDescent="0.25">
      <c r="A1686">
        <v>1685</v>
      </c>
      <c r="B1686" t="s">
        <v>157</v>
      </c>
      <c r="C1686" t="s">
        <v>3404</v>
      </c>
      <c r="D1686" t="s">
        <v>3396</v>
      </c>
      <c r="E1686" t="s">
        <v>90</v>
      </c>
      <c r="F1686" s="3" t="s">
        <v>108</v>
      </c>
      <c r="G1686">
        <v>48</v>
      </c>
      <c r="H1686">
        <v>90.9</v>
      </c>
      <c r="I1686">
        <v>111</v>
      </c>
      <c r="J1686">
        <v>-20.100000000000001</v>
      </c>
      <c r="K1686">
        <v>37.1</v>
      </c>
      <c r="L1686">
        <v>1</v>
      </c>
      <c r="M1686">
        <v>10.1</v>
      </c>
      <c r="N1686">
        <v>27.4</v>
      </c>
      <c r="O1686">
        <v>69.8</v>
      </c>
      <c r="P1686">
        <v>47</v>
      </c>
      <c r="Q1686">
        <v>13.1</v>
      </c>
      <c r="R1686">
        <v>39.799999999999997</v>
      </c>
      <c r="S1686">
        <v>43.5</v>
      </c>
      <c r="T1686">
        <v>99.5</v>
      </c>
      <c r="U1686">
        <v>34.700000000000003</v>
      </c>
      <c r="V1686" t="s">
        <v>3405</v>
      </c>
      <c r="W1686">
        <v>1695</v>
      </c>
      <c r="X1686" t="s">
        <v>157</v>
      </c>
      <c r="Y1686" t="s">
        <v>3404</v>
      </c>
      <c r="Z1686" t="s">
        <v>3396</v>
      </c>
      <c r="AA1686" t="s">
        <v>90</v>
      </c>
      <c r="AB1686" t="s">
        <v>108</v>
      </c>
      <c r="AC1686">
        <v>48</v>
      </c>
      <c r="AD1686">
        <v>90</v>
      </c>
      <c r="AE1686">
        <v>35</v>
      </c>
      <c r="AF1686">
        <v>93</v>
      </c>
      <c r="AG1686">
        <v>37.6</v>
      </c>
      <c r="AH1686">
        <v>4</v>
      </c>
      <c r="AI1686">
        <v>26</v>
      </c>
      <c r="AJ1686">
        <v>15.4</v>
      </c>
      <c r="AK1686">
        <v>16</v>
      </c>
      <c r="AL1686">
        <v>24</v>
      </c>
      <c r="AM1686">
        <v>66.7</v>
      </c>
      <c r="AN1686">
        <v>15</v>
      </c>
      <c r="AO1686">
        <v>31</v>
      </c>
      <c r="AP1686">
        <v>46</v>
      </c>
      <c r="AQ1686">
        <v>13</v>
      </c>
      <c r="AR1686">
        <v>13</v>
      </c>
      <c r="AS1686">
        <v>7</v>
      </c>
      <c r="AT1686">
        <v>6</v>
      </c>
      <c r="AU1686">
        <v>17</v>
      </c>
      <c r="AV1686">
        <v>-21</v>
      </c>
      <c r="AW1686">
        <v>1693</v>
      </c>
      <c r="AX1686" t="s">
        <v>157</v>
      </c>
      <c r="AY1686" t="s">
        <v>3404</v>
      </c>
      <c r="AZ1686" t="s">
        <v>3398</v>
      </c>
      <c r="BA1686" t="s">
        <v>90</v>
      </c>
      <c r="BB1686" t="s">
        <v>108</v>
      </c>
      <c r="BC1686">
        <v>48</v>
      </c>
      <c r="BD1686">
        <v>72</v>
      </c>
      <c r="BE1686">
        <v>28</v>
      </c>
      <c r="BF1686">
        <v>68.900000000000006</v>
      </c>
      <c r="BG1686">
        <v>11.1</v>
      </c>
      <c r="BH1686">
        <v>13.3</v>
      </c>
      <c r="BI1686">
        <v>11.1</v>
      </c>
      <c r="BJ1686">
        <v>17.8</v>
      </c>
      <c r="BK1686">
        <v>11.1</v>
      </c>
      <c r="BL1686">
        <v>57.8</v>
      </c>
      <c r="BM1686">
        <v>29</v>
      </c>
      <c r="BN1686">
        <v>71</v>
      </c>
      <c r="BO1686">
        <v>100</v>
      </c>
      <c r="BP1686">
        <v>0</v>
      </c>
      <c r="BQ1686">
        <v>37.1</v>
      </c>
      <c r="BR1686">
        <v>62.9</v>
      </c>
      <c r="BS1686" t="s">
        <v>3396</v>
      </c>
      <c r="BT1686">
        <v>1682</v>
      </c>
      <c r="BU1686" t="s">
        <v>157</v>
      </c>
      <c r="BV1686" t="s">
        <v>3404</v>
      </c>
      <c r="BW1686" t="s">
        <v>3396</v>
      </c>
      <c r="BX1686" t="s">
        <v>90</v>
      </c>
      <c r="BY1686" t="s">
        <v>108</v>
      </c>
      <c r="BZ1686">
        <v>48</v>
      </c>
      <c r="CA1686" s="6">
        <v>0.39800000000000002</v>
      </c>
      <c r="CB1686">
        <v>0.25800000000000001</v>
      </c>
      <c r="CC1686">
        <v>13.1</v>
      </c>
      <c r="CD1686" s="6">
        <v>0.27400000000000002</v>
      </c>
      <c r="CE1686" s="6">
        <v>0.52100000000000002</v>
      </c>
      <c r="CF1686">
        <v>0.115</v>
      </c>
      <c r="CG1686">
        <v>12</v>
      </c>
      <c r="CH1686" s="6">
        <v>0.30199999999999999</v>
      </c>
      <c r="CI1686">
        <v>1690</v>
      </c>
      <c r="CJ1686" t="s">
        <v>157</v>
      </c>
      <c r="CK1686" t="s">
        <v>3404</v>
      </c>
      <c r="CL1686" t="s">
        <v>3396</v>
      </c>
      <c r="CM1686" t="s">
        <v>90</v>
      </c>
      <c r="CN1686" t="s">
        <v>108</v>
      </c>
      <c r="CO1686">
        <v>48</v>
      </c>
      <c r="CP1686">
        <v>10</v>
      </c>
      <c r="CQ1686">
        <v>14</v>
      </c>
      <c r="CR1686">
        <v>10</v>
      </c>
      <c r="CS1686">
        <v>52</v>
      </c>
      <c r="CT1686">
        <v>12</v>
      </c>
      <c r="CU1686">
        <v>16</v>
      </c>
      <c r="CV1686">
        <v>2</v>
      </c>
      <c r="CW1686">
        <v>50</v>
      </c>
      <c r="CX1686" s="8">
        <f t="shared" si="757"/>
        <v>110.29375000000002</v>
      </c>
      <c r="CY1686" s="8">
        <f t="shared" si="758"/>
        <v>107.56249999999999</v>
      </c>
      <c r="CZ1686" s="8">
        <f t="shared" si="759"/>
        <v>2.7374999999999998</v>
      </c>
      <c r="DA1686" s="8">
        <f t="shared" si="760"/>
        <v>59.437499999999993</v>
      </c>
      <c r="DB1686" s="8">
        <f t="shared" si="761"/>
        <v>1.868125</v>
      </c>
      <c r="DC1686" s="8">
        <f t="shared" si="762"/>
        <v>17.062500000000004</v>
      </c>
      <c r="DD1686" s="8">
        <f t="shared" si="763"/>
        <v>28.381249999999998</v>
      </c>
      <c r="DE1686" s="8">
        <f t="shared" si="764"/>
        <v>75.3125</v>
      </c>
      <c r="DF1686" s="8">
        <f t="shared" si="765"/>
        <v>52.043750000000003</v>
      </c>
      <c r="DG1686" s="8">
        <f t="shared" si="766"/>
        <v>14.149999999999999</v>
      </c>
      <c r="DH1686" s="8">
        <f t="shared" si="767"/>
        <v>51.912500000000001</v>
      </c>
      <c r="DI1686" s="8">
        <f t="shared" si="768"/>
        <v>56.268750000000011</v>
      </c>
      <c r="DJ1686" s="8">
        <f t="shared" si="769"/>
        <v>97.520624999999995</v>
      </c>
      <c r="DK1686" s="8">
        <f t="shared" si="770"/>
        <v>52.706249999999997</v>
      </c>
      <c r="DL1686" s="8" t="str">
        <f t="shared" si="771"/>
        <v>BOS</v>
      </c>
      <c r="DM1686" s="8">
        <f t="shared" si="772"/>
        <v>110.29375000000002</v>
      </c>
      <c r="DN1686" s="8">
        <f t="shared" si="773"/>
        <v>107.56249999999999</v>
      </c>
      <c r="DO1686" s="8">
        <f t="shared" si="774"/>
        <v>2.7374999999999998</v>
      </c>
      <c r="DP1686" s="8">
        <f t="shared" si="775"/>
        <v>59.437499999999993</v>
      </c>
      <c r="DQ1686" s="8">
        <f t="shared" si="776"/>
        <v>1.868125</v>
      </c>
      <c r="DR1686" s="8">
        <f t="shared" si="777"/>
        <v>17.062500000000004</v>
      </c>
      <c r="DS1686" s="8">
        <f t="shared" si="778"/>
        <v>28.381249999999998</v>
      </c>
      <c r="DT1686" s="8">
        <f t="shared" si="779"/>
        <v>75.3125</v>
      </c>
      <c r="DU1686" s="8">
        <f t="shared" si="780"/>
        <v>52.043750000000003</v>
      </c>
      <c r="DV1686" s="8">
        <f t="shared" si="781"/>
        <v>14.149999999999999</v>
      </c>
      <c r="DW1686" s="8">
        <f t="shared" si="782"/>
        <v>51.912500000000001</v>
      </c>
      <c r="DX1686" s="8">
        <f t="shared" si="783"/>
        <v>56.268750000000011</v>
      </c>
      <c r="DY1686" s="8">
        <f t="shared" si="784"/>
        <v>97.520624999999995</v>
      </c>
      <c r="DZ1686" s="8">
        <f t="shared" si="785"/>
        <v>52.706249999999997</v>
      </c>
    </row>
    <row r="1687" spans="1:130" x14ac:dyDescent="0.25">
      <c r="A1687">
        <v>1686</v>
      </c>
      <c r="B1687" t="s">
        <v>160</v>
      </c>
      <c r="C1687" t="s">
        <v>3406</v>
      </c>
      <c r="D1687" t="s">
        <v>3396</v>
      </c>
      <c r="E1687" t="s">
        <v>90</v>
      </c>
      <c r="F1687" s="3" t="s">
        <v>91</v>
      </c>
      <c r="G1687">
        <v>48</v>
      </c>
      <c r="H1687">
        <v>111</v>
      </c>
      <c r="I1687">
        <v>90.9</v>
      </c>
      <c r="J1687">
        <v>20.100000000000001</v>
      </c>
      <c r="K1687">
        <v>58.1</v>
      </c>
      <c r="L1687">
        <v>2.08</v>
      </c>
      <c r="M1687">
        <v>17.7</v>
      </c>
      <c r="N1687">
        <v>30.2</v>
      </c>
      <c r="O1687">
        <v>72.599999999999994</v>
      </c>
      <c r="P1687">
        <v>53</v>
      </c>
      <c r="Q1687">
        <v>12</v>
      </c>
      <c r="R1687">
        <v>52.1</v>
      </c>
      <c r="S1687">
        <v>55</v>
      </c>
      <c r="T1687">
        <v>99.5</v>
      </c>
      <c r="U1687">
        <v>65.3</v>
      </c>
      <c r="V1687" t="s">
        <v>3407</v>
      </c>
      <c r="W1687">
        <v>1691</v>
      </c>
      <c r="X1687" t="s">
        <v>160</v>
      </c>
      <c r="Y1687" t="s">
        <v>3406</v>
      </c>
      <c r="Z1687" t="s">
        <v>3396</v>
      </c>
      <c r="AA1687" t="s">
        <v>90</v>
      </c>
      <c r="AB1687" t="s">
        <v>91</v>
      </c>
      <c r="AC1687">
        <v>48</v>
      </c>
      <c r="AD1687">
        <v>111</v>
      </c>
      <c r="AE1687">
        <v>43</v>
      </c>
      <c r="AF1687">
        <v>96</v>
      </c>
      <c r="AG1687">
        <v>44.8</v>
      </c>
      <c r="AH1687">
        <v>14</v>
      </c>
      <c r="AI1687">
        <v>38</v>
      </c>
      <c r="AJ1687">
        <v>36.799999999999997</v>
      </c>
      <c r="AK1687">
        <v>11</v>
      </c>
      <c r="AL1687">
        <v>11</v>
      </c>
      <c r="AM1687">
        <v>100</v>
      </c>
      <c r="AN1687">
        <v>14</v>
      </c>
      <c r="AO1687">
        <v>39</v>
      </c>
      <c r="AP1687">
        <v>53</v>
      </c>
      <c r="AQ1687">
        <v>25</v>
      </c>
      <c r="AR1687">
        <v>12</v>
      </c>
      <c r="AS1687">
        <v>4</v>
      </c>
      <c r="AT1687">
        <v>9</v>
      </c>
      <c r="AU1687">
        <v>21</v>
      </c>
      <c r="AV1687">
        <v>21</v>
      </c>
      <c r="AW1687">
        <v>1689</v>
      </c>
      <c r="AX1687" t="s">
        <v>160</v>
      </c>
      <c r="AY1687" t="s">
        <v>3406</v>
      </c>
      <c r="AZ1687" t="s">
        <v>3398</v>
      </c>
      <c r="BA1687" t="s">
        <v>90</v>
      </c>
      <c r="BB1687" t="s">
        <v>91</v>
      </c>
      <c r="BC1687">
        <v>48</v>
      </c>
      <c r="BD1687">
        <v>60.4</v>
      </c>
      <c r="BE1687">
        <v>39.6</v>
      </c>
      <c r="BF1687">
        <v>52.3</v>
      </c>
      <c r="BG1687">
        <v>7.2</v>
      </c>
      <c r="BH1687">
        <v>37.799999999999997</v>
      </c>
      <c r="BI1687">
        <v>1.8</v>
      </c>
      <c r="BJ1687">
        <v>9.9</v>
      </c>
      <c r="BK1687">
        <v>10.8</v>
      </c>
      <c r="BL1687">
        <v>45</v>
      </c>
      <c r="BM1687">
        <v>37.9</v>
      </c>
      <c r="BN1687">
        <v>62.1</v>
      </c>
      <c r="BO1687">
        <v>100</v>
      </c>
      <c r="BP1687">
        <v>0</v>
      </c>
      <c r="BQ1687">
        <v>58.1</v>
      </c>
      <c r="BR1687">
        <v>41.9</v>
      </c>
      <c r="BS1687" t="s">
        <v>3396</v>
      </c>
      <c r="BT1687">
        <v>1688</v>
      </c>
      <c r="BU1687" t="s">
        <v>160</v>
      </c>
      <c r="BV1687" t="s">
        <v>3406</v>
      </c>
      <c r="BW1687" t="s">
        <v>3396</v>
      </c>
      <c r="BX1687" t="s">
        <v>90</v>
      </c>
      <c r="BY1687" t="s">
        <v>91</v>
      </c>
      <c r="BZ1687">
        <v>48</v>
      </c>
      <c r="CA1687" s="6">
        <v>0.52100000000000002</v>
      </c>
      <c r="CB1687">
        <v>0.115</v>
      </c>
      <c r="CC1687">
        <v>12</v>
      </c>
      <c r="CD1687" s="6">
        <v>0.30199999999999999</v>
      </c>
      <c r="CE1687" s="6">
        <v>0.39800000000000002</v>
      </c>
      <c r="CF1687">
        <v>0.25800000000000001</v>
      </c>
      <c r="CG1687">
        <v>13.1</v>
      </c>
      <c r="CH1687" s="6">
        <v>0.27400000000000002</v>
      </c>
      <c r="CI1687">
        <v>1681</v>
      </c>
      <c r="CJ1687" t="s">
        <v>160</v>
      </c>
      <c r="CK1687" t="s">
        <v>3406</v>
      </c>
      <c r="CL1687" t="s">
        <v>3396</v>
      </c>
      <c r="CM1687" t="s">
        <v>90</v>
      </c>
      <c r="CN1687" t="s">
        <v>91</v>
      </c>
      <c r="CO1687">
        <v>48</v>
      </c>
      <c r="CP1687">
        <v>12</v>
      </c>
      <c r="CQ1687">
        <v>16</v>
      </c>
      <c r="CR1687">
        <v>2</v>
      </c>
      <c r="CS1687">
        <v>50</v>
      </c>
      <c r="CT1687">
        <v>10</v>
      </c>
      <c r="CU1687">
        <v>14</v>
      </c>
      <c r="CV1687">
        <v>10</v>
      </c>
      <c r="CW1687">
        <v>52</v>
      </c>
      <c r="CX1687" s="8">
        <f t="shared" si="757"/>
        <v>112.34666666666668</v>
      </c>
      <c r="CY1687" s="8">
        <f t="shared" si="758"/>
        <v>102.52666666666666</v>
      </c>
      <c r="CZ1687" s="8">
        <f t="shared" si="759"/>
        <v>9.8266666666666698</v>
      </c>
      <c r="DA1687" s="8">
        <f t="shared" si="760"/>
        <v>60.286666666666676</v>
      </c>
      <c r="DB1687" s="8">
        <f t="shared" si="761"/>
        <v>1.9739999999999998</v>
      </c>
      <c r="DC1687" s="8">
        <f t="shared" si="762"/>
        <v>18.52</v>
      </c>
      <c r="DD1687" s="8">
        <f t="shared" si="763"/>
        <v>24.52</v>
      </c>
      <c r="DE1687" s="8">
        <f t="shared" si="764"/>
        <v>71.546666666666653</v>
      </c>
      <c r="DF1687" s="8">
        <f t="shared" si="765"/>
        <v>49.333333333333329</v>
      </c>
      <c r="DG1687" s="8">
        <f t="shared" si="766"/>
        <v>13.459999999999999</v>
      </c>
      <c r="DH1687" s="8">
        <f t="shared" si="767"/>
        <v>54.813333333333325</v>
      </c>
      <c r="DI1687" s="8">
        <f t="shared" si="768"/>
        <v>57.993333333333332</v>
      </c>
      <c r="DJ1687" s="8">
        <f t="shared" si="769"/>
        <v>100</v>
      </c>
      <c r="DK1687" s="8">
        <f t="shared" si="770"/>
        <v>55.840000000000011</v>
      </c>
      <c r="DL1687" s="8" t="str">
        <f t="shared" si="771"/>
        <v>PHX</v>
      </c>
      <c r="DM1687" s="8">
        <f t="shared" si="772"/>
        <v>112.34666666666668</v>
      </c>
      <c r="DN1687" s="8">
        <f t="shared" si="773"/>
        <v>102.52666666666666</v>
      </c>
      <c r="DO1687" s="8">
        <f t="shared" si="774"/>
        <v>9.8266666666666698</v>
      </c>
      <c r="DP1687" s="8">
        <f t="shared" si="775"/>
        <v>60.286666666666676</v>
      </c>
      <c r="DQ1687" s="8">
        <f t="shared" si="776"/>
        <v>1.9739999999999998</v>
      </c>
      <c r="DR1687" s="8">
        <f t="shared" si="777"/>
        <v>18.52</v>
      </c>
      <c r="DS1687" s="8">
        <f t="shared" si="778"/>
        <v>24.52</v>
      </c>
      <c r="DT1687" s="8">
        <f t="shared" si="779"/>
        <v>71.546666666666653</v>
      </c>
      <c r="DU1687" s="8">
        <f t="shared" si="780"/>
        <v>49.333333333333329</v>
      </c>
      <c r="DV1687" s="8">
        <f t="shared" si="781"/>
        <v>13.459999999999999</v>
      </c>
      <c r="DW1687" s="8">
        <f t="shared" si="782"/>
        <v>54.813333333333325</v>
      </c>
      <c r="DX1687" s="8">
        <f t="shared" si="783"/>
        <v>57.993333333333332</v>
      </c>
      <c r="DY1687" s="8">
        <f t="shared" si="784"/>
        <v>100</v>
      </c>
      <c r="DZ1687" s="8">
        <f t="shared" si="785"/>
        <v>55.840000000000011</v>
      </c>
    </row>
    <row r="1688" spans="1:130" x14ac:dyDescent="0.25">
      <c r="A1688">
        <v>1687</v>
      </c>
      <c r="B1688" t="s">
        <v>78</v>
      </c>
      <c r="C1688" t="s">
        <v>3408</v>
      </c>
      <c r="D1688" t="s">
        <v>3396</v>
      </c>
      <c r="E1688" t="s">
        <v>90</v>
      </c>
      <c r="F1688" s="3" t="s">
        <v>108</v>
      </c>
      <c r="G1688">
        <v>48</v>
      </c>
      <c r="H1688">
        <v>101.9</v>
      </c>
      <c r="I1688">
        <v>117.1</v>
      </c>
      <c r="J1688">
        <v>-15.2</v>
      </c>
      <c r="K1688">
        <v>66.7</v>
      </c>
      <c r="L1688">
        <v>1.71</v>
      </c>
      <c r="M1688">
        <v>16.8</v>
      </c>
      <c r="N1688">
        <v>25.4</v>
      </c>
      <c r="O1688">
        <v>78</v>
      </c>
      <c r="P1688">
        <v>47</v>
      </c>
      <c r="Q1688">
        <v>13.5</v>
      </c>
      <c r="R1688">
        <v>45.1</v>
      </c>
      <c r="S1688">
        <v>50.8</v>
      </c>
      <c r="T1688">
        <v>104.5</v>
      </c>
      <c r="U1688">
        <v>38.9</v>
      </c>
      <c r="V1688" t="s">
        <v>3409</v>
      </c>
      <c r="W1688">
        <v>1693</v>
      </c>
      <c r="X1688" t="s">
        <v>78</v>
      </c>
      <c r="Y1688" t="s">
        <v>3408</v>
      </c>
      <c r="Z1688" t="s">
        <v>3396</v>
      </c>
      <c r="AA1688" t="s">
        <v>90</v>
      </c>
      <c r="AB1688" t="s">
        <v>108</v>
      </c>
      <c r="AC1688">
        <v>48</v>
      </c>
      <c r="AD1688">
        <v>106</v>
      </c>
      <c r="AE1688">
        <v>36</v>
      </c>
      <c r="AF1688">
        <v>92</v>
      </c>
      <c r="AG1688">
        <v>39.1</v>
      </c>
      <c r="AH1688">
        <v>11</v>
      </c>
      <c r="AI1688">
        <v>39</v>
      </c>
      <c r="AJ1688">
        <v>28.2</v>
      </c>
      <c r="AK1688">
        <v>23</v>
      </c>
      <c r="AL1688">
        <v>28</v>
      </c>
      <c r="AM1688">
        <v>82.1</v>
      </c>
      <c r="AN1688">
        <v>10</v>
      </c>
      <c r="AO1688">
        <v>30</v>
      </c>
      <c r="AP1688">
        <v>40</v>
      </c>
      <c r="AQ1688">
        <v>24</v>
      </c>
      <c r="AR1688">
        <v>14</v>
      </c>
      <c r="AS1688">
        <v>9</v>
      </c>
      <c r="AT1688">
        <v>5</v>
      </c>
      <c r="AU1688">
        <v>19</v>
      </c>
      <c r="AV1688">
        <v>-17</v>
      </c>
      <c r="AW1688">
        <v>1683</v>
      </c>
      <c r="AX1688" t="s">
        <v>78</v>
      </c>
      <c r="AY1688" t="s">
        <v>3408</v>
      </c>
      <c r="AZ1688" t="s">
        <v>3398</v>
      </c>
      <c r="BA1688" t="s">
        <v>90</v>
      </c>
      <c r="BB1688" t="s">
        <v>108</v>
      </c>
      <c r="BC1688">
        <v>48</v>
      </c>
      <c r="BD1688">
        <v>57.6</v>
      </c>
      <c r="BE1688">
        <v>42.4</v>
      </c>
      <c r="BF1688">
        <v>47.2</v>
      </c>
      <c r="BG1688">
        <v>7.5</v>
      </c>
      <c r="BH1688">
        <v>31.1</v>
      </c>
      <c r="BI1688">
        <v>18.899999999999999</v>
      </c>
      <c r="BJ1688">
        <v>21.7</v>
      </c>
      <c r="BK1688">
        <v>17</v>
      </c>
      <c r="BL1688">
        <v>39.6</v>
      </c>
      <c r="BM1688">
        <v>56</v>
      </c>
      <c r="BN1688">
        <v>44</v>
      </c>
      <c r="BO1688">
        <v>90.9</v>
      </c>
      <c r="BP1688">
        <v>9.1</v>
      </c>
      <c r="BQ1688">
        <v>66.7</v>
      </c>
      <c r="BR1688">
        <v>33.299999999999997</v>
      </c>
      <c r="BS1688" t="s">
        <v>3396</v>
      </c>
      <c r="BT1688">
        <v>1690</v>
      </c>
      <c r="BU1688" t="s">
        <v>78</v>
      </c>
      <c r="BV1688" t="s">
        <v>3408</v>
      </c>
      <c r="BW1688" t="s">
        <v>3396</v>
      </c>
      <c r="BX1688" t="s">
        <v>90</v>
      </c>
      <c r="BY1688" t="s">
        <v>108</v>
      </c>
      <c r="BZ1688">
        <v>48</v>
      </c>
      <c r="CA1688" s="6">
        <v>0.45100000000000001</v>
      </c>
      <c r="CB1688">
        <v>0.30399999999999999</v>
      </c>
      <c r="CC1688">
        <v>13.5</v>
      </c>
      <c r="CD1688" s="6">
        <v>0.254</v>
      </c>
      <c r="CE1688" s="6">
        <v>0.61799999999999999</v>
      </c>
      <c r="CF1688">
        <v>0.25900000000000001</v>
      </c>
      <c r="CG1688">
        <v>16.2</v>
      </c>
      <c r="CH1688" s="6">
        <v>0.22</v>
      </c>
      <c r="CI1688">
        <v>1686</v>
      </c>
      <c r="CJ1688" t="s">
        <v>78</v>
      </c>
      <c r="CK1688" t="s">
        <v>3408</v>
      </c>
      <c r="CL1688" t="s">
        <v>3396</v>
      </c>
      <c r="CM1688" t="s">
        <v>90</v>
      </c>
      <c r="CN1688" t="s">
        <v>108</v>
      </c>
      <c r="CO1688">
        <v>48</v>
      </c>
      <c r="CP1688">
        <v>18</v>
      </c>
      <c r="CQ1688">
        <v>14</v>
      </c>
      <c r="CR1688">
        <v>20</v>
      </c>
      <c r="CS1688">
        <v>42</v>
      </c>
      <c r="CT1688">
        <v>15</v>
      </c>
      <c r="CU1688">
        <v>10</v>
      </c>
      <c r="CV1688">
        <v>27</v>
      </c>
      <c r="CW1688">
        <v>62</v>
      </c>
      <c r="CX1688" s="8">
        <f t="shared" si="757"/>
        <v>109.38235294117646</v>
      </c>
      <c r="CY1688" s="8">
        <f t="shared" si="758"/>
        <v>108.5529411764706</v>
      </c>
      <c r="CZ1688" s="8">
        <f t="shared" si="759"/>
        <v>0.84117647058823553</v>
      </c>
      <c r="DA1688" s="8">
        <f t="shared" si="760"/>
        <v>57.688235294117646</v>
      </c>
      <c r="DB1688" s="8">
        <f t="shared" si="761"/>
        <v>1.6294117647058826</v>
      </c>
      <c r="DC1688" s="8">
        <f t="shared" si="762"/>
        <v>16.264705882352942</v>
      </c>
      <c r="DD1688" s="8">
        <f t="shared" si="763"/>
        <v>31.776470588235298</v>
      </c>
      <c r="DE1688" s="8">
        <f t="shared" si="764"/>
        <v>69.882352941176464</v>
      </c>
      <c r="DF1688" s="8">
        <f t="shared" si="765"/>
        <v>49.776470588235291</v>
      </c>
      <c r="DG1688" s="8">
        <f t="shared" si="766"/>
        <v>14.847058823529412</v>
      </c>
      <c r="DH1688" s="8">
        <f t="shared" si="767"/>
        <v>50.98235294117648</v>
      </c>
      <c r="DI1688" s="8">
        <f t="shared" si="768"/>
        <v>54.305882352941182</v>
      </c>
      <c r="DJ1688" s="8">
        <f t="shared" si="769"/>
        <v>99.455294117647057</v>
      </c>
      <c r="DK1688" s="8">
        <f t="shared" si="770"/>
        <v>48.688235294117639</v>
      </c>
      <c r="DL1688" s="8" t="str">
        <f t="shared" si="771"/>
        <v>MIN</v>
      </c>
      <c r="DM1688" s="8">
        <f t="shared" si="772"/>
        <v>109.38235294117646</v>
      </c>
      <c r="DN1688" s="8">
        <f t="shared" si="773"/>
        <v>108.5529411764706</v>
      </c>
      <c r="DO1688" s="8">
        <f t="shared" si="774"/>
        <v>0.84117647058823553</v>
      </c>
      <c r="DP1688" s="8">
        <f t="shared" si="775"/>
        <v>57.688235294117646</v>
      </c>
      <c r="DQ1688" s="8">
        <f t="shared" si="776"/>
        <v>1.6294117647058826</v>
      </c>
      <c r="DR1688" s="8">
        <f t="shared" si="777"/>
        <v>16.264705882352942</v>
      </c>
      <c r="DS1688" s="8">
        <f t="shared" si="778"/>
        <v>31.776470588235298</v>
      </c>
      <c r="DT1688" s="8">
        <f t="shared" si="779"/>
        <v>69.882352941176464</v>
      </c>
      <c r="DU1688" s="8">
        <f t="shared" si="780"/>
        <v>49.776470588235291</v>
      </c>
      <c r="DV1688" s="8">
        <f t="shared" si="781"/>
        <v>14.847058823529412</v>
      </c>
      <c r="DW1688" s="8">
        <f t="shared" si="782"/>
        <v>50.98235294117648</v>
      </c>
      <c r="DX1688" s="8">
        <f t="shared" si="783"/>
        <v>54.305882352941182</v>
      </c>
      <c r="DY1688" s="8">
        <f t="shared" si="784"/>
        <v>99.455294117647057</v>
      </c>
      <c r="DZ1688" s="8">
        <f t="shared" si="785"/>
        <v>48.688235294117639</v>
      </c>
    </row>
    <row r="1689" spans="1:130" x14ac:dyDescent="0.25">
      <c r="A1689">
        <v>1688</v>
      </c>
      <c r="B1689" t="s">
        <v>128</v>
      </c>
      <c r="C1689" t="s">
        <v>2878</v>
      </c>
      <c r="D1689" t="s">
        <v>3396</v>
      </c>
      <c r="E1689" t="s">
        <v>90</v>
      </c>
      <c r="F1689" s="3" t="s">
        <v>91</v>
      </c>
      <c r="G1689">
        <v>48</v>
      </c>
      <c r="H1689">
        <v>98.9</v>
      </c>
      <c r="I1689">
        <v>94.6</v>
      </c>
      <c r="J1689">
        <v>4.3</v>
      </c>
      <c r="K1689">
        <v>70</v>
      </c>
      <c r="L1689">
        <v>2.63</v>
      </c>
      <c r="M1689">
        <v>16.399999999999999</v>
      </c>
      <c r="N1689">
        <v>27.1</v>
      </c>
      <c r="O1689">
        <v>67.3</v>
      </c>
      <c r="P1689">
        <v>46.5</v>
      </c>
      <c r="Q1689">
        <v>8.8000000000000007</v>
      </c>
      <c r="R1689">
        <v>41.4</v>
      </c>
      <c r="S1689">
        <v>46.3</v>
      </c>
      <c r="T1689">
        <v>91.5</v>
      </c>
      <c r="U1689">
        <v>52.2</v>
      </c>
      <c r="V1689" t="s">
        <v>3410</v>
      </c>
      <c r="W1689">
        <v>1689</v>
      </c>
      <c r="X1689" t="s">
        <v>128</v>
      </c>
      <c r="Y1689" t="s">
        <v>2878</v>
      </c>
      <c r="Z1689" t="s">
        <v>3396</v>
      </c>
      <c r="AA1689" t="s">
        <v>90</v>
      </c>
      <c r="AB1689" t="s">
        <v>91</v>
      </c>
      <c r="AC1689">
        <v>48</v>
      </c>
      <c r="AD1689">
        <v>90</v>
      </c>
      <c r="AE1689">
        <v>30</v>
      </c>
      <c r="AF1689">
        <v>87</v>
      </c>
      <c r="AG1689">
        <v>34.5</v>
      </c>
      <c r="AH1689">
        <v>12</v>
      </c>
      <c r="AI1689">
        <v>35</v>
      </c>
      <c r="AJ1689">
        <v>34.299999999999997</v>
      </c>
      <c r="AK1689">
        <v>18</v>
      </c>
      <c r="AL1689">
        <v>23</v>
      </c>
      <c r="AM1689">
        <v>78.3</v>
      </c>
      <c r="AN1689">
        <v>12</v>
      </c>
      <c r="AO1689">
        <v>36</v>
      </c>
      <c r="AP1689">
        <v>48</v>
      </c>
      <c r="AQ1689">
        <v>21</v>
      </c>
      <c r="AR1689">
        <v>8</v>
      </c>
      <c r="AS1689">
        <v>9</v>
      </c>
      <c r="AT1689">
        <v>7</v>
      </c>
      <c r="AU1689">
        <v>19</v>
      </c>
      <c r="AV1689">
        <v>3</v>
      </c>
      <c r="AW1689">
        <v>1698</v>
      </c>
      <c r="AX1689" t="s">
        <v>128</v>
      </c>
      <c r="AY1689" t="s">
        <v>2878</v>
      </c>
      <c r="AZ1689" t="s">
        <v>3398</v>
      </c>
      <c r="BA1689" t="s">
        <v>90</v>
      </c>
      <c r="BB1689" t="s">
        <v>91</v>
      </c>
      <c r="BC1689">
        <v>48</v>
      </c>
      <c r="BD1689">
        <v>59.8</v>
      </c>
      <c r="BE1689">
        <v>40.200000000000003</v>
      </c>
      <c r="BF1689">
        <v>40</v>
      </c>
      <c r="BG1689">
        <v>11.1</v>
      </c>
      <c r="BH1689">
        <v>40</v>
      </c>
      <c r="BI1689">
        <v>23.3</v>
      </c>
      <c r="BJ1689">
        <v>20</v>
      </c>
      <c r="BK1689">
        <v>18.899999999999999</v>
      </c>
      <c r="BL1689">
        <v>28.9</v>
      </c>
      <c r="BM1689">
        <v>55.6</v>
      </c>
      <c r="BN1689">
        <v>44.4</v>
      </c>
      <c r="BO1689">
        <v>91.7</v>
      </c>
      <c r="BP1689">
        <v>8.3000000000000007</v>
      </c>
      <c r="BQ1689">
        <v>70</v>
      </c>
      <c r="BR1689">
        <v>30</v>
      </c>
      <c r="BS1689" t="s">
        <v>3396</v>
      </c>
      <c r="BT1689">
        <v>1697</v>
      </c>
      <c r="BU1689" t="s">
        <v>128</v>
      </c>
      <c r="BV1689" t="s">
        <v>2878</v>
      </c>
      <c r="BW1689" t="s">
        <v>3396</v>
      </c>
      <c r="BX1689" t="s">
        <v>90</v>
      </c>
      <c r="BY1689" t="s">
        <v>91</v>
      </c>
      <c r="BZ1689">
        <v>48</v>
      </c>
      <c r="CA1689" s="6">
        <v>0.41399999999999998</v>
      </c>
      <c r="CB1689">
        <v>0.26400000000000001</v>
      </c>
      <c r="CC1689">
        <v>8.8000000000000007</v>
      </c>
      <c r="CD1689" s="6">
        <v>0.27100000000000002</v>
      </c>
      <c r="CE1689" s="6">
        <v>0.41399999999999998</v>
      </c>
      <c r="CF1689">
        <v>0.29599999999999999</v>
      </c>
      <c r="CG1689">
        <v>16.3</v>
      </c>
      <c r="CH1689" s="6">
        <v>0.32700000000000001</v>
      </c>
      <c r="CI1689">
        <v>1682</v>
      </c>
      <c r="CJ1689" t="s">
        <v>128</v>
      </c>
      <c r="CK1689" t="s">
        <v>2878</v>
      </c>
      <c r="CL1689" t="s">
        <v>3396</v>
      </c>
      <c r="CM1689" t="s">
        <v>90</v>
      </c>
      <c r="CN1689" t="s">
        <v>91</v>
      </c>
      <c r="CO1689">
        <v>48</v>
      </c>
      <c r="CP1689">
        <v>17</v>
      </c>
      <c r="CQ1689">
        <v>14</v>
      </c>
      <c r="CR1689">
        <v>21</v>
      </c>
      <c r="CS1689">
        <v>26</v>
      </c>
      <c r="CT1689">
        <v>9</v>
      </c>
      <c r="CU1689">
        <v>15</v>
      </c>
      <c r="CV1689">
        <v>9</v>
      </c>
      <c r="CW1689">
        <v>36</v>
      </c>
      <c r="CX1689" s="8">
        <f t="shared" si="757"/>
        <v>110.12142857142858</v>
      </c>
      <c r="CY1689" s="8">
        <f t="shared" si="758"/>
        <v>112.55714285714286</v>
      </c>
      <c r="CZ1689" s="8">
        <f t="shared" si="759"/>
        <v>-2.4285714285714284</v>
      </c>
      <c r="DA1689" s="8">
        <f t="shared" si="760"/>
        <v>55.107142857142854</v>
      </c>
      <c r="DB1689" s="8">
        <f t="shared" si="761"/>
        <v>1.7828571428571429</v>
      </c>
      <c r="DC1689" s="8">
        <f t="shared" si="762"/>
        <v>16.085714285714285</v>
      </c>
      <c r="DD1689" s="8">
        <f t="shared" si="763"/>
        <v>31.849999999999998</v>
      </c>
      <c r="DE1689" s="8">
        <f t="shared" si="764"/>
        <v>68.228571428571428</v>
      </c>
      <c r="DF1689" s="8">
        <f t="shared" si="765"/>
        <v>49.042857142857144</v>
      </c>
      <c r="DG1689" s="8">
        <f t="shared" si="766"/>
        <v>13.442857142857147</v>
      </c>
      <c r="DH1689" s="8">
        <f t="shared" si="767"/>
        <v>50.357142857142847</v>
      </c>
      <c r="DI1689" s="8">
        <f t="shared" si="768"/>
        <v>53.578571428571429</v>
      </c>
      <c r="DJ1689" s="8">
        <f t="shared" si="769"/>
        <v>95.714285714285708</v>
      </c>
      <c r="DK1689" s="8">
        <f t="shared" si="770"/>
        <v>46.542857142857152</v>
      </c>
      <c r="DL1689" s="8" t="str">
        <f t="shared" si="771"/>
        <v>TOR</v>
      </c>
      <c r="DM1689" s="8">
        <f t="shared" si="772"/>
        <v>110.12142857142858</v>
      </c>
      <c r="DN1689" s="8">
        <f t="shared" si="773"/>
        <v>112.55714285714286</v>
      </c>
      <c r="DO1689" s="8">
        <f t="shared" si="774"/>
        <v>-2.4285714285714284</v>
      </c>
      <c r="DP1689" s="8">
        <f t="shared" si="775"/>
        <v>55.107142857142854</v>
      </c>
      <c r="DQ1689" s="8">
        <f t="shared" si="776"/>
        <v>1.7828571428571429</v>
      </c>
      <c r="DR1689" s="8">
        <f t="shared" si="777"/>
        <v>16.085714285714285</v>
      </c>
      <c r="DS1689" s="8">
        <f t="shared" si="778"/>
        <v>31.849999999999998</v>
      </c>
      <c r="DT1689" s="8">
        <f t="shared" si="779"/>
        <v>68.228571428571428</v>
      </c>
      <c r="DU1689" s="8">
        <f t="shared" si="780"/>
        <v>49.042857142857144</v>
      </c>
      <c r="DV1689" s="8">
        <f t="shared" si="781"/>
        <v>13.442857142857147</v>
      </c>
      <c r="DW1689" s="8">
        <f t="shared" si="782"/>
        <v>50.357142857142847</v>
      </c>
      <c r="DX1689" s="8">
        <f t="shared" si="783"/>
        <v>53.578571428571429</v>
      </c>
      <c r="DY1689" s="8">
        <f t="shared" si="784"/>
        <v>95.714285714285708</v>
      </c>
      <c r="DZ1689" s="8">
        <f t="shared" si="785"/>
        <v>46.542857142857152</v>
      </c>
    </row>
    <row r="1690" spans="1:130" x14ac:dyDescent="0.25">
      <c r="A1690">
        <v>1689</v>
      </c>
      <c r="B1690" t="s">
        <v>163</v>
      </c>
      <c r="C1690" t="s">
        <v>3411</v>
      </c>
      <c r="D1690" t="s">
        <v>3396</v>
      </c>
      <c r="E1690" t="s">
        <v>90</v>
      </c>
      <c r="F1690" s="3" t="s">
        <v>108</v>
      </c>
      <c r="G1690">
        <v>48</v>
      </c>
      <c r="H1690">
        <v>93</v>
      </c>
      <c r="I1690">
        <v>109</v>
      </c>
      <c r="J1690">
        <v>-16</v>
      </c>
      <c r="K1690">
        <v>62.9</v>
      </c>
      <c r="L1690">
        <v>1.69</v>
      </c>
      <c r="M1690">
        <v>16.8</v>
      </c>
      <c r="N1690">
        <v>17.899999999999999</v>
      </c>
      <c r="O1690">
        <v>63</v>
      </c>
      <c r="P1690">
        <v>40</v>
      </c>
      <c r="Q1690">
        <v>13</v>
      </c>
      <c r="R1690">
        <v>45.6</v>
      </c>
      <c r="S1690">
        <v>48.8</v>
      </c>
      <c r="T1690">
        <v>100</v>
      </c>
      <c r="U1690">
        <v>40.6</v>
      </c>
      <c r="V1690" t="s">
        <v>3412</v>
      </c>
      <c r="W1690">
        <v>1686</v>
      </c>
      <c r="X1690" t="s">
        <v>163</v>
      </c>
      <c r="Y1690" t="s">
        <v>3411</v>
      </c>
      <c r="Z1690" t="s">
        <v>3396</v>
      </c>
      <c r="AA1690" t="s">
        <v>90</v>
      </c>
      <c r="AB1690" t="s">
        <v>108</v>
      </c>
      <c r="AC1690">
        <v>48</v>
      </c>
      <c r="AD1690">
        <v>93</v>
      </c>
      <c r="AE1690">
        <v>35</v>
      </c>
      <c r="AF1690">
        <v>90</v>
      </c>
      <c r="AG1690">
        <v>38.9</v>
      </c>
      <c r="AH1690">
        <v>12</v>
      </c>
      <c r="AI1690">
        <v>37</v>
      </c>
      <c r="AJ1690">
        <v>32.4</v>
      </c>
      <c r="AK1690">
        <v>11</v>
      </c>
      <c r="AL1690">
        <v>12</v>
      </c>
      <c r="AM1690">
        <v>91.7</v>
      </c>
      <c r="AN1690">
        <v>7</v>
      </c>
      <c r="AO1690">
        <v>31</v>
      </c>
      <c r="AP1690">
        <v>38</v>
      </c>
      <c r="AQ1690">
        <v>22</v>
      </c>
      <c r="AR1690">
        <v>13</v>
      </c>
      <c r="AS1690">
        <v>7</v>
      </c>
      <c r="AT1690">
        <v>6</v>
      </c>
      <c r="AU1690">
        <v>15</v>
      </c>
      <c r="AV1690">
        <v>-16</v>
      </c>
      <c r="AW1690">
        <v>1681</v>
      </c>
      <c r="AX1690" t="s">
        <v>163</v>
      </c>
      <c r="AY1690" t="s">
        <v>3411</v>
      </c>
      <c r="AZ1690" t="s">
        <v>3398</v>
      </c>
      <c r="BA1690" t="s">
        <v>90</v>
      </c>
      <c r="BB1690" t="s">
        <v>108</v>
      </c>
      <c r="BC1690">
        <v>48</v>
      </c>
      <c r="BD1690">
        <v>58.9</v>
      </c>
      <c r="BE1690">
        <v>41.1</v>
      </c>
      <c r="BF1690">
        <v>49.5</v>
      </c>
      <c r="BG1690">
        <v>6.5</v>
      </c>
      <c r="BH1690">
        <v>38.700000000000003</v>
      </c>
      <c r="BI1690">
        <v>7.5</v>
      </c>
      <c r="BJ1690">
        <v>11.8</v>
      </c>
      <c r="BK1690">
        <v>9.6999999999999993</v>
      </c>
      <c r="BL1690">
        <v>43</v>
      </c>
      <c r="BM1690">
        <v>43.5</v>
      </c>
      <c r="BN1690">
        <v>56.5</v>
      </c>
      <c r="BO1690">
        <v>100</v>
      </c>
      <c r="BP1690">
        <v>0</v>
      </c>
      <c r="BQ1690">
        <v>62.9</v>
      </c>
      <c r="BR1690">
        <v>37.1</v>
      </c>
      <c r="BS1690" t="s">
        <v>3396</v>
      </c>
      <c r="BT1690">
        <v>1698</v>
      </c>
      <c r="BU1690" t="s">
        <v>163</v>
      </c>
      <c r="BV1690" t="s">
        <v>3411</v>
      </c>
      <c r="BW1690" t="s">
        <v>3396</v>
      </c>
      <c r="BX1690" t="s">
        <v>90</v>
      </c>
      <c r="BY1690" t="s">
        <v>108</v>
      </c>
      <c r="BZ1690">
        <v>48</v>
      </c>
      <c r="CA1690" s="6">
        <v>0.45600000000000002</v>
      </c>
      <c r="CB1690">
        <v>0.13300000000000001</v>
      </c>
      <c r="CC1690">
        <v>13</v>
      </c>
      <c r="CD1690" s="6">
        <v>0.17899999999999999</v>
      </c>
      <c r="CE1690" s="6">
        <v>0.5</v>
      </c>
      <c r="CF1690">
        <v>0.16800000000000001</v>
      </c>
      <c r="CG1690">
        <v>16</v>
      </c>
      <c r="CH1690" s="6">
        <v>0.37</v>
      </c>
      <c r="CI1690">
        <v>1692</v>
      </c>
      <c r="CJ1690" t="s">
        <v>163</v>
      </c>
      <c r="CK1690" t="s">
        <v>3411</v>
      </c>
      <c r="CL1690" t="s">
        <v>3396</v>
      </c>
      <c r="CM1690" t="s">
        <v>90</v>
      </c>
      <c r="CN1690" t="s">
        <v>108</v>
      </c>
      <c r="CO1690">
        <v>48</v>
      </c>
      <c r="CP1690">
        <v>9</v>
      </c>
      <c r="CQ1690">
        <v>13</v>
      </c>
      <c r="CR1690">
        <v>7</v>
      </c>
      <c r="CS1690">
        <v>40</v>
      </c>
      <c r="CT1690">
        <v>7</v>
      </c>
      <c r="CU1690">
        <v>15</v>
      </c>
      <c r="CV1690">
        <v>19</v>
      </c>
      <c r="CW1690">
        <v>46</v>
      </c>
      <c r="CX1690" s="8">
        <f t="shared" si="757"/>
        <v>103.18666666666667</v>
      </c>
      <c r="CY1690" s="8">
        <f t="shared" si="758"/>
        <v>111.26666666666665</v>
      </c>
      <c r="CZ1690" s="8">
        <f t="shared" si="759"/>
        <v>-8.0866666666666678</v>
      </c>
      <c r="DA1690" s="8">
        <f t="shared" si="760"/>
        <v>59.546666666666667</v>
      </c>
      <c r="DB1690" s="8">
        <f t="shared" si="761"/>
        <v>1.5046666666666668</v>
      </c>
      <c r="DC1690" s="8">
        <f t="shared" si="762"/>
        <v>16.059999999999999</v>
      </c>
      <c r="DD1690" s="8">
        <f t="shared" si="763"/>
        <v>26.899999999999995</v>
      </c>
      <c r="DE1690" s="8">
        <f t="shared" si="764"/>
        <v>71.866666666666646</v>
      </c>
      <c r="DF1690" s="8">
        <f t="shared" si="765"/>
        <v>48.38</v>
      </c>
      <c r="DG1690" s="8">
        <f t="shared" si="766"/>
        <v>15.219999999999999</v>
      </c>
      <c r="DH1690" s="8">
        <f t="shared" si="767"/>
        <v>48.926666666666662</v>
      </c>
      <c r="DI1690" s="8">
        <f t="shared" si="768"/>
        <v>53.3</v>
      </c>
      <c r="DJ1690" s="8">
        <f t="shared" si="769"/>
        <v>98.692000000000007</v>
      </c>
      <c r="DK1690" s="8">
        <f t="shared" si="770"/>
        <v>44.95333333333334</v>
      </c>
      <c r="DL1690" s="8" t="str">
        <f t="shared" si="771"/>
        <v>DET</v>
      </c>
      <c r="DM1690" s="8">
        <f t="shared" si="772"/>
        <v>103.18666666666667</v>
      </c>
      <c r="DN1690" s="8">
        <f t="shared" si="773"/>
        <v>111.26666666666665</v>
      </c>
      <c r="DO1690" s="8">
        <f t="shared" si="774"/>
        <v>-8.0866666666666678</v>
      </c>
      <c r="DP1690" s="8">
        <f t="shared" si="775"/>
        <v>59.546666666666667</v>
      </c>
      <c r="DQ1690" s="8">
        <f t="shared" si="776"/>
        <v>1.5046666666666668</v>
      </c>
      <c r="DR1690" s="8">
        <f t="shared" si="777"/>
        <v>16.059999999999999</v>
      </c>
      <c r="DS1690" s="8">
        <f t="shared" si="778"/>
        <v>26.899999999999995</v>
      </c>
      <c r="DT1690" s="8">
        <f t="shared" si="779"/>
        <v>71.866666666666646</v>
      </c>
      <c r="DU1690" s="8">
        <f t="shared" si="780"/>
        <v>48.38</v>
      </c>
      <c r="DV1690" s="8">
        <f t="shared" si="781"/>
        <v>15.219999999999999</v>
      </c>
      <c r="DW1690" s="8">
        <f t="shared" si="782"/>
        <v>48.926666666666662</v>
      </c>
      <c r="DX1690" s="8">
        <f t="shared" si="783"/>
        <v>53.3</v>
      </c>
      <c r="DY1690" s="8">
        <f t="shared" si="784"/>
        <v>98.692000000000007</v>
      </c>
      <c r="DZ1690" s="8">
        <f t="shared" si="785"/>
        <v>44.95333333333334</v>
      </c>
    </row>
    <row r="1691" spans="1:130" x14ac:dyDescent="0.25">
      <c r="A1691">
        <v>1690</v>
      </c>
      <c r="B1691" t="s">
        <v>100</v>
      </c>
      <c r="C1691" t="s">
        <v>3413</v>
      </c>
      <c r="D1691" t="s">
        <v>3396</v>
      </c>
      <c r="E1691" t="s">
        <v>90</v>
      </c>
      <c r="F1691" s="3" t="s">
        <v>108</v>
      </c>
      <c r="G1691">
        <v>48</v>
      </c>
      <c r="H1691">
        <v>121.8</v>
      </c>
      <c r="I1691">
        <v>125.3</v>
      </c>
      <c r="J1691">
        <v>-3.5</v>
      </c>
      <c r="K1691">
        <v>45.8</v>
      </c>
      <c r="L1691">
        <v>1.57</v>
      </c>
      <c r="M1691">
        <v>15.1</v>
      </c>
      <c r="N1691">
        <v>43.6</v>
      </c>
      <c r="O1691">
        <v>70.7</v>
      </c>
      <c r="P1691">
        <v>55.2</v>
      </c>
      <c r="Q1691">
        <v>13.9</v>
      </c>
      <c r="R1691">
        <v>54.5</v>
      </c>
      <c r="S1691">
        <v>56.7</v>
      </c>
      <c r="T1691">
        <v>100</v>
      </c>
      <c r="U1691">
        <v>47</v>
      </c>
      <c r="V1691" t="s">
        <v>3414</v>
      </c>
      <c r="W1691">
        <v>1698</v>
      </c>
      <c r="X1691" t="s">
        <v>100</v>
      </c>
      <c r="Y1691" t="s">
        <v>3413</v>
      </c>
      <c r="Z1691" t="s">
        <v>3396</v>
      </c>
      <c r="AA1691" t="s">
        <v>90</v>
      </c>
      <c r="AB1691" t="s">
        <v>108</v>
      </c>
      <c r="AC1691">
        <v>48</v>
      </c>
      <c r="AD1691">
        <v>123</v>
      </c>
      <c r="AE1691">
        <v>48</v>
      </c>
      <c r="AF1691">
        <v>101</v>
      </c>
      <c r="AG1691">
        <v>47.5</v>
      </c>
      <c r="AH1691">
        <v>14</v>
      </c>
      <c r="AI1691">
        <v>41</v>
      </c>
      <c r="AJ1691">
        <v>34.1</v>
      </c>
      <c r="AK1691">
        <v>13</v>
      </c>
      <c r="AL1691">
        <v>17</v>
      </c>
      <c r="AM1691">
        <v>76.5</v>
      </c>
      <c r="AN1691">
        <v>20</v>
      </c>
      <c r="AO1691">
        <v>28</v>
      </c>
      <c r="AP1691">
        <v>48</v>
      </c>
      <c r="AQ1691">
        <v>22</v>
      </c>
      <c r="AR1691">
        <v>14</v>
      </c>
      <c r="AS1691">
        <v>11</v>
      </c>
      <c r="AT1691">
        <v>4</v>
      </c>
      <c r="AU1691">
        <v>20</v>
      </c>
      <c r="AV1691">
        <v>-1</v>
      </c>
      <c r="AW1691">
        <v>1688</v>
      </c>
      <c r="AX1691" t="s">
        <v>100</v>
      </c>
      <c r="AY1691" t="s">
        <v>3413</v>
      </c>
      <c r="AZ1691" t="s">
        <v>3398</v>
      </c>
      <c r="BA1691" t="s">
        <v>90</v>
      </c>
      <c r="BB1691" t="s">
        <v>108</v>
      </c>
      <c r="BC1691">
        <v>48</v>
      </c>
      <c r="BD1691">
        <v>59.4</v>
      </c>
      <c r="BE1691">
        <v>40.6</v>
      </c>
      <c r="BF1691">
        <v>55.3</v>
      </c>
      <c r="BG1691">
        <v>8.1</v>
      </c>
      <c r="BH1691">
        <v>34.1</v>
      </c>
      <c r="BI1691">
        <v>17.100000000000001</v>
      </c>
      <c r="BJ1691">
        <v>10.6</v>
      </c>
      <c r="BK1691">
        <v>17.100000000000001</v>
      </c>
      <c r="BL1691">
        <v>47.2</v>
      </c>
      <c r="BM1691">
        <v>32.4</v>
      </c>
      <c r="BN1691">
        <v>67.599999999999994</v>
      </c>
      <c r="BO1691">
        <v>78.599999999999994</v>
      </c>
      <c r="BP1691">
        <v>21.4</v>
      </c>
      <c r="BQ1691">
        <v>45.8</v>
      </c>
      <c r="BR1691">
        <v>54.2</v>
      </c>
      <c r="BS1691" t="s">
        <v>3396</v>
      </c>
      <c r="BT1691">
        <v>1686</v>
      </c>
      <c r="BU1691" t="s">
        <v>100</v>
      </c>
      <c r="BV1691" t="s">
        <v>3413</v>
      </c>
      <c r="BW1691" t="s">
        <v>3396</v>
      </c>
      <c r="BX1691" t="s">
        <v>90</v>
      </c>
      <c r="BY1691" t="s">
        <v>108</v>
      </c>
      <c r="BZ1691">
        <v>48</v>
      </c>
      <c r="CA1691" s="6">
        <v>0.54500000000000004</v>
      </c>
      <c r="CB1691">
        <v>0.16800000000000001</v>
      </c>
      <c r="CC1691">
        <v>13.9</v>
      </c>
      <c r="CD1691" s="6">
        <v>0.436</v>
      </c>
      <c r="CE1691" s="6">
        <v>0.63200000000000001</v>
      </c>
      <c r="CF1691">
        <v>0.23</v>
      </c>
      <c r="CG1691">
        <v>16.2</v>
      </c>
      <c r="CH1691" s="6">
        <v>0.29299999999999998</v>
      </c>
      <c r="CI1691">
        <v>1685</v>
      </c>
      <c r="CJ1691" t="s">
        <v>100</v>
      </c>
      <c r="CK1691" t="s">
        <v>3413</v>
      </c>
      <c r="CL1691" t="s">
        <v>3396</v>
      </c>
      <c r="CM1691" t="s">
        <v>90</v>
      </c>
      <c r="CN1691" t="s">
        <v>108</v>
      </c>
      <c r="CO1691">
        <v>48</v>
      </c>
      <c r="CP1691">
        <v>21</v>
      </c>
      <c r="CQ1691">
        <v>25</v>
      </c>
      <c r="CR1691">
        <v>21</v>
      </c>
      <c r="CS1691">
        <v>58</v>
      </c>
      <c r="CT1691">
        <v>28</v>
      </c>
      <c r="CU1691">
        <v>18</v>
      </c>
      <c r="CV1691">
        <v>23</v>
      </c>
      <c r="CW1691">
        <v>64</v>
      </c>
      <c r="CX1691" s="8">
        <f t="shared" si="757"/>
        <v>109.36666666666665</v>
      </c>
      <c r="CY1691" s="8">
        <f t="shared" si="758"/>
        <v>114.3</v>
      </c>
      <c r="CZ1691" s="8">
        <f t="shared" si="759"/>
        <v>-4.9333333333333336</v>
      </c>
      <c r="DA1691" s="8">
        <f t="shared" si="760"/>
        <v>52.52</v>
      </c>
      <c r="DB1691" s="8">
        <f t="shared" si="761"/>
        <v>1.6513333333333331</v>
      </c>
      <c r="DC1691" s="8">
        <f t="shared" si="762"/>
        <v>15.426666666666666</v>
      </c>
      <c r="DD1691" s="8">
        <f t="shared" si="763"/>
        <v>30.066666666666663</v>
      </c>
      <c r="DE1691" s="8">
        <f t="shared" si="764"/>
        <v>68.339999999999989</v>
      </c>
      <c r="DF1691" s="8">
        <f t="shared" si="765"/>
        <v>49.106666666666662</v>
      </c>
      <c r="DG1691" s="8">
        <f t="shared" si="766"/>
        <v>14.386666666666663</v>
      </c>
      <c r="DH1691" s="8">
        <f t="shared" si="767"/>
        <v>51.153333333333343</v>
      </c>
      <c r="DI1691" s="8">
        <f t="shared" si="768"/>
        <v>54.646666666666668</v>
      </c>
      <c r="DJ1691" s="8">
        <f t="shared" si="769"/>
        <v>99.649333333333331</v>
      </c>
      <c r="DK1691" s="8">
        <f t="shared" si="770"/>
        <v>46.080000000000005</v>
      </c>
      <c r="DL1691" s="8" t="str">
        <f t="shared" si="771"/>
        <v>SAC</v>
      </c>
      <c r="DM1691" s="8">
        <f t="shared" si="772"/>
        <v>109.36666666666665</v>
      </c>
      <c r="DN1691" s="8">
        <f t="shared" si="773"/>
        <v>114.3</v>
      </c>
      <c r="DO1691" s="8">
        <f t="shared" si="774"/>
        <v>-4.9333333333333336</v>
      </c>
      <c r="DP1691" s="8">
        <f t="shared" si="775"/>
        <v>52.52</v>
      </c>
      <c r="DQ1691" s="8">
        <f t="shared" si="776"/>
        <v>1.6513333333333331</v>
      </c>
      <c r="DR1691" s="8">
        <f t="shared" si="777"/>
        <v>15.426666666666666</v>
      </c>
      <c r="DS1691" s="8">
        <f t="shared" si="778"/>
        <v>30.066666666666663</v>
      </c>
      <c r="DT1691" s="8">
        <f t="shared" si="779"/>
        <v>68.339999999999989</v>
      </c>
      <c r="DU1691" s="8">
        <f t="shared" si="780"/>
        <v>49.106666666666662</v>
      </c>
      <c r="DV1691" s="8">
        <f t="shared" si="781"/>
        <v>14.386666666666663</v>
      </c>
      <c r="DW1691" s="8">
        <f t="shared" si="782"/>
        <v>51.153333333333343</v>
      </c>
      <c r="DX1691" s="8">
        <f t="shared" si="783"/>
        <v>54.646666666666668</v>
      </c>
      <c r="DY1691" s="8">
        <f t="shared" si="784"/>
        <v>99.649333333333331</v>
      </c>
      <c r="DZ1691" s="8">
        <f t="shared" si="785"/>
        <v>46.080000000000005</v>
      </c>
    </row>
    <row r="1692" spans="1:130" x14ac:dyDescent="0.25">
      <c r="A1692">
        <v>1691</v>
      </c>
      <c r="B1692" t="s">
        <v>94</v>
      </c>
      <c r="C1692" t="s">
        <v>3415</v>
      </c>
      <c r="D1692" t="s">
        <v>3396</v>
      </c>
      <c r="E1692" t="s">
        <v>90</v>
      </c>
      <c r="F1692" s="3" t="s">
        <v>91</v>
      </c>
      <c r="G1692">
        <v>48</v>
      </c>
      <c r="H1692">
        <v>118.4</v>
      </c>
      <c r="I1692">
        <v>96.9</v>
      </c>
      <c r="J1692">
        <v>21.4</v>
      </c>
      <c r="K1692">
        <v>56.1</v>
      </c>
      <c r="L1692">
        <v>1.44</v>
      </c>
      <c r="M1692">
        <v>16.8</v>
      </c>
      <c r="N1692">
        <v>32.700000000000003</v>
      </c>
      <c r="O1692">
        <v>67.2</v>
      </c>
      <c r="P1692">
        <v>51.8</v>
      </c>
      <c r="Q1692">
        <v>16.3</v>
      </c>
      <c r="R1692">
        <v>58</v>
      </c>
      <c r="S1692">
        <v>60.5</v>
      </c>
      <c r="T1692">
        <v>98</v>
      </c>
      <c r="U1692">
        <v>60.6</v>
      </c>
      <c r="V1692" t="s">
        <v>3416</v>
      </c>
      <c r="W1692">
        <v>1690</v>
      </c>
      <c r="X1692" t="s">
        <v>94</v>
      </c>
      <c r="Y1692" t="s">
        <v>3415</v>
      </c>
      <c r="Z1692" t="s">
        <v>3396</v>
      </c>
      <c r="AA1692" t="s">
        <v>90</v>
      </c>
      <c r="AB1692" t="s">
        <v>91</v>
      </c>
      <c r="AC1692">
        <v>48</v>
      </c>
      <c r="AD1692">
        <v>116</v>
      </c>
      <c r="AE1692">
        <v>41</v>
      </c>
      <c r="AF1692">
        <v>87</v>
      </c>
      <c r="AG1692">
        <v>47.1</v>
      </c>
      <c r="AH1692">
        <v>19</v>
      </c>
      <c r="AI1692">
        <v>42</v>
      </c>
      <c r="AJ1692">
        <v>45.2</v>
      </c>
      <c r="AK1692">
        <v>15</v>
      </c>
      <c r="AL1692">
        <v>20</v>
      </c>
      <c r="AM1692">
        <v>75</v>
      </c>
      <c r="AN1692">
        <v>12</v>
      </c>
      <c r="AO1692">
        <v>35</v>
      </c>
      <c r="AP1692">
        <v>47</v>
      </c>
      <c r="AQ1692">
        <v>23</v>
      </c>
      <c r="AR1692">
        <v>16</v>
      </c>
      <c r="AS1692">
        <v>12</v>
      </c>
      <c r="AT1692">
        <v>3</v>
      </c>
      <c r="AU1692">
        <v>14</v>
      </c>
      <c r="AV1692">
        <v>21</v>
      </c>
      <c r="AW1692">
        <v>1697</v>
      </c>
      <c r="AX1692" t="s">
        <v>94</v>
      </c>
      <c r="AY1692" t="s">
        <v>3415</v>
      </c>
      <c r="AZ1692" t="s">
        <v>3398</v>
      </c>
      <c r="BA1692" t="s">
        <v>90</v>
      </c>
      <c r="BB1692" t="s">
        <v>91</v>
      </c>
      <c r="BC1692">
        <v>48</v>
      </c>
      <c r="BD1692">
        <v>51.7</v>
      </c>
      <c r="BE1692">
        <v>48.3</v>
      </c>
      <c r="BF1692">
        <v>37.9</v>
      </c>
      <c r="BG1692">
        <v>3.4</v>
      </c>
      <c r="BH1692">
        <v>49.1</v>
      </c>
      <c r="BI1692">
        <v>5.2</v>
      </c>
      <c r="BJ1692">
        <v>12.9</v>
      </c>
      <c r="BK1692">
        <v>16.399999999999999</v>
      </c>
      <c r="BL1692">
        <v>34.5</v>
      </c>
      <c r="BM1692">
        <v>40.9</v>
      </c>
      <c r="BN1692">
        <v>59.1</v>
      </c>
      <c r="BO1692">
        <v>73.7</v>
      </c>
      <c r="BP1692">
        <v>26.3</v>
      </c>
      <c r="BQ1692">
        <v>56.1</v>
      </c>
      <c r="BR1692">
        <v>43.9</v>
      </c>
      <c r="BS1692" t="s">
        <v>3396</v>
      </c>
      <c r="BT1692">
        <v>1696</v>
      </c>
      <c r="BU1692" t="s">
        <v>94</v>
      </c>
      <c r="BV1692" t="s">
        <v>3415</v>
      </c>
      <c r="BW1692" t="s">
        <v>3396</v>
      </c>
      <c r="BX1692" t="s">
        <v>90</v>
      </c>
      <c r="BY1692" t="s">
        <v>91</v>
      </c>
      <c r="BZ1692">
        <v>48</v>
      </c>
      <c r="CA1692" s="6">
        <v>0.57999999999999996</v>
      </c>
      <c r="CB1692">
        <v>0.23</v>
      </c>
      <c r="CC1692">
        <v>16.3</v>
      </c>
      <c r="CD1692" s="6">
        <v>0.32700000000000001</v>
      </c>
      <c r="CE1692" s="6">
        <v>0.44800000000000001</v>
      </c>
      <c r="CF1692">
        <v>0.14599999999999999</v>
      </c>
      <c r="CG1692">
        <v>15.3</v>
      </c>
      <c r="CH1692" s="6">
        <v>0.32800000000000001</v>
      </c>
      <c r="CI1692">
        <v>1694</v>
      </c>
      <c r="CJ1692" t="s">
        <v>94</v>
      </c>
      <c r="CK1692" t="s">
        <v>3415</v>
      </c>
      <c r="CL1692" t="s">
        <v>3396</v>
      </c>
      <c r="CM1692" t="s">
        <v>90</v>
      </c>
      <c r="CN1692" t="s">
        <v>91</v>
      </c>
      <c r="CO1692">
        <v>48</v>
      </c>
      <c r="CP1692">
        <v>19</v>
      </c>
      <c r="CQ1692">
        <v>19</v>
      </c>
      <c r="CR1692">
        <v>6</v>
      </c>
      <c r="CS1692">
        <v>40</v>
      </c>
      <c r="CT1692">
        <v>15</v>
      </c>
      <c r="CU1692">
        <v>14</v>
      </c>
      <c r="CV1692">
        <v>8</v>
      </c>
      <c r="CW1692">
        <v>54</v>
      </c>
      <c r="CX1692" s="8">
        <f t="shared" si="757"/>
        <v>107.86874999999999</v>
      </c>
      <c r="CY1692" s="8">
        <f t="shared" si="758"/>
        <v>109.68124999999999</v>
      </c>
      <c r="CZ1692" s="8">
        <f t="shared" si="759"/>
        <v>-1.8187500000000001</v>
      </c>
      <c r="DA1692" s="8">
        <f t="shared" si="760"/>
        <v>60.087499999999999</v>
      </c>
      <c r="DB1692" s="8">
        <f t="shared" si="761"/>
        <v>1.6806250000000003</v>
      </c>
      <c r="DC1692" s="8">
        <f t="shared" si="762"/>
        <v>17.543749999999999</v>
      </c>
      <c r="DD1692" s="8">
        <f t="shared" si="763"/>
        <v>25.825000000000006</v>
      </c>
      <c r="DE1692" s="8">
        <f t="shared" si="764"/>
        <v>73.431250000000006</v>
      </c>
      <c r="DF1692" s="8">
        <f t="shared" si="765"/>
        <v>50.156250000000014</v>
      </c>
      <c r="DG1692" s="8">
        <f t="shared" si="766"/>
        <v>15.11875</v>
      </c>
      <c r="DH1692" s="8">
        <f t="shared" si="767"/>
        <v>53.293749999999989</v>
      </c>
      <c r="DI1692" s="8">
        <f t="shared" si="768"/>
        <v>56.350000000000009</v>
      </c>
      <c r="DJ1692" s="8">
        <f t="shared" si="769"/>
        <v>99.945625000000007</v>
      </c>
      <c r="DK1692" s="8">
        <f t="shared" si="770"/>
        <v>49.75</v>
      </c>
      <c r="DL1692" s="8" t="str">
        <f t="shared" si="771"/>
        <v>LAL</v>
      </c>
      <c r="DM1692" s="8">
        <f t="shared" si="772"/>
        <v>107.86874999999999</v>
      </c>
      <c r="DN1692" s="8">
        <f t="shared" si="773"/>
        <v>109.68124999999999</v>
      </c>
      <c r="DO1692" s="8">
        <f t="shared" si="774"/>
        <v>-1.8187500000000001</v>
      </c>
      <c r="DP1692" s="8">
        <f t="shared" si="775"/>
        <v>60.087499999999999</v>
      </c>
      <c r="DQ1692" s="8">
        <f t="shared" si="776"/>
        <v>1.6806250000000003</v>
      </c>
      <c r="DR1692" s="8">
        <f t="shared" si="777"/>
        <v>17.543749999999999</v>
      </c>
      <c r="DS1692" s="8">
        <f t="shared" si="778"/>
        <v>25.825000000000006</v>
      </c>
      <c r="DT1692" s="8">
        <f t="shared" si="779"/>
        <v>73.431250000000006</v>
      </c>
      <c r="DU1692" s="8">
        <f t="shared" si="780"/>
        <v>50.156250000000014</v>
      </c>
      <c r="DV1692" s="8">
        <f t="shared" si="781"/>
        <v>15.11875</v>
      </c>
      <c r="DW1692" s="8">
        <f t="shared" si="782"/>
        <v>53.293749999999989</v>
      </c>
      <c r="DX1692" s="8">
        <f t="shared" si="783"/>
        <v>56.350000000000009</v>
      </c>
      <c r="DY1692" s="8">
        <f t="shared" si="784"/>
        <v>99.945625000000007</v>
      </c>
      <c r="DZ1692" s="8">
        <f t="shared" si="785"/>
        <v>49.75</v>
      </c>
    </row>
    <row r="1693" spans="1:130" x14ac:dyDescent="0.25">
      <c r="A1693">
        <v>1692</v>
      </c>
      <c r="B1693" t="s">
        <v>175</v>
      </c>
      <c r="C1693" t="s">
        <v>2870</v>
      </c>
      <c r="D1693" t="s">
        <v>3396</v>
      </c>
      <c r="E1693" t="s">
        <v>90</v>
      </c>
      <c r="F1693" s="3" t="s">
        <v>108</v>
      </c>
      <c r="G1693">
        <v>48</v>
      </c>
      <c r="H1693">
        <v>94.6</v>
      </c>
      <c r="I1693">
        <v>98.9</v>
      </c>
      <c r="J1693">
        <v>-4.3</v>
      </c>
      <c r="K1693">
        <v>62.1</v>
      </c>
      <c r="L1693">
        <v>1.2</v>
      </c>
      <c r="M1693">
        <v>14.1</v>
      </c>
      <c r="N1693">
        <v>32.700000000000003</v>
      </c>
      <c r="O1693">
        <v>72.900000000000006</v>
      </c>
      <c r="P1693">
        <v>53.5</v>
      </c>
      <c r="Q1693">
        <v>16.3</v>
      </c>
      <c r="R1693">
        <v>41.4</v>
      </c>
      <c r="S1693">
        <v>47.5</v>
      </c>
      <c r="T1693">
        <v>91.5</v>
      </c>
      <c r="U1693">
        <v>47.8</v>
      </c>
      <c r="V1693" t="s">
        <v>3417</v>
      </c>
      <c r="W1693">
        <v>1683</v>
      </c>
      <c r="X1693" t="s">
        <v>175</v>
      </c>
      <c r="Y1693" t="s">
        <v>2870</v>
      </c>
      <c r="Z1693" t="s">
        <v>3396</v>
      </c>
      <c r="AA1693" t="s">
        <v>90</v>
      </c>
      <c r="AB1693" t="s">
        <v>108</v>
      </c>
      <c r="AC1693">
        <v>48</v>
      </c>
      <c r="AD1693">
        <v>87</v>
      </c>
      <c r="AE1693">
        <v>29</v>
      </c>
      <c r="AF1693">
        <v>81</v>
      </c>
      <c r="AG1693">
        <v>35.799999999999997</v>
      </c>
      <c r="AH1693">
        <v>9</v>
      </c>
      <c r="AI1693">
        <v>34</v>
      </c>
      <c r="AJ1693">
        <v>26.5</v>
      </c>
      <c r="AK1693">
        <v>20</v>
      </c>
      <c r="AL1693">
        <v>24</v>
      </c>
      <c r="AM1693">
        <v>83.3</v>
      </c>
      <c r="AN1693">
        <v>14</v>
      </c>
      <c r="AO1693">
        <v>41</v>
      </c>
      <c r="AP1693">
        <v>55</v>
      </c>
      <c r="AQ1693">
        <v>18</v>
      </c>
      <c r="AR1693">
        <v>15</v>
      </c>
      <c r="AS1693">
        <v>4</v>
      </c>
      <c r="AT1693">
        <v>2</v>
      </c>
      <c r="AU1693">
        <v>17</v>
      </c>
      <c r="AV1693">
        <v>-3</v>
      </c>
      <c r="AW1693">
        <v>1694</v>
      </c>
      <c r="AX1693" t="s">
        <v>175</v>
      </c>
      <c r="AY1693" t="s">
        <v>2870</v>
      </c>
      <c r="AZ1693" t="s">
        <v>3398</v>
      </c>
      <c r="BA1693" t="s">
        <v>90</v>
      </c>
      <c r="BB1693" t="s">
        <v>108</v>
      </c>
      <c r="BC1693">
        <v>48</v>
      </c>
      <c r="BD1693">
        <v>58</v>
      </c>
      <c r="BE1693">
        <v>42</v>
      </c>
      <c r="BF1693">
        <v>46</v>
      </c>
      <c r="BG1693">
        <v>4.5999999999999996</v>
      </c>
      <c r="BH1693">
        <v>31</v>
      </c>
      <c r="BI1693">
        <v>10.3</v>
      </c>
      <c r="BJ1693">
        <v>23</v>
      </c>
      <c r="BK1693">
        <v>10.3</v>
      </c>
      <c r="BL1693">
        <v>41.4</v>
      </c>
      <c r="BM1693">
        <v>45</v>
      </c>
      <c r="BN1693">
        <v>55</v>
      </c>
      <c r="BO1693">
        <v>100</v>
      </c>
      <c r="BP1693">
        <v>0</v>
      </c>
      <c r="BQ1693">
        <v>62.1</v>
      </c>
      <c r="BR1693">
        <v>37.9</v>
      </c>
      <c r="BS1693" t="s">
        <v>3396</v>
      </c>
      <c r="BT1693">
        <v>1683</v>
      </c>
      <c r="BU1693" t="s">
        <v>175</v>
      </c>
      <c r="BV1693" t="s">
        <v>2870</v>
      </c>
      <c r="BW1693" t="s">
        <v>3396</v>
      </c>
      <c r="BX1693" t="s">
        <v>90</v>
      </c>
      <c r="BY1693" t="s">
        <v>108</v>
      </c>
      <c r="BZ1693">
        <v>48</v>
      </c>
      <c r="CA1693" s="6">
        <v>0.41399999999999998</v>
      </c>
      <c r="CB1693">
        <v>0.29599999999999999</v>
      </c>
      <c r="CC1693">
        <v>16.3</v>
      </c>
      <c r="CD1693" s="6">
        <v>0.32700000000000001</v>
      </c>
      <c r="CE1693" s="6">
        <v>0.41399999999999998</v>
      </c>
      <c r="CF1693">
        <v>0.26400000000000001</v>
      </c>
      <c r="CG1693">
        <v>8.8000000000000007</v>
      </c>
      <c r="CH1693" s="6">
        <v>0.27100000000000002</v>
      </c>
      <c r="CI1693">
        <v>1695</v>
      </c>
      <c r="CJ1693" t="s">
        <v>175</v>
      </c>
      <c r="CK1693" t="s">
        <v>2870</v>
      </c>
      <c r="CL1693" t="s">
        <v>3396</v>
      </c>
      <c r="CM1693" t="s">
        <v>90</v>
      </c>
      <c r="CN1693" t="s">
        <v>108</v>
      </c>
      <c r="CO1693">
        <v>48</v>
      </c>
      <c r="CP1693">
        <v>9</v>
      </c>
      <c r="CQ1693">
        <v>15</v>
      </c>
      <c r="CR1693">
        <v>9</v>
      </c>
      <c r="CS1693">
        <v>36</v>
      </c>
      <c r="CT1693">
        <v>17</v>
      </c>
      <c r="CU1693">
        <v>14</v>
      </c>
      <c r="CV1693">
        <v>21</v>
      </c>
      <c r="CW1693">
        <v>26</v>
      </c>
      <c r="CX1693" s="8">
        <f t="shared" si="757"/>
        <v>107.28571428571429</v>
      </c>
      <c r="CY1693" s="8">
        <f t="shared" si="758"/>
        <v>111.60714285714285</v>
      </c>
      <c r="CZ1693" s="8">
        <f t="shared" si="759"/>
        <v>-4.3357142857142863</v>
      </c>
      <c r="DA1693" s="8">
        <f t="shared" si="760"/>
        <v>55.378571428571426</v>
      </c>
      <c r="DB1693" s="8">
        <f t="shared" si="761"/>
        <v>1.5514285714285716</v>
      </c>
      <c r="DC1693" s="8">
        <f t="shared" si="762"/>
        <v>15.642857142857144</v>
      </c>
      <c r="DD1693" s="8">
        <f t="shared" si="763"/>
        <v>28.728571428571424</v>
      </c>
      <c r="DE1693" s="8">
        <f t="shared" si="764"/>
        <v>71.071428571428569</v>
      </c>
      <c r="DF1693" s="8">
        <f t="shared" si="765"/>
        <v>49.949999999999996</v>
      </c>
      <c r="DG1693" s="8">
        <f t="shared" si="766"/>
        <v>14.471428571428572</v>
      </c>
      <c r="DH1693" s="8">
        <f t="shared" si="767"/>
        <v>50.65</v>
      </c>
      <c r="DI1693" s="8">
        <f t="shared" si="768"/>
        <v>54.378571428571426</v>
      </c>
      <c r="DJ1693" s="8">
        <f t="shared" si="769"/>
        <v>96</v>
      </c>
      <c r="DK1693" s="8">
        <f t="shared" si="770"/>
        <v>47.307142857142857</v>
      </c>
      <c r="DL1693" s="8" t="str">
        <f t="shared" si="771"/>
        <v>NYK</v>
      </c>
      <c r="DM1693" s="8">
        <f t="shared" si="772"/>
        <v>107.28571428571429</v>
      </c>
      <c r="DN1693" s="8">
        <f t="shared" si="773"/>
        <v>111.60714285714285</v>
      </c>
      <c r="DO1693" s="8">
        <f t="shared" si="774"/>
        <v>-4.3357142857142863</v>
      </c>
      <c r="DP1693" s="8">
        <f t="shared" si="775"/>
        <v>55.378571428571426</v>
      </c>
      <c r="DQ1693" s="8">
        <f t="shared" si="776"/>
        <v>1.5514285714285716</v>
      </c>
      <c r="DR1693" s="8">
        <f t="shared" si="777"/>
        <v>15.642857142857144</v>
      </c>
      <c r="DS1693" s="8">
        <f t="shared" si="778"/>
        <v>28.728571428571424</v>
      </c>
      <c r="DT1693" s="8">
        <f t="shared" si="779"/>
        <v>71.071428571428569</v>
      </c>
      <c r="DU1693" s="8">
        <f t="shared" si="780"/>
        <v>49.949999999999996</v>
      </c>
      <c r="DV1693" s="8">
        <f t="shared" si="781"/>
        <v>14.471428571428572</v>
      </c>
      <c r="DW1693" s="8">
        <f t="shared" si="782"/>
        <v>50.65</v>
      </c>
      <c r="DX1693" s="8">
        <f t="shared" si="783"/>
        <v>54.378571428571426</v>
      </c>
      <c r="DY1693" s="8">
        <f t="shared" si="784"/>
        <v>96</v>
      </c>
      <c r="DZ1693" s="8">
        <f t="shared" si="785"/>
        <v>47.307142857142857</v>
      </c>
    </row>
    <row r="1694" spans="1:130" x14ac:dyDescent="0.25">
      <c r="A1694">
        <v>1693</v>
      </c>
      <c r="B1694" t="s">
        <v>125</v>
      </c>
      <c r="C1694" t="s">
        <v>411</v>
      </c>
      <c r="D1694" t="s">
        <v>3396</v>
      </c>
      <c r="E1694" t="s">
        <v>90</v>
      </c>
      <c r="F1694" s="3" t="s">
        <v>108</v>
      </c>
      <c r="G1694">
        <v>48</v>
      </c>
      <c r="H1694">
        <v>101.9</v>
      </c>
      <c r="I1694">
        <v>110.8</v>
      </c>
      <c r="J1694">
        <v>-8.8000000000000007</v>
      </c>
      <c r="K1694">
        <v>56.8</v>
      </c>
      <c r="L1694">
        <v>1.4</v>
      </c>
      <c r="M1694">
        <v>14.6</v>
      </c>
      <c r="N1694">
        <v>34.5</v>
      </c>
      <c r="O1694">
        <v>72.900000000000006</v>
      </c>
      <c r="P1694">
        <v>51.9</v>
      </c>
      <c r="Q1694">
        <v>14.6</v>
      </c>
      <c r="R1694">
        <v>45.2</v>
      </c>
      <c r="S1694">
        <v>50.2</v>
      </c>
      <c r="T1694">
        <v>102.5</v>
      </c>
      <c r="U1694">
        <v>44.5</v>
      </c>
      <c r="V1694" t="s">
        <v>3418</v>
      </c>
      <c r="W1694">
        <v>1681</v>
      </c>
      <c r="X1694" t="s">
        <v>125</v>
      </c>
      <c r="Y1694" t="s">
        <v>411</v>
      </c>
      <c r="Z1694" t="s">
        <v>3396</v>
      </c>
      <c r="AA1694" t="s">
        <v>90</v>
      </c>
      <c r="AB1694" t="s">
        <v>108</v>
      </c>
      <c r="AC1694">
        <v>48</v>
      </c>
      <c r="AD1694">
        <v>105</v>
      </c>
      <c r="AE1694">
        <v>37</v>
      </c>
      <c r="AF1694">
        <v>94</v>
      </c>
      <c r="AG1694">
        <v>39.4</v>
      </c>
      <c r="AH1694">
        <v>11</v>
      </c>
      <c r="AI1694">
        <v>34</v>
      </c>
      <c r="AJ1694">
        <v>32.4</v>
      </c>
      <c r="AK1694">
        <v>20</v>
      </c>
      <c r="AL1694">
        <v>24</v>
      </c>
      <c r="AM1694">
        <v>83.3</v>
      </c>
      <c r="AN1694">
        <v>16</v>
      </c>
      <c r="AO1694">
        <v>33</v>
      </c>
      <c r="AP1694">
        <v>49</v>
      </c>
      <c r="AQ1694">
        <v>21</v>
      </c>
      <c r="AR1694">
        <v>15</v>
      </c>
      <c r="AS1694">
        <v>10</v>
      </c>
      <c r="AT1694">
        <v>3</v>
      </c>
      <c r="AU1694">
        <v>19</v>
      </c>
      <c r="AV1694">
        <v>-8</v>
      </c>
      <c r="AW1694">
        <v>1684</v>
      </c>
      <c r="AX1694" t="s">
        <v>125</v>
      </c>
      <c r="AY1694" t="s">
        <v>411</v>
      </c>
      <c r="AZ1694" t="s">
        <v>3398</v>
      </c>
      <c r="BA1694" t="s">
        <v>90</v>
      </c>
      <c r="BB1694" t="s">
        <v>108</v>
      </c>
      <c r="BC1694">
        <v>48</v>
      </c>
      <c r="BD1694">
        <v>63.8</v>
      </c>
      <c r="BE1694">
        <v>36.200000000000003</v>
      </c>
      <c r="BF1694">
        <v>49.5</v>
      </c>
      <c r="BG1694">
        <v>1.9</v>
      </c>
      <c r="BH1694">
        <v>31.4</v>
      </c>
      <c r="BI1694">
        <v>6.7</v>
      </c>
      <c r="BJ1694">
        <v>19</v>
      </c>
      <c r="BK1694">
        <v>20</v>
      </c>
      <c r="BL1694">
        <v>47.6</v>
      </c>
      <c r="BM1694">
        <v>46.2</v>
      </c>
      <c r="BN1694">
        <v>53.8</v>
      </c>
      <c r="BO1694">
        <v>81.8</v>
      </c>
      <c r="BP1694">
        <v>18.2</v>
      </c>
      <c r="BQ1694">
        <v>56.8</v>
      </c>
      <c r="BR1694">
        <v>43.2</v>
      </c>
      <c r="BS1694" t="s">
        <v>3396</v>
      </c>
      <c r="BT1694">
        <v>1681</v>
      </c>
      <c r="BU1694" t="s">
        <v>125</v>
      </c>
      <c r="BV1694" t="s">
        <v>411</v>
      </c>
      <c r="BW1694" t="s">
        <v>3396</v>
      </c>
      <c r="BX1694" t="s">
        <v>90</v>
      </c>
      <c r="BY1694" t="s">
        <v>108</v>
      </c>
      <c r="BZ1694">
        <v>48</v>
      </c>
      <c r="CA1694" s="6">
        <v>0.45200000000000001</v>
      </c>
      <c r="CB1694">
        <v>0.255</v>
      </c>
      <c r="CC1694">
        <v>14.6</v>
      </c>
      <c r="CD1694" s="6">
        <v>0.34499999999999997</v>
      </c>
      <c r="CE1694" s="6">
        <v>0.52700000000000002</v>
      </c>
      <c r="CF1694">
        <v>0.17199999999999999</v>
      </c>
      <c r="CG1694">
        <v>13.7</v>
      </c>
      <c r="CH1694" s="6">
        <v>0.27100000000000002</v>
      </c>
      <c r="CI1694">
        <v>1691</v>
      </c>
      <c r="CJ1694" t="s">
        <v>125</v>
      </c>
      <c r="CK1694" t="s">
        <v>411</v>
      </c>
      <c r="CL1694" t="s">
        <v>3396</v>
      </c>
      <c r="CM1694" t="s">
        <v>90</v>
      </c>
      <c r="CN1694" t="s">
        <v>108</v>
      </c>
      <c r="CO1694">
        <v>48</v>
      </c>
      <c r="CP1694">
        <v>21</v>
      </c>
      <c r="CQ1694">
        <v>17</v>
      </c>
      <c r="CR1694">
        <v>7</v>
      </c>
      <c r="CS1694">
        <v>50</v>
      </c>
      <c r="CT1694">
        <v>23</v>
      </c>
      <c r="CU1694">
        <v>10</v>
      </c>
      <c r="CV1694">
        <v>16</v>
      </c>
      <c r="CW1694">
        <v>66</v>
      </c>
      <c r="CX1694" s="8">
        <f t="shared" si="757"/>
        <v>117.10714285714286</v>
      </c>
      <c r="CY1694" s="8">
        <f t="shared" si="758"/>
        <v>109.48571428571428</v>
      </c>
      <c r="CZ1694" s="8">
        <f t="shared" si="759"/>
        <v>7.6214285714285719</v>
      </c>
      <c r="DA1694" s="8">
        <f t="shared" si="760"/>
        <v>60.085714285714289</v>
      </c>
      <c r="DB1694" s="8">
        <f t="shared" si="761"/>
        <v>2.2807142857142861</v>
      </c>
      <c r="DC1694" s="8">
        <f t="shared" si="762"/>
        <v>18.74285714285714</v>
      </c>
      <c r="DD1694" s="8">
        <f t="shared" si="763"/>
        <v>26.2</v>
      </c>
      <c r="DE1694" s="8">
        <f t="shared" si="764"/>
        <v>73.421428571428578</v>
      </c>
      <c r="DF1694" s="8">
        <f t="shared" si="765"/>
        <v>50.800000000000004</v>
      </c>
      <c r="DG1694" s="8">
        <f t="shared" si="766"/>
        <v>11.842857142857142</v>
      </c>
      <c r="DH1694" s="8">
        <f t="shared" si="767"/>
        <v>55.928571428571438</v>
      </c>
      <c r="DI1694" s="8">
        <f t="shared" si="768"/>
        <v>58.935714285714276</v>
      </c>
      <c r="DJ1694" s="8">
        <f t="shared" si="769"/>
        <v>96.642857142857139</v>
      </c>
      <c r="DK1694" s="8">
        <f t="shared" si="770"/>
        <v>53.414285714285704</v>
      </c>
      <c r="DL1694" s="8" t="str">
        <f t="shared" si="771"/>
        <v>ATL</v>
      </c>
      <c r="DM1694" s="8">
        <f t="shared" si="772"/>
        <v>117.10714285714286</v>
      </c>
      <c r="DN1694" s="8">
        <f t="shared" si="773"/>
        <v>109.48571428571428</v>
      </c>
      <c r="DO1694" s="8">
        <f t="shared" si="774"/>
        <v>7.6214285714285719</v>
      </c>
      <c r="DP1694" s="8">
        <f t="shared" si="775"/>
        <v>60.085714285714289</v>
      </c>
      <c r="DQ1694" s="8">
        <f t="shared" si="776"/>
        <v>2.2807142857142861</v>
      </c>
      <c r="DR1694" s="8">
        <f t="shared" si="777"/>
        <v>18.74285714285714</v>
      </c>
      <c r="DS1694" s="8">
        <f t="shared" si="778"/>
        <v>26.2</v>
      </c>
      <c r="DT1694" s="8">
        <f t="shared" si="779"/>
        <v>73.421428571428578</v>
      </c>
      <c r="DU1694" s="8">
        <f t="shared" si="780"/>
        <v>50.800000000000004</v>
      </c>
      <c r="DV1694" s="8">
        <f t="shared" si="781"/>
        <v>11.842857142857142</v>
      </c>
      <c r="DW1694" s="8">
        <f t="shared" si="782"/>
        <v>55.928571428571438</v>
      </c>
      <c r="DX1694" s="8">
        <f t="shared" si="783"/>
        <v>58.935714285714276</v>
      </c>
      <c r="DY1694" s="8">
        <f t="shared" si="784"/>
        <v>96.642857142857139</v>
      </c>
      <c r="DZ1694" s="8">
        <f t="shared" si="785"/>
        <v>53.414285714285704</v>
      </c>
    </row>
    <row r="1695" spans="1:130" x14ac:dyDescent="0.25">
      <c r="A1695">
        <v>1694</v>
      </c>
      <c r="B1695" t="s">
        <v>103</v>
      </c>
      <c r="C1695" t="s">
        <v>3419</v>
      </c>
      <c r="D1695" t="s">
        <v>3396</v>
      </c>
      <c r="E1695" t="s">
        <v>90</v>
      </c>
      <c r="F1695" s="3" t="s">
        <v>108</v>
      </c>
      <c r="G1695">
        <v>48</v>
      </c>
      <c r="H1695">
        <v>102.2</v>
      </c>
      <c r="I1695">
        <v>117.8</v>
      </c>
      <c r="J1695">
        <v>-15.6</v>
      </c>
      <c r="K1695">
        <v>46.2</v>
      </c>
      <c r="L1695">
        <v>1.29</v>
      </c>
      <c r="M1695">
        <v>14.5</v>
      </c>
      <c r="N1695">
        <v>32.6</v>
      </c>
      <c r="O1695">
        <v>63</v>
      </c>
      <c r="P1695">
        <v>47.8</v>
      </c>
      <c r="Q1695">
        <v>15.4</v>
      </c>
      <c r="R1695">
        <v>48.8</v>
      </c>
      <c r="S1695">
        <v>52.1</v>
      </c>
      <c r="T1695">
        <v>90.5</v>
      </c>
      <c r="U1695">
        <v>41.6</v>
      </c>
      <c r="V1695" t="s">
        <v>3420</v>
      </c>
      <c r="W1695">
        <v>1697</v>
      </c>
      <c r="X1695" t="s">
        <v>103</v>
      </c>
      <c r="Y1695" t="s">
        <v>3419</v>
      </c>
      <c r="Z1695" t="s">
        <v>3396</v>
      </c>
      <c r="AA1695" t="s">
        <v>90</v>
      </c>
      <c r="AB1695" t="s">
        <v>108</v>
      </c>
      <c r="AC1695">
        <v>48</v>
      </c>
      <c r="AD1695">
        <v>93</v>
      </c>
      <c r="AE1695">
        <v>39</v>
      </c>
      <c r="AF1695">
        <v>84</v>
      </c>
      <c r="AG1695">
        <v>46.4</v>
      </c>
      <c r="AH1695">
        <v>4</v>
      </c>
      <c r="AI1695">
        <v>29</v>
      </c>
      <c r="AJ1695">
        <v>13.8</v>
      </c>
      <c r="AK1695">
        <v>11</v>
      </c>
      <c r="AL1695">
        <v>12</v>
      </c>
      <c r="AM1695">
        <v>91.7</v>
      </c>
      <c r="AN1695">
        <v>12</v>
      </c>
      <c r="AO1695">
        <v>25</v>
      </c>
      <c r="AP1695">
        <v>37</v>
      </c>
      <c r="AQ1695">
        <v>18</v>
      </c>
      <c r="AR1695">
        <v>14</v>
      </c>
      <c r="AS1695">
        <v>7</v>
      </c>
      <c r="AT1695">
        <v>2</v>
      </c>
      <c r="AU1695">
        <v>18</v>
      </c>
      <c r="AV1695">
        <v>-13</v>
      </c>
      <c r="AW1695">
        <v>1682</v>
      </c>
      <c r="AX1695" t="s">
        <v>103</v>
      </c>
      <c r="AY1695" t="s">
        <v>3419</v>
      </c>
      <c r="AZ1695" t="s">
        <v>3398</v>
      </c>
      <c r="BA1695" t="s">
        <v>90</v>
      </c>
      <c r="BB1695" t="s">
        <v>108</v>
      </c>
      <c r="BC1695">
        <v>48</v>
      </c>
      <c r="BD1695">
        <v>65.5</v>
      </c>
      <c r="BE1695">
        <v>34.5</v>
      </c>
      <c r="BF1695">
        <v>75.3</v>
      </c>
      <c r="BG1695">
        <v>21.5</v>
      </c>
      <c r="BH1695">
        <v>12.9</v>
      </c>
      <c r="BI1695">
        <v>11.8</v>
      </c>
      <c r="BJ1695">
        <v>11.8</v>
      </c>
      <c r="BK1695">
        <v>15.1</v>
      </c>
      <c r="BL1695">
        <v>53.8</v>
      </c>
      <c r="BM1695">
        <v>42.9</v>
      </c>
      <c r="BN1695">
        <v>57.1</v>
      </c>
      <c r="BO1695">
        <v>75</v>
      </c>
      <c r="BP1695">
        <v>25</v>
      </c>
      <c r="BQ1695">
        <v>46.2</v>
      </c>
      <c r="BR1695">
        <v>53.8</v>
      </c>
      <c r="BS1695" t="s">
        <v>3396</v>
      </c>
      <c r="BT1695">
        <v>1693</v>
      </c>
      <c r="BU1695" t="s">
        <v>103</v>
      </c>
      <c r="BV1695" t="s">
        <v>3419</v>
      </c>
      <c r="BW1695" t="s">
        <v>3396</v>
      </c>
      <c r="BX1695" t="s">
        <v>90</v>
      </c>
      <c r="BY1695" t="s">
        <v>108</v>
      </c>
      <c r="BZ1695">
        <v>48</v>
      </c>
      <c r="CA1695" s="6">
        <v>0.48799999999999999</v>
      </c>
      <c r="CB1695">
        <v>0.14299999999999999</v>
      </c>
      <c r="CC1695">
        <v>15.4</v>
      </c>
      <c r="CD1695" s="6">
        <v>0.32600000000000001</v>
      </c>
      <c r="CE1695" s="6">
        <v>0.54600000000000004</v>
      </c>
      <c r="CF1695">
        <v>0.13800000000000001</v>
      </c>
      <c r="CG1695">
        <v>14.4</v>
      </c>
      <c r="CH1695" s="6">
        <v>0.37</v>
      </c>
      <c r="CI1695">
        <v>1696</v>
      </c>
      <c r="CJ1695" t="s">
        <v>103</v>
      </c>
      <c r="CK1695" t="s">
        <v>3419</v>
      </c>
      <c r="CL1695" t="s">
        <v>3396</v>
      </c>
      <c r="CM1695" t="s">
        <v>90</v>
      </c>
      <c r="CN1695" t="s">
        <v>108</v>
      </c>
      <c r="CO1695">
        <v>48</v>
      </c>
      <c r="CP1695">
        <v>14</v>
      </c>
      <c r="CQ1695">
        <v>14</v>
      </c>
      <c r="CR1695">
        <v>11</v>
      </c>
      <c r="CS1695">
        <v>50</v>
      </c>
      <c r="CT1695">
        <v>12</v>
      </c>
      <c r="CU1695">
        <v>19</v>
      </c>
      <c r="CV1695">
        <v>14</v>
      </c>
      <c r="CW1695">
        <v>48</v>
      </c>
      <c r="CX1695" s="8">
        <f t="shared" si="757"/>
        <v>110.00666666666667</v>
      </c>
      <c r="CY1695" s="8">
        <f t="shared" si="758"/>
        <v>109.39333333333336</v>
      </c>
      <c r="CZ1695" s="8">
        <f t="shared" si="759"/>
        <v>0.60666666666666669</v>
      </c>
      <c r="DA1695" s="8">
        <f t="shared" si="760"/>
        <v>60.966666666666676</v>
      </c>
      <c r="DB1695" s="8">
        <f t="shared" si="761"/>
        <v>2.4786666666666668</v>
      </c>
      <c r="DC1695" s="8">
        <f t="shared" si="762"/>
        <v>18.2</v>
      </c>
      <c r="DD1695" s="8">
        <f t="shared" si="763"/>
        <v>24.853333333333335</v>
      </c>
      <c r="DE1695" s="8">
        <f t="shared" si="764"/>
        <v>72.553333333333327</v>
      </c>
      <c r="DF1695" s="8">
        <f t="shared" si="765"/>
        <v>47.693333333333321</v>
      </c>
      <c r="DG1695" s="8">
        <f t="shared" si="766"/>
        <v>11.986666666666666</v>
      </c>
      <c r="DH1695" s="8">
        <f t="shared" si="767"/>
        <v>52.846666666666664</v>
      </c>
      <c r="DI1695" s="8">
        <f t="shared" si="768"/>
        <v>55.626666666666658</v>
      </c>
      <c r="DJ1695" s="8">
        <f t="shared" si="769"/>
        <v>95.601333333333329</v>
      </c>
      <c r="DK1695" s="8">
        <f t="shared" si="770"/>
        <v>48.919999999999995</v>
      </c>
      <c r="DL1695" s="8" t="str">
        <f t="shared" si="771"/>
        <v>DAL</v>
      </c>
      <c r="DM1695" s="8">
        <f t="shared" si="772"/>
        <v>110.00666666666667</v>
      </c>
      <c r="DN1695" s="8">
        <f t="shared" si="773"/>
        <v>109.39333333333336</v>
      </c>
      <c r="DO1695" s="8">
        <f t="shared" si="774"/>
        <v>0.60666666666666669</v>
      </c>
      <c r="DP1695" s="8">
        <f t="shared" si="775"/>
        <v>60.966666666666676</v>
      </c>
      <c r="DQ1695" s="8">
        <f t="shared" si="776"/>
        <v>2.4786666666666668</v>
      </c>
      <c r="DR1695" s="8">
        <f t="shared" si="777"/>
        <v>18.2</v>
      </c>
      <c r="DS1695" s="8">
        <f t="shared" si="778"/>
        <v>24.853333333333335</v>
      </c>
      <c r="DT1695" s="8">
        <f t="shared" si="779"/>
        <v>72.553333333333327</v>
      </c>
      <c r="DU1695" s="8">
        <f t="shared" si="780"/>
        <v>47.693333333333321</v>
      </c>
      <c r="DV1695" s="8">
        <f t="shared" si="781"/>
        <v>11.986666666666666</v>
      </c>
      <c r="DW1695" s="8">
        <f t="shared" si="782"/>
        <v>52.846666666666664</v>
      </c>
      <c r="DX1695" s="8">
        <f t="shared" si="783"/>
        <v>55.626666666666658</v>
      </c>
      <c r="DY1695" s="8">
        <f t="shared" si="784"/>
        <v>95.601333333333329</v>
      </c>
      <c r="DZ1695" s="8">
        <f t="shared" si="785"/>
        <v>48.919999999999995</v>
      </c>
    </row>
    <row r="1696" spans="1:130" x14ac:dyDescent="0.25">
      <c r="A1696">
        <v>1695</v>
      </c>
      <c r="B1696" t="s">
        <v>113</v>
      </c>
      <c r="C1696" t="s">
        <v>3421</v>
      </c>
      <c r="D1696" t="s">
        <v>3396</v>
      </c>
      <c r="E1696" t="s">
        <v>90</v>
      </c>
      <c r="F1696" s="3" t="s">
        <v>108</v>
      </c>
      <c r="G1696">
        <v>48</v>
      </c>
      <c r="H1696">
        <v>112.9</v>
      </c>
      <c r="I1696">
        <v>120.6</v>
      </c>
      <c r="J1696">
        <v>-7.7</v>
      </c>
      <c r="K1696">
        <v>71.400000000000006</v>
      </c>
      <c r="L1696">
        <v>1.88</v>
      </c>
      <c r="M1696">
        <v>20.7</v>
      </c>
      <c r="N1696">
        <v>27.5</v>
      </c>
      <c r="O1696">
        <v>68.2</v>
      </c>
      <c r="P1696">
        <v>46.3</v>
      </c>
      <c r="Q1696">
        <v>15.8</v>
      </c>
      <c r="R1696">
        <v>57.9</v>
      </c>
      <c r="S1696">
        <v>58.3</v>
      </c>
      <c r="T1696">
        <v>101.5</v>
      </c>
      <c r="U1696">
        <v>44</v>
      </c>
      <c r="V1696" t="s">
        <v>3422</v>
      </c>
      <c r="W1696">
        <v>1692</v>
      </c>
      <c r="X1696" t="s">
        <v>113</v>
      </c>
      <c r="Y1696" t="s">
        <v>3421</v>
      </c>
      <c r="Z1696" t="s">
        <v>3396</v>
      </c>
      <c r="AA1696" t="s">
        <v>90</v>
      </c>
      <c r="AB1696" t="s">
        <v>108</v>
      </c>
      <c r="AC1696">
        <v>48</v>
      </c>
      <c r="AD1696">
        <v>114</v>
      </c>
      <c r="AE1696">
        <v>42</v>
      </c>
      <c r="AF1696">
        <v>89</v>
      </c>
      <c r="AG1696">
        <v>47.2</v>
      </c>
      <c r="AH1696">
        <v>19</v>
      </c>
      <c r="AI1696">
        <v>46</v>
      </c>
      <c r="AJ1696">
        <v>41.3</v>
      </c>
      <c r="AK1696">
        <v>11</v>
      </c>
      <c r="AL1696">
        <v>20</v>
      </c>
      <c r="AM1696">
        <v>55</v>
      </c>
      <c r="AN1696">
        <v>12</v>
      </c>
      <c r="AO1696">
        <v>28</v>
      </c>
      <c r="AP1696">
        <v>40</v>
      </c>
      <c r="AQ1696">
        <v>30</v>
      </c>
      <c r="AR1696">
        <v>16</v>
      </c>
      <c r="AS1696">
        <v>9</v>
      </c>
      <c r="AT1696">
        <v>4</v>
      </c>
      <c r="AU1696">
        <v>28</v>
      </c>
      <c r="AV1696">
        <v>-9</v>
      </c>
      <c r="AW1696">
        <v>1696</v>
      </c>
      <c r="AX1696" t="s">
        <v>113</v>
      </c>
      <c r="AY1696" t="s">
        <v>3421</v>
      </c>
      <c r="AZ1696" t="s">
        <v>3398</v>
      </c>
      <c r="BA1696" t="s">
        <v>90</v>
      </c>
      <c r="BB1696" t="s">
        <v>108</v>
      </c>
      <c r="BC1696">
        <v>48</v>
      </c>
      <c r="BD1696">
        <v>48.3</v>
      </c>
      <c r="BE1696">
        <v>51.7</v>
      </c>
      <c r="BF1696">
        <v>40.4</v>
      </c>
      <c r="BG1696">
        <v>1.8</v>
      </c>
      <c r="BH1696">
        <v>50</v>
      </c>
      <c r="BI1696">
        <v>4.4000000000000004</v>
      </c>
      <c r="BJ1696">
        <v>9.6</v>
      </c>
      <c r="BK1696">
        <v>18.399999999999999</v>
      </c>
      <c r="BL1696">
        <v>38.6</v>
      </c>
      <c r="BM1696">
        <v>52.2</v>
      </c>
      <c r="BN1696">
        <v>47.8</v>
      </c>
      <c r="BO1696">
        <v>94.7</v>
      </c>
      <c r="BP1696">
        <v>5.3</v>
      </c>
      <c r="BQ1696">
        <v>71.400000000000006</v>
      </c>
      <c r="BR1696">
        <v>28.6</v>
      </c>
      <c r="BS1696" t="s">
        <v>3396</v>
      </c>
      <c r="BT1696">
        <v>1684</v>
      </c>
      <c r="BU1696" t="s">
        <v>113</v>
      </c>
      <c r="BV1696" t="s">
        <v>3421</v>
      </c>
      <c r="BW1696" t="s">
        <v>3396</v>
      </c>
      <c r="BX1696" t="s">
        <v>90</v>
      </c>
      <c r="BY1696" t="s">
        <v>108</v>
      </c>
      <c r="BZ1696">
        <v>48</v>
      </c>
      <c r="CA1696" s="6">
        <v>0.57899999999999996</v>
      </c>
      <c r="CB1696">
        <v>0.22500000000000001</v>
      </c>
      <c r="CC1696">
        <v>15.8</v>
      </c>
      <c r="CD1696" s="6">
        <v>0.27500000000000002</v>
      </c>
      <c r="CE1696" s="6">
        <v>0.59599999999999997</v>
      </c>
      <c r="CF1696">
        <v>0.38600000000000001</v>
      </c>
      <c r="CG1696">
        <v>14.7</v>
      </c>
      <c r="CH1696" s="6">
        <v>0.318</v>
      </c>
      <c r="CI1696">
        <v>1683</v>
      </c>
      <c r="CJ1696" t="s">
        <v>113</v>
      </c>
      <c r="CK1696" t="s">
        <v>3421</v>
      </c>
      <c r="CL1696" t="s">
        <v>3396</v>
      </c>
      <c r="CM1696" t="s">
        <v>90</v>
      </c>
      <c r="CN1696" t="s">
        <v>108</v>
      </c>
      <c r="CO1696">
        <v>48</v>
      </c>
      <c r="CP1696">
        <v>21</v>
      </c>
      <c r="CQ1696">
        <v>22</v>
      </c>
      <c r="CR1696">
        <v>5</v>
      </c>
      <c r="CS1696">
        <v>44</v>
      </c>
      <c r="CT1696">
        <v>18</v>
      </c>
      <c r="CU1696">
        <v>20</v>
      </c>
      <c r="CV1696">
        <v>27</v>
      </c>
      <c r="CW1696">
        <v>52</v>
      </c>
      <c r="CX1696" s="8">
        <f t="shared" si="757"/>
        <v>105.90714285714286</v>
      </c>
      <c r="CY1696" s="8">
        <f t="shared" si="758"/>
        <v>110.34285714285713</v>
      </c>
      <c r="CZ1696" s="8">
        <f t="shared" si="759"/>
        <v>-4.4285714285714288</v>
      </c>
      <c r="DA1696" s="8">
        <f t="shared" si="760"/>
        <v>60.235714285714288</v>
      </c>
      <c r="DB1696" s="8">
        <f t="shared" si="761"/>
        <v>1.488571428571428</v>
      </c>
      <c r="DC1696" s="8">
        <f t="shared" si="762"/>
        <v>16.88571428571429</v>
      </c>
      <c r="DD1696" s="8">
        <f t="shared" si="763"/>
        <v>26.592857142857145</v>
      </c>
      <c r="DE1696" s="8">
        <f t="shared" si="764"/>
        <v>72.221428571428561</v>
      </c>
      <c r="DF1696" s="8">
        <f t="shared" si="765"/>
        <v>49.728571428571435</v>
      </c>
      <c r="DG1696" s="8">
        <f t="shared" si="766"/>
        <v>16.321428571428573</v>
      </c>
      <c r="DH1696" s="8">
        <f t="shared" si="767"/>
        <v>52.228571428571435</v>
      </c>
      <c r="DI1696" s="8">
        <f t="shared" si="768"/>
        <v>55.214285714285715</v>
      </c>
      <c r="DJ1696" s="8">
        <f t="shared" si="769"/>
        <v>100.405</v>
      </c>
      <c r="DK1696" s="8">
        <f t="shared" si="770"/>
        <v>47.199999999999996</v>
      </c>
      <c r="DL1696" s="8" t="str">
        <f t="shared" si="771"/>
        <v>HOU</v>
      </c>
      <c r="DM1696" s="8">
        <f t="shared" si="772"/>
        <v>105.90714285714286</v>
      </c>
      <c r="DN1696" s="8">
        <f t="shared" si="773"/>
        <v>110.34285714285713</v>
      </c>
      <c r="DO1696" s="8">
        <f t="shared" si="774"/>
        <v>-4.4285714285714288</v>
      </c>
      <c r="DP1696" s="8">
        <f t="shared" si="775"/>
        <v>60.235714285714288</v>
      </c>
      <c r="DQ1696" s="8">
        <f t="shared" si="776"/>
        <v>1.488571428571428</v>
      </c>
      <c r="DR1696" s="8">
        <f t="shared" si="777"/>
        <v>16.88571428571429</v>
      </c>
      <c r="DS1696" s="8">
        <f t="shared" si="778"/>
        <v>26.592857142857145</v>
      </c>
      <c r="DT1696" s="8">
        <f t="shared" si="779"/>
        <v>72.221428571428561</v>
      </c>
      <c r="DU1696" s="8">
        <f t="shared" si="780"/>
        <v>49.728571428571435</v>
      </c>
      <c r="DV1696" s="8">
        <f t="shared" si="781"/>
        <v>16.321428571428573</v>
      </c>
      <c r="DW1696" s="8">
        <f t="shared" si="782"/>
        <v>52.228571428571435</v>
      </c>
      <c r="DX1696" s="8">
        <f t="shared" si="783"/>
        <v>55.214285714285715</v>
      </c>
      <c r="DY1696" s="8">
        <f t="shared" si="784"/>
        <v>100.405</v>
      </c>
      <c r="DZ1696" s="8">
        <f t="shared" si="785"/>
        <v>47.199999999999996</v>
      </c>
    </row>
    <row r="1697" spans="1:130" x14ac:dyDescent="0.25">
      <c r="A1697">
        <v>1696</v>
      </c>
      <c r="B1697" t="s">
        <v>154</v>
      </c>
      <c r="C1697" t="s">
        <v>3423</v>
      </c>
      <c r="D1697" t="s">
        <v>3396</v>
      </c>
      <c r="E1697" t="s">
        <v>90</v>
      </c>
      <c r="F1697" s="3" t="s">
        <v>91</v>
      </c>
      <c r="G1697">
        <v>48</v>
      </c>
      <c r="H1697">
        <v>120.6</v>
      </c>
      <c r="I1697">
        <v>112.9</v>
      </c>
      <c r="J1697">
        <v>7.7</v>
      </c>
      <c r="K1697">
        <v>45.2</v>
      </c>
      <c r="L1697">
        <v>1.27</v>
      </c>
      <c r="M1697">
        <v>14.1</v>
      </c>
      <c r="N1697">
        <v>31.8</v>
      </c>
      <c r="O1697">
        <v>72.5</v>
      </c>
      <c r="P1697">
        <v>53.7</v>
      </c>
      <c r="Q1697">
        <v>14.7</v>
      </c>
      <c r="R1697">
        <v>59.6</v>
      </c>
      <c r="S1697">
        <v>63.3</v>
      </c>
      <c r="T1697">
        <v>101.5</v>
      </c>
      <c r="U1697">
        <v>56</v>
      </c>
      <c r="V1697" t="s">
        <v>3424</v>
      </c>
      <c r="W1697">
        <v>1688</v>
      </c>
      <c r="X1697" t="s">
        <v>154</v>
      </c>
      <c r="Y1697" t="s">
        <v>3423</v>
      </c>
      <c r="Z1697" t="s">
        <v>3396</v>
      </c>
      <c r="AA1697" t="s">
        <v>90</v>
      </c>
      <c r="AB1697" t="s">
        <v>91</v>
      </c>
      <c r="AC1697">
        <v>48</v>
      </c>
      <c r="AD1697">
        <v>123</v>
      </c>
      <c r="AE1697">
        <v>42</v>
      </c>
      <c r="AF1697">
        <v>83</v>
      </c>
      <c r="AG1697">
        <v>50.6</v>
      </c>
      <c r="AH1697">
        <v>15</v>
      </c>
      <c r="AI1697">
        <v>39</v>
      </c>
      <c r="AJ1697">
        <v>38.5</v>
      </c>
      <c r="AK1697">
        <v>24</v>
      </c>
      <c r="AL1697">
        <v>32</v>
      </c>
      <c r="AM1697">
        <v>75</v>
      </c>
      <c r="AN1697">
        <v>13</v>
      </c>
      <c r="AO1697">
        <v>35</v>
      </c>
      <c r="AP1697">
        <v>48</v>
      </c>
      <c r="AQ1697">
        <v>19</v>
      </c>
      <c r="AR1697">
        <v>15</v>
      </c>
      <c r="AS1697">
        <v>11</v>
      </c>
      <c r="AT1697">
        <v>8</v>
      </c>
      <c r="AU1697">
        <v>21</v>
      </c>
      <c r="AV1697">
        <v>9</v>
      </c>
      <c r="AW1697">
        <v>1686</v>
      </c>
      <c r="AX1697" t="s">
        <v>154</v>
      </c>
      <c r="AY1697" t="s">
        <v>3423</v>
      </c>
      <c r="AZ1697" t="s">
        <v>3398</v>
      </c>
      <c r="BA1697" t="s">
        <v>90</v>
      </c>
      <c r="BB1697" t="s">
        <v>91</v>
      </c>
      <c r="BC1697">
        <v>48</v>
      </c>
      <c r="BD1697">
        <v>53</v>
      </c>
      <c r="BE1697">
        <v>47</v>
      </c>
      <c r="BF1697">
        <v>43.9</v>
      </c>
      <c r="BG1697">
        <v>1.6</v>
      </c>
      <c r="BH1697">
        <v>36.6</v>
      </c>
      <c r="BI1697">
        <v>22</v>
      </c>
      <c r="BJ1697">
        <v>19.5</v>
      </c>
      <c r="BK1697">
        <v>14.6</v>
      </c>
      <c r="BL1697">
        <v>42.3</v>
      </c>
      <c r="BM1697">
        <v>37</v>
      </c>
      <c r="BN1697">
        <v>63</v>
      </c>
      <c r="BO1697">
        <v>60</v>
      </c>
      <c r="BP1697">
        <v>40</v>
      </c>
      <c r="BQ1697">
        <v>45.2</v>
      </c>
      <c r="BR1697">
        <v>54.8</v>
      </c>
      <c r="BS1697" t="s">
        <v>3396</v>
      </c>
      <c r="BT1697">
        <v>1694</v>
      </c>
      <c r="BU1697" t="s">
        <v>154</v>
      </c>
      <c r="BV1697" t="s">
        <v>3423</v>
      </c>
      <c r="BW1697" t="s">
        <v>3396</v>
      </c>
      <c r="BX1697" t="s">
        <v>90</v>
      </c>
      <c r="BY1697" t="s">
        <v>91</v>
      </c>
      <c r="BZ1697">
        <v>48</v>
      </c>
      <c r="CA1697" s="6">
        <v>0.59599999999999997</v>
      </c>
      <c r="CB1697">
        <v>0.38600000000000001</v>
      </c>
      <c r="CC1697">
        <v>14.7</v>
      </c>
      <c r="CD1697" s="6">
        <v>0.318</v>
      </c>
      <c r="CE1697" s="6">
        <v>0.57899999999999996</v>
      </c>
      <c r="CF1697">
        <v>0.22500000000000001</v>
      </c>
      <c r="CG1697">
        <v>15.8</v>
      </c>
      <c r="CH1697" s="6">
        <v>0.27500000000000002</v>
      </c>
      <c r="CI1697">
        <v>1687</v>
      </c>
      <c r="CJ1697" t="s">
        <v>154</v>
      </c>
      <c r="CK1697" t="s">
        <v>3423</v>
      </c>
      <c r="CL1697" t="s">
        <v>3396</v>
      </c>
      <c r="CM1697" t="s">
        <v>90</v>
      </c>
      <c r="CN1697" t="s">
        <v>91</v>
      </c>
      <c r="CO1697">
        <v>48</v>
      </c>
      <c r="CP1697">
        <v>18</v>
      </c>
      <c r="CQ1697">
        <v>20</v>
      </c>
      <c r="CR1697">
        <v>27</v>
      </c>
      <c r="CS1697">
        <v>52</v>
      </c>
      <c r="CT1697">
        <v>21</v>
      </c>
      <c r="CU1697">
        <v>22</v>
      </c>
      <c r="CV1697">
        <v>5</v>
      </c>
      <c r="CW1697">
        <v>44</v>
      </c>
      <c r="CX1697" s="8">
        <f t="shared" si="757"/>
        <v>112.83125</v>
      </c>
      <c r="CY1697" s="8">
        <f t="shared" si="758"/>
        <v>105.97500000000001</v>
      </c>
      <c r="CZ1697" s="8">
        <f t="shared" si="759"/>
        <v>6.85</v>
      </c>
      <c r="DA1697" s="8">
        <f t="shared" si="760"/>
        <v>58.968750000000007</v>
      </c>
      <c r="DB1697" s="8">
        <f t="shared" si="761"/>
        <v>1.7174999999999998</v>
      </c>
      <c r="DC1697" s="8">
        <f t="shared" si="762"/>
        <v>17.312500000000004</v>
      </c>
      <c r="DD1697" s="8">
        <f t="shared" si="763"/>
        <v>28.8</v>
      </c>
      <c r="DE1697" s="8">
        <f t="shared" si="764"/>
        <v>74.087500000000006</v>
      </c>
      <c r="DF1697" s="8">
        <f t="shared" si="765"/>
        <v>52.412499999999994</v>
      </c>
      <c r="DG1697" s="8">
        <f t="shared" si="766"/>
        <v>14.643749999999999</v>
      </c>
      <c r="DH1697" s="8">
        <f t="shared" si="767"/>
        <v>54.6875</v>
      </c>
      <c r="DI1697" s="8">
        <f t="shared" si="768"/>
        <v>57.637499999999996</v>
      </c>
      <c r="DJ1697" s="8">
        <f t="shared" si="769"/>
        <v>98.926874999999995</v>
      </c>
      <c r="DK1697" s="8">
        <f t="shared" si="770"/>
        <v>54.468750000000007</v>
      </c>
      <c r="DL1697" s="8" t="str">
        <f t="shared" si="771"/>
        <v>MIL</v>
      </c>
      <c r="DM1697" s="8">
        <f t="shared" si="772"/>
        <v>112.83125</v>
      </c>
      <c r="DN1697" s="8">
        <f t="shared" si="773"/>
        <v>105.97500000000001</v>
      </c>
      <c r="DO1697" s="8">
        <f t="shared" si="774"/>
        <v>6.85</v>
      </c>
      <c r="DP1697" s="8">
        <f t="shared" si="775"/>
        <v>58.968750000000007</v>
      </c>
      <c r="DQ1697" s="8">
        <f t="shared" si="776"/>
        <v>1.7174999999999998</v>
      </c>
      <c r="DR1697" s="8">
        <f t="shared" si="777"/>
        <v>17.312500000000004</v>
      </c>
      <c r="DS1697" s="8">
        <f t="shared" si="778"/>
        <v>28.8</v>
      </c>
      <c r="DT1697" s="8">
        <f t="shared" si="779"/>
        <v>74.087500000000006</v>
      </c>
      <c r="DU1697" s="8">
        <f t="shared" si="780"/>
        <v>52.412499999999994</v>
      </c>
      <c r="DV1697" s="8">
        <f t="shared" si="781"/>
        <v>14.643749999999999</v>
      </c>
      <c r="DW1697" s="8">
        <f t="shared" si="782"/>
        <v>54.6875</v>
      </c>
      <c r="DX1697" s="8">
        <f t="shared" si="783"/>
        <v>57.637499999999996</v>
      </c>
      <c r="DY1697" s="8">
        <f t="shared" si="784"/>
        <v>98.926874999999995</v>
      </c>
      <c r="DZ1697" s="8">
        <f t="shared" si="785"/>
        <v>54.468750000000007</v>
      </c>
    </row>
    <row r="1698" spans="1:130" x14ac:dyDescent="0.25">
      <c r="A1698">
        <v>1697</v>
      </c>
      <c r="B1698" t="s">
        <v>134</v>
      </c>
      <c r="C1698" t="s">
        <v>3425</v>
      </c>
      <c r="D1698" t="s">
        <v>3396</v>
      </c>
      <c r="E1698" t="s">
        <v>90</v>
      </c>
      <c r="F1698" s="3" t="s">
        <v>91</v>
      </c>
      <c r="G1698">
        <v>48</v>
      </c>
      <c r="H1698">
        <v>125.3</v>
      </c>
      <c r="I1698">
        <v>121.8</v>
      </c>
      <c r="J1698">
        <v>3.5</v>
      </c>
      <c r="K1698">
        <v>60.4</v>
      </c>
      <c r="L1698">
        <v>1.81</v>
      </c>
      <c r="M1698">
        <v>20.7</v>
      </c>
      <c r="N1698">
        <v>29.3</v>
      </c>
      <c r="O1698">
        <v>56.4</v>
      </c>
      <c r="P1698">
        <v>44.8</v>
      </c>
      <c r="Q1698">
        <v>16.2</v>
      </c>
      <c r="R1698">
        <v>63.2</v>
      </c>
      <c r="S1698">
        <v>64.7</v>
      </c>
      <c r="T1698">
        <v>100</v>
      </c>
      <c r="U1698">
        <v>53</v>
      </c>
      <c r="V1698" t="s">
        <v>3426</v>
      </c>
      <c r="W1698">
        <v>1694</v>
      </c>
      <c r="X1698" t="s">
        <v>134</v>
      </c>
      <c r="Y1698" t="s">
        <v>3425</v>
      </c>
      <c r="Z1698" t="s">
        <v>3396</v>
      </c>
      <c r="AA1698" t="s">
        <v>90</v>
      </c>
      <c r="AB1698" t="s">
        <v>91</v>
      </c>
      <c r="AC1698">
        <v>48</v>
      </c>
      <c r="AD1698">
        <v>124</v>
      </c>
      <c r="AE1698">
        <v>48</v>
      </c>
      <c r="AF1698">
        <v>87</v>
      </c>
      <c r="AG1698">
        <v>55.2</v>
      </c>
      <c r="AH1698">
        <v>14</v>
      </c>
      <c r="AI1698">
        <v>35</v>
      </c>
      <c r="AJ1698">
        <v>40</v>
      </c>
      <c r="AK1698">
        <v>14</v>
      </c>
      <c r="AL1698">
        <v>20</v>
      </c>
      <c r="AM1698">
        <v>70</v>
      </c>
      <c r="AN1698">
        <v>11</v>
      </c>
      <c r="AO1698">
        <v>28</v>
      </c>
      <c r="AP1698">
        <v>39</v>
      </c>
      <c r="AQ1698">
        <v>29</v>
      </c>
      <c r="AR1698">
        <v>16</v>
      </c>
      <c r="AS1698">
        <v>9</v>
      </c>
      <c r="AT1698">
        <v>8</v>
      </c>
      <c r="AU1698">
        <v>20</v>
      </c>
      <c r="AV1698">
        <v>1</v>
      </c>
      <c r="AW1698">
        <v>1690</v>
      </c>
      <c r="AX1698" t="s">
        <v>134</v>
      </c>
      <c r="AY1698" t="s">
        <v>3425</v>
      </c>
      <c r="AZ1698" t="s">
        <v>3398</v>
      </c>
      <c r="BA1698" t="s">
        <v>90</v>
      </c>
      <c r="BB1698" t="s">
        <v>91</v>
      </c>
      <c r="BC1698">
        <v>48</v>
      </c>
      <c r="BD1698">
        <v>59.8</v>
      </c>
      <c r="BE1698">
        <v>40.200000000000003</v>
      </c>
      <c r="BF1698">
        <v>54.8</v>
      </c>
      <c r="BG1698">
        <v>3.2</v>
      </c>
      <c r="BH1698">
        <v>33.9</v>
      </c>
      <c r="BI1698">
        <v>18.5</v>
      </c>
      <c r="BJ1698">
        <v>11.3</v>
      </c>
      <c r="BK1698">
        <v>22.6</v>
      </c>
      <c r="BL1698">
        <v>51.6</v>
      </c>
      <c r="BM1698">
        <v>47.1</v>
      </c>
      <c r="BN1698">
        <v>52.9</v>
      </c>
      <c r="BO1698">
        <v>92.9</v>
      </c>
      <c r="BP1698">
        <v>7.1</v>
      </c>
      <c r="BQ1698">
        <v>60.4</v>
      </c>
      <c r="BR1698">
        <v>39.6</v>
      </c>
      <c r="BS1698" t="s">
        <v>3396</v>
      </c>
      <c r="BT1698">
        <v>1685</v>
      </c>
      <c r="BU1698" t="s">
        <v>134</v>
      </c>
      <c r="BV1698" t="s">
        <v>3425</v>
      </c>
      <c r="BW1698" t="s">
        <v>3396</v>
      </c>
      <c r="BX1698" t="s">
        <v>90</v>
      </c>
      <c r="BY1698" t="s">
        <v>91</v>
      </c>
      <c r="BZ1698">
        <v>48</v>
      </c>
      <c r="CA1698" s="6">
        <v>0.63200000000000001</v>
      </c>
      <c r="CB1698">
        <v>0.23</v>
      </c>
      <c r="CC1698">
        <v>16.2</v>
      </c>
      <c r="CD1698" s="6">
        <v>0.29299999999999998</v>
      </c>
      <c r="CE1698" s="6">
        <v>0.54500000000000004</v>
      </c>
      <c r="CF1698">
        <v>0.16800000000000001</v>
      </c>
      <c r="CG1698">
        <v>13.9</v>
      </c>
      <c r="CH1698" s="6">
        <v>0.436</v>
      </c>
      <c r="CI1698">
        <v>1688</v>
      </c>
      <c r="CJ1698" t="s">
        <v>134</v>
      </c>
      <c r="CK1698" t="s">
        <v>3425</v>
      </c>
      <c r="CL1698" t="s">
        <v>3396</v>
      </c>
      <c r="CM1698" t="s">
        <v>90</v>
      </c>
      <c r="CN1698" t="s">
        <v>91</v>
      </c>
      <c r="CO1698">
        <v>48</v>
      </c>
      <c r="CP1698">
        <v>28</v>
      </c>
      <c r="CQ1698">
        <v>18</v>
      </c>
      <c r="CR1698">
        <v>23</v>
      </c>
      <c r="CS1698">
        <v>64</v>
      </c>
      <c r="CT1698">
        <v>21</v>
      </c>
      <c r="CU1698">
        <v>25</v>
      </c>
      <c r="CV1698">
        <v>21</v>
      </c>
      <c r="CW1698">
        <v>58</v>
      </c>
      <c r="CX1698" s="8">
        <f t="shared" si="757"/>
        <v>114.6</v>
      </c>
      <c r="CY1698" s="8">
        <f t="shared" si="758"/>
        <v>112.14666666666669</v>
      </c>
      <c r="CZ1698" s="8">
        <f t="shared" si="759"/>
        <v>2.4466666666666668</v>
      </c>
      <c r="DA1698" s="8">
        <f t="shared" si="760"/>
        <v>62.18666666666666</v>
      </c>
      <c r="DB1698" s="8">
        <f t="shared" si="761"/>
        <v>2.3200000000000003</v>
      </c>
      <c r="DC1698" s="8">
        <f t="shared" si="762"/>
        <v>19.026666666666667</v>
      </c>
      <c r="DD1698" s="8">
        <f t="shared" si="763"/>
        <v>23.506666666666671</v>
      </c>
      <c r="DE1698" s="8">
        <f t="shared" si="764"/>
        <v>71.420000000000016</v>
      </c>
      <c r="DF1698" s="8">
        <f t="shared" si="765"/>
        <v>47.779999999999994</v>
      </c>
      <c r="DG1698" s="8">
        <f t="shared" si="766"/>
        <v>12.340000000000002</v>
      </c>
      <c r="DH1698" s="8">
        <f t="shared" si="767"/>
        <v>55.480000000000004</v>
      </c>
      <c r="DI1698" s="8">
        <f t="shared" si="768"/>
        <v>58.173333333333332</v>
      </c>
      <c r="DJ1698" s="8">
        <f t="shared" si="769"/>
        <v>100.20333333333333</v>
      </c>
      <c r="DK1698" s="8">
        <f t="shared" si="770"/>
        <v>51.226666666666667</v>
      </c>
      <c r="DL1698" s="8" t="str">
        <f t="shared" si="771"/>
        <v>CHA</v>
      </c>
      <c r="DM1698" s="8">
        <f t="shared" si="772"/>
        <v>114.6</v>
      </c>
      <c r="DN1698" s="8">
        <f t="shared" si="773"/>
        <v>112.14666666666669</v>
      </c>
      <c r="DO1698" s="8">
        <f t="shared" si="774"/>
        <v>2.4466666666666668</v>
      </c>
      <c r="DP1698" s="8">
        <f t="shared" si="775"/>
        <v>62.18666666666666</v>
      </c>
      <c r="DQ1698" s="8">
        <f t="shared" si="776"/>
        <v>2.3200000000000003</v>
      </c>
      <c r="DR1698" s="8">
        <f t="shared" si="777"/>
        <v>19.026666666666667</v>
      </c>
      <c r="DS1698" s="8">
        <f t="shared" si="778"/>
        <v>23.506666666666671</v>
      </c>
      <c r="DT1698" s="8">
        <f t="shared" si="779"/>
        <v>71.420000000000016</v>
      </c>
      <c r="DU1698" s="8">
        <f t="shared" si="780"/>
        <v>47.779999999999994</v>
      </c>
      <c r="DV1698" s="8">
        <f t="shared" si="781"/>
        <v>12.340000000000002</v>
      </c>
      <c r="DW1698" s="8">
        <f t="shared" si="782"/>
        <v>55.480000000000004</v>
      </c>
      <c r="DX1698" s="8">
        <f t="shared" si="783"/>
        <v>58.173333333333332</v>
      </c>
      <c r="DY1698" s="8">
        <f t="shared" si="784"/>
        <v>100.20333333333333</v>
      </c>
      <c r="DZ1698" s="8">
        <f t="shared" si="785"/>
        <v>51.226666666666667</v>
      </c>
    </row>
    <row r="1699" spans="1:130" x14ac:dyDescent="0.25">
      <c r="A1699">
        <v>1698</v>
      </c>
      <c r="B1699" t="s">
        <v>172</v>
      </c>
      <c r="C1699" t="s">
        <v>3427</v>
      </c>
      <c r="D1699" t="s">
        <v>3396</v>
      </c>
      <c r="E1699" t="s">
        <v>90</v>
      </c>
      <c r="F1699" s="3" t="s">
        <v>108</v>
      </c>
      <c r="G1699">
        <v>48</v>
      </c>
      <c r="H1699">
        <v>96.9</v>
      </c>
      <c r="I1699">
        <v>118.4</v>
      </c>
      <c r="J1699">
        <v>-21.4</v>
      </c>
      <c r="K1699">
        <v>55.3</v>
      </c>
      <c r="L1699">
        <v>1.4</v>
      </c>
      <c r="M1699">
        <v>15.1</v>
      </c>
      <c r="N1699">
        <v>32.799999999999997</v>
      </c>
      <c r="O1699">
        <v>67.3</v>
      </c>
      <c r="P1699">
        <v>48.2</v>
      </c>
      <c r="Q1699">
        <v>15.3</v>
      </c>
      <c r="R1699">
        <v>44.8</v>
      </c>
      <c r="S1699">
        <v>46.5</v>
      </c>
      <c r="T1699">
        <v>98</v>
      </c>
      <c r="U1699">
        <v>39.4</v>
      </c>
      <c r="V1699" t="s">
        <v>3428</v>
      </c>
      <c r="W1699">
        <v>1696</v>
      </c>
      <c r="X1699" t="s">
        <v>172</v>
      </c>
      <c r="Y1699" t="s">
        <v>3427</v>
      </c>
      <c r="Z1699" t="s">
        <v>3396</v>
      </c>
      <c r="AA1699" t="s">
        <v>90</v>
      </c>
      <c r="AB1699" t="s">
        <v>108</v>
      </c>
      <c r="AC1699">
        <v>48</v>
      </c>
      <c r="AD1699">
        <v>95</v>
      </c>
      <c r="AE1699">
        <v>38</v>
      </c>
      <c r="AF1699">
        <v>96</v>
      </c>
      <c r="AG1699">
        <v>39.6</v>
      </c>
      <c r="AH1699">
        <v>10</v>
      </c>
      <c r="AI1699">
        <v>44</v>
      </c>
      <c r="AJ1699">
        <v>22.7</v>
      </c>
      <c r="AK1699">
        <v>9</v>
      </c>
      <c r="AL1699">
        <v>14</v>
      </c>
      <c r="AM1699">
        <v>64.3</v>
      </c>
      <c r="AN1699">
        <v>19</v>
      </c>
      <c r="AO1699">
        <v>32</v>
      </c>
      <c r="AP1699">
        <v>51</v>
      </c>
      <c r="AQ1699">
        <v>21</v>
      </c>
      <c r="AR1699">
        <v>15</v>
      </c>
      <c r="AS1699">
        <v>9</v>
      </c>
      <c r="AT1699">
        <v>3</v>
      </c>
      <c r="AU1699">
        <v>17</v>
      </c>
      <c r="AV1699">
        <v>-21</v>
      </c>
      <c r="AW1699">
        <v>1687</v>
      </c>
      <c r="AX1699" t="s">
        <v>172</v>
      </c>
      <c r="AY1699" t="s">
        <v>3427</v>
      </c>
      <c r="AZ1699" t="s">
        <v>3398</v>
      </c>
      <c r="BA1699" t="s">
        <v>90</v>
      </c>
      <c r="BB1699" t="s">
        <v>108</v>
      </c>
      <c r="BC1699">
        <v>48</v>
      </c>
      <c r="BD1699">
        <v>54.2</v>
      </c>
      <c r="BE1699">
        <v>45.8</v>
      </c>
      <c r="BF1699">
        <v>58.9</v>
      </c>
      <c r="BG1699">
        <v>2.1</v>
      </c>
      <c r="BH1699">
        <v>31.6</v>
      </c>
      <c r="BI1699">
        <v>8.4</v>
      </c>
      <c r="BJ1699">
        <v>9.5</v>
      </c>
      <c r="BK1699">
        <v>15.8</v>
      </c>
      <c r="BL1699">
        <v>56.8</v>
      </c>
      <c r="BM1699">
        <v>42.9</v>
      </c>
      <c r="BN1699">
        <v>57.1</v>
      </c>
      <c r="BO1699">
        <v>90</v>
      </c>
      <c r="BP1699">
        <v>10</v>
      </c>
      <c r="BQ1699">
        <v>55.3</v>
      </c>
      <c r="BR1699">
        <v>44.7</v>
      </c>
      <c r="BS1699" t="s">
        <v>3396</v>
      </c>
      <c r="BT1699">
        <v>1691</v>
      </c>
      <c r="BU1699" t="s">
        <v>172</v>
      </c>
      <c r="BV1699" t="s">
        <v>3427</v>
      </c>
      <c r="BW1699" t="s">
        <v>3396</v>
      </c>
      <c r="BX1699" t="s">
        <v>90</v>
      </c>
      <c r="BY1699" t="s">
        <v>108</v>
      </c>
      <c r="BZ1699">
        <v>48</v>
      </c>
      <c r="CA1699" s="6">
        <v>0.44800000000000001</v>
      </c>
      <c r="CB1699">
        <v>0.14599999999999999</v>
      </c>
      <c r="CC1699">
        <v>15.3</v>
      </c>
      <c r="CD1699" s="6">
        <v>0.32800000000000001</v>
      </c>
      <c r="CE1699" s="6">
        <v>0.57999999999999996</v>
      </c>
      <c r="CF1699">
        <v>0.23</v>
      </c>
      <c r="CG1699">
        <v>16.3</v>
      </c>
      <c r="CH1699" s="6">
        <v>0.32700000000000001</v>
      </c>
      <c r="CI1699">
        <v>1693</v>
      </c>
      <c r="CJ1699" t="s">
        <v>172</v>
      </c>
      <c r="CK1699" t="s">
        <v>3427</v>
      </c>
      <c r="CL1699" t="s">
        <v>3396</v>
      </c>
      <c r="CM1699" t="s">
        <v>90</v>
      </c>
      <c r="CN1699" t="s">
        <v>108</v>
      </c>
      <c r="CO1699">
        <v>48</v>
      </c>
      <c r="CP1699">
        <v>15</v>
      </c>
      <c r="CQ1699">
        <v>14</v>
      </c>
      <c r="CR1699">
        <v>8</v>
      </c>
      <c r="CS1699">
        <v>54</v>
      </c>
      <c r="CT1699">
        <v>19</v>
      </c>
      <c r="CU1699">
        <v>19</v>
      </c>
      <c r="CV1699">
        <v>6</v>
      </c>
      <c r="CW1699">
        <v>40</v>
      </c>
      <c r="CX1699" s="8">
        <f t="shared" si="757"/>
        <v>101.70666666666665</v>
      </c>
      <c r="CY1699" s="8">
        <f t="shared" si="758"/>
        <v>110.31333333333332</v>
      </c>
      <c r="CZ1699" s="8">
        <f t="shared" si="759"/>
        <v>-8.6133333333333351</v>
      </c>
      <c r="DA1699" s="8">
        <f t="shared" si="760"/>
        <v>55.673333333333332</v>
      </c>
      <c r="DB1699" s="8">
        <f t="shared" si="761"/>
        <v>1.5866666666666669</v>
      </c>
      <c r="DC1699" s="8">
        <f t="shared" si="762"/>
        <v>15.273333333333333</v>
      </c>
      <c r="DD1699" s="8">
        <f t="shared" si="763"/>
        <v>25.213333333333331</v>
      </c>
      <c r="DE1699" s="8">
        <f t="shared" si="764"/>
        <v>74.359999999999985</v>
      </c>
      <c r="DF1699" s="8">
        <f t="shared" si="765"/>
        <v>48.940000000000005</v>
      </c>
      <c r="DG1699" s="8">
        <f t="shared" si="766"/>
        <v>13.659999999999998</v>
      </c>
      <c r="DH1699" s="8">
        <f t="shared" si="767"/>
        <v>48.259999999999991</v>
      </c>
      <c r="DI1699" s="8">
        <f t="shared" si="768"/>
        <v>51.6</v>
      </c>
      <c r="DJ1699" s="8">
        <f t="shared" si="769"/>
        <v>98.4</v>
      </c>
      <c r="DK1699" s="8">
        <f t="shared" si="770"/>
        <v>44.846666666666671</v>
      </c>
      <c r="DL1699" s="8" t="str">
        <f t="shared" si="771"/>
        <v>OKC</v>
      </c>
      <c r="DM1699" s="8">
        <f t="shared" si="772"/>
        <v>101.70666666666665</v>
      </c>
      <c r="DN1699" s="8">
        <f t="shared" si="773"/>
        <v>110.31333333333332</v>
      </c>
      <c r="DO1699" s="8">
        <f t="shared" si="774"/>
        <v>-8.6133333333333351</v>
      </c>
      <c r="DP1699" s="8">
        <f t="shared" si="775"/>
        <v>55.673333333333332</v>
      </c>
      <c r="DQ1699" s="8">
        <f t="shared" si="776"/>
        <v>1.5866666666666669</v>
      </c>
      <c r="DR1699" s="8">
        <f t="shared" si="777"/>
        <v>15.273333333333333</v>
      </c>
      <c r="DS1699" s="8">
        <f t="shared" si="778"/>
        <v>25.213333333333331</v>
      </c>
      <c r="DT1699" s="8">
        <f t="shared" si="779"/>
        <v>74.359999999999985</v>
      </c>
      <c r="DU1699" s="8">
        <f t="shared" si="780"/>
        <v>48.940000000000005</v>
      </c>
      <c r="DV1699" s="8">
        <f t="shared" si="781"/>
        <v>13.659999999999998</v>
      </c>
      <c r="DW1699" s="8">
        <f t="shared" si="782"/>
        <v>48.259999999999991</v>
      </c>
      <c r="DX1699" s="8">
        <f t="shared" si="783"/>
        <v>51.6</v>
      </c>
      <c r="DY1699" s="8">
        <f t="shared" si="784"/>
        <v>98.4</v>
      </c>
      <c r="DZ1699" s="8">
        <f t="shared" si="785"/>
        <v>44.846666666666671</v>
      </c>
    </row>
    <row r="1700" spans="1:130" x14ac:dyDescent="0.25">
      <c r="A1700">
        <v>1699</v>
      </c>
      <c r="B1700" t="s">
        <v>142</v>
      </c>
      <c r="C1700" t="s">
        <v>2975</v>
      </c>
      <c r="D1700" t="s">
        <v>3429</v>
      </c>
      <c r="E1700" t="s">
        <v>90</v>
      </c>
      <c r="F1700" s="3" t="s">
        <v>91</v>
      </c>
      <c r="G1700">
        <v>48</v>
      </c>
      <c r="H1700">
        <v>108</v>
      </c>
      <c r="I1700">
        <v>93.1</v>
      </c>
      <c r="J1700">
        <v>14.9</v>
      </c>
      <c r="K1700">
        <v>68.3</v>
      </c>
      <c r="L1700">
        <v>2.15</v>
      </c>
      <c r="M1700">
        <v>19.399999999999999</v>
      </c>
      <c r="N1700">
        <v>28.1</v>
      </c>
      <c r="O1700">
        <v>79.5</v>
      </c>
      <c r="P1700">
        <v>50.5</v>
      </c>
      <c r="Q1700">
        <v>13</v>
      </c>
      <c r="R1700">
        <v>51.1</v>
      </c>
      <c r="S1700">
        <v>53</v>
      </c>
      <c r="T1700">
        <v>101</v>
      </c>
      <c r="U1700">
        <v>55.5</v>
      </c>
      <c r="V1700" t="s">
        <v>3430</v>
      </c>
      <c r="W1700">
        <v>1704</v>
      </c>
      <c r="X1700" t="s">
        <v>142</v>
      </c>
      <c r="Y1700" t="s">
        <v>2975</v>
      </c>
      <c r="Z1700" t="s">
        <v>3429</v>
      </c>
      <c r="AA1700" t="s">
        <v>90</v>
      </c>
      <c r="AB1700" t="s">
        <v>91</v>
      </c>
      <c r="AC1700">
        <v>48</v>
      </c>
      <c r="AD1700">
        <v>108</v>
      </c>
      <c r="AE1700">
        <v>41</v>
      </c>
      <c r="AF1700">
        <v>94</v>
      </c>
      <c r="AG1700">
        <v>43.6</v>
      </c>
      <c r="AH1700">
        <v>14</v>
      </c>
      <c r="AI1700">
        <v>42</v>
      </c>
      <c r="AJ1700">
        <v>33.299999999999997</v>
      </c>
      <c r="AK1700">
        <v>12</v>
      </c>
      <c r="AL1700">
        <v>18</v>
      </c>
      <c r="AM1700">
        <v>66.7</v>
      </c>
      <c r="AN1700">
        <v>14</v>
      </c>
      <c r="AO1700">
        <v>33</v>
      </c>
      <c r="AP1700">
        <v>47</v>
      </c>
      <c r="AQ1700">
        <v>28</v>
      </c>
      <c r="AR1700">
        <v>13</v>
      </c>
      <c r="AS1700">
        <v>18</v>
      </c>
      <c r="AT1700">
        <v>5</v>
      </c>
      <c r="AU1700">
        <v>14</v>
      </c>
      <c r="AV1700">
        <v>13</v>
      </c>
      <c r="AW1700">
        <v>1703</v>
      </c>
      <c r="AX1700" t="s">
        <v>142</v>
      </c>
      <c r="AY1700" t="s">
        <v>2975</v>
      </c>
      <c r="AZ1700" t="s">
        <v>3431</v>
      </c>
      <c r="BA1700" t="s">
        <v>90</v>
      </c>
      <c r="BB1700" t="s">
        <v>91</v>
      </c>
      <c r="BC1700">
        <v>48</v>
      </c>
      <c r="BD1700">
        <v>55.3</v>
      </c>
      <c r="BE1700">
        <v>44.7</v>
      </c>
      <c r="BF1700">
        <v>50</v>
      </c>
      <c r="BG1700">
        <v>7.4</v>
      </c>
      <c r="BH1700">
        <v>38.9</v>
      </c>
      <c r="BI1700">
        <v>17.600000000000001</v>
      </c>
      <c r="BJ1700">
        <v>11.1</v>
      </c>
      <c r="BK1700">
        <v>25</v>
      </c>
      <c r="BL1700">
        <v>42.6</v>
      </c>
      <c r="BM1700">
        <v>55.6</v>
      </c>
      <c r="BN1700">
        <v>44.4</v>
      </c>
      <c r="BO1700">
        <v>92.9</v>
      </c>
      <c r="BP1700">
        <v>7.1</v>
      </c>
      <c r="BQ1700">
        <v>68.3</v>
      </c>
      <c r="BR1700">
        <v>31.7</v>
      </c>
      <c r="BS1700" t="s">
        <v>3429</v>
      </c>
      <c r="BT1700">
        <v>1699</v>
      </c>
      <c r="BU1700" t="s">
        <v>142</v>
      </c>
      <c r="BV1700" t="s">
        <v>2975</v>
      </c>
      <c r="BW1700" t="s">
        <v>3429</v>
      </c>
      <c r="BX1700" t="s">
        <v>90</v>
      </c>
      <c r="BY1700" t="s">
        <v>91</v>
      </c>
      <c r="BZ1700">
        <v>48</v>
      </c>
      <c r="CA1700" s="6">
        <v>0.51100000000000001</v>
      </c>
      <c r="CB1700">
        <v>0.191</v>
      </c>
      <c r="CC1700">
        <v>13</v>
      </c>
      <c r="CD1700" s="6">
        <v>0.28100000000000003</v>
      </c>
      <c r="CE1700" s="6">
        <v>0.53800000000000003</v>
      </c>
      <c r="CF1700">
        <v>0.218</v>
      </c>
      <c r="CG1700">
        <v>21.6</v>
      </c>
      <c r="CH1700" s="6">
        <v>0.20499999999999999</v>
      </c>
      <c r="CI1700">
        <v>1702</v>
      </c>
      <c r="CJ1700" t="s">
        <v>142</v>
      </c>
      <c r="CK1700" t="s">
        <v>2975</v>
      </c>
      <c r="CL1700" t="s">
        <v>3429</v>
      </c>
      <c r="CM1700" t="s">
        <v>90</v>
      </c>
      <c r="CN1700" t="s">
        <v>91</v>
      </c>
      <c r="CO1700">
        <v>48</v>
      </c>
      <c r="CP1700">
        <v>27</v>
      </c>
      <c r="CQ1700">
        <v>17</v>
      </c>
      <c r="CR1700">
        <v>19</v>
      </c>
      <c r="CS1700">
        <v>46</v>
      </c>
      <c r="CT1700">
        <v>21</v>
      </c>
      <c r="CU1700">
        <v>1</v>
      </c>
      <c r="CV1700">
        <v>24</v>
      </c>
      <c r="CW1700">
        <v>44</v>
      </c>
      <c r="CX1700" s="8">
        <f t="shared" si="757"/>
        <v>111.32666666666667</v>
      </c>
      <c r="CY1700" s="8">
        <f t="shared" si="758"/>
        <v>109.56666666666666</v>
      </c>
      <c r="CZ1700" s="8">
        <f t="shared" si="759"/>
        <v>1.7666666666666651</v>
      </c>
      <c r="DA1700" s="8">
        <f t="shared" si="760"/>
        <v>60.713333333333324</v>
      </c>
      <c r="DB1700" s="8">
        <f t="shared" si="761"/>
        <v>2.1053333333333337</v>
      </c>
      <c r="DC1700" s="8">
        <f t="shared" si="762"/>
        <v>17.833333333333332</v>
      </c>
      <c r="DD1700" s="8">
        <f t="shared" si="763"/>
        <v>33.46</v>
      </c>
      <c r="DE1700" s="8">
        <f t="shared" si="764"/>
        <v>72.453333333333319</v>
      </c>
      <c r="DF1700" s="8">
        <f t="shared" si="765"/>
        <v>52.419999999999987</v>
      </c>
      <c r="DG1700" s="8">
        <f t="shared" si="766"/>
        <v>13.793333333333335</v>
      </c>
      <c r="DH1700" s="8">
        <f t="shared" si="767"/>
        <v>51.573333333333338</v>
      </c>
      <c r="DI1700" s="8">
        <f t="shared" si="768"/>
        <v>54.559999999999988</v>
      </c>
      <c r="DJ1700" s="8">
        <f t="shared" si="769"/>
        <v>99.36666666666666</v>
      </c>
      <c r="DK1700" s="8">
        <f t="shared" si="770"/>
        <v>51.966666666666669</v>
      </c>
      <c r="DL1700" s="8" t="str">
        <f t="shared" si="771"/>
        <v>MEM</v>
      </c>
      <c r="DM1700" s="8">
        <f t="shared" si="772"/>
        <v>111.32666666666667</v>
      </c>
      <c r="DN1700" s="8">
        <f t="shared" si="773"/>
        <v>109.56666666666666</v>
      </c>
      <c r="DO1700" s="8">
        <f t="shared" si="774"/>
        <v>1.7666666666666651</v>
      </c>
      <c r="DP1700" s="8">
        <f t="shared" si="775"/>
        <v>60.713333333333324</v>
      </c>
      <c r="DQ1700" s="8">
        <f t="shared" si="776"/>
        <v>2.1053333333333337</v>
      </c>
      <c r="DR1700" s="8">
        <f t="shared" si="777"/>
        <v>17.833333333333332</v>
      </c>
      <c r="DS1700" s="8">
        <f t="shared" si="778"/>
        <v>33.46</v>
      </c>
      <c r="DT1700" s="8">
        <f t="shared" si="779"/>
        <v>72.453333333333319</v>
      </c>
      <c r="DU1700" s="8">
        <f t="shared" si="780"/>
        <v>52.419999999999987</v>
      </c>
      <c r="DV1700" s="8">
        <f t="shared" si="781"/>
        <v>13.793333333333335</v>
      </c>
      <c r="DW1700" s="8">
        <f t="shared" si="782"/>
        <v>51.573333333333338</v>
      </c>
      <c r="DX1700" s="8">
        <f t="shared" si="783"/>
        <v>54.559999999999988</v>
      </c>
      <c r="DY1700" s="8">
        <f t="shared" si="784"/>
        <v>99.36666666666666</v>
      </c>
      <c r="DZ1700" s="8">
        <f t="shared" si="785"/>
        <v>51.966666666666669</v>
      </c>
    </row>
    <row r="1701" spans="1:130" x14ac:dyDescent="0.25">
      <c r="A1701">
        <v>1700</v>
      </c>
      <c r="B1701" t="s">
        <v>145</v>
      </c>
      <c r="C1701" t="s">
        <v>3432</v>
      </c>
      <c r="D1701" t="s">
        <v>3429</v>
      </c>
      <c r="E1701" t="s">
        <v>90</v>
      </c>
      <c r="F1701" s="3" t="s">
        <v>108</v>
      </c>
      <c r="G1701">
        <v>48</v>
      </c>
      <c r="H1701">
        <v>102.1</v>
      </c>
      <c r="I1701">
        <v>124.2</v>
      </c>
      <c r="J1701">
        <v>-22.1</v>
      </c>
      <c r="K1701">
        <v>44.7</v>
      </c>
      <c r="L1701">
        <v>1.42</v>
      </c>
      <c r="M1701">
        <v>13.7</v>
      </c>
      <c r="N1701">
        <v>26</v>
      </c>
      <c r="O1701">
        <v>60.4</v>
      </c>
      <c r="P1701">
        <v>42.9</v>
      </c>
      <c r="Q1701">
        <v>12.8</v>
      </c>
      <c r="R1701">
        <v>46.6</v>
      </c>
      <c r="S1701">
        <v>50.7</v>
      </c>
      <c r="T1701">
        <v>94.5</v>
      </c>
      <c r="U1701">
        <v>39</v>
      </c>
      <c r="V1701" t="s">
        <v>3433</v>
      </c>
      <c r="W1701">
        <v>1700</v>
      </c>
      <c r="X1701" t="s">
        <v>145</v>
      </c>
      <c r="Y1701" t="s">
        <v>3432</v>
      </c>
      <c r="Z1701" t="s">
        <v>3429</v>
      </c>
      <c r="AA1701" t="s">
        <v>90</v>
      </c>
      <c r="AB1701" t="s">
        <v>108</v>
      </c>
      <c r="AC1701">
        <v>48</v>
      </c>
      <c r="AD1701">
        <v>96</v>
      </c>
      <c r="AE1701">
        <v>38</v>
      </c>
      <c r="AF1701">
        <v>88</v>
      </c>
      <c r="AG1701">
        <v>43.2</v>
      </c>
      <c r="AH1701">
        <v>6</v>
      </c>
      <c r="AI1701">
        <v>33</v>
      </c>
      <c r="AJ1701">
        <v>18.2</v>
      </c>
      <c r="AK1701">
        <v>14</v>
      </c>
      <c r="AL1701">
        <v>15</v>
      </c>
      <c r="AM1701">
        <v>93.3</v>
      </c>
      <c r="AN1701">
        <v>6</v>
      </c>
      <c r="AO1701">
        <v>28</v>
      </c>
      <c r="AP1701">
        <v>34</v>
      </c>
      <c r="AQ1701">
        <v>17</v>
      </c>
      <c r="AR1701">
        <v>12</v>
      </c>
      <c r="AS1701">
        <v>9</v>
      </c>
      <c r="AT1701">
        <v>4</v>
      </c>
      <c r="AU1701">
        <v>20</v>
      </c>
      <c r="AV1701">
        <v>-22</v>
      </c>
      <c r="AW1701">
        <v>1702</v>
      </c>
      <c r="AX1701" t="s">
        <v>145</v>
      </c>
      <c r="AY1701" t="s">
        <v>3432</v>
      </c>
      <c r="AZ1701" t="s">
        <v>3431</v>
      </c>
      <c r="BA1701" t="s">
        <v>90</v>
      </c>
      <c r="BB1701" t="s">
        <v>108</v>
      </c>
      <c r="BC1701">
        <v>48</v>
      </c>
      <c r="BD1701">
        <v>62.5</v>
      </c>
      <c r="BE1701">
        <v>37.5</v>
      </c>
      <c r="BF1701">
        <v>66.7</v>
      </c>
      <c r="BG1701">
        <v>18.8</v>
      </c>
      <c r="BH1701">
        <v>18.8</v>
      </c>
      <c r="BI1701">
        <v>16.7</v>
      </c>
      <c r="BJ1701">
        <v>14.6</v>
      </c>
      <c r="BK1701">
        <v>19.8</v>
      </c>
      <c r="BL1701">
        <v>47.9</v>
      </c>
      <c r="BM1701">
        <v>34.4</v>
      </c>
      <c r="BN1701">
        <v>65.599999999999994</v>
      </c>
      <c r="BO1701">
        <v>100</v>
      </c>
      <c r="BP1701">
        <v>0</v>
      </c>
      <c r="BQ1701">
        <v>44.7</v>
      </c>
      <c r="BR1701">
        <v>55.3</v>
      </c>
      <c r="BS1701" t="s">
        <v>3429</v>
      </c>
      <c r="BT1701">
        <v>1704</v>
      </c>
      <c r="BU1701" t="s">
        <v>145</v>
      </c>
      <c r="BV1701" t="s">
        <v>3432</v>
      </c>
      <c r="BW1701" t="s">
        <v>3429</v>
      </c>
      <c r="BX1701" t="s">
        <v>90</v>
      </c>
      <c r="BY1701" t="s">
        <v>108</v>
      </c>
      <c r="BZ1701">
        <v>48</v>
      </c>
      <c r="CA1701" s="6">
        <v>0.46600000000000003</v>
      </c>
      <c r="CB1701">
        <v>0.17</v>
      </c>
      <c r="CC1701">
        <v>12.8</v>
      </c>
      <c r="CD1701" s="6">
        <v>0.26</v>
      </c>
      <c r="CE1701" s="6">
        <v>0.55500000000000005</v>
      </c>
      <c r="CF1701">
        <v>0.26400000000000001</v>
      </c>
      <c r="CG1701">
        <v>12.6</v>
      </c>
      <c r="CH1701" s="6">
        <v>0.39600000000000002</v>
      </c>
      <c r="CI1701">
        <v>1699</v>
      </c>
      <c r="CJ1701" t="s">
        <v>145</v>
      </c>
      <c r="CK1701" t="s">
        <v>3432</v>
      </c>
      <c r="CL1701" t="s">
        <v>3429</v>
      </c>
      <c r="CM1701" t="s">
        <v>90</v>
      </c>
      <c r="CN1701" t="s">
        <v>108</v>
      </c>
      <c r="CO1701">
        <v>48</v>
      </c>
      <c r="CP1701">
        <v>19</v>
      </c>
      <c r="CQ1701">
        <v>7</v>
      </c>
      <c r="CR1701">
        <v>16</v>
      </c>
      <c r="CS1701">
        <v>46</v>
      </c>
      <c r="CT1701">
        <v>12</v>
      </c>
      <c r="CU1701">
        <v>18</v>
      </c>
      <c r="CV1701">
        <v>12</v>
      </c>
      <c r="CW1701">
        <v>50</v>
      </c>
      <c r="CX1701" s="8">
        <f t="shared" si="757"/>
        <v>107.42142857142859</v>
      </c>
      <c r="CY1701" s="8">
        <f t="shared" si="758"/>
        <v>110.37857142857145</v>
      </c>
      <c r="CZ1701" s="8">
        <f t="shared" si="759"/>
        <v>-2.9642857142857144</v>
      </c>
      <c r="DA1701" s="8">
        <f t="shared" si="760"/>
        <v>57.76428571428572</v>
      </c>
      <c r="DB1701" s="8">
        <f t="shared" si="761"/>
        <v>2.024285714285714</v>
      </c>
      <c r="DC1701" s="8">
        <f t="shared" si="762"/>
        <v>16.75</v>
      </c>
      <c r="DD1701" s="8">
        <f t="shared" si="763"/>
        <v>24.050000000000004</v>
      </c>
      <c r="DE1701" s="8">
        <f t="shared" si="764"/>
        <v>74.107142857142861</v>
      </c>
      <c r="DF1701" s="8">
        <f t="shared" si="765"/>
        <v>48.6</v>
      </c>
      <c r="DG1701" s="8">
        <f t="shared" si="766"/>
        <v>12.264285714285716</v>
      </c>
      <c r="DH1701" s="8">
        <f t="shared" si="767"/>
        <v>50.271428571428579</v>
      </c>
      <c r="DI1701" s="8">
        <f t="shared" si="768"/>
        <v>54.307142857142857</v>
      </c>
      <c r="DJ1701" s="8">
        <f t="shared" si="769"/>
        <v>95.962857142857146</v>
      </c>
      <c r="DK1701" s="8">
        <f t="shared" si="770"/>
        <v>48.3</v>
      </c>
      <c r="DL1701" s="8" t="str">
        <f t="shared" si="771"/>
        <v>PHI</v>
      </c>
      <c r="DM1701" s="8">
        <f t="shared" si="772"/>
        <v>107.42142857142859</v>
      </c>
      <c r="DN1701" s="8">
        <f t="shared" si="773"/>
        <v>110.37857142857145</v>
      </c>
      <c r="DO1701" s="8">
        <f t="shared" si="774"/>
        <v>-2.9642857142857144</v>
      </c>
      <c r="DP1701" s="8">
        <f t="shared" si="775"/>
        <v>57.76428571428572</v>
      </c>
      <c r="DQ1701" s="8">
        <f t="shared" si="776"/>
        <v>2.024285714285714</v>
      </c>
      <c r="DR1701" s="8">
        <f t="shared" si="777"/>
        <v>16.75</v>
      </c>
      <c r="DS1701" s="8">
        <f t="shared" si="778"/>
        <v>24.050000000000004</v>
      </c>
      <c r="DT1701" s="8">
        <f t="shared" si="779"/>
        <v>74.107142857142861</v>
      </c>
      <c r="DU1701" s="8">
        <f t="shared" si="780"/>
        <v>48.6</v>
      </c>
      <c r="DV1701" s="8">
        <f t="shared" si="781"/>
        <v>12.264285714285716</v>
      </c>
      <c r="DW1701" s="8">
        <f t="shared" si="782"/>
        <v>50.271428571428579</v>
      </c>
      <c r="DX1701" s="8">
        <f t="shared" si="783"/>
        <v>54.307142857142857</v>
      </c>
      <c r="DY1701" s="8">
        <f t="shared" si="784"/>
        <v>95.962857142857146</v>
      </c>
      <c r="DZ1701" s="8">
        <f t="shared" si="785"/>
        <v>48.3</v>
      </c>
    </row>
    <row r="1702" spans="1:130" x14ac:dyDescent="0.25">
      <c r="A1702">
        <v>1701</v>
      </c>
      <c r="B1702" t="s">
        <v>148</v>
      </c>
      <c r="C1702" t="s">
        <v>3377</v>
      </c>
      <c r="D1702" t="s">
        <v>3429</v>
      </c>
      <c r="E1702" t="s">
        <v>90</v>
      </c>
      <c r="F1702" s="3" t="s">
        <v>91</v>
      </c>
      <c r="G1702">
        <v>48</v>
      </c>
      <c r="H1702">
        <v>125.5</v>
      </c>
      <c r="I1702">
        <v>112.1</v>
      </c>
      <c r="J1702">
        <v>13.4</v>
      </c>
      <c r="K1702">
        <v>69.599999999999994</v>
      </c>
      <c r="L1702">
        <v>2.29</v>
      </c>
      <c r="M1702">
        <v>22.1</v>
      </c>
      <c r="N1702">
        <v>32.6</v>
      </c>
      <c r="O1702">
        <v>79.2</v>
      </c>
      <c r="P1702">
        <v>57.6</v>
      </c>
      <c r="Q1702">
        <v>14.3</v>
      </c>
      <c r="R1702">
        <v>60.8</v>
      </c>
      <c r="S1702">
        <v>63</v>
      </c>
      <c r="T1702">
        <v>98.5</v>
      </c>
      <c r="U1702">
        <v>56.8</v>
      </c>
      <c r="V1702" t="s">
        <v>3434</v>
      </c>
      <c r="W1702">
        <v>1699</v>
      </c>
      <c r="X1702" t="s">
        <v>148</v>
      </c>
      <c r="Y1702" t="s">
        <v>3377</v>
      </c>
      <c r="Z1702" t="s">
        <v>3429</v>
      </c>
      <c r="AA1702" t="s">
        <v>90</v>
      </c>
      <c r="AB1702" t="s">
        <v>91</v>
      </c>
      <c r="AC1702">
        <v>48</v>
      </c>
      <c r="AD1702">
        <v>123</v>
      </c>
      <c r="AE1702">
        <v>46</v>
      </c>
      <c r="AF1702">
        <v>88</v>
      </c>
      <c r="AG1702">
        <v>52.3</v>
      </c>
      <c r="AH1702">
        <v>15</v>
      </c>
      <c r="AI1702">
        <v>35</v>
      </c>
      <c r="AJ1702">
        <v>42.9</v>
      </c>
      <c r="AK1702">
        <v>16</v>
      </c>
      <c r="AL1702">
        <v>22</v>
      </c>
      <c r="AM1702">
        <v>72.7</v>
      </c>
      <c r="AN1702">
        <v>14</v>
      </c>
      <c r="AO1702">
        <v>40</v>
      </c>
      <c r="AP1702">
        <v>54</v>
      </c>
      <c r="AQ1702">
        <v>32</v>
      </c>
      <c r="AR1702">
        <v>14</v>
      </c>
      <c r="AS1702">
        <v>5</v>
      </c>
      <c r="AT1702">
        <v>7</v>
      </c>
      <c r="AU1702">
        <v>21</v>
      </c>
      <c r="AV1702">
        <v>12</v>
      </c>
      <c r="AW1702">
        <v>1701</v>
      </c>
      <c r="AX1702" t="s">
        <v>148</v>
      </c>
      <c r="AY1702" t="s">
        <v>3377</v>
      </c>
      <c r="AZ1702" t="s">
        <v>3431</v>
      </c>
      <c r="BA1702" t="s">
        <v>90</v>
      </c>
      <c r="BB1702" t="s">
        <v>91</v>
      </c>
      <c r="BC1702">
        <v>48</v>
      </c>
      <c r="BD1702">
        <v>60.2</v>
      </c>
      <c r="BE1702">
        <v>39.799999999999997</v>
      </c>
      <c r="BF1702">
        <v>50.4</v>
      </c>
      <c r="BG1702">
        <v>3.3</v>
      </c>
      <c r="BH1702">
        <v>36.6</v>
      </c>
      <c r="BI1702">
        <v>15.4</v>
      </c>
      <c r="BJ1702">
        <v>13</v>
      </c>
      <c r="BK1702">
        <v>5.7</v>
      </c>
      <c r="BL1702">
        <v>47.2</v>
      </c>
      <c r="BM1702">
        <v>58.1</v>
      </c>
      <c r="BN1702">
        <v>41.9</v>
      </c>
      <c r="BO1702">
        <v>93.3</v>
      </c>
      <c r="BP1702">
        <v>6.7</v>
      </c>
      <c r="BQ1702">
        <v>69.599999999999994</v>
      </c>
      <c r="BR1702">
        <v>30.4</v>
      </c>
      <c r="BS1702" t="s">
        <v>3429</v>
      </c>
      <c r="BT1702">
        <v>1702</v>
      </c>
      <c r="BU1702" t="s">
        <v>148</v>
      </c>
      <c r="BV1702" t="s">
        <v>3377</v>
      </c>
      <c r="BW1702" t="s">
        <v>3429</v>
      </c>
      <c r="BX1702" t="s">
        <v>90</v>
      </c>
      <c r="BY1702" t="s">
        <v>91</v>
      </c>
      <c r="BZ1702">
        <v>48</v>
      </c>
      <c r="CA1702" s="6">
        <v>0.60799999999999998</v>
      </c>
      <c r="CB1702">
        <v>0.25</v>
      </c>
      <c r="CC1702">
        <v>14.3</v>
      </c>
      <c r="CD1702" s="6">
        <v>0.32600000000000001</v>
      </c>
      <c r="CE1702" s="6">
        <v>0.52700000000000002</v>
      </c>
      <c r="CF1702">
        <v>0.13800000000000001</v>
      </c>
      <c r="CG1702">
        <v>9.1</v>
      </c>
      <c r="CH1702" s="6">
        <v>0.20799999999999999</v>
      </c>
      <c r="CI1702">
        <v>1700</v>
      </c>
      <c r="CJ1702" t="s">
        <v>148</v>
      </c>
      <c r="CK1702" t="s">
        <v>3377</v>
      </c>
      <c r="CL1702" t="s">
        <v>3429</v>
      </c>
      <c r="CM1702" t="s">
        <v>90</v>
      </c>
      <c r="CN1702" t="s">
        <v>91</v>
      </c>
      <c r="CO1702">
        <v>48</v>
      </c>
      <c r="CP1702">
        <v>7</v>
      </c>
      <c r="CQ1702">
        <v>20</v>
      </c>
      <c r="CR1702">
        <v>19</v>
      </c>
      <c r="CS1702">
        <v>58</v>
      </c>
      <c r="CT1702">
        <v>18</v>
      </c>
      <c r="CU1702">
        <v>14</v>
      </c>
      <c r="CV1702">
        <v>12</v>
      </c>
      <c r="CW1702">
        <v>44</v>
      </c>
      <c r="CX1702" s="8">
        <f t="shared" si="757"/>
        <v>109.19230769230768</v>
      </c>
      <c r="CY1702" s="8">
        <f t="shared" si="758"/>
        <v>110.55384615384612</v>
      </c>
      <c r="CZ1702" s="8">
        <f t="shared" si="759"/>
        <v>-1.3692307692307695</v>
      </c>
      <c r="DA1702" s="8">
        <f t="shared" si="760"/>
        <v>65.607692307692304</v>
      </c>
      <c r="DB1702" s="8">
        <f t="shared" si="761"/>
        <v>2.3138461538461539</v>
      </c>
      <c r="DC1702" s="8">
        <f t="shared" si="762"/>
        <v>19.723076923076921</v>
      </c>
      <c r="DD1702" s="8">
        <f t="shared" si="763"/>
        <v>27</v>
      </c>
      <c r="DE1702" s="8">
        <f t="shared" si="764"/>
        <v>73.030769230769224</v>
      </c>
      <c r="DF1702" s="8">
        <f t="shared" si="765"/>
        <v>49.861538461538473</v>
      </c>
      <c r="DG1702" s="8">
        <f t="shared" si="766"/>
        <v>12.676923076923076</v>
      </c>
      <c r="DH1702" s="8">
        <f t="shared" si="767"/>
        <v>52.569230769230771</v>
      </c>
      <c r="DI1702" s="8">
        <f t="shared" si="768"/>
        <v>54.646153846153844</v>
      </c>
      <c r="DJ1702" s="8">
        <f t="shared" si="769"/>
        <v>98.884615384615387</v>
      </c>
      <c r="DK1702" s="8">
        <f t="shared" si="770"/>
        <v>50.999999999999993</v>
      </c>
      <c r="DL1702" s="8" t="str">
        <f t="shared" si="771"/>
        <v>SAS</v>
      </c>
      <c r="DM1702" s="8">
        <f t="shared" si="772"/>
        <v>109.19230769230768</v>
      </c>
      <c r="DN1702" s="8">
        <f t="shared" si="773"/>
        <v>110.55384615384612</v>
      </c>
      <c r="DO1702" s="8">
        <f t="shared" si="774"/>
        <v>-1.3692307692307695</v>
      </c>
      <c r="DP1702" s="8">
        <f t="shared" si="775"/>
        <v>65.607692307692304</v>
      </c>
      <c r="DQ1702" s="8">
        <f t="shared" si="776"/>
        <v>2.3138461538461539</v>
      </c>
      <c r="DR1702" s="8">
        <f t="shared" si="777"/>
        <v>19.723076923076921</v>
      </c>
      <c r="DS1702" s="8">
        <f t="shared" si="778"/>
        <v>27</v>
      </c>
      <c r="DT1702" s="8">
        <f t="shared" si="779"/>
        <v>73.030769230769224</v>
      </c>
      <c r="DU1702" s="8">
        <f t="shared" si="780"/>
        <v>49.861538461538473</v>
      </c>
      <c r="DV1702" s="8">
        <f t="shared" si="781"/>
        <v>12.676923076923076</v>
      </c>
      <c r="DW1702" s="8">
        <f t="shared" si="782"/>
        <v>52.569230769230771</v>
      </c>
      <c r="DX1702" s="8">
        <f t="shared" si="783"/>
        <v>54.646153846153844</v>
      </c>
      <c r="DY1702" s="8">
        <f t="shared" si="784"/>
        <v>98.884615384615387</v>
      </c>
      <c r="DZ1702" s="8">
        <f t="shared" si="785"/>
        <v>50.999999999999993</v>
      </c>
    </row>
    <row r="1703" spans="1:130" x14ac:dyDescent="0.25">
      <c r="A1703">
        <v>1702</v>
      </c>
      <c r="B1703" t="s">
        <v>94</v>
      </c>
      <c r="C1703" t="s">
        <v>2968</v>
      </c>
      <c r="D1703" t="s">
        <v>3429</v>
      </c>
      <c r="E1703" t="s">
        <v>90</v>
      </c>
      <c r="F1703" s="3" t="s">
        <v>108</v>
      </c>
      <c r="G1703">
        <v>48</v>
      </c>
      <c r="H1703">
        <v>93.1</v>
      </c>
      <c r="I1703">
        <v>108</v>
      </c>
      <c r="J1703">
        <v>-14.9</v>
      </c>
      <c r="K1703">
        <v>72.2</v>
      </c>
      <c r="L1703">
        <v>1.18</v>
      </c>
      <c r="M1703">
        <v>19</v>
      </c>
      <c r="N1703">
        <v>20.5</v>
      </c>
      <c r="O1703">
        <v>71.900000000000006</v>
      </c>
      <c r="P1703">
        <v>49.5</v>
      </c>
      <c r="Q1703">
        <v>21.6</v>
      </c>
      <c r="R1703">
        <v>53.8</v>
      </c>
      <c r="S1703">
        <v>55.6</v>
      </c>
      <c r="T1703">
        <v>101</v>
      </c>
      <c r="U1703">
        <v>44.5</v>
      </c>
      <c r="V1703" t="s">
        <v>3435</v>
      </c>
      <c r="W1703">
        <v>1703</v>
      </c>
      <c r="X1703" t="s">
        <v>94</v>
      </c>
      <c r="Y1703" t="s">
        <v>2968</v>
      </c>
      <c r="Z1703" t="s">
        <v>3429</v>
      </c>
      <c r="AA1703" t="s">
        <v>90</v>
      </c>
      <c r="AB1703" t="s">
        <v>108</v>
      </c>
      <c r="AC1703">
        <v>48</v>
      </c>
      <c r="AD1703">
        <v>95</v>
      </c>
      <c r="AE1703">
        <v>36</v>
      </c>
      <c r="AF1703">
        <v>78</v>
      </c>
      <c r="AG1703">
        <v>46.2</v>
      </c>
      <c r="AH1703">
        <v>12</v>
      </c>
      <c r="AI1703">
        <v>30</v>
      </c>
      <c r="AJ1703">
        <v>40</v>
      </c>
      <c r="AK1703">
        <v>11</v>
      </c>
      <c r="AL1703">
        <v>17</v>
      </c>
      <c r="AM1703">
        <v>64.7</v>
      </c>
      <c r="AN1703">
        <v>7</v>
      </c>
      <c r="AO1703">
        <v>38</v>
      </c>
      <c r="AP1703">
        <v>45</v>
      </c>
      <c r="AQ1703">
        <v>26</v>
      </c>
      <c r="AR1703">
        <v>22</v>
      </c>
      <c r="AS1703">
        <v>8</v>
      </c>
      <c r="AT1703">
        <v>6</v>
      </c>
      <c r="AU1703">
        <v>15</v>
      </c>
      <c r="AV1703">
        <v>-13</v>
      </c>
      <c r="AW1703">
        <v>1699</v>
      </c>
      <c r="AX1703" t="s">
        <v>94</v>
      </c>
      <c r="AY1703" t="s">
        <v>2968</v>
      </c>
      <c r="AZ1703" t="s">
        <v>3431</v>
      </c>
      <c r="BA1703" t="s">
        <v>90</v>
      </c>
      <c r="BB1703" t="s">
        <v>108</v>
      </c>
      <c r="BC1703">
        <v>48</v>
      </c>
      <c r="BD1703">
        <v>61.5</v>
      </c>
      <c r="BE1703">
        <v>38.5</v>
      </c>
      <c r="BF1703">
        <v>50.5</v>
      </c>
      <c r="BG1703">
        <v>4.2</v>
      </c>
      <c r="BH1703">
        <v>37.9</v>
      </c>
      <c r="BI1703">
        <v>25.3</v>
      </c>
      <c r="BJ1703">
        <v>11.6</v>
      </c>
      <c r="BK1703">
        <v>22.1</v>
      </c>
      <c r="BL1703">
        <v>46.3</v>
      </c>
      <c r="BM1703">
        <v>58.3</v>
      </c>
      <c r="BN1703">
        <v>41.7</v>
      </c>
      <c r="BO1703">
        <v>100</v>
      </c>
      <c r="BP1703">
        <v>0</v>
      </c>
      <c r="BQ1703">
        <v>72.2</v>
      </c>
      <c r="BR1703">
        <v>27.8</v>
      </c>
      <c r="BS1703" t="s">
        <v>3429</v>
      </c>
      <c r="BT1703">
        <v>1700</v>
      </c>
      <c r="BU1703" t="s">
        <v>94</v>
      </c>
      <c r="BV1703" t="s">
        <v>2968</v>
      </c>
      <c r="BW1703" t="s">
        <v>3429</v>
      </c>
      <c r="BX1703" t="s">
        <v>90</v>
      </c>
      <c r="BY1703" t="s">
        <v>108</v>
      </c>
      <c r="BZ1703">
        <v>48</v>
      </c>
      <c r="CA1703" s="6">
        <v>0.53800000000000003</v>
      </c>
      <c r="CB1703">
        <v>0.218</v>
      </c>
      <c r="CC1703">
        <v>21.6</v>
      </c>
      <c r="CD1703" s="6">
        <v>0.20499999999999999</v>
      </c>
      <c r="CE1703" s="6">
        <v>0.51100000000000001</v>
      </c>
      <c r="CF1703">
        <v>0.191</v>
      </c>
      <c r="CG1703">
        <v>13</v>
      </c>
      <c r="CH1703" s="6">
        <v>0.28100000000000003</v>
      </c>
      <c r="CI1703">
        <v>1704</v>
      </c>
      <c r="CJ1703" t="s">
        <v>94</v>
      </c>
      <c r="CK1703" t="s">
        <v>2968</v>
      </c>
      <c r="CL1703" t="s">
        <v>3429</v>
      </c>
      <c r="CM1703" t="s">
        <v>90</v>
      </c>
      <c r="CN1703" t="s">
        <v>108</v>
      </c>
      <c r="CO1703">
        <v>48</v>
      </c>
      <c r="CP1703">
        <v>21</v>
      </c>
      <c r="CQ1703">
        <v>1</v>
      </c>
      <c r="CR1703">
        <v>24</v>
      </c>
      <c r="CS1703">
        <v>44</v>
      </c>
      <c r="CT1703">
        <v>27</v>
      </c>
      <c r="CU1703">
        <v>17</v>
      </c>
      <c r="CV1703">
        <v>19</v>
      </c>
      <c r="CW1703">
        <v>46</v>
      </c>
      <c r="CX1703" s="8">
        <f t="shared" si="757"/>
        <v>108.85333333333332</v>
      </c>
      <c r="CY1703" s="8">
        <f t="shared" si="758"/>
        <v>109.79333333333332</v>
      </c>
      <c r="CZ1703" s="8">
        <f t="shared" si="759"/>
        <v>-0.9466666666666671</v>
      </c>
      <c r="DA1703" s="8">
        <f t="shared" si="760"/>
        <v>59.28</v>
      </c>
      <c r="DB1703" s="8">
        <f t="shared" si="761"/>
        <v>1.7140000000000002</v>
      </c>
      <c r="DC1703" s="8">
        <f t="shared" si="762"/>
        <v>17.446666666666662</v>
      </c>
      <c r="DD1703" s="8">
        <f t="shared" si="763"/>
        <v>26.180000000000003</v>
      </c>
      <c r="DE1703" s="8">
        <f t="shared" si="764"/>
        <v>73.533333333333317</v>
      </c>
      <c r="DF1703" s="8">
        <f t="shared" si="765"/>
        <v>50.20000000000001</v>
      </c>
      <c r="DG1703" s="8">
        <f t="shared" si="766"/>
        <v>14.686666666666667</v>
      </c>
      <c r="DH1703" s="8">
        <f t="shared" si="767"/>
        <v>53.259999999999991</v>
      </c>
      <c r="DI1703" s="8">
        <f t="shared" si="768"/>
        <v>56.400000000000006</v>
      </c>
      <c r="DJ1703" s="8">
        <f t="shared" si="769"/>
        <v>99.875333333333344</v>
      </c>
      <c r="DK1703" s="8">
        <f t="shared" si="770"/>
        <v>50.1</v>
      </c>
      <c r="DL1703" s="8" t="str">
        <f t="shared" si="771"/>
        <v>LAL</v>
      </c>
      <c r="DM1703" s="8">
        <f t="shared" si="772"/>
        <v>108.85333333333332</v>
      </c>
      <c r="DN1703" s="8">
        <f t="shared" si="773"/>
        <v>109.79333333333332</v>
      </c>
      <c r="DO1703" s="8">
        <f t="shared" si="774"/>
        <v>-0.9466666666666671</v>
      </c>
      <c r="DP1703" s="8">
        <f t="shared" si="775"/>
        <v>59.28</v>
      </c>
      <c r="DQ1703" s="8">
        <f t="shared" si="776"/>
        <v>1.7140000000000002</v>
      </c>
      <c r="DR1703" s="8">
        <f t="shared" si="777"/>
        <v>17.446666666666662</v>
      </c>
      <c r="DS1703" s="8">
        <f t="shared" si="778"/>
        <v>26.180000000000003</v>
      </c>
      <c r="DT1703" s="8">
        <f t="shared" si="779"/>
        <v>73.533333333333317</v>
      </c>
      <c r="DU1703" s="8">
        <f t="shared" si="780"/>
        <v>50.20000000000001</v>
      </c>
      <c r="DV1703" s="8">
        <f t="shared" si="781"/>
        <v>14.686666666666667</v>
      </c>
      <c r="DW1703" s="8">
        <f t="shared" si="782"/>
        <v>53.259999999999991</v>
      </c>
      <c r="DX1703" s="8">
        <f t="shared" si="783"/>
        <v>56.400000000000006</v>
      </c>
      <c r="DY1703" s="8">
        <f t="shared" si="784"/>
        <v>99.875333333333344</v>
      </c>
      <c r="DZ1703" s="8">
        <f t="shared" si="785"/>
        <v>50.1</v>
      </c>
    </row>
    <row r="1704" spans="1:130" x14ac:dyDescent="0.25">
      <c r="A1704">
        <v>1703</v>
      </c>
      <c r="B1704" t="s">
        <v>97</v>
      </c>
      <c r="C1704" t="s">
        <v>3436</v>
      </c>
      <c r="D1704" t="s">
        <v>3429</v>
      </c>
      <c r="E1704" t="s">
        <v>90</v>
      </c>
      <c r="F1704" s="3" t="s">
        <v>91</v>
      </c>
      <c r="G1704">
        <v>48</v>
      </c>
      <c r="H1704">
        <v>124.2</v>
      </c>
      <c r="I1704">
        <v>102.1</v>
      </c>
      <c r="J1704">
        <v>22.1</v>
      </c>
      <c r="K1704">
        <v>51.2</v>
      </c>
      <c r="L1704">
        <v>1.83</v>
      </c>
      <c r="M1704">
        <v>16.2</v>
      </c>
      <c r="N1704">
        <v>39.6</v>
      </c>
      <c r="O1704">
        <v>74</v>
      </c>
      <c r="P1704">
        <v>57.1</v>
      </c>
      <c r="Q1704">
        <v>12.6</v>
      </c>
      <c r="R1704">
        <v>55.5</v>
      </c>
      <c r="S1704">
        <v>58.1</v>
      </c>
      <c r="T1704">
        <v>94.5</v>
      </c>
      <c r="U1704">
        <v>61</v>
      </c>
      <c r="V1704" t="s">
        <v>3437</v>
      </c>
      <c r="W1704">
        <v>1702</v>
      </c>
      <c r="X1704" t="s">
        <v>97</v>
      </c>
      <c r="Y1704" t="s">
        <v>3436</v>
      </c>
      <c r="Z1704" t="s">
        <v>3429</v>
      </c>
      <c r="AA1704" t="s">
        <v>90</v>
      </c>
      <c r="AB1704" t="s">
        <v>91</v>
      </c>
      <c r="AC1704">
        <v>48</v>
      </c>
      <c r="AD1704">
        <v>118</v>
      </c>
      <c r="AE1704">
        <v>43</v>
      </c>
      <c r="AF1704">
        <v>91</v>
      </c>
      <c r="AG1704">
        <v>47.3</v>
      </c>
      <c r="AH1704">
        <v>15</v>
      </c>
      <c r="AI1704">
        <v>40</v>
      </c>
      <c r="AJ1704">
        <v>37.5</v>
      </c>
      <c r="AK1704">
        <v>17</v>
      </c>
      <c r="AL1704">
        <v>24</v>
      </c>
      <c r="AM1704">
        <v>70.8</v>
      </c>
      <c r="AN1704">
        <v>16</v>
      </c>
      <c r="AO1704">
        <v>36</v>
      </c>
      <c r="AP1704">
        <v>52</v>
      </c>
      <c r="AQ1704">
        <v>22</v>
      </c>
      <c r="AR1704">
        <v>12</v>
      </c>
      <c r="AS1704">
        <v>7</v>
      </c>
      <c r="AT1704">
        <v>5</v>
      </c>
      <c r="AU1704">
        <v>14</v>
      </c>
      <c r="AV1704">
        <v>22</v>
      </c>
      <c r="AW1704">
        <v>1700</v>
      </c>
      <c r="AX1704" t="s">
        <v>97</v>
      </c>
      <c r="AY1704" t="s">
        <v>3436</v>
      </c>
      <c r="AZ1704" t="s">
        <v>3431</v>
      </c>
      <c r="BA1704" t="s">
        <v>90</v>
      </c>
      <c r="BB1704" t="s">
        <v>91</v>
      </c>
      <c r="BC1704">
        <v>48</v>
      </c>
      <c r="BD1704">
        <v>56</v>
      </c>
      <c r="BE1704">
        <v>44</v>
      </c>
      <c r="BF1704">
        <v>47.5</v>
      </c>
      <c r="BG1704">
        <v>5.0999999999999996</v>
      </c>
      <c r="BH1704">
        <v>38.1</v>
      </c>
      <c r="BI1704">
        <v>10.199999999999999</v>
      </c>
      <c r="BJ1704">
        <v>14.4</v>
      </c>
      <c r="BK1704">
        <v>10.199999999999999</v>
      </c>
      <c r="BL1704">
        <v>42.4</v>
      </c>
      <c r="BM1704">
        <v>57.1</v>
      </c>
      <c r="BN1704">
        <v>42.9</v>
      </c>
      <c r="BO1704">
        <v>40</v>
      </c>
      <c r="BP1704">
        <v>60</v>
      </c>
      <c r="BQ1704">
        <v>51.2</v>
      </c>
      <c r="BR1704">
        <v>48.8</v>
      </c>
      <c r="BS1704" t="s">
        <v>3429</v>
      </c>
      <c r="BT1704">
        <v>1701</v>
      </c>
      <c r="BU1704" t="s">
        <v>97</v>
      </c>
      <c r="BV1704" t="s">
        <v>3436</v>
      </c>
      <c r="BW1704" t="s">
        <v>3429</v>
      </c>
      <c r="BX1704" t="s">
        <v>90</v>
      </c>
      <c r="BY1704" t="s">
        <v>91</v>
      </c>
      <c r="BZ1704">
        <v>48</v>
      </c>
      <c r="CA1704" s="6">
        <v>0.55500000000000005</v>
      </c>
      <c r="CB1704">
        <v>0.26400000000000001</v>
      </c>
      <c r="CC1704">
        <v>12.6</v>
      </c>
      <c r="CD1704" s="6">
        <v>0.39600000000000002</v>
      </c>
      <c r="CE1704" s="6">
        <v>0.46600000000000003</v>
      </c>
      <c r="CF1704">
        <v>0.17</v>
      </c>
      <c r="CG1704">
        <v>12.8</v>
      </c>
      <c r="CH1704" s="6">
        <v>0.26</v>
      </c>
      <c r="CI1704">
        <v>1703</v>
      </c>
      <c r="CJ1704" t="s">
        <v>97</v>
      </c>
      <c r="CK1704" t="s">
        <v>3436</v>
      </c>
      <c r="CL1704" t="s">
        <v>3429</v>
      </c>
      <c r="CM1704" t="s">
        <v>90</v>
      </c>
      <c r="CN1704" t="s">
        <v>91</v>
      </c>
      <c r="CO1704">
        <v>48</v>
      </c>
      <c r="CP1704">
        <v>12</v>
      </c>
      <c r="CQ1704">
        <v>18</v>
      </c>
      <c r="CR1704">
        <v>12</v>
      </c>
      <c r="CS1704">
        <v>50</v>
      </c>
      <c r="CT1704">
        <v>19</v>
      </c>
      <c r="CU1704">
        <v>7</v>
      </c>
      <c r="CV1704">
        <v>16</v>
      </c>
      <c r="CW1704">
        <v>46</v>
      </c>
      <c r="CX1704" s="8">
        <f t="shared" si="757"/>
        <v>119.39285714285714</v>
      </c>
      <c r="CY1704" s="8">
        <f t="shared" si="758"/>
        <v>108.48571428571428</v>
      </c>
      <c r="CZ1704" s="8">
        <f t="shared" si="759"/>
        <v>10.892857142857142</v>
      </c>
      <c r="DA1704" s="8">
        <f t="shared" si="760"/>
        <v>57.071428571428577</v>
      </c>
      <c r="DB1704" s="8">
        <f t="shared" si="761"/>
        <v>1.8900000000000001</v>
      </c>
      <c r="DC1704" s="8">
        <f t="shared" si="762"/>
        <v>17.978571428571431</v>
      </c>
      <c r="DD1704" s="8">
        <f t="shared" si="763"/>
        <v>27.185714285714287</v>
      </c>
      <c r="DE1704" s="8">
        <f t="shared" si="764"/>
        <v>73.078571428571436</v>
      </c>
      <c r="DF1704" s="8">
        <f t="shared" si="765"/>
        <v>51.99285714285714</v>
      </c>
      <c r="DG1704" s="8">
        <f t="shared" si="766"/>
        <v>15.22857142857143</v>
      </c>
      <c r="DH1704" s="8">
        <f t="shared" si="767"/>
        <v>60.442857142857143</v>
      </c>
      <c r="DI1704" s="8">
        <f t="shared" si="768"/>
        <v>62.742857142857147</v>
      </c>
      <c r="DJ1704" s="8">
        <f t="shared" si="769"/>
        <v>98.035714285714292</v>
      </c>
      <c r="DK1704" s="8">
        <f t="shared" si="770"/>
        <v>55.01428571428572</v>
      </c>
      <c r="DL1704" s="8" t="str">
        <f t="shared" si="771"/>
        <v>UTA</v>
      </c>
      <c r="DM1704" s="8">
        <f t="shared" si="772"/>
        <v>119.39285714285714</v>
      </c>
      <c r="DN1704" s="8">
        <f t="shared" si="773"/>
        <v>108.48571428571428</v>
      </c>
      <c r="DO1704" s="8">
        <f t="shared" si="774"/>
        <v>10.892857142857142</v>
      </c>
      <c r="DP1704" s="8">
        <f t="shared" si="775"/>
        <v>57.071428571428577</v>
      </c>
      <c r="DQ1704" s="8">
        <f t="shared" si="776"/>
        <v>1.8900000000000001</v>
      </c>
      <c r="DR1704" s="8">
        <f t="shared" si="777"/>
        <v>17.978571428571431</v>
      </c>
      <c r="DS1704" s="8">
        <f t="shared" si="778"/>
        <v>27.185714285714287</v>
      </c>
      <c r="DT1704" s="8">
        <f t="shared" si="779"/>
        <v>73.078571428571436</v>
      </c>
      <c r="DU1704" s="8">
        <f t="shared" si="780"/>
        <v>51.99285714285714</v>
      </c>
      <c r="DV1704" s="8">
        <f t="shared" si="781"/>
        <v>15.22857142857143</v>
      </c>
      <c r="DW1704" s="8">
        <f t="shared" si="782"/>
        <v>60.442857142857143</v>
      </c>
      <c r="DX1704" s="8">
        <f t="shared" si="783"/>
        <v>62.742857142857147</v>
      </c>
      <c r="DY1704" s="8">
        <f t="shared" si="784"/>
        <v>98.035714285714292</v>
      </c>
      <c r="DZ1704" s="8">
        <f t="shared" si="785"/>
        <v>55.01428571428572</v>
      </c>
    </row>
    <row r="1705" spans="1:130" x14ac:dyDescent="0.25">
      <c r="A1705">
        <v>1704</v>
      </c>
      <c r="B1705" t="s">
        <v>151</v>
      </c>
      <c r="C1705" t="s">
        <v>3381</v>
      </c>
      <c r="D1705" t="s">
        <v>3429</v>
      </c>
      <c r="E1705" t="s">
        <v>90</v>
      </c>
      <c r="F1705" s="3" t="s">
        <v>108</v>
      </c>
      <c r="G1705">
        <v>48</v>
      </c>
      <c r="H1705">
        <v>112.1</v>
      </c>
      <c r="I1705">
        <v>125.5</v>
      </c>
      <c r="J1705">
        <v>-13.4</v>
      </c>
      <c r="K1705">
        <v>69</v>
      </c>
      <c r="L1705">
        <v>3.22</v>
      </c>
      <c r="M1705">
        <v>21.2</v>
      </c>
      <c r="N1705">
        <v>20.8</v>
      </c>
      <c r="O1705">
        <v>67.400000000000006</v>
      </c>
      <c r="P1705">
        <v>42.4</v>
      </c>
      <c r="Q1705">
        <v>9.1</v>
      </c>
      <c r="R1705">
        <v>52.7</v>
      </c>
      <c r="S1705">
        <v>55.7</v>
      </c>
      <c r="T1705">
        <v>98.5</v>
      </c>
      <c r="U1705">
        <v>43.2</v>
      </c>
      <c r="V1705" t="s">
        <v>3438</v>
      </c>
      <c r="W1705">
        <v>1701</v>
      </c>
      <c r="X1705" t="s">
        <v>151</v>
      </c>
      <c r="Y1705" t="s">
        <v>3381</v>
      </c>
      <c r="Z1705" t="s">
        <v>3429</v>
      </c>
      <c r="AA1705" t="s">
        <v>90</v>
      </c>
      <c r="AB1705" t="s">
        <v>108</v>
      </c>
      <c r="AC1705">
        <v>48</v>
      </c>
      <c r="AD1705">
        <v>111</v>
      </c>
      <c r="AE1705">
        <v>42</v>
      </c>
      <c r="AF1705">
        <v>94</v>
      </c>
      <c r="AG1705">
        <v>44.7</v>
      </c>
      <c r="AH1705">
        <v>15</v>
      </c>
      <c r="AI1705">
        <v>39</v>
      </c>
      <c r="AJ1705">
        <v>38.5</v>
      </c>
      <c r="AK1705">
        <v>12</v>
      </c>
      <c r="AL1705">
        <v>13</v>
      </c>
      <c r="AM1705">
        <v>92.3</v>
      </c>
      <c r="AN1705">
        <v>5</v>
      </c>
      <c r="AO1705">
        <v>28</v>
      </c>
      <c r="AP1705">
        <v>33</v>
      </c>
      <c r="AQ1705">
        <v>29</v>
      </c>
      <c r="AR1705">
        <v>9</v>
      </c>
      <c r="AS1705">
        <v>7</v>
      </c>
      <c r="AT1705">
        <v>5</v>
      </c>
      <c r="AU1705">
        <v>21</v>
      </c>
      <c r="AV1705">
        <v>-12</v>
      </c>
      <c r="AW1705">
        <v>1704</v>
      </c>
      <c r="AX1705" t="s">
        <v>151</v>
      </c>
      <c r="AY1705" t="s">
        <v>3381</v>
      </c>
      <c r="AZ1705" t="s">
        <v>3431</v>
      </c>
      <c r="BA1705" t="s">
        <v>90</v>
      </c>
      <c r="BB1705" t="s">
        <v>108</v>
      </c>
      <c r="BC1705">
        <v>48</v>
      </c>
      <c r="BD1705">
        <v>58.5</v>
      </c>
      <c r="BE1705">
        <v>41.5</v>
      </c>
      <c r="BF1705">
        <v>48.6</v>
      </c>
      <c r="BG1705">
        <v>9</v>
      </c>
      <c r="BH1705">
        <v>40.5</v>
      </c>
      <c r="BI1705">
        <v>10.8</v>
      </c>
      <c r="BJ1705">
        <v>10.8</v>
      </c>
      <c r="BK1705">
        <v>16.2</v>
      </c>
      <c r="BL1705">
        <v>39.6</v>
      </c>
      <c r="BM1705">
        <v>51.9</v>
      </c>
      <c r="BN1705">
        <v>48.1</v>
      </c>
      <c r="BO1705">
        <v>100</v>
      </c>
      <c r="BP1705">
        <v>0</v>
      </c>
      <c r="BQ1705">
        <v>69</v>
      </c>
      <c r="BR1705">
        <v>31</v>
      </c>
      <c r="BS1705" t="s">
        <v>3429</v>
      </c>
      <c r="BT1705">
        <v>1703</v>
      </c>
      <c r="BU1705" t="s">
        <v>151</v>
      </c>
      <c r="BV1705" t="s">
        <v>3381</v>
      </c>
      <c r="BW1705" t="s">
        <v>3429</v>
      </c>
      <c r="BX1705" t="s">
        <v>90</v>
      </c>
      <c r="BY1705" t="s">
        <v>108</v>
      </c>
      <c r="BZ1705">
        <v>48</v>
      </c>
      <c r="CA1705" s="6">
        <v>0.52700000000000002</v>
      </c>
      <c r="CB1705">
        <v>0.13800000000000001</v>
      </c>
      <c r="CC1705">
        <v>9.1</v>
      </c>
      <c r="CD1705" s="6">
        <v>0.20799999999999999</v>
      </c>
      <c r="CE1705" s="6">
        <v>0.60799999999999998</v>
      </c>
      <c r="CF1705">
        <v>0.25</v>
      </c>
      <c r="CG1705">
        <v>14.3</v>
      </c>
      <c r="CH1705" s="6">
        <v>0.32600000000000001</v>
      </c>
      <c r="CI1705">
        <v>1701</v>
      </c>
      <c r="CJ1705" t="s">
        <v>151</v>
      </c>
      <c r="CK1705" t="s">
        <v>3381</v>
      </c>
      <c r="CL1705" t="s">
        <v>3429</v>
      </c>
      <c r="CM1705" t="s">
        <v>90</v>
      </c>
      <c r="CN1705" t="s">
        <v>108</v>
      </c>
      <c r="CO1705">
        <v>48</v>
      </c>
      <c r="CP1705">
        <v>18</v>
      </c>
      <c r="CQ1705">
        <v>14</v>
      </c>
      <c r="CR1705">
        <v>12</v>
      </c>
      <c r="CS1705">
        <v>44</v>
      </c>
      <c r="CT1705">
        <v>7</v>
      </c>
      <c r="CU1705">
        <v>20</v>
      </c>
      <c r="CV1705">
        <v>19</v>
      </c>
      <c r="CW1705">
        <v>58</v>
      </c>
      <c r="CX1705" s="8">
        <f t="shared" si="757"/>
        <v>111.77142857142859</v>
      </c>
      <c r="CY1705" s="8">
        <f t="shared" si="758"/>
        <v>114.22857142857143</v>
      </c>
      <c r="CZ1705" s="8">
        <f t="shared" si="759"/>
        <v>-2.4357142857142864</v>
      </c>
      <c r="DA1705" s="8">
        <f t="shared" si="760"/>
        <v>63.49285714285714</v>
      </c>
      <c r="DB1705" s="8">
        <f t="shared" si="761"/>
        <v>2.2028571428571433</v>
      </c>
      <c r="DC1705" s="8">
        <f t="shared" si="762"/>
        <v>18.992857142857144</v>
      </c>
      <c r="DD1705" s="8">
        <f t="shared" si="763"/>
        <v>24.557142857142853</v>
      </c>
      <c r="DE1705" s="8">
        <f t="shared" si="764"/>
        <v>72.764285714285705</v>
      </c>
      <c r="DF1705" s="8">
        <f t="shared" si="765"/>
        <v>48.192857142857136</v>
      </c>
      <c r="DG1705" s="8">
        <f t="shared" si="766"/>
        <v>12.549999999999999</v>
      </c>
      <c r="DH1705" s="8">
        <f t="shared" si="767"/>
        <v>54.25714285714286</v>
      </c>
      <c r="DI1705" s="8">
        <f t="shared" si="768"/>
        <v>57.071428571428569</v>
      </c>
      <c r="DJ1705" s="8">
        <f t="shared" si="769"/>
        <v>94.5</v>
      </c>
      <c r="DK1705" s="8">
        <f t="shared" si="770"/>
        <v>48.028571428571425</v>
      </c>
      <c r="DL1705" s="8" t="str">
        <f t="shared" si="771"/>
        <v>DEN</v>
      </c>
      <c r="DM1705" s="8">
        <f t="shared" si="772"/>
        <v>111.77142857142859</v>
      </c>
      <c r="DN1705" s="8">
        <f t="shared" si="773"/>
        <v>114.22857142857143</v>
      </c>
      <c r="DO1705" s="8">
        <f t="shared" si="774"/>
        <v>-2.4357142857142864</v>
      </c>
      <c r="DP1705" s="8">
        <f t="shared" si="775"/>
        <v>63.49285714285714</v>
      </c>
      <c r="DQ1705" s="8">
        <f t="shared" si="776"/>
        <v>2.2028571428571433</v>
      </c>
      <c r="DR1705" s="8">
        <f t="shared" si="777"/>
        <v>18.992857142857144</v>
      </c>
      <c r="DS1705" s="8">
        <f t="shared" si="778"/>
        <v>24.557142857142853</v>
      </c>
      <c r="DT1705" s="8">
        <f t="shared" si="779"/>
        <v>72.764285714285705</v>
      </c>
      <c r="DU1705" s="8">
        <f t="shared" si="780"/>
        <v>48.192857142857136</v>
      </c>
      <c r="DV1705" s="8">
        <f t="shared" si="781"/>
        <v>12.549999999999999</v>
      </c>
      <c r="DW1705" s="8">
        <f t="shared" si="782"/>
        <v>54.25714285714286</v>
      </c>
      <c r="DX1705" s="8">
        <f t="shared" si="783"/>
        <v>57.071428571428569</v>
      </c>
      <c r="DY1705" s="8">
        <f t="shared" si="784"/>
        <v>94.5</v>
      </c>
      <c r="DZ1705" s="8">
        <f t="shared" si="785"/>
        <v>48.028571428571425</v>
      </c>
    </row>
    <row r="1706" spans="1:130" x14ac:dyDescent="0.25">
      <c r="A1706">
        <v>1705</v>
      </c>
      <c r="B1706" t="s">
        <v>116</v>
      </c>
      <c r="C1706" t="s">
        <v>611</v>
      </c>
      <c r="D1706" t="s">
        <v>3439</v>
      </c>
      <c r="E1706" t="s">
        <v>90</v>
      </c>
      <c r="F1706" s="3" t="s">
        <v>108</v>
      </c>
      <c r="G1706">
        <v>48</v>
      </c>
      <c r="H1706">
        <v>94.8</v>
      </c>
      <c r="I1706">
        <v>118.6</v>
      </c>
      <c r="J1706">
        <v>-23.7</v>
      </c>
      <c r="K1706">
        <v>60</v>
      </c>
      <c r="L1706">
        <v>1.17</v>
      </c>
      <c r="M1706">
        <v>15.8</v>
      </c>
      <c r="N1706">
        <v>29.6</v>
      </c>
      <c r="O1706">
        <v>78.400000000000006</v>
      </c>
      <c r="P1706">
        <v>49.5</v>
      </c>
      <c r="Q1706">
        <v>18.600000000000001</v>
      </c>
      <c r="R1706">
        <v>45.8</v>
      </c>
      <c r="S1706">
        <v>49.3</v>
      </c>
      <c r="T1706">
        <v>97</v>
      </c>
      <c r="U1706">
        <v>34</v>
      </c>
      <c r="V1706" t="s">
        <v>3440</v>
      </c>
      <c r="W1706">
        <v>1718</v>
      </c>
      <c r="X1706" t="s">
        <v>116</v>
      </c>
      <c r="Y1706" t="s">
        <v>611</v>
      </c>
      <c r="Z1706" t="s">
        <v>3439</v>
      </c>
      <c r="AA1706" t="s">
        <v>90</v>
      </c>
      <c r="AB1706" t="s">
        <v>108</v>
      </c>
      <c r="AC1706">
        <v>48</v>
      </c>
      <c r="AD1706">
        <v>92</v>
      </c>
      <c r="AE1706">
        <v>35</v>
      </c>
      <c r="AF1706">
        <v>84</v>
      </c>
      <c r="AG1706">
        <v>41.7</v>
      </c>
      <c r="AH1706">
        <v>7</v>
      </c>
      <c r="AI1706">
        <v>26</v>
      </c>
      <c r="AJ1706">
        <v>26.9</v>
      </c>
      <c r="AK1706">
        <v>15</v>
      </c>
      <c r="AL1706">
        <v>21</v>
      </c>
      <c r="AM1706">
        <v>71.400000000000006</v>
      </c>
      <c r="AN1706">
        <v>11</v>
      </c>
      <c r="AO1706">
        <v>26</v>
      </c>
      <c r="AP1706">
        <v>37</v>
      </c>
      <c r="AQ1706">
        <v>21</v>
      </c>
      <c r="AR1706">
        <v>18</v>
      </c>
      <c r="AS1706">
        <v>6</v>
      </c>
      <c r="AT1706">
        <v>3</v>
      </c>
      <c r="AU1706">
        <v>17</v>
      </c>
      <c r="AV1706">
        <v>-23</v>
      </c>
      <c r="AW1706">
        <v>1723</v>
      </c>
      <c r="AX1706" t="s">
        <v>116</v>
      </c>
      <c r="AY1706" t="s">
        <v>611</v>
      </c>
      <c r="AZ1706" t="s">
        <v>3441</v>
      </c>
      <c r="BA1706" t="s">
        <v>90</v>
      </c>
      <c r="BB1706" t="s">
        <v>108</v>
      </c>
      <c r="BC1706">
        <v>48</v>
      </c>
      <c r="BD1706">
        <v>69</v>
      </c>
      <c r="BE1706">
        <v>31</v>
      </c>
      <c r="BF1706">
        <v>60.9</v>
      </c>
      <c r="BG1706">
        <v>10.9</v>
      </c>
      <c r="BH1706">
        <v>22.8</v>
      </c>
      <c r="BI1706">
        <v>21.7</v>
      </c>
      <c r="BJ1706">
        <v>16.3</v>
      </c>
      <c r="BK1706">
        <v>14.1</v>
      </c>
      <c r="BL1706">
        <v>50</v>
      </c>
      <c r="BM1706">
        <v>57.1</v>
      </c>
      <c r="BN1706">
        <v>42.9</v>
      </c>
      <c r="BO1706">
        <v>71.400000000000006</v>
      </c>
      <c r="BP1706">
        <v>28.6</v>
      </c>
      <c r="BQ1706">
        <v>60</v>
      </c>
      <c r="BR1706">
        <v>40</v>
      </c>
      <c r="BS1706" t="s">
        <v>3439</v>
      </c>
      <c r="BT1706">
        <v>1718</v>
      </c>
      <c r="BU1706" t="s">
        <v>116</v>
      </c>
      <c r="BV1706" t="s">
        <v>611</v>
      </c>
      <c r="BW1706" t="s">
        <v>3439</v>
      </c>
      <c r="BX1706" t="s">
        <v>90</v>
      </c>
      <c r="BY1706" t="s">
        <v>108</v>
      </c>
      <c r="BZ1706">
        <v>48</v>
      </c>
      <c r="CA1706" s="6">
        <v>0.45800000000000002</v>
      </c>
      <c r="CB1706">
        <v>0.25</v>
      </c>
      <c r="CC1706">
        <v>18.600000000000001</v>
      </c>
      <c r="CD1706" s="6">
        <v>0.29599999999999999</v>
      </c>
      <c r="CE1706" s="6">
        <v>0.63100000000000001</v>
      </c>
      <c r="CF1706">
        <v>0.2</v>
      </c>
      <c r="CG1706">
        <v>16.5</v>
      </c>
      <c r="CH1706" s="6">
        <v>0.216</v>
      </c>
      <c r="CI1706">
        <v>1727</v>
      </c>
      <c r="CJ1706" t="s">
        <v>116</v>
      </c>
      <c r="CK1706" t="s">
        <v>611</v>
      </c>
      <c r="CL1706" t="s">
        <v>3439</v>
      </c>
      <c r="CM1706" t="s">
        <v>90</v>
      </c>
      <c r="CN1706" t="s">
        <v>108</v>
      </c>
      <c r="CO1706">
        <v>48</v>
      </c>
      <c r="CP1706">
        <v>13</v>
      </c>
      <c r="CQ1706">
        <v>8</v>
      </c>
      <c r="CR1706">
        <v>20</v>
      </c>
      <c r="CS1706">
        <v>46</v>
      </c>
      <c r="CT1706">
        <v>17</v>
      </c>
      <c r="CU1706">
        <v>11</v>
      </c>
      <c r="CV1706">
        <v>12</v>
      </c>
      <c r="CW1706">
        <v>40</v>
      </c>
      <c r="CX1706" s="8">
        <f t="shared" si="757"/>
        <v>111.41875</v>
      </c>
      <c r="CY1706" s="8">
        <f t="shared" si="758"/>
        <v>106.78749999999999</v>
      </c>
      <c r="CZ1706" s="8">
        <f t="shared" si="759"/>
        <v>4.6312499999999996</v>
      </c>
      <c r="DA1706" s="8">
        <f t="shared" si="760"/>
        <v>55.787499999999987</v>
      </c>
      <c r="DB1706" s="8">
        <f t="shared" si="761"/>
        <v>1.88</v>
      </c>
      <c r="DC1706" s="8">
        <f t="shared" si="762"/>
        <v>17.46875</v>
      </c>
      <c r="DD1706" s="8">
        <f t="shared" si="763"/>
        <v>24.206249999999994</v>
      </c>
      <c r="DE1706" s="8">
        <f t="shared" si="764"/>
        <v>73.168749999999989</v>
      </c>
      <c r="DF1706" s="8">
        <f t="shared" si="765"/>
        <v>49.274999999999999</v>
      </c>
      <c r="DG1706" s="8">
        <f t="shared" si="766"/>
        <v>13.474999999999998</v>
      </c>
      <c r="DH1706" s="8">
        <f t="shared" si="767"/>
        <v>54.156250000000007</v>
      </c>
      <c r="DI1706" s="8">
        <f t="shared" si="768"/>
        <v>57.381249999999994</v>
      </c>
      <c r="DJ1706" s="8">
        <f t="shared" si="769"/>
        <v>99.25</v>
      </c>
      <c r="DK1706" s="8">
        <f t="shared" si="770"/>
        <v>51.362499999999997</v>
      </c>
      <c r="DL1706" s="8" t="str">
        <f t="shared" si="771"/>
        <v>CHI</v>
      </c>
      <c r="DM1706" s="8">
        <f t="shared" si="772"/>
        <v>111.41875</v>
      </c>
      <c r="DN1706" s="8">
        <f t="shared" si="773"/>
        <v>106.78749999999999</v>
      </c>
      <c r="DO1706" s="8">
        <f t="shared" si="774"/>
        <v>4.6312499999999996</v>
      </c>
      <c r="DP1706" s="8">
        <f t="shared" si="775"/>
        <v>55.787499999999987</v>
      </c>
      <c r="DQ1706" s="8">
        <f t="shared" si="776"/>
        <v>1.88</v>
      </c>
      <c r="DR1706" s="8">
        <f t="shared" si="777"/>
        <v>17.46875</v>
      </c>
      <c r="DS1706" s="8">
        <f t="shared" si="778"/>
        <v>24.206249999999994</v>
      </c>
      <c r="DT1706" s="8">
        <f t="shared" si="779"/>
        <v>73.168749999999989</v>
      </c>
      <c r="DU1706" s="8">
        <f t="shared" si="780"/>
        <v>49.274999999999999</v>
      </c>
      <c r="DV1706" s="8">
        <f t="shared" si="781"/>
        <v>13.474999999999998</v>
      </c>
      <c r="DW1706" s="8">
        <f t="shared" si="782"/>
        <v>54.156250000000007</v>
      </c>
      <c r="DX1706" s="8">
        <f t="shared" si="783"/>
        <v>57.381249999999994</v>
      </c>
      <c r="DY1706" s="8">
        <f t="shared" si="784"/>
        <v>99.25</v>
      </c>
      <c r="DZ1706" s="8">
        <f t="shared" si="785"/>
        <v>51.362499999999997</v>
      </c>
    </row>
    <row r="1707" spans="1:130" x14ac:dyDescent="0.25">
      <c r="A1707">
        <v>1706</v>
      </c>
      <c r="B1707" t="s">
        <v>169</v>
      </c>
      <c r="C1707" t="s">
        <v>3442</v>
      </c>
      <c r="D1707" t="s">
        <v>3439</v>
      </c>
      <c r="E1707" t="s">
        <v>90</v>
      </c>
      <c r="F1707" s="3" t="s">
        <v>91</v>
      </c>
      <c r="G1707">
        <v>48</v>
      </c>
      <c r="H1707">
        <v>127.1</v>
      </c>
      <c r="I1707">
        <v>106.3</v>
      </c>
      <c r="J1707">
        <v>20.8</v>
      </c>
      <c r="K1707">
        <v>58.7</v>
      </c>
      <c r="L1707">
        <v>2.4500000000000002</v>
      </c>
      <c r="M1707">
        <v>19.7</v>
      </c>
      <c r="N1707">
        <v>33.299999999999997</v>
      </c>
      <c r="O1707">
        <v>68</v>
      </c>
      <c r="P1707">
        <v>52.2</v>
      </c>
      <c r="Q1707">
        <v>11.5</v>
      </c>
      <c r="R1707">
        <v>59.3</v>
      </c>
      <c r="S1707">
        <v>62.9</v>
      </c>
      <c r="T1707">
        <v>96</v>
      </c>
      <c r="U1707">
        <v>62</v>
      </c>
      <c r="V1707" t="s">
        <v>3443</v>
      </c>
      <c r="W1707">
        <v>1725</v>
      </c>
      <c r="X1707" t="s">
        <v>169</v>
      </c>
      <c r="Y1707" t="s">
        <v>3442</v>
      </c>
      <c r="Z1707" t="s">
        <v>3439</v>
      </c>
      <c r="AA1707" t="s">
        <v>90</v>
      </c>
      <c r="AB1707" t="s">
        <v>91</v>
      </c>
      <c r="AC1707">
        <v>48</v>
      </c>
      <c r="AD1707">
        <v>122</v>
      </c>
      <c r="AE1707">
        <v>46</v>
      </c>
      <c r="AF1707">
        <v>86</v>
      </c>
      <c r="AG1707">
        <v>53.5</v>
      </c>
      <c r="AH1707">
        <v>10</v>
      </c>
      <c r="AI1707">
        <v>27</v>
      </c>
      <c r="AJ1707">
        <v>37</v>
      </c>
      <c r="AK1707">
        <v>20</v>
      </c>
      <c r="AL1707">
        <v>25</v>
      </c>
      <c r="AM1707">
        <v>80</v>
      </c>
      <c r="AN1707">
        <v>9</v>
      </c>
      <c r="AO1707">
        <v>33</v>
      </c>
      <c r="AP1707">
        <v>42</v>
      </c>
      <c r="AQ1707">
        <v>27</v>
      </c>
      <c r="AR1707">
        <v>11</v>
      </c>
      <c r="AS1707">
        <v>8</v>
      </c>
      <c r="AT1707">
        <v>4</v>
      </c>
      <c r="AU1707">
        <v>19</v>
      </c>
      <c r="AV1707">
        <v>20</v>
      </c>
      <c r="AW1707">
        <v>1707</v>
      </c>
      <c r="AX1707" t="s">
        <v>169</v>
      </c>
      <c r="AY1707" t="s">
        <v>3442</v>
      </c>
      <c r="AZ1707" t="s">
        <v>3441</v>
      </c>
      <c r="BA1707" t="s">
        <v>90</v>
      </c>
      <c r="BB1707" t="s">
        <v>91</v>
      </c>
      <c r="BC1707">
        <v>48</v>
      </c>
      <c r="BD1707">
        <v>68.599999999999994</v>
      </c>
      <c r="BE1707">
        <v>31.4</v>
      </c>
      <c r="BF1707">
        <v>59</v>
      </c>
      <c r="BG1707">
        <v>9.8000000000000007</v>
      </c>
      <c r="BH1707">
        <v>24.6</v>
      </c>
      <c r="BI1707">
        <v>21.3</v>
      </c>
      <c r="BJ1707">
        <v>16.399999999999999</v>
      </c>
      <c r="BK1707">
        <v>15.6</v>
      </c>
      <c r="BL1707">
        <v>49.2</v>
      </c>
      <c r="BM1707">
        <v>50</v>
      </c>
      <c r="BN1707">
        <v>50</v>
      </c>
      <c r="BO1707">
        <v>90</v>
      </c>
      <c r="BP1707">
        <v>10</v>
      </c>
      <c r="BQ1707">
        <v>58.7</v>
      </c>
      <c r="BR1707">
        <v>41.3</v>
      </c>
      <c r="BS1707" t="s">
        <v>3439</v>
      </c>
      <c r="BT1707">
        <v>1724</v>
      </c>
      <c r="BU1707" t="s">
        <v>169</v>
      </c>
      <c r="BV1707" t="s">
        <v>3442</v>
      </c>
      <c r="BW1707" t="s">
        <v>3439</v>
      </c>
      <c r="BX1707" t="s">
        <v>90</v>
      </c>
      <c r="BY1707" t="s">
        <v>91</v>
      </c>
      <c r="BZ1707">
        <v>48</v>
      </c>
      <c r="CA1707" s="6">
        <v>0.59299999999999997</v>
      </c>
      <c r="CB1707">
        <v>0.29099999999999998</v>
      </c>
      <c r="CC1707">
        <v>11.5</v>
      </c>
      <c r="CD1707" s="6">
        <v>0.33300000000000002</v>
      </c>
      <c r="CE1707" s="6">
        <v>0.47099999999999997</v>
      </c>
      <c r="CF1707">
        <v>0.26700000000000002</v>
      </c>
      <c r="CG1707">
        <v>13.5</v>
      </c>
      <c r="CH1707" s="6">
        <v>0.32</v>
      </c>
      <c r="CI1707">
        <v>1708</v>
      </c>
      <c r="CJ1707" t="s">
        <v>169</v>
      </c>
      <c r="CK1707" t="s">
        <v>3442</v>
      </c>
      <c r="CL1707" t="s">
        <v>3439</v>
      </c>
      <c r="CM1707" t="s">
        <v>90</v>
      </c>
      <c r="CN1707" t="s">
        <v>91</v>
      </c>
      <c r="CO1707">
        <v>48</v>
      </c>
      <c r="CP1707">
        <v>19</v>
      </c>
      <c r="CQ1707">
        <v>14</v>
      </c>
      <c r="CR1707">
        <v>26</v>
      </c>
      <c r="CS1707">
        <v>60</v>
      </c>
      <c r="CT1707">
        <v>16</v>
      </c>
      <c r="CU1707">
        <v>14</v>
      </c>
      <c r="CV1707">
        <v>16</v>
      </c>
      <c r="CW1707">
        <v>44</v>
      </c>
      <c r="CX1707" s="8">
        <f t="shared" si="757"/>
        <v>109.30666666666666</v>
      </c>
      <c r="CY1707" s="8">
        <f t="shared" si="758"/>
        <v>108.08</v>
      </c>
      <c r="CZ1707" s="8">
        <f t="shared" si="759"/>
        <v>1.2266666666666668</v>
      </c>
      <c r="DA1707" s="8">
        <f t="shared" si="760"/>
        <v>57.706666666666671</v>
      </c>
      <c r="DB1707" s="8">
        <f t="shared" si="761"/>
        <v>1.8546666666666665</v>
      </c>
      <c r="DC1707" s="8">
        <f t="shared" si="762"/>
        <v>17.193333333333335</v>
      </c>
      <c r="DD1707" s="8">
        <f t="shared" si="763"/>
        <v>29.173333333333336</v>
      </c>
      <c r="DE1707" s="8">
        <f t="shared" si="764"/>
        <v>75.913333333333341</v>
      </c>
      <c r="DF1707" s="8">
        <f t="shared" si="765"/>
        <v>51.926666666666684</v>
      </c>
      <c r="DG1707" s="8">
        <f t="shared" si="766"/>
        <v>13.346666666666668</v>
      </c>
      <c r="DH1707" s="8">
        <f t="shared" si="767"/>
        <v>51.533333333333331</v>
      </c>
      <c r="DI1707" s="8">
        <f t="shared" si="768"/>
        <v>54.806666666666679</v>
      </c>
      <c r="DJ1707" s="8">
        <f t="shared" si="769"/>
        <v>96.541333333333327</v>
      </c>
      <c r="DK1707" s="8">
        <f t="shared" si="770"/>
        <v>50.973333333333336</v>
      </c>
      <c r="DL1707" s="8" t="str">
        <f t="shared" si="771"/>
        <v>IND</v>
      </c>
      <c r="DM1707" s="8">
        <f t="shared" si="772"/>
        <v>109.30666666666666</v>
      </c>
      <c r="DN1707" s="8">
        <f t="shared" si="773"/>
        <v>108.08</v>
      </c>
      <c r="DO1707" s="8">
        <f t="shared" si="774"/>
        <v>1.2266666666666668</v>
      </c>
      <c r="DP1707" s="8">
        <f t="shared" si="775"/>
        <v>57.706666666666671</v>
      </c>
      <c r="DQ1707" s="8">
        <f t="shared" si="776"/>
        <v>1.8546666666666665</v>
      </c>
      <c r="DR1707" s="8">
        <f t="shared" si="777"/>
        <v>17.193333333333335</v>
      </c>
      <c r="DS1707" s="8">
        <f t="shared" si="778"/>
        <v>29.173333333333336</v>
      </c>
      <c r="DT1707" s="8">
        <f t="shared" si="779"/>
        <v>75.913333333333341</v>
      </c>
      <c r="DU1707" s="8">
        <f t="shared" si="780"/>
        <v>51.926666666666684</v>
      </c>
      <c r="DV1707" s="8">
        <f t="shared" si="781"/>
        <v>13.346666666666668</v>
      </c>
      <c r="DW1707" s="8">
        <f t="shared" si="782"/>
        <v>51.533333333333331</v>
      </c>
      <c r="DX1707" s="8">
        <f t="shared" si="783"/>
        <v>54.806666666666679</v>
      </c>
      <c r="DY1707" s="8">
        <f t="shared" si="784"/>
        <v>96.541333333333327</v>
      </c>
      <c r="DZ1707" s="8">
        <f t="shared" si="785"/>
        <v>50.973333333333336</v>
      </c>
    </row>
    <row r="1708" spans="1:130" x14ac:dyDescent="0.25">
      <c r="A1708">
        <v>1707</v>
      </c>
      <c r="B1708" t="s">
        <v>157</v>
      </c>
      <c r="C1708" t="s">
        <v>3444</v>
      </c>
      <c r="D1708" t="s">
        <v>3439</v>
      </c>
      <c r="E1708" t="s">
        <v>90</v>
      </c>
      <c r="F1708" s="3" t="s">
        <v>108</v>
      </c>
      <c r="G1708">
        <v>48</v>
      </c>
      <c r="H1708">
        <v>107.8</v>
      </c>
      <c r="I1708">
        <v>109.6</v>
      </c>
      <c r="J1708">
        <v>-1.8</v>
      </c>
      <c r="K1708">
        <v>63.4</v>
      </c>
      <c r="L1708">
        <v>1.1299999999999999</v>
      </c>
      <c r="M1708">
        <v>18.2</v>
      </c>
      <c r="N1708">
        <v>30.4</v>
      </c>
      <c r="O1708">
        <v>73.900000000000006</v>
      </c>
      <c r="P1708">
        <v>52.2</v>
      </c>
      <c r="Q1708">
        <v>22.3</v>
      </c>
      <c r="R1708">
        <v>53.5</v>
      </c>
      <c r="S1708">
        <v>58.3</v>
      </c>
      <c r="T1708">
        <v>103.5</v>
      </c>
      <c r="U1708">
        <v>49.9</v>
      </c>
      <c r="V1708" t="s">
        <v>3445</v>
      </c>
      <c r="W1708">
        <v>1726</v>
      </c>
      <c r="X1708" t="s">
        <v>157</v>
      </c>
      <c r="Y1708" t="s">
        <v>3444</v>
      </c>
      <c r="Z1708" t="s">
        <v>3439</v>
      </c>
      <c r="AA1708" t="s">
        <v>90</v>
      </c>
      <c r="AB1708" t="s">
        <v>108</v>
      </c>
      <c r="AC1708">
        <v>48</v>
      </c>
      <c r="AD1708">
        <v>111</v>
      </c>
      <c r="AE1708">
        <v>41</v>
      </c>
      <c r="AF1708">
        <v>86</v>
      </c>
      <c r="AG1708">
        <v>47.7</v>
      </c>
      <c r="AH1708">
        <v>10</v>
      </c>
      <c r="AI1708">
        <v>32</v>
      </c>
      <c r="AJ1708">
        <v>31.3</v>
      </c>
      <c r="AK1708">
        <v>19</v>
      </c>
      <c r="AL1708">
        <v>21</v>
      </c>
      <c r="AM1708">
        <v>90.5</v>
      </c>
      <c r="AN1708">
        <v>14</v>
      </c>
      <c r="AO1708">
        <v>33</v>
      </c>
      <c r="AP1708">
        <v>47</v>
      </c>
      <c r="AQ1708">
        <v>26</v>
      </c>
      <c r="AR1708">
        <v>23</v>
      </c>
      <c r="AS1708">
        <v>11</v>
      </c>
      <c r="AT1708">
        <v>3</v>
      </c>
      <c r="AU1708">
        <v>21</v>
      </c>
      <c r="AV1708">
        <v>-3</v>
      </c>
      <c r="AW1708">
        <v>1730</v>
      </c>
      <c r="AX1708" t="s">
        <v>157</v>
      </c>
      <c r="AY1708" t="s">
        <v>3444</v>
      </c>
      <c r="AZ1708" t="s">
        <v>3441</v>
      </c>
      <c r="BA1708" t="s">
        <v>90</v>
      </c>
      <c r="BB1708" t="s">
        <v>108</v>
      </c>
      <c r="BC1708">
        <v>48</v>
      </c>
      <c r="BD1708">
        <v>62.8</v>
      </c>
      <c r="BE1708">
        <v>37.200000000000003</v>
      </c>
      <c r="BF1708">
        <v>55.9</v>
      </c>
      <c r="BG1708">
        <v>1.8</v>
      </c>
      <c r="BH1708">
        <v>27</v>
      </c>
      <c r="BI1708">
        <v>12.6</v>
      </c>
      <c r="BJ1708">
        <v>17.100000000000001</v>
      </c>
      <c r="BK1708">
        <v>21.6</v>
      </c>
      <c r="BL1708">
        <v>54.1</v>
      </c>
      <c r="BM1708">
        <v>58.1</v>
      </c>
      <c r="BN1708">
        <v>41.9</v>
      </c>
      <c r="BO1708">
        <v>80</v>
      </c>
      <c r="BP1708">
        <v>20</v>
      </c>
      <c r="BQ1708">
        <v>63.4</v>
      </c>
      <c r="BR1708">
        <v>36.6</v>
      </c>
      <c r="BS1708" t="s">
        <v>3439</v>
      </c>
      <c r="BT1708">
        <v>1714</v>
      </c>
      <c r="BU1708" t="s">
        <v>157</v>
      </c>
      <c r="BV1708" t="s">
        <v>3444</v>
      </c>
      <c r="BW1708" t="s">
        <v>3439</v>
      </c>
      <c r="BX1708" t="s">
        <v>90</v>
      </c>
      <c r="BY1708" t="s">
        <v>108</v>
      </c>
      <c r="BZ1708">
        <v>48</v>
      </c>
      <c r="CA1708" s="6">
        <v>0.53500000000000003</v>
      </c>
      <c r="CB1708">
        <v>0.24399999999999999</v>
      </c>
      <c r="CC1708">
        <v>22.3</v>
      </c>
      <c r="CD1708" s="6">
        <v>0.30399999999999999</v>
      </c>
      <c r="CE1708" s="6">
        <v>0.55300000000000005</v>
      </c>
      <c r="CF1708">
        <v>0.25900000000000001</v>
      </c>
      <c r="CG1708">
        <v>19.2</v>
      </c>
      <c r="CH1708" s="6">
        <v>0.26100000000000001</v>
      </c>
      <c r="CI1708">
        <v>1725</v>
      </c>
      <c r="CJ1708" t="s">
        <v>157</v>
      </c>
      <c r="CK1708" t="s">
        <v>3444</v>
      </c>
      <c r="CL1708" t="s">
        <v>3439</v>
      </c>
      <c r="CM1708" t="s">
        <v>90</v>
      </c>
      <c r="CN1708" t="s">
        <v>108</v>
      </c>
      <c r="CO1708">
        <v>48</v>
      </c>
      <c r="CP1708">
        <v>24</v>
      </c>
      <c r="CQ1708">
        <v>15</v>
      </c>
      <c r="CR1708">
        <v>14</v>
      </c>
      <c r="CS1708">
        <v>60</v>
      </c>
      <c r="CT1708">
        <v>33</v>
      </c>
      <c r="CU1708">
        <v>13</v>
      </c>
      <c r="CV1708">
        <v>10</v>
      </c>
      <c r="CW1708">
        <v>44</v>
      </c>
      <c r="CX1708" s="8">
        <f t="shared" si="757"/>
        <v>110.46000000000001</v>
      </c>
      <c r="CY1708" s="8">
        <f t="shared" si="758"/>
        <v>107.42666666666666</v>
      </c>
      <c r="CZ1708" s="8">
        <f t="shared" si="759"/>
        <v>3.0399999999999996</v>
      </c>
      <c r="DA1708" s="8">
        <f t="shared" si="760"/>
        <v>59.173333333333325</v>
      </c>
      <c r="DB1708" s="8">
        <f t="shared" si="761"/>
        <v>1.9173333333333333</v>
      </c>
      <c r="DC1708" s="8">
        <f t="shared" si="762"/>
        <v>16.986666666666668</v>
      </c>
      <c r="DD1708" s="8">
        <f t="shared" si="763"/>
        <v>28.24666666666667</v>
      </c>
      <c r="DE1708" s="8">
        <f t="shared" si="764"/>
        <v>75.406666666666666</v>
      </c>
      <c r="DF1708" s="8">
        <f t="shared" si="765"/>
        <v>52.033333333333331</v>
      </c>
      <c r="DG1708" s="8">
        <f t="shared" si="766"/>
        <v>13.606666666666666</v>
      </c>
      <c r="DH1708" s="8">
        <f t="shared" si="767"/>
        <v>51.806666666666665</v>
      </c>
      <c r="DI1708" s="8">
        <f t="shared" si="768"/>
        <v>56.13333333333334</v>
      </c>
      <c r="DJ1708" s="8">
        <f t="shared" si="769"/>
        <v>97.122</v>
      </c>
      <c r="DK1708" s="8">
        <f t="shared" si="770"/>
        <v>52.893333333333331</v>
      </c>
      <c r="DL1708" s="8" t="str">
        <f t="shared" si="771"/>
        <v>BOS</v>
      </c>
      <c r="DM1708" s="8">
        <f t="shared" si="772"/>
        <v>110.46000000000001</v>
      </c>
      <c r="DN1708" s="8">
        <f t="shared" si="773"/>
        <v>107.42666666666666</v>
      </c>
      <c r="DO1708" s="8">
        <f t="shared" si="774"/>
        <v>3.0399999999999996</v>
      </c>
      <c r="DP1708" s="8">
        <f t="shared" si="775"/>
        <v>59.173333333333325</v>
      </c>
      <c r="DQ1708" s="8">
        <f t="shared" si="776"/>
        <v>1.9173333333333333</v>
      </c>
      <c r="DR1708" s="8">
        <f t="shared" si="777"/>
        <v>16.986666666666668</v>
      </c>
      <c r="DS1708" s="8">
        <f t="shared" si="778"/>
        <v>28.24666666666667</v>
      </c>
      <c r="DT1708" s="8">
        <f t="shared" si="779"/>
        <v>75.406666666666666</v>
      </c>
      <c r="DU1708" s="8">
        <f t="shared" si="780"/>
        <v>52.033333333333331</v>
      </c>
      <c r="DV1708" s="8">
        <f t="shared" si="781"/>
        <v>13.606666666666666</v>
      </c>
      <c r="DW1708" s="8">
        <f t="shared" si="782"/>
        <v>51.806666666666665</v>
      </c>
      <c r="DX1708" s="8">
        <f t="shared" si="783"/>
        <v>56.13333333333334</v>
      </c>
      <c r="DY1708" s="8">
        <f t="shared" si="784"/>
        <v>97.122</v>
      </c>
      <c r="DZ1708" s="8">
        <f t="shared" si="785"/>
        <v>52.893333333333331</v>
      </c>
    </row>
    <row r="1709" spans="1:130" x14ac:dyDescent="0.25">
      <c r="A1709">
        <v>1708</v>
      </c>
      <c r="B1709" t="s">
        <v>134</v>
      </c>
      <c r="C1709" t="s">
        <v>3446</v>
      </c>
      <c r="D1709" t="s">
        <v>3439</v>
      </c>
      <c r="E1709" t="s">
        <v>90</v>
      </c>
      <c r="F1709" s="3" t="s">
        <v>108</v>
      </c>
      <c r="G1709">
        <v>48</v>
      </c>
      <c r="H1709">
        <v>110.4</v>
      </c>
      <c r="I1709">
        <v>113.4</v>
      </c>
      <c r="J1709">
        <v>-3</v>
      </c>
      <c r="K1709">
        <v>56.4</v>
      </c>
      <c r="L1709">
        <v>1.1599999999999999</v>
      </c>
      <c r="M1709">
        <v>17.2</v>
      </c>
      <c r="N1709">
        <v>26.2</v>
      </c>
      <c r="O1709">
        <v>75</v>
      </c>
      <c r="P1709">
        <v>50</v>
      </c>
      <c r="Q1709">
        <v>19.8</v>
      </c>
      <c r="R1709">
        <v>55</v>
      </c>
      <c r="S1709">
        <v>59.4</v>
      </c>
      <c r="T1709">
        <v>96.5</v>
      </c>
      <c r="U1709">
        <v>47.1</v>
      </c>
      <c r="V1709" t="s">
        <v>3447</v>
      </c>
      <c r="W1709">
        <v>1712</v>
      </c>
      <c r="X1709" t="s">
        <v>134</v>
      </c>
      <c r="Y1709" t="s">
        <v>3446</v>
      </c>
      <c r="Z1709" t="s">
        <v>3439</v>
      </c>
      <c r="AA1709" t="s">
        <v>90</v>
      </c>
      <c r="AB1709" t="s">
        <v>108</v>
      </c>
      <c r="AC1709">
        <v>48</v>
      </c>
      <c r="AD1709">
        <v>106</v>
      </c>
      <c r="AE1709">
        <v>39</v>
      </c>
      <c r="AF1709">
        <v>80</v>
      </c>
      <c r="AG1709">
        <v>48.8</v>
      </c>
      <c r="AH1709">
        <v>10</v>
      </c>
      <c r="AI1709">
        <v>29</v>
      </c>
      <c r="AJ1709">
        <v>34.5</v>
      </c>
      <c r="AK1709">
        <v>18</v>
      </c>
      <c r="AL1709">
        <v>21</v>
      </c>
      <c r="AM1709">
        <v>85.7</v>
      </c>
      <c r="AN1709">
        <v>8</v>
      </c>
      <c r="AO1709">
        <v>27</v>
      </c>
      <c r="AP1709">
        <v>35</v>
      </c>
      <c r="AQ1709">
        <v>22</v>
      </c>
      <c r="AR1709">
        <v>19</v>
      </c>
      <c r="AS1709">
        <v>7</v>
      </c>
      <c r="AT1709">
        <v>4</v>
      </c>
      <c r="AU1709">
        <v>24</v>
      </c>
      <c r="AV1709">
        <v>-4</v>
      </c>
      <c r="AW1709">
        <v>1709</v>
      </c>
      <c r="AX1709" t="s">
        <v>134</v>
      </c>
      <c r="AY1709" t="s">
        <v>3446</v>
      </c>
      <c r="AZ1709" t="s">
        <v>3441</v>
      </c>
      <c r="BA1709" t="s">
        <v>90</v>
      </c>
      <c r="BB1709" t="s">
        <v>108</v>
      </c>
      <c r="BC1709">
        <v>48</v>
      </c>
      <c r="BD1709">
        <v>63.8</v>
      </c>
      <c r="BE1709">
        <v>36.299999999999997</v>
      </c>
      <c r="BF1709">
        <v>54.7</v>
      </c>
      <c r="BG1709">
        <v>5.7</v>
      </c>
      <c r="BH1709">
        <v>28.3</v>
      </c>
      <c r="BI1709">
        <v>11.3</v>
      </c>
      <c r="BJ1709">
        <v>17</v>
      </c>
      <c r="BK1709">
        <v>17.899999999999999</v>
      </c>
      <c r="BL1709">
        <v>49.1</v>
      </c>
      <c r="BM1709">
        <v>55.2</v>
      </c>
      <c r="BN1709">
        <v>44.8</v>
      </c>
      <c r="BO1709">
        <v>60</v>
      </c>
      <c r="BP1709">
        <v>40</v>
      </c>
      <c r="BQ1709">
        <v>56.4</v>
      </c>
      <c r="BR1709">
        <v>43.6</v>
      </c>
      <c r="BS1709" t="s">
        <v>3439</v>
      </c>
      <c r="BT1709">
        <v>1728</v>
      </c>
      <c r="BU1709" t="s">
        <v>134</v>
      </c>
      <c r="BV1709" t="s">
        <v>3446</v>
      </c>
      <c r="BW1709" t="s">
        <v>3439</v>
      </c>
      <c r="BX1709" t="s">
        <v>90</v>
      </c>
      <c r="BY1709" t="s">
        <v>108</v>
      </c>
      <c r="BZ1709">
        <v>48</v>
      </c>
      <c r="CA1709" s="6">
        <v>0.55000000000000004</v>
      </c>
      <c r="CB1709">
        <v>0.26300000000000001</v>
      </c>
      <c r="CC1709">
        <v>19.8</v>
      </c>
      <c r="CD1709" s="6">
        <v>0.26200000000000001</v>
      </c>
      <c r="CE1709" s="6">
        <v>0.56699999999999995</v>
      </c>
      <c r="CF1709">
        <v>0.4</v>
      </c>
      <c r="CG1709">
        <v>17.5</v>
      </c>
      <c r="CH1709" s="6">
        <v>0.25</v>
      </c>
      <c r="CI1709">
        <v>1706</v>
      </c>
      <c r="CJ1709" t="s">
        <v>134</v>
      </c>
      <c r="CK1709" t="s">
        <v>3446</v>
      </c>
      <c r="CL1709" t="s">
        <v>3439</v>
      </c>
      <c r="CM1709" t="s">
        <v>90</v>
      </c>
      <c r="CN1709" t="s">
        <v>108</v>
      </c>
      <c r="CO1709">
        <v>48</v>
      </c>
      <c r="CP1709">
        <v>19</v>
      </c>
      <c r="CQ1709">
        <v>17</v>
      </c>
      <c r="CR1709">
        <v>12</v>
      </c>
      <c r="CS1709">
        <v>52</v>
      </c>
      <c r="CT1709">
        <v>23</v>
      </c>
      <c r="CU1709">
        <v>10</v>
      </c>
      <c r="CV1709">
        <v>12</v>
      </c>
      <c r="CW1709">
        <v>40</v>
      </c>
      <c r="CX1709" s="8">
        <f t="shared" si="757"/>
        <v>114.89999999999999</v>
      </c>
      <c r="CY1709" s="8">
        <f t="shared" si="758"/>
        <v>112.05714285714286</v>
      </c>
      <c r="CZ1709" s="8">
        <f t="shared" si="759"/>
        <v>2.8357142857142859</v>
      </c>
      <c r="DA1709" s="8">
        <f t="shared" si="760"/>
        <v>62.6</v>
      </c>
      <c r="DB1709" s="8">
        <f t="shared" si="761"/>
        <v>2.4028571428571435</v>
      </c>
      <c r="DC1709" s="8">
        <f t="shared" si="762"/>
        <v>19.157142857142855</v>
      </c>
      <c r="DD1709" s="8">
        <f t="shared" si="763"/>
        <v>23.314285714285717</v>
      </c>
      <c r="DE1709" s="8">
        <f t="shared" si="764"/>
        <v>71.164285714285725</v>
      </c>
      <c r="DF1709" s="8">
        <f t="shared" si="765"/>
        <v>47.621428571428567</v>
      </c>
      <c r="DG1709" s="8">
        <f t="shared" si="766"/>
        <v>11.807142857142859</v>
      </c>
      <c r="DH1709" s="8">
        <f t="shared" si="767"/>
        <v>55.51428571428572</v>
      </c>
      <c r="DI1709" s="8">
        <f t="shared" si="768"/>
        <v>58.085714285714289</v>
      </c>
      <c r="DJ1709" s="8">
        <f t="shared" si="769"/>
        <v>100.46785714285714</v>
      </c>
      <c r="DK1709" s="8">
        <f t="shared" si="770"/>
        <v>51.521428571428579</v>
      </c>
      <c r="DL1709" s="8" t="str">
        <f t="shared" si="771"/>
        <v>CHA</v>
      </c>
      <c r="DM1709" s="8">
        <f t="shared" si="772"/>
        <v>114.89999999999999</v>
      </c>
      <c r="DN1709" s="8">
        <f t="shared" si="773"/>
        <v>112.05714285714286</v>
      </c>
      <c r="DO1709" s="8">
        <f t="shared" si="774"/>
        <v>2.8357142857142859</v>
      </c>
      <c r="DP1709" s="8">
        <f t="shared" si="775"/>
        <v>62.6</v>
      </c>
      <c r="DQ1709" s="8">
        <f t="shared" si="776"/>
        <v>2.4028571428571435</v>
      </c>
      <c r="DR1709" s="8">
        <f t="shared" si="777"/>
        <v>19.157142857142855</v>
      </c>
      <c r="DS1709" s="8">
        <f t="shared" si="778"/>
        <v>23.314285714285717</v>
      </c>
      <c r="DT1709" s="8">
        <f t="shared" si="779"/>
        <v>71.164285714285725</v>
      </c>
      <c r="DU1709" s="8">
        <f t="shared" si="780"/>
        <v>47.621428571428567</v>
      </c>
      <c r="DV1709" s="8">
        <f t="shared" si="781"/>
        <v>11.807142857142859</v>
      </c>
      <c r="DW1709" s="8">
        <f t="shared" si="782"/>
        <v>55.51428571428572</v>
      </c>
      <c r="DX1709" s="8">
        <f t="shared" si="783"/>
        <v>58.085714285714289</v>
      </c>
      <c r="DY1709" s="8">
        <f t="shared" si="784"/>
        <v>100.46785714285714</v>
      </c>
      <c r="DZ1709" s="8">
        <f t="shared" si="785"/>
        <v>51.521428571428579</v>
      </c>
    </row>
    <row r="1710" spans="1:130" x14ac:dyDescent="0.25">
      <c r="A1710">
        <v>1709</v>
      </c>
      <c r="B1710" t="s">
        <v>154</v>
      </c>
      <c r="C1710" t="s">
        <v>3448</v>
      </c>
      <c r="D1710" t="s">
        <v>3439</v>
      </c>
      <c r="E1710" t="s">
        <v>90</v>
      </c>
      <c r="F1710" s="3" t="s">
        <v>108</v>
      </c>
      <c r="G1710">
        <v>48</v>
      </c>
      <c r="H1710">
        <v>104</v>
      </c>
      <c r="I1710">
        <v>111.9</v>
      </c>
      <c r="J1710">
        <v>-7.9</v>
      </c>
      <c r="K1710">
        <v>50</v>
      </c>
      <c r="L1710">
        <v>0.95</v>
      </c>
      <c r="M1710">
        <v>13.4</v>
      </c>
      <c r="N1710">
        <v>29.1</v>
      </c>
      <c r="O1710">
        <v>81.099999999999994</v>
      </c>
      <c r="P1710">
        <v>50</v>
      </c>
      <c r="Q1710">
        <v>19</v>
      </c>
      <c r="R1710">
        <v>49.4</v>
      </c>
      <c r="S1710">
        <v>53.7</v>
      </c>
      <c r="T1710">
        <v>100.5</v>
      </c>
      <c r="U1710">
        <v>40.5</v>
      </c>
      <c r="V1710" t="s">
        <v>3449</v>
      </c>
      <c r="W1710">
        <v>1720</v>
      </c>
      <c r="X1710" t="s">
        <v>154</v>
      </c>
      <c r="Y1710" t="s">
        <v>3448</v>
      </c>
      <c r="Z1710" t="s">
        <v>3439</v>
      </c>
      <c r="AA1710" t="s">
        <v>90</v>
      </c>
      <c r="AB1710" t="s">
        <v>108</v>
      </c>
      <c r="AC1710">
        <v>48</v>
      </c>
      <c r="AD1710">
        <v>104</v>
      </c>
      <c r="AE1710">
        <v>36</v>
      </c>
      <c r="AF1710">
        <v>85</v>
      </c>
      <c r="AG1710">
        <v>42.4</v>
      </c>
      <c r="AH1710">
        <v>12</v>
      </c>
      <c r="AI1710">
        <v>39</v>
      </c>
      <c r="AJ1710">
        <v>30.8</v>
      </c>
      <c r="AK1710">
        <v>20</v>
      </c>
      <c r="AL1710">
        <v>27</v>
      </c>
      <c r="AM1710">
        <v>74.099999999999994</v>
      </c>
      <c r="AN1710">
        <v>12</v>
      </c>
      <c r="AO1710">
        <v>29</v>
      </c>
      <c r="AP1710">
        <v>41</v>
      </c>
      <c r="AQ1710">
        <v>18</v>
      </c>
      <c r="AR1710">
        <v>19</v>
      </c>
      <c r="AS1710">
        <v>11</v>
      </c>
      <c r="AT1710">
        <v>4</v>
      </c>
      <c r="AU1710">
        <v>20</v>
      </c>
      <c r="AV1710">
        <v>-9</v>
      </c>
      <c r="AW1710">
        <v>1712</v>
      </c>
      <c r="AX1710" t="s">
        <v>154</v>
      </c>
      <c r="AY1710" t="s">
        <v>3448</v>
      </c>
      <c r="AZ1710" t="s">
        <v>3441</v>
      </c>
      <c r="BA1710" t="s">
        <v>90</v>
      </c>
      <c r="BB1710" t="s">
        <v>108</v>
      </c>
      <c r="BC1710">
        <v>48</v>
      </c>
      <c r="BD1710">
        <v>54.1</v>
      </c>
      <c r="BE1710">
        <v>45.9</v>
      </c>
      <c r="BF1710">
        <v>46.2</v>
      </c>
      <c r="BG1710">
        <v>3.8</v>
      </c>
      <c r="BH1710">
        <v>34.6</v>
      </c>
      <c r="BI1710">
        <v>9.6</v>
      </c>
      <c r="BJ1710">
        <v>19.2</v>
      </c>
      <c r="BK1710">
        <v>27.9</v>
      </c>
      <c r="BL1710">
        <v>42.3</v>
      </c>
      <c r="BM1710">
        <v>37.5</v>
      </c>
      <c r="BN1710">
        <v>62.5</v>
      </c>
      <c r="BO1710">
        <v>75</v>
      </c>
      <c r="BP1710">
        <v>25</v>
      </c>
      <c r="BQ1710">
        <v>50</v>
      </c>
      <c r="BR1710">
        <v>50</v>
      </c>
      <c r="BS1710" t="s">
        <v>3439</v>
      </c>
      <c r="BT1710">
        <v>1710</v>
      </c>
      <c r="BU1710" t="s">
        <v>154</v>
      </c>
      <c r="BV1710" t="s">
        <v>3448</v>
      </c>
      <c r="BW1710" t="s">
        <v>3439</v>
      </c>
      <c r="BX1710" t="s">
        <v>90</v>
      </c>
      <c r="BY1710" t="s">
        <v>108</v>
      </c>
      <c r="BZ1710">
        <v>48</v>
      </c>
      <c r="CA1710" s="6">
        <v>0.49399999999999999</v>
      </c>
      <c r="CB1710">
        <v>0.318</v>
      </c>
      <c r="CC1710">
        <v>19</v>
      </c>
      <c r="CD1710" s="6">
        <v>0.29099999999999998</v>
      </c>
      <c r="CE1710" s="6">
        <v>0.66200000000000003</v>
      </c>
      <c r="CF1710">
        <v>0.156</v>
      </c>
      <c r="CG1710">
        <v>21.8</v>
      </c>
      <c r="CH1710" s="6">
        <v>0.189</v>
      </c>
      <c r="CI1710">
        <v>1730</v>
      </c>
      <c r="CJ1710" t="s">
        <v>154</v>
      </c>
      <c r="CK1710" t="s">
        <v>3448</v>
      </c>
      <c r="CL1710" t="s">
        <v>3439</v>
      </c>
      <c r="CM1710" t="s">
        <v>90</v>
      </c>
      <c r="CN1710" t="s">
        <v>108</v>
      </c>
      <c r="CO1710">
        <v>48</v>
      </c>
      <c r="CP1710">
        <v>29</v>
      </c>
      <c r="CQ1710">
        <v>21</v>
      </c>
      <c r="CR1710">
        <v>10</v>
      </c>
      <c r="CS1710">
        <v>44</v>
      </c>
      <c r="CT1710">
        <v>13</v>
      </c>
      <c r="CU1710">
        <v>4</v>
      </c>
      <c r="CV1710">
        <v>5</v>
      </c>
      <c r="CW1710">
        <v>32</v>
      </c>
      <c r="CX1710" s="8">
        <f t="shared" si="757"/>
        <v>113.42</v>
      </c>
      <c r="CY1710" s="8">
        <f t="shared" si="758"/>
        <v>105.58</v>
      </c>
      <c r="CZ1710" s="8">
        <f t="shared" si="759"/>
        <v>7.833333333333333</v>
      </c>
      <c r="DA1710" s="8">
        <f t="shared" si="760"/>
        <v>59.566666666666677</v>
      </c>
      <c r="DB1710" s="8">
        <f t="shared" si="761"/>
        <v>1.7686666666666668</v>
      </c>
      <c r="DC1710" s="8">
        <f t="shared" si="762"/>
        <v>17.573333333333334</v>
      </c>
      <c r="DD1710" s="8">
        <f t="shared" si="763"/>
        <v>28.779999999999998</v>
      </c>
      <c r="DE1710" s="8">
        <f t="shared" si="764"/>
        <v>73.61999999999999</v>
      </c>
      <c r="DF1710" s="8">
        <f t="shared" si="765"/>
        <v>52.573333333333331</v>
      </c>
      <c r="DG1710" s="8">
        <f t="shared" si="766"/>
        <v>14.353333333333333</v>
      </c>
      <c r="DH1710" s="8">
        <f t="shared" si="767"/>
        <v>55.04</v>
      </c>
      <c r="DI1710" s="8">
        <f t="shared" si="768"/>
        <v>57.899999999999991</v>
      </c>
      <c r="DJ1710" s="8">
        <f t="shared" si="769"/>
        <v>98.821999999999989</v>
      </c>
      <c r="DK1710" s="8">
        <f t="shared" si="770"/>
        <v>55.400000000000006</v>
      </c>
      <c r="DL1710" s="8" t="str">
        <f t="shared" si="771"/>
        <v>MIL</v>
      </c>
      <c r="DM1710" s="8">
        <f t="shared" si="772"/>
        <v>113.42</v>
      </c>
      <c r="DN1710" s="8">
        <f t="shared" si="773"/>
        <v>105.58</v>
      </c>
      <c r="DO1710" s="8">
        <f t="shared" si="774"/>
        <v>7.833333333333333</v>
      </c>
      <c r="DP1710" s="8">
        <f t="shared" si="775"/>
        <v>59.566666666666677</v>
      </c>
      <c r="DQ1710" s="8">
        <f t="shared" si="776"/>
        <v>1.7686666666666668</v>
      </c>
      <c r="DR1710" s="8">
        <f t="shared" si="777"/>
        <v>17.573333333333334</v>
      </c>
      <c r="DS1710" s="8">
        <f t="shared" si="778"/>
        <v>28.779999999999998</v>
      </c>
      <c r="DT1710" s="8">
        <f t="shared" si="779"/>
        <v>73.61999999999999</v>
      </c>
      <c r="DU1710" s="8">
        <f t="shared" si="780"/>
        <v>52.573333333333331</v>
      </c>
      <c r="DV1710" s="8">
        <f t="shared" si="781"/>
        <v>14.353333333333333</v>
      </c>
      <c r="DW1710" s="8">
        <f t="shared" si="782"/>
        <v>55.04</v>
      </c>
      <c r="DX1710" s="8">
        <f t="shared" si="783"/>
        <v>57.899999999999991</v>
      </c>
      <c r="DY1710" s="8">
        <f t="shared" si="784"/>
        <v>98.821999999999989</v>
      </c>
      <c r="DZ1710" s="8">
        <f t="shared" si="785"/>
        <v>55.400000000000006</v>
      </c>
    </row>
    <row r="1711" spans="1:130" x14ac:dyDescent="0.25">
      <c r="A1711">
        <v>1710</v>
      </c>
      <c r="B1711" t="s">
        <v>100</v>
      </c>
      <c r="C1711" t="s">
        <v>3450</v>
      </c>
      <c r="D1711" t="s">
        <v>3439</v>
      </c>
      <c r="E1711" t="s">
        <v>90</v>
      </c>
      <c r="F1711" s="3" t="s">
        <v>91</v>
      </c>
      <c r="G1711">
        <v>48</v>
      </c>
      <c r="H1711">
        <v>140.6</v>
      </c>
      <c r="I1711">
        <v>128.69999999999999</v>
      </c>
      <c r="J1711">
        <v>11.9</v>
      </c>
      <c r="K1711">
        <v>45.3</v>
      </c>
      <c r="L1711">
        <v>3</v>
      </c>
      <c r="M1711">
        <v>17</v>
      </c>
      <c r="N1711">
        <v>37.799999999999997</v>
      </c>
      <c r="O1711">
        <v>62.7</v>
      </c>
      <c r="P1711">
        <v>51</v>
      </c>
      <c r="Q1711">
        <v>7.9</v>
      </c>
      <c r="R1711">
        <v>62.4</v>
      </c>
      <c r="S1711">
        <v>65.7</v>
      </c>
      <c r="T1711">
        <v>101</v>
      </c>
      <c r="U1711">
        <v>54.7</v>
      </c>
      <c r="V1711" t="s">
        <v>3451</v>
      </c>
      <c r="W1711">
        <v>1719</v>
      </c>
      <c r="X1711" t="s">
        <v>100</v>
      </c>
      <c r="Y1711" t="s">
        <v>3450</v>
      </c>
      <c r="Z1711" t="s">
        <v>3439</v>
      </c>
      <c r="AA1711" t="s">
        <v>90</v>
      </c>
      <c r="AB1711" t="s">
        <v>91</v>
      </c>
      <c r="AC1711">
        <v>48</v>
      </c>
      <c r="AD1711">
        <v>142</v>
      </c>
      <c r="AE1711">
        <v>53</v>
      </c>
      <c r="AF1711">
        <v>97</v>
      </c>
      <c r="AG1711">
        <v>54.6</v>
      </c>
      <c r="AH1711">
        <v>15</v>
      </c>
      <c r="AI1711">
        <v>34</v>
      </c>
      <c r="AJ1711">
        <v>44.1</v>
      </c>
      <c r="AK1711">
        <v>21</v>
      </c>
      <c r="AL1711">
        <v>25</v>
      </c>
      <c r="AM1711">
        <v>84</v>
      </c>
      <c r="AN1711">
        <v>12</v>
      </c>
      <c r="AO1711">
        <v>31</v>
      </c>
      <c r="AP1711">
        <v>43</v>
      </c>
      <c r="AQ1711">
        <v>24</v>
      </c>
      <c r="AR1711">
        <v>8</v>
      </c>
      <c r="AS1711">
        <v>8</v>
      </c>
      <c r="AT1711">
        <v>7</v>
      </c>
      <c r="AU1711">
        <v>22</v>
      </c>
      <c r="AV1711">
        <v>12</v>
      </c>
      <c r="AW1711">
        <v>1719</v>
      </c>
      <c r="AX1711" t="s">
        <v>100</v>
      </c>
      <c r="AY1711" t="s">
        <v>3450</v>
      </c>
      <c r="AZ1711" t="s">
        <v>3441</v>
      </c>
      <c r="BA1711" t="s">
        <v>90</v>
      </c>
      <c r="BB1711" t="s">
        <v>91</v>
      </c>
      <c r="BC1711">
        <v>48</v>
      </c>
      <c r="BD1711">
        <v>64.900000000000006</v>
      </c>
      <c r="BE1711">
        <v>35.1</v>
      </c>
      <c r="BF1711">
        <v>53.5</v>
      </c>
      <c r="BG1711">
        <v>14.1</v>
      </c>
      <c r="BH1711">
        <v>31.7</v>
      </c>
      <c r="BI1711">
        <v>6.3</v>
      </c>
      <c r="BJ1711">
        <v>14.8</v>
      </c>
      <c r="BK1711">
        <v>9.9</v>
      </c>
      <c r="BL1711">
        <v>39.4</v>
      </c>
      <c r="BM1711">
        <v>39.5</v>
      </c>
      <c r="BN1711">
        <v>60.5</v>
      </c>
      <c r="BO1711">
        <v>60</v>
      </c>
      <c r="BP1711">
        <v>40</v>
      </c>
      <c r="BQ1711">
        <v>45.3</v>
      </c>
      <c r="BR1711">
        <v>54.7</v>
      </c>
      <c r="BS1711" t="s">
        <v>3439</v>
      </c>
      <c r="BT1711">
        <v>1726</v>
      </c>
      <c r="BU1711" t="s">
        <v>100</v>
      </c>
      <c r="BV1711" t="s">
        <v>3450</v>
      </c>
      <c r="BW1711" t="s">
        <v>3439</v>
      </c>
      <c r="BX1711" t="s">
        <v>90</v>
      </c>
      <c r="BY1711" t="s">
        <v>91</v>
      </c>
      <c r="BZ1711">
        <v>48</v>
      </c>
      <c r="CA1711" s="6">
        <v>0.624</v>
      </c>
      <c r="CB1711">
        <v>0.25800000000000001</v>
      </c>
      <c r="CC1711">
        <v>7.9</v>
      </c>
      <c r="CD1711" s="6">
        <v>0.378</v>
      </c>
      <c r="CE1711" s="6">
        <v>0.57699999999999996</v>
      </c>
      <c r="CF1711">
        <v>0.23699999999999999</v>
      </c>
      <c r="CG1711">
        <v>12.9</v>
      </c>
      <c r="CH1711" s="6">
        <v>0.373</v>
      </c>
      <c r="CI1711">
        <v>1716</v>
      </c>
      <c r="CJ1711" t="s">
        <v>100</v>
      </c>
      <c r="CK1711" t="s">
        <v>3450</v>
      </c>
      <c r="CL1711" t="s">
        <v>3439</v>
      </c>
      <c r="CM1711" t="s">
        <v>90</v>
      </c>
      <c r="CN1711" t="s">
        <v>91</v>
      </c>
      <c r="CO1711">
        <v>48</v>
      </c>
      <c r="CP1711">
        <v>14</v>
      </c>
      <c r="CQ1711">
        <v>17</v>
      </c>
      <c r="CR1711">
        <v>9</v>
      </c>
      <c r="CS1711">
        <v>56</v>
      </c>
      <c r="CT1711">
        <v>13</v>
      </c>
      <c r="CU1711">
        <v>20</v>
      </c>
      <c r="CV1711">
        <v>2</v>
      </c>
      <c r="CW1711">
        <v>50</v>
      </c>
      <c r="CX1711" s="8">
        <f t="shared" si="757"/>
        <v>107.13571428571427</v>
      </c>
      <c r="CY1711" s="8">
        <f t="shared" si="758"/>
        <v>113.27142857142857</v>
      </c>
      <c r="CZ1711" s="8">
        <f t="shared" si="759"/>
        <v>-6.1357142857142861</v>
      </c>
      <c r="DA1711" s="8">
        <f t="shared" si="760"/>
        <v>53.035714285714285</v>
      </c>
      <c r="DB1711" s="8">
        <f t="shared" si="761"/>
        <v>1.5549999999999997</v>
      </c>
      <c r="DC1711" s="8">
        <f t="shared" si="762"/>
        <v>15.314285714285713</v>
      </c>
      <c r="DD1711" s="8">
        <f t="shared" si="763"/>
        <v>29.514285714285709</v>
      </c>
      <c r="DE1711" s="8">
        <f t="shared" si="764"/>
        <v>68.742857142857147</v>
      </c>
      <c r="DF1711" s="8">
        <f t="shared" si="765"/>
        <v>48.971428571428568</v>
      </c>
      <c r="DG1711" s="8">
        <f t="shared" si="766"/>
        <v>14.849999999999998</v>
      </c>
      <c r="DH1711" s="8">
        <f t="shared" si="767"/>
        <v>50.350000000000009</v>
      </c>
      <c r="DI1711" s="8">
        <f t="shared" si="768"/>
        <v>53.857142857142854</v>
      </c>
      <c r="DJ1711" s="8">
        <f t="shared" si="769"/>
        <v>99.55285714285715</v>
      </c>
      <c r="DK1711" s="8">
        <f t="shared" si="770"/>
        <v>45.464285714285722</v>
      </c>
      <c r="DL1711" s="8" t="str">
        <f t="shared" si="771"/>
        <v>SAC</v>
      </c>
      <c r="DM1711" s="8">
        <f t="shared" si="772"/>
        <v>107.13571428571427</v>
      </c>
      <c r="DN1711" s="8">
        <f t="shared" si="773"/>
        <v>113.27142857142857</v>
      </c>
      <c r="DO1711" s="8">
        <f t="shared" si="774"/>
        <v>-6.1357142857142861</v>
      </c>
      <c r="DP1711" s="8">
        <f t="shared" si="775"/>
        <v>53.035714285714285</v>
      </c>
      <c r="DQ1711" s="8">
        <f t="shared" si="776"/>
        <v>1.5549999999999997</v>
      </c>
      <c r="DR1711" s="8">
        <f t="shared" si="777"/>
        <v>15.314285714285713</v>
      </c>
      <c r="DS1711" s="8">
        <f t="shared" si="778"/>
        <v>29.514285714285709</v>
      </c>
      <c r="DT1711" s="8">
        <f t="shared" si="779"/>
        <v>68.742857142857147</v>
      </c>
      <c r="DU1711" s="8">
        <f t="shared" si="780"/>
        <v>48.971428571428568</v>
      </c>
      <c r="DV1711" s="8">
        <f t="shared" si="781"/>
        <v>14.849999999999998</v>
      </c>
      <c r="DW1711" s="8">
        <f t="shared" si="782"/>
        <v>50.350000000000009</v>
      </c>
      <c r="DX1711" s="8">
        <f t="shared" si="783"/>
        <v>53.857142857142854</v>
      </c>
      <c r="DY1711" s="8">
        <f t="shared" si="784"/>
        <v>99.55285714285715</v>
      </c>
      <c r="DZ1711" s="8">
        <f t="shared" si="785"/>
        <v>45.464285714285722</v>
      </c>
    </row>
    <row r="1712" spans="1:130" x14ac:dyDescent="0.25">
      <c r="A1712">
        <v>1711</v>
      </c>
      <c r="B1712" t="s">
        <v>128</v>
      </c>
      <c r="C1712" t="s">
        <v>3452</v>
      </c>
      <c r="D1712" t="s">
        <v>3439</v>
      </c>
      <c r="E1712" t="s">
        <v>90</v>
      </c>
      <c r="F1712" s="3" t="s">
        <v>108</v>
      </c>
      <c r="G1712">
        <v>48</v>
      </c>
      <c r="H1712">
        <v>111.2</v>
      </c>
      <c r="I1712">
        <v>112.2</v>
      </c>
      <c r="J1712">
        <v>-1</v>
      </c>
      <c r="K1712">
        <v>64.3</v>
      </c>
      <c r="L1712">
        <v>2.08</v>
      </c>
      <c r="M1712">
        <v>19.3</v>
      </c>
      <c r="N1712">
        <v>28.3</v>
      </c>
      <c r="O1712">
        <v>74.5</v>
      </c>
      <c r="P1712">
        <v>50</v>
      </c>
      <c r="Q1712">
        <v>13.3</v>
      </c>
      <c r="R1712">
        <v>53.2</v>
      </c>
      <c r="S1712">
        <v>54.7</v>
      </c>
      <c r="T1712">
        <v>98</v>
      </c>
      <c r="U1712">
        <v>47.3</v>
      </c>
      <c r="V1712" t="s">
        <v>3453</v>
      </c>
      <c r="W1712">
        <v>1727</v>
      </c>
      <c r="X1712" t="s">
        <v>128</v>
      </c>
      <c r="Y1712" t="s">
        <v>3452</v>
      </c>
      <c r="Z1712" t="s">
        <v>3439</v>
      </c>
      <c r="AA1712" t="s">
        <v>90</v>
      </c>
      <c r="AB1712" t="s">
        <v>108</v>
      </c>
      <c r="AC1712">
        <v>48</v>
      </c>
      <c r="AD1712">
        <v>109</v>
      </c>
      <c r="AE1712">
        <v>42</v>
      </c>
      <c r="AF1712">
        <v>93</v>
      </c>
      <c r="AG1712">
        <v>45.2</v>
      </c>
      <c r="AH1712">
        <v>15</v>
      </c>
      <c r="AI1712">
        <v>41</v>
      </c>
      <c r="AJ1712">
        <v>36.6</v>
      </c>
      <c r="AK1712">
        <v>10</v>
      </c>
      <c r="AL1712">
        <v>15</v>
      </c>
      <c r="AM1712">
        <v>66.7</v>
      </c>
      <c r="AN1712">
        <v>13</v>
      </c>
      <c r="AO1712">
        <v>33</v>
      </c>
      <c r="AP1712">
        <v>46</v>
      </c>
      <c r="AQ1712">
        <v>27</v>
      </c>
      <c r="AR1712">
        <v>13</v>
      </c>
      <c r="AS1712">
        <v>6</v>
      </c>
      <c r="AT1712">
        <v>5</v>
      </c>
      <c r="AU1712">
        <v>19</v>
      </c>
      <c r="AV1712">
        <v>-1</v>
      </c>
      <c r="AW1712">
        <v>1716</v>
      </c>
      <c r="AX1712" t="s">
        <v>128</v>
      </c>
      <c r="AY1712" t="s">
        <v>3452</v>
      </c>
      <c r="AZ1712" t="s">
        <v>3441</v>
      </c>
      <c r="BA1712" t="s">
        <v>90</v>
      </c>
      <c r="BB1712" t="s">
        <v>108</v>
      </c>
      <c r="BC1712">
        <v>48</v>
      </c>
      <c r="BD1712">
        <v>55.9</v>
      </c>
      <c r="BE1712">
        <v>44.1</v>
      </c>
      <c r="BF1712">
        <v>49.5</v>
      </c>
      <c r="BG1712">
        <v>9.1999999999999993</v>
      </c>
      <c r="BH1712">
        <v>41.3</v>
      </c>
      <c r="BI1712">
        <v>16.5</v>
      </c>
      <c r="BJ1712">
        <v>9.1999999999999993</v>
      </c>
      <c r="BK1712">
        <v>17.399999999999999</v>
      </c>
      <c r="BL1712">
        <v>40.4</v>
      </c>
      <c r="BM1712">
        <v>55.6</v>
      </c>
      <c r="BN1712">
        <v>44.4</v>
      </c>
      <c r="BO1712">
        <v>80</v>
      </c>
      <c r="BP1712">
        <v>20</v>
      </c>
      <c r="BQ1712">
        <v>64.3</v>
      </c>
      <c r="BR1712">
        <v>35.700000000000003</v>
      </c>
      <c r="BS1712" t="s">
        <v>3439</v>
      </c>
      <c r="BT1712">
        <v>1719</v>
      </c>
      <c r="BU1712" t="s">
        <v>128</v>
      </c>
      <c r="BV1712" t="s">
        <v>3452</v>
      </c>
      <c r="BW1712" t="s">
        <v>3439</v>
      </c>
      <c r="BX1712" t="s">
        <v>90</v>
      </c>
      <c r="BY1712" t="s">
        <v>108</v>
      </c>
      <c r="BZ1712">
        <v>48</v>
      </c>
      <c r="CA1712" s="6">
        <v>0.53200000000000003</v>
      </c>
      <c r="CB1712">
        <v>0.161</v>
      </c>
      <c r="CC1712">
        <v>13.3</v>
      </c>
      <c r="CD1712" s="6">
        <v>0.28299999999999997</v>
      </c>
      <c r="CE1712" s="6">
        <v>0.55400000000000005</v>
      </c>
      <c r="CF1712">
        <v>0.23799999999999999</v>
      </c>
      <c r="CG1712">
        <v>14.3</v>
      </c>
      <c r="CH1712" s="6">
        <v>0.255</v>
      </c>
      <c r="CI1712">
        <v>1723</v>
      </c>
      <c r="CJ1712" t="s">
        <v>128</v>
      </c>
      <c r="CK1712" t="s">
        <v>3452</v>
      </c>
      <c r="CL1712" t="s">
        <v>3439</v>
      </c>
      <c r="CM1712" t="s">
        <v>90</v>
      </c>
      <c r="CN1712" t="s">
        <v>108</v>
      </c>
      <c r="CO1712">
        <v>48</v>
      </c>
      <c r="CP1712">
        <v>19</v>
      </c>
      <c r="CQ1712">
        <v>11</v>
      </c>
      <c r="CR1712">
        <v>18</v>
      </c>
      <c r="CS1712">
        <v>44</v>
      </c>
      <c r="CT1712">
        <v>8</v>
      </c>
      <c r="CU1712">
        <v>6</v>
      </c>
      <c r="CV1712">
        <v>11</v>
      </c>
      <c r="CW1712">
        <v>38</v>
      </c>
      <c r="CX1712" s="8">
        <f t="shared" si="757"/>
        <v>110.03846153846153</v>
      </c>
      <c r="CY1712" s="8">
        <f t="shared" si="758"/>
        <v>112.58461538461539</v>
      </c>
      <c r="CZ1712" s="8">
        <f t="shared" si="759"/>
        <v>-2.5384615384615383</v>
      </c>
      <c r="DA1712" s="8">
        <f t="shared" si="760"/>
        <v>54.400000000000006</v>
      </c>
      <c r="DB1712" s="8">
        <f t="shared" si="761"/>
        <v>1.7600000000000002</v>
      </c>
      <c r="DC1712" s="8">
        <f t="shared" si="762"/>
        <v>15.838461538461539</v>
      </c>
      <c r="DD1712" s="8">
        <f t="shared" si="763"/>
        <v>32.123076923076923</v>
      </c>
      <c r="DE1712" s="8">
        <f t="shared" si="764"/>
        <v>67.746153846153845</v>
      </c>
      <c r="DF1712" s="8">
        <f t="shared" si="765"/>
        <v>48.969230769230762</v>
      </c>
      <c r="DG1712" s="8">
        <f t="shared" si="766"/>
        <v>13.453846153846154</v>
      </c>
      <c r="DH1712" s="8">
        <f t="shared" si="767"/>
        <v>50.138461538461534</v>
      </c>
      <c r="DI1712" s="8">
        <f t="shared" si="768"/>
        <v>53.492307692307691</v>
      </c>
      <c r="DJ1712" s="8">
        <f t="shared" si="769"/>
        <v>95.538461538461533</v>
      </c>
      <c r="DK1712" s="8">
        <f t="shared" si="770"/>
        <v>46.484615384615388</v>
      </c>
      <c r="DL1712" s="8" t="str">
        <f t="shared" si="771"/>
        <v>TOR</v>
      </c>
      <c r="DM1712" s="8">
        <f t="shared" si="772"/>
        <v>110.03846153846153</v>
      </c>
      <c r="DN1712" s="8">
        <f t="shared" si="773"/>
        <v>112.58461538461539</v>
      </c>
      <c r="DO1712" s="8">
        <f t="shared" si="774"/>
        <v>-2.5384615384615383</v>
      </c>
      <c r="DP1712" s="8">
        <f t="shared" si="775"/>
        <v>54.400000000000006</v>
      </c>
      <c r="DQ1712" s="8">
        <f t="shared" si="776"/>
        <v>1.7600000000000002</v>
      </c>
      <c r="DR1712" s="8">
        <f t="shared" si="777"/>
        <v>15.838461538461539</v>
      </c>
      <c r="DS1712" s="8">
        <f t="shared" si="778"/>
        <v>32.123076923076923</v>
      </c>
      <c r="DT1712" s="8">
        <f t="shared" si="779"/>
        <v>67.746153846153845</v>
      </c>
      <c r="DU1712" s="8">
        <f t="shared" si="780"/>
        <v>48.969230769230762</v>
      </c>
      <c r="DV1712" s="8">
        <f t="shared" si="781"/>
        <v>13.453846153846154</v>
      </c>
      <c r="DW1712" s="8">
        <f t="shared" si="782"/>
        <v>50.138461538461534</v>
      </c>
      <c r="DX1712" s="8">
        <f t="shared" si="783"/>
        <v>53.492307692307691</v>
      </c>
      <c r="DY1712" s="8">
        <f t="shared" si="784"/>
        <v>95.538461538461533</v>
      </c>
      <c r="DZ1712" s="8">
        <f t="shared" si="785"/>
        <v>46.484615384615388</v>
      </c>
    </row>
    <row r="1713" spans="1:130" x14ac:dyDescent="0.25">
      <c r="A1713">
        <v>1712</v>
      </c>
      <c r="B1713" t="s">
        <v>106</v>
      </c>
      <c r="C1713" t="s">
        <v>662</v>
      </c>
      <c r="D1713" t="s">
        <v>3439</v>
      </c>
      <c r="E1713" t="s">
        <v>90</v>
      </c>
      <c r="F1713" s="3" t="s">
        <v>91</v>
      </c>
      <c r="G1713">
        <v>53</v>
      </c>
      <c r="H1713">
        <v>117.8</v>
      </c>
      <c r="I1713">
        <v>112.6</v>
      </c>
      <c r="J1713">
        <v>5.2</v>
      </c>
      <c r="K1713">
        <v>64.3</v>
      </c>
      <c r="L1713">
        <v>1.59</v>
      </c>
      <c r="M1713">
        <v>18.899999999999999</v>
      </c>
      <c r="N1713">
        <v>32</v>
      </c>
      <c r="O1713">
        <v>73.3</v>
      </c>
      <c r="P1713">
        <v>51.6</v>
      </c>
      <c r="Q1713">
        <v>16.8</v>
      </c>
      <c r="R1713">
        <v>54.5</v>
      </c>
      <c r="S1713">
        <v>59.3</v>
      </c>
      <c r="T1713">
        <v>92.38</v>
      </c>
      <c r="U1713">
        <v>53.3</v>
      </c>
      <c r="V1713" t="s">
        <v>3454</v>
      </c>
      <c r="W1713">
        <v>1715</v>
      </c>
      <c r="X1713" t="s">
        <v>106</v>
      </c>
      <c r="Y1713" t="s">
        <v>662</v>
      </c>
      <c r="Z1713" t="s">
        <v>3439</v>
      </c>
      <c r="AA1713" t="s">
        <v>90</v>
      </c>
      <c r="AB1713" t="s">
        <v>91</v>
      </c>
      <c r="AC1713">
        <v>53</v>
      </c>
      <c r="AD1713">
        <v>119</v>
      </c>
      <c r="AE1713">
        <v>42</v>
      </c>
      <c r="AF1713">
        <v>88</v>
      </c>
      <c r="AG1713">
        <v>47.7</v>
      </c>
      <c r="AH1713">
        <v>12</v>
      </c>
      <c r="AI1713">
        <v>32</v>
      </c>
      <c r="AJ1713">
        <v>37.5</v>
      </c>
      <c r="AK1713">
        <v>23</v>
      </c>
      <c r="AL1713">
        <v>28</v>
      </c>
      <c r="AM1713">
        <v>82.1</v>
      </c>
      <c r="AN1713">
        <v>13</v>
      </c>
      <c r="AO1713">
        <v>32</v>
      </c>
      <c r="AP1713">
        <v>45</v>
      </c>
      <c r="AQ1713">
        <v>27</v>
      </c>
      <c r="AR1713">
        <v>17</v>
      </c>
      <c r="AS1713">
        <v>6</v>
      </c>
      <c r="AT1713">
        <v>8</v>
      </c>
      <c r="AU1713">
        <v>21</v>
      </c>
      <c r="AV1713">
        <v>3</v>
      </c>
      <c r="AW1713">
        <v>1718</v>
      </c>
      <c r="AX1713" t="s">
        <v>106</v>
      </c>
      <c r="AY1713" t="s">
        <v>662</v>
      </c>
      <c r="AZ1713" t="s">
        <v>3441</v>
      </c>
      <c r="BA1713" t="s">
        <v>90</v>
      </c>
      <c r="BB1713" t="s">
        <v>91</v>
      </c>
      <c r="BC1713">
        <v>53</v>
      </c>
      <c r="BD1713">
        <v>63.6</v>
      </c>
      <c r="BE1713">
        <v>36.4</v>
      </c>
      <c r="BF1713">
        <v>50.4</v>
      </c>
      <c r="BG1713">
        <v>6.7</v>
      </c>
      <c r="BH1713">
        <v>30.3</v>
      </c>
      <c r="BI1713">
        <v>1.7</v>
      </c>
      <c r="BJ1713">
        <v>19.3</v>
      </c>
      <c r="BK1713">
        <v>19.3</v>
      </c>
      <c r="BL1713">
        <v>43.7</v>
      </c>
      <c r="BM1713">
        <v>50</v>
      </c>
      <c r="BN1713">
        <v>50</v>
      </c>
      <c r="BO1713">
        <v>100</v>
      </c>
      <c r="BP1713">
        <v>0</v>
      </c>
      <c r="BQ1713">
        <v>64.3</v>
      </c>
      <c r="BR1713">
        <v>35.700000000000003</v>
      </c>
      <c r="BS1713" t="s">
        <v>3439</v>
      </c>
      <c r="BT1713">
        <v>1707</v>
      </c>
      <c r="BU1713" t="s">
        <v>106</v>
      </c>
      <c r="BV1713" t="s">
        <v>662</v>
      </c>
      <c r="BW1713" t="s">
        <v>3439</v>
      </c>
      <c r="BX1713" t="s">
        <v>90</v>
      </c>
      <c r="BY1713" t="s">
        <v>91</v>
      </c>
      <c r="BZ1713">
        <v>53</v>
      </c>
      <c r="CA1713" s="6">
        <v>0.54500000000000004</v>
      </c>
      <c r="CB1713">
        <v>0.318</v>
      </c>
      <c r="CC1713">
        <v>16.8</v>
      </c>
      <c r="CD1713" s="6">
        <v>0.32</v>
      </c>
      <c r="CE1713" s="6">
        <v>0.55100000000000005</v>
      </c>
      <c r="CF1713">
        <v>0.44299999999999989</v>
      </c>
      <c r="CG1713">
        <v>15.5</v>
      </c>
      <c r="CH1713" s="6">
        <v>0.26700000000000002</v>
      </c>
      <c r="CI1713">
        <v>1729</v>
      </c>
      <c r="CJ1713" t="s">
        <v>106</v>
      </c>
      <c r="CK1713" t="s">
        <v>662</v>
      </c>
      <c r="CL1713" t="s">
        <v>3439</v>
      </c>
      <c r="CM1713" t="s">
        <v>90</v>
      </c>
      <c r="CN1713" t="s">
        <v>91</v>
      </c>
      <c r="CO1713">
        <v>53</v>
      </c>
      <c r="CP1713">
        <v>23</v>
      </c>
      <c r="CQ1713">
        <v>18</v>
      </c>
      <c r="CR1713">
        <v>2</v>
      </c>
      <c r="CS1713">
        <v>52</v>
      </c>
      <c r="CT1713">
        <v>22</v>
      </c>
      <c r="CU1713">
        <v>6</v>
      </c>
      <c r="CV1713">
        <v>7</v>
      </c>
      <c r="CW1713">
        <v>38</v>
      </c>
      <c r="CX1713" s="8">
        <f t="shared" si="757"/>
        <v>107.44</v>
      </c>
      <c r="CY1713" s="8">
        <f t="shared" si="758"/>
        <v>111.67999999999999</v>
      </c>
      <c r="CZ1713" s="8">
        <f t="shared" si="759"/>
        <v>-4.2266666666666657</v>
      </c>
      <c r="DA1713" s="8">
        <f t="shared" si="760"/>
        <v>63.32</v>
      </c>
      <c r="DB1713" s="8">
        <f t="shared" si="761"/>
        <v>2.012666666666667</v>
      </c>
      <c r="DC1713" s="8">
        <f t="shared" si="762"/>
        <v>18.473333333333336</v>
      </c>
      <c r="DD1713" s="8">
        <f t="shared" si="763"/>
        <v>24.733333333333331</v>
      </c>
      <c r="DE1713" s="8">
        <f t="shared" si="764"/>
        <v>71.566666666666663</v>
      </c>
      <c r="DF1713" s="8">
        <f t="shared" si="765"/>
        <v>49.166666666666664</v>
      </c>
      <c r="DG1713" s="8">
        <f t="shared" si="766"/>
        <v>14.066666666666668</v>
      </c>
      <c r="DH1713" s="8">
        <f t="shared" si="767"/>
        <v>52.146666666666668</v>
      </c>
      <c r="DI1713" s="8">
        <f t="shared" si="768"/>
        <v>55.726666666666667</v>
      </c>
      <c r="DJ1713" s="8">
        <f t="shared" si="769"/>
        <v>95.466666666666669</v>
      </c>
      <c r="DK1713" s="8">
        <f t="shared" si="770"/>
        <v>49.506666666666668</v>
      </c>
      <c r="DL1713" s="8" t="str">
        <f t="shared" si="771"/>
        <v>WAS</v>
      </c>
      <c r="DM1713" s="8">
        <f t="shared" si="772"/>
        <v>107.44</v>
      </c>
      <c r="DN1713" s="8">
        <f t="shared" si="773"/>
        <v>111.67999999999999</v>
      </c>
      <c r="DO1713" s="8">
        <f t="shared" si="774"/>
        <v>-4.2266666666666657</v>
      </c>
      <c r="DP1713" s="8">
        <f t="shared" si="775"/>
        <v>63.32</v>
      </c>
      <c r="DQ1713" s="8">
        <f t="shared" si="776"/>
        <v>2.012666666666667</v>
      </c>
      <c r="DR1713" s="8">
        <f t="shared" si="777"/>
        <v>18.473333333333336</v>
      </c>
      <c r="DS1713" s="8">
        <f t="shared" si="778"/>
        <v>24.733333333333331</v>
      </c>
      <c r="DT1713" s="8">
        <f t="shared" si="779"/>
        <v>71.566666666666663</v>
      </c>
      <c r="DU1713" s="8">
        <f t="shared" si="780"/>
        <v>49.166666666666664</v>
      </c>
      <c r="DV1713" s="8">
        <f t="shared" si="781"/>
        <v>14.066666666666668</v>
      </c>
      <c r="DW1713" s="8">
        <f t="shared" si="782"/>
        <v>52.146666666666668</v>
      </c>
      <c r="DX1713" s="8">
        <f t="shared" si="783"/>
        <v>55.726666666666667</v>
      </c>
      <c r="DY1713" s="8">
        <f t="shared" si="784"/>
        <v>95.466666666666669</v>
      </c>
      <c r="DZ1713" s="8">
        <f t="shared" si="785"/>
        <v>49.506666666666668</v>
      </c>
    </row>
    <row r="1714" spans="1:130" x14ac:dyDescent="0.25">
      <c r="A1714">
        <v>1713</v>
      </c>
      <c r="B1714" t="s">
        <v>87</v>
      </c>
      <c r="C1714" t="s">
        <v>635</v>
      </c>
      <c r="D1714" t="s">
        <v>3439</v>
      </c>
      <c r="E1714" t="s">
        <v>90</v>
      </c>
      <c r="F1714" s="3" t="s">
        <v>91</v>
      </c>
      <c r="G1714">
        <v>48</v>
      </c>
      <c r="H1714">
        <v>118.6</v>
      </c>
      <c r="I1714">
        <v>94.8</v>
      </c>
      <c r="J1714">
        <v>23.7</v>
      </c>
      <c r="K1714">
        <v>63.6</v>
      </c>
      <c r="L1714">
        <v>1.75</v>
      </c>
      <c r="M1714">
        <v>21.2</v>
      </c>
      <c r="N1714">
        <v>21.6</v>
      </c>
      <c r="O1714">
        <v>70.400000000000006</v>
      </c>
      <c r="P1714">
        <v>50.5</v>
      </c>
      <c r="Q1714">
        <v>16.5</v>
      </c>
      <c r="R1714">
        <v>63.1</v>
      </c>
      <c r="S1714">
        <v>66.099999999999994</v>
      </c>
      <c r="T1714">
        <v>97</v>
      </c>
      <c r="U1714">
        <v>66</v>
      </c>
      <c r="V1714" t="s">
        <v>3455</v>
      </c>
      <c r="W1714">
        <v>1728</v>
      </c>
      <c r="X1714" t="s">
        <v>87</v>
      </c>
      <c r="Y1714" t="s">
        <v>635</v>
      </c>
      <c r="Z1714" t="s">
        <v>3439</v>
      </c>
      <c r="AA1714" t="s">
        <v>90</v>
      </c>
      <c r="AB1714" t="s">
        <v>91</v>
      </c>
      <c r="AC1714">
        <v>48</v>
      </c>
      <c r="AD1714">
        <v>115</v>
      </c>
      <c r="AE1714">
        <v>44</v>
      </c>
      <c r="AF1714">
        <v>80</v>
      </c>
      <c r="AG1714">
        <v>55</v>
      </c>
      <c r="AH1714">
        <v>13</v>
      </c>
      <c r="AI1714">
        <v>28</v>
      </c>
      <c r="AJ1714">
        <v>46.4</v>
      </c>
      <c r="AK1714">
        <v>14</v>
      </c>
      <c r="AL1714">
        <v>16</v>
      </c>
      <c r="AM1714">
        <v>87.5</v>
      </c>
      <c r="AN1714">
        <v>5</v>
      </c>
      <c r="AO1714">
        <v>37</v>
      </c>
      <c r="AP1714">
        <v>42</v>
      </c>
      <c r="AQ1714">
        <v>28</v>
      </c>
      <c r="AR1714">
        <v>16</v>
      </c>
      <c r="AS1714">
        <v>10</v>
      </c>
      <c r="AT1714">
        <v>8</v>
      </c>
      <c r="AU1714">
        <v>22</v>
      </c>
      <c r="AV1714">
        <v>23</v>
      </c>
      <c r="AW1714">
        <v>1727</v>
      </c>
      <c r="AX1714" t="s">
        <v>87</v>
      </c>
      <c r="AY1714" t="s">
        <v>635</v>
      </c>
      <c r="AZ1714" t="s">
        <v>3441</v>
      </c>
      <c r="BA1714" t="s">
        <v>90</v>
      </c>
      <c r="BB1714" t="s">
        <v>91</v>
      </c>
      <c r="BC1714">
        <v>48</v>
      </c>
      <c r="BD1714">
        <v>65</v>
      </c>
      <c r="BE1714">
        <v>35</v>
      </c>
      <c r="BF1714">
        <v>53.9</v>
      </c>
      <c r="BG1714">
        <v>19.100000000000001</v>
      </c>
      <c r="BH1714">
        <v>33.9</v>
      </c>
      <c r="BI1714">
        <v>10.4</v>
      </c>
      <c r="BJ1714">
        <v>12.2</v>
      </c>
      <c r="BK1714">
        <v>14.8</v>
      </c>
      <c r="BL1714">
        <v>34.799999999999997</v>
      </c>
      <c r="BM1714">
        <v>51.6</v>
      </c>
      <c r="BN1714">
        <v>48.4</v>
      </c>
      <c r="BO1714">
        <v>92.3</v>
      </c>
      <c r="BP1714">
        <v>7.7</v>
      </c>
      <c r="BQ1714">
        <v>63.6</v>
      </c>
      <c r="BR1714">
        <v>36.4</v>
      </c>
      <c r="BS1714" t="s">
        <v>3439</v>
      </c>
      <c r="BT1714">
        <v>1727</v>
      </c>
      <c r="BU1714" t="s">
        <v>87</v>
      </c>
      <c r="BV1714" t="s">
        <v>635</v>
      </c>
      <c r="BW1714" t="s">
        <v>3439</v>
      </c>
      <c r="BX1714" t="s">
        <v>90</v>
      </c>
      <c r="BY1714" t="s">
        <v>91</v>
      </c>
      <c r="BZ1714">
        <v>48</v>
      </c>
      <c r="CA1714" s="6">
        <v>0.63100000000000001</v>
      </c>
      <c r="CB1714">
        <v>0.2</v>
      </c>
      <c r="CC1714">
        <v>16.5</v>
      </c>
      <c r="CD1714" s="6">
        <v>0.216</v>
      </c>
      <c r="CE1714" s="6">
        <v>0.45800000000000002</v>
      </c>
      <c r="CF1714">
        <v>0.25</v>
      </c>
      <c r="CG1714">
        <v>18.600000000000001</v>
      </c>
      <c r="CH1714" s="6">
        <v>0.29599999999999999</v>
      </c>
      <c r="CI1714">
        <v>1721</v>
      </c>
      <c r="CJ1714" t="s">
        <v>87</v>
      </c>
      <c r="CK1714" t="s">
        <v>635</v>
      </c>
      <c r="CL1714" t="s">
        <v>3439</v>
      </c>
      <c r="CM1714" t="s">
        <v>90</v>
      </c>
      <c r="CN1714" t="s">
        <v>91</v>
      </c>
      <c r="CO1714">
        <v>48</v>
      </c>
      <c r="CP1714">
        <v>17</v>
      </c>
      <c r="CQ1714">
        <v>11</v>
      </c>
      <c r="CR1714">
        <v>12</v>
      </c>
      <c r="CS1714">
        <v>40</v>
      </c>
      <c r="CT1714">
        <v>13</v>
      </c>
      <c r="CU1714">
        <v>8</v>
      </c>
      <c r="CV1714">
        <v>20</v>
      </c>
      <c r="CW1714">
        <v>46</v>
      </c>
      <c r="CX1714" s="8">
        <f t="shared" si="757"/>
        <v>106.61428571428571</v>
      </c>
      <c r="CY1714" s="8">
        <f t="shared" si="758"/>
        <v>103.62142857142855</v>
      </c>
      <c r="CZ1714" s="8">
        <f t="shared" si="759"/>
        <v>3</v>
      </c>
      <c r="DA1714" s="8">
        <f t="shared" si="760"/>
        <v>62.985714285714288</v>
      </c>
      <c r="DB1714" s="8">
        <f t="shared" si="761"/>
        <v>1.6257142857142857</v>
      </c>
      <c r="DC1714" s="8">
        <f t="shared" si="762"/>
        <v>17.76428571428572</v>
      </c>
      <c r="DD1714" s="8">
        <f t="shared" si="763"/>
        <v>26.307142857142857</v>
      </c>
      <c r="DE1714" s="8">
        <f t="shared" si="764"/>
        <v>76.878571428571448</v>
      </c>
      <c r="DF1714" s="8">
        <f t="shared" si="765"/>
        <v>51.657142857142851</v>
      </c>
      <c r="DG1714" s="8">
        <f t="shared" si="766"/>
        <v>15.864285714285712</v>
      </c>
      <c r="DH1714" s="8">
        <f t="shared" si="767"/>
        <v>52.171428571428578</v>
      </c>
      <c r="DI1714" s="8">
        <f t="shared" si="768"/>
        <v>55.600000000000009</v>
      </c>
      <c r="DJ1714" s="8">
        <f t="shared" si="769"/>
        <v>96.964285714285708</v>
      </c>
      <c r="DK1714" s="8">
        <f t="shared" si="770"/>
        <v>51.121428571428567</v>
      </c>
      <c r="DL1714" s="8" t="str">
        <f t="shared" si="771"/>
        <v>CLE</v>
      </c>
      <c r="DM1714" s="8">
        <f t="shared" si="772"/>
        <v>106.61428571428571</v>
      </c>
      <c r="DN1714" s="8">
        <f t="shared" si="773"/>
        <v>103.62142857142855</v>
      </c>
      <c r="DO1714" s="8">
        <f t="shared" si="774"/>
        <v>3</v>
      </c>
      <c r="DP1714" s="8">
        <f t="shared" si="775"/>
        <v>62.985714285714288</v>
      </c>
      <c r="DQ1714" s="8">
        <f t="shared" si="776"/>
        <v>1.6257142857142857</v>
      </c>
      <c r="DR1714" s="8">
        <f t="shared" si="777"/>
        <v>17.76428571428572</v>
      </c>
      <c r="DS1714" s="8">
        <f t="shared" si="778"/>
        <v>26.307142857142857</v>
      </c>
      <c r="DT1714" s="8">
        <f t="shared" si="779"/>
        <v>76.878571428571448</v>
      </c>
      <c r="DU1714" s="8">
        <f t="shared" si="780"/>
        <v>51.657142857142851</v>
      </c>
      <c r="DV1714" s="8">
        <f t="shared" si="781"/>
        <v>15.864285714285712</v>
      </c>
      <c r="DW1714" s="8">
        <f t="shared" si="782"/>
        <v>52.171428571428578</v>
      </c>
      <c r="DX1714" s="8">
        <f t="shared" si="783"/>
        <v>55.600000000000009</v>
      </c>
      <c r="DY1714" s="8">
        <f t="shared" si="784"/>
        <v>96.964285714285708</v>
      </c>
      <c r="DZ1714" s="8">
        <f t="shared" si="785"/>
        <v>51.121428571428567</v>
      </c>
    </row>
    <row r="1715" spans="1:130" x14ac:dyDescent="0.25">
      <c r="A1715">
        <v>1714</v>
      </c>
      <c r="B1715" t="s">
        <v>103</v>
      </c>
      <c r="C1715" t="s">
        <v>2546</v>
      </c>
      <c r="D1715" t="s">
        <v>3439</v>
      </c>
      <c r="E1715" t="s">
        <v>90</v>
      </c>
      <c r="F1715" s="3" t="s">
        <v>91</v>
      </c>
      <c r="G1715">
        <v>48</v>
      </c>
      <c r="H1715">
        <v>110.6</v>
      </c>
      <c r="I1715">
        <v>100</v>
      </c>
      <c r="J1715">
        <v>10.6</v>
      </c>
      <c r="K1715">
        <v>64.900000000000006</v>
      </c>
      <c r="L1715">
        <v>1.26</v>
      </c>
      <c r="M1715">
        <v>18.600000000000001</v>
      </c>
      <c r="N1715">
        <v>27.5</v>
      </c>
      <c r="O1715">
        <v>62.7</v>
      </c>
      <c r="P1715">
        <v>48.5</v>
      </c>
      <c r="Q1715">
        <v>20.2</v>
      </c>
      <c r="R1715">
        <v>55.8</v>
      </c>
      <c r="S1715">
        <v>59.7</v>
      </c>
      <c r="T1715">
        <v>95</v>
      </c>
      <c r="U1715">
        <v>57.6</v>
      </c>
      <c r="V1715" t="s">
        <v>3456</v>
      </c>
      <c r="W1715">
        <v>1717</v>
      </c>
      <c r="X1715" t="s">
        <v>103</v>
      </c>
      <c r="Y1715" t="s">
        <v>2546</v>
      </c>
      <c r="Z1715" t="s">
        <v>3439</v>
      </c>
      <c r="AA1715" t="s">
        <v>90</v>
      </c>
      <c r="AB1715" t="s">
        <v>91</v>
      </c>
      <c r="AC1715">
        <v>48</v>
      </c>
      <c r="AD1715">
        <v>104</v>
      </c>
      <c r="AE1715">
        <v>37</v>
      </c>
      <c r="AF1715">
        <v>77</v>
      </c>
      <c r="AG1715">
        <v>48.1</v>
      </c>
      <c r="AH1715">
        <v>12</v>
      </c>
      <c r="AI1715">
        <v>33</v>
      </c>
      <c r="AJ1715">
        <v>36.4</v>
      </c>
      <c r="AK1715">
        <v>18</v>
      </c>
      <c r="AL1715">
        <v>23</v>
      </c>
      <c r="AM1715">
        <v>78.3</v>
      </c>
      <c r="AN1715">
        <v>10</v>
      </c>
      <c r="AO1715">
        <v>37</v>
      </c>
      <c r="AP1715">
        <v>47</v>
      </c>
      <c r="AQ1715">
        <v>24</v>
      </c>
      <c r="AR1715">
        <v>19</v>
      </c>
      <c r="AS1715">
        <v>5</v>
      </c>
      <c r="AT1715">
        <v>6</v>
      </c>
      <c r="AU1715">
        <v>21</v>
      </c>
      <c r="AV1715">
        <v>8</v>
      </c>
      <c r="AW1715">
        <v>1721</v>
      </c>
      <c r="AX1715" t="s">
        <v>103</v>
      </c>
      <c r="AY1715" t="s">
        <v>2546</v>
      </c>
      <c r="AZ1715" t="s">
        <v>3441</v>
      </c>
      <c r="BA1715" t="s">
        <v>90</v>
      </c>
      <c r="BB1715" t="s">
        <v>91</v>
      </c>
      <c r="BC1715">
        <v>48</v>
      </c>
      <c r="BD1715">
        <v>57.1</v>
      </c>
      <c r="BE1715">
        <v>42.9</v>
      </c>
      <c r="BF1715">
        <v>48.1</v>
      </c>
      <c r="BG1715">
        <v>13.5</v>
      </c>
      <c r="BH1715">
        <v>34.6</v>
      </c>
      <c r="BI1715">
        <v>9.6</v>
      </c>
      <c r="BJ1715">
        <v>17.3</v>
      </c>
      <c r="BK1715">
        <v>12.5</v>
      </c>
      <c r="BL1715">
        <v>34.6</v>
      </c>
      <c r="BM1715">
        <v>56</v>
      </c>
      <c r="BN1715">
        <v>44</v>
      </c>
      <c r="BO1715">
        <v>83.3</v>
      </c>
      <c r="BP1715">
        <v>16.7</v>
      </c>
      <c r="BQ1715">
        <v>64.900000000000006</v>
      </c>
      <c r="BR1715">
        <v>35.1</v>
      </c>
      <c r="BS1715" t="s">
        <v>3439</v>
      </c>
      <c r="BT1715">
        <v>1725</v>
      </c>
      <c r="BU1715" t="s">
        <v>103</v>
      </c>
      <c r="BV1715" t="s">
        <v>2546</v>
      </c>
      <c r="BW1715" t="s">
        <v>3439</v>
      </c>
      <c r="BX1715" t="s">
        <v>90</v>
      </c>
      <c r="BY1715" t="s">
        <v>91</v>
      </c>
      <c r="BZ1715">
        <v>48</v>
      </c>
      <c r="CA1715" s="6">
        <v>0.55800000000000005</v>
      </c>
      <c r="CB1715">
        <v>0.29899999999999999</v>
      </c>
      <c r="CC1715">
        <v>20.2</v>
      </c>
      <c r="CD1715" s="6">
        <v>0.27500000000000002</v>
      </c>
      <c r="CE1715" s="6">
        <v>0.45</v>
      </c>
      <c r="CF1715">
        <v>0.27800000000000002</v>
      </c>
      <c r="CG1715">
        <v>13.5</v>
      </c>
      <c r="CH1715" s="6">
        <v>0.373</v>
      </c>
      <c r="CI1715">
        <v>1720</v>
      </c>
      <c r="CJ1715" t="s">
        <v>103</v>
      </c>
      <c r="CK1715" t="s">
        <v>2546</v>
      </c>
      <c r="CL1715" t="s">
        <v>3439</v>
      </c>
      <c r="CM1715" t="s">
        <v>90</v>
      </c>
      <c r="CN1715" t="s">
        <v>91</v>
      </c>
      <c r="CO1715">
        <v>48</v>
      </c>
      <c r="CP1715">
        <v>13</v>
      </c>
      <c r="CQ1715">
        <v>7</v>
      </c>
      <c r="CR1715">
        <v>10</v>
      </c>
      <c r="CS1715">
        <v>36</v>
      </c>
      <c r="CT1715">
        <v>20</v>
      </c>
      <c r="CU1715">
        <v>21</v>
      </c>
      <c r="CV1715">
        <v>13</v>
      </c>
      <c r="CW1715">
        <v>50</v>
      </c>
      <c r="CX1715" s="8">
        <f t="shared" si="757"/>
        <v>109.96428571428574</v>
      </c>
      <c r="CY1715" s="8">
        <f t="shared" si="758"/>
        <v>110.06428571428572</v>
      </c>
      <c r="CZ1715" s="8">
        <f t="shared" si="759"/>
        <v>-0.10714285714285714</v>
      </c>
      <c r="DA1715" s="8">
        <f t="shared" si="760"/>
        <v>60.68571428571429</v>
      </c>
      <c r="DB1715" s="8">
        <f t="shared" si="761"/>
        <v>2.5657142857142858</v>
      </c>
      <c r="DC1715" s="8">
        <f t="shared" si="762"/>
        <v>18.171428571428571</v>
      </c>
      <c r="DD1715" s="8">
        <f t="shared" si="763"/>
        <v>24.664285714285715</v>
      </c>
      <c r="DE1715" s="8">
        <f t="shared" si="764"/>
        <v>73.257142857142853</v>
      </c>
      <c r="DF1715" s="8">
        <f t="shared" si="765"/>
        <v>47.635714285714279</v>
      </c>
      <c r="DG1715" s="8">
        <f t="shared" si="766"/>
        <v>11.400000000000002</v>
      </c>
      <c r="DH1715" s="8">
        <f t="shared" si="767"/>
        <v>52.635714285714286</v>
      </c>
      <c r="DI1715" s="8">
        <f t="shared" si="768"/>
        <v>55.335714285714282</v>
      </c>
      <c r="DJ1715" s="8">
        <f t="shared" si="769"/>
        <v>95.644285714285715</v>
      </c>
      <c r="DK1715" s="8">
        <f t="shared" si="770"/>
        <v>48.3</v>
      </c>
      <c r="DL1715" s="8" t="str">
        <f t="shared" si="771"/>
        <v>DAL</v>
      </c>
      <c r="DM1715" s="8">
        <f t="shared" si="772"/>
        <v>109.96428571428574</v>
      </c>
      <c r="DN1715" s="8">
        <f t="shared" si="773"/>
        <v>110.06428571428572</v>
      </c>
      <c r="DO1715" s="8">
        <f t="shared" si="774"/>
        <v>-0.10714285714285714</v>
      </c>
      <c r="DP1715" s="8">
        <f t="shared" si="775"/>
        <v>60.68571428571429</v>
      </c>
      <c r="DQ1715" s="8">
        <f t="shared" si="776"/>
        <v>2.5657142857142858</v>
      </c>
      <c r="DR1715" s="8">
        <f t="shared" si="777"/>
        <v>18.171428571428571</v>
      </c>
      <c r="DS1715" s="8">
        <f t="shared" si="778"/>
        <v>24.664285714285715</v>
      </c>
      <c r="DT1715" s="8">
        <f t="shared" si="779"/>
        <v>73.257142857142853</v>
      </c>
      <c r="DU1715" s="8">
        <f t="shared" si="780"/>
        <v>47.635714285714279</v>
      </c>
      <c r="DV1715" s="8">
        <f t="shared" si="781"/>
        <v>11.400000000000002</v>
      </c>
      <c r="DW1715" s="8">
        <f t="shared" si="782"/>
        <v>52.635714285714286</v>
      </c>
      <c r="DX1715" s="8">
        <f t="shared" si="783"/>
        <v>55.335714285714282</v>
      </c>
      <c r="DY1715" s="8">
        <f t="shared" si="784"/>
        <v>95.644285714285715</v>
      </c>
      <c r="DZ1715" s="8">
        <f t="shared" si="785"/>
        <v>48.3</v>
      </c>
    </row>
    <row r="1716" spans="1:130" x14ac:dyDescent="0.25">
      <c r="A1716">
        <v>1715</v>
      </c>
      <c r="B1716" t="s">
        <v>172</v>
      </c>
      <c r="C1716" t="s">
        <v>3457</v>
      </c>
      <c r="D1716" t="s">
        <v>3439</v>
      </c>
      <c r="E1716" t="s">
        <v>90</v>
      </c>
      <c r="F1716" s="3" t="s">
        <v>91</v>
      </c>
      <c r="G1716">
        <v>48</v>
      </c>
      <c r="H1716">
        <v>112.2</v>
      </c>
      <c r="I1716">
        <v>111.2</v>
      </c>
      <c r="J1716">
        <v>1</v>
      </c>
      <c r="K1716">
        <v>73.7</v>
      </c>
      <c r="L1716">
        <v>2</v>
      </c>
      <c r="M1716">
        <v>20.3</v>
      </c>
      <c r="N1716">
        <v>25.5</v>
      </c>
      <c r="O1716">
        <v>71.7</v>
      </c>
      <c r="P1716">
        <v>50</v>
      </c>
      <c r="Q1716">
        <v>14.3</v>
      </c>
      <c r="R1716">
        <v>55.4</v>
      </c>
      <c r="S1716">
        <v>59.3</v>
      </c>
      <c r="T1716">
        <v>98</v>
      </c>
      <c r="U1716">
        <v>52.7</v>
      </c>
      <c r="V1716" t="s">
        <v>3458</v>
      </c>
      <c r="W1716">
        <v>1729</v>
      </c>
      <c r="X1716" t="s">
        <v>172</v>
      </c>
      <c r="Y1716" t="s">
        <v>3457</v>
      </c>
      <c r="Z1716" t="s">
        <v>3439</v>
      </c>
      <c r="AA1716" t="s">
        <v>90</v>
      </c>
      <c r="AB1716" t="s">
        <v>91</v>
      </c>
      <c r="AC1716">
        <v>48</v>
      </c>
      <c r="AD1716">
        <v>110</v>
      </c>
      <c r="AE1716">
        <v>38</v>
      </c>
      <c r="AF1716">
        <v>84</v>
      </c>
      <c r="AG1716">
        <v>45.2</v>
      </c>
      <c r="AH1716">
        <v>17</v>
      </c>
      <c r="AI1716">
        <v>40</v>
      </c>
      <c r="AJ1716">
        <v>42.5</v>
      </c>
      <c r="AK1716">
        <v>17</v>
      </c>
      <c r="AL1716">
        <v>20</v>
      </c>
      <c r="AM1716">
        <v>85</v>
      </c>
      <c r="AN1716">
        <v>7</v>
      </c>
      <c r="AO1716">
        <v>33</v>
      </c>
      <c r="AP1716">
        <v>40</v>
      </c>
      <c r="AQ1716">
        <v>28</v>
      </c>
      <c r="AR1716">
        <v>14</v>
      </c>
      <c r="AS1716">
        <v>12</v>
      </c>
      <c r="AT1716">
        <v>3</v>
      </c>
      <c r="AU1716">
        <v>18</v>
      </c>
      <c r="AV1716">
        <v>1</v>
      </c>
      <c r="AW1716">
        <v>1714</v>
      </c>
      <c r="AX1716" t="s">
        <v>172</v>
      </c>
      <c r="AY1716" t="s">
        <v>3457</v>
      </c>
      <c r="AZ1716" t="s">
        <v>3441</v>
      </c>
      <c r="BA1716" t="s">
        <v>90</v>
      </c>
      <c r="BB1716" t="s">
        <v>91</v>
      </c>
      <c r="BC1716">
        <v>48</v>
      </c>
      <c r="BD1716">
        <v>52.4</v>
      </c>
      <c r="BE1716">
        <v>47.6</v>
      </c>
      <c r="BF1716">
        <v>38.200000000000003</v>
      </c>
      <c r="BG1716">
        <v>3.6</v>
      </c>
      <c r="BH1716">
        <v>46.4</v>
      </c>
      <c r="BI1716">
        <v>10</v>
      </c>
      <c r="BJ1716">
        <v>15.5</v>
      </c>
      <c r="BK1716">
        <v>7.3</v>
      </c>
      <c r="BL1716">
        <v>34.5</v>
      </c>
      <c r="BM1716">
        <v>61.9</v>
      </c>
      <c r="BN1716">
        <v>38.1</v>
      </c>
      <c r="BO1716">
        <v>88.2</v>
      </c>
      <c r="BP1716">
        <v>11.8</v>
      </c>
      <c r="BQ1716">
        <v>73.7</v>
      </c>
      <c r="BR1716">
        <v>26.3</v>
      </c>
      <c r="BS1716" t="s">
        <v>3439</v>
      </c>
      <c r="BT1716">
        <v>1716</v>
      </c>
      <c r="BU1716" t="s">
        <v>172</v>
      </c>
      <c r="BV1716" t="s">
        <v>3457</v>
      </c>
      <c r="BW1716" t="s">
        <v>3439</v>
      </c>
      <c r="BX1716" t="s">
        <v>90</v>
      </c>
      <c r="BY1716" t="s">
        <v>91</v>
      </c>
      <c r="BZ1716">
        <v>48</v>
      </c>
      <c r="CA1716" s="6">
        <v>0.55400000000000005</v>
      </c>
      <c r="CB1716">
        <v>0.23799999999999999</v>
      </c>
      <c r="CC1716">
        <v>14.3</v>
      </c>
      <c r="CD1716" s="6">
        <v>0.255</v>
      </c>
      <c r="CE1716" s="6">
        <v>0.53200000000000003</v>
      </c>
      <c r="CF1716">
        <v>0.161</v>
      </c>
      <c r="CG1716">
        <v>13.3</v>
      </c>
      <c r="CH1716" s="6">
        <v>0.28299999999999997</v>
      </c>
      <c r="CI1716">
        <v>1712</v>
      </c>
      <c r="CJ1716" t="s">
        <v>172</v>
      </c>
      <c r="CK1716" t="s">
        <v>3457</v>
      </c>
      <c r="CL1716" t="s">
        <v>3439</v>
      </c>
      <c r="CM1716" t="s">
        <v>90</v>
      </c>
      <c r="CN1716" t="s">
        <v>91</v>
      </c>
      <c r="CO1716">
        <v>48</v>
      </c>
      <c r="CP1716">
        <v>8</v>
      </c>
      <c r="CQ1716">
        <v>6</v>
      </c>
      <c r="CR1716">
        <v>11</v>
      </c>
      <c r="CS1716">
        <v>38</v>
      </c>
      <c r="CT1716">
        <v>19</v>
      </c>
      <c r="CU1716">
        <v>11</v>
      </c>
      <c r="CV1716">
        <v>18</v>
      </c>
      <c r="CW1716">
        <v>44</v>
      </c>
      <c r="CX1716" s="8">
        <f t="shared" si="757"/>
        <v>100.95714285714284</v>
      </c>
      <c r="CY1716" s="8">
        <f t="shared" si="758"/>
        <v>110.25</v>
      </c>
      <c r="CZ1716" s="8">
        <f t="shared" si="759"/>
        <v>-9.3000000000000007</v>
      </c>
      <c r="DA1716" s="8">
        <f t="shared" si="760"/>
        <v>54.385714285714293</v>
      </c>
      <c r="DB1716" s="8">
        <f t="shared" si="761"/>
        <v>1.5571428571428574</v>
      </c>
      <c r="DC1716" s="8">
        <f t="shared" si="762"/>
        <v>14.914285714285713</v>
      </c>
      <c r="DD1716" s="8">
        <f t="shared" si="763"/>
        <v>25.192857142857147</v>
      </c>
      <c r="DE1716" s="8">
        <f t="shared" si="764"/>
        <v>74.549999999999983</v>
      </c>
      <c r="DF1716" s="8">
        <f t="shared" si="765"/>
        <v>48.864285714285714</v>
      </c>
      <c r="DG1716" s="8">
        <f t="shared" si="766"/>
        <v>13.614285714285712</v>
      </c>
      <c r="DH1716" s="8">
        <f t="shared" si="767"/>
        <v>47.749999999999993</v>
      </c>
      <c r="DI1716" s="8">
        <f t="shared" si="768"/>
        <v>51.050000000000004</v>
      </c>
      <c r="DJ1716" s="8">
        <f t="shared" si="769"/>
        <v>98.428571428571431</v>
      </c>
      <c r="DK1716" s="8">
        <f t="shared" si="770"/>
        <v>44.285714285714285</v>
      </c>
      <c r="DL1716" s="8" t="str">
        <f t="shared" si="771"/>
        <v>OKC</v>
      </c>
      <c r="DM1716" s="8">
        <f t="shared" si="772"/>
        <v>100.95714285714284</v>
      </c>
      <c r="DN1716" s="8">
        <f t="shared" si="773"/>
        <v>110.25</v>
      </c>
      <c r="DO1716" s="8">
        <f t="shared" si="774"/>
        <v>-9.3000000000000007</v>
      </c>
      <c r="DP1716" s="8">
        <f t="shared" si="775"/>
        <v>54.385714285714293</v>
      </c>
      <c r="DQ1716" s="8">
        <f t="shared" si="776"/>
        <v>1.5571428571428574</v>
      </c>
      <c r="DR1716" s="8">
        <f t="shared" si="777"/>
        <v>14.914285714285713</v>
      </c>
      <c r="DS1716" s="8">
        <f t="shared" si="778"/>
        <v>25.192857142857147</v>
      </c>
      <c r="DT1716" s="8">
        <f t="shared" si="779"/>
        <v>74.549999999999983</v>
      </c>
      <c r="DU1716" s="8">
        <f t="shared" si="780"/>
        <v>48.864285714285714</v>
      </c>
      <c r="DV1716" s="8">
        <f t="shared" si="781"/>
        <v>13.614285714285712</v>
      </c>
      <c r="DW1716" s="8">
        <f t="shared" si="782"/>
        <v>47.749999999999993</v>
      </c>
      <c r="DX1716" s="8">
        <f t="shared" si="783"/>
        <v>51.050000000000004</v>
      </c>
      <c r="DY1716" s="8">
        <f t="shared" si="784"/>
        <v>98.428571428571431</v>
      </c>
      <c r="DZ1716" s="8">
        <f t="shared" si="785"/>
        <v>44.285714285714285</v>
      </c>
    </row>
    <row r="1717" spans="1:130" x14ac:dyDescent="0.25">
      <c r="A1717">
        <v>1716</v>
      </c>
      <c r="B1717" t="s">
        <v>142</v>
      </c>
      <c r="C1717" t="s">
        <v>2549</v>
      </c>
      <c r="D1717" t="s">
        <v>3439</v>
      </c>
      <c r="E1717" t="s">
        <v>90</v>
      </c>
      <c r="F1717" s="3" t="s">
        <v>108</v>
      </c>
      <c r="G1717">
        <v>48</v>
      </c>
      <c r="H1717">
        <v>100</v>
      </c>
      <c r="I1717">
        <v>110.6</v>
      </c>
      <c r="J1717">
        <v>-10.6</v>
      </c>
      <c r="K1717">
        <v>63.9</v>
      </c>
      <c r="L1717">
        <v>1.77</v>
      </c>
      <c r="M1717">
        <v>16.3</v>
      </c>
      <c r="N1717">
        <v>37.299999999999997</v>
      </c>
      <c r="O1717">
        <v>72.5</v>
      </c>
      <c r="P1717">
        <v>51.5</v>
      </c>
      <c r="Q1717">
        <v>13.5</v>
      </c>
      <c r="R1717">
        <v>45</v>
      </c>
      <c r="S1717">
        <v>47.5</v>
      </c>
      <c r="T1717">
        <v>95</v>
      </c>
      <c r="U1717">
        <v>42.4</v>
      </c>
      <c r="V1717" t="s">
        <v>3459</v>
      </c>
      <c r="W1717">
        <v>1723</v>
      </c>
      <c r="X1717" t="s">
        <v>142</v>
      </c>
      <c r="Y1717" t="s">
        <v>2549</v>
      </c>
      <c r="Z1717" t="s">
        <v>3439</v>
      </c>
      <c r="AA1717" t="s">
        <v>90</v>
      </c>
      <c r="AB1717" t="s">
        <v>108</v>
      </c>
      <c r="AC1717">
        <v>48</v>
      </c>
      <c r="AD1717">
        <v>96</v>
      </c>
      <c r="AE1717">
        <v>36</v>
      </c>
      <c r="AF1717">
        <v>90</v>
      </c>
      <c r="AG1717">
        <v>40</v>
      </c>
      <c r="AH1717">
        <v>9</v>
      </c>
      <c r="AI1717">
        <v>31</v>
      </c>
      <c r="AJ1717">
        <v>29</v>
      </c>
      <c r="AK1717">
        <v>15</v>
      </c>
      <c r="AL1717">
        <v>25</v>
      </c>
      <c r="AM1717">
        <v>60</v>
      </c>
      <c r="AN1717">
        <v>12</v>
      </c>
      <c r="AO1717">
        <v>28</v>
      </c>
      <c r="AP1717">
        <v>40</v>
      </c>
      <c r="AQ1717">
        <v>23</v>
      </c>
      <c r="AR1717">
        <v>13</v>
      </c>
      <c r="AS1717">
        <v>14</v>
      </c>
      <c r="AT1717">
        <v>3</v>
      </c>
      <c r="AU1717">
        <v>23</v>
      </c>
      <c r="AV1717">
        <v>-8</v>
      </c>
      <c r="AW1717">
        <v>1729</v>
      </c>
      <c r="AX1717" t="s">
        <v>142</v>
      </c>
      <c r="AY1717" t="s">
        <v>2549</v>
      </c>
      <c r="AZ1717" t="s">
        <v>3441</v>
      </c>
      <c r="BA1717" t="s">
        <v>90</v>
      </c>
      <c r="BB1717" t="s">
        <v>108</v>
      </c>
      <c r="BC1717">
        <v>48</v>
      </c>
      <c r="BD1717">
        <v>65.599999999999994</v>
      </c>
      <c r="BE1717">
        <v>34.4</v>
      </c>
      <c r="BF1717">
        <v>56.3</v>
      </c>
      <c r="BG1717">
        <v>4.2</v>
      </c>
      <c r="BH1717">
        <v>28.1</v>
      </c>
      <c r="BI1717">
        <v>13.5</v>
      </c>
      <c r="BJ1717">
        <v>15.6</v>
      </c>
      <c r="BK1717">
        <v>20.8</v>
      </c>
      <c r="BL1717">
        <v>52.1</v>
      </c>
      <c r="BM1717">
        <v>55.6</v>
      </c>
      <c r="BN1717">
        <v>44.4</v>
      </c>
      <c r="BO1717">
        <v>88.9</v>
      </c>
      <c r="BP1717">
        <v>11.1</v>
      </c>
      <c r="BQ1717">
        <v>63.9</v>
      </c>
      <c r="BR1717">
        <v>36.1</v>
      </c>
      <c r="BS1717" t="s">
        <v>3439</v>
      </c>
      <c r="BT1717">
        <v>1717</v>
      </c>
      <c r="BU1717" t="s">
        <v>142</v>
      </c>
      <c r="BV1717" t="s">
        <v>2549</v>
      </c>
      <c r="BW1717" t="s">
        <v>3439</v>
      </c>
      <c r="BX1717" t="s">
        <v>90</v>
      </c>
      <c r="BY1717" t="s">
        <v>108</v>
      </c>
      <c r="BZ1717">
        <v>48</v>
      </c>
      <c r="CA1717" s="6">
        <v>0.45</v>
      </c>
      <c r="CB1717">
        <v>0.27800000000000002</v>
      </c>
      <c r="CC1717">
        <v>13.5</v>
      </c>
      <c r="CD1717" s="6">
        <v>0.373</v>
      </c>
      <c r="CE1717" s="6">
        <v>0.55800000000000005</v>
      </c>
      <c r="CF1717">
        <v>0.29899999999999999</v>
      </c>
      <c r="CG1717">
        <v>20.2</v>
      </c>
      <c r="CH1717" s="6">
        <v>0.27500000000000002</v>
      </c>
      <c r="CI1717">
        <v>1717</v>
      </c>
      <c r="CJ1717" t="s">
        <v>142</v>
      </c>
      <c r="CK1717" t="s">
        <v>2549</v>
      </c>
      <c r="CL1717" t="s">
        <v>3439</v>
      </c>
      <c r="CM1717" t="s">
        <v>90</v>
      </c>
      <c r="CN1717" t="s">
        <v>108</v>
      </c>
      <c r="CO1717">
        <v>48</v>
      </c>
      <c r="CP1717">
        <v>20</v>
      </c>
      <c r="CQ1717">
        <v>21</v>
      </c>
      <c r="CR1717">
        <v>13</v>
      </c>
      <c r="CS1717">
        <v>50</v>
      </c>
      <c r="CT1717">
        <v>13</v>
      </c>
      <c r="CU1717">
        <v>7</v>
      </c>
      <c r="CV1717">
        <v>10</v>
      </c>
      <c r="CW1717">
        <v>36</v>
      </c>
      <c r="CX1717" s="8">
        <f t="shared" si="757"/>
        <v>112.13571428571427</v>
      </c>
      <c r="CY1717" s="8">
        <f t="shared" si="758"/>
        <v>109.49285714285715</v>
      </c>
      <c r="CZ1717" s="8">
        <f t="shared" si="759"/>
        <v>2.6499999999999977</v>
      </c>
      <c r="DA1717" s="8">
        <f t="shared" si="760"/>
        <v>60.48571428571428</v>
      </c>
      <c r="DB1717" s="8">
        <f t="shared" si="761"/>
        <v>2.1292857142857144</v>
      </c>
      <c r="DC1717" s="8">
        <f t="shared" si="762"/>
        <v>17.942857142857143</v>
      </c>
      <c r="DD1717" s="8">
        <f t="shared" si="763"/>
        <v>33.185714285714283</v>
      </c>
      <c r="DE1717" s="8">
        <f t="shared" si="764"/>
        <v>72.45</v>
      </c>
      <c r="DF1717" s="8">
        <f t="shared" si="765"/>
        <v>52.485714285714273</v>
      </c>
      <c r="DG1717" s="8">
        <f t="shared" si="766"/>
        <v>13.814285714285717</v>
      </c>
      <c r="DH1717" s="8">
        <f t="shared" si="767"/>
        <v>52.042857142857137</v>
      </c>
      <c r="DI1717" s="8">
        <f t="shared" si="768"/>
        <v>55.06428571428571</v>
      </c>
      <c r="DJ1717" s="8">
        <f t="shared" si="769"/>
        <v>99.678571428571431</v>
      </c>
      <c r="DK1717" s="8">
        <f t="shared" si="770"/>
        <v>52.65</v>
      </c>
      <c r="DL1717" s="8" t="str">
        <f t="shared" si="771"/>
        <v>MEM</v>
      </c>
      <c r="DM1717" s="8">
        <f t="shared" si="772"/>
        <v>112.13571428571427</v>
      </c>
      <c r="DN1717" s="8">
        <f t="shared" si="773"/>
        <v>109.49285714285715</v>
      </c>
      <c r="DO1717" s="8">
        <f t="shared" si="774"/>
        <v>2.6499999999999977</v>
      </c>
      <c r="DP1717" s="8">
        <f t="shared" si="775"/>
        <v>60.48571428571428</v>
      </c>
      <c r="DQ1717" s="8">
        <f t="shared" si="776"/>
        <v>2.1292857142857144</v>
      </c>
      <c r="DR1717" s="8">
        <f t="shared" si="777"/>
        <v>17.942857142857143</v>
      </c>
      <c r="DS1717" s="8">
        <f t="shared" si="778"/>
        <v>33.185714285714283</v>
      </c>
      <c r="DT1717" s="8">
        <f t="shared" si="779"/>
        <v>72.45</v>
      </c>
      <c r="DU1717" s="8">
        <f t="shared" si="780"/>
        <v>52.485714285714273</v>
      </c>
      <c r="DV1717" s="8">
        <f t="shared" si="781"/>
        <v>13.814285714285717</v>
      </c>
      <c r="DW1717" s="8">
        <f t="shared" si="782"/>
        <v>52.042857142857137</v>
      </c>
      <c r="DX1717" s="8">
        <f t="shared" si="783"/>
        <v>55.06428571428571</v>
      </c>
      <c r="DY1717" s="8">
        <f t="shared" si="784"/>
        <v>99.678571428571431</v>
      </c>
      <c r="DZ1717" s="8">
        <f t="shared" si="785"/>
        <v>52.65</v>
      </c>
    </row>
    <row r="1718" spans="1:130" x14ac:dyDescent="0.25">
      <c r="A1718">
        <v>1717</v>
      </c>
      <c r="B1718" t="s">
        <v>122</v>
      </c>
      <c r="C1718" t="s">
        <v>3460</v>
      </c>
      <c r="D1718" t="s">
        <v>3439</v>
      </c>
      <c r="E1718" t="s">
        <v>90</v>
      </c>
      <c r="F1718" s="3" t="s">
        <v>108</v>
      </c>
      <c r="G1718">
        <v>48</v>
      </c>
      <c r="H1718">
        <v>128.69999999999999</v>
      </c>
      <c r="I1718">
        <v>140.6</v>
      </c>
      <c r="J1718">
        <v>-11.9</v>
      </c>
      <c r="K1718">
        <v>60.4</v>
      </c>
      <c r="L1718">
        <v>2.23</v>
      </c>
      <c r="M1718">
        <v>19.5</v>
      </c>
      <c r="N1718">
        <v>37.299999999999997</v>
      </c>
      <c r="O1718">
        <v>62.2</v>
      </c>
      <c r="P1718">
        <v>49</v>
      </c>
      <c r="Q1718">
        <v>12.9</v>
      </c>
      <c r="R1718">
        <v>57.7</v>
      </c>
      <c r="S1718">
        <v>60.7</v>
      </c>
      <c r="T1718">
        <v>101</v>
      </c>
      <c r="U1718">
        <v>45.3</v>
      </c>
      <c r="V1718" t="s">
        <v>3461</v>
      </c>
      <c r="W1718">
        <v>1721</v>
      </c>
      <c r="X1718" t="s">
        <v>122</v>
      </c>
      <c r="Y1718" t="s">
        <v>3460</v>
      </c>
      <c r="Z1718" t="s">
        <v>3439</v>
      </c>
      <c r="AA1718" t="s">
        <v>90</v>
      </c>
      <c r="AB1718" t="s">
        <v>108</v>
      </c>
      <c r="AC1718">
        <v>48</v>
      </c>
      <c r="AD1718">
        <v>130</v>
      </c>
      <c r="AE1718">
        <v>48</v>
      </c>
      <c r="AF1718">
        <v>97</v>
      </c>
      <c r="AG1718">
        <v>49.5</v>
      </c>
      <c r="AH1718">
        <v>16</v>
      </c>
      <c r="AI1718">
        <v>34</v>
      </c>
      <c r="AJ1718">
        <v>47.1</v>
      </c>
      <c r="AK1718">
        <v>18</v>
      </c>
      <c r="AL1718">
        <v>23</v>
      </c>
      <c r="AM1718">
        <v>78.3</v>
      </c>
      <c r="AN1718">
        <v>17</v>
      </c>
      <c r="AO1718">
        <v>26</v>
      </c>
      <c r="AP1718">
        <v>43</v>
      </c>
      <c r="AQ1718">
        <v>29</v>
      </c>
      <c r="AR1718">
        <v>13</v>
      </c>
      <c r="AS1718">
        <v>2</v>
      </c>
      <c r="AT1718">
        <v>5</v>
      </c>
      <c r="AU1718">
        <v>18</v>
      </c>
      <c r="AV1718">
        <v>-12</v>
      </c>
      <c r="AW1718">
        <v>1715</v>
      </c>
      <c r="AX1718" t="s">
        <v>122</v>
      </c>
      <c r="AY1718" t="s">
        <v>3460</v>
      </c>
      <c r="AZ1718" t="s">
        <v>3441</v>
      </c>
      <c r="BA1718" t="s">
        <v>90</v>
      </c>
      <c r="BB1718" t="s">
        <v>108</v>
      </c>
      <c r="BC1718">
        <v>48</v>
      </c>
      <c r="BD1718">
        <v>64.900000000000006</v>
      </c>
      <c r="BE1718">
        <v>35.1</v>
      </c>
      <c r="BF1718">
        <v>49.2</v>
      </c>
      <c r="BG1718">
        <v>10.8</v>
      </c>
      <c r="BH1718">
        <v>36.9</v>
      </c>
      <c r="BI1718">
        <v>1.5</v>
      </c>
      <c r="BJ1718">
        <v>13.8</v>
      </c>
      <c r="BK1718">
        <v>10</v>
      </c>
      <c r="BL1718">
        <v>38.5</v>
      </c>
      <c r="BM1718">
        <v>59.4</v>
      </c>
      <c r="BN1718">
        <v>40.6</v>
      </c>
      <c r="BO1718">
        <v>62.5</v>
      </c>
      <c r="BP1718">
        <v>37.5</v>
      </c>
      <c r="BQ1718">
        <v>60.4</v>
      </c>
      <c r="BR1718">
        <v>39.6</v>
      </c>
      <c r="BS1718" t="s">
        <v>3439</v>
      </c>
      <c r="BT1718">
        <v>1709</v>
      </c>
      <c r="BU1718" t="s">
        <v>122</v>
      </c>
      <c r="BV1718" t="s">
        <v>3460</v>
      </c>
      <c r="BW1718" t="s">
        <v>3439</v>
      </c>
      <c r="BX1718" t="s">
        <v>90</v>
      </c>
      <c r="BY1718" t="s">
        <v>108</v>
      </c>
      <c r="BZ1718">
        <v>48</v>
      </c>
      <c r="CA1718" s="6">
        <v>0.57699999999999996</v>
      </c>
      <c r="CB1718">
        <v>0.23699999999999999</v>
      </c>
      <c r="CC1718">
        <v>12.9</v>
      </c>
      <c r="CD1718" s="6">
        <v>0.373</v>
      </c>
      <c r="CE1718" s="6">
        <v>0.624</v>
      </c>
      <c r="CF1718">
        <v>0.25800000000000001</v>
      </c>
      <c r="CG1718">
        <v>7.9</v>
      </c>
      <c r="CH1718" s="6">
        <v>0.378</v>
      </c>
      <c r="CI1718">
        <v>1709</v>
      </c>
      <c r="CJ1718" t="s">
        <v>122</v>
      </c>
      <c r="CK1718" t="s">
        <v>3460</v>
      </c>
      <c r="CL1718" t="s">
        <v>3439</v>
      </c>
      <c r="CM1718" t="s">
        <v>90</v>
      </c>
      <c r="CN1718" t="s">
        <v>108</v>
      </c>
      <c r="CO1718">
        <v>48</v>
      </c>
      <c r="CP1718">
        <v>13</v>
      </c>
      <c r="CQ1718">
        <v>20</v>
      </c>
      <c r="CR1718">
        <v>2</v>
      </c>
      <c r="CS1718">
        <v>50</v>
      </c>
      <c r="CT1718">
        <v>14</v>
      </c>
      <c r="CU1718">
        <v>17</v>
      </c>
      <c r="CV1718">
        <v>9</v>
      </c>
      <c r="CW1718">
        <v>56</v>
      </c>
      <c r="CX1718" s="8">
        <f t="shared" si="757"/>
        <v>100.27857142857142</v>
      </c>
      <c r="CY1718" s="8">
        <f t="shared" si="758"/>
        <v>113.42857142857143</v>
      </c>
      <c r="CZ1718" s="8">
        <f t="shared" si="759"/>
        <v>-13.15</v>
      </c>
      <c r="DA1718" s="8">
        <f t="shared" si="760"/>
        <v>59.085714285714282</v>
      </c>
      <c r="DB1718" s="8">
        <f t="shared" si="761"/>
        <v>1.599285714285714</v>
      </c>
      <c r="DC1718" s="8">
        <f t="shared" si="762"/>
        <v>16.178571428571427</v>
      </c>
      <c r="DD1718" s="8">
        <f t="shared" si="763"/>
        <v>25.349999999999998</v>
      </c>
      <c r="DE1718" s="8">
        <f t="shared" si="764"/>
        <v>74.971428571428575</v>
      </c>
      <c r="DF1718" s="8">
        <f t="shared" si="765"/>
        <v>49.15</v>
      </c>
      <c r="DG1718" s="8">
        <f t="shared" si="766"/>
        <v>14.607142857142859</v>
      </c>
      <c r="DH1718" s="8">
        <f t="shared" si="767"/>
        <v>47.978571428571435</v>
      </c>
      <c r="DI1718" s="8">
        <f t="shared" si="768"/>
        <v>51.35</v>
      </c>
      <c r="DJ1718" s="8">
        <f t="shared" si="769"/>
        <v>100.10714285714286</v>
      </c>
      <c r="DK1718" s="8">
        <f t="shared" si="770"/>
        <v>42.26428571428572</v>
      </c>
      <c r="DL1718" s="8" t="str">
        <f t="shared" si="771"/>
        <v>ORL</v>
      </c>
      <c r="DM1718" s="8">
        <f t="shared" si="772"/>
        <v>100.27857142857142</v>
      </c>
      <c r="DN1718" s="8">
        <f t="shared" si="773"/>
        <v>113.42857142857143</v>
      </c>
      <c r="DO1718" s="8">
        <f t="shared" si="774"/>
        <v>-13.15</v>
      </c>
      <c r="DP1718" s="8">
        <f t="shared" si="775"/>
        <v>59.085714285714282</v>
      </c>
      <c r="DQ1718" s="8">
        <f t="shared" si="776"/>
        <v>1.599285714285714</v>
      </c>
      <c r="DR1718" s="8">
        <f t="shared" si="777"/>
        <v>16.178571428571427</v>
      </c>
      <c r="DS1718" s="8">
        <f t="shared" si="778"/>
        <v>25.349999999999998</v>
      </c>
      <c r="DT1718" s="8">
        <f t="shared" si="779"/>
        <v>74.971428571428575</v>
      </c>
      <c r="DU1718" s="8">
        <f t="shared" si="780"/>
        <v>49.15</v>
      </c>
      <c r="DV1718" s="8">
        <f t="shared" si="781"/>
        <v>14.607142857142859</v>
      </c>
      <c r="DW1718" s="8">
        <f t="shared" si="782"/>
        <v>47.978571428571435</v>
      </c>
      <c r="DX1718" s="8">
        <f t="shared" si="783"/>
        <v>51.35</v>
      </c>
      <c r="DY1718" s="8">
        <f t="shared" si="784"/>
        <v>100.10714285714286</v>
      </c>
      <c r="DZ1718" s="8">
        <f t="shared" si="785"/>
        <v>42.26428571428572</v>
      </c>
    </row>
    <row r="1719" spans="1:130" x14ac:dyDescent="0.25">
      <c r="A1719">
        <v>1718</v>
      </c>
      <c r="B1719" t="s">
        <v>145</v>
      </c>
      <c r="C1719" t="s">
        <v>3462</v>
      </c>
      <c r="D1719" t="s">
        <v>3439</v>
      </c>
      <c r="E1719" t="s">
        <v>90</v>
      </c>
      <c r="F1719" s="3" t="s">
        <v>91</v>
      </c>
      <c r="G1719">
        <v>48</v>
      </c>
      <c r="H1719">
        <v>113.4</v>
      </c>
      <c r="I1719">
        <v>110.4</v>
      </c>
      <c r="J1719">
        <v>3</v>
      </c>
      <c r="K1719">
        <v>63.9</v>
      </c>
      <c r="L1719">
        <v>1.35</v>
      </c>
      <c r="M1719">
        <v>17.7</v>
      </c>
      <c r="N1719">
        <v>25</v>
      </c>
      <c r="O1719">
        <v>73.8</v>
      </c>
      <c r="P1719">
        <v>50</v>
      </c>
      <c r="Q1719">
        <v>17.5</v>
      </c>
      <c r="R1719">
        <v>56.7</v>
      </c>
      <c r="S1719">
        <v>62.4</v>
      </c>
      <c r="T1719">
        <v>96.5</v>
      </c>
      <c r="U1719">
        <v>52.9</v>
      </c>
      <c r="V1719" t="s">
        <v>3463</v>
      </c>
      <c r="W1719">
        <v>1711</v>
      </c>
      <c r="X1719" t="s">
        <v>145</v>
      </c>
      <c r="Y1719" t="s">
        <v>3462</v>
      </c>
      <c r="Z1719" t="s">
        <v>3439</v>
      </c>
      <c r="AA1719" t="s">
        <v>90</v>
      </c>
      <c r="AB1719" t="s">
        <v>91</v>
      </c>
      <c r="AC1719">
        <v>48</v>
      </c>
      <c r="AD1719">
        <v>110</v>
      </c>
      <c r="AE1719">
        <v>36</v>
      </c>
      <c r="AF1719">
        <v>75</v>
      </c>
      <c r="AG1719">
        <v>48</v>
      </c>
      <c r="AH1719">
        <v>13</v>
      </c>
      <c r="AI1719">
        <v>34</v>
      </c>
      <c r="AJ1719">
        <v>38.200000000000003</v>
      </c>
      <c r="AK1719">
        <v>25</v>
      </c>
      <c r="AL1719">
        <v>30</v>
      </c>
      <c r="AM1719">
        <v>83.3</v>
      </c>
      <c r="AN1719">
        <v>8</v>
      </c>
      <c r="AO1719">
        <v>28</v>
      </c>
      <c r="AP1719">
        <v>36</v>
      </c>
      <c r="AQ1719">
        <v>23</v>
      </c>
      <c r="AR1719">
        <v>17</v>
      </c>
      <c r="AS1719">
        <v>6</v>
      </c>
      <c r="AT1719">
        <v>4</v>
      </c>
      <c r="AU1719">
        <v>21</v>
      </c>
      <c r="AV1719">
        <v>4</v>
      </c>
      <c r="AW1719">
        <v>1726</v>
      </c>
      <c r="AX1719" t="s">
        <v>145</v>
      </c>
      <c r="AY1719" t="s">
        <v>3462</v>
      </c>
      <c r="AZ1719" t="s">
        <v>3441</v>
      </c>
      <c r="BA1719" t="s">
        <v>90</v>
      </c>
      <c r="BB1719" t="s">
        <v>91</v>
      </c>
      <c r="BC1719">
        <v>48</v>
      </c>
      <c r="BD1719">
        <v>54.7</v>
      </c>
      <c r="BE1719">
        <v>45.3</v>
      </c>
      <c r="BF1719">
        <v>41.8</v>
      </c>
      <c r="BG1719">
        <v>5.5</v>
      </c>
      <c r="BH1719">
        <v>35.5</v>
      </c>
      <c r="BI1719">
        <v>10.9</v>
      </c>
      <c r="BJ1719">
        <v>22.7</v>
      </c>
      <c r="BK1719">
        <v>20.9</v>
      </c>
      <c r="BL1719">
        <v>36.4</v>
      </c>
      <c r="BM1719">
        <v>52.2</v>
      </c>
      <c r="BN1719">
        <v>47.8</v>
      </c>
      <c r="BO1719">
        <v>84.6</v>
      </c>
      <c r="BP1719">
        <v>15.4</v>
      </c>
      <c r="BQ1719">
        <v>63.9</v>
      </c>
      <c r="BR1719">
        <v>36.1</v>
      </c>
      <c r="BS1719" t="s">
        <v>3439</v>
      </c>
      <c r="BT1719">
        <v>1720</v>
      </c>
      <c r="BU1719" t="s">
        <v>145</v>
      </c>
      <c r="BV1719" t="s">
        <v>3462</v>
      </c>
      <c r="BW1719" t="s">
        <v>3439</v>
      </c>
      <c r="BX1719" t="s">
        <v>90</v>
      </c>
      <c r="BY1719" t="s">
        <v>91</v>
      </c>
      <c r="BZ1719">
        <v>48</v>
      </c>
      <c r="CA1719" s="6">
        <v>0.56699999999999995</v>
      </c>
      <c r="CB1719">
        <v>0.4</v>
      </c>
      <c r="CC1719">
        <v>17.5</v>
      </c>
      <c r="CD1719" s="6">
        <v>0.25</v>
      </c>
      <c r="CE1719" s="6">
        <v>0.55000000000000004</v>
      </c>
      <c r="CF1719">
        <v>0.26300000000000001</v>
      </c>
      <c r="CG1719">
        <v>19.8</v>
      </c>
      <c r="CH1719" s="6">
        <v>0.26200000000000001</v>
      </c>
      <c r="CI1719">
        <v>1715</v>
      </c>
      <c r="CJ1719" t="s">
        <v>145</v>
      </c>
      <c r="CK1719" t="s">
        <v>3462</v>
      </c>
      <c r="CL1719" t="s">
        <v>3439</v>
      </c>
      <c r="CM1719" t="s">
        <v>90</v>
      </c>
      <c r="CN1719" t="s">
        <v>91</v>
      </c>
      <c r="CO1719">
        <v>48</v>
      </c>
      <c r="CP1719">
        <v>23</v>
      </c>
      <c r="CQ1719">
        <v>10</v>
      </c>
      <c r="CR1719">
        <v>12</v>
      </c>
      <c r="CS1719">
        <v>40</v>
      </c>
      <c r="CT1719">
        <v>19</v>
      </c>
      <c r="CU1719">
        <v>17</v>
      </c>
      <c r="CV1719">
        <v>12</v>
      </c>
      <c r="CW1719">
        <v>52</v>
      </c>
      <c r="CX1719" s="8">
        <f t="shared" si="757"/>
        <v>106.96153846153848</v>
      </c>
      <c r="CY1719" s="8">
        <f t="shared" si="758"/>
        <v>110.37692307692308</v>
      </c>
      <c r="CZ1719" s="8">
        <f t="shared" si="759"/>
        <v>-3.4230769230769229</v>
      </c>
      <c r="DA1719" s="8">
        <f t="shared" si="760"/>
        <v>57.292307692307695</v>
      </c>
      <c r="DB1719" s="8">
        <f t="shared" si="761"/>
        <v>2.0761538461538462</v>
      </c>
      <c r="DC1719" s="8">
        <f t="shared" si="762"/>
        <v>16.676923076923075</v>
      </c>
      <c r="DD1719" s="8">
        <f t="shared" si="763"/>
        <v>23.976923076923079</v>
      </c>
      <c r="DE1719" s="8">
        <f t="shared" si="764"/>
        <v>74.130769230769232</v>
      </c>
      <c r="DF1719" s="8">
        <f t="shared" si="765"/>
        <v>48.492307692307698</v>
      </c>
      <c r="DG1719" s="8">
        <f t="shared" si="766"/>
        <v>11.86153846153846</v>
      </c>
      <c r="DH1719" s="8">
        <f t="shared" si="767"/>
        <v>49.77692307692309</v>
      </c>
      <c r="DI1719" s="8">
        <f t="shared" si="768"/>
        <v>53.684615384615384</v>
      </c>
      <c r="DJ1719" s="8">
        <f t="shared" si="769"/>
        <v>95.921538461538461</v>
      </c>
      <c r="DK1719" s="8">
        <f t="shared" si="770"/>
        <v>47.946153846153841</v>
      </c>
      <c r="DL1719" s="8" t="str">
        <f t="shared" si="771"/>
        <v>PHI</v>
      </c>
      <c r="DM1719" s="8">
        <f t="shared" si="772"/>
        <v>106.96153846153848</v>
      </c>
      <c r="DN1719" s="8">
        <f t="shared" si="773"/>
        <v>110.37692307692308</v>
      </c>
      <c r="DO1719" s="8">
        <f t="shared" si="774"/>
        <v>-3.4230769230769229</v>
      </c>
      <c r="DP1719" s="8">
        <f t="shared" si="775"/>
        <v>57.292307692307695</v>
      </c>
      <c r="DQ1719" s="8">
        <f t="shared" si="776"/>
        <v>2.0761538461538462</v>
      </c>
      <c r="DR1719" s="8">
        <f t="shared" si="777"/>
        <v>16.676923076923075</v>
      </c>
      <c r="DS1719" s="8">
        <f t="shared" si="778"/>
        <v>23.976923076923079</v>
      </c>
      <c r="DT1719" s="8">
        <f t="shared" si="779"/>
        <v>74.130769230769232</v>
      </c>
      <c r="DU1719" s="8">
        <f t="shared" si="780"/>
        <v>48.492307692307698</v>
      </c>
      <c r="DV1719" s="8">
        <f t="shared" si="781"/>
        <v>11.86153846153846</v>
      </c>
      <c r="DW1719" s="8">
        <f t="shared" si="782"/>
        <v>49.77692307692309</v>
      </c>
      <c r="DX1719" s="8">
        <f t="shared" si="783"/>
        <v>53.684615384615384</v>
      </c>
      <c r="DY1719" s="8">
        <f t="shared" si="784"/>
        <v>95.921538461538461</v>
      </c>
      <c r="DZ1719" s="8">
        <f t="shared" si="785"/>
        <v>47.946153846153841</v>
      </c>
    </row>
    <row r="1720" spans="1:130" x14ac:dyDescent="0.25">
      <c r="A1720">
        <v>1719</v>
      </c>
      <c r="B1720" t="s">
        <v>97</v>
      </c>
      <c r="C1720" t="s">
        <v>2093</v>
      </c>
      <c r="D1720" t="s">
        <v>3439</v>
      </c>
      <c r="E1720" t="s">
        <v>90</v>
      </c>
      <c r="F1720" s="3" t="s">
        <v>91</v>
      </c>
      <c r="G1720">
        <v>48</v>
      </c>
      <c r="H1720">
        <v>130.80000000000001</v>
      </c>
      <c r="I1720">
        <v>100</v>
      </c>
      <c r="J1720">
        <v>30.8</v>
      </c>
      <c r="K1720">
        <v>52</v>
      </c>
      <c r="L1720">
        <v>1.73</v>
      </c>
      <c r="M1720">
        <v>19</v>
      </c>
      <c r="N1720">
        <v>18.399999999999999</v>
      </c>
      <c r="O1720">
        <v>74.2</v>
      </c>
      <c r="P1720">
        <v>53</v>
      </c>
      <c r="Q1720">
        <v>14.4</v>
      </c>
      <c r="R1720">
        <v>71</v>
      </c>
      <c r="S1720">
        <v>71.900000000000006</v>
      </c>
      <c r="T1720">
        <v>104</v>
      </c>
      <c r="U1720">
        <v>66.3</v>
      </c>
      <c r="V1720" t="s">
        <v>3464</v>
      </c>
      <c r="W1720">
        <v>1724</v>
      </c>
      <c r="X1720" t="s">
        <v>97</v>
      </c>
      <c r="Y1720" t="s">
        <v>2093</v>
      </c>
      <c r="Z1720" t="s">
        <v>3439</v>
      </c>
      <c r="AA1720" t="s">
        <v>90</v>
      </c>
      <c r="AB1720" t="s">
        <v>91</v>
      </c>
      <c r="AC1720">
        <v>48</v>
      </c>
      <c r="AD1720">
        <v>136</v>
      </c>
      <c r="AE1720">
        <v>50</v>
      </c>
      <c r="AF1720">
        <v>88</v>
      </c>
      <c r="AG1720">
        <v>56.8</v>
      </c>
      <c r="AH1720">
        <v>25</v>
      </c>
      <c r="AI1720">
        <v>54</v>
      </c>
      <c r="AJ1720">
        <v>46.3</v>
      </c>
      <c r="AK1720">
        <v>11</v>
      </c>
      <c r="AL1720">
        <v>15</v>
      </c>
      <c r="AM1720">
        <v>73.3</v>
      </c>
      <c r="AN1720">
        <v>6</v>
      </c>
      <c r="AO1720">
        <v>42</v>
      </c>
      <c r="AP1720">
        <v>48</v>
      </c>
      <c r="AQ1720">
        <v>26</v>
      </c>
      <c r="AR1720">
        <v>15</v>
      </c>
      <c r="AS1720">
        <v>6</v>
      </c>
      <c r="AT1720">
        <v>4</v>
      </c>
      <c r="AU1720">
        <v>20</v>
      </c>
      <c r="AV1720">
        <v>32</v>
      </c>
      <c r="AW1720">
        <v>1722</v>
      </c>
      <c r="AX1720" t="s">
        <v>97</v>
      </c>
      <c r="AY1720" t="s">
        <v>2093</v>
      </c>
      <c r="AZ1720" t="s">
        <v>3441</v>
      </c>
      <c r="BA1720" t="s">
        <v>90</v>
      </c>
      <c r="BB1720" t="s">
        <v>91</v>
      </c>
      <c r="BC1720">
        <v>48</v>
      </c>
      <c r="BD1720">
        <v>38.6</v>
      </c>
      <c r="BE1720">
        <v>61.4</v>
      </c>
      <c r="BF1720">
        <v>36.799999999999997</v>
      </c>
      <c r="BG1720">
        <v>1.5</v>
      </c>
      <c r="BH1720">
        <v>55.1</v>
      </c>
      <c r="BI1720">
        <v>19.100000000000001</v>
      </c>
      <c r="BJ1720">
        <v>8.1</v>
      </c>
      <c r="BK1720">
        <v>18.399999999999999</v>
      </c>
      <c r="BL1720">
        <v>35.299999999999997</v>
      </c>
      <c r="BM1720">
        <v>44</v>
      </c>
      <c r="BN1720">
        <v>56</v>
      </c>
      <c r="BO1720">
        <v>60</v>
      </c>
      <c r="BP1720">
        <v>40</v>
      </c>
      <c r="BQ1720">
        <v>52</v>
      </c>
      <c r="BR1720">
        <v>48</v>
      </c>
      <c r="BS1720" t="s">
        <v>3439</v>
      </c>
      <c r="BT1720">
        <v>1721</v>
      </c>
      <c r="BU1720" t="s">
        <v>97</v>
      </c>
      <c r="BV1720" t="s">
        <v>2093</v>
      </c>
      <c r="BW1720" t="s">
        <v>3439</v>
      </c>
      <c r="BX1720" t="s">
        <v>90</v>
      </c>
      <c r="BY1720" t="s">
        <v>91</v>
      </c>
      <c r="BZ1720">
        <v>48</v>
      </c>
      <c r="CA1720" s="6">
        <v>0.71</v>
      </c>
      <c r="CB1720">
        <v>0.17</v>
      </c>
      <c r="CC1720">
        <v>14.4</v>
      </c>
      <c r="CD1720" s="6">
        <v>0.184</v>
      </c>
      <c r="CE1720" s="6">
        <v>0.48899999999999999</v>
      </c>
      <c r="CF1720">
        <v>0.17899999999999999</v>
      </c>
      <c r="CG1720">
        <v>15.4</v>
      </c>
      <c r="CH1720" s="6">
        <v>0.25800000000000001</v>
      </c>
      <c r="CI1720">
        <v>1707</v>
      </c>
      <c r="CJ1720" t="s">
        <v>97</v>
      </c>
      <c r="CK1720" t="s">
        <v>2093</v>
      </c>
      <c r="CL1720" t="s">
        <v>3439</v>
      </c>
      <c r="CM1720" t="s">
        <v>90</v>
      </c>
      <c r="CN1720" t="s">
        <v>91</v>
      </c>
      <c r="CO1720">
        <v>48</v>
      </c>
      <c r="CP1720">
        <v>25</v>
      </c>
      <c r="CQ1720">
        <v>7</v>
      </c>
      <c r="CR1720">
        <v>26</v>
      </c>
      <c r="CS1720">
        <v>48</v>
      </c>
      <c r="CT1720">
        <v>14</v>
      </c>
      <c r="CU1720">
        <v>10</v>
      </c>
      <c r="CV1720">
        <v>6</v>
      </c>
      <c r="CW1720">
        <v>36</v>
      </c>
      <c r="CX1720" s="8">
        <f t="shared" si="757"/>
        <v>118.51538461538462</v>
      </c>
      <c r="CY1720" s="8">
        <f t="shared" si="758"/>
        <v>109.13846153846154</v>
      </c>
      <c r="CZ1720" s="8">
        <f t="shared" si="759"/>
        <v>9.361538461538462</v>
      </c>
      <c r="DA1720" s="8">
        <f t="shared" si="760"/>
        <v>57.46153846153846</v>
      </c>
      <c r="DB1720" s="8">
        <f t="shared" si="761"/>
        <v>1.9023076923076927</v>
      </c>
      <c r="DC1720" s="8">
        <f t="shared" si="762"/>
        <v>17.900000000000002</v>
      </c>
      <c r="DD1720" s="8">
        <f t="shared" si="763"/>
        <v>27.861538461538466</v>
      </c>
      <c r="DE1720" s="8">
        <f t="shared" si="764"/>
        <v>72.992307692307705</v>
      </c>
      <c r="DF1720" s="8">
        <f t="shared" si="765"/>
        <v>51.91538461538461</v>
      </c>
      <c r="DG1720" s="8">
        <f t="shared" si="766"/>
        <v>15.292307692307693</v>
      </c>
      <c r="DH1720" s="8">
        <f t="shared" si="767"/>
        <v>59.630769230769232</v>
      </c>
      <c r="DI1720" s="8">
        <f t="shared" si="768"/>
        <v>62.038461538461547</v>
      </c>
      <c r="DJ1720" s="8">
        <f t="shared" si="769"/>
        <v>97.57692307692308</v>
      </c>
      <c r="DK1720" s="8">
        <f t="shared" si="770"/>
        <v>54.146153846153844</v>
      </c>
      <c r="DL1720" s="8" t="str">
        <f t="shared" si="771"/>
        <v>UTA</v>
      </c>
      <c r="DM1720" s="8">
        <f t="shared" si="772"/>
        <v>118.51538461538462</v>
      </c>
      <c r="DN1720" s="8">
        <f t="shared" si="773"/>
        <v>109.13846153846154</v>
      </c>
      <c r="DO1720" s="8">
        <f t="shared" si="774"/>
        <v>9.361538461538462</v>
      </c>
      <c r="DP1720" s="8">
        <f t="shared" si="775"/>
        <v>57.46153846153846</v>
      </c>
      <c r="DQ1720" s="8">
        <f t="shared" si="776"/>
        <v>1.9023076923076927</v>
      </c>
      <c r="DR1720" s="8">
        <f t="shared" si="777"/>
        <v>17.900000000000002</v>
      </c>
      <c r="DS1720" s="8">
        <f t="shared" si="778"/>
        <v>27.861538461538466</v>
      </c>
      <c r="DT1720" s="8">
        <f t="shared" si="779"/>
        <v>72.992307692307705</v>
      </c>
      <c r="DU1720" s="8">
        <f t="shared" si="780"/>
        <v>51.91538461538461</v>
      </c>
      <c r="DV1720" s="8">
        <f t="shared" si="781"/>
        <v>15.292307692307693</v>
      </c>
      <c r="DW1720" s="8">
        <f t="shared" si="782"/>
        <v>59.630769230769232</v>
      </c>
      <c r="DX1720" s="8">
        <f t="shared" si="783"/>
        <v>62.038461538461547</v>
      </c>
      <c r="DY1720" s="8">
        <f t="shared" si="784"/>
        <v>97.57692307692308</v>
      </c>
      <c r="DZ1720" s="8">
        <f t="shared" si="785"/>
        <v>54.146153846153844</v>
      </c>
    </row>
    <row r="1721" spans="1:130" x14ac:dyDescent="0.25">
      <c r="A1721">
        <v>1720</v>
      </c>
      <c r="B1721" t="s">
        <v>175</v>
      </c>
      <c r="C1721" t="s">
        <v>3465</v>
      </c>
      <c r="D1721" t="s">
        <v>3439</v>
      </c>
      <c r="E1721" t="s">
        <v>90</v>
      </c>
      <c r="F1721" s="3" t="s">
        <v>108</v>
      </c>
      <c r="G1721">
        <v>48</v>
      </c>
      <c r="H1721">
        <v>106.3</v>
      </c>
      <c r="I1721">
        <v>127.1</v>
      </c>
      <c r="J1721">
        <v>-20.8</v>
      </c>
      <c r="K1721">
        <v>47.2</v>
      </c>
      <c r="L1721">
        <v>1.31</v>
      </c>
      <c r="M1721">
        <v>13.2</v>
      </c>
      <c r="N1721">
        <v>32</v>
      </c>
      <c r="O1721">
        <v>66.7</v>
      </c>
      <c r="P1721">
        <v>47.8</v>
      </c>
      <c r="Q1721">
        <v>13.5</v>
      </c>
      <c r="R1721">
        <v>47.1</v>
      </c>
      <c r="S1721">
        <v>53.1</v>
      </c>
      <c r="T1721">
        <v>96</v>
      </c>
      <c r="U1721">
        <v>38</v>
      </c>
      <c r="V1721" t="s">
        <v>3466</v>
      </c>
      <c r="W1721">
        <v>1708</v>
      </c>
      <c r="X1721" t="s">
        <v>175</v>
      </c>
      <c r="Y1721" t="s">
        <v>3465</v>
      </c>
      <c r="Z1721" t="s">
        <v>3439</v>
      </c>
      <c r="AA1721" t="s">
        <v>90</v>
      </c>
      <c r="AB1721" t="s">
        <v>108</v>
      </c>
      <c r="AC1721">
        <v>48</v>
      </c>
      <c r="AD1721">
        <v>102</v>
      </c>
      <c r="AE1721">
        <v>36</v>
      </c>
      <c r="AF1721">
        <v>86</v>
      </c>
      <c r="AG1721">
        <v>41.9</v>
      </c>
      <c r="AH1721">
        <v>9</v>
      </c>
      <c r="AI1721">
        <v>30</v>
      </c>
      <c r="AJ1721">
        <v>30</v>
      </c>
      <c r="AK1721">
        <v>21</v>
      </c>
      <c r="AL1721">
        <v>23</v>
      </c>
      <c r="AM1721">
        <v>91.3</v>
      </c>
      <c r="AN1721">
        <v>11</v>
      </c>
      <c r="AO1721">
        <v>25</v>
      </c>
      <c r="AP1721">
        <v>36</v>
      </c>
      <c r="AQ1721">
        <v>17</v>
      </c>
      <c r="AR1721">
        <v>13</v>
      </c>
      <c r="AS1721">
        <v>6</v>
      </c>
      <c r="AT1721">
        <v>8</v>
      </c>
      <c r="AU1721">
        <v>20</v>
      </c>
      <c r="AV1721">
        <v>-20</v>
      </c>
      <c r="AW1721">
        <v>1720</v>
      </c>
      <c r="AX1721" t="s">
        <v>175</v>
      </c>
      <c r="AY1721" t="s">
        <v>3465</v>
      </c>
      <c r="AZ1721" t="s">
        <v>3441</v>
      </c>
      <c r="BA1721" t="s">
        <v>90</v>
      </c>
      <c r="BB1721" t="s">
        <v>108</v>
      </c>
      <c r="BC1721">
        <v>48</v>
      </c>
      <c r="BD1721">
        <v>65.099999999999994</v>
      </c>
      <c r="BE1721">
        <v>34.9</v>
      </c>
      <c r="BF1721">
        <v>52.9</v>
      </c>
      <c r="BG1721">
        <v>9.8000000000000007</v>
      </c>
      <c r="BH1721">
        <v>26.5</v>
      </c>
      <c r="BI1721">
        <v>15.7</v>
      </c>
      <c r="BJ1721">
        <v>20.6</v>
      </c>
      <c r="BK1721">
        <v>15.7</v>
      </c>
      <c r="BL1721">
        <v>43.1</v>
      </c>
      <c r="BM1721">
        <v>33.299999999999997</v>
      </c>
      <c r="BN1721">
        <v>66.7</v>
      </c>
      <c r="BO1721">
        <v>88.9</v>
      </c>
      <c r="BP1721">
        <v>11.1</v>
      </c>
      <c r="BQ1721">
        <v>47.2</v>
      </c>
      <c r="BR1721">
        <v>52.8</v>
      </c>
      <c r="BS1721" t="s">
        <v>3439</v>
      </c>
      <c r="BT1721">
        <v>1705</v>
      </c>
      <c r="BU1721" t="s">
        <v>175</v>
      </c>
      <c r="BV1721" t="s">
        <v>3465</v>
      </c>
      <c r="BW1721" t="s">
        <v>3439</v>
      </c>
      <c r="BX1721" t="s">
        <v>90</v>
      </c>
      <c r="BY1721" t="s">
        <v>108</v>
      </c>
      <c r="BZ1721">
        <v>48</v>
      </c>
      <c r="CA1721" s="6">
        <v>0.47099999999999997</v>
      </c>
      <c r="CB1721">
        <v>0.26700000000000002</v>
      </c>
      <c r="CC1721">
        <v>13.5</v>
      </c>
      <c r="CD1721" s="6">
        <v>0.32</v>
      </c>
      <c r="CE1721" s="6">
        <v>0.59299999999999997</v>
      </c>
      <c r="CF1721">
        <v>0.29099999999999998</v>
      </c>
      <c r="CG1721">
        <v>11.5</v>
      </c>
      <c r="CH1721" s="6">
        <v>0.33300000000000002</v>
      </c>
      <c r="CI1721">
        <v>1711</v>
      </c>
      <c r="CJ1721" t="s">
        <v>175</v>
      </c>
      <c r="CK1721" t="s">
        <v>3465</v>
      </c>
      <c r="CL1721" t="s">
        <v>3439</v>
      </c>
      <c r="CM1721" t="s">
        <v>90</v>
      </c>
      <c r="CN1721" t="s">
        <v>108</v>
      </c>
      <c r="CO1721">
        <v>48</v>
      </c>
      <c r="CP1721">
        <v>16</v>
      </c>
      <c r="CQ1721">
        <v>14</v>
      </c>
      <c r="CR1721">
        <v>16</v>
      </c>
      <c r="CS1721">
        <v>44</v>
      </c>
      <c r="CT1721">
        <v>19</v>
      </c>
      <c r="CU1721">
        <v>14</v>
      </c>
      <c r="CV1721">
        <v>26</v>
      </c>
      <c r="CW1721">
        <v>60</v>
      </c>
      <c r="CX1721" s="8">
        <f t="shared" si="757"/>
        <v>107.36153846153846</v>
      </c>
      <c r="CY1721" s="8">
        <f t="shared" si="758"/>
        <v>110.41538461538461</v>
      </c>
      <c r="CZ1721" s="8">
        <f t="shared" si="759"/>
        <v>-3.0692307692307699</v>
      </c>
      <c r="DA1721" s="8">
        <f t="shared" si="760"/>
        <v>56.007692307692309</v>
      </c>
      <c r="DB1721" s="8">
        <f t="shared" si="761"/>
        <v>1.5700000000000003</v>
      </c>
      <c r="DC1721" s="8">
        <f t="shared" si="762"/>
        <v>15.83076923076923</v>
      </c>
      <c r="DD1721" s="8">
        <f t="shared" si="763"/>
        <v>28.476923076923072</v>
      </c>
      <c r="DE1721" s="8">
        <f t="shared" si="764"/>
        <v>71.407692307692301</v>
      </c>
      <c r="DF1721" s="8">
        <f t="shared" si="765"/>
        <v>50.115384615384627</v>
      </c>
      <c r="DG1721" s="8">
        <f t="shared" si="766"/>
        <v>14.546153846153848</v>
      </c>
      <c r="DH1721" s="8">
        <f t="shared" si="767"/>
        <v>50.923076923076934</v>
      </c>
      <c r="DI1721" s="8">
        <f t="shared" si="768"/>
        <v>54.476923076923079</v>
      </c>
      <c r="DJ1721" s="8">
        <f t="shared" si="769"/>
        <v>96</v>
      </c>
      <c r="DK1721" s="8">
        <f t="shared" si="770"/>
        <v>48.023076923076921</v>
      </c>
      <c r="DL1721" s="8" t="str">
        <f t="shared" si="771"/>
        <v>NYK</v>
      </c>
      <c r="DM1721" s="8">
        <f t="shared" si="772"/>
        <v>107.36153846153846</v>
      </c>
      <c r="DN1721" s="8">
        <f t="shared" si="773"/>
        <v>110.41538461538461</v>
      </c>
      <c r="DO1721" s="8">
        <f t="shared" si="774"/>
        <v>-3.0692307692307699</v>
      </c>
      <c r="DP1721" s="8">
        <f t="shared" si="775"/>
        <v>56.007692307692309</v>
      </c>
      <c r="DQ1721" s="8">
        <f t="shared" si="776"/>
        <v>1.5700000000000003</v>
      </c>
      <c r="DR1721" s="8">
        <f t="shared" si="777"/>
        <v>15.83076923076923</v>
      </c>
      <c r="DS1721" s="8">
        <f t="shared" si="778"/>
        <v>28.476923076923072</v>
      </c>
      <c r="DT1721" s="8">
        <f t="shared" si="779"/>
        <v>71.407692307692301</v>
      </c>
      <c r="DU1721" s="8">
        <f t="shared" si="780"/>
        <v>50.115384615384627</v>
      </c>
      <c r="DV1721" s="8">
        <f t="shared" si="781"/>
        <v>14.546153846153848</v>
      </c>
      <c r="DW1721" s="8">
        <f t="shared" si="782"/>
        <v>50.923076923076934</v>
      </c>
      <c r="DX1721" s="8">
        <f t="shared" si="783"/>
        <v>54.476923076923079</v>
      </c>
      <c r="DY1721" s="8">
        <f t="shared" si="784"/>
        <v>96</v>
      </c>
      <c r="DZ1721" s="8">
        <f t="shared" si="785"/>
        <v>48.023076923076921</v>
      </c>
    </row>
    <row r="1722" spans="1:130" x14ac:dyDescent="0.25">
      <c r="A1722">
        <v>1721</v>
      </c>
      <c r="B1722" t="s">
        <v>166</v>
      </c>
      <c r="C1722" t="s">
        <v>3467</v>
      </c>
      <c r="D1722" t="s">
        <v>3439</v>
      </c>
      <c r="E1722" t="s">
        <v>90</v>
      </c>
      <c r="F1722" s="3" t="s">
        <v>91</v>
      </c>
      <c r="G1722">
        <v>48</v>
      </c>
      <c r="H1722">
        <v>103</v>
      </c>
      <c r="I1722">
        <v>94</v>
      </c>
      <c r="J1722">
        <v>9</v>
      </c>
      <c r="K1722">
        <v>66.7</v>
      </c>
      <c r="L1722">
        <v>1.38</v>
      </c>
      <c r="M1722">
        <v>15.9</v>
      </c>
      <c r="N1722">
        <v>28.3</v>
      </c>
      <c r="O1722">
        <v>82.4</v>
      </c>
      <c r="P1722">
        <v>54.8</v>
      </c>
      <c r="Q1722">
        <v>15.8</v>
      </c>
      <c r="R1722">
        <v>48.2</v>
      </c>
      <c r="S1722">
        <v>53.8</v>
      </c>
      <c r="T1722">
        <v>100.5</v>
      </c>
      <c r="U1722">
        <v>56</v>
      </c>
      <c r="V1722" t="s">
        <v>3468</v>
      </c>
      <c r="W1722">
        <v>1709</v>
      </c>
      <c r="X1722" t="s">
        <v>166</v>
      </c>
      <c r="Y1722" t="s">
        <v>3467</v>
      </c>
      <c r="Z1722" t="s">
        <v>3439</v>
      </c>
      <c r="AA1722" t="s">
        <v>90</v>
      </c>
      <c r="AB1722" t="s">
        <v>91</v>
      </c>
      <c r="AC1722">
        <v>48</v>
      </c>
      <c r="AD1722">
        <v>104</v>
      </c>
      <c r="AE1722">
        <v>33</v>
      </c>
      <c r="AF1722">
        <v>83</v>
      </c>
      <c r="AG1722">
        <v>39.799999999999997</v>
      </c>
      <c r="AH1722">
        <v>14</v>
      </c>
      <c r="AI1722">
        <v>46</v>
      </c>
      <c r="AJ1722">
        <v>30.4</v>
      </c>
      <c r="AK1722">
        <v>24</v>
      </c>
      <c r="AL1722">
        <v>31</v>
      </c>
      <c r="AM1722">
        <v>77.400000000000006</v>
      </c>
      <c r="AN1722">
        <v>10</v>
      </c>
      <c r="AO1722">
        <v>37</v>
      </c>
      <c r="AP1722">
        <v>47</v>
      </c>
      <c r="AQ1722">
        <v>22</v>
      </c>
      <c r="AR1722">
        <v>16</v>
      </c>
      <c r="AS1722">
        <v>9</v>
      </c>
      <c r="AT1722">
        <v>3</v>
      </c>
      <c r="AU1722">
        <v>19</v>
      </c>
      <c r="AV1722">
        <v>10</v>
      </c>
      <c r="AW1722">
        <v>1711</v>
      </c>
      <c r="AX1722" t="s">
        <v>166</v>
      </c>
      <c r="AY1722" t="s">
        <v>3467</v>
      </c>
      <c r="AZ1722" t="s">
        <v>3441</v>
      </c>
      <c r="BA1722" t="s">
        <v>90</v>
      </c>
      <c r="BB1722" t="s">
        <v>91</v>
      </c>
      <c r="BC1722">
        <v>48</v>
      </c>
      <c r="BD1722">
        <v>44.6</v>
      </c>
      <c r="BE1722">
        <v>55.4</v>
      </c>
      <c r="BF1722">
        <v>36.5</v>
      </c>
      <c r="BG1722">
        <v>0</v>
      </c>
      <c r="BH1722">
        <v>40.4</v>
      </c>
      <c r="BI1722">
        <v>6.7</v>
      </c>
      <c r="BJ1722">
        <v>23.1</v>
      </c>
      <c r="BK1722">
        <v>14.4</v>
      </c>
      <c r="BL1722">
        <v>36.5</v>
      </c>
      <c r="BM1722">
        <v>63.2</v>
      </c>
      <c r="BN1722">
        <v>36.799999999999997</v>
      </c>
      <c r="BO1722">
        <v>71.400000000000006</v>
      </c>
      <c r="BP1722">
        <v>28.6</v>
      </c>
      <c r="BQ1722">
        <v>66.7</v>
      </c>
      <c r="BR1722">
        <v>33.299999999999997</v>
      </c>
      <c r="BS1722" t="s">
        <v>3439</v>
      </c>
      <c r="BT1722">
        <v>1712</v>
      </c>
      <c r="BU1722" t="s">
        <v>166</v>
      </c>
      <c r="BV1722" t="s">
        <v>3467</v>
      </c>
      <c r="BW1722" t="s">
        <v>3439</v>
      </c>
      <c r="BX1722" t="s">
        <v>90</v>
      </c>
      <c r="BY1722" t="s">
        <v>91</v>
      </c>
      <c r="BZ1722">
        <v>48</v>
      </c>
      <c r="CA1722" s="6">
        <v>0.48199999999999998</v>
      </c>
      <c r="CB1722">
        <v>0.373</v>
      </c>
      <c r="CC1722">
        <v>15.8</v>
      </c>
      <c r="CD1722" s="6">
        <v>0.28299999999999997</v>
      </c>
      <c r="CE1722" s="6">
        <v>0.46300000000000002</v>
      </c>
      <c r="CF1722">
        <v>0.35</v>
      </c>
      <c r="CG1722">
        <v>16</v>
      </c>
      <c r="CH1722" s="6">
        <v>0.17599999999999999</v>
      </c>
      <c r="CI1722">
        <v>1724</v>
      </c>
      <c r="CJ1722" t="s">
        <v>166</v>
      </c>
      <c r="CK1722" t="s">
        <v>3467</v>
      </c>
      <c r="CL1722" t="s">
        <v>3439</v>
      </c>
      <c r="CM1722" t="s">
        <v>90</v>
      </c>
      <c r="CN1722" t="s">
        <v>91</v>
      </c>
      <c r="CO1722">
        <v>48</v>
      </c>
      <c r="CP1722">
        <v>15</v>
      </c>
      <c r="CQ1722">
        <v>16</v>
      </c>
      <c r="CR1722">
        <v>7</v>
      </c>
      <c r="CS1722">
        <v>38</v>
      </c>
      <c r="CT1722">
        <v>11</v>
      </c>
      <c r="CU1722">
        <v>7</v>
      </c>
      <c r="CV1722">
        <v>4</v>
      </c>
      <c r="CW1722">
        <v>46</v>
      </c>
      <c r="CX1722" s="8">
        <f t="shared" si="757"/>
        <v>114.49333333333334</v>
      </c>
      <c r="CY1722" s="8">
        <f t="shared" si="758"/>
        <v>101.56666666666666</v>
      </c>
      <c r="CZ1722" s="8">
        <f t="shared" si="759"/>
        <v>12.933333333333335</v>
      </c>
      <c r="DA1722" s="8">
        <f t="shared" si="760"/>
        <v>68.666666666666671</v>
      </c>
      <c r="DB1722" s="8">
        <f t="shared" si="761"/>
        <v>1.8120000000000003</v>
      </c>
      <c r="DC1722" s="8">
        <f t="shared" si="762"/>
        <v>20.053333333333331</v>
      </c>
      <c r="DD1722" s="8">
        <f t="shared" si="763"/>
        <v>29.480000000000004</v>
      </c>
      <c r="DE1722" s="8">
        <f t="shared" si="764"/>
        <v>74.266666666666666</v>
      </c>
      <c r="DF1722" s="8">
        <f t="shared" si="765"/>
        <v>52.599999999999994</v>
      </c>
      <c r="DG1722" s="8">
        <f t="shared" si="766"/>
        <v>16.493333333333332</v>
      </c>
      <c r="DH1722" s="8">
        <f t="shared" si="767"/>
        <v>56.686666666666675</v>
      </c>
      <c r="DI1722" s="8">
        <f t="shared" si="768"/>
        <v>59.54666666666666</v>
      </c>
      <c r="DJ1722" s="8">
        <f t="shared" si="769"/>
        <v>99.2</v>
      </c>
      <c r="DK1722" s="8">
        <f t="shared" si="770"/>
        <v>57.593333333333334</v>
      </c>
      <c r="DL1722" s="8" t="str">
        <f t="shared" si="771"/>
        <v>GSW</v>
      </c>
      <c r="DM1722" s="8">
        <f t="shared" si="772"/>
        <v>114.49333333333334</v>
      </c>
      <c r="DN1722" s="8">
        <f t="shared" si="773"/>
        <v>101.56666666666666</v>
      </c>
      <c r="DO1722" s="8">
        <f t="shared" si="774"/>
        <v>12.933333333333335</v>
      </c>
      <c r="DP1722" s="8">
        <f t="shared" si="775"/>
        <v>68.666666666666671</v>
      </c>
      <c r="DQ1722" s="8">
        <f t="shared" si="776"/>
        <v>1.8120000000000003</v>
      </c>
      <c r="DR1722" s="8">
        <f t="shared" si="777"/>
        <v>20.053333333333331</v>
      </c>
      <c r="DS1722" s="8">
        <f t="shared" si="778"/>
        <v>29.480000000000004</v>
      </c>
      <c r="DT1722" s="8">
        <f t="shared" si="779"/>
        <v>74.266666666666666</v>
      </c>
      <c r="DU1722" s="8">
        <f t="shared" si="780"/>
        <v>52.599999999999994</v>
      </c>
      <c r="DV1722" s="8">
        <f t="shared" si="781"/>
        <v>16.493333333333332</v>
      </c>
      <c r="DW1722" s="8">
        <f t="shared" si="782"/>
        <v>56.686666666666675</v>
      </c>
      <c r="DX1722" s="8">
        <f t="shared" si="783"/>
        <v>59.54666666666666</v>
      </c>
      <c r="DY1722" s="8">
        <f t="shared" si="784"/>
        <v>99.2</v>
      </c>
      <c r="DZ1722" s="8">
        <f t="shared" si="785"/>
        <v>57.593333333333334</v>
      </c>
    </row>
    <row r="1723" spans="1:130" x14ac:dyDescent="0.25">
      <c r="A1723">
        <v>1722</v>
      </c>
      <c r="B1723" t="s">
        <v>178</v>
      </c>
      <c r="C1723" t="s">
        <v>3469</v>
      </c>
      <c r="D1723" t="s">
        <v>3439</v>
      </c>
      <c r="E1723" t="s">
        <v>90</v>
      </c>
      <c r="F1723" s="3" t="s">
        <v>91</v>
      </c>
      <c r="G1723">
        <v>48</v>
      </c>
      <c r="H1723">
        <v>109.6</v>
      </c>
      <c r="I1723">
        <v>107.8</v>
      </c>
      <c r="J1723">
        <v>1.8</v>
      </c>
      <c r="K1723">
        <v>50</v>
      </c>
      <c r="L1723">
        <v>1</v>
      </c>
      <c r="M1723">
        <v>14.7</v>
      </c>
      <c r="N1723">
        <v>26.1</v>
      </c>
      <c r="O1723">
        <v>69.599999999999994</v>
      </c>
      <c r="P1723">
        <v>47.8</v>
      </c>
      <c r="Q1723">
        <v>19.2</v>
      </c>
      <c r="R1723">
        <v>55.3</v>
      </c>
      <c r="S1723">
        <v>60.2</v>
      </c>
      <c r="T1723">
        <v>103.5</v>
      </c>
      <c r="U1723">
        <v>50.1</v>
      </c>
      <c r="V1723" t="s">
        <v>3470</v>
      </c>
      <c r="W1723">
        <v>1713</v>
      </c>
      <c r="X1723" t="s">
        <v>178</v>
      </c>
      <c r="Y1723" t="s">
        <v>3469</v>
      </c>
      <c r="Z1723" t="s">
        <v>3439</v>
      </c>
      <c r="AA1723" t="s">
        <v>90</v>
      </c>
      <c r="AB1723" t="s">
        <v>91</v>
      </c>
      <c r="AC1723">
        <v>48</v>
      </c>
      <c r="AD1723">
        <v>114</v>
      </c>
      <c r="AE1723">
        <v>40</v>
      </c>
      <c r="AF1723">
        <v>85</v>
      </c>
      <c r="AG1723">
        <v>47.1</v>
      </c>
      <c r="AH1723">
        <v>14</v>
      </c>
      <c r="AI1723">
        <v>32</v>
      </c>
      <c r="AJ1723">
        <v>43.8</v>
      </c>
      <c r="AK1723">
        <v>20</v>
      </c>
      <c r="AL1723">
        <v>22</v>
      </c>
      <c r="AM1723">
        <v>90.9</v>
      </c>
      <c r="AN1723">
        <v>9</v>
      </c>
      <c r="AO1723">
        <v>29</v>
      </c>
      <c r="AP1723">
        <v>38</v>
      </c>
      <c r="AQ1723">
        <v>20</v>
      </c>
      <c r="AR1723">
        <v>20</v>
      </c>
      <c r="AS1723">
        <v>13</v>
      </c>
      <c r="AT1723">
        <v>7</v>
      </c>
      <c r="AU1723">
        <v>18</v>
      </c>
      <c r="AV1723">
        <v>3</v>
      </c>
      <c r="AW1723">
        <v>1706</v>
      </c>
      <c r="AX1723" t="s">
        <v>178</v>
      </c>
      <c r="AY1723" t="s">
        <v>3469</v>
      </c>
      <c r="AZ1723" t="s">
        <v>3441</v>
      </c>
      <c r="BA1723" t="s">
        <v>90</v>
      </c>
      <c r="BB1723" t="s">
        <v>91</v>
      </c>
      <c r="BC1723">
        <v>48</v>
      </c>
      <c r="BD1723">
        <v>62.4</v>
      </c>
      <c r="BE1723">
        <v>37.6</v>
      </c>
      <c r="BF1723">
        <v>45.6</v>
      </c>
      <c r="BG1723">
        <v>7</v>
      </c>
      <c r="BH1723">
        <v>36.799999999999997</v>
      </c>
      <c r="BI1723">
        <v>8.8000000000000007</v>
      </c>
      <c r="BJ1723">
        <v>17.5</v>
      </c>
      <c r="BK1723">
        <v>28.9</v>
      </c>
      <c r="BL1723">
        <v>38.6</v>
      </c>
      <c r="BM1723">
        <v>46.2</v>
      </c>
      <c r="BN1723">
        <v>53.8</v>
      </c>
      <c r="BO1723">
        <v>57.1</v>
      </c>
      <c r="BP1723">
        <v>42.9</v>
      </c>
      <c r="BQ1723">
        <v>50</v>
      </c>
      <c r="BR1723">
        <v>50</v>
      </c>
      <c r="BS1723" t="s">
        <v>3439</v>
      </c>
      <c r="BT1723">
        <v>1729</v>
      </c>
      <c r="BU1723" t="s">
        <v>178</v>
      </c>
      <c r="BV1723" t="s">
        <v>3469</v>
      </c>
      <c r="BW1723" t="s">
        <v>3439</v>
      </c>
      <c r="BX1723" t="s">
        <v>90</v>
      </c>
      <c r="BY1723" t="s">
        <v>91</v>
      </c>
      <c r="BZ1723">
        <v>48</v>
      </c>
      <c r="CA1723" s="6">
        <v>0.55300000000000005</v>
      </c>
      <c r="CB1723">
        <v>0.25900000000000001</v>
      </c>
      <c r="CC1723">
        <v>19.2</v>
      </c>
      <c r="CD1723" s="6">
        <v>0.26100000000000001</v>
      </c>
      <c r="CE1723" s="6">
        <v>0.53500000000000003</v>
      </c>
      <c r="CF1723">
        <v>0.24399999999999999</v>
      </c>
      <c r="CG1723">
        <v>22.3</v>
      </c>
      <c r="CH1723" s="6">
        <v>0.30399999999999999</v>
      </c>
      <c r="CI1723">
        <v>1705</v>
      </c>
      <c r="CJ1723" t="s">
        <v>178</v>
      </c>
      <c r="CK1723" t="s">
        <v>3469</v>
      </c>
      <c r="CL1723" t="s">
        <v>3439</v>
      </c>
      <c r="CM1723" t="s">
        <v>90</v>
      </c>
      <c r="CN1723" t="s">
        <v>91</v>
      </c>
      <c r="CO1723">
        <v>48</v>
      </c>
      <c r="CP1723">
        <v>33</v>
      </c>
      <c r="CQ1723">
        <v>13</v>
      </c>
      <c r="CR1723">
        <v>10</v>
      </c>
      <c r="CS1723">
        <v>44</v>
      </c>
      <c r="CT1723">
        <v>24</v>
      </c>
      <c r="CU1723">
        <v>15</v>
      </c>
      <c r="CV1723">
        <v>14</v>
      </c>
      <c r="CW1723">
        <v>60</v>
      </c>
      <c r="CX1723" s="8">
        <f t="shared" si="757"/>
        <v>106.26874999999998</v>
      </c>
      <c r="CY1723" s="8">
        <f t="shared" si="758"/>
        <v>107.17500000000001</v>
      </c>
      <c r="CZ1723" s="8">
        <f t="shared" si="759"/>
        <v>-0.89999999999999936</v>
      </c>
      <c r="DA1723" s="8">
        <f t="shared" si="760"/>
        <v>56.956250000000004</v>
      </c>
      <c r="DB1723" s="8">
        <f t="shared" si="761"/>
        <v>1.6387500000000002</v>
      </c>
      <c r="DC1723" s="8">
        <f t="shared" si="762"/>
        <v>16.556249999999999</v>
      </c>
      <c r="DD1723" s="8">
        <f t="shared" si="763"/>
        <v>25.956250000000001</v>
      </c>
      <c r="DE1723" s="8">
        <f t="shared" si="764"/>
        <v>73.193749999999994</v>
      </c>
      <c r="DF1723" s="8">
        <f t="shared" si="765"/>
        <v>50.0625</v>
      </c>
      <c r="DG1723" s="8">
        <f t="shared" si="766"/>
        <v>15.350000000000001</v>
      </c>
      <c r="DH1723" s="8">
        <f t="shared" si="767"/>
        <v>52.150000000000006</v>
      </c>
      <c r="DI1723" s="8">
        <f t="shared" si="768"/>
        <v>55.531250000000007</v>
      </c>
      <c r="DJ1723" s="8">
        <f t="shared" si="769"/>
        <v>98.157499999999999</v>
      </c>
      <c r="DK1723" s="8">
        <f t="shared" si="770"/>
        <v>49.150000000000006</v>
      </c>
      <c r="DL1723" s="8" t="str">
        <f t="shared" si="771"/>
        <v>LAC</v>
      </c>
      <c r="DM1723" s="8">
        <f t="shared" si="772"/>
        <v>106.26874999999998</v>
      </c>
      <c r="DN1723" s="8">
        <f t="shared" si="773"/>
        <v>107.17500000000001</v>
      </c>
      <c r="DO1723" s="8">
        <f t="shared" si="774"/>
        <v>-0.89999999999999936</v>
      </c>
      <c r="DP1723" s="8">
        <f t="shared" si="775"/>
        <v>56.956250000000004</v>
      </c>
      <c r="DQ1723" s="8">
        <f t="shared" si="776"/>
        <v>1.6387500000000002</v>
      </c>
      <c r="DR1723" s="8">
        <f t="shared" si="777"/>
        <v>16.556249999999999</v>
      </c>
      <c r="DS1723" s="8">
        <f t="shared" si="778"/>
        <v>25.956250000000001</v>
      </c>
      <c r="DT1723" s="8">
        <f t="shared" si="779"/>
        <v>73.193749999999994</v>
      </c>
      <c r="DU1723" s="8">
        <f t="shared" si="780"/>
        <v>50.0625</v>
      </c>
      <c r="DV1723" s="8">
        <f t="shared" si="781"/>
        <v>15.350000000000001</v>
      </c>
      <c r="DW1723" s="8">
        <f t="shared" si="782"/>
        <v>52.150000000000006</v>
      </c>
      <c r="DX1723" s="8">
        <f t="shared" si="783"/>
        <v>55.531250000000007</v>
      </c>
      <c r="DY1723" s="8">
        <f t="shared" si="784"/>
        <v>98.157499999999999</v>
      </c>
      <c r="DZ1723" s="8">
        <f t="shared" si="785"/>
        <v>49.150000000000006</v>
      </c>
    </row>
    <row r="1724" spans="1:130" x14ac:dyDescent="0.25">
      <c r="A1724">
        <v>1723</v>
      </c>
      <c r="B1724" t="s">
        <v>78</v>
      </c>
      <c r="C1724" t="s">
        <v>2089</v>
      </c>
      <c r="D1724" t="s">
        <v>3439</v>
      </c>
      <c r="E1724" t="s">
        <v>90</v>
      </c>
      <c r="F1724" s="3" t="s">
        <v>108</v>
      </c>
      <c r="G1724">
        <v>48</v>
      </c>
      <c r="H1724">
        <v>100</v>
      </c>
      <c r="I1724">
        <v>130.80000000000001</v>
      </c>
      <c r="J1724">
        <v>-30.8</v>
      </c>
      <c r="K1724">
        <v>50</v>
      </c>
      <c r="L1724">
        <v>1.19</v>
      </c>
      <c r="M1724">
        <v>13.8</v>
      </c>
      <c r="N1724">
        <v>25.8</v>
      </c>
      <c r="O1724">
        <v>81.599999999999994</v>
      </c>
      <c r="P1724">
        <v>47</v>
      </c>
      <c r="Q1724">
        <v>15.4</v>
      </c>
      <c r="R1724">
        <v>48.9</v>
      </c>
      <c r="S1724">
        <v>50.7</v>
      </c>
      <c r="T1724">
        <v>104</v>
      </c>
      <c r="U1724">
        <v>33.700000000000003</v>
      </c>
      <c r="V1724" t="s">
        <v>3471</v>
      </c>
      <c r="W1724">
        <v>1716</v>
      </c>
      <c r="X1724" t="s">
        <v>78</v>
      </c>
      <c r="Y1724" t="s">
        <v>2089</v>
      </c>
      <c r="Z1724" t="s">
        <v>3439</v>
      </c>
      <c r="AA1724" t="s">
        <v>90</v>
      </c>
      <c r="AB1724" t="s">
        <v>108</v>
      </c>
      <c r="AC1724">
        <v>48</v>
      </c>
      <c r="AD1724">
        <v>104</v>
      </c>
      <c r="AE1724">
        <v>38</v>
      </c>
      <c r="AF1724">
        <v>95</v>
      </c>
      <c r="AG1724">
        <v>40</v>
      </c>
      <c r="AH1724">
        <v>17</v>
      </c>
      <c r="AI1724">
        <v>47</v>
      </c>
      <c r="AJ1724">
        <v>36.200000000000003</v>
      </c>
      <c r="AK1724">
        <v>11</v>
      </c>
      <c r="AL1724">
        <v>17</v>
      </c>
      <c r="AM1724">
        <v>64.7</v>
      </c>
      <c r="AN1724">
        <v>9</v>
      </c>
      <c r="AO1724">
        <v>28</v>
      </c>
      <c r="AP1724">
        <v>37</v>
      </c>
      <c r="AQ1724">
        <v>19</v>
      </c>
      <c r="AR1724">
        <v>16</v>
      </c>
      <c r="AS1724">
        <v>9</v>
      </c>
      <c r="AT1724">
        <v>3</v>
      </c>
      <c r="AU1724">
        <v>17</v>
      </c>
      <c r="AV1724">
        <v>-32</v>
      </c>
      <c r="AW1724">
        <v>1708</v>
      </c>
      <c r="AX1724" t="s">
        <v>78</v>
      </c>
      <c r="AY1724" t="s">
        <v>2089</v>
      </c>
      <c r="AZ1724" t="s">
        <v>3441</v>
      </c>
      <c r="BA1724" t="s">
        <v>90</v>
      </c>
      <c r="BB1724" t="s">
        <v>108</v>
      </c>
      <c r="BC1724">
        <v>48</v>
      </c>
      <c r="BD1724">
        <v>50.5</v>
      </c>
      <c r="BE1724">
        <v>49.5</v>
      </c>
      <c r="BF1724">
        <v>40.4</v>
      </c>
      <c r="BG1724">
        <v>5.8</v>
      </c>
      <c r="BH1724">
        <v>49</v>
      </c>
      <c r="BI1724">
        <v>5.8</v>
      </c>
      <c r="BJ1724">
        <v>10.6</v>
      </c>
      <c r="BK1724">
        <v>13.5</v>
      </c>
      <c r="BL1724">
        <v>34.6</v>
      </c>
      <c r="BM1724">
        <v>33.299999999999997</v>
      </c>
      <c r="BN1724">
        <v>66.7</v>
      </c>
      <c r="BO1724">
        <v>70.599999999999994</v>
      </c>
      <c r="BP1724">
        <v>29.4</v>
      </c>
      <c r="BQ1724">
        <v>50</v>
      </c>
      <c r="BR1724">
        <v>50</v>
      </c>
      <c r="BS1724" t="s">
        <v>3439</v>
      </c>
      <c r="BT1724">
        <v>1711</v>
      </c>
      <c r="BU1724" t="s">
        <v>78</v>
      </c>
      <c r="BV1724" t="s">
        <v>2089</v>
      </c>
      <c r="BW1724" t="s">
        <v>3439</v>
      </c>
      <c r="BX1724" t="s">
        <v>90</v>
      </c>
      <c r="BY1724" t="s">
        <v>108</v>
      </c>
      <c r="BZ1724">
        <v>48</v>
      </c>
      <c r="CA1724" s="6">
        <v>0.48899999999999999</v>
      </c>
      <c r="CB1724">
        <v>0.17899999999999999</v>
      </c>
      <c r="CC1724">
        <v>15.4</v>
      </c>
      <c r="CD1724" s="6">
        <v>0.25800000000000001</v>
      </c>
      <c r="CE1724" s="6">
        <v>0.71</v>
      </c>
      <c r="CF1724">
        <v>0.17</v>
      </c>
      <c r="CG1724">
        <v>14.4</v>
      </c>
      <c r="CH1724" s="6">
        <v>0.184</v>
      </c>
      <c r="CI1724">
        <v>1719</v>
      </c>
      <c r="CJ1724" t="s">
        <v>78</v>
      </c>
      <c r="CK1724" t="s">
        <v>2089</v>
      </c>
      <c r="CL1724" t="s">
        <v>3439</v>
      </c>
      <c r="CM1724" t="s">
        <v>90</v>
      </c>
      <c r="CN1724" t="s">
        <v>108</v>
      </c>
      <c r="CO1724">
        <v>48</v>
      </c>
      <c r="CP1724">
        <v>14</v>
      </c>
      <c r="CQ1724">
        <v>10</v>
      </c>
      <c r="CR1724">
        <v>6</v>
      </c>
      <c r="CS1724">
        <v>36</v>
      </c>
      <c r="CT1724">
        <v>25</v>
      </c>
      <c r="CU1724">
        <v>7</v>
      </c>
      <c r="CV1724">
        <v>26</v>
      </c>
      <c r="CW1724">
        <v>48</v>
      </c>
      <c r="CX1724" s="8">
        <f t="shared" si="757"/>
        <v>109.96875</v>
      </c>
      <c r="CY1724" s="8">
        <f t="shared" si="758"/>
        <v>107.16249999999999</v>
      </c>
      <c r="CZ1724" s="8">
        <f t="shared" si="759"/>
        <v>2.8187499999999996</v>
      </c>
      <c r="DA1724" s="8">
        <f t="shared" si="760"/>
        <v>58.168749999999996</v>
      </c>
      <c r="DB1724" s="8">
        <f t="shared" si="761"/>
        <v>1.6568750000000001</v>
      </c>
      <c r="DC1724" s="8">
        <f t="shared" si="762"/>
        <v>16.418749999999999</v>
      </c>
      <c r="DD1724" s="8">
        <f t="shared" si="763"/>
        <v>32.15</v>
      </c>
      <c r="DE1724" s="8">
        <f t="shared" si="764"/>
        <v>69.150000000000006</v>
      </c>
      <c r="DF1724" s="8">
        <f t="shared" si="765"/>
        <v>49.949999999999996</v>
      </c>
      <c r="DG1724" s="8">
        <f t="shared" si="766"/>
        <v>14.812499999999998</v>
      </c>
      <c r="DH1724" s="8">
        <f t="shared" si="767"/>
        <v>51.112500000000004</v>
      </c>
      <c r="DI1724" s="8">
        <f t="shared" si="768"/>
        <v>54.53125</v>
      </c>
      <c r="DJ1724" s="8">
        <f t="shared" si="769"/>
        <v>99.171250000000001</v>
      </c>
      <c r="DK1724" s="8">
        <f t="shared" si="770"/>
        <v>49.624999999999993</v>
      </c>
      <c r="DL1724" s="8" t="str">
        <f t="shared" si="771"/>
        <v>MIN</v>
      </c>
      <c r="DM1724" s="8">
        <f t="shared" si="772"/>
        <v>109.96875</v>
      </c>
      <c r="DN1724" s="8">
        <f t="shared" si="773"/>
        <v>107.16249999999999</v>
      </c>
      <c r="DO1724" s="8">
        <f t="shared" si="774"/>
        <v>2.8187499999999996</v>
      </c>
      <c r="DP1724" s="8">
        <f t="shared" si="775"/>
        <v>58.168749999999996</v>
      </c>
      <c r="DQ1724" s="8">
        <f t="shared" si="776"/>
        <v>1.6568750000000001</v>
      </c>
      <c r="DR1724" s="8">
        <f t="shared" si="777"/>
        <v>16.418749999999999</v>
      </c>
      <c r="DS1724" s="8">
        <f t="shared" si="778"/>
        <v>32.15</v>
      </c>
      <c r="DT1724" s="8">
        <f t="shared" si="779"/>
        <v>69.150000000000006</v>
      </c>
      <c r="DU1724" s="8">
        <f t="shared" si="780"/>
        <v>49.949999999999996</v>
      </c>
      <c r="DV1724" s="8">
        <f t="shared" si="781"/>
        <v>14.812499999999998</v>
      </c>
      <c r="DW1724" s="8">
        <f t="shared" si="782"/>
        <v>51.112500000000004</v>
      </c>
      <c r="DX1724" s="8">
        <f t="shared" si="783"/>
        <v>54.53125</v>
      </c>
      <c r="DY1724" s="8">
        <f t="shared" si="784"/>
        <v>99.171250000000001</v>
      </c>
      <c r="DZ1724" s="8">
        <f t="shared" si="785"/>
        <v>49.624999999999993</v>
      </c>
    </row>
    <row r="1725" spans="1:130" x14ac:dyDescent="0.25">
      <c r="A1725">
        <v>1724</v>
      </c>
      <c r="B1725" t="s">
        <v>131</v>
      </c>
      <c r="C1725" t="s">
        <v>2144</v>
      </c>
      <c r="D1725" t="s">
        <v>3439</v>
      </c>
      <c r="E1725" t="s">
        <v>90</v>
      </c>
      <c r="F1725" s="3" t="s">
        <v>108</v>
      </c>
      <c r="G1725">
        <v>53</v>
      </c>
      <c r="H1725">
        <v>108.6</v>
      </c>
      <c r="I1725">
        <v>112.1</v>
      </c>
      <c r="J1725">
        <v>-3.6</v>
      </c>
      <c r="K1725">
        <v>68.099999999999994</v>
      </c>
      <c r="L1725">
        <v>1.28</v>
      </c>
      <c r="M1725">
        <v>21.1</v>
      </c>
      <c r="N1725">
        <v>33.299999999999997</v>
      </c>
      <c r="O1725">
        <v>82.6</v>
      </c>
      <c r="P1725">
        <v>58.2</v>
      </c>
      <c r="Q1725">
        <v>23.8</v>
      </c>
      <c r="R1725">
        <v>58.3</v>
      </c>
      <c r="S1725">
        <v>59.8</v>
      </c>
      <c r="T1725">
        <v>96</v>
      </c>
      <c r="U1725">
        <v>48.2</v>
      </c>
      <c r="V1725" t="s">
        <v>3472</v>
      </c>
      <c r="W1725">
        <v>1730</v>
      </c>
      <c r="X1725" t="s">
        <v>131</v>
      </c>
      <c r="Y1725" t="s">
        <v>2144</v>
      </c>
      <c r="Z1725" t="s">
        <v>3439</v>
      </c>
      <c r="AA1725" t="s">
        <v>90</v>
      </c>
      <c r="AB1725" t="s">
        <v>108</v>
      </c>
      <c r="AC1725">
        <v>53</v>
      </c>
      <c r="AD1725">
        <v>114</v>
      </c>
      <c r="AE1725">
        <v>47</v>
      </c>
      <c r="AF1725">
        <v>90</v>
      </c>
      <c r="AG1725">
        <v>52.2</v>
      </c>
      <c r="AH1725">
        <v>11</v>
      </c>
      <c r="AI1725">
        <v>30</v>
      </c>
      <c r="AJ1725">
        <v>36.700000000000003</v>
      </c>
      <c r="AK1725">
        <v>9</v>
      </c>
      <c r="AL1725">
        <v>12</v>
      </c>
      <c r="AM1725">
        <v>75</v>
      </c>
      <c r="AN1725">
        <v>10</v>
      </c>
      <c r="AO1725">
        <v>36</v>
      </c>
      <c r="AP1725">
        <v>46</v>
      </c>
      <c r="AQ1725">
        <v>32</v>
      </c>
      <c r="AR1725">
        <v>25</v>
      </c>
      <c r="AS1725">
        <v>8</v>
      </c>
      <c r="AT1725">
        <v>5</v>
      </c>
      <c r="AU1725">
        <v>22</v>
      </c>
      <c r="AV1725">
        <v>-6</v>
      </c>
      <c r="AW1725">
        <v>1725</v>
      </c>
      <c r="AX1725" t="s">
        <v>131</v>
      </c>
      <c r="AY1725" t="s">
        <v>2144</v>
      </c>
      <c r="AZ1725" t="s">
        <v>3441</v>
      </c>
      <c r="BA1725" t="s">
        <v>90</v>
      </c>
      <c r="BB1725" t="s">
        <v>108</v>
      </c>
      <c r="BC1725">
        <v>53</v>
      </c>
      <c r="BD1725">
        <v>66.7</v>
      </c>
      <c r="BE1725">
        <v>33.299999999999997</v>
      </c>
      <c r="BF1725">
        <v>63.2</v>
      </c>
      <c r="BG1725">
        <v>5.3</v>
      </c>
      <c r="BH1725">
        <v>28.9</v>
      </c>
      <c r="BI1725">
        <v>12.3</v>
      </c>
      <c r="BJ1725">
        <v>7.9</v>
      </c>
      <c r="BK1725">
        <v>7.9</v>
      </c>
      <c r="BL1725">
        <v>57.9</v>
      </c>
      <c r="BM1725">
        <v>63.9</v>
      </c>
      <c r="BN1725">
        <v>36.1</v>
      </c>
      <c r="BO1725">
        <v>81.8</v>
      </c>
      <c r="BP1725">
        <v>18.2</v>
      </c>
      <c r="BQ1725">
        <v>68.099999999999994</v>
      </c>
      <c r="BR1725">
        <v>31.9</v>
      </c>
      <c r="BS1725" t="s">
        <v>3439</v>
      </c>
      <c r="BT1725">
        <v>1713</v>
      </c>
      <c r="BU1725" t="s">
        <v>131</v>
      </c>
      <c r="BV1725" t="s">
        <v>2144</v>
      </c>
      <c r="BW1725" t="s">
        <v>3439</v>
      </c>
      <c r="BX1725" t="s">
        <v>90</v>
      </c>
      <c r="BY1725" t="s">
        <v>108</v>
      </c>
      <c r="BZ1725">
        <v>53</v>
      </c>
      <c r="CA1725" s="6">
        <v>0.58299999999999996</v>
      </c>
      <c r="CB1725">
        <v>0.13300000000000001</v>
      </c>
      <c r="CC1725">
        <v>23.8</v>
      </c>
      <c r="CD1725" s="6">
        <v>0.33300000000000002</v>
      </c>
      <c r="CE1725" s="6">
        <v>0.56299999999999994</v>
      </c>
      <c r="CF1725">
        <v>0.307</v>
      </c>
      <c r="CG1725">
        <v>11.2</v>
      </c>
      <c r="CH1725" s="6">
        <v>0.17399999999999999</v>
      </c>
      <c r="CI1725">
        <v>1718</v>
      </c>
      <c r="CJ1725" t="s">
        <v>131</v>
      </c>
      <c r="CK1725" t="s">
        <v>2144</v>
      </c>
      <c r="CL1725" t="s">
        <v>3439</v>
      </c>
      <c r="CM1725" t="s">
        <v>90</v>
      </c>
      <c r="CN1725" t="s">
        <v>108</v>
      </c>
      <c r="CO1725">
        <v>53</v>
      </c>
      <c r="CP1725">
        <v>9</v>
      </c>
      <c r="CQ1725">
        <v>8</v>
      </c>
      <c r="CR1725">
        <v>14</v>
      </c>
      <c r="CS1725">
        <v>66</v>
      </c>
      <c r="CT1725">
        <v>31</v>
      </c>
      <c r="CU1725">
        <v>11</v>
      </c>
      <c r="CV1725">
        <v>7</v>
      </c>
      <c r="CW1725">
        <v>60</v>
      </c>
      <c r="CX1725" s="8">
        <f t="shared" si="757"/>
        <v>108.53750000000001</v>
      </c>
      <c r="CY1725" s="8">
        <f t="shared" si="758"/>
        <v>112.00625000000001</v>
      </c>
      <c r="CZ1725" s="8">
        <f t="shared" si="759"/>
        <v>-3.4874999999999998</v>
      </c>
      <c r="DA1725" s="8">
        <f t="shared" si="760"/>
        <v>64.050000000000011</v>
      </c>
      <c r="DB1725" s="8">
        <f t="shared" si="761"/>
        <v>1.9724999999999999</v>
      </c>
      <c r="DC1725" s="8">
        <f t="shared" si="762"/>
        <v>17.818750000000001</v>
      </c>
      <c r="DD1725" s="8">
        <f t="shared" si="763"/>
        <v>30.9375</v>
      </c>
      <c r="DE1725" s="8">
        <f t="shared" si="764"/>
        <v>73.556249999999991</v>
      </c>
      <c r="DF1725" s="8">
        <f t="shared" si="765"/>
        <v>51.293749999999996</v>
      </c>
      <c r="DG1725" s="8">
        <f t="shared" si="766"/>
        <v>14.05</v>
      </c>
      <c r="DH1725" s="8">
        <f t="shared" si="767"/>
        <v>49.618750000000006</v>
      </c>
      <c r="DI1725" s="8">
        <f t="shared" si="768"/>
        <v>53.762500000000003</v>
      </c>
      <c r="DJ1725" s="8">
        <f t="shared" si="769"/>
        <v>96.71875</v>
      </c>
      <c r="DK1725" s="8">
        <f t="shared" si="770"/>
        <v>49.15</v>
      </c>
      <c r="DL1725" s="8" t="str">
        <f t="shared" si="771"/>
        <v>NOP</v>
      </c>
      <c r="DM1725" s="8">
        <f t="shared" si="772"/>
        <v>108.53750000000001</v>
      </c>
      <c r="DN1725" s="8">
        <f t="shared" si="773"/>
        <v>112.00625000000001</v>
      </c>
      <c r="DO1725" s="8">
        <f t="shared" si="774"/>
        <v>-3.4874999999999998</v>
      </c>
      <c r="DP1725" s="8">
        <f t="shared" si="775"/>
        <v>64.050000000000011</v>
      </c>
      <c r="DQ1725" s="8">
        <f t="shared" si="776"/>
        <v>1.9724999999999999</v>
      </c>
      <c r="DR1725" s="8">
        <f t="shared" si="777"/>
        <v>17.818750000000001</v>
      </c>
      <c r="DS1725" s="8">
        <f t="shared" si="778"/>
        <v>30.9375</v>
      </c>
      <c r="DT1725" s="8">
        <f t="shared" si="779"/>
        <v>73.556249999999991</v>
      </c>
      <c r="DU1725" s="8">
        <f t="shared" si="780"/>
        <v>51.293749999999996</v>
      </c>
      <c r="DV1725" s="8">
        <f t="shared" si="781"/>
        <v>14.05</v>
      </c>
      <c r="DW1725" s="8">
        <f t="shared" si="782"/>
        <v>49.618750000000006</v>
      </c>
      <c r="DX1725" s="8">
        <f t="shared" si="783"/>
        <v>53.762500000000003</v>
      </c>
      <c r="DY1725" s="8">
        <f t="shared" si="784"/>
        <v>96.71875</v>
      </c>
      <c r="DZ1725" s="8">
        <f t="shared" si="785"/>
        <v>49.15</v>
      </c>
    </row>
    <row r="1726" spans="1:130" x14ac:dyDescent="0.25">
      <c r="A1726">
        <v>1725</v>
      </c>
      <c r="B1726" t="s">
        <v>163</v>
      </c>
      <c r="C1726" t="s">
        <v>670</v>
      </c>
      <c r="D1726" t="s">
        <v>3439</v>
      </c>
      <c r="E1726" t="s">
        <v>90</v>
      </c>
      <c r="F1726" s="3" t="s">
        <v>108</v>
      </c>
      <c r="G1726">
        <v>53</v>
      </c>
      <c r="H1726">
        <v>112.6</v>
      </c>
      <c r="I1726">
        <v>117.8</v>
      </c>
      <c r="J1726">
        <v>-5.2</v>
      </c>
      <c r="K1726">
        <v>59.5</v>
      </c>
      <c r="L1726">
        <v>1.38</v>
      </c>
      <c r="M1726">
        <v>16.3</v>
      </c>
      <c r="N1726">
        <v>26.7</v>
      </c>
      <c r="O1726">
        <v>68</v>
      </c>
      <c r="P1726">
        <v>48.4</v>
      </c>
      <c r="Q1726">
        <v>15.5</v>
      </c>
      <c r="R1726">
        <v>55.1</v>
      </c>
      <c r="S1726">
        <v>61.4</v>
      </c>
      <c r="T1726">
        <v>92.38</v>
      </c>
      <c r="U1726">
        <v>46.7</v>
      </c>
      <c r="V1726" t="s">
        <v>3473</v>
      </c>
      <c r="W1726">
        <v>1722</v>
      </c>
      <c r="X1726" t="s">
        <v>163</v>
      </c>
      <c r="Y1726" t="s">
        <v>670</v>
      </c>
      <c r="Z1726" t="s">
        <v>3439</v>
      </c>
      <c r="AA1726" t="s">
        <v>90</v>
      </c>
      <c r="AB1726" t="s">
        <v>108</v>
      </c>
      <c r="AC1726">
        <v>53</v>
      </c>
      <c r="AD1726">
        <v>116</v>
      </c>
      <c r="AE1726">
        <v>37</v>
      </c>
      <c r="AF1726">
        <v>79</v>
      </c>
      <c r="AG1726">
        <v>46.8</v>
      </c>
      <c r="AH1726">
        <v>13</v>
      </c>
      <c r="AI1726">
        <v>24</v>
      </c>
      <c r="AJ1726">
        <v>54.2</v>
      </c>
      <c r="AK1726">
        <v>29</v>
      </c>
      <c r="AL1726">
        <v>35</v>
      </c>
      <c r="AM1726">
        <v>82.9</v>
      </c>
      <c r="AN1726">
        <v>7</v>
      </c>
      <c r="AO1726">
        <v>30</v>
      </c>
      <c r="AP1726">
        <v>37</v>
      </c>
      <c r="AQ1726">
        <v>22</v>
      </c>
      <c r="AR1726">
        <v>16</v>
      </c>
      <c r="AS1726">
        <v>9</v>
      </c>
      <c r="AT1726">
        <v>4</v>
      </c>
      <c r="AU1726">
        <v>26</v>
      </c>
      <c r="AV1726">
        <v>-3</v>
      </c>
      <c r="AW1726">
        <v>1710</v>
      </c>
      <c r="AX1726" t="s">
        <v>163</v>
      </c>
      <c r="AY1726" t="s">
        <v>670</v>
      </c>
      <c r="AZ1726" t="s">
        <v>3441</v>
      </c>
      <c r="BA1726" t="s">
        <v>90</v>
      </c>
      <c r="BB1726" t="s">
        <v>108</v>
      </c>
      <c r="BC1726">
        <v>53</v>
      </c>
      <c r="BD1726">
        <v>69.599999999999994</v>
      </c>
      <c r="BE1726">
        <v>30.4</v>
      </c>
      <c r="BF1726">
        <v>41.4</v>
      </c>
      <c r="BG1726">
        <v>8.6</v>
      </c>
      <c r="BH1726">
        <v>33.6</v>
      </c>
      <c r="BI1726">
        <v>6</v>
      </c>
      <c r="BJ1726">
        <v>25</v>
      </c>
      <c r="BK1726">
        <v>19</v>
      </c>
      <c r="BL1726">
        <v>32.799999999999997</v>
      </c>
      <c r="BM1726">
        <v>37.5</v>
      </c>
      <c r="BN1726">
        <v>62.5</v>
      </c>
      <c r="BO1726">
        <v>100</v>
      </c>
      <c r="BP1726">
        <v>0</v>
      </c>
      <c r="BQ1726">
        <v>59.5</v>
      </c>
      <c r="BR1726">
        <v>40.5</v>
      </c>
      <c r="BS1726" t="s">
        <v>3439</v>
      </c>
      <c r="BT1726">
        <v>1723</v>
      </c>
      <c r="BU1726" t="s">
        <v>163</v>
      </c>
      <c r="BV1726" t="s">
        <v>670</v>
      </c>
      <c r="BW1726" t="s">
        <v>3439</v>
      </c>
      <c r="BX1726" t="s">
        <v>90</v>
      </c>
      <c r="BY1726" t="s">
        <v>108</v>
      </c>
      <c r="BZ1726">
        <v>53</v>
      </c>
      <c r="CA1726" s="6">
        <v>0.55100000000000005</v>
      </c>
      <c r="CB1726">
        <v>0.44299999999999989</v>
      </c>
      <c r="CC1726">
        <v>15.5</v>
      </c>
      <c r="CD1726" s="6">
        <v>0.26700000000000002</v>
      </c>
      <c r="CE1726" s="6">
        <v>0.54500000000000004</v>
      </c>
      <c r="CF1726">
        <v>0.318</v>
      </c>
      <c r="CG1726">
        <v>16.8</v>
      </c>
      <c r="CH1726" s="6">
        <v>0.32</v>
      </c>
      <c r="CI1726">
        <v>1714</v>
      </c>
      <c r="CJ1726" t="s">
        <v>163</v>
      </c>
      <c r="CK1726" t="s">
        <v>670</v>
      </c>
      <c r="CL1726" t="s">
        <v>3439</v>
      </c>
      <c r="CM1726" t="s">
        <v>90</v>
      </c>
      <c r="CN1726" t="s">
        <v>108</v>
      </c>
      <c r="CO1726">
        <v>53</v>
      </c>
      <c r="CP1726">
        <v>22</v>
      </c>
      <c r="CQ1726">
        <v>6</v>
      </c>
      <c r="CR1726">
        <v>7</v>
      </c>
      <c r="CS1726">
        <v>38</v>
      </c>
      <c r="CT1726">
        <v>23</v>
      </c>
      <c r="CU1726">
        <v>18</v>
      </c>
      <c r="CV1726">
        <v>2</v>
      </c>
      <c r="CW1726">
        <v>52</v>
      </c>
      <c r="CX1726" s="8">
        <f t="shared" si="757"/>
        <v>102.51428571428571</v>
      </c>
      <c r="CY1726" s="8">
        <f t="shared" si="758"/>
        <v>110.8</v>
      </c>
      <c r="CZ1726" s="8">
        <f t="shared" si="759"/>
        <v>-8.2928571428571427</v>
      </c>
      <c r="DA1726" s="8">
        <f t="shared" si="760"/>
        <v>59.550000000000004</v>
      </c>
      <c r="DB1726" s="8">
        <f t="shared" si="761"/>
        <v>1.513571428571429</v>
      </c>
      <c r="DC1726" s="8">
        <f t="shared" si="762"/>
        <v>16.042857142857141</v>
      </c>
      <c r="DD1726" s="8">
        <f t="shared" si="763"/>
        <v>26.914285714285711</v>
      </c>
      <c r="DE1726" s="8">
        <f t="shared" si="764"/>
        <v>72.142857142857139</v>
      </c>
      <c r="DF1726" s="8">
        <f t="shared" si="765"/>
        <v>48.378571428571426</v>
      </c>
      <c r="DG1726" s="8">
        <f t="shared" si="766"/>
        <v>15.2</v>
      </c>
      <c r="DH1726" s="8">
        <f t="shared" si="767"/>
        <v>48.48571428571428</v>
      </c>
      <c r="DI1726" s="8">
        <f t="shared" si="768"/>
        <v>52.721428571428575</v>
      </c>
      <c r="DJ1726" s="8">
        <f t="shared" si="769"/>
        <v>99.142857142857139</v>
      </c>
      <c r="DK1726" s="8">
        <f t="shared" si="770"/>
        <v>44.828571428571429</v>
      </c>
      <c r="DL1726" s="8" t="str">
        <f t="shared" si="771"/>
        <v>DET</v>
      </c>
      <c r="DM1726" s="8">
        <f t="shared" si="772"/>
        <v>102.51428571428571</v>
      </c>
      <c r="DN1726" s="8">
        <f t="shared" si="773"/>
        <v>110.8</v>
      </c>
      <c r="DO1726" s="8">
        <f t="shared" si="774"/>
        <v>-8.2928571428571427</v>
      </c>
      <c r="DP1726" s="8">
        <f t="shared" si="775"/>
        <v>59.550000000000004</v>
      </c>
      <c r="DQ1726" s="8">
        <f t="shared" si="776"/>
        <v>1.513571428571429</v>
      </c>
      <c r="DR1726" s="8">
        <f t="shared" si="777"/>
        <v>16.042857142857141</v>
      </c>
      <c r="DS1726" s="8">
        <f t="shared" si="778"/>
        <v>26.914285714285711</v>
      </c>
      <c r="DT1726" s="8">
        <f t="shared" si="779"/>
        <v>72.142857142857139</v>
      </c>
      <c r="DU1726" s="8">
        <f t="shared" si="780"/>
        <v>48.378571428571426</v>
      </c>
      <c r="DV1726" s="8">
        <f t="shared" si="781"/>
        <v>15.2</v>
      </c>
      <c r="DW1726" s="8">
        <f t="shared" si="782"/>
        <v>48.48571428571428</v>
      </c>
      <c r="DX1726" s="8">
        <f t="shared" si="783"/>
        <v>52.721428571428575</v>
      </c>
      <c r="DY1726" s="8">
        <f t="shared" si="784"/>
        <v>99.142857142857139</v>
      </c>
      <c r="DZ1726" s="8">
        <f t="shared" si="785"/>
        <v>44.828571428571429</v>
      </c>
    </row>
    <row r="1727" spans="1:130" x14ac:dyDescent="0.25">
      <c r="A1727">
        <v>1726</v>
      </c>
      <c r="B1727" t="s">
        <v>151</v>
      </c>
      <c r="C1727" t="s">
        <v>2142</v>
      </c>
      <c r="D1727" t="s">
        <v>3439</v>
      </c>
      <c r="E1727" t="s">
        <v>90</v>
      </c>
      <c r="F1727" s="3" t="s">
        <v>91</v>
      </c>
      <c r="G1727">
        <v>53</v>
      </c>
      <c r="H1727">
        <v>112.1</v>
      </c>
      <c r="I1727">
        <v>108.6</v>
      </c>
      <c r="J1727">
        <v>3.6</v>
      </c>
      <c r="K1727">
        <v>62.2</v>
      </c>
      <c r="L1727">
        <v>2.33</v>
      </c>
      <c r="M1727">
        <v>19.600000000000001</v>
      </c>
      <c r="N1727">
        <v>17.399999999999999</v>
      </c>
      <c r="O1727">
        <v>66.7</v>
      </c>
      <c r="P1727">
        <v>41.8</v>
      </c>
      <c r="Q1727">
        <v>11.2</v>
      </c>
      <c r="R1727">
        <v>56.3</v>
      </c>
      <c r="S1727">
        <v>60.1</v>
      </c>
      <c r="T1727">
        <v>96</v>
      </c>
      <c r="U1727">
        <v>51.8</v>
      </c>
      <c r="V1727" t="s">
        <v>3474</v>
      </c>
      <c r="W1727">
        <v>1706</v>
      </c>
      <c r="X1727" t="s">
        <v>151</v>
      </c>
      <c r="Y1727" t="s">
        <v>2142</v>
      </c>
      <c r="Z1727" t="s">
        <v>3439</v>
      </c>
      <c r="AA1727" t="s">
        <v>90</v>
      </c>
      <c r="AB1727" t="s">
        <v>91</v>
      </c>
      <c r="AC1727">
        <v>53</v>
      </c>
      <c r="AD1727">
        <v>120</v>
      </c>
      <c r="AE1727">
        <v>45</v>
      </c>
      <c r="AF1727">
        <v>88</v>
      </c>
      <c r="AG1727">
        <v>51.1</v>
      </c>
      <c r="AH1727">
        <v>9</v>
      </c>
      <c r="AI1727">
        <v>32</v>
      </c>
      <c r="AJ1727">
        <v>28.1</v>
      </c>
      <c r="AK1727">
        <v>21</v>
      </c>
      <c r="AL1727">
        <v>27</v>
      </c>
      <c r="AM1727">
        <v>77.8</v>
      </c>
      <c r="AN1727">
        <v>5</v>
      </c>
      <c r="AO1727">
        <v>28</v>
      </c>
      <c r="AP1727">
        <v>33</v>
      </c>
      <c r="AQ1727">
        <v>28</v>
      </c>
      <c r="AR1727">
        <v>12</v>
      </c>
      <c r="AS1727">
        <v>12</v>
      </c>
      <c r="AT1727">
        <v>4</v>
      </c>
      <c r="AU1727">
        <v>19</v>
      </c>
      <c r="AV1727">
        <v>6</v>
      </c>
      <c r="AW1727">
        <v>1717</v>
      </c>
      <c r="AX1727" t="s">
        <v>151</v>
      </c>
      <c r="AY1727" t="s">
        <v>2142</v>
      </c>
      <c r="AZ1727" t="s">
        <v>3441</v>
      </c>
      <c r="BA1727" t="s">
        <v>90</v>
      </c>
      <c r="BB1727" t="s">
        <v>91</v>
      </c>
      <c r="BC1727">
        <v>53</v>
      </c>
      <c r="BD1727">
        <v>63.6</v>
      </c>
      <c r="BE1727">
        <v>36.4</v>
      </c>
      <c r="BF1727">
        <v>60</v>
      </c>
      <c r="BG1727">
        <v>10</v>
      </c>
      <c r="BH1727">
        <v>22.5</v>
      </c>
      <c r="BI1727">
        <v>5.8</v>
      </c>
      <c r="BJ1727">
        <v>17.5</v>
      </c>
      <c r="BK1727">
        <v>25.8</v>
      </c>
      <c r="BL1727">
        <v>50</v>
      </c>
      <c r="BM1727">
        <v>55.6</v>
      </c>
      <c r="BN1727">
        <v>44.4</v>
      </c>
      <c r="BO1727">
        <v>88.9</v>
      </c>
      <c r="BP1727">
        <v>11.1</v>
      </c>
      <c r="BQ1727">
        <v>62.2</v>
      </c>
      <c r="BR1727">
        <v>37.799999999999997</v>
      </c>
      <c r="BS1727" t="s">
        <v>3439</v>
      </c>
      <c r="BT1727">
        <v>1706</v>
      </c>
      <c r="BU1727" t="s">
        <v>151</v>
      </c>
      <c r="BV1727" t="s">
        <v>2142</v>
      </c>
      <c r="BW1727" t="s">
        <v>3439</v>
      </c>
      <c r="BX1727" t="s">
        <v>90</v>
      </c>
      <c r="BY1727" t="s">
        <v>91</v>
      </c>
      <c r="BZ1727">
        <v>53</v>
      </c>
      <c r="CA1727" s="6">
        <v>0.56299999999999994</v>
      </c>
      <c r="CB1727">
        <v>0.307</v>
      </c>
      <c r="CC1727">
        <v>11.2</v>
      </c>
      <c r="CD1727" s="6">
        <v>0.17399999999999999</v>
      </c>
      <c r="CE1727" s="6">
        <v>0.58299999999999996</v>
      </c>
      <c r="CF1727">
        <v>0.13300000000000001</v>
      </c>
      <c r="CG1727">
        <v>23.8</v>
      </c>
      <c r="CH1727" s="6">
        <v>0.33300000000000002</v>
      </c>
      <c r="CI1727">
        <v>1726</v>
      </c>
      <c r="CJ1727" t="s">
        <v>151</v>
      </c>
      <c r="CK1727" t="s">
        <v>2142</v>
      </c>
      <c r="CL1727" t="s">
        <v>3439</v>
      </c>
      <c r="CM1727" t="s">
        <v>90</v>
      </c>
      <c r="CN1727" t="s">
        <v>91</v>
      </c>
      <c r="CO1727">
        <v>53</v>
      </c>
      <c r="CP1727">
        <v>31</v>
      </c>
      <c r="CQ1727">
        <v>11</v>
      </c>
      <c r="CR1727">
        <v>7</v>
      </c>
      <c r="CS1727">
        <v>60</v>
      </c>
      <c r="CT1727">
        <v>9</v>
      </c>
      <c r="CU1727">
        <v>8</v>
      </c>
      <c r="CV1727">
        <v>14</v>
      </c>
      <c r="CW1727">
        <v>66</v>
      </c>
      <c r="CX1727" s="8">
        <f t="shared" si="757"/>
        <v>111.74615384615385</v>
      </c>
      <c r="CY1727" s="8">
        <f t="shared" si="758"/>
        <v>114.66153846153847</v>
      </c>
      <c r="CZ1727" s="8">
        <f t="shared" si="759"/>
        <v>-2.9000000000000004</v>
      </c>
      <c r="DA1727" s="8">
        <f t="shared" si="760"/>
        <v>63.592307692307699</v>
      </c>
      <c r="DB1727" s="8">
        <f t="shared" si="761"/>
        <v>2.1930769230769229</v>
      </c>
      <c r="DC1727" s="8">
        <f t="shared" si="762"/>
        <v>18.946153846153845</v>
      </c>
      <c r="DD1727" s="8">
        <f t="shared" si="763"/>
        <v>25.107692307692307</v>
      </c>
      <c r="DE1727" s="8">
        <f t="shared" si="764"/>
        <v>73.230769230769226</v>
      </c>
      <c r="DF1727" s="8">
        <f t="shared" si="765"/>
        <v>48.684615384615384</v>
      </c>
      <c r="DG1727" s="8">
        <f t="shared" si="766"/>
        <v>12.653846153846153</v>
      </c>
      <c r="DH1727" s="8">
        <f t="shared" si="767"/>
        <v>54.099999999999994</v>
      </c>
      <c r="DI1727" s="8">
        <f t="shared" si="768"/>
        <v>56.838461538461537</v>
      </c>
      <c r="DJ1727" s="8">
        <f t="shared" si="769"/>
        <v>94.384615384615387</v>
      </c>
      <c r="DK1727" s="8">
        <f t="shared" si="770"/>
        <v>47.738461538461543</v>
      </c>
      <c r="DL1727" s="8" t="str">
        <f t="shared" si="771"/>
        <v>DEN</v>
      </c>
      <c r="DM1727" s="8">
        <f t="shared" si="772"/>
        <v>111.74615384615385</v>
      </c>
      <c r="DN1727" s="8">
        <f t="shared" si="773"/>
        <v>114.66153846153847</v>
      </c>
      <c r="DO1727" s="8">
        <f t="shared" si="774"/>
        <v>-2.9000000000000004</v>
      </c>
      <c r="DP1727" s="8">
        <f t="shared" si="775"/>
        <v>63.592307692307699</v>
      </c>
      <c r="DQ1727" s="8">
        <f t="shared" si="776"/>
        <v>2.1930769230769229</v>
      </c>
      <c r="DR1727" s="8">
        <f t="shared" si="777"/>
        <v>18.946153846153845</v>
      </c>
      <c r="DS1727" s="8">
        <f t="shared" si="778"/>
        <v>25.107692307692307</v>
      </c>
      <c r="DT1727" s="8">
        <f t="shared" si="779"/>
        <v>73.230769230769226</v>
      </c>
      <c r="DU1727" s="8">
        <f t="shared" si="780"/>
        <v>48.684615384615384</v>
      </c>
      <c r="DV1727" s="8">
        <f t="shared" si="781"/>
        <v>12.653846153846153</v>
      </c>
      <c r="DW1727" s="8">
        <f t="shared" si="782"/>
        <v>54.099999999999994</v>
      </c>
      <c r="DX1727" s="8">
        <f t="shared" si="783"/>
        <v>56.838461538461537</v>
      </c>
      <c r="DY1727" s="8">
        <f t="shared" si="784"/>
        <v>94.384615384615387</v>
      </c>
      <c r="DZ1727" s="8">
        <f t="shared" si="785"/>
        <v>47.738461538461543</v>
      </c>
    </row>
    <row r="1728" spans="1:130" x14ac:dyDescent="0.25">
      <c r="A1728">
        <v>1727</v>
      </c>
      <c r="B1728" t="s">
        <v>139</v>
      </c>
      <c r="C1728" t="s">
        <v>3475</v>
      </c>
      <c r="D1728" t="s">
        <v>3439</v>
      </c>
      <c r="E1728" t="s">
        <v>90</v>
      </c>
      <c r="F1728" s="3" t="s">
        <v>108</v>
      </c>
      <c r="G1728">
        <v>48</v>
      </c>
      <c r="H1728">
        <v>110.6</v>
      </c>
      <c r="I1728">
        <v>122.6</v>
      </c>
      <c r="J1728">
        <v>-11.9</v>
      </c>
      <c r="K1728">
        <v>51.4</v>
      </c>
      <c r="L1728">
        <v>1.38</v>
      </c>
      <c r="M1728">
        <v>13.5</v>
      </c>
      <c r="N1728">
        <v>40.4</v>
      </c>
      <c r="O1728">
        <v>68.900000000000006</v>
      </c>
      <c r="P1728">
        <v>52.9</v>
      </c>
      <c r="Q1728">
        <v>13.8</v>
      </c>
      <c r="R1728">
        <v>43.8</v>
      </c>
      <c r="S1728">
        <v>50.7</v>
      </c>
      <c r="T1728">
        <v>93.5</v>
      </c>
      <c r="U1728">
        <v>42.8</v>
      </c>
      <c r="V1728" t="s">
        <v>3476</v>
      </c>
      <c r="W1728">
        <v>1707</v>
      </c>
      <c r="X1728" t="s">
        <v>139</v>
      </c>
      <c r="Y1728" t="s">
        <v>3475</v>
      </c>
      <c r="Z1728" t="s">
        <v>3439</v>
      </c>
      <c r="AA1728" t="s">
        <v>90</v>
      </c>
      <c r="AB1728" t="s">
        <v>108</v>
      </c>
      <c r="AC1728">
        <v>48</v>
      </c>
      <c r="AD1728">
        <v>104</v>
      </c>
      <c r="AE1728">
        <v>35</v>
      </c>
      <c r="AF1728">
        <v>89</v>
      </c>
      <c r="AG1728">
        <v>39.299999999999997</v>
      </c>
      <c r="AH1728">
        <v>8</v>
      </c>
      <c r="AI1728">
        <v>33</v>
      </c>
      <c r="AJ1728">
        <v>24.2</v>
      </c>
      <c r="AK1728">
        <v>26</v>
      </c>
      <c r="AL1728">
        <v>31</v>
      </c>
      <c r="AM1728">
        <v>83.9</v>
      </c>
      <c r="AN1728">
        <v>14</v>
      </c>
      <c r="AO1728">
        <v>30</v>
      </c>
      <c r="AP1728">
        <v>44</v>
      </c>
      <c r="AQ1728">
        <v>18</v>
      </c>
      <c r="AR1728">
        <v>13</v>
      </c>
      <c r="AS1728">
        <v>7</v>
      </c>
      <c r="AT1728">
        <v>3</v>
      </c>
      <c r="AU1728">
        <v>23</v>
      </c>
      <c r="AV1728">
        <v>-10</v>
      </c>
      <c r="AW1728">
        <v>1724</v>
      </c>
      <c r="AX1728" t="s">
        <v>139</v>
      </c>
      <c r="AY1728" t="s">
        <v>3475</v>
      </c>
      <c r="AZ1728" t="s">
        <v>3441</v>
      </c>
      <c r="BA1728" t="s">
        <v>90</v>
      </c>
      <c r="BB1728" t="s">
        <v>108</v>
      </c>
      <c r="BC1728">
        <v>48</v>
      </c>
      <c r="BD1728">
        <v>62.9</v>
      </c>
      <c r="BE1728">
        <v>37.1</v>
      </c>
      <c r="BF1728">
        <v>51.9</v>
      </c>
      <c r="BG1728">
        <v>3.8</v>
      </c>
      <c r="BH1728">
        <v>23.1</v>
      </c>
      <c r="BI1728">
        <v>8.6999999999999993</v>
      </c>
      <c r="BJ1728">
        <v>25</v>
      </c>
      <c r="BK1728">
        <v>14.4</v>
      </c>
      <c r="BL1728">
        <v>48.1</v>
      </c>
      <c r="BM1728">
        <v>48.1</v>
      </c>
      <c r="BN1728">
        <v>51.9</v>
      </c>
      <c r="BO1728">
        <v>62.5</v>
      </c>
      <c r="BP1728">
        <v>37.5</v>
      </c>
      <c r="BQ1728">
        <v>51.4</v>
      </c>
      <c r="BR1728">
        <v>48.6</v>
      </c>
      <c r="BS1728" t="s">
        <v>3439</v>
      </c>
      <c r="BT1728">
        <v>1708</v>
      </c>
      <c r="BU1728" t="s">
        <v>139</v>
      </c>
      <c r="BV1728" t="s">
        <v>3475</v>
      </c>
      <c r="BW1728" t="s">
        <v>3439</v>
      </c>
      <c r="BX1728" t="s">
        <v>90</v>
      </c>
      <c r="BY1728" t="s">
        <v>108</v>
      </c>
      <c r="BZ1728">
        <v>48</v>
      </c>
      <c r="CA1728" s="6">
        <v>0.438</v>
      </c>
      <c r="CB1728">
        <v>0.34799999999999998</v>
      </c>
      <c r="CC1728">
        <v>13.8</v>
      </c>
      <c r="CD1728" s="6">
        <v>0.40400000000000003</v>
      </c>
      <c r="CE1728" s="6">
        <v>0.57999999999999996</v>
      </c>
      <c r="CF1728">
        <v>0.35799999999999998</v>
      </c>
      <c r="CG1728">
        <v>15.1</v>
      </c>
      <c r="CH1728" s="6">
        <v>0.311</v>
      </c>
      <c r="CI1728">
        <v>1710</v>
      </c>
      <c r="CJ1728" t="s">
        <v>139</v>
      </c>
      <c r="CK1728" t="s">
        <v>3475</v>
      </c>
      <c r="CL1728" t="s">
        <v>3439</v>
      </c>
      <c r="CM1728" t="s">
        <v>90</v>
      </c>
      <c r="CN1728" t="s">
        <v>108</v>
      </c>
      <c r="CO1728">
        <v>48</v>
      </c>
      <c r="CP1728">
        <v>15</v>
      </c>
      <c r="CQ1728">
        <v>25</v>
      </c>
      <c r="CR1728">
        <v>9</v>
      </c>
      <c r="CS1728">
        <v>50</v>
      </c>
      <c r="CT1728">
        <v>22</v>
      </c>
      <c r="CU1728">
        <v>6</v>
      </c>
      <c r="CV1728">
        <v>9</v>
      </c>
      <c r="CW1728">
        <v>52</v>
      </c>
      <c r="CX1728" s="8">
        <f t="shared" si="757"/>
        <v>113.2923076923077</v>
      </c>
      <c r="CY1728" s="8">
        <f t="shared" si="758"/>
        <v>106.77692307692308</v>
      </c>
      <c r="CZ1728" s="8">
        <f t="shared" si="759"/>
        <v>6.523076923076923</v>
      </c>
      <c r="DA1728" s="8">
        <f t="shared" si="760"/>
        <v>65.58461538461539</v>
      </c>
      <c r="DB1728" s="8">
        <f t="shared" si="761"/>
        <v>2.3353846153846152</v>
      </c>
      <c r="DC1728" s="8">
        <f t="shared" si="762"/>
        <v>19.530769230769231</v>
      </c>
      <c r="DD1728" s="8">
        <f t="shared" si="763"/>
        <v>24.853846153846156</v>
      </c>
      <c r="DE1728" s="8">
        <f t="shared" si="764"/>
        <v>71.099999999999994</v>
      </c>
      <c r="DF1728" s="8">
        <f t="shared" si="765"/>
        <v>49.130769230769232</v>
      </c>
      <c r="DG1728" s="8">
        <f t="shared" si="766"/>
        <v>12.476923076923075</v>
      </c>
      <c r="DH1728" s="8">
        <f t="shared" si="767"/>
        <v>53.838461538461537</v>
      </c>
      <c r="DI1728" s="8">
        <f t="shared" si="768"/>
        <v>57.976923076923072</v>
      </c>
      <c r="DJ1728" s="8">
        <f t="shared" si="769"/>
        <v>99.57692307692308</v>
      </c>
      <c r="DK1728" s="8">
        <f t="shared" si="770"/>
        <v>54.53846153846154</v>
      </c>
      <c r="DL1728" s="8" t="str">
        <f t="shared" si="771"/>
        <v>BKN</v>
      </c>
      <c r="DM1728" s="8">
        <f t="shared" si="772"/>
        <v>113.2923076923077</v>
      </c>
      <c r="DN1728" s="8">
        <f t="shared" si="773"/>
        <v>106.77692307692308</v>
      </c>
      <c r="DO1728" s="8">
        <f t="shared" si="774"/>
        <v>6.523076923076923</v>
      </c>
      <c r="DP1728" s="8">
        <f t="shared" si="775"/>
        <v>65.58461538461539</v>
      </c>
      <c r="DQ1728" s="8">
        <f t="shared" si="776"/>
        <v>2.3353846153846152</v>
      </c>
      <c r="DR1728" s="8">
        <f t="shared" si="777"/>
        <v>19.530769230769231</v>
      </c>
      <c r="DS1728" s="8">
        <f t="shared" si="778"/>
        <v>24.853846153846156</v>
      </c>
      <c r="DT1728" s="8">
        <f t="shared" si="779"/>
        <v>71.099999999999994</v>
      </c>
      <c r="DU1728" s="8">
        <f t="shared" si="780"/>
        <v>49.130769230769232</v>
      </c>
      <c r="DV1728" s="8">
        <f t="shared" si="781"/>
        <v>12.476923076923075</v>
      </c>
      <c r="DW1728" s="8">
        <f t="shared" si="782"/>
        <v>53.838461538461537</v>
      </c>
      <c r="DX1728" s="8">
        <f t="shared" si="783"/>
        <v>57.976923076923072</v>
      </c>
      <c r="DY1728" s="8">
        <f t="shared" si="784"/>
        <v>99.57692307692308</v>
      </c>
      <c r="DZ1728" s="8">
        <f t="shared" si="785"/>
        <v>54.53846153846154</v>
      </c>
    </row>
    <row r="1729" spans="1:130" x14ac:dyDescent="0.25">
      <c r="A1729">
        <v>1728</v>
      </c>
      <c r="B1729" t="s">
        <v>110</v>
      </c>
      <c r="C1729" t="s">
        <v>3477</v>
      </c>
      <c r="D1729" t="s">
        <v>3439</v>
      </c>
      <c r="E1729" t="s">
        <v>90</v>
      </c>
      <c r="F1729" s="3" t="s">
        <v>108</v>
      </c>
      <c r="G1729">
        <v>48</v>
      </c>
      <c r="H1729">
        <v>94</v>
      </c>
      <c r="I1729">
        <v>103</v>
      </c>
      <c r="J1729">
        <v>-9</v>
      </c>
      <c r="K1729">
        <v>72.7</v>
      </c>
      <c r="L1729">
        <v>1.5</v>
      </c>
      <c r="M1729">
        <v>18</v>
      </c>
      <c r="N1729">
        <v>17.600000000000001</v>
      </c>
      <c r="O1729">
        <v>71.7</v>
      </c>
      <c r="P1729">
        <v>45.2</v>
      </c>
      <c r="Q1729">
        <v>16</v>
      </c>
      <c r="R1729">
        <v>46.3</v>
      </c>
      <c r="S1729">
        <v>50.9</v>
      </c>
      <c r="T1729">
        <v>100.5</v>
      </c>
      <c r="U1729">
        <v>44</v>
      </c>
      <c r="V1729" t="s">
        <v>3478</v>
      </c>
      <c r="W1729">
        <v>1714</v>
      </c>
      <c r="X1729" t="s">
        <v>110</v>
      </c>
      <c r="Y1729" t="s">
        <v>3477</v>
      </c>
      <c r="Z1729" t="s">
        <v>3439</v>
      </c>
      <c r="AA1729" t="s">
        <v>90</v>
      </c>
      <c r="AB1729" t="s">
        <v>108</v>
      </c>
      <c r="AC1729">
        <v>48</v>
      </c>
      <c r="AD1729">
        <v>94</v>
      </c>
      <c r="AE1729">
        <v>33</v>
      </c>
      <c r="AF1729">
        <v>80</v>
      </c>
      <c r="AG1729">
        <v>41.3</v>
      </c>
      <c r="AH1729">
        <v>8</v>
      </c>
      <c r="AI1729">
        <v>30</v>
      </c>
      <c r="AJ1729">
        <v>26.7</v>
      </c>
      <c r="AK1729">
        <v>20</v>
      </c>
      <c r="AL1729">
        <v>28</v>
      </c>
      <c r="AM1729">
        <v>71.400000000000006</v>
      </c>
      <c r="AN1729">
        <v>7</v>
      </c>
      <c r="AO1729">
        <v>35</v>
      </c>
      <c r="AP1729">
        <v>42</v>
      </c>
      <c r="AQ1729">
        <v>24</v>
      </c>
      <c r="AR1729">
        <v>16</v>
      </c>
      <c r="AS1729">
        <v>5</v>
      </c>
      <c r="AT1729">
        <v>3</v>
      </c>
      <c r="AU1729">
        <v>24</v>
      </c>
      <c r="AV1729">
        <v>-10</v>
      </c>
      <c r="AW1729">
        <v>1728</v>
      </c>
      <c r="AX1729" t="s">
        <v>110</v>
      </c>
      <c r="AY1729" t="s">
        <v>3477</v>
      </c>
      <c r="AZ1729" t="s">
        <v>3441</v>
      </c>
      <c r="BA1729" t="s">
        <v>90</v>
      </c>
      <c r="BB1729" t="s">
        <v>108</v>
      </c>
      <c r="BC1729">
        <v>48</v>
      </c>
      <c r="BD1729">
        <v>62.5</v>
      </c>
      <c r="BE1729">
        <v>37.5</v>
      </c>
      <c r="BF1729">
        <v>53.2</v>
      </c>
      <c r="BG1729">
        <v>4.3</v>
      </c>
      <c r="BH1729">
        <v>25.5</v>
      </c>
      <c r="BI1729">
        <v>4.3</v>
      </c>
      <c r="BJ1729">
        <v>21.3</v>
      </c>
      <c r="BK1729">
        <v>11.7</v>
      </c>
      <c r="BL1729">
        <v>48.9</v>
      </c>
      <c r="BM1729">
        <v>72</v>
      </c>
      <c r="BN1729">
        <v>28</v>
      </c>
      <c r="BO1729">
        <v>75</v>
      </c>
      <c r="BP1729">
        <v>25</v>
      </c>
      <c r="BQ1729">
        <v>72.7</v>
      </c>
      <c r="BR1729">
        <v>27.3</v>
      </c>
      <c r="BS1729" t="s">
        <v>3439</v>
      </c>
      <c r="BT1729">
        <v>1715</v>
      </c>
      <c r="BU1729" t="s">
        <v>110</v>
      </c>
      <c r="BV1729" t="s">
        <v>3477</v>
      </c>
      <c r="BW1729" t="s">
        <v>3439</v>
      </c>
      <c r="BX1729" t="s">
        <v>90</v>
      </c>
      <c r="BY1729" t="s">
        <v>108</v>
      </c>
      <c r="BZ1729">
        <v>48</v>
      </c>
      <c r="CA1729" s="6">
        <v>0.46300000000000002</v>
      </c>
      <c r="CB1729">
        <v>0.35</v>
      </c>
      <c r="CC1729">
        <v>16</v>
      </c>
      <c r="CD1729" s="6">
        <v>0.17599999999999999</v>
      </c>
      <c r="CE1729" s="6">
        <v>0.48199999999999998</v>
      </c>
      <c r="CF1729">
        <v>0.373</v>
      </c>
      <c r="CG1729">
        <v>15.8</v>
      </c>
      <c r="CH1729" s="6">
        <v>0.28299999999999997</v>
      </c>
      <c r="CI1729">
        <v>1728</v>
      </c>
      <c r="CJ1729" t="s">
        <v>110</v>
      </c>
      <c r="CK1729" t="s">
        <v>3477</v>
      </c>
      <c r="CL1729" t="s">
        <v>3439</v>
      </c>
      <c r="CM1729" t="s">
        <v>90</v>
      </c>
      <c r="CN1729" t="s">
        <v>108</v>
      </c>
      <c r="CO1729">
        <v>48</v>
      </c>
      <c r="CP1729">
        <v>11</v>
      </c>
      <c r="CQ1729">
        <v>7</v>
      </c>
      <c r="CR1729">
        <v>4</v>
      </c>
      <c r="CS1729">
        <v>46</v>
      </c>
      <c r="CT1729">
        <v>15</v>
      </c>
      <c r="CU1729">
        <v>16</v>
      </c>
      <c r="CV1729">
        <v>7</v>
      </c>
      <c r="CW1729">
        <v>38</v>
      </c>
      <c r="CX1729" s="8">
        <f t="shared" si="757"/>
        <v>110.66</v>
      </c>
      <c r="CY1729" s="8">
        <f t="shared" si="758"/>
        <v>117.64666666666666</v>
      </c>
      <c r="CZ1729" s="8">
        <f t="shared" si="759"/>
        <v>-6.9799999999999995</v>
      </c>
      <c r="DA1729" s="8">
        <f t="shared" si="760"/>
        <v>58.459999999999994</v>
      </c>
      <c r="DB1729" s="8">
        <f t="shared" si="761"/>
        <v>1.8826666666666667</v>
      </c>
      <c r="DC1729" s="8">
        <f t="shared" si="762"/>
        <v>17.259999999999998</v>
      </c>
      <c r="DD1729" s="8">
        <f t="shared" si="763"/>
        <v>26.473333333333333</v>
      </c>
      <c r="DE1729" s="8">
        <f t="shared" si="764"/>
        <v>73.97999999999999</v>
      </c>
      <c r="DF1729" s="8">
        <f t="shared" si="765"/>
        <v>49.513333333333335</v>
      </c>
      <c r="DG1729" s="8">
        <f t="shared" si="766"/>
        <v>13.386666666666665</v>
      </c>
      <c r="DH1729" s="8">
        <f t="shared" si="767"/>
        <v>52.446666666666665</v>
      </c>
      <c r="DI1729" s="8">
        <f t="shared" si="768"/>
        <v>56.28</v>
      </c>
      <c r="DJ1729" s="8">
        <f t="shared" si="769"/>
        <v>97.166666666666671</v>
      </c>
      <c r="DK1729" s="8">
        <f t="shared" si="770"/>
        <v>47.726666666666674</v>
      </c>
      <c r="DL1729" s="8" t="str">
        <f t="shared" si="771"/>
        <v>POR</v>
      </c>
      <c r="DM1729" s="8">
        <f t="shared" si="772"/>
        <v>110.66</v>
      </c>
      <c r="DN1729" s="8">
        <f t="shared" si="773"/>
        <v>117.64666666666666</v>
      </c>
      <c r="DO1729" s="8">
        <f t="shared" si="774"/>
        <v>-6.9799999999999995</v>
      </c>
      <c r="DP1729" s="8">
        <f t="shared" si="775"/>
        <v>58.459999999999994</v>
      </c>
      <c r="DQ1729" s="8">
        <f t="shared" si="776"/>
        <v>1.8826666666666667</v>
      </c>
      <c r="DR1729" s="8">
        <f t="shared" si="777"/>
        <v>17.259999999999998</v>
      </c>
      <c r="DS1729" s="8">
        <f t="shared" si="778"/>
        <v>26.473333333333333</v>
      </c>
      <c r="DT1729" s="8">
        <f t="shared" si="779"/>
        <v>73.97999999999999</v>
      </c>
      <c r="DU1729" s="8">
        <f t="shared" si="780"/>
        <v>49.513333333333335</v>
      </c>
      <c r="DV1729" s="8">
        <f t="shared" si="781"/>
        <v>13.386666666666665</v>
      </c>
      <c r="DW1729" s="8">
        <f t="shared" si="782"/>
        <v>52.446666666666665</v>
      </c>
      <c r="DX1729" s="8">
        <f t="shared" si="783"/>
        <v>56.28</v>
      </c>
      <c r="DY1729" s="8">
        <f t="shared" si="784"/>
        <v>97.166666666666671</v>
      </c>
      <c r="DZ1729" s="8">
        <f t="shared" si="785"/>
        <v>47.726666666666674</v>
      </c>
    </row>
    <row r="1730" spans="1:130" x14ac:dyDescent="0.25">
      <c r="A1730">
        <v>1729</v>
      </c>
      <c r="B1730" t="s">
        <v>119</v>
      </c>
      <c r="C1730" t="s">
        <v>3479</v>
      </c>
      <c r="D1730" t="s">
        <v>3439</v>
      </c>
      <c r="E1730" t="s">
        <v>90</v>
      </c>
      <c r="F1730" s="3" t="s">
        <v>91</v>
      </c>
      <c r="G1730">
        <v>48</v>
      </c>
      <c r="H1730">
        <v>111.9</v>
      </c>
      <c r="I1730">
        <v>104</v>
      </c>
      <c r="J1730">
        <v>7.9</v>
      </c>
      <c r="K1730">
        <v>80</v>
      </c>
      <c r="L1730">
        <v>1.45</v>
      </c>
      <c r="M1730">
        <v>22.9</v>
      </c>
      <c r="N1730">
        <v>18.899999999999999</v>
      </c>
      <c r="O1730">
        <v>70.900000000000006</v>
      </c>
      <c r="P1730">
        <v>50</v>
      </c>
      <c r="Q1730">
        <v>21.8</v>
      </c>
      <c r="R1730">
        <v>66.2</v>
      </c>
      <c r="S1730">
        <v>68.7</v>
      </c>
      <c r="T1730">
        <v>100.5</v>
      </c>
      <c r="U1730">
        <v>59.5</v>
      </c>
      <c r="V1730" t="s">
        <v>3480</v>
      </c>
      <c r="W1730">
        <v>1710</v>
      </c>
      <c r="X1730" t="s">
        <v>119</v>
      </c>
      <c r="Y1730" t="s">
        <v>3479</v>
      </c>
      <c r="Z1730" t="s">
        <v>3439</v>
      </c>
      <c r="AA1730" t="s">
        <v>90</v>
      </c>
      <c r="AB1730" t="s">
        <v>91</v>
      </c>
      <c r="AC1730">
        <v>48</v>
      </c>
      <c r="AD1730">
        <v>113</v>
      </c>
      <c r="AE1730">
        <v>40</v>
      </c>
      <c r="AF1730">
        <v>77</v>
      </c>
      <c r="AG1730">
        <v>51.9</v>
      </c>
      <c r="AH1730">
        <v>22</v>
      </c>
      <c r="AI1730">
        <v>47</v>
      </c>
      <c r="AJ1730">
        <v>46.8</v>
      </c>
      <c r="AK1730">
        <v>11</v>
      </c>
      <c r="AL1730">
        <v>12</v>
      </c>
      <c r="AM1730">
        <v>91.7</v>
      </c>
      <c r="AN1730">
        <v>6</v>
      </c>
      <c r="AO1730">
        <v>36</v>
      </c>
      <c r="AP1730">
        <v>42</v>
      </c>
      <c r="AQ1730">
        <v>32</v>
      </c>
      <c r="AR1730">
        <v>22</v>
      </c>
      <c r="AS1730">
        <v>6</v>
      </c>
      <c r="AT1730">
        <v>6</v>
      </c>
      <c r="AU1730">
        <v>23</v>
      </c>
      <c r="AV1730">
        <v>9</v>
      </c>
      <c r="AW1730">
        <v>1705</v>
      </c>
      <c r="AX1730" t="s">
        <v>119</v>
      </c>
      <c r="AY1730" t="s">
        <v>3479</v>
      </c>
      <c r="AZ1730" t="s">
        <v>3441</v>
      </c>
      <c r="BA1730" t="s">
        <v>90</v>
      </c>
      <c r="BB1730" t="s">
        <v>91</v>
      </c>
      <c r="BC1730">
        <v>48</v>
      </c>
      <c r="BD1730">
        <v>39</v>
      </c>
      <c r="BE1730">
        <v>61</v>
      </c>
      <c r="BF1730">
        <v>31.9</v>
      </c>
      <c r="BG1730">
        <v>3.5</v>
      </c>
      <c r="BH1730">
        <v>58.4</v>
      </c>
      <c r="BI1730">
        <v>4.4000000000000004</v>
      </c>
      <c r="BJ1730">
        <v>9.6999999999999993</v>
      </c>
      <c r="BK1730">
        <v>11.5</v>
      </c>
      <c r="BL1730">
        <v>28.3</v>
      </c>
      <c r="BM1730">
        <v>66.7</v>
      </c>
      <c r="BN1730">
        <v>33.299999999999997</v>
      </c>
      <c r="BO1730">
        <v>90.9</v>
      </c>
      <c r="BP1730">
        <v>9.1</v>
      </c>
      <c r="BQ1730">
        <v>80</v>
      </c>
      <c r="BR1730">
        <v>20</v>
      </c>
      <c r="BS1730" t="s">
        <v>3439</v>
      </c>
      <c r="BT1730">
        <v>1730</v>
      </c>
      <c r="BU1730" t="s">
        <v>119</v>
      </c>
      <c r="BV1730" t="s">
        <v>3479</v>
      </c>
      <c r="BW1730" t="s">
        <v>3439</v>
      </c>
      <c r="BX1730" t="s">
        <v>90</v>
      </c>
      <c r="BY1730" t="s">
        <v>91</v>
      </c>
      <c r="BZ1730">
        <v>48</v>
      </c>
      <c r="CA1730" s="6">
        <v>0.66200000000000003</v>
      </c>
      <c r="CB1730">
        <v>0.156</v>
      </c>
      <c r="CC1730">
        <v>21.8</v>
      </c>
      <c r="CD1730" s="6">
        <v>0.189</v>
      </c>
      <c r="CE1730" s="6">
        <v>0.49399999999999999</v>
      </c>
      <c r="CF1730">
        <v>0.318</v>
      </c>
      <c r="CG1730">
        <v>19</v>
      </c>
      <c r="CH1730" s="6">
        <v>0.29099999999999998</v>
      </c>
      <c r="CI1730">
        <v>1722</v>
      </c>
      <c r="CJ1730" t="s">
        <v>119</v>
      </c>
      <c r="CK1730" t="s">
        <v>3479</v>
      </c>
      <c r="CL1730" t="s">
        <v>3439</v>
      </c>
      <c r="CM1730" t="s">
        <v>90</v>
      </c>
      <c r="CN1730" t="s">
        <v>91</v>
      </c>
      <c r="CO1730">
        <v>48</v>
      </c>
      <c r="CP1730">
        <v>13</v>
      </c>
      <c r="CQ1730">
        <v>4</v>
      </c>
      <c r="CR1730">
        <v>5</v>
      </c>
      <c r="CS1730">
        <v>32</v>
      </c>
      <c r="CT1730">
        <v>29</v>
      </c>
      <c r="CU1730">
        <v>21</v>
      </c>
      <c r="CV1730">
        <v>10</v>
      </c>
      <c r="CW1730">
        <v>44</v>
      </c>
      <c r="CX1730" s="8">
        <f t="shared" si="757"/>
        <v>108.04375000000002</v>
      </c>
      <c r="CY1730" s="8">
        <f t="shared" si="758"/>
        <v>110.92499999999997</v>
      </c>
      <c r="CZ1730" s="8">
        <f t="shared" si="759"/>
        <v>-2.8875000000000002</v>
      </c>
      <c r="DA1730" s="8">
        <f t="shared" si="760"/>
        <v>64.918749999999989</v>
      </c>
      <c r="DB1730" s="8">
        <f t="shared" si="761"/>
        <v>1.9075000000000002</v>
      </c>
      <c r="DC1730" s="8">
        <f t="shared" si="762"/>
        <v>18.231250000000003</v>
      </c>
      <c r="DD1730" s="8">
        <f t="shared" si="763"/>
        <v>26.937499999999996</v>
      </c>
      <c r="DE1730" s="8">
        <f t="shared" si="764"/>
        <v>71.199999999999989</v>
      </c>
      <c r="DF1730" s="8">
        <f t="shared" si="765"/>
        <v>48.643749999999997</v>
      </c>
      <c r="DG1730" s="8">
        <f t="shared" si="766"/>
        <v>15.081250000000001</v>
      </c>
      <c r="DH1730" s="8">
        <f t="shared" si="767"/>
        <v>52.693750000000001</v>
      </c>
      <c r="DI1730" s="8">
        <f t="shared" si="768"/>
        <v>56.293749999999996</v>
      </c>
      <c r="DJ1730" s="8">
        <f t="shared" si="769"/>
        <v>95.964375000000004</v>
      </c>
      <c r="DK1730" s="8">
        <f t="shared" si="770"/>
        <v>49.081250000000004</v>
      </c>
      <c r="DL1730" s="8" t="str">
        <f t="shared" si="771"/>
        <v>MIA</v>
      </c>
      <c r="DM1730" s="8">
        <f t="shared" si="772"/>
        <v>108.04375000000002</v>
      </c>
      <c r="DN1730" s="8">
        <f t="shared" si="773"/>
        <v>110.92499999999997</v>
      </c>
      <c r="DO1730" s="8">
        <f t="shared" si="774"/>
        <v>-2.8875000000000002</v>
      </c>
      <c r="DP1730" s="8">
        <f t="shared" si="775"/>
        <v>64.918749999999989</v>
      </c>
      <c r="DQ1730" s="8">
        <f t="shared" si="776"/>
        <v>1.9075000000000002</v>
      </c>
      <c r="DR1730" s="8">
        <f t="shared" si="777"/>
        <v>18.231250000000003</v>
      </c>
      <c r="DS1730" s="8">
        <f t="shared" si="778"/>
        <v>26.937499999999996</v>
      </c>
      <c r="DT1730" s="8">
        <f t="shared" si="779"/>
        <v>71.199999999999989</v>
      </c>
      <c r="DU1730" s="8">
        <f t="shared" si="780"/>
        <v>48.643749999999997</v>
      </c>
      <c r="DV1730" s="8">
        <f t="shared" si="781"/>
        <v>15.081250000000001</v>
      </c>
      <c r="DW1730" s="8">
        <f t="shared" si="782"/>
        <v>52.693750000000001</v>
      </c>
      <c r="DX1730" s="8">
        <f t="shared" si="783"/>
        <v>56.293749999999996</v>
      </c>
      <c r="DY1730" s="8">
        <f t="shared" si="784"/>
        <v>95.964375000000004</v>
      </c>
      <c r="DZ1730" s="8">
        <f t="shared" si="785"/>
        <v>49.081250000000004</v>
      </c>
    </row>
    <row r="1731" spans="1:130" x14ac:dyDescent="0.25">
      <c r="A1731">
        <v>1730</v>
      </c>
      <c r="B1731" t="s">
        <v>113</v>
      </c>
      <c r="C1731" t="s">
        <v>3481</v>
      </c>
      <c r="D1731" t="s">
        <v>3439</v>
      </c>
      <c r="E1731" t="s">
        <v>90</v>
      </c>
      <c r="F1731" s="3" t="s">
        <v>91</v>
      </c>
      <c r="G1731">
        <v>48</v>
      </c>
      <c r="H1731">
        <v>122.6</v>
      </c>
      <c r="I1731">
        <v>110.6</v>
      </c>
      <c r="J1731">
        <v>11.9</v>
      </c>
      <c r="K1731">
        <v>57.5</v>
      </c>
      <c r="L1731">
        <v>1.64</v>
      </c>
      <c r="M1731">
        <v>17.7</v>
      </c>
      <c r="N1731">
        <v>31.1</v>
      </c>
      <c r="O1731">
        <v>59.6</v>
      </c>
      <c r="P1731">
        <v>47.1</v>
      </c>
      <c r="Q1731">
        <v>15.1</v>
      </c>
      <c r="R1731">
        <v>58</v>
      </c>
      <c r="S1731">
        <v>60.8</v>
      </c>
      <c r="T1731">
        <v>93.5</v>
      </c>
      <c r="U1731">
        <v>57.2</v>
      </c>
      <c r="V1731" t="s">
        <v>3482</v>
      </c>
      <c r="W1731">
        <v>1705</v>
      </c>
      <c r="X1731" t="s">
        <v>113</v>
      </c>
      <c r="Y1731" t="s">
        <v>3481</v>
      </c>
      <c r="Z1731" t="s">
        <v>3439</v>
      </c>
      <c r="AA1731" t="s">
        <v>90</v>
      </c>
      <c r="AB1731" t="s">
        <v>91</v>
      </c>
      <c r="AC1731">
        <v>48</v>
      </c>
      <c r="AD1731">
        <v>114</v>
      </c>
      <c r="AE1731">
        <v>40</v>
      </c>
      <c r="AF1731">
        <v>81</v>
      </c>
      <c r="AG1731">
        <v>49.4</v>
      </c>
      <c r="AH1731">
        <v>14</v>
      </c>
      <c r="AI1731">
        <v>41</v>
      </c>
      <c r="AJ1731">
        <v>34.1</v>
      </c>
      <c r="AK1731">
        <v>20</v>
      </c>
      <c r="AL1731">
        <v>29</v>
      </c>
      <c r="AM1731">
        <v>69</v>
      </c>
      <c r="AN1731">
        <v>9</v>
      </c>
      <c r="AO1731">
        <v>29</v>
      </c>
      <c r="AP1731">
        <v>38</v>
      </c>
      <c r="AQ1731">
        <v>23</v>
      </c>
      <c r="AR1731">
        <v>14</v>
      </c>
      <c r="AS1731">
        <v>9</v>
      </c>
      <c r="AT1731">
        <v>9</v>
      </c>
      <c r="AU1731">
        <v>23</v>
      </c>
      <c r="AV1731">
        <v>10</v>
      </c>
      <c r="AW1731">
        <v>1713</v>
      </c>
      <c r="AX1731" t="s">
        <v>113</v>
      </c>
      <c r="AY1731" t="s">
        <v>3481</v>
      </c>
      <c r="AZ1731" t="s">
        <v>3441</v>
      </c>
      <c r="BA1731" t="s">
        <v>90</v>
      </c>
      <c r="BB1731" t="s">
        <v>91</v>
      </c>
      <c r="BC1731">
        <v>48</v>
      </c>
      <c r="BD1731">
        <v>49.4</v>
      </c>
      <c r="BE1731">
        <v>50.6</v>
      </c>
      <c r="BF1731">
        <v>45.6</v>
      </c>
      <c r="BG1731">
        <v>0</v>
      </c>
      <c r="BH1731">
        <v>36.799999999999997</v>
      </c>
      <c r="BI1731">
        <v>7.9</v>
      </c>
      <c r="BJ1731">
        <v>17.5</v>
      </c>
      <c r="BK1731">
        <v>19.3</v>
      </c>
      <c r="BL1731">
        <v>45.6</v>
      </c>
      <c r="BM1731">
        <v>46.2</v>
      </c>
      <c r="BN1731">
        <v>53.8</v>
      </c>
      <c r="BO1731">
        <v>78.599999999999994</v>
      </c>
      <c r="BP1731">
        <v>21.4</v>
      </c>
      <c r="BQ1731">
        <v>57.5</v>
      </c>
      <c r="BR1731">
        <v>42.5</v>
      </c>
      <c r="BS1731" t="s">
        <v>3439</v>
      </c>
      <c r="BT1731">
        <v>1722</v>
      </c>
      <c r="BU1731" t="s">
        <v>113</v>
      </c>
      <c r="BV1731" t="s">
        <v>3481</v>
      </c>
      <c r="BW1731" t="s">
        <v>3439</v>
      </c>
      <c r="BX1731" t="s">
        <v>90</v>
      </c>
      <c r="BY1731" t="s">
        <v>91</v>
      </c>
      <c r="BZ1731">
        <v>48</v>
      </c>
      <c r="CA1731" s="6">
        <v>0.57999999999999996</v>
      </c>
      <c r="CB1731">
        <v>0.35799999999999998</v>
      </c>
      <c r="CC1731">
        <v>15.1</v>
      </c>
      <c r="CD1731" s="6">
        <v>0.311</v>
      </c>
      <c r="CE1731" s="6">
        <v>0.438</v>
      </c>
      <c r="CF1731">
        <v>0.34799999999999998</v>
      </c>
      <c r="CG1731">
        <v>13.8</v>
      </c>
      <c r="CH1731" s="6">
        <v>0.40400000000000003</v>
      </c>
      <c r="CI1731">
        <v>1713</v>
      </c>
      <c r="CJ1731" t="s">
        <v>113</v>
      </c>
      <c r="CK1731" t="s">
        <v>3481</v>
      </c>
      <c r="CL1731" t="s">
        <v>3439</v>
      </c>
      <c r="CM1731" t="s">
        <v>90</v>
      </c>
      <c r="CN1731" t="s">
        <v>91</v>
      </c>
      <c r="CO1731">
        <v>48</v>
      </c>
      <c r="CP1731">
        <v>22</v>
      </c>
      <c r="CQ1731">
        <v>6</v>
      </c>
      <c r="CR1731">
        <v>9</v>
      </c>
      <c r="CS1731">
        <v>52</v>
      </c>
      <c r="CT1731">
        <v>15</v>
      </c>
      <c r="CU1731">
        <v>25</v>
      </c>
      <c r="CV1731">
        <v>9</v>
      </c>
      <c r="CW1731">
        <v>50</v>
      </c>
      <c r="CX1731" s="8">
        <f t="shared" ref="CX1731:CX1794" si="786">AVERAGEIFS(H$2:H$2161,$B$2:$B$2161, $B1731, $A$2:$A$2161,"&gt; "&amp; $A1731)</f>
        <v>104.62307692307692</v>
      </c>
      <c r="CY1731" s="8">
        <f t="shared" ref="CY1731:CY1794" si="787">AVERAGEIFS(I$2:I$2161,$B$2:$B$2161, $B1731, $A$2:$A$2161,"&gt; "&amp; $A1731)</f>
        <v>110.32307692307691</v>
      </c>
      <c r="CZ1731" s="8">
        <f t="shared" ref="CZ1731:CZ1794" si="788">AVERAGEIFS(J$2:J$2161,$B$2:$B$2161, $B1731, $A$2:$A$2161,"&gt; "&amp; $A1731)</f>
        <v>-5.684615384615384</v>
      </c>
      <c r="DA1731" s="8">
        <f t="shared" ref="DA1731:DA1794" si="789">AVERAGEIFS(K$2:K$2161,$B$2:$B$2161, $B1731, $A$2:$A$2161,"&gt; "&amp; $A1731)</f>
        <v>60.446153846153848</v>
      </c>
      <c r="DB1731" s="8">
        <f t="shared" ref="DB1731:DB1794" si="790">AVERAGEIFS(L$2:L$2161,$B$2:$B$2161, $B1731, $A$2:$A$2161,"&gt; "&amp; $A1731)</f>
        <v>1.4769230769230768</v>
      </c>
      <c r="DC1731" s="8">
        <f t="shared" ref="DC1731:DC1794" si="791">AVERAGEIFS(M$2:M$2161,$B$2:$B$2161, $B1731, $A$2:$A$2161,"&gt; "&amp; $A1731)</f>
        <v>16.823076923076925</v>
      </c>
      <c r="DD1731" s="8">
        <f t="shared" ref="DD1731:DD1794" si="792">AVERAGEIFS(N$2:N$2161,$B$2:$B$2161, $B1731, $A$2:$A$2161,"&gt; "&amp; $A1731)</f>
        <v>26.246153846153845</v>
      </c>
      <c r="DE1731" s="8">
        <f t="shared" ref="DE1731:DE1794" si="793">AVERAGEIFS(O$2:O$2161,$B$2:$B$2161, $B1731, $A$2:$A$2161,"&gt; "&amp; $A1731)</f>
        <v>73.192307692307693</v>
      </c>
      <c r="DF1731" s="8">
        <f t="shared" ref="DF1731:DF1794" si="794">AVERAGEIFS(P$2:P$2161,$B$2:$B$2161, $B1731, $A$2:$A$2161,"&gt; "&amp; $A1731)</f>
        <v>49.930769230769229</v>
      </c>
      <c r="DG1731" s="8">
        <f t="shared" ref="DG1731:DG1794" si="795">AVERAGEIFS(Q$2:Q$2161,$B$2:$B$2161, $B1731, $A$2:$A$2161,"&gt; "&amp; $A1731)</f>
        <v>16.415384615384617</v>
      </c>
      <c r="DH1731" s="8">
        <f t="shared" ref="DH1731:DH1794" si="796">AVERAGEIFS(R$2:R$2161,$B$2:$B$2161, $B1731, $A$2:$A$2161,"&gt; "&amp; $A1731)</f>
        <v>51.784615384615385</v>
      </c>
      <c r="DI1731" s="8">
        <f t="shared" ref="DI1731:DI1794" si="797">AVERAGEIFS(S$2:S$2161,$B$2:$B$2161, $B1731, $A$2:$A$2161,"&gt; "&amp; $A1731)</f>
        <v>54.784615384615385</v>
      </c>
      <c r="DJ1731" s="8">
        <f t="shared" ref="DJ1731:DJ1794" si="798">AVERAGEIFS(T$2:T$2161,$B$2:$B$2161, $B1731, $A$2:$A$2161,"&gt; "&amp; $A1731)</f>
        <v>100.93615384615386</v>
      </c>
      <c r="DK1731" s="8">
        <f t="shared" ref="DK1731:DK1794" si="799">AVERAGEIFS(U$2:U$2161,$B$2:$B$2161, $B1731, $A$2:$A$2161,"&gt; "&amp; $A1731)</f>
        <v>46.430769230769229</v>
      </c>
      <c r="DL1731" s="8" t="str">
        <f t="shared" ref="DL1731:DL1794" si="800">RIGHT(B1731,3)</f>
        <v>HOU</v>
      </c>
      <c r="DM1731" s="8">
        <f t="shared" ref="DM1731:DM1794" si="801">AVERAGEIFS(H$2:H$2161,$DL$2:$DL$2161, $DL1731, $A$2:$A$2161,"&gt; "&amp; $A1731)</f>
        <v>104.62307692307692</v>
      </c>
      <c r="DN1731" s="8">
        <f t="shared" ref="DN1731:DN1794" si="802">AVERAGEIFS(I$2:I$2161,$DL$2:$DL$2161, $DL1731, $A$2:$A$2161,"&gt; "&amp; $A1731)</f>
        <v>110.32307692307691</v>
      </c>
      <c r="DO1731" s="8">
        <f t="shared" ref="DO1731:DO1794" si="803">AVERAGEIFS(J$2:J$2161,$DL$2:$DL$2161, $DL1731, $A$2:$A$2161,"&gt; "&amp; $A1731)</f>
        <v>-5.684615384615384</v>
      </c>
      <c r="DP1731" s="8">
        <f t="shared" ref="DP1731:DP1794" si="804">AVERAGEIFS(K$2:K$2161,$DL$2:$DL$2161, $DL1731, $A$2:$A$2161,"&gt; "&amp; $A1731)</f>
        <v>60.446153846153848</v>
      </c>
      <c r="DQ1731" s="8">
        <f t="shared" ref="DQ1731:DQ1794" si="805">AVERAGEIFS(L$2:L$2161,$DL$2:$DL$2161, $DL1731, $A$2:$A$2161,"&gt; "&amp; $A1731)</f>
        <v>1.4769230769230768</v>
      </c>
      <c r="DR1731" s="8">
        <f t="shared" ref="DR1731:DR1794" si="806">AVERAGEIFS(M$2:M$2161,$DL$2:$DL$2161, $DL1731, $A$2:$A$2161,"&gt; "&amp; $A1731)</f>
        <v>16.823076923076925</v>
      </c>
      <c r="DS1731" s="8">
        <f t="shared" ref="DS1731:DS1794" si="807">AVERAGEIFS(N$2:N$2161,$DL$2:$DL$2161, $DL1731, $A$2:$A$2161,"&gt; "&amp; $A1731)</f>
        <v>26.246153846153845</v>
      </c>
      <c r="DT1731" s="8">
        <f t="shared" ref="DT1731:DT1794" si="808">AVERAGEIFS(O$2:O$2161,$DL$2:$DL$2161, $DL1731, $A$2:$A$2161,"&gt; "&amp; $A1731)</f>
        <v>73.192307692307693</v>
      </c>
      <c r="DU1731" s="8">
        <f t="shared" ref="DU1731:DU1794" si="809">AVERAGEIFS(P$2:P$2161,$DL$2:$DL$2161, $DL1731, $A$2:$A$2161,"&gt; "&amp; $A1731)</f>
        <v>49.930769230769229</v>
      </c>
      <c r="DV1731" s="8">
        <f t="shared" ref="DV1731:DV1794" si="810">AVERAGEIFS(Q$2:Q$2161,$DL$2:$DL$2161, $DL1731, $A$2:$A$2161,"&gt; "&amp; $A1731)</f>
        <v>16.415384615384617</v>
      </c>
      <c r="DW1731" s="8">
        <f t="shared" ref="DW1731:DW1794" si="811">AVERAGEIFS(R$2:R$2161,$DL$2:$DL$2161, $DL1731, $A$2:$A$2161,"&gt; "&amp; $A1731)</f>
        <v>51.784615384615385</v>
      </c>
      <c r="DX1731" s="8">
        <f t="shared" ref="DX1731:DX1794" si="812">AVERAGEIFS(S$2:S$2161,$DL$2:$DL$2161, $DL1731, $A$2:$A$2161,"&gt; "&amp; $A1731)</f>
        <v>54.784615384615385</v>
      </c>
      <c r="DY1731" s="8">
        <f t="shared" ref="DY1731:DY1794" si="813">AVERAGEIFS(T$2:T$2161,$DL$2:$DL$2161, $DL1731, $A$2:$A$2161,"&gt; "&amp; $A1731)</f>
        <v>100.93615384615386</v>
      </c>
      <c r="DZ1731" s="8">
        <f t="shared" ref="DZ1731:DZ1794" si="814">AVERAGEIFS(U$2:U$2161,$DL$2:$DL$2161, $DL1731, $A$2:$A$2161,"&gt; "&amp; $A1731)</f>
        <v>46.430769230769229</v>
      </c>
    </row>
    <row r="1732" spans="1:130" x14ac:dyDescent="0.25">
      <c r="A1732">
        <v>1731</v>
      </c>
      <c r="B1732" t="s">
        <v>148</v>
      </c>
      <c r="C1732" t="s">
        <v>3483</v>
      </c>
      <c r="D1732" t="s">
        <v>3484</v>
      </c>
      <c r="E1732" t="s">
        <v>90</v>
      </c>
      <c r="F1732" s="3" t="s">
        <v>108</v>
      </c>
      <c r="G1732">
        <v>48</v>
      </c>
      <c r="H1732">
        <v>114.7</v>
      </c>
      <c r="I1732">
        <v>127.4</v>
      </c>
      <c r="J1732">
        <v>-12.6</v>
      </c>
      <c r="K1732">
        <v>73.2</v>
      </c>
      <c r="L1732">
        <v>3</v>
      </c>
      <c r="M1732">
        <v>21.3</v>
      </c>
      <c r="N1732">
        <v>29.6</v>
      </c>
      <c r="O1732">
        <v>65.3</v>
      </c>
      <c r="P1732">
        <v>46.6</v>
      </c>
      <c r="Q1732">
        <v>10.5</v>
      </c>
      <c r="R1732">
        <v>51.1</v>
      </c>
      <c r="S1732">
        <v>54.1</v>
      </c>
      <c r="T1732">
        <v>95</v>
      </c>
      <c r="U1732">
        <v>45.9</v>
      </c>
      <c r="V1732" t="s">
        <v>3485</v>
      </c>
      <c r="W1732">
        <v>1736</v>
      </c>
      <c r="X1732" t="s">
        <v>148</v>
      </c>
      <c r="Y1732" t="s">
        <v>3483</v>
      </c>
      <c r="Z1732" t="s">
        <v>3484</v>
      </c>
      <c r="AA1732" t="s">
        <v>90</v>
      </c>
      <c r="AB1732" t="s">
        <v>108</v>
      </c>
      <c r="AC1732">
        <v>48</v>
      </c>
      <c r="AD1732">
        <v>109</v>
      </c>
      <c r="AE1732">
        <v>41</v>
      </c>
      <c r="AF1732">
        <v>92</v>
      </c>
      <c r="AG1732">
        <v>44.6</v>
      </c>
      <c r="AH1732">
        <v>12</v>
      </c>
      <c r="AI1732">
        <v>31</v>
      </c>
      <c r="AJ1732">
        <v>38.700000000000003</v>
      </c>
      <c r="AK1732">
        <v>15</v>
      </c>
      <c r="AL1732">
        <v>20</v>
      </c>
      <c r="AM1732">
        <v>75</v>
      </c>
      <c r="AN1732">
        <v>13</v>
      </c>
      <c r="AO1732">
        <v>30</v>
      </c>
      <c r="AP1732">
        <v>43</v>
      </c>
      <c r="AQ1732">
        <v>30</v>
      </c>
      <c r="AR1732">
        <v>10</v>
      </c>
      <c r="AS1732">
        <v>5</v>
      </c>
      <c r="AT1732">
        <v>4</v>
      </c>
      <c r="AU1732">
        <v>18</v>
      </c>
      <c r="AV1732">
        <v>-12</v>
      </c>
      <c r="AW1732">
        <v>1731</v>
      </c>
      <c r="AX1732" t="s">
        <v>148</v>
      </c>
      <c r="AY1732" t="s">
        <v>3483</v>
      </c>
      <c r="AZ1732" t="s">
        <v>3486</v>
      </c>
      <c r="BA1732" t="s">
        <v>90</v>
      </c>
      <c r="BB1732" t="s">
        <v>108</v>
      </c>
      <c r="BC1732">
        <v>48</v>
      </c>
      <c r="BD1732">
        <v>66.3</v>
      </c>
      <c r="BE1732">
        <v>33.700000000000003</v>
      </c>
      <c r="BF1732">
        <v>53.2</v>
      </c>
      <c r="BG1732">
        <v>3.7</v>
      </c>
      <c r="BH1732">
        <v>33</v>
      </c>
      <c r="BI1732">
        <v>6.4</v>
      </c>
      <c r="BJ1732">
        <v>13.8</v>
      </c>
      <c r="BK1732">
        <v>3.7</v>
      </c>
      <c r="BL1732">
        <v>49.5</v>
      </c>
      <c r="BM1732">
        <v>65.5</v>
      </c>
      <c r="BN1732">
        <v>34.5</v>
      </c>
      <c r="BO1732">
        <v>91.7</v>
      </c>
      <c r="BP1732">
        <v>8.3000000000000007</v>
      </c>
      <c r="BQ1732">
        <v>73.2</v>
      </c>
      <c r="BR1732">
        <v>26.8</v>
      </c>
      <c r="BS1732" t="s">
        <v>3484</v>
      </c>
      <c r="BT1732">
        <v>1733</v>
      </c>
      <c r="BU1732" t="s">
        <v>148</v>
      </c>
      <c r="BV1732" t="s">
        <v>3483</v>
      </c>
      <c r="BW1732" t="s">
        <v>3484</v>
      </c>
      <c r="BX1732" t="s">
        <v>90</v>
      </c>
      <c r="BY1732" t="s">
        <v>108</v>
      </c>
      <c r="BZ1732">
        <v>48</v>
      </c>
      <c r="CA1732" s="6">
        <v>0.51100000000000001</v>
      </c>
      <c r="CB1732">
        <v>0.217</v>
      </c>
      <c r="CC1732">
        <v>10.5</v>
      </c>
      <c r="CD1732" s="6">
        <v>0.29599999999999999</v>
      </c>
      <c r="CE1732" s="6">
        <v>0.57099999999999995</v>
      </c>
      <c r="CF1732">
        <v>0.20899999999999999</v>
      </c>
      <c r="CG1732">
        <v>11.6</v>
      </c>
      <c r="CH1732" s="6">
        <v>0.34699999999999998</v>
      </c>
      <c r="CI1732">
        <v>1732</v>
      </c>
      <c r="CJ1732" t="s">
        <v>148</v>
      </c>
      <c r="CK1732" t="s">
        <v>3483</v>
      </c>
      <c r="CL1732" t="s">
        <v>3484</v>
      </c>
      <c r="CM1732" t="s">
        <v>90</v>
      </c>
      <c r="CN1732" t="s">
        <v>108</v>
      </c>
      <c r="CO1732">
        <v>48</v>
      </c>
      <c r="CP1732">
        <v>4</v>
      </c>
      <c r="CQ1732">
        <v>8</v>
      </c>
      <c r="CR1732">
        <v>7</v>
      </c>
      <c r="CS1732">
        <v>54</v>
      </c>
      <c r="CT1732">
        <v>14</v>
      </c>
      <c r="CU1732">
        <v>21</v>
      </c>
      <c r="CV1732">
        <v>11</v>
      </c>
      <c r="CW1732">
        <v>32</v>
      </c>
      <c r="CX1732" s="8">
        <f t="shared" si="786"/>
        <v>108.73333333333333</v>
      </c>
      <c r="CY1732" s="8">
        <f t="shared" si="787"/>
        <v>109.14999999999998</v>
      </c>
      <c r="CZ1732" s="8">
        <f t="shared" si="788"/>
        <v>-0.43333333333333357</v>
      </c>
      <c r="DA1732" s="8">
        <f t="shared" si="789"/>
        <v>64.975000000000009</v>
      </c>
      <c r="DB1732" s="8">
        <f t="shared" si="790"/>
        <v>2.2566666666666664</v>
      </c>
      <c r="DC1732" s="8">
        <f t="shared" si="791"/>
        <v>19.591666666666665</v>
      </c>
      <c r="DD1732" s="8">
        <f t="shared" si="792"/>
        <v>26.783333333333335</v>
      </c>
      <c r="DE1732" s="8">
        <f t="shared" si="793"/>
        <v>73.674999999999997</v>
      </c>
      <c r="DF1732" s="8">
        <f t="shared" si="794"/>
        <v>50.133333333333333</v>
      </c>
      <c r="DG1732" s="8">
        <f t="shared" si="795"/>
        <v>12.858333333333334</v>
      </c>
      <c r="DH1732" s="8">
        <f t="shared" si="796"/>
        <v>52.691666666666663</v>
      </c>
      <c r="DI1732" s="8">
        <f t="shared" si="797"/>
        <v>54.691666666666663</v>
      </c>
      <c r="DJ1732" s="8">
        <f t="shared" si="798"/>
        <v>99.208333333333329</v>
      </c>
      <c r="DK1732" s="8">
        <f t="shared" si="799"/>
        <v>51.425000000000004</v>
      </c>
      <c r="DL1732" s="8" t="str">
        <f t="shared" si="800"/>
        <v>SAS</v>
      </c>
      <c r="DM1732" s="8">
        <f t="shared" si="801"/>
        <v>108.73333333333333</v>
      </c>
      <c r="DN1732" s="8">
        <f t="shared" si="802"/>
        <v>109.14999999999998</v>
      </c>
      <c r="DO1732" s="8">
        <f t="shared" si="803"/>
        <v>-0.43333333333333357</v>
      </c>
      <c r="DP1732" s="8">
        <f t="shared" si="804"/>
        <v>64.975000000000009</v>
      </c>
      <c r="DQ1732" s="8">
        <f t="shared" si="805"/>
        <v>2.2566666666666664</v>
      </c>
      <c r="DR1732" s="8">
        <f t="shared" si="806"/>
        <v>19.591666666666665</v>
      </c>
      <c r="DS1732" s="8">
        <f t="shared" si="807"/>
        <v>26.783333333333335</v>
      </c>
      <c r="DT1732" s="8">
        <f t="shared" si="808"/>
        <v>73.674999999999997</v>
      </c>
      <c r="DU1732" s="8">
        <f t="shared" si="809"/>
        <v>50.133333333333333</v>
      </c>
      <c r="DV1732" s="8">
        <f t="shared" si="810"/>
        <v>12.858333333333334</v>
      </c>
      <c r="DW1732" s="8">
        <f t="shared" si="811"/>
        <v>52.691666666666663</v>
      </c>
      <c r="DX1732" s="8">
        <f t="shared" si="812"/>
        <v>54.691666666666663</v>
      </c>
      <c r="DY1732" s="8">
        <f t="shared" si="813"/>
        <v>99.208333333333329</v>
      </c>
      <c r="DZ1732" s="8">
        <f t="shared" si="814"/>
        <v>51.425000000000004</v>
      </c>
    </row>
    <row r="1733" spans="1:130" x14ac:dyDescent="0.25">
      <c r="A1733">
        <v>1732</v>
      </c>
      <c r="B1733" t="s">
        <v>157</v>
      </c>
      <c r="C1733" t="s">
        <v>3487</v>
      </c>
      <c r="D1733" t="s">
        <v>3484</v>
      </c>
      <c r="E1733" t="s">
        <v>90</v>
      </c>
      <c r="F1733" s="3" t="s">
        <v>108</v>
      </c>
      <c r="G1733">
        <v>48</v>
      </c>
      <c r="H1733">
        <v>103</v>
      </c>
      <c r="I1733">
        <v>118.2</v>
      </c>
      <c r="J1733">
        <v>-15.2</v>
      </c>
      <c r="K1733">
        <v>75</v>
      </c>
      <c r="L1733">
        <v>2.08</v>
      </c>
      <c r="M1733">
        <v>19.899999999999999</v>
      </c>
      <c r="N1733">
        <v>19.600000000000001</v>
      </c>
      <c r="O1733">
        <v>57.4</v>
      </c>
      <c r="P1733">
        <v>37.799999999999997</v>
      </c>
      <c r="Q1733">
        <v>13.1</v>
      </c>
      <c r="R1733">
        <v>50</v>
      </c>
      <c r="S1733">
        <v>53.8</v>
      </c>
      <c r="T1733">
        <v>99</v>
      </c>
      <c r="U1733">
        <v>43.8</v>
      </c>
      <c r="V1733" t="s">
        <v>3488</v>
      </c>
      <c r="W1733">
        <v>1734</v>
      </c>
      <c r="X1733" t="s">
        <v>157</v>
      </c>
      <c r="Y1733" t="s">
        <v>3487</v>
      </c>
      <c r="Z1733" t="s">
        <v>3484</v>
      </c>
      <c r="AA1733" t="s">
        <v>90</v>
      </c>
      <c r="AB1733" t="s">
        <v>108</v>
      </c>
      <c r="AC1733">
        <v>48</v>
      </c>
      <c r="AD1733">
        <v>102</v>
      </c>
      <c r="AE1733">
        <v>36</v>
      </c>
      <c r="AF1733">
        <v>82</v>
      </c>
      <c r="AG1733">
        <v>43.9</v>
      </c>
      <c r="AH1733">
        <v>10</v>
      </c>
      <c r="AI1733">
        <v>33</v>
      </c>
      <c r="AJ1733">
        <v>30.3</v>
      </c>
      <c r="AK1733">
        <v>20</v>
      </c>
      <c r="AL1733">
        <v>29</v>
      </c>
      <c r="AM1733">
        <v>69</v>
      </c>
      <c r="AN1733">
        <v>7</v>
      </c>
      <c r="AO1733">
        <v>27</v>
      </c>
      <c r="AP1733">
        <v>34</v>
      </c>
      <c r="AQ1733">
        <v>27</v>
      </c>
      <c r="AR1733">
        <v>13</v>
      </c>
      <c r="AS1733">
        <v>8</v>
      </c>
      <c r="AT1733">
        <v>4</v>
      </c>
      <c r="AU1733">
        <v>16</v>
      </c>
      <c r="AV1733">
        <v>-15</v>
      </c>
      <c r="AW1733">
        <v>1735</v>
      </c>
      <c r="AX1733" t="s">
        <v>157</v>
      </c>
      <c r="AY1733" t="s">
        <v>3487</v>
      </c>
      <c r="AZ1733" t="s">
        <v>3486</v>
      </c>
      <c r="BA1733" t="s">
        <v>90</v>
      </c>
      <c r="BB1733" t="s">
        <v>108</v>
      </c>
      <c r="BC1733">
        <v>48</v>
      </c>
      <c r="BD1733">
        <v>59.8</v>
      </c>
      <c r="BE1733">
        <v>40.200000000000003</v>
      </c>
      <c r="BF1733">
        <v>51</v>
      </c>
      <c r="BG1733">
        <v>9.8000000000000007</v>
      </c>
      <c r="BH1733">
        <v>29.4</v>
      </c>
      <c r="BI1733">
        <v>15.7</v>
      </c>
      <c r="BJ1733">
        <v>19.600000000000001</v>
      </c>
      <c r="BK1733">
        <v>24.5</v>
      </c>
      <c r="BL1733">
        <v>41.2</v>
      </c>
      <c r="BM1733">
        <v>73.099999999999994</v>
      </c>
      <c r="BN1733">
        <v>26.9</v>
      </c>
      <c r="BO1733">
        <v>80</v>
      </c>
      <c r="BP1733">
        <v>20</v>
      </c>
      <c r="BQ1733">
        <v>75</v>
      </c>
      <c r="BR1733">
        <v>25</v>
      </c>
      <c r="BS1733" t="s">
        <v>3484</v>
      </c>
      <c r="BT1733">
        <v>1731</v>
      </c>
      <c r="BU1733" t="s">
        <v>157</v>
      </c>
      <c r="BV1733" t="s">
        <v>3487</v>
      </c>
      <c r="BW1733" t="s">
        <v>3484</v>
      </c>
      <c r="BX1733" t="s">
        <v>90</v>
      </c>
      <c r="BY1733" t="s">
        <v>108</v>
      </c>
      <c r="BZ1733">
        <v>48</v>
      </c>
      <c r="CA1733" s="6">
        <v>0.5</v>
      </c>
      <c r="CB1733">
        <v>0.35399999999999998</v>
      </c>
      <c r="CC1733">
        <v>13.1</v>
      </c>
      <c r="CD1733" s="6">
        <v>0.19600000000000001</v>
      </c>
      <c r="CE1733" s="6">
        <v>0.55900000000000005</v>
      </c>
      <c r="CF1733">
        <v>0.183</v>
      </c>
      <c r="CG1733">
        <v>16.2</v>
      </c>
      <c r="CH1733" s="6">
        <v>0.42599999999999999</v>
      </c>
      <c r="CI1733">
        <v>1733</v>
      </c>
      <c r="CJ1733" t="s">
        <v>157</v>
      </c>
      <c r="CK1733" t="s">
        <v>3487</v>
      </c>
      <c r="CL1733" t="s">
        <v>3484</v>
      </c>
      <c r="CM1733" t="s">
        <v>90</v>
      </c>
      <c r="CN1733" t="s">
        <v>108</v>
      </c>
      <c r="CO1733">
        <v>48</v>
      </c>
      <c r="CP1733">
        <v>25</v>
      </c>
      <c r="CQ1733">
        <v>6</v>
      </c>
      <c r="CR1733">
        <v>16</v>
      </c>
      <c r="CS1733">
        <v>42</v>
      </c>
      <c r="CT1733">
        <v>17</v>
      </c>
      <c r="CU1733">
        <v>18</v>
      </c>
      <c r="CV1733">
        <v>17</v>
      </c>
      <c r="CW1733">
        <v>66</v>
      </c>
      <c r="CX1733" s="8">
        <f t="shared" si="786"/>
        <v>110.99285714285715</v>
      </c>
      <c r="CY1733" s="8">
        <f t="shared" si="787"/>
        <v>106.65714285714284</v>
      </c>
      <c r="CZ1733" s="8">
        <f t="shared" si="788"/>
        <v>4.3428571428571434</v>
      </c>
      <c r="DA1733" s="8">
        <f t="shared" si="789"/>
        <v>58.042857142857137</v>
      </c>
      <c r="DB1733" s="8">
        <f t="shared" si="790"/>
        <v>1.9057142857142857</v>
      </c>
      <c r="DC1733" s="8">
        <f t="shared" si="791"/>
        <v>16.778571428571428</v>
      </c>
      <c r="DD1733" s="8">
        <f t="shared" si="792"/>
        <v>28.864285714285717</v>
      </c>
      <c r="DE1733" s="8">
        <f t="shared" si="793"/>
        <v>76.692857142857136</v>
      </c>
      <c r="DF1733" s="8">
        <f t="shared" si="794"/>
        <v>53.050000000000004</v>
      </c>
      <c r="DG1733" s="8">
        <f t="shared" si="795"/>
        <v>13.642857142857141</v>
      </c>
      <c r="DH1733" s="8">
        <f t="shared" si="796"/>
        <v>51.93571428571429</v>
      </c>
      <c r="DI1733" s="8">
        <f t="shared" si="797"/>
        <v>56.300000000000004</v>
      </c>
      <c r="DJ1733" s="8">
        <f t="shared" si="798"/>
        <v>96.987857142857138</v>
      </c>
      <c r="DK1733" s="8">
        <f t="shared" si="799"/>
        <v>53.542857142857144</v>
      </c>
      <c r="DL1733" s="8" t="str">
        <f t="shared" si="800"/>
        <v>BOS</v>
      </c>
      <c r="DM1733" s="8">
        <f t="shared" si="801"/>
        <v>110.99285714285715</v>
      </c>
      <c r="DN1733" s="8">
        <f t="shared" si="802"/>
        <v>106.65714285714284</v>
      </c>
      <c r="DO1733" s="8">
        <f t="shared" si="803"/>
        <v>4.3428571428571434</v>
      </c>
      <c r="DP1733" s="8">
        <f t="shared" si="804"/>
        <v>58.042857142857137</v>
      </c>
      <c r="DQ1733" s="8">
        <f t="shared" si="805"/>
        <v>1.9057142857142857</v>
      </c>
      <c r="DR1733" s="8">
        <f t="shared" si="806"/>
        <v>16.778571428571428</v>
      </c>
      <c r="DS1733" s="8">
        <f t="shared" si="807"/>
        <v>28.864285714285717</v>
      </c>
      <c r="DT1733" s="8">
        <f t="shared" si="808"/>
        <v>76.692857142857136</v>
      </c>
      <c r="DU1733" s="8">
        <f t="shared" si="809"/>
        <v>53.050000000000004</v>
      </c>
      <c r="DV1733" s="8">
        <f t="shared" si="810"/>
        <v>13.642857142857141</v>
      </c>
      <c r="DW1733" s="8">
        <f t="shared" si="811"/>
        <v>51.93571428571429</v>
      </c>
      <c r="DX1733" s="8">
        <f t="shared" si="812"/>
        <v>56.300000000000004</v>
      </c>
      <c r="DY1733" s="8">
        <f t="shared" si="813"/>
        <v>96.987857142857138</v>
      </c>
      <c r="DZ1733" s="8">
        <f t="shared" si="814"/>
        <v>53.542857142857144</v>
      </c>
    </row>
    <row r="1734" spans="1:130" x14ac:dyDescent="0.25">
      <c r="A1734">
        <v>1733</v>
      </c>
      <c r="B1734" t="s">
        <v>175</v>
      </c>
      <c r="C1734" t="s">
        <v>3489</v>
      </c>
      <c r="D1734" t="s">
        <v>3484</v>
      </c>
      <c r="E1734" t="s">
        <v>90</v>
      </c>
      <c r="F1734" s="3" t="s">
        <v>91</v>
      </c>
      <c r="G1734">
        <v>48</v>
      </c>
      <c r="H1734">
        <v>127.4</v>
      </c>
      <c r="I1734">
        <v>114.7</v>
      </c>
      <c r="J1734">
        <v>12.6</v>
      </c>
      <c r="K1734">
        <v>51.2</v>
      </c>
      <c r="L1734">
        <v>2</v>
      </c>
      <c r="M1734">
        <v>16.399999999999999</v>
      </c>
      <c r="N1734">
        <v>34.700000000000003</v>
      </c>
      <c r="O1734">
        <v>70.400000000000006</v>
      </c>
      <c r="P1734">
        <v>53.4</v>
      </c>
      <c r="Q1734">
        <v>11.6</v>
      </c>
      <c r="R1734">
        <v>57.1</v>
      </c>
      <c r="S1734">
        <v>60.9</v>
      </c>
      <c r="T1734">
        <v>95</v>
      </c>
      <c r="U1734">
        <v>54.1</v>
      </c>
      <c r="V1734" t="s">
        <v>3490</v>
      </c>
      <c r="W1734">
        <v>1731</v>
      </c>
      <c r="X1734" t="s">
        <v>175</v>
      </c>
      <c r="Y1734" t="s">
        <v>3489</v>
      </c>
      <c r="Z1734" t="s">
        <v>3484</v>
      </c>
      <c r="AA1734" t="s">
        <v>90</v>
      </c>
      <c r="AB1734" t="s">
        <v>91</v>
      </c>
      <c r="AC1734">
        <v>48</v>
      </c>
      <c r="AD1734">
        <v>121</v>
      </c>
      <c r="AE1734">
        <v>43</v>
      </c>
      <c r="AF1734">
        <v>91</v>
      </c>
      <c r="AG1734">
        <v>47.3</v>
      </c>
      <c r="AH1734">
        <v>18</v>
      </c>
      <c r="AI1734">
        <v>38</v>
      </c>
      <c r="AJ1734">
        <v>47.4</v>
      </c>
      <c r="AK1734">
        <v>17</v>
      </c>
      <c r="AL1734">
        <v>19</v>
      </c>
      <c r="AM1734">
        <v>89.5</v>
      </c>
      <c r="AN1734">
        <v>17</v>
      </c>
      <c r="AO1734">
        <v>35</v>
      </c>
      <c r="AP1734">
        <v>52</v>
      </c>
      <c r="AQ1734">
        <v>22</v>
      </c>
      <c r="AR1734">
        <v>11</v>
      </c>
      <c r="AS1734">
        <v>7</v>
      </c>
      <c r="AT1734">
        <v>5</v>
      </c>
      <c r="AU1734">
        <v>19</v>
      </c>
      <c r="AV1734">
        <v>12</v>
      </c>
      <c r="AW1734">
        <v>1734</v>
      </c>
      <c r="AX1734" t="s">
        <v>175</v>
      </c>
      <c r="AY1734" t="s">
        <v>3489</v>
      </c>
      <c r="AZ1734" t="s">
        <v>3486</v>
      </c>
      <c r="BA1734" t="s">
        <v>90</v>
      </c>
      <c r="BB1734" t="s">
        <v>91</v>
      </c>
      <c r="BC1734">
        <v>48</v>
      </c>
      <c r="BD1734">
        <v>58.2</v>
      </c>
      <c r="BE1734">
        <v>41.8</v>
      </c>
      <c r="BF1734">
        <v>41.3</v>
      </c>
      <c r="BG1734">
        <v>14.9</v>
      </c>
      <c r="BH1734">
        <v>44.6</v>
      </c>
      <c r="BI1734">
        <v>9.1</v>
      </c>
      <c r="BJ1734">
        <v>14</v>
      </c>
      <c r="BK1734">
        <v>11.6</v>
      </c>
      <c r="BL1734">
        <v>26.4</v>
      </c>
      <c r="BM1734">
        <v>36</v>
      </c>
      <c r="BN1734">
        <v>64</v>
      </c>
      <c r="BO1734">
        <v>72.2</v>
      </c>
      <c r="BP1734">
        <v>27.8</v>
      </c>
      <c r="BQ1734">
        <v>51.2</v>
      </c>
      <c r="BR1734">
        <v>48.8</v>
      </c>
      <c r="BS1734" t="s">
        <v>3484</v>
      </c>
      <c r="BT1734">
        <v>1735</v>
      </c>
      <c r="BU1734" t="s">
        <v>175</v>
      </c>
      <c r="BV1734" t="s">
        <v>3489</v>
      </c>
      <c r="BW1734" t="s">
        <v>3484</v>
      </c>
      <c r="BX1734" t="s">
        <v>90</v>
      </c>
      <c r="BY1734" t="s">
        <v>91</v>
      </c>
      <c r="BZ1734">
        <v>48</v>
      </c>
      <c r="CA1734" s="6">
        <v>0.57099999999999995</v>
      </c>
      <c r="CB1734">
        <v>0.20899999999999999</v>
      </c>
      <c r="CC1734">
        <v>11.6</v>
      </c>
      <c r="CD1734" s="6">
        <v>0.34699999999999998</v>
      </c>
      <c r="CE1734" s="6">
        <v>0.51100000000000001</v>
      </c>
      <c r="CF1734">
        <v>0.217</v>
      </c>
      <c r="CG1734">
        <v>10.5</v>
      </c>
      <c r="CH1734" s="6">
        <v>0.29599999999999999</v>
      </c>
      <c r="CI1734">
        <v>1736</v>
      </c>
      <c r="CJ1734" t="s">
        <v>175</v>
      </c>
      <c r="CK1734" t="s">
        <v>3489</v>
      </c>
      <c r="CL1734" t="s">
        <v>3484</v>
      </c>
      <c r="CM1734" t="s">
        <v>90</v>
      </c>
      <c r="CN1734" t="s">
        <v>91</v>
      </c>
      <c r="CO1734">
        <v>48</v>
      </c>
      <c r="CP1734">
        <v>14</v>
      </c>
      <c r="CQ1734">
        <v>21</v>
      </c>
      <c r="CR1734">
        <v>11</v>
      </c>
      <c r="CS1734">
        <v>32</v>
      </c>
      <c r="CT1734">
        <v>4</v>
      </c>
      <c r="CU1734">
        <v>8</v>
      </c>
      <c r="CV1734">
        <v>7</v>
      </c>
      <c r="CW1734">
        <v>54</v>
      </c>
      <c r="CX1734" s="8">
        <f t="shared" si="786"/>
        <v>105.69166666666666</v>
      </c>
      <c r="CY1734" s="8">
        <f t="shared" si="787"/>
        <v>110.05833333333334</v>
      </c>
      <c r="CZ1734" s="8">
        <f t="shared" si="788"/>
        <v>-4.3750000000000009</v>
      </c>
      <c r="DA1734" s="8">
        <f t="shared" si="789"/>
        <v>56.408333333333331</v>
      </c>
      <c r="DB1734" s="8">
        <f t="shared" si="790"/>
        <v>1.5341666666666667</v>
      </c>
      <c r="DC1734" s="8">
        <f t="shared" si="791"/>
        <v>15.783333333333333</v>
      </c>
      <c r="DD1734" s="8">
        <f t="shared" si="792"/>
        <v>27.958333333333329</v>
      </c>
      <c r="DE1734" s="8">
        <f t="shared" si="793"/>
        <v>71.49166666666666</v>
      </c>
      <c r="DF1734" s="8">
        <f t="shared" si="794"/>
        <v>49.841666666666669</v>
      </c>
      <c r="DG1734" s="8">
        <f t="shared" si="795"/>
        <v>14.79166666666667</v>
      </c>
      <c r="DH1734" s="8">
        <f t="shared" si="796"/>
        <v>50.408333333333339</v>
      </c>
      <c r="DI1734" s="8">
        <f t="shared" si="797"/>
        <v>53.941666666666663</v>
      </c>
      <c r="DJ1734" s="8">
        <f t="shared" si="798"/>
        <v>96.083333333333329</v>
      </c>
      <c r="DK1734" s="8">
        <f t="shared" si="799"/>
        <v>47.516666666666673</v>
      </c>
      <c r="DL1734" s="8" t="str">
        <f t="shared" si="800"/>
        <v>NYK</v>
      </c>
      <c r="DM1734" s="8">
        <f t="shared" si="801"/>
        <v>105.69166666666666</v>
      </c>
      <c r="DN1734" s="8">
        <f t="shared" si="802"/>
        <v>110.05833333333334</v>
      </c>
      <c r="DO1734" s="8">
        <f t="shared" si="803"/>
        <v>-4.3750000000000009</v>
      </c>
      <c r="DP1734" s="8">
        <f t="shared" si="804"/>
        <v>56.408333333333331</v>
      </c>
      <c r="DQ1734" s="8">
        <f t="shared" si="805"/>
        <v>1.5341666666666667</v>
      </c>
      <c r="DR1734" s="8">
        <f t="shared" si="806"/>
        <v>15.783333333333333</v>
      </c>
      <c r="DS1734" s="8">
        <f t="shared" si="807"/>
        <v>27.958333333333329</v>
      </c>
      <c r="DT1734" s="8">
        <f t="shared" si="808"/>
        <v>71.49166666666666</v>
      </c>
      <c r="DU1734" s="8">
        <f t="shared" si="809"/>
        <v>49.841666666666669</v>
      </c>
      <c r="DV1734" s="8">
        <f t="shared" si="810"/>
        <v>14.79166666666667</v>
      </c>
      <c r="DW1734" s="8">
        <f t="shared" si="811"/>
        <v>50.408333333333339</v>
      </c>
      <c r="DX1734" s="8">
        <f t="shared" si="812"/>
        <v>53.941666666666663</v>
      </c>
      <c r="DY1734" s="8">
        <f t="shared" si="813"/>
        <v>96.083333333333329</v>
      </c>
      <c r="DZ1734" s="8">
        <f t="shared" si="814"/>
        <v>47.516666666666673</v>
      </c>
    </row>
    <row r="1735" spans="1:130" x14ac:dyDescent="0.25">
      <c r="A1735">
        <v>1734</v>
      </c>
      <c r="B1735" t="s">
        <v>94</v>
      </c>
      <c r="C1735" t="s">
        <v>3491</v>
      </c>
      <c r="D1735" t="s">
        <v>3484</v>
      </c>
      <c r="E1735" t="s">
        <v>90</v>
      </c>
      <c r="F1735" s="3" t="s">
        <v>91</v>
      </c>
      <c r="G1735">
        <v>48</v>
      </c>
      <c r="H1735">
        <v>118.2</v>
      </c>
      <c r="I1735">
        <v>103</v>
      </c>
      <c r="J1735">
        <v>15.2</v>
      </c>
      <c r="K1735">
        <v>52.1</v>
      </c>
      <c r="L1735">
        <v>1.56</v>
      </c>
      <c r="M1735">
        <v>17.399999999999999</v>
      </c>
      <c r="N1735">
        <v>42.6</v>
      </c>
      <c r="O1735">
        <v>80.400000000000006</v>
      </c>
      <c r="P1735">
        <v>62.2</v>
      </c>
      <c r="Q1735">
        <v>16.2</v>
      </c>
      <c r="R1735">
        <v>55.9</v>
      </c>
      <c r="S1735">
        <v>58.2</v>
      </c>
      <c r="T1735">
        <v>99</v>
      </c>
      <c r="U1735">
        <v>56.2</v>
      </c>
      <c r="V1735" t="s">
        <v>3492</v>
      </c>
      <c r="W1735">
        <v>1732</v>
      </c>
      <c r="X1735" t="s">
        <v>94</v>
      </c>
      <c r="Y1735" t="s">
        <v>3491</v>
      </c>
      <c r="Z1735" t="s">
        <v>3484</v>
      </c>
      <c r="AA1735" t="s">
        <v>90</v>
      </c>
      <c r="AB1735" t="s">
        <v>91</v>
      </c>
      <c r="AC1735">
        <v>48</v>
      </c>
      <c r="AD1735">
        <v>117</v>
      </c>
      <c r="AE1735">
        <v>48</v>
      </c>
      <c r="AF1735">
        <v>93</v>
      </c>
      <c r="AG1735">
        <v>51.6</v>
      </c>
      <c r="AH1735">
        <v>8</v>
      </c>
      <c r="AI1735">
        <v>27</v>
      </c>
      <c r="AJ1735">
        <v>29.6</v>
      </c>
      <c r="AK1735">
        <v>13</v>
      </c>
      <c r="AL1735">
        <v>17</v>
      </c>
      <c r="AM1735">
        <v>76.5</v>
      </c>
      <c r="AN1735">
        <v>13</v>
      </c>
      <c r="AO1735">
        <v>38</v>
      </c>
      <c r="AP1735">
        <v>51</v>
      </c>
      <c r="AQ1735">
        <v>25</v>
      </c>
      <c r="AR1735">
        <v>16</v>
      </c>
      <c r="AS1735">
        <v>7</v>
      </c>
      <c r="AT1735">
        <v>4</v>
      </c>
      <c r="AU1735">
        <v>21</v>
      </c>
      <c r="AV1735">
        <v>15</v>
      </c>
      <c r="AW1735">
        <v>1736</v>
      </c>
      <c r="AX1735" t="s">
        <v>94</v>
      </c>
      <c r="AY1735" t="s">
        <v>3491</v>
      </c>
      <c r="AZ1735" t="s">
        <v>3486</v>
      </c>
      <c r="BA1735" t="s">
        <v>90</v>
      </c>
      <c r="BB1735" t="s">
        <v>91</v>
      </c>
      <c r="BC1735">
        <v>48</v>
      </c>
      <c r="BD1735">
        <v>71</v>
      </c>
      <c r="BE1735">
        <v>29</v>
      </c>
      <c r="BF1735">
        <v>68.400000000000006</v>
      </c>
      <c r="BG1735">
        <v>12</v>
      </c>
      <c r="BH1735">
        <v>20.5</v>
      </c>
      <c r="BI1735">
        <v>14.5</v>
      </c>
      <c r="BJ1735">
        <v>11.1</v>
      </c>
      <c r="BK1735">
        <v>14.5</v>
      </c>
      <c r="BL1735">
        <v>56.4</v>
      </c>
      <c r="BM1735">
        <v>47.5</v>
      </c>
      <c r="BN1735">
        <v>52.5</v>
      </c>
      <c r="BO1735">
        <v>75</v>
      </c>
      <c r="BP1735">
        <v>25</v>
      </c>
      <c r="BQ1735">
        <v>52.1</v>
      </c>
      <c r="BR1735">
        <v>47.9</v>
      </c>
      <c r="BS1735" t="s">
        <v>3484</v>
      </c>
      <c r="BT1735">
        <v>1736</v>
      </c>
      <c r="BU1735" t="s">
        <v>94</v>
      </c>
      <c r="BV1735" t="s">
        <v>3491</v>
      </c>
      <c r="BW1735" t="s">
        <v>3484</v>
      </c>
      <c r="BX1735" t="s">
        <v>90</v>
      </c>
      <c r="BY1735" t="s">
        <v>91</v>
      </c>
      <c r="BZ1735">
        <v>48</v>
      </c>
      <c r="CA1735" s="6">
        <v>0.55900000000000005</v>
      </c>
      <c r="CB1735">
        <v>0.183</v>
      </c>
      <c r="CC1735">
        <v>16.2</v>
      </c>
      <c r="CD1735" s="6">
        <v>0.42599999999999999</v>
      </c>
      <c r="CE1735" s="6">
        <v>0.5</v>
      </c>
      <c r="CF1735">
        <v>0.35399999999999998</v>
      </c>
      <c r="CG1735">
        <v>13.1</v>
      </c>
      <c r="CH1735" s="6">
        <v>0.19600000000000001</v>
      </c>
      <c r="CI1735">
        <v>1731</v>
      </c>
      <c r="CJ1735" t="s">
        <v>94</v>
      </c>
      <c r="CK1735" t="s">
        <v>3491</v>
      </c>
      <c r="CL1735" t="s">
        <v>3484</v>
      </c>
      <c r="CM1735" t="s">
        <v>90</v>
      </c>
      <c r="CN1735" t="s">
        <v>91</v>
      </c>
      <c r="CO1735">
        <v>48</v>
      </c>
      <c r="CP1735">
        <v>17</v>
      </c>
      <c r="CQ1735">
        <v>18</v>
      </c>
      <c r="CR1735">
        <v>17</v>
      </c>
      <c r="CS1735">
        <v>66</v>
      </c>
      <c r="CT1735">
        <v>25</v>
      </c>
      <c r="CU1735">
        <v>6</v>
      </c>
      <c r="CV1735">
        <v>16</v>
      </c>
      <c r="CW1735">
        <v>42</v>
      </c>
      <c r="CX1735" s="8">
        <f t="shared" si="786"/>
        <v>108.18571428571428</v>
      </c>
      <c r="CY1735" s="8">
        <f t="shared" si="787"/>
        <v>110.27857142857142</v>
      </c>
      <c r="CZ1735" s="8">
        <f t="shared" si="788"/>
        <v>-2.0999999999999996</v>
      </c>
      <c r="DA1735" s="8">
        <f t="shared" si="789"/>
        <v>59.792857142857152</v>
      </c>
      <c r="DB1735" s="8">
        <f t="shared" si="790"/>
        <v>1.7250000000000001</v>
      </c>
      <c r="DC1735" s="8">
        <f t="shared" si="791"/>
        <v>17.45</v>
      </c>
      <c r="DD1735" s="8">
        <f t="shared" si="792"/>
        <v>25.00714285714286</v>
      </c>
      <c r="DE1735" s="8">
        <f t="shared" si="793"/>
        <v>73.04285714285713</v>
      </c>
      <c r="DF1735" s="8">
        <f t="shared" si="794"/>
        <v>49.342857142857149</v>
      </c>
      <c r="DG1735" s="8">
        <f t="shared" si="795"/>
        <v>14.578571428571431</v>
      </c>
      <c r="DH1735" s="8">
        <f t="shared" si="796"/>
        <v>53.071428571428562</v>
      </c>
      <c r="DI1735" s="8">
        <f t="shared" si="797"/>
        <v>56.271428571428579</v>
      </c>
      <c r="DJ1735" s="8">
        <f t="shared" si="798"/>
        <v>99.937857142857155</v>
      </c>
      <c r="DK1735" s="8">
        <f t="shared" si="799"/>
        <v>49.664285714285711</v>
      </c>
      <c r="DL1735" s="8" t="str">
        <f t="shared" si="800"/>
        <v>LAL</v>
      </c>
      <c r="DM1735" s="8">
        <f t="shared" si="801"/>
        <v>108.18571428571428</v>
      </c>
      <c r="DN1735" s="8">
        <f t="shared" si="802"/>
        <v>110.27857142857142</v>
      </c>
      <c r="DO1735" s="8">
        <f t="shared" si="803"/>
        <v>-2.0999999999999996</v>
      </c>
      <c r="DP1735" s="8">
        <f t="shared" si="804"/>
        <v>59.792857142857152</v>
      </c>
      <c r="DQ1735" s="8">
        <f t="shared" si="805"/>
        <v>1.7250000000000001</v>
      </c>
      <c r="DR1735" s="8">
        <f t="shared" si="806"/>
        <v>17.45</v>
      </c>
      <c r="DS1735" s="8">
        <f t="shared" si="807"/>
        <v>25.00714285714286</v>
      </c>
      <c r="DT1735" s="8">
        <f t="shared" si="808"/>
        <v>73.04285714285713</v>
      </c>
      <c r="DU1735" s="8">
        <f t="shared" si="809"/>
        <v>49.342857142857149</v>
      </c>
      <c r="DV1735" s="8">
        <f t="shared" si="810"/>
        <v>14.578571428571431</v>
      </c>
      <c r="DW1735" s="8">
        <f t="shared" si="811"/>
        <v>53.071428571428562</v>
      </c>
      <c r="DX1735" s="8">
        <f t="shared" si="812"/>
        <v>56.271428571428579</v>
      </c>
      <c r="DY1735" s="8">
        <f t="shared" si="813"/>
        <v>99.937857142857155</v>
      </c>
      <c r="DZ1735" s="8">
        <f t="shared" si="814"/>
        <v>49.664285714285711</v>
      </c>
    </row>
    <row r="1736" spans="1:130" x14ac:dyDescent="0.25">
      <c r="A1736">
        <v>1735</v>
      </c>
      <c r="B1736" t="s">
        <v>139</v>
      </c>
      <c r="C1736" t="s">
        <v>3493</v>
      </c>
      <c r="D1736" t="s">
        <v>3484</v>
      </c>
      <c r="E1736" t="s">
        <v>90</v>
      </c>
      <c r="F1736" s="3" t="s">
        <v>91</v>
      </c>
      <c r="G1736">
        <v>48</v>
      </c>
      <c r="H1736">
        <v>109.7</v>
      </c>
      <c r="I1736">
        <v>107.6</v>
      </c>
      <c r="J1736">
        <v>2.1</v>
      </c>
      <c r="K1736">
        <v>66.7</v>
      </c>
      <c r="L1736">
        <v>2.33</v>
      </c>
      <c r="M1736">
        <v>21.5</v>
      </c>
      <c r="N1736">
        <v>23.8</v>
      </c>
      <c r="O1736">
        <v>76.400000000000006</v>
      </c>
      <c r="P1736">
        <v>53.6</v>
      </c>
      <c r="Q1736">
        <v>12.9</v>
      </c>
      <c r="R1736">
        <v>55.4</v>
      </c>
      <c r="S1736">
        <v>57.5</v>
      </c>
      <c r="T1736">
        <v>92.5</v>
      </c>
      <c r="U1736">
        <v>55.1</v>
      </c>
      <c r="V1736" t="s">
        <v>3494</v>
      </c>
      <c r="W1736">
        <v>1733</v>
      </c>
      <c r="X1736" t="s">
        <v>139</v>
      </c>
      <c r="Y1736" t="s">
        <v>3493</v>
      </c>
      <c r="Z1736" t="s">
        <v>3484</v>
      </c>
      <c r="AA1736" t="s">
        <v>90</v>
      </c>
      <c r="AB1736" t="s">
        <v>91</v>
      </c>
      <c r="AC1736">
        <v>48</v>
      </c>
      <c r="AD1736">
        <v>102</v>
      </c>
      <c r="AE1736">
        <v>42</v>
      </c>
      <c r="AF1736">
        <v>83</v>
      </c>
      <c r="AG1736">
        <v>50.6</v>
      </c>
      <c r="AH1736">
        <v>8</v>
      </c>
      <c r="AI1736">
        <v>26</v>
      </c>
      <c r="AJ1736">
        <v>30.8</v>
      </c>
      <c r="AK1736">
        <v>10</v>
      </c>
      <c r="AL1736">
        <v>13</v>
      </c>
      <c r="AM1736">
        <v>76.900000000000006</v>
      </c>
      <c r="AN1736">
        <v>8</v>
      </c>
      <c r="AO1736">
        <v>42</v>
      </c>
      <c r="AP1736">
        <v>50</v>
      </c>
      <c r="AQ1736">
        <v>28</v>
      </c>
      <c r="AR1736">
        <v>12</v>
      </c>
      <c r="AS1736">
        <v>3</v>
      </c>
      <c r="AT1736">
        <v>4</v>
      </c>
      <c r="AU1736">
        <v>22</v>
      </c>
      <c r="AV1736">
        <v>3</v>
      </c>
      <c r="AW1736">
        <v>1732</v>
      </c>
      <c r="AX1736" t="s">
        <v>139</v>
      </c>
      <c r="AY1736" t="s">
        <v>3493</v>
      </c>
      <c r="AZ1736" t="s">
        <v>3486</v>
      </c>
      <c r="BA1736" t="s">
        <v>90</v>
      </c>
      <c r="BB1736" t="s">
        <v>91</v>
      </c>
      <c r="BC1736">
        <v>48</v>
      </c>
      <c r="BD1736">
        <v>68.7</v>
      </c>
      <c r="BE1736">
        <v>31.3</v>
      </c>
      <c r="BF1736">
        <v>66.7</v>
      </c>
      <c r="BG1736">
        <v>27.5</v>
      </c>
      <c r="BH1736">
        <v>23.5</v>
      </c>
      <c r="BI1736">
        <v>11.8</v>
      </c>
      <c r="BJ1736">
        <v>9.8000000000000007</v>
      </c>
      <c r="BK1736">
        <v>2</v>
      </c>
      <c r="BL1736">
        <v>39.200000000000003</v>
      </c>
      <c r="BM1736">
        <v>67.599999999999994</v>
      </c>
      <c r="BN1736">
        <v>32.4</v>
      </c>
      <c r="BO1736">
        <v>62.5</v>
      </c>
      <c r="BP1736">
        <v>37.5</v>
      </c>
      <c r="BQ1736">
        <v>66.7</v>
      </c>
      <c r="BR1736">
        <v>33.299999999999997</v>
      </c>
      <c r="BS1736" t="s">
        <v>3484</v>
      </c>
      <c r="BT1736">
        <v>1734</v>
      </c>
      <c r="BU1736" t="s">
        <v>139</v>
      </c>
      <c r="BV1736" t="s">
        <v>3493</v>
      </c>
      <c r="BW1736" t="s">
        <v>3484</v>
      </c>
      <c r="BX1736" t="s">
        <v>90</v>
      </c>
      <c r="BY1736" t="s">
        <v>91</v>
      </c>
      <c r="BZ1736">
        <v>48</v>
      </c>
      <c r="CA1736" s="6">
        <v>0.55400000000000005</v>
      </c>
      <c r="CB1736">
        <v>0.157</v>
      </c>
      <c r="CC1736">
        <v>12.9</v>
      </c>
      <c r="CD1736" s="6">
        <v>0.23799999999999999</v>
      </c>
      <c r="CE1736" s="6">
        <v>0.45</v>
      </c>
      <c r="CF1736">
        <v>0.24399999999999999</v>
      </c>
      <c r="CG1736">
        <v>4.3</v>
      </c>
      <c r="CH1736" s="6">
        <v>0.23599999999999999</v>
      </c>
      <c r="CI1736">
        <v>1734</v>
      </c>
      <c r="CJ1736" t="s">
        <v>139</v>
      </c>
      <c r="CK1736" t="s">
        <v>3493</v>
      </c>
      <c r="CL1736" t="s">
        <v>3484</v>
      </c>
      <c r="CM1736" t="s">
        <v>90</v>
      </c>
      <c r="CN1736" t="s">
        <v>91</v>
      </c>
      <c r="CO1736">
        <v>48</v>
      </c>
      <c r="CP1736">
        <v>2</v>
      </c>
      <c r="CQ1736">
        <v>4</v>
      </c>
      <c r="CR1736">
        <v>12</v>
      </c>
      <c r="CS1736">
        <v>40</v>
      </c>
      <c r="CT1736">
        <v>14</v>
      </c>
      <c r="CU1736">
        <v>9</v>
      </c>
      <c r="CV1736">
        <v>8</v>
      </c>
      <c r="CW1736">
        <v>46</v>
      </c>
      <c r="CX1736" s="8">
        <f t="shared" si="786"/>
        <v>113.59166666666668</v>
      </c>
      <c r="CY1736" s="8">
        <f t="shared" si="787"/>
        <v>106.70833333333333</v>
      </c>
      <c r="CZ1736" s="8">
        <f t="shared" si="788"/>
        <v>6.8916666666666666</v>
      </c>
      <c r="DA1736" s="8">
        <f t="shared" si="789"/>
        <v>65.49166666666666</v>
      </c>
      <c r="DB1736" s="8">
        <f t="shared" si="790"/>
        <v>2.3358333333333334</v>
      </c>
      <c r="DC1736" s="8">
        <f t="shared" si="791"/>
        <v>19.366666666666667</v>
      </c>
      <c r="DD1736" s="8">
        <f t="shared" si="792"/>
        <v>24.941666666666666</v>
      </c>
      <c r="DE1736" s="8">
        <f t="shared" si="793"/>
        <v>70.658333333333331</v>
      </c>
      <c r="DF1736" s="8">
        <f t="shared" si="794"/>
        <v>48.758333333333333</v>
      </c>
      <c r="DG1736" s="8">
        <f t="shared" si="795"/>
        <v>12.441666666666665</v>
      </c>
      <c r="DH1736" s="8">
        <f t="shared" si="796"/>
        <v>53.708333333333336</v>
      </c>
      <c r="DI1736" s="8">
        <f t="shared" si="797"/>
        <v>58.016666666666659</v>
      </c>
      <c r="DJ1736" s="8">
        <f t="shared" si="798"/>
        <v>100.16666666666667</v>
      </c>
      <c r="DK1736" s="8">
        <f t="shared" si="799"/>
        <v>54.491666666666667</v>
      </c>
      <c r="DL1736" s="8" t="str">
        <f t="shared" si="800"/>
        <v>BKN</v>
      </c>
      <c r="DM1736" s="8">
        <f t="shared" si="801"/>
        <v>113.59166666666668</v>
      </c>
      <c r="DN1736" s="8">
        <f t="shared" si="802"/>
        <v>106.70833333333333</v>
      </c>
      <c r="DO1736" s="8">
        <f t="shared" si="803"/>
        <v>6.8916666666666666</v>
      </c>
      <c r="DP1736" s="8">
        <f t="shared" si="804"/>
        <v>65.49166666666666</v>
      </c>
      <c r="DQ1736" s="8">
        <f t="shared" si="805"/>
        <v>2.3358333333333334</v>
      </c>
      <c r="DR1736" s="8">
        <f t="shared" si="806"/>
        <v>19.366666666666667</v>
      </c>
      <c r="DS1736" s="8">
        <f t="shared" si="807"/>
        <v>24.941666666666666</v>
      </c>
      <c r="DT1736" s="8">
        <f t="shared" si="808"/>
        <v>70.658333333333331</v>
      </c>
      <c r="DU1736" s="8">
        <f t="shared" si="809"/>
        <v>48.758333333333333</v>
      </c>
      <c r="DV1736" s="8">
        <f t="shared" si="810"/>
        <v>12.441666666666665</v>
      </c>
      <c r="DW1736" s="8">
        <f t="shared" si="811"/>
        <v>53.708333333333336</v>
      </c>
      <c r="DX1736" s="8">
        <f t="shared" si="812"/>
        <v>58.016666666666659</v>
      </c>
      <c r="DY1736" s="8">
        <f t="shared" si="813"/>
        <v>100.16666666666667</v>
      </c>
      <c r="DZ1736" s="8">
        <f t="shared" si="814"/>
        <v>54.491666666666667</v>
      </c>
    </row>
    <row r="1737" spans="1:130" x14ac:dyDescent="0.25">
      <c r="A1737">
        <v>1736</v>
      </c>
      <c r="B1737" t="s">
        <v>103</v>
      </c>
      <c r="C1737" t="s">
        <v>3495</v>
      </c>
      <c r="D1737" t="s">
        <v>3484</v>
      </c>
      <c r="E1737" t="s">
        <v>90</v>
      </c>
      <c r="F1737" s="3" t="s">
        <v>108</v>
      </c>
      <c r="G1737">
        <v>48</v>
      </c>
      <c r="H1737">
        <v>107.6</v>
      </c>
      <c r="I1737">
        <v>109.7</v>
      </c>
      <c r="J1737">
        <v>-2.1</v>
      </c>
      <c r="K1737">
        <v>58.3</v>
      </c>
      <c r="L1737">
        <v>5.25</v>
      </c>
      <c r="M1737">
        <v>16.7</v>
      </c>
      <c r="N1737">
        <v>23.6</v>
      </c>
      <c r="O1737">
        <v>76.2</v>
      </c>
      <c r="P1737">
        <v>46.4</v>
      </c>
      <c r="Q1737">
        <v>4.3</v>
      </c>
      <c r="R1737">
        <v>45</v>
      </c>
      <c r="S1737">
        <v>49.7</v>
      </c>
      <c r="T1737">
        <v>92.5</v>
      </c>
      <c r="U1737">
        <v>44.9</v>
      </c>
      <c r="V1737" t="s">
        <v>3496</v>
      </c>
      <c r="W1737">
        <v>1735</v>
      </c>
      <c r="X1737" t="s">
        <v>103</v>
      </c>
      <c r="Y1737" t="s">
        <v>3495</v>
      </c>
      <c r="Z1737" t="s">
        <v>3484</v>
      </c>
      <c r="AA1737" t="s">
        <v>90</v>
      </c>
      <c r="AB1737" t="s">
        <v>108</v>
      </c>
      <c r="AC1737">
        <v>48</v>
      </c>
      <c r="AD1737">
        <v>99</v>
      </c>
      <c r="AE1737">
        <v>36</v>
      </c>
      <c r="AF1737">
        <v>90</v>
      </c>
      <c r="AG1737">
        <v>40</v>
      </c>
      <c r="AH1737">
        <v>9</v>
      </c>
      <c r="AI1737">
        <v>46</v>
      </c>
      <c r="AJ1737">
        <v>19.600000000000001</v>
      </c>
      <c r="AK1737">
        <v>18</v>
      </c>
      <c r="AL1737">
        <v>22</v>
      </c>
      <c r="AM1737">
        <v>81.8</v>
      </c>
      <c r="AN1737">
        <v>10</v>
      </c>
      <c r="AO1737">
        <v>29</v>
      </c>
      <c r="AP1737">
        <v>39</v>
      </c>
      <c r="AQ1737">
        <v>21</v>
      </c>
      <c r="AR1737">
        <v>4</v>
      </c>
      <c r="AS1737">
        <v>6</v>
      </c>
      <c r="AT1737">
        <v>2</v>
      </c>
      <c r="AU1737">
        <v>15</v>
      </c>
      <c r="AV1737">
        <v>-3</v>
      </c>
      <c r="AW1737">
        <v>1733</v>
      </c>
      <c r="AX1737" t="s">
        <v>103</v>
      </c>
      <c r="AY1737" t="s">
        <v>3495</v>
      </c>
      <c r="AZ1737" t="s">
        <v>3486</v>
      </c>
      <c r="BA1737" t="s">
        <v>90</v>
      </c>
      <c r="BB1737" t="s">
        <v>108</v>
      </c>
      <c r="BC1737">
        <v>48</v>
      </c>
      <c r="BD1737">
        <v>48.9</v>
      </c>
      <c r="BE1737">
        <v>51.1</v>
      </c>
      <c r="BF1737">
        <v>54.5</v>
      </c>
      <c r="BG1737">
        <v>8.1</v>
      </c>
      <c r="BH1737">
        <v>27.3</v>
      </c>
      <c r="BI1737">
        <v>8.1</v>
      </c>
      <c r="BJ1737">
        <v>18.2</v>
      </c>
      <c r="BK1737">
        <v>14.1</v>
      </c>
      <c r="BL1737">
        <v>46.5</v>
      </c>
      <c r="BM1737">
        <v>55.6</v>
      </c>
      <c r="BN1737">
        <v>44.4</v>
      </c>
      <c r="BO1737">
        <v>66.7</v>
      </c>
      <c r="BP1737">
        <v>33.299999999999997</v>
      </c>
      <c r="BQ1737">
        <v>58.3</v>
      </c>
      <c r="BR1737">
        <v>41.7</v>
      </c>
      <c r="BS1737" t="s">
        <v>3484</v>
      </c>
      <c r="BT1737">
        <v>1732</v>
      </c>
      <c r="BU1737" t="s">
        <v>103</v>
      </c>
      <c r="BV1737" t="s">
        <v>3495</v>
      </c>
      <c r="BW1737" t="s">
        <v>3484</v>
      </c>
      <c r="BX1737" t="s">
        <v>90</v>
      </c>
      <c r="BY1737" t="s">
        <v>108</v>
      </c>
      <c r="BZ1737">
        <v>48</v>
      </c>
      <c r="CA1737" s="6">
        <v>0.45</v>
      </c>
      <c r="CB1737">
        <v>0.24399999999999999</v>
      </c>
      <c r="CC1737">
        <v>4.3</v>
      </c>
      <c r="CD1737" s="6">
        <v>0.23599999999999999</v>
      </c>
      <c r="CE1737" s="6">
        <v>0.55400000000000005</v>
      </c>
      <c r="CF1737">
        <v>0.157</v>
      </c>
      <c r="CG1737">
        <v>12.9</v>
      </c>
      <c r="CH1737" s="6">
        <v>0.23799999999999999</v>
      </c>
      <c r="CI1737">
        <v>1735</v>
      </c>
      <c r="CJ1737" t="s">
        <v>103</v>
      </c>
      <c r="CK1737" t="s">
        <v>3495</v>
      </c>
      <c r="CL1737" t="s">
        <v>3484</v>
      </c>
      <c r="CM1737" t="s">
        <v>90</v>
      </c>
      <c r="CN1737" t="s">
        <v>108</v>
      </c>
      <c r="CO1737">
        <v>48</v>
      </c>
      <c r="CP1737">
        <v>14</v>
      </c>
      <c r="CQ1737">
        <v>9</v>
      </c>
      <c r="CR1737">
        <v>8</v>
      </c>
      <c r="CS1737">
        <v>46</v>
      </c>
      <c r="CT1737">
        <v>2</v>
      </c>
      <c r="CU1737">
        <v>4</v>
      </c>
      <c r="CV1737">
        <v>12</v>
      </c>
      <c r="CW1737">
        <v>40</v>
      </c>
      <c r="CX1737" s="8">
        <f t="shared" si="786"/>
        <v>110.14615384615387</v>
      </c>
      <c r="CY1737" s="8">
        <f t="shared" si="787"/>
        <v>110.0923076923077</v>
      </c>
      <c r="CZ1737" s="8">
        <f t="shared" si="788"/>
        <v>4.615384615384626E-2</v>
      </c>
      <c r="DA1737" s="8">
        <f t="shared" si="789"/>
        <v>60.869230769230775</v>
      </c>
      <c r="DB1737" s="8">
        <f t="shared" si="790"/>
        <v>2.3592307692307695</v>
      </c>
      <c r="DC1737" s="8">
        <f t="shared" si="791"/>
        <v>18.284615384615385</v>
      </c>
      <c r="DD1737" s="8">
        <f t="shared" si="792"/>
        <v>24.746153846153845</v>
      </c>
      <c r="DE1737" s="8">
        <f t="shared" si="793"/>
        <v>73.030769230769224</v>
      </c>
      <c r="DF1737" s="8">
        <f t="shared" si="794"/>
        <v>47.730769230769219</v>
      </c>
      <c r="DG1737" s="8">
        <f t="shared" si="795"/>
        <v>11.946153846153846</v>
      </c>
      <c r="DH1737" s="8">
        <f t="shared" si="796"/>
        <v>53.223076923076924</v>
      </c>
      <c r="DI1737" s="8">
        <f t="shared" si="797"/>
        <v>55.769230769230766</v>
      </c>
      <c r="DJ1737" s="8">
        <f t="shared" si="798"/>
        <v>95.886153846153846</v>
      </c>
      <c r="DK1737" s="8">
        <f t="shared" si="799"/>
        <v>48.561538461538461</v>
      </c>
      <c r="DL1737" s="8" t="str">
        <f t="shared" si="800"/>
        <v>DAL</v>
      </c>
      <c r="DM1737" s="8">
        <f t="shared" si="801"/>
        <v>110.14615384615387</v>
      </c>
      <c r="DN1737" s="8">
        <f t="shared" si="802"/>
        <v>110.0923076923077</v>
      </c>
      <c r="DO1737" s="8">
        <f t="shared" si="803"/>
        <v>4.615384615384626E-2</v>
      </c>
      <c r="DP1737" s="8">
        <f t="shared" si="804"/>
        <v>60.869230769230775</v>
      </c>
      <c r="DQ1737" s="8">
        <f t="shared" si="805"/>
        <v>2.3592307692307695</v>
      </c>
      <c r="DR1737" s="8">
        <f t="shared" si="806"/>
        <v>18.284615384615385</v>
      </c>
      <c r="DS1737" s="8">
        <f t="shared" si="807"/>
        <v>24.746153846153845</v>
      </c>
      <c r="DT1737" s="8">
        <f t="shared" si="808"/>
        <v>73.030769230769224</v>
      </c>
      <c r="DU1737" s="8">
        <f t="shared" si="809"/>
        <v>47.730769230769219</v>
      </c>
      <c r="DV1737" s="8">
        <f t="shared" si="810"/>
        <v>11.946153846153846</v>
      </c>
      <c r="DW1737" s="8">
        <f t="shared" si="811"/>
        <v>53.223076923076924</v>
      </c>
      <c r="DX1737" s="8">
        <f t="shared" si="812"/>
        <v>55.769230769230766</v>
      </c>
      <c r="DY1737" s="8">
        <f t="shared" si="813"/>
        <v>95.886153846153846</v>
      </c>
      <c r="DZ1737" s="8">
        <f t="shared" si="814"/>
        <v>48.561538461538461</v>
      </c>
    </row>
    <row r="1738" spans="1:130" x14ac:dyDescent="0.25">
      <c r="A1738">
        <v>1737</v>
      </c>
      <c r="B1738" t="s">
        <v>151</v>
      </c>
      <c r="C1738" t="s">
        <v>3497</v>
      </c>
      <c r="D1738" t="s">
        <v>3498</v>
      </c>
      <c r="E1738" t="s">
        <v>90</v>
      </c>
      <c r="F1738" s="3" t="s">
        <v>108</v>
      </c>
      <c r="G1738">
        <v>48</v>
      </c>
      <c r="H1738">
        <v>100</v>
      </c>
      <c r="I1738">
        <v>111.2</v>
      </c>
      <c r="J1738">
        <v>-11.2</v>
      </c>
      <c r="K1738">
        <v>78.900000000000006</v>
      </c>
      <c r="L1738">
        <v>2.73</v>
      </c>
      <c r="M1738">
        <v>20.8</v>
      </c>
      <c r="N1738">
        <v>27.9</v>
      </c>
      <c r="O1738">
        <v>74.099999999999994</v>
      </c>
      <c r="P1738">
        <v>49.6</v>
      </c>
      <c r="Q1738">
        <v>11.3</v>
      </c>
      <c r="R1738">
        <v>45.3</v>
      </c>
      <c r="S1738">
        <v>47.3</v>
      </c>
      <c r="T1738">
        <v>97.5</v>
      </c>
      <c r="U1738">
        <v>44.5</v>
      </c>
      <c r="V1738" t="s">
        <v>3499</v>
      </c>
      <c r="W1738">
        <v>1756</v>
      </c>
      <c r="X1738" t="s">
        <v>151</v>
      </c>
      <c r="Y1738" t="s">
        <v>3497</v>
      </c>
      <c r="Z1738" t="s">
        <v>3498</v>
      </c>
      <c r="AA1738" t="s">
        <v>90</v>
      </c>
      <c r="AB1738" t="s">
        <v>108</v>
      </c>
      <c r="AC1738">
        <v>48</v>
      </c>
      <c r="AD1738">
        <v>97</v>
      </c>
      <c r="AE1738">
        <v>38</v>
      </c>
      <c r="AF1738">
        <v>96</v>
      </c>
      <c r="AG1738">
        <v>39.6</v>
      </c>
      <c r="AH1738">
        <v>11</v>
      </c>
      <c r="AI1738">
        <v>32</v>
      </c>
      <c r="AJ1738">
        <v>34.4</v>
      </c>
      <c r="AK1738">
        <v>10</v>
      </c>
      <c r="AL1738">
        <v>15</v>
      </c>
      <c r="AM1738">
        <v>66.7</v>
      </c>
      <c r="AN1738">
        <v>11</v>
      </c>
      <c r="AO1738">
        <v>39</v>
      </c>
      <c r="AP1738">
        <v>50</v>
      </c>
      <c r="AQ1738">
        <v>30</v>
      </c>
      <c r="AR1738">
        <v>11</v>
      </c>
      <c r="AS1738">
        <v>5</v>
      </c>
      <c r="AT1738">
        <v>2</v>
      </c>
      <c r="AU1738">
        <v>17</v>
      </c>
      <c r="AV1738">
        <v>-12</v>
      </c>
      <c r="AW1738">
        <v>1748</v>
      </c>
      <c r="AX1738" t="s">
        <v>151</v>
      </c>
      <c r="AY1738" t="s">
        <v>3497</v>
      </c>
      <c r="AZ1738" t="s">
        <v>3500</v>
      </c>
      <c r="BA1738" t="s">
        <v>90</v>
      </c>
      <c r="BB1738" t="s">
        <v>108</v>
      </c>
      <c r="BC1738">
        <v>48</v>
      </c>
      <c r="BD1738">
        <v>66.7</v>
      </c>
      <c r="BE1738">
        <v>33.299999999999997</v>
      </c>
      <c r="BF1738">
        <v>55.7</v>
      </c>
      <c r="BG1738">
        <v>26.8</v>
      </c>
      <c r="BH1738">
        <v>34</v>
      </c>
      <c r="BI1738">
        <v>0</v>
      </c>
      <c r="BJ1738">
        <v>10.3</v>
      </c>
      <c r="BK1738">
        <v>12.4</v>
      </c>
      <c r="BL1738">
        <v>28.9</v>
      </c>
      <c r="BM1738">
        <v>74.099999999999994</v>
      </c>
      <c r="BN1738">
        <v>25.9</v>
      </c>
      <c r="BO1738">
        <v>90.9</v>
      </c>
      <c r="BP1738">
        <v>9.1</v>
      </c>
      <c r="BQ1738">
        <v>78.900000000000006</v>
      </c>
      <c r="BR1738">
        <v>21.1</v>
      </c>
      <c r="BS1738" t="s">
        <v>3498</v>
      </c>
      <c r="BT1738">
        <v>1750</v>
      </c>
      <c r="BU1738" t="s">
        <v>151</v>
      </c>
      <c r="BV1738" t="s">
        <v>3497</v>
      </c>
      <c r="BW1738" t="s">
        <v>3498</v>
      </c>
      <c r="BX1738" t="s">
        <v>90</v>
      </c>
      <c r="BY1738" t="s">
        <v>108</v>
      </c>
      <c r="BZ1738">
        <v>48</v>
      </c>
      <c r="CA1738" s="6">
        <v>0.45300000000000001</v>
      </c>
      <c r="CB1738">
        <v>0.156</v>
      </c>
      <c r="CC1738">
        <v>11.3</v>
      </c>
      <c r="CD1738" s="6">
        <v>0.27900000000000003</v>
      </c>
      <c r="CE1738" s="6">
        <v>0.52200000000000002</v>
      </c>
      <c r="CF1738">
        <v>0.22</v>
      </c>
      <c r="CG1738">
        <v>11.2</v>
      </c>
      <c r="CH1738" s="6">
        <v>0.25900000000000001</v>
      </c>
      <c r="CI1738">
        <v>1749</v>
      </c>
      <c r="CJ1738" t="s">
        <v>151</v>
      </c>
      <c r="CK1738" t="s">
        <v>3497</v>
      </c>
      <c r="CL1738" t="s">
        <v>3498</v>
      </c>
      <c r="CM1738" t="s">
        <v>90</v>
      </c>
      <c r="CN1738" t="s">
        <v>108</v>
      </c>
      <c r="CO1738">
        <v>48</v>
      </c>
      <c r="CP1738">
        <v>12</v>
      </c>
      <c r="CQ1738">
        <v>15</v>
      </c>
      <c r="CR1738">
        <v>0</v>
      </c>
      <c r="CS1738">
        <v>28</v>
      </c>
      <c r="CT1738">
        <v>15</v>
      </c>
      <c r="CU1738">
        <v>9</v>
      </c>
      <c r="CV1738">
        <v>15</v>
      </c>
      <c r="CW1738">
        <v>44</v>
      </c>
      <c r="CX1738" s="8">
        <f t="shared" si="786"/>
        <v>112.72500000000001</v>
      </c>
      <c r="CY1738" s="8">
        <f t="shared" si="787"/>
        <v>114.95</v>
      </c>
      <c r="CZ1738" s="8">
        <f t="shared" si="788"/>
        <v>-2.2083333333333335</v>
      </c>
      <c r="DA1738" s="8">
        <f t="shared" si="789"/>
        <v>62.316666666666663</v>
      </c>
      <c r="DB1738" s="8">
        <f t="shared" si="790"/>
        <v>2.1483333333333334</v>
      </c>
      <c r="DC1738" s="8">
        <f t="shared" si="791"/>
        <v>18.791666666666664</v>
      </c>
      <c r="DD1738" s="8">
        <f t="shared" si="792"/>
        <v>24.875</v>
      </c>
      <c r="DE1738" s="8">
        <f t="shared" si="793"/>
        <v>73.158333333333331</v>
      </c>
      <c r="DF1738" s="8">
        <f t="shared" si="794"/>
        <v>48.608333333333327</v>
      </c>
      <c r="DG1738" s="8">
        <f t="shared" si="795"/>
        <v>12.766666666666666</v>
      </c>
      <c r="DH1738" s="8">
        <f t="shared" si="796"/>
        <v>54.833333333333336</v>
      </c>
      <c r="DI1738" s="8">
        <f t="shared" si="797"/>
        <v>57.633333333333333</v>
      </c>
      <c r="DJ1738" s="8">
        <f t="shared" si="798"/>
        <v>94.125</v>
      </c>
      <c r="DK1738" s="8">
        <f t="shared" si="799"/>
        <v>48.008333333333333</v>
      </c>
      <c r="DL1738" s="8" t="str">
        <f t="shared" si="800"/>
        <v>DEN</v>
      </c>
      <c r="DM1738" s="8">
        <f t="shared" si="801"/>
        <v>112.72500000000001</v>
      </c>
      <c r="DN1738" s="8">
        <f t="shared" si="802"/>
        <v>114.95</v>
      </c>
      <c r="DO1738" s="8">
        <f t="shared" si="803"/>
        <v>-2.2083333333333335</v>
      </c>
      <c r="DP1738" s="8">
        <f t="shared" si="804"/>
        <v>62.316666666666663</v>
      </c>
      <c r="DQ1738" s="8">
        <f t="shared" si="805"/>
        <v>2.1483333333333334</v>
      </c>
      <c r="DR1738" s="8">
        <f t="shared" si="806"/>
        <v>18.791666666666664</v>
      </c>
      <c r="DS1738" s="8">
        <f t="shared" si="807"/>
        <v>24.875</v>
      </c>
      <c r="DT1738" s="8">
        <f t="shared" si="808"/>
        <v>73.158333333333331</v>
      </c>
      <c r="DU1738" s="8">
        <f t="shared" si="809"/>
        <v>48.608333333333327</v>
      </c>
      <c r="DV1738" s="8">
        <f t="shared" si="810"/>
        <v>12.766666666666666</v>
      </c>
      <c r="DW1738" s="8">
        <f t="shared" si="811"/>
        <v>54.833333333333336</v>
      </c>
      <c r="DX1738" s="8">
        <f t="shared" si="812"/>
        <v>57.633333333333333</v>
      </c>
      <c r="DY1738" s="8">
        <f t="shared" si="813"/>
        <v>94.125</v>
      </c>
      <c r="DZ1738" s="8">
        <f t="shared" si="814"/>
        <v>48.008333333333333</v>
      </c>
    </row>
    <row r="1739" spans="1:130" x14ac:dyDescent="0.25">
      <c r="A1739">
        <v>1738</v>
      </c>
      <c r="B1739" t="s">
        <v>169</v>
      </c>
      <c r="C1739" t="s">
        <v>1596</v>
      </c>
      <c r="D1739" t="s">
        <v>3498</v>
      </c>
      <c r="E1739" t="s">
        <v>90</v>
      </c>
      <c r="F1739" s="3" t="s">
        <v>91</v>
      </c>
      <c r="G1739">
        <v>48</v>
      </c>
      <c r="H1739">
        <v>126.1</v>
      </c>
      <c r="I1739">
        <v>122.2</v>
      </c>
      <c r="J1739">
        <v>3.9</v>
      </c>
      <c r="K1739">
        <v>58.1</v>
      </c>
      <c r="L1739">
        <v>1.56</v>
      </c>
      <c r="M1739">
        <v>18.7</v>
      </c>
      <c r="N1739">
        <v>46.2</v>
      </c>
      <c r="O1739">
        <v>70</v>
      </c>
      <c r="P1739">
        <v>58.2</v>
      </c>
      <c r="Q1739">
        <v>17.399999999999999</v>
      </c>
      <c r="R1739">
        <v>57.9</v>
      </c>
      <c r="S1739">
        <v>63.3</v>
      </c>
      <c r="T1739">
        <v>91</v>
      </c>
      <c r="U1739">
        <v>53.3</v>
      </c>
      <c r="V1739" t="s">
        <v>3501</v>
      </c>
      <c r="W1739">
        <v>1743</v>
      </c>
      <c r="X1739" t="s">
        <v>169</v>
      </c>
      <c r="Y1739" t="s">
        <v>1596</v>
      </c>
      <c r="Z1739" t="s">
        <v>3498</v>
      </c>
      <c r="AA1739" t="s">
        <v>90</v>
      </c>
      <c r="AB1739" t="s">
        <v>91</v>
      </c>
      <c r="AC1739">
        <v>48</v>
      </c>
      <c r="AD1739">
        <v>116</v>
      </c>
      <c r="AE1739">
        <v>43</v>
      </c>
      <c r="AF1739">
        <v>82</v>
      </c>
      <c r="AG1739">
        <v>52.4</v>
      </c>
      <c r="AH1739">
        <v>9</v>
      </c>
      <c r="AI1739">
        <v>23</v>
      </c>
      <c r="AJ1739">
        <v>39.1</v>
      </c>
      <c r="AK1739">
        <v>21</v>
      </c>
      <c r="AL1739">
        <v>22</v>
      </c>
      <c r="AM1739">
        <v>95.5</v>
      </c>
      <c r="AN1739">
        <v>13</v>
      </c>
      <c r="AO1739">
        <v>27</v>
      </c>
      <c r="AP1739">
        <v>40</v>
      </c>
      <c r="AQ1739">
        <v>25</v>
      </c>
      <c r="AR1739">
        <v>16</v>
      </c>
      <c r="AS1739">
        <v>10</v>
      </c>
      <c r="AT1739">
        <v>10</v>
      </c>
      <c r="AU1739">
        <v>20</v>
      </c>
      <c r="AV1739">
        <v>6</v>
      </c>
      <c r="AW1739">
        <v>1737</v>
      </c>
      <c r="AX1739" t="s">
        <v>169</v>
      </c>
      <c r="AY1739" t="s">
        <v>1596</v>
      </c>
      <c r="AZ1739" t="s">
        <v>3500</v>
      </c>
      <c r="BA1739" t="s">
        <v>90</v>
      </c>
      <c r="BB1739" t="s">
        <v>91</v>
      </c>
      <c r="BC1739">
        <v>48</v>
      </c>
      <c r="BD1739">
        <v>72</v>
      </c>
      <c r="BE1739">
        <v>28</v>
      </c>
      <c r="BF1739">
        <v>58.6</v>
      </c>
      <c r="BG1739">
        <v>3.4</v>
      </c>
      <c r="BH1739">
        <v>23.3</v>
      </c>
      <c r="BI1739">
        <v>11.2</v>
      </c>
      <c r="BJ1739">
        <v>18.100000000000001</v>
      </c>
      <c r="BK1739">
        <v>18.100000000000001</v>
      </c>
      <c r="BL1739">
        <v>55.2</v>
      </c>
      <c r="BM1739">
        <v>50</v>
      </c>
      <c r="BN1739">
        <v>50</v>
      </c>
      <c r="BO1739">
        <v>88.9</v>
      </c>
      <c r="BP1739">
        <v>11.1</v>
      </c>
      <c r="BQ1739">
        <v>58.1</v>
      </c>
      <c r="BR1739">
        <v>41.9</v>
      </c>
      <c r="BS1739" t="s">
        <v>3498</v>
      </c>
      <c r="BT1739">
        <v>1745</v>
      </c>
      <c r="BU1739" t="s">
        <v>169</v>
      </c>
      <c r="BV1739" t="s">
        <v>1596</v>
      </c>
      <c r="BW1739" t="s">
        <v>3498</v>
      </c>
      <c r="BX1739" t="s">
        <v>90</v>
      </c>
      <c r="BY1739" t="s">
        <v>91</v>
      </c>
      <c r="BZ1739">
        <v>48</v>
      </c>
      <c r="CA1739" s="6">
        <v>0.57899999999999996</v>
      </c>
      <c r="CB1739">
        <v>0.26800000000000002</v>
      </c>
      <c r="CC1739">
        <v>17.399999999999999</v>
      </c>
      <c r="CD1739" s="6">
        <v>0.46200000000000002</v>
      </c>
      <c r="CE1739" s="6">
        <v>0.57399999999999995</v>
      </c>
      <c r="CF1739">
        <v>0.25900000000000001</v>
      </c>
      <c r="CG1739">
        <v>13.3</v>
      </c>
      <c r="CH1739" s="6">
        <v>0.3</v>
      </c>
      <c r="CI1739">
        <v>1745</v>
      </c>
      <c r="CJ1739" t="s">
        <v>169</v>
      </c>
      <c r="CK1739" t="s">
        <v>1596</v>
      </c>
      <c r="CL1739" t="s">
        <v>3498</v>
      </c>
      <c r="CM1739" t="s">
        <v>90</v>
      </c>
      <c r="CN1739" t="s">
        <v>91</v>
      </c>
      <c r="CO1739">
        <v>48</v>
      </c>
      <c r="CP1739">
        <v>21</v>
      </c>
      <c r="CQ1739">
        <v>16</v>
      </c>
      <c r="CR1739">
        <v>13</v>
      </c>
      <c r="CS1739">
        <v>64</v>
      </c>
      <c r="CT1739">
        <v>16</v>
      </c>
      <c r="CU1739">
        <v>15</v>
      </c>
      <c r="CV1739">
        <v>6</v>
      </c>
      <c r="CW1739">
        <v>58</v>
      </c>
      <c r="CX1739" s="8">
        <f t="shared" si="786"/>
        <v>108.10714285714286</v>
      </c>
      <c r="CY1739" s="8">
        <f t="shared" si="787"/>
        <v>107.07142857142858</v>
      </c>
      <c r="CZ1739" s="8">
        <f t="shared" si="788"/>
        <v>1.035714285714286</v>
      </c>
      <c r="DA1739" s="8">
        <f t="shared" si="789"/>
        <v>57.678571428571431</v>
      </c>
      <c r="DB1739" s="8">
        <f t="shared" si="790"/>
        <v>1.8757142857142857</v>
      </c>
      <c r="DC1739" s="8">
        <f t="shared" si="791"/>
        <v>17.085714285714285</v>
      </c>
      <c r="DD1739" s="8">
        <f t="shared" si="792"/>
        <v>27.957142857142856</v>
      </c>
      <c r="DE1739" s="8">
        <f t="shared" si="793"/>
        <v>76.335714285714289</v>
      </c>
      <c r="DF1739" s="8">
        <f t="shared" si="794"/>
        <v>51.478571428571449</v>
      </c>
      <c r="DG1739" s="8">
        <f t="shared" si="795"/>
        <v>13.057142857142859</v>
      </c>
      <c r="DH1739" s="8">
        <f t="shared" si="796"/>
        <v>51.078571428571429</v>
      </c>
      <c r="DI1739" s="8">
        <f t="shared" si="797"/>
        <v>54.20000000000001</v>
      </c>
      <c r="DJ1739" s="8">
        <f t="shared" si="798"/>
        <v>96.937142857142845</v>
      </c>
      <c r="DK1739" s="8">
        <f t="shared" si="799"/>
        <v>50.807142857142864</v>
      </c>
      <c r="DL1739" s="8" t="str">
        <f t="shared" si="800"/>
        <v>IND</v>
      </c>
      <c r="DM1739" s="8">
        <f t="shared" si="801"/>
        <v>108.10714285714286</v>
      </c>
      <c r="DN1739" s="8">
        <f t="shared" si="802"/>
        <v>107.07142857142858</v>
      </c>
      <c r="DO1739" s="8">
        <f t="shared" si="803"/>
        <v>1.035714285714286</v>
      </c>
      <c r="DP1739" s="8">
        <f t="shared" si="804"/>
        <v>57.678571428571431</v>
      </c>
      <c r="DQ1739" s="8">
        <f t="shared" si="805"/>
        <v>1.8757142857142857</v>
      </c>
      <c r="DR1739" s="8">
        <f t="shared" si="806"/>
        <v>17.085714285714285</v>
      </c>
      <c r="DS1739" s="8">
        <f t="shared" si="807"/>
        <v>27.957142857142856</v>
      </c>
      <c r="DT1739" s="8">
        <f t="shared" si="808"/>
        <v>76.335714285714289</v>
      </c>
      <c r="DU1739" s="8">
        <f t="shared" si="809"/>
        <v>51.478571428571449</v>
      </c>
      <c r="DV1739" s="8">
        <f t="shared" si="810"/>
        <v>13.057142857142859</v>
      </c>
      <c r="DW1739" s="8">
        <f t="shared" si="811"/>
        <v>51.078571428571429</v>
      </c>
      <c r="DX1739" s="8">
        <f t="shared" si="812"/>
        <v>54.20000000000001</v>
      </c>
      <c r="DY1739" s="8">
        <f t="shared" si="813"/>
        <v>96.937142857142845</v>
      </c>
      <c r="DZ1739" s="8">
        <f t="shared" si="814"/>
        <v>50.807142857142864</v>
      </c>
    </row>
    <row r="1740" spans="1:130" x14ac:dyDescent="0.25">
      <c r="A1740">
        <v>1739</v>
      </c>
      <c r="B1740" t="s">
        <v>87</v>
      </c>
      <c r="C1740" t="s">
        <v>3219</v>
      </c>
      <c r="D1740" t="s">
        <v>3498</v>
      </c>
      <c r="E1740" t="s">
        <v>90</v>
      </c>
      <c r="F1740" s="3" t="s">
        <v>108</v>
      </c>
      <c r="G1740">
        <v>48</v>
      </c>
      <c r="H1740">
        <v>102</v>
      </c>
      <c r="I1740">
        <v>109.8</v>
      </c>
      <c r="J1740">
        <v>-7.8</v>
      </c>
      <c r="K1740">
        <v>77.099999999999994</v>
      </c>
      <c r="L1740">
        <v>2.7</v>
      </c>
      <c r="M1740">
        <v>19.600000000000001</v>
      </c>
      <c r="N1740">
        <v>16.399999999999999</v>
      </c>
      <c r="O1740">
        <v>72.3</v>
      </c>
      <c r="P1740">
        <v>42.2</v>
      </c>
      <c r="Q1740">
        <v>9.8000000000000007</v>
      </c>
      <c r="R1740">
        <v>47.2</v>
      </c>
      <c r="S1740">
        <v>52.6</v>
      </c>
      <c r="T1740">
        <v>102</v>
      </c>
      <c r="U1740">
        <v>47.5</v>
      </c>
      <c r="V1740" t="s">
        <v>3502</v>
      </c>
      <c r="W1740">
        <v>1752</v>
      </c>
      <c r="X1740" t="s">
        <v>87</v>
      </c>
      <c r="Y1740" t="s">
        <v>3219</v>
      </c>
      <c r="Z1740" t="s">
        <v>3498</v>
      </c>
      <c r="AA1740" t="s">
        <v>90</v>
      </c>
      <c r="AB1740" t="s">
        <v>108</v>
      </c>
      <c r="AC1740">
        <v>48</v>
      </c>
      <c r="AD1740">
        <v>104</v>
      </c>
      <c r="AE1740">
        <v>35</v>
      </c>
      <c r="AF1740">
        <v>90</v>
      </c>
      <c r="AG1740">
        <v>38.9</v>
      </c>
      <c r="AH1740">
        <v>15</v>
      </c>
      <c r="AI1740">
        <v>46</v>
      </c>
      <c r="AJ1740">
        <v>32.6</v>
      </c>
      <c r="AK1740">
        <v>19</v>
      </c>
      <c r="AL1740">
        <v>20</v>
      </c>
      <c r="AM1740">
        <v>95</v>
      </c>
      <c r="AN1740">
        <v>7</v>
      </c>
      <c r="AO1740">
        <v>32</v>
      </c>
      <c r="AP1740">
        <v>39</v>
      </c>
      <c r="AQ1740">
        <v>27</v>
      </c>
      <c r="AR1740">
        <v>10</v>
      </c>
      <c r="AS1740">
        <v>8</v>
      </c>
      <c r="AT1740">
        <v>4</v>
      </c>
      <c r="AU1740">
        <v>17</v>
      </c>
      <c r="AV1740">
        <v>-8</v>
      </c>
      <c r="AW1740">
        <v>1743</v>
      </c>
      <c r="AX1740" t="s">
        <v>87</v>
      </c>
      <c r="AY1740" t="s">
        <v>3219</v>
      </c>
      <c r="AZ1740" t="s">
        <v>3500</v>
      </c>
      <c r="BA1740" t="s">
        <v>90</v>
      </c>
      <c r="BB1740" t="s">
        <v>108</v>
      </c>
      <c r="BC1740">
        <v>48</v>
      </c>
      <c r="BD1740">
        <v>48.9</v>
      </c>
      <c r="BE1740">
        <v>51.1</v>
      </c>
      <c r="BF1740">
        <v>38.5</v>
      </c>
      <c r="BG1740">
        <v>1.9</v>
      </c>
      <c r="BH1740">
        <v>43.3</v>
      </c>
      <c r="BI1740">
        <v>4.8</v>
      </c>
      <c r="BJ1740">
        <v>18.3</v>
      </c>
      <c r="BK1740">
        <v>12.5</v>
      </c>
      <c r="BL1740">
        <v>36.5</v>
      </c>
      <c r="BM1740">
        <v>60</v>
      </c>
      <c r="BN1740">
        <v>40</v>
      </c>
      <c r="BO1740">
        <v>100</v>
      </c>
      <c r="BP1740">
        <v>0</v>
      </c>
      <c r="BQ1740">
        <v>77.099999999999994</v>
      </c>
      <c r="BR1740">
        <v>22.9</v>
      </c>
      <c r="BS1740" t="s">
        <v>3498</v>
      </c>
      <c r="BT1740">
        <v>1746</v>
      </c>
      <c r="BU1740" t="s">
        <v>87</v>
      </c>
      <c r="BV1740" t="s">
        <v>3219</v>
      </c>
      <c r="BW1740" t="s">
        <v>3498</v>
      </c>
      <c r="BX1740" t="s">
        <v>90</v>
      </c>
      <c r="BY1740" t="s">
        <v>108</v>
      </c>
      <c r="BZ1740">
        <v>48</v>
      </c>
      <c r="CA1740" s="6">
        <v>0.47199999999999998</v>
      </c>
      <c r="CB1740">
        <v>0.222</v>
      </c>
      <c r="CC1740">
        <v>9.8000000000000007</v>
      </c>
      <c r="CD1740" s="6">
        <v>0.16400000000000001</v>
      </c>
      <c r="CE1740" s="6">
        <v>0.54100000000000004</v>
      </c>
      <c r="CF1740">
        <v>0.27900000000000003</v>
      </c>
      <c r="CG1740">
        <v>16.7</v>
      </c>
      <c r="CH1740" s="6">
        <v>0.27700000000000002</v>
      </c>
      <c r="CI1740">
        <v>1752</v>
      </c>
      <c r="CJ1740" t="s">
        <v>87</v>
      </c>
      <c r="CK1740" t="s">
        <v>3219</v>
      </c>
      <c r="CL1740" t="s">
        <v>3498</v>
      </c>
      <c r="CM1740" t="s">
        <v>90</v>
      </c>
      <c r="CN1740" t="s">
        <v>108</v>
      </c>
      <c r="CO1740">
        <v>48</v>
      </c>
      <c r="CP1740">
        <v>13</v>
      </c>
      <c r="CQ1740">
        <v>9</v>
      </c>
      <c r="CR1740">
        <v>5</v>
      </c>
      <c r="CS1740">
        <v>38</v>
      </c>
      <c r="CT1740">
        <v>3</v>
      </c>
      <c r="CU1740">
        <v>10</v>
      </c>
      <c r="CV1740">
        <v>19</v>
      </c>
      <c r="CW1740">
        <v>44</v>
      </c>
      <c r="CX1740" s="8">
        <f t="shared" si="786"/>
        <v>106.96923076923075</v>
      </c>
      <c r="CY1740" s="8">
        <f t="shared" si="787"/>
        <v>103.14615384615385</v>
      </c>
      <c r="CZ1740" s="8">
        <f t="shared" si="788"/>
        <v>3.8307692307692318</v>
      </c>
      <c r="DA1740" s="8">
        <f t="shared" si="789"/>
        <v>61.899999999999991</v>
      </c>
      <c r="DB1740" s="8">
        <f t="shared" si="790"/>
        <v>1.5430769230769228</v>
      </c>
      <c r="DC1740" s="8">
        <f t="shared" si="791"/>
        <v>17.623076923076926</v>
      </c>
      <c r="DD1740" s="8">
        <f t="shared" si="792"/>
        <v>27.069230769230771</v>
      </c>
      <c r="DE1740" s="8">
        <f t="shared" si="793"/>
        <v>77.230769230769226</v>
      </c>
      <c r="DF1740" s="8">
        <f t="shared" si="794"/>
        <v>52.384615384615373</v>
      </c>
      <c r="DG1740" s="8">
        <f t="shared" si="795"/>
        <v>16.330769230769228</v>
      </c>
      <c r="DH1740" s="8">
        <f t="shared" si="796"/>
        <v>52.553846153846159</v>
      </c>
      <c r="DI1740" s="8">
        <f t="shared" si="797"/>
        <v>55.830769230769242</v>
      </c>
      <c r="DJ1740" s="8">
        <f t="shared" si="798"/>
        <v>96.57692307692308</v>
      </c>
      <c r="DK1740" s="8">
        <f t="shared" si="799"/>
        <v>51.399999999999991</v>
      </c>
      <c r="DL1740" s="8" t="str">
        <f t="shared" si="800"/>
        <v>CLE</v>
      </c>
      <c r="DM1740" s="8">
        <f t="shared" si="801"/>
        <v>106.96923076923075</v>
      </c>
      <c r="DN1740" s="8">
        <f t="shared" si="802"/>
        <v>103.14615384615385</v>
      </c>
      <c r="DO1740" s="8">
        <f t="shared" si="803"/>
        <v>3.8307692307692318</v>
      </c>
      <c r="DP1740" s="8">
        <f t="shared" si="804"/>
        <v>61.899999999999991</v>
      </c>
      <c r="DQ1740" s="8">
        <f t="shared" si="805"/>
        <v>1.5430769230769228</v>
      </c>
      <c r="DR1740" s="8">
        <f t="shared" si="806"/>
        <v>17.623076923076926</v>
      </c>
      <c r="DS1740" s="8">
        <f t="shared" si="807"/>
        <v>27.069230769230771</v>
      </c>
      <c r="DT1740" s="8">
        <f t="shared" si="808"/>
        <v>77.230769230769226</v>
      </c>
      <c r="DU1740" s="8">
        <f t="shared" si="809"/>
        <v>52.384615384615373</v>
      </c>
      <c r="DV1740" s="8">
        <f t="shared" si="810"/>
        <v>16.330769230769228</v>
      </c>
      <c r="DW1740" s="8">
        <f t="shared" si="811"/>
        <v>52.553846153846159</v>
      </c>
      <c r="DX1740" s="8">
        <f t="shared" si="812"/>
        <v>55.830769230769242</v>
      </c>
      <c r="DY1740" s="8">
        <f t="shared" si="813"/>
        <v>96.57692307692308</v>
      </c>
      <c r="DZ1740" s="8">
        <f t="shared" si="814"/>
        <v>51.399999999999991</v>
      </c>
    </row>
    <row r="1741" spans="1:130" x14ac:dyDescent="0.25">
      <c r="A1741">
        <v>1740</v>
      </c>
      <c r="B1741" t="s">
        <v>145</v>
      </c>
      <c r="C1741" t="s">
        <v>3462</v>
      </c>
      <c r="D1741" t="s">
        <v>3498</v>
      </c>
      <c r="E1741" t="s">
        <v>90</v>
      </c>
      <c r="F1741" s="3" t="s">
        <v>91</v>
      </c>
      <c r="G1741">
        <v>53</v>
      </c>
      <c r="H1741">
        <v>124.5</v>
      </c>
      <c r="I1741">
        <v>121.6</v>
      </c>
      <c r="J1741">
        <v>2.9</v>
      </c>
      <c r="K1741">
        <v>60.9</v>
      </c>
      <c r="L1741">
        <v>1.87</v>
      </c>
      <c r="M1741">
        <v>19.600000000000001</v>
      </c>
      <c r="N1741">
        <v>28.9</v>
      </c>
      <c r="O1741">
        <v>71</v>
      </c>
      <c r="P1741">
        <v>53.3</v>
      </c>
      <c r="Q1741">
        <v>14.7</v>
      </c>
      <c r="R1741">
        <v>61.5</v>
      </c>
      <c r="S1741">
        <v>64.2</v>
      </c>
      <c r="T1741">
        <v>92.38</v>
      </c>
      <c r="U1741">
        <v>54</v>
      </c>
      <c r="V1741" t="s">
        <v>3503</v>
      </c>
      <c r="W1741">
        <v>1741</v>
      </c>
      <c r="X1741" t="s">
        <v>145</v>
      </c>
      <c r="Y1741" t="s">
        <v>3462</v>
      </c>
      <c r="Z1741" t="s">
        <v>3498</v>
      </c>
      <c r="AA1741" t="s">
        <v>90</v>
      </c>
      <c r="AB1741" t="s">
        <v>91</v>
      </c>
      <c r="AC1741">
        <v>53</v>
      </c>
      <c r="AD1741">
        <v>127</v>
      </c>
      <c r="AE1741">
        <v>46</v>
      </c>
      <c r="AF1741">
        <v>87</v>
      </c>
      <c r="AG1741">
        <v>52.9</v>
      </c>
      <c r="AH1741">
        <v>15</v>
      </c>
      <c r="AI1741">
        <v>36</v>
      </c>
      <c r="AJ1741">
        <v>41.7</v>
      </c>
      <c r="AK1741">
        <v>20</v>
      </c>
      <c r="AL1741">
        <v>27</v>
      </c>
      <c r="AM1741">
        <v>74.099999999999994</v>
      </c>
      <c r="AN1741">
        <v>8</v>
      </c>
      <c r="AO1741">
        <v>41</v>
      </c>
      <c r="AP1741">
        <v>49</v>
      </c>
      <c r="AQ1741">
        <v>28</v>
      </c>
      <c r="AR1741">
        <v>15</v>
      </c>
      <c r="AS1741">
        <v>6</v>
      </c>
      <c r="AT1741">
        <v>9</v>
      </c>
      <c r="AU1741">
        <v>19</v>
      </c>
      <c r="AV1741">
        <v>3</v>
      </c>
      <c r="AW1741">
        <v>1739</v>
      </c>
      <c r="AX1741" t="s">
        <v>145</v>
      </c>
      <c r="AY1741" t="s">
        <v>3462</v>
      </c>
      <c r="AZ1741" t="s">
        <v>3500</v>
      </c>
      <c r="BA1741" t="s">
        <v>90</v>
      </c>
      <c r="BB1741" t="s">
        <v>91</v>
      </c>
      <c r="BC1741">
        <v>53</v>
      </c>
      <c r="BD1741">
        <v>58.6</v>
      </c>
      <c r="BE1741">
        <v>41.4</v>
      </c>
      <c r="BF1741">
        <v>48.8</v>
      </c>
      <c r="BG1741">
        <v>12.6</v>
      </c>
      <c r="BH1741">
        <v>35.4</v>
      </c>
      <c r="BI1741">
        <v>13.4</v>
      </c>
      <c r="BJ1741">
        <v>15.7</v>
      </c>
      <c r="BK1741">
        <v>7.1</v>
      </c>
      <c r="BL1741">
        <v>36.200000000000003</v>
      </c>
      <c r="BM1741">
        <v>41.9</v>
      </c>
      <c r="BN1741">
        <v>58.1</v>
      </c>
      <c r="BO1741">
        <v>100</v>
      </c>
      <c r="BP1741">
        <v>0</v>
      </c>
      <c r="BQ1741">
        <v>60.9</v>
      </c>
      <c r="BR1741">
        <v>39.1</v>
      </c>
      <c r="BS1741" t="s">
        <v>3498</v>
      </c>
      <c r="BT1741">
        <v>1749</v>
      </c>
      <c r="BU1741" t="s">
        <v>145</v>
      </c>
      <c r="BV1741" t="s">
        <v>3462</v>
      </c>
      <c r="BW1741" t="s">
        <v>3498</v>
      </c>
      <c r="BX1741" t="s">
        <v>90</v>
      </c>
      <c r="BY1741" t="s">
        <v>91</v>
      </c>
      <c r="BZ1741">
        <v>53</v>
      </c>
      <c r="CA1741" s="6">
        <v>0.61499999999999999</v>
      </c>
      <c r="CB1741">
        <v>0.31</v>
      </c>
      <c r="CC1741">
        <v>14.7</v>
      </c>
      <c r="CD1741" s="6">
        <v>0.28899999999999998</v>
      </c>
      <c r="CE1741" s="6">
        <v>0.52300000000000002</v>
      </c>
      <c r="CF1741">
        <v>0.159</v>
      </c>
      <c r="CG1741">
        <v>7.8</v>
      </c>
      <c r="CH1741" s="6">
        <v>0.28999999999999998</v>
      </c>
      <c r="CI1741">
        <v>1748</v>
      </c>
      <c r="CJ1741" t="s">
        <v>145</v>
      </c>
      <c r="CK1741" t="s">
        <v>3462</v>
      </c>
      <c r="CL1741" t="s">
        <v>3498</v>
      </c>
      <c r="CM1741" t="s">
        <v>90</v>
      </c>
      <c r="CN1741" t="s">
        <v>91</v>
      </c>
      <c r="CO1741">
        <v>53</v>
      </c>
      <c r="CP1741">
        <v>9</v>
      </c>
      <c r="CQ1741">
        <v>10</v>
      </c>
      <c r="CR1741">
        <v>17</v>
      </c>
      <c r="CS1741">
        <v>46</v>
      </c>
      <c r="CT1741">
        <v>23</v>
      </c>
      <c r="CU1741">
        <v>23</v>
      </c>
      <c r="CV1741">
        <v>21</v>
      </c>
      <c r="CW1741">
        <v>58</v>
      </c>
      <c r="CX1741" s="8">
        <f t="shared" si="786"/>
        <v>105.50000000000001</v>
      </c>
      <c r="CY1741" s="8">
        <f t="shared" si="787"/>
        <v>109.44166666666666</v>
      </c>
      <c r="CZ1741" s="8">
        <f t="shared" si="788"/>
        <v>-3.9500000000000006</v>
      </c>
      <c r="DA1741" s="8">
        <f t="shared" si="789"/>
        <v>56.991666666666667</v>
      </c>
      <c r="DB1741" s="8">
        <f t="shared" si="790"/>
        <v>2.0933333333333333</v>
      </c>
      <c r="DC1741" s="8">
        <f t="shared" si="791"/>
        <v>16.433333333333334</v>
      </c>
      <c r="DD1741" s="8">
        <f t="shared" si="792"/>
        <v>23.566666666666663</v>
      </c>
      <c r="DE1741" s="8">
        <f t="shared" si="793"/>
        <v>74.391666666666666</v>
      </c>
      <c r="DF1741" s="8">
        <f t="shared" si="794"/>
        <v>48.091666666666669</v>
      </c>
      <c r="DG1741" s="8">
        <f t="shared" si="795"/>
        <v>11.625</v>
      </c>
      <c r="DH1741" s="8">
        <f t="shared" si="796"/>
        <v>48.800000000000004</v>
      </c>
      <c r="DI1741" s="8">
        <f t="shared" si="797"/>
        <v>52.808333333333337</v>
      </c>
      <c r="DJ1741" s="8">
        <f t="shared" si="798"/>
        <v>96.216666666666654</v>
      </c>
      <c r="DK1741" s="8">
        <f t="shared" si="799"/>
        <v>47.441666666666663</v>
      </c>
      <c r="DL1741" s="8" t="str">
        <f t="shared" si="800"/>
        <v>PHI</v>
      </c>
      <c r="DM1741" s="8">
        <f t="shared" si="801"/>
        <v>105.50000000000001</v>
      </c>
      <c r="DN1741" s="8">
        <f t="shared" si="802"/>
        <v>109.44166666666666</v>
      </c>
      <c r="DO1741" s="8">
        <f t="shared" si="803"/>
        <v>-3.9500000000000006</v>
      </c>
      <c r="DP1741" s="8">
        <f t="shared" si="804"/>
        <v>56.991666666666667</v>
      </c>
      <c r="DQ1741" s="8">
        <f t="shared" si="805"/>
        <v>2.0933333333333333</v>
      </c>
      <c r="DR1741" s="8">
        <f t="shared" si="806"/>
        <v>16.433333333333334</v>
      </c>
      <c r="DS1741" s="8">
        <f t="shared" si="807"/>
        <v>23.566666666666663</v>
      </c>
      <c r="DT1741" s="8">
        <f t="shared" si="808"/>
        <v>74.391666666666666</v>
      </c>
      <c r="DU1741" s="8">
        <f t="shared" si="809"/>
        <v>48.091666666666669</v>
      </c>
      <c r="DV1741" s="8">
        <f t="shared" si="810"/>
        <v>11.625</v>
      </c>
      <c r="DW1741" s="8">
        <f t="shared" si="811"/>
        <v>48.800000000000004</v>
      </c>
      <c r="DX1741" s="8">
        <f t="shared" si="812"/>
        <v>52.808333333333337</v>
      </c>
      <c r="DY1741" s="8">
        <f t="shared" si="813"/>
        <v>96.216666666666654</v>
      </c>
      <c r="DZ1741" s="8">
        <f t="shared" si="814"/>
        <v>47.441666666666663</v>
      </c>
    </row>
    <row r="1742" spans="1:130" x14ac:dyDescent="0.25">
      <c r="A1742">
        <v>1741</v>
      </c>
      <c r="B1742" t="s">
        <v>116</v>
      </c>
      <c r="C1742" t="s">
        <v>3504</v>
      </c>
      <c r="D1742" t="s">
        <v>3498</v>
      </c>
      <c r="E1742" t="s">
        <v>90</v>
      </c>
      <c r="F1742" s="3" t="s">
        <v>91</v>
      </c>
      <c r="G1742">
        <v>48</v>
      </c>
      <c r="H1742">
        <v>111.2</v>
      </c>
      <c r="I1742">
        <v>100</v>
      </c>
      <c r="J1742">
        <v>11.2</v>
      </c>
      <c r="K1742">
        <v>61</v>
      </c>
      <c r="L1742">
        <v>2.27</v>
      </c>
      <c r="M1742">
        <v>18.5</v>
      </c>
      <c r="N1742">
        <v>25.9</v>
      </c>
      <c r="O1742">
        <v>72.099999999999994</v>
      </c>
      <c r="P1742">
        <v>50.4</v>
      </c>
      <c r="Q1742">
        <v>11.2</v>
      </c>
      <c r="R1742">
        <v>52.2</v>
      </c>
      <c r="S1742">
        <v>54.6</v>
      </c>
      <c r="T1742">
        <v>97.5</v>
      </c>
      <c r="U1742">
        <v>55.5</v>
      </c>
      <c r="V1742" t="s">
        <v>3505</v>
      </c>
      <c r="W1742">
        <v>1746</v>
      </c>
      <c r="X1742" t="s">
        <v>116</v>
      </c>
      <c r="Y1742" t="s">
        <v>3504</v>
      </c>
      <c r="Z1742" t="s">
        <v>3498</v>
      </c>
      <c r="AA1742" t="s">
        <v>90</v>
      </c>
      <c r="AB1742" t="s">
        <v>91</v>
      </c>
      <c r="AC1742">
        <v>48</v>
      </c>
      <c r="AD1742">
        <v>109</v>
      </c>
      <c r="AE1742">
        <v>41</v>
      </c>
      <c r="AF1742">
        <v>91</v>
      </c>
      <c r="AG1742">
        <v>45.1</v>
      </c>
      <c r="AH1742">
        <v>13</v>
      </c>
      <c r="AI1742">
        <v>35</v>
      </c>
      <c r="AJ1742">
        <v>37.1</v>
      </c>
      <c r="AK1742">
        <v>14</v>
      </c>
      <c r="AL1742">
        <v>20</v>
      </c>
      <c r="AM1742">
        <v>70</v>
      </c>
      <c r="AN1742">
        <v>13</v>
      </c>
      <c r="AO1742">
        <v>42</v>
      </c>
      <c r="AP1742">
        <v>55</v>
      </c>
      <c r="AQ1742">
        <v>25</v>
      </c>
      <c r="AR1742">
        <v>11</v>
      </c>
      <c r="AS1742">
        <v>4</v>
      </c>
      <c r="AT1742">
        <v>7</v>
      </c>
      <c r="AU1742">
        <v>15</v>
      </c>
      <c r="AV1742">
        <v>12</v>
      </c>
      <c r="AW1742">
        <v>1738</v>
      </c>
      <c r="AX1742" t="s">
        <v>116</v>
      </c>
      <c r="AY1742" t="s">
        <v>3504</v>
      </c>
      <c r="AZ1742" t="s">
        <v>3500</v>
      </c>
      <c r="BA1742" t="s">
        <v>90</v>
      </c>
      <c r="BB1742" t="s">
        <v>91</v>
      </c>
      <c r="BC1742">
        <v>48</v>
      </c>
      <c r="BD1742">
        <v>61.5</v>
      </c>
      <c r="BE1742">
        <v>38.5</v>
      </c>
      <c r="BF1742">
        <v>51.4</v>
      </c>
      <c r="BG1742">
        <v>11</v>
      </c>
      <c r="BH1742">
        <v>35.799999999999997</v>
      </c>
      <c r="BI1742">
        <v>13.8</v>
      </c>
      <c r="BJ1742">
        <v>12.8</v>
      </c>
      <c r="BK1742">
        <v>13.8</v>
      </c>
      <c r="BL1742">
        <v>40.4</v>
      </c>
      <c r="BM1742">
        <v>53.6</v>
      </c>
      <c r="BN1742">
        <v>46.4</v>
      </c>
      <c r="BO1742">
        <v>76.900000000000006</v>
      </c>
      <c r="BP1742">
        <v>23.1</v>
      </c>
      <c r="BQ1742">
        <v>61</v>
      </c>
      <c r="BR1742">
        <v>39</v>
      </c>
      <c r="BS1742" t="s">
        <v>3498</v>
      </c>
      <c r="BT1742">
        <v>1748</v>
      </c>
      <c r="BU1742" t="s">
        <v>116</v>
      </c>
      <c r="BV1742" t="s">
        <v>3504</v>
      </c>
      <c r="BW1742" t="s">
        <v>3498</v>
      </c>
      <c r="BX1742" t="s">
        <v>90</v>
      </c>
      <c r="BY1742" t="s">
        <v>91</v>
      </c>
      <c r="BZ1742">
        <v>48</v>
      </c>
      <c r="CA1742" s="6">
        <v>0.52200000000000002</v>
      </c>
      <c r="CB1742">
        <v>0.22</v>
      </c>
      <c r="CC1742">
        <v>11.2</v>
      </c>
      <c r="CD1742" s="6">
        <v>0.25900000000000001</v>
      </c>
      <c r="CE1742" s="6">
        <v>0.45300000000000001</v>
      </c>
      <c r="CF1742">
        <v>0.156</v>
      </c>
      <c r="CG1742">
        <v>11.3</v>
      </c>
      <c r="CH1742" s="6">
        <v>0.27900000000000003</v>
      </c>
      <c r="CI1742">
        <v>1751</v>
      </c>
      <c r="CJ1742" t="s">
        <v>116</v>
      </c>
      <c r="CK1742" t="s">
        <v>3504</v>
      </c>
      <c r="CL1742" t="s">
        <v>3498</v>
      </c>
      <c r="CM1742" t="s">
        <v>90</v>
      </c>
      <c r="CN1742" t="s">
        <v>91</v>
      </c>
      <c r="CO1742">
        <v>48</v>
      </c>
      <c r="CP1742">
        <v>15</v>
      </c>
      <c r="CQ1742">
        <v>9</v>
      </c>
      <c r="CR1742">
        <v>15</v>
      </c>
      <c r="CS1742">
        <v>44</v>
      </c>
      <c r="CT1742">
        <v>12</v>
      </c>
      <c r="CU1742">
        <v>15</v>
      </c>
      <c r="CV1742">
        <v>0</v>
      </c>
      <c r="CW1742">
        <v>28</v>
      </c>
      <c r="CX1742" s="8">
        <f t="shared" si="786"/>
        <v>111.43333333333334</v>
      </c>
      <c r="CY1742" s="8">
        <f t="shared" si="787"/>
        <v>107.24</v>
      </c>
      <c r="CZ1742" s="8">
        <f t="shared" si="788"/>
        <v>4.1933333333333325</v>
      </c>
      <c r="DA1742" s="8">
        <f t="shared" si="789"/>
        <v>55.440000000000005</v>
      </c>
      <c r="DB1742" s="8">
        <f t="shared" si="790"/>
        <v>1.8539999999999996</v>
      </c>
      <c r="DC1742" s="8">
        <f t="shared" si="791"/>
        <v>17.399999999999999</v>
      </c>
      <c r="DD1742" s="8">
        <f t="shared" si="792"/>
        <v>24.093333333333327</v>
      </c>
      <c r="DE1742" s="8">
        <f t="shared" si="793"/>
        <v>73.239999999999995</v>
      </c>
      <c r="DF1742" s="8">
        <f t="shared" si="794"/>
        <v>49.2</v>
      </c>
      <c r="DG1742" s="8">
        <f t="shared" si="795"/>
        <v>13.626666666666663</v>
      </c>
      <c r="DH1742" s="8">
        <f t="shared" si="796"/>
        <v>54.286666666666669</v>
      </c>
      <c r="DI1742" s="8">
        <f t="shared" si="797"/>
        <v>57.56666666666667</v>
      </c>
      <c r="DJ1742" s="8">
        <f t="shared" si="798"/>
        <v>99.36666666666666</v>
      </c>
      <c r="DK1742" s="8">
        <f t="shared" si="799"/>
        <v>51.086666666666673</v>
      </c>
      <c r="DL1742" s="8" t="str">
        <f t="shared" si="800"/>
        <v>CHI</v>
      </c>
      <c r="DM1742" s="8">
        <f t="shared" si="801"/>
        <v>111.43333333333334</v>
      </c>
      <c r="DN1742" s="8">
        <f t="shared" si="802"/>
        <v>107.24</v>
      </c>
      <c r="DO1742" s="8">
        <f t="shared" si="803"/>
        <v>4.1933333333333325</v>
      </c>
      <c r="DP1742" s="8">
        <f t="shared" si="804"/>
        <v>55.440000000000005</v>
      </c>
      <c r="DQ1742" s="8">
        <f t="shared" si="805"/>
        <v>1.8539999999999996</v>
      </c>
      <c r="DR1742" s="8">
        <f t="shared" si="806"/>
        <v>17.399999999999999</v>
      </c>
      <c r="DS1742" s="8">
        <f t="shared" si="807"/>
        <v>24.093333333333327</v>
      </c>
      <c r="DT1742" s="8">
        <f t="shared" si="808"/>
        <v>73.239999999999995</v>
      </c>
      <c r="DU1742" s="8">
        <f t="shared" si="809"/>
        <v>49.2</v>
      </c>
      <c r="DV1742" s="8">
        <f t="shared" si="810"/>
        <v>13.626666666666663</v>
      </c>
      <c r="DW1742" s="8">
        <f t="shared" si="811"/>
        <v>54.286666666666669</v>
      </c>
      <c r="DX1742" s="8">
        <f t="shared" si="812"/>
        <v>57.56666666666667</v>
      </c>
      <c r="DY1742" s="8">
        <f t="shared" si="813"/>
        <v>99.36666666666666</v>
      </c>
      <c r="DZ1742" s="8">
        <f t="shared" si="814"/>
        <v>51.086666666666673</v>
      </c>
    </row>
    <row r="1743" spans="1:130" x14ac:dyDescent="0.25">
      <c r="A1743">
        <v>1742</v>
      </c>
      <c r="B1743" t="s">
        <v>125</v>
      </c>
      <c r="C1743" t="s">
        <v>3506</v>
      </c>
      <c r="D1743" t="s">
        <v>3498</v>
      </c>
      <c r="E1743" t="s">
        <v>90</v>
      </c>
      <c r="F1743" s="3" t="s">
        <v>91</v>
      </c>
      <c r="G1743">
        <v>48</v>
      </c>
      <c r="H1743">
        <v>123.5</v>
      </c>
      <c r="I1743">
        <v>112.2</v>
      </c>
      <c r="J1743">
        <v>11.2</v>
      </c>
      <c r="K1743">
        <v>77.5</v>
      </c>
      <c r="L1743">
        <v>2.58</v>
      </c>
      <c r="M1743">
        <v>21.5</v>
      </c>
      <c r="N1743">
        <v>29.4</v>
      </c>
      <c r="O1743">
        <v>68.3</v>
      </c>
      <c r="P1743">
        <v>50.5</v>
      </c>
      <c r="Q1743">
        <v>12.2</v>
      </c>
      <c r="R1743">
        <v>58.3</v>
      </c>
      <c r="S1743">
        <v>61.5</v>
      </c>
      <c r="T1743">
        <v>98</v>
      </c>
      <c r="U1743">
        <v>55.1</v>
      </c>
      <c r="V1743" t="s">
        <v>3507</v>
      </c>
      <c r="W1743">
        <v>1745</v>
      </c>
      <c r="X1743" t="s">
        <v>125</v>
      </c>
      <c r="Y1743" t="s">
        <v>3506</v>
      </c>
      <c r="Z1743" t="s">
        <v>3498</v>
      </c>
      <c r="AA1743" t="s">
        <v>90</v>
      </c>
      <c r="AB1743" t="s">
        <v>91</v>
      </c>
      <c r="AC1743">
        <v>48</v>
      </c>
      <c r="AD1743">
        <v>121</v>
      </c>
      <c r="AE1743">
        <v>40</v>
      </c>
      <c r="AF1743">
        <v>90</v>
      </c>
      <c r="AG1743">
        <v>44.4</v>
      </c>
      <c r="AH1743">
        <v>25</v>
      </c>
      <c r="AI1743">
        <v>49</v>
      </c>
      <c r="AJ1743">
        <v>51</v>
      </c>
      <c r="AK1743">
        <v>16</v>
      </c>
      <c r="AL1743">
        <v>19</v>
      </c>
      <c r="AM1743">
        <v>84.2</v>
      </c>
      <c r="AN1743">
        <v>11</v>
      </c>
      <c r="AO1743">
        <v>38</v>
      </c>
      <c r="AP1743">
        <v>49</v>
      </c>
      <c r="AQ1743">
        <v>31</v>
      </c>
      <c r="AR1743">
        <v>12</v>
      </c>
      <c r="AS1743">
        <v>5</v>
      </c>
      <c r="AT1743">
        <v>8</v>
      </c>
      <c r="AU1743">
        <v>20</v>
      </c>
      <c r="AV1743">
        <v>11</v>
      </c>
      <c r="AW1743">
        <v>1746</v>
      </c>
      <c r="AX1743" t="s">
        <v>125</v>
      </c>
      <c r="AY1743" t="s">
        <v>3506</v>
      </c>
      <c r="AZ1743" t="s">
        <v>3500</v>
      </c>
      <c r="BA1743" t="s">
        <v>90</v>
      </c>
      <c r="BB1743" t="s">
        <v>91</v>
      </c>
      <c r="BC1743">
        <v>48</v>
      </c>
      <c r="BD1743">
        <v>45.6</v>
      </c>
      <c r="BE1743">
        <v>54.4</v>
      </c>
      <c r="BF1743">
        <v>24.8</v>
      </c>
      <c r="BG1743">
        <v>8.3000000000000007</v>
      </c>
      <c r="BH1743">
        <v>62</v>
      </c>
      <c r="BI1743">
        <v>11.6</v>
      </c>
      <c r="BJ1743">
        <v>13.2</v>
      </c>
      <c r="BK1743">
        <v>10.7</v>
      </c>
      <c r="BL1743">
        <v>16.5</v>
      </c>
      <c r="BM1743">
        <v>66.7</v>
      </c>
      <c r="BN1743">
        <v>33.299999999999997</v>
      </c>
      <c r="BO1743">
        <v>84</v>
      </c>
      <c r="BP1743">
        <v>16</v>
      </c>
      <c r="BQ1743">
        <v>77.5</v>
      </c>
      <c r="BR1743">
        <v>22.5</v>
      </c>
      <c r="BS1743" t="s">
        <v>3498</v>
      </c>
      <c r="BT1743">
        <v>1739</v>
      </c>
      <c r="BU1743" t="s">
        <v>125</v>
      </c>
      <c r="BV1743" t="s">
        <v>3506</v>
      </c>
      <c r="BW1743" t="s">
        <v>3498</v>
      </c>
      <c r="BX1743" t="s">
        <v>90</v>
      </c>
      <c r="BY1743" t="s">
        <v>91</v>
      </c>
      <c r="BZ1743">
        <v>48</v>
      </c>
      <c r="CA1743" s="6">
        <v>0.58299999999999996</v>
      </c>
      <c r="CB1743">
        <v>0.21099999999999999</v>
      </c>
      <c r="CC1743">
        <v>12.2</v>
      </c>
      <c r="CD1743" s="6">
        <v>0.29399999999999998</v>
      </c>
      <c r="CE1743" s="6">
        <v>0.48499999999999999</v>
      </c>
      <c r="CF1743">
        <v>0.19400000000000001</v>
      </c>
      <c r="CG1743">
        <v>8.1999999999999993</v>
      </c>
      <c r="CH1743" s="6">
        <v>0.317</v>
      </c>
      <c r="CI1743">
        <v>1747</v>
      </c>
      <c r="CJ1743" t="s">
        <v>125</v>
      </c>
      <c r="CK1743" t="s">
        <v>3506</v>
      </c>
      <c r="CL1743" t="s">
        <v>3498</v>
      </c>
      <c r="CM1743" t="s">
        <v>90</v>
      </c>
      <c r="CN1743" t="s">
        <v>91</v>
      </c>
      <c r="CO1743">
        <v>48</v>
      </c>
      <c r="CP1743">
        <v>13</v>
      </c>
      <c r="CQ1743">
        <v>10</v>
      </c>
      <c r="CR1743">
        <v>14</v>
      </c>
      <c r="CS1743">
        <v>20</v>
      </c>
      <c r="CT1743">
        <v>20</v>
      </c>
      <c r="CU1743">
        <v>17</v>
      </c>
      <c r="CV1743">
        <v>19</v>
      </c>
      <c r="CW1743">
        <v>42</v>
      </c>
      <c r="CX1743" s="8">
        <f t="shared" si="786"/>
        <v>116.61538461538461</v>
      </c>
      <c r="CY1743" s="8">
        <f t="shared" si="787"/>
        <v>109.27692307692307</v>
      </c>
      <c r="CZ1743" s="8">
        <f t="shared" si="788"/>
        <v>7.3461538461538476</v>
      </c>
      <c r="DA1743" s="8">
        <f t="shared" si="789"/>
        <v>58.746153846153852</v>
      </c>
      <c r="DB1743" s="8">
        <f t="shared" si="790"/>
        <v>2.2576923076923077</v>
      </c>
      <c r="DC1743" s="8">
        <f t="shared" si="791"/>
        <v>18.530769230769231</v>
      </c>
      <c r="DD1743" s="8">
        <f t="shared" si="792"/>
        <v>25.95384615384615</v>
      </c>
      <c r="DE1743" s="8">
        <f t="shared" si="793"/>
        <v>73.815384615384616</v>
      </c>
      <c r="DF1743" s="8">
        <f t="shared" si="794"/>
        <v>50.823076923076925</v>
      </c>
      <c r="DG1743" s="8">
        <f t="shared" si="795"/>
        <v>11.815384615384612</v>
      </c>
      <c r="DH1743" s="8">
        <f t="shared" si="796"/>
        <v>55.746153846153859</v>
      </c>
      <c r="DI1743" s="8">
        <f t="shared" si="797"/>
        <v>58.738461538461529</v>
      </c>
      <c r="DJ1743" s="8">
        <f t="shared" si="798"/>
        <v>96.538461538461533</v>
      </c>
      <c r="DK1743" s="8">
        <f t="shared" si="799"/>
        <v>53.284615384615371</v>
      </c>
      <c r="DL1743" s="8" t="str">
        <f t="shared" si="800"/>
        <v>ATL</v>
      </c>
      <c r="DM1743" s="8">
        <f t="shared" si="801"/>
        <v>116.61538461538461</v>
      </c>
      <c r="DN1743" s="8">
        <f t="shared" si="802"/>
        <v>109.27692307692307</v>
      </c>
      <c r="DO1743" s="8">
        <f t="shared" si="803"/>
        <v>7.3461538461538476</v>
      </c>
      <c r="DP1743" s="8">
        <f t="shared" si="804"/>
        <v>58.746153846153852</v>
      </c>
      <c r="DQ1743" s="8">
        <f t="shared" si="805"/>
        <v>2.2576923076923077</v>
      </c>
      <c r="DR1743" s="8">
        <f t="shared" si="806"/>
        <v>18.530769230769231</v>
      </c>
      <c r="DS1743" s="8">
        <f t="shared" si="807"/>
        <v>25.95384615384615</v>
      </c>
      <c r="DT1743" s="8">
        <f t="shared" si="808"/>
        <v>73.815384615384616</v>
      </c>
      <c r="DU1743" s="8">
        <f t="shared" si="809"/>
        <v>50.823076923076925</v>
      </c>
      <c r="DV1743" s="8">
        <f t="shared" si="810"/>
        <v>11.815384615384612</v>
      </c>
      <c r="DW1743" s="8">
        <f t="shared" si="811"/>
        <v>55.746153846153859</v>
      </c>
      <c r="DX1743" s="8">
        <f t="shared" si="812"/>
        <v>58.738461538461529</v>
      </c>
      <c r="DY1743" s="8">
        <f t="shared" si="813"/>
        <v>96.538461538461533</v>
      </c>
      <c r="DZ1743" s="8">
        <f t="shared" si="814"/>
        <v>53.284615384615371</v>
      </c>
    </row>
    <row r="1744" spans="1:130" x14ac:dyDescent="0.25">
      <c r="A1744">
        <v>1743</v>
      </c>
      <c r="B1744" t="s">
        <v>106</v>
      </c>
      <c r="C1744" t="s">
        <v>1600</v>
      </c>
      <c r="D1744" t="s">
        <v>3498</v>
      </c>
      <c r="E1744" t="s">
        <v>90</v>
      </c>
      <c r="F1744" s="3" t="s">
        <v>108</v>
      </c>
      <c r="G1744">
        <v>48</v>
      </c>
      <c r="H1744">
        <v>122.2</v>
      </c>
      <c r="I1744">
        <v>126.1</v>
      </c>
      <c r="J1744">
        <v>-3.9</v>
      </c>
      <c r="K1744">
        <v>58.1</v>
      </c>
      <c r="L1744">
        <v>2.08</v>
      </c>
      <c r="M1744">
        <v>19.7</v>
      </c>
      <c r="N1744">
        <v>30</v>
      </c>
      <c r="O1744">
        <v>53.8</v>
      </c>
      <c r="P1744">
        <v>41.8</v>
      </c>
      <c r="Q1744">
        <v>13.3</v>
      </c>
      <c r="R1744">
        <v>57.4</v>
      </c>
      <c r="S1744">
        <v>60.9</v>
      </c>
      <c r="T1744">
        <v>91</v>
      </c>
      <c r="U1744">
        <v>46.7</v>
      </c>
      <c r="V1744" t="s">
        <v>3508</v>
      </c>
      <c r="W1744">
        <v>1748</v>
      </c>
      <c r="X1744" t="s">
        <v>106</v>
      </c>
      <c r="Y1744" t="s">
        <v>1600</v>
      </c>
      <c r="Z1744" t="s">
        <v>3498</v>
      </c>
      <c r="AA1744" t="s">
        <v>90</v>
      </c>
      <c r="AB1744" t="s">
        <v>108</v>
      </c>
      <c r="AC1744">
        <v>48</v>
      </c>
      <c r="AD1744">
        <v>110</v>
      </c>
      <c r="AE1744">
        <v>43</v>
      </c>
      <c r="AF1744">
        <v>81</v>
      </c>
      <c r="AG1744">
        <v>53.1</v>
      </c>
      <c r="AH1744">
        <v>7</v>
      </c>
      <c r="AI1744">
        <v>15</v>
      </c>
      <c r="AJ1744">
        <v>46.7</v>
      </c>
      <c r="AK1744">
        <v>17</v>
      </c>
      <c r="AL1744">
        <v>21</v>
      </c>
      <c r="AM1744">
        <v>81</v>
      </c>
      <c r="AN1744">
        <v>9</v>
      </c>
      <c r="AO1744">
        <v>21</v>
      </c>
      <c r="AP1744">
        <v>30</v>
      </c>
      <c r="AQ1744">
        <v>25</v>
      </c>
      <c r="AR1744">
        <v>12</v>
      </c>
      <c r="AS1744">
        <v>11</v>
      </c>
      <c r="AT1744">
        <v>2</v>
      </c>
      <c r="AU1744">
        <v>19</v>
      </c>
      <c r="AV1744">
        <v>-6</v>
      </c>
      <c r="AW1744">
        <v>1741</v>
      </c>
      <c r="AX1744" t="s">
        <v>106</v>
      </c>
      <c r="AY1744" t="s">
        <v>1600</v>
      </c>
      <c r="AZ1744" t="s">
        <v>3500</v>
      </c>
      <c r="BA1744" t="s">
        <v>90</v>
      </c>
      <c r="BB1744" t="s">
        <v>108</v>
      </c>
      <c r="BC1744">
        <v>48</v>
      </c>
      <c r="BD1744">
        <v>81.5</v>
      </c>
      <c r="BE1744">
        <v>18.5</v>
      </c>
      <c r="BF1744">
        <v>65.5</v>
      </c>
      <c r="BG1744">
        <v>12.7</v>
      </c>
      <c r="BH1744">
        <v>19.100000000000001</v>
      </c>
      <c r="BI1744">
        <v>5.5</v>
      </c>
      <c r="BJ1744">
        <v>15.5</v>
      </c>
      <c r="BK1744">
        <v>14.5</v>
      </c>
      <c r="BL1744">
        <v>52.7</v>
      </c>
      <c r="BM1744">
        <v>52.8</v>
      </c>
      <c r="BN1744">
        <v>47.2</v>
      </c>
      <c r="BO1744">
        <v>85.7</v>
      </c>
      <c r="BP1744">
        <v>14.3</v>
      </c>
      <c r="BQ1744">
        <v>58.1</v>
      </c>
      <c r="BR1744">
        <v>41.9</v>
      </c>
      <c r="BS1744" t="s">
        <v>3498</v>
      </c>
      <c r="BT1744">
        <v>1743</v>
      </c>
      <c r="BU1744" t="s">
        <v>106</v>
      </c>
      <c r="BV1744" t="s">
        <v>1600</v>
      </c>
      <c r="BW1744" t="s">
        <v>3498</v>
      </c>
      <c r="BX1744" t="s">
        <v>90</v>
      </c>
      <c r="BY1744" t="s">
        <v>108</v>
      </c>
      <c r="BZ1744">
        <v>48</v>
      </c>
      <c r="CA1744" s="6">
        <v>0.57399999999999995</v>
      </c>
      <c r="CB1744">
        <v>0.25900000000000001</v>
      </c>
      <c r="CC1744">
        <v>13.3</v>
      </c>
      <c r="CD1744" s="6">
        <v>0.3</v>
      </c>
      <c r="CE1744" s="6">
        <v>0.57899999999999996</v>
      </c>
      <c r="CF1744">
        <v>0.26800000000000002</v>
      </c>
      <c r="CG1744">
        <v>17.399999999999999</v>
      </c>
      <c r="CH1744" s="6">
        <v>0.46200000000000002</v>
      </c>
      <c r="CI1744">
        <v>1755</v>
      </c>
      <c r="CJ1744" t="s">
        <v>106</v>
      </c>
      <c r="CK1744" t="s">
        <v>1600</v>
      </c>
      <c r="CL1744" t="s">
        <v>3498</v>
      </c>
      <c r="CM1744" t="s">
        <v>90</v>
      </c>
      <c r="CN1744" t="s">
        <v>108</v>
      </c>
      <c r="CO1744">
        <v>48</v>
      </c>
      <c r="CP1744">
        <v>16</v>
      </c>
      <c r="CQ1744">
        <v>15</v>
      </c>
      <c r="CR1744">
        <v>6</v>
      </c>
      <c r="CS1744">
        <v>58</v>
      </c>
      <c r="CT1744">
        <v>21</v>
      </c>
      <c r="CU1744">
        <v>16</v>
      </c>
      <c r="CV1744">
        <v>13</v>
      </c>
      <c r="CW1744">
        <v>64</v>
      </c>
      <c r="CX1744" s="8">
        <f t="shared" si="786"/>
        <v>106.38571428571429</v>
      </c>
      <c r="CY1744" s="8">
        <f t="shared" si="787"/>
        <v>110.64999999999999</v>
      </c>
      <c r="CZ1744" s="8">
        <f t="shared" si="788"/>
        <v>-4.2499999999999991</v>
      </c>
      <c r="DA1744" s="8">
        <f t="shared" si="789"/>
        <v>63.692857142857136</v>
      </c>
      <c r="DB1744" s="8">
        <f t="shared" si="790"/>
        <v>2.007857142857143</v>
      </c>
      <c r="DC1744" s="8">
        <f t="shared" si="791"/>
        <v>18.385714285714283</v>
      </c>
      <c r="DD1744" s="8">
        <f t="shared" si="792"/>
        <v>24.357142857142858</v>
      </c>
      <c r="DE1744" s="8">
        <f t="shared" si="793"/>
        <v>72.835714285714289</v>
      </c>
      <c r="DF1744" s="8">
        <f t="shared" si="794"/>
        <v>49.692857142857143</v>
      </c>
      <c r="DG1744" s="8">
        <f t="shared" si="795"/>
        <v>14.121428571428572</v>
      </c>
      <c r="DH1744" s="8">
        <f t="shared" si="796"/>
        <v>51.771428571428579</v>
      </c>
      <c r="DI1744" s="8">
        <f t="shared" si="797"/>
        <v>55.357142857142847</v>
      </c>
      <c r="DJ1744" s="8">
        <f t="shared" si="798"/>
        <v>95.785714285714292</v>
      </c>
      <c r="DK1744" s="8">
        <f t="shared" si="799"/>
        <v>49.707142857142863</v>
      </c>
      <c r="DL1744" s="8" t="str">
        <f t="shared" si="800"/>
        <v>WAS</v>
      </c>
      <c r="DM1744" s="8">
        <f t="shared" si="801"/>
        <v>106.38571428571429</v>
      </c>
      <c r="DN1744" s="8">
        <f t="shared" si="802"/>
        <v>110.64999999999999</v>
      </c>
      <c r="DO1744" s="8">
        <f t="shared" si="803"/>
        <v>-4.2499999999999991</v>
      </c>
      <c r="DP1744" s="8">
        <f t="shared" si="804"/>
        <v>63.692857142857136</v>
      </c>
      <c r="DQ1744" s="8">
        <f t="shared" si="805"/>
        <v>2.007857142857143</v>
      </c>
      <c r="DR1744" s="8">
        <f t="shared" si="806"/>
        <v>18.385714285714283</v>
      </c>
      <c r="DS1744" s="8">
        <f t="shared" si="807"/>
        <v>24.357142857142858</v>
      </c>
      <c r="DT1744" s="8">
        <f t="shared" si="808"/>
        <v>72.835714285714289</v>
      </c>
      <c r="DU1744" s="8">
        <f t="shared" si="809"/>
        <v>49.692857142857143</v>
      </c>
      <c r="DV1744" s="8">
        <f t="shared" si="810"/>
        <v>14.121428571428572</v>
      </c>
      <c r="DW1744" s="8">
        <f t="shared" si="811"/>
        <v>51.771428571428579</v>
      </c>
      <c r="DX1744" s="8">
        <f t="shared" si="812"/>
        <v>55.357142857142847</v>
      </c>
      <c r="DY1744" s="8">
        <f t="shared" si="813"/>
        <v>95.785714285714292</v>
      </c>
      <c r="DZ1744" s="8">
        <f t="shared" si="814"/>
        <v>49.707142857142863</v>
      </c>
    </row>
    <row r="1745" spans="1:130" x14ac:dyDescent="0.25">
      <c r="A1745">
        <v>1744</v>
      </c>
      <c r="B1745" t="s">
        <v>163</v>
      </c>
      <c r="C1745" t="s">
        <v>3509</v>
      </c>
      <c r="D1745" t="s">
        <v>3498</v>
      </c>
      <c r="E1745" t="s">
        <v>90</v>
      </c>
      <c r="F1745" s="3" t="s">
        <v>108</v>
      </c>
      <c r="G1745">
        <v>48</v>
      </c>
      <c r="H1745">
        <v>102</v>
      </c>
      <c r="I1745">
        <v>114</v>
      </c>
      <c r="J1745">
        <v>-12</v>
      </c>
      <c r="K1745">
        <v>51.2</v>
      </c>
      <c r="L1745">
        <v>1.24</v>
      </c>
      <c r="M1745">
        <v>14.9</v>
      </c>
      <c r="N1745">
        <v>34.5</v>
      </c>
      <c r="O1745">
        <v>82.2</v>
      </c>
      <c r="P1745">
        <v>55.3</v>
      </c>
      <c r="Q1745">
        <v>16.8</v>
      </c>
      <c r="R1745">
        <v>49.5</v>
      </c>
      <c r="S1745">
        <v>50.7</v>
      </c>
      <c r="T1745">
        <v>100.5</v>
      </c>
      <c r="U1745">
        <v>39.9</v>
      </c>
      <c r="V1745" t="s">
        <v>3510</v>
      </c>
      <c r="W1745">
        <v>1751</v>
      </c>
      <c r="X1745" t="s">
        <v>163</v>
      </c>
      <c r="Y1745" t="s">
        <v>3509</v>
      </c>
      <c r="Z1745" t="s">
        <v>3498</v>
      </c>
      <c r="AA1745" t="s">
        <v>90</v>
      </c>
      <c r="AB1745" t="s">
        <v>108</v>
      </c>
      <c r="AC1745">
        <v>48</v>
      </c>
      <c r="AD1745">
        <v>103</v>
      </c>
      <c r="AE1745">
        <v>41</v>
      </c>
      <c r="AF1745">
        <v>99</v>
      </c>
      <c r="AG1745">
        <v>41.4</v>
      </c>
      <c r="AH1745">
        <v>16</v>
      </c>
      <c r="AI1745">
        <v>41</v>
      </c>
      <c r="AJ1745">
        <v>39</v>
      </c>
      <c r="AK1745">
        <v>5</v>
      </c>
      <c r="AL1745">
        <v>6</v>
      </c>
      <c r="AM1745">
        <v>83.3</v>
      </c>
      <c r="AN1745">
        <v>16</v>
      </c>
      <c r="AO1745">
        <v>36</v>
      </c>
      <c r="AP1745">
        <v>52</v>
      </c>
      <c r="AQ1745">
        <v>21</v>
      </c>
      <c r="AR1745">
        <v>17</v>
      </c>
      <c r="AS1745">
        <v>8</v>
      </c>
      <c r="AT1745">
        <v>7</v>
      </c>
      <c r="AU1745">
        <v>26</v>
      </c>
      <c r="AV1745">
        <v>-11</v>
      </c>
      <c r="AW1745">
        <v>1742</v>
      </c>
      <c r="AX1745" t="s">
        <v>163</v>
      </c>
      <c r="AY1745" t="s">
        <v>3509</v>
      </c>
      <c r="AZ1745" t="s">
        <v>3500</v>
      </c>
      <c r="BA1745" t="s">
        <v>90</v>
      </c>
      <c r="BB1745" t="s">
        <v>108</v>
      </c>
      <c r="BC1745">
        <v>48</v>
      </c>
      <c r="BD1745">
        <v>58.6</v>
      </c>
      <c r="BE1745">
        <v>41.4</v>
      </c>
      <c r="BF1745">
        <v>48.5</v>
      </c>
      <c r="BG1745">
        <v>15.5</v>
      </c>
      <c r="BH1745">
        <v>46.6</v>
      </c>
      <c r="BI1745">
        <v>6.8</v>
      </c>
      <c r="BJ1745">
        <v>4.9000000000000004</v>
      </c>
      <c r="BK1745">
        <v>10.7</v>
      </c>
      <c r="BL1745">
        <v>33</v>
      </c>
      <c r="BM1745">
        <v>28</v>
      </c>
      <c r="BN1745">
        <v>72</v>
      </c>
      <c r="BO1745">
        <v>87.5</v>
      </c>
      <c r="BP1745">
        <v>12.5</v>
      </c>
      <c r="BQ1745">
        <v>51.2</v>
      </c>
      <c r="BR1745">
        <v>48.8</v>
      </c>
      <c r="BS1745" t="s">
        <v>3498</v>
      </c>
      <c r="BT1745">
        <v>1738</v>
      </c>
      <c r="BU1745" t="s">
        <v>163</v>
      </c>
      <c r="BV1745" t="s">
        <v>3509</v>
      </c>
      <c r="BW1745" t="s">
        <v>3498</v>
      </c>
      <c r="BX1745" t="s">
        <v>90</v>
      </c>
      <c r="BY1745" t="s">
        <v>108</v>
      </c>
      <c r="BZ1745">
        <v>48</v>
      </c>
      <c r="CA1745" s="6">
        <v>0.495</v>
      </c>
      <c r="CB1745">
        <v>6.0999999999999999E-2</v>
      </c>
      <c r="CC1745">
        <v>16.8</v>
      </c>
      <c r="CD1745" s="6">
        <v>0.34499999999999997</v>
      </c>
      <c r="CE1745" s="6">
        <v>0.55500000000000005</v>
      </c>
      <c r="CF1745">
        <v>0.36599999999999999</v>
      </c>
      <c r="CG1745">
        <v>11</v>
      </c>
      <c r="CH1745" s="6">
        <v>0.17799999999999999</v>
      </c>
      <c r="CI1745">
        <v>1740</v>
      </c>
      <c r="CJ1745" t="s">
        <v>163</v>
      </c>
      <c r="CK1745" t="s">
        <v>3509</v>
      </c>
      <c r="CL1745" t="s">
        <v>3498</v>
      </c>
      <c r="CM1745" t="s">
        <v>90</v>
      </c>
      <c r="CN1745" t="s">
        <v>108</v>
      </c>
      <c r="CO1745">
        <v>48</v>
      </c>
      <c r="CP1745">
        <v>11</v>
      </c>
      <c r="CQ1745">
        <v>21</v>
      </c>
      <c r="CR1745">
        <v>7</v>
      </c>
      <c r="CS1745">
        <v>34</v>
      </c>
      <c r="CT1745">
        <v>21</v>
      </c>
      <c r="CU1745">
        <v>4</v>
      </c>
      <c r="CV1745">
        <v>14</v>
      </c>
      <c r="CW1745">
        <v>58</v>
      </c>
      <c r="CX1745" s="8">
        <f t="shared" si="786"/>
        <v>102.55384615384614</v>
      </c>
      <c r="CY1745" s="8">
        <f t="shared" si="787"/>
        <v>110.55384615384614</v>
      </c>
      <c r="CZ1745" s="8">
        <f t="shared" si="788"/>
        <v>-8.0076923076923094</v>
      </c>
      <c r="DA1745" s="8">
        <f t="shared" si="789"/>
        <v>60.192307692307693</v>
      </c>
      <c r="DB1745" s="8">
        <f t="shared" si="790"/>
        <v>1.5346153846153852</v>
      </c>
      <c r="DC1745" s="8">
        <f t="shared" si="791"/>
        <v>16.130769230769229</v>
      </c>
      <c r="DD1745" s="8">
        <f t="shared" si="792"/>
        <v>26.330769230769228</v>
      </c>
      <c r="DE1745" s="8">
        <f t="shared" si="793"/>
        <v>71.369230769230754</v>
      </c>
      <c r="DF1745" s="8">
        <f t="shared" si="794"/>
        <v>47.846153846153847</v>
      </c>
      <c r="DG1745" s="8">
        <f t="shared" si="795"/>
        <v>15.076923076923077</v>
      </c>
      <c r="DH1745" s="8">
        <f t="shared" si="796"/>
        <v>48.407692307692301</v>
      </c>
      <c r="DI1745" s="8">
        <f t="shared" si="797"/>
        <v>52.876923076923077</v>
      </c>
      <c r="DJ1745" s="8">
        <f t="shared" si="798"/>
        <v>99.038461538461533</v>
      </c>
      <c r="DK1745" s="8">
        <f t="shared" si="799"/>
        <v>45.207692307692305</v>
      </c>
      <c r="DL1745" s="8" t="str">
        <f t="shared" si="800"/>
        <v>DET</v>
      </c>
      <c r="DM1745" s="8">
        <f t="shared" si="801"/>
        <v>102.55384615384614</v>
      </c>
      <c r="DN1745" s="8">
        <f t="shared" si="802"/>
        <v>110.55384615384614</v>
      </c>
      <c r="DO1745" s="8">
        <f t="shared" si="803"/>
        <v>-8.0076923076923094</v>
      </c>
      <c r="DP1745" s="8">
        <f t="shared" si="804"/>
        <v>60.192307692307693</v>
      </c>
      <c r="DQ1745" s="8">
        <f t="shared" si="805"/>
        <v>1.5346153846153852</v>
      </c>
      <c r="DR1745" s="8">
        <f t="shared" si="806"/>
        <v>16.130769230769229</v>
      </c>
      <c r="DS1745" s="8">
        <f t="shared" si="807"/>
        <v>26.330769230769228</v>
      </c>
      <c r="DT1745" s="8">
        <f t="shared" si="808"/>
        <v>71.369230769230754</v>
      </c>
      <c r="DU1745" s="8">
        <f t="shared" si="809"/>
        <v>47.846153846153847</v>
      </c>
      <c r="DV1745" s="8">
        <f t="shared" si="810"/>
        <v>15.076923076923077</v>
      </c>
      <c r="DW1745" s="8">
        <f t="shared" si="811"/>
        <v>48.407692307692301</v>
      </c>
      <c r="DX1745" s="8">
        <f t="shared" si="812"/>
        <v>52.876923076923077</v>
      </c>
      <c r="DY1745" s="8">
        <f t="shared" si="813"/>
        <v>99.038461538461533</v>
      </c>
      <c r="DZ1745" s="8">
        <f t="shared" si="814"/>
        <v>45.207692307692305</v>
      </c>
    </row>
    <row r="1746" spans="1:130" x14ac:dyDescent="0.25">
      <c r="A1746">
        <v>1745</v>
      </c>
      <c r="B1746" t="s">
        <v>134</v>
      </c>
      <c r="C1746" t="s">
        <v>3446</v>
      </c>
      <c r="D1746" t="s">
        <v>3498</v>
      </c>
      <c r="E1746" t="s">
        <v>90</v>
      </c>
      <c r="F1746" s="3" t="s">
        <v>108</v>
      </c>
      <c r="G1746">
        <v>53</v>
      </c>
      <c r="H1746">
        <v>121.6</v>
      </c>
      <c r="I1746">
        <v>124.5</v>
      </c>
      <c r="J1746">
        <v>-2.9</v>
      </c>
      <c r="K1746">
        <v>64.599999999999994</v>
      </c>
      <c r="L1746">
        <v>3.88</v>
      </c>
      <c r="M1746">
        <v>20.5</v>
      </c>
      <c r="N1746">
        <v>29</v>
      </c>
      <c r="O1746">
        <v>71.099999999999994</v>
      </c>
      <c r="P1746">
        <v>46.7</v>
      </c>
      <c r="Q1746">
        <v>7.8</v>
      </c>
      <c r="R1746">
        <v>52.3</v>
      </c>
      <c r="S1746">
        <v>54.2</v>
      </c>
      <c r="T1746">
        <v>92.38</v>
      </c>
      <c r="U1746">
        <v>46</v>
      </c>
      <c r="V1746" t="s">
        <v>3511</v>
      </c>
      <c r="W1746">
        <v>1739</v>
      </c>
      <c r="X1746" t="s">
        <v>134</v>
      </c>
      <c r="Y1746" t="s">
        <v>3446</v>
      </c>
      <c r="Z1746" t="s">
        <v>3498</v>
      </c>
      <c r="AA1746" t="s">
        <v>90</v>
      </c>
      <c r="AB1746" t="s">
        <v>108</v>
      </c>
      <c r="AC1746">
        <v>53</v>
      </c>
      <c r="AD1746">
        <v>124</v>
      </c>
      <c r="AE1746">
        <v>48</v>
      </c>
      <c r="AF1746">
        <v>107</v>
      </c>
      <c r="AG1746">
        <v>44.9</v>
      </c>
      <c r="AH1746">
        <v>16</v>
      </c>
      <c r="AI1746">
        <v>46</v>
      </c>
      <c r="AJ1746">
        <v>34.799999999999997</v>
      </c>
      <c r="AK1746">
        <v>12</v>
      </c>
      <c r="AL1746">
        <v>17</v>
      </c>
      <c r="AM1746">
        <v>70.599999999999994</v>
      </c>
      <c r="AN1746">
        <v>13</v>
      </c>
      <c r="AO1746">
        <v>29</v>
      </c>
      <c r="AP1746">
        <v>42</v>
      </c>
      <c r="AQ1746">
        <v>31</v>
      </c>
      <c r="AR1746">
        <v>8</v>
      </c>
      <c r="AS1746">
        <v>6</v>
      </c>
      <c r="AT1746">
        <v>6</v>
      </c>
      <c r="AU1746">
        <v>18</v>
      </c>
      <c r="AV1746">
        <v>-3</v>
      </c>
      <c r="AW1746">
        <v>1747</v>
      </c>
      <c r="AX1746" t="s">
        <v>134</v>
      </c>
      <c r="AY1746" t="s">
        <v>3446</v>
      </c>
      <c r="AZ1746" t="s">
        <v>3500</v>
      </c>
      <c r="BA1746" t="s">
        <v>90</v>
      </c>
      <c r="BB1746" t="s">
        <v>108</v>
      </c>
      <c r="BC1746">
        <v>53</v>
      </c>
      <c r="BD1746">
        <v>57</v>
      </c>
      <c r="BE1746">
        <v>43</v>
      </c>
      <c r="BF1746">
        <v>51.6</v>
      </c>
      <c r="BG1746">
        <v>4.8</v>
      </c>
      <c r="BH1746">
        <v>38.700000000000003</v>
      </c>
      <c r="BI1746">
        <v>16.899999999999999</v>
      </c>
      <c r="BJ1746">
        <v>9.6999999999999993</v>
      </c>
      <c r="BK1746">
        <v>18.5</v>
      </c>
      <c r="BL1746">
        <v>46.8</v>
      </c>
      <c r="BM1746">
        <v>53.1</v>
      </c>
      <c r="BN1746">
        <v>46.9</v>
      </c>
      <c r="BO1746">
        <v>87.5</v>
      </c>
      <c r="BP1746">
        <v>12.5</v>
      </c>
      <c r="BQ1746">
        <v>64.599999999999994</v>
      </c>
      <c r="BR1746">
        <v>35.4</v>
      </c>
      <c r="BS1746" t="s">
        <v>3498</v>
      </c>
      <c r="BT1746">
        <v>1747</v>
      </c>
      <c r="BU1746" t="s">
        <v>134</v>
      </c>
      <c r="BV1746" t="s">
        <v>3446</v>
      </c>
      <c r="BW1746" t="s">
        <v>3498</v>
      </c>
      <c r="BX1746" t="s">
        <v>90</v>
      </c>
      <c r="BY1746" t="s">
        <v>108</v>
      </c>
      <c r="BZ1746">
        <v>53</v>
      </c>
      <c r="CA1746" s="6">
        <v>0.52300000000000002</v>
      </c>
      <c r="CB1746">
        <v>0.159</v>
      </c>
      <c r="CC1746">
        <v>7.8</v>
      </c>
      <c r="CD1746" s="6">
        <v>0.28999999999999998</v>
      </c>
      <c r="CE1746" s="6">
        <v>0.61499999999999999</v>
      </c>
      <c r="CF1746">
        <v>0.31</v>
      </c>
      <c r="CG1746">
        <v>14.7</v>
      </c>
      <c r="CH1746" s="6">
        <v>0.28899999999999998</v>
      </c>
      <c r="CI1746">
        <v>1741</v>
      </c>
      <c r="CJ1746" t="s">
        <v>134</v>
      </c>
      <c r="CK1746" t="s">
        <v>3446</v>
      </c>
      <c r="CL1746" t="s">
        <v>3498</v>
      </c>
      <c r="CM1746" t="s">
        <v>90</v>
      </c>
      <c r="CN1746" t="s">
        <v>108</v>
      </c>
      <c r="CO1746">
        <v>53</v>
      </c>
      <c r="CP1746">
        <v>23</v>
      </c>
      <c r="CQ1746">
        <v>23</v>
      </c>
      <c r="CR1746">
        <v>21</v>
      </c>
      <c r="CS1746">
        <v>58</v>
      </c>
      <c r="CT1746">
        <v>9</v>
      </c>
      <c r="CU1746">
        <v>10</v>
      </c>
      <c r="CV1746">
        <v>17</v>
      </c>
      <c r="CW1746">
        <v>46</v>
      </c>
      <c r="CX1746" s="8">
        <f t="shared" si="786"/>
        <v>114.38461538461539</v>
      </c>
      <c r="CY1746" s="8">
        <f t="shared" si="787"/>
        <v>111.10000000000001</v>
      </c>
      <c r="CZ1746" s="8">
        <f t="shared" si="788"/>
        <v>3.2769230769230764</v>
      </c>
      <c r="DA1746" s="8">
        <f t="shared" si="789"/>
        <v>62.446153846153841</v>
      </c>
      <c r="DB1746" s="8">
        <f t="shared" si="790"/>
        <v>2.2892307692307692</v>
      </c>
      <c r="DC1746" s="8">
        <f t="shared" si="791"/>
        <v>19.053846153846155</v>
      </c>
      <c r="DD1746" s="8">
        <f t="shared" si="792"/>
        <v>22.876923076923081</v>
      </c>
      <c r="DE1746" s="8">
        <f t="shared" si="793"/>
        <v>71.169230769230779</v>
      </c>
      <c r="DF1746" s="8">
        <f t="shared" si="794"/>
        <v>47.692307692307686</v>
      </c>
      <c r="DG1746" s="8">
        <f t="shared" si="795"/>
        <v>12.115384615384615</v>
      </c>
      <c r="DH1746" s="8">
        <f t="shared" si="796"/>
        <v>55.761538461538457</v>
      </c>
      <c r="DI1746" s="8">
        <f t="shared" si="797"/>
        <v>58.384615384615394</v>
      </c>
      <c r="DJ1746" s="8">
        <f t="shared" si="798"/>
        <v>101.09</v>
      </c>
      <c r="DK1746" s="8">
        <f t="shared" si="799"/>
        <v>51.946153846153848</v>
      </c>
      <c r="DL1746" s="8" t="str">
        <f t="shared" si="800"/>
        <v>CHA</v>
      </c>
      <c r="DM1746" s="8">
        <f t="shared" si="801"/>
        <v>114.38461538461539</v>
      </c>
      <c r="DN1746" s="8">
        <f t="shared" si="802"/>
        <v>111.10000000000001</v>
      </c>
      <c r="DO1746" s="8">
        <f t="shared" si="803"/>
        <v>3.2769230769230764</v>
      </c>
      <c r="DP1746" s="8">
        <f t="shared" si="804"/>
        <v>62.446153846153841</v>
      </c>
      <c r="DQ1746" s="8">
        <f t="shared" si="805"/>
        <v>2.2892307692307692</v>
      </c>
      <c r="DR1746" s="8">
        <f t="shared" si="806"/>
        <v>19.053846153846155</v>
      </c>
      <c r="DS1746" s="8">
        <f t="shared" si="807"/>
        <v>22.876923076923081</v>
      </c>
      <c r="DT1746" s="8">
        <f t="shared" si="808"/>
        <v>71.169230769230779</v>
      </c>
      <c r="DU1746" s="8">
        <f t="shared" si="809"/>
        <v>47.692307692307686</v>
      </c>
      <c r="DV1746" s="8">
        <f t="shared" si="810"/>
        <v>12.115384615384615</v>
      </c>
      <c r="DW1746" s="8">
        <f t="shared" si="811"/>
        <v>55.761538461538457</v>
      </c>
      <c r="DX1746" s="8">
        <f t="shared" si="812"/>
        <v>58.384615384615394</v>
      </c>
      <c r="DY1746" s="8">
        <f t="shared" si="813"/>
        <v>101.09</v>
      </c>
      <c r="DZ1746" s="8">
        <f t="shared" si="814"/>
        <v>51.946153846153848</v>
      </c>
    </row>
    <row r="1747" spans="1:130" x14ac:dyDescent="0.25">
      <c r="A1747">
        <v>1746</v>
      </c>
      <c r="B1747" t="s">
        <v>142</v>
      </c>
      <c r="C1747" t="s">
        <v>3512</v>
      </c>
      <c r="D1747" t="s">
        <v>3498</v>
      </c>
      <c r="E1747" t="s">
        <v>90</v>
      </c>
      <c r="F1747" s="3" t="s">
        <v>91</v>
      </c>
      <c r="G1747">
        <v>48</v>
      </c>
      <c r="H1747">
        <v>107.1</v>
      </c>
      <c r="I1747">
        <v>91.8</v>
      </c>
      <c r="J1747">
        <v>15.3</v>
      </c>
      <c r="K1747">
        <v>68.400000000000006</v>
      </c>
      <c r="L1747">
        <v>1.37</v>
      </c>
      <c r="M1747">
        <v>18.2</v>
      </c>
      <c r="N1747">
        <v>36.5</v>
      </c>
      <c r="O1747">
        <v>74.400000000000006</v>
      </c>
      <c r="P1747">
        <v>53.7</v>
      </c>
      <c r="Q1747">
        <v>19.399999999999999</v>
      </c>
      <c r="R1747">
        <v>50</v>
      </c>
      <c r="S1747">
        <v>53.4</v>
      </c>
      <c r="T1747">
        <v>98</v>
      </c>
      <c r="U1747">
        <v>54.3</v>
      </c>
      <c r="V1747" t="s">
        <v>3513</v>
      </c>
      <c r="W1747">
        <v>1755</v>
      </c>
      <c r="X1747" t="s">
        <v>142</v>
      </c>
      <c r="Y1747" t="s">
        <v>3512</v>
      </c>
      <c r="Z1747" t="s">
        <v>3498</v>
      </c>
      <c r="AA1747" t="s">
        <v>90</v>
      </c>
      <c r="AB1747" t="s">
        <v>91</v>
      </c>
      <c r="AC1747">
        <v>48</v>
      </c>
      <c r="AD1747">
        <v>105</v>
      </c>
      <c r="AE1747">
        <v>38</v>
      </c>
      <c r="AF1747">
        <v>89</v>
      </c>
      <c r="AG1747">
        <v>42.7</v>
      </c>
      <c r="AH1747">
        <v>13</v>
      </c>
      <c r="AI1747">
        <v>33</v>
      </c>
      <c r="AJ1747">
        <v>39.4</v>
      </c>
      <c r="AK1747">
        <v>16</v>
      </c>
      <c r="AL1747">
        <v>21</v>
      </c>
      <c r="AM1747">
        <v>76.2</v>
      </c>
      <c r="AN1747">
        <v>16</v>
      </c>
      <c r="AO1747">
        <v>31</v>
      </c>
      <c r="AP1747">
        <v>47</v>
      </c>
      <c r="AQ1747">
        <v>26</v>
      </c>
      <c r="AR1747">
        <v>19</v>
      </c>
      <c r="AS1747">
        <v>11</v>
      </c>
      <c r="AT1747">
        <v>6</v>
      </c>
      <c r="AU1747">
        <v>18</v>
      </c>
      <c r="AV1747">
        <v>15</v>
      </c>
      <c r="AW1747">
        <v>1744</v>
      </c>
      <c r="AX1747" t="s">
        <v>142</v>
      </c>
      <c r="AY1747" t="s">
        <v>3512</v>
      </c>
      <c r="AZ1747" t="s">
        <v>3500</v>
      </c>
      <c r="BA1747" t="s">
        <v>90</v>
      </c>
      <c r="BB1747" t="s">
        <v>91</v>
      </c>
      <c r="BC1747">
        <v>48</v>
      </c>
      <c r="BD1747">
        <v>62.9</v>
      </c>
      <c r="BE1747">
        <v>37.1</v>
      </c>
      <c r="BF1747">
        <v>47.6</v>
      </c>
      <c r="BG1747">
        <v>7.6</v>
      </c>
      <c r="BH1747">
        <v>37.1</v>
      </c>
      <c r="BI1747">
        <v>12.4</v>
      </c>
      <c r="BJ1747">
        <v>15.2</v>
      </c>
      <c r="BK1747">
        <v>25.7</v>
      </c>
      <c r="BL1747">
        <v>40</v>
      </c>
      <c r="BM1747">
        <v>56</v>
      </c>
      <c r="BN1747">
        <v>44</v>
      </c>
      <c r="BO1747">
        <v>92.3</v>
      </c>
      <c r="BP1747">
        <v>7.7</v>
      </c>
      <c r="BQ1747">
        <v>68.400000000000006</v>
      </c>
      <c r="BR1747">
        <v>31.6</v>
      </c>
      <c r="BS1747" t="s">
        <v>3498</v>
      </c>
      <c r="BT1747">
        <v>1754</v>
      </c>
      <c r="BU1747" t="s">
        <v>142</v>
      </c>
      <c r="BV1747" t="s">
        <v>3512</v>
      </c>
      <c r="BW1747" t="s">
        <v>3498</v>
      </c>
      <c r="BX1747" t="s">
        <v>90</v>
      </c>
      <c r="BY1747" t="s">
        <v>91</v>
      </c>
      <c r="BZ1747">
        <v>48</v>
      </c>
      <c r="CA1747" s="6">
        <v>0.5</v>
      </c>
      <c r="CB1747">
        <v>0.23599999999999999</v>
      </c>
      <c r="CC1747">
        <v>19.399999999999999</v>
      </c>
      <c r="CD1747" s="6">
        <v>0.36499999999999999</v>
      </c>
      <c r="CE1747" s="6">
        <v>0.5</v>
      </c>
      <c r="CF1747">
        <v>0.224</v>
      </c>
      <c r="CG1747">
        <v>23.5</v>
      </c>
      <c r="CH1747" s="6">
        <v>0.25600000000000001</v>
      </c>
      <c r="CI1747">
        <v>1746</v>
      </c>
      <c r="CJ1747" t="s">
        <v>142</v>
      </c>
      <c r="CK1747" t="s">
        <v>3512</v>
      </c>
      <c r="CL1747" t="s">
        <v>3498</v>
      </c>
      <c r="CM1747" t="s">
        <v>90</v>
      </c>
      <c r="CN1747" t="s">
        <v>91</v>
      </c>
      <c r="CO1747">
        <v>48</v>
      </c>
      <c r="CP1747">
        <v>27</v>
      </c>
      <c r="CQ1747">
        <v>16</v>
      </c>
      <c r="CR1747">
        <v>13</v>
      </c>
      <c r="CS1747">
        <v>42</v>
      </c>
      <c r="CT1747">
        <v>20</v>
      </c>
      <c r="CU1747">
        <v>16</v>
      </c>
      <c r="CV1747">
        <v>22</v>
      </c>
      <c r="CW1747">
        <v>40</v>
      </c>
      <c r="CX1747" s="8">
        <f t="shared" si="786"/>
        <v>112.52307692307691</v>
      </c>
      <c r="CY1747" s="8">
        <f t="shared" si="787"/>
        <v>110.85384615384616</v>
      </c>
      <c r="CZ1747" s="8">
        <f t="shared" si="788"/>
        <v>1.6769230769230759</v>
      </c>
      <c r="DA1747" s="8">
        <f t="shared" si="789"/>
        <v>59.876923076923063</v>
      </c>
      <c r="DB1747" s="8">
        <f t="shared" si="790"/>
        <v>2.1876923076923083</v>
      </c>
      <c r="DC1747" s="8">
        <f t="shared" si="791"/>
        <v>17.923076923076923</v>
      </c>
      <c r="DD1747" s="8">
        <f t="shared" si="792"/>
        <v>32.930769230769229</v>
      </c>
      <c r="DE1747" s="8">
        <f t="shared" si="793"/>
        <v>72.299999999999983</v>
      </c>
      <c r="DF1747" s="8">
        <f t="shared" si="794"/>
        <v>52.392307692307682</v>
      </c>
      <c r="DG1747" s="8">
        <f t="shared" si="795"/>
        <v>13.384615384615387</v>
      </c>
      <c r="DH1747" s="8">
        <f t="shared" si="796"/>
        <v>52.199999999999996</v>
      </c>
      <c r="DI1747" s="8">
        <f t="shared" si="797"/>
        <v>55.192307692307693</v>
      </c>
      <c r="DJ1747" s="8">
        <f t="shared" si="798"/>
        <v>99.807692307692307</v>
      </c>
      <c r="DK1747" s="8">
        <f t="shared" si="799"/>
        <v>52.523076923076914</v>
      </c>
      <c r="DL1747" s="8" t="str">
        <f t="shared" si="800"/>
        <v>MEM</v>
      </c>
      <c r="DM1747" s="8">
        <f t="shared" si="801"/>
        <v>112.52307692307691</v>
      </c>
      <c r="DN1747" s="8">
        <f t="shared" si="802"/>
        <v>110.85384615384616</v>
      </c>
      <c r="DO1747" s="8">
        <f t="shared" si="803"/>
        <v>1.6769230769230759</v>
      </c>
      <c r="DP1747" s="8">
        <f t="shared" si="804"/>
        <v>59.876923076923063</v>
      </c>
      <c r="DQ1747" s="8">
        <f t="shared" si="805"/>
        <v>2.1876923076923083</v>
      </c>
      <c r="DR1747" s="8">
        <f t="shared" si="806"/>
        <v>17.923076923076923</v>
      </c>
      <c r="DS1747" s="8">
        <f t="shared" si="807"/>
        <v>32.930769230769229</v>
      </c>
      <c r="DT1747" s="8">
        <f t="shared" si="808"/>
        <v>72.299999999999983</v>
      </c>
      <c r="DU1747" s="8">
        <f t="shared" si="809"/>
        <v>52.392307692307682</v>
      </c>
      <c r="DV1747" s="8">
        <f t="shared" si="810"/>
        <v>13.384615384615387</v>
      </c>
      <c r="DW1747" s="8">
        <f t="shared" si="811"/>
        <v>52.199999999999996</v>
      </c>
      <c r="DX1747" s="8">
        <f t="shared" si="812"/>
        <v>55.192307692307693</v>
      </c>
      <c r="DY1747" s="8">
        <f t="shared" si="813"/>
        <v>99.807692307692307</v>
      </c>
      <c r="DZ1747" s="8">
        <f t="shared" si="814"/>
        <v>52.523076923076914</v>
      </c>
    </row>
    <row r="1748" spans="1:130" x14ac:dyDescent="0.25">
      <c r="A1748">
        <v>1747</v>
      </c>
      <c r="B1748" t="s">
        <v>78</v>
      </c>
      <c r="C1748" t="s">
        <v>3514</v>
      </c>
      <c r="D1748" t="s">
        <v>3498</v>
      </c>
      <c r="E1748" t="s">
        <v>90</v>
      </c>
      <c r="F1748" s="3" t="s">
        <v>108</v>
      </c>
      <c r="G1748">
        <v>48</v>
      </c>
      <c r="H1748">
        <v>112.2</v>
      </c>
      <c r="I1748">
        <v>123.5</v>
      </c>
      <c r="J1748">
        <v>-11.2</v>
      </c>
      <c r="K1748">
        <v>56.4</v>
      </c>
      <c r="L1748">
        <v>2.75</v>
      </c>
      <c r="M1748">
        <v>15.9</v>
      </c>
      <c r="N1748">
        <v>31.7</v>
      </c>
      <c r="O1748">
        <v>70.599999999999994</v>
      </c>
      <c r="P1748">
        <v>49.5</v>
      </c>
      <c r="Q1748">
        <v>8.1999999999999993</v>
      </c>
      <c r="R1748">
        <v>48.5</v>
      </c>
      <c r="S1748">
        <v>51.7</v>
      </c>
      <c r="T1748">
        <v>98</v>
      </c>
      <c r="U1748">
        <v>44.9</v>
      </c>
      <c r="V1748" t="s">
        <v>3515</v>
      </c>
      <c r="W1748">
        <v>1753</v>
      </c>
      <c r="X1748" t="s">
        <v>78</v>
      </c>
      <c r="Y1748" t="s">
        <v>3514</v>
      </c>
      <c r="Z1748" t="s">
        <v>3498</v>
      </c>
      <c r="AA1748" t="s">
        <v>90</v>
      </c>
      <c r="AB1748" t="s">
        <v>108</v>
      </c>
      <c r="AC1748">
        <v>48</v>
      </c>
      <c r="AD1748">
        <v>110</v>
      </c>
      <c r="AE1748">
        <v>39</v>
      </c>
      <c r="AF1748">
        <v>98</v>
      </c>
      <c r="AG1748">
        <v>39.799999999999997</v>
      </c>
      <c r="AH1748">
        <v>17</v>
      </c>
      <c r="AI1748">
        <v>40</v>
      </c>
      <c r="AJ1748">
        <v>42.5</v>
      </c>
      <c r="AK1748">
        <v>15</v>
      </c>
      <c r="AL1748">
        <v>19</v>
      </c>
      <c r="AM1748">
        <v>78.900000000000006</v>
      </c>
      <c r="AN1748">
        <v>16</v>
      </c>
      <c r="AO1748">
        <v>34</v>
      </c>
      <c r="AP1748">
        <v>50</v>
      </c>
      <c r="AQ1748">
        <v>22</v>
      </c>
      <c r="AR1748">
        <v>8</v>
      </c>
      <c r="AS1748">
        <v>9</v>
      </c>
      <c r="AT1748">
        <v>5</v>
      </c>
      <c r="AU1748">
        <v>17</v>
      </c>
      <c r="AV1748">
        <v>-11</v>
      </c>
      <c r="AW1748">
        <v>1756</v>
      </c>
      <c r="AX1748" t="s">
        <v>78</v>
      </c>
      <c r="AY1748" t="s">
        <v>3514</v>
      </c>
      <c r="AZ1748" t="s">
        <v>3500</v>
      </c>
      <c r="BA1748" t="s">
        <v>90</v>
      </c>
      <c r="BB1748" t="s">
        <v>108</v>
      </c>
      <c r="BC1748">
        <v>48</v>
      </c>
      <c r="BD1748">
        <v>59.2</v>
      </c>
      <c r="BE1748">
        <v>40.799999999999997</v>
      </c>
      <c r="BF1748">
        <v>40</v>
      </c>
      <c r="BG1748">
        <v>1.8</v>
      </c>
      <c r="BH1748">
        <v>46.4</v>
      </c>
      <c r="BI1748">
        <v>17.3</v>
      </c>
      <c r="BJ1748">
        <v>13.6</v>
      </c>
      <c r="BK1748">
        <v>18.2</v>
      </c>
      <c r="BL1748">
        <v>38.200000000000003</v>
      </c>
      <c r="BM1748">
        <v>27.3</v>
      </c>
      <c r="BN1748">
        <v>72.7</v>
      </c>
      <c r="BO1748">
        <v>94.1</v>
      </c>
      <c r="BP1748">
        <v>5.9</v>
      </c>
      <c r="BQ1748">
        <v>56.4</v>
      </c>
      <c r="BR1748">
        <v>43.6</v>
      </c>
      <c r="BS1748" t="s">
        <v>3498</v>
      </c>
      <c r="BT1748">
        <v>1740</v>
      </c>
      <c r="BU1748" t="s">
        <v>78</v>
      </c>
      <c r="BV1748" t="s">
        <v>3514</v>
      </c>
      <c r="BW1748" t="s">
        <v>3498</v>
      </c>
      <c r="BX1748" t="s">
        <v>90</v>
      </c>
      <c r="BY1748" t="s">
        <v>108</v>
      </c>
      <c r="BZ1748">
        <v>48</v>
      </c>
      <c r="CA1748" s="6">
        <v>0.48499999999999999</v>
      </c>
      <c r="CB1748">
        <v>0.19400000000000001</v>
      </c>
      <c r="CC1748">
        <v>8.1999999999999993</v>
      </c>
      <c r="CD1748" s="6">
        <v>0.317</v>
      </c>
      <c r="CE1748" s="6">
        <v>0.58299999999999996</v>
      </c>
      <c r="CF1748">
        <v>0.21099999999999999</v>
      </c>
      <c r="CG1748">
        <v>12.2</v>
      </c>
      <c r="CH1748" s="6">
        <v>0.29399999999999998</v>
      </c>
      <c r="CI1748">
        <v>1753</v>
      </c>
      <c r="CJ1748" t="s">
        <v>78</v>
      </c>
      <c r="CK1748" t="s">
        <v>3514</v>
      </c>
      <c r="CL1748" t="s">
        <v>3498</v>
      </c>
      <c r="CM1748" t="s">
        <v>90</v>
      </c>
      <c r="CN1748" t="s">
        <v>108</v>
      </c>
      <c r="CO1748">
        <v>48</v>
      </c>
      <c r="CP1748">
        <v>20</v>
      </c>
      <c r="CQ1748">
        <v>17</v>
      </c>
      <c r="CR1748">
        <v>19</v>
      </c>
      <c r="CS1748">
        <v>42</v>
      </c>
      <c r="CT1748">
        <v>13</v>
      </c>
      <c r="CU1748">
        <v>10</v>
      </c>
      <c r="CV1748">
        <v>14</v>
      </c>
      <c r="CW1748">
        <v>20</v>
      </c>
      <c r="CX1748" s="8">
        <f t="shared" si="786"/>
        <v>109.82</v>
      </c>
      <c r="CY1748" s="8">
        <f t="shared" si="787"/>
        <v>106.07333333333332</v>
      </c>
      <c r="CZ1748" s="8">
        <f t="shared" si="788"/>
        <v>3.7533333333333343</v>
      </c>
      <c r="DA1748" s="8">
        <f t="shared" si="789"/>
        <v>58.286666666666662</v>
      </c>
      <c r="DB1748" s="8">
        <f t="shared" si="790"/>
        <v>1.5840000000000001</v>
      </c>
      <c r="DC1748" s="8">
        <f t="shared" si="791"/>
        <v>16.453333333333333</v>
      </c>
      <c r="DD1748" s="8">
        <f t="shared" si="792"/>
        <v>32.18</v>
      </c>
      <c r="DE1748" s="8">
        <f t="shared" si="793"/>
        <v>69.053333333333327</v>
      </c>
      <c r="DF1748" s="8">
        <f t="shared" si="794"/>
        <v>49.980000000000004</v>
      </c>
      <c r="DG1748" s="8">
        <f t="shared" si="795"/>
        <v>15.25333333333333</v>
      </c>
      <c r="DH1748" s="8">
        <f t="shared" si="796"/>
        <v>51.286666666666669</v>
      </c>
      <c r="DI1748" s="8">
        <f t="shared" si="797"/>
        <v>54.72</v>
      </c>
      <c r="DJ1748" s="8">
        <f t="shared" si="798"/>
        <v>99.24933333333334</v>
      </c>
      <c r="DK1748" s="8">
        <f t="shared" si="799"/>
        <v>49.939999999999991</v>
      </c>
      <c r="DL1748" s="8" t="str">
        <f t="shared" si="800"/>
        <v>MIN</v>
      </c>
      <c r="DM1748" s="8">
        <f t="shared" si="801"/>
        <v>109.82</v>
      </c>
      <c r="DN1748" s="8">
        <f t="shared" si="802"/>
        <v>106.07333333333332</v>
      </c>
      <c r="DO1748" s="8">
        <f t="shared" si="803"/>
        <v>3.7533333333333343</v>
      </c>
      <c r="DP1748" s="8">
        <f t="shared" si="804"/>
        <v>58.286666666666662</v>
      </c>
      <c r="DQ1748" s="8">
        <f t="shared" si="805"/>
        <v>1.5840000000000001</v>
      </c>
      <c r="DR1748" s="8">
        <f t="shared" si="806"/>
        <v>16.453333333333333</v>
      </c>
      <c r="DS1748" s="8">
        <f t="shared" si="807"/>
        <v>32.18</v>
      </c>
      <c r="DT1748" s="8">
        <f t="shared" si="808"/>
        <v>69.053333333333327</v>
      </c>
      <c r="DU1748" s="8">
        <f t="shared" si="809"/>
        <v>49.980000000000004</v>
      </c>
      <c r="DV1748" s="8">
        <f t="shared" si="810"/>
        <v>15.25333333333333</v>
      </c>
      <c r="DW1748" s="8">
        <f t="shared" si="811"/>
        <v>51.286666666666669</v>
      </c>
      <c r="DX1748" s="8">
        <f t="shared" si="812"/>
        <v>54.72</v>
      </c>
      <c r="DY1748" s="8">
        <f t="shared" si="813"/>
        <v>99.24933333333334</v>
      </c>
      <c r="DZ1748" s="8">
        <f t="shared" si="814"/>
        <v>49.939999999999991</v>
      </c>
    </row>
    <row r="1749" spans="1:130" x14ac:dyDescent="0.25">
      <c r="A1749">
        <v>1748</v>
      </c>
      <c r="B1749" t="s">
        <v>172</v>
      </c>
      <c r="C1749" t="s">
        <v>3516</v>
      </c>
      <c r="D1749" t="s">
        <v>3498</v>
      </c>
      <c r="E1749" t="s">
        <v>90</v>
      </c>
      <c r="F1749" s="3" t="s">
        <v>91</v>
      </c>
      <c r="G1749">
        <v>48</v>
      </c>
      <c r="H1749">
        <v>114</v>
      </c>
      <c r="I1749">
        <v>102</v>
      </c>
      <c r="J1749">
        <v>12</v>
      </c>
      <c r="K1749">
        <v>53.7</v>
      </c>
      <c r="L1749">
        <v>2</v>
      </c>
      <c r="M1749">
        <v>16.899999999999999</v>
      </c>
      <c r="N1749">
        <v>17.8</v>
      </c>
      <c r="O1749">
        <v>65.5</v>
      </c>
      <c r="P1749">
        <v>44.7</v>
      </c>
      <c r="Q1749">
        <v>11</v>
      </c>
      <c r="R1749">
        <v>55.5</v>
      </c>
      <c r="S1749">
        <v>59.9</v>
      </c>
      <c r="T1749">
        <v>100.5</v>
      </c>
      <c r="U1749">
        <v>60.1</v>
      </c>
      <c r="V1749" t="s">
        <v>3517</v>
      </c>
      <c r="W1749">
        <v>1744</v>
      </c>
      <c r="X1749" t="s">
        <v>172</v>
      </c>
      <c r="Y1749" t="s">
        <v>3516</v>
      </c>
      <c r="Z1749" t="s">
        <v>3498</v>
      </c>
      <c r="AA1749" t="s">
        <v>90</v>
      </c>
      <c r="AB1749" t="s">
        <v>91</v>
      </c>
      <c r="AC1749">
        <v>48</v>
      </c>
      <c r="AD1749">
        <v>114</v>
      </c>
      <c r="AE1749">
        <v>41</v>
      </c>
      <c r="AF1749">
        <v>82</v>
      </c>
      <c r="AG1749">
        <v>50</v>
      </c>
      <c r="AH1749">
        <v>9</v>
      </c>
      <c r="AI1749">
        <v>25</v>
      </c>
      <c r="AJ1749">
        <v>36</v>
      </c>
      <c r="AK1749">
        <v>23</v>
      </c>
      <c r="AL1749">
        <v>30</v>
      </c>
      <c r="AM1749">
        <v>76.7</v>
      </c>
      <c r="AN1749">
        <v>6</v>
      </c>
      <c r="AO1749">
        <v>34</v>
      </c>
      <c r="AP1749">
        <v>40</v>
      </c>
      <c r="AQ1749">
        <v>22</v>
      </c>
      <c r="AR1749">
        <v>11</v>
      </c>
      <c r="AS1749">
        <v>10</v>
      </c>
      <c r="AT1749">
        <v>11</v>
      </c>
      <c r="AU1749">
        <v>13</v>
      </c>
      <c r="AV1749">
        <v>11</v>
      </c>
      <c r="AW1749">
        <v>1745</v>
      </c>
      <c r="AX1749" t="s">
        <v>172</v>
      </c>
      <c r="AY1749" t="s">
        <v>3516</v>
      </c>
      <c r="AZ1749" t="s">
        <v>3500</v>
      </c>
      <c r="BA1749" t="s">
        <v>90</v>
      </c>
      <c r="BB1749" t="s">
        <v>91</v>
      </c>
      <c r="BC1749">
        <v>48</v>
      </c>
      <c r="BD1749">
        <v>69.5</v>
      </c>
      <c r="BE1749">
        <v>30.5</v>
      </c>
      <c r="BF1749">
        <v>56.1</v>
      </c>
      <c r="BG1749">
        <v>5.3</v>
      </c>
      <c r="BH1749">
        <v>23.7</v>
      </c>
      <c r="BI1749">
        <v>12.3</v>
      </c>
      <c r="BJ1749">
        <v>20.2</v>
      </c>
      <c r="BK1749">
        <v>18.399999999999999</v>
      </c>
      <c r="BL1749">
        <v>50.9</v>
      </c>
      <c r="BM1749">
        <v>43.8</v>
      </c>
      <c r="BN1749">
        <v>56.3</v>
      </c>
      <c r="BO1749">
        <v>88.9</v>
      </c>
      <c r="BP1749">
        <v>11.1</v>
      </c>
      <c r="BQ1749">
        <v>53.7</v>
      </c>
      <c r="BR1749">
        <v>46.3</v>
      </c>
      <c r="BS1749" t="s">
        <v>3498</v>
      </c>
      <c r="BT1749">
        <v>1744</v>
      </c>
      <c r="BU1749" t="s">
        <v>172</v>
      </c>
      <c r="BV1749" t="s">
        <v>3516</v>
      </c>
      <c r="BW1749" t="s">
        <v>3498</v>
      </c>
      <c r="BX1749" t="s">
        <v>90</v>
      </c>
      <c r="BY1749" t="s">
        <v>91</v>
      </c>
      <c r="BZ1749">
        <v>48</v>
      </c>
      <c r="CA1749" s="6">
        <v>0.55500000000000005</v>
      </c>
      <c r="CB1749">
        <v>0.36599999999999999</v>
      </c>
      <c r="CC1749">
        <v>11</v>
      </c>
      <c r="CD1749" s="6">
        <v>0.17799999999999999</v>
      </c>
      <c r="CE1749" s="6">
        <v>0.495</v>
      </c>
      <c r="CF1749">
        <v>6.0999999999999999E-2</v>
      </c>
      <c r="CG1749">
        <v>16.8</v>
      </c>
      <c r="CH1749" s="6">
        <v>0.34499999999999997</v>
      </c>
      <c r="CI1749">
        <v>1754</v>
      </c>
      <c r="CJ1749" t="s">
        <v>172</v>
      </c>
      <c r="CK1749" t="s">
        <v>3516</v>
      </c>
      <c r="CL1749" t="s">
        <v>3498</v>
      </c>
      <c r="CM1749" t="s">
        <v>90</v>
      </c>
      <c r="CN1749" t="s">
        <v>91</v>
      </c>
      <c r="CO1749">
        <v>48</v>
      </c>
      <c r="CP1749">
        <v>21</v>
      </c>
      <c r="CQ1749">
        <v>4</v>
      </c>
      <c r="CR1749">
        <v>14</v>
      </c>
      <c r="CS1749">
        <v>58</v>
      </c>
      <c r="CT1749">
        <v>11</v>
      </c>
      <c r="CU1749">
        <v>21</v>
      </c>
      <c r="CV1749">
        <v>7</v>
      </c>
      <c r="CW1749">
        <v>34</v>
      </c>
      <c r="CX1749" s="8">
        <f t="shared" si="786"/>
        <v>99.953846153846129</v>
      </c>
      <c r="CY1749" s="8">
        <f t="shared" si="787"/>
        <v>110.88461538461539</v>
      </c>
      <c r="CZ1749" s="8">
        <f t="shared" si="788"/>
        <v>-10.93846153846154</v>
      </c>
      <c r="DA1749" s="8">
        <f t="shared" si="789"/>
        <v>54.438461538461539</v>
      </c>
      <c r="DB1749" s="8">
        <f t="shared" si="790"/>
        <v>1.5230769230769234</v>
      </c>
      <c r="DC1749" s="8">
        <f t="shared" si="791"/>
        <v>14.761538461538461</v>
      </c>
      <c r="DD1749" s="8">
        <f t="shared" si="792"/>
        <v>25.761538461538464</v>
      </c>
      <c r="DE1749" s="8">
        <f t="shared" si="793"/>
        <v>75.246153846153845</v>
      </c>
      <c r="DF1749" s="8">
        <f t="shared" si="794"/>
        <v>49.184615384615391</v>
      </c>
      <c r="DG1749" s="8">
        <f t="shared" si="795"/>
        <v>13.815384615384612</v>
      </c>
      <c r="DH1749" s="8">
        <f t="shared" si="796"/>
        <v>47.153846153846153</v>
      </c>
      <c r="DI1749" s="8">
        <f t="shared" si="797"/>
        <v>50.369230769230775</v>
      </c>
      <c r="DJ1749" s="8">
        <f t="shared" si="798"/>
        <v>98.269230769230774</v>
      </c>
      <c r="DK1749" s="8">
        <f t="shared" si="799"/>
        <v>43.069230769230778</v>
      </c>
      <c r="DL1749" s="8" t="str">
        <f t="shared" si="800"/>
        <v>OKC</v>
      </c>
      <c r="DM1749" s="8">
        <f t="shared" si="801"/>
        <v>99.953846153846129</v>
      </c>
      <c r="DN1749" s="8">
        <f t="shared" si="802"/>
        <v>110.88461538461539</v>
      </c>
      <c r="DO1749" s="8">
        <f t="shared" si="803"/>
        <v>-10.93846153846154</v>
      </c>
      <c r="DP1749" s="8">
        <f t="shared" si="804"/>
        <v>54.438461538461539</v>
      </c>
      <c r="DQ1749" s="8">
        <f t="shared" si="805"/>
        <v>1.5230769230769234</v>
      </c>
      <c r="DR1749" s="8">
        <f t="shared" si="806"/>
        <v>14.761538461538461</v>
      </c>
      <c r="DS1749" s="8">
        <f t="shared" si="807"/>
        <v>25.761538461538464</v>
      </c>
      <c r="DT1749" s="8">
        <f t="shared" si="808"/>
        <v>75.246153846153845</v>
      </c>
      <c r="DU1749" s="8">
        <f t="shared" si="809"/>
        <v>49.184615384615391</v>
      </c>
      <c r="DV1749" s="8">
        <f t="shared" si="810"/>
        <v>13.815384615384612</v>
      </c>
      <c r="DW1749" s="8">
        <f t="shared" si="811"/>
        <v>47.153846153846153</v>
      </c>
      <c r="DX1749" s="8">
        <f t="shared" si="812"/>
        <v>50.369230769230775</v>
      </c>
      <c r="DY1749" s="8">
        <f t="shared" si="813"/>
        <v>98.269230769230774</v>
      </c>
      <c r="DZ1749" s="8">
        <f t="shared" si="814"/>
        <v>43.069230769230778</v>
      </c>
    </row>
    <row r="1750" spans="1:130" x14ac:dyDescent="0.25">
      <c r="A1750">
        <v>1749</v>
      </c>
      <c r="B1750" t="s">
        <v>119</v>
      </c>
      <c r="C1750" t="s">
        <v>3518</v>
      </c>
      <c r="D1750" t="s">
        <v>3498</v>
      </c>
      <c r="E1750" t="s">
        <v>90</v>
      </c>
      <c r="F1750" s="3" t="s">
        <v>108</v>
      </c>
      <c r="G1750">
        <v>48</v>
      </c>
      <c r="H1750">
        <v>91.8</v>
      </c>
      <c r="I1750">
        <v>107.1</v>
      </c>
      <c r="J1750">
        <v>-15.3</v>
      </c>
      <c r="K1750">
        <v>74.3</v>
      </c>
      <c r="L1750">
        <v>1.1299999999999999</v>
      </c>
      <c r="M1750">
        <v>19.3</v>
      </c>
      <c r="N1750">
        <v>25.6</v>
      </c>
      <c r="O1750">
        <v>63.5</v>
      </c>
      <c r="P1750">
        <v>46.3</v>
      </c>
      <c r="Q1750">
        <v>23.5</v>
      </c>
      <c r="R1750">
        <v>50</v>
      </c>
      <c r="S1750">
        <v>53.9</v>
      </c>
      <c r="T1750">
        <v>98</v>
      </c>
      <c r="U1750">
        <v>45.7</v>
      </c>
      <c r="V1750" t="s">
        <v>3519</v>
      </c>
      <c r="W1750">
        <v>1747</v>
      </c>
      <c r="X1750" t="s">
        <v>119</v>
      </c>
      <c r="Y1750" t="s">
        <v>3518</v>
      </c>
      <c r="Z1750" t="s">
        <v>3498</v>
      </c>
      <c r="AA1750" t="s">
        <v>90</v>
      </c>
      <c r="AB1750" t="s">
        <v>108</v>
      </c>
      <c r="AC1750">
        <v>48</v>
      </c>
      <c r="AD1750">
        <v>90</v>
      </c>
      <c r="AE1750">
        <v>35</v>
      </c>
      <c r="AF1750">
        <v>76</v>
      </c>
      <c r="AG1750">
        <v>46.1</v>
      </c>
      <c r="AH1750">
        <v>6</v>
      </c>
      <c r="AI1750">
        <v>22</v>
      </c>
      <c r="AJ1750">
        <v>27.3</v>
      </c>
      <c r="AK1750">
        <v>14</v>
      </c>
      <c r="AL1750">
        <v>17</v>
      </c>
      <c r="AM1750">
        <v>82.4</v>
      </c>
      <c r="AN1750">
        <v>7</v>
      </c>
      <c r="AO1750">
        <v>29</v>
      </c>
      <c r="AP1750">
        <v>36</v>
      </c>
      <c r="AQ1750">
        <v>26</v>
      </c>
      <c r="AR1750">
        <v>23</v>
      </c>
      <c r="AS1750">
        <v>11</v>
      </c>
      <c r="AT1750">
        <v>6</v>
      </c>
      <c r="AU1750">
        <v>19</v>
      </c>
      <c r="AV1750">
        <v>-15</v>
      </c>
      <c r="AW1750">
        <v>1754</v>
      </c>
      <c r="AX1750" t="s">
        <v>119</v>
      </c>
      <c r="AY1750" t="s">
        <v>3518</v>
      </c>
      <c r="AZ1750" t="s">
        <v>3500</v>
      </c>
      <c r="BA1750" t="s">
        <v>90</v>
      </c>
      <c r="BB1750" t="s">
        <v>108</v>
      </c>
      <c r="BC1750">
        <v>48</v>
      </c>
      <c r="BD1750">
        <v>71.099999999999994</v>
      </c>
      <c r="BE1750">
        <v>28.9</v>
      </c>
      <c r="BF1750">
        <v>64.400000000000006</v>
      </c>
      <c r="BG1750">
        <v>20</v>
      </c>
      <c r="BH1750">
        <v>20</v>
      </c>
      <c r="BI1750">
        <v>24.4</v>
      </c>
      <c r="BJ1750">
        <v>15.6</v>
      </c>
      <c r="BK1750">
        <v>22.2</v>
      </c>
      <c r="BL1750">
        <v>44.4</v>
      </c>
      <c r="BM1750">
        <v>69</v>
      </c>
      <c r="BN1750">
        <v>31</v>
      </c>
      <c r="BO1750">
        <v>100</v>
      </c>
      <c r="BP1750">
        <v>0</v>
      </c>
      <c r="BQ1750">
        <v>74.3</v>
      </c>
      <c r="BR1750">
        <v>25.7</v>
      </c>
      <c r="BS1750" t="s">
        <v>3498</v>
      </c>
      <c r="BT1750">
        <v>1741</v>
      </c>
      <c r="BU1750" t="s">
        <v>119</v>
      </c>
      <c r="BV1750" t="s">
        <v>3518</v>
      </c>
      <c r="BW1750" t="s">
        <v>3498</v>
      </c>
      <c r="BX1750" t="s">
        <v>90</v>
      </c>
      <c r="BY1750" t="s">
        <v>108</v>
      </c>
      <c r="BZ1750">
        <v>48</v>
      </c>
      <c r="CA1750" s="6">
        <v>0.5</v>
      </c>
      <c r="CB1750">
        <v>0.224</v>
      </c>
      <c r="CC1750">
        <v>23.5</v>
      </c>
      <c r="CD1750" s="6">
        <v>0.25600000000000001</v>
      </c>
      <c r="CE1750" s="6">
        <v>0.5</v>
      </c>
      <c r="CF1750">
        <v>0.23599999999999999</v>
      </c>
      <c r="CG1750">
        <v>19.399999999999999</v>
      </c>
      <c r="CH1750" s="6">
        <v>0.36499999999999999</v>
      </c>
      <c r="CI1750">
        <v>1739</v>
      </c>
      <c r="CJ1750" t="s">
        <v>119</v>
      </c>
      <c r="CK1750" t="s">
        <v>3518</v>
      </c>
      <c r="CL1750" t="s">
        <v>3498</v>
      </c>
      <c r="CM1750" t="s">
        <v>90</v>
      </c>
      <c r="CN1750" t="s">
        <v>108</v>
      </c>
      <c r="CO1750">
        <v>48</v>
      </c>
      <c r="CP1750">
        <v>20</v>
      </c>
      <c r="CQ1750">
        <v>16</v>
      </c>
      <c r="CR1750">
        <v>22</v>
      </c>
      <c r="CS1750">
        <v>40</v>
      </c>
      <c r="CT1750">
        <v>27</v>
      </c>
      <c r="CU1750">
        <v>16</v>
      </c>
      <c r="CV1750">
        <v>13</v>
      </c>
      <c r="CW1750">
        <v>42</v>
      </c>
      <c r="CX1750" s="8">
        <f t="shared" si="786"/>
        <v>109.12666666666669</v>
      </c>
      <c r="CY1750" s="8">
        <f t="shared" si="787"/>
        <v>111.17999999999998</v>
      </c>
      <c r="CZ1750" s="8">
        <f t="shared" si="788"/>
        <v>-2.0600000000000009</v>
      </c>
      <c r="DA1750" s="8">
        <f t="shared" si="789"/>
        <v>64.293333333333322</v>
      </c>
      <c r="DB1750" s="8">
        <f t="shared" si="790"/>
        <v>1.9593333333333336</v>
      </c>
      <c r="DC1750" s="8">
        <f t="shared" si="791"/>
        <v>18.160000000000004</v>
      </c>
      <c r="DD1750" s="8">
        <f t="shared" si="792"/>
        <v>27.02666666666666</v>
      </c>
      <c r="DE1750" s="8">
        <f t="shared" si="793"/>
        <v>71.713333333333324</v>
      </c>
      <c r="DF1750" s="8">
        <f t="shared" si="794"/>
        <v>48.79999999999999</v>
      </c>
      <c r="DG1750" s="8">
        <f t="shared" si="795"/>
        <v>14.520000000000001</v>
      </c>
      <c r="DH1750" s="8">
        <f t="shared" si="796"/>
        <v>52.873333333333335</v>
      </c>
      <c r="DI1750" s="8">
        <f t="shared" si="797"/>
        <v>56.453333333333333</v>
      </c>
      <c r="DJ1750" s="8">
        <f t="shared" si="798"/>
        <v>95.828666666666678</v>
      </c>
      <c r="DK1750" s="8">
        <f t="shared" si="799"/>
        <v>49.306666666666665</v>
      </c>
      <c r="DL1750" s="8" t="str">
        <f t="shared" si="800"/>
        <v>MIA</v>
      </c>
      <c r="DM1750" s="8">
        <f t="shared" si="801"/>
        <v>109.12666666666669</v>
      </c>
      <c r="DN1750" s="8">
        <f t="shared" si="802"/>
        <v>111.17999999999998</v>
      </c>
      <c r="DO1750" s="8">
        <f t="shared" si="803"/>
        <v>-2.0600000000000009</v>
      </c>
      <c r="DP1750" s="8">
        <f t="shared" si="804"/>
        <v>64.293333333333322</v>
      </c>
      <c r="DQ1750" s="8">
        <f t="shared" si="805"/>
        <v>1.9593333333333336</v>
      </c>
      <c r="DR1750" s="8">
        <f t="shared" si="806"/>
        <v>18.160000000000004</v>
      </c>
      <c r="DS1750" s="8">
        <f t="shared" si="807"/>
        <v>27.02666666666666</v>
      </c>
      <c r="DT1750" s="8">
        <f t="shared" si="808"/>
        <v>71.713333333333324</v>
      </c>
      <c r="DU1750" s="8">
        <f t="shared" si="809"/>
        <v>48.79999999999999</v>
      </c>
      <c r="DV1750" s="8">
        <f t="shared" si="810"/>
        <v>14.520000000000001</v>
      </c>
      <c r="DW1750" s="8">
        <f t="shared" si="811"/>
        <v>52.873333333333335</v>
      </c>
      <c r="DX1750" s="8">
        <f t="shared" si="812"/>
        <v>56.453333333333333</v>
      </c>
      <c r="DY1750" s="8">
        <f t="shared" si="813"/>
        <v>95.828666666666678</v>
      </c>
      <c r="DZ1750" s="8">
        <f t="shared" si="814"/>
        <v>49.306666666666665</v>
      </c>
    </row>
    <row r="1751" spans="1:130" x14ac:dyDescent="0.25">
      <c r="A1751">
        <v>1750</v>
      </c>
      <c r="B1751" t="s">
        <v>178</v>
      </c>
      <c r="C1751" t="s">
        <v>3520</v>
      </c>
      <c r="D1751" t="s">
        <v>3498</v>
      </c>
      <c r="E1751" t="s">
        <v>90</v>
      </c>
      <c r="F1751" s="3" t="s">
        <v>91</v>
      </c>
      <c r="G1751">
        <v>48</v>
      </c>
      <c r="H1751">
        <v>103</v>
      </c>
      <c r="I1751">
        <v>90.9</v>
      </c>
      <c r="J1751">
        <v>12.1</v>
      </c>
      <c r="K1751">
        <v>43.9</v>
      </c>
      <c r="L1751">
        <v>1.38</v>
      </c>
      <c r="M1751">
        <v>14</v>
      </c>
      <c r="N1751">
        <v>25</v>
      </c>
      <c r="O1751">
        <v>80.400000000000006</v>
      </c>
      <c r="P1751">
        <v>51</v>
      </c>
      <c r="Q1751">
        <v>13.1</v>
      </c>
      <c r="R1751">
        <v>50.5</v>
      </c>
      <c r="S1751">
        <v>52</v>
      </c>
      <c r="T1751">
        <v>99</v>
      </c>
      <c r="U1751">
        <v>51.5</v>
      </c>
      <c r="V1751" t="s">
        <v>3521</v>
      </c>
      <c r="W1751">
        <v>1749</v>
      </c>
      <c r="X1751" t="s">
        <v>178</v>
      </c>
      <c r="Y1751" t="s">
        <v>3520</v>
      </c>
      <c r="Z1751" t="s">
        <v>3498</v>
      </c>
      <c r="AA1751" t="s">
        <v>90</v>
      </c>
      <c r="AB1751" t="s">
        <v>91</v>
      </c>
      <c r="AC1751">
        <v>48</v>
      </c>
      <c r="AD1751">
        <v>102</v>
      </c>
      <c r="AE1751">
        <v>41</v>
      </c>
      <c r="AF1751">
        <v>92</v>
      </c>
      <c r="AG1751">
        <v>44.6</v>
      </c>
      <c r="AH1751">
        <v>11</v>
      </c>
      <c r="AI1751">
        <v>36</v>
      </c>
      <c r="AJ1751">
        <v>30.6</v>
      </c>
      <c r="AK1751">
        <v>9</v>
      </c>
      <c r="AL1751">
        <v>14</v>
      </c>
      <c r="AM1751">
        <v>64.3</v>
      </c>
      <c r="AN1751">
        <v>7</v>
      </c>
      <c r="AO1751">
        <v>30</v>
      </c>
      <c r="AP1751">
        <v>37</v>
      </c>
      <c r="AQ1751">
        <v>18</v>
      </c>
      <c r="AR1751">
        <v>13</v>
      </c>
      <c r="AS1751">
        <v>8</v>
      </c>
      <c r="AT1751">
        <v>7</v>
      </c>
      <c r="AU1751">
        <v>21</v>
      </c>
      <c r="AV1751">
        <v>12</v>
      </c>
      <c r="AW1751">
        <v>1740</v>
      </c>
      <c r="AX1751" t="s">
        <v>178</v>
      </c>
      <c r="AY1751" t="s">
        <v>3520</v>
      </c>
      <c r="AZ1751" t="s">
        <v>3500</v>
      </c>
      <c r="BA1751" t="s">
        <v>90</v>
      </c>
      <c r="BB1751" t="s">
        <v>91</v>
      </c>
      <c r="BC1751">
        <v>48</v>
      </c>
      <c r="BD1751">
        <v>60.9</v>
      </c>
      <c r="BE1751">
        <v>39.1</v>
      </c>
      <c r="BF1751">
        <v>58.8</v>
      </c>
      <c r="BG1751">
        <v>17.600000000000001</v>
      </c>
      <c r="BH1751">
        <v>32.4</v>
      </c>
      <c r="BI1751">
        <v>5.9</v>
      </c>
      <c r="BJ1751">
        <v>8.8000000000000007</v>
      </c>
      <c r="BK1751">
        <v>18.600000000000001</v>
      </c>
      <c r="BL1751">
        <v>41.2</v>
      </c>
      <c r="BM1751">
        <v>23.3</v>
      </c>
      <c r="BN1751">
        <v>76.7</v>
      </c>
      <c r="BO1751">
        <v>100</v>
      </c>
      <c r="BP1751">
        <v>0</v>
      </c>
      <c r="BQ1751">
        <v>43.9</v>
      </c>
      <c r="BR1751">
        <v>56.1</v>
      </c>
      <c r="BS1751" t="s">
        <v>3498</v>
      </c>
      <c r="BT1751">
        <v>1752</v>
      </c>
      <c r="BU1751" t="s">
        <v>178</v>
      </c>
      <c r="BV1751" t="s">
        <v>3520</v>
      </c>
      <c r="BW1751" t="s">
        <v>3498</v>
      </c>
      <c r="BX1751" t="s">
        <v>90</v>
      </c>
      <c r="BY1751" t="s">
        <v>91</v>
      </c>
      <c r="BZ1751">
        <v>48</v>
      </c>
      <c r="CA1751" s="6">
        <v>0.505</v>
      </c>
      <c r="CB1751">
        <v>0.152</v>
      </c>
      <c r="CC1751">
        <v>13.1</v>
      </c>
      <c r="CD1751" s="6">
        <v>0.25</v>
      </c>
      <c r="CE1751" s="6">
        <v>0.47499999999999998</v>
      </c>
      <c r="CF1751">
        <v>0.253</v>
      </c>
      <c r="CG1751">
        <v>18.2</v>
      </c>
      <c r="CH1751" s="6">
        <v>0.19600000000000001</v>
      </c>
      <c r="CI1751">
        <v>1738</v>
      </c>
      <c r="CJ1751" t="s">
        <v>178</v>
      </c>
      <c r="CK1751" t="s">
        <v>3520</v>
      </c>
      <c r="CL1751" t="s">
        <v>3498</v>
      </c>
      <c r="CM1751" t="s">
        <v>90</v>
      </c>
      <c r="CN1751" t="s">
        <v>91</v>
      </c>
      <c r="CO1751">
        <v>48</v>
      </c>
      <c r="CP1751">
        <v>19</v>
      </c>
      <c r="CQ1751">
        <v>14</v>
      </c>
      <c r="CR1751">
        <v>6</v>
      </c>
      <c r="CS1751">
        <v>42</v>
      </c>
      <c r="CT1751">
        <v>21</v>
      </c>
      <c r="CU1751">
        <v>7</v>
      </c>
      <c r="CV1751">
        <v>8</v>
      </c>
      <c r="CW1751">
        <v>52</v>
      </c>
      <c r="CX1751" s="8">
        <f t="shared" si="786"/>
        <v>106.48666666666665</v>
      </c>
      <c r="CY1751" s="8">
        <f t="shared" si="787"/>
        <v>108.26</v>
      </c>
      <c r="CZ1751" s="8">
        <f t="shared" si="788"/>
        <v>-1.7666666666666666</v>
      </c>
      <c r="DA1751" s="8">
        <f t="shared" si="789"/>
        <v>57.826666666666675</v>
      </c>
      <c r="DB1751" s="8">
        <f t="shared" si="790"/>
        <v>1.6559999999999999</v>
      </c>
      <c r="DC1751" s="8">
        <f t="shared" si="791"/>
        <v>16.726666666666667</v>
      </c>
      <c r="DD1751" s="8">
        <f t="shared" si="792"/>
        <v>26.020000000000003</v>
      </c>
      <c r="DE1751" s="8">
        <f t="shared" si="793"/>
        <v>72.713333333333324</v>
      </c>
      <c r="DF1751" s="8">
        <f t="shared" si="794"/>
        <v>50</v>
      </c>
      <c r="DG1751" s="8">
        <f t="shared" si="795"/>
        <v>15.5</v>
      </c>
      <c r="DH1751" s="8">
        <f t="shared" si="796"/>
        <v>52.260000000000005</v>
      </c>
      <c r="DI1751" s="8">
        <f t="shared" si="797"/>
        <v>55.766666666666666</v>
      </c>
      <c r="DJ1751" s="8">
        <f t="shared" si="798"/>
        <v>98.101333333333329</v>
      </c>
      <c r="DK1751" s="8">
        <f t="shared" si="799"/>
        <v>48.993333333333339</v>
      </c>
      <c r="DL1751" s="8" t="str">
        <f t="shared" si="800"/>
        <v>LAC</v>
      </c>
      <c r="DM1751" s="8">
        <f t="shared" si="801"/>
        <v>106.48666666666665</v>
      </c>
      <c r="DN1751" s="8">
        <f t="shared" si="802"/>
        <v>108.26</v>
      </c>
      <c r="DO1751" s="8">
        <f t="shared" si="803"/>
        <v>-1.7666666666666666</v>
      </c>
      <c r="DP1751" s="8">
        <f t="shared" si="804"/>
        <v>57.826666666666675</v>
      </c>
      <c r="DQ1751" s="8">
        <f t="shared" si="805"/>
        <v>1.6559999999999999</v>
      </c>
      <c r="DR1751" s="8">
        <f t="shared" si="806"/>
        <v>16.726666666666667</v>
      </c>
      <c r="DS1751" s="8">
        <f t="shared" si="807"/>
        <v>26.020000000000003</v>
      </c>
      <c r="DT1751" s="8">
        <f t="shared" si="808"/>
        <v>72.713333333333324</v>
      </c>
      <c r="DU1751" s="8">
        <f t="shared" si="809"/>
        <v>50</v>
      </c>
      <c r="DV1751" s="8">
        <f t="shared" si="810"/>
        <v>15.5</v>
      </c>
      <c r="DW1751" s="8">
        <f t="shared" si="811"/>
        <v>52.260000000000005</v>
      </c>
      <c r="DX1751" s="8">
        <f t="shared" si="812"/>
        <v>55.766666666666666</v>
      </c>
      <c r="DY1751" s="8">
        <f t="shared" si="813"/>
        <v>98.101333333333329</v>
      </c>
      <c r="DZ1751" s="8">
        <f t="shared" si="814"/>
        <v>48.993333333333339</v>
      </c>
    </row>
    <row r="1752" spans="1:130" x14ac:dyDescent="0.25">
      <c r="A1752">
        <v>1751</v>
      </c>
      <c r="B1752" t="s">
        <v>148</v>
      </c>
      <c r="C1752" t="s">
        <v>2101</v>
      </c>
      <c r="D1752" t="s">
        <v>3498</v>
      </c>
      <c r="E1752" t="s">
        <v>90</v>
      </c>
      <c r="F1752" s="3" t="s">
        <v>108</v>
      </c>
      <c r="G1752">
        <v>48</v>
      </c>
      <c r="H1752">
        <v>103</v>
      </c>
      <c r="I1752">
        <v>106.9</v>
      </c>
      <c r="J1752">
        <v>-4</v>
      </c>
      <c r="K1752">
        <v>77.5</v>
      </c>
      <c r="L1752">
        <v>2.0699999999999998</v>
      </c>
      <c r="M1752">
        <v>20.9</v>
      </c>
      <c r="N1752">
        <v>29.6</v>
      </c>
      <c r="O1752">
        <v>64.8</v>
      </c>
      <c r="P1752">
        <v>47.2</v>
      </c>
      <c r="Q1752">
        <v>14.9</v>
      </c>
      <c r="R1752">
        <v>48.9</v>
      </c>
      <c r="S1752">
        <v>51.3</v>
      </c>
      <c r="T1752">
        <v>101</v>
      </c>
      <c r="U1752">
        <v>51.1</v>
      </c>
      <c r="V1752" t="s">
        <v>3522</v>
      </c>
      <c r="W1752">
        <v>1742</v>
      </c>
      <c r="X1752" t="s">
        <v>148</v>
      </c>
      <c r="Y1752" t="s">
        <v>2101</v>
      </c>
      <c r="Z1752" t="s">
        <v>3498</v>
      </c>
      <c r="AA1752" t="s">
        <v>90</v>
      </c>
      <c r="AB1752" t="s">
        <v>108</v>
      </c>
      <c r="AC1752">
        <v>48</v>
      </c>
      <c r="AD1752">
        <v>104</v>
      </c>
      <c r="AE1752">
        <v>40</v>
      </c>
      <c r="AF1752">
        <v>93</v>
      </c>
      <c r="AG1752">
        <v>43</v>
      </c>
      <c r="AH1752">
        <v>11</v>
      </c>
      <c r="AI1752">
        <v>29</v>
      </c>
      <c r="AJ1752">
        <v>37.9</v>
      </c>
      <c r="AK1752">
        <v>13</v>
      </c>
      <c r="AL1752">
        <v>19</v>
      </c>
      <c r="AM1752">
        <v>68.400000000000006</v>
      </c>
      <c r="AN1752">
        <v>9</v>
      </c>
      <c r="AO1752">
        <v>32</v>
      </c>
      <c r="AP1752">
        <v>41</v>
      </c>
      <c r="AQ1752">
        <v>31</v>
      </c>
      <c r="AR1752">
        <v>15</v>
      </c>
      <c r="AS1752">
        <v>12</v>
      </c>
      <c r="AT1752">
        <v>6</v>
      </c>
      <c r="AU1752">
        <v>18</v>
      </c>
      <c r="AV1752">
        <v>-4</v>
      </c>
      <c r="AW1752">
        <v>1749</v>
      </c>
      <c r="AX1752" t="s">
        <v>148</v>
      </c>
      <c r="AY1752" t="s">
        <v>2101</v>
      </c>
      <c r="AZ1752" t="s">
        <v>3500</v>
      </c>
      <c r="BA1752" t="s">
        <v>90</v>
      </c>
      <c r="BB1752" t="s">
        <v>108</v>
      </c>
      <c r="BC1752">
        <v>48</v>
      </c>
      <c r="BD1752">
        <v>68.8</v>
      </c>
      <c r="BE1752">
        <v>31.2</v>
      </c>
      <c r="BF1752">
        <v>55.8</v>
      </c>
      <c r="BG1752">
        <v>7.7</v>
      </c>
      <c r="BH1752">
        <v>31.7</v>
      </c>
      <c r="BI1752">
        <v>4.8</v>
      </c>
      <c r="BJ1752">
        <v>12.5</v>
      </c>
      <c r="BK1752">
        <v>8.6999999999999993</v>
      </c>
      <c r="BL1752">
        <v>48.1</v>
      </c>
      <c r="BM1752">
        <v>69</v>
      </c>
      <c r="BN1752">
        <v>31</v>
      </c>
      <c r="BO1752">
        <v>100</v>
      </c>
      <c r="BP1752">
        <v>0</v>
      </c>
      <c r="BQ1752">
        <v>77.5</v>
      </c>
      <c r="BR1752">
        <v>22.5</v>
      </c>
      <c r="BS1752" t="s">
        <v>3498</v>
      </c>
      <c r="BT1752">
        <v>1756</v>
      </c>
      <c r="BU1752" t="s">
        <v>148</v>
      </c>
      <c r="BV1752" t="s">
        <v>2101</v>
      </c>
      <c r="BW1752" t="s">
        <v>3498</v>
      </c>
      <c r="BX1752" t="s">
        <v>90</v>
      </c>
      <c r="BY1752" t="s">
        <v>108</v>
      </c>
      <c r="BZ1752">
        <v>48</v>
      </c>
      <c r="CA1752" s="6">
        <v>0.48899999999999999</v>
      </c>
      <c r="CB1752">
        <v>0.20399999999999999</v>
      </c>
      <c r="CC1752">
        <v>14.9</v>
      </c>
      <c r="CD1752" s="6">
        <v>0.29599999999999999</v>
      </c>
      <c r="CE1752" s="6">
        <v>0.51100000000000001</v>
      </c>
      <c r="CF1752">
        <v>0.191</v>
      </c>
      <c r="CG1752">
        <v>16.8</v>
      </c>
      <c r="CH1752" s="6">
        <v>0.35199999999999998</v>
      </c>
      <c r="CI1752">
        <v>1742</v>
      </c>
      <c r="CJ1752" t="s">
        <v>148</v>
      </c>
      <c r="CK1752" t="s">
        <v>2101</v>
      </c>
      <c r="CL1752" t="s">
        <v>3498</v>
      </c>
      <c r="CM1752" t="s">
        <v>90</v>
      </c>
      <c r="CN1752" t="s">
        <v>108</v>
      </c>
      <c r="CO1752">
        <v>48</v>
      </c>
      <c r="CP1752">
        <v>9</v>
      </c>
      <c r="CQ1752">
        <v>7</v>
      </c>
      <c r="CR1752">
        <v>5</v>
      </c>
      <c r="CS1752">
        <v>50</v>
      </c>
      <c r="CT1752">
        <v>11</v>
      </c>
      <c r="CU1752">
        <v>17</v>
      </c>
      <c r="CV1752">
        <v>2</v>
      </c>
      <c r="CW1752">
        <v>50</v>
      </c>
      <c r="CX1752" s="8">
        <f t="shared" si="786"/>
        <v>109.25454545454545</v>
      </c>
      <c r="CY1752" s="8">
        <f t="shared" si="787"/>
        <v>109.35454545454544</v>
      </c>
      <c r="CZ1752" s="8">
        <f t="shared" si="788"/>
        <v>-0.10909090909090935</v>
      </c>
      <c r="DA1752" s="8">
        <f t="shared" si="789"/>
        <v>63.836363636363629</v>
      </c>
      <c r="DB1752" s="8">
        <f t="shared" si="790"/>
        <v>2.2736363636363635</v>
      </c>
      <c r="DC1752" s="8">
        <f t="shared" si="791"/>
        <v>19.472727272727273</v>
      </c>
      <c r="DD1752" s="8">
        <f t="shared" si="792"/>
        <v>26.527272727272727</v>
      </c>
      <c r="DE1752" s="8">
        <f t="shared" si="793"/>
        <v>74.481818181818184</v>
      </c>
      <c r="DF1752" s="8">
        <f t="shared" si="794"/>
        <v>50.4</v>
      </c>
      <c r="DG1752" s="8">
        <f t="shared" si="795"/>
        <v>12.672727272727274</v>
      </c>
      <c r="DH1752" s="8">
        <f t="shared" si="796"/>
        <v>53.036363636363632</v>
      </c>
      <c r="DI1752" s="8">
        <f t="shared" si="797"/>
        <v>55</v>
      </c>
      <c r="DJ1752" s="8">
        <f t="shared" si="798"/>
        <v>99.045454545454547</v>
      </c>
      <c r="DK1752" s="8">
        <f t="shared" si="799"/>
        <v>51.454545454545453</v>
      </c>
      <c r="DL1752" s="8" t="str">
        <f t="shared" si="800"/>
        <v>SAS</v>
      </c>
      <c r="DM1752" s="8">
        <f t="shared" si="801"/>
        <v>109.25454545454545</v>
      </c>
      <c r="DN1752" s="8">
        <f t="shared" si="802"/>
        <v>109.35454545454544</v>
      </c>
      <c r="DO1752" s="8">
        <f t="shared" si="803"/>
        <v>-0.10909090909090935</v>
      </c>
      <c r="DP1752" s="8">
        <f t="shared" si="804"/>
        <v>63.836363636363629</v>
      </c>
      <c r="DQ1752" s="8">
        <f t="shared" si="805"/>
        <v>2.2736363636363635</v>
      </c>
      <c r="DR1752" s="8">
        <f t="shared" si="806"/>
        <v>19.472727272727273</v>
      </c>
      <c r="DS1752" s="8">
        <f t="shared" si="807"/>
        <v>26.527272727272727</v>
      </c>
      <c r="DT1752" s="8">
        <f t="shared" si="808"/>
        <v>74.481818181818184</v>
      </c>
      <c r="DU1752" s="8">
        <f t="shared" si="809"/>
        <v>50.4</v>
      </c>
      <c r="DV1752" s="8">
        <f t="shared" si="810"/>
        <v>12.672727272727274</v>
      </c>
      <c r="DW1752" s="8">
        <f t="shared" si="811"/>
        <v>53.036363636363632</v>
      </c>
      <c r="DX1752" s="8">
        <f t="shared" si="812"/>
        <v>55</v>
      </c>
      <c r="DY1752" s="8">
        <f t="shared" si="813"/>
        <v>99.045454545454547</v>
      </c>
      <c r="DZ1752" s="8">
        <f t="shared" si="814"/>
        <v>51.454545454545453</v>
      </c>
    </row>
    <row r="1753" spans="1:130" x14ac:dyDescent="0.25">
      <c r="A1753">
        <v>1752</v>
      </c>
      <c r="B1753" t="s">
        <v>122</v>
      </c>
      <c r="C1753" t="s">
        <v>3523</v>
      </c>
      <c r="D1753" t="s">
        <v>3498</v>
      </c>
      <c r="E1753" t="s">
        <v>90</v>
      </c>
      <c r="F1753" s="3" t="s">
        <v>108</v>
      </c>
      <c r="G1753">
        <v>48</v>
      </c>
      <c r="H1753">
        <v>91.3</v>
      </c>
      <c r="I1753">
        <v>121.2</v>
      </c>
      <c r="J1753">
        <v>-29.8</v>
      </c>
      <c r="K1753">
        <v>54.5</v>
      </c>
      <c r="L1753">
        <v>0.78</v>
      </c>
      <c r="M1753">
        <v>14.1</v>
      </c>
      <c r="N1753">
        <v>13.6</v>
      </c>
      <c r="O1753">
        <v>75</v>
      </c>
      <c r="P1753">
        <v>45.7</v>
      </c>
      <c r="Q1753">
        <v>22.1</v>
      </c>
      <c r="R1753">
        <v>50.7</v>
      </c>
      <c r="S1753">
        <v>55.4</v>
      </c>
      <c r="T1753">
        <v>104</v>
      </c>
      <c r="U1753">
        <v>36.5</v>
      </c>
      <c r="V1753" t="s">
        <v>3524</v>
      </c>
      <c r="W1753">
        <v>1738</v>
      </c>
      <c r="X1753" t="s">
        <v>122</v>
      </c>
      <c r="Y1753" t="s">
        <v>3523</v>
      </c>
      <c r="Z1753" t="s">
        <v>3498</v>
      </c>
      <c r="AA1753" t="s">
        <v>90</v>
      </c>
      <c r="AB1753" t="s">
        <v>108</v>
      </c>
      <c r="AC1753">
        <v>48</v>
      </c>
      <c r="AD1753">
        <v>95</v>
      </c>
      <c r="AE1753">
        <v>33</v>
      </c>
      <c r="AF1753">
        <v>76</v>
      </c>
      <c r="AG1753">
        <v>43.4</v>
      </c>
      <c r="AH1753">
        <v>11</v>
      </c>
      <c r="AI1753">
        <v>38</v>
      </c>
      <c r="AJ1753">
        <v>28.9</v>
      </c>
      <c r="AK1753">
        <v>18</v>
      </c>
      <c r="AL1753">
        <v>22</v>
      </c>
      <c r="AM1753">
        <v>81.8</v>
      </c>
      <c r="AN1753">
        <v>5</v>
      </c>
      <c r="AO1753">
        <v>33</v>
      </c>
      <c r="AP1753">
        <v>38</v>
      </c>
      <c r="AQ1753">
        <v>18</v>
      </c>
      <c r="AR1753">
        <v>23</v>
      </c>
      <c r="AS1753">
        <v>10</v>
      </c>
      <c r="AT1753">
        <v>4</v>
      </c>
      <c r="AU1753">
        <v>20</v>
      </c>
      <c r="AV1753">
        <v>-31</v>
      </c>
      <c r="AW1753">
        <v>1750</v>
      </c>
      <c r="AX1753" t="s">
        <v>122</v>
      </c>
      <c r="AY1753" t="s">
        <v>3523</v>
      </c>
      <c r="AZ1753" t="s">
        <v>3500</v>
      </c>
      <c r="BA1753" t="s">
        <v>90</v>
      </c>
      <c r="BB1753" t="s">
        <v>108</v>
      </c>
      <c r="BC1753">
        <v>48</v>
      </c>
      <c r="BD1753">
        <v>50</v>
      </c>
      <c r="BE1753">
        <v>50</v>
      </c>
      <c r="BF1753">
        <v>46.3</v>
      </c>
      <c r="BG1753">
        <v>2.1</v>
      </c>
      <c r="BH1753">
        <v>34.700000000000003</v>
      </c>
      <c r="BI1753">
        <v>21.1</v>
      </c>
      <c r="BJ1753">
        <v>18.899999999999999</v>
      </c>
      <c r="BK1753">
        <v>15.8</v>
      </c>
      <c r="BL1753">
        <v>44.2</v>
      </c>
      <c r="BM1753">
        <v>31.8</v>
      </c>
      <c r="BN1753">
        <v>68.2</v>
      </c>
      <c r="BO1753">
        <v>100</v>
      </c>
      <c r="BP1753">
        <v>0</v>
      </c>
      <c r="BQ1753">
        <v>54.5</v>
      </c>
      <c r="BR1753">
        <v>45.5</v>
      </c>
      <c r="BS1753" t="s">
        <v>3498</v>
      </c>
      <c r="BT1753">
        <v>1742</v>
      </c>
      <c r="BU1753" t="s">
        <v>122</v>
      </c>
      <c r="BV1753" t="s">
        <v>3523</v>
      </c>
      <c r="BW1753" t="s">
        <v>3498</v>
      </c>
      <c r="BX1753" t="s">
        <v>90</v>
      </c>
      <c r="BY1753" t="s">
        <v>108</v>
      </c>
      <c r="BZ1753">
        <v>48</v>
      </c>
      <c r="CA1753" s="6">
        <v>0.50700000000000001</v>
      </c>
      <c r="CB1753">
        <v>0.28899999999999998</v>
      </c>
      <c r="CC1753">
        <v>22.1</v>
      </c>
      <c r="CD1753" s="6">
        <v>0.13600000000000001</v>
      </c>
      <c r="CE1753" s="6">
        <v>0.60899999999999999</v>
      </c>
      <c r="CF1753">
        <v>0.33300000000000002</v>
      </c>
      <c r="CG1753">
        <v>14.4</v>
      </c>
      <c r="CH1753" s="6">
        <v>0.25</v>
      </c>
      <c r="CI1753">
        <v>1743</v>
      </c>
      <c r="CJ1753" t="s">
        <v>122</v>
      </c>
      <c r="CK1753" t="s">
        <v>3523</v>
      </c>
      <c r="CL1753" t="s">
        <v>3498</v>
      </c>
      <c r="CM1753" t="s">
        <v>90</v>
      </c>
      <c r="CN1753" t="s">
        <v>108</v>
      </c>
      <c r="CO1753">
        <v>48</v>
      </c>
      <c r="CP1753">
        <v>15</v>
      </c>
      <c r="CQ1753">
        <v>4</v>
      </c>
      <c r="CR1753">
        <v>20</v>
      </c>
      <c r="CS1753">
        <v>42</v>
      </c>
      <c r="CT1753">
        <v>38</v>
      </c>
      <c r="CU1753">
        <v>13</v>
      </c>
      <c r="CV1753">
        <v>13</v>
      </c>
      <c r="CW1753">
        <v>40</v>
      </c>
      <c r="CX1753" s="8">
        <f t="shared" si="786"/>
        <v>100.96923076923076</v>
      </c>
      <c r="CY1753" s="8">
        <f t="shared" si="787"/>
        <v>112.83076923076922</v>
      </c>
      <c r="CZ1753" s="8">
        <f t="shared" si="788"/>
        <v>-11.86923076923077</v>
      </c>
      <c r="DA1753" s="8">
        <f t="shared" si="789"/>
        <v>59.438461538461532</v>
      </c>
      <c r="DB1753" s="8">
        <f t="shared" si="790"/>
        <v>1.6623076923076923</v>
      </c>
      <c r="DC1753" s="8">
        <f t="shared" si="791"/>
        <v>16.338461538461537</v>
      </c>
      <c r="DD1753" s="8">
        <f t="shared" si="792"/>
        <v>26.253846153846155</v>
      </c>
      <c r="DE1753" s="8">
        <f t="shared" si="793"/>
        <v>74.969230769230776</v>
      </c>
      <c r="DF1753" s="8">
        <f t="shared" si="794"/>
        <v>49.415384615384625</v>
      </c>
      <c r="DG1753" s="8">
        <f t="shared" si="795"/>
        <v>14.030769230769231</v>
      </c>
      <c r="DH1753" s="8">
        <f t="shared" si="796"/>
        <v>47.769230769230766</v>
      </c>
      <c r="DI1753" s="8">
        <f t="shared" si="797"/>
        <v>51.038461538461547</v>
      </c>
      <c r="DJ1753" s="8">
        <f t="shared" si="798"/>
        <v>99.807692307692307</v>
      </c>
      <c r="DK1753" s="8">
        <f t="shared" si="799"/>
        <v>42.707692307692312</v>
      </c>
      <c r="DL1753" s="8" t="str">
        <f t="shared" si="800"/>
        <v>ORL</v>
      </c>
      <c r="DM1753" s="8">
        <f t="shared" si="801"/>
        <v>100.96923076923076</v>
      </c>
      <c r="DN1753" s="8">
        <f t="shared" si="802"/>
        <v>112.83076923076922</v>
      </c>
      <c r="DO1753" s="8">
        <f t="shared" si="803"/>
        <v>-11.86923076923077</v>
      </c>
      <c r="DP1753" s="8">
        <f t="shared" si="804"/>
        <v>59.438461538461532</v>
      </c>
      <c r="DQ1753" s="8">
        <f t="shared" si="805"/>
        <v>1.6623076923076923</v>
      </c>
      <c r="DR1753" s="8">
        <f t="shared" si="806"/>
        <v>16.338461538461537</v>
      </c>
      <c r="DS1753" s="8">
        <f t="shared" si="807"/>
        <v>26.253846153846155</v>
      </c>
      <c r="DT1753" s="8">
        <f t="shared" si="808"/>
        <v>74.969230769230776</v>
      </c>
      <c r="DU1753" s="8">
        <f t="shared" si="809"/>
        <v>49.415384615384625</v>
      </c>
      <c r="DV1753" s="8">
        <f t="shared" si="810"/>
        <v>14.030769230769231</v>
      </c>
      <c r="DW1753" s="8">
        <f t="shared" si="811"/>
        <v>47.769230769230766</v>
      </c>
      <c r="DX1753" s="8">
        <f t="shared" si="812"/>
        <v>51.038461538461547</v>
      </c>
      <c r="DY1753" s="8">
        <f t="shared" si="813"/>
        <v>99.807692307692307</v>
      </c>
      <c r="DZ1753" s="8">
        <f t="shared" si="814"/>
        <v>42.707692307692312</v>
      </c>
    </row>
    <row r="1754" spans="1:130" x14ac:dyDescent="0.25">
      <c r="A1754">
        <v>1753</v>
      </c>
      <c r="B1754" t="s">
        <v>154</v>
      </c>
      <c r="C1754" t="s">
        <v>3201</v>
      </c>
      <c r="D1754" t="s">
        <v>3498</v>
      </c>
      <c r="E1754" t="s">
        <v>90</v>
      </c>
      <c r="F1754" s="3" t="s">
        <v>91</v>
      </c>
      <c r="G1754">
        <v>48</v>
      </c>
      <c r="H1754">
        <v>109.8</v>
      </c>
      <c r="I1754">
        <v>102</v>
      </c>
      <c r="J1754">
        <v>7.8</v>
      </c>
      <c r="K1754">
        <v>52.5</v>
      </c>
      <c r="L1754">
        <v>1.24</v>
      </c>
      <c r="M1754">
        <v>15.4</v>
      </c>
      <c r="N1754">
        <v>27.7</v>
      </c>
      <c r="O1754">
        <v>83.6</v>
      </c>
      <c r="P1754">
        <v>57.8</v>
      </c>
      <c r="Q1754">
        <v>16.7</v>
      </c>
      <c r="R1754">
        <v>54.1</v>
      </c>
      <c r="S1754">
        <v>58</v>
      </c>
      <c r="T1754">
        <v>102</v>
      </c>
      <c r="U1754">
        <v>52.5</v>
      </c>
      <c r="V1754" t="s">
        <v>3525</v>
      </c>
      <c r="W1754">
        <v>1740</v>
      </c>
      <c r="X1754" t="s">
        <v>154</v>
      </c>
      <c r="Y1754" t="s">
        <v>3201</v>
      </c>
      <c r="Z1754" t="s">
        <v>3498</v>
      </c>
      <c r="AA1754" t="s">
        <v>90</v>
      </c>
      <c r="AB1754" t="s">
        <v>91</v>
      </c>
      <c r="AC1754">
        <v>48</v>
      </c>
      <c r="AD1754">
        <v>112</v>
      </c>
      <c r="AE1754">
        <v>40</v>
      </c>
      <c r="AF1754">
        <v>86</v>
      </c>
      <c r="AG1754">
        <v>46.5</v>
      </c>
      <c r="AH1754">
        <v>13</v>
      </c>
      <c r="AI1754">
        <v>32</v>
      </c>
      <c r="AJ1754">
        <v>40.6</v>
      </c>
      <c r="AK1754">
        <v>19</v>
      </c>
      <c r="AL1754">
        <v>24</v>
      </c>
      <c r="AM1754">
        <v>79.2</v>
      </c>
      <c r="AN1754">
        <v>8</v>
      </c>
      <c r="AO1754">
        <v>45</v>
      </c>
      <c r="AP1754">
        <v>53</v>
      </c>
      <c r="AQ1754">
        <v>21</v>
      </c>
      <c r="AR1754">
        <v>17</v>
      </c>
      <c r="AS1754">
        <v>7</v>
      </c>
      <c r="AT1754">
        <v>5</v>
      </c>
      <c r="AU1754">
        <v>20</v>
      </c>
      <c r="AV1754">
        <v>8</v>
      </c>
      <c r="AW1754">
        <v>1755</v>
      </c>
      <c r="AX1754" t="s">
        <v>154</v>
      </c>
      <c r="AY1754" t="s">
        <v>3201</v>
      </c>
      <c r="AZ1754" t="s">
        <v>3500</v>
      </c>
      <c r="BA1754" t="s">
        <v>90</v>
      </c>
      <c r="BB1754" t="s">
        <v>91</v>
      </c>
      <c r="BC1754">
        <v>48</v>
      </c>
      <c r="BD1754">
        <v>62.8</v>
      </c>
      <c r="BE1754">
        <v>37.200000000000003</v>
      </c>
      <c r="BF1754">
        <v>48.2</v>
      </c>
      <c r="BG1754">
        <v>8.9</v>
      </c>
      <c r="BH1754">
        <v>34.799999999999997</v>
      </c>
      <c r="BI1754">
        <v>17</v>
      </c>
      <c r="BJ1754">
        <v>17</v>
      </c>
      <c r="BK1754">
        <v>2.7</v>
      </c>
      <c r="BL1754">
        <v>39.299999999999997</v>
      </c>
      <c r="BM1754">
        <v>37</v>
      </c>
      <c r="BN1754">
        <v>63</v>
      </c>
      <c r="BO1754">
        <v>84.6</v>
      </c>
      <c r="BP1754">
        <v>15.4</v>
      </c>
      <c r="BQ1754">
        <v>52.5</v>
      </c>
      <c r="BR1754">
        <v>47.5</v>
      </c>
      <c r="BS1754" t="s">
        <v>3498</v>
      </c>
      <c r="BT1754">
        <v>1755</v>
      </c>
      <c r="BU1754" t="s">
        <v>154</v>
      </c>
      <c r="BV1754" t="s">
        <v>3201</v>
      </c>
      <c r="BW1754" t="s">
        <v>3498</v>
      </c>
      <c r="BX1754" t="s">
        <v>90</v>
      </c>
      <c r="BY1754" t="s">
        <v>91</v>
      </c>
      <c r="BZ1754">
        <v>48</v>
      </c>
      <c r="CA1754" s="6">
        <v>0.54100000000000004</v>
      </c>
      <c r="CB1754">
        <v>0.27900000000000003</v>
      </c>
      <c r="CC1754">
        <v>16.7</v>
      </c>
      <c r="CD1754" s="6">
        <v>0.27700000000000002</v>
      </c>
      <c r="CE1754" s="6">
        <v>0.47199999999999998</v>
      </c>
      <c r="CF1754">
        <v>0.222</v>
      </c>
      <c r="CG1754">
        <v>9.8000000000000007</v>
      </c>
      <c r="CH1754" s="6">
        <v>0.16400000000000001</v>
      </c>
      <c r="CI1754">
        <v>1737</v>
      </c>
      <c r="CJ1754" t="s">
        <v>154</v>
      </c>
      <c r="CK1754" t="s">
        <v>3201</v>
      </c>
      <c r="CL1754" t="s">
        <v>3498</v>
      </c>
      <c r="CM1754" t="s">
        <v>90</v>
      </c>
      <c r="CN1754" t="s">
        <v>91</v>
      </c>
      <c r="CO1754">
        <v>48</v>
      </c>
      <c r="CP1754">
        <v>3</v>
      </c>
      <c r="CQ1754">
        <v>10</v>
      </c>
      <c r="CR1754">
        <v>19</v>
      </c>
      <c r="CS1754">
        <v>44</v>
      </c>
      <c r="CT1754">
        <v>13</v>
      </c>
      <c r="CU1754">
        <v>9</v>
      </c>
      <c r="CV1754">
        <v>5</v>
      </c>
      <c r="CW1754">
        <v>38</v>
      </c>
      <c r="CX1754" s="8">
        <f t="shared" si="786"/>
        <v>113.67857142857143</v>
      </c>
      <c r="CY1754" s="8">
        <f t="shared" si="787"/>
        <v>105.83571428571429</v>
      </c>
      <c r="CZ1754" s="8">
        <f t="shared" si="788"/>
        <v>7.8357142857142845</v>
      </c>
      <c r="DA1754" s="8">
        <f t="shared" si="789"/>
        <v>60.071428571428577</v>
      </c>
      <c r="DB1754" s="8">
        <f t="shared" si="790"/>
        <v>1.8064285714285713</v>
      </c>
      <c r="DC1754" s="8">
        <f t="shared" si="791"/>
        <v>17.728571428571431</v>
      </c>
      <c r="DD1754" s="8">
        <f t="shared" si="792"/>
        <v>28.857142857142858</v>
      </c>
      <c r="DE1754" s="8">
        <f t="shared" si="793"/>
        <v>72.907142857142873</v>
      </c>
      <c r="DF1754" s="8">
        <f t="shared" si="794"/>
        <v>52.199999999999996</v>
      </c>
      <c r="DG1754" s="8">
        <f t="shared" si="795"/>
        <v>14.185714285714287</v>
      </c>
      <c r="DH1754" s="8">
        <f t="shared" si="796"/>
        <v>55.107142857142854</v>
      </c>
      <c r="DI1754" s="8">
        <f t="shared" si="797"/>
        <v>57.892857142857146</v>
      </c>
      <c r="DJ1754" s="8">
        <f t="shared" si="798"/>
        <v>98.594999999999999</v>
      </c>
      <c r="DK1754" s="8">
        <f t="shared" si="799"/>
        <v>55.607142857142854</v>
      </c>
      <c r="DL1754" s="8" t="str">
        <f t="shared" si="800"/>
        <v>MIL</v>
      </c>
      <c r="DM1754" s="8">
        <f t="shared" si="801"/>
        <v>113.67857142857143</v>
      </c>
      <c r="DN1754" s="8">
        <f t="shared" si="802"/>
        <v>105.83571428571429</v>
      </c>
      <c r="DO1754" s="8">
        <f t="shared" si="803"/>
        <v>7.8357142857142845</v>
      </c>
      <c r="DP1754" s="8">
        <f t="shared" si="804"/>
        <v>60.071428571428577</v>
      </c>
      <c r="DQ1754" s="8">
        <f t="shared" si="805"/>
        <v>1.8064285714285713</v>
      </c>
      <c r="DR1754" s="8">
        <f t="shared" si="806"/>
        <v>17.728571428571431</v>
      </c>
      <c r="DS1754" s="8">
        <f t="shared" si="807"/>
        <v>28.857142857142858</v>
      </c>
      <c r="DT1754" s="8">
        <f t="shared" si="808"/>
        <v>72.907142857142873</v>
      </c>
      <c r="DU1754" s="8">
        <f t="shared" si="809"/>
        <v>52.199999999999996</v>
      </c>
      <c r="DV1754" s="8">
        <f t="shared" si="810"/>
        <v>14.185714285714287</v>
      </c>
      <c r="DW1754" s="8">
        <f t="shared" si="811"/>
        <v>55.107142857142854</v>
      </c>
      <c r="DX1754" s="8">
        <f t="shared" si="812"/>
        <v>57.892857142857146</v>
      </c>
      <c r="DY1754" s="8">
        <f t="shared" si="813"/>
        <v>98.594999999999999</v>
      </c>
      <c r="DZ1754" s="8">
        <f t="shared" si="814"/>
        <v>55.607142857142854</v>
      </c>
    </row>
    <row r="1755" spans="1:130" x14ac:dyDescent="0.25">
      <c r="A1755">
        <v>1754</v>
      </c>
      <c r="B1755" t="s">
        <v>160</v>
      </c>
      <c r="C1755" t="s">
        <v>2087</v>
      </c>
      <c r="D1755" t="s">
        <v>3498</v>
      </c>
      <c r="E1755" t="s">
        <v>90</v>
      </c>
      <c r="F1755" s="3" t="s">
        <v>91</v>
      </c>
      <c r="G1755">
        <v>48</v>
      </c>
      <c r="H1755">
        <v>106.9</v>
      </c>
      <c r="I1755">
        <v>103</v>
      </c>
      <c r="J1755">
        <v>4</v>
      </c>
      <c r="K1755">
        <v>62.8</v>
      </c>
      <c r="L1755">
        <v>1.59</v>
      </c>
      <c r="M1755">
        <v>18.399999999999999</v>
      </c>
      <c r="N1755">
        <v>35.200000000000003</v>
      </c>
      <c r="O1755">
        <v>70.400000000000006</v>
      </c>
      <c r="P1755">
        <v>52.8</v>
      </c>
      <c r="Q1755">
        <v>16.8</v>
      </c>
      <c r="R1755">
        <v>51.1</v>
      </c>
      <c r="S1755">
        <v>53</v>
      </c>
      <c r="T1755">
        <v>101</v>
      </c>
      <c r="U1755">
        <v>48.9</v>
      </c>
      <c r="V1755" t="s">
        <v>3526</v>
      </c>
      <c r="W1755">
        <v>1750</v>
      </c>
      <c r="X1755" t="s">
        <v>160</v>
      </c>
      <c r="Y1755" t="s">
        <v>2087</v>
      </c>
      <c r="Z1755" t="s">
        <v>3498</v>
      </c>
      <c r="AA1755" t="s">
        <v>90</v>
      </c>
      <c r="AB1755" t="s">
        <v>91</v>
      </c>
      <c r="AC1755">
        <v>48</v>
      </c>
      <c r="AD1755">
        <v>108</v>
      </c>
      <c r="AE1755">
        <v>43</v>
      </c>
      <c r="AF1755">
        <v>94</v>
      </c>
      <c r="AG1755">
        <v>45.7</v>
      </c>
      <c r="AH1755">
        <v>10</v>
      </c>
      <c r="AI1755">
        <v>29</v>
      </c>
      <c r="AJ1755">
        <v>34.5</v>
      </c>
      <c r="AK1755">
        <v>12</v>
      </c>
      <c r="AL1755">
        <v>18</v>
      </c>
      <c r="AM1755">
        <v>66.7</v>
      </c>
      <c r="AN1755">
        <v>15</v>
      </c>
      <c r="AO1755">
        <v>34</v>
      </c>
      <c r="AP1755">
        <v>49</v>
      </c>
      <c r="AQ1755">
        <v>27</v>
      </c>
      <c r="AR1755">
        <v>17</v>
      </c>
      <c r="AS1755">
        <v>6</v>
      </c>
      <c r="AT1755">
        <v>4</v>
      </c>
      <c r="AU1755">
        <v>20</v>
      </c>
      <c r="AV1755">
        <v>4</v>
      </c>
      <c r="AW1755">
        <v>1753</v>
      </c>
      <c r="AX1755" t="s">
        <v>160</v>
      </c>
      <c r="AY1755" t="s">
        <v>2087</v>
      </c>
      <c r="AZ1755" t="s">
        <v>3500</v>
      </c>
      <c r="BA1755" t="s">
        <v>90</v>
      </c>
      <c r="BB1755" t="s">
        <v>91</v>
      </c>
      <c r="BC1755">
        <v>48</v>
      </c>
      <c r="BD1755">
        <v>69.099999999999994</v>
      </c>
      <c r="BE1755">
        <v>30.9</v>
      </c>
      <c r="BF1755">
        <v>61.1</v>
      </c>
      <c r="BG1755">
        <v>14.8</v>
      </c>
      <c r="BH1755">
        <v>27.8</v>
      </c>
      <c r="BI1755">
        <v>1.9</v>
      </c>
      <c r="BJ1755">
        <v>11.1</v>
      </c>
      <c r="BK1755">
        <v>10.199999999999999</v>
      </c>
      <c r="BL1755">
        <v>46.3</v>
      </c>
      <c r="BM1755">
        <v>57.6</v>
      </c>
      <c r="BN1755">
        <v>42.4</v>
      </c>
      <c r="BO1755">
        <v>80</v>
      </c>
      <c r="BP1755">
        <v>20</v>
      </c>
      <c r="BQ1755">
        <v>62.8</v>
      </c>
      <c r="BR1755">
        <v>37.200000000000003</v>
      </c>
      <c r="BS1755" t="s">
        <v>3498</v>
      </c>
      <c r="BT1755">
        <v>1753</v>
      </c>
      <c r="BU1755" t="s">
        <v>160</v>
      </c>
      <c r="BV1755" t="s">
        <v>2087</v>
      </c>
      <c r="BW1755" t="s">
        <v>3498</v>
      </c>
      <c r="BX1755" t="s">
        <v>90</v>
      </c>
      <c r="BY1755" t="s">
        <v>91</v>
      </c>
      <c r="BZ1755">
        <v>48</v>
      </c>
      <c r="CA1755" s="6">
        <v>0.51100000000000001</v>
      </c>
      <c r="CB1755">
        <v>0.191</v>
      </c>
      <c r="CC1755">
        <v>16.8</v>
      </c>
      <c r="CD1755" s="6">
        <v>0.35199999999999998</v>
      </c>
      <c r="CE1755" s="6">
        <v>0.48899999999999999</v>
      </c>
      <c r="CF1755">
        <v>0.20399999999999999</v>
      </c>
      <c r="CG1755">
        <v>14.9</v>
      </c>
      <c r="CH1755" s="6">
        <v>0.29599999999999999</v>
      </c>
      <c r="CI1755">
        <v>1750</v>
      </c>
      <c r="CJ1755" t="s">
        <v>160</v>
      </c>
      <c r="CK1755" t="s">
        <v>2087</v>
      </c>
      <c r="CL1755" t="s">
        <v>3498</v>
      </c>
      <c r="CM1755" t="s">
        <v>90</v>
      </c>
      <c r="CN1755" t="s">
        <v>91</v>
      </c>
      <c r="CO1755">
        <v>48</v>
      </c>
      <c r="CP1755">
        <v>11</v>
      </c>
      <c r="CQ1755">
        <v>17</v>
      </c>
      <c r="CR1755">
        <v>2</v>
      </c>
      <c r="CS1755">
        <v>50</v>
      </c>
      <c r="CT1755">
        <v>9</v>
      </c>
      <c r="CU1755">
        <v>7</v>
      </c>
      <c r="CV1755">
        <v>5</v>
      </c>
      <c r="CW1755">
        <v>50</v>
      </c>
      <c r="CX1755" s="8">
        <f t="shared" si="786"/>
        <v>112.73571428571429</v>
      </c>
      <c r="CY1755" s="8">
        <f t="shared" si="787"/>
        <v>102.49285714285713</v>
      </c>
      <c r="CZ1755" s="8">
        <f t="shared" si="788"/>
        <v>10.242857142857146</v>
      </c>
      <c r="DA1755" s="8">
        <f t="shared" si="789"/>
        <v>60.107142857142868</v>
      </c>
      <c r="DB1755" s="8">
        <f t="shared" si="790"/>
        <v>2.0014285714285709</v>
      </c>
      <c r="DC1755" s="8">
        <f t="shared" si="791"/>
        <v>18.528571428571432</v>
      </c>
      <c r="DD1755" s="8">
        <f t="shared" si="792"/>
        <v>23.757142857142863</v>
      </c>
      <c r="DE1755" s="8">
        <f t="shared" si="793"/>
        <v>71.628571428571419</v>
      </c>
      <c r="DF1755" s="8">
        <f t="shared" si="794"/>
        <v>49.085714285714282</v>
      </c>
      <c r="DG1755" s="8">
        <f t="shared" si="795"/>
        <v>13.22142857142857</v>
      </c>
      <c r="DH1755" s="8">
        <f t="shared" si="796"/>
        <v>55.078571428571422</v>
      </c>
      <c r="DI1755" s="8">
        <f t="shared" si="797"/>
        <v>58.35</v>
      </c>
      <c r="DJ1755" s="8">
        <f t="shared" si="798"/>
        <v>99.928571428571431</v>
      </c>
      <c r="DK1755" s="8">
        <f t="shared" si="799"/>
        <v>56.335714285714282</v>
      </c>
      <c r="DL1755" s="8" t="str">
        <f t="shared" si="800"/>
        <v>PHX</v>
      </c>
      <c r="DM1755" s="8">
        <f t="shared" si="801"/>
        <v>112.73571428571429</v>
      </c>
      <c r="DN1755" s="8">
        <f t="shared" si="802"/>
        <v>102.49285714285713</v>
      </c>
      <c r="DO1755" s="8">
        <f t="shared" si="803"/>
        <v>10.242857142857146</v>
      </c>
      <c r="DP1755" s="8">
        <f t="shared" si="804"/>
        <v>60.107142857142868</v>
      </c>
      <c r="DQ1755" s="8">
        <f t="shared" si="805"/>
        <v>2.0014285714285709</v>
      </c>
      <c r="DR1755" s="8">
        <f t="shared" si="806"/>
        <v>18.528571428571432</v>
      </c>
      <c r="DS1755" s="8">
        <f t="shared" si="807"/>
        <v>23.757142857142863</v>
      </c>
      <c r="DT1755" s="8">
        <f t="shared" si="808"/>
        <v>71.628571428571419</v>
      </c>
      <c r="DU1755" s="8">
        <f t="shared" si="809"/>
        <v>49.085714285714282</v>
      </c>
      <c r="DV1755" s="8">
        <f t="shared" si="810"/>
        <v>13.22142857142857</v>
      </c>
      <c r="DW1755" s="8">
        <f t="shared" si="811"/>
        <v>55.078571428571422</v>
      </c>
      <c r="DX1755" s="8">
        <f t="shared" si="812"/>
        <v>58.35</v>
      </c>
      <c r="DY1755" s="8">
        <f t="shared" si="813"/>
        <v>99.928571428571431</v>
      </c>
      <c r="DZ1755" s="8">
        <f t="shared" si="814"/>
        <v>56.335714285714282</v>
      </c>
    </row>
    <row r="1756" spans="1:130" x14ac:dyDescent="0.25">
      <c r="A1756">
        <v>1755</v>
      </c>
      <c r="B1756" t="s">
        <v>166</v>
      </c>
      <c r="C1756" t="s">
        <v>3527</v>
      </c>
      <c r="D1756" t="s">
        <v>3498</v>
      </c>
      <c r="E1756" t="s">
        <v>90</v>
      </c>
      <c r="F1756" s="3" t="s">
        <v>91</v>
      </c>
      <c r="G1756">
        <v>48</v>
      </c>
      <c r="H1756">
        <v>121.2</v>
      </c>
      <c r="I1756">
        <v>91.3</v>
      </c>
      <c r="J1756">
        <v>29.8</v>
      </c>
      <c r="K1756">
        <v>65.099999999999994</v>
      </c>
      <c r="L1756">
        <v>1.87</v>
      </c>
      <c r="M1756">
        <v>19.399999999999999</v>
      </c>
      <c r="N1756">
        <v>25</v>
      </c>
      <c r="O1756">
        <v>86.4</v>
      </c>
      <c r="P1756">
        <v>54.3</v>
      </c>
      <c r="Q1756">
        <v>14.4</v>
      </c>
      <c r="R1756">
        <v>60.9</v>
      </c>
      <c r="S1756">
        <v>63.2</v>
      </c>
      <c r="T1756">
        <v>104</v>
      </c>
      <c r="U1756">
        <v>63.5</v>
      </c>
      <c r="V1756" t="s">
        <v>3528</v>
      </c>
      <c r="W1756">
        <v>1737</v>
      </c>
      <c r="X1756" t="s">
        <v>166</v>
      </c>
      <c r="Y1756" t="s">
        <v>3527</v>
      </c>
      <c r="Z1756" t="s">
        <v>3498</v>
      </c>
      <c r="AA1756" t="s">
        <v>90</v>
      </c>
      <c r="AB1756" t="s">
        <v>91</v>
      </c>
      <c r="AC1756">
        <v>48</v>
      </c>
      <c r="AD1756">
        <v>126</v>
      </c>
      <c r="AE1756">
        <v>43</v>
      </c>
      <c r="AF1756">
        <v>87</v>
      </c>
      <c r="AG1756">
        <v>49.4</v>
      </c>
      <c r="AH1756">
        <v>20</v>
      </c>
      <c r="AI1756">
        <v>40</v>
      </c>
      <c r="AJ1756">
        <v>50</v>
      </c>
      <c r="AK1756">
        <v>20</v>
      </c>
      <c r="AL1756">
        <v>29</v>
      </c>
      <c r="AM1756">
        <v>69</v>
      </c>
      <c r="AN1756">
        <v>7</v>
      </c>
      <c r="AO1756">
        <v>36</v>
      </c>
      <c r="AP1756">
        <v>43</v>
      </c>
      <c r="AQ1756">
        <v>28</v>
      </c>
      <c r="AR1756">
        <v>15</v>
      </c>
      <c r="AS1756">
        <v>15</v>
      </c>
      <c r="AT1756">
        <v>2</v>
      </c>
      <c r="AU1756">
        <v>19</v>
      </c>
      <c r="AV1756">
        <v>31</v>
      </c>
      <c r="AW1756">
        <v>1751</v>
      </c>
      <c r="AX1756" t="s">
        <v>166</v>
      </c>
      <c r="AY1756" t="s">
        <v>3527</v>
      </c>
      <c r="AZ1756" t="s">
        <v>3500</v>
      </c>
      <c r="BA1756" t="s">
        <v>90</v>
      </c>
      <c r="BB1756" t="s">
        <v>91</v>
      </c>
      <c r="BC1756">
        <v>48</v>
      </c>
      <c r="BD1756">
        <v>54</v>
      </c>
      <c r="BE1756">
        <v>46</v>
      </c>
      <c r="BF1756">
        <v>36.5</v>
      </c>
      <c r="BG1756">
        <v>4.8</v>
      </c>
      <c r="BH1756">
        <v>47.6</v>
      </c>
      <c r="BI1756">
        <v>10.3</v>
      </c>
      <c r="BJ1756">
        <v>15.9</v>
      </c>
      <c r="BK1756">
        <v>30.2</v>
      </c>
      <c r="BL1756">
        <v>31.7</v>
      </c>
      <c r="BM1756">
        <v>65.2</v>
      </c>
      <c r="BN1756">
        <v>34.799999999999997</v>
      </c>
      <c r="BO1756">
        <v>65</v>
      </c>
      <c r="BP1756">
        <v>35</v>
      </c>
      <c r="BQ1756">
        <v>65.099999999999994</v>
      </c>
      <c r="BR1756">
        <v>34.9</v>
      </c>
      <c r="BS1756" t="s">
        <v>3498</v>
      </c>
      <c r="BT1756">
        <v>1751</v>
      </c>
      <c r="BU1756" t="s">
        <v>166</v>
      </c>
      <c r="BV1756" t="s">
        <v>3527</v>
      </c>
      <c r="BW1756" t="s">
        <v>3498</v>
      </c>
      <c r="BX1756" t="s">
        <v>90</v>
      </c>
      <c r="BY1756" t="s">
        <v>91</v>
      </c>
      <c r="BZ1756">
        <v>48</v>
      </c>
      <c r="CA1756" s="6">
        <v>0.60899999999999999</v>
      </c>
      <c r="CB1756">
        <v>0.33300000000000002</v>
      </c>
      <c r="CC1756">
        <v>14.4</v>
      </c>
      <c r="CD1756" s="6">
        <v>0.25</v>
      </c>
      <c r="CE1756" s="6">
        <v>0.50700000000000001</v>
      </c>
      <c r="CF1756">
        <v>0.28899999999999998</v>
      </c>
      <c r="CG1756">
        <v>22.1</v>
      </c>
      <c r="CH1756" s="6">
        <v>0.13600000000000001</v>
      </c>
      <c r="CI1756">
        <v>1744</v>
      </c>
      <c r="CJ1756" t="s">
        <v>166</v>
      </c>
      <c r="CK1756" t="s">
        <v>3527</v>
      </c>
      <c r="CL1756" t="s">
        <v>3498</v>
      </c>
      <c r="CM1756" t="s">
        <v>90</v>
      </c>
      <c r="CN1756" t="s">
        <v>91</v>
      </c>
      <c r="CO1756">
        <v>48</v>
      </c>
      <c r="CP1756">
        <v>38</v>
      </c>
      <c r="CQ1756">
        <v>13</v>
      </c>
      <c r="CR1756">
        <v>13</v>
      </c>
      <c r="CS1756">
        <v>40</v>
      </c>
      <c r="CT1756">
        <v>15</v>
      </c>
      <c r="CU1756">
        <v>4</v>
      </c>
      <c r="CV1756">
        <v>20</v>
      </c>
      <c r="CW1756">
        <v>42</v>
      </c>
      <c r="CX1756" s="8">
        <f t="shared" si="786"/>
        <v>114.01428571428572</v>
      </c>
      <c r="CY1756" s="8">
        <f t="shared" si="787"/>
        <v>102.3</v>
      </c>
      <c r="CZ1756" s="8">
        <f t="shared" si="788"/>
        <v>11.72857142857143</v>
      </c>
      <c r="DA1756" s="8">
        <f t="shared" si="789"/>
        <v>68.921428571428564</v>
      </c>
      <c r="DB1756" s="8">
        <f t="shared" si="790"/>
        <v>1.8078571428571431</v>
      </c>
      <c r="DC1756" s="8">
        <f t="shared" si="791"/>
        <v>20.099999999999998</v>
      </c>
      <c r="DD1756" s="8">
        <f t="shared" si="792"/>
        <v>29.800000000000004</v>
      </c>
      <c r="DE1756" s="8">
        <f t="shared" si="793"/>
        <v>73.399999999999991</v>
      </c>
      <c r="DF1756" s="8">
        <f t="shared" si="794"/>
        <v>52.478571428571421</v>
      </c>
      <c r="DG1756" s="8">
        <f t="shared" si="795"/>
        <v>16.642857142857142</v>
      </c>
      <c r="DH1756" s="8">
        <f t="shared" si="796"/>
        <v>56.385714285714293</v>
      </c>
      <c r="DI1756" s="8">
        <f t="shared" si="797"/>
        <v>59.285714285714285</v>
      </c>
      <c r="DJ1756" s="8">
        <f t="shared" si="798"/>
        <v>98.857142857142861</v>
      </c>
      <c r="DK1756" s="8">
        <f t="shared" si="799"/>
        <v>57.171428571428571</v>
      </c>
      <c r="DL1756" s="8" t="str">
        <f t="shared" si="800"/>
        <v>GSW</v>
      </c>
      <c r="DM1756" s="8">
        <f t="shared" si="801"/>
        <v>114.01428571428572</v>
      </c>
      <c r="DN1756" s="8">
        <f t="shared" si="802"/>
        <v>102.3</v>
      </c>
      <c r="DO1756" s="8">
        <f t="shared" si="803"/>
        <v>11.72857142857143</v>
      </c>
      <c r="DP1756" s="8">
        <f t="shared" si="804"/>
        <v>68.921428571428564</v>
      </c>
      <c r="DQ1756" s="8">
        <f t="shared" si="805"/>
        <v>1.8078571428571431</v>
      </c>
      <c r="DR1756" s="8">
        <f t="shared" si="806"/>
        <v>20.099999999999998</v>
      </c>
      <c r="DS1756" s="8">
        <f t="shared" si="807"/>
        <v>29.800000000000004</v>
      </c>
      <c r="DT1756" s="8">
        <f t="shared" si="808"/>
        <v>73.399999999999991</v>
      </c>
      <c r="DU1756" s="8">
        <f t="shared" si="809"/>
        <v>52.478571428571421</v>
      </c>
      <c r="DV1756" s="8">
        <f t="shared" si="810"/>
        <v>16.642857142857142</v>
      </c>
      <c r="DW1756" s="8">
        <f t="shared" si="811"/>
        <v>56.385714285714293</v>
      </c>
      <c r="DX1756" s="8">
        <f t="shared" si="812"/>
        <v>59.285714285714285</v>
      </c>
      <c r="DY1756" s="8">
        <f t="shared" si="813"/>
        <v>98.857142857142861</v>
      </c>
      <c r="DZ1756" s="8">
        <f t="shared" si="814"/>
        <v>57.171428571428571</v>
      </c>
    </row>
    <row r="1757" spans="1:130" x14ac:dyDescent="0.25">
      <c r="A1757">
        <v>1756</v>
      </c>
      <c r="B1757" t="s">
        <v>110</v>
      </c>
      <c r="C1757" t="s">
        <v>3529</v>
      </c>
      <c r="D1757" t="s">
        <v>3498</v>
      </c>
      <c r="E1757" t="s">
        <v>90</v>
      </c>
      <c r="F1757" s="3" t="s">
        <v>108</v>
      </c>
      <c r="G1757">
        <v>48</v>
      </c>
      <c r="H1757">
        <v>90.9</v>
      </c>
      <c r="I1757">
        <v>103</v>
      </c>
      <c r="J1757">
        <v>-12.1</v>
      </c>
      <c r="K1757">
        <v>45.7</v>
      </c>
      <c r="L1757">
        <v>0.89</v>
      </c>
      <c r="M1757">
        <v>13</v>
      </c>
      <c r="N1757">
        <v>19.600000000000001</v>
      </c>
      <c r="O1757">
        <v>75</v>
      </c>
      <c r="P1757">
        <v>49</v>
      </c>
      <c r="Q1757">
        <v>18.2</v>
      </c>
      <c r="R1757">
        <v>47.5</v>
      </c>
      <c r="S1757">
        <v>51.3</v>
      </c>
      <c r="T1757">
        <v>99</v>
      </c>
      <c r="U1757">
        <v>48.5</v>
      </c>
      <c r="V1757" t="s">
        <v>3530</v>
      </c>
      <c r="W1757">
        <v>1754</v>
      </c>
      <c r="X1757" t="s">
        <v>110</v>
      </c>
      <c r="Y1757" t="s">
        <v>3529</v>
      </c>
      <c r="Z1757" t="s">
        <v>3498</v>
      </c>
      <c r="AA1757" t="s">
        <v>90</v>
      </c>
      <c r="AB1757" t="s">
        <v>108</v>
      </c>
      <c r="AC1757">
        <v>48</v>
      </c>
      <c r="AD1757">
        <v>90</v>
      </c>
      <c r="AE1757">
        <v>35</v>
      </c>
      <c r="AF1757">
        <v>79</v>
      </c>
      <c r="AG1757">
        <v>44.3</v>
      </c>
      <c r="AH1757">
        <v>5</v>
      </c>
      <c r="AI1757">
        <v>22</v>
      </c>
      <c r="AJ1757">
        <v>22.7</v>
      </c>
      <c r="AK1757">
        <v>15</v>
      </c>
      <c r="AL1757">
        <v>20</v>
      </c>
      <c r="AM1757">
        <v>75</v>
      </c>
      <c r="AN1757">
        <v>7</v>
      </c>
      <c r="AO1757">
        <v>38</v>
      </c>
      <c r="AP1757">
        <v>45</v>
      </c>
      <c r="AQ1757">
        <v>16</v>
      </c>
      <c r="AR1757">
        <v>18</v>
      </c>
      <c r="AS1757">
        <v>6</v>
      </c>
      <c r="AT1757">
        <v>6</v>
      </c>
      <c r="AU1757">
        <v>19</v>
      </c>
      <c r="AV1757">
        <v>-12</v>
      </c>
      <c r="AW1757">
        <v>1752</v>
      </c>
      <c r="AX1757" t="s">
        <v>110</v>
      </c>
      <c r="AY1757" t="s">
        <v>3529</v>
      </c>
      <c r="AZ1757" t="s">
        <v>3500</v>
      </c>
      <c r="BA1757" t="s">
        <v>90</v>
      </c>
      <c r="BB1757" t="s">
        <v>108</v>
      </c>
      <c r="BC1757">
        <v>48</v>
      </c>
      <c r="BD1757">
        <v>72.2</v>
      </c>
      <c r="BE1757">
        <v>27.8</v>
      </c>
      <c r="BF1757">
        <v>66.7</v>
      </c>
      <c r="BG1757">
        <v>8.9</v>
      </c>
      <c r="BH1757">
        <v>16.7</v>
      </c>
      <c r="BI1757">
        <v>8.9</v>
      </c>
      <c r="BJ1757">
        <v>16.7</v>
      </c>
      <c r="BK1757">
        <v>23.3</v>
      </c>
      <c r="BL1757">
        <v>57.8</v>
      </c>
      <c r="BM1757">
        <v>43.3</v>
      </c>
      <c r="BN1757">
        <v>56.7</v>
      </c>
      <c r="BO1757">
        <v>60</v>
      </c>
      <c r="BP1757">
        <v>40</v>
      </c>
      <c r="BQ1757">
        <v>45.7</v>
      </c>
      <c r="BR1757">
        <v>54.3</v>
      </c>
      <c r="BS1757" t="s">
        <v>3498</v>
      </c>
      <c r="BT1757">
        <v>1737</v>
      </c>
      <c r="BU1757" t="s">
        <v>110</v>
      </c>
      <c r="BV1757" t="s">
        <v>3529</v>
      </c>
      <c r="BW1757" t="s">
        <v>3498</v>
      </c>
      <c r="BX1757" t="s">
        <v>90</v>
      </c>
      <c r="BY1757" t="s">
        <v>108</v>
      </c>
      <c r="BZ1757">
        <v>48</v>
      </c>
      <c r="CA1757" s="6">
        <v>0.47499999999999998</v>
      </c>
      <c r="CB1757">
        <v>0.253</v>
      </c>
      <c r="CC1757">
        <v>18.2</v>
      </c>
      <c r="CD1757" s="6">
        <v>0.19600000000000001</v>
      </c>
      <c r="CE1757" s="6">
        <v>0.505</v>
      </c>
      <c r="CF1757">
        <v>0.152</v>
      </c>
      <c r="CG1757">
        <v>13.1</v>
      </c>
      <c r="CH1757" s="6">
        <v>0.25</v>
      </c>
      <c r="CI1757">
        <v>1756</v>
      </c>
      <c r="CJ1757" t="s">
        <v>110</v>
      </c>
      <c r="CK1757" t="s">
        <v>3529</v>
      </c>
      <c r="CL1757" t="s">
        <v>3498</v>
      </c>
      <c r="CM1757" t="s">
        <v>90</v>
      </c>
      <c r="CN1757" t="s">
        <v>108</v>
      </c>
      <c r="CO1757">
        <v>48</v>
      </c>
      <c r="CP1757">
        <v>21</v>
      </c>
      <c r="CQ1757">
        <v>7</v>
      </c>
      <c r="CR1757">
        <v>8</v>
      </c>
      <c r="CS1757">
        <v>52</v>
      </c>
      <c r="CT1757">
        <v>19</v>
      </c>
      <c r="CU1757">
        <v>14</v>
      </c>
      <c r="CV1757">
        <v>6</v>
      </c>
      <c r="CW1757">
        <v>42</v>
      </c>
      <c r="CX1757" s="8">
        <f t="shared" si="786"/>
        <v>112.07142857142856</v>
      </c>
      <c r="CY1757" s="8">
        <f t="shared" si="787"/>
        <v>118.69285714285714</v>
      </c>
      <c r="CZ1757" s="8">
        <f t="shared" si="788"/>
        <v>-6.6142857142857139</v>
      </c>
      <c r="DA1757" s="8">
        <f t="shared" si="789"/>
        <v>59.371428571428559</v>
      </c>
      <c r="DB1757" s="8">
        <f t="shared" si="790"/>
        <v>1.9535714285714287</v>
      </c>
      <c r="DC1757" s="8">
        <f t="shared" si="791"/>
        <v>17.564285714285713</v>
      </c>
      <c r="DD1757" s="8">
        <f t="shared" si="792"/>
        <v>26.964285714285712</v>
      </c>
      <c r="DE1757" s="8">
        <f t="shared" si="793"/>
        <v>73.907142857142858</v>
      </c>
      <c r="DF1757" s="8">
        <f t="shared" si="794"/>
        <v>49.550000000000004</v>
      </c>
      <c r="DG1757" s="8">
        <f t="shared" si="795"/>
        <v>13.042857142857143</v>
      </c>
      <c r="DH1757" s="8">
        <f t="shared" si="796"/>
        <v>52.800000000000004</v>
      </c>
      <c r="DI1757" s="8">
        <f t="shared" si="797"/>
        <v>56.635714285714293</v>
      </c>
      <c r="DJ1757" s="8">
        <f t="shared" si="798"/>
        <v>97.035714285714292</v>
      </c>
      <c r="DK1757" s="8">
        <f t="shared" si="799"/>
        <v>47.671428571428578</v>
      </c>
      <c r="DL1757" s="8" t="str">
        <f t="shared" si="800"/>
        <v>POR</v>
      </c>
      <c r="DM1757" s="8">
        <f t="shared" si="801"/>
        <v>112.07142857142856</v>
      </c>
      <c r="DN1757" s="8">
        <f t="shared" si="802"/>
        <v>118.69285714285714</v>
      </c>
      <c r="DO1757" s="8">
        <f t="shared" si="803"/>
        <v>-6.6142857142857139</v>
      </c>
      <c r="DP1757" s="8">
        <f t="shared" si="804"/>
        <v>59.371428571428559</v>
      </c>
      <c r="DQ1757" s="8">
        <f t="shared" si="805"/>
        <v>1.9535714285714287</v>
      </c>
      <c r="DR1757" s="8">
        <f t="shared" si="806"/>
        <v>17.564285714285713</v>
      </c>
      <c r="DS1757" s="8">
        <f t="shared" si="807"/>
        <v>26.964285714285712</v>
      </c>
      <c r="DT1757" s="8">
        <f t="shared" si="808"/>
        <v>73.907142857142858</v>
      </c>
      <c r="DU1757" s="8">
        <f t="shared" si="809"/>
        <v>49.550000000000004</v>
      </c>
      <c r="DV1757" s="8">
        <f t="shared" si="810"/>
        <v>13.042857142857143</v>
      </c>
      <c r="DW1757" s="8">
        <f t="shared" si="811"/>
        <v>52.800000000000004</v>
      </c>
      <c r="DX1757" s="8">
        <f t="shared" si="812"/>
        <v>56.635714285714293</v>
      </c>
      <c r="DY1757" s="8">
        <f t="shared" si="813"/>
        <v>97.035714285714292</v>
      </c>
      <c r="DZ1757" s="8">
        <f t="shared" si="814"/>
        <v>47.671428571428578</v>
      </c>
    </row>
    <row r="1758" spans="1:130" x14ac:dyDescent="0.25">
      <c r="A1758">
        <v>1757</v>
      </c>
      <c r="B1758" t="s">
        <v>87</v>
      </c>
      <c r="C1758" t="s">
        <v>3531</v>
      </c>
      <c r="D1758" t="s">
        <v>3532</v>
      </c>
      <c r="E1758" t="s">
        <v>90</v>
      </c>
      <c r="F1758" s="3" t="s">
        <v>108</v>
      </c>
      <c r="G1758">
        <v>48</v>
      </c>
      <c r="H1758">
        <v>116.1</v>
      </c>
      <c r="I1758">
        <v>116</v>
      </c>
      <c r="J1758">
        <v>0.2</v>
      </c>
      <c r="K1758">
        <v>47.6</v>
      </c>
      <c r="L1758">
        <v>1.43</v>
      </c>
      <c r="M1758">
        <v>15.3</v>
      </c>
      <c r="N1758">
        <v>35.299999999999997</v>
      </c>
      <c r="O1758">
        <v>62.7</v>
      </c>
      <c r="P1758">
        <v>49</v>
      </c>
      <c r="Q1758">
        <v>15.1</v>
      </c>
      <c r="R1758">
        <v>53.8</v>
      </c>
      <c r="S1758">
        <v>55.8</v>
      </c>
      <c r="T1758">
        <v>93.5</v>
      </c>
      <c r="U1758">
        <v>51.3</v>
      </c>
      <c r="V1758" t="s">
        <v>3533</v>
      </c>
      <c r="W1758">
        <v>1758</v>
      </c>
      <c r="X1758" t="s">
        <v>87</v>
      </c>
      <c r="Y1758" t="s">
        <v>3531</v>
      </c>
      <c r="Z1758" t="s">
        <v>3532</v>
      </c>
      <c r="AA1758" t="s">
        <v>90</v>
      </c>
      <c r="AB1758" t="s">
        <v>108</v>
      </c>
      <c r="AC1758">
        <v>48</v>
      </c>
      <c r="AD1758">
        <v>108</v>
      </c>
      <c r="AE1758">
        <v>42</v>
      </c>
      <c r="AF1758">
        <v>91</v>
      </c>
      <c r="AG1758">
        <v>46.2</v>
      </c>
      <c r="AH1758">
        <v>14</v>
      </c>
      <c r="AI1758">
        <v>38</v>
      </c>
      <c r="AJ1758">
        <v>36.799999999999997</v>
      </c>
      <c r="AK1758">
        <v>10</v>
      </c>
      <c r="AL1758">
        <v>13</v>
      </c>
      <c r="AM1758">
        <v>76.900000000000006</v>
      </c>
      <c r="AN1758">
        <v>15</v>
      </c>
      <c r="AO1758">
        <v>30</v>
      </c>
      <c r="AP1758">
        <v>45</v>
      </c>
      <c r="AQ1758">
        <v>20</v>
      </c>
      <c r="AR1758">
        <v>14</v>
      </c>
      <c r="AS1758">
        <v>12</v>
      </c>
      <c r="AT1758">
        <v>5</v>
      </c>
      <c r="AU1758">
        <v>8</v>
      </c>
      <c r="AV1758">
        <v>-1</v>
      </c>
      <c r="AW1758">
        <v>1760</v>
      </c>
      <c r="AX1758" t="s">
        <v>87</v>
      </c>
      <c r="AY1758" t="s">
        <v>3531</v>
      </c>
      <c r="AZ1758" t="s">
        <v>3534</v>
      </c>
      <c r="BA1758" t="s">
        <v>90</v>
      </c>
      <c r="BB1758" t="s">
        <v>108</v>
      </c>
      <c r="BC1758">
        <v>48</v>
      </c>
      <c r="BD1758">
        <v>58.2</v>
      </c>
      <c r="BE1758">
        <v>41.8</v>
      </c>
      <c r="BF1758">
        <v>51.9</v>
      </c>
      <c r="BG1758">
        <v>5.6</v>
      </c>
      <c r="BH1758">
        <v>38.9</v>
      </c>
      <c r="BI1758">
        <v>13</v>
      </c>
      <c r="BJ1758">
        <v>9.3000000000000007</v>
      </c>
      <c r="BK1758">
        <v>19.399999999999999</v>
      </c>
      <c r="BL1758">
        <v>46.3</v>
      </c>
      <c r="BM1758">
        <v>39.299999999999997</v>
      </c>
      <c r="BN1758">
        <v>60.7</v>
      </c>
      <c r="BO1758">
        <v>64.3</v>
      </c>
      <c r="BP1758">
        <v>35.700000000000003</v>
      </c>
      <c r="BQ1758">
        <v>47.6</v>
      </c>
      <c r="BR1758">
        <v>52.4</v>
      </c>
      <c r="BS1758" t="s">
        <v>3532</v>
      </c>
      <c r="BT1758">
        <v>1760</v>
      </c>
      <c r="BU1758" t="s">
        <v>87</v>
      </c>
      <c r="BV1758" t="s">
        <v>3531</v>
      </c>
      <c r="BW1758" t="s">
        <v>3532</v>
      </c>
      <c r="BX1758" t="s">
        <v>90</v>
      </c>
      <c r="BY1758" t="s">
        <v>108</v>
      </c>
      <c r="BZ1758">
        <v>48</v>
      </c>
      <c r="CA1758" s="6">
        <v>0.53800000000000003</v>
      </c>
      <c r="CB1758">
        <v>0.14299999999999999</v>
      </c>
      <c r="CC1758">
        <v>15.1</v>
      </c>
      <c r="CD1758" s="6">
        <v>0.35299999999999998</v>
      </c>
      <c r="CE1758" s="6">
        <v>0.55600000000000005</v>
      </c>
      <c r="CF1758">
        <v>0.111</v>
      </c>
      <c r="CG1758">
        <v>18.100000000000001</v>
      </c>
      <c r="CH1758" s="6">
        <v>0.373</v>
      </c>
      <c r="CI1758">
        <v>1760</v>
      </c>
      <c r="CJ1758" t="s">
        <v>87</v>
      </c>
      <c r="CK1758" t="s">
        <v>3531</v>
      </c>
      <c r="CL1758" t="s">
        <v>3532</v>
      </c>
      <c r="CM1758" t="s">
        <v>90</v>
      </c>
      <c r="CN1758" t="s">
        <v>108</v>
      </c>
      <c r="CO1758">
        <v>48</v>
      </c>
      <c r="CP1758">
        <v>21</v>
      </c>
      <c r="CQ1758">
        <v>17</v>
      </c>
      <c r="CR1758">
        <v>14</v>
      </c>
      <c r="CS1758">
        <v>50</v>
      </c>
      <c r="CT1758">
        <v>19</v>
      </c>
      <c r="CU1758">
        <v>20</v>
      </c>
      <c r="CV1758">
        <v>10</v>
      </c>
      <c r="CW1758">
        <v>38</v>
      </c>
      <c r="CX1758" s="8">
        <f t="shared" si="786"/>
        <v>106.20833333333331</v>
      </c>
      <c r="CY1758" s="8">
        <f t="shared" si="787"/>
        <v>102.07499999999999</v>
      </c>
      <c r="CZ1758" s="8">
        <f t="shared" si="788"/>
        <v>4.1333333333333337</v>
      </c>
      <c r="DA1758" s="8">
        <f t="shared" si="789"/>
        <v>63.091666666666661</v>
      </c>
      <c r="DB1758" s="8">
        <f t="shared" si="790"/>
        <v>1.5524999999999995</v>
      </c>
      <c r="DC1758" s="8">
        <f t="shared" si="791"/>
        <v>17.81666666666667</v>
      </c>
      <c r="DD1758" s="8">
        <f t="shared" si="792"/>
        <v>26.383333333333336</v>
      </c>
      <c r="DE1758" s="8">
        <f t="shared" si="793"/>
        <v>78.441666666666677</v>
      </c>
      <c r="DF1758" s="8">
        <f t="shared" si="794"/>
        <v>52.666666666666657</v>
      </c>
      <c r="DG1758" s="8">
        <f t="shared" si="795"/>
        <v>16.433333333333334</v>
      </c>
      <c r="DH1758" s="8">
        <f t="shared" si="796"/>
        <v>52.449999999999996</v>
      </c>
      <c r="DI1758" s="8">
        <f t="shared" si="797"/>
        <v>55.833333333333343</v>
      </c>
      <c r="DJ1758" s="8">
        <f t="shared" si="798"/>
        <v>96.833333333333329</v>
      </c>
      <c r="DK1758" s="8">
        <f t="shared" si="799"/>
        <v>51.408333333333331</v>
      </c>
      <c r="DL1758" s="8" t="str">
        <f t="shared" si="800"/>
        <v>CLE</v>
      </c>
      <c r="DM1758" s="8">
        <f t="shared" si="801"/>
        <v>106.20833333333331</v>
      </c>
      <c r="DN1758" s="8">
        <f t="shared" si="802"/>
        <v>102.07499999999999</v>
      </c>
      <c r="DO1758" s="8">
        <f t="shared" si="803"/>
        <v>4.1333333333333337</v>
      </c>
      <c r="DP1758" s="8">
        <f t="shared" si="804"/>
        <v>63.091666666666661</v>
      </c>
      <c r="DQ1758" s="8">
        <f t="shared" si="805"/>
        <v>1.5524999999999995</v>
      </c>
      <c r="DR1758" s="8">
        <f t="shared" si="806"/>
        <v>17.81666666666667</v>
      </c>
      <c r="DS1758" s="8">
        <f t="shared" si="807"/>
        <v>26.383333333333336</v>
      </c>
      <c r="DT1758" s="8">
        <f t="shared" si="808"/>
        <v>78.441666666666677</v>
      </c>
      <c r="DU1758" s="8">
        <f t="shared" si="809"/>
        <v>52.666666666666657</v>
      </c>
      <c r="DV1758" s="8">
        <f t="shared" si="810"/>
        <v>16.433333333333334</v>
      </c>
      <c r="DW1758" s="8">
        <f t="shared" si="811"/>
        <v>52.449999999999996</v>
      </c>
      <c r="DX1758" s="8">
        <f t="shared" si="812"/>
        <v>55.833333333333343</v>
      </c>
      <c r="DY1758" s="8">
        <f t="shared" si="813"/>
        <v>96.833333333333329</v>
      </c>
      <c r="DZ1758" s="8">
        <f t="shared" si="814"/>
        <v>51.408333333333331</v>
      </c>
    </row>
    <row r="1759" spans="1:130" x14ac:dyDescent="0.25">
      <c r="A1759">
        <v>1758</v>
      </c>
      <c r="B1759" t="s">
        <v>97</v>
      </c>
      <c r="C1759" t="s">
        <v>3535</v>
      </c>
      <c r="D1759" t="s">
        <v>3532</v>
      </c>
      <c r="E1759" t="s">
        <v>90</v>
      </c>
      <c r="F1759" s="3" t="s">
        <v>91</v>
      </c>
      <c r="G1759">
        <v>48</v>
      </c>
      <c r="H1759">
        <v>116</v>
      </c>
      <c r="I1759">
        <v>116.1</v>
      </c>
      <c r="J1759">
        <v>-0.2</v>
      </c>
      <c r="K1759">
        <v>60</v>
      </c>
      <c r="L1759">
        <v>1.41</v>
      </c>
      <c r="M1759">
        <v>17.8</v>
      </c>
      <c r="N1759">
        <v>37.299999999999997</v>
      </c>
      <c r="O1759">
        <v>64.7</v>
      </c>
      <c r="P1759">
        <v>51</v>
      </c>
      <c r="Q1759">
        <v>18.100000000000001</v>
      </c>
      <c r="R1759">
        <v>55.6</v>
      </c>
      <c r="S1759">
        <v>57.7</v>
      </c>
      <c r="T1759">
        <v>93.5</v>
      </c>
      <c r="U1759">
        <v>48.7</v>
      </c>
      <c r="V1759" t="s">
        <v>3536</v>
      </c>
      <c r="W1759">
        <v>1764</v>
      </c>
      <c r="X1759" t="s">
        <v>97</v>
      </c>
      <c r="Y1759" t="s">
        <v>3535</v>
      </c>
      <c r="Z1759" t="s">
        <v>3532</v>
      </c>
      <c r="AA1759" t="s">
        <v>90</v>
      </c>
      <c r="AB1759" t="s">
        <v>91</v>
      </c>
      <c r="AC1759">
        <v>48</v>
      </c>
      <c r="AD1759">
        <v>109</v>
      </c>
      <c r="AE1759">
        <v>40</v>
      </c>
      <c r="AF1759">
        <v>90</v>
      </c>
      <c r="AG1759">
        <v>44.4</v>
      </c>
      <c r="AH1759">
        <v>20</v>
      </c>
      <c r="AI1759">
        <v>48</v>
      </c>
      <c r="AJ1759">
        <v>41.7</v>
      </c>
      <c r="AK1759">
        <v>9</v>
      </c>
      <c r="AL1759">
        <v>10</v>
      </c>
      <c r="AM1759">
        <v>90</v>
      </c>
      <c r="AN1759">
        <v>14</v>
      </c>
      <c r="AO1759">
        <v>32</v>
      </c>
      <c r="AP1759">
        <v>46</v>
      </c>
      <c r="AQ1759">
        <v>24</v>
      </c>
      <c r="AR1759">
        <v>17</v>
      </c>
      <c r="AS1759">
        <v>8</v>
      </c>
      <c r="AT1759">
        <v>5</v>
      </c>
      <c r="AU1759">
        <v>14</v>
      </c>
      <c r="AV1759">
        <v>1</v>
      </c>
      <c r="AW1759">
        <v>1759</v>
      </c>
      <c r="AX1759" t="s">
        <v>97</v>
      </c>
      <c r="AY1759" t="s">
        <v>3535</v>
      </c>
      <c r="AZ1759" t="s">
        <v>3534</v>
      </c>
      <c r="BA1759" t="s">
        <v>90</v>
      </c>
      <c r="BB1759" t="s">
        <v>91</v>
      </c>
      <c r="BC1759">
        <v>48</v>
      </c>
      <c r="BD1759">
        <v>46.7</v>
      </c>
      <c r="BE1759">
        <v>53.3</v>
      </c>
      <c r="BF1759">
        <v>36.700000000000003</v>
      </c>
      <c r="BG1759">
        <v>1.8</v>
      </c>
      <c r="BH1759">
        <v>55</v>
      </c>
      <c r="BI1759">
        <v>9.1999999999999993</v>
      </c>
      <c r="BJ1759">
        <v>8.3000000000000007</v>
      </c>
      <c r="BK1759">
        <v>17.399999999999999</v>
      </c>
      <c r="BL1759">
        <v>34.9</v>
      </c>
      <c r="BM1759">
        <v>40</v>
      </c>
      <c r="BN1759">
        <v>60</v>
      </c>
      <c r="BO1759">
        <v>80</v>
      </c>
      <c r="BP1759">
        <v>20</v>
      </c>
      <c r="BQ1759">
        <v>60</v>
      </c>
      <c r="BR1759">
        <v>40</v>
      </c>
      <c r="BS1759" t="s">
        <v>3532</v>
      </c>
      <c r="BT1759">
        <v>1763</v>
      </c>
      <c r="BU1759" t="s">
        <v>97</v>
      </c>
      <c r="BV1759" t="s">
        <v>3535</v>
      </c>
      <c r="BW1759" t="s">
        <v>3532</v>
      </c>
      <c r="BX1759" t="s">
        <v>90</v>
      </c>
      <c r="BY1759" t="s">
        <v>91</v>
      </c>
      <c r="BZ1759">
        <v>48</v>
      </c>
      <c r="CA1759" s="6">
        <v>0.55600000000000005</v>
      </c>
      <c r="CB1759">
        <v>0.111</v>
      </c>
      <c r="CC1759">
        <v>18.100000000000001</v>
      </c>
      <c r="CD1759" s="6">
        <v>0.373</v>
      </c>
      <c r="CE1759" s="6">
        <v>0.53800000000000003</v>
      </c>
      <c r="CF1759">
        <v>0.14299999999999999</v>
      </c>
      <c r="CG1759">
        <v>15.1</v>
      </c>
      <c r="CH1759" s="6">
        <v>0.35299999999999998</v>
      </c>
      <c r="CI1759">
        <v>1758</v>
      </c>
      <c r="CJ1759" t="s">
        <v>97</v>
      </c>
      <c r="CK1759" t="s">
        <v>3535</v>
      </c>
      <c r="CL1759" t="s">
        <v>3532</v>
      </c>
      <c r="CM1759" t="s">
        <v>90</v>
      </c>
      <c r="CN1759" t="s">
        <v>91</v>
      </c>
      <c r="CO1759">
        <v>48</v>
      </c>
      <c r="CP1759">
        <v>19</v>
      </c>
      <c r="CQ1759">
        <v>20</v>
      </c>
      <c r="CR1759">
        <v>10</v>
      </c>
      <c r="CS1759">
        <v>38</v>
      </c>
      <c r="CT1759">
        <v>21</v>
      </c>
      <c r="CU1759">
        <v>17</v>
      </c>
      <c r="CV1759">
        <v>14</v>
      </c>
      <c r="CW1759">
        <v>50</v>
      </c>
      <c r="CX1759" s="8">
        <f t="shared" si="786"/>
        <v>118.72499999999998</v>
      </c>
      <c r="CY1759" s="8">
        <f t="shared" si="787"/>
        <v>108.55833333333332</v>
      </c>
      <c r="CZ1759" s="8">
        <f t="shared" si="788"/>
        <v>10.158333333333333</v>
      </c>
      <c r="DA1759" s="8">
        <f t="shared" si="789"/>
        <v>57.25</v>
      </c>
      <c r="DB1759" s="8">
        <f t="shared" si="790"/>
        <v>1.9433333333333334</v>
      </c>
      <c r="DC1759" s="8">
        <f t="shared" si="791"/>
        <v>17.908333333333335</v>
      </c>
      <c r="DD1759" s="8">
        <f t="shared" si="792"/>
        <v>27.075000000000003</v>
      </c>
      <c r="DE1759" s="8">
        <f t="shared" si="793"/>
        <v>73.683333333333337</v>
      </c>
      <c r="DF1759" s="8">
        <f t="shared" si="794"/>
        <v>51.991666666666667</v>
      </c>
      <c r="DG1759" s="8">
        <f t="shared" si="795"/>
        <v>15.058333333333335</v>
      </c>
      <c r="DH1759" s="8">
        <f t="shared" si="796"/>
        <v>59.966666666666669</v>
      </c>
      <c r="DI1759" s="8">
        <f t="shared" si="797"/>
        <v>62.400000000000006</v>
      </c>
      <c r="DJ1759" s="8">
        <f t="shared" si="798"/>
        <v>97.916666666666671</v>
      </c>
      <c r="DK1759" s="8">
        <f t="shared" si="799"/>
        <v>54.6</v>
      </c>
      <c r="DL1759" s="8" t="str">
        <f t="shared" si="800"/>
        <v>UTA</v>
      </c>
      <c r="DM1759" s="8">
        <f t="shared" si="801"/>
        <v>118.72499999999998</v>
      </c>
      <c r="DN1759" s="8">
        <f t="shared" si="802"/>
        <v>108.55833333333332</v>
      </c>
      <c r="DO1759" s="8">
        <f t="shared" si="803"/>
        <v>10.158333333333333</v>
      </c>
      <c r="DP1759" s="8">
        <f t="shared" si="804"/>
        <v>57.25</v>
      </c>
      <c r="DQ1759" s="8">
        <f t="shared" si="805"/>
        <v>1.9433333333333334</v>
      </c>
      <c r="DR1759" s="8">
        <f t="shared" si="806"/>
        <v>17.908333333333335</v>
      </c>
      <c r="DS1759" s="8">
        <f t="shared" si="807"/>
        <v>27.075000000000003</v>
      </c>
      <c r="DT1759" s="8">
        <f t="shared" si="808"/>
        <v>73.683333333333337</v>
      </c>
      <c r="DU1759" s="8">
        <f t="shared" si="809"/>
        <v>51.991666666666667</v>
      </c>
      <c r="DV1759" s="8">
        <f t="shared" si="810"/>
        <v>15.058333333333335</v>
      </c>
      <c r="DW1759" s="8">
        <f t="shared" si="811"/>
        <v>59.966666666666669</v>
      </c>
      <c r="DX1759" s="8">
        <f t="shared" si="812"/>
        <v>62.400000000000006</v>
      </c>
      <c r="DY1759" s="8">
        <f t="shared" si="813"/>
        <v>97.916666666666671</v>
      </c>
      <c r="DZ1759" s="8">
        <f t="shared" si="814"/>
        <v>54.6</v>
      </c>
    </row>
    <row r="1760" spans="1:130" x14ac:dyDescent="0.25">
      <c r="A1760">
        <v>1759</v>
      </c>
      <c r="B1760" t="s">
        <v>106</v>
      </c>
      <c r="C1760" t="s">
        <v>3537</v>
      </c>
      <c r="D1760" t="s">
        <v>3532</v>
      </c>
      <c r="E1760" t="s">
        <v>90</v>
      </c>
      <c r="F1760" s="3" t="s">
        <v>108</v>
      </c>
      <c r="G1760">
        <v>48</v>
      </c>
      <c r="H1760">
        <v>96.8</v>
      </c>
      <c r="I1760">
        <v>110.9</v>
      </c>
      <c r="J1760">
        <v>-14.1</v>
      </c>
      <c r="K1760">
        <v>66.7</v>
      </c>
      <c r="L1760">
        <v>2</v>
      </c>
      <c r="M1760">
        <v>16.7</v>
      </c>
      <c r="N1760">
        <v>15.6</v>
      </c>
      <c r="O1760">
        <v>74</v>
      </c>
      <c r="P1760">
        <v>46.3</v>
      </c>
      <c r="Q1760">
        <v>10.8</v>
      </c>
      <c r="R1760">
        <v>46.6</v>
      </c>
      <c r="S1760">
        <v>52.5</v>
      </c>
      <c r="T1760">
        <v>92.5</v>
      </c>
      <c r="U1760">
        <v>46.9</v>
      </c>
      <c r="V1760" t="s">
        <v>3538</v>
      </c>
      <c r="W1760">
        <v>1762</v>
      </c>
      <c r="X1760" t="s">
        <v>106</v>
      </c>
      <c r="Y1760" t="s">
        <v>3537</v>
      </c>
      <c r="Z1760" t="s">
        <v>3532</v>
      </c>
      <c r="AA1760" t="s">
        <v>90</v>
      </c>
      <c r="AB1760" t="s">
        <v>108</v>
      </c>
      <c r="AC1760">
        <v>48</v>
      </c>
      <c r="AD1760">
        <v>90</v>
      </c>
      <c r="AE1760">
        <v>30</v>
      </c>
      <c r="AF1760">
        <v>73</v>
      </c>
      <c r="AG1760">
        <v>41.1</v>
      </c>
      <c r="AH1760">
        <v>8</v>
      </c>
      <c r="AI1760">
        <v>25</v>
      </c>
      <c r="AJ1760">
        <v>32</v>
      </c>
      <c r="AK1760">
        <v>22</v>
      </c>
      <c r="AL1760">
        <v>29</v>
      </c>
      <c r="AM1760">
        <v>75.900000000000006</v>
      </c>
      <c r="AN1760">
        <v>6</v>
      </c>
      <c r="AO1760">
        <v>37</v>
      </c>
      <c r="AP1760">
        <v>43</v>
      </c>
      <c r="AQ1760">
        <v>20</v>
      </c>
      <c r="AR1760">
        <v>10</v>
      </c>
      <c r="AS1760">
        <v>4</v>
      </c>
      <c r="AT1760">
        <v>5</v>
      </c>
      <c r="AU1760">
        <v>22</v>
      </c>
      <c r="AV1760">
        <v>-12</v>
      </c>
      <c r="AW1760">
        <v>1758</v>
      </c>
      <c r="AX1760" t="s">
        <v>106</v>
      </c>
      <c r="AY1760" t="s">
        <v>3537</v>
      </c>
      <c r="AZ1760" t="s">
        <v>3534</v>
      </c>
      <c r="BA1760" t="s">
        <v>90</v>
      </c>
      <c r="BB1760" t="s">
        <v>108</v>
      </c>
      <c r="BC1760">
        <v>48</v>
      </c>
      <c r="BD1760">
        <v>65.8</v>
      </c>
      <c r="BE1760">
        <v>34.200000000000003</v>
      </c>
      <c r="BF1760">
        <v>48.9</v>
      </c>
      <c r="BG1760">
        <v>11.1</v>
      </c>
      <c r="BH1760">
        <v>26.7</v>
      </c>
      <c r="BI1760">
        <v>4.4000000000000004</v>
      </c>
      <c r="BJ1760">
        <v>24.4</v>
      </c>
      <c r="BK1760">
        <v>12.2</v>
      </c>
      <c r="BL1760">
        <v>37.799999999999997</v>
      </c>
      <c r="BM1760">
        <v>54.5</v>
      </c>
      <c r="BN1760">
        <v>45.5</v>
      </c>
      <c r="BO1760">
        <v>100</v>
      </c>
      <c r="BP1760">
        <v>0</v>
      </c>
      <c r="BQ1760">
        <v>66.7</v>
      </c>
      <c r="BR1760">
        <v>33.299999999999997</v>
      </c>
      <c r="BS1760" t="s">
        <v>3532</v>
      </c>
      <c r="BT1760">
        <v>1759</v>
      </c>
      <c r="BU1760" t="s">
        <v>106</v>
      </c>
      <c r="BV1760" t="s">
        <v>3537</v>
      </c>
      <c r="BW1760" t="s">
        <v>3532</v>
      </c>
      <c r="BX1760" t="s">
        <v>90</v>
      </c>
      <c r="BY1760" t="s">
        <v>108</v>
      </c>
      <c r="BZ1760">
        <v>48</v>
      </c>
      <c r="CA1760" s="6">
        <v>0.46600000000000003</v>
      </c>
      <c r="CB1760">
        <v>0.39700000000000002</v>
      </c>
      <c r="CC1760">
        <v>10.8</v>
      </c>
      <c r="CD1760" s="6">
        <v>0.156</v>
      </c>
      <c r="CE1760" s="6">
        <v>0.49399999999999999</v>
      </c>
      <c r="CF1760">
        <v>0.28199999999999997</v>
      </c>
      <c r="CG1760">
        <v>8.6999999999999993</v>
      </c>
      <c r="CH1760" s="6">
        <v>0.26</v>
      </c>
      <c r="CI1760">
        <v>1762</v>
      </c>
      <c r="CJ1760" t="s">
        <v>106</v>
      </c>
      <c r="CK1760" t="s">
        <v>3537</v>
      </c>
      <c r="CL1760" t="s">
        <v>3532</v>
      </c>
      <c r="CM1760" t="s">
        <v>90</v>
      </c>
      <c r="CN1760" t="s">
        <v>108</v>
      </c>
      <c r="CO1760">
        <v>48</v>
      </c>
      <c r="CP1760">
        <v>11</v>
      </c>
      <c r="CQ1760">
        <v>4</v>
      </c>
      <c r="CR1760">
        <v>4</v>
      </c>
      <c r="CS1760">
        <v>34</v>
      </c>
      <c r="CT1760">
        <v>9</v>
      </c>
      <c r="CU1760">
        <v>13</v>
      </c>
      <c r="CV1760">
        <v>7</v>
      </c>
      <c r="CW1760">
        <v>46</v>
      </c>
      <c r="CX1760" s="8">
        <f t="shared" si="786"/>
        <v>107.12307692307692</v>
      </c>
      <c r="CY1760" s="8">
        <f t="shared" si="787"/>
        <v>110.63076923076922</v>
      </c>
      <c r="CZ1760" s="8">
        <f t="shared" si="788"/>
        <v>-3.4923076923076914</v>
      </c>
      <c r="DA1760" s="8">
        <f t="shared" si="789"/>
        <v>63.46153846153846</v>
      </c>
      <c r="DB1760" s="8">
        <f t="shared" si="790"/>
        <v>2.0084615384615385</v>
      </c>
      <c r="DC1760" s="8">
        <f t="shared" si="791"/>
        <v>18.515384615384615</v>
      </c>
      <c r="DD1760" s="8">
        <f t="shared" si="792"/>
        <v>25.030769230769231</v>
      </c>
      <c r="DE1760" s="8">
        <f t="shared" si="793"/>
        <v>72.746153846153845</v>
      </c>
      <c r="DF1760" s="8">
        <f t="shared" si="794"/>
        <v>49.953846153846158</v>
      </c>
      <c r="DG1760" s="8">
        <f t="shared" si="795"/>
        <v>14.376923076923077</v>
      </c>
      <c r="DH1760" s="8">
        <f t="shared" si="796"/>
        <v>52.169230769230772</v>
      </c>
      <c r="DI1760" s="8">
        <f t="shared" si="797"/>
        <v>55.57692307692308</v>
      </c>
      <c r="DJ1760" s="8">
        <f t="shared" si="798"/>
        <v>96.038461538461533</v>
      </c>
      <c r="DK1760" s="8">
        <f t="shared" si="799"/>
        <v>49.92307692307692</v>
      </c>
      <c r="DL1760" s="8" t="str">
        <f t="shared" si="800"/>
        <v>WAS</v>
      </c>
      <c r="DM1760" s="8">
        <f t="shared" si="801"/>
        <v>107.12307692307692</v>
      </c>
      <c r="DN1760" s="8">
        <f t="shared" si="802"/>
        <v>110.63076923076922</v>
      </c>
      <c r="DO1760" s="8">
        <f t="shared" si="803"/>
        <v>-3.4923076923076914</v>
      </c>
      <c r="DP1760" s="8">
        <f t="shared" si="804"/>
        <v>63.46153846153846</v>
      </c>
      <c r="DQ1760" s="8">
        <f t="shared" si="805"/>
        <v>2.0084615384615385</v>
      </c>
      <c r="DR1760" s="8">
        <f t="shared" si="806"/>
        <v>18.515384615384615</v>
      </c>
      <c r="DS1760" s="8">
        <f t="shared" si="807"/>
        <v>25.030769230769231</v>
      </c>
      <c r="DT1760" s="8">
        <f t="shared" si="808"/>
        <v>72.746153846153845</v>
      </c>
      <c r="DU1760" s="8">
        <f t="shared" si="809"/>
        <v>49.953846153846158</v>
      </c>
      <c r="DV1760" s="8">
        <f t="shared" si="810"/>
        <v>14.376923076923077</v>
      </c>
      <c r="DW1760" s="8">
        <f t="shared" si="811"/>
        <v>52.169230769230772</v>
      </c>
      <c r="DX1760" s="8">
        <f t="shared" si="812"/>
        <v>55.57692307692308</v>
      </c>
      <c r="DY1760" s="8">
        <f t="shared" si="813"/>
        <v>96.038461538461533</v>
      </c>
      <c r="DZ1760" s="8">
        <f t="shared" si="814"/>
        <v>49.92307692307692</v>
      </c>
    </row>
    <row r="1761" spans="1:130" x14ac:dyDescent="0.25">
      <c r="A1761">
        <v>1760</v>
      </c>
      <c r="B1761" t="s">
        <v>125</v>
      </c>
      <c r="C1761" t="s">
        <v>3539</v>
      </c>
      <c r="D1761" t="s">
        <v>3532</v>
      </c>
      <c r="E1761" t="s">
        <v>90</v>
      </c>
      <c r="F1761" s="3" t="s">
        <v>108</v>
      </c>
      <c r="G1761">
        <v>48</v>
      </c>
      <c r="H1761">
        <v>127</v>
      </c>
      <c r="I1761">
        <v>130</v>
      </c>
      <c r="J1761">
        <v>-3</v>
      </c>
      <c r="K1761">
        <v>60.4</v>
      </c>
      <c r="L1761">
        <v>2.64</v>
      </c>
      <c r="M1761">
        <v>20.399999999999999</v>
      </c>
      <c r="N1761">
        <v>29.8</v>
      </c>
      <c r="O1761">
        <v>84.1</v>
      </c>
      <c r="P1761">
        <v>56</v>
      </c>
      <c r="Q1761">
        <v>11</v>
      </c>
      <c r="R1761">
        <v>60.8</v>
      </c>
      <c r="S1761">
        <v>62.9</v>
      </c>
      <c r="T1761">
        <v>100</v>
      </c>
      <c r="U1761">
        <v>49.3</v>
      </c>
      <c r="V1761" t="s">
        <v>3540</v>
      </c>
      <c r="W1761">
        <v>1757</v>
      </c>
      <c r="X1761" t="s">
        <v>125</v>
      </c>
      <c r="Y1761" t="s">
        <v>3539</v>
      </c>
      <c r="Z1761" t="s">
        <v>3532</v>
      </c>
      <c r="AA1761" t="s">
        <v>90</v>
      </c>
      <c r="AB1761" t="s">
        <v>108</v>
      </c>
      <c r="AC1761">
        <v>48</v>
      </c>
      <c r="AD1761">
        <v>127</v>
      </c>
      <c r="AE1761">
        <v>48</v>
      </c>
      <c r="AF1761">
        <v>93</v>
      </c>
      <c r="AG1761">
        <v>51.6</v>
      </c>
      <c r="AH1761">
        <v>17</v>
      </c>
      <c r="AI1761">
        <v>37</v>
      </c>
      <c r="AJ1761">
        <v>45.9</v>
      </c>
      <c r="AK1761">
        <v>14</v>
      </c>
      <c r="AL1761">
        <v>18</v>
      </c>
      <c r="AM1761">
        <v>77.8</v>
      </c>
      <c r="AN1761">
        <v>10</v>
      </c>
      <c r="AO1761">
        <v>35</v>
      </c>
      <c r="AP1761">
        <v>45</v>
      </c>
      <c r="AQ1761">
        <v>29</v>
      </c>
      <c r="AR1761">
        <v>11</v>
      </c>
      <c r="AS1761">
        <v>4</v>
      </c>
      <c r="AT1761">
        <v>3</v>
      </c>
      <c r="AU1761">
        <v>19</v>
      </c>
      <c r="AV1761">
        <v>-3</v>
      </c>
      <c r="AW1761">
        <v>1763</v>
      </c>
      <c r="AX1761" t="s">
        <v>125</v>
      </c>
      <c r="AY1761" t="s">
        <v>3539</v>
      </c>
      <c r="AZ1761" t="s">
        <v>3534</v>
      </c>
      <c r="BA1761" t="s">
        <v>90</v>
      </c>
      <c r="BB1761" t="s">
        <v>108</v>
      </c>
      <c r="BC1761">
        <v>48</v>
      </c>
      <c r="BD1761">
        <v>60.2</v>
      </c>
      <c r="BE1761">
        <v>39.799999999999997</v>
      </c>
      <c r="BF1761">
        <v>48.8</v>
      </c>
      <c r="BG1761">
        <v>9.4</v>
      </c>
      <c r="BH1761">
        <v>40.200000000000003</v>
      </c>
      <c r="BI1761">
        <v>3.9</v>
      </c>
      <c r="BJ1761">
        <v>11</v>
      </c>
      <c r="BK1761">
        <v>7.1</v>
      </c>
      <c r="BL1761">
        <v>39.4</v>
      </c>
      <c r="BM1761">
        <v>51.6</v>
      </c>
      <c r="BN1761">
        <v>48.4</v>
      </c>
      <c r="BO1761">
        <v>76.5</v>
      </c>
      <c r="BP1761">
        <v>23.5</v>
      </c>
      <c r="BQ1761">
        <v>60.4</v>
      </c>
      <c r="BR1761">
        <v>39.6</v>
      </c>
      <c r="BS1761" t="s">
        <v>3532</v>
      </c>
      <c r="BT1761">
        <v>1762</v>
      </c>
      <c r="BU1761" t="s">
        <v>125</v>
      </c>
      <c r="BV1761" t="s">
        <v>3539</v>
      </c>
      <c r="BW1761" t="s">
        <v>3532</v>
      </c>
      <c r="BX1761" t="s">
        <v>90</v>
      </c>
      <c r="BY1761" t="s">
        <v>108</v>
      </c>
      <c r="BZ1761">
        <v>48</v>
      </c>
      <c r="CA1761" s="6">
        <v>0.60799999999999998</v>
      </c>
      <c r="CB1761">
        <v>0.19400000000000001</v>
      </c>
      <c r="CC1761">
        <v>11</v>
      </c>
      <c r="CD1761" s="6">
        <v>0.29799999999999999</v>
      </c>
      <c r="CE1761" s="6">
        <v>0.63400000000000001</v>
      </c>
      <c r="CF1761">
        <v>0.32600000000000001</v>
      </c>
      <c r="CG1761">
        <v>6</v>
      </c>
      <c r="CH1761" s="6">
        <v>0.159</v>
      </c>
      <c r="CI1761">
        <v>1761</v>
      </c>
      <c r="CJ1761" t="s">
        <v>125</v>
      </c>
      <c r="CK1761" t="s">
        <v>3539</v>
      </c>
      <c r="CL1761" t="s">
        <v>3532</v>
      </c>
      <c r="CM1761" t="s">
        <v>90</v>
      </c>
      <c r="CN1761" t="s">
        <v>108</v>
      </c>
      <c r="CO1761">
        <v>48</v>
      </c>
      <c r="CP1761">
        <v>9</v>
      </c>
      <c r="CQ1761">
        <v>13</v>
      </c>
      <c r="CR1761">
        <v>5</v>
      </c>
      <c r="CS1761">
        <v>50</v>
      </c>
      <c r="CT1761">
        <v>19</v>
      </c>
      <c r="CU1761">
        <v>10</v>
      </c>
      <c r="CV1761">
        <v>15</v>
      </c>
      <c r="CW1761">
        <v>36</v>
      </c>
      <c r="CX1761" s="8">
        <f t="shared" si="786"/>
        <v>115.75</v>
      </c>
      <c r="CY1761" s="8">
        <f t="shared" si="787"/>
        <v>107.55</v>
      </c>
      <c r="CZ1761" s="8">
        <f t="shared" si="788"/>
        <v>8.2083333333333339</v>
      </c>
      <c r="DA1761" s="8">
        <f t="shared" si="789"/>
        <v>58.608333333333341</v>
      </c>
      <c r="DB1761" s="8">
        <f t="shared" si="790"/>
        <v>2.2258333333333336</v>
      </c>
      <c r="DC1761" s="8">
        <f t="shared" si="791"/>
        <v>18.374999999999996</v>
      </c>
      <c r="DD1761" s="8">
        <f t="shared" si="792"/>
        <v>25.633333333333336</v>
      </c>
      <c r="DE1761" s="8">
        <f t="shared" si="793"/>
        <v>72.958333333333343</v>
      </c>
      <c r="DF1761" s="8">
        <f t="shared" si="794"/>
        <v>50.391666666666673</v>
      </c>
      <c r="DG1761" s="8">
        <f t="shared" si="795"/>
        <v>11.883333333333333</v>
      </c>
      <c r="DH1761" s="8">
        <f t="shared" si="796"/>
        <v>55.32500000000001</v>
      </c>
      <c r="DI1761" s="8">
        <f t="shared" si="797"/>
        <v>58.391666666666652</v>
      </c>
      <c r="DJ1761" s="8">
        <f t="shared" si="798"/>
        <v>96.25</v>
      </c>
      <c r="DK1761" s="8">
        <f t="shared" si="799"/>
        <v>53.616666666666653</v>
      </c>
      <c r="DL1761" s="8" t="str">
        <f t="shared" si="800"/>
        <v>ATL</v>
      </c>
      <c r="DM1761" s="8">
        <f t="shared" si="801"/>
        <v>115.75</v>
      </c>
      <c r="DN1761" s="8">
        <f t="shared" si="802"/>
        <v>107.55</v>
      </c>
      <c r="DO1761" s="8">
        <f t="shared" si="803"/>
        <v>8.2083333333333339</v>
      </c>
      <c r="DP1761" s="8">
        <f t="shared" si="804"/>
        <v>58.608333333333341</v>
      </c>
      <c r="DQ1761" s="8">
        <f t="shared" si="805"/>
        <v>2.2258333333333336</v>
      </c>
      <c r="DR1761" s="8">
        <f t="shared" si="806"/>
        <v>18.374999999999996</v>
      </c>
      <c r="DS1761" s="8">
        <f t="shared" si="807"/>
        <v>25.633333333333336</v>
      </c>
      <c r="DT1761" s="8">
        <f t="shared" si="808"/>
        <v>72.958333333333343</v>
      </c>
      <c r="DU1761" s="8">
        <f t="shared" si="809"/>
        <v>50.391666666666673</v>
      </c>
      <c r="DV1761" s="8">
        <f t="shared" si="810"/>
        <v>11.883333333333333</v>
      </c>
      <c r="DW1761" s="8">
        <f t="shared" si="811"/>
        <v>55.32500000000001</v>
      </c>
      <c r="DX1761" s="8">
        <f t="shared" si="812"/>
        <v>58.391666666666652</v>
      </c>
      <c r="DY1761" s="8">
        <f t="shared" si="813"/>
        <v>96.25</v>
      </c>
      <c r="DZ1761" s="8">
        <f t="shared" si="814"/>
        <v>53.616666666666653</v>
      </c>
    </row>
    <row r="1762" spans="1:130" x14ac:dyDescent="0.25">
      <c r="A1762">
        <v>1761</v>
      </c>
      <c r="B1762" t="s">
        <v>134</v>
      </c>
      <c r="C1762" t="s">
        <v>3541</v>
      </c>
      <c r="D1762" t="s">
        <v>3532</v>
      </c>
      <c r="E1762" t="s">
        <v>90</v>
      </c>
      <c r="F1762" s="3" t="s">
        <v>91</v>
      </c>
      <c r="G1762">
        <v>48</v>
      </c>
      <c r="H1762">
        <v>130</v>
      </c>
      <c r="I1762">
        <v>127</v>
      </c>
      <c r="J1762">
        <v>3</v>
      </c>
      <c r="K1762">
        <v>45.7</v>
      </c>
      <c r="L1762">
        <v>3.5</v>
      </c>
      <c r="M1762">
        <v>16.399999999999999</v>
      </c>
      <c r="N1762">
        <v>15.9</v>
      </c>
      <c r="O1762">
        <v>70.2</v>
      </c>
      <c r="P1762">
        <v>44</v>
      </c>
      <c r="Q1762">
        <v>6</v>
      </c>
      <c r="R1762">
        <v>63.4</v>
      </c>
      <c r="S1762">
        <v>66.099999999999994</v>
      </c>
      <c r="T1762">
        <v>100</v>
      </c>
      <c r="U1762">
        <v>50.7</v>
      </c>
      <c r="V1762" t="s">
        <v>3542</v>
      </c>
      <c r="W1762">
        <v>1761</v>
      </c>
      <c r="X1762" t="s">
        <v>134</v>
      </c>
      <c r="Y1762" t="s">
        <v>3541</v>
      </c>
      <c r="Z1762" t="s">
        <v>3532</v>
      </c>
      <c r="AA1762" t="s">
        <v>90</v>
      </c>
      <c r="AB1762" t="s">
        <v>91</v>
      </c>
      <c r="AC1762">
        <v>48</v>
      </c>
      <c r="AD1762">
        <v>130</v>
      </c>
      <c r="AE1762">
        <v>46</v>
      </c>
      <c r="AF1762">
        <v>86</v>
      </c>
      <c r="AG1762">
        <v>53.5</v>
      </c>
      <c r="AH1762">
        <v>17</v>
      </c>
      <c r="AI1762">
        <v>37</v>
      </c>
      <c r="AJ1762">
        <v>45.9</v>
      </c>
      <c r="AK1762">
        <v>21</v>
      </c>
      <c r="AL1762">
        <v>28</v>
      </c>
      <c r="AM1762">
        <v>75</v>
      </c>
      <c r="AN1762">
        <v>7</v>
      </c>
      <c r="AO1762">
        <v>32</v>
      </c>
      <c r="AP1762">
        <v>39</v>
      </c>
      <c r="AQ1762">
        <v>21</v>
      </c>
      <c r="AR1762">
        <v>6</v>
      </c>
      <c r="AS1762">
        <v>9</v>
      </c>
      <c r="AT1762">
        <v>3</v>
      </c>
      <c r="AU1762">
        <v>18</v>
      </c>
      <c r="AV1762">
        <v>3</v>
      </c>
      <c r="AW1762">
        <v>1757</v>
      </c>
      <c r="AX1762" t="s">
        <v>134</v>
      </c>
      <c r="AY1762" t="s">
        <v>3541</v>
      </c>
      <c r="AZ1762" t="s">
        <v>3534</v>
      </c>
      <c r="BA1762" t="s">
        <v>90</v>
      </c>
      <c r="BB1762" t="s">
        <v>91</v>
      </c>
      <c r="BC1762">
        <v>48</v>
      </c>
      <c r="BD1762">
        <v>57</v>
      </c>
      <c r="BE1762">
        <v>43</v>
      </c>
      <c r="BF1762">
        <v>44.6</v>
      </c>
      <c r="BG1762">
        <v>16.899999999999999</v>
      </c>
      <c r="BH1762">
        <v>39.200000000000003</v>
      </c>
      <c r="BI1762">
        <v>11.5</v>
      </c>
      <c r="BJ1762">
        <v>16.2</v>
      </c>
      <c r="BK1762">
        <v>14.6</v>
      </c>
      <c r="BL1762">
        <v>27.7</v>
      </c>
      <c r="BM1762">
        <v>31</v>
      </c>
      <c r="BN1762">
        <v>69</v>
      </c>
      <c r="BO1762">
        <v>70.599999999999994</v>
      </c>
      <c r="BP1762">
        <v>29.4</v>
      </c>
      <c r="BQ1762">
        <v>45.7</v>
      </c>
      <c r="BR1762">
        <v>54.3</v>
      </c>
      <c r="BS1762" t="s">
        <v>3532</v>
      </c>
      <c r="BT1762">
        <v>1761</v>
      </c>
      <c r="BU1762" t="s">
        <v>134</v>
      </c>
      <c r="BV1762" t="s">
        <v>3541</v>
      </c>
      <c r="BW1762" t="s">
        <v>3532</v>
      </c>
      <c r="BX1762" t="s">
        <v>90</v>
      </c>
      <c r="BY1762" t="s">
        <v>91</v>
      </c>
      <c r="BZ1762">
        <v>48</v>
      </c>
      <c r="CA1762" s="6">
        <v>0.63400000000000001</v>
      </c>
      <c r="CB1762">
        <v>0.32600000000000001</v>
      </c>
      <c r="CC1762">
        <v>6</v>
      </c>
      <c r="CD1762" s="6">
        <v>0.159</v>
      </c>
      <c r="CE1762" s="6">
        <v>0.60799999999999998</v>
      </c>
      <c r="CF1762">
        <v>0.19400000000000001</v>
      </c>
      <c r="CG1762">
        <v>11</v>
      </c>
      <c r="CH1762" s="6">
        <v>0.29799999999999999</v>
      </c>
      <c r="CI1762">
        <v>1764</v>
      </c>
      <c r="CJ1762" t="s">
        <v>134</v>
      </c>
      <c r="CK1762" t="s">
        <v>3541</v>
      </c>
      <c r="CL1762" t="s">
        <v>3532</v>
      </c>
      <c r="CM1762" t="s">
        <v>90</v>
      </c>
      <c r="CN1762" t="s">
        <v>91</v>
      </c>
      <c r="CO1762">
        <v>48</v>
      </c>
      <c r="CP1762">
        <v>19</v>
      </c>
      <c r="CQ1762">
        <v>10</v>
      </c>
      <c r="CR1762">
        <v>15</v>
      </c>
      <c r="CS1762">
        <v>36</v>
      </c>
      <c r="CT1762">
        <v>9</v>
      </c>
      <c r="CU1762">
        <v>13</v>
      </c>
      <c r="CV1762">
        <v>5</v>
      </c>
      <c r="CW1762">
        <v>50</v>
      </c>
      <c r="CX1762" s="8">
        <f t="shared" si="786"/>
        <v>113.08333333333333</v>
      </c>
      <c r="CY1762" s="8">
        <f t="shared" si="787"/>
        <v>109.77500000000002</v>
      </c>
      <c r="CZ1762" s="8">
        <f t="shared" si="788"/>
        <v>3.3000000000000003</v>
      </c>
      <c r="DA1762" s="8">
        <f t="shared" si="789"/>
        <v>63.841666666666669</v>
      </c>
      <c r="DB1762" s="8">
        <f t="shared" si="790"/>
        <v>2.188333333333333</v>
      </c>
      <c r="DC1762" s="8">
        <f t="shared" si="791"/>
        <v>19.275000000000002</v>
      </c>
      <c r="DD1762" s="8">
        <f t="shared" si="792"/>
        <v>23.458333333333332</v>
      </c>
      <c r="DE1762" s="8">
        <f t="shared" si="793"/>
        <v>71.25</v>
      </c>
      <c r="DF1762" s="8">
        <f t="shared" si="794"/>
        <v>47.999999999999993</v>
      </c>
      <c r="DG1762" s="8">
        <f t="shared" si="795"/>
        <v>12.625</v>
      </c>
      <c r="DH1762" s="8">
        <f t="shared" si="796"/>
        <v>55.125</v>
      </c>
      <c r="DI1762" s="8">
        <f t="shared" si="797"/>
        <v>57.741666666666674</v>
      </c>
      <c r="DJ1762" s="8">
        <f t="shared" si="798"/>
        <v>101.18083333333334</v>
      </c>
      <c r="DK1762" s="8">
        <f t="shared" si="799"/>
        <v>52.050000000000004</v>
      </c>
      <c r="DL1762" s="8" t="str">
        <f t="shared" si="800"/>
        <v>CHA</v>
      </c>
      <c r="DM1762" s="8">
        <f t="shared" si="801"/>
        <v>113.08333333333333</v>
      </c>
      <c r="DN1762" s="8">
        <f t="shared" si="802"/>
        <v>109.77500000000002</v>
      </c>
      <c r="DO1762" s="8">
        <f t="shared" si="803"/>
        <v>3.3000000000000003</v>
      </c>
      <c r="DP1762" s="8">
        <f t="shared" si="804"/>
        <v>63.841666666666669</v>
      </c>
      <c r="DQ1762" s="8">
        <f t="shared" si="805"/>
        <v>2.188333333333333</v>
      </c>
      <c r="DR1762" s="8">
        <f t="shared" si="806"/>
        <v>19.275000000000002</v>
      </c>
      <c r="DS1762" s="8">
        <f t="shared" si="807"/>
        <v>23.458333333333332</v>
      </c>
      <c r="DT1762" s="8">
        <f t="shared" si="808"/>
        <v>71.25</v>
      </c>
      <c r="DU1762" s="8">
        <f t="shared" si="809"/>
        <v>47.999999999999993</v>
      </c>
      <c r="DV1762" s="8">
        <f t="shared" si="810"/>
        <v>12.625</v>
      </c>
      <c r="DW1762" s="8">
        <f t="shared" si="811"/>
        <v>55.125</v>
      </c>
      <c r="DX1762" s="8">
        <f t="shared" si="812"/>
        <v>57.741666666666674</v>
      </c>
      <c r="DY1762" s="8">
        <f t="shared" si="813"/>
        <v>101.18083333333334</v>
      </c>
      <c r="DZ1762" s="8">
        <f t="shared" si="814"/>
        <v>52.050000000000004</v>
      </c>
    </row>
    <row r="1763" spans="1:130" x14ac:dyDescent="0.25">
      <c r="A1763">
        <v>1762</v>
      </c>
      <c r="B1763" t="s">
        <v>113</v>
      </c>
      <c r="C1763" t="s">
        <v>1899</v>
      </c>
      <c r="D1763" t="s">
        <v>3532</v>
      </c>
      <c r="E1763" t="s">
        <v>90</v>
      </c>
      <c r="F1763" s="3" t="s">
        <v>91</v>
      </c>
      <c r="G1763">
        <v>48</v>
      </c>
      <c r="H1763">
        <v>128.30000000000001</v>
      </c>
      <c r="I1763">
        <v>118.7</v>
      </c>
      <c r="J1763">
        <v>9.6</v>
      </c>
      <c r="K1763">
        <v>61.5</v>
      </c>
      <c r="L1763">
        <v>1.71</v>
      </c>
      <c r="M1763">
        <v>18.5</v>
      </c>
      <c r="N1763">
        <v>35.6</v>
      </c>
      <c r="O1763">
        <v>57.9</v>
      </c>
      <c r="P1763">
        <v>48</v>
      </c>
      <c r="Q1763">
        <v>15.2</v>
      </c>
      <c r="R1763">
        <v>60.1</v>
      </c>
      <c r="S1763">
        <v>64.3</v>
      </c>
      <c r="T1763">
        <v>91.5</v>
      </c>
      <c r="U1763">
        <v>53.7</v>
      </c>
      <c r="V1763" t="s">
        <v>3543</v>
      </c>
      <c r="W1763">
        <v>1760</v>
      </c>
      <c r="X1763" t="s">
        <v>113</v>
      </c>
      <c r="Y1763" t="s">
        <v>1899</v>
      </c>
      <c r="Z1763" t="s">
        <v>3532</v>
      </c>
      <c r="AA1763" t="s">
        <v>90</v>
      </c>
      <c r="AB1763" t="s">
        <v>91</v>
      </c>
      <c r="AC1763">
        <v>48</v>
      </c>
      <c r="AD1763">
        <v>118</v>
      </c>
      <c r="AE1763">
        <v>39</v>
      </c>
      <c r="AF1763">
        <v>79</v>
      </c>
      <c r="AG1763">
        <v>49.4</v>
      </c>
      <c r="AH1763">
        <v>17</v>
      </c>
      <c r="AI1763">
        <v>40</v>
      </c>
      <c r="AJ1763">
        <v>42.5</v>
      </c>
      <c r="AK1763">
        <v>23</v>
      </c>
      <c r="AL1763">
        <v>29</v>
      </c>
      <c r="AM1763">
        <v>79.3</v>
      </c>
      <c r="AN1763">
        <v>11</v>
      </c>
      <c r="AO1763">
        <v>29</v>
      </c>
      <c r="AP1763">
        <v>40</v>
      </c>
      <c r="AQ1763">
        <v>24</v>
      </c>
      <c r="AR1763">
        <v>14</v>
      </c>
      <c r="AS1763">
        <v>3</v>
      </c>
      <c r="AT1763">
        <v>3</v>
      </c>
      <c r="AU1763">
        <v>23</v>
      </c>
      <c r="AV1763">
        <v>10</v>
      </c>
      <c r="AW1763">
        <v>1761</v>
      </c>
      <c r="AX1763" t="s">
        <v>113</v>
      </c>
      <c r="AY1763" t="s">
        <v>1899</v>
      </c>
      <c r="AZ1763" t="s">
        <v>3534</v>
      </c>
      <c r="BA1763" t="s">
        <v>90</v>
      </c>
      <c r="BB1763" t="s">
        <v>91</v>
      </c>
      <c r="BC1763">
        <v>48</v>
      </c>
      <c r="BD1763">
        <v>49.4</v>
      </c>
      <c r="BE1763">
        <v>50.6</v>
      </c>
      <c r="BF1763">
        <v>37.299999999999997</v>
      </c>
      <c r="BG1763">
        <v>1.7</v>
      </c>
      <c r="BH1763">
        <v>43.2</v>
      </c>
      <c r="BI1763">
        <v>3.4</v>
      </c>
      <c r="BJ1763">
        <v>19.5</v>
      </c>
      <c r="BK1763">
        <v>9.3000000000000007</v>
      </c>
      <c r="BL1763">
        <v>35.6</v>
      </c>
      <c r="BM1763">
        <v>45.5</v>
      </c>
      <c r="BN1763">
        <v>54.5</v>
      </c>
      <c r="BO1763">
        <v>82.4</v>
      </c>
      <c r="BP1763">
        <v>17.600000000000001</v>
      </c>
      <c r="BQ1763">
        <v>61.5</v>
      </c>
      <c r="BR1763">
        <v>38.5</v>
      </c>
      <c r="BS1763" t="s">
        <v>3532</v>
      </c>
      <c r="BT1763">
        <v>1758</v>
      </c>
      <c r="BU1763" t="s">
        <v>113</v>
      </c>
      <c r="BV1763" t="s">
        <v>1899</v>
      </c>
      <c r="BW1763" t="s">
        <v>3532</v>
      </c>
      <c r="BX1763" t="s">
        <v>90</v>
      </c>
      <c r="BY1763" t="s">
        <v>91</v>
      </c>
      <c r="BZ1763">
        <v>48</v>
      </c>
      <c r="CA1763" s="6">
        <v>0.60099999999999998</v>
      </c>
      <c r="CB1763">
        <v>0.36699999999999999</v>
      </c>
      <c r="CC1763">
        <v>15.2</v>
      </c>
      <c r="CD1763" s="6">
        <v>0.35599999999999998</v>
      </c>
      <c r="CE1763" s="6">
        <v>0.47899999999999998</v>
      </c>
      <c r="CF1763">
        <v>0.26600000000000001</v>
      </c>
      <c r="CG1763">
        <v>8.8000000000000007</v>
      </c>
      <c r="CH1763" s="6">
        <v>0.42099999999999999</v>
      </c>
      <c r="CI1763">
        <v>1763</v>
      </c>
      <c r="CJ1763" t="s">
        <v>113</v>
      </c>
      <c r="CK1763" t="s">
        <v>1899</v>
      </c>
      <c r="CL1763" t="s">
        <v>3532</v>
      </c>
      <c r="CM1763" t="s">
        <v>90</v>
      </c>
      <c r="CN1763" t="s">
        <v>91</v>
      </c>
      <c r="CO1763">
        <v>48</v>
      </c>
      <c r="CP1763">
        <v>11</v>
      </c>
      <c r="CQ1763">
        <v>19</v>
      </c>
      <c r="CR1763">
        <v>4</v>
      </c>
      <c r="CS1763">
        <v>42</v>
      </c>
      <c r="CT1763">
        <v>21</v>
      </c>
      <c r="CU1763">
        <v>19</v>
      </c>
      <c r="CV1763">
        <v>9</v>
      </c>
      <c r="CW1763">
        <v>50</v>
      </c>
      <c r="CX1763" s="8">
        <f t="shared" si="786"/>
        <v>102.64999999999999</v>
      </c>
      <c r="CY1763" s="8">
        <f t="shared" si="787"/>
        <v>109.62499999999999</v>
      </c>
      <c r="CZ1763" s="8">
        <f t="shared" si="788"/>
        <v>-6.958333333333333</v>
      </c>
      <c r="DA1763" s="8">
        <f t="shared" si="789"/>
        <v>60.358333333333341</v>
      </c>
      <c r="DB1763" s="8">
        <f t="shared" si="790"/>
        <v>1.4574999999999998</v>
      </c>
      <c r="DC1763" s="8">
        <f t="shared" si="791"/>
        <v>16.683333333333337</v>
      </c>
      <c r="DD1763" s="8">
        <f t="shared" si="792"/>
        <v>25.466666666666665</v>
      </c>
      <c r="DE1763" s="8">
        <f t="shared" si="793"/>
        <v>74.466666666666654</v>
      </c>
      <c r="DF1763" s="8">
        <f t="shared" si="794"/>
        <v>50.091666666666669</v>
      </c>
      <c r="DG1763" s="8">
        <f t="shared" si="795"/>
        <v>16.516666666666666</v>
      </c>
      <c r="DH1763" s="8">
        <f t="shared" si="796"/>
        <v>51.091666666666669</v>
      </c>
      <c r="DI1763" s="8">
        <f t="shared" si="797"/>
        <v>53.991666666666667</v>
      </c>
      <c r="DJ1763" s="8">
        <f t="shared" si="798"/>
        <v>101.72250000000001</v>
      </c>
      <c r="DK1763" s="8">
        <f t="shared" si="799"/>
        <v>45.824999999999996</v>
      </c>
      <c r="DL1763" s="8" t="str">
        <f t="shared" si="800"/>
        <v>HOU</v>
      </c>
      <c r="DM1763" s="8">
        <f t="shared" si="801"/>
        <v>102.64999999999999</v>
      </c>
      <c r="DN1763" s="8">
        <f t="shared" si="802"/>
        <v>109.62499999999999</v>
      </c>
      <c r="DO1763" s="8">
        <f t="shared" si="803"/>
        <v>-6.958333333333333</v>
      </c>
      <c r="DP1763" s="8">
        <f t="shared" si="804"/>
        <v>60.358333333333341</v>
      </c>
      <c r="DQ1763" s="8">
        <f t="shared" si="805"/>
        <v>1.4574999999999998</v>
      </c>
      <c r="DR1763" s="8">
        <f t="shared" si="806"/>
        <v>16.683333333333337</v>
      </c>
      <c r="DS1763" s="8">
        <f t="shared" si="807"/>
        <v>25.466666666666665</v>
      </c>
      <c r="DT1763" s="8">
        <f t="shared" si="808"/>
        <v>74.466666666666654</v>
      </c>
      <c r="DU1763" s="8">
        <f t="shared" si="809"/>
        <v>50.091666666666669</v>
      </c>
      <c r="DV1763" s="8">
        <f t="shared" si="810"/>
        <v>16.516666666666666</v>
      </c>
      <c r="DW1763" s="8">
        <f t="shared" si="811"/>
        <v>51.091666666666669</v>
      </c>
      <c r="DX1763" s="8">
        <f t="shared" si="812"/>
        <v>53.991666666666667</v>
      </c>
      <c r="DY1763" s="8">
        <f t="shared" si="813"/>
        <v>101.72250000000001</v>
      </c>
      <c r="DZ1763" s="8">
        <f t="shared" si="814"/>
        <v>45.824999999999996</v>
      </c>
    </row>
    <row r="1764" spans="1:130" x14ac:dyDescent="0.25">
      <c r="A1764">
        <v>1763</v>
      </c>
      <c r="B1764" t="s">
        <v>128</v>
      </c>
      <c r="C1764" t="s">
        <v>3544</v>
      </c>
      <c r="D1764" t="s">
        <v>3532</v>
      </c>
      <c r="E1764" t="s">
        <v>90</v>
      </c>
      <c r="F1764" s="3" t="s">
        <v>91</v>
      </c>
      <c r="G1764">
        <v>48</v>
      </c>
      <c r="H1764">
        <v>110.9</v>
      </c>
      <c r="I1764">
        <v>96.8</v>
      </c>
      <c r="J1764">
        <v>14.1</v>
      </c>
      <c r="K1764">
        <v>57.9</v>
      </c>
      <c r="L1764">
        <v>2.75</v>
      </c>
      <c r="M1764">
        <v>17.3</v>
      </c>
      <c r="N1764">
        <v>26</v>
      </c>
      <c r="O1764">
        <v>84.4</v>
      </c>
      <c r="P1764">
        <v>53.7</v>
      </c>
      <c r="Q1764">
        <v>8.6999999999999993</v>
      </c>
      <c r="R1764">
        <v>49.4</v>
      </c>
      <c r="S1764">
        <v>53.4</v>
      </c>
      <c r="T1764">
        <v>92.5</v>
      </c>
      <c r="U1764">
        <v>53.1</v>
      </c>
      <c r="V1764" t="s">
        <v>3545</v>
      </c>
      <c r="W1764">
        <v>1763</v>
      </c>
      <c r="X1764" t="s">
        <v>128</v>
      </c>
      <c r="Y1764" t="s">
        <v>3544</v>
      </c>
      <c r="Z1764" t="s">
        <v>3532</v>
      </c>
      <c r="AA1764" t="s">
        <v>90</v>
      </c>
      <c r="AB1764" t="s">
        <v>91</v>
      </c>
      <c r="AC1764">
        <v>48</v>
      </c>
      <c r="AD1764">
        <v>102</v>
      </c>
      <c r="AE1764">
        <v>38</v>
      </c>
      <c r="AF1764">
        <v>85</v>
      </c>
      <c r="AG1764">
        <v>44.7</v>
      </c>
      <c r="AH1764">
        <v>8</v>
      </c>
      <c r="AI1764">
        <v>23</v>
      </c>
      <c r="AJ1764">
        <v>34.799999999999997</v>
      </c>
      <c r="AK1764">
        <v>18</v>
      </c>
      <c r="AL1764">
        <v>24</v>
      </c>
      <c r="AM1764">
        <v>75</v>
      </c>
      <c r="AN1764">
        <v>10</v>
      </c>
      <c r="AO1764">
        <v>37</v>
      </c>
      <c r="AP1764">
        <v>47</v>
      </c>
      <c r="AQ1764">
        <v>22</v>
      </c>
      <c r="AR1764">
        <v>8</v>
      </c>
      <c r="AS1764">
        <v>3</v>
      </c>
      <c r="AT1764">
        <v>1</v>
      </c>
      <c r="AU1764">
        <v>24</v>
      </c>
      <c r="AV1764">
        <v>12</v>
      </c>
      <c r="AW1764">
        <v>1762</v>
      </c>
      <c r="AX1764" t="s">
        <v>128</v>
      </c>
      <c r="AY1764" t="s">
        <v>3544</v>
      </c>
      <c r="AZ1764" t="s">
        <v>3534</v>
      </c>
      <c r="BA1764" t="s">
        <v>90</v>
      </c>
      <c r="BB1764" t="s">
        <v>91</v>
      </c>
      <c r="BC1764">
        <v>48</v>
      </c>
      <c r="BD1764">
        <v>72.900000000000006</v>
      </c>
      <c r="BE1764">
        <v>27.1</v>
      </c>
      <c r="BF1764">
        <v>58.8</v>
      </c>
      <c r="BG1764">
        <v>13.7</v>
      </c>
      <c r="BH1764">
        <v>23.5</v>
      </c>
      <c r="BI1764">
        <v>6.9</v>
      </c>
      <c r="BJ1764">
        <v>17.600000000000001</v>
      </c>
      <c r="BK1764">
        <v>8.8000000000000007</v>
      </c>
      <c r="BL1764">
        <v>45.1</v>
      </c>
      <c r="BM1764">
        <v>53.3</v>
      </c>
      <c r="BN1764">
        <v>46.7</v>
      </c>
      <c r="BO1764">
        <v>75</v>
      </c>
      <c r="BP1764">
        <v>25</v>
      </c>
      <c r="BQ1764">
        <v>57.9</v>
      </c>
      <c r="BR1764">
        <v>42.1</v>
      </c>
      <c r="BS1764" t="s">
        <v>3532</v>
      </c>
      <c r="BT1764">
        <v>1757</v>
      </c>
      <c r="BU1764" t="s">
        <v>128</v>
      </c>
      <c r="BV1764" t="s">
        <v>3544</v>
      </c>
      <c r="BW1764" t="s">
        <v>3532</v>
      </c>
      <c r="BX1764" t="s">
        <v>90</v>
      </c>
      <c r="BY1764" t="s">
        <v>91</v>
      </c>
      <c r="BZ1764">
        <v>48</v>
      </c>
      <c r="CA1764" s="6">
        <v>0.49399999999999999</v>
      </c>
      <c r="CB1764">
        <v>0.28199999999999997</v>
      </c>
      <c r="CC1764">
        <v>8.6999999999999993</v>
      </c>
      <c r="CD1764" s="6">
        <v>0.26</v>
      </c>
      <c r="CE1764" s="6">
        <v>0.46600000000000003</v>
      </c>
      <c r="CF1764">
        <v>0.39700000000000002</v>
      </c>
      <c r="CG1764">
        <v>10.8</v>
      </c>
      <c r="CH1764" s="6">
        <v>0.156</v>
      </c>
      <c r="CI1764">
        <v>1757</v>
      </c>
      <c r="CJ1764" t="s">
        <v>128</v>
      </c>
      <c r="CK1764" t="s">
        <v>3544</v>
      </c>
      <c r="CL1764" t="s">
        <v>3532</v>
      </c>
      <c r="CM1764" t="s">
        <v>90</v>
      </c>
      <c r="CN1764" t="s">
        <v>91</v>
      </c>
      <c r="CO1764">
        <v>48</v>
      </c>
      <c r="CP1764">
        <v>9</v>
      </c>
      <c r="CQ1764">
        <v>13</v>
      </c>
      <c r="CR1764">
        <v>7</v>
      </c>
      <c r="CS1764">
        <v>46</v>
      </c>
      <c r="CT1764">
        <v>11</v>
      </c>
      <c r="CU1764">
        <v>4</v>
      </c>
      <c r="CV1764">
        <v>4</v>
      </c>
      <c r="CW1764">
        <v>34</v>
      </c>
      <c r="CX1764" s="8">
        <f t="shared" si="786"/>
        <v>109.96666666666665</v>
      </c>
      <c r="CY1764" s="8">
        <f t="shared" si="787"/>
        <v>113.90000000000002</v>
      </c>
      <c r="CZ1764" s="8">
        <f t="shared" si="788"/>
        <v>-3.9250000000000003</v>
      </c>
      <c r="DA1764" s="8">
        <f t="shared" si="789"/>
        <v>54.108333333333341</v>
      </c>
      <c r="DB1764" s="8">
        <f t="shared" si="790"/>
        <v>1.6774999999999995</v>
      </c>
      <c r="DC1764" s="8">
        <f t="shared" si="791"/>
        <v>15.716666666666667</v>
      </c>
      <c r="DD1764" s="8">
        <f t="shared" si="792"/>
        <v>32.633333333333333</v>
      </c>
      <c r="DE1764" s="8">
        <f t="shared" si="793"/>
        <v>66.358333333333334</v>
      </c>
      <c r="DF1764" s="8">
        <f t="shared" si="794"/>
        <v>48.574999999999996</v>
      </c>
      <c r="DG1764" s="8">
        <f t="shared" si="795"/>
        <v>13.850000000000001</v>
      </c>
      <c r="DH1764" s="8">
        <f t="shared" si="796"/>
        <v>50.199999999999989</v>
      </c>
      <c r="DI1764" s="8">
        <f t="shared" si="797"/>
        <v>53.5</v>
      </c>
      <c r="DJ1764" s="8">
        <f t="shared" si="798"/>
        <v>95.791666666666671</v>
      </c>
      <c r="DK1764" s="8">
        <f t="shared" si="799"/>
        <v>45.93333333333333</v>
      </c>
      <c r="DL1764" s="8" t="str">
        <f t="shared" si="800"/>
        <v>TOR</v>
      </c>
      <c r="DM1764" s="8">
        <f t="shared" si="801"/>
        <v>109.96666666666665</v>
      </c>
      <c r="DN1764" s="8">
        <f t="shared" si="802"/>
        <v>113.90000000000002</v>
      </c>
      <c r="DO1764" s="8">
        <f t="shared" si="803"/>
        <v>-3.9250000000000003</v>
      </c>
      <c r="DP1764" s="8">
        <f t="shared" si="804"/>
        <v>54.108333333333341</v>
      </c>
      <c r="DQ1764" s="8">
        <f t="shared" si="805"/>
        <v>1.6774999999999995</v>
      </c>
      <c r="DR1764" s="8">
        <f t="shared" si="806"/>
        <v>15.716666666666667</v>
      </c>
      <c r="DS1764" s="8">
        <f t="shared" si="807"/>
        <v>32.633333333333333</v>
      </c>
      <c r="DT1764" s="8">
        <f t="shared" si="808"/>
        <v>66.358333333333334</v>
      </c>
      <c r="DU1764" s="8">
        <f t="shared" si="809"/>
        <v>48.574999999999996</v>
      </c>
      <c r="DV1764" s="8">
        <f t="shared" si="810"/>
        <v>13.850000000000001</v>
      </c>
      <c r="DW1764" s="8">
        <f t="shared" si="811"/>
        <v>50.199999999999989</v>
      </c>
      <c r="DX1764" s="8">
        <f t="shared" si="812"/>
        <v>53.5</v>
      </c>
      <c r="DY1764" s="8">
        <f t="shared" si="813"/>
        <v>95.791666666666671</v>
      </c>
      <c r="DZ1764" s="8">
        <f t="shared" si="814"/>
        <v>45.93333333333333</v>
      </c>
    </row>
    <row r="1765" spans="1:130" x14ac:dyDescent="0.25">
      <c r="A1765">
        <v>1764</v>
      </c>
      <c r="B1765" t="s">
        <v>131</v>
      </c>
      <c r="C1765" t="s">
        <v>1883</v>
      </c>
      <c r="D1765" t="s">
        <v>3532</v>
      </c>
      <c r="E1765" t="s">
        <v>90</v>
      </c>
      <c r="F1765" s="3" t="s">
        <v>108</v>
      </c>
      <c r="G1765">
        <v>48</v>
      </c>
      <c r="H1765">
        <v>118.7</v>
      </c>
      <c r="I1765">
        <v>128.30000000000001</v>
      </c>
      <c r="J1765">
        <v>-9.6</v>
      </c>
      <c r="K1765">
        <v>47.5</v>
      </c>
      <c r="L1765">
        <v>2.38</v>
      </c>
      <c r="M1765">
        <v>14.2</v>
      </c>
      <c r="N1765">
        <v>42.1</v>
      </c>
      <c r="O1765">
        <v>64.400000000000006</v>
      </c>
      <c r="P1765">
        <v>52</v>
      </c>
      <c r="Q1765">
        <v>8.8000000000000007</v>
      </c>
      <c r="R1765">
        <v>47.9</v>
      </c>
      <c r="S1765">
        <v>51.4</v>
      </c>
      <c r="T1765">
        <v>91.5</v>
      </c>
      <c r="U1765">
        <v>46.3</v>
      </c>
      <c r="V1765" t="s">
        <v>3546</v>
      </c>
      <c r="W1765">
        <v>1759</v>
      </c>
      <c r="X1765" t="s">
        <v>131</v>
      </c>
      <c r="Y1765" t="s">
        <v>1883</v>
      </c>
      <c r="Z1765" t="s">
        <v>3532</v>
      </c>
      <c r="AA1765" t="s">
        <v>90</v>
      </c>
      <c r="AB1765" t="s">
        <v>108</v>
      </c>
      <c r="AC1765">
        <v>48</v>
      </c>
      <c r="AD1765">
        <v>108</v>
      </c>
      <c r="AE1765">
        <v>40</v>
      </c>
      <c r="AF1765">
        <v>94</v>
      </c>
      <c r="AG1765">
        <v>42.6</v>
      </c>
      <c r="AH1765">
        <v>10</v>
      </c>
      <c r="AI1765">
        <v>38</v>
      </c>
      <c r="AJ1765">
        <v>26.3</v>
      </c>
      <c r="AK1765">
        <v>18</v>
      </c>
      <c r="AL1765">
        <v>25</v>
      </c>
      <c r="AM1765">
        <v>72</v>
      </c>
      <c r="AN1765">
        <v>22</v>
      </c>
      <c r="AO1765">
        <v>28</v>
      </c>
      <c r="AP1765">
        <v>50</v>
      </c>
      <c r="AQ1765">
        <v>19</v>
      </c>
      <c r="AR1765">
        <v>8</v>
      </c>
      <c r="AS1765">
        <v>9</v>
      </c>
      <c r="AT1765">
        <v>9</v>
      </c>
      <c r="AU1765">
        <v>26</v>
      </c>
      <c r="AV1765">
        <v>-10</v>
      </c>
      <c r="AW1765">
        <v>1764</v>
      </c>
      <c r="AX1765" t="s">
        <v>131</v>
      </c>
      <c r="AY1765" t="s">
        <v>1883</v>
      </c>
      <c r="AZ1765" t="s">
        <v>3534</v>
      </c>
      <c r="BA1765" t="s">
        <v>90</v>
      </c>
      <c r="BB1765" t="s">
        <v>108</v>
      </c>
      <c r="BC1765">
        <v>48</v>
      </c>
      <c r="BD1765">
        <v>59.6</v>
      </c>
      <c r="BE1765">
        <v>40.4</v>
      </c>
      <c r="BF1765">
        <v>55.6</v>
      </c>
      <c r="BG1765">
        <v>9.3000000000000007</v>
      </c>
      <c r="BH1765">
        <v>27.8</v>
      </c>
      <c r="BI1765">
        <v>8.3000000000000007</v>
      </c>
      <c r="BJ1765">
        <v>16.7</v>
      </c>
      <c r="BK1765">
        <v>19.399999999999999</v>
      </c>
      <c r="BL1765">
        <v>46.3</v>
      </c>
      <c r="BM1765">
        <v>36.700000000000003</v>
      </c>
      <c r="BN1765">
        <v>63.3</v>
      </c>
      <c r="BO1765">
        <v>80</v>
      </c>
      <c r="BP1765">
        <v>20</v>
      </c>
      <c r="BQ1765">
        <v>47.5</v>
      </c>
      <c r="BR1765">
        <v>52.5</v>
      </c>
      <c r="BS1765" t="s">
        <v>3532</v>
      </c>
      <c r="BT1765">
        <v>1764</v>
      </c>
      <c r="BU1765" t="s">
        <v>131</v>
      </c>
      <c r="BV1765" t="s">
        <v>1883</v>
      </c>
      <c r="BW1765" t="s">
        <v>3532</v>
      </c>
      <c r="BX1765" t="s">
        <v>90</v>
      </c>
      <c r="BY1765" t="s">
        <v>108</v>
      </c>
      <c r="BZ1765">
        <v>48</v>
      </c>
      <c r="CA1765" s="6">
        <v>0.47899999999999998</v>
      </c>
      <c r="CB1765">
        <v>0.26600000000000001</v>
      </c>
      <c r="CC1765">
        <v>8.8000000000000007</v>
      </c>
      <c r="CD1765" s="6">
        <v>0.42099999999999999</v>
      </c>
      <c r="CE1765" s="6">
        <v>0.60099999999999998</v>
      </c>
      <c r="CF1765">
        <v>0.36699999999999999</v>
      </c>
      <c r="CG1765">
        <v>15.2</v>
      </c>
      <c r="CH1765" s="6">
        <v>0.35599999999999998</v>
      </c>
      <c r="CI1765">
        <v>1759</v>
      </c>
      <c r="CJ1765" t="s">
        <v>131</v>
      </c>
      <c r="CK1765" t="s">
        <v>1883</v>
      </c>
      <c r="CL1765" t="s">
        <v>3532</v>
      </c>
      <c r="CM1765" t="s">
        <v>90</v>
      </c>
      <c r="CN1765" t="s">
        <v>108</v>
      </c>
      <c r="CO1765">
        <v>48</v>
      </c>
      <c r="CP1765">
        <v>21</v>
      </c>
      <c r="CQ1765">
        <v>19</v>
      </c>
      <c r="CR1765">
        <v>9</v>
      </c>
      <c r="CS1765">
        <v>50</v>
      </c>
      <c r="CT1765">
        <v>11</v>
      </c>
      <c r="CU1765">
        <v>19</v>
      </c>
      <c r="CV1765">
        <v>4</v>
      </c>
      <c r="CW1765">
        <v>42</v>
      </c>
      <c r="CX1765" s="8">
        <f t="shared" si="786"/>
        <v>107.86</v>
      </c>
      <c r="CY1765" s="8">
        <f t="shared" si="787"/>
        <v>110.92000000000002</v>
      </c>
      <c r="CZ1765" s="8">
        <f t="shared" si="788"/>
        <v>-3.0799999999999996</v>
      </c>
      <c r="DA1765" s="8">
        <f t="shared" si="789"/>
        <v>65.153333333333336</v>
      </c>
      <c r="DB1765" s="8">
        <f t="shared" si="790"/>
        <v>1.9453333333333331</v>
      </c>
      <c r="DC1765" s="8">
        <f t="shared" si="791"/>
        <v>18.060000000000002</v>
      </c>
      <c r="DD1765" s="8">
        <f t="shared" si="792"/>
        <v>30.193333333333332</v>
      </c>
      <c r="DE1765" s="8">
        <f t="shared" si="793"/>
        <v>74.166666666666657</v>
      </c>
      <c r="DF1765" s="8">
        <f t="shared" si="794"/>
        <v>51.246666666666663</v>
      </c>
      <c r="DG1765" s="8">
        <f t="shared" si="795"/>
        <v>14.4</v>
      </c>
      <c r="DH1765" s="8">
        <f t="shared" si="796"/>
        <v>49.733333333333334</v>
      </c>
      <c r="DI1765" s="8">
        <f t="shared" si="797"/>
        <v>53.92</v>
      </c>
      <c r="DJ1765" s="8">
        <f t="shared" si="798"/>
        <v>97.066666666666663</v>
      </c>
      <c r="DK1765" s="8">
        <f t="shared" si="799"/>
        <v>49.34</v>
      </c>
      <c r="DL1765" s="8" t="str">
        <f t="shared" si="800"/>
        <v>NOP</v>
      </c>
      <c r="DM1765" s="8">
        <f t="shared" si="801"/>
        <v>107.86</v>
      </c>
      <c r="DN1765" s="8">
        <f t="shared" si="802"/>
        <v>110.92000000000002</v>
      </c>
      <c r="DO1765" s="8">
        <f t="shared" si="803"/>
        <v>-3.0799999999999996</v>
      </c>
      <c r="DP1765" s="8">
        <f t="shared" si="804"/>
        <v>65.153333333333336</v>
      </c>
      <c r="DQ1765" s="8">
        <f t="shared" si="805"/>
        <v>1.9453333333333331</v>
      </c>
      <c r="DR1765" s="8">
        <f t="shared" si="806"/>
        <v>18.060000000000002</v>
      </c>
      <c r="DS1765" s="8">
        <f t="shared" si="807"/>
        <v>30.193333333333332</v>
      </c>
      <c r="DT1765" s="8">
        <f t="shared" si="808"/>
        <v>74.166666666666657</v>
      </c>
      <c r="DU1765" s="8">
        <f t="shared" si="809"/>
        <v>51.246666666666663</v>
      </c>
      <c r="DV1765" s="8">
        <f t="shared" si="810"/>
        <v>14.4</v>
      </c>
      <c r="DW1765" s="8">
        <f t="shared" si="811"/>
        <v>49.733333333333334</v>
      </c>
      <c r="DX1765" s="8">
        <f t="shared" si="812"/>
        <v>53.92</v>
      </c>
      <c r="DY1765" s="8">
        <f t="shared" si="813"/>
        <v>97.066666666666663</v>
      </c>
      <c r="DZ1765" s="8">
        <f t="shared" si="814"/>
        <v>49.34</v>
      </c>
    </row>
    <row r="1766" spans="1:130" x14ac:dyDescent="0.25">
      <c r="A1766">
        <v>1765</v>
      </c>
      <c r="B1766" t="s">
        <v>157</v>
      </c>
      <c r="C1766" t="s">
        <v>3547</v>
      </c>
      <c r="D1766" t="s">
        <v>3548</v>
      </c>
      <c r="E1766" t="s">
        <v>90</v>
      </c>
      <c r="F1766" s="3" t="s">
        <v>91</v>
      </c>
      <c r="G1766">
        <v>48</v>
      </c>
      <c r="H1766">
        <v>149.5</v>
      </c>
      <c r="I1766">
        <v>119.4</v>
      </c>
      <c r="J1766">
        <v>30.1</v>
      </c>
      <c r="K1766">
        <v>53.1</v>
      </c>
      <c r="L1766">
        <v>2.17</v>
      </c>
      <c r="M1766">
        <v>19.100000000000001</v>
      </c>
      <c r="N1766">
        <v>35.9</v>
      </c>
      <c r="O1766">
        <v>72</v>
      </c>
      <c r="P1766">
        <v>56.2</v>
      </c>
      <c r="Q1766">
        <v>12.4</v>
      </c>
      <c r="R1766">
        <v>68.400000000000006</v>
      </c>
      <c r="S1766">
        <v>72.7</v>
      </c>
      <c r="T1766">
        <v>97.5</v>
      </c>
      <c r="U1766">
        <v>61.7</v>
      </c>
      <c r="V1766" t="s">
        <v>3549</v>
      </c>
      <c r="W1766">
        <v>1767</v>
      </c>
      <c r="X1766" t="s">
        <v>157</v>
      </c>
      <c r="Y1766" t="s">
        <v>3547</v>
      </c>
      <c r="Z1766" t="s">
        <v>3548</v>
      </c>
      <c r="AA1766" t="s">
        <v>90</v>
      </c>
      <c r="AB1766" t="s">
        <v>91</v>
      </c>
      <c r="AC1766">
        <v>48</v>
      </c>
      <c r="AD1766">
        <v>145</v>
      </c>
      <c r="AE1766">
        <v>49</v>
      </c>
      <c r="AF1766">
        <v>87</v>
      </c>
      <c r="AG1766">
        <v>56.3</v>
      </c>
      <c r="AH1766">
        <v>21</v>
      </c>
      <c r="AI1766">
        <v>37</v>
      </c>
      <c r="AJ1766">
        <v>56.8</v>
      </c>
      <c r="AK1766">
        <v>26</v>
      </c>
      <c r="AL1766">
        <v>29</v>
      </c>
      <c r="AM1766">
        <v>89.7</v>
      </c>
      <c r="AN1766">
        <v>12</v>
      </c>
      <c r="AO1766">
        <v>34</v>
      </c>
      <c r="AP1766">
        <v>46</v>
      </c>
      <c r="AQ1766">
        <v>26</v>
      </c>
      <c r="AR1766">
        <v>12</v>
      </c>
      <c r="AS1766">
        <v>5</v>
      </c>
      <c r="AT1766">
        <v>7</v>
      </c>
      <c r="AU1766">
        <v>21</v>
      </c>
      <c r="AV1766">
        <v>28</v>
      </c>
      <c r="AW1766">
        <v>1773</v>
      </c>
      <c r="AX1766" t="s">
        <v>157</v>
      </c>
      <c r="AY1766" t="s">
        <v>3547</v>
      </c>
      <c r="AZ1766" t="s">
        <v>3550</v>
      </c>
      <c r="BA1766" t="s">
        <v>90</v>
      </c>
      <c r="BB1766" t="s">
        <v>91</v>
      </c>
      <c r="BC1766">
        <v>48</v>
      </c>
      <c r="BD1766">
        <v>57.5</v>
      </c>
      <c r="BE1766">
        <v>42.5</v>
      </c>
      <c r="BF1766">
        <v>38.6</v>
      </c>
      <c r="BG1766">
        <v>4.0999999999999996</v>
      </c>
      <c r="BH1766">
        <v>43.4</v>
      </c>
      <c r="BI1766">
        <v>7.6</v>
      </c>
      <c r="BJ1766">
        <v>17.899999999999999</v>
      </c>
      <c r="BK1766">
        <v>14.5</v>
      </c>
      <c r="BL1766">
        <v>34.5</v>
      </c>
      <c r="BM1766">
        <v>50</v>
      </c>
      <c r="BN1766">
        <v>50</v>
      </c>
      <c r="BO1766">
        <v>57.1</v>
      </c>
      <c r="BP1766">
        <v>42.9</v>
      </c>
      <c r="BQ1766">
        <v>53.1</v>
      </c>
      <c r="BR1766">
        <v>46.9</v>
      </c>
      <c r="BS1766" t="s">
        <v>3548</v>
      </c>
      <c r="BT1766">
        <v>1774</v>
      </c>
      <c r="BU1766" t="s">
        <v>157</v>
      </c>
      <c r="BV1766" t="s">
        <v>3547</v>
      </c>
      <c r="BW1766" t="s">
        <v>3548</v>
      </c>
      <c r="BX1766" t="s">
        <v>90</v>
      </c>
      <c r="BY1766" t="s">
        <v>91</v>
      </c>
      <c r="BZ1766">
        <v>48</v>
      </c>
      <c r="CA1766" s="6">
        <v>0.68400000000000005</v>
      </c>
      <c r="CB1766">
        <v>0.33300000000000002</v>
      </c>
      <c r="CC1766">
        <v>12.4</v>
      </c>
      <c r="CD1766" s="6">
        <v>0.35899999999999999</v>
      </c>
      <c r="CE1766" s="6">
        <v>0.51700000000000002</v>
      </c>
      <c r="CF1766">
        <v>0.36</v>
      </c>
      <c r="CG1766">
        <v>9.1999999999999993</v>
      </c>
      <c r="CH1766" s="6">
        <v>0.28000000000000003</v>
      </c>
      <c r="CI1766">
        <v>1778</v>
      </c>
      <c r="CJ1766" t="s">
        <v>157</v>
      </c>
      <c r="CK1766" t="s">
        <v>3547</v>
      </c>
      <c r="CL1766" t="s">
        <v>3548</v>
      </c>
      <c r="CM1766" t="s">
        <v>90</v>
      </c>
      <c r="CN1766" t="s">
        <v>91</v>
      </c>
      <c r="CO1766">
        <v>48</v>
      </c>
      <c r="CP1766">
        <v>21</v>
      </c>
      <c r="CQ1766">
        <v>10</v>
      </c>
      <c r="CR1766">
        <v>11</v>
      </c>
      <c r="CS1766">
        <v>50</v>
      </c>
      <c r="CT1766">
        <v>10</v>
      </c>
      <c r="CU1766">
        <v>20</v>
      </c>
      <c r="CV1766">
        <v>18</v>
      </c>
      <c r="CW1766">
        <v>54</v>
      </c>
      <c r="CX1766" s="8">
        <f t="shared" si="786"/>
        <v>108.03076923076922</v>
      </c>
      <c r="CY1766" s="8">
        <f t="shared" si="787"/>
        <v>105.67692307692307</v>
      </c>
      <c r="CZ1766" s="8">
        <f t="shared" si="788"/>
        <v>2.3615384615384616</v>
      </c>
      <c r="DA1766" s="8">
        <f t="shared" si="789"/>
        <v>58.42307692307692</v>
      </c>
      <c r="DB1766" s="8">
        <f t="shared" si="790"/>
        <v>1.8853846153846152</v>
      </c>
      <c r="DC1766" s="8">
        <f t="shared" si="791"/>
        <v>16.600000000000001</v>
      </c>
      <c r="DD1766" s="8">
        <f t="shared" si="792"/>
        <v>28.323076923076922</v>
      </c>
      <c r="DE1766" s="8">
        <f t="shared" si="793"/>
        <v>77.053846153846152</v>
      </c>
      <c r="DF1766" s="8">
        <f t="shared" si="794"/>
        <v>52.807692307692307</v>
      </c>
      <c r="DG1766" s="8">
        <f t="shared" si="795"/>
        <v>13.738461538461538</v>
      </c>
      <c r="DH1766" s="8">
        <f t="shared" si="796"/>
        <v>50.669230769230779</v>
      </c>
      <c r="DI1766" s="8">
        <f t="shared" si="797"/>
        <v>55.03846153846154</v>
      </c>
      <c r="DJ1766" s="8">
        <f t="shared" si="798"/>
        <v>96.94846153846153</v>
      </c>
      <c r="DK1766" s="8">
        <f t="shared" si="799"/>
        <v>52.91538461538461</v>
      </c>
      <c r="DL1766" s="8" t="str">
        <f t="shared" si="800"/>
        <v>BOS</v>
      </c>
      <c r="DM1766" s="8">
        <f t="shared" si="801"/>
        <v>108.03076923076922</v>
      </c>
      <c r="DN1766" s="8">
        <f t="shared" si="802"/>
        <v>105.67692307692307</v>
      </c>
      <c r="DO1766" s="8">
        <f t="shared" si="803"/>
        <v>2.3615384615384616</v>
      </c>
      <c r="DP1766" s="8">
        <f t="shared" si="804"/>
        <v>58.42307692307692</v>
      </c>
      <c r="DQ1766" s="8">
        <f t="shared" si="805"/>
        <v>1.8853846153846152</v>
      </c>
      <c r="DR1766" s="8">
        <f t="shared" si="806"/>
        <v>16.600000000000001</v>
      </c>
      <c r="DS1766" s="8">
        <f t="shared" si="807"/>
        <v>28.323076923076922</v>
      </c>
      <c r="DT1766" s="8">
        <f t="shared" si="808"/>
        <v>77.053846153846152</v>
      </c>
      <c r="DU1766" s="8">
        <f t="shared" si="809"/>
        <v>52.807692307692307</v>
      </c>
      <c r="DV1766" s="8">
        <f t="shared" si="810"/>
        <v>13.738461538461538</v>
      </c>
      <c r="DW1766" s="8">
        <f t="shared" si="811"/>
        <v>50.669230769230779</v>
      </c>
      <c r="DX1766" s="8">
        <f t="shared" si="812"/>
        <v>55.03846153846154</v>
      </c>
      <c r="DY1766" s="8">
        <f t="shared" si="813"/>
        <v>96.94846153846153</v>
      </c>
      <c r="DZ1766" s="8">
        <f t="shared" si="814"/>
        <v>52.91538461538461</v>
      </c>
    </row>
    <row r="1767" spans="1:130" x14ac:dyDescent="0.25">
      <c r="A1767">
        <v>1766</v>
      </c>
      <c r="B1767" t="s">
        <v>166</v>
      </c>
      <c r="C1767" t="s">
        <v>827</v>
      </c>
      <c r="D1767" t="s">
        <v>3548</v>
      </c>
      <c r="E1767" t="s">
        <v>90</v>
      </c>
      <c r="F1767" s="3" t="s">
        <v>108</v>
      </c>
      <c r="G1767">
        <v>48</v>
      </c>
      <c r="H1767">
        <v>108.1</v>
      </c>
      <c r="I1767">
        <v>110.9</v>
      </c>
      <c r="J1767">
        <v>-2.8</v>
      </c>
      <c r="K1767">
        <v>65</v>
      </c>
      <c r="L1767">
        <v>2</v>
      </c>
      <c r="M1767">
        <v>18.8</v>
      </c>
      <c r="N1767">
        <v>25</v>
      </c>
      <c r="O1767">
        <v>76.599999999999994</v>
      </c>
      <c r="P1767">
        <v>49.5</v>
      </c>
      <c r="Q1767">
        <v>13.1</v>
      </c>
      <c r="R1767">
        <v>51.7</v>
      </c>
      <c r="S1767">
        <v>53.9</v>
      </c>
      <c r="T1767">
        <v>100</v>
      </c>
      <c r="U1767">
        <v>45.5</v>
      </c>
      <c r="V1767" t="s">
        <v>3551</v>
      </c>
      <c r="W1767">
        <v>1766</v>
      </c>
      <c r="X1767" t="s">
        <v>166</v>
      </c>
      <c r="Y1767" t="s">
        <v>827</v>
      </c>
      <c r="Z1767" t="s">
        <v>3548</v>
      </c>
      <c r="AA1767" t="s">
        <v>90</v>
      </c>
      <c r="AB1767" t="s">
        <v>108</v>
      </c>
      <c r="AC1767">
        <v>48</v>
      </c>
      <c r="AD1767">
        <v>107</v>
      </c>
      <c r="AE1767">
        <v>40</v>
      </c>
      <c r="AF1767">
        <v>90</v>
      </c>
      <c r="AG1767">
        <v>44.4</v>
      </c>
      <c r="AH1767">
        <v>13</v>
      </c>
      <c r="AI1767">
        <v>39</v>
      </c>
      <c r="AJ1767">
        <v>33.299999999999997</v>
      </c>
      <c r="AK1767">
        <v>14</v>
      </c>
      <c r="AL1767">
        <v>21</v>
      </c>
      <c r="AM1767">
        <v>66.7</v>
      </c>
      <c r="AN1767">
        <v>11</v>
      </c>
      <c r="AO1767">
        <v>34</v>
      </c>
      <c r="AP1767">
        <v>45</v>
      </c>
      <c r="AQ1767">
        <v>26</v>
      </c>
      <c r="AR1767">
        <v>13</v>
      </c>
      <c r="AS1767">
        <v>6</v>
      </c>
      <c r="AT1767">
        <v>2</v>
      </c>
      <c r="AU1767">
        <v>18</v>
      </c>
      <c r="AV1767">
        <v>-5</v>
      </c>
      <c r="AW1767">
        <v>1771</v>
      </c>
      <c r="AX1767" t="s">
        <v>166</v>
      </c>
      <c r="AY1767" t="s">
        <v>827</v>
      </c>
      <c r="AZ1767" t="s">
        <v>3550</v>
      </c>
      <c r="BA1767" t="s">
        <v>90</v>
      </c>
      <c r="BB1767" t="s">
        <v>108</v>
      </c>
      <c r="BC1767">
        <v>48</v>
      </c>
      <c r="BD1767">
        <v>56.7</v>
      </c>
      <c r="BE1767">
        <v>43.3</v>
      </c>
      <c r="BF1767">
        <v>50.5</v>
      </c>
      <c r="BG1767">
        <v>3.7</v>
      </c>
      <c r="BH1767">
        <v>36.4</v>
      </c>
      <c r="BI1767">
        <v>10.3</v>
      </c>
      <c r="BJ1767">
        <v>13.1</v>
      </c>
      <c r="BK1767">
        <v>16.8</v>
      </c>
      <c r="BL1767">
        <v>46.7</v>
      </c>
      <c r="BM1767">
        <v>70.400000000000006</v>
      </c>
      <c r="BN1767">
        <v>29.6</v>
      </c>
      <c r="BO1767">
        <v>53.8</v>
      </c>
      <c r="BP1767">
        <v>46.2</v>
      </c>
      <c r="BQ1767">
        <v>65</v>
      </c>
      <c r="BR1767">
        <v>35</v>
      </c>
      <c r="BS1767" t="s">
        <v>3548</v>
      </c>
      <c r="BT1767">
        <v>1775</v>
      </c>
      <c r="BU1767" t="s">
        <v>166</v>
      </c>
      <c r="BV1767" t="s">
        <v>827</v>
      </c>
      <c r="BW1767" t="s">
        <v>3548</v>
      </c>
      <c r="BX1767" t="s">
        <v>90</v>
      </c>
      <c r="BY1767" t="s">
        <v>108</v>
      </c>
      <c r="BZ1767">
        <v>48</v>
      </c>
      <c r="CA1767" s="6">
        <v>0.51700000000000002</v>
      </c>
      <c r="CB1767">
        <v>0.23300000000000001</v>
      </c>
      <c r="CC1767">
        <v>13.1</v>
      </c>
      <c r="CD1767" s="6">
        <v>0.25</v>
      </c>
      <c r="CE1767" s="6">
        <v>0.54500000000000004</v>
      </c>
      <c r="CF1767">
        <v>0.216</v>
      </c>
      <c r="CG1767">
        <v>11.9</v>
      </c>
      <c r="CH1767" s="6">
        <v>0.23400000000000001</v>
      </c>
      <c r="CI1767">
        <v>1777</v>
      </c>
      <c r="CJ1767" t="s">
        <v>166</v>
      </c>
      <c r="CK1767" t="s">
        <v>827</v>
      </c>
      <c r="CL1767" t="s">
        <v>3548</v>
      </c>
      <c r="CM1767" t="s">
        <v>90</v>
      </c>
      <c r="CN1767" t="s">
        <v>108</v>
      </c>
      <c r="CO1767">
        <v>48</v>
      </c>
      <c r="CP1767">
        <v>18</v>
      </c>
      <c r="CQ1767">
        <v>12</v>
      </c>
      <c r="CR1767">
        <v>11</v>
      </c>
      <c r="CS1767">
        <v>50</v>
      </c>
      <c r="CT1767">
        <v>23</v>
      </c>
      <c r="CU1767">
        <v>12</v>
      </c>
      <c r="CV1767">
        <v>19</v>
      </c>
      <c r="CW1767">
        <v>56</v>
      </c>
      <c r="CX1767" s="8">
        <f t="shared" si="786"/>
        <v>114.46923076923076</v>
      </c>
      <c r="CY1767" s="8">
        <f t="shared" si="787"/>
        <v>101.63846153846154</v>
      </c>
      <c r="CZ1767" s="8">
        <f t="shared" si="788"/>
        <v>12.846153846153848</v>
      </c>
      <c r="DA1767" s="8">
        <f t="shared" si="789"/>
        <v>69.223076923076917</v>
      </c>
      <c r="DB1767" s="8">
        <f t="shared" si="790"/>
        <v>1.7930769230769232</v>
      </c>
      <c r="DC1767" s="8">
        <f t="shared" si="791"/>
        <v>20.200000000000003</v>
      </c>
      <c r="DD1767" s="8">
        <f t="shared" si="792"/>
        <v>30.169230769230769</v>
      </c>
      <c r="DE1767" s="8">
        <f t="shared" si="793"/>
        <v>73.153846153846146</v>
      </c>
      <c r="DF1767" s="8">
        <f t="shared" si="794"/>
        <v>52.707692307692312</v>
      </c>
      <c r="DG1767" s="8">
        <f t="shared" si="795"/>
        <v>16.915384615384617</v>
      </c>
      <c r="DH1767" s="8">
        <f t="shared" si="796"/>
        <v>56.746153846153852</v>
      </c>
      <c r="DI1767" s="8">
        <f t="shared" si="797"/>
        <v>59.7</v>
      </c>
      <c r="DJ1767" s="8">
        <f t="shared" si="798"/>
        <v>98.769230769230774</v>
      </c>
      <c r="DK1767" s="8">
        <f t="shared" si="799"/>
        <v>58.069230769230771</v>
      </c>
      <c r="DL1767" s="8" t="str">
        <f t="shared" si="800"/>
        <v>GSW</v>
      </c>
      <c r="DM1767" s="8">
        <f t="shared" si="801"/>
        <v>114.46923076923076</v>
      </c>
      <c r="DN1767" s="8">
        <f t="shared" si="802"/>
        <v>101.63846153846154</v>
      </c>
      <c r="DO1767" s="8">
        <f t="shared" si="803"/>
        <v>12.846153846153848</v>
      </c>
      <c r="DP1767" s="8">
        <f t="shared" si="804"/>
        <v>69.223076923076917</v>
      </c>
      <c r="DQ1767" s="8">
        <f t="shared" si="805"/>
        <v>1.7930769230769232</v>
      </c>
      <c r="DR1767" s="8">
        <f t="shared" si="806"/>
        <v>20.200000000000003</v>
      </c>
      <c r="DS1767" s="8">
        <f t="shared" si="807"/>
        <v>30.169230769230769</v>
      </c>
      <c r="DT1767" s="8">
        <f t="shared" si="808"/>
        <v>73.153846153846146</v>
      </c>
      <c r="DU1767" s="8">
        <f t="shared" si="809"/>
        <v>52.707692307692312</v>
      </c>
      <c r="DV1767" s="8">
        <f t="shared" si="810"/>
        <v>16.915384615384617</v>
      </c>
      <c r="DW1767" s="8">
        <f t="shared" si="811"/>
        <v>56.746153846153852</v>
      </c>
      <c r="DX1767" s="8">
        <f t="shared" si="812"/>
        <v>59.7</v>
      </c>
      <c r="DY1767" s="8">
        <f t="shared" si="813"/>
        <v>98.769230769230774</v>
      </c>
      <c r="DZ1767" s="8">
        <f t="shared" si="814"/>
        <v>58.069230769230771</v>
      </c>
    </row>
    <row r="1768" spans="1:130" x14ac:dyDescent="0.25">
      <c r="A1768">
        <v>1767</v>
      </c>
      <c r="B1768" t="s">
        <v>154</v>
      </c>
      <c r="C1768" t="s">
        <v>1357</v>
      </c>
      <c r="D1768" t="s">
        <v>3548</v>
      </c>
      <c r="E1768" t="s">
        <v>90</v>
      </c>
      <c r="F1768" s="3" t="s">
        <v>91</v>
      </c>
      <c r="G1768">
        <v>48</v>
      </c>
      <c r="H1768">
        <v>125.3</v>
      </c>
      <c r="I1768">
        <v>105.2</v>
      </c>
      <c r="J1768">
        <v>20.100000000000001</v>
      </c>
      <c r="K1768">
        <v>72.7</v>
      </c>
      <c r="L1768">
        <v>2.29</v>
      </c>
      <c r="M1768">
        <v>20.9</v>
      </c>
      <c r="N1768">
        <v>43.6</v>
      </c>
      <c r="O1768">
        <v>75.900000000000006</v>
      </c>
      <c r="P1768">
        <v>59.6</v>
      </c>
      <c r="Q1768">
        <v>14.1</v>
      </c>
      <c r="R1768">
        <v>54.1</v>
      </c>
      <c r="S1768">
        <v>58.1</v>
      </c>
      <c r="T1768">
        <v>98</v>
      </c>
      <c r="U1768">
        <v>58</v>
      </c>
      <c r="V1768" t="s">
        <v>3552</v>
      </c>
      <c r="W1768">
        <v>1772</v>
      </c>
      <c r="X1768" t="s">
        <v>154</v>
      </c>
      <c r="Y1768" t="s">
        <v>1357</v>
      </c>
      <c r="Z1768" t="s">
        <v>3548</v>
      </c>
      <c r="AA1768" t="s">
        <v>90</v>
      </c>
      <c r="AB1768" t="s">
        <v>91</v>
      </c>
      <c r="AC1768">
        <v>48</v>
      </c>
      <c r="AD1768">
        <v>124</v>
      </c>
      <c r="AE1768">
        <v>44</v>
      </c>
      <c r="AF1768">
        <v>98</v>
      </c>
      <c r="AG1768">
        <v>44.9</v>
      </c>
      <c r="AH1768">
        <v>18</v>
      </c>
      <c r="AI1768">
        <v>50</v>
      </c>
      <c r="AJ1768">
        <v>36</v>
      </c>
      <c r="AK1768">
        <v>18</v>
      </c>
      <c r="AL1768">
        <v>20</v>
      </c>
      <c r="AM1768">
        <v>90</v>
      </c>
      <c r="AN1768">
        <v>19</v>
      </c>
      <c r="AO1768">
        <v>38</v>
      </c>
      <c r="AP1768">
        <v>57</v>
      </c>
      <c r="AQ1768">
        <v>32</v>
      </c>
      <c r="AR1768">
        <v>14</v>
      </c>
      <c r="AS1768">
        <v>3</v>
      </c>
      <c r="AT1768">
        <v>6</v>
      </c>
      <c r="AU1768">
        <v>22</v>
      </c>
      <c r="AV1768">
        <v>22</v>
      </c>
      <c r="AW1768">
        <v>1765</v>
      </c>
      <c r="AX1768" t="s">
        <v>154</v>
      </c>
      <c r="AY1768" t="s">
        <v>1357</v>
      </c>
      <c r="AZ1768" t="s">
        <v>3550</v>
      </c>
      <c r="BA1768" t="s">
        <v>90</v>
      </c>
      <c r="BB1768" t="s">
        <v>91</v>
      </c>
      <c r="BC1768">
        <v>48</v>
      </c>
      <c r="BD1768">
        <v>49</v>
      </c>
      <c r="BE1768">
        <v>51</v>
      </c>
      <c r="BF1768">
        <v>41.9</v>
      </c>
      <c r="BG1768">
        <v>3.2</v>
      </c>
      <c r="BH1768">
        <v>43.5</v>
      </c>
      <c r="BI1768">
        <v>7.3</v>
      </c>
      <c r="BJ1768">
        <v>14.5</v>
      </c>
      <c r="BK1768">
        <v>16.100000000000001</v>
      </c>
      <c r="BL1768">
        <v>38.700000000000003</v>
      </c>
      <c r="BM1768">
        <v>65.400000000000006</v>
      </c>
      <c r="BN1768">
        <v>34.6</v>
      </c>
      <c r="BO1768">
        <v>83.3</v>
      </c>
      <c r="BP1768">
        <v>16.7</v>
      </c>
      <c r="BQ1768">
        <v>72.7</v>
      </c>
      <c r="BR1768">
        <v>27.3</v>
      </c>
      <c r="BS1768" t="s">
        <v>3548</v>
      </c>
      <c r="BT1768">
        <v>1776</v>
      </c>
      <c r="BU1768" t="s">
        <v>154</v>
      </c>
      <c r="BV1768" t="s">
        <v>1357</v>
      </c>
      <c r="BW1768" t="s">
        <v>3548</v>
      </c>
      <c r="BX1768" t="s">
        <v>90</v>
      </c>
      <c r="BY1768" t="s">
        <v>91</v>
      </c>
      <c r="BZ1768">
        <v>48</v>
      </c>
      <c r="CA1768" s="6">
        <v>0.54100000000000004</v>
      </c>
      <c r="CB1768">
        <v>0.20399999999999999</v>
      </c>
      <c r="CC1768">
        <v>14.1</v>
      </c>
      <c r="CD1768" s="6">
        <v>0.436</v>
      </c>
      <c r="CE1768" s="6">
        <v>0.50600000000000001</v>
      </c>
      <c r="CF1768">
        <v>0.28599999999999998</v>
      </c>
      <c r="CG1768">
        <v>15.5</v>
      </c>
      <c r="CH1768" s="6">
        <v>0.24099999999999999</v>
      </c>
      <c r="CI1768">
        <v>1770</v>
      </c>
      <c r="CJ1768" t="s">
        <v>154</v>
      </c>
      <c r="CK1768" t="s">
        <v>1357</v>
      </c>
      <c r="CL1768" t="s">
        <v>3548</v>
      </c>
      <c r="CM1768" t="s">
        <v>90</v>
      </c>
      <c r="CN1768" t="s">
        <v>91</v>
      </c>
      <c r="CO1768">
        <v>48</v>
      </c>
      <c r="CP1768">
        <v>20</v>
      </c>
      <c r="CQ1768">
        <v>26</v>
      </c>
      <c r="CR1768">
        <v>9</v>
      </c>
      <c r="CS1768">
        <v>48</v>
      </c>
      <c r="CT1768">
        <v>7</v>
      </c>
      <c r="CU1768">
        <v>11</v>
      </c>
      <c r="CV1768">
        <v>15</v>
      </c>
      <c r="CW1768">
        <v>26</v>
      </c>
      <c r="CX1768" s="8">
        <f t="shared" si="786"/>
        <v>112.78461538461539</v>
      </c>
      <c r="CY1768" s="8">
        <f t="shared" si="787"/>
        <v>105.88461538461539</v>
      </c>
      <c r="CZ1768" s="8">
        <f t="shared" si="788"/>
        <v>6.8923076923076918</v>
      </c>
      <c r="DA1768" s="8">
        <f t="shared" si="789"/>
        <v>59.099999999999994</v>
      </c>
      <c r="DB1768" s="8">
        <f t="shared" si="790"/>
        <v>1.7692307692307692</v>
      </c>
      <c r="DC1768" s="8">
        <f t="shared" si="791"/>
        <v>17.484615384615388</v>
      </c>
      <c r="DD1768" s="8">
        <f t="shared" si="792"/>
        <v>27.723076923076921</v>
      </c>
      <c r="DE1768" s="8">
        <f t="shared" si="793"/>
        <v>72.676923076923089</v>
      </c>
      <c r="DF1768" s="8">
        <f t="shared" si="794"/>
        <v>51.630769230769225</v>
      </c>
      <c r="DG1768" s="8">
        <f t="shared" si="795"/>
        <v>14.192307692307692</v>
      </c>
      <c r="DH1768" s="8">
        <f t="shared" si="796"/>
        <v>55.184615384615384</v>
      </c>
      <c r="DI1768" s="8">
        <f t="shared" si="797"/>
        <v>57.876923076923084</v>
      </c>
      <c r="DJ1768" s="8">
        <f t="shared" si="798"/>
        <v>98.640769230769223</v>
      </c>
      <c r="DK1768" s="8">
        <f t="shared" si="799"/>
        <v>55.42307692307692</v>
      </c>
      <c r="DL1768" s="8" t="str">
        <f t="shared" si="800"/>
        <v>MIL</v>
      </c>
      <c r="DM1768" s="8">
        <f t="shared" si="801"/>
        <v>112.78461538461539</v>
      </c>
      <c r="DN1768" s="8">
        <f t="shared" si="802"/>
        <v>105.88461538461539</v>
      </c>
      <c r="DO1768" s="8">
        <f t="shared" si="803"/>
        <v>6.8923076923076918</v>
      </c>
      <c r="DP1768" s="8">
        <f t="shared" si="804"/>
        <v>59.099999999999994</v>
      </c>
      <c r="DQ1768" s="8">
        <f t="shared" si="805"/>
        <v>1.7692307692307692</v>
      </c>
      <c r="DR1768" s="8">
        <f t="shared" si="806"/>
        <v>17.484615384615388</v>
      </c>
      <c r="DS1768" s="8">
        <f t="shared" si="807"/>
        <v>27.723076923076921</v>
      </c>
      <c r="DT1768" s="8">
        <f t="shared" si="808"/>
        <v>72.676923076923089</v>
      </c>
      <c r="DU1768" s="8">
        <f t="shared" si="809"/>
        <v>51.630769230769225</v>
      </c>
      <c r="DV1768" s="8">
        <f t="shared" si="810"/>
        <v>14.192307692307692</v>
      </c>
      <c r="DW1768" s="8">
        <f t="shared" si="811"/>
        <v>55.184615384615384</v>
      </c>
      <c r="DX1768" s="8">
        <f t="shared" si="812"/>
        <v>57.876923076923084</v>
      </c>
      <c r="DY1768" s="8">
        <f t="shared" si="813"/>
        <v>98.640769230769223</v>
      </c>
      <c r="DZ1768" s="8">
        <f t="shared" si="814"/>
        <v>55.42307692307692</v>
      </c>
    </row>
    <row r="1769" spans="1:130" x14ac:dyDescent="0.25">
      <c r="A1769">
        <v>1768</v>
      </c>
      <c r="B1769" t="s">
        <v>142</v>
      </c>
      <c r="C1769" t="s">
        <v>2298</v>
      </c>
      <c r="D1769" t="s">
        <v>3548</v>
      </c>
      <c r="E1769" t="s">
        <v>90</v>
      </c>
      <c r="F1769" s="3" t="s">
        <v>91</v>
      </c>
      <c r="G1769">
        <v>48</v>
      </c>
      <c r="H1769">
        <v>101</v>
      </c>
      <c r="I1769">
        <v>94.7</v>
      </c>
      <c r="J1769">
        <v>6.3</v>
      </c>
      <c r="K1769">
        <v>54.1</v>
      </c>
      <c r="L1769">
        <v>0.87</v>
      </c>
      <c r="M1769">
        <v>15</v>
      </c>
      <c r="N1769">
        <v>37</v>
      </c>
      <c r="O1769">
        <v>67.7</v>
      </c>
      <c r="P1769">
        <v>55</v>
      </c>
      <c r="Q1769">
        <v>24</v>
      </c>
      <c r="R1769">
        <v>54.6</v>
      </c>
      <c r="S1769">
        <v>56</v>
      </c>
      <c r="T1769">
        <v>95.5</v>
      </c>
      <c r="U1769">
        <v>61.3</v>
      </c>
      <c r="V1769" t="s">
        <v>3553</v>
      </c>
      <c r="W1769">
        <v>1773</v>
      </c>
      <c r="X1769" t="s">
        <v>142</v>
      </c>
      <c r="Y1769" t="s">
        <v>2298</v>
      </c>
      <c r="Z1769" t="s">
        <v>3548</v>
      </c>
      <c r="AA1769" t="s">
        <v>90</v>
      </c>
      <c r="AB1769" t="s">
        <v>91</v>
      </c>
      <c r="AC1769">
        <v>48</v>
      </c>
      <c r="AD1769">
        <v>97</v>
      </c>
      <c r="AE1769">
        <v>37</v>
      </c>
      <c r="AF1769">
        <v>76</v>
      </c>
      <c r="AG1769">
        <v>48.7</v>
      </c>
      <c r="AH1769">
        <v>9</v>
      </c>
      <c r="AI1769">
        <v>26</v>
      </c>
      <c r="AJ1769">
        <v>34.6</v>
      </c>
      <c r="AK1769">
        <v>14</v>
      </c>
      <c r="AL1769">
        <v>24</v>
      </c>
      <c r="AM1769">
        <v>58.3</v>
      </c>
      <c r="AN1769">
        <v>10</v>
      </c>
      <c r="AO1769">
        <v>42</v>
      </c>
      <c r="AP1769">
        <v>52</v>
      </c>
      <c r="AQ1769">
        <v>20</v>
      </c>
      <c r="AR1769">
        <v>23</v>
      </c>
      <c r="AS1769">
        <v>10</v>
      </c>
      <c r="AT1769">
        <v>5</v>
      </c>
      <c r="AU1769">
        <v>23</v>
      </c>
      <c r="AV1769">
        <v>7</v>
      </c>
      <c r="AW1769">
        <v>1772</v>
      </c>
      <c r="AX1769" t="s">
        <v>142</v>
      </c>
      <c r="AY1769" t="s">
        <v>2298</v>
      </c>
      <c r="AZ1769" t="s">
        <v>3550</v>
      </c>
      <c r="BA1769" t="s">
        <v>90</v>
      </c>
      <c r="BB1769" t="s">
        <v>91</v>
      </c>
      <c r="BC1769">
        <v>48</v>
      </c>
      <c r="BD1769">
        <v>65.8</v>
      </c>
      <c r="BE1769">
        <v>34.200000000000003</v>
      </c>
      <c r="BF1769">
        <v>57.7</v>
      </c>
      <c r="BG1769">
        <v>4.0999999999999996</v>
      </c>
      <c r="BH1769">
        <v>27.8</v>
      </c>
      <c r="BI1769">
        <v>16.5</v>
      </c>
      <c r="BJ1769">
        <v>14.4</v>
      </c>
      <c r="BK1769">
        <v>12.4</v>
      </c>
      <c r="BL1769">
        <v>53.6</v>
      </c>
      <c r="BM1769">
        <v>39.299999999999997</v>
      </c>
      <c r="BN1769">
        <v>60.7</v>
      </c>
      <c r="BO1769">
        <v>100</v>
      </c>
      <c r="BP1769">
        <v>0</v>
      </c>
      <c r="BQ1769">
        <v>54.1</v>
      </c>
      <c r="BR1769">
        <v>45.9</v>
      </c>
      <c r="BS1769" t="s">
        <v>3548</v>
      </c>
      <c r="BT1769">
        <v>1777</v>
      </c>
      <c r="BU1769" t="s">
        <v>142</v>
      </c>
      <c r="BV1769" t="s">
        <v>2298</v>
      </c>
      <c r="BW1769" t="s">
        <v>3548</v>
      </c>
      <c r="BX1769" t="s">
        <v>90</v>
      </c>
      <c r="BY1769" t="s">
        <v>91</v>
      </c>
      <c r="BZ1769">
        <v>48</v>
      </c>
      <c r="CA1769" s="6">
        <v>0.54600000000000004</v>
      </c>
      <c r="CB1769">
        <v>0.316</v>
      </c>
      <c r="CC1769">
        <v>24</v>
      </c>
      <c r="CD1769" s="6">
        <v>0.37</v>
      </c>
      <c r="CE1769" s="6">
        <v>0.41799999999999998</v>
      </c>
      <c r="CF1769">
        <v>0.20699999999999999</v>
      </c>
      <c r="CG1769">
        <v>15.8</v>
      </c>
      <c r="CH1769" s="6">
        <v>0.32300000000000001</v>
      </c>
      <c r="CI1769">
        <v>1773</v>
      </c>
      <c r="CJ1769" t="s">
        <v>142</v>
      </c>
      <c r="CK1769" t="s">
        <v>2298</v>
      </c>
      <c r="CL1769" t="s">
        <v>3548</v>
      </c>
      <c r="CM1769" t="s">
        <v>90</v>
      </c>
      <c r="CN1769" t="s">
        <v>91</v>
      </c>
      <c r="CO1769">
        <v>48</v>
      </c>
      <c r="CP1769">
        <v>12</v>
      </c>
      <c r="CQ1769">
        <v>18</v>
      </c>
      <c r="CR1769">
        <v>16</v>
      </c>
      <c r="CS1769">
        <v>52</v>
      </c>
      <c r="CT1769">
        <v>18</v>
      </c>
      <c r="CU1769">
        <v>7</v>
      </c>
      <c r="CV1769">
        <v>2</v>
      </c>
      <c r="CW1769">
        <v>22</v>
      </c>
      <c r="CX1769" s="8">
        <f t="shared" si="786"/>
        <v>113.48333333333333</v>
      </c>
      <c r="CY1769" s="8">
        <f t="shared" si="787"/>
        <v>112.2</v>
      </c>
      <c r="CZ1769" s="8">
        <f t="shared" si="788"/>
        <v>1.2916666666666659</v>
      </c>
      <c r="DA1769" s="8">
        <f t="shared" si="789"/>
        <v>60.358333333333341</v>
      </c>
      <c r="DB1769" s="8">
        <f t="shared" si="790"/>
        <v>2.2974999999999999</v>
      </c>
      <c r="DC1769" s="8">
        <f t="shared" si="791"/>
        <v>18.166666666666668</v>
      </c>
      <c r="DD1769" s="8">
        <f t="shared" si="792"/>
        <v>32.591666666666661</v>
      </c>
      <c r="DE1769" s="8">
        <f t="shared" si="793"/>
        <v>72.683333333333323</v>
      </c>
      <c r="DF1769" s="8">
        <f t="shared" si="794"/>
        <v>52.17499999999999</v>
      </c>
      <c r="DG1769" s="8">
        <f t="shared" si="795"/>
        <v>12.500000000000002</v>
      </c>
      <c r="DH1769" s="8">
        <f t="shared" si="796"/>
        <v>51.999999999999993</v>
      </c>
      <c r="DI1769" s="8">
        <f t="shared" si="797"/>
        <v>55.125</v>
      </c>
      <c r="DJ1769" s="8">
        <f t="shared" si="798"/>
        <v>100.16666666666667</v>
      </c>
      <c r="DK1769" s="8">
        <f t="shared" si="799"/>
        <v>51.791666666666664</v>
      </c>
      <c r="DL1769" s="8" t="str">
        <f t="shared" si="800"/>
        <v>MEM</v>
      </c>
      <c r="DM1769" s="8">
        <f t="shared" si="801"/>
        <v>113.48333333333333</v>
      </c>
      <c r="DN1769" s="8">
        <f t="shared" si="802"/>
        <v>112.2</v>
      </c>
      <c r="DO1769" s="8">
        <f t="shared" si="803"/>
        <v>1.2916666666666659</v>
      </c>
      <c r="DP1769" s="8">
        <f t="shared" si="804"/>
        <v>60.358333333333341</v>
      </c>
      <c r="DQ1769" s="8">
        <f t="shared" si="805"/>
        <v>2.2974999999999999</v>
      </c>
      <c r="DR1769" s="8">
        <f t="shared" si="806"/>
        <v>18.166666666666668</v>
      </c>
      <c r="DS1769" s="8">
        <f t="shared" si="807"/>
        <v>32.591666666666661</v>
      </c>
      <c r="DT1769" s="8">
        <f t="shared" si="808"/>
        <v>72.683333333333323</v>
      </c>
      <c r="DU1769" s="8">
        <f t="shared" si="809"/>
        <v>52.17499999999999</v>
      </c>
      <c r="DV1769" s="8">
        <f t="shared" si="810"/>
        <v>12.500000000000002</v>
      </c>
      <c r="DW1769" s="8">
        <f t="shared" si="811"/>
        <v>51.999999999999993</v>
      </c>
      <c r="DX1769" s="8">
        <f t="shared" si="812"/>
        <v>55.125</v>
      </c>
      <c r="DY1769" s="8">
        <f t="shared" si="813"/>
        <v>100.16666666666667</v>
      </c>
      <c r="DZ1769" s="8">
        <f t="shared" si="814"/>
        <v>51.791666666666664</v>
      </c>
    </row>
    <row r="1770" spans="1:130" x14ac:dyDescent="0.25">
      <c r="A1770">
        <v>1769</v>
      </c>
      <c r="B1770" t="s">
        <v>148</v>
      </c>
      <c r="C1770" t="s">
        <v>811</v>
      </c>
      <c r="D1770" t="s">
        <v>3548</v>
      </c>
      <c r="E1770" t="s">
        <v>90</v>
      </c>
      <c r="F1770" s="3" t="s">
        <v>91</v>
      </c>
      <c r="G1770">
        <v>48</v>
      </c>
      <c r="H1770">
        <v>110.9</v>
      </c>
      <c r="I1770">
        <v>108.1</v>
      </c>
      <c r="J1770">
        <v>2.8</v>
      </c>
      <c r="K1770">
        <v>57.1</v>
      </c>
      <c r="L1770">
        <v>2</v>
      </c>
      <c r="M1770">
        <v>17.600000000000001</v>
      </c>
      <c r="N1770">
        <v>23.4</v>
      </c>
      <c r="O1770">
        <v>75</v>
      </c>
      <c r="P1770">
        <v>50.5</v>
      </c>
      <c r="Q1770">
        <v>11.9</v>
      </c>
      <c r="R1770">
        <v>54.5</v>
      </c>
      <c r="S1770">
        <v>58.1</v>
      </c>
      <c r="T1770">
        <v>100</v>
      </c>
      <c r="U1770">
        <v>54.5</v>
      </c>
      <c r="V1770" t="s">
        <v>3554</v>
      </c>
      <c r="W1770">
        <v>1769</v>
      </c>
      <c r="X1770" t="s">
        <v>148</v>
      </c>
      <c r="Y1770" t="s">
        <v>811</v>
      </c>
      <c r="Z1770" t="s">
        <v>3548</v>
      </c>
      <c r="AA1770" t="s">
        <v>90</v>
      </c>
      <c r="AB1770" t="s">
        <v>91</v>
      </c>
      <c r="AC1770">
        <v>48</v>
      </c>
      <c r="AD1770">
        <v>112</v>
      </c>
      <c r="AE1770">
        <v>42</v>
      </c>
      <c r="AF1770">
        <v>88</v>
      </c>
      <c r="AG1770">
        <v>47.7</v>
      </c>
      <c r="AH1770">
        <v>12</v>
      </c>
      <c r="AI1770">
        <v>35</v>
      </c>
      <c r="AJ1770">
        <v>34.299999999999997</v>
      </c>
      <c r="AK1770">
        <v>16</v>
      </c>
      <c r="AL1770">
        <v>19</v>
      </c>
      <c r="AM1770">
        <v>84.2</v>
      </c>
      <c r="AN1770">
        <v>11</v>
      </c>
      <c r="AO1770">
        <v>34</v>
      </c>
      <c r="AP1770">
        <v>45</v>
      </c>
      <c r="AQ1770">
        <v>24</v>
      </c>
      <c r="AR1770">
        <v>12</v>
      </c>
      <c r="AS1770">
        <v>10</v>
      </c>
      <c r="AT1770">
        <v>4</v>
      </c>
      <c r="AU1770">
        <v>17</v>
      </c>
      <c r="AV1770">
        <v>5</v>
      </c>
      <c r="AW1770">
        <v>1775</v>
      </c>
      <c r="AX1770" t="s">
        <v>148</v>
      </c>
      <c r="AY1770" t="s">
        <v>811</v>
      </c>
      <c r="AZ1770" t="s">
        <v>3550</v>
      </c>
      <c r="BA1770" t="s">
        <v>90</v>
      </c>
      <c r="BB1770" t="s">
        <v>91</v>
      </c>
      <c r="BC1770">
        <v>48</v>
      </c>
      <c r="BD1770">
        <v>60.2</v>
      </c>
      <c r="BE1770">
        <v>39.799999999999997</v>
      </c>
      <c r="BF1770">
        <v>53.6</v>
      </c>
      <c r="BG1770">
        <v>3.6</v>
      </c>
      <c r="BH1770">
        <v>32.1</v>
      </c>
      <c r="BI1770">
        <v>17</v>
      </c>
      <c r="BJ1770">
        <v>14.3</v>
      </c>
      <c r="BK1770">
        <v>20.5</v>
      </c>
      <c r="BL1770">
        <v>50</v>
      </c>
      <c r="BM1770">
        <v>40</v>
      </c>
      <c r="BN1770">
        <v>60</v>
      </c>
      <c r="BO1770">
        <v>100</v>
      </c>
      <c r="BP1770">
        <v>0</v>
      </c>
      <c r="BQ1770">
        <v>57.1</v>
      </c>
      <c r="BR1770">
        <v>42.9</v>
      </c>
      <c r="BS1770" t="s">
        <v>3548</v>
      </c>
      <c r="BT1770">
        <v>1772</v>
      </c>
      <c r="BU1770" t="s">
        <v>148</v>
      </c>
      <c r="BV1770" t="s">
        <v>811</v>
      </c>
      <c r="BW1770" t="s">
        <v>3548</v>
      </c>
      <c r="BX1770" t="s">
        <v>90</v>
      </c>
      <c r="BY1770" t="s">
        <v>91</v>
      </c>
      <c r="BZ1770">
        <v>48</v>
      </c>
      <c r="CA1770" s="6">
        <v>0.54500000000000004</v>
      </c>
      <c r="CB1770">
        <v>0.216</v>
      </c>
      <c r="CC1770">
        <v>11.9</v>
      </c>
      <c r="CD1770" s="6">
        <v>0.23400000000000001</v>
      </c>
      <c r="CE1770" s="6">
        <v>0.51700000000000002</v>
      </c>
      <c r="CF1770">
        <v>0.23300000000000001</v>
      </c>
      <c r="CG1770">
        <v>13.1</v>
      </c>
      <c r="CH1770" s="6">
        <v>0.25</v>
      </c>
      <c r="CI1770">
        <v>1769</v>
      </c>
      <c r="CJ1770" t="s">
        <v>148</v>
      </c>
      <c r="CK1770" t="s">
        <v>811</v>
      </c>
      <c r="CL1770" t="s">
        <v>3548</v>
      </c>
      <c r="CM1770" t="s">
        <v>90</v>
      </c>
      <c r="CN1770" t="s">
        <v>91</v>
      </c>
      <c r="CO1770">
        <v>48</v>
      </c>
      <c r="CP1770">
        <v>23</v>
      </c>
      <c r="CQ1770">
        <v>12</v>
      </c>
      <c r="CR1770">
        <v>19</v>
      </c>
      <c r="CS1770">
        <v>56</v>
      </c>
      <c r="CT1770">
        <v>18</v>
      </c>
      <c r="CU1770">
        <v>12</v>
      </c>
      <c r="CV1770">
        <v>11</v>
      </c>
      <c r="CW1770">
        <v>50</v>
      </c>
      <c r="CX1770" s="8">
        <f t="shared" si="786"/>
        <v>109.09</v>
      </c>
      <c r="CY1770" s="8">
        <f t="shared" si="787"/>
        <v>109.47999999999999</v>
      </c>
      <c r="CZ1770" s="8">
        <f t="shared" si="788"/>
        <v>-0.4</v>
      </c>
      <c r="DA1770" s="8">
        <f t="shared" si="789"/>
        <v>64.510000000000005</v>
      </c>
      <c r="DB1770" s="8">
        <f t="shared" si="790"/>
        <v>2.3009999999999997</v>
      </c>
      <c r="DC1770" s="8">
        <f t="shared" si="791"/>
        <v>19.66</v>
      </c>
      <c r="DD1770" s="8">
        <f t="shared" si="792"/>
        <v>26.840000000000003</v>
      </c>
      <c r="DE1770" s="8">
        <f t="shared" si="793"/>
        <v>74.429999999999993</v>
      </c>
      <c r="DF1770" s="8">
        <f t="shared" si="794"/>
        <v>50.39</v>
      </c>
      <c r="DG1770" s="8">
        <f t="shared" si="795"/>
        <v>12.749999999999998</v>
      </c>
      <c r="DH1770" s="8">
        <f t="shared" si="796"/>
        <v>52.89</v>
      </c>
      <c r="DI1770" s="8">
        <f t="shared" si="797"/>
        <v>54.69</v>
      </c>
      <c r="DJ1770" s="8">
        <f t="shared" si="798"/>
        <v>98.95</v>
      </c>
      <c r="DK1770" s="8">
        <f t="shared" si="799"/>
        <v>51.15</v>
      </c>
      <c r="DL1770" s="8" t="str">
        <f t="shared" si="800"/>
        <v>SAS</v>
      </c>
      <c r="DM1770" s="8">
        <f t="shared" si="801"/>
        <v>109.09</v>
      </c>
      <c r="DN1770" s="8">
        <f t="shared" si="802"/>
        <v>109.47999999999999</v>
      </c>
      <c r="DO1770" s="8">
        <f t="shared" si="803"/>
        <v>-0.4</v>
      </c>
      <c r="DP1770" s="8">
        <f t="shared" si="804"/>
        <v>64.510000000000005</v>
      </c>
      <c r="DQ1770" s="8">
        <f t="shared" si="805"/>
        <v>2.3009999999999997</v>
      </c>
      <c r="DR1770" s="8">
        <f t="shared" si="806"/>
        <v>19.66</v>
      </c>
      <c r="DS1770" s="8">
        <f t="shared" si="807"/>
        <v>26.840000000000003</v>
      </c>
      <c r="DT1770" s="8">
        <f t="shared" si="808"/>
        <v>74.429999999999993</v>
      </c>
      <c r="DU1770" s="8">
        <f t="shared" si="809"/>
        <v>50.39</v>
      </c>
      <c r="DV1770" s="8">
        <f t="shared" si="810"/>
        <v>12.749999999999998</v>
      </c>
      <c r="DW1770" s="8">
        <f t="shared" si="811"/>
        <v>52.89</v>
      </c>
      <c r="DX1770" s="8">
        <f t="shared" si="812"/>
        <v>54.69</v>
      </c>
      <c r="DY1770" s="8">
        <f t="shared" si="813"/>
        <v>98.95</v>
      </c>
      <c r="DZ1770" s="8">
        <f t="shared" si="814"/>
        <v>51.15</v>
      </c>
    </row>
    <row r="1771" spans="1:130" x14ac:dyDescent="0.25">
      <c r="A1771">
        <v>1770</v>
      </c>
      <c r="B1771" t="s">
        <v>110</v>
      </c>
      <c r="C1771" t="s">
        <v>3555</v>
      </c>
      <c r="D1771" t="s">
        <v>3548</v>
      </c>
      <c r="E1771" t="s">
        <v>90</v>
      </c>
      <c r="F1771" s="3" t="s">
        <v>108</v>
      </c>
      <c r="G1771">
        <v>48</v>
      </c>
      <c r="H1771">
        <v>119.4</v>
      </c>
      <c r="I1771">
        <v>149.5</v>
      </c>
      <c r="J1771">
        <v>-30.1</v>
      </c>
      <c r="K1771">
        <v>52.4</v>
      </c>
      <c r="L1771">
        <v>2.44</v>
      </c>
      <c r="M1771">
        <v>16.399999999999999</v>
      </c>
      <c r="N1771">
        <v>28</v>
      </c>
      <c r="O1771">
        <v>64.099999999999994</v>
      </c>
      <c r="P1771">
        <v>43.8</v>
      </c>
      <c r="Q1771">
        <v>9.1999999999999993</v>
      </c>
      <c r="R1771">
        <v>51.7</v>
      </c>
      <c r="S1771">
        <v>56.8</v>
      </c>
      <c r="T1771">
        <v>97.5</v>
      </c>
      <c r="U1771">
        <v>38.299999999999997</v>
      </c>
      <c r="V1771" t="s">
        <v>3556</v>
      </c>
      <c r="W1771">
        <v>1778</v>
      </c>
      <c r="X1771" t="s">
        <v>110</v>
      </c>
      <c r="Y1771" t="s">
        <v>3555</v>
      </c>
      <c r="Z1771" t="s">
        <v>3548</v>
      </c>
      <c r="AA1771" t="s">
        <v>90</v>
      </c>
      <c r="AB1771" t="s">
        <v>108</v>
      </c>
      <c r="AC1771">
        <v>48</v>
      </c>
      <c r="AD1771">
        <v>117</v>
      </c>
      <c r="AE1771">
        <v>42</v>
      </c>
      <c r="AF1771">
        <v>89</v>
      </c>
      <c r="AG1771">
        <v>47.2</v>
      </c>
      <c r="AH1771">
        <v>8</v>
      </c>
      <c r="AI1771">
        <v>29</v>
      </c>
      <c r="AJ1771">
        <v>27.6</v>
      </c>
      <c r="AK1771">
        <v>25</v>
      </c>
      <c r="AL1771">
        <v>32</v>
      </c>
      <c r="AM1771">
        <v>78.099999999999994</v>
      </c>
      <c r="AN1771">
        <v>9</v>
      </c>
      <c r="AO1771">
        <v>23</v>
      </c>
      <c r="AP1771">
        <v>32</v>
      </c>
      <c r="AQ1771">
        <v>22</v>
      </c>
      <c r="AR1771">
        <v>9</v>
      </c>
      <c r="AS1771">
        <v>7</v>
      </c>
      <c r="AT1771">
        <v>2</v>
      </c>
      <c r="AU1771">
        <v>21</v>
      </c>
      <c r="AV1771">
        <v>-28</v>
      </c>
      <c r="AW1771">
        <v>1770</v>
      </c>
      <c r="AX1771" t="s">
        <v>110</v>
      </c>
      <c r="AY1771" t="s">
        <v>3555</v>
      </c>
      <c r="AZ1771" t="s">
        <v>3550</v>
      </c>
      <c r="BA1771" t="s">
        <v>90</v>
      </c>
      <c r="BB1771" t="s">
        <v>108</v>
      </c>
      <c r="BC1771">
        <v>48</v>
      </c>
      <c r="BD1771">
        <v>67.400000000000006</v>
      </c>
      <c r="BE1771">
        <v>32.6</v>
      </c>
      <c r="BF1771">
        <v>58.1</v>
      </c>
      <c r="BG1771">
        <v>12</v>
      </c>
      <c r="BH1771">
        <v>20.5</v>
      </c>
      <c r="BI1771">
        <v>15.4</v>
      </c>
      <c r="BJ1771">
        <v>21.4</v>
      </c>
      <c r="BK1771">
        <v>8.5</v>
      </c>
      <c r="BL1771">
        <v>46.2</v>
      </c>
      <c r="BM1771">
        <v>50</v>
      </c>
      <c r="BN1771">
        <v>50</v>
      </c>
      <c r="BO1771">
        <v>62.5</v>
      </c>
      <c r="BP1771">
        <v>37.5</v>
      </c>
      <c r="BQ1771">
        <v>52.4</v>
      </c>
      <c r="BR1771">
        <v>47.6</v>
      </c>
      <c r="BS1771" t="s">
        <v>3548</v>
      </c>
      <c r="BT1771">
        <v>1765</v>
      </c>
      <c r="BU1771" t="s">
        <v>110</v>
      </c>
      <c r="BV1771" t="s">
        <v>3555</v>
      </c>
      <c r="BW1771" t="s">
        <v>3548</v>
      </c>
      <c r="BX1771" t="s">
        <v>90</v>
      </c>
      <c r="BY1771" t="s">
        <v>108</v>
      </c>
      <c r="BZ1771">
        <v>48</v>
      </c>
      <c r="CA1771" s="6">
        <v>0.51700000000000002</v>
      </c>
      <c r="CB1771">
        <v>0.36</v>
      </c>
      <c r="CC1771">
        <v>9.1999999999999993</v>
      </c>
      <c r="CD1771" s="6">
        <v>0.28000000000000003</v>
      </c>
      <c r="CE1771" s="6">
        <v>0.68400000000000005</v>
      </c>
      <c r="CF1771">
        <v>0.33300000000000002</v>
      </c>
      <c r="CG1771">
        <v>12.4</v>
      </c>
      <c r="CH1771" s="6">
        <v>0.35899999999999999</v>
      </c>
      <c r="CI1771">
        <v>1766</v>
      </c>
      <c r="CJ1771" t="s">
        <v>110</v>
      </c>
      <c r="CK1771" t="s">
        <v>3555</v>
      </c>
      <c r="CL1771" t="s">
        <v>3548</v>
      </c>
      <c r="CM1771" t="s">
        <v>90</v>
      </c>
      <c r="CN1771" t="s">
        <v>108</v>
      </c>
      <c r="CO1771">
        <v>48</v>
      </c>
      <c r="CP1771">
        <v>10</v>
      </c>
      <c r="CQ1771">
        <v>20</v>
      </c>
      <c r="CR1771">
        <v>18</v>
      </c>
      <c r="CS1771">
        <v>54</v>
      </c>
      <c r="CT1771">
        <v>21</v>
      </c>
      <c r="CU1771">
        <v>10</v>
      </c>
      <c r="CV1771">
        <v>11</v>
      </c>
      <c r="CW1771">
        <v>50</v>
      </c>
      <c r="CX1771" s="8">
        <f t="shared" si="786"/>
        <v>111.50769230769228</v>
      </c>
      <c r="CY1771" s="8">
        <f t="shared" si="787"/>
        <v>116.32307692307693</v>
      </c>
      <c r="CZ1771" s="8">
        <f t="shared" si="788"/>
        <v>-4.8076923076923084</v>
      </c>
      <c r="DA1771" s="8">
        <f t="shared" si="789"/>
        <v>59.907692307692301</v>
      </c>
      <c r="DB1771" s="8">
        <f t="shared" si="790"/>
        <v>1.9161538461538459</v>
      </c>
      <c r="DC1771" s="8">
        <f t="shared" si="791"/>
        <v>17.653846153846153</v>
      </c>
      <c r="DD1771" s="8">
        <f t="shared" si="792"/>
        <v>26.88461538461538</v>
      </c>
      <c r="DE1771" s="8">
        <f t="shared" si="793"/>
        <v>74.66153846153847</v>
      </c>
      <c r="DF1771" s="8">
        <f t="shared" si="794"/>
        <v>49.992307692307691</v>
      </c>
      <c r="DG1771" s="8">
        <f t="shared" si="795"/>
        <v>13.338461538461537</v>
      </c>
      <c r="DH1771" s="8">
        <f t="shared" si="796"/>
        <v>52.884615384615387</v>
      </c>
      <c r="DI1771" s="8">
        <f t="shared" si="797"/>
        <v>56.623076923076937</v>
      </c>
      <c r="DJ1771" s="8">
        <f t="shared" si="798"/>
        <v>97</v>
      </c>
      <c r="DK1771" s="8">
        <f t="shared" si="799"/>
        <v>48.392307692307696</v>
      </c>
      <c r="DL1771" s="8" t="str">
        <f t="shared" si="800"/>
        <v>POR</v>
      </c>
      <c r="DM1771" s="8">
        <f t="shared" si="801"/>
        <v>111.50769230769228</v>
      </c>
      <c r="DN1771" s="8">
        <f t="shared" si="802"/>
        <v>116.32307692307693</v>
      </c>
      <c r="DO1771" s="8">
        <f t="shared" si="803"/>
        <v>-4.8076923076923084</v>
      </c>
      <c r="DP1771" s="8">
        <f t="shared" si="804"/>
        <v>59.907692307692301</v>
      </c>
      <c r="DQ1771" s="8">
        <f t="shared" si="805"/>
        <v>1.9161538461538459</v>
      </c>
      <c r="DR1771" s="8">
        <f t="shared" si="806"/>
        <v>17.653846153846153</v>
      </c>
      <c r="DS1771" s="8">
        <f t="shared" si="807"/>
        <v>26.88461538461538</v>
      </c>
      <c r="DT1771" s="8">
        <f t="shared" si="808"/>
        <v>74.66153846153847</v>
      </c>
      <c r="DU1771" s="8">
        <f t="shared" si="809"/>
        <v>49.992307692307691</v>
      </c>
      <c r="DV1771" s="8">
        <f t="shared" si="810"/>
        <v>13.338461538461537</v>
      </c>
      <c r="DW1771" s="8">
        <f t="shared" si="811"/>
        <v>52.884615384615387</v>
      </c>
      <c r="DX1771" s="8">
        <f t="shared" si="812"/>
        <v>56.623076923076937</v>
      </c>
      <c r="DY1771" s="8">
        <f t="shared" si="813"/>
        <v>97</v>
      </c>
      <c r="DZ1771" s="8">
        <f t="shared" si="814"/>
        <v>48.392307692307696</v>
      </c>
    </row>
    <row r="1772" spans="1:130" x14ac:dyDescent="0.25">
      <c r="A1772">
        <v>1771</v>
      </c>
      <c r="B1772" t="s">
        <v>175</v>
      </c>
      <c r="C1772" t="s">
        <v>3557</v>
      </c>
      <c r="D1772" t="s">
        <v>3548</v>
      </c>
      <c r="E1772" t="s">
        <v>90</v>
      </c>
      <c r="F1772" s="3" t="s">
        <v>108</v>
      </c>
      <c r="G1772">
        <v>48</v>
      </c>
      <c r="H1772">
        <v>110</v>
      </c>
      <c r="I1772">
        <v>127</v>
      </c>
      <c r="J1772">
        <v>-17</v>
      </c>
      <c r="K1772">
        <v>65.7</v>
      </c>
      <c r="L1772">
        <v>2.09</v>
      </c>
      <c r="M1772">
        <v>17.2</v>
      </c>
      <c r="N1772">
        <v>37.5</v>
      </c>
      <c r="O1772">
        <v>72.5</v>
      </c>
      <c r="P1772">
        <v>52.1</v>
      </c>
      <c r="Q1772">
        <v>12.2</v>
      </c>
      <c r="R1772">
        <v>46.6</v>
      </c>
      <c r="S1772">
        <v>50.9</v>
      </c>
      <c r="T1772">
        <v>89.5</v>
      </c>
      <c r="U1772">
        <v>40.4</v>
      </c>
      <c r="V1772" t="s">
        <v>3558</v>
      </c>
      <c r="W1772">
        <v>1765</v>
      </c>
      <c r="X1772" t="s">
        <v>175</v>
      </c>
      <c r="Y1772" t="s">
        <v>3557</v>
      </c>
      <c r="Z1772" t="s">
        <v>3548</v>
      </c>
      <c r="AA1772" t="s">
        <v>90</v>
      </c>
      <c r="AB1772" t="s">
        <v>108</v>
      </c>
      <c r="AC1772">
        <v>48</v>
      </c>
      <c r="AD1772">
        <v>99</v>
      </c>
      <c r="AE1772">
        <v>35</v>
      </c>
      <c r="AF1772">
        <v>88</v>
      </c>
      <c r="AG1772">
        <v>39.799999999999997</v>
      </c>
      <c r="AH1772">
        <v>12</v>
      </c>
      <c r="AI1772">
        <v>40</v>
      </c>
      <c r="AJ1772">
        <v>30</v>
      </c>
      <c r="AK1772">
        <v>17</v>
      </c>
      <c r="AL1772">
        <v>21</v>
      </c>
      <c r="AM1772">
        <v>81</v>
      </c>
      <c r="AN1772">
        <v>16</v>
      </c>
      <c r="AO1772">
        <v>24</v>
      </c>
      <c r="AP1772">
        <v>40</v>
      </c>
      <c r="AQ1772">
        <v>23</v>
      </c>
      <c r="AR1772">
        <v>11</v>
      </c>
      <c r="AS1772">
        <v>7</v>
      </c>
      <c r="AT1772">
        <v>3</v>
      </c>
      <c r="AU1772">
        <v>12</v>
      </c>
      <c r="AV1772">
        <v>-14</v>
      </c>
      <c r="AW1772">
        <v>1776</v>
      </c>
      <c r="AX1772" t="s">
        <v>175</v>
      </c>
      <c r="AY1772" t="s">
        <v>3557</v>
      </c>
      <c r="AZ1772" t="s">
        <v>3550</v>
      </c>
      <c r="BA1772" t="s">
        <v>90</v>
      </c>
      <c r="BB1772" t="s">
        <v>108</v>
      </c>
      <c r="BC1772">
        <v>48</v>
      </c>
      <c r="BD1772">
        <v>54.5</v>
      </c>
      <c r="BE1772">
        <v>45.5</v>
      </c>
      <c r="BF1772">
        <v>46.5</v>
      </c>
      <c r="BG1772">
        <v>6.1</v>
      </c>
      <c r="BH1772">
        <v>36.4</v>
      </c>
      <c r="BI1772">
        <v>5.0999999999999996</v>
      </c>
      <c r="BJ1772">
        <v>17.2</v>
      </c>
      <c r="BK1772">
        <v>11.1</v>
      </c>
      <c r="BL1772">
        <v>40.4</v>
      </c>
      <c r="BM1772">
        <v>52.2</v>
      </c>
      <c r="BN1772">
        <v>47.8</v>
      </c>
      <c r="BO1772">
        <v>91.7</v>
      </c>
      <c r="BP1772">
        <v>8.3000000000000007</v>
      </c>
      <c r="BQ1772">
        <v>65.7</v>
      </c>
      <c r="BR1772">
        <v>34.299999999999997</v>
      </c>
      <c r="BS1772" t="s">
        <v>3548</v>
      </c>
      <c r="BT1772">
        <v>1769</v>
      </c>
      <c r="BU1772" t="s">
        <v>175</v>
      </c>
      <c r="BV1772" t="s">
        <v>3557</v>
      </c>
      <c r="BW1772" t="s">
        <v>3548</v>
      </c>
      <c r="BX1772" t="s">
        <v>90</v>
      </c>
      <c r="BY1772" t="s">
        <v>108</v>
      </c>
      <c r="BZ1772">
        <v>48</v>
      </c>
      <c r="CA1772" s="6">
        <v>0.46600000000000003</v>
      </c>
      <c r="CB1772">
        <v>0.23899999999999999</v>
      </c>
      <c r="CC1772">
        <v>12.2</v>
      </c>
      <c r="CD1772" s="6">
        <v>0.375</v>
      </c>
      <c r="CE1772" s="6">
        <v>0.64300000000000002</v>
      </c>
      <c r="CF1772">
        <v>0.06</v>
      </c>
      <c r="CG1772">
        <v>14.6</v>
      </c>
      <c r="CH1772" s="6">
        <v>0.27500000000000002</v>
      </c>
      <c r="CI1772">
        <v>1774</v>
      </c>
      <c r="CJ1772" t="s">
        <v>175</v>
      </c>
      <c r="CK1772" t="s">
        <v>3557</v>
      </c>
      <c r="CL1772" t="s">
        <v>3548</v>
      </c>
      <c r="CM1772" t="s">
        <v>90</v>
      </c>
      <c r="CN1772" t="s">
        <v>108</v>
      </c>
      <c r="CO1772">
        <v>48</v>
      </c>
      <c r="CP1772">
        <v>11</v>
      </c>
      <c r="CQ1772">
        <v>20</v>
      </c>
      <c r="CR1772">
        <v>5</v>
      </c>
      <c r="CS1772">
        <v>40</v>
      </c>
      <c r="CT1772">
        <v>17</v>
      </c>
      <c r="CU1772">
        <v>10</v>
      </c>
      <c r="CV1772">
        <v>15</v>
      </c>
      <c r="CW1772">
        <v>36</v>
      </c>
      <c r="CX1772" s="8">
        <f t="shared" si="786"/>
        <v>105.3</v>
      </c>
      <c r="CY1772" s="8">
        <f t="shared" si="787"/>
        <v>108.51818181818182</v>
      </c>
      <c r="CZ1772" s="8">
        <f t="shared" si="788"/>
        <v>-3.227272727272728</v>
      </c>
      <c r="DA1772" s="8">
        <f t="shared" si="789"/>
        <v>55.563636363636355</v>
      </c>
      <c r="DB1772" s="8">
        <f t="shared" si="790"/>
        <v>1.4836363636363636</v>
      </c>
      <c r="DC1772" s="8">
        <f t="shared" si="791"/>
        <v>15.654545454545456</v>
      </c>
      <c r="DD1772" s="8">
        <f t="shared" si="792"/>
        <v>27.090909090909086</v>
      </c>
      <c r="DE1772" s="8">
        <f t="shared" si="793"/>
        <v>71.399999999999991</v>
      </c>
      <c r="DF1772" s="8">
        <f t="shared" si="794"/>
        <v>49.636363636363633</v>
      </c>
      <c r="DG1772" s="8">
        <f t="shared" si="795"/>
        <v>15.027272727272729</v>
      </c>
      <c r="DH1772" s="8">
        <f t="shared" si="796"/>
        <v>50.75454545454545</v>
      </c>
      <c r="DI1772" s="8">
        <f t="shared" si="797"/>
        <v>54.218181818181819</v>
      </c>
      <c r="DJ1772" s="8">
        <f t="shared" si="798"/>
        <v>96.681818181818187</v>
      </c>
      <c r="DK1772" s="8">
        <f t="shared" si="799"/>
        <v>48.163636363636371</v>
      </c>
      <c r="DL1772" s="8" t="str">
        <f t="shared" si="800"/>
        <v>NYK</v>
      </c>
      <c r="DM1772" s="8">
        <f t="shared" si="801"/>
        <v>105.3</v>
      </c>
      <c r="DN1772" s="8">
        <f t="shared" si="802"/>
        <v>108.51818181818182</v>
      </c>
      <c r="DO1772" s="8">
        <f t="shared" si="803"/>
        <v>-3.227272727272728</v>
      </c>
      <c r="DP1772" s="8">
        <f t="shared" si="804"/>
        <v>55.563636363636355</v>
      </c>
      <c r="DQ1772" s="8">
        <f t="shared" si="805"/>
        <v>1.4836363636363636</v>
      </c>
      <c r="DR1772" s="8">
        <f t="shared" si="806"/>
        <v>15.654545454545456</v>
      </c>
      <c r="DS1772" s="8">
        <f t="shared" si="807"/>
        <v>27.090909090909086</v>
      </c>
      <c r="DT1772" s="8">
        <f t="shared" si="808"/>
        <v>71.399999999999991</v>
      </c>
      <c r="DU1772" s="8">
        <f t="shared" si="809"/>
        <v>49.636363636363633</v>
      </c>
      <c r="DV1772" s="8">
        <f t="shared" si="810"/>
        <v>15.027272727272729</v>
      </c>
      <c r="DW1772" s="8">
        <f t="shared" si="811"/>
        <v>50.75454545454545</v>
      </c>
      <c r="DX1772" s="8">
        <f t="shared" si="812"/>
        <v>54.218181818181819</v>
      </c>
      <c r="DY1772" s="8">
        <f t="shared" si="813"/>
        <v>96.681818181818187</v>
      </c>
      <c r="DZ1772" s="8">
        <f t="shared" si="814"/>
        <v>48.163636363636371</v>
      </c>
    </row>
    <row r="1773" spans="1:130" x14ac:dyDescent="0.25">
      <c r="A1773">
        <v>1772</v>
      </c>
      <c r="B1773" t="s">
        <v>100</v>
      </c>
      <c r="C1773" t="s">
        <v>3122</v>
      </c>
      <c r="D1773" t="s">
        <v>3548</v>
      </c>
      <c r="E1773" t="s">
        <v>90</v>
      </c>
      <c r="F1773" s="3" t="s">
        <v>91</v>
      </c>
      <c r="G1773">
        <v>48</v>
      </c>
      <c r="H1773">
        <v>101</v>
      </c>
      <c r="I1773">
        <v>97.1</v>
      </c>
      <c r="J1773">
        <v>3.9</v>
      </c>
      <c r="K1773">
        <v>52.8</v>
      </c>
      <c r="L1773">
        <v>1.1200000000000001</v>
      </c>
      <c r="M1773">
        <v>14</v>
      </c>
      <c r="N1773">
        <v>26.4</v>
      </c>
      <c r="O1773">
        <v>71.2</v>
      </c>
      <c r="P1773">
        <v>50</v>
      </c>
      <c r="Q1773">
        <v>16.5</v>
      </c>
      <c r="R1773">
        <v>48.8</v>
      </c>
      <c r="S1773">
        <v>53.6</v>
      </c>
      <c r="T1773">
        <v>102.5</v>
      </c>
      <c r="U1773">
        <v>55.5</v>
      </c>
      <c r="V1773" t="s">
        <v>3559</v>
      </c>
      <c r="W1773">
        <v>1771</v>
      </c>
      <c r="X1773" t="s">
        <v>100</v>
      </c>
      <c r="Y1773" t="s">
        <v>3122</v>
      </c>
      <c r="Z1773" t="s">
        <v>3548</v>
      </c>
      <c r="AA1773" t="s">
        <v>90</v>
      </c>
      <c r="AB1773" t="s">
        <v>91</v>
      </c>
      <c r="AC1773">
        <v>48</v>
      </c>
      <c r="AD1773">
        <v>104</v>
      </c>
      <c r="AE1773">
        <v>36</v>
      </c>
      <c r="AF1773">
        <v>86</v>
      </c>
      <c r="AG1773">
        <v>41.9</v>
      </c>
      <c r="AH1773">
        <v>12</v>
      </c>
      <c r="AI1773">
        <v>34</v>
      </c>
      <c r="AJ1773">
        <v>35.299999999999997</v>
      </c>
      <c r="AK1773">
        <v>20</v>
      </c>
      <c r="AL1773">
        <v>25</v>
      </c>
      <c r="AM1773">
        <v>80</v>
      </c>
      <c r="AN1773">
        <v>11</v>
      </c>
      <c r="AO1773">
        <v>40</v>
      </c>
      <c r="AP1773">
        <v>51</v>
      </c>
      <c r="AQ1773">
        <v>19</v>
      </c>
      <c r="AR1773">
        <v>17</v>
      </c>
      <c r="AS1773">
        <v>8</v>
      </c>
      <c r="AT1773">
        <v>8</v>
      </c>
      <c r="AU1773">
        <v>25</v>
      </c>
      <c r="AV1773">
        <v>5</v>
      </c>
      <c r="AW1773">
        <v>1769</v>
      </c>
      <c r="AX1773" t="s">
        <v>100</v>
      </c>
      <c r="AY1773" t="s">
        <v>3122</v>
      </c>
      <c r="AZ1773" t="s">
        <v>3550</v>
      </c>
      <c r="BA1773" t="s">
        <v>90</v>
      </c>
      <c r="BB1773" t="s">
        <v>91</v>
      </c>
      <c r="BC1773">
        <v>48</v>
      </c>
      <c r="BD1773">
        <v>60.5</v>
      </c>
      <c r="BE1773">
        <v>39.5</v>
      </c>
      <c r="BF1773">
        <v>46.2</v>
      </c>
      <c r="BG1773">
        <v>7.7</v>
      </c>
      <c r="BH1773">
        <v>34.6</v>
      </c>
      <c r="BI1773">
        <v>13.5</v>
      </c>
      <c r="BJ1773">
        <v>19.2</v>
      </c>
      <c r="BK1773">
        <v>13.5</v>
      </c>
      <c r="BL1773">
        <v>38.5</v>
      </c>
      <c r="BM1773">
        <v>37.5</v>
      </c>
      <c r="BN1773">
        <v>62.5</v>
      </c>
      <c r="BO1773">
        <v>83.3</v>
      </c>
      <c r="BP1773">
        <v>16.7</v>
      </c>
      <c r="BQ1773">
        <v>52.8</v>
      </c>
      <c r="BR1773">
        <v>47.2</v>
      </c>
      <c r="BS1773" t="s">
        <v>3548</v>
      </c>
      <c r="BT1773">
        <v>1773</v>
      </c>
      <c r="BU1773" t="s">
        <v>100</v>
      </c>
      <c r="BV1773" t="s">
        <v>3122</v>
      </c>
      <c r="BW1773" t="s">
        <v>3548</v>
      </c>
      <c r="BX1773" t="s">
        <v>90</v>
      </c>
      <c r="BY1773" t="s">
        <v>91</v>
      </c>
      <c r="BZ1773">
        <v>48</v>
      </c>
      <c r="CA1773" s="6">
        <v>0.48799999999999999</v>
      </c>
      <c r="CB1773">
        <v>0.29099999999999998</v>
      </c>
      <c r="CC1773">
        <v>16.5</v>
      </c>
      <c r="CD1773" s="6">
        <v>0.26400000000000001</v>
      </c>
      <c r="CE1773" s="6">
        <v>0.45500000000000002</v>
      </c>
      <c r="CF1773">
        <v>0.30299999999999999</v>
      </c>
      <c r="CG1773">
        <v>17.600000000000001</v>
      </c>
      <c r="CH1773" s="6">
        <v>0.28799999999999998</v>
      </c>
      <c r="CI1773">
        <v>1771</v>
      </c>
      <c r="CJ1773" t="s">
        <v>100</v>
      </c>
      <c r="CK1773" t="s">
        <v>3122</v>
      </c>
      <c r="CL1773" t="s">
        <v>3548</v>
      </c>
      <c r="CM1773" t="s">
        <v>90</v>
      </c>
      <c r="CN1773" t="s">
        <v>91</v>
      </c>
      <c r="CO1773">
        <v>48</v>
      </c>
      <c r="CP1773">
        <v>14</v>
      </c>
      <c r="CQ1773">
        <v>16</v>
      </c>
      <c r="CR1773">
        <v>14</v>
      </c>
      <c r="CS1773">
        <v>40</v>
      </c>
      <c r="CT1773">
        <v>16</v>
      </c>
      <c r="CU1773">
        <v>14</v>
      </c>
      <c r="CV1773">
        <v>7</v>
      </c>
      <c r="CW1773">
        <v>32</v>
      </c>
      <c r="CX1773" s="8">
        <f t="shared" si="786"/>
        <v>107.60769230769232</v>
      </c>
      <c r="CY1773" s="8">
        <f t="shared" si="787"/>
        <v>114.51538461538462</v>
      </c>
      <c r="CZ1773" s="8">
        <f t="shared" si="788"/>
        <v>-6.9076923076923098</v>
      </c>
      <c r="DA1773" s="8">
        <f t="shared" si="789"/>
        <v>53.053846153846159</v>
      </c>
      <c r="DB1773" s="8">
        <f t="shared" si="790"/>
        <v>1.5884615384615384</v>
      </c>
      <c r="DC1773" s="8">
        <f t="shared" si="791"/>
        <v>15.415384615384616</v>
      </c>
      <c r="DD1773" s="8">
        <f t="shared" si="792"/>
        <v>29.753846153846151</v>
      </c>
      <c r="DE1773" s="8">
        <f t="shared" si="793"/>
        <v>68.553846153846152</v>
      </c>
      <c r="DF1773" s="8">
        <f t="shared" si="794"/>
        <v>48.892307692307696</v>
      </c>
      <c r="DG1773" s="8">
        <f t="shared" si="795"/>
        <v>14.723076923076921</v>
      </c>
      <c r="DH1773" s="8">
        <f t="shared" si="796"/>
        <v>50.469230769230776</v>
      </c>
      <c r="DI1773" s="8">
        <f t="shared" si="797"/>
        <v>53.876923076923084</v>
      </c>
      <c r="DJ1773" s="8">
        <f t="shared" si="798"/>
        <v>99.326153846153844</v>
      </c>
      <c r="DK1773" s="8">
        <f t="shared" si="799"/>
        <v>44.692307692307693</v>
      </c>
      <c r="DL1773" s="8" t="str">
        <f t="shared" si="800"/>
        <v>SAC</v>
      </c>
      <c r="DM1773" s="8">
        <f t="shared" si="801"/>
        <v>107.60769230769232</v>
      </c>
      <c r="DN1773" s="8">
        <f t="shared" si="802"/>
        <v>114.51538461538462</v>
      </c>
      <c r="DO1773" s="8">
        <f t="shared" si="803"/>
        <v>-6.9076923076923098</v>
      </c>
      <c r="DP1773" s="8">
        <f t="shared" si="804"/>
        <v>53.053846153846159</v>
      </c>
      <c r="DQ1773" s="8">
        <f t="shared" si="805"/>
        <v>1.5884615384615384</v>
      </c>
      <c r="DR1773" s="8">
        <f t="shared" si="806"/>
        <v>15.415384615384616</v>
      </c>
      <c r="DS1773" s="8">
        <f t="shared" si="807"/>
        <v>29.753846153846151</v>
      </c>
      <c r="DT1773" s="8">
        <f t="shared" si="808"/>
        <v>68.553846153846152</v>
      </c>
      <c r="DU1773" s="8">
        <f t="shared" si="809"/>
        <v>48.892307692307696</v>
      </c>
      <c r="DV1773" s="8">
        <f t="shared" si="810"/>
        <v>14.723076923076921</v>
      </c>
      <c r="DW1773" s="8">
        <f t="shared" si="811"/>
        <v>50.469230769230776</v>
      </c>
      <c r="DX1773" s="8">
        <f t="shared" si="812"/>
        <v>53.876923076923084</v>
      </c>
      <c r="DY1773" s="8">
        <f t="shared" si="813"/>
        <v>99.326153846153844</v>
      </c>
      <c r="DZ1773" s="8">
        <f t="shared" si="814"/>
        <v>44.692307692307693</v>
      </c>
    </row>
    <row r="1774" spans="1:130" x14ac:dyDescent="0.25">
      <c r="A1774">
        <v>1773</v>
      </c>
      <c r="B1774" t="s">
        <v>119</v>
      </c>
      <c r="C1774" t="s">
        <v>1378</v>
      </c>
      <c r="D1774" t="s">
        <v>3548</v>
      </c>
      <c r="E1774" t="s">
        <v>90</v>
      </c>
      <c r="F1774" s="3" t="s">
        <v>108</v>
      </c>
      <c r="G1774">
        <v>48</v>
      </c>
      <c r="H1774">
        <v>105.2</v>
      </c>
      <c r="I1774">
        <v>125.3</v>
      </c>
      <c r="J1774">
        <v>-20.100000000000001</v>
      </c>
      <c r="K1774">
        <v>85.3</v>
      </c>
      <c r="L1774">
        <v>1.93</v>
      </c>
      <c r="M1774">
        <v>20.9</v>
      </c>
      <c r="N1774">
        <v>24.1</v>
      </c>
      <c r="O1774">
        <v>56.4</v>
      </c>
      <c r="P1774">
        <v>40.4</v>
      </c>
      <c r="Q1774">
        <v>15.5</v>
      </c>
      <c r="R1774">
        <v>50.6</v>
      </c>
      <c r="S1774">
        <v>53.9</v>
      </c>
      <c r="T1774">
        <v>98</v>
      </c>
      <c r="U1774">
        <v>42</v>
      </c>
      <c r="V1774" t="s">
        <v>3560</v>
      </c>
      <c r="W1774">
        <v>1775</v>
      </c>
      <c r="X1774" t="s">
        <v>119</v>
      </c>
      <c r="Y1774" t="s">
        <v>1378</v>
      </c>
      <c r="Z1774" t="s">
        <v>3548</v>
      </c>
      <c r="AA1774" t="s">
        <v>90</v>
      </c>
      <c r="AB1774" t="s">
        <v>108</v>
      </c>
      <c r="AC1774">
        <v>48</v>
      </c>
      <c r="AD1774">
        <v>102</v>
      </c>
      <c r="AE1774">
        <v>34</v>
      </c>
      <c r="AF1774">
        <v>84</v>
      </c>
      <c r="AG1774">
        <v>40.5</v>
      </c>
      <c r="AH1774">
        <v>17</v>
      </c>
      <c r="AI1774">
        <v>43</v>
      </c>
      <c r="AJ1774">
        <v>39.5</v>
      </c>
      <c r="AK1774">
        <v>17</v>
      </c>
      <c r="AL1774">
        <v>24</v>
      </c>
      <c r="AM1774">
        <v>70.8</v>
      </c>
      <c r="AN1774">
        <v>9</v>
      </c>
      <c r="AO1774">
        <v>30</v>
      </c>
      <c r="AP1774">
        <v>39</v>
      </c>
      <c r="AQ1774">
        <v>29</v>
      </c>
      <c r="AR1774">
        <v>15</v>
      </c>
      <c r="AS1774">
        <v>6</v>
      </c>
      <c r="AT1774">
        <v>5</v>
      </c>
      <c r="AU1774">
        <v>17</v>
      </c>
      <c r="AV1774">
        <v>-22</v>
      </c>
      <c r="AW1774">
        <v>1766</v>
      </c>
      <c r="AX1774" t="s">
        <v>119</v>
      </c>
      <c r="AY1774" t="s">
        <v>1378</v>
      </c>
      <c r="AZ1774" t="s">
        <v>3550</v>
      </c>
      <c r="BA1774" t="s">
        <v>90</v>
      </c>
      <c r="BB1774" t="s">
        <v>108</v>
      </c>
      <c r="BC1774">
        <v>48</v>
      </c>
      <c r="BD1774">
        <v>48.8</v>
      </c>
      <c r="BE1774">
        <v>51.2</v>
      </c>
      <c r="BF1774">
        <v>33.299999999999997</v>
      </c>
      <c r="BG1774">
        <v>7.8</v>
      </c>
      <c r="BH1774">
        <v>50</v>
      </c>
      <c r="BI1774">
        <v>14.7</v>
      </c>
      <c r="BJ1774">
        <v>16.7</v>
      </c>
      <c r="BK1774">
        <v>6.9</v>
      </c>
      <c r="BL1774">
        <v>25.5</v>
      </c>
      <c r="BM1774">
        <v>70.599999999999994</v>
      </c>
      <c r="BN1774">
        <v>29.4</v>
      </c>
      <c r="BO1774">
        <v>100</v>
      </c>
      <c r="BP1774">
        <v>0</v>
      </c>
      <c r="BQ1774">
        <v>85.3</v>
      </c>
      <c r="BR1774">
        <v>14.7</v>
      </c>
      <c r="BS1774" t="s">
        <v>3548</v>
      </c>
      <c r="BT1774">
        <v>1771</v>
      </c>
      <c r="BU1774" t="s">
        <v>119</v>
      </c>
      <c r="BV1774" t="s">
        <v>1378</v>
      </c>
      <c r="BW1774" t="s">
        <v>3548</v>
      </c>
      <c r="BX1774" t="s">
        <v>90</v>
      </c>
      <c r="BY1774" t="s">
        <v>108</v>
      </c>
      <c r="BZ1774">
        <v>48</v>
      </c>
      <c r="CA1774" s="6">
        <v>0.50600000000000001</v>
      </c>
      <c r="CB1774">
        <v>0.28599999999999998</v>
      </c>
      <c r="CC1774">
        <v>15.5</v>
      </c>
      <c r="CD1774" s="6">
        <v>0.24099999999999999</v>
      </c>
      <c r="CE1774" s="6">
        <v>0.54100000000000004</v>
      </c>
      <c r="CF1774">
        <v>0.20399999999999999</v>
      </c>
      <c r="CG1774">
        <v>14.1</v>
      </c>
      <c r="CH1774" s="6">
        <v>0.436</v>
      </c>
      <c r="CI1774">
        <v>1767</v>
      </c>
      <c r="CJ1774" t="s">
        <v>119</v>
      </c>
      <c r="CK1774" t="s">
        <v>1378</v>
      </c>
      <c r="CL1774" t="s">
        <v>3548</v>
      </c>
      <c r="CM1774" t="s">
        <v>90</v>
      </c>
      <c r="CN1774" t="s">
        <v>108</v>
      </c>
      <c r="CO1774">
        <v>48</v>
      </c>
      <c r="CP1774">
        <v>7</v>
      </c>
      <c r="CQ1774">
        <v>11</v>
      </c>
      <c r="CR1774">
        <v>15</v>
      </c>
      <c r="CS1774">
        <v>26</v>
      </c>
      <c r="CT1774">
        <v>20</v>
      </c>
      <c r="CU1774">
        <v>26</v>
      </c>
      <c r="CV1774">
        <v>9</v>
      </c>
      <c r="CW1774">
        <v>48</v>
      </c>
      <c r="CX1774" s="8">
        <f t="shared" si="786"/>
        <v>109.40714285714287</v>
      </c>
      <c r="CY1774" s="8">
        <f t="shared" si="787"/>
        <v>110.17142857142855</v>
      </c>
      <c r="CZ1774" s="8">
        <f t="shared" si="788"/>
        <v>-0.77142857142857146</v>
      </c>
      <c r="DA1774" s="8">
        <f t="shared" si="789"/>
        <v>62.792857142857137</v>
      </c>
      <c r="DB1774" s="8">
        <f t="shared" si="790"/>
        <v>1.9614285714285715</v>
      </c>
      <c r="DC1774" s="8">
        <f t="shared" si="791"/>
        <v>17.964285714285715</v>
      </c>
      <c r="DD1774" s="8">
        <f t="shared" si="792"/>
        <v>27.235714285714284</v>
      </c>
      <c r="DE1774" s="8">
        <f t="shared" si="793"/>
        <v>72.80714285714285</v>
      </c>
      <c r="DF1774" s="8">
        <f t="shared" si="794"/>
        <v>49.399999999999991</v>
      </c>
      <c r="DG1774" s="8">
        <f t="shared" si="795"/>
        <v>14.450000000000001</v>
      </c>
      <c r="DH1774" s="8">
        <f t="shared" si="796"/>
        <v>53.035714285714285</v>
      </c>
      <c r="DI1774" s="8">
        <f t="shared" si="797"/>
        <v>56.635714285714286</v>
      </c>
      <c r="DJ1774" s="8">
        <f t="shared" si="798"/>
        <v>95.673571428571435</v>
      </c>
      <c r="DK1774" s="8">
        <f t="shared" si="799"/>
        <v>49.828571428571436</v>
      </c>
      <c r="DL1774" s="8" t="str">
        <f t="shared" si="800"/>
        <v>MIA</v>
      </c>
      <c r="DM1774" s="8">
        <f t="shared" si="801"/>
        <v>109.40714285714287</v>
      </c>
      <c r="DN1774" s="8">
        <f t="shared" si="802"/>
        <v>110.17142857142855</v>
      </c>
      <c r="DO1774" s="8">
        <f t="shared" si="803"/>
        <v>-0.77142857142857146</v>
      </c>
      <c r="DP1774" s="8">
        <f t="shared" si="804"/>
        <v>62.792857142857137</v>
      </c>
      <c r="DQ1774" s="8">
        <f t="shared" si="805"/>
        <v>1.9614285714285715</v>
      </c>
      <c r="DR1774" s="8">
        <f t="shared" si="806"/>
        <v>17.964285714285715</v>
      </c>
      <c r="DS1774" s="8">
        <f t="shared" si="807"/>
        <v>27.235714285714284</v>
      </c>
      <c r="DT1774" s="8">
        <f t="shared" si="808"/>
        <v>72.80714285714285</v>
      </c>
      <c r="DU1774" s="8">
        <f t="shared" si="809"/>
        <v>49.399999999999991</v>
      </c>
      <c r="DV1774" s="8">
        <f t="shared" si="810"/>
        <v>14.450000000000001</v>
      </c>
      <c r="DW1774" s="8">
        <f t="shared" si="811"/>
        <v>53.035714285714285</v>
      </c>
      <c r="DX1774" s="8">
        <f t="shared" si="812"/>
        <v>56.635714285714286</v>
      </c>
      <c r="DY1774" s="8">
        <f t="shared" si="813"/>
        <v>95.673571428571435</v>
      </c>
      <c r="DZ1774" s="8">
        <f t="shared" si="814"/>
        <v>49.828571428571436</v>
      </c>
    </row>
    <row r="1775" spans="1:130" x14ac:dyDescent="0.25">
      <c r="A1775">
        <v>1774</v>
      </c>
      <c r="B1775" t="s">
        <v>103</v>
      </c>
      <c r="C1775" t="s">
        <v>2305</v>
      </c>
      <c r="D1775" t="s">
        <v>3548</v>
      </c>
      <c r="E1775" t="s">
        <v>90</v>
      </c>
      <c r="F1775" s="3" t="s">
        <v>108</v>
      </c>
      <c r="G1775">
        <v>48</v>
      </c>
      <c r="H1775">
        <v>94.7</v>
      </c>
      <c r="I1775">
        <v>101</v>
      </c>
      <c r="J1775">
        <v>-6.3</v>
      </c>
      <c r="K1775">
        <v>61.3</v>
      </c>
      <c r="L1775">
        <v>1.27</v>
      </c>
      <c r="M1775">
        <v>14.1</v>
      </c>
      <c r="N1775">
        <v>32.299999999999997</v>
      </c>
      <c r="O1775">
        <v>63</v>
      </c>
      <c r="P1775">
        <v>45</v>
      </c>
      <c r="Q1775">
        <v>15.8</v>
      </c>
      <c r="R1775">
        <v>41.8</v>
      </c>
      <c r="S1775">
        <v>44.8</v>
      </c>
      <c r="T1775">
        <v>95.5</v>
      </c>
      <c r="U1775">
        <v>38.700000000000003</v>
      </c>
      <c r="V1775" t="s">
        <v>3561</v>
      </c>
      <c r="W1775">
        <v>1774</v>
      </c>
      <c r="X1775" t="s">
        <v>103</v>
      </c>
      <c r="Y1775" t="s">
        <v>2305</v>
      </c>
      <c r="Z1775" t="s">
        <v>3548</v>
      </c>
      <c r="AA1775" t="s">
        <v>90</v>
      </c>
      <c r="AB1775" t="s">
        <v>108</v>
      </c>
      <c r="AC1775">
        <v>48</v>
      </c>
      <c r="AD1775">
        <v>90</v>
      </c>
      <c r="AE1775">
        <v>31</v>
      </c>
      <c r="AF1775">
        <v>92</v>
      </c>
      <c r="AG1775">
        <v>33.700000000000003</v>
      </c>
      <c r="AH1775">
        <v>15</v>
      </c>
      <c r="AI1775">
        <v>43</v>
      </c>
      <c r="AJ1775">
        <v>34.9</v>
      </c>
      <c r="AK1775">
        <v>13</v>
      </c>
      <c r="AL1775">
        <v>19</v>
      </c>
      <c r="AM1775">
        <v>68.400000000000006</v>
      </c>
      <c r="AN1775">
        <v>14</v>
      </c>
      <c r="AO1775">
        <v>28</v>
      </c>
      <c r="AP1775">
        <v>42</v>
      </c>
      <c r="AQ1775">
        <v>19</v>
      </c>
      <c r="AR1775">
        <v>15</v>
      </c>
      <c r="AS1775">
        <v>10</v>
      </c>
      <c r="AT1775">
        <v>1</v>
      </c>
      <c r="AU1775">
        <v>21</v>
      </c>
      <c r="AV1775">
        <v>-7</v>
      </c>
      <c r="AW1775">
        <v>1767</v>
      </c>
      <c r="AX1775" t="s">
        <v>103</v>
      </c>
      <c r="AY1775" t="s">
        <v>2305</v>
      </c>
      <c r="AZ1775" t="s">
        <v>3550</v>
      </c>
      <c r="BA1775" t="s">
        <v>90</v>
      </c>
      <c r="BB1775" t="s">
        <v>108</v>
      </c>
      <c r="BC1775">
        <v>48</v>
      </c>
      <c r="BD1775">
        <v>53.3</v>
      </c>
      <c r="BE1775">
        <v>46.7</v>
      </c>
      <c r="BF1775">
        <v>35.6</v>
      </c>
      <c r="BG1775">
        <v>11.1</v>
      </c>
      <c r="BH1775">
        <v>50</v>
      </c>
      <c r="BI1775">
        <v>2.2000000000000002</v>
      </c>
      <c r="BJ1775">
        <v>14.4</v>
      </c>
      <c r="BK1775">
        <v>20</v>
      </c>
      <c r="BL1775">
        <v>24.4</v>
      </c>
      <c r="BM1775">
        <v>37.5</v>
      </c>
      <c r="BN1775">
        <v>62.5</v>
      </c>
      <c r="BO1775">
        <v>86.7</v>
      </c>
      <c r="BP1775">
        <v>13.3</v>
      </c>
      <c r="BQ1775">
        <v>61.3</v>
      </c>
      <c r="BR1775">
        <v>38.700000000000003</v>
      </c>
      <c r="BS1775" t="s">
        <v>3548</v>
      </c>
      <c r="BT1775">
        <v>1768</v>
      </c>
      <c r="BU1775" t="s">
        <v>103</v>
      </c>
      <c r="BV1775" t="s">
        <v>2305</v>
      </c>
      <c r="BW1775" t="s">
        <v>3548</v>
      </c>
      <c r="BX1775" t="s">
        <v>90</v>
      </c>
      <c r="BY1775" t="s">
        <v>108</v>
      </c>
      <c r="BZ1775">
        <v>48</v>
      </c>
      <c r="CA1775" s="6">
        <v>0.41799999999999998</v>
      </c>
      <c r="CB1775">
        <v>0.20699999999999999</v>
      </c>
      <c r="CC1775">
        <v>15.8</v>
      </c>
      <c r="CD1775" s="6">
        <v>0.32300000000000001</v>
      </c>
      <c r="CE1775" s="6">
        <v>0.54600000000000004</v>
      </c>
      <c r="CF1775">
        <v>0.316</v>
      </c>
      <c r="CG1775">
        <v>24</v>
      </c>
      <c r="CH1775" s="6">
        <v>0.37</v>
      </c>
      <c r="CI1775">
        <v>1776</v>
      </c>
      <c r="CJ1775" t="s">
        <v>103</v>
      </c>
      <c r="CK1775" t="s">
        <v>2305</v>
      </c>
      <c r="CL1775" t="s">
        <v>3548</v>
      </c>
      <c r="CM1775" t="s">
        <v>90</v>
      </c>
      <c r="CN1775" t="s">
        <v>108</v>
      </c>
      <c r="CO1775">
        <v>48</v>
      </c>
      <c r="CP1775">
        <v>18</v>
      </c>
      <c r="CQ1775">
        <v>7</v>
      </c>
      <c r="CR1775">
        <v>2</v>
      </c>
      <c r="CS1775">
        <v>22</v>
      </c>
      <c r="CT1775">
        <v>12</v>
      </c>
      <c r="CU1775">
        <v>18</v>
      </c>
      <c r="CV1775">
        <v>16</v>
      </c>
      <c r="CW1775">
        <v>52</v>
      </c>
      <c r="CX1775" s="8">
        <f t="shared" si="786"/>
        <v>111.43333333333335</v>
      </c>
      <c r="CY1775" s="8">
        <f t="shared" si="787"/>
        <v>110.85000000000001</v>
      </c>
      <c r="CZ1775" s="8">
        <f t="shared" si="788"/>
        <v>0.57500000000000007</v>
      </c>
      <c r="DA1775" s="8">
        <f t="shared" si="789"/>
        <v>60.833333333333336</v>
      </c>
      <c r="DB1775" s="8">
        <f t="shared" si="790"/>
        <v>2.4499999999999997</v>
      </c>
      <c r="DC1775" s="8">
        <f t="shared" si="791"/>
        <v>18.633333333333333</v>
      </c>
      <c r="DD1775" s="8">
        <f t="shared" si="792"/>
        <v>24.116666666666664</v>
      </c>
      <c r="DE1775" s="8">
        <f t="shared" si="793"/>
        <v>73.86666666666666</v>
      </c>
      <c r="DF1775" s="8">
        <f t="shared" si="794"/>
        <v>47.958333333333336</v>
      </c>
      <c r="DG1775" s="8">
        <f t="shared" si="795"/>
        <v>11.625000000000002</v>
      </c>
      <c r="DH1775" s="8">
        <f t="shared" si="796"/>
        <v>54.175000000000004</v>
      </c>
      <c r="DI1775" s="8">
        <f t="shared" si="797"/>
        <v>56.683333333333337</v>
      </c>
      <c r="DJ1775" s="8">
        <f t="shared" si="798"/>
        <v>95.918333333333337</v>
      </c>
      <c r="DK1775" s="8">
        <f t="shared" si="799"/>
        <v>49.383333333333326</v>
      </c>
      <c r="DL1775" s="8" t="str">
        <f t="shared" si="800"/>
        <v>DAL</v>
      </c>
      <c r="DM1775" s="8">
        <f t="shared" si="801"/>
        <v>111.43333333333335</v>
      </c>
      <c r="DN1775" s="8">
        <f t="shared" si="802"/>
        <v>110.85000000000001</v>
      </c>
      <c r="DO1775" s="8">
        <f t="shared" si="803"/>
        <v>0.57500000000000007</v>
      </c>
      <c r="DP1775" s="8">
        <f t="shared" si="804"/>
        <v>60.833333333333336</v>
      </c>
      <c r="DQ1775" s="8">
        <f t="shared" si="805"/>
        <v>2.4499999999999997</v>
      </c>
      <c r="DR1775" s="8">
        <f t="shared" si="806"/>
        <v>18.633333333333333</v>
      </c>
      <c r="DS1775" s="8">
        <f t="shared" si="807"/>
        <v>24.116666666666664</v>
      </c>
      <c r="DT1775" s="8">
        <f t="shared" si="808"/>
        <v>73.86666666666666</v>
      </c>
      <c r="DU1775" s="8">
        <f t="shared" si="809"/>
        <v>47.958333333333336</v>
      </c>
      <c r="DV1775" s="8">
        <f t="shared" si="810"/>
        <v>11.625000000000002</v>
      </c>
      <c r="DW1775" s="8">
        <f t="shared" si="811"/>
        <v>54.175000000000004</v>
      </c>
      <c r="DX1775" s="8">
        <f t="shared" si="812"/>
        <v>56.683333333333337</v>
      </c>
      <c r="DY1775" s="8">
        <f t="shared" si="813"/>
        <v>95.918333333333337</v>
      </c>
      <c r="DZ1775" s="8">
        <f t="shared" si="814"/>
        <v>49.383333333333326</v>
      </c>
    </row>
    <row r="1776" spans="1:130" x14ac:dyDescent="0.25">
      <c r="A1776">
        <v>1775</v>
      </c>
      <c r="B1776" t="s">
        <v>139</v>
      </c>
      <c r="C1776" t="s">
        <v>3562</v>
      </c>
      <c r="D1776" t="s">
        <v>3548</v>
      </c>
      <c r="E1776" t="s">
        <v>90</v>
      </c>
      <c r="F1776" s="3" t="s">
        <v>108</v>
      </c>
      <c r="G1776">
        <v>48</v>
      </c>
      <c r="H1776">
        <v>108.1</v>
      </c>
      <c r="I1776">
        <v>112.1</v>
      </c>
      <c r="J1776">
        <v>-4</v>
      </c>
      <c r="K1776">
        <v>60.9</v>
      </c>
      <c r="L1776">
        <v>4</v>
      </c>
      <c r="M1776">
        <v>18.7</v>
      </c>
      <c r="N1776">
        <v>37.9</v>
      </c>
      <c r="O1776">
        <v>82</v>
      </c>
      <c r="P1776">
        <v>56.9</v>
      </c>
      <c r="Q1776">
        <v>7.1</v>
      </c>
      <c r="R1776">
        <v>45</v>
      </c>
      <c r="S1776">
        <v>46.5</v>
      </c>
      <c r="T1776">
        <v>99</v>
      </c>
      <c r="U1776">
        <v>47.4</v>
      </c>
      <c r="V1776" t="s">
        <v>3563</v>
      </c>
      <c r="W1776">
        <v>1776</v>
      </c>
      <c r="X1776" t="s">
        <v>139</v>
      </c>
      <c r="Y1776" t="s">
        <v>3562</v>
      </c>
      <c r="Z1776" t="s">
        <v>3548</v>
      </c>
      <c r="AA1776" t="s">
        <v>90</v>
      </c>
      <c r="AB1776" t="s">
        <v>108</v>
      </c>
      <c r="AC1776">
        <v>48</v>
      </c>
      <c r="AD1776">
        <v>107</v>
      </c>
      <c r="AE1776">
        <v>46</v>
      </c>
      <c r="AF1776">
        <v>111</v>
      </c>
      <c r="AG1776">
        <v>41.4</v>
      </c>
      <c r="AH1776">
        <v>8</v>
      </c>
      <c r="AI1776">
        <v>25</v>
      </c>
      <c r="AJ1776">
        <v>32</v>
      </c>
      <c r="AK1776">
        <v>7</v>
      </c>
      <c r="AL1776">
        <v>9</v>
      </c>
      <c r="AM1776">
        <v>77.8</v>
      </c>
      <c r="AN1776">
        <v>15</v>
      </c>
      <c r="AO1776">
        <v>40</v>
      </c>
      <c r="AP1776">
        <v>55</v>
      </c>
      <c r="AQ1776">
        <v>28</v>
      </c>
      <c r="AR1776">
        <v>7</v>
      </c>
      <c r="AS1776">
        <v>8</v>
      </c>
      <c r="AT1776">
        <v>6</v>
      </c>
      <c r="AU1776">
        <v>19</v>
      </c>
      <c r="AV1776">
        <v>-4</v>
      </c>
      <c r="AW1776">
        <v>1774</v>
      </c>
      <c r="AX1776" t="s">
        <v>139</v>
      </c>
      <c r="AY1776" t="s">
        <v>3562</v>
      </c>
      <c r="AZ1776" t="s">
        <v>3550</v>
      </c>
      <c r="BA1776" t="s">
        <v>90</v>
      </c>
      <c r="BB1776" t="s">
        <v>108</v>
      </c>
      <c r="BC1776">
        <v>48</v>
      </c>
      <c r="BD1776">
        <v>77.5</v>
      </c>
      <c r="BE1776">
        <v>22.5</v>
      </c>
      <c r="BF1776">
        <v>71</v>
      </c>
      <c r="BG1776">
        <v>20.6</v>
      </c>
      <c r="BH1776">
        <v>22.4</v>
      </c>
      <c r="BI1776">
        <v>11.2</v>
      </c>
      <c r="BJ1776">
        <v>6.5</v>
      </c>
      <c r="BK1776">
        <v>12.1</v>
      </c>
      <c r="BL1776">
        <v>50.5</v>
      </c>
      <c r="BM1776">
        <v>55.3</v>
      </c>
      <c r="BN1776">
        <v>44.7</v>
      </c>
      <c r="BO1776">
        <v>87.5</v>
      </c>
      <c r="BP1776">
        <v>12.5</v>
      </c>
      <c r="BQ1776">
        <v>60.9</v>
      </c>
      <c r="BR1776">
        <v>39.1</v>
      </c>
      <c r="BS1776" t="s">
        <v>3548</v>
      </c>
      <c r="BT1776">
        <v>1767</v>
      </c>
      <c r="BU1776" t="s">
        <v>139</v>
      </c>
      <c r="BV1776" t="s">
        <v>3562</v>
      </c>
      <c r="BW1776" t="s">
        <v>3548</v>
      </c>
      <c r="BX1776" t="s">
        <v>90</v>
      </c>
      <c r="BY1776" t="s">
        <v>108</v>
      </c>
      <c r="BZ1776">
        <v>48</v>
      </c>
      <c r="CA1776" s="6">
        <v>0.45</v>
      </c>
      <c r="CB1776">
        <v>8.1000000000000003E-2</v>
      </c>
      <c r="CC1776">
        <v>7.1</v>
      </c>
      <c r="CD1776" s="6">
        <v>0.379</v>
      </c>
      <c r="CE1776" s="6">
        <v>0.53500000000000003</v>
      </c>
      <c r="CF1776">
        <v>0.314</v>
      </c>
      <c r="CG1776">
        <v>9.1</v>
      </c>
      <c r="CH1776" s="6">
        <v>0.18</v>
      </c>
      <c r="CI1776">
        <v>1772</v>
      </c>
      <c r="CJ1776" t="s">
        <v>139</v>
      </c>
      <c r="CK1776" t="s">
        <v>3562</v>
      </c>
      <c r="CL1776" t="s">
        <v>3548</v>
      </c>
      <c r="CM1776" t="s">
        <v>90</v>
      </c>
      <c r="CN1776" t="s">
        <v>108</v>
      </c>
      <c r="CO1776">
        <v>48</v>
      </c>
      <c r="CP1776">
        <v>13</v>
      </c>
      <c r="CQ1776">
        <v>23</v>
      </c>
      <c r="CR1776">
        <v>12</v>
      </c>
      <c r="CS1776">
        <v>54</v>
      </c>
      <c r="CT1776">
        <v>8</v>
      </c>
      <c r="CU1776">
        <v>4</v>
      </c>
      <c r="CV1776">
        <v>13</v>
      </c>
      <c r="CW1776">
        <v>38</v>
      </c>
      <c r="CX1776" s="8">
        <f t="shared" si="786"/>
        <v>114.09090909090909</v>
      </c>
      <c r="CY1776" s="8">
        <f t="shared" si="787"/>
        <v>106.21818181818183</v>
      </c>
      <c r="CZ1776" s="8">
        <f t="shared" si="788"/>
        <v>7.8818181818181818</v>
      </c>
      <c r="DA1776" s="8">
        <f t="shared" si="789"/>
        <v>65.909090909090907</v>
      </c>
      <c r="DB1776" s="8">
        <f t="shared" si="790"/>
        <v>2.1845454545454546</v>
      </c>
      <c r="DC1776" s="8">
        <f t="shared" si="791"/>
        <v>19.427272727272729</v>
      </c>
      <c r="DD1776" s="8">
        <f t="shared" si="792"/>
        <v>23.763636363636362</v>
      </c>
      <c r="DE1776" s="8">
        <f t="shared" si="793"/>
        <v>69.627272727272725</v>
      </c>
      <c r="DF1776" s="8">
        <f t="shared" si="794"/>
        <v>48.018181818181823</v>
      </c>
      <c r="DG1776" s="8">
        <f t="shared" si="795"/>
        <v>12.927272727272726</v>
      </c>
      <c r="DH1776" s="8">
        <f t="shared" si="796"/>
        <v>54.5</v>
      </c>
      <c r="DI1776" s="8">
        <f t="shared" si="797"/>
        <v>59.063636363636355</v>
      </c>
      <c r="DJ1776" s="8">
        <f t="shared" si="798"/>
        <v>100.27272727272727</v>
      </c>
      <c r="DK1776" s="8">
        <f t="shared" si="799"/>
        <v>55.136363636363633</v>
      </c>
      <c r="DL1776" s="8" t="str">
        <f t="shared" si="800"/>
        <v>BKN</v>
      </c>
      <c r="DM1776" s="8">
        <f t="shared" si="801"/>
        <v>114.09090909090909</v>
      </c>
      <c r="DN1776" s="8">
        <f t="shared" si="802"/>
        <v>106.21818181818183</v>
      </c>
      <c r="DO1776" s="8">
        <f t="shared" si="803"/>
        <v>7.8818181818181818</v>
      </c>
      <c r="DP1776" s="8">
        <f t="shared" si="804"/>
        <v>65.909090909090907</v>
      </c>
      <c r="DQ1776" s="8">
        <f t="shared" si="805"/>
        <v>2.1845454545454546</v>
      </c>
      <c r="DR1776" s="8">
        <f t="shared" si="806"/>
        <v>19.427272727272729</v>
      </c>
      <c r="DS1776" s="8">
        <f t="shared" si="807"/>
        <v>23.763636363636362</v>
      </c>
      <c r="DT1776" s="8">
        <f t="shared" si="808"/>
        <v>69.627272727272725</v>
      </c>
      <c r="DU1776" s="8">
        <f t="shared" si="809"/>
        <v>48.018181818181823</v>
      </c>
      <c r="DV1776" s="8">
        <f t="shared" si="810"/>
        <v>12.927272727272726</v>
      </c>
      <c r="DW1776" s="8">
        <f t="shared" si="811"/>
        <v>54.5</v>
      </c>
      <c r="DX1776" s="8">
        <f t="shared" si="812"/>
        <v>59.063636363636355</v>
      </c>
      <c r="DY1776" s="8">
        <f t="shared" si="813"/>
        <v>100.27272727272727</v>
      </c>
      <c r="DZ1776" s="8">
        <f t="shared" si="814"/>
        <v>55.136363636363633</v>
      </c>
    </row>
    <row r="1777" spans="1:130" x14ac:dyDescent="0.25">
      <c r="A1777">
        <v>1776</v>
      </c>
      <c r="B1777" t="s">
        <v>151</v>
      </c>
      <c r="C1777" t="s">
        <v>3564</v>
      </c>
      <c r="D1777" t="s">
        <v>3548</v>
      </c>
      <c r="E1777" t="s">
        <v>90</v>
      </c>
      <c r="F1777" s="3" t="s">
        <v>91</v>
      </c>
      <c r="G1777">
        <v>48</v>
      </c>
      <c r="H1777">
        <v>127</v>
      </c>
      <c r="I1777">
        <v>110</v>
      </c>
      <c r="J1777">
        <v>17</v>
      </c>
      <c r="K1777">
        <v>68.2</v>
      </c>
      <c r="L1777">
        <v>2.31</v>
      </c>
      <c r="M1777">
        <v>23.3</v>
      </c>
      <c r="N1777">
        <v>27.5</v>
      </c>
      <c r="O1777">
        <v>62.5</v>
      </c>
      <c r="P1777">
        <v>47.9</v>
      </c>
      <c r="Q1777">
        <v>14.6</v>
      </c>
      <c r="R1777">
        <v>64.3</v>
      </c>
      <c r="S1777">
        <v>65.5</v>
      </c>
      <c r="T1777">
        <v>89.5</v>
      </c>
      <c r="U1777">
        <v>59.6</v>
      </c>
      <c r="V1777" t="s">
        <v>3565</v>
      </c>
      <c r="W1777">
        <v>1777</v>
      </c>
      <c r="X1777" t="s">
        <v>151</v>
      </c>
      <c r="Y1777" t="s">
        <v>3564</v>
      </c>
      <c r="Z1777" t="s">
        <v>3548</v>
      </c>
      <c r="AA1777" t="s">
        <v>90</v>
      </c>
      <c r="AB1777" t="s">
        <v>91</v>
      </c>
      <c r="AC1777">
        <v>48</v>
      </c>
      <c r="AD1777">
        <v>113</v>
      </c>
      <c r="AE1777">
        <v>44</v>
      </c>
      <c r="AF1777">
        <v>84</v>
      </c>
      <c r="AG1777">
        <v>52.4</v>
      </c>
      <c r="AH1777">
        <v>20</v>
      </c>
      <c r="AI1777">
        <v>43</v>
      </c>
      <c r="AJ1777">
        <v>46.5</v>
      </c>
      <c r="AK1777">
        <v>5</v>
      </c>
      <c r="AL1777">
        <v>5</v>
      </c>
      <c r="AM1777">
        <v>100</v>
      </c>
      <c r="AN1777">
        <v>8</v>
      </c>
      <c r="AO1777">
        <v>34</v>
      </c>
      <c r="AP1777">
        <v>42</v>
      </c>
      <c r="AQ1777">
        <v>30</v>
      </c>
      <c r="AR1777">
        <v>13</v>
      </c>
      <c r="AS1777">
        <v>10</v>
      </c>
      <c r="AT1777">
        <v>5</v>
      </c>
      <c r="AU1777">
        <v>19</v>
      </c>
      <c r="AV1777">
        <v>14</v>
      </c>
      <c r="AW1777">
        <v>1768</v>
      </c>
      <c r="AX1777" t="s">
        <v>151</v>
      </c>
      <c r="AY1777" t="s">
        <v>3564</v>
      </c>
      <c r="AZ1777" t="s">
        <v>3550</v>
      </c>
      <c r="BA1777" t="s">
        <v>90</v>
      </c>
      <c r="BB1777" t="s">
        <v>91</v>
      </c>
      <c r="BC1777">
        <v>48</v>
      </c>
      <c r="BD1777">
        <v>48.8</v>
      </c>
      <c r="BE1777">
        <v>51.2</v>
      </c>
      <c r="BF1777">
        <v>42.5</v>
      </c>
      <c r="BG1777">
        <v>10.6</v>
      </c>
      <c r="BH1777">
        <v>53.1</v>
      </c>
      <c r="BI1777">
        <v>13.3</v>
      </c>
      <c r="BJ1777">
        <v>4.4000000000000004</v>
      </c>
      <c r="BK1777">
        <v>15</v>
      </c>
      <c r="BL1777">
        <v>31.9</v>
      </c>
      <c r="BM1777">
        <v>50</v>
      </c>
      <c r="BN1777">
        <v>50</v>
      </c>
      <c r="BO1777">
        <v>90</v>
      </c>
      <c r="BP1777">
        <v>10</v>
      </c>
      <c r="BQ1777">
        <v>68.2</v>
      </c>
      <c r="BR1777">
        <v>31.8</v>
      </c>
      <c r="BS1777" t="s">
        <v>3548</v>
      </c>
      <c r="BT1777">
        <v>1766</v>
      </c>
      <c r="BU1777" t="s">
        <v>151</v>
      </c>
      <c r="BV1777" t="s">
        <v>3564</v>
      </c>
      <c r="BW1777" t="s">
        <v>3548</v>
      </c>
      <c r="BX1777" t="s">
        <v>90</v>
      </c>
      <c r="BY1777" t="s">
        <v>91</v>
      </c>
      <c r="BZ1777">
        <v>48</v>
      </c>
      <c r="CA1777" s="6">
        <v>0.64300000000000002</v>
      </c>
      <c r="CB1777">
        <v>0.06</v>
      </c>
      <c r="CC1777">
        <v>14.6</v>
      </c>
      <c r="CD1777" s="6">
        <v>0.27500000000000002</v>
      </c>
      <c r="CE1777" s="6">
        <v>0.46600000000000003</v>
      </c>
      <c r="CF1777">
        <v>0.23899999999999999</v>
      </c>
      <c r="CG1777">
        <v>12.2</v>
      </c>
      <c r="CH1777" s="6">
        <v>0.375</v>
      </c>
      <c r="CI1777">
        <v>1765</v>
      </c>
      <c r="CJ1777" t="s">
        <v>151</v>
      </c>
      <c r="CK1777" t="s">
        <v>3564</v>
      </c>
      <c r="CL1777" t="s">
        <v>3548</v>
      </c>
      <c r="CM1777" t="s">
        <v>90</v>
      </c>
      <c r="CN1777" t="s">
        <v>91</v>
      </c>
      <c r="CO1777">
        <v>48</v>
      </c>
      <c r="CP1777">
        <v>17</v>
      </c>
      <c r="CQ1777">
        <v>10</v>
      </c>
      <c r="CR1777">
        <v>15</v>
      </c>
      <c r="CS1777">
        <v>36</v>
      </c>
      <c r="CT1777">
        <v>11</v>
      </c>
      <c r="CU1777">
        <v>20</v>
      </c>
      <c r="CV1777">
        <v>5</v>
      </c>
      <c r="CW1777">
        <v>40</v>
      </c>
      <c r="CX1777" s="8">
        <f t="shared" si="786"/>
        <v>111.42727272727274</v>
      </c>
      <c r="CY1777" s="8">
        <f t="shared" si="787"/>
        <v>115.4</v>
      </c>
      <c r="CZ1777" s="8">
        <f t="shared" si="788"/>
        <v>-3.9545454545454546</v>
      </c>
      <c r="DA1777" s="8">
        <f t="shared" si="789"/>
        <v>61.781818181818181</v>
      </c>
      <c r="DB1777" s="8">
        <f t="shared" si="790"/>
        <v>2.1336363636363633</v>
      </c>
      <c r="DC1777" s="8">
        <f t="shared" si="791"/>
        <v>18.381818181818179</v>
      </c>
      <c r="DD1777" s="8">
        <f t="shared" si="792"/>
        <v>24.636363636363637</v>
      </c>
      <c r="DE1777" s="8">
        <f t="shared" si="793"/>
        <v>74.127272727272725</v>
      </c>
      <c r="DF1777" s="8">
        <f t="shared" si="794"/>
        <v>48.672727272727272</v>
      </c>
      <c r="DG1777" s="8">
        <f t="shared" si="795"/>
        <v>12.6</v>
      </c>
      <c r="DH1777" s="8">
        <f t="shared" si="796"/>
        <v>53.972727272727276</v>
      </c>
      <c r="DI1777" s="8">
        <f t="shared" si="797"/>
        <v>56.918181818181822</v>
      </c>
      <c r="DJ1777" s="8">
        <f t="shared" si="798"/>
        <v>94.545454545454547</v>
      </c>
      <c r="DK1777" s="8">
        <f t="shared" si="799"/>
        <v>46.954545454545453</v>
      </c>
      <c r="DL1777" s="8" t="str">
        <f t="shared" si="800"/>
        <v>DEN</v>
      </c>
      <c r="DM1777" s="8">
        <f t="shared" si="801"/>
        <v>111.42727272727274</v>
      </c>
      <c r="DN1777" s="8">
        <f t="shared" si="802"/>
        <v>115.4</v>
      </c>
      <c r="DO1777" s="8">
        <f t="shared" si="803"/>
        <v>-3.9545454545454546</v>
      </c>
      <c r="DP1777" s="8">
        <f t="shared" si="804"/>
        <v>61.781818181818181</v>
      </c>
      <c r="DQ1777" s="8">
        <f t="shared" si="805"/>
        <v>2.1336363636363633</v>
      </c>
      <c r="DR1777" s="8">
        <f t="shared" si="806"/>
        <v>18.381818181818179</v>
      </c>
      <c r="DS1777" s="8">
        <f t="shared" si="807"/>
        <v>24.636363636363637</v>
      </c>
      <c r="DT1777" s="8">
        <f t="shared" si="808"/>
        <v>74.127272727272725</v>
      </c>
      <c r="DU1777" s="8">
        <f t="shared" si="809"/>
        <v>48.672727272727272</v>
      </c>
      <c r="DV1777" s="8">
        <f t="shared" si="810"/>
        <v>12.6</v>
      </c>
      <c r="DW1777" s="8">
        <f t="shared" si="811"/>
        <v>53.972727272727276</v>
      </c>
      <c r="DX1777" s="8">
        <f t="shared" si="812"/>
        <v>56.918181818181822</v>
      </c>
      <c r="DY1777" s="8">
        <f t="shared" si="813"/>
        <v>94.545454545454547</v>
      </c>
      <c r="DZ1777" s="8">
        <f t="shared" si="814"/>
        <v>46.954545454545453</v>
      </c>
    </row>
    <row r="1778" spans="1:130" x14ac:dyDescent="0.25">
      <c r="A1778">
        <v>1777</v>
      </c>
      <c r="B1778" t="s">
        <v>178</v>
      </c>
      <c r="C1778" t="s">
        <v>3113</v>
      </c>
      <c r="D1778" t="s">
        <v>3548</v>
      </c>
      <c r="E1778" t="s">
        <v>90</v>
      </c>
      <c r="F1778" s="3" t="s">
        <v>108</v>
      </c>
      <c r="G1778">
        <v>48</v>
      </c>
      <c r="H1778">
        <v>97.1</v>
      </c>
      <c r="I1778">
        <v>101</v>
      </c>
      <c r="J1778">
        <v>-3.9</v>
      </c>
      <c r="K1778">
        <v>67.599999999999994</v>
      </c>
      <c r="L1778">
        <v>1.28</v>
      </c>
      <c r="M1778">
        <v>16.2</v>
      </c>
      <c r="N1778">
        <v>28.8</v>
      </c>
      <c r="O1778">
        <v>73.599999999999994</v>
      </c>
      <c r="P1778">
        <v>50</v>
      </c>
      <c r="Q1778">
        <v>17.600000000000001</v>
      </c>
      <c r="R1778">
        <v>45.5</v>
      </c>
      <c r="S1778">
        <v>49.1</v>
      </c>
      <c r="T1778">
        <v>102.5</v>
      </c>
      <c r="U1778">
        <v>44.5</v>
      </c>
      <c r="V1778" t="s">
        <v>3566</v>
      </c>
      <c r="W1778">
        <v>1770</v>
      </c>
      <c r="X1778" t="s">
        <v>178</v>
      </c>
      <c r="Y1778" t="s">
        <v>3113</v>
      </c>
      <c r="Z1778" t="s">
        <v>3548</v>
      </c>
      <c r="AA1778" t="s">
        <v>90</v>
      </c>
      <c r="AB1778" t="s">
        <v>108</v>
      </c>
      <c r="AC1778">
        <v>48</v>
      </c>
      <c r="AD1778">
        <v>99</v>
      </c>
      <c r="AE1778">
        <v>34</v>
      </c>
      <c r="AF1778">
        <v>89</v>
      </c>
      <c r="AG1778">
        <v>38.200000000000003</v>
      </c>
      <c r="AH1778">
        <v>13</v>
      </c>
      <c r="AI1778">
        <v>34</v>
      </c>
      <c r="AJ1778">
        <v>38.200000000000003</v>
      </c>
      <c r="AK1778">
        <v>18</v>
      </c>
      <c r="AL1778">
        <v>27</v>
      </c>
      <c r="AM1778">
        <v>66.7</v>
      </c>
      <c r="AN1778">
        <v>9</v>
      </c>
      <c r="AO1778">
        <v>38</v>
      </c>
      <c r="AP1778">
        <v>47</v>
      </c>
      <c r="AQ1778">
        <v>23</v>
      </c>
      <c r="AR1778">
        <v>18</v>
      </c>
      <c r="AS1778">
        <v>7</v>
      </c>
      <c r="AT1778">
        <v>3</v>
      </c>
      <c r="AU1778">
        <v>24</v>
      </c>
      <c r="AV1778">
        <v>-5</v>
      </c>
      <c r="AW1778">
        <v>1778</v>
      </c>
      <c r="AX1778" t="s">
        <v>178</v>
      </c>
      <c r="AY1778" t="s">
        <v>3113</v>
      </c>
      <c r="AZ1778" t="s">
        <v>3550</v>
      </c>
      <c r="BA1778" t="s">
        <v>90</v>
      </c>
      <c r="BB1778" t="s">
        <v>108</v>
      </c>
      <c r="BC1778">
        <v>48</v>
      </c>
      <c r="BD1778">
        <v>61.8</v>
      </c>
      <c r="BE1778">
        <v>38.200000000000003</v>
      </c>
      <c r="BF1778">
        <v>42.4</v>
      </c>
      <c r="BG1778">
        <v>10.1</v>
      </c>
      <c r="BH1778">
        <v>39.4</v>
      </c>
      <c r="BI1778">
        <v>7.1</v>
      </c>
      <c r="BJ1778">
        <v>18.2</v>
      </c>
      <c r="BK1778">
        <v>16.2</v>
      </c>
      <c r="BL1778">
        <v>32.299999999999997</v>
      </c>
      <c r="BM1778">
        <v>61.9</v>
      </c>
      <c r="BN1778">
        <v>38.1</v>
      </c>
      <c r="BO1778">
        <v>76.900000000000006</v>
      </c>
      <c r="BP1778">
        <v>23.1</v>
      </c>
      <c r="BQ1778">
        <v>67.599999999999994</v>
      </c>
      <c r="BR1778">
        <v>32.4</v>
      </c>
      <c r="BS1778" t="s">
        <v>3548</v>
      </c>
      <c r="BT1778">
        <v>1778</v>
      </c>
      <c r="BU1778" t="s">
        <v>178</v>
      </c>
      <c r="BV1778" t="s">
        <v>3113</v>
      </c>
      <c r="BW1778" t="s">
        <v>3548</v>
      </c>
      <c r="BX1778" t="s">
        <v>90</v>
      </c>
      <c r="BY1778" t="s">
        <v>108</v>
      </c>
      <c r="BZ1778">
        <v>48</v>
      </c>
      <c r="CA1778" s="6">
        <v>0.45500000000000002</v>
      </c>
      <c r="CB1778">
        <v>0.30299999999999999</v>
      </c>
      <c r="CC1778">
        <v>17.600000000000001</v>
      </c>
      <c r="CD1778" s="6">
        <v>0.28799999999999998</v>
      </c>
      <c r="CE1778" s="6">
        <v>0.48799999999999999</v>
      </c>
      <c r="CF1778">
        <v>0.29099999999999998</v>
      </c>
      <c r="CG1778">
        <v>16.5</v>
      </c>
      <c r="CH1778" s="6">
        <v>0.26400000000000001</v>
      </c>
      <c r="CI1778">
        <v>1775</v>
      </c>
      <c r="CJ1778" t="s">
        <v>178</v>
      </c>
      <c r="CK1778" t="s">
        <v>3113</v>
      </c>
      <c r="CL1778" t="s">
        <v>3548</v>
      </c>
      <c r="CM1778" t="s">
        <v>90</v>
      </c>
      <c r="CN1778" t="s">
        <v>108</v>
      </c>
      <c r="CO1778">
        <v>48</v>
      </c>
      <c r="CP1778">
        <v>16</v>
      </c>
      <c r="CQ1778">
        <v>14</v>
      </c>
      <c r="CR1778">
        <v>7</v>
      </c>
      <c r="CS1778">
        <v>32</v>
      </c>
      <c r="CT1778">
        <v>14</v>
      </c>
      <c r="CU1778">
        <v>16</v>
      </c>
      <c r="CV1778">
        <v>14</v>
      </c>
      <c r="CW1778">
        <v>40</v>
      </c>
      <c r="CX1778" s="8">
        <f t="shared" si="786"/>
        <v>107.15714285714284</v>
      </c>
      <c r="CY1778" s="8">
        <f t="shared" si="787"/>
        <v>108.77857142857142</v>
      </c>
      <c r="CZ1778" s="8">
        <f t="shared" si="788"/>
        <v>-1.6142857142857139</v>
      </c>
      <c r="DA1778" s="8">
        <f t="shared" si="789"/>
        <v>57.128571428571433</v>
      </c>
      <c r="DB1778" s="8">
        <f t="shared" si="790"/>
        <v>1.6828571428571428</v>
      </c>
      <c r="DC1778" s="8">
        <f t="shared" si="791"/>
        <v>16.764285714285712</v>
      </c>
      <c r="DD1778" s="8">
        <f t="shared" si="792"/>
        <v>25.821428571428577</v>
      </c>
      <c r="DE1778" s="8">
        <f t="shared" si="793"/>
        <v>72.650000000000006</v>
      </c>
      <c r="DF1778" s="8">
        <f t="shared" si="794"/>
        <v>50.000000000000007</v>
      </c>
      <c r="DG1778" s="8">
        <f t="shared" si="795"/>
        <v>15.35</v>
      </c>
      <c r="DH1778" s="8">
        <f t="shared" si="796"/>
        <v>52.742857142857147</v>
      </c>
      <c r="DI1778" s="8">
        <f t="shared" si="797"/>
        <v>56.24285714285714</v>
      </c>
      <c r="DJ1778" s="8">
        <f t="shared" si="798"/>
        <v>97.787142857142854</v>
      </c>
      <c r="DK1778" s="8">
        <f t="shared" si="799"/>
        <v>49.31428571428571</v>
      </c>
      <c r="DL1778" s="8" t="str">
        <f t="shared" si="800"/>
        <v>LAC</v>
      </c>
      <c r="DM1778" s="8">
        <f t="shared" si="801"/>
        <v>107.15714285714284</v>
      </c>
      <c r="DN1778" s="8">
        <f t="shared" si="802"/>
        <v>108.77857142857142</v>
      </c>
      <c r="DO1778" s="8">
        <f t="shared" si="803"/>
        <v>-1.6142857142857139</v>
      </c>
      <c r="DP1778" s="8">
        <f t="shared" si="804"/>
        <v>57.128571428571433</v>
      </c>
      <c r="DQ1778" s="8">
        <f t="shared" si="805"/>
        <v>1.6828571428571428</v>
      </c>
      <c r="DR1778" s="8">
        <f t="shared" si="806"/>
        <v>16.764285714285712</v>
      </c>
      <c r="DS1778" s="8">
        <f t="shared" si="807"/>
        <v>25.821428571428577</v>
      </c>
      <c r="DT1778" s="8">
        <f t="shared" si="808"/>
        <v>72.650000000000006</v>
      </c>
      <c r="DU1778" s="8">
        <f t="shared" si="809"/>
        <v>50.000000000000007</v>
      </c>
      <c r="DV1778" s="8">
        <f t="shared" si="810"/>
        <v>15.35</v>
      </c>
      <c r="DW1778" s="8">
        <f t="shared" si="811"/>
        <v>52.742857142857147</v>
      </c>
      <c r="DX1778" s="8">
        <f t="shared" si="812"/>
        <v>56.24285714285714</v>
      </c>
      <c r="DY1778" s="8">
        <f t="shared" si="813"/>
        <v>97.787142857142854</v>
      </c>
      <c r="DZ1778" s="8">
        <f t="shared" si="814"/>
        <v>49.31428571428571</v>
      </c>
    </row>
    <row r="1779" spans="1:130" x14ac:dyDescent="0.25">
      <c r="A1779">
        <v>1778</v>
      </c>
      <c r="B1779" t="s">
        <v>116</v>
      </c>
      <c r="C1779" t="s">
        <v>3567</v>
      </c>
      <c r="D1779" t="s">
        <v>3548</v>
      </c>
      <c r="E1779" t="s">
        <v>90</v>
      </c>
      <c r="F1779" s="3" t="s">
        <v>91</v>
      </c>
      <c r="G1779">
        <v>48</v>
      </c>
      <c r="H1779">
        <v>112.1</v>
      </c>
      <c r="I1779">
        <v>108.1</v>
      </c>
      <c r="J1779">
        <v>4</v>
      </c>
      <c r="K1779">
        <v>53.7</v>
      </c>
      <c r="L1779">
        <v>2.44</v>
      </c>
      <c r="M1779">
        <v>17.100000000000001</v>
      </c>
      <c r="N1779">
        <v>18</v>
      </c>
      <c r="O1779">
        <v>62.1</v>
      </c>
      <c r="P1779">
        <v>43.1</v>
      </c>
      <c r="Q1779">
        <v>9.1</v>
      </c>
      <c r="R1779">
        <v>53.5</v>
      </c>
      <c r="S1779">
        <v>56.7</v>
      </c>
      <c r="T1779">
        <v>99</v>
      </c>
      <c r="U1779">
        <v>52.6</v>
      </c>
      <c r="V1779" t="s">
        <v>3568</v>
      </c>
      <c r="W1779">
        <v>1768</v>
      </c>
      <c r="X1779" t="s">
        <v>116</v>
      </c>
      <c r="Y1779" t="s">
        <v>3567</v>
      </c>
      <c r="Z1779" t="s">
        <v>3548</v>
      </c>
      <c r="AA1779" t="s">
        <v>90</v>
      </c>
      <c r="AB1779" t="s">
        <v>91</v>
      </c>
      <c r="AC1779">
        <v>48</v>
      </c>
      <c r="AD1779">
        <v>111</v>
      </c>
      <c r="AE1779">
        <v>41</v>
      </c>
      <c r="AF1779">
        <v>86</v>
      </c>
      <c r="AG1779">
        <v>47.7</v>
      </c>
      <c r="AH1779">
        <v>10</v>
      </c>
      <c r="AI1779">
        <v>31</v>
      </c>
      <c r="AJ1779">
        <v>32.299999999999997</v>
      </c>
      <c r="AK1779">
        <v>19</v>
      </c>
      <c r="AL1779">
        <v>27</v>
      </c>
      <c r="AM1779">
        <v>70.400000000000006</v>
      </c>
      <c r="AN1779">
        <v>7</v>
      </c>
      <c r="AO1779">
        <v>40</v>
      </c>
      <c r="AP1779">
        <v>47</v>
      </c>
      <c r="AQ1779">
        <v>22</v>
      </c>
      <c r="AR1779">
        <v>9</v>
      </c>
      <c r="AS1779">
        <v>4</v>
      </c>
      <c r="AT1779">
        <v>10</v>
      </c>
      <c r="AU1779">
        <v>12</v>
      </c>
      <c r="AV1779">
        <v>4</v>
      </c>
      <c r="AW1779">
        <v>1777</v>
      </c>
      <c r="AX1779" t="s">
        <v>116</v>
      </c>
      <c r="AY1779" t="s">
        <v>3567</v>
      </c>
      <c r="AZ1779" t="s">
        <v>3550</v>
      </c>
      <c r="BA1779" t="s">
        <v>90</v>
      </c>
      <c r="BB1779" t="s">
        <v>91</v>
      </c>
      <c r="BC1779">
        <v>48</v>
      </c>
      <c r="BD1779">
        <v>64</v>
      </c>
      <c r="BE1779">
        <v>36</v>
      </c>
      <c r="BF1779">
        <v>55.9</v>
      </c>
      <c r="BG1779">
        <v>21.6</v>
      </c>
      <c r="BH1779">
        <v>27</v>
      </c>
      <c r="BI1779">
        <v>11.7</v>
      </c>
      <c r="BJ1779">
        <v>17.100000000000001</v>
      </c>
      <c r="BK1779">
        <v>7.2</v>
      </c>
      <c r="BL1779">
        <v>34.200000000000003</v>
      </c>
      <c r="BM1779">
        <v>45.2</v>
      </c>
      <c r="BN1779">
        <v>54.8</v>
      </c>
      <c r="BO1779">
        <v>80</v>
      </c>
      <c r="BP1779">
        <v>20</v>
      </c>
      <c r="BQ1779">
        <v>53.7</v>
      </c>
      <c r="BR1779">
        <v>46.3</v>
      </c>
      <c r="BS1779" t="s">
        <v>3548</v>
      </c>
      <c r="BT1779">
        <v>1770</v>
      </c>
      <c r="BU1779" t="s">
        <v>116</v>
      </c>
      <c r="BV1779" t="s">
        <v>3567</v>
      </c>
      <c r="BW1779" t="s">
        <v>3548</v>
      </c>
      <c r="BX1779" t="s">
        <v>90</v>
      </c>
      <c r="BY1779" t="s">
        <v>91</v>
      </c>
      <c r="BZ1779">
        <v>48</v>
      </c>
      <c r="CA1779" s="6">
        <v>0.53500000000000003</v>
      </c>
      <c r="CB1779">
        <v>0.314</v>
      </c>
      <c r="CC1779">
        <v>9.1</v>
      </c>
      <c r="CD1779" s="6">
        <v>0.18</v>
      </c>
      <c r="CE1779" s="6">
        <v>0.45</v>
      </c>
      <c r="CF1779">
        <v>8.1000000000000003E-2</v>
      </c>
      <c r="CG1779">
        <v>7.1</v>
      </c>
      <c r="CH1779" s="6">
        <v>0.379</v>
      </c>
      <c r="CI1779">
        <v>1768</v>
      </c>
      <c r="CJ1779" t="s">
        <v>116</v>
      </c>
      <c r="CK1779" t="s">
        <v>3567</v>
      </c>
      <c r="CL1779" t="s">
        <v>3548</v>
      </c>
      <c r="CM1779" t="s">
        <v>90</v>
      </c>
      <c r="CN1779" t="s">
        <v>91</v>
      </c>
      <c r="CO1779">
        <v>48</v>
      </c>
      <c r="CP1779">
        <v>8</v>
      </c>
      <c r="CQ1779">
        <v>4</v>
      </c>
      <c r="CR1779">
        <v>13</v>
      </c>
      <c r="CS1779">
        <v>38</v>
      </c>
      <c r="CT1779">
        <v>13</v>
      </c>
      <c r="CU1779">
        <v>23</v>
      </c>
      <c r="CV1779">
        <v>12</v>
      </c>
      <c r="CW1779">
        <v>54</v>
      </c>
      <c r="CX1779" s="8">
        <f t="shared" si="786"/>
        <v>111.38571428571427</v>
      </c>
      <c r="CY1779" s="8">
        <f t="shared" si="787"/>
        <v>107.17857142857143</v>
      </c>
      <c r="CZ1779" s="8">
        <f t="shared" si="788"/>
        <v>4.2071428571428573</v>
      </c>
      <c r="DA1779" s="8">
        <f t="shared" si="789"/>
        <v>55.56428571428571</v>
      </c>
      <c r="DB1779" s="8">
        <f t="shared" si="790"/>
        <v>1.8121428571428571</v>
      </c>
      <c r="DC1779" s="8">
        <f t="shared" si="791"/>
        <v>17.421428571428571</v>
      </c>
      <c r="DD1779" s="8">
        <f t="shared" si="792"/>
        <v>24.528571428571428</v>
      </c>
      <c r="DE1779" s="8">
        <f t="shared" si="793"/>
        <v>74.035714285714292</v>
      </c>
      <c r="DF1779" s="8">
        <f t="shared" si="794"/>
        <v>49.635714285714286</v>
      </c>
      <c r="DG1779" s="8">
        <f t="shared" si="795"/>
        <v>13.95</v>
      </c>
      <c r="DH1779" s="8">
        <f t="shared" si="796"/>
        <v>54.342857142857149</v>
      </c>
      <c r="DI1779" s="8">
        <f t="shared" si="797"/>
        <v>57.628571428571426</v>
      </c>
      <c r="DJ1779" s="8">
        <f t="shared" si="798"/>
        <v>99.392857142857139</v>
      </c>
      <c r="DK1779" s="8">
        <f t="shared" si="799"/>
        <v>50.978571428571435</v>
      </c>
      <c r="DL1779" s="8" t="str">
        <f t="shared" si="800"/>
        <v>CHI</v>
      </c>
      <c r="DM1779" s="8">
        <f t="shared" si="801"/>
        <v>111.38571428571427</v>
      </c>
      <c r="DN1779" s="8">
        <f t="shared" si="802"/>
        <v>107.17857142857143</v>
      </c>
      <c r="DO1779" s="8">
        <f t="shared" si="803"/>
        <v>4.2071428571428573</v>
      </c>
      <c r="DP1779" s="8">
        <f t="shared" si="804"/>
        <v>55.56428571428571</v>
      </c>
      <c r="DQ1779" s="8">
        <f t="shared" si="805"/>
        <v>1.8121428571428571</v>
      </c>
      <c r="DR1779" s="8">
        <f t="shared" si="806"/>
        <v>17.421428571428571</v>
      </c>
      <c r="DS1779" s="8">
        <f t="shared" si="807"/>
        <v>24.528571428571428</v>
      </c>
      <c r="DT1779" s="8">
        <f t="shared" si="808"/>
        <v>74.035714285714292</v>
      </c>
      <c r="DU1779" s="8">
        <f t="shared" si="809"/>
        <v>49.635714285714286</v>
      </c>
      <c r="DV1779" s="8">
        <f t="shared" si="810"/>
        <v>13.95</v>
      </c>
      <c r="DW1779" s="8">
        <f t="shared" si="811"/>
        <v>54.342857142857149</v>
      </c>
      <c r="DX1779" s="8">
        <f t="shared" si="812"/>
        <v>57.628571428571426</v>
      </c>
      <c r="DY1779" s="8">
        <f t="shared" si="813"/>
        <v>99.392857142857139</v>
      </c>
      <c r="DZ1779" s="8">
        <f t="shared" si="814"/>
        <v>50.978571428571435</v>
      </c>
    </row>
    <row r="1780" spans="1:130" x14ac:dyDescent="0.25">
      <c r="A1780">
        <v>1779</v>
      </c>
      <c r="B1780" t="s">
        <v>87</v>
      </c>
      <c r="C1780" t="s">
        <v>2953</v>
      </c>
      <c r="D1780" t="s">
        <v>3569</v>
      </c>
      <c r="E1780" t="s">
        <v>90</v>
      </c>
      <c r="F1780" s="3" t="s">
        <v>91</v>
      </c>
      <c r="G1780">
        <v>48</v>
      </c>
      <c r="H1780">
        <v>120.8</v>
      </c>
      <c r="I1780">
        <v>106.3</v>
      </c>
      <c r="J1780">
        <v>14.5</v>
      </c>
      <c r="K1780">
        <v>71.400000000000006</v>
      </c>
      <c r="L1780">
        <v>1.88</v>
      </c>
      <c r="M1780">
        <v>20.7</v>
      </c>
      <c r="N1780">
        <v>35.799999999999997</v>
      </c>
      <c r="O1780">
        <v>86.7</v>
      </c>
      <c r="P1780">
        <v>59.2</v>
      </c>
      <c r="Q1780">
        <v>16.7</v>
      </c>
      <c r="R1780">
        <v>54.5</v>
      </c>
      <c r="S1780">
        <v>58</v>
      </c>
      <c r="T1780">
        <v>95.5</v>
      </c>
      <c r="U1780">
        <v>57.5</v>
      </c>
      <c r="V1780" t="s">
        <v>3570</v>
      </c>
      <c r="W1780">
        <v>1795</v>
      </c>
      <c r="X1780" t="s">
        <v>87</v>
      </c>
      <c r="Y1780" t="s">
        <v>2953</v>
      </c>
      <c r="Z1780" t="s">
        <v>3569</v>
      </c>
      <c r="AA1780" t="s">
        <v>90</v>
      </c>
      <c r="AB1780" t="s">
        <v>91</v>
      </c>
      <c r="AC1780">
        <v>48</v>
      </c>
      <c r="AD1780">
        <v>116</v>
      </c>
      <c r="AE1780">
        <v>42</v>
      </c>
      <c r="AF1780">
        <v>89</v>
      </c>
      <c r="AG1780">
        <v>47.2</v>
      </c>
      <c r="AH1780">
        <v>13</v>
      </c>
      <c r="AI1780">
        <v>30</v>
      </c>
      <c r="AJ1780">
        <v>43.3</v>
      </c>
      <c r="AK1780">
        <v>19</v>
      </c>
      <c r="AL1780">
        <v>25</v>
      </c>
      <c r="AM1780">
        <v>76</v>
      </c>
      <c r="AN1780">
        <v>15</v>
      </c>
      <c r="AO1780">
        <v>39</v>
      </c>
      <c r="AP1780">
        <v>54</v>
      </c>
      <c r="AQ1780">
        <v>30</v>
      </c>
      <c r="AR1780">
        <v>16</v>
      </c>
      <c r="AS1780">
        <v>2</v>
      </c>
      <c r="AT1780">
        <v>5</v>
      </c>
      <c r="AU1780">
        <v>19</v>
      </c>
      <c r="AV1780">
        <v>15</v>
      </c>
      <c r="AW1780">
        <v>1779</v>
      </c>
      <c r="AX1780" t="s">
        <v>87</v>
      </c>
      <c r="AY1780" t="s">
        <v>2953</v>
      </c>
      <c r="AZ1780" t="s">
        <v>3571</v>
      </c>
      <c r="BA1780" t="s">
        <v>90</v>
      </c>
      <c r="BB1780" t="s">
        <v>91</v>
      </c>
      <c r="BC1780">
        <v>48</v>
      </c>
      <c r="BD1780">
        <v>66.3</v>
      </c>
      <c r="BE1780">
        <v>33.700000000000003</v>
      </c>
      <c r="BF1780">
        <v>50</v>
      </c>
      <c r="BG1780">
        <v>10.3</v>
      </c>
      <c r="BH1780">
        <v>33.6</v>
      </c>
      <c r="BI1780">
        <v>0</v>
      </c>
      <c r="BJ1780">
        <v>16.399999999999999</v>
      </c>
      <c r="BK1780">
        <v>7.8</v>
      </c>
      <c r="BL1780">
        <v>39.700000000000003</v>
      </c>
      <c r="BM1780">
        <v>65.5</v>
      </c>
      <c r="BN1780">
        <v>34.5</v>
      </c>
      <c r="BO1780">
        <v>84.6</v>
      </c>
      <c r="BP1780">
        <v>15.4</v>
      </c>
      <c r="BQ1780">
        <v>71.400000000000006</v>
      </c>
      <c r="BR1780">
        <v>28.6</v>
      </c>
      <c r="BS1780" t="s">
        <v>3569</v>
      </c>
      <c r="BT1780">
        <v>1781</v>
      </c>
      <c r="BU1780" t="s">
        <v>87</v>
      </c>
      <c r="BV1780" t="s">
        <v>2953</v>
      </c>
      <c r="BW1780" t="s">
        <v>3569</v>
      </c>
      <c r="BX1780" t="s">
        <v>90</v>
      </c>
      <c r="BY1780" t="s">
        <v>91</v>
      </c>
      <c r="BZ1780">
        <v>48</v>
      </c>
      <c r="CA1780" s="6">
        <v>0.54500000000000004</v>
      </c>
      <c r="CB1780">
        <v>0.28100000000000003</v>
      </c>
      <c r="CC1780">
        <v>16.7</v>
      </c>
      <c r="CD1780" s="6">
        <v>0.35799999999999998</v>
      </c>
      <c r="CE1780" s="6">
        <v>0.52400000000000002</v>
      </c>
      <c r="CF1780">
        <v>0.23200000000000001</v>
      </c>
      <c r="CG1780">
        <v>10.5</v>
      </c>
      <c r="CH1780" s="6">
        <v>0.13300000000000001</v>
      </c>
      <c r="CI1780">
        <v>1794</v>
      </c>
      <c r="CJ1780" t="s">
        <v>87</v>
      </c>
      <c r="CK1780" t="s">
        <v>2953</v>
      </c>
      <c r="CL1780" t="s">
        <v>3569</v>
      </c>
      <c r="CM1780" t="s">
        <v>90</v>
      </c>
      <c r="CN1780" t="s">
        <v>91</v>
      </c>
      <c r="CO1780">
        <v>48</v>
      </c>
      <c r="CP1780">
        <v>9</v>
      </c>
      <c r="CQ1780">
        <v>18</v>
      </c>
      <c r="CR1780">
        <v>0</v>
      </c>
      <c r="CS1780">
        <v>46</v>
      </c>
      <c r="CT1780">
        <v>16</v>
      </c>
      <c r="CU1780">
        <v>4</v>
      </c>
      <c r="CV1780">
        <v>6</v>
      </c>
      <c r="CW1780">
        <v>48</v>
      </c>
      <c r="CX1780" s="8">
        <f t="shared" si="786"/>
        <v>104.88181818181816</v>
      </c>
      <c r="CY1780" s="8">
        <f t="shared" si="787"/>
        <v>101.6909090909091</v>
      </c>
      <c r="CZ1780" s="8">
        <f t="shared" si="788"/>
        <v>3.1909090909090909</v>
      </c>
      <c r="DA1780" s="8">
        <f t="shared" si="789"/>
        <v>62.336363636363643</v>
      </c>
      <c r="DB1780" s="8">
        <f t="shared" si="790"/>
        <v>1.5227272727272727</v>
      </c>
      <c r="DC1780" s="8">
        <f t="shared" si="791"/>
        <v>17.554545454545458</v>
      </c>
      <c r="DD1780" s="8">
        <f t="shared" si="792"/>
        <v>25.527272727272724</v>
      </c>
      <c r="DE1780" s="8">
        <f t="shared" si="793"/>
        <v>77.690909090909088</v>
      </c>
      <c r="DF1780" s="8">
        <f t="shared" si="794"/>
        <v>52.072727272727271</v>
      </c>
      <c r="DG1780" s="8">
        <f t="shared" si="795"/>
        <v>16.40909090909091</v>
      </c>
      <c r="DH1780" s="8">
        <f t="shared" si="796"/>
        <v>52.263636363636358</v>
      </c>
      <c r="DI1780" s="8">
        <f t="shared" si="797"/>
        <v>55.636363636363647</v>
      </c>
      <c r="DJ1780" s="8">
        <f t="shared" si="798"/>
        <v>96.954545454545453</v>
      </c>
      <c r="DK1780" s="8">
        <f t="shared" si="799"/>
        <v>50.854545454545452</v>
      </c>
      <c r="DL1780" s="8" t="str">
        <f t="shared" si="800"/>
        <v>CLE</v>
      </c>
      <c r="DM1780" s="8">
        <f t="shared" si="801"/>
        <v>104.88181818181816</v>
      </c>
      <c r="DN1780" s="8">
        <f t="shared" si="802"/>
        <v>101.6909090909091</v>
      </c>
      <c r="DO1780" s="8">
        <f t="shared" si="803"/>
        <v>3.1909090909090909</v>
      </c>
      <c r="DP1780" s="8">
        <f t="shared" si="804"/>
        <v>62.336363636363643</v>
      </c>
      <c r="DQ1780" s="8">
        <f t="shared" si="805"/>
        <v>1.5227272727272727</v>
      </c>
      <c r="DR1780" s="8">
        <f t="shared" si="806"/>
        <v>17.554545454545458</v>
      </c>
      <c r="DS1780" s="8">
        <f t="shared" si="807"/>
        <v>25.527272727272724</v>
      </c>
      <c r="DT1780" s="8">
        <f t="shared" si="808"/>
        <v>77.690909090909088</v>
      </c>
      <c r="DU1780" s="8">
        <f t="shared" si="809"/>
        <v>52.072727272727271</v>
      </c>
      <c r="DV1780" s="8">
        <f t="shared" si="810"/>
        <v>16.40909090909091</v>
      </c>
      <c r="DW1780" s="8">
        <f t="shared" si="811"/>
        <v>52.263636363636358</v>
      </c>
      <c r="DX1780" s="8">
        <f t="shared" si="812"/>
        <v>55.636363636363647</v>
      </c>
      <c r="DY1780" s="8">
        <f t="shared" si="813"/>
        <v>96.954545454545453</v>
      </c>
      <c r="DZ1780" s="8">
        <f t="shared" si="814"/>
        <v>50.854545454545452</v>
      </c>
    </row>
    <row r="1781" spans="1:130" x14ac:dyDescent="0.25">
      <c r="A1781">
        <v>1780</v>
      </c>
      <c r="B1781" t="s">
        <v>122</v>
      </c>
      <c r="C1781" t="s">
        <v>3572</v>
      </c>
      <c r="D1781" t="s">
        <v>3569</v>
      </c>
      <c r="E1781" t="s">
        <v>90</v>
      </c>
      <c r="F1781" s="3" t="s">
        <v>108</v>
      </c>
      <c r="G1781">
        <v>48</v>
      </c>
      <c r="H1781">
        <v>116</v>
      </c>
      <c r="I1781">
        <v>119.2</v>
      </c>
      <c r="J1781">
        <v>-3.2</v>
      </c>
      <c r="K1781">
        <v>57.1</v>
      </c>
      <c r="L1781">
        <v>1.33</v>
      </c>
      <c r="M1781">
        <v>17.600000000000001</v>
      </c>
      <c r="N1781">
        <v>31.1</v>
      </c>
      <c r="O1781">
        <v>75</v>
      </c>
      <c r="P1781">
        <v>53.8</v>
      </c>
      <c r="Q1781">
        <v>18</v>
      </c>
      <c r="R1781">
        <v>56.4</v>
      </c>
      <c r="S1781">
        <v>60.9</v>
      </c>
      <c r="T1781">
        <v>99.5</v>
      </c>
      <c r="U1781">
        <v>47.5</v>
      </c>
      <c r="V1781" t="s">
        <v>3573</v>
      </c>
      <c r="W1781">
        <v>1781</v>
      </c>
      <c r="X1781" t="s">
        <v>122</v>
      </c>
      <c r="Y1781" t="s">
        <v>3572</v>
      </c>
      <c r="Z1781" t="s">
        <v>3569</v>
      </c>
      <c r="AA1781" t="s">
        <v>90</v>
      </c>
      <c r="AB1781" t="s">
        <v>108</v>
      </c>
      <c r="AC1781">
        <v>48</v>
      </c>
      <c r="AD1781">
        <v>116</v>
      </c>
      <c r="AE1781">
        <v>42</v>
      </c>
      <c r="AF1781">
        <v>86</v>
      </c>
      <c r="AG1781">
        <v>48.8</v>
      </c>
      <c r="AH1781">
        <v>13</v>
      </c>
      <c r="AI1781">
        <v>37</v>
      </c>
      <c r="AJ1781">
        <v>35.1</v>
      </c>
      <c r="AK1781">
        <v>19</v>
      </c>
      <c r="AL1781">
        <v>21</v>
      </c>
      <c r="AM1781">
        <v>90.5</v>
      </c>
      <c r="AN1781">
        <v>10</v>
      </c>
      <c r="AO1781">
        <v>35</v>
      </c>
      <c r="AP1781">
        <v>45</v>
      </c>
      <c r="AQ1781">
        <v>24</v>
      </c>
      <c r="AR1781">
        <v>18</v>
      </c>
      <c r="AS1781">
        <v>6</v>
      </c>
      <c r="AT1781">
        <v>4</v>
      </c>
      <c r="AU1781">
        <v>21</v>
      </c>
      <c r="AV1781">
        <v>-2</v>
      </c>
      <c r="AW1781">
        <v>1787</v>
      </c>
      <c r="AX1781" t="s">
        <v>122</v>
      </c>
      <c r="AY1781" t="s">
        <v>3572</v>
      </c>
      <c r="AZ1781" t="s">
        <v>3571</v>
      </c>
      <c r="BA1781" t="s">
        <v>90</v>
      </c>
      <c r="BB1781" t="s">
        <v>108</v>
      </c>
      <c r="BC1781">
        <v>48</v>
      </c>
      <c r="BD1781">
        <v>57</v>
      </c>
      <c r="BE1781">
        <v>43</v>
      </c>
      <c r="BF1781">
        <v>50</v>
      </c>
      <c r="BG1781">
        <v>6.9</v>
      </c>
      <c r="BH1781">
        <v>33.6</v>
      </c>
      <c r="BI1781">
        <v>10.3</v>
      </c>
      <c r="BJ1781">
        <v>16.399999999999999</v>
      </c>
      <c r="BK1781">
        <v>17.2</v>
      </c>
      <c r="BL1781">
        <v>43.1</v>
      </c>
      <c r="BM1781">
        <v>41.4</v>
      </c>
      <c r="BN1781">
        <v>58.6</v>
      </c>
      <c r="BO1781">
        <v>92.3</v>
      </c>
      <c r="BP1781">
        <v>7.7</v>
      </c>
      <c r="BQ1781">
        <v>57.1</v>
      </c>
      <c r="BR1781">
        <v>42.9</v>
      </c>
      <c r="BS1781" t="s">
        <v>3569</v>
      </c>
      <c r="BT1781">
        <v>1785</v>
      </c>
      <c r="BU1781" t="s">
        <v>122</v>
      </c>
      <c r="BV1781" t="s">
        <v>3572</v>
      </c>
      <c r="BW1781" t="s">
        <v>3569</v>
      </c>
      <c r="BX1781" t="s">
        <v>90</v>
      </c>
      <c r="BY1781" t="s">
        <v>108</v>
      </c>
      <c r="BZ1781">
        <v>48</v>
      </c>
      <c r="CA1781" s="6">
        <v>0.56399999999999995</v>
      </c>
      <c r="CB1781">
        <v>0.24399999999999999</v>
      </c>
      <c r="CC1781">
        <v>18</v>
      </c>
      <c r="CD1781" s="6">
        <v>0.311</v>
      </c>
      <c r="CE1781" s="6">
        <v>0.57099999999999995</v>
      </c>
      <c r="CF1781">
        <v>0.16300000000000001</v>
      </c>
      <c r="CG1781">
        <v>12.1</v>
      </c>
      <c r="CH1781" s="6">
        <v>0.25</v>
      </c>
      <c r="CI1781">
        <v>1796</v>
      </c>
      <c r="CJ1781" t="s">
        <v>122</v>
      </c>
      <c r="CK1781" t="s">
        <v>3572</v>
      </c>
      <c r="CL1781" t="s">
        <v>3569</v>
      </c>
      <c r="CM1781" t="s">
        <v>90</v>
      </c>
      <c r="CN1781" t="s">
        <v>108</v>
      </c>
      <c r="CO1781">
        <v>48</v>
      </c>
      <c r="CP1781">
        <v>20</v>
      </c>
      <c r="CQ1781">
        <v>21</v>
      </c>
      <c r="CR1781">
        <v>12</v>
      </c>
      <c r="CS1781">
        <v>50</v>
      </c>
      <c r="CT1781">
        <v>21</v>
      </c>
      <c r="CU1781">
        <v>9</v>
      </c>
      <c r="CV1781">
        <v>6</v>
      </c>
      <c r="CW1781">
        <v>46</v>
      </c>
      <c r="CX1781" s="8">
        <f t="shared" si="786"/>
        <v>99.716666666666654</v>
      </c>
      <c r="CY1781" s="8">
        <f t="shared" si="787"/>
        <v>112.30000000000001</v>
      </c>
      <c r="CZ1781" s="8">
        <f t="shared" si="788"/>
        <v>-12.591666666666669</v>
      </c>
      <c r="DA1781" s="8">
        <f t="shared" si="789"/>
        <v>59.633333333333326</v>
      </c>
      <c r="DB1781" s="8">
        <f t="shared" si="790"/>
        <v>1.6900000000000002</v>
      </c>
      <c r="DC1781" s="8">
        <f t="shared" si="791"/>
        <v>16.233333333333331</v>
      </c>
      <c r="DD1781" s="8">
        <f t="shared" si="792"/>
        <v>25.849999999999998</v>
      </c>
      <c r="DE1781" s="8">
        <f t="shared" si="793"/>
        <v>74.966666666666683</v>
      </c>
      <c r="DF1781" s="8">
        <f t="shared" si="794"/>
        <v>49.050000000000004</v>
      </c>
      <c r="DG1781" s="8">
        <f t="shared" si="795"/>
        <v>13.700000000000001</v>
      </c>
      <c r="DH1781" s="8">
        <f t="shared" si="796"/>
        <v>47.050000000000004</v>
      </c>
      <c r="DI1781" s="8">
        <f t="shared" si="797"/>
        <v>50.216666666666669</v>
      </c>
      <c r="DJ1781" s="8">
        <f t="shared" si="798"/>
        <v>99.833333333333329</v>
      </c>
      <c r="DK1781" s="8">
        <f t="shared" si="799"/>
        <v>42.30833333333333</v>
      </c>
      <c r="DL1781" s="8" t="str">
        <f t="shared" si="800"/>
        <v>ORL</v>
      </c>
      <c r="DM1781" s="8">
        <f t="shared" si="801"/>
        <v>99.716666666666654</v>
      </c>
      <c r="DN1781" s="8">
        <f t="shared" si="802"/>
        <v>112.30000000000001</v>
      </c>
      <c r="DO1781" s="8">
        <f t="shared" si="803"/>
        <v>-12.591666666666669</v>
      </c>
      <c r="DP1781" s="8">
        <f t="shared" si="804"/>
        <v>59.633333333333326</v>
      </c>
      <c r="DQ1781" s="8">
        <f t="shared" si="805"/>
        <v>1.6900000000000002</v>
      </c>
      <c r="DR1781" s="8">
        <f t="shared" si="806"/>
        <v>16.233333333333331</v>
      </c>
      <c r="DS1781" s="8">
        <f t="shared" si="807"/>
        <v>25.849999999999998</v>
      </c>
      <c r="DT1781" s="8">
        <f t="shared" si="808"/>
        <v>74.966666666666683</v>
      </c>
      <c r="DU1781" s="8">
        <f t="shared" si="809"/>
        <v>49.050000000000004</v>
      </c>
      <c r="DV1781" s="8">
        <f t="shared" si="810"/>
        <v>13.700000000000001</v>
      </c>
      <c r="DW1781" s="8">
        <f t="shared" si="811"/>
        <v>47.050000000000004</v>
      </c>
      <c r="DX1781" s="8">
        <f t="shared" si="812"/>
        <v>50.216666666666669</v>
      </c>
      <c r="DY1781" s="8">
        <f t="shared" si="813"/>
        <v>99.833333333333329</v>
      </c>
      <c r="DZ1781" s="8">
        <f t="shared" si="814"/>
        <v>42.30833333333333</v>
      </c>
    </row>
    <row r="1782" spans="1:130" x14ac:dyDescent="0.25">
      <c r="A1782">
        <v>1781</v>
      </c>
      <c r="B1782" t="s">
        <v>97</v>
      </c>
      <c r="C1782" t="s">
        <v>3574</v>
      </c>
      <c r="D1782" t="s">
        <v>3569</v>
      </c>
      <c r="E1782" t="s">
        <v>90</v>
      </c>
      <c r="F1782" s="3" t="s">
        <v>91</v>
      </c>
      <c r="G1782">
        <v>48</v>
      </c>
      <c r="H1782">
        <v>138.4</v>
      </c>
      <c r="I1782">
        <v>128.69999999999999</v>
      </c>
      <c r="J1782">
        <v>9.6999999999999993</v>
      </c>
      <c r="K1782">
        <v>57.8</v>
      </c>
      <c r="L1782">
        <v>1.3</v>
      </c>
      <c r="M1782">
        <v>19</v>
      </c>
      <c r="N1782">
        <v>31.6</v>
      </c>
      <c r="O1782">
        <v>79.5</v>
      </c>
      <c r="P1782">
        <v>57.3</v>
      </c>
      <c r="Q1782">
        <v>20.2</v>
      </c>
      <c r="R1782">
        <v>72.2</v>
      </c>
      <c r="S1782">
        <v>75.2</v>
      </c>
      <c r="T1782">
        <v>100</v>
      </c>
      <c r="U1782">
        <v>50.4</v>
      </c>
      <c r="V1782" t="s">
        <v>3575</v>
      </c>
      <c r="W1782">
        <v>1791</v>
      </c>
      <c r="X1782" t="s">
        <v>97</v>
      </c>
      <c r="Y1782" t="s">
        <v>3574</v>
      </c>
      <c r="Z1782" t="s">
        <v>3569</v>
      </c>
      <c r="AA1782" t="s">
        <v>90</v>
      </c>
      <c r="AB1782" t="s">
        <v>91</v>
      </c>
      <c r="AC1782">
        <v>48</v>
      </c>
      <c r="AD1782">
        <v>137</v>
      </c>
      <c r="AE1782">
        <v>45</v>
      </c>
      <c r="AF1782">
        <v>81</v>
      </c>
      <c r="AG1782">
        <v>55.6</v>
      </c>
      <c r="AH1782">
        <v>27</v>
      </c>
      <c r="AI1782">
        <v>51</v>
      </c>
      <c r="AJ1782">
        <v>52.9</v>
      </c>
      <c r="AK1782">
        <v>20</v>
      </c>
      <c r="AL1782">
        <v>23</v>
      </c>
      <c r="AM1782">
        <v>87</v>
      </c>
      <c r="AN1782">
        <v>9</v>
      </c>
      <c r="AO1782">
        <v>35</v>
      </c>
      <c r="AP1782">
        <v>44</v>
      </c>
      <c r="AQ1782">
        <v>26</v>
      </c>
      <c r="AR1782">
        <v>20</v>
      </c>
      <c r="AS1782">
        <v>3</v>
      </c>
      <c r="AT1782">
        <v>3</v>
      </c>
      <c r="AU1782">
        <v>27</v>
      </c>
      <c r="AV1782">
        <v>7</v>
      </c>
      <c r="AW1782">
        <v>1780</v>
      </c>
      <c r="AX1782" t="s">
        <v>97</v>
      </c>
      <c r="AY1782" t="s">
        <v>3574</v>
      </c>
      <c r="AZ1782" t="s">
        <v>3571</v>
      </c>
      <c r="BA1782" t="s">
        <v>90</v>
      </c>
      <c r="BB1782" t="s">
        <v>91</v>
      </c>
      <c r="BC1782">
        <v>48</v>
      </c>
      <c r="BD1782">
        <v>37</v>
      </c>
      <c r="BE1782">
        <v>63</v>
      </c>
      <c r="BF1782">
        <v>26.3</v>
      </c>
      <c r="BG1782">
        <v>0</v>
      </c>
      <c r="BH1782">
        <v>59.1</v>
      </c>
      <c r="BI1782">
        <v>2.2000000000000002</v>
      </c>
      <c r="BJ1782">
        <v>14.6</v>
      </c>
      <c r="BK1782">
        <v>7.3</v>
      </c>
      <c r="BL1782">
        <v>26.3</v>
      </c>
      <c r="BM1782">
        <v>55.6</v>
      </c>
      <c r="BN1782">
        <v>44.4</v>
      </c>
      <c r="BO1782">
        <v>59.3</v>
      </c>
      <c r="BP1782">
        <v>40.700000000000003</v>
      </c>
      <c r="BQ1782">
        <v>57.8</v>
      </c>
      <c r="BR1782">
        <v>42.2</v>
      </c>
      <c r="BS1782" t="s">
        <v>3569</v>
      </c>
      <c r="BT1782">
        <v>1793</v>
      </c>
      <c r="BU1782" t="s">
        <v>97</v>
      </c>
      <c r="BV1782" t="s">
        <v>3574</v>
      </c>
      <c r="BW1782" t="s">
        <v>3569</v>
      </c>
      <c r="BX1782" t="s">
        <v>90</v>
      </c>
      <c r="BY1782" t="s">
        <v>91</v>
      </c>
      <c r="BZ1782">
        <v>48</v>
      </c>
      <c r="CA1782" s="6">
        <v>0.72199999999999998</v>
      </c>
      <c r="CB1782">
        <v>0.28399999999999997</v>
      </c>
      <c r="CC1782">
        <v>20.2</v>
      </c>
      <c r="CD1782" s="6">
        <v>0.316</v>
      </c>
      <c r="CE1782" s="6">
        <v>0.59299999999999997</v>
      </c>
      <c r="CF1782">
        <v>0.24199999999999999</v>
      </c>
      <c r="CG1782">
        <v>5.9</v>
      </c>
      <c r="CH1782" s="6">
        <v>0.20499999999999999</v>
      </c>
      <c r="CI1782">
        <v>1783</v>
      </c>
      <c r="CJ1782" t="s">
        <v>97</v>
      </c>
      <c r="CK1782" t="s">
        <v>3574</v>
      </c>
      <c r="CL1782" t="s">
        <v>3569</v>
      </c>
      <c r="CM1782" t="s">
        <v>90</v>
      </c>
      <c r="CN1782" t="s">
        <v>91</v>
      </c>
      <c r="CO1782">
        <v>48</v>
      </c>
      <c r="CP1782">
        <v>10</v>
      </c>
      <c r="CQ1782">
        <v>9</v>
      </c>
      <c r="CR1782">
        <v>3</v>
      </c>
      <c r="CS1782">
        <v>36</v>
      </c>
      <c r="CT1782">
        <v>31</v>
      </c>
      <c r="CU1782">
        <v>10</v>
      </c>
      <c r="CV1782">
        <v>11</v>
      </c>
      <c r="CW1782">
        <v>50</v>
      </c>
      <c r="CX1782" s="8">
        <f t="shared" si="786"/>
        <v>116.93636363636364</v>
      </c>
      <c r="CY1782" s="8">
        <f t="shared" si="787"/>
        <v>106.72727272727273</v>
      </c>
      <c r="CZ1782" s="8">
        <f t="shared" si="788"/>
        <v>10.200000000000001</v>
      </c>
      <c r="DA1782" s="8">
        <f t="shared" si="789"/>
        <v>57.2</v>
      </c>
      <c r="DB1782" s="8">
        <f t="shared" si="790"/>
        <v>2.0018181818181819</v>
      </c>
      <c r="DC1782" s="8">
        <f t="shared" si="791"/>
        <v>17.809090909090909</v>
      </c>
      <c r="DD1782" s="8">
        <f t="shared" si="792"/>
        <v>26.663636363636364</v>
      </c>
      <c r="DE1782" s="8">
        <f t="shared" si="793"/>
        <v>73.154545454545456</v>
      </c>
      <c r="DF1782" s="8">
        <f t="shared" si="794"/>
        <v>51.509090909090901</v>
      </c>
      <c r="DG1782" s="8">
        <f t="shared" si="795"/>
        <v>14.590909090909092</v>
      </c>
      <c r="DH1782" s="8">
        <f t="shared" si="796"/>
        <v>58.854545454545445</v>
      </c>
      <c r="DI1782" s="8">
        <f t="shared" si="797"/>
        <v>61.236363636363642</v>
      </c>
      <c r="DJ1782" s="8">
        <f t="shared" si="798"/>
        <v>97.727272727272734</v>
      </c>
      <c r="DK1782" s="8">
        <f t="shared" si="799"/>
        <v>54.981818181818177</v>
      </c>
      <c r="DL1782" s="8" t="str">
        <f t="shared" si="800"/>
        <v>UTA</v>
      </c>
      <c r="DM1782" s="8">
        <f t="shared" si="801"/>
        <v>116.93636363636364</v>
      </c>
      <c r="DN1782" s="8">
        <f t="shared" si="802"/>
        <v>106.72727272727273</v>
      </c>
      <c r="DO1782" s="8">
        <f t="shared" si="803"/>
        <v>10.200000000000001</v>
      </c>
      <c r="DP1782" s="8">
        <f t="shared" si="804"/>
        <v>57.2</v>
      </c>
      <c r="DQ1782" s="8">
        <f t="shared" si="805"/>
        <v>2.0018181818181819</v>
      </c>
      <c r="DR1782" s="8">
        <f t="shared" si="806"/>
        <v>17.809090909090909</v>
      </c>
      <c r="DS1782" s="8">
        <f t="shared" si="807"/>
        <v>26.663636363636364</v>
      </c>
      <c r="DT1782" s="8">
        <f t="shared" si="808"/>
        <v>73.154545454545456</v>
      </c>
      <c r="DU1782" s="8">
        <f t="shared" si="809"/>
        <v>51.509090909090901</v>
      </c>
      <c r="DV1782" s="8">
        <f t="shared" si="810"/>
        <v>14.590909090909092</v>
      </c>
      <c r="DW1782" s="8">
        <f t="shared" si="811"/>
        <v>58.854545454545445</v>
      </c>
      <c r="DX1782" s="8">
        <f t="shared" si="812"/>
        <v>61.236363636363642</v>
      </c>
      <c r="DY1782" s="8">
        <f t="shared" si="813"/>
        <v>97.727272727272734</v>
      </c>
      <c r="DZ1782" s="8">
        <f t="shared" si="814"/>
        <v>54.981818181818177</v>
      </c>
    </row>
    <row r="1783" spans="1:130" x14ac:dyDescent="0.25">
      <c r="A1783">
        <v>1782</v>
      </c>
      <c r="B1783" t="s">
        <v>103</v>
      </c>
      <c r="C1783" t="s">
        <v>3576</v>
      </c>
      <c r="D1783" t="s">
        <v>3569</v>
      </c>
      <c r="E1783" t="s">
        <v>90</v>
      </c>
      <c r="F1783" s="3" t="s">
        <v>108</v>
      </c>
      <c r="G1783">
        <v>48</v>
      </c>
      <c r="H1783">
        <v>92.9</v>
      </c>
      <c r="I1783">
        <v>109.2</v>
      </c>
      <c r="J1783">
        <v>-16.3</v>
      </c>
      <c r="K1783">
        <v>53.1</v>
      </c>
      <c r="L1783">
        <v>1.1299999999999999</v>
      </c>
      <c r="M1783">
        <v>13.6</v>
      </c>
      <c r="N1783">
        <v>18.899999999999999</v>
      </c>
      <c r="O1783">
        <v>70.900000000000006</v>
      </c>
      <c r="P1783">
        <v>45.4</v>
      </c>
      <c r="Q1783">
        <v>15.3</v>
      </c>
      <c r="R1783">
        <v>46.8</v>
      </c>
      <c r="S1783">
        <v>50.3</v>
      </c>
      <c r="T1783">
        <v>98</v>
      </c>
      <c r="U1783">
        <v>37.799999999999997</v>
      </c>
      <c r="V1783" t="s">
        <v>3577</v>
      </c>
      <c r="W1783">
        <v>1789</v>
      </c>
      <c r="X1783" t="s">
        <v>103</v>
      </c>
      <c r="Y1783" t="s">
        <v>3576</v>
      </c>
      <c r="Z1783" t="s">
        <v>3569</v>
      </c>
      <c r="AA1783" t="s">
        <v>90</v>
      </c>
      <c r="AB1783" t="s">
        <v>108</v>
      </c>
      <c r="AC1783">
        <v>48</v>
      </c>
      <c r="AD1783">
        <v>91</v>
      </c>
      <c r="AE1783">
        <v>32</v>
      </c>
      <c r="AF1783">
        <v>79</v>
      </c>
      <c r="AG1783">
        <v>40.5</v>
      </c>
      <c r="AH1783">
        <v>10</v>
      </c>
      <c r="AI1783">
        <v>34</v>
      </c>
      <c r="AJ1783">
        <v>29.4</v>
      </c>
      <c r="AK1783">
        <v>17</v>
      </c>
      <c r="AL1783">
        <v>26</v>
      </c>
      <c r="AM1783">
        <v>65.400000000000006</v>
      </c>
      <c r="AN1783">
        <v>5</v>
      </c>
      <c r="AO1783">
        <v>37</v>
      </c>
      <c r="AP1783">
        <v>42</v>
      </c>
      <c r="AQ1783">
        <v>17</v>
      </c>
      <c r="AR1783">
        <v>15</v>
      </c>
      <c r="AS1783">
        <v>4</v>
      </c>
      <c r="AT1783">
        <v>3</v>
      </c>
      <c r="AU1783">
        <v>23</v>
      </c>
      <c r="AV1783">
        <v>-16</v>
      </c>
      <c r="AW1783">
        <v>1795</v>
      </c>
      <c r="AX1783" t="s">
        <v>103</v>
      </c>
      <c r="AY1783" t="s">
        <v>3576</v>
      </c>
      <c r="AZ1783" t="s">
        <v>3571</v>
      </c>
      <c r="BA1783" t="s">
        <v>90</v>
      </c>
      <c r="BB1783" t="s">
        <v>108</v>
      </c>
      <c r="BC1783">
        <v>48</v>
      </c>
      <c r="BD1783">
        <v>57</v>
      </c>
      <c r="BE1783">
        <v>43</v>
      </c>
      <c r="BF1783">
        <v>48.4</v>
      </c>
      <c r="BG1783">
        <v>6.6</v>
      </c>
      <c r="BH1783">
        <v>33</v>
      </c>
      <c r="BI1783">
        <v>12.1</v>
      </c>
      <c r="BJ1783">
        <v>18.7</v>
      </c>
      <c r="BK1783">
        <v>11</v>
      </c>
      <c r="BL1783">
        <v>41.8</v>
      </c>
      <c r="BM1783">
        <v>40.9</v>
      </c>
      <c r="BN1783">
        <v>59.1</v>
      </c>
      <c r="BO1783">
        <v>80</v>
      </c>
      <c r="BP1783">
        <v>20</v>
      </c>
      <c r="BQ1783">
        <v>53.1</v>
      </c>
      <c r="BR1783">
        <v>46.9</v>
      </c>
      <c r="BS1783" t="s">
        <v>3569</v>
      </c>
      <c r="BT1783">
        <v>1780</v>
      </c>
      <c r="BU1783" t="s">
        <v>103</v>
      </c>
      <c r="BV1783" t="s">
        <v>3576</v>
      </c>
      <c r="BW1783" t="s">
        <v>3569</v>
      </c>
      <c r="BX1783" t="s">
        <v>90</v>
      </c>
      <c r="BY1783" t="s">
        <v>108</v>
      </c>
      <c r="BZ1783">
        <v>48</v>
      </c>
      <c r="CA1783" s="6">
        <v>0.46800000000000003</v>
      </c>
      <c r="CB1783">
        <v>0.32900000000000001</v>
      </c>
      <c r="CC1783">
        <v>15.3</v>
      </c>
      <c r="CD1783" s="6">
        <v>0.189</v>
      </c>
      <c r="CE1783" s="6">
        <v>0.47799999999999998</v>
      </c>
      <c r="CF1783">
        <v>0.311</v>
      </c>
      <c r="CG1783">
        <v>10.199999999999999</v>
      </c>
      <c r="CH1783" s="6">
        <v>0.29099999999999998</v>
      </c>
      <c r="CI1783">
        <v>1780</v>
      </c>
      <c r="CJ1783" t="s">
        <v>103</v>
      </c>
      <c r="CK1783" t="s">
        <v>3576</v>
      </c>
      <c r="CL1783" t="s">
        <v>3569</v>
      </c>
      <c r="CM1783" t="s">
        <v>90</v>
      </c>
      <c r="CN1783" t="s">
        <v>108</v>
      </c>
      <c r="CO1783">
        <v>48</v>
      </c>
      <c r="CP1783">
        <v>10</v>
      </c>
      <c r="CQ1783">
        <v>5</v>
      </c>
      <c r="CR1783">
        <v>11</v>
      </c>
      <c r="CS1783">
        <v>38</v>
      </c>
      <c r="CT1783">
        <v>13</v>
      </c>
      <c r="CU1783">
        <v>16</v>
      </c>
      <c r="CV1783">
        <v>19</v>
      </c>
      <c r="CW1783">
        <v>38</v>
      </c>
      <c r="CX1783" s="8">
        <f t="shared" si="786"/>
        <v>113.11818181818181</v>
      </c>
      <c r="CY1783" s="8">
        <f t="shared" si="787"/>
        <v>111</v>
      </c>
      <c r="CZ1783" s="8">
        <f t="shared" si="788"/>
        <v>2.1090909090909089</v>
      </c>
      <c r="DA1783" s="8">
        <f t="shared" si="789"/>
        <v>61.536363636363632</v>
      </c>
      <c r="DB1783" s="8">
        <f t="shared" si="790"/>
        <v>2.5700000000000003</v>
      </c>
      <c r="DC1783" s="8">
        <f t="shared" si="791"/>
        <v>19.09090909090909</v>
      </c>
      <c r="DD1783" s="8">
        <f t="shared" si="792"/>
        <v>24.59090909090909</v>
      </c>
      <c r="DE1783" s="8">
        <f t="shared" si="793"/>
        <v>74.13636363636364</v>
      </c>
      <c r="DF1783" s="8">
        <f t="shared" si="794"/>
        <v>48.190909090909095</v>
      </c>
      <c r="DG1783" s="8">
        <f t="shared" si="795"/>
        <v>11.290909090909091</v>
      </c>
      <c r="DH1783" s="8">
        <f t="shared" si="796"/>
        <v>54.845454545454544</v>
      </c>
      <c r="DI1783" s="8">
        <f t="shared" si="797"/>
        <v>57.263636363636373</v>
      </c>
      <c r="DJ1783" s="8">
        <f t="shared" si="798"/>
        <v>95.729090909090914</v>
      </c>
      <c r="DK1783" s="8">
        <f t="shared" si="799"/>
        <v>50.436363636363645</v>
      </c>
      <c r="DL1783" s="8" t="str">
        <f t="shared" si="800"/>
        <v>DAL</v>
      </c>
      <c r="DM1783" s="8">
        <f t="shared" si="801"/>
        <v>113.11818181818181</v>
      </c>
      <c r="DN1783" s="8">
        <f t="shared" si="802"/>
        <v>111</v>
      </c>
      <c r="DO1783" s="8">
        <f t="shared" si="803"/>
        <v>2.1090909090909089</v>
      </c>
      <c r="DP1783" s="8">
        <f t="shared" si="804"/>
        <v>61.536363636363632</v>
      </c>
      <c r="DQ1783" s="8">
        <f t="shared" si="805"/>
        <v>2.5700000000000003</v>
      </c>
      <c r="DR1783" s="8">
        <f t="shared" si="806"/>
        <v>19.09090909090909</v>
      </c>
      <c r="DS1783" s="8">
        <f t="shared" si="807"/>
        <v>24.59090909090909</v>
      </c>
      <c r="DT1783" s="8">
        <f t="shared" si="808"/>
        <v>74.13636363636364</v>
      </c>
      <c r="DU1783" s="8">
        <f t="shared" si="809"/>
        <v>48.190909090909095</v>
      </c>
      <c r="DV1783" s="8">
        <f t="shared" si="810"/>
        <v>11.290909090909091</v>
      </c>
      <c r="DW1783" s="8">
        <f t="shared" si="811"/>
        <v>54.845454545454544</v>
      </c>
      <c r="DX1783" s="8">
        <f t="shared" si="812"/>
        <v>57.263636363636373</v>
      </c>
      <c r="DY1783" s="8">
        <f t="shared" si="813"/>
        <v>95.729090909090914</v>
      </c>
      <c r="DZ1783" s="8">
        <f t="shared" si="814"/>
        <v>50.436363636363645</v>
      </c>
    </row>
    <row r="1784" spans="1:130" x14ac:dyDescent="0.25">
      <c r="A1784">
        <v>1783</v>
      </c>
      <c r="B1784" t="s">
        <v>106</v>
      </c>
      <c r="C1784" t="s">
        <v>2957</v>
      </c>
      <c r="D1784" t="s">
        <v>3569</v>
      </c>
      <c r="E1784" t="s">
        <v>90</v>
      </c>
      <c r="F1784" s="3" t="s">
        <v>108</v>
      </c>
      <c r="G1784">
        <v>48</v>
      </c>
      <c r="H1784">
        <v>106.3</v>
      </c>
      <c r="I1784">
        <v>120.8</v>
      </c>
      <c r="J1784">
        <v>-14.5</v>
      </c>
      <c r="K1784">
        <v>55.3</v>
      </c>
      <c r="L1784">
        <v>2.1</v>
      </c>
      <c r="M1784">
        <v>17.399999999999999</v>
      </c>
      <c r="N1784">
        <v>13.3</v>
      </c>
      <c r="O1784">
        <v>64.2</v>
      </c>
      <c r="P1784">
        <v>40.799999999999997</v>
      </c>
      <c r="Q1784">
        <v>10.5</v>
      </c>
      <c r="R1784">
        <v>52.4</v>
      </c>
      <c r="S1784">
        <v>55.9</v>
      </c>
      <c r="T1784">
        <v>95.5</v>
      </c>
      <c r="U1784">
        <v>42.5</v>
      </c>
      <c r="V1784" t="s">
        <v>3578</v>
      </c>
      <c r="W1784">
        <v>1787</v>
      </c>
      <c r="X1784" t="s">
        <v>106</v>
      </c>
      <c r="Y1784" t="s">
        <v>2957</v>
      </c>
      <c r="Z1784" t="s">
        <v>3569</v>
      </c>
      <c r="AA1784" t="s">
        <v>90</v>
      </c>
      <c r="AB1784" t="s">
        <v>108</v>
      </c>
      <c r="AC1784">
        <v>48</v>
      </c>
      <c r="AD1784">
        <v>101</v>
      </c>
      <c r="AE1784">
        <v>38</v>
      </c>
      <c r="AF1784">
        <v>82</v>
      </c>
      <c r="AG1784">
        <v>46.3</v>
      </c>
      <c r="AH1784">
        <v>10</v>
      </c>
      <c r="AI1784">
        <v>31</v>
      </c>
      <c r="AJ1784">
        <v>32.299999999999997</v>
      </c>
      <c r="AK1784">
        <v>15</v>
      </c>
      <c r="AL1784">
        <v>19</v>
      </c>
      <c r="AM1784">
        <v>78.900000000000006</v>
      </c>
      <c r="AN1784">
        <v>3</v>
      </c>
      <c r="AO1784">
        <v>30</v>
      </c>
      <c r="AP1784">
        <v>33</v>
      </c>
      <c r="AQ1784">
        <v>21</v>
      </c>
      <c r="AR1784">
        <v>10</v>
      </c>
      <c r="AS1784">
        <v>5</v>
      </c>
      <c r="AT1784">
        <v>4</v>
      </c>
      <c r="AU1784">
        <v>22</v>
      </c>
      <c r="AV1784">
        <v>-15</v>
      </c>
      <c r="AW1784">
        <v>1783</v>
      </c>
      <c r="AX1784" t="s">
        <v>106</v>
      </c>
      <c r="AY1784" t="s">
        <v>2957</v>
      </c>
      <c r="AZ1784" t="s">
        <v>3571</v>
      </c>
      <c r="BA1784" t="s">
        <v>90</v>
      </c>
      <c r="BB1784" t="s">
        <v>108</v>
      </c>
      <c r="BC1784">
        <v>48</v>
      </c>
      <c r="BD1784">
        <v>62.2</v>
      </c>
      <c r="BE1784">
        <v>37.799999999999997</v>
      </c>
      <c r="BF1784">
        <v>55.4</v>
      </c>
      <c r="BG1784">
        <v>7.9</v>
      </c>
      <c r="BH1784">
        <v>29.7</v>
      </c>
      <c r="BI1784">
        <v>5.9</v>
      </c>
      <c r="BJ1784">
        <v>14.9</v>
      </c>
      <c r="BK1784">
        <v>15.8</v>
      </c>
      <c r="BL1784">
        <v>47.5</v>
      </c>
      <c r="BM1784">
        <v>46.4</v>
      </c>
      <c r="BN1784">
        <v>53.6</v>
      </c>
      <c r="BO1784">
        <v>80</v>
      </c>
      <c r="BP1784">
        <v>20</v>
      </c>
      <c r="BQ1784">
        <v>55.3</v>
      </c>
      <c r="BR1784">
        <v>44.7</v>
      </c>
      <c r="BS1784" t="s">
        <v>3569</v>
      </c>
      <c r="BT1784">
        <v>1787</v>
      </c>
      <c r="BU1784" t="s">
        <v>106</v>
      </c>
      <c r="BV1784" t="s">
        <v>2957</v>
      </c>
      <c r="BW1784" t="s">
        <v>3569</v>
      </c>
      <c r="BX1784" t="s">
        <v>90</v>
      </c>
      <c r="BY1784" t="s">
        <v>108</v>
      </c>
      <c r="BZ1784">
        <v>48</v>
      </c>
      <c r="CA1784" s="6">
        <v>0.52400000000000002</v>
      </c>
      <c r="CB1784">
        <v>0.23200000000000001</v>
      </c>
      <c r="CC1784">
        <v>10.5</v>
      </c>
      <c r="CD1784" s="6">
        <v>0.13300000000000001</v>
      </c>
      <c r="CE1784" s="6">
        <v>0.54500000000000004</v>
      </c>
      <c r="CF1784">
        <v>0.28100000000000003</v>
      </c>
      <c r="CG1784">
        <v>16.7</v>
      </c>
      <c r="CH1784" s="6">
        <v>0.35799999999999998</v>
      </c>
      <c r="CI1784">
        <v>1795</v>
      </c>
      <c r="CJ1784" t="s">
        <v>106</v>
      </c>
      <c r="CK1784" t="s">
        <v>2957</v>
      </c>
      <c r="CL1784" t="s">
        <v>3569</v>
      </c>
      <c r="CM1784" t="s">
        <v>90</v>
      </c>
      <c r="CN1784" t="s">
        <v>108</v>
      </c>
      <c r="CO1784">
        <v>48</v>
      </c>
      <c r="CP1784">
        <v>16</v>
      </c>
      <c r="CQ1784">
        <v>4</v>
      </c>
      <c r="CR1784">
        <v>6</v>
      </c>
      <c r="CS1784">
        <v>48</v>
      </c>
      <c r="CT1784">
        <v>9</v>
      </c>
      <c r="CU1784">
        <v>18</v>
      </c>
      <c r="CV1784">
        <v>0</v>
      </c>
      <c r="CW1784">
        <v>46</v>
      </c>
      <c r="CX1784" s="8">
        <f t="shared" si="786"/>
        <v>107.19166666666666</v>
      </c>
      <c r="CY1784" s="8">
        <f t="shared" si="787"/>
        <v>109.78333333333332</v>
      </c>
      <c r="CZ1784" s="8">
        <f t="shared" si="788"/>
        <v>-2.5749999999999997</v>
      </c>
      <c r="DA1784" s="8">
        <f t="shared" si="789"/>
        <v>64.141666666666666</v>
      </c>
      <c r="DB1784" s="8">
        <f t="shared" si="790"/>
        <v>2.000833333333333</v>
      </c>
      <c r="DC1784" s="8">
        <f t="shared" si="791"/>
        <v>18.608333333333331</v>
      </c>
      <c r="DD1784" s="8">
        <f t="shared" si="792"/>
        <v>26.008333333333336</v>
      </c>
      <c r="DE1784" s="8">
        <f t="shared" si="793"/>
        <v>73.458333333333329</v>
      </c>
      <c r="DF1784" s="8">
        <f t="shared" si="794"/>
        <v>50.716666666666676</v>
      </c>
      <c r="DG1784" s="8">
        <f t="shared" si="795"/>
        <v>14.700000000000001</v>
      </c>
      <c r="DH1784" s="8">
        <f t="shared" si="796"/>
        <v>52.150000000000013</v>
      </c>
      <c r="DI1784" s="8">
        <f t="shared" si="797"/>
        <v>55.550000000000004</v>
      </c>
      <c r="DJ1784" s="8">
        <f t="shared" si="798"/>
        <v>96.083333333333329</v>
      </c>
      <c r="DK1784" s="8">
        <f t="shared" si="799"/>
        <v>50.541666666666664</v>
      </c>
      <c r="DL1784" s="8" t="str">
        <f t="shared" si="800"/>
        <v>WAS</v>
      </c>
      <c r="DM1784" s="8">
        <f t="shared" si="801"/>
        <v>107.19166666666666</v>
      </c>
      <c r="DN1784" s="8">
        <f t="shared" si="802"/>
        <v>109.78333333333332</v>
      </c>
      <c r="DO1784" s="8">
        <f t="shared" si="803"/>
        <v>-2.5749999999999997</v>
      </c>
      <c r="DP1784" s="8">
        <f t="shared" si="804"/>
        <v>64.141666666666666</v>
      </c>
      <c r="DQ1784" s="8">
        <f t="shared" si="805"/>
        <v>2.000833333333333</v>
      </c>
      <c r="DR1784" s="8">
        <f t="shared" si="806"/>
        <v>18.608333333333331</v>
      </c>
      <c r="DS1784" s="8">
        <f t="shared" si="807"/>
        <v>26.008333333333336</v>
      </c>
      <c r="DT1784" s="8">
        <f t="shared" si="808"/>
        <v>73.458333333333329</v>
      </c>
      <c r="DU1784" s="8">
        <f t="shared" si="809"/>
        <v>50.716666666666676</v>
      </c>
      <c r="DV1784" s="8">
        <f t="shared" si="810"/>
        <v>14.700000000000001</v>
      </c>
      <c r="DW1784" s="8">
        <f t="shared" si="811"/>
        <v>52.150000000000013</v>
      </c>
      <c r="DX1784" s="8">
        <f t="shared" si="812"/>
        <v>55.550000000000004</v>
      </c>
      <c r="DY1784" s="8">
        <f t="shared" si="813"/>
        <v>96.083333333333329</v>
      </c>
      <c r="DZ1784" s="8">
        <f t="shared" si="814"/>
        <v>50.541666666666664</v>
      </c>
    </row>
    <row r="1785" spans="1:130" x14ac:dyDescent="0.25">
      <c r="A1785">
        <v>1784</v>
      </c>
      <c r="B1785" t="s">
        <v>166</v>
      </c>
      <c r="C1785" t="s">
        <v>500</v>
      </c>
      <c r="D1785" t="s">
        <v>3569</v>
      </c>
      <c r="E1785" t="s">
        <v>90</v>
      </c>
      <c r="F1785" s="3" t="s">
        <v>91</v>
      </c>
      <c r="G1785">
        <v>48</v>
      </c>
      <c r="H1785">
        <v>116.8</v>
      </c>
      <c r="I1785">
        <v>96</v>
      </c>
      <c r="J1785">
        <v>20.8</v>
      </c>
      <c r="K1785">
        <v>66.7</v>
      </c>
      <c r="L1785">
        <v>1.76</v>
      </c>
      <c r="M1785">
        <v>20.5</v>
      </c>
      <c r="N1785">
        <v>31.3</v>
      </c>
      <c r="O1785">
        <v>76.8</v>
      </c>
      <c r="P1785">
        <v>55.8</v>
      </c>
      <c r="Q1785">
        <v>16.8</v>
      </c>
      <c r="R1785">
        <v>59.2</v>
      </c>
      <c r="S1785">
        <v>60.6</v>
      </c>
      <c r="T1785">
        <v>100.5</v>
      </c>
      <c r="U1785">
        <v>60.4</v>
      </c>
      <c r="V1785" t="s">
        <v>3579</v>
      </c>
      <c r="W1785">
        <v>1790</v>
      </c>
      <c r="X1785" t="s">
        <v>166</v>
      </c>
      <c r="Y1785" t="s">
        <v>500</v>
      </c>
      <c r="Z1785" t="s">
        <v>3569</v>
      </c>
      <c r="AA1785" t="s">
        <v>90</v>
      </c>
      <c r="AB1785" t="s">
        <v>91</v>
      </c>
      <c r="AC1785">
        <v>48</v>
      </c>
      <c r="AD1785">
        <v>118</v>
      </c>
      <c r="AE1785">
        <v>45</v>
      </c>
      <c r="AF1785">
        <v>92</v>
      </c>
      <c r="AG1785">
        <v>48.9</v>
      </c>
      <c r="AH1785">
        <v>19</v>
      </c>
      <c r="AI1785">
        <v>39</v>
      </c>
      <c r="AJ1785">
        <v>48.7</v>
      </c>
      <c r="AK1785">
        <v>9</v>
      </c>
      <c r="AL1785">
        <v>12</v>
      </c>
      <c r="AM1785">
        <v>75</v>
      </c>
      <c r="AN1785">
        <v>11</v>
      </c>
      <c r="AO1785">
        <v>40</v>
      </c>
      <c r="AP1785">
        <v>51</v>
      </c>
      <c r="AQ1785">
        <v>30</v>
      </c>
      <c r="AR1785">
        <v>17</v>
      </c>
      <c r="AS1785">
        <v>10</v>
      </c>
      <c r="AT1785">
        <v>8</v>
      </c>
      <c r="AU1785">
        <v>29</v>
      </c>
      <c r="AV1785">
        <v>22</v>
      </c>
      <c r="AW1785">
        <v>1790</v>
      </c>
      <c r="AX1785" t="s">
        <v>166</v>
      </c>
      <c r="AY1785" t="s">
        <v>500</v>
      </c>
      <c r="AZ1785" t="s">
        <v>3571</v>
      </c>
      <c r="BA1785" t="s">
        <v>90</v>
      </c>
      <c r="BB1785" t="s">
        <v>91</v>
      </c>
      <c r="BC1785">
        <v>48</v>
      </c>
      <c r="BD1785">
        <v>57.6</v>
      </c>
      <c r="BE1785">
        <v>42.4</v>
      </c>
      <c r="BF1785">
        <v>44.1</v>
      </c>
      <c r="BG1785">
        <v>6.8</v>
      </c>
      <c r="BH1785">
        <v>48.3</v>
      </c>
      <c r="BI1785">
        <v>11.9</v>
      </c>
      <c r="BJ1785">
        <v>7.6</v>
      </c>
      <c r="BK1785">
        <v>16.899999999999999</v>
      </c>
      <c r="BL1785">
        <v>37.299999999999997</v>
      </c>
      <c r="BM1785">
        <v>61.5</v>
      </c>
      <c r="BN1785">
        <v>38.5</v>
      </c>
      <c r="BO1785">
        <v>73.7</v>
      </c>
      <c r="BP1785">
        <v>26.3</v>
      </c>
      <c r="BQ1785">
        <v>66.7</v>
      </c>
      <c r="BR1785">
        <v>33.299999999999997</v>
      </c>
      <c r="BS1785" t="s">
        <v>3569</v>
      </c>
      <c r="BT1785">
        <v>1783</v>
      </c>
      <c r="BU1785" t="s">
        <v>166</v>
      </c>
      <c r="BV1785" t="s">
        <v>500</v>
      </c>
      <c r="BW1785" t="s">
        <v>3569</v>
      </c>
      <c r="BX1785" t="s">
        <v>90</v>
      </c>
      <c r="BY1785" t="s">
        <v>91</v>
      </c>
      <c r="BZ1785">
        <v>48</v>
      </c>
      <c r="CA1785" s="6">
        <v>0.59199999999999997</v>
      </c>
      <c r="CB1785">
        <v>0.13</v>
      </c>
      <c r="CC1785">
        <v>16.8</v>
      </c>
      <c r="CD1785" s="6">
        <v>0.313</v>
      </c>
      <c r="CE1785" s="6">
        <v>0.432</v>
      </c>
      <c r="CF1785">
        <v>0.43200000000000011</v>
      </c>
      <c r="CG1785">
        <v>16</v>
      </c>
      <c r="CH1785" s="6">
        <v>0.23200000000000001</v>
      </c>
      <c r="CI1785">
        <v>1793</v>
      </c>
      <c r="CJ1785" t="s">
        <v>166</v>
      </c>
      <c r="CK1785" t="s">
        <v>500</v>
      </c>
      <c r="CL1785" t="s">
        <v>3569</v>
      </c>
      <c r="CM1785" t="s">
        <v>90</v>
      </c>
      <c r="CN1785" t="s">
        <v>91</v>
      </c>
      <c r="CO1785">
        <v>48</v>
      </c>
      <c r="CP1785">
        <v>20</v>
      </c>
      <c r="CQ1785">
        <v>13</v>
      </c>
      <c r="CR1785">
        <v>14</v>
      </c>
      <c r="CS1785">
        <v>44</v>
      </c>
      <c r="CT1785">
        <v>19</v>
      </c>
      <c r="CU1785">
        <v>6</v>
      </c>
      <c r="CV1785">
        <v>13</v>
      </c>
      <c r="CW1785">
        <v>42</v>
      </c>
      <c r="CX1785" s="8">
        <f t="shared" si="786"/>
        <v>114.27499999999999</v>
      </c>
      <c r="CY1785" s="8">
        <f t="shared" si="787"/>
        <v>102.10833333333333</v>
      </c>
      <c r="CZ1785" s="8">
        <f t="shared" si="788"/>
        <v>12.183333333333335</v>
      </c>
      <c r="DA1785" s="8">
        <f t="shared" si="789"/>
        <v>69.433333333333323</v>
      </c>
      <c r="DB1785" s="8">
        <f t="shared" si="790"/>
        <v>1.7958333333333336</v>
      </c>
      <c r="DC1785" s="8">
        <f t="shared" si="791"/>
        <v>20.175000000000001</v>
      </c>
      <c r="DD1785" s="8">
        <f t="shared" si="792"/>
        <v>30.074999999999999</v>
      </c>
      <c r="DE1785" s="8">
        <f t="shared" si="793"/>
        <v>72.849999999999994</v>
      </c>
      <c r="DF1785" s="8">
        <f t="shared" si="794"/>
        <v>52.45000000000001</v>
      </c>
      <c r="DG1785" s="8">
        <f t="shared" si="795"/>
        <v>16.925000000000001</v>
      </c>
      <c r="DH1785" s="8">
        <f t="shared" si="796"/>
        <v>56.541666666666664</v>
      </c>
      <c r="DI1785" s="8">
        <f t="shared" si="797"/>
        <v>59.625</v>
      </c>
      <c r="DJ1785" s="8">
        <f t="shared" si="798"/>
        <v>98.625</v>
      </c>
      <c r="DK1785" s="8">
        <f t="shared" si="799"/>
        <v>57.875</v>
      </c>
      <c r="DL1785" s="8" t="str">
        <f t="shared" si="800"/>
        <v>GSW</v>
      </c>
      <c r="DM1785" s="8">
        <f t="shared" si="801"/>
        <v>114.27499999999999</v>
      </c>
      <c r="DN1785" s="8">
        <f t="shared" si="802"/>
        <v>102.10833333333333</v>
      </c>
      <c r="DO1785" s="8">
        <f t="shared" si="803"/>
        <v>12.183333333333335</v>
      </c>
      <c r="DP1785" s="8">
        <f t="shared" si="804"/>
        <v>69.433333333333323</v>
      </c>
      <c r="DQ1785" s="8">
        <f t="shared" si="805"/>
        <v>1.7958333333333336</v>
      </c>
      <c r="DR1785" s="8">
        <f t="shared" si="806"/>
        <v>20.175000000000001</v>
      </c>
      <c r="DS1785" s="8">
        <f t="shared" si="807"/>
        <v>30.074999999999999</v>
      </c>
      <c r="DT1785" s="8">
        <f t="shared" si="808"/>
        <v>72.849999999999994</v>
      </c>
      <c r="DU1785" s="8">
        <f t="shared" si="809"/>
        <v>52.45000000000001</v>
      </c>
      <c r="DV1785" s="8">
        <f t="shared" si="810"/>
        <v>16.925000000000001</v>
      </c>
      <c r="DW1785" s="8">
        <f t="shared" si="811"/>
        <v>56.541666666666664</v>
      </c>
      <c r="DX1785" s="8">
        <f t="shared" si="812"/>
        <v>59.625</v>
      </c>
      <c r="DY1785" s="8">
        <f t="shared" si="813"/>
        <v>98.625</v>
      </c>
      <c r="DZ1785" s="8">
        <f t="shared" si="814"/>
        <v>57.875</v>
      </c>
    </row>
    <row r="1786" spans="1:130" x14ac:dyDescent="0.25">
      <c r="A1786">
        <v>1785</v>
      </c>
      <c r="B1786" t="s">
        <v>169</v>
      </c>
      <c r="C1786" t="s">
        <v>3580</v>
      </c>
      <c r="D1786" t="s">
        <v>3569</v>
      </c>
      <c r="E1786" t="s">
        <v>90</v>
      </c>
      <c r="F1786" s="3" t="s">
        <v>108</v>
      </c>
      <c r="G1786">
        <v>48</v>
      </c>
      <c r="H1786">
        <v>115.6</v>
      </c>
      <c r="I1786">
        <v>125.6</v>
      </c>
      <c r="J1786">
        <v>-10</v>
      </c>
      <c r="K1786">
        <v>57.1</v>
      </c>
      <c r="L1786">
        <v>1.54</v>
      </c>
      <c r="M1786">
        <v>15.7</v>
      </c>
      <c r="N1786">
        <v>36.700000000000003</v>
      </c>
      <c r="O1786">
        <v>71.8</v>
      </c>
      <c r="P1786">
        <v>52.3</v>
      </c>
      <c r="Q1786">
        <v>14.4</v>
      </c>
      <c r="R1786">
        <v>49.4</v>
      </c>
      <c r="S1786">
        <v>55</v>
      </c>
      <c r="T1786">
        <v>90</v>
      </c>
      <c r="U1786">
        <v>43.8</v>
      </c>
      <c r="V1786" t="s">
        <v>3581</v>
      </c>
      <c r="W1786">
        <v>1782</v>
      </c>
      <c r="X1786" t="s">
        <v>169</v>
      </c>
      <c r="Y1786" t="s">
        <v>3580</v>
      </c>
      <c r="Z1786" t="s">
        <v>3569</v>
      </c>
      <c r="AA1786" t="s">
        <v>90</v>
      </c>
      <c r="AB1786" t="s">
        <v>108</v>
      </c>
      <c r="AC1786">
        <v>48</v>
      </c>
      <c r="AD1786">
        <v>104</v>
      </c>
      <c r="AE1786">
        <v>35</v>
      </c>
      <c r="AF1786">
        <v>80</v>
      </c>
      <c r="AG1786">
        <v>43.8</v>
      </c>
      <c r="AH1786">
        <v>9</v>
      </c>
      <c r="AI1786">
        <v>36</v>
      </c>
      <c r="AJ1786">
        <v>25</v>
      </c>
      <c r="AK1786">
        <v>25</v>
      </c>
      <c r="AL1786">
        <v>33</v>
      </c>
      <c r="AM1786">
        <v>75.8</v>
      </c>
      <c r="AN1786">
        <v>12</v>
      </c>
      <c r="AO1786">
        <v>27</v>
      </c>
      <c r="AP1786">
        <v>39</v>
      </c>
      <c r="AQ1786">
        <v>20</v>
      </c>
      <c r="AR1786">
        <v>13</v>
      </c>
      <c r="AS1786">
        <v>7</v>
      </c>
      <c r="AT1786">
        <v>3</v>
      </c>
      <c r="AU1786">
        <v>19</v>
      </c>
      <c r="AV1786">
        <v>-9</v>
      </c>
      <c r="AW1786">
        <v>1789</v>
      </c>
      <c r="AX1786" t="s">
        <v>169</v>
      </c>
      <c r="AY1786" t="s">
        <v>3580</v>
      </c>
      <c r="AZ1786" t="s">
        <v>3571</v>
      </c>
      <c r="BA1786" t="s">
        <v>90</v>
      </c>
      <c r="BB1786" t="s">
        <v>108</v>
      </c>
      <c r="BC1786">
        <v>48</v>
      </c>
      <c r="BD1786">
        <v>55</v>
      </c>
      <c r="BE1786">
        <v>45</v>
      </c>
      <c r="BF1786">
        <v>50</v>
      </c>
      <c r="BG1786">
        <v>13.5</v>
      </c>
      <c r="BH1786">
        <v>26</v>
      </c>
      <c r="BI1786">
        <v>16.3</v>
      </c>
      <c r="BJ1786">
        <v>24</v>
      </c>
      <c r="BK1786">
        <v>15.4</v>
      </c>
      <c r="BL1786">
        <v>36.5</v>
      </c>
      <c r="BM1786">
        <v>46.2</v>
      </c>
      <c r="BN1786">
        <v>53.8</v>
      </c>
      <c r="BO1786">
        <v>88.9</v>
      </c>
      <c r="BP1786">
        <v>11.1</v>
      </c>
      <c r="BQ1786">
        <v>57.1</v>
      </c>
      <c r="BR1786">
        <v>42.9</v>
      </c>
      <c r="BS1786" t="s">
        <v>3569</v>
      </c>
      <c r="BT1786">
        <v>1796</v>
      </c>
      <c r="BU1786" t="s">
        <v>169</v>
      </c>
      <c r="BV1786" t="s">
        <v>3580</v>
      </c>
      <c r="BW1786" t="s">
        <v>3569</v>
      </c>
      <c r="BX1786" t="s">
        <v>90</v>
      </c>
      <c r="BY1786" t="s">
        <v>108</v>
      </c>
      <c r="BZ1786">
        <v>48</v>
      </c>
      <c r="CA1786" s="6">
        <v>0.49399999999999999</v>
      </c>
      <c r="CB1786">
        <v>0.41299999999999998</v>
      </c>
      <c r="CC1786">
        <v>14.4</v>
      </c>
      <c r="CD1786" s="6">
        <v>0.36699999999999999</v>
      </c>
      <c r="CE1786" s="6">
        <v>0.63</v>
      </c>
      <c r="CF1786">
        <v>0.16</v>
      </c>
      <c r="CG1786">
        <v>14.4</v>
      </c>
      <c r="CH1786" s="6">
        <v>0.28199999999999997</v>
      </c>
      <c r="CI1786">
        <v>1791</v>
      </c>
      <c r="CJ1786" t="s">
        <v>169</v>
      </c>
      <c r="CK1786" t="s">
        <v>3580</v>
      </c>
      <c r="CL1786" t="s">
        <v>3569</v>
      </c>
      <c r="CM1786" t="s">
        <v>90</v>
      </c>
      <c r="CN1786" t="s">
        <v>108</v>
      </c>
      <c r="CO1786">
        <v>48</v>
      </c>
      <c r="CP1786">
        <v>16</v>
      </c>
      <c r="CQ1786">
        <v>14</v>
      </c>
      <c r="CR1786">
        <v>17</v>
      </c>
      <c r="CS1786">
        <v>38</v>
      </c>
      <c r="CT1786">
        <v>18</v>
      </c>
      <c r="CU1786">
        <v>21</v>
      </c>
      <c r="CV1786">
        <v>1</v>
      </c>
      <c r="CW1786">
        <v>50</v>
      </c>
      <c r="CX1786" s="8">
        <f t="shared" si="786"/>
        <v>107.53076923076922</v>
      </c>
      <c r="CY1786" s="8">
        <f t="shared" si="787"/>
        <v>105.64615384615385</v>
      </c>
      <c r="CZ1786" s="8">
        <f t="shared" si="788"/>
        <v>1.8846153846153844</v>
      </c>
      <c r="DA1786" s="8">
        <f t="shared" si="789"/>
        <v>57.723076923076931</v>
      </c>
      <c r="DB1786" s="8">
        <f t="shared" si="790"/>
        <v>1.9015384615384614</v>
      </c>
      <c r="DC1786" s="8">
        <f t="shared" si="791"/>
        <v>17.192307692307693</v>
      </c>
      <c r="DD1786" s="8">
        <f t="shared" si="792"/>
        <v>27.284615384615389</v>
      </c>
      <c r="DE1786" s="8">
        <f t="shared" si="793"/>
        <v>76.684615384615398</v>
      </c>
      <c r="DF1786" s="8">
        <f t="shared" si="794"/>
        <v>51.415384615384625</v>
      </c>
      <c r="DG1786" s="8">
        <f t="shared" si="795"/>
        <v>12.953846153846154</v>
      </c>
      <c r="DH1786" s="8">
        <f t="shared" si="796"/>
        <v>51.207692307692312</v>
      </c>
      <c r="DI1786" s="8">
        <f t="shared" si="797"/>
        <v>54.138461538461542</v>
      </c>
      <c r="DJ1786" s="8">
        <f t="shared" si="798"/>
        <v>97.470769230769221</v>
      </c>
      <c r="DK1786" s="8">
        <f t="shared" si="799"/>
        <v>51.346153846153847</v>
      </c>
      <c r="DL1786" s="8" t="str">
        <f t="shared" si="800"/>
        <v>IND</v>
      </c>
      <c r="DM1786" s="8">
        <f t="shared" si="801"/>
        <v>107.53076923076922</v>
      </c>
      <c r="DN1786" s="8">
        <f t="shared" si="802"/>
        <v>105.64615384615385</v>
      </c>
      <c r="DO1786" s="8">
        <f t="shared" si="803"/>
        <v>1.8846153846153844</v>
      </c>
      <c r="DP1786" s="8">
        <f t="shared" si="804"/>
        <v>57.723076923076931</v>
      </c>
      <c r="DQ1786" s="8">
        <f t="shared" si="805"/>
        <v>1.9015384615384614</v>
      </c>
      <c r="DR1786" s="8">
        <f t="shared" si="806"/>
        <v>17.192307692307693</v>
      </c>
      <c r="DS1786" s="8">
        <f t="shared" si="807"/>
        <v>27.284615384615389</v>
      </c>
      <c r="DT1786" s="8">
        <f t="shared" si="808"/>
        <v>76.684615384615398</v>
      </c>
      <c r="DU1786" s="8">
        <f t="shared" si="809"/>
        <v>51.415384615384625</v>
      </c>
      <c r="DV1786" s="8">
        <f t="shared" si="810"/>
        <v>12.953846153846154</v>
      </c>
      <c r="DW1786" s="8">
        <f t="shared" si="811"/>
        <v>51.207692307692312</v>
      </c>
      <c r="DX1786" s="8">
        <f t="shared" si="812"/>
        <v>54.138461538461542</v>
      </c>
      <c r="DY1786" s="8">
        <f t="shared" si="813"/>
        <v>97.470769230769221</v>
      </c>
      <c r="DZ1786" s="8">
        <f t="shared" si="814"/>
        <v>51.346153846153847</v>
      </c>
    </row>
    <row r="1787" spans="1:130" x14ac:dyDescent="0.25">
      <c r="A1787">
        <v>1786</v>
      </c>
      <c r="B1787" t="s">
        <v>157</v>
      </c>
      <c r="C1787" t="s">
        <v>3582</v>
      </c>
      <c r="D1787" t="s">
        <v>3569</v>
      </c>
      <c r="E1787" t="s">
        <v>90</v>
      </c>
      <c r="F1787" s="3" t="s">
        <v>108</v>
      </c>
      <c r="G1787">
        <v>48</v>
      </c>
      <c r="H1787">
        <v>128.69999999999999</v>
      </c>
      <c r="I1787">
        <v>138.4</v>
      </c>
      <c r="J1787">
        <v>-9.6999999999999993</v>
      </c>
      <c r="K1787">
        <v>48.9</v>
      </c>
      <c r="L1787">
        <v>3.83</v>
      </c>
      <c r="M1787">
        <v>17.600000000000001</v>
      </c>
      <c r="N1787">
        <v>20.5</v>
      </c>
      <c r="O1787">
        <v>68.400000000000006</v>
      </c>
      <c r="P1787">
        <v>42.7</v>
      </c>
      <c r="Q1787">
        <v>5.9</v>
      </c>
      <c r="R1787">
        <v>59.3</v>
      </c>
      <c r="S1787">
        <v>64.599999999999994</v>
      </c>
      <c r="T1787">
        <v>100</v>
      </c>
      <c r="U1787">
        <v>49.6</v>
      </c>
      <c r="V1787" t="s">
        <v>3583</v>
      </c>
      <c r="W1787">
        <v>1793</v>
      </c>
      <c r="X1787" t="s">
        <v>157</v>
      </c>
      <c r="Y1787" t="s">
        <v>3582</v>
      </c>
      <c r="Z1787" t="s">
        <v>3569</v>
      </c>
      <c r="AA1787" t="s">
        <v>90</v>
      </c>
      <c r="AB1787" t="s">
        <v>108</v>
      </c>
      <c r="AC1787">
        <v>48</v>
      </c>
      <c r="AD1787">
        <v>130</v>
      </c>
      <c r="AE1787">
        <v>47</v>
      </c>
      <c r="AF1787">
        <v>91</v>
      </c>
      <c r="AG1787">
        <v>51.6</v>
      </c>
      <c r="AH1787">
        <v>14</v>
      </c>
      <c r="AI1787">
        <v>39</v>
      </c>
      <c r="AJ1787">
        <v>35.9</v>
      </c>
      <c r="AK1787">
        <v>22</v>
      </c>
      <c r="AL1787">
        <v>22</v>
      </c>
      <c r="AM1787">
        <v>100</v>
      </c>
      <c r="AN1787">
        <v>5</v>
      </c>
      <c r="AO1787">
        <v>25</v>
      </c>
      <c r="AP1787">
        <v>30</v>
      </c>
      <c r="AQ1787">
        <v>23</v>
      </c>
      <c r="AR1787">
        <v>6</v>
      </c>
      <c r="AS1787">
        <v>9</v>
      </c>
      <c r="AT1787">
        <v>3</v>
      </c>
      <c r="AU1787">
        <v>22</v>
      </c>
      <c r="AV1787">
        <v>-7</v>
      </c>
      <c r="AW1787">
        <v>1781</v>
      </c>
      <c r="AX1787" t="s">
        <v>157</v>
      </c>
      <c r="AY1787" t="s">
        <v>3582</v>
      </c>
      <c r="AZ1787" t="s">
        <v>3571</v>
      </c>
      <c r="BA1787" t="s">
        <v>90</v>
      </c>
      <c r="BB1787" t="s">
        <v>108</v>
      </c>
      <c r="BC1787">
        <v>48</v>
      </c>
      <c r="BD1787">
        <v>57.1</v>
      </c>
      <c r="BE1787">
        <v>42.9</v>
      </c>
      <c r="BF1787">
        <v>50.8</v>
      </c>
      <c r="BG1787">
        <v>12.3</v>
      </c>
      <c r="BH1787">
        <v>32.299999999999997</v>
      </c>
      <c r="BI1787">
        <v>8.5</v>
      </c>
      <c r="BJ1787">
        <v>16.899999999999999</v>
      </c>
      <c r="BK1787">
        <v>23.8</v>
      </c>
      <c r="BL1787">
        <v>38.5</v>
      </c>
      <c r="BM1787">
        <v>42.4</v>
      </c>
      <c r="BN1787">
        <v>57.6</v>
      </c>
      <c r="BO1787">
        <v>64.3</v>
      </c>
      <c r="BP1787">
        <v>35.700000000000003</v>
      </c>
      <c r="BQ1787">
        <v>48.9</v>
      </c>
      <c r="BR1787">
        <v>51.1</v>
      </c>
      <c r="BS1787" t="s">
        <v>3569</v>
      </c>
      <c r="BT1787">
        <v>1795</v>
      </c>
      <c r="BU1787" t="s">
        <v>157</v>
      </c>
      <c r="BV1787" t="s">
        <v>3582</v>
      </c>
      <c r="BW1787" t="s">
        <v>3569</v>
      </c>
      <c r="BX1787" t="s">
        <v>90</v>
      </c>
      <c r="BY1787" t="s">
        <v>108</v>
      </c>
      <c r="BZ1787">
        <v>48</v>
      </c>
      <c r="CA1787" s="6">
        <v>0.59299999999999997</v>
      </c>
      <c r="CB1787">
        <v>0.24199999999999999</v>
      </c>
      <c r="CC1787">
        <v>5.9</v>
      </c>
      <c r="CD1787" s="6">
        <v>0.20499999999999999</v>
      </c>
      <c r="CE1787" s="6">
        <v>0.72199999999999998</v>
      </c>
      <c r="CF1787">
        <v>0.28399999999999997</v>
      </c>
      <c r="CG1787">
        <v>20.2</v>
      </c>
      <c r="CH1787" s="6">
        <v>0.316</v>
      </c>
      <c r="CI1787">
        <v>1789</v>
      </c>
      <c r="CJ1787" t="s">
        <v>157</v>
      </c>
      <c r="CK1787" t="s">
        <v>3582</v>
      </c>
      <c r="CL1787" t="s">
        <v>3569</v>
      </c>
      <c r="CM1787" t="s">
        <v>90</v>
      </c>
      <c r="CN1787" t="s">
        <v>108</v>
      </c>
      <c r="CO1787">
        <v>48</v>
      </c>
      <c r="CP1787">
        <v>31</v>
      </c>
      <c r="CQ1787">
        <v>10</v>
      </c>
      <c r="CR1787">
        <v>11</v>
      </c>
      <c r="CS1787">
        <v>50</v>
      </c>
      <c r="CT1787">
        <v>10</v>
      </c>
      <c r="CU1787">
        <v>9</v>
      </c>
      <c r="CV1787">
        <v>3</v>
      </c>
      <c r="CW1787">
        <v>36</v>
      </c>
      <c r="CX1787" s="8">
        <f t="shared" si="786"/>
        <v>106.30833333333334</v>
      </c>
      <c r="CY1787" s="8">
        <f t="shared" si="787"/>
        <v>102.94999999999999</v>
      </c>
      <c r="CZ1787" s="8">
        <f t="shared" si="788"/>
        <v>3.3666666666666667</v>
      </c>
      <c r="DA1787" s="8">
        <f t="shared" si="789"/>
        <v>59.216666666666661</v>
      </c>
      <c r="DB1787" s="8">
        <f t="shared" si="790"/>
        <v>1.7233333333333334</v>
      </c>
      <c r="DC1787" s="8">
        <f t="shared" si="791"/>
        <v>16.516666666666666</v>
      </c>
      <c r="DD1787" s="8">
        <f t="shared" si="792"/>
        <v>28.974999999999998</v>
      </c>
      <c r="DE1787" s="8">
        <f t="shared" si="793"/>
        <v>77.774999999999991</v>
      </c>
      <c r="DF1787" s="8">
        <f t="shared" si="794"/>
        <v>53.650000000000006</v>
      </c>
      <c r="DG1787" s="8">
        <f t="shared" si="795"/>
        <v>14.391666666666666</v>
      </c>
      <c r="DH1787" s="8">
        <f t="shared" si="796"/>
        <v>49.95000000000001</v>
      </c>
      <c r="DI1787" s="8">
        <f t="shared" si="797"/>
        <v>54.241666666666674</v>
      </c>
      <c r="DJ1787" s="8">
        <f t="shared" si="798"/>
        <v>96.694166666666661</v>
      </c>
      <c r="DK1787" s="8">
        <f t="shared" si="799"/>
        <v>53.191666666666656</v>
      </c>
      <c r="DL1787" s="8" t="str">
        <f t="shared" si="800"/>
        <v>BOS</v>
      </c>
      <c r="DM1787" s="8">
        <f t="shared" si="801"/>
        <v>106.30833333333334</v>
      </c>
      <c r="DN1787" s="8">
        <f t="shared" si="802"/>
        <v>102.94999999999999</v>
      </c>
      <c r="DO1787" s="8">
        <f t="shared" si="803"/>
        <v>3.3666666666666667</v>
      </c>
      <c r="DP1787" s="8">
        <f t="shared" si="804"/>
        <v>59.216666666666661</v>
      </c>
      <c r="DQ1787" s="8">
        <f t="shared" si="805"/>
        <v>1.7233333333333334</v>
      </c>
      <c r="DR1787" s="8">
        <f t="shared" si="806"/>
        <v>16.516666666666666</v>
      </c>
      <c r="DS1787" s="8">
        <f t="shared" si="807"/>
        <v>28.974999999999998</v>
      </c>
      <c r="DT1787" s="8">
        <f t="shared" si="808"/>
        <v>77.774999999999991</v>
      </c>
      <c r="DU1787" s="8">
        <f t="shared" si="809"/>
        <v>53.650000000000006</v>
      </c>
      <c r="DV1787" s="8">
        <f t="shared" si="810"/>
        <v>14.391666666666666</v>
      </c>
      <c r="DW1787" s="8">
        <f t="shared" si="811"/>
        <v>49.95000000000001</v>
      </c>
      <c r="DX1787" s="8">
        <f t="shared" si="812"/>
        <v>54.241666666666674</v>
      </c>
      <c r="DY1787" s="8">
        <f t="shared" si="813"/>
        <v>96.694166666666661</v>
      </c>
      <c r="DZ1787" s="8">
        <f t="shared" si="814"/>
        <v>53.191666666666656</v>
      </c>
    </row>
    <row r="1788" spans="1:130" x14ac:dyDescent="0.25">
      <c r="A1788">
        <v>1787</v>
      </c>
      <c r="B1788" t="s">
        <v>160</v>
      </c>
      <c r="C1788" t="s">
        <v>477</v>
      </c>
      <c r="D1788" t="s">
        <v>3569</v>
      </c>
      <c r="E1788" t="s">
        <v>90</v>
      </c>
      <c r="F1788" s="3" t="s">
        <v>108</v>
      </c>
      <c r="G1788">
        <v>48</v>
      </c>
      <c r="H1788">
        <v>96</v>
      </c>
      <c r="I1788">
        <v>116.8</v>
      </c>
      <c r="J1788">
        <v>-20.8</v>
      </c>
      <c r="K1788">
        <v>74.2</v>
      </c>
      <c r="L1788">
        <v>1.44</v>
      </c>
      <c r="M1788">
        <v>16.899999999999999</v>
      </c>
      <c r="N1788">
        <v>23.2</v>
      </c>
      <c r="O1788">
        <v>68.8</v>
      </c>
      <c r="P1788">
        <v>44.2</v>
      </c>
      <c r="Q1788">
        <v>16</v>
      </c>
      <c r="R1788">
        <v>43.2</v>
      </c>
      <c r="S1788">
        <v>49.8</v>
      </c>
      <c r="T1788">
        <v>100.5</v>
      </c>
      <c r="U1788">
        <v>39.6</v>
      </c>
      <c r="V1788" t="s">
        <v>3584</v>
      </c>
      <c r="W1788">
        <v>1794</v>
      </c>
      <c r="X1788" t="s">
        <v>160</v>
      </c>
      <c r="Y1788" t="s">
        <v>477</v>
      </c>
      <c r="Z1788" t="s">
        <v>3569</v>
      </c>
      <c r="AA1788" t="s">
        <v>90</v>
      </c>
      <c r="AB1788" t="s">
        <v>108</v>
      </c>
      <c r="AC1788">
        <v>48</v>
      </c>
      <c r="AD1788">
        <v>96</v>
      </c>
      <c r="AE1788">
        <v>31</v>
      </c>
      <c r="AF1788">
        <v>81</v>
      </c>
      <c r="AG1788">
        <v>38.299999999999997</v>
      </c>
      <c r="AH1788">
        <v>8</v>
      </c>
      <c r="AI1788">
        <v>22</v>
      </c>
      <c r="AJ1788">
        <v>36.4</v>
      </c>
      <c r="AK1788">
        <v>26</v>
      </c>
      <c r="AL1788">
        <v>35</v>
      </c>
      <c r="AM1788">
        <v>74.3</v>
      </c>
      <c r="AN1788">
        <v>9</v>
      </c>
      <c r="AO1788">
        <v>29</v>
      </c>
      <c r="AP1788">
        <v>38</v>
      </c>
      <c r="AQ1788">
        <v>23</v>
      </c>
      <c r="AR1788">
        <v>16</v>
      </c>
      <c r="AS1788">
        <v>9</v>
      </c>
      <c r="AT1788">
        <v>3</v>
      </c>
      <c r="AU1788">
        <v>15</v>
      </c>
      <c r="AV1788">
        <v>-22</v>
      </c>
      <c r="AW1788">
        <v>1792</v>
      </c>
      <c r="AX1788" t="s">
        <v>160</v>
      </c>
      <c r="AY1788" t="s">
        <v>477</v>
      </c>
      <c r="AZ1788" t="s">
        <v>3571</v>
      </c>
      <c r="BA1788" t="s">
        <v>90</v>
      </c>
      <c r="BB1788" t="s">
        <v>108</v>
      </c>
      <c r="BC1788">
        <v>48</v>
      </c>
      <c r="BD1788">
        <v>72.8</v>
      </c>
      <c r="BE1788">
        <v>27.2</v>
      </c>
      <c r="BF1788">
        <v>47.9</v>
      </c>
      <c r="BG1788">
        <v>4.2</v>
      </c>
      <c r="BH1788">
        <v>25</v>
      </c>
      <c r="BI1788">
        <v>13.5</v>
      </c>
      <c r="BJ1788">
        <v>27.1</v>
      </c>
      <c r="BK1788">
        <v>19.8</v>
      </c>
      <c r="BL1788">
        <v>43.8</v>
      </c>
      <c r="BM1788">
        <v>69.599999999999994</v>
      </c>
      <c r="BN1788">
        <v>30.4</v>
      </c>
      <c r="BO1788">
        <v>87.5</v>
      </c>
      <c r="BP1788">
        <v>12.5</v>
      </c>
      <c r="BQ1788">
        <v>74.2</v>
      </c>
      <c r="BR1788">
        <v>25.8</v>
      </c>
      <c r="BS1788" t="s">
        <v>3569</v>
      </c>
      <c r="BT1788">
        <v>1786</v>
      </c>
      <c r="BU1788" t="s">
        <v>160</v>
      </c>
      <c r="BV1788" t="s">
        <v>477</v>
      </c>
      <c r="BW1788" t="s">
        <v>3569</v>
      </c>
      <c r="BX1788" t="s">
        <v>90</v>
      </c>
      <c r="BY1788" t="s">
        <v>108</v>
      </c>
      <c r="BZ1788">
        <v>48</v>
      </c>
      <c r="CA1788" s="6">
        <v>0.432</v>
      </c>
      <c r="CB1788">
        <v>0.43200000000000011</v>
      </c>
      <c r="CC1788">
        <v>16</v>
      </c>
      <c r="CD1788" s="6">
        <v>0.23200000000000001</v>
      </c>
      <c r="CE1788" s="6">
        <v>0.59199999999999997</v>
      </c>
      <c r="CF1788">
        <v>0.13</v>
      </c>
      <c r="CG1788">
        <v>16.8</v>
      </c>
      <c r="CH1788" s="6">
        <v>0.313</v>
      </c>
      <c r="CI1788">
        <v>1792</v>
      </c>
      <c r="CJ1788" t="s">
        <v>160</v>
      </c>
      <c r="CK1788" t="s">
        <v>477</v>
      </c>
      <c r="CL1788" t="s">
        <v>3569</v>
      </c>
      <c r="CM1788" t="s">
        <v>90</v>
      </c>
      <c r="CN1788" t="s">
        <v>108</v>
      </c>
      <c r="CO1788">
        <v>48</v>
      </c>
      <c r="CP1788">
        <v>19</v>
      </c>
      <c r="CQ1788">
        <v>6</v>
      </c>
      <c r="CR1788">
        <v>13</v>
      </c>
      <c r="CS1788">
        <v>42</v>
      </c>
      <c r="CT1788">
        <v>20</v>
      </c>
      <c r="CU1788">
        <v>13</v>
      </c>
      <c r="CV1788">
        <v>14</v>
      </c>
      <c r="CW1788">
        <v>44</v>
      </c>
      <c r="CX1788" s="8">
        <f t="shared" si="786"/>
        <v>114.02307692307694</v>
      </c>
      <c r="CY1788" s="8">
        <f t="shared" si="787"/>
        <v>101.39230769230768</v>
      </c>
      <c r="CZ1788" s="8">
        <f t="shared" si="788"/>
        <v>12.630769230769232</v>
      </c>
      <c r="DA1788" s="8">
        <f t="shared" si="789"/>
        <v>59.023076923076928</v>
      </c>
      <c r="DB1788" s="8">
        <f t="shared" si="790"/>
        <v>2.0446153846153843</v>
      </c>
      <c r="DC1788" s="8">
        <f t="shared" si="791"/>
        <v>18.653846153846157</v>
      </c>
      <c r="DD1788" s="8">
        <f t="shared" si="792"/>
        <v>23.800000000000004</v>
      </c>
      <c r="DE1788" s="8">
        <f t="shared" si="793"/>
        <v>71.84615384615384</v>
      </c>
      <c r="DF1788" s="8">
        <f t="shared" si="794"/>
        <v>49.46153846153846</v>
      </c>
      <c r="DG1788" s="8">
        <f t="shared" si="795"/>
        <v>13.007692307692306</v>
      </c>
      <c r="DH1788" s="8">
        <f t="shared" si="796"/>
        <v>55.992307692307691</v>
      </c>
      <c r="DI1788" s="8">
        <f t="shared" si="797"/>
        <v>59.007692307692302</v>
      </c>
      <c r="DJ1788" s="8">
        <f t="shared" si="798"/>
        <v>99.884615384615387</v>
      </c>
      <c r="DK1788" s="8">
        <f t="shared" si="799"/>
        <v>57.623076923076923</v>
      </c>
      <c r="DL1788" s="8" t="str">
        <f t="shared" si="800"/>
        <v>PHX</v>
      </c>
      <c r="DM1788" s="8">
        <f t="shared" si="801"/>
        <v>114.02307692307694</v>
      </c>
      <c r="DN1788" s="8">
        <f t="shared" si="802"/>
        <v>101.39230769230768</v>
      </c>
      <c r="DO1788" s="8">
        <f t="shared" si="803"/>
        <v>12.630769230769232</v>
      </c>
      <c r="DP1788" s="8">
        <f t="shared" si="804"/>
        <v>59.023076923076928</v>
      </c>
      <c r="DQ1788" s="8">
        <f t="shared" si="805"/>
        <v>2.0446153846153843</v>
      </c>
      <c r="DR1788" s="8">
        <f t="shared" si="806"/>
        <v>18.653846153846157</v>
      </c>
      <c r="DS1788" s="8">
        <f t="shared" si="807"/>
        <v>23.800000000000004</v>
      </c>
      <c r="DT1788" s="8">
        <f t="shared" si="808"/>
        <v>71.84615384615384</v>
      </c>
      <c r="DU1788" s="8">
        <f t="shared" si="809"/>
        <v>49.46153846153846</v>
      </c>
      <c r="DV1788" s="8">
        <f t="shared" si="810"/>
        <v>13.007692307692306</v>
      </c>
      <c r="DW1788" s="8">
        <f t="shared" si="811"/>
        <v>55.992307692307691</v>
      </c>
      <c r="DX1788" s="8">
        <f t="shared" si="812"/>
        <v>59.007692307692302</v>
      </c>
      <c r="DY1788" s="8">
        <f t="shared" si="813"/>
        <v>99.884615384615387</v>
      </c>
      <c r="DZ1788" s="8">
        <f t="shared" si="814"/>
        <v>57.623076923076923</v>
      </c>
    </row>
    <row r="1789" spans="1:130" x14ac:dyDescent="0.25">
      <c r="A1789">
        <v>1788</v>
      </c>
      <c r="B1789" t="s">
        <v>113</v>
      </c>
      <c r="C1789" t="s">
        <v>3585</v>
      </c>
      <c r="D1789" t="s">
        <v>3569</v>
      </c>
      <c r="E1789" t="s">
        <v>90</v>
      </c>
      <c r="F1789" s="3" t="s">
        <v>91</v>
      </c>
      <c r="G1789">
        <v>48</v>
      </c>
      <c r="H1789">
        <v>119.2</v>
      </c>
      <c r="I1789">
        <v>116</v>
      </c>
      <c r="J1789">
        <v>3.2</v>
      </c>
      <c r="K1789">
        <v>75</v>
      </c>
      <c r="L1789">
        <v>2.75</v>
      </c>
      <c r="M1789">
        <v>22.9</v>
      </c>
      <c r="N1789">
        <v>25</v>
      </c>
      <c r="O1789">
        <v>68.900000000000006</v>
      </c>
      <c r="P1789">
        <v>46.2</v>
      </c>
      <c r="Q1789">
        <v>12.1</v>
      </c>
      <c r="R1789">
        <v>57.1</v>
      </c>
      <c r="S1789">
        <v>59.8</v>
      </c>
      <c r="T1789">
        <v>99.5</v>
      </c>
      <c r="U1789">
        <v>52.5</v>
      </c>
      <c r="V1789" t="s">
        <v>3586</v>
      </c>
      <c r="W1789">
        <v>1784</v>
      </c>
      <c r="X1789" t="s">
        <v>113</v>
      </c>
      <c r="Y1789" t="s">
        <v>3585</v>
      </c>
      <c r="Z1789" t="s">
        <v>3569</v>
      </c>
      <c r="AA1789" t="s">
        <v>90</v>
      </c>
      <c r="AB1789" t="s">
        <v>91</v>
      </c>
      <c r="AC1789">
        <v>48</v>
      </c>
      <c r="AD1789">
        <v>118</v>
      </c>
      <c r="AE1789">
        <v>44</v>
      </c>
      <c r="AF1789">
        <v>92</v>
      </c>
      <c r="AG1789">
        <v>47.8</v>
      </c>
      <c r="AH1789">
        <v>17</v>
      </c>
      <c r="AI1789">
        <v>47</v>
      </c>
      <c r="AJ1789">
        <v>36.200000000000003</v>
      </c>
      <c r="AK1789">
        <v>13</v>
      </c>
      <c r="AL1789">
        <v>15</v>
      </c>
      <c r="AM1789">
        <v>86.7</v>
      </c>
      <c r="AN1789">
        <v>7</v>
      </c>
      <c r="AO1789">
        <v>28</v>
      </c>
      <c r="AP1789">
        <v>35</v>
      </c>
      <c r="AQ1789">
        <v>33</v>
      </c>
      <c r="AR1789">
        <v>12</v>
      </c>
      <c r="AS1789">
        <v>7</v>
      </c>
      <c r="AT1789">
        <v>5</v>
      </c>
      <c r="AU1789">
        <v>16</v>
      </c>
      <c r="AV1789">
        <v>2</v>
      </c>
      <c r="AW1789">
        <v>1791</v>
      </c>
      <c r="AX1789" t="s">
        <v>113</v>
      </c>
      <c r="AY1789" t="s">
        <v>3585</v>
      </c>
      <c r="AZ1789" t="s">
        <v>3571</v>
      </c>
      <c r="BA1789" t="s">
        <v>90</v>
      </c>
      <c r="BB1789" t="s">
        <v>91</v>
      </c>
      <c r="BC1789">
        <v>48</v>
      </c>
      <c r="BD1789">
        <v>48.9</v>
      </c>
      <c r="BE1789">
        <v>51.1</v>
      </c>
      <c r="BF1789">
        <v>45.8</v>
      </c>
      <c r="BG1789">
        <v>6.8</v>
      </c>
      <c r="BH1789">
        <v>43.2</v>
      </c>
      <c r="BI1789">
        <v>5.0999999999999996</v>
      </c>
      <c r="BJ1789">
        <v>11</v>
      </c>
      <c r="BK1789">
        <v>17.8</v>
      </c>
      <c r="BL1789">
        <v>39</v>
      </c>
      <c r="BM1789">
        <v>59.3</v>
      </c>
      <c r="BN1789">
        <v>40.700000000000003</v>
      </c>
      <c r="BO1789">
        <v>100</v>
      </c>
      <c r="BP1789">
        <v>0</v>
      </c>
      <c r="BQ1789">
        <v>75</v>
      </c>
      <c r="BR1789">
        <v>25</v>
      </c>
      <c r="BS1789" t="s">
        <v>3569</v>
      </c>
      <c r="BT1789">
        <v>1788</v>
      </c>
      <c r="BU1789" t="s">
        <v>113</v>
      </c>
      <c r="BV1789" t="s">
        <v>3585</v>
      </c>
      <c r="BW1789" t="s">
        <v>3569</v>
      </c>
      <c r="BX1789" t="s">
        <v>90</v>
      </c>
      <c r="BY1789" t="s">
        <v>91</v>
      </c>
      <c r="BZ1789">
        <v>48</v>
      </c>
      <c r="CA1789" s="6">
        <v>0.57099999999999995</v>
      </c>
      <c r="CB1789">
        <v>0.16300000000000001</v>
      </c>
      <c r="CC1789">
        <v>12.1</v>
      </c>
      <c r="CD1789" s="6">
        <v>0.25</v>
      </c>
      <c r="CE1789" s="6">
        <v>0.56399999999999995</v>
      </c>
      <c r="CF1789">
        <v>0.24399999999999999</v>
      </c>
      <c r="CG1789">
        <v>18</v>
      </c>
      <c r="CH1789" s="6">
        <v>0.311</v>
      </c>
      <c r="CI1789">
        <v>1785</v>
      </c>
      <c r="CJ1789" t="s">
        <v>113</v>
      </c>
      <c r="CK1789" t="s">
        <v>3585</v>
      </c>
      <c r="CL1789" t="s">
        <v>3569</v>
      </c>
      <c r="CM1789" t="s">
        <v>90</v>
      </c>
      <c r="CN1789" t="s">
        <v>91</v>
      </c>
      <c r="CO1789">
        <v>48</v>
      </c>
      <c r="CP1789">
        <v>21</v>
      </c>
      <c r="CQ1789">
        <v>9</v>
      </c>
      <c r="CR1789">
        <v>6</v>
      </c>
      <c r="CS1789">
        <v>46</v>
      </c>
      <c r="CT1789">
        <v>20</v>
      </c>
      <c r="CU1789">
        <v>21</v>
      </c>
      <c r="CV1789">
        <v>12</v>
      </c>
      <c r="CW1789">
        <v>50</v>
      </c>
      <c r="CX1789" s="8">
        <f t="shared" si="786"/>
        <v>101.14545454545454</v>
      </c>
      <c r="CY1789" s="8">
        <f t="shared" si="787"/>
        <v>109.04545454545452</v>
      </c>
      <c r="CZ1789" s="8">
        <f t="shared" si="788"/>
        <v>-7.8818181818181809</v>
      </c>
      <c r="DA1789" s="8">
        <f t="shared" si="789"/>
        <v>59.027272727272731</v>
      </c>
      <c r="DB1789" s="8">
        <f t="shared" si="790"/>
        <v>1.34</v>
      </c>
      <c r="DC1789" s="8">
        <f t="shared" si="791"/>
        <v>16.118181818181821</v>
      </c>
      <c r="DD1789" s="8">
        <f t="shared" si="792"/>
        <v>25.509090909090904</v>
      </c>
      <c r="DE1789" s="8">
        <f t="shared" si="793"/>
        <v>74.972727272727269</v>
      </c>
      <c r="DF1789" s="8">
        <f t="shared" si="794"/>
        <v>50.445454545454545</v>
      </c>
      <c r="DG1789" s="8">
        <f t="shared" si="795"/>
        <v>16.918181818181822</v>
      </c>
      <c r="DH1789" s="8">
        <f t="shared" si="796"/>
        <v>50.545454545454547</v>
      </c>
      <c r="DI1789" s="8">
        <f t="shared" si="797"/>
        <v>53.463636363636368</v>
      </c>
      <c r="DJ1789" s="8">
        <f t="shared" si="798"/>
        <v>101.92454545454547</v>
      </c>
      <c r="DK1789" s="8">
        <f t="shared" si="799"/>
        <v>45.218181818181812</v>
      </c>
      <c r="DL1789" s="8" t="str">
        <f t="shared" si="800"/>
        <v>HOU</v>
      </c>
      <c r="DM1789" s="8">
        <f t="shared" si="801"/>
        <v>101.14545454545454</v>
      </c>
      <c r="DN1789" s="8">
        <f t="shared" si="802"/>
        <v>109.04545454545452</v>
      </c>
      <c r="DO1789" s="8">
        <f t="shared" si="803"/>
        <v>-7.8818181818181809</v>
      </c>
      <c r="DP1789" s="8">
        <f t="shared" si="804"/>
        <v>59.027272727272731</v>
      </c>
      <c r="DQ1789" s="8">
        <f t="shared" si="805"/>
        <v>1.34</v>
      </c>
      <c r="DR1789" s="8">
        <f t="shared" si="806"/>
        <v>16.118181818181821</v>
      </c>
      <c r="DS1789" s="8">
        <f t="shared" si="807"/>
        <v>25.509090909090904</v>
      </c>
      <c r="DT1789" s="8">
        <f t="shared" si="808"/>
        <v>74.972727272727269</v>
      </c>
      <c r="DU1789" s="8">
        <f t="shared" si="809"/>
        <v>50.445454545454545</v>
      </c>
      <c r="DV1789" s="8">
        <f t="shared" si="810"/>
        <v>16.918181818181822</v>
      </c>
      <c r="DW1789" s="8">
        <f t="shared" si="811"/>
        <v>50.545454545454547</v>
      </c>
      <c r="DX1789" s="8">
        <f t="shared" si="812"/>
        <v>53.463636363636368</v>
      </c>
      <c r="DY1789" s="8">
        <f t="shared" si="813"/>
        <v>101.92454545454547</v>
      </c>
      <c r="DZ1789" s="8">
        <f t="shared" si="814"/>
        <v>45.218181818181812</v>
      </c>
    </row>
    <row r="1790" spans="1:130" x14ac:dyDescent="0.25">
      <c r="A1790">
        <v>1789</v>
      </c>
      <c r="B1790" t="s">
        <v>119</v>
      </c>
      <c r="C1790" t="s">
        <v>3587</v>
      </c>
      <c r="D1790" t="s">
        <v>3569</v>
      </c>
      <c r="E1790" t="s">
        <v>90</v>
      </c>
      <c r="F1790" s="3" t="s">
        <v>91</v>
      </c>
      <c r="G1790">
        <v>48</v>
      </c>
      <c r="H1790">
        <v>125.6</v>
      </c>
      <c r="I1790">
        <v>115.6</v>
      </c>
      <c r="J1790">
        <v>10</v>
      </c>
      <c r="K1790">
        <v>55.8</v>
      </c>
      <c r="L1790">
        <v>1.85</v>
      </c>
      <c r="M1790">
        <v>19.2</v>
      </c>
      <c r="N1790">
        <v>28.2</v>
      </c>
      <c r="O1790">
        <v>63.3</v>
      </c>
      <c r="P1790">
        <v>47.7</v>
      </c>
      <c r="Q1790">
        <v>14.4</v>
      </c>
      <c r="R1790">
        <v>63</v>
      </c>
      <c r="S1790">
        <v>65.2</v>
      </c>
      <c r="T1790">
        <v>90</v>
      </c>
      <c r="U1790">
        <v>56.3</v>
      </c>
      <c r="V1790" t="s">
        <v>3588</v>
      </c>
      <c r="W1790">
        <v>1792</v>
      </c>
      <c r="X1790" t="s">
        <v>119</v>
      </c>
      <c r="Y1790" t="s">
        <v>3587</v>
      </c>
      <c r="Z1790" t="s">
        <v>3569</v>
      </c>
      <c r="AA1790" t="s">
        <v>90</v>
      </c>
      <c r="AB1790" t="s">
        <v>91</v>
      </c>
      <c r="AC1790">
        <v>48</v>
      </c>
      <c r="AD1790">
        <v>113</v>
      </c>
      <c r="AE1790">
        <v>43</v>
      </c>
      <c r="AF1790">
        <v>81</v>
      </c>
      <c r="AG1790">
        <v>53.1</v>
      </c>
      <c r="AH1790">
        <v>16</v>
      </c>
      <c r="AI1790">
        <v>34</v>
      </c>
      <c r="AJ1790">
        <v>47.1</v>
      </c>
      <c r="AK1790">
        <v>11</v>
      </c>
      <c r="AL1790">
        <v>13</v>
      </c>
      <c r="AM1790">
        <v>84.6</v>
      </c>
      <c r="AN1790">
        <v>9</v>
      </c>
      <c r="AO1790">
        <v>29</v>
      </c>
      <c r="AP1790">
        <v>38</v>
      </c>
      <c r="AQ1790">
        <v>24</v>
      </c>
      <c r="AR1790">
        <v>13</v>
      </c>
      <c r="AS1790">
        <v>5</v>
      </c>
      <c r="AT1790">
        <v>6</v>
      </c>
      <c r="AU1790">
        <v>22</v>
      </c>
      <c r="AV1790">
        <v>9</v>
      </c>
      <c r="AW1790">
        <v>1786</v>
      </c>
      <c r="AX1790" t="s">
        <v>119</v>
      </c>
      <c r="AY1790" t="s">
        <v>3587</v>
      </c>
      <c r="AZ1790" t="s">
        <v>3571</v>
      </c>
      <c r="BA1790" t="s">
        <v>90</v>
      </c>
      <c r="BB1790" t="s">
        <v>91</v>
      </c>
      <c r="BC1790">
        <v>48</v>
      </c>
      <c r="BD1790">
        <v>58</v>
      </c>
      <c r="BE1790">
        <v>42</v>
      </c>
      <c r="BF1790">
        <v>47.8</v>
      </c>
      <c r="BG1790">
        <v>3.5</v>
      </c>
      <c r="BH1790">
        <v>42.5</v>
      </c>
      <c r="BI1790">
        <v>0.9</v>
      </c>
      <c r="BJ1790">
        <v>9.6999999999999993</v>
      </c>
      <c r="BK1790">
        <v>15.9</v>
      </c>
      <c r="BL1790">
        <v>44.2</v>
      </c>
      <c r="BM1790">
        <v>44.4</v>
      </c>
      <c r="BN1790">
        <v>55.6</v>
      </c>
      <c r="BO1790">
        <v>75</v>
      </c>
      <c r="BP1790">
        <v>25</v>
      </c>
      <c r="BQ1790">
        <v>55.8</v>
      </c>
      <c r="BR1790">
        <v>44.2</v>
      </c>
      <c r="BS1790" t="s">
        <v>3569</v>
      </c>
      <c r="BT1790">
        <v>1791</v>
      </c>
      <c r="BU1790" t="s">
        <v>119</v>
      </c>
      <c r="BV1790" t="s">
        <v>3587</v>
      </c>
      <c r="BW1790" t="s">
        <v>3569</v>
      </c>
      <c r="BX1790" t="s">
        <v>90</v>
      </c>
      <c r="BY1790" t="s">
        <v>91</v>
      </c>
      <c r="BZ1790">
        <v>48</v>
      </c>
      <c r="CA1790" s="6">
        <v>0.63</v>
      </c>
      <c r="CB1790">
        <v>0.16</v>
      </c>
      <c r="CC1790">
        <v>14.4</v>
      </c>
      <c r="CD1790" s="6">
        <v>0.28199999999999997</v>
      </c>
      <c r="CE1790" s="6">
        <v>0.49399999999999999</v>
      </c>
      <c r="CF1790">
        <v>0.41299999999999998</v>
      </c>
      <c r="CG1790">
        <v>14.4</v>
      </c>
      <c r="CH1790" s="6">
        <v>0.36699999999999999</v>
      </c>
      <c r="CI1790">
        <v>1779</v>
      </c>
      <c r="CJ1790" t="s">
        <v>119</v>
      </c>
      <c r="CK1790" t="s">
        <v>3587</v>
      </c>
      <c r="CL1790" t="s">
        <v>3569</v>
      </c>
      <c r="CM1790" t="s">
        <v>90</v>
      </c>
      <c r="CN1790" t="s">
        <v>91</v>
      </c>
      <c r="CO1790">
        <v>48</v>
      </c>
      <c r="CP1790">
        <v>18</v>
      </c>
      <c r="CQ1790">
        <v>21</v>
      </c>
      <c r="CR1790">
        <v>1</v>
      </c>
      <c r="CS1790">
        <v>50</v>
      </c>
      <c r="CT1790">
        <v>16</v>
      </c>
      <c r="CU1790">
        <v>14</v>
      </c>
      <c r="CV1790">
        <v>17</v>
      </c>
      <c r="CW1790">
        <v>38</v>
      </c>
      <c r="CX1790" s="8">
        <f t="shared" si="786"/>
        <v>108.16153846153847</v>
      </c>
      <c r="CY1790" s="8">
        <f t="shared" si="787"/>
        <v>109.75384615384613</v>
      </c>
      <c r="CZ1790" s="8">
        <f t="shared" si="788"/>
        <v>-1.6000000000000003</v>
      </c>
      <c r="DA1790" s="8">
        <f t="shared" si="789"/>
        <v>63.330769230769228</v>
      </c>
      <c r="DB1790" s="8">
        <f t="shared" si="790"/>
        <v>1.9700000000000002</v>
      </c>
      <c r="DC1790" s="8">
        <f t="shared" si="791"/>
        <v>17.869230769230768</v>
      </c>
      <c r="DD1790" s="8">
        <f t="shared" si="792"/>
        <v>27.161538461538459</v>
      </c>
      <c r="DE1790" s="8">
        <f t="shared" si="793"/>
        <v>73.538461538461533</v>
      </c>
      <c r="DF1790" s="8">
        <f t="shared" si="794"/>
        <v>49.530769230769231</v>
      </c>
      <c r="DG1790" s="8">
        <f t="shared" si="795"/>
        <v>14.453846153846156</v>
      </c>
      <c r="DH1790" s="8">
        <f t="shared" si="796"/>
        <v>52.269230769230766</v>
      </c>
      <c r="DI1790" s="8">
        <f t="shared" si="797"/>
        <v>55.976923076923079</v>
      </c>
      <c r="DJ1790" s="8">
        <f t="shared" si="798"/>
        <v>96.11</v>
      </c>
      <c r="DK1790" s="8">
        <f t="shared" si="799"/>
        <v>49.330769230769228</v>
      </c>
      <c r="DL1790" s="8" t="str">
        <f t="shared" si="800"/>
        <v>MIA</v>
      </c>
      <c r="DM1790" s="8">
        <f t="shared" si="801"/>
        <v>108.16153846153847</v>
      </c>
      <c r="DN1790" s="8">
        <f t="shared" si="802"/>
        <v>109.75384615384613</v>
      </c>
      <c r="DO1790" s="8">
        <f t="shared" si="803"/>
        <v>-1.6000000000000003</v>
      </c>
      <c r="DP1790" s="8">
        <f t="shared" si="804"/>
        <v>63.330769230769228</v>
      </c>
      <c r="DQ1790" s="8">
        <f t="shared" si="805"/>
        <v>1.9700000000000002</v>
      </c>
      <c r="DR1790" s="8">
        <f t="shared" si="806"/>
        <v>17.869230769230768</v>
      </c>
      <c r="DS1790" s="8">
        <f t="shared" si="807"/>
        <v>27.161538461538459</v>
      </c>
      <c r="DT1790" s="8">
        <f t="shared" si="808"/>
        <v>73.538461538461533</v>
      </c>
      <c r="DU1790" s="8">
        <f t="shared" si="809"/>
        <v>49.530769230769231</v>
      </c>
      <c r="DV1790" s="8">
        <f t="shared" si="810"/>
        <v>14.453846153846156</v>
      </c>
      <c r="DW1790" s="8">
        <f t="shared" si="811"/>
        <v>52.269230769230766</v>
      </c>
      <c r="DX1790" s="8">
        <f t="shared" si="812"/>
        <v>55.976923076923079</v>
      </c>
      <c r="DY1790" s="8">
        <f t="shared" si="813"/>
        <v>96.11</v>
      </c>
      <c r="DZ1790" s="8">
        <f t="shared" si="814"/>
        <v>49.330769230769228</v>
      </c>
    </row>
    <row r="1791" spans="1:130" x14ac:dyDescent="0.25">
      <c r="A1791">
        <v>1790</v>
      </c>
      <c r="B1791" t="s">
        <v>125</v>
      </c>
      <c r="C1791" t="s">
        <v>3589</v>
      </c>
      <c r="D1791" t="s">
        <v>3569</v>
      </c>
      <c r="E1791" t="s">
        <v>90</v>
      </c>
      <c r="F1791" s="3" t="s">
        <v>108</v>
      </c>
      <c r="G1791">
        <v>48</v>
      </c>
      <c r="H1791">
        <v>104.3</v>
      </c>
      <c r="I1791">
        <v>105.4</v>
      </c>
      <c r="J1791">
        <v>-1</v>
      </c>
      <c r="K1791">
        <v>64.5</v>
      </c>
      <c r="L1791">
        <v>1.33</v>
      </c>
      <c r="M1791">
        <v>16</v>
      </c>
      <c r="N1791">
        <v>27.5</v>
      </c>
      <c r="O1791">
        <v>84.4</v>
      </c>
      <c r="P1791">
        <v>54.2</v>
      </c>
      <c r="Q1791">
        <v>16.3</v>
      </c>
      <c r="R1791">
        <v>47.4</v>
      </c>
      <c r="S1791">
        <v>53.8</v>
      </c>
      <c r="T1791">
        <v>92.5</v>
      </c>
      <c r="U1791">
        <v>47.7</v>
      </c>
      <c r="V1791" t="s">
        <v>3590</v>
      </c>
      <c r="W1791">
        <v>1779</v>
      </c>
      <c r="X1791" t="s">
        <v>125</v>
      </c>
      <c r="Y1791" t="s">
        <v>3589</v>
      </c>
      <c r="Z1791" t="s">
        <v>3569</v>
      </c>
      <c r="AA1791" t="s">
        <v>90</v>
      </c>
      <c r="AB1791" t="s">
        <v>108</v>
      </c>
      <c r="AC1791">
        <v>48</v>
      </c>
      <c r="AD1791">
        <v>96</v>
      </c>
      <c r="AE1791">
        <v>31</v>
      </c>
      <c r="AF1791">
        <v>76</v>
      </c>
      <c r="AG1791">
        <v>40.799999999999997</v>
      </c>
      <c r="AH1791">
        <v>10</v>
      </c>
      <c r="AI1791">
        <v>28</v>
      </c>
      <c r="AJ1791">
        <v>35.700000000000003</v>
      </c>
      <c r="AK1791">
        <v>24</v>
      </c>
      <c r="AL1791">
        <v>30</v>
      </c>
      <c r="AM1791">
        <v>80</v>
      </c>
      <c r="AN1791">
        <v>11</v>
      </c>
      <c r="AO1791">
        <v>36</v>
      </c>
      <c r="AP1791">
        <v>47</v>
      </c>
      <c r="AQ1791">
        <v>20</v>
      </c>
      <c r="AR1791">
        <v>15</v>
      </c>
      <c r="AS1791">
        <v>5</v>
      </c>
      <c r="AT1791">
        <v>3</v>
      </c>
      <c r="AU1791">
        <v>20</v>
      </c>
      <c r="AV1791">
        <v>-2</v>
      </c>
      <c r="AW1791">
        <v>1796</v>
      </c>
      <c r="AX1791" t="s">
        <v>125</v>
      </c>
      <c r="AY1791" t="s">
        <v>3589</v>
      </c>
      <c r="AZ1791" t="s">
        <v>3571</v>
      </c>
      <c r="BA1791" t="s">
        <v>90</v>
      </c>
      <c r="BB1791" t="s">
        <v>108</v>
      </c>
      <c r="BC1791">
        <v>48</v>
      </c>
      <c r="BD1791">
        <v>63.2</v>
      </c>
      <c r="BE1791">
        <v>36.799999999999997</v>
      </c>
      <c r="BF1791">
        <v>43.8</v>
      </c>
      <c r="BG1791">
        <v>12.5</v>
      </c>
      <c r="BH1791">
        <v>31.3</v>
      </c>
      <c r="BI1791">
        <v>5.2</v>
      </c>
      <c r="BJ1791">
        <v>25</v>
      </c>
      <c r="BK1791">
        <v>7.3</v>
      </c>
      <c r="BL1791">
        <v>31.3</v>
      </c>
      <c r="BM1791">
        <v>61.9</v>
      </c>
      <c r="BN1791">
        <v>38.1</v>
      </c>
      <c r="BO1791">
        <v>70</v>
      </c>
      <c r="BP1791">
        <v>30</v>
      </c>
      <c r="BQ1791">
        <v>64.5</v>
      </c>
      <c r="BR1791">
        <v>35.5</v>
      </c>
      <c r="BS1791" t="s">
        <v>3569</v>
      </c>
      <c r="BT1791">
        <v>1784</v>
      </c>
      <c r="BU1791" t="s">
        <v>125</v>
      </c>
      <c r="BV1791" t="s">
        <v>3589</v>
      </c>
      <c r="BW1791" t="s">
        <v>3569</v>
      </c>
      <c r="BX1791" t="s">
        <v>90</v>
      </c>
      <c r="BY1791" t="s">
        <v>108</v>
      </c>
      <c r="BZ1791">
        <v>48</v>
      </c>
      <c r="CA1791" s="6">
        <v>0.47399999999999998</v>
      </c>
      <c r="CB1791">
        <v>0.39500000000000002</v>
      </c>
      <c r="CC1791">
        <v>16.3</v>
      </c>
      <c r="CD1791" s="6">
        <v>0.27500000000000002</v>
      </c>
      <c r="CE1791" s="6">
        <v>0.52500000000000002</v>
      </c>
      <c r="CF1791">
        <v>0.21</v>
      </c>
      <c r="CG1791">
        <v>11.8</v>
      </c>
      <c r="CH1791" s="6">
        <v>0.156</v>
      </c>
      <c r="CI1791">
        <v>1786</v>
      </c>
      <c r="CJ1791" t="s">
        <v>125</v>
      </c>
      <c r="CK1791" t="s">
        <v>3589</v>
      </c>
      <c r="CL1791" t="s">
        <v>3569</v>
      </c>
      <c r="CM1791" t="s">
        <v>90</v>
      </c>
      <c r="CN1791" t="s">
        <v>108</v>
      </c>
      <c r="CO1791">
        <v>48</v>
      </c>
      <c r="CP1791">
        <v>7</v>
      </c>
      <c r="CQ1791">
        <v>11</v>
      </c>
      <c r="CR1791">
        <v>5</v>
      </c>
      <c r="CS1791">
        <v>30</v>
      </c>
      <c r="CT1791">
        <v>17</v>
      </c>
      <c r="CU1791">
        <v>7</v>
      </c>
      <c r="CV1791">
        <v>8</v>
      </c>
      <c r="CW1791">
        <v>42</v>
      </c>
      <c r="CX1791" s="8">
        <f t="shared" si="786"/>
        <v>116.7909090909091</v>
      </c>
      <c r="CY1791" s="8">
        <f t="shared" si="787"/>
        <v>107.74545454545454</v>
      </c>
      <c r="CZ1791" s="8">
        <f t="shared" si="788"/>
        <v>9.0454545454545467</v>
      </c>
      <c r="DA1791" s="8">
        <f t="shared" si="789"/>
        <v>58.072727272727278</v>
      </c>
      <c r="DB1791" s="8">
        <f t="shared" si="790"/>
        <v>2.3072727272727276</v>
      </c>
      <c r="DC1791" s="8">
        <f t="shared" si="791"/>
        <v>18.59090909090909</v>
      </c>
      <c r="DD1791" s="8">
        <f t="shared" si="792"/>
        <v>25.463636363636365</v>
      </c>
      <c r="DE1791" s="8">
        <f t="shared" si="793"/>
        <v>71.918181818181822</v>
      </c>
      <c r="DF1791" s="8">
        <f t="shared" si="794"/>
        <v>50.045454545454547</v>
      </c>
      <c r="DG1791" s="8">
        <f t="shared" si="795"/>
        <v>11.481818181818182</v>
      </c>
      <c r="DH1791" s="8">
        <f t="shared" si="796"/>
        <v>56.045454545454554</v>
      </c>
      <c r="DI1791" s="8">
        <f t="shared" si="797"/>
        <v>58.809090909090898</v>
      </c>
      <c r="DJ1791" s="8">
        <f t="shared" si="798"/>
        <v>96.590909090909093</v>
      </c>
      <c r="DK1791" s="8">
        <f t="shared" si="799"/>
        <v>54.154545454545456</v>
      </c>
      <c r="DL1791" s="8" t="str">
        <f t="shared" si="800"/>
        <v>ATL</v>
      </c>
      <c r="DM1791" s="8">
        <f t="shared" si="801"/>
        <v>116.7909090909091</v>
      </c>
      <c r="DN1791" s="8">
        <f t="shared" si="802"/>
        <v>107.74545454545454</v>
      </c>
      <c r="DO1791" s="8">
        <f t="shared" si="803"/>
        <v>9.0454545454545467</v>
      </c>
      <c r="DP1791" s="8">
        <f t="shared" si="804"/>
        <v>58.072727272727278</v>
      </c>
      <c r="DQ1791" s="8">
        <f t="shared" si="805"/>
        <v>2.3072727272727276</v>
      </c>
      <c r="DR1791" s="8">
        <f t="shared" si="806"/>
        <v>18.59090909090909</v>
      </c>
      <c r="DS1791" s="8">
        <f t="shared" si="807"/>
        <v>25.463636363636365</v>
      </c>
      <c r="DT1791" s="8">
        <f t="shared" si="808"/>
        <v>71.918181818181822</v>
      </c>
      <c r="DU1791" s="8">
        <f t="shared" si="809"/>
        <v>50.045454545454547</v>
      </c>
      <c r="DV1791" s="8">
        <f t="shared" si="810"/>
        <v>11.481818181818182</v>
      </c>
      <c r="DW1791" s="8">
        <f t="shared" si="811"/>
        <v>56.045454545454554</v>
      </c>
      <c r="DX1791" s="8">
        <f t="shared" si="812"/>
        <v>58.809090909090898</v>
      </c>
      <c r="DY1791" s="8">
        <f t="shared" si="813"/>
        <v>96.590909090909093</v>
      </c>
      <c r="DZ1791" s="8">
        <f t="shared" si="814"/>
        <v>54.154545454545456</v>
      </c>
    </row>
    <row r="1792" spans="1:130" x14ac:dyDescent="0.25">
      <c r="A1792">
        <v>1791</v>
      </c>
      <c r="B1792" t="s">
        <v>139</v>
      </c>
      <c r="C1792" t="s">
        <v>3591</v>
      </c>
      <c r="D1792" t="s">
        <v>3569</v>
      </c>
      <c r="E1792" t="s">
        <v>90</v>
      </c>
      <c r="F1792" s="3" t="s">
        <v>91</v>
      </c>
      <c r="G1792">
        <v>48</v>
      </c>
      <c r="H1792">
        <v>105.8</v>
      </c>
      <c r="I1792">
        <v>101.9</v>
      </c>
      <c r="J1792">
        <v>3.8</v>
      </c>
      <c r="K1792">
        <v>72.2</v>
      </c>
      <c r="L1792">
        <v>1.53</v>
      </c>
      <c r="M1792">
        <v>18.600000000000001</v>
      </c>
      <c r="N1792">
        <v>25.6</v>
      </c>
      <c r="O1792">
        <v>63.8</v>
      </c>
      <c r="P1792">
        <v>47.5</v>
      </c>
      <c r="Q1792">
        <v>16.3</v>
      </c>
      <c r="R1792">
        <v>51.3</v>
      </c>
      <c r="S1792">
        <v>58.5</v>
      </c>
      <c r="T1792">
        <v>103.5</v>
      </c>
      <c r="U1792">
        <v>55.6</v>
      </c>
      <c r="V1792" t="s">
        <v>3592</v>
      </c>
      <c r="W1792">
        <v>1788</v>
      </c>
      <c r="X1792" t="s">
        <v>139</v>
      </c>
      <c r="Y1792" t="s">
        <v>3591</v>
      </c>
      <c r="Z1792" t="s">
        <v>3569</v>
      </c>
      <c r="AA1792" t="s">
        <v>90</v>
      </c>
      <c r="AB1792" t="s">
        <v>91</v>
      </c>
      <c r="AC1792">
        <v>48</v>
      </c>
      <c r="AD1792">
        <v>110</v>
      </c>
      <c r="AE1792">
        <v>36</v>
      </c>
      <c r="AF1792">
        <v>76</v>
      </c>
      <c r="AG1792">
        <v>47.4</v>
      </c>
      <c r="AH1792">
        <v>6</v>
      </c>
      <c r="AI1792">
        <v>23</v>
      </c>
      <c r="AJ1792">
        <v>26.1</v>
      </c>
      <c r="AK1792">
        <v>32</v>
      </c>
      <c r="AL1792">
        <v>41</v>
      </c>
      <c r="AM1792">
        <v>78</v>
      </c>
      <c r="AN1792">
        <v>7</v>
      </c>
      <c r="AO1792">
        <v>34</v>
      </c>
      <c r="AP1792">
        <v>41</v>
      </c>
      <c r="AQ1792">
        <v>26</v>
      </c>
      <c r="AR1792">
        <v>17</v>
      </c>
      <c r="AS1792">
        <v>4</v>
      </c>
      <c r="AT1792">
        <v>4</v>
      </c>
      <c r="AU1792">
        <v>31</v>
      </c>
      <c r="AV1792">
        <v>5</v>
      </c>
      <c r="AW1792">
        <v>1788</v>
      </c>
      <c r="AX1792" t="s">
        <v>139</v>
      </c>
      <c r="AY1792" t="s">
        <v>3591</v>
      </c>
      <c r="AZ1792" t="s">
        <v>3571</v>
      </c>
      <c r="BA1792" t="s">
        <v>90</v>
      </c>
      <c r="BB1792" t="s">
        <v>91</v>
      </c>
      <c r="BC1792">
        <v>48</v>
      </c>
      <c r="BD1792">
        <v>69.7</v>
      </c>
      <c r="BE1792">
        <v>30.3</v>
      </c>
      <c r="BF1792">
        <v>54.5</v>
      </c>
      <c r="BG1792">
        <v>9.1</v>
      </c>
      <c r="BH1792">
        <v>16.399999999999999</v>
      </c>
      <c r="BI1792">
        <v>8.1999999999999993</v>
      </c>
      <c r="BJ1792">
        <v>29.1</v>
      </c>
      <c r="BK1792">
        <v>19.100000000000001</v>
      </c>
      <c r="BL1792">
        <v>45.5</v>
      </c>
      <c r="BM1792">
        <v>66.7</v>
      </c>
      <c r="BN1792">
        <v>33.299999999999997</v>
      </c>
      <c r="BO1792">
        <v>100</v>
      </c>
      <c r="BP1792">
        <v>0</v>
      </c>
      <c r="BQ1792">
        <v>72.2</v>
      </c>
      <c r="BR1792">
        <v>27.8</v>
      </c>
      <c r="BS1792" t="s">
        <v>3569</v>
      </c>
      <c r="BT1792">
        <v>1790</v>
      </c>
      <c r="BU1792" t="s">
        <v>139</v>
      </c>
      <c r="BV1792" t="s">
        <v>3591</v>
      </c>
      <c r="BW1792" t="s">
        <v>3569</v>
      </c>
      <c r="BX1792" t="s">
        <v>90</v>
      </c>
      <c r="BY1792" t="s">
        <v>91</v>
      </c>
      <c r="BZ1792">
        <v>48</v>
      </c>
      <c r="CA1792" s="6">
        <v>0.51300000000000001</v>
      </c>
      <c r="CB1792">
        <v>0.53900000000000003</v>
      </c>
      <c r="CC1792">
        <v>16.3</v>
      </c>
      <c r="CD1792" s="6">
        <v>0.25600000000000001</v>
      </c>
      <c r="CE1792" s="6">
        <v>0.45700000000000002</v>
      </c>
      <c r="CF1792">
        <v>0.25800000000000001</v>
      </c>
      <c r="CG1792">
        <v>17.5</v>
      </c>
      <c r="CH1792" s="6">
        <v>0.36199999999999999</v>
      </c>
      <c r="CI1792">
        <v>1790</v>
      </c>
      <c r="CJ1792" t="s">
        <v>139</v>
      </c>
      <c r="CK1792" t="s">
        <v>3591</v>
      </c>
      <c r="CL1792" t="s">
        <v>3569</v>
      </c>
      <c r="CM1792" t="s">
        <v>90</v>
      </c>
      <c r="CN1792" t="s">
        <v>91</v>
      </c>
      <c r="CO1792">
        <v>48</v>
      </c>
      <c r="CP1792">
        <v>21</v>
      </c>
      <c r="CQ1792">
        <v>15</v>
      </c>
      <c r="CR1792">
        <v>9</v>
      </c>
      <c r="CS1792">
        <v>50</v>
      </c>
      <c r="CT1792">
        <v>16</v>
      </c>
      <c r="CU1792">
        <v>22</v>
      </c>
      <c r="CV1792">
        <v>14</v>
      </c>
      <c r="CW1792">
        <v>44</v>
      </c>
      <c r="CX1792" s="8">
        <f t="shared" si="786"/>
        <v>114.92</v>
      </c>
      <c r="CY1792" s="8">
        <f t="shared" si="787"/>
        <v>106.65</v>
      </c>
      <c r="CZ1792" s="8">
        <f t="shared" si="788"/>
        <v>8.2899999999999991</v>
      </c>
      <c r="DA1792" s="8">
        <f t="shared" si="789"/>
        <v>65.28</v>
      </c>
      <c r="DB1792" s="8">
        <f t="shared" si="790"/>
        <v>2.25</v>
      </c>
      <c r="DC1792" s="8">
        <f t="shared" si="791"/>
        <v>19.510000000000002</v>
      </c>
      <c r="DD1792" s="8">
        <f t="shared" si="792"/>
        <v>23.579999999999995</v>
      </c>
      <c r="DE1792" s="8">
        <f t="shared" si="793"/>
        <v>70.209999999999994</v>
      </c>
      <c r="DF1792" s="8">
        <f t="shared" si="794"/>
        <v>48.07</v>
      </c>
      <c r="DG1792" s="8">
        <f t="shared" si="795"/>
        <v>12.59</v>
      </c>
      <c r="DH1792" s="8">
        <f t="shared" si="796"/>
        <v>54.819999999999993</v>
      </c>
      <c r="DI1792" s="8">
        <f t="shared" si="797"/>
        <v>59.11999999999999</v>
      </c>
      <c r="DJ1792" s="8">
        <f t="shared" si="798"/>
        <v>99.95</v>
      </c>
      <c r="DK1792" s="8">
        <f t="shared" si="799"/>
        <v>55.089999999999996</v>
      </c>
      <c r="DL1792" s="8" t="str">
        <f t="shared" si="800"/>
        <v>BKN</v>
      </c>
      <c r="DM1792" s="8">
        <f t="shared" si="801"/>
        <v>114.92</v>
      </c>
      <c r="DN1792" s="8">
        <f t="shared" si="802"/>
        <v>106.65</v>
      </c>
      <c r="DO1792" s="8">
        <f t="shared" si="803"/>
        <v>8.2899999999999991</v>
      </c>
      <c r="DP1792" s="8">
        <f t="shared" si="804"/>
        <v>65.28</v>
      </c>
      <c r="DQ1792" s="8">
        <f t="shared" si="805"/>
        <v>2.25</v>
      </c>
      <c r="DR1792" s="8">
        <f t="shared" si="806"/>
        <v>19.510000000000002</v>
      </c>
      <c r="DS1792" s="8">
        <f t="shared" si="807"/>
        <v>23.579999999999995</v>
      </c>
      <c r="DT1792" s="8">
        <f t="shared" si="808"/>
        <v>70.209999999999994</v>
      </c>
      <c r="DU1792" s="8">
        <f t="shared" si="809"/>
        <v>48.07</v>
      </c>
      <c r="DV1792" s="8">
        <f t="shared" si="810"/>
        <v>12.59</v>
      </c>
      <c r="DW1792" s="8">
        <f t="shared" si="811"/>
        <v>54.819999999999993</v>
      </c>
      <c r="DX1792" s="8">
        <f t="shared" si="812"/>
        <v>59.11999999999999</v>
      </c>
      <c r="DY1792" s="8">
        <f t="shared" si="813"/>
        <v>99.95</v>
      </c>
      <c r="DZ1792" s="8">
        <f t="shared" si="814"/>
        <v>55.089999999999996</v>
      </c>
    </row>
    <row r="1793" spans="1:130" x14ac:dyDescent="0.25">
      <c r="A1793">
        <v>1792</v>
      </c>
      <c r="B1793" t="s">
        <v>145</v>
      </c>
      <c r="C1793" t="s">
        <v>3593</v>
      </c>
      <c r="D1793" t="s">
        <v>3569</v>
      </c>
      <c r="E1793" t="s">
        <v>90</v>
      </c>
      <c r="F1793" s="3" t="s">
        <v>91</v>
      </c>
      <c r="G1793">
        <v>48</v>
      </c>
      <c r="H1793">
        <v>105.4</v>
      </c>
      <c r="I1793">
        <v>104.3</v>
      </c>
      <c r="J1793">
        <v>1</v>
      </c>
      <c r="K1793">
        <v>57.9</v>
      </c>
      <c r="L1793">
        <v>2</v>
      </c>
      <c r="M1793">
        <v>18</v>
      </c>
      <c r="N1793">
        <v>15.6</v>
      </c>
      <c r="O1793">
        <v>72.5</v>
      </c>
      <c r="P1793">
        <v>45.8</v>
      </c>
      <c r="Q1793">
        <v>11.8</v>
      </c>
      <c r="R1793">
        <v>52.5</v>
      </c>
      <c r="S1793">
        <v>55.4</v>
      </c>
      <c r="T1793">
        <v>92.5</v>
      </c>
      <c r="U1793">
        <v>52.3</v>
      </c>
      <c r="V1793" t="s">
        <v>3594</v>
      </c>
      <c r="W1793">
        <v>1785</v>
      </c>
      <c r="X1793" t="s">
        <v>145</v>
      </c>
      <c r="Y1793" t="s">
        <v>3593</v>
      </c>
      <c r="Z1793" t="s">
        <v>3569</v>
      </c>
      <c r="AA1793" t="s">
        <v>90</v>
      </c>
      <c r="AB1793" t="s">
        <v>91</v>
      </c>
      <c r="AC1793">
        <v>48</v>
      </c>
      <c r="AD1793">
        <v>98</v>
      </c>
      <c r="AE1793">
        <v>38</v>
      </c>
      <c r="AF1793">
        <v>81</v>
      </c>
      <c r="AG1793">
        <v>46.9</v>
      </c>
      <c r="AH1793">
        <v>9</v>
      </c>
      <c r="AI1793">
        <v>22</v>
      </c>
      <c r="AJ1793">
        <v>40.9</v>
      </c>
      <c r="AK1793">
        <v>13</v>
      </c>
      <c r="AL1793">
        <v>17</v>
      </c>
      <c r="AM1793">
        <v>76.5</v>
      </c>
      <c r="AN1793">
        <v>6</v>
      </c>
      <c r="AO1793">
        <v>34</v>
      </c>
      <c r="AP1793">
        <v>40</v>
      </c>
      <c r="AQ1793">
        <v>22</v>
      </c>
      <c r="AR1793">
        <v>11</v>
      </c>
      <c r="AS1793">
        <v>8</v>
      </c>
      <c r="AT1793">
        <v>5</v>
      </c>
      <c r="AU1793">
        <v>24</v>
      </c>
      <c r="AV1793">
        <v>2</v>
      </c>
      <c r="AW1793">
        <v>1794</v>
      </c>
      <c r="AX1793" t="s">
        <v>145</v>
      </c>
      <c r="AY1793" t="s">
        <v>3593</v>
      </c>
      <c r="AZ1793" t="s">
        <v>3571</v>
      </c>
      <c r="BA1793" t="s">
        <v>90</v>
      </c>
      <c r="BB1793" t="s">
        <v>91</v>
      </c>
      <c r="BC1793">
        <v>48</v>
      </c>
      <c r="BD1793">
        <v>72.8</v>
      </c>
      <c r="BE1793">
        <v>27.2</v>
      </c>
      <c r="BF1793">
        <v>59.2</v>
      </c>
      <c r="BG1793">
        <v>16.3</v>
      </c>
      <c r="BH1793">
        <v>27.6</v>
      </c>
      <c r="BI1793">
        <v>8.1999999999999993</v>
      </c>
      <c r="BJ1793">
        <v>13.3</v>
      </c>
      <c r="BK1793">
        <v>17.3</v>
      </c>
      <c r="BL1793">
        <v>42.9</v>
      </c>
      <c r="BM1793">
        <v>48.3</v>
      </c>
      <c r="BN1793">
        <v>51.7</v>
      </c>
      <c r="BO1793">
        <v>88.9</v>
      </c>
      <c r="BP1793">
        <v>11.1</v>
      </c>
      <c r="BQ1793">
        <v>57.9</v>
      </c>
      <c r="BR1793">
        <v>42.1</v>
      </c>
      <c r="BS1793" t="s">
        <v>3569</v>
      </c>
      <c r="BT1793">
        <v>1782</v>
      </c>
      <c r="BU1793" t="s">
        <v>145</v>
      </c>
      <c r="BV1793" t="s">
        <v>3593</v>
      </c>
      <c r="BW1793" t="s">
        <v>3569</v>
      </c>
      <c r="BX1793" t="s">
        <v>90</v>
      </c>
      <c r="BY1793" t="s">
        <v>91</v>
      </c>
      <c r="BZ1793">
        <v>48</v>
      </c>
      <c r="CA1793" s="6">
        <v>0.52500000000000002</v>
      </c>
      <c r="CB1793">
        <v>0.21</v>
      </c>
      <c r="CC1793">
        <v>11.8</v>
      </c>
      <c r="CD1793" s="6">
        <v>0.156</v>
      </c>
      <c r="CE1793" s="6">
        <v>0.47399999999999998</v>
      </c>
      <c r="CF1793">
        <v>0.39500000000000002</v>
      </c>
      <c r="CG1793">
        <v>16.3</v>
      </c>
      <c r="CH1793" s="6">
        <v>0.27500000000000002</v>
      </c>
      <c r="CI1793">
        <v>1784</v>
      </c>
      <c r="CJ1793" t="s">
        <v>145</v>
      </c>
      <c r="CK1793" t="s">
        <v>3593</v>
      </c>
      <c r="CL1793" t="s">
        <v>3569</v>
      </c>
      <c r="CM1793" t="s">
        <v>90</v>
      </c>
      <c r="CN1793" t="s">
        <v>91</v>
      </c>
      <c r="CO1793">
        <v>48</v>
      </c>
      <c r="CP1793">
        <v>17</v>
      </c>
      <c r="CQ1793">
        <v>7</v>
      </c>
      <c r="CR1793">
        <v>8</v>
      </c>
      <c r="CS1793">
        <v>42</v>
      </c>
      <c r="CT1793">
        <v>7</v>
      </c>
      <c r="CU1793">
        <v>11</v>
      </c>
      <c r="CV1793">
        <v>5</v>
      </c>
      <c r="CW1793">
        <v>30</v>
      </c>
      <c r="CX1793" s="8">
        <f t="shared" si="786"/>
        <v>105.50909090909092</v>
      </c>
      <c r="CY1793" s="8">
        <f t="shared" si="787"/>
        <v>109.90909090909091</v>
      </c>
      <c r="CZ1793" s="8">
        <f t="shared" si="788"/>
        <v>-4.4000000000000004</v>
      </c>
      <c r="DA1793" s="8">
        <f t="shared" si="789"/>
        <v>56.909090909090907</v>
      </c>
      <c r="DB1793" s="8">
        <f t="shared" si="790"/>
        <v>2.1018181818181816</v>
      </c>
      <c r="DC1793" s="8">
        <f t="shared" si="791"/>
        <v>16.290909090909089</v>
      </c>
      <c r="DD1793" s="8">
        <f t="shared" si="792"/>
        <v>24.290909090909089</v>
      </c>
      <c r="DE1793" s="8">
        <f t="shared" si="793"/>
        <v>74.563636363636363</v>
      </c>
      <c r="DF1793" s="8">
        <f t="shared" si="794"/>
        <v>48.3</v>
      </c>
      <c r="DG1793" s="8">
        <f t="shared" si="795"/>
        <v>11.609090909090909</v>
      </c>
      <c r="DH1793" s="8">
        <f t="shared" si="796"/>
        <v>48.463636363636368</v>
      </c>
      <c r="DI1793" s="8">
        <f t="shared" si="797"/>
        <v>52.572727272727271</v>
      </c>
      <c r="DJ1793" s="8">
        <f t="shared" si="798"/>
        <v>96.554545454545448</v>
      </c>
      <c r="DK1793" s="8">
        <f t="shared" si="799"/>
        <v>47</v>
      </c>
      <c r="DL1793" s="8" t="str">
        <f t="shared" si="800"/>
        <v>PHI</v>
      </c>
      <c r="DM1793" s="8">
        <f t="shared" si="801"/>
        <v>105.50909090909092</v>
      </c>
      <c r="DN1793" s="8">
        <f t="shared" si="802"/>
        <v>109.90909090909091</v>
      </c>
      <c r="DO1793" s="8">
        <f t="shared" si="803"/>
        <v>-4.4000000000000004</v>
      </c>
      <c r="DP1793" s="8">
        <f t="shared" si="804"/>
        <v>56.909090909090907</v>
      </c>
      <c r="DQ1793" s="8">
        <f t="shared" si="805"/>
        <v>2.1018181818181816</v>
      </c>
      <c r="DR1793" s="8">
        <f t="shared" si="806"/>
        <v>16.290909090909089</v>
      </c>
      <c r="DS1793" s="8">
        <f t="shared" si="807"/>
        <v>24.290909090909089</v>
      </c>
      <c r="DT1793" s="8">
        <f t="shared" si="808"/>
        <v>74.563636363636363</v>
      </c>
      <c r="DU1793" s="8">
        <f t="shared" si="809"/>
        <v>48.3</v>
      </c>
      <c r="DV1793" s="8">
        <f t="shared" si="810"/>
        <v>11.609090909090909</v>
      </c>
      <c r="DW1793" s="8">
        <f t="shared" si="811"/>
        <v>48.463636363636368</v>
      </c>
      <c r="DX1793" s="8">
        <f t="shared" si="812"/>
        <v>52.572727272727271</v>
      </c>
      <c r="DY1793" s="8">
        <f t="shared" si="813"/>
        <v>96.554545454545448</v>
      </c>
      <c r="DZ1793" s="8">
        <f t="shared" si="814"/>
        <v>47</v>
      </c>
    </row>
    <row r="1794" spans="1:130" x14ac:dyDescent="0.25">
      <c r="A1794">
        <v>1793</v>
      </c>
      <c r="B1794" t="s">
        <v>131</v>
      </c>
      <c r="C1794" t="s">
        <v>3595</v>
      </c>
      <c r="D1794" t="s">
        <v>3569</v>
      </c>
      <c r="E1794" t="s">
        <v>90</v>
      </c>
      <c r="F1794" s="3" t="s">
        <v>91</v>
      </c>
      <c r="G1794">
        <v>48</v>
      </c>
      <c r="H1794">
        <v>109.2</v>
      </c>
      <c r="I1794">
        <v>92.9</v>
      </c>
      <c r="J1794">
        <v>16.3</v>
      </c>
      <c r="K1794">
        <v>81.099999999999994</v>
      </c>
      <c r="L1794">
        <v>3</v>
      </c>
      <c r="M1794">
        <v>20.8</v>
      </c>
      <c r="N1794">
        <v>29.1</v>
      </c>
      <c r="O1794">
        <v>81.099999999999994</v>
      </c>
      <c r="P1794">
        <v>54.6</v>
      </c>
      <c r="Q1794">
        <v>10.199999999999999</v>
      </c>
      <c r="R1794">
        <v>47.8</v>
      </c>
      <c r="S1794">
        <v>52.3</v>
      </c>
      <c r="T1794">
        <v>98</v>
      </c>
      <c r="U1794">
        <v>62.2</v>
      </c>
      <c r="V1794" t="s">
        <v>3596</v>
      </c>
      <c r="W1794">
        <v>1796</v>
      </c>
      <c r="X1794" t="s">
        <v>131</v>
      </c>
      <c r="Y1794" t="s">
        <v>3595</v>
      </c>
      <c r="Z1794" t="s">
        <v>3569</v>
      </c>
      <c r="AA1794" t="s">
        <v>90</v>
      </c>
      <c r="AB1794" t="s">
        <v>91</v>
      </c>
      <c r="AC1794">
        <v>48</v>
      </c>
      <c r="AD1794">
        <v>107</v>
      </c>
      <c r="AE1794">
        <v>37</v>
      </c>
      <c r="AF1794">
        <v>90</v>
      </c>
      <c r="AG1794">
        <v>41.1</v>
      </c>
      <c r="AH1794">
        <v>12</v>
      </c>
      <c r="AI1794">
        <v>30</v>
      </c>
      <c r="AJ1794">
        <v>40</v>
      </c>
      <c r="AK1794">
        <v>21</v>
      </c>
      <c r="AL1794">
        <v>28</v>
      </c>
      <c r="AM1794">
        <v>75</v>
      </c>
      <c r="AN1794">
        <v>13</v>
      </c>
      <c r="AO1794">
        <v>42</v>
      </c>
      <c r="AP1794">
        <v>55</v>
      </c>
      <c r="AQ1794">
        <v>30</v>
      </c>
      <c r="AR1794">
        <v>10</v>
      </c>
      <c r="AS1794">
        <v>5</v>
      </c>
      <c r="AT1794">
        <v>5</v>
      </c>
      <c r="AU1794">
        <v>26</v>
      </c>
      <c r="AV1794">
        <v>16</v>
      </c>
      <c r="AW1794">
        <v>1782</v>
      </c>
      <c r="AX1794" t="s">
        <v>131</v>
      </c>
      <c r="AY1794" t="s">
        <v>3595</v>
      </c>
      <c r="AZ1794" t="s">
        <v>3571</v>
      </c>
      <c r="BA1794" t="s">
        <v>90</v>
      </c>
      <c r="BB1794" t="s">
        <v>91</v>
      </c>
      <c r="BC1794">
        <v>48</v>
      </c>
      <c r="BD1794">
        <v>66.7</v>
      </c>
      <c r="BE1794">
        <v>33.299999999999997</v>
      </c>
      <c r="BF1794">
        <v>46.7</v>
      </c>
      <c r="BG1794">
        <v>11.2</v>
      </c>
      <c r="BH1794">
        <v>33.6</v>
      </c>
      <c r="BI1794">
        <v>17.8</v>
      </c>
      <c r="BJ1794">
        <v>19.600000000000001</v>
      </c>
      <c r="BK1794">
        <v>12.1</v>
      </c>
      <c r="BL1794">
        <v>35.5</v>
      </c>
      <c r="BM1794">
        <v>72</v>
      </c>
      <c r="BN1794">
        <v>28</v>
      </c>
      <c r="BO1794">
        <v>100</v>
      </c>
      <c r="BP1794">
        <v>0</v>
      </c>
      <c r="BQ1794">
        <v>81.099999999999994</v>
      </c>
      <c r="BR1794">
        <v>18.899999999999999</v>
      </c>
      <c r="BS1794" t="s">
        <v>3569</v>
      </c>
      <c r="BT1794">
        <v>1789</v>
      </c>
      <c r="BU1794" t="s">
        <v>131</v>
      </c>
      <c r="BV1794" t="s">
        <v>3595</v>
      </c>
      <c r="BW1794" t="s">
        <v>3569</v>
      </c>
      <c r="BX1794" t="s">
        <v>90</v>
      </c>
      <c r="BY1794" t="s">
        <v>91</v>
      </c>
      <c r="BZ1794">
        <v>48</v>
      </c>
      <c r="CA1794" s="6">
        <v>0.47799999999999998</v>
      </c>
      <c r="CB1794">
        <v>0.311</v>
      </c>
      <c r="CC1794">
        <v>10.199999999999999</v>
      </c>
      <c r="CD1794" s="6">
        <v>0.29099999999999998</v>
      </c>
      <c r="CE1794" s="6">
        <v>0.46800000000000003</v>
      </c>
      <c r="CF1794">
        <v>0.32900000000000001</v>
      </c>
      <c r="CG1794">
        <v>15.3</v>
      </c>
      <c r="CH1794" s="6">
        <v>0.189</v>
      </c>
      <c r="CI1794">
        <v>1782</v>
      </c>
      <c r="CJ1794" t="s">
        <v>131</v>
      </c>
      <c r="CK1794" t="s">
        <v>3595</v>
      </c>
      <c r="CL1794" t="s">
        <v>3569</v>
      </c>
      <c r="CM1794" t="s">
        <v>90</v>
      </c>
      <c r="CN1794" t="s">
        <v>91</v>
      </c>
      <c r="CO1794">
        <v>48</v>
      </c>
      <c r="CP1794">
        <v>13</v>
      </c>
      <c r="CQ1794">
        <v>16</v>
      </c>
      <c r="CR1794">
        <v>19</v>
      </c>
      <c r="CS1794">
        <v>38</v>
      </c>
      <c r="CT1794">
        <v>10</v>
      </c>
      <c r="CU1794">
        <v>5</v>
      </c>
      <c r="CV1794">
        <v>11</v>
      </c>
      <c r="CW1794">
        <v>38</v>
      </c>
      <c r="CX1794" s="8">
        <f t="shared" si="786"/>
        <v>107.76428571428572</v>
      </c>
      <c r="CY1794" s="8">
        <f t="shared" si="787"/>
        <v>112.20714285714287</v>
      </c>
      <c r="CZ1794" s="8">
        <f t="shared" si="788"/>
        <v>-4.4642857142857144</v>
      </c>
      <c r="DA1794" s="8">
        <f t="shared" si="789"/>
        <v>64.01428571428572</v>
      </c>
      <c r="DB1794" s="8">
        <f t="shared" si="790"/>
        <v>1.8699999999999997</v>
      </c>
      <c r="DC1794" s="8">
        <f t="shared" si="791"/>
        <v>17.864285714285714</v>
      </c>
      <c r="DD1794" s="8">
        <f t="shared" si="792"/>
        <v>30.271428571428572</v>
      </c>
      <c r="DE1794" s="8">
        <f t="shared" si="793"/>
        <v>73.671428571428564</v>
      </c>
      <c r="DF1794" s="8">
        <f t="shared" si="794"/>
        <v>51.007142857142853</v>
      </c>
      <c r="DG1794" s="8">
        <f t="shared" si="795"/>
        <v>14.700000000000001</v>
      </c>
      <c r="DH1794" s="8">
        <f t="shared" si="796"/>
        <v>49.871428571428574</v>
      </c>
      <c r="DI1794" s="8">
        <f t="shared" si="797"/>
        <v>54.035714285714285</v>
      </c>
      <c r="DJ1794" s="8">
        <f t="shared" si="798"/>
        <v>97</v>
      </c>
      <c r="DK1794" s="8">
        <f t="shared" si="799"/>
        <v>48.421428571428571</v>
      </c>
      <c r="DL1794" s="8" t="str">
        <f t="shared" si="800"/>
        <v>NOP</v>
      </c>
      <c r="DM1794" s="8">
        <f t="shared" si="801"/>
        <v>107.76428571428572</v>
      </c>
      <c r="DN1794" s="8">
        <f t="shared" si="802"/>
        <v>112.20714285714287</v>
      </c>
      <c r="DO1794" s="8">
        <f t="shared" si="803"/>
        <v>-4.4642857142857144</v>
      </c>
      <c r="DP1794" s="8">
        <f t="shared" si="804"/>
        <v>64.01428571428572</v>
      </c>
      <c r="DQ1794" s="8">
        <f t="shared" si="805"/>
        <v>1.8699999999999997</v>
      </c>
      <c r="DR1794" s="8">
        <f t="shared" si="806"/>
        <v>17.864285714285714</v>
      </c>
      <c r="DS1794" s="8">
        <f t="shared" si="807"/>
        <v>30.271428571428572</v>
      </c>
      <c r="DT1794" s="8">
        <f t="shared" si="808"/>
        <v>73.671428571428564</v>
      </c>
      <c r="DU1794" s="8">
        <f t="shared" si="809"/>
        <v>51.007142857142853</v>
      </c>
      <c r="DV1794" s="8">
        <f t="shared" si="810"/>
        <v>14.700000000000001</v>
      </c>
      <c r="DW1794" s="8">
        <f t="shared" si="811"/>
        <v>49.871428571428574</v>
      </c>
      <c r="DX1794" s="8">
        <f t="shared" si="812"/>
        <v>54.035714285714285</v>
      </c>
      <c r="DY1794" s="8">
        <f t="shared" si="813"/>
        <v>97</v>
      </c>
      <c r="DZ1794" s="8">
        <f t="shared" si="814"/>
        <v>48.421428571428571</v>
      </c>
    </row>
    <row r="1795" spans="1:130" x14ac:dyDescent="0.25">
      <c r="A1795">
        <v>1794</v>
      </c>
      <c r="B1795" t="s">
        <v>78</v>
      </c>
      <c r="C1795" t="s">
        <v>3597</v>
      </c>
      <c r="D1795" t="s">
        <v>3569</v>
      </c>
      <c r="E1795" t="s">
        <v>90</v>
      </c>
      <c r="F1795" s="3" t="s">
        <v>108</v>
      </c>
      <c r="G1795">
        <v>48</v>
      </c>
      <c r="H1795">
        <v>101.9</v>
      </c>
      <c r="I1795">
        <v>105.8</v>
      </c>
      <c r="J1795">
        <v>-3.8</v>
      </c>
      <c r="K1795">
        <v>61.1</v>
      </c>
      <c r="L1795">
        <v>1.22</v>
      </c>
      <c r="M1795">
        <v>15.1</v>
      </c>
      <c r="N1795">
        <v>36.200000000000003</v>
      </c>
      <c r="O1795">
        <v>74.400000000000006</v>
      </c>
      <c r="P1795">
        <v>52.5</v>
      </c>
      <c r="Q1795">
        <v>17.5</v>
      </c>
      <c r="R1795">
        <v>45.7</v>
      </c>
      <c r="S1795">
        <v>50.7</v>
      </c>
      <c r="T1795">
        <v>103.5</v>
      </c>
      <c r="U1795">
        <v>44.4</v>
      </c>
      <c r="V1795" t="s">
        <v>3598</v>
      </c>
      <c r="W1795">
        <v>1780</v>
      </c>
      <c r="X1795" t="s">
        <v>78</v>
      </c>
      <c r="Y1795" t="s">
        <v>3597</v>
      </c>
      <c r="Z1795" t="s">
        <v>3569</v>
      </c>
      <c r="AA1795" t="s">
        <v>90</v>
      </c>
      <c r="AB1795" t="s">
        <v>108</v>
      </c>
      <c r="AC1795">
        <v>48</v>
      </c>
      <c r="AD1795">
        <v>105</v>
      </c>
      <c r="AE1795">
        <v>36</v>
      </c>
      <c r="AF1795">
        <v>93</v>
      </c>
      <c r="AG1795">
        <v>38.700000000000003</v>
      </c>
      <c r="AH1795">
        <v>13</v>
      </c>
      <c r="AI1795">
        <v>42</v>
      </c>
      <c r="AJ1795">
        <v>31</v>
      </c>
      <c r="AK1795">
        <v>20</v>
      </c>
      <c r="AL1795">
        <v>24</v>
      </c>
      <c r="AM1795">
        <v>83.3</v>
      </c>
      <c r="AN1795">
        <v>16</v>
      </c>
      <c r="AO1795">
        <v>28</v>
      </c>
      <c r="AP1795">
        <v>44</v>
      </c>
      <c r="AQ1795">
        <v>22</v>
      </c>
      <c r="AR1795">
        <v>18</v>
      </c>
      <c r="AS1795">
        <v>5</v>
      </c>
      <c r="AT1795">
        <v>4</v>
      </c>
      <c r="AU1795">
        <v>25</v>
      </c>
      <c r="AV1795">
        <v>-5</v>
      </c>
      <c r="AW1795">
        <v>1793</v>
      </c>
      <c r="AX1795" t="s">
        <v>78</v>
      </c>
      <c r="AY1795" t="s">
        <v>3597</v>
      </c>
      <c r="AZ1795" t="s">
        <v>3571</v>
      </c>
      <c r="BA1795" t="s">
        <v>90</v>
      </c>
      <c r="BB1795" t="s">
        <v>108</v>
      </c>
      <c r="BC1795">
        <v>48</v>
      </c>
      <c r="BD1795">
        <v>54.8</v>
      </c>
      <c r="BE1795">
        <v>45.2</v>
      </c>
      <c r="BF1795">
        <v>43.8</v>
      </c>
      <c r="BG1795">
        <v>1.9</v>
      </c>
      <c r="BH1795">
        <v>37.1</v>
      </c>
      <c r="BI1795">
        <v>13.3</v>
      </c>
      <c r="BJ1795">
        <v>19</v>
      </c>
      <c r="BK1795">
        <v>15.2</v>
      </c>
      <c r="BL1795">
        <v>41.9</v>
      </c>
      <c r="BM1795">
        <v>52.2</v>
      </c>
      <c r="BN1795">
        <v>47.8</v>
      </c>
      <c r="BO1795">
        <v>76.900000000000006</v>
      </c>
      <c r="BP1795">
        <v>23.1</v>
      </c>
      <c r="BQ1795">
        <v>61.1</v>
      </c>
      <c r="BR1795">
        <v>38.9</v>
      </c>
      <c r="BS1795" t="s">
        <v>3569</v>
      </c>
      <c r="BT1795">
        <v>1779</v>
      </c>
      <c r="BU1795" t="s">
        <v>78</v>
      </c>
      <c r="BV1795" t="s">
        <v>3597</v>
      </c>
      <c r="BW1795" t="s">
        <v>3569</v>
      </c>
      <c r="BX1795" t="s">
        <v>90</v>
      </c>
      <c r="BY1795" t="s">
        <v>108</v>
      </c>
      <c r="BZ1795">
        <v>48</v>
      </c>
      <c r="CA1795" s="6">
        <v>0.45700000000000002</v>
      </c>
      <c r="CB1795">
        <v>0.25800000000000001</v>
      </c>
      <c r="CC1795">
        <v>17.5</v>
      </c>
      <c r="CD1795" s="6">
        <v>0.36199999999999999</v>
      </c>
      <c r="CE1795" s="6">
        <v>0.51300000000000001</v>
      </c>
      <c r="CF1795">
        <v>0.53900000000000003</v>
      </c>
      <c r="CG1795">
        <v>16.3</v>
      </c>
      <c r="CH1795" s="6">
        <v>0.25600000000000001</v>
      </c>
      <c r="CI1795">
        <v>1788</v>
      </c>
      <c r="CJ1795" t="s">
        <v>78</v>
      </c>
      <c r="CK1795" t="s">
        <v>3597</v>
      </c>
      <c r="CL1795" t="s">
        <v>3569</v>
      </c>
      <c r="CM1795" t="s">
        <v>90</v>
      </c>
      <c r="CN1795" t="s">
        <v>108</v>
      </c>
      <c r="CO1795">
        <v>48</v>
      </c>
      <c r="CP1795">
        <v>16</v>
      </c>
      <c r="CQ1795">
        <v>22</v>
      </c>
      <c r="CR1795">
        <v>14</v>
      </c>
      <c r="CS1795">
        <v>44</v>
      </c>
      <c r="CT1795">
        <v>21</v>
      </c>
      <c r="CU1795">
        <v>15</v>
      </c>
      <c r="CV1795">
        <v>9</v>
      </c>
      <c r="CW1795">
        <v>50</v>
      </c>
      <c r="CX1795" s="8">
        <f t="shared" ref="CX1795:CX1858" si="815">AVERAGEIFS(H$2:H$2161,$B$2:$B$2161, $B1795, $A$2:$A$2161,"&gt; "&amp; $A1795)</f>
        <v>110.38571428571427</v>
      </c>
      <c r="CY1795" s="8">
        <f t="shared" ref="CY1795:CY1858" si="816">AVERAGEIFS(I$2:I$2161,$B$2:$B$2161, $B1795, $A$2:$A$2161,"&gt; "&amp; $A1795)</f>
        <v>106.09285714285716</v>
      </c>
      <c r="CZ1795" s="8">
        <f t="shared" ref="CZ1795:CZ1858" si="817">AVERAGEIFS(J$2:J$2161,$B$2:$B$2161, $B1795, $A$2:$A$2161,"&gt; "&amp; $A1795)</f>
        <v>4.2928571428571445</v>
      </c>
      <c r="DA1795" s="8">
        <f t="shared" ref="DA1795:DA1858" si="818">AVERAGEIFS(K$2:K$2161,$B$2:$B$2161, $B1795, $A$2:$A$2161,"&gt; "&amp; $A1795)</f>
        <v>58.085714285714282</v>
      </c>
      <c r="DB1795" s="8">
        <f t="shared" ref="DB1795:DB1858" si="819">AVERAGEIFS(L$2:L$2161,$B$2:$B$2161, $B1795, $A$2:$A$2161,"&gt; "&amp; $A1795)</f>
        <v>1.61</v>
      </c>
      <c r="DC1795" s="8">
        <f t="shared" ref="DC1795:DC1858" si="820">AVERAGEIFS(M$2:M$2161,$B$2:$B$2161, $B1795, $A$2:$A$2161,"&gt; "&amp; $A1795)</f>
        <v>16.55</v>
      </c>
      <c r="DD1795" s="8">
        <f t="shared" ref="DD1795:DD1858" si="821">AVERAGEIFS(N$2:N$2161,$B$2:$B$2161, $B1795, $A$2:$A$2161,"&gt; "&amp; $A1795)</f>
        <v>31.892857142857139</v>
      </c>
      <c r="DE1795" s="8">
        <f t="shared" ref="DE1795:DE1858" si="822">AVERAGEIFS(O$2:O$2161,$B$2:$B$2161, $B1795, $A$2:$A$2161,"&gt; "&amp; $A1795)</f>
        <v>68.671428571428564</v>
      </c>
      <c r="DF1795" s="8">
        <f t="shared" ref="DF1795:DF1858" si="823">AVERAGEIFS(P$2:P$2161,$B$2:$B$2161, $B1795, $A$2:$A$2161,"&gt; "&amp; $A1795)</f>
        <v>49.800000000000004</v>
      </c>
      <c r="DG1795" s="8">
        <f t="shared" ref="DG1795:DG1858" si="824">AVERAGEIFS(Q$2:Q$2161,$B$2:$B$2161, $B1795, $A$2:$A$2161,"&gt; "&amp; $A1795)</f>
        <v>15.09285714285714</v>
      </c>
      <c r="DH1795" s="8">
        <f t="shared" ref="DH1795:DH1858" si="825">AVERAGEIFS(R$2:R$2161,$B$2:$B$2161, $B1795, $A$2:$A$2161,"&gt; "&amp; $A1795)</f>
        <v>51.68571428571429</v>
      </c>
      <c r="DI1795" s="8">
        <f t="shared" ref="DI1795:DI1858" si="826">AVERAGEIFS(S$2:S$2161,$B$2:$B$2161, $B1795, $A$2:$A$2161,"&gt; "&amp; $A1795)</f>
        <v>55.007142857142853</v>
      </c>
      <c r="DJ1795" s="8">
        <f t="shared" ref="DJ1795:DJ1858" si="827">AVERAGEIFS(T$2:T$2161,$B$2:$B$2161, $B1795, $A$2:$A$2161,"&gt; "&amp; $A1795)</f>
        <v>98.945714285714288</v>
      </c>
      <c r="DK1795" s="8">
        <f t="shared" ref="DK1795:DK1858" si="828">AVERAGEIFS(U$2:U$2161,$B$2:$B$2161, $B1795, $A$2:$A$2161,"&gt; "&amp; $A1795)</f>
        <v>50.335714285714275</v>
      </c>
      <c r="DL1795" s="8" t="str">
        <f t="shared" ref="DL1795:DL1858" si="829">RIGHT(B1795,3)</f>
        <v>MIN</v>
      </c>
      <c r="DM1795" s="8">
        <f t="shared" ref="DM1795:DM1858" si="830">AVERAGEIFS(H$2:H$2161,$DL$2:$DL$2161, $DL1795, $A$2:$A$2161,"&gt; "&amp; $A1795)</f>
        <v>110.38571428571427</v>
      </c>
      <c r="DN1795" s="8">
        <f t="shared" ref="DN1795:DN1858" si="831">AVERAGEIFS(I$2:I$2161,$DL$2:$DL$2161, $DL1795, $A$2:$A$2161,"&gt; "&amp; $A1795)</f>
        <v>106.09285714285716</v>
      </c>
      <c r="DO1795" s="8">
        <f t="shared" ref="DO1795:DO1858" si="832">AVERAGEIFS(J$2:J$2161,$DL$2:$DL$2161, $DL1795, $A$2:$A$2161,"&gt; "&amp; $A1795)</f>
        <v>4.2928571428571445</v>
      </c>
      <c r="DP1795" s="8">
        <f t="shared" ref="DP1795:DP1858" si="833">AVERAGEIFS(K$2:K$2161,$DL$2:$DL$2161, $DL1795, $A$2:$A$2161,"&gt; "&amp; $A1795)</f>
        <v>58.085714285714282</v>
      </c>
      <c r="DQ1795" s="8">
        <f t="shared" ref="DQ1795:DQ1858" si="834">AVERAGEIFS(L$2:L$2161,$DL$2:$DL$2161, $DL1795, $A$2:$A$2161,"&gt; "&amp; $A1795)</f>
        <v>1.61</v>
      </c>
      <c r="DR1795" s="8">
        <f t="shared" ref="DR1795:DR1858" si="835">AVERAGEIFS(M$2:M$2161,$DL$2:$DL$2161, $DL1795, $A$2:$A$2161,"&gt; "&amp; $A1795)</f>
        <v>16.55</v>
      </c>
      <c r="DS1795" s="8">
        <f t="shared" ref="DS1795:DS1858" si="836">AVERAGEIFS(N$2:N$2161,$DL$2:$DL$2161, $DL1795, $A$2:$A$2161,"&gt; "&amp; $A1795)</f>
        <v>31.892857142857139</v>
      </c>
      <c r="DT1795" s="8">
        <f t="shared" ref="DT1795:DT1858" si="837">AVERAGEIFS(O$2:O$2161,$DL$2:$DL$2161, $DL1795, $A$2:$A$2161,"&gt; "&amp; $A1795)</f>
        <v>68.671428571428564</v>
      </c>
      <c r="DU1795" s="8">
        <f t="shared" ref="DU1795:DU1858" si="838">AVERAGEIFS(P$2:P$2161,$DL$2:$DL$2161, $DL1795, $A$2:$A$2161,"&gt; "&amp; $A1795)</f>
        <v>49.800000000000004</v>
      </c>
      <c r="DV1795" s="8">
        <f t="shared" ref="DV1795:DV1858" si="839">AVERAGEIFS(Q$2:Q$2161,$DL$2:$DL$2161, $DL1795, $A$2:$A$2161,"&gt; "&amp; $A1795)</f>
        <v>15.09285714285714</v>
      </c>
      <c r="DW1795" s="8">
        <f t="shared" ref="DW1795:DW1858" si="840">AVERAGEIFS(R$2:R$2161,$DL$2:$DL$2161, $DL1795, $A$2:$A$2161,"&gt; "&amp; $A1795)</f>
        <v>51.68571428571429</v>
      </c>
      <c r="DX1795" s="8">
        <f t="shared" ref="DX1795:DX1858" si="841">AVERAGEIFS(S$2:S$2161,$DL$2:$DL$2161, $DL1795, $A$2:$A$2161,"&gt; "&amp; $A1795)</f>
        <v>55.007142857142853</v>
      </c>
      <c r="DY1795" s="8">
        <f t="shared" ref="DY1795:DY1858" si="842">AVERAGEIFS(T$2:T$2161,$DL$2:$DL$2161, $DL1795, $A$2:$A$2161,"&gt; "&amp; $A1795)</f>
        <v>98.945714285714288</v>
      </c>
      <c r="DZ1795" s="8">
        <f t="shared" ref="DZ1795:DZ1858" si="843">AVERAGEIFS(U$2:U$2161,$DL$2:$DL$2161, $DL1795, $A$2:$A$2161,"&gt; "&amp; $A1795)</f>
        <v>50.335714285714275</v>
      </c>
    </row>
    <row r="1796" spans="1:130" x14ac:dyDescent="0.25">
      <c r="A1796">
        <v>1795</v>
      </c>
      <c r="B1796" t="s">
        <v>178</v>
      </c>
      <c r="C1796" t="s">
        <v>1527</v>
      </c>
      <c r="D1796" t="s">
        <v>3569</v>
      </c>
      <c r="E1796" t="s">
        <v>90</v>
      </c>
      <c r="F1796" s="3" t="s">
        <v>91</v>
      </c>
      <c r="G1796">
        <v>48</v>
      </c>
      <c r="H1796">
        <v>126.6</v>
      </c>
      <c r="I1796">
        <v>123.7</v>
      </c>
      <c r="J1796">
        <v>2.9</v>
      </c>
      <c r="K1796">
        <v>68.3</v>
      </c>
      <c r="L1796">
        <v>2.8</v>
      </c>
      <c r="M1796">
        <v>21.1</v>
      </c>
      <c r="N1796">
        <v>26.2</v>
      </c>
      <c r="O1796">
        <v>63.3</v>
      </c>
      <c r="P1796">
        <v>46.2</v>
      </c>
      <c r="Q1796">
        <v>10.6</v>
      </c>
      <c r="R1796">
        <v>60.5</v>
      </c>
      <c r="S1796">
        <v>65</v>
      </c>
      <c r="T1796">
        <v>93.5</v>
      </c>
      <c r="U1796">
        <v>51.7</v>
      </c>
      <c r="V1796" t="s">
        <v>3599</v>
      </c>
      <c r="W1796">
        <v>1786</v>
      </c>
      <c r="X1796" t="s">
        <v>178</v>
      </c>
      <c r="Y1796" t="s">
        <v>1527</v>
      </c>
      <c r="Z1796" t="s">
        <v>3569</v>
      </c>
      <c r="AA1796" t="s">
        <v>90</v>
      </c>
      <c r="AB1796" t="s">
        <v>91</v>
      </c>
      <c r="AC1796">
        <v>48</v>
      </c>
      <c r="AD1796">
        <v>119</v>
      </c>
      <c r="AE1796">
        <v>41</v>
      </c>
      <c r="AF1796">
        <v>81</v>
      </c>
      <c r="AG1796">
        <v>50.6</v>
      </c>
      <c r="AH1796">
        <v>16</v>
      </c>
      <c r="AI1796">
        <v>35</v>
      </c>
      <c r="AJ1796">
        <v>45.7</v>
      </c>
      <c r="AK1796">
        <v>21</v>
      </c>
      <c r="AL1796">
        <v>24</v>
      </c>
      <c r="AM1796">
        <v>87.5</v>
      </c>
      <c r="AN1796">
        <v>6</v>
      </c>
      <c r="AO1796">
        <v>28</v>
      </c>
      <c r="AP1796">
        <v>34</v>
      </c>
      <c r="AQ1796">
        <v>28</v>
      </c>
      <c r="AR1796">
        <v>10</v>
      </c>
      <c r="AS1796">
        <v>5</v>
      </c>
      <c r="AT1796">
        <v>3</v>
      </c>
      <c r="AU1796">
        <v>19</v>
      </c>
      <c r="AV1796">
        <v>4</v>
      </c>
      <c r="AW1796">
        <v>1784</v>
      </c>
      <c r="AX1796" t="s">
        <v>178</v>
      </c>
      <c r="AY1796" t="s">
        <v>1527</v>
      </c>
      <c r="AZ1796" t="s">
        <v>3571</v>
      </c>
      <c r="BA1796" t="s">
        <v>90</v>
      </c>
      <c r="BB1796" t="s">
        <v>91</v>
      </c>
      <c r="BC1796">
        <v>48</v>
      </c>
      <c r="BD1796">
        <v>56.8</v>
      </c>
      <c r="BE1796">
        <v>43.2</v>
      </c>
      <c r="BF1796">
        <v>42</v>
      </c>
      <c r="BG1796">
        <v>11.8</v>
      </c>
      <c r="BH1796">
        <v>40.299999999999997</v>
      </c>
      <c r="BI1796">
        <v>6.7</v>
      </c>
      <c r="BJ1796">
        <v>17.600000000000001</v>
      </c>
      <c r="BK1796">
        <v>11.8</v>
      </c>
      <c r="BL1796">
        <v>30.3</v>
      </c>
      <c r="BM1796">
        <v>48</v>
      </c>
      <c r="BN1796">
        <v>52</v>
      </c>
      <c r="BO1796">
        <v>100</v>
      </c>
      <c r="BP1796">
        <v>0</v>
      </c>
      <c r="BQ1796">
        <v>68.3</v>
      </c>
      <c r="BR1796">
        <v>31.7</v>
      </c>
      <c r="BS1796" t="s">
        <v>3569</v>
      </c>
      <c r="BT1796">
        <v>1794</v>
      </c>
      <c r="BU1796" t="s">
        <v>178</v>
      </c>
      <c r="BV1796" t="s">
        <v>1527</v>
      </c>
      <c r="BW1796" t="s">
        <v>3569</v>
      </c>
      <c r="BX1796" t="s">
        <v>90</v>
      </c>
      <c r="BY1796" t="s">
        <v>91</v>
      </c>
      <c r="BZ1796">
        <v>48</v>
      </c>
      <c r="CA1796" s="6">
        <v>0.60499999999999998</v>
      </c>
      <c r="CB1796">
        <v>0.29599999999999999</v>
      </c>
      <c r="CC1796">
        <v>10.6</v>
      </c>
      <c r="CD1796" s="6">
        <v>0.26200000000000001</v>
      </c>
      <c r="CE1796" s="6">
        <v>0.56699999999999995</v>
      </c>
      <c r="CF1796">
        <v>0.23300000000000001</v>
      </c>
      <c r="CG1796">
        <v>12.9</v>
      </c>
      <c r="CH1796" s="6">
        <v>0.36699999999999999</v>
      </c>
      <c r="CI1796">
        <v>1781</v>
      </c>
      <c r="CJ1796" t="s">
        <v>178</v>
      </c>
      <c r="CK1796" t="s">
        <v>1527</v>
      </c>
      <c r="CL1796" t="s">
        <v>3569</v>
      </c>
      <c r="CM1796" t="s">
        <v>90</v>
      </c>
      <c r="CN1796" t="s">
        <v>91</v>
      </c>
      <c r="CO1796">
        <v>48</v>
      </c>
      <c r="CP1796">
        <v>14</v>
      </c>
      <c r="CQ1796">
        <v>12</v>
      </c>
      <c r="CR1796">
        <v>8</v>
      </c>
      <c r="CS1796">
        <v>36</v>
      </c>
      <c r="CT1796">
        <v>10</v>
      </c>
      <c r="CU1796">
        <v>16</v>
      </c>
      <c r="CV1796">
        <v>7</v>
      </c>
      <c r="CW1796">
        <v>54</v>
      </c>
      <c r="CX1796" s="8">
        <f t="shared" si="815"/>
        <v>105.66153846153846</v>
      </c>
      <c r="CY1796" s="8">
        <f t="shared" si="816"/>
        <v>107.63076923076923</v>
      </c>
      <c r="CZ1796" s="8">
        <f t="shared" si="817"/>
        <v>-1.9615384615384615</v>
      </c>
      <c r="DA1796" s="8">
        <f t="shared" si="818"/>
        <v>56.269230769230766</v>
      </c>
      <c r="DB1796" s="8">
        <f t="shared" si="819"/>
        <v>1.5969230769230767</v>
      </c>
      <c r="DC1796" s="8">
        <f t="shared" si="820"/>
        <v>16.430769230769229</v>
      </c>
      <c r="DD1796" s="8">
        <f t="shared" si="821"/>
        <v>25.792307692307698</v>
      </c>
      <c r="DE1796" s="8">
        <f t="shared" si="822"/>
        <v>73.369230769230768</v>
      </c>
      <c r="DF1796" s="8">
        <f t="shared" si="823"/>
        <v>50.292307692307695</v>
      </c>
      <c r="DG1796" s="8">
        <f t="shared" si="824"/>
        <v>15.715384615384616</v>
      </c>
      <c r="DH1796" s="8">
        <f t="shared" si="825"/>
        <v>52.146153846153851</v>
      </c>
      <c r="DI1796" s="8">
        <f t="shared" si="826"/>
        <v>55.569230769230771</v>
      </c>
      <c r="DJ1796" s="8">
        <f t="shared" si="827"/>
        <v>98.116923076923072</v>
      </c>
      <c r="DK1796" s="8">
        <f t="shared" si="828"/>
        <v>49.130769230769232</v>
      </c>
      <c r="DL1796" s="8" t="str">
        <f t="shared" si="829"/>
        <v>LAC</v>
      </c>
      <c r="DM1796" s="8">
        <f t="shared" si="830"/>
        <v>105.66153846153846</v>
      </c>
      <c r="DN1796" s="8">
        <f t="shared" si="831"/>
        <v>107.63076923076923</v>
      </c>
      <c r="DO1796" s="8">
        <f t="shared" si="832"/>
        <v>-1.9615384615384615</v>
      </c>
      <c r="DP1796" s="8">
        <f t="shared" si="833"/>
        <v>56.269230769230766</v>
      </c>
      <c r="DQ1796" s="8">
        <f t="shared" si="834"/>
        <v>1.5969230769230767</v>
      </c>
      <c r="DR1796" s="8">
        <f t="shared" si="835"/>
        <v>16.430769230769229</v>
      </c>
      <c r="DS1796" s="8">
        <f t="shared" si="836"/>
        <v>25.792307692307698</v>
      </c>
      <c r="DT1796" s="8">
        <f t="shared" si="837"/>
        <v>73.369230769230768</v>
      </c>
      <c r="DU1796" s="8">
        <f t="shared" si="838"/>
        <v>50.292307692307695</v>
      </c>
      <c r="DV1796" s="8">
        <f t="shared" si="839"/>
        <v>15.715384615384616</v>
      </c>
      <c r="DW1796" s="8">
        <f t="shared" si="840"/>
        <v>52.146153846153851</v>
      </c>
      <c r="DX1796" s="8">
        <f t="shared" si="841"/>
        <v>55.569230769230771</v>
      </c>
      <c r="DY1796" s="8">
        <f t="shared" si="842"/>
        <v>98.116923076923072</v>
      </c>
      <c r="DZ1796" s="8">
        <f t="shared" si="843"/>
        <v>49.130769230769232</v>
      </c>
    </row>
    <row r="1797" spans="1:130" x14ac:dyDescent="0.25">
      <c r="A1797">
        <v>1796</v>
      </c>
      <c r="B1797" t="s">
        <v>94</v>
      </c>
      <c r="C1797" t="s">
        <v>1521</v>
      </c>
      <c r="D1797" t="s">
        <v>3569</v>
      </c>
      <c r="E1797" t="s">
        <v>90</v>
      </c>
      <c r="F1797" s="3" t="s">
        <v>108</v>
      </c>
      <c r="G1797">
        <v>48</v>
      </c>
      <c r="H1797">
        <v>123.7</v>
      </c>
      <c r="I1797">
        <v>126.6</v>
      </c>
      <c r="J1797">
        <v>-2.9</v>
      </c>
      <c r="K1797">
        <v>62.2</v>
      </c>
      <c r="L1797">
        <v>2.33</v>
      </c>
      <c r="M1797">
        <v>20.100000000000001</v>
      </c>
      <c r="N1797">
        <v>36.700000000000003</v>
      </c>
      <c r="O1797">
        <v>73.8</v>
      </c>
      <c r="P1797">
        <v>53.8</v>
      </c>
      <c r="Q1797">
        <v>12.9</v>
      </c>
      <c r="R1797">
        <v>56.7</v>
      </c>
      <c r="S1797">
        <v>57.9</v>
      </c>
      <c r="T1797">
        <v>93.5</v>
      </c>
      <c r="U1797">
        <v>48.3</v>
      </c>
      <c r="V1797" t="s">
        <v>3600</v>
      </c>
      <c r="W1797">
        <v>1783</v>
      </c>
      <c r="X1797" t="s">
        <v>94</v>
      </c>
      <c r="Y1797" t="s">
        <v>1521</v>
      </c>
      <c r="Z1797" t="s">
        <v>3569</v>
      </c>
      <c r="AA1797" t="s">
        <v>90</v>
      </c>
      <c r="AB1797" t="s">
        <v>108</v>
      </c>
      <c r="AC1797">
        <v>48</v>
      </c>
      <c r="AD1797">
        <v>115</v>
      </c>
      <c r="AE1797">
        <v>45</v>
      </c>
      <c r="AF1797">
        <v>90</v>
      </c>
      <c r="AG1797">
        <v>50</v>
      </c>
      <c r="AH1797">
        <v>12</v>
      </c>
      <c r="AI1797">
        <v>33</v>
      </c>
      <c r="AJ1797">
        <v>36.4</v>
      </c>
      <c r="AK1797">
        <v>13</v>
      </c>
      <c r="AL1797">
        <v>21</v>
      </c>
      <c r="AM1797">
        <v>61.9</v>
      </c>
      <c r="AN1797">
        <v>13</v>
      </c>
      <c r="AO1797">
        <v>30</v>
      </c>
      <c r="AP1797">
        <v>43</v>
      </c>
      <c r="AQ1797">
        <v>28</v>
      </c>
      <c r="AR1797">
        <v>12</v>
      </c>
      <c r="AS1797">
        <v>8</v>
      </c>
      <c r="AT1797">
        <v>3</v>
      </c>
      <c r="AU1797">
        <v>19</v>
      </c>
      <c r="AV1797">
        <v>-4</v>
      </c>
      <c r="AW1797">
        <v>1785</v>
      </c>
      <c r="AX1797" t="s">
        <v>94</v>
      </c>
      <c r="AY1797" t="s">
        <v>1521</v>
      </c>
      <c r="AZ1797" t="s">
        <v>3571</v>
      </c>
      <c r="BA1797" t="s">
        <v>90</v>
      </c>
      <c r="BB1797" t="s">
        <v>108</v>
      </c>
      <c r="BC1797">
        <v>48</v>
      </c>
      <c r="BD1797">
        <v>63.3</v>
      </c>
      <c r="BE1797">
        <v>36.700000000000003</v>
      </c>
      <c r="BF1797">
        <v>57.4</v>
      </c>
      <c r="BG1797">
        <v>10.4</v>
      </c>
      <c r="BH1797">
        <v>31.3</v>
      </c>
      <c r="BI1797">
        <v>6.1</v>
      </c>
      <c r="BJ1797">
        <v>11.3</v>
      </c>
      <c r="BK1797">
        <v>8.6999999999999993</v>
      </c>
      <c r="BL1797">
        <v>47</v>
      </c>
      <c r="BM1797">
        <v>54.5</v>
      </c>
      <c r="BN1797">
        <v>45.5</v>
      </c>
      <c r="BO1797">
        <v>83.3</v>
      </c>
      <c r="BP1797">
        <v>16.7</v>
      </c>
      <c r="BQ1797">
        <v>62.2</v>
      </c>
      <c r="BR1797">
        <v>37.799999999999997</v>
      </c>
      <c r="BS1797" t="s">
        <v>3569</v>
      </c>
      <c r="BT1797">
        <v>1792</v>
      </c>
      <c r="BU1797" t="s">
        <v>94</v>
      </c>
      <c r="BV1797" t="s">
        <v>1521</v>
      </c>
      <c r="BW1797" t="s">
        <v>3569</v>
      </c>
      <c r="BX1797" t="s">
        <v>90</v>
      </c>
      <c r="BY1797" t="s">
        <v>108</v>
      </c>
      <c r="BZ1797">
        <v>48</v>
      </c>
      <c r="CA1797" s="6">
        <v>0.56699999999999995</v>
      </c>
      <c r="CB1797">
        <v>0.23300000000000001</v>
      </c>
      <c r="CC1797">
        <v>12.9</v>
      </c>
      <c r="CD1797" s="6">
        <v>0.36699999999999999</v>
      </c>
      <c r="CE1797" s="6">
        <v>0.60499999999999998</v>
      </c>
      <c r="CF1797">
        <v>0.29599999999999999</v>
      </c>
      <c r="CG1797">
        <v>10.6</v>
      </c>
      <c r="CH1797" s="6">
        <v>0.26200000000000001</v>
      </c>
      <c r="CI1797">
        <v>1787</v>
      </c>
      <c r="CJ1797" t="s">
        <v>94</v>
      </c>
      <c r="CK1797" t="s">
        <v>1521</v>
      </c>
      <c r="CL1797" t="s">
        <v>3569</v>
      </c>
      <c r="CM1797" t="s">
        <v>90</v>
      </c>
      <c r="CN1797" t="s">
        <v>108</v>
      </c>
      <c r="CO1797">
        <v>48</v>
      </c>
      <c r="CP1797">
        <v>10</v>
      </c>
      <c r="CQ1797">
        <v>16</v>
      </c>
      <c r="CR1797">
        <v>7</v>
      </c>
      <c r="CS1797">
        <v>54</v>
      </c>
      <c r="CT1797">
        <v>14</v>
      </c>
      <c r="CU1797">
        <v>12</v>
      </c>
      <c r="CV1797">
        <v>8</v>
      </c>
      <c r="CW1797">
        <v>36</v>
      </c>
      <c r="CX1797" s="8">
        <f t="shared" si="815"/>
        <v>106.99230769230768</v>
      </c>
      <c r="CY1797" s="8">
        <f t="shared" si="816"/>
        <v>109.02307692307691</v>
      </c>
      <c r="CZ1797" s="8">
        <f t="shared" si="817"/>
        <v>-2.0384615384615383</v>
      </c>
      <c r="DA1797" s="8">
        <f t="shared" si="818"/>
        <v>59.607692307692318</v>
      </c>
      <c r="DB1797" s="8">
        <f t="shared" si="819"/>
        <v>1.6784615384615384</v>
      </c>
      <c r="DC1797" s="8">
        <f t="shared" si="820"/>
        <v>17.246153846153849</v>
      </c>
      <c r="DD1797" s="8">
        <f t="shared" si="821"/>
        <v>24.107692307692307</v>
      </c>
      <c r="DE1797" s="8">
        <f t="shared" si="822"/>
        <v>72.984615384615367</v>
      </c>
      <c r="DF1797" s="8">
        <f t="shared" si="823"/>
        <v>49</v>
      </c>
      <c r="DG1797" s="8">
        <f t="shared" si="824"/>
        <v>14.707692307692309</v>
      </c>
      <c r="DH1797" s="8">
        <f t="shared" si="825"/>
        <v>52.792307692307681</v>
      </c>
      <c r="DI1797" s="8">
        <f t="shared" si="826"/>
        <v>56.146153846153865</v>
      </c>
      <c r="DJ1797" s="8">
        <f t="shared" si="827"/>
        <v>100.43307692307692</v>
      </c>
      <c r="DK1797" s="8">
        <f t="shared" si="828"/>
        <v>49.769230769230759</v>
      </c>
      <c r="DL1797" s="8" t="str">
        <f t="shared" si="829"/>
        <v>LAL</v>
      </c>
      <c r="DM1797" s="8">
        <f t="shared" si="830"/>
        <v>106.99230769230768</v>
      </c>
      <c r="DN1797" s="8">
        <f t="shared" si="831"/>
        <v>109.02307692307691</v>
      </c>
      <c r="DO1797" s="8">
        <f t="shared" si="832"/>
        <v>-2.0384615384615383</v>
      </c>
      <c r="DP1797" s="8">
        <f t="shared" si="833"/>
        <v>59.607692307692318</v>
      </c>
      <c r="DQ1797" s="8">
        <f t="shared" si="834"/>
        <v>1.6784615384615384</v>
      </c>
      <c r="DR1797" s="8">
        <f t="shared" si="835"/>
        <v>17.246153846153849</v>
      </c>
      <c r="DS1797" s="8">
        <f t="shared" si="836"/>
        <v>24.107692307692307</v>
      </c>
      <c r="DT1797" s="8">
        <f t="shared" si="837"/>
        <v>72.984615384615367</v>
      </c>
      <c r="DU1797" s="8">
        <f t="shared" si="838"/>
        <v>49</v>
      </c>
      <c r="DV1797" s="8">
        <f t="shared" si="839"/>
        <v>14.707692307692309</v>
      </c>
      <c r="DW1797" s="8">
        <f t="shared" si="840"/>
        <v>52.792307692307681</v>
      </c>
      <c r="DX1797" s="8">
        <f t="shared" si="841"/>
        <v>56.146153846153865</v>
      </c>
      <c r="DY1797" s="8">
        <f t="shared" si="842"/>
        <v>100.43307692307692</v>
      </c>
      <c r="DZ1797" s="8">
        <f t="shared" si="843"/>
        <v>49.769230769230759</v>
      </c>
    </row>
    <row r="1798" spans="1:130" x14ac:dyDescent="0.25">
      <c r="A1798">
        <v>1797</v>
      </c>
      <c r="B1798" t="s">
        <v>172</v>
      </c>
      <c r="C1798" t="s">
        <v>3161</v>
      </c>
      <c r="D1798" t="s">
        <v>3601</v>
      </c>
      <c r="E1798" t="s">
        <v>90</v>
      </c>
      <c r="F1798" s="3" t="s">
        <v>108</v>
      </c>
      <c r="G1798">
        <v>48</v>
      </c>
      <c r="H1798">
        <v>80.599999999999994</v>
      </c>
      <c r="I1798">
        <v>155.1</v>
      </c>
      <c r="J1798">
        <v>-74.5</v>
      </c>
      <c r="K1798">
        <v>56</v>
      </c>
      <c r="L1798">
        <v>0.7</v>
      </c>
      <c r="M1798">
        <v>11.7</v>
      </c>
      <c r="N1798">
        <v>17</v>
      </c>
      <c r="O1798">
        <v>55.3</v>
      </c>
      <c r="P1798">
        <v>33</v>
      </c>
      <c r="Q1798">
        <v>20.399999999999999</v>
      </c>
      <c r="R1798">
        <v>40.1</v>
      </c>
      <c r="S1798">
        <v>46.1</v>
      </c>
      <c r="T1798">
        <v>98</v>
      </c>
      <c r="U1798">
        <v>13.6</v>
      </c>
      <c r="V1798" t="s">
        <v>3602</v>
      </c>
      <c r="W1798">
        <v>1799</v>
      </c>
      <c r="X1798" t="s">
        <v>172</v>
      </c>
      <c r="Y1798" t="s">
        <v>3161</v>
      </c>
      <c r="Z1798" t="s">
        <v>3601</v>
      </c>
      <c r="AA1798" t="s">
        <v>90</v>
      </c>
      <c r="AB1798" t="s">
        <v>108</v>
      </c>
      <c r="AC1798">
        <v>48</v>
      </c>
      <c r="AD1798">
        <v>79</v>
      </c>
      <c r="AE1798">
        <v>25</v>
      </c>
      <c r="AF1798">
        <v>76</v>
      </c>
      <c r="AG1798">
        <v>32.9</v>
      </c>
      <c r="AH1798">
        <v>11</v>
      </c>
      <c r="AI1798">
        <v>38</v>
      </c>
      <c r="AJ1798">
        <v>28.9</v>
      </c>
      <c r="AK1798">
        <v>18</v>
      </c>
      <c r="AL1798">
        <v>22</v>
      </c>
      <c r="AM1798">
        <v>81.8</v>
      </c>
      <c r="AN1798">
        <v>8</v>
      </c>
      <c r="AO1798">
        <v>18</v>
      </c>
      <c r="AP1798">
        <v>26</v>
      </c>
      <c r="AQ1798">
        <v>14</v>
      </c>
      <c r="AR1798">
        <v>20</v>
      </c>
      <c r="AS1798">
        <v>2</v>
      </c>
      <c r="AT1798">
        <v>5</v>
      </c>
      <c r="AU1798">
        <v>14</v>
      </c>
      <c r="AV1798">
        <v>-73</v>
      </c>
      <c r="AW1798">
        <v>1797</v>
      </c>
      <c r="AX1798" t="s">
        <v>172</v>
      </c>
      <c r="AY1798" t="s">
        <v>3161</v>
      </c>
      <c r="AZ1798" t="s">
        <v>3603</v>
      </c>
      <c r="BA1798" t="s">
        <v>90</v>
      </c>
      <c r="BB1798" t="s">
        <v>108</v>
      </c>
      <c r="BC1798">
        <v>48</v>
      </c>
      <c r="BD1798">
        <v>50</v>
      </c>
      <c r="BE1798">
        <v>50</v>
      </c>
      <c r="BF1798">
        <v>35.4</v>
      </c>
      <c r="BG1798">
        <v>5.0999999999999996</v>
      </c>
      <c r="BH1798">
        <v>41.8</v>
      </c>
      <c r="BI1798">
        <v>11.4</v>
      </c>
      <c r="BJ1798">
        <v>22.8</v>
      </c>
      <c r="BK1798">
        <v>19</v>
      </c>
      <c r="BL1798">
        <v>30.4</v>
      </c>
      <c r="BM1798">
        <v>28.6</v>
      </c>
      <c r="BN1798">
        <v>71.400000000000006</v>
      </c>
      <c r="BO1798">
        <v>90.9</v>
      </c>
      <c r="BP1798">
        <v>9.1</v>
      </c>
      <c r="BQ1798">
        <v>56</v>
      </c>
      <c r="BR1798">
        <v>44</v>
      </c>
      <c r="BS1798" t="s">
        <v>3601</v>
      </c>
      <c r="BT1798">
        <v>1798</v>
      </c>
      <c r="BU1798" t="s">
        <v>172</v>
      </c>
      <c r="BV1798" t="s">
        <v>3161</v>
      </c>
      <c r="BW1798" t="s">
        <v>3601</v>
      </c>
      <c r="BX1798" t="s">
        <v>90</v>
      </c>
      <c r="BY1798" t="s">
        <v>108</v>
      </c>
      <c r="BZ1798">
        <v>48</v>
      </c>
      <c r="CA1798" s="6">
        <v>0.40100000000000002</v>
      </c>
      <c r="CB1798">
        <v>0.28899999999999998</v>
      </c>
      <c r="CC1798">
        <v>20.399999999999999</v>
      </c>
      <c r="CD1798" s="6">
        <v>0.17</v>
      </c>
      <c r="CE1798" s="6">
        <v>0.72399999999999998</v>
      </c>
      <c r="CF1798">
        <v>0.188</v>
      </c>
      <c r="CG1798">
        <v>10.199999999999999</v>
      </c>
      <c r="CH1798" s="6">
        <v>0.44700000000000001</v>
      </c>
      <c r="CI1798">
        <v>1801</v>
      </c>
      <c r="CJ1798" t="s">
        <v>172</v>
      </c>
      <c r="CK1798" t="s">
        <v>3161</v>
      </c>
      <c r="CL1798" t="s">
        <v>3601</v>
      </c>
      <c r="CM1798" t="s">
        <v>90</v>
      </c>
      <c r="CN1798" t="s">
        <v>108</v>
      </c>
      <c r="CO1798">
        <v>48</v>
      </c>
      <c r="CP1798">
        <v>15</v>
      </c>
      <c r="CQ1798">
        <v>2</v>
      </c>
      <c r="CR1798">
        <v>9</v>
      </c>
      <c r="CS1798">
        <v>24</v>
      </c>
      <c r="CT1798">
        <v>31</v>
      </c>
      <c r="CU1798">
        <v>22</v>
      </c>
      <c r="CV1798">
        <v>29</v>
      </c>
      <c r="CW1798">
        <v>82</v>
      </c>
      <c r="CX1798" s="8">
        <f t="shared" si="815"/>
        <v>101.56666666666665</v>
      </c>
      <c r="CY1798" s="8">
        <f t="shared" si="816"/>
        <v>107.2</v>
      </c>
      <c r="CZ1798" s="8">
        <f t="shared" si="817"/>
        <v>-5.6416666666666684</v>
      </c>
      <c r="DA1798" s="8">
        <f t="shared" si="818"/>
        <v>54.308333333333337</v>
      </c>
      <c r="DB1798" s="8">
        <f t="shared" si="819"/>
        <v>1.5916666666666668</v>
      </c>
      <c r="DC1798" s="8">
        <f t="shared" si="820"/>
        <v>15.016666666666666</v>
      </c>
      <c r="DD1798" s="8">
        <f t="shared" si="821"/>
        <v>26.491666666666671</v>
      </c>
      <c r="DE1798" s="8">
        <f t="shared" si="822"/>
        <v>76.908333333333331</v>
      </c>
      <c r="DF1798" s="8">
        <f t="shared" si="823"/>
        <v>50.533333333333331</v>
      </c>
      <c r="DG1798" s="8">
        <f t="shared" si="824"/>
        <v>13.266666666666666</v>
      </c>
      <c r="DH1798" s="8">
        <f t="shared" si="825"/>
        <v>47.741666666666667</v>
      </c>
      <c r="DI1798" s="8">
        <f t="shared" si="826"/>
        <v>50.725000000000001</v>
      </c>
      <c r="DJ1798" s="8">
        <f t="shared" si="827"/>
        <v>98.291666666666671</v>
      </c>
      <c r="DK1798" s="8">
        <f t="shared" si="828"/>
        <v>45.524999999999999</v>
      </c>
      <c r="DL1798" s="8" t="str">
        <f t="shared" si="829"/>
        <v>OKC</v>
      </c>
      <c r="DM1798" s="8">
        <f t="shared" si="830"/>
        <v>101.56666666666665</v>
      </c>
      <c r="DN1798" s="8">
        <f t="shared" si="831"/>
        <v>107.2</v>
      </c>
      <c r="DO1798" s="8">
        <f t="shared" si="832"/>
        <v>-5.6416666666666684</v>
      </c>
      <c r="DP1798" s="8">
        <f t="shared" si="833"/>
        <v>54.308333333333337</v>
      </c>
      <c r="DQ1798" s="8">
        <f t="shared" si="834"/>
        <v>1.5916666666666668</v>
      </c>
      <c r="DR1798" s="8">
        <f t="shared" si="835"/>
        <v>15.016666666666666</v>
      </c>
      <c r="DS1798" s="8">
        <f t="shared" si="836"/>
        <v>26.491666666666671</v>
      </c>
      <c r="DT1798" s="8">
        <f t="shared" si="837"/>
        <v>76.908333333333331</v>
      </c>
      <c r="DU1798" s="8">
        <f t="shared" si="838"/>
        <v>50.533333333333331</v>
      </c>
      <c r="DV1798" s="8">
        <f t="shared" si="839"/>
        <v>13.266666666666666</v>
      </c>
      <c r="DW1798" s="8">
        <f t="shared" si="840"/>
        <v>47.741666666666667</v>
      </c>
      <c r="DX1798" s="8">
        <f t="shared" si="841"/>
        <v>50.725000000000001</v>
      </c>
      <c r="DY1798" s="8">
        <f t="shared" si="842"/>
        <v>98.291666666666671</v>
      </c>
      <c r="DZ1798" s="8">
        <f t="shared" si="843"/>
        <v>45.524999999999999</v>
      </c>
    </row>
    <row r="1799" spans="1:130" x14ac:dyDescent="0.25">
      <c r="A1799">
        <v>1798</v>
      </c>
      <c r="B1799" t="s">
        <v>163</v>
      </c>
      <c r="C1799" t="s">
        <v>3604</v>
      </c>
      <c r="D1799" t="s">
        <v>3601</v>
      </c>
      <c r="E1799" t="s">
        <v>90</v>
      </c>
      <c r="F1799" s="3" t="s">
        <v>108</v>
      </c>
      <c r="G1799">
        <v>48</v>
      </c>
      <c r="H1799">
        <v>105.1</v>
      </c>
      <c r="I1799">
        <v>117.5</v>
      </c>
      <c r="J1799">
        <v>-12.4</v>
      </c>
      <c r="K1799">
        <v>55.6</v>
      </c>
      <c r="L1799">
        <v>1.54</v>
      </c>
      <c r="M1799">
        <v>15.9</v>
      </c>
      <c r="N1799">
        <v>17</v>
      </c>
      <c r="O1799">
        <v>77.5</v>
      </c>
      <c r="P1799">
        <v>44.8</v>
      </c>
      <c r="Q1799">
        <v>13.3</v>
      </c>
      <c r="R1799">
        <v>51.9</v>
      </c>
      <c r="S1799">
        <v>56.3</v>
      </c>
      <c r="T1799">
        <v>97.5</v>
      </c>
      <c r="U1799">
        <v>42.1</v>
      </c>
      <c r="V1799" t="s">
        <v>3605</v>
      </c>
      <c r="W1799">
        <v>1797</v>
      </c>
      <c r="X1799" t="s">
        <v>163</v>
      </c>
      <c r="Y1799" t="s">
        <v>3604</v>
      </c>
      <c r="Z1799" t="s">
        <v>3601</v>
      </c>
      <c r="AA1799" t="s">
        <v>90</v>
      </c>
      <c r="AB1799" t="s">
        <v>108</v>
      </c>
      <c r="AC1799">
        <v>48</v>
      </c>
      <c r="AD1799">
        <v>103</v>
      </c>
      <c r="AE1799">
        <v>36</v>
      </c>
      <c r="AF1799">
        <v>80</v>
      </c>
      <c r="AG1799">
        <v>45</v>
      </c>
      <c r="AH1799">
        <v>11</v>
      </c>
      <c r="AI1799">
        <v>27</v>
      </c>
      <c r="AJ1799">
        <v>40.700000000000003</v>
      </c>
      <c r="AK1799">
        <v>20</v>
      </c>
      <c r="AL1799">
        <v>26</v>
      </c>
      <c r="AM1799">
        <v>76.900000000000006</v>
      </c>
      <c r="AN1799">
        <v>7</v>
      </c>
      <c r="AO1799">
        <v>29</v>
      </c>
      <c r="AP1799">
        <v>36</v>
      </c>
      <c r="AQ1799">
        <v>20</v>
      </c>
      <c r="AR1799">
        <v>13</v>
      </c>
      <c r="AS1799">
        <v>6</v>
      </c>
      <c r="AT1799">
        <v>6</v>
      </c>
      <c r="AU1799">
        <v>22</v>
      </c>
      <c r="AV1799">
        <v>-11</v>
      </c>
      <c r="AW1799">
        <v>1801</v>
      </c>
      <c r="AX1799" t="s">
        <v>163</v>
      </c>
      <c r="AY1799" t="s">
        <v>3604</v>
      </c>
      <c r="AZ1799" t="s">
        <v>3603</v>
      </c>
      <c r="BA1799" t="s">
        <v>90</v>
      </c>
      <c r="BB1799" t="s">
        <v>108</v>
      </c>
      <c r="BC1799">
        <v>48</v>
      </c>
      <c r="BD1799">
        <v>66.3</v>
      </c>
      <c r="BE1799">
        <v>33.799999999999997</v>
      </c>
      <c r="BF1799">
        <v>48.5</v>
      </c>
      <c r="BG1799">
        <v>9.6999999999999993</v>
      </c>
      <c r="BH1799">
        <v>32</v>
      </c>
      <c r="BI1799">
        <v>7.8</v>
      </c>
      <c r="BJ1799">
        <v>19.399999999999999</v>
      </c>
      <c r="BK1799">
        <v>21.4</v>
      </c>
      <c r="BL1799">
        <v>38.799999999999997</v>
      </c>
      <c r="BM1799">
        <v>40</v>
      </c>
      <c r="BN1799">
        <v>60</v>
      </c>
      <c r="BO1799">
        <v>90.9</v>
      </c>
      <c r="BP1799">
        <v>9.1</v>
      </c>
      <c r="BQ1799">
        <v>55.6</v>
      </c>
      <c r="BR1799">
        <v>44.4</v>
      </c>
      <c r="BS1799" t="s">
        <v>3601</v>
      </c>
      <c r="BT1799">
        <v>1800</v>
      </c>
      <c r="BU1799" t="s">
        <v>163</v>
      </c>
      <c r="BV1799" t="s">
        <v>3604</v>
      </c>
      <c r="BW1799" t="s">
        <v>3601</v>
      </c>
      <c r="BX1799" t="s">
        <v>90</v>
      </c>
      <c r="BY1799" t="s">
        <v>108</v>
      </c>
      <c r="BZ1799">
        <v>48</v>
      </c>
      <c r="CA1799" s="6">
        <v>0.51900000000000002</v>
      </c>
      <c r="CB1799">
        <v>0.32500000000000001</v>
      </c>
      <c r="CC1799">
        <v>13.3</v>
      </c>
      <c r="CD1799" s="6">
        <v>0.17</v>
      </c>
      <c r="CE1799" s="6">
        <v>0.62</v>
      </c>
      <c r="CF1799">
        <v>0.29099999999999998</v>
      </c>
      <c r="CG1799">
        <v>15.5</v>
      </c>
      <c r="CH1799" s="6">
        <v>0.22500000000000001</v>
      </c>
      <c r="CI1799">
        <v>1797</v>
      </c>
      <c r="CJ1799" t="s">
        <v>163</v>
      </c>
      <c r="CK1799" t="s">
        <v>3604</v>
      </c>
      <c r="CL1799" t="s">
        <v>3601</v>
      </c>
      <c r="CM1799" t="s">
        <v>90</v>
      </c>
      <c r="CN1799" t="s">
        <v>108</v>
      </c>
      <c r="CO1799">
        <v>48</v>
      </c>
      <c r="CP1799">
        <v>22</v>
      </c>
      <c r="CQ1799">
        <v>10</v>
      </c>
      <c r="CR1799">
        <v>8</v>
      </c>
      <c r="CS1799">
        <v>40</v>
      </c>
      <c r="CT1799">
        <v>15</v>
      </c>
      <c r="CU1799">
        <v>10</v>
      </c>
      <c r="CV1799">
        <v>10</v>
      </c>
      <c r="CW1799">
        <v>58</v>
      </c>
      <c r="CX1799" s="8">
        <f t="shared" si="815"/>
        <v>102.34166666666665</v>
      </c>
      <c r="CY1799" s="8">
        <f t="shared" si="816"/>
        <v>109.97499999999998</v>
      </c>
      <c r="CZ1799" s="8">
        <f t="shared" si="817"/>
        <v>-7.6416666666666684</v>
      </c>
      <c r="DA1799" s="8">
        <f t="shared" si="818"/>
        <v>60.574999999999996</v>
      </c>
      <c r="DB1799" s="8">
        <f t="shared" si="819"/>
        <v>1.5341666666666667</v>
      </c>
      <c r="DC1799" s="8">
        <f t="shared" si="820"/>
        <v>16.149999999999999</v>
      </c>
      <c r="DD1799" s="8">
        <f t="shared" si="821"/>
        <v>27.108333333333331</v>
      </c>
      <c r="DE1799" s="8">
        <f t="shared" si="822"/>
        <v>70.85833333333332</v>
      </c>
      <c r="DF1799" s="8">
        <f t="shared" si="823"/>
        <v>48.099999999999994</v>
      </c>
      <c r="DG1799" s="8">
        <f t="shared" si="824"/>
        <v>15.225</v>
      </c>
      <c r="DH1799" s="8">
        <f t="shared" si="825"/>
        <v>48.116666666666667</v>
      </c>
      <c r="DI1799" s="8">
        <f t="shared" si="826"/>
        <v>52.591666666666669</v>
      </c>
      <c r="DJ1799" s="8">
        <f t="shared" si="827"/>
        <v>99.166666666666671</v>
      </c>
      <c r="DK1799" s="8">
        <f t="shared" si="828"/>
        <v>45.466666666666661</v>
      </c>
      <c r="DL1799" s="8" t="str">
        <f t="shared" si="829"/>
        <v>DET</v>
      </c>
      <c r="DM1799" s="8">
        <f t="shared" si="830"/>
        <v>102.34166666666665</v>
      </c>
      <c r="DN1799" s="8">
        <f t="shared" si="831"/>
        <v>109.97499999999998</v>
      </c>
      <c r="DO1799" s="8">
        <f t="shared" si="832"/>
        <v>-7.6416666666666684</v>
      </c>
      <c r="DP1799" s="8">
        <f t="shared" si="833"/>
        <v>60.574999999999996</v>
      </c>
      <c r="DQ1799" s="8">
        <f t="shared" si="834"/>
        <v>1.5341666666666667</v>
      </c>
      <c r="DR1799" s="8">
        <f t="shared" si="835"/>
        <v>16.149999999999999</v>
      </c>
      <c r="DS1799" s="8">
        <f t="shared" si="836"/>
        <v>27.108333333333331</v>
      </c>
      <c r="DT1799" s="8">
        <f t="shared" si="837"/>
        <v>70.85833333333332</v>
      </c>
      <c r="DU1799" s="8">
        <f t="shared" si="838"/>
        <v>48.099999999999994</v>
      </c>
      <c r="DV1799" s="8">
        <f t="shared" si="839"/>
        <v>15.225</v>
      </c>
      <c r="DW1799" s="8">
        <f t="shared" si="840"/>
        <v>48.116666666666667</v>
      </c>
      <c r="DX1799" s="8">
        <f t="shared" si="841"/>
        <v>52.591666666666669</v>
      </c>
      <c r="DY1799" s="8">
        <f t="shared" si="842"/>
        <v>99.166666666666671</v>
      </c>
      <c r="DZ1799" s="8">
        <f t="shared" si="843"/>
        <v>45.466666666666661</v>
      </c>
    </row>
    <row r="1800" spans="1:130" x14ac:dyDescent="0.25">
      <c r="A1800">
        <v>1799</v>
      </c>
      <c r="B1800" t="s">
        <v>110</v>
      </c>
      <c r="C1800" t="s">
        <v>723</v>
      </c>
      <c r="D1800" t="s">
        <v>3601</v>
      </c>
      <c r="E1800" t="s">
        <v>90</v>
      </c>
      <c r="F1800" s="3" t="s">
        <v>108</v>
      </c>
      <c r="G1800">
        <v>48</v>
      </c>
      <c r="H1800">
        <v>83</v>
      </c>
      <c r="I1800">
        <v>112.9</v>
      </c>
      <c r="J1800">
        <v>-29.9</v>
      </c>
      <c r="K1800">
        <v>65.5</v>
      </c>
      <c r="L1800">
        <v>1.06</v>
      </c>
      <c r="M1800">
        <v>14.8</v>
      </c>
      <c r="N1800">
        <v>16.399999999999999</v>
      </c>
      <c r="O1800">
        <v>76</v>
      </c>
      <c r="P1800">
        <v>44.8</v>
      </c>
      <c r="Q1800">
        <v>18</v>
      </c>
      <c r="R1800">
        <v>42.7</v>
      </c>
      <c r="S1800">
        <v>46.4</v>
      </c>
      <c r="T1800">
        <v>100.5</v>
      </c>
      <c r="U1800">
        <v>30.8</v>
      </c>
      <c r="V1800" t="s">
        <v>3606</v>
      </c>
      <c r="W1800">
        <v>1798</v>
      </c>
      <c r="X1800" t="s">
        <v>110</v>
      </c>
      <c r="Y1800" t="s">
        <v>723</v>
      </c>
      <c r="Z1800" t="s">
        <v>3601</v>
      </c>
      <c r="AA1800" t="s">
        <v>90</v>
      </c>
      <c r="AB1800" t="s">
        <v>108</v>
      </c>
      <c r="AC1800">
        <v>48</v>
      </c>
      <c r="AD1800">
        <v>83</v>
      </c>
      <c r="AE1800">
        <v>29</v>
      </c>
      <c r="AF1800">
        <v>82</v>
      </c>
      <c r="AG1800">
        <v>35.4</v>
      </c>
      <c r="AH1800">
        <v>12</v>
      </c>
      <c r="AI1800">
        <v>34</v>
      </c>
      <c r="AJ1800">
        <v>35.299999999999997</v>
      </c>
      <c r="AK1800">
        <v>13</v>
      </c>
      <c r="AL1800">
        <v>17</v>
      </c>
      <c r="AM1800">
        <v>76.5</v>
      </c>
      <c r="AN1800">
        <v>8</v>
      </c>
      <c r="AO1800">
        <v>33</v>
      </c>
      <c r="AP1800">
        <v>41</v>
      </c>
      <c r="AQ1800">
        <v>19</v>
      </c>
      <c r="AR1800">
        <v>18</v>
      </c>
      <c r="AS1800">
        <v>8</v>
      </c>
      <c r="AT1800">
        <v>6</v>
      </c>
      <c r="AU1800">
        <v>20</v>
      </c>
      <c r="AV1800">
        <v>-31</v>
      </c>
      <c r="AW1800">
        <v>1798</v>
      </c>
      <c r="AX1800" t="s">
        <v>110</v>
      </c>
      <c r="AY1800" t="s">
        <v>723</v>
      </c>
      <c r="AZ1800" t="s">
        <v>3603</v>
      </c>
      <c r="BA1800" t="s">
        <v>90</v>
      </c>
      <c r="BB1800" t="s">
        <v>108</v>
      </c>
      <c r="BC1800">
        <v>48</v>
      </c>
      <c r="BD1800">
        <v>58.5</v>
      </c>
      <c r="BE1800">
        <v>41.5</v>
      </c>
      <c r="BF1800">
        <v>41</v>
      </c>
      <c r="BG1800">
        <v>9.6</v>
      </c>
      <c r="BH1800">
        <v>43.4</v>
      </c>
      <c r="BI1800">
        <v>15.7</v>
      </c>
      <c r="BJ1800">
        <v>15.7</v>
      </c>
      <c r="BK1800">
        <v>16.899999999999999</v>
      </c>
      <c r="BL1800">
        <v>31.3</v>
      </c>
      <c r="BM1800">
        <v>47.1</v>
      </c>
      <c r="BN1800">
        <v>52.9</v>
      </c>
      <c r="BO1800">
        <v>91.7</v>
      </c>
      <c r="BP1800">
        <v>8.3000000000000007</v>
      </c>
      <c r="BQ1800">
        <v>65.5</v>
      </c>
      <c r="BR1800">
        <v>34.5</v>
      </c>
      <c r="BS1800" t="s">
        <v>3601</v>
      </c>
      <c r="BT1800">
        <v>1804</v>
      </c>
      <c r="BU1800" t="s">
        <v>110</v>
      </c>
      <c r="BV1800" t="s">
        <v>723</v>
      </c>
      <c r="BW1800" t="s">
        <v>3601</v>
      </c>
      <c r="BX1800" t="s">
        <v>90</v>
      </c>
      <c r="BY1800" t="s">
        <v>108</v>
      </c>
      <c r="BZ1800">
        <v>48</v>
      </c>
      <c r="CA1800" s="6">
        <v>0.42699999999999999</v>
      </c>
      <c r="CB1800">
        <v>0.20699999999999999</v>
      </c>
      <c r="CC1800">
        <v>18</v>
      </c>
      <c r="CD1800" s="6">
        <v>0.16400000000000001</v>
      </c>
      <c r="CE1800" s="6">
        <v>0.56000000000000005</v>
      </c>
      <c r="CF1800">
        <v>0.17599999999999999</v>
      </c>
      <c r="CG1800">
        <v>13.9</v>
      </c>
      <c r="CH1800" s="6">
        <v>0.24</v>
      </c>
      <c r="CI1800">
        <v>1806</v>
      </c>
      <c r="CJ1800" t="s">
        <v>110</v>
      </c>
      <c r="CK1800" t="s">
        <v>723</v>
      </c>
      <c r="CL1800" t="s">
        <v>3601</v>
      </c>
      <c r="CM1800" t="s">
        <v>90</v>
      </c>
      <c r="CN1800" t="s">
        <v>108</v>
      </c>
      <c r="CO1800">
        <v>48</v>
      </c>
      <c r="CP1800">
        <v>14</v>
      </c>
      <c r="CQ1800">
        <v>8</v>
      </c>
      <c r="CR1800">
        <v>13</v>
      </c>
      <c r="CS1800">
        <v>26</v>
      </c>
      <c r="CT1800">
        <v>27</v>
      </c>
      <c r="CU1800">
        <v>15</v>
      </c>
      <c r="CV1800">
        <v>25</v>
      </c>
      <c r="CW1800">
        <v>54</v>
      </c>
      <c r="CX1800" s="8">
        <f t="shared" si="815"/>
        <v>113.88333333333331</v>
      </c>
      <c r="CY1800" s="8">
        <f t="shared" si="816"/>
        <v>116.60833333333333</v>
      </c>
      <c r="CZ1800" s="8">
        <f t="shared" si="817"/>
        <v>-2.7166666666666668</v>
      </c>
      <c r="DA1800" s="8">
        <f t="shared" si="818"/>
        <v>59.441666666666663</v>
      </c>
      <c r="DB1800" s="8">
        <f t="shared" si="819"/>
        <v>1.9874999999999998</v>
      </c>
      <c r="DC1800" s="8">
        <f t="shared" si="820"/>
        <v>17.891666666666662</v>
      </c>
      <c r="DD1800" s="8">
        <f t="shared" si="821"/>
        <v>27.758333333333329</v>
      </c>
      <c r="DE1800" s="8">
        <f t="shared" si="822"/>
        <v>74.55</v>
      </c>
      <c r="DF1800" s="8">
        <f t="shared" si="823"/>
        <v>50.425000000000004</v>
      </c>
      <c r="DG1800" s="8">
        <f t="shared" si="824"/>
        <v>12.950000000000001</v>
      </c>
      <c r="DH1800" s="8">
        <f t="shared" si="825"/>
        <v>53.733333333333327</v>
      </c>
      <c r="DI1800" s="8">
        <f t="shared" si="826"/>
        <v>57.475000000000001</v>
      </c>
      <c r="DJ1800" s="8">
        <f t="shared" si="827"/>
        <v>96.708333333333329</v>
      </c>
      <c r="DK1800" s="8">
        <f t="shared" si="828"/>
        <v>49.858333333333341</v>
      </c>
      <c r="DL1800" s="8" t="str">
        <f t="shared" si="829"/>
        <v>POR</v>
      </c>
      <c r="DM1800" s="8">
        <f t="shared" si="830"/>
        <v>113.88333333333331</v>
      </c>
      <c r="DN1800" s="8">
        <f t="shared" si="831"/>
        <v>116.60833333333333</v>
      </c>
      <c r="DO1800" s="8">
        <f t="shared" si="832"/>
        <v>-2.7166666666666668</v>
      </c>
      <c r="DP1800" s="8">
        <f t="shared" si="833"/>
        <v>59.441666666666663</v>
      </c>
      <c r="DQ1800" s="8">
        <f t="shared" si="834"/>
        <v>1.9874999999999998</v>
      </c>
      <c r="DR1800" s="8">
        <f t="shared" si="835"/>
        <v>17.891666666666662</v>
      </c>
      <c r="DS1800" s="8">
        <f t="shared" si="836"/>
        <v>27.758333333333329</v>
      </c>
      <c r="DT1800" s="8">
        <f t="shared" si="837"/>
        <v>74.55</v>
      </c>
      <c r="DU1800" s="8">
        <f t="shared" si="838"/>
        <v>50.425000000000004</v>
      </c>
      <c r="DV1800" s="8">
        <f t="shared" si="839"/>
        <v>12.950000000000001</v>
      </c>
      <c r="DW1800" s="8">
        <f t="shared" si="840"/>
        <v>53.733333333333327</v>
      </c>
      <c r="DX1800" s="8">
        <f t="shared" si="841"/>
        <v>57.475000000000001</v>
      </c>
      <c r="DY1800" s="8">
        <f t="shared" si="842"/>
        <v>96.708333333333329</v>
      </c>
      <c r="DZ1800" s="8">
        <f t="shared" si="843"/>
        <v>49.858333333333341</v>
      </c>
    </row>
    <row r="1801" spans="1:130" x14ac:dyDescent="0.25">
      <c r="A1801">
        <v>1800</v>
      </c>
      <c r="B1801" t="s">
        <v>160</v>
      </c>
      <c r="C1801" t="s">
        <v>3607</v>
      </c>
      <c r="D1801" t="s">
        <v>3601</v>
      </c>
      <c r="E1801" t="s">
        <v>90</v>
      </c>
      <c r="F1801" s="3" t="s">
        <v>91</v>
      </c>
      <c r="G1801">
        <v>48</v>
      </c>
      <c r="H1801">
        <v>117.5</v>
      </c>
      <c r="I1801">
        <v>105.1</v>
      </c>
      <c r="J1801">
        <v>12.4</v>
      </c>
      <c r="K1801">
        <v>53.5</v>
      </c>
      <c r="L1801">
        <v>1.53</v>
      </c>
      <c r="M1801">
        <v>17.8</v>
      </c>
      <c r="N1801">
        <v>22.5</v>
      </c>
      <c r="O1801">
        <v>83</v>
      </c>
      <c r="P1801">
        <v>55.2</v>
      </c>
      <c r="Q1801">
        <v>15.5</v>
      </c>
      <c r="R1801">
        <v>62</v>
      </c>
      <c r="S1801">
        <v>64</v>
      </c>
      <c r="T1801">
        <v>97.5</v>
      </c>
      <c r="U1801">
        <v>57.9</v>
      </c>
      <c r="V1801" t="s">
        <v>3608</v>
      </c>
      <c r="W1801">
        <v>1802</v>
      </c>
      <c r="X1801" t="s">
        <v>160</v>
      </c>
      <c r="Y1801" t="s">
        <v>3607</v>
      </c>
      <c r="Z1801" t="s">
        <v>3601</v>
      </c>
      <c r="AA1801" t="s">
        <v>90</v>
      </c>
      <c r="AB1801" t="s">
        <v>91</v>
      </c>
      <c r="AC1801">
        <v>48</v>
      </c>
      <c r="AD1801">
        <v>114</v>
      </c>
      <c r="AE1801">
        <v>43</v>
      </c>
      <c r="AF1801">
        <v>79</v>
      </c>
      <c r="AG1801">
        <v>54.4</v>
      </c>
      <c r="AH1801">
        <v>12</v>
      </c>
      <c r="AI1801">
        <v>21</v>
      </c>
      <c r="AJ1801">
        <v>57.1</v>
      </c>
      <c r="AK1801">
        <v>16</v>
      </c>
      <c r="AL1801">
        <v>23</v>
      </c>
      <c r="AM1801">
        <v>69.599999999999994</v>
      </c>
      <c r="AN1801">
        <v>6</v>
      </c>
      <c r="AO1801">
        <v>38</v>
      </c>
      <c r="AP1801">
        <v>44</v>
      </c>
      <c r="AQ1801">
        <v>23</v>
      </c>
      <c r="AR1801">
        <v>15</v>
      </c>
      <c r="AS1801">
        <v>8</v>
      </c>
      <c r="AT1801">
        <v>3</v>
      </c>
      <c r="AU1801">
        <v>20</v>
      </c>
      <c r="AV1801">
        <v>11</v>
      </c>
      <c r="AW1801">
        <v>1805</v>
      </c>
      <c r="AX1801" t="s">
        <v>160</v>
      </c>
      <c r="AY1801" t="s">
        <v>3607</v>
      </c>
      <c r="AZ1801" t="s">
        <v>3603</v>
      </c>
      <c r="BA1801" t="s">
        <v>90</v>
      </c>
      <c r="BB1801" t="s">
        <v>91</v>
      </c>
      <c r="BC1801">
        <v>48</v>
      </c>
      <c r="BD1801">
        <v>73.400000000000006</v>
      </c>
      <c r="BE1801">
        <v>26.6</v>
      </c>
      <c r="BF1801">
        <v>54.4</v>
      </c>
      <c r="BG1801">
        <v>3.5</v>
      </c>
      <c r="BH1801">
        <v>31.6</v>
      </c>
      <c r="BI1801">
        <v>8.8000000000000007</v>
      </c>
      <c r="BJ1801">
        <v>14</v>
      </c>
      <c r="BK1801">
        <v>13.2</v>
      </c>
      <c r="BL1801">
        <v>50.9</v>
      </c>
      <c r="BM1801">
        <v>38.700000000000003</v>
      </c>
      <c r="BN1801">
        <v>61.3</v>
      </c>
      <c r="BO1801">
        <v>91.7</v>
      </c>
      <c r="BP1801">
        <v>8.3000000000000007</v>
      </c>
      <c r="BQ1801">
        <v>53.5</v>
      </c>
      <c r="BR1801">
        <v>46.5</v>
      </c>
      <c r="BS1801" t="s">
        <v>3601</v>
      </c>
      <c r="BT1801">
        <v>1803</v>
      </c>
      <c r="BU1801" t="s">
        <v>160</v>
      </c>
      <c r="BV1801" t="s">
        <v>3607</v>
      </c>
      <c r="BW1801" t="s">
        <v>3601</v>
      </c>
      <c r="BX1801" t="s">
        <v>90</v>
      </c>
      <c r="BY1801" t="s">
        <v>91</v>
      </c>
      <c r="BZ1801">
        <v>48</v>
      </c>
      <c r="CA1801" s="6">
        <v>0.62</v>
      </c>
      <c r="CB1801">
        <v>0.29099999999999998</v>
      </c>
      <c r="CC1801">
        <v>15.5</v>
      </c>
      <c r="CD1801" s="6">
        <v>0.22500000000000001</v>
      </c>
      <c r="CE1801" s="6">
        <v>0.51900000000000002</v>
      </c>
      <c r="CF1801">
        <v>0.32500000000000001</v>
      </c>
      <c r="CG1801">
        <v>13.3</v>
      </c>
      <c r="CH1801" s="6">
        <v>0.17</v>
      </c>
      <c r="CI1801">
        <v>1800</v>
      </c>
      <c r="CJ1801" t="s">
        <v>160</v>
      </c>
      <c r="CK1801" t="s">
        <v>3607</v>
      </c>
      <c r="CL1801" t="s">
        <v>3601</v>
      </c>
      <c r="CM1801" t="s">
        <v>90</v>
      </c>
      <c r="CN1801" t="s">
        <v>91</v>
      </c>
      <c r="CO1801">
        <v>48</v>
      </c>
      <c r="CP1801">
        <v>15</v>
      </c>
      <c r="CQ1801">
        <v>10</v>
      </c>
      <c r="CR1801">
        <v>10</v>
      </c>
      <c r="CS1801">
        <v>58</v>
      </c>
      <c r="CT1801">
        <v>22</v>
      </c>
      <c r="CU1801">
        <v>10</v>
      </c>
      <c r="CV1801">
        <v>8</v>
      </c>
      <c r="CW1801">
        <v>40</v>
      </c>
      <c r="CX1801" s="8">
        <f t="shared" si="815"/>
        <v>113.73333333333335</v>
      </c>
      <c r="CY1801" s="8">
        <f t="shared" si="816"/>
        <v>101.08333333333331</v>
      </c>
      <c r="CZ1801" s="8">
        <f t="shared" si="817"/>
        <v>12.65</v>
      </c>
      <c r="DA1801" s="8">
        <f t="shared" si="818"/>
        <v>59.483333333333341</v>
      </c>
      <c r="DB1801" s="8">
        <f t="shared" si="819"/>
        <v>2.0874999999999999</v>
      </c>
      <c r="DC1801" s="8">
        <f t="shared" si="820"/>
        <v>18.724999999999998</v>
      </c>
      <c r="DD1801" s="8">
        <f t="shared" si="821"/>
        <v>23.908333333333335</v>
      </c>
      <c r="DE1801" s="8">
        <f t="shared" si="822"/>
        <v>70.916666666666657</v>
      </c>
      <c r="DF1801" s="8">
        <f t="shared" si="823"/>
        <v>48.983333333333327</v>
      </c>
      <c r="DG1801" s="8">
        <f t="shared" si="824"/>
        <v>12.799999999999999</v>
      </c>
      <c r="DH1801" s="8">
        <f t="shared" si="825"/>
        <v>55.491666666666674</v>
      </c>
      <c r="DI1801" s="8">
        <f t="shared" si="826"/>
        <v>58.591666666666661</v>
      </c>
      <c r="DJ1801" s="8">
        <f t="shared" si="827"/>
        <v>100.08333333333333</v>
      </c>
      <c r="DK1801" s="8">
        <f t="shared" si="828"/>
        <v>57.599999999999987</v>
      </c>
      <c r="DL1801" s="8" t="str">
        <f t="shared" si="829"/>
        <v>PHX</v>
      </c>
      <c r="DM1801" s="8">
        <f t="shared" si="830"/>
        <v>113.73333333333335</v>
      </c>
      <c r="DN1801" s="8">
        <f t="shared" si="831"/>
        <v>101.08333333333331</v>
      </c>
      <c r="DO1801" s="8">
        <f t="shared" si="832"/>
        <v>12.65</v>
      </c>
      <c r="DP1801" s="8">
        <f t="shared" si="833"/>
        <v>59.483333333333341</v>
      </c>
      <c r="DQ1801" s="8">
        <f t="shared" si="834"/>
        <v>2.0874999999999999</v>
      </c>
      <c r="DR1801" s="8">
        <f t="shared" si="835"/>
        <v>18.724999999999998</v>
      </c>
      <c r="DS1801" s="8">
        <f t="shared" si="836"/>
        <v>23.908333333333335</v>
      </c>
      <c r="DT1801" s="8">
        <f t="shared" si="837"/>
        <v>70.916666666666657</v>
      </c>
      <c r="DU1801" s="8">
        <f t="shared" si="838"/>
        <v>48.983333333333327</v>
      </c>
      <c r="DV1801" s="8">
        <f t="shared" si="839"/>
        <v>12.799999999999999</v>
      </c>
      <c r="DW1801" s="8">
        <f t="shared" si="840"/>
        <v>55.491666666666674</v>
      </c>
      <c r="DX1801" s="8">
        <f t="shared" si="841"/>
        <v>58.591666666666661</v>
      </c>
      <c r="DY1801" s="8">
        <f t="shared" si="842"/>
        <v>100.08333333333333</v>
      </c>
      <c r="DZ1801" s="8">
        <f t="shared" si="843"/>
        <v>57.599999999999987</v>
      </c>
    </row>
    <row r="1802" spans="1:130" x14ac:dyDescent="0.25">
      <c r="A1802">
        <v>1801</v>
      </c>
      <c r="B1802" t="s">
        <v>128</v>
      </c>
      <c r="C1802" t="s">
        <v>3609</v>
      </c>
      <c r="D1802" t="s">
        <v>3601</v>
      </c>
      <c r="E1802" t="s">
        <v>90</v>
      </c>
      <c r="F1802" s="3" t="s">
        <v>91</v>
      </c>
      <c r="G1802">
        <v>48</v>
      </c>
      <c r="H1802">
        <v>109</v>
      </c>
      <c r="I1802">
        <v>103.3</v>
      </c>
      <c r="J1802">
        <v>5.7</v>
      </c>
      <c r="K1802">
        <v>62.2</v>
      </c>
      <c r="L1802">
        <v>1.64</v>
      </c>
      <c r="M1802">
        <v>17.3</v>
      </c>
      <c r="N1802">
        <v>38.9</v>
      </c>
      <c r="O1802">
        <v>59.6</v>
      </c>
      <c r="P1802">
        <v>49.5</v>
      </c>
      <c r="Q1802">
        <v>15.7</v>
      </c>
      <c r="R1802">
        <v>50</v>
      </c>
      <c r="S1802">
        <v>51.5</v>
      </c>
      <c r="T1802">
        <v>89.5</v>
      </c>
      <c r="U1802">
        <v>54.1</v>
      </c>
      <c r="V1802" t="s">
        <v>3610</v>
      </c>
      <c r="W1802">
        <v>1800</v>
      </c>
      <c r="X1802" t="s">
        <v>128</v>
      </c>
      <c r="Y1802" t="s">
        <v>3609</v>
      </c>
      <c r="Z1802" t="s">
        <v>3601</v>
      </c>
      <c r="AA1802" t="s">
        <v>90</v>
      </c>
      <c r="AB1802" t="s">
        <v>91</v>
      </c>
      <c r="AC1802">
        <v>48</v>
      </c>
      <c r="AD1802">
        <v>97</v>
      </c>
      <c r="AE1802">
        <v>37</v>
      </c>
      <c r="AF1802">
        <v>88</v>
      </c>
      <c r="AG1802">
        <v>42</v>
      </c>
      <c r="AH1802">
        <v>14</v>
      </c>
      <c r="AI1802">
        <v>40</v>
      </c>
      <c r="AJ1802">
        <v>35</v>
      </c>
      <c r="AK1802">
        <v>9</v>
      </c>
      <c r="AL1802">
        <v>14</v>
      </c>
      <c r="AM1802">
        <v>64.3</v>
      </c>
      <c r="AN1802">
        <v>15</v>
      </c>
      <c r="AO1802">
        <v>32</v>
      </c>
      <c r="AP1802">
        <v>47</v>
      </c>
      <c r="AQ1802">
        <v>23</v>
      </c>
      <c r="AR1802">
        <v>14</v>
      </c>
      <c r="AS1802">
        <v>10</v>
      </c>
      <c r="AT1802">
        <v>7</v>
      </c>
      <c r="AU1802">
        <v>24</v>
      </c>
      <c r="AV1802">
        <v>4</v>
      </c>
      <c r="AW1802">
        <v>1803</v>
      </c>
      <c r="AX1802" t="s">
        <v>128</v>
      </c>
      <c r="AY1802" t="s">
        <v>3609</v>
      </c>
      <c r="AZ1802" t="s">
        <v>3603</v>
      </c>
      <c r="BA1802" t="s">
        <v>90</v>
      </c>
      <c r="BB1802" t="s">
        <v>91</v>
      </c>
      <c r="BC1802">
        <v>48</v>
      </c>
      <c r="BD1802">
        <v>54.5</v>
      </c>
      <c r="BE1802">
        <v>45.5</v>
      </c>
      <c r="BF1802">
        <v>47.4</v>
      </c>
      <c r="BG1802">
        <v>10.3</v>
      </c>
      <c r="BH1802">
        <v>43.3</v>
      </c>
      <c r="BI1802">
        <v>13.4</v>
      </c>
      <c r="BJ1802">
        <v>9.3000000000000007</v>
      </c>
      <c r="BK1802">
        <v>16.5</v>
      </c>
      <c r="BL1802">
        <v>37.1</v>
      </c>
      <c r="BM1802">
        <v>43.5</v>
      </c>
      <c r="BN1802">
        <v>56.5</v>
      </c>
      <c r="BO1802">
        <v>92.9</v>
      </c>
      <c r="BP1802">
        <v>7.1</v>
      </c>
      <c r="BQ1802">
        <v>62.2</v>
      </c>
      <c r="BR1802">
        <v>37.799999999999997</v>
      </c>
      <c r="BS1802" t="s">
        <v>3601</v>
      </c>
      <c r="BT1802">
        <v>1797</v>
      </c>
      <c r="BU1802" t="s">
        <v>128</v>
      </c>
      <c r="BV1802" t="s">
        <v>3609</v>
      </c>
      <c r="BW1802" t="s">
        <v>3601</v>
      </c>
      <c r="BX1802" t="s">
        <v>90</v>
      </c>
      <c r="BY1802" t="s">
        <v>91</v>
      </c>
      <c r="BZ1802">
        <v>48</v>
      </c>
      <c r="CA1802" s="6">
        <v>0.5</v>
      </c>
      <c r="CB1802">
        <v>0.159</v>
      </c>
      <c r="CC1802">
        <v>15.7</v>
      </c>
      <c r="CD1802" s="6">
        <v>0.38900000000000001</v>
      </c>
      <c r="CE1802" s="6">
        <v>0.441</v>
      </c>
      <c r="CF1802">
        <v>0.29399999999999998</v>
      </c>
      <c r="CG1802">
        <v>16.7</v>
      </c>
      <c r="CH1802" s="6">
        <v>0.40400000000000003</v>
      </c>
      <c r="CI1802">
        <v>1798</v>
      </c>
      <c r="CJ1802" t="s">
        <v>128</v>
      </c>
      <c r="CK1802" t="s">
        <v>3609</v>
      </c>
      <c r="CL1802" t="s">
        <v>3601</v>
      </c>
      <c r="CM1802" t="s">
        <v>90</v>
      </c>
      <c r="CN1802" t="s">
        <v>91</v>
      </c>
      <c r="CO1802">
        <v>48</v>
      </c>
      <c r="CP1802">
        <v>16</v>
      </c>
      <c r="CQ1802">
        <v>29</v>
      </c>
      <c r="CR1802">
        <v>13</v>
      </c>
      <c r="CS1802">
        <v>36</v>
      </c>
      <c r="CT1802">
        <v>19</v>
      </c>
      <c r="CU1802">
        <v>19</v>
      </c>
      <c r="CV1802">
        <v>11</v>
      </c>
      <c r="CW1802">
        <v>26</v>
      </c>
      <c r="CX1802" s="8">
        <f t="shared" si="815"/>
        <v>110.05454545454546</v>
      </c>
      <c r="CY1802" s="8">
        <f t="shared" si="816"/>
        <v>114.86363636363636</v>
      </c>
      <c r="CZ1802" s="8">
        <f t="shared" si="817"/>
        <v>-4.799999999999998</v>
      </c>
      <c r="DA1802" s="8">
        <f t="shared" si="818"/>
        <v>53.372727272727275</v>
      </c>
      <c r="DB1802" s="8">
        <f t="shared" si="819"/>
        <v>1.6809090909090911</v>
      </c>
      <c r="DC1802" s="8">
        <f t="shared" si="820"/>
        <v>15.572727272727271</v>
      </c>
      <c r="DD1802" s="8">
        <f t="shared" si="821"/>
        <v>32.063636363636363</v>
      </c>
      <c r="DE1802" s="8">
        <f t="shared" si="822"/>
        <v>66.972727272727269</v>
      </c>
      <c r="DF1802" s="8">
        <f t="shared" si="823"/>
        <v>48.490909090909092</v>
      </c>
      <c r="DG1802" s="8">
        <f t="shared" si="824"/>
        <v>13.681818181818182</v>
      </c>
      <c r="DH1802" s="8">
        <f t="shared" si="825"/>
        <v>50.218181818181819</v>
      </c>
      <c r="DI1802" s="8">
        <f t="shared" si="826"/>
        <v>53.68181818181818</v>
      </c>
      <c r="DJ1802" s="8">
        <f t="shared" si="827"/>
        <v>96.36363636363636</v>
      </c>
      <c r="DK1802" s="8">
        <f t="shared" si="828"/>
        <v>45.190909090909095</v>
      </c>
      <c r="DL1802" s="8" t="str">
        <f t="shared" si="829"/>
        <v>TOR</v>
      </c>
      <c r="DM1802" s="8">
        <f t="shared" si="830"/>
        <v>110.05454545454546</v>
      </c>
      <c r="DN1802" s="8">
        <f t="shared" si="831"/>
        <v>114.86363636363636</v>
      </c>
      <c r="DO1802" s="8">
        <f t="shared" si="832"/>
        <v>-4.799999999999998</v>
      </c>
      <c r="DP1802" s="8">
        <f t="shared" si="833"/>
        <v>53.372727272727275</v>
      </c>
      <c r="DQ1802" s="8">
        <f t="shared" si="834"/>
        <v>1.6809090909090911</v>
      </c>
      <c r="DR1802" s="8">
        <f t="shared" si="835"/>
        <v>15.572727272727271</v>
      </c>
      <c r="DS1802" s="8">
        <f t="shared" si="836"/>
        <v>32.063636363636363</v>
      </c>
      <c r="DT1802" s="8">
        <f t="shared" si="837"/>
        <v>66.972727272727269</v>
      </c>
      <c r="DU1802" s="8">
        <f t="shared" si="838"/>
        <v>48.490909090909092</v>
      </c>
      <c r="DV1802" s="8">
        <f t="shared" si="839"/>
        <v>13.681818181818182</v>
      </c>
      <c r="DW1802" s="8">
        <f t="shared" si="840"/>
        <v>50.218181818181819</v>
      </c>
      <c r="DX1802" s="8">
        <f t="shared" si="841"/>
        <v>53.68181818181818</v>
      </c>
      <c r="DY1802" s="8">
        <f t="shared" si="842"/>
        <v>96.36363636363636</v>
      </c>
      <c r="DZ1802" s="8">
        <f t="shared" si="843"/>
        <v>45.190909090909095</v>
      </c>
    </row>
    <row r="1803" spans="1:130" x14ac:dyDescent="0.25">
      <c r="A1803">
        <v>1802</v>
      </c>
      <c r="B1803" t="s">
        <v>154</v>
      </c>
      <c r="C1803" t="s">
        <v>3611</v>
      </c>
      <c r="D1803" t="s">
        <v>3601</v>
      </c>
      <c r="E1803" t="s">
        <v>90</v>
      </c>
      <c r="F1803" s="3" t="s">
        <v>108</v>
      </c>
      <c r="G1803">
        <v>48</v>
      </c>
      <c r="H1803">
        <v>103.3</v>
      </c>
      <c r="I1803">
        <v>109</v>
      </c>
      <c r="J1803">
        <v>-5.7</v>
      </c>
      <c r="K1803">
        <v>50</v>
      </c>
      <c r="L1803">
        <v>1.07</v>
      </c>
      <c r="M1803">
        <v>12.4</v>
      </c>
      <c r="N1803">
        <v>40.4</v>
      </c>
      <c r="O1803">
        <v>61.1</v>
      </c>
      <c r="P1803">
        <v>50.5</v>
      </c>
      <c r="Q1803">
        <v>16.7</v>
      </c>
      <c r="R1803">
        <v>44.1</v>
      </c>
      <c r="S1803">
        <v>48.4</v>
      </c>
      <c r="T1803">
        <v>89.5</v>
      </c>
      <c r="U1803">
        <v>45.9</v>
      </c>
      <c r="V1803" t="s">
        <v>3612</v>
      </c>
      <c r="W1803">
        <v>1803</v>
      </c>
      <c r="X1803" t="s">
        <v>154</v>
      </c>
      <c r="Y1803" t="s">
        <v>3611</v>
      </c>
      <c r="Z1803" t="s">
        <v>3601</v>
      </c>
      <c r="AA1803" t="s">
        <v>90</v>
      </c>
      <c r="AB1803" t="s">
        <v>108</v>
      </c>
      <c r="AC1803">
        <v>48</v>
      </c>
      <c r="AD1803">
        <v>93</v>
      </c>
      <c r="AE1803">
        <v>32</v>
      </c>
      <c r="AF1803">
        <v>85</v>
      </c>
      <c r="AG1803">
        <v>37.6</v>
      </c>
      <c r="AH1803">
        <v>11</v>
      </c>
      <c r="AI1803">
        <v>31</v>
      </c>
      <c r="AJ1803">
        <v>35.5</v>
      </c>
      <c r="AK1803">
        <v>18</v>
      </c>
      <c r="AL1803">
        <v>25</v>
      </c>
      <c r="AM1803">
        <v>72</v>
      </c>
      <c r="AN1803">
        <v>16</v>
      </c>
      <c r="AO1803">
        <v>31</v>
      </c>
      <c r="AP1803">
        <v>47</v>
      </c>
      <c r="AQ1803">
        <v>16</v>
      </c>
      <c r="AR1803">
        <v>15</v>
      </c>
      <c r="AS1803">
        <v>4</v>
      </c>
      <c r="AT1803">
        <v>4</v>
      </c>
      <c r="AU1803">
        <v>12</v>
      </c>
      <c r="AV1803">
        <v>-4</v>
      </c>
      <c r="AW1803">
        <v>1799</v>
      </c>
      <c r="AX1803" t="s">
        <v>154</v>
      </c>
      <c r="AY1803" t="s">
        <v>3611</v>
      </c>
      <c r="AZ1803" t="s">
        <v>3603</v>
      </c>
      <c r="BA1803" t="s">
        <v>90</v>
      </c>
      <c r="BB1803" t="s">
        <v>108</v>
      </c>
      <c r="BC1803">
        <v>48</v>
      </c>
      <c r="BD1803">
        <v>63.5</v>
      </c>
      <c r="BE1803">
        <v>36.5</v>
      </c>
      <c r="BF1803">
        <v>45.2</v>
      </c>
      <c r="BG1803">
        <v>17.2</v>
      </c>
      <c r="BH1803">
        <v>35.5</v>
      </c>
      <c r="BI1803">
        <v>11.8</v>
      </c>
      <c r="BJ1803">
        <v>19.399999999999999</v>
      </c>
      <c r="BK1803">
        <v>20.399999999999999</v>
      </c>
      <c r="BL1803">
        <v>28</v>
      </c>
      <c r="BM1803">
        <v>42.9</v>
      </c>
      <c r="BN1803">
        <v>57.1</v>
      </c>
      <c r="BO1803">
        <v>63.6</v>
      </c>
      <c r="BP1803">
        <v>36.4</v>
      </c>
      <c r="BQ1803">
        <v>50</v>
      </c>
      <c r="BR1803">
        <v>50</v>
      </c>
      <c r="BS1803" t="s">
        <v>3601</v>
      </c>
      <c r="BT1803">
        <v>1801</v>
      </c>
      <c r="BU1803" t="s">
        <v>154</v>
      </c>
      <c r="BV1803" t="s">
        <v>3611</v>
      </c>
      <c r="BW1803" t="s">
        <v>3601</v>
      </c>
      <c r="BX1803" t="s">
        <v>90</v>
      </c>
      <c r="BY1803" t="s">
        <v>108</v>
      </c>
      <c r="BZ1803">
        <v>48</v>
      </c>
      <c r="CA1803" s="6">
        <v>0.441</v>
      </c>
      <c r="CB1803">
        <v>0.29399999999999998</v>
      </c>
      <c r="CC1803">
        <v>16.7</v>
      </c>
      <c r="CD1803" s="6">
        <v>0.40400000000000003</v>
      </c>
      <c r="CE1803" s="6">
        <v>0.5</v>
      </c>
      <c r="CF1803">
        <v>0.159</v>
      </c>
      <c r="CG1803">
        <v>15.7</v>
      </c>
      <c r="CH1803" s="6">
        <v>0.38900000000000001</v>
      </c>
      <c r="CI1803">
        <v>1799</v>
      </c>
      <c r="CJ1803" t="s">
        <v>154</v>
      </c>
      <c r="CK1803" t="s">
        <v>3611</v>
      </c>
      <c r="CL1803" t="s">
        <v>3601</v>
      </c>
      <c r="CM1803" t="s">
        <v>90</v>
      </c>
      <c r="CN1803" t="s">
        <v>108</v>
      </c>
      <c r="CO1803">
        <v>48</v>
      </c>
      <c r="CP1803">
        <v>19</v>
      </c>
      <c r="CQ1803">
        <v>19</v>
      </c>
      <c r="CR1803">
        <v>11</v>
      </c>
      <c r="CS1803">
        <v>26</v>
      </c>
      <c r="CT1803">
        <v>16</v>
      </c>
      <c r="CU1803">
        <v>29</v>
      </c>
      <c r="CV1803">
        <v>13</v>
      </c>
      <c r="CW1803">
        <v>36</v>
      </c>
      <c r="CX1803" s="8">
        <f t="shared" si="815"/>
        <v>113.575</v>
      </c>
      <c r="CY1803" s="8">
        <f t="shared" si="816"/>
        <v>105.625</v>
      </c>
      <c r="CZ1803" s="8">
        <f t="shared" si="817"/>
        <v>7.9416666666666655</v>
      </c>
      <c r="DA1803" s="8">
        <f t="shared" si="818"/>
        <v>59.858333333333327</v>
      </c>
      <c r="DB1803" s="8">
        <f t="shared" si="819"/>
        <v>1.8274999999999999</v>
      </c>
      <c r="DC1803" s="8">
        <f t="shared" si="820"/>
        <v>17.908333333333335</v>
      </c>
      <c r="DD1803" s="8">
        <f t="shared" si="821"/>
        <v>26.666666666666661</v>
      </c>
      <c r="DE1803" s="8">
        <f t="shared" si="822"/>
        <v>73.641666666666666</v>
      </c>
      <c r="DF1803" s="8">
        <f t="shared" si="823"/>
        <v>51.724999999999994</v>
      </c>
      <c r="DG1803" s="8">
        <f t="shared" si="824"/>
        <v>13.983333333333334</v>
      </c>
      <c r="DH1803" s="8">
        <f t="shared" si="825"/>
        <v>56.108333333333341</v>
      </c>
      <c r="DI1803" s="8">
        <f t="shared" si="826"/>
        <v>58.666666666666664</v>
      </c>
      <c r="DJ1803" s="8">
        <f t="shared" si="827"/>
        <v>99.402499999999989</v>
      </c>
      <c r="DK1803" s="8">
        <f t="shared" si="828"/>
        <v>56.216666666666669</v>
      </c>
      <c r="DL1803" s="8" t="str">
        <f t="shared" si="829"/>
        <v>MIL</v>
      </c>
      <c r="DM1803" s="8">
        <f t="shared" si="830"/>
        <v>113.575</v>
      </c>
      <c r="DN1803" s="8">
        <f t="shared" si="831"/>
        <v>105.625</v>
      </c>
      <c r="DO1803" s="8">
        <f t="shared" si="832"/>
        <v>7.9416666666666655</v>
      </c>
      <c r="DP1803" s="8">
        <f t="shared" si="833"/>
        <v>59.858333333333327</v>
      </c>
      <c r="DQ1803" s="8">
        <f t="shared" si="834"/>
        <v>1.8274999999999999</v>
      </c>
      <c r="DR1803" s="8">
        <f t="shared" si="835"/>
        <v>17.908333333333335</v>
      </c>
      <c r="DS1803" s="8">
        <f t="shared" si="836"/>
        <v>26.666666666666661</v>
      </c>
      <c r="DT1803" s="8">
        <f t="shared" si="837"/>
        <v>73.641666666666666</v>
      </c>
      <c r="DU1803" s="8">
        <f t="shared" si="838"/>
        <v>51.724999999999994</v>
      </c>
      <c r="DV1803" s="8">
        <f t="shared" si="839"/>
        <v>13.983333333333334</v>
      </c>
      <c r="DW1803" s="8">
        <f t="shared" si="840"/>
        <v>56.108333333333341</v>
      </c>
      <c r="DX1803" s="8">
        <f t="shared" si="841"/>
        <v>58.666666666666664</v>
      </c>
      <c r="DY1803" s="8">
        <f t="shared" si="842"/>
        <v>99.402499999999989</v>
      </c>
      <c r="DZ1803" s="8">
        <f t="shared" si="843"/>
        <v>56.216666666666669</v>
      </c>
    </row>
    <row r="1804" spans="1:130" x14ac:dyDescent="0.25">
      <c r="A1804">
        <v>1803</v>
      </c>
      <c r="B1804" t="s">
        <v>116</v>
      </c>
      <c r="C1804" t="s">
        <v>557</v>
      </c>
      <c r="D1804" t="s">
        <v>3601</v>
      </c>
      <c r="E1804" t="s">
        <v>90</v>
      </c>
      <c r="F1804" s="3" t="s">
        <v>91</v>
      </c>
      <c r="G1804">
        <v>48</v>
      </c>
      <c r="H1804">
        <v>119</v>
      </c>
      <c r="I1804">
        <v>113.9</v>
      </c>
      <c r="J1804">
        <v>5.0999999999999996</v>
      </c>
      <c r="K1804">
        <v>54.5</v>
      </c>
      <c r="L1804">
        <v>1.6</v>
      </c>
      <c r="M1804">
        <v>17.399999999999999</v>
      </c>
      <c r="N1804">
        <v>33.299999999999997</v>
      </c>
      <c r="O1804">
        <v>69.8</v>
      </c>
      <c r="P1804">
        <v>51.1</v>
      </c>
      <c r="Q1804">
        <v>15</v>
      </c>
      <c r="R1804">
        <v>55.6</v>
      </c>
      <c r="S1804">
        <v>60.6</v>
      </c>
      <c r="T1804">
        <v>100.5</v>
      </c>
      <c r="U1804">
        <v>51.8</v>
      </c>
      <c r="V1804" t="s">
        <v>3613</v>
      </c>
      <c r="W1804">
        <v>1801</v>
      </c>
      <c r="X1804" t="s">
        <v>116</v>
      </c>
      <c r="Y1804" t="s">
        <v>557</v>
      </c>
      <c r="Z1804" t="s">
        <v>3601</v>
      </c>
      <c r="AA1804" t="s">
        <v>90</v>
      </c>
      <c r="AB1804" t="s">
        <v>91</v>
      </c>
      <c r="AC1804">
        <v>48</v>
      </c>
      <c r="AD1804">
        <v>119</v>
      </c>
      <c r="AE1804">
        <v>44</v>
      </c>
      <c r="AF1804">
        <v>89</v>
      </c>
      <c r="AG1804">
        <v>49.4</v>
      </c>
      <c r="AH1804">
        <v>11</v>
      </c>
      <c r="AI1804">
        <v>29</v>
      </c>
      <c r="AJ1804">
        <v>37.9</v>
      </c>
      <c r="AK1804">
        <v>20</v>
      </c>
      <c r="AL1804">
        <v>21</v>
      </c>
      <c r="AM1804">
        <v>95.2</v>
      </c>
      <c r="AN1804">
        <v>13</v>
      </c>
      <c r="AO1804">
        <v>26</v>
      </c>
      <c r="AP1804">
        <v>39</v>
      </c>
      <c r="AQ1804">
        <v>24</v>
      </c>
      <c r="AR1804">
        <v>15</v>
      </c>
      <c r="AS1804">
        <v>10</v>
      </c>
      <c r="AT1804">
        <v>8</v>
      </c>
      <c r="AU1804">
        <v>22</v>
      </c>
      <c r="AV1804">
        <v>4</v>
      </c>
      <c r="AW1804">
        <v>1800</v>
      </c>
      <c r="AX1804" t="s">
        <v>116</v>
      </c>
      <c r="AY1804" t="s">
        <v>557</v>
      </c>
      <c r="AZ1804" t="s">
        <v>3603</v>
      </c>
      <c r="BA1804" t="s">
        <v>90</v>
      </c>
      <c r="BB1804" t="s">
        <v>91</v>
      </c>
      <c r="BC1804">
        <v>48</v>
      </c>
      <c r="BD1804">
        <v>67.400000000000006</v>
      </c>
      <c r="BE1804">
        <v>32.6</v>
      </c>
      <c r="BF1804">
        <v>55.5</v>
      </c>
      <c r="BG1804">
        <v>20.2</v>
      </c>
      <c r="BH1804">
        <v>27.7</v>
      </c>
      <c r="BI1804">
        <v>9.1999999999999993</v>
      </c>
      <c r="BJ1804">
        <v>16.8</v>
      </c>
      <c r="BK1804">
        <v>17.600000000000001</v>
      </c>
      <c r="BL1804">
        <v>35.299999999999997</v>
      </c>
      <c r="BM1804">
        <v>39.4</v>
      </c>
      <c r="BN1804">
        <v>60.6</v>
      </c>
      <c r="BO1804">
        <v>100</v>
      </c>
      <c r="BP1804">
        <v>0</v>
      </c>
      <c r="BQ1804">
        <v>54.5</v>
      </c>
      <c r="BR1804">
        <v>45.5</v>
      </c>
      <c r="BS1804" t="s">
        <v>3601</v>
      </c>
      <c r="BT1804">
        <v>1805</v>
      </c>
      <c r="BU1804" t="s">
        <v>116</v>
      </c>
      <c r="BV1804" t="s">
        <v>557</v>
      </c>
      <c r="BW1804" t="s">
        <v>3601</v>
      </c>
      <c r="BX1804" t="s">
        <v>90</v>
      </c>
      <c r="BY1804" t="s">
        <v>91</v>
      </c>
      <c r="BZ1804">
        <v>48</v>
      </c>
      <c r="CA1804" s="6">
        <v>0.55600000000000005</v>
      </c>
      <c r="CB1804">
        <v>0.23599999999999999</v>
      </c>
      <c r="CC1804">
        <v>15</v>
      </c>
      <c r="CD1804" s="6">
        <v>0.33300000000000002</v>
      </c>
      <c r="CE1804" s="6">
        <v>0.56699999999999995</v>
      </c>
      <c r="CF1804">
        <v>0.32900000000000001</v>
      </c>
      <c r="CG1804">
        <v>17.8</v>
      </c>
      <c r="CH1804" s="6">
        <v>0.30199999999999999</v>
      </c>
      <c r="CI1804">
        <v>1804</v>
      </c>
      <c r="CJ1804" t="s">
        <v>116</v>
      </c>
      <c r="CK1804" t="s">
        <v>557</v>
      </c>
      <c r="CL1804" t="s">
        <v>3601</v>
      </c>
      <c r="CM1804" t="s">
        <v>90</v>
      </c>
      <c r="CN1804" t="s">
        <v>91</v>
      </c>
      <c r="CO1804">
        <v>48</v>
      </c>
      <c r="CP1804">
        <v>21</v>
      </c>
      <c r="CQ1804">
        <v>16</v>
      </c>
      <c r="CR1804">
        <v>11</v>
      </c>
      <c r="CS1804">
        <v>42</v>
      </c>
      <c r="CT1804">
        <v>11</v>
      </c>
      <c r="CU1804">
        <v>16</v>
      </c>
      <c r="CV1804">
        <v>19</v>
      </c>
      <c r="CW1804">
        <v>66</v>
      </c>
      <c r="CX1804" s="8">
        <f t="shared" si="815"/>
        <v>110.79999999999998</v>
      </c>
      <c r="CY1804" s="8">
        <f t="shared" si="816"/>
        <v>106.66153846153846</v>
      </c>
      <c r="CZ1804" s="8">
        <f t="shared" si="817"/>
        <v>4.138461538461538</v>
      </c>
      <c r="DA1804" s="8">
        <f t="shared" si="818"/>
        <v>55.646153846153844</v>
      </c>
      <c r="DB1804" s="8">
        <f t="shared" si="819"/>
        <v>1.8284615384615381</v>
      </c>
      <c r="DC1804" s="8">
        <f t="shared" si="820"/>
        <v>17.423076923076923</v>
      </c>
      <c r="DD1804" s="8">
        <f t="shared" si="821"/>
        <v>23.853846153846156</v>
      </c>
      <c r="DE1804" s="8">
        <f t="shared" si="822"/>
        <v>74.361538461538444</v>
      </c>
      <c r="DF1804" s="8">
        <f t="shared" si="823"/>
        <v>49.523076923076928</v>
      </c>
      <c r="DG1804" s="8">
        <f t="shared" si="824"/>
        <v>13.869230769230768</v>
      </c>
      <c r="DH1804" s="8">
        <f t="shared" si="825"/>
        <v>54.246153846153852</v>
      </c>
      <c r="DI1804" s="8">
        <f t="shared" si="826"/>
        <v>57.400000000000006</v>
      </c>
      <c r="DJ1804" s="8">
        <f t="shared" si="827"/>
        <v>99.307692307692307</v>
      </c>
      <c r="DK1804" s="8">
        <f t="shared" si="828"/>
        <v>50.915384615384625</v>
      </c>
      <c r="DL1804" s="8" t="str">
        <f t="shared" si="829"/>
        <v>CHI</v>
      </c>
      <c r="DM1804" s="8">
        <f t="shared" si="830"/>
        <v>110.79999999999998</v>
      </c>
      <c r="DN1804" s="8">
        <f t="shared" si="831"/>
        <v>106.66153846153846</v>
      </c>
      <c r="DO1804" s="8">
        <f t="shared" si="832"/>
        <v>4.138461538461538</v>
      </c>
      <c r="DP1804" s="8">
        <f t="shared" si="833"/>
        <v>55.646153846153844</v>
      </c>
      <c r="DQ1804" s="8">
        <f t="shared" si="834"/>
        <v>1.8284615384615381</v>
      </c>
      <c r="DR1804" s="8">
        <f t="shared" si="835"/>
        <v>17.423076923076923</v>
      </c>
      <c r="DS1804" s="8">
        <f t="shared" si="836"/>
        <v>23.853846153846156</v>
      </c>
      <c r="DT1804" s="8">
        <f t="shared" si="837"/>
        <v>74.361538461538444</v>
      </c>
      <c r="DU1804" s="8">
        <f t="shared" si="838"/>
        <v>49.523076923076928</v>
      </c>
      <c r="DV1804" s="8">
        <f t="shared" si="839"/>
        <v>13.869230769230768</v>
      </c>
      <c r="DW1804" s="8">
        <f t="shared" si="840"/>
        <v>54.246153846153852</v>
      </c>
      <c r="DX1804" s="8">
        <f t="shared" si="841"/>
        <v>57.400000000000006</v>
      </c>
      <c r="DY1804" s="8">
        <f t="shared" si="842"/>
        <v>99.307692307692307</v>
      </c>
      <c r="DZ1804" s="8">
        <f t="shared" si="843"/>
        <v>50.915384615384625</v>
      </c>
    </row>
    <row r="1805" spans="1:130" x14ac:dyDescent="0.25">
      <c r="A1805">
        <v>1804</v>
      </c>
      <c r="B1805" t="s">
        <v>175</v>
      </c>
      <c r="C1805" t="s">
        <v>559</v>
      </c>
      <c r="D1805" t="s">
        <v>3601</v>
      </c>
      <c r="E1805" t="s">
        <v>90</v>
      </c>
      <c r="F1805" s="3" t="s">
        <v>108</v>
      </c>
      <c r="G1805">
        <v>48</v>
      </c>
      <c r="H1805">
        <v>113.9</v>
      </c>
      <c r="I1805">
        <v>119</v>
      </c>
      <c r="J1805">
        <v>-5.0999999999999996</v>
      </c>
      <c r="K1805">
        <v>45.2</v>
      </c>
      <c r="L1805">
        <v>1.06</v>
      </c>
      <c r="M1805">
        <v>14.4</v>
      </c>
      <c r="N1805">
        <v>30.2</v>
      </c>
      <c r="O1805">
        <v>66.7</v>
      </c>
      <c r="P1805">
        <v>48.9</v>
      </c>
      <c r="Q1805">
        <v>17.8</v>
      </c>
      <c r="R1805">
        <v>56.7</v>
      </c>
      <c r="S1805">
        <v>61.2</v>
      </c>
      <c r="T1805">
        <v>100.5</v>
      </c>
      <c r="U1805">
        <v>48.2</v>
      </c>
      <c r="V1805" t="s">
        <v>3614</v>
      </c>
      <c r="W1805">
        <v>1804</v>
      </c>
      <c r="X1805" t="s">
        <v>175</v>
      </c>
      <c r="Y1805" t="s">
        <v>559</v>
      </c>
      <c r="Z1805" t="s">
        <v>3601</v>
      </c>
      <c r="AA1805" t="s">
        <v>90</v>
      </c>
      <c r="AB1805" t="s">
        <v>108</v>
      </c>
      <c r="AC1805">
        <v>48</v>
      </c>
      <c r="AD1805">
        <v>115</v>
      </c>
      <c r="AE1805">
        <v>42</v>
      </c>
      <c r="AF1805">
        <v>82</v>
      </c>
      <c r="AG1805">
        <v>51.2</v>
      </c>
      <c r="AH1805">
        <v>9</v>
      </c>
      <c r="AI1805">
        <v>26</v>
      </c>
      <c r="AJ1805">
        <v>34.6</v>
      </c>
      <c r="AK1805">
        <v>22</v>
      </c>
      <c r="AL1805">
        <v>27</v>
      </c>
      <c r="AM1805">
        <v>81.5</v>
      </c>
      <c r="AN1805">
        <v>10</v>
      </c>
      <c r="AO1805">
        <v>29</v>
      </c>
      <c r="AP1805">
        <v>39</v>
      </c>
      <c r="AQ1805">
        <v>19</v>
      </c>
      <c r="AR1805">
        <v>18</v>
      </c>
      <c r="AS1805">
        <v>10</v>
      </c>
      <c r="AT1805">
        <v>8</v>
      </c>
      <c r="AU1805">
        <v>20</v>
      </c>
      <c r="AV1805">
        <v>-4</v>
      </c>
      <c r="AW1805">
        <v>1802</v>
      </c>
      <c r="AX1805" t="s">
        <v>175</v>
      </c>
      <c r="AY1805" t="s">
        <v>559</v>
      </c>
      <c r="AZ1805" t="s">
        <v>3603</v>
      </c>
      <c r="BA1805" t="s">
        <v>90</v>
      </c>
      <c r="BB1805" t="s">
        <v>108</v>
      </c>
      <c r="BC1805">
        <v>48</v>
      </c>
      <c r="BD1805">
        <v>68.3</v>
      </c>
      <c r="BE1805">
        <v>31.7</v>
      </c>
      <c r="BF1805">
        <v>57.4</v>
      </c>
      <c r="BG1805">
        <v>0</v>
      </c>
      <c r="BH1805">
        <v>23.5</v>
      </c>
      <c r="BI1805">
        <v>16.5</v>
      </c>
      <c r="BJ1805">
        <v>19.100000000000001</v>
      </c>
      <c r="BK1805">
        <v>9.6</v>
      </c>
      <c r="BL1805">
        <v>57.4</v>
      </c>
      <c r="BM1805">
        <v>42.4</v>
      </c>
      <c r="BN1805">
        <v>57.6</v>
      </c>
      <c r="BO1805">
        <v>55.6</v>
      </c>
      <c r="BP1805">
        <v>44.4</v>
      </c>
      <c r="BQ1805">
        <v>45.2</v>
      </c>
      <c r="BR1805">
        <v>54.8</v>
      </c>
      <c r="BS1805" t="s">
        <v>3601</v>
      </c>
      <c r="BT1805">
        <v>1806</v>
      </c>
      <c r="BU1805" t="s">
        <v>175</v>
      </c>
      <c r="BV1805" t="s">
        <v>559</v>
      </c>
      <c r="BW1805" t="s">
        <v>3601</v>
      </c>
      <c r="BX1805" t="s">
        <v>90</v>
      </c>
      <c r="BY1805" t="s">
        <v>108</v>
      </c>
      <c r="BZ1805">
        <v>48</v>
      </c>
      <c r="CA1805" s="6">
        <v>0.56699999999999995</v>
      </c>
      <c r="CB1805">
        <v>0.32900000000000001</v>
      </c>
      <c r="CC1805">
        <v>17.8</v>
      </c>
      <c r="CD1805" s="6">
        <v>0.30199999999999999</v>
      </c>
      <c r="CE1805" s="6">
        <v>0.55600000000000005</v>
      </c>
      <c r="CF1805">
        <v>0.23599999999999999</v>
      </c>
      <c r="CG1805">
        <v>15</v>
      </c>
      <c r="CH1805" s="6">
        <v>0.33300000000000002</v>
      </c>
      <c r="CI1805">
        <v>1803</v>
      </c>
      <c r="CJ1805" t="s">
        <v>175</v>
      </c>
      <c r="CK1805" t="s">
        <v>559</v>
      </c>
      <c r="CL1805" t="s">
        <v>3601</v>
      </c>
      <c r="CM1805" t="s">
        <v>90</v>
      </c>
      <c r="CN1805" t="s">
        <v>108</v>
      </c>
      <c r="CO1805">
        <v>48</v>
      </c>
      <c r="CP1805">
        <v>11</v>
      </c>
      <c r="CQ1805">
        <v>16</v>
      </c>
      <c r="CR1805">
        <v>19</v>
      </c>
      <c r="CS1805">
        <v>66</v>
      </c>
      <c r="CT1805">
        <v>21</v>
      </c>
      <c r="CU1805">
        <v>16</v>
      </c>
      <c r="CV1805">
        <v>11</v>
      </c>
      <c r="CW1805">
        <v>42</v>
      </c>
      <c r="CX1805" s="8">
        <f t="shared" si="815"/>
        <v>104.44000000000001</v>
      </c>
      <c r="CY1805" s="8">
        <f t="shared" si="816"/>
        <v>107.47</v>
      </c>
      <c r="CZ1805" s="8">
        <f t="shared" si="817"/>
        <v>-3.04</v>
      </c>
      <c r="DA1805" s="8">
        <f t="shared" si="818"/>
        <v>56.6</v>
      </c>
      <c r="DB1805" s="8">
        <f t="shared" si="819"/>
        <v>1.526</v>
      </c>
      <c r="DC1805" s="8">
        <f t="shared" si="820"/>
        <v>15.780000000000001</v>
      </c>
      <c r="DD1805" s="8">
        <f t="shared" si="821"/>
        <v>26.78</v>
      </c>
      <c r="DE1805" s="8">
        <f t="shared" si="822"/>
        <v>71.870000000000019</v>
      </c>
      <c r="DF1805" s="8">
        <f t="shared" si="823"/>
        <v>49.71</v>
      </c>
      <c r="DG1805" s="8">
        <f t="shared" si="824"/>
        <v>14.75</v>
      </c>
      <c r="DH1805" s="8">
        <f t="shared" si="825"/>
        <v>50.160000000000004</v>
      </c>
      <c r="DI1805" s="8">
        <f t="shared" si="826"/>
        <v>53.52</v>
      </c>
      <c r="DJ1805" s="8">
        <f t="shared" si="827"/>
        <v>96.3</v>
      </c>
      <c r="DK1805" s="8">
        <f t="shared" si="828"/>
        <v>48.160000000000011</v>
      </c>
      <c r="DL1805" s="8" t="str">
        <f t="shared" si="829"/>
        <v>NYK</v>
      </c>
      <c r="DM1805" s="8">
        <f t="shared" si="830"/>
        <v>104.44000000000001</v>
      </c>
      <c r="DN1805" s="8">
        <f t="shared" si="831"/>
        <v>107.47</v>
      </c>
      <c r="DO1805" s="8">
        <f t="shared" si="832"/>
        <v>-3.04</v>
      </c>
      <c r="DP1805" s="8">
        <f t="shared" si="833"/>
        <v>56.6</v>
      </c>
      <c r="DQ1805" s="8">
        <f t="shared" si="834"/>
        <v>1.526</v>
      </c>
      <c r="DR1805" s="8">
        <f t="shared" si="835"/>
        <v>15.780000000000001</v>
      </c>
      <c r="DS1805" s="8">
        <f t="shared" si="836"/>
        <v>26.78</v>
      </c>
      <c r="DT1805" s="8">
        <f t="shared" si="837"/>
        <v>71.870000000000019</v>
      </c>
      <c r="DU1805" s="8">
        <f t="shared" si="838"/>
        <v>49.71</v>
      </c>
      <c r="DV1805" s="8">
        <f t="shared" si="839"/>
        <v>14.75</v>
      </c>
      <c r="DW1805" s="8">
        <f t="shared" si="840"/>
        <v>50.160000000000004</v>
      </c>
      <c r="DX1805" s="8">
        <f t="shared" si="841"/>
        <v>53.52</v>
      </c>
      <c r="DY1805" s="8">
        <f t="shared" si="842"/>
        <v>96.3</v>
      </c>
      <c r="DZ1805" s="8">
        <f t="shared" si="843"/>
        <v>48.160000000000011</v>
      </c>
    </row>
    <row r="1806" spans="1:130" x14ac:dyDescent="0.25">
      <c r="A1806">
        <v>1805</v>
      </c>
      <c r="B1806" t="s">
        <v>148</v>
      </c>
      <c r="C1806" t="s">
        <v>707</v>
      </c>
      <c r="D1806" t="s">
        <v>3601</v>
      </c>
      <c r="E1806" t="s">
        <v>90</v>
      </c>
      <c r="F1806" s="3" t="s">
        <v>91</v>
      </c>
      <c r="G1806">
        <v>48</v>
      </c>
      <c r="H1806">
        <v>112.9</v>
      </c>
      <c r="I1806">
        <v>83</v>
      </c>
      <c r="J1806">
        <v>29.9</v>
      </c>
      <c r="K1806">
        <v>72.7</v>
      </c>
      <c r="L1806">
        <v>2.29</v>
      </c>
      <c r="M1806">
        <v>22.4</v>
      </c>
      <c r="N1806">
        <v>24</v>
      </c>
      <c r="O1806">
        <v>83.6</v>
      </c>
      <c r="P1806">
        <v>55.2</v>
      </c>
      <c r="Q1806">
        <v>13.9</v>
      </c>
      <c r="R1806">
        <v>56</v>
      </c>
      <c r="S1806">
        <v>58.1</v>
      </c>
      <c r="T1806">
        <v>100.5</v>
      </c>
      <c r="U1806">
        <v>69.2</v>
      </c>
      <c r="V1806" t="s">
        <v>3615</v>
      </c>
      <c r="W1806">
        <v>1806</v>
      </c>
      <c r="X1806" t="s">
        <v>148</v>
      </c>
      <c r="Y1806" t="s">
        <v>707</v>
      </c>
      <c r="Z1806" t="s">
        <v>3601</v>
      </c>
      <c r="AA1806" t="s">
        <v>90</v>
      </c>
      <c r="AB1806" t="s">
        <v>91</v>
      </c>
      <c r="AC1806">
        <v>48</v>
      </c>
      <c r="AD1806">
        <v>114</v>
      </c>
      <c r="AE1806">
        <v>44</v>
      </c>
      <c r="AF1806">
        <v>91</v>
      </c>
      <c r="AG1806">
        <v>48.4</v>
      </c>
      <c r="AH1806">
        <v>14</v>
      </c>
      <c r="AI1806">
        <v>36</v>
      </c>
      <c r="AJ1806">
        <v>38.9</v>
      </c>
      <c r="AK1806">
        <v>12</v>
      </c>
      <c r="AL1806">
        <v>16</v>
      </c>
      <c r="AM1806">
        <v>75</v>
      </c>
      <c r="AN1806">
        <v>6</v>
      </c>
      <c r="AO1806">
        <v>42</v>
      </c>
      <c r="AP1806">
        <v>48</v>
      </c>
      <c r="AQ1806">
        <v>32</v>
      </c>
      <c r="AR1806">
        <v>14</v>
      </c>
      <c r="AS1806">
        <v>10</v>
      </c>
      <c r="AT1806">
        <v>5</v>
      </c>
      <c r="AU1806">
        <v>15</v>
      </c>
      <c r="AV1806">
        <v>31</v>
      </c>
      <c r="AW1806">
        <v>1804</v>
      </c>
      <c r="AX1806" t="s">
        <v>148</v>
      </c>
      <c r="AY1806" t="s">
        <v>707</v>
      </c>
      <c r="AZ1806" t="s">
        <v>3603</v>
      </c>
      <c r="BA1806" t="s">
        <v>90</v>
      </c>
      <c r="BB1806" t="s">
        <v>91</v>
      </c>
      <c r="BC1806">
        <v>48</v>
      </c>
      <c r="BD1806">
        <v>60.4</v>
      </c>
      <c r="BE1806">
        <v>39.6</v>
      </c>
      <c r="BF1806">
        <v>52.6</v>
      </c>
      <c r="BG1806">
        <v>5.3</v>
      </c>
      <c r="BH1806">
        <v>36.799999999999997</v>
      </c>
      <c r="BI1806">
        <v>21.9</v>
      </c>
      <c r="BJ1806">
        <v>10.5</v>
      </c>
      <c r="BK1806">
        <v>23.7</v>
      </c>
      <c r="BL1806">
        <v>47.4</v>
      </c>
      <c r="BM1806">
        <v>63.3</v>
      </c>
      <c r="BN1806">
        <v>36.700000000000003</v>
      </c>
      <c r="BO1806">
        <v>92.9</v>
      </c>
      <c r="BP1806">
        <v>7.1</v>
      </c>
      <c r="BQ1806">
        <v>72.7</v>
      </c>
      <c r="BR1806">
        <v>27.3</v>
      </c>
      <c r="BS1806" t="s">
        <v>3601</v>
      </c>
      <c r="BT1806">
        <v>1799</v>
      </c>
      <c r="BU1806" t="s">
        <v>148</v>
      </c>
      <c r="BV1806" t="s">
        <v>707</v>
      </c>
      <c r="BW1806" t="s">
        <v>3601</v>
      </c>
      <c r="BX1806" t="s">
        <v>90</v>
      </c>
      <c r="BY1806" t="s">
        <v>91</v>
      </c>
      <c r="BZ1806">
        <v>48</v>
      </c>
      <c r="CA1806" s="6">
        <v>0.56000000000000005</v>
      </c>
      <c r="CB1806">
        <v>0.17599999999999999</v>
      </c>
      <c r="CC1806">
        <v>13.9</v>
      </c>
      <c r="CD1806" s="6">
        <v>0.24</v>
      </c>
      <c r="CE1806" s="6">
        <v>0.42699999999999999</v>
      </c>
      <c r="CF1806">
        <v>0.20699999999999999</v>
      </c>
      <c r="CG1806">
        <v>18</v>
      </c>
      <c r="CH1806" s="6">
        <v>0.16400000000000001</v>
      </c>
      <c r="CI1806">
        <v>1805</v>
      </c>
      <c r="CJ1806" t="s">
        <v>148</v>
      </c>
      <c r="CK1806" t="s">
        <v>707</v>
      </c>
      <c r="CL1806" t="s">
        <v>3601</v>
      </c>
      <c r="CM1806" t="s">
        <v>90</v>
      </c>
      <c r="CN1806" t="s">
        <v>91</v>
      </c>
      <c r="CO1806">
        <v>48</v>
      </c>
      <c r="CP1806">
        <v>27</v>
      </c>
      <c r="CQ1806">
        <v>15</v>
      </c>
      <c r="CR1806">
        <v>25</v>
      </c>
      <c r="CS1806">
        <v>54</v>
      </c>
      <c r="CT1806">
        <v>14</v>
      </c>
      <c r="CU1806">
        <v>8</v>
      </c>
      <c r="CV1806">
        <v>13</v>
      </c>
      <c r="CW1806">
        <v>26</v>
      </c>
      <c r="CX1806" s="8">
        <f t="shared" si="815"/>
        <v>108.66666666666667</v>
      </c>
      <c r="CY1806" s="8">
        <f t="shared" si="816"/>
        <v>112.42222222222222</v>
      </c>
      <c r="CZ1806" s="8">
        <f t="shared" si="817"/>
        <v>-3.7666666666666666</v>
      </c>
      <c r="DA1806" s="8">
        <f t="shared" si="818"/>
        <v>63.599999999999994</v>
      </c>
      <c r="DB1806" s="8">
        <f t="shared" si="819"/>
        <v>2.3022222222222219</v>
      </c>
      <c r="DC1806" s="8">
        <f t="shared" si="820"/>
        <v>19.355555555555558</v>
      </c>
      <c r="DD1806" s="8">
        <f t="shared" si="821"/>
        <v>27.155555555555555</v>
      </c>
      <c r="DE1806" s="8">
        <f t="shared" si="822"/>
        <v>73.411111111111111</v>
      </c>
      <c r="DF1806" s="8">
        <f t="shared" si="823"/>
        <v>49.855555555555554</v>
      </c>
      <c r="DG1806" s="8">
        <f t="shared" si="824"/>
        <v>12.622222222222222</v>
      </c>
      <c r="DH1806" s="8">
        <f t="shared" si="825"/>
        <v>52.544444444444451</v>
      </c>
      <c r="DI1806" s="8">
        <f t="shared" si="826"/>
        <v>54.311111111111103</v>
      </c>
      <c r="DJ1806" s="8">
        <f t="shared" si="827"/>
        <v>98.777777777777771</v>
      </c>
      <c r="DK1806" s="8">
        <f t="shared" si="828"/>
        <v>49.144444444444446</v>
      </c>
      <c r="DL1806" s="8" t="str">
        <f t="shared" si="829"/>
        <v>SAS</v>
      </c>
      <c r="DM1806" s="8">
        <f t="shared" si="830"/>
        <v>108.66666666666667</v>
      </c>
      <c r="DN1806" s="8">
        <f t="shared" si="831"/>
        <v>112.42222222222222</v>
      </c>
      <c r="DO1806" s="8">
        <f t="shared" si="832"/>
        <v>-3.7666666666666666</v>
      </c>
      <c r="DP1806" s="8">
        <f t="shared" si="833"/>
        <v>63.599999999999994</v>
      </c>
      <c r="DQ1806" s="8">
        <f t="shared" si="834"/>
        <v>2.3022222222222219</v>
      </c>
      <c r="DR1806" s="8">
        <f t="shared" si="835"/>
        <v>19.355555555555558</v>
      </c>
      <c r="DS1806" s="8">
        <f t="shared" si="836"/>
        <v>27.155555555555555</v>
      </c>
      <c r="DT1806" s="8">
        <f t="shared" si="837"/>
        <v>73.411111111111111</v>
      </c>
      <c r="DU1806" s="8">
        <f t="shared" si="838"/>
        <v>49.855555555555554</v>
      </c>
      <c r="DV1806" s="8">
        <f t="shared" si="839"/>
        <v>12.622222222222222</v>
      </c>
      <c r="DW1806" s="8">
        <f t="shared" si="840"/>
        <v>52.544444444444451</v>
      </c>
      <c r="DX1806" s="8">
        <f t="shared" si="841"/>
        <v>54.311111111111103</v>
      </c>
      <c r="DY1806" s="8">
        <f t="shared" si="842"/>
        <v>98.777777777777771</v>
      </c>
      <c r="DZ1806" s="8">
        <f t="shared" si="843"/>
        <v>49.144444444444446</v>
      </c>
    </row>
    <row r="1807" spans="1:130" x14ac:dyDescent="0.25">
      <c r="A1807">
        <v>1806</v>
      </c>
      <c r="B1807" t="s">
        <v>142</v>
      </c>
      <c r="C1807" t="s">
        <v>3163</v>
      </c>
      <c r="D1807" t="s">
        <v>3601</v>
      </c>
      <c r="E1807" t="s">
        <v>90</v>
      </c>
      <c r="F1807" s="3" t="s">
        <v>91</v>
      </c>
      <c r="G1807">
        <v>48</v>
      </c>
      <c r="H1807">
        <v>155.1</v>
      </c>
      <c r="I1807">
        <v>80.599999999999994</v>
      </c>
      <c r="J1807">
        <v>74.5</v>
      </c>
      <c r="K1807">
        <v>68.3</v>
      </c>
      <c r="L1807">
        <v>4.0999999999999996</v>
      </c>
      <c r="M1807">
        <v>26.5</v>
      </c>
      <c r="N1807">
        <v>44.7</v>
      </c>
      <c r="O1807">
        <v>83</v>
      </c>
      <c r="P1807">
        <v>67</v>
      </c>
      <c r="Q1807">
        <v>10.199999999999999</v>
      </c>
      <c r="R1807">
        <v>72.400000000000006</v>
      </c>
      <c r="S1807">
        <v>73.099999999999994</v>
      </c>
      <c r="T1807">
        <v>98</v>
      </c>
      <c r="U1807">
        <v>86.4</v>
      </c>
      <c r="V1807" t="s">
        <v>3616</v>
      </c>
      <c r="W1807">
        <v>1805</v>
      </c>
      <c r="X1807" t="s">
        <v>142</v>
      </c>
      <c r="Y1807" t="s">
        <v>3163</v>
      </c>
      <c r="Z1807" t="s">
        <v>3601</v>
      </c>
      <c r="AA1807" t="s">
        <v>90</v>
      </c>
      <c r="AB1807" t="s">
        <v>91</v>
      </c>
      <c r="AC1807">
        <v>48</v>
      </c>
      <c r="AD1807">
        <v>152</v>
      </c>
      <c r="AE1807">
        <v>60</v>
      </c>
      <c r="AF1807">
        <v>96</v>
      </c>
      <c r="AG1807">
        <v>62.5</v>
      </c>
      <c r="AH1807">
        <v>19</v>
      </c>
      <c r="AI1807">
        <v>36</v>
      </c>
      <c r="AJ1807">
        <v>52.8</v>
      </c>
      <c r="AK1807">
        <v>13</v>
      </c>
      <c r="AL1807">
        <v>18</v>
      </c>
      <c r="AM1807">
        <v>72.2</v>
      </c>
      <c r="AN1807">
        <v>14</v>
      </c>
      <c r="AO1807">
        <v>39</v>
      </c>
      <c r="AP1807">
        <v>53</v>
      </c>
      <c r="AQ1807">
        <v>41</v>
      </c>
      <c r="AR1807">
        <v>10</v>
      </c>
      <c r="AS1807">
        <v>16</v>
      </c>
      <c r="AT1807">
        <v>9</v>
      </c>
      <c r="AU1807">
        <v>15</v>
      </c>
      <c r="AV1807">
        <v>73</v>
      </c>
      <c r="AW1807">
        <v>1806</v>
      </c>
      <c r="AX1807" t="s">
        <v>142</v>
      </c>
      <c r="AY1807" t="s">
        <v>3163</v>
      </c>
      <c r="AZ1807" t="s">
        <v>3603</v>
      </c>
      <c r="BA1807" t="s">
        <v>90</v>
      </c>
      <c r="BB1807" t="s">
        <v>91</v>
      </c>
      <c r="BC1807">
        <v>48</v>
      </c>
      <c r="BD1807">
        <v>62.5</v>
      </c>
      <c r="BE1807">
        <v>37.5</v>
      </c>
      <c r="BF1807">
        <v>53.9</v>
      </c>
      <c r="BG1807">
        <v>0</v>
      </c>
      <c r="BH1807">
        <v>37.5</v>
      </c>
      <c r="BI1807">
        <v>19.100000000000001</v>
      </c>
      <c r="BJ1807">
        <v>8.6</v>
      </c>
      <c r="BK1807">
        <v>20.399999999999999</v>
      </c>
      <c r="BL1807">
        <v>53.9</v>
      </c>
      <c r="BM1807">
        <v>56.1</v>
      </c>
      <c r="BN1807">
        <v>43.9</v>
      </c>
      <c r="BO1807">
        <v>94.7</v>
      </c>
      <c r="BP1807">
        <v>5.3</v>
      </c>
      <c r="BQ1807">
        <v>68.3</v>
      </c>
      <c r="BR1807">
        <v>31.7</v>
      </c>
      <c r="BS1807" t="s">
        <v>3601</v>
      </c>
      <c r="BT1807">
        <v>1802</v>
      </c>
      <c r="BU1807" t="s">
        <v>142</v>
      </c>
      <c r="BV1807" t="s">
        <v>3163</v>
      </c>
      <c r="BW1807" t="s">
        <v>3601</v>
      </c>
      <c r="BX1807" t="s">
        <v>90</v>
      </c>
      <c r="BY1807" t="s">
        <v>91</v>
      </c>
      <c r="BZ1807">
        <v>48</v>
      </c>
      <c r="CA1807" s="6">
        <v>0.72399999999999998</v>
      </c>
      <c r="CB1807">
        <v>0.188</v>
      </c>
      <c r="CC1807">
        <v>10.199999999999999</v>
      </c>
      <c r="CD1807" s="6">
        <v>0.44700000000000001</v>
      </c>
      <c r="CE1807" s="6">
        <v>0.40100000000000002</v>
      </c>
      <c r="CF1807">
        <v>0.28899999999999998</v>
      </c>
      <c r="CG1807">
        <v>20.399999999999999</v>
      </c>
      <c r="CH1807" s="6">
        <v>0.17</v>
      </c>
      <c r="CI1807">
        <v>1802</v>
      </c>
      <c r="CJ1807" t="s">
        <v>142</v>
      </c>
      <c r="CK1807" t="s">
        <v>3163</v>
      </c>
      <c r="CL1807" t="s">
        <v>3601</v>
      </c>
      <c r="CM1807" t="s">
        <v>90</v>
      </c>
      <c r="CN1807" t="s">
        <v>91</v>
      </c>
      <c r="CO1807">
        <v>48</v>
      </c>
      <c r="CP1807">
        <v>31</v>
      </c>
      <c r="CQ1807">
        <v>22</v>
      </c>
      <c r="CR1807">
        <v>29</v>
      </c>
      <c r="CS1807">
        <v>82</v>
      </c>
      <c r="CT1807">
        <v>15</v>
      </c>
      <c r="CU1807">
        <v>2</v>
      </c>
      <c r="CV1807">
        <v>9</v>
      </c>
      <c r="CW1807">
        <v>24</v>
      </c>
      <c r="CX1807" s="8">
        <f t="shared" si="815"/>
        <v>109.7</v>
      </c>
      <c r="CY1807" s="8">
        <f t="shared" si="816"/>
        <v>115.07272727272726</v>
      </c>
      <c r="CZ1807" s="8">
        <f t="shared" si="817"/>
        <v>-5.3636363636363624</v>
      </c>
      <c r="DA1807" s="8">
        <f t="shared" si="818"/>
        <v>59.636363636363633</v>
      </c>
      <c r="DB1807" s="8">
        <f t="shared" si="819"/>
        <v>2.1336363636363633</v>
      </c>
      <c r="DC1807" s="8">
        <f t="shared" si="820"/>
        <v>17.409090909090907</v>
      </c>
      <c r="DD1807" s="8">
        <f t="shared" si="821"/>
        <v>31.490909090909085</v>
      </c>
      <c r="DE1807" s="8">
        <f t="shared" si="822"/>
        <v>71.745454545454535</v>
      </c>
      <c r="DF1807" s="8">
        <f t="shared" si="823"/>
        <v>50.827272727272728</v>
      </c>
      <c r="DG1807" s="8">
        <f t="shared" si="824"/>
        <v>12.709090909090911</v>
      </c>
      <c r="DH1807" s="8">
        <f t="shared" si="825"/>
        <v>50.145454545454534</v>
      </c>
      <c r="DI1807" s="8">
        <f t="shared" si="826"/>
        <v>53.490909090909092</v>
      </c>
      <c r="DJ1807" s="8">
        <f t="shared" si="827"/>
        <v>100.36363636363636</v>
      </c>
      <c r="DK1807" s="8">
        <f t="shared" si="828"/>
        <v>48.645454545454548</v>
      </c>
      <c r="DL1807" s="8" t="str">
        <f t="shared" si="829"/>
        <v>MEM</v>
      </c>
      <c r="DM1807" s="8">
        <f t="shared" si="830"/>
        <v>109.7</v>
      </c>
      <c r="DN1807" s="8">
        <f t="shared" si="831"/>
        <v>115.07272727272726</v>
      </c>
      <c r="DO1807" s="8">
        <f t="shared" si="832"/>
        <v>-5.3636363636363624</v>
      </c>
      <c r="DP1807" s="8">
        <f t="shared" si="833"/>
        <v>59.636363636363633</v>
      </c>
      <c r="DQ1807" s="8">
        <f t="shared" si="834"/>
        <v>2.1336363636363633</v>
      </c>
      <c r="DR1807" s="8">
        <f t="shared" si="835"/>
        <v>17.409090909090907</v>
      </c>
      <c r="DS1807" s="8">
        <f t="shared" si="836"/>
        <v>31.490909090909085</v>
      </c>
      <c r="DT1807" s="8">
        <f t="shared" si="837"/>
        <v>71.745454545454535</v>
      </c>
      <c r="DU1807" s="8">
        <f t="shared" si="838"/>
        <v>50.827272727272728</v>
      </c>
      <c r="DV1807" s="8">
        <f t="shared" si="839"/>
        <v>12.709090909090911</v>
      </c>
      <c r="DW1807" s="8">
        <f t="shared" si="840"/>
        <v>50.145454545454534</v>
      </c>
      <c r="DX1807" s="8">
        <f t="shared" si="841"/>
        <v>53.490909090909092</v>
      </c>
      <c r="DY1807" s="8">
        <f t="shared" si="842"/>
        <v>100.36363636363636</v>
      </c>
      <c r="DZ1807" s="8">
        <f t="shared" si="843"/>
        <v>48.645454545454548</v>
      </c>
    </row>
    <row r="1808" spans="1:130" x14ac:dyDescent="0.25">
      <c r="A1808">
        <v>1807</v>
      </c>
      <c r="B1808" t="s">
        <v>87</v>
      </c>
      <c r="C1808" t="s">
        <v>1095</v>
      </c>
      <c r="D1808" t="s">
        <v>3617</v>
      </c>
      <c r="E1808" t="s">
        <v>90</v>
      </c>
      <c r="F1808" s="3" t="s">
        <v>91</v>
      </c>
      <c r="G1808">
        <v>48</v>
      </c>
      <c r="H1808">
        <v>119.4</v>
      </c>
      <c r="I1808">
        <v>92.4</v>
      </c>
      <c r="J1808">
        <v>27</v>
      </c>
      <c r="K1808">
        <v>73</v>
      </c>
      <c r="L1808">
        <v>1.29</v>
      </c>
      <c r="M1808">
        <v>21.1</v>
      </c>
      <c r="N1808">
        <v>25</v>
      </c>
      <c r="O1808">
        <v>76.8</v>
      </c>
      <c r="P1808">
        <v>58</v>
      </c>
      <c r="Q1808">
        <v>22.6</v>
      </c>
      <c r="R1808">
        <v>66.2</v>
      </c>
      <c r="S1808">
        <v>71</v>
      </c>
      <c r="T1808">
        <v>92.5</v>
      </c>
      <c r="U1808">
        <v>70.8</v>
      </c>
      <c r="V1808" t="s">
        <v>3618</v>
      </c>
      <c r="W1808">
        <v>1821</v>
      </c>
      <c r="X1808" t="s">
        <v>87</v>
      </c>
      <c r="Y1808" t="s">
        <v>1095</v>
      </c>
      <c r="Z1808" t="s">
        <v>3617</v>
      </c>
      <c r="AA1808" t="s">
        <v>90</v>
      </c>
      <c r="AB1808" t="s">
        <v>91</v>
      </c>
      <c r="AC1808">
        <v>48</v>
      </c>
      <c r="AD1808">
        <v>111</v>
      </c>
      <c r="AE1808">
        <v>37</v>
      </c>
      <c r="AF1808">
        <v>68</v>
      </c>
      <c r="AG1808">
        <v>54.4</v>
      </c>
      <c r="AH1808">
        <v>16</v>
      </c>
      <c r="AI1808">
        <v>31</v>
      </c>
      <c r="AJ1808">
        <v>51.6</v>
      </c>
      <c r="AK1808">
        <v>21</v>
      </c>
      <c r="AL1808">
        <v>23</v>
      </c>
      <c r="AM1808">
        <v>91.3</v>
      </c>
      <c r="AN1808">
        <v>6</v>
      </c>
      <c r="AO1808">
        <v>40</v>
      </c>
      <c r="AP1808">
        <v>46</v>
      </c>
      <c r="AQ1808">
        <v>27</v>
      </c>
      <c r="AR1808">
        <v>21</v>
      </c>
      <c r="AS1808">
        <v>8</v>
      </c>
      <c r="AT1808">
        <v>14</v>
      </c>
      <c r="AU1808">
        <v>15</v>
      </c>
      <c r="AV1808">
        <v>26</v>
      </c>
      <c r="AW1808">
        <v>1815</v>
      </c>
      <c r="AX1808" t="s">
        <v>87</v>
      </c>
      <c r="AY1808" t="s">
        <v>1095</v>
      </c>
      <c r="AZ1808" t="s">
        <v>3619</v>
      </c>
      <c r="BA1808" t="s">
        <v>90</v>
      </c>
      <c r="BB1808" t="s">
        <v>91</v>
      </c>
      <c r="BC1808">
        <v>48</v>
      </c>
      <c r="BD1808">
        <v>54.4</v>
      </c>
      <c r="BE1808">
        <v>45.6</v>
      </c>
      <c r="BF1808">
        <v>37.799999999999997</v>
      </c>
      <c r="BG1808">
        <v>9</v>
      </c>
      <c r="BH1808">
        <v>43.2</v>
      </c>
      <c r="BI1808">
        <v>12.6</v>
      </c>
      <c r="BJ1808">
        <v>18.899999999999999</v>
      </c>
      <c r="BK1808">
        <v>19.8</v>
      </c>
      <c r="BL1808">
        <v>28.8</v>
      </c>
      <c r="BM1808">
        <v>61.9</v>
      </c>
      <c r="BN1808">
        <v>38.1</v>
      </c>
      <c r="BO1808">
        <v>87.5</v>
      </c>
      <c r="BP1808">
        <v>12.5</v>
      </c>
      <c r="BQ1808">
        <v>73</v>
      </c>
      <c r="BR1808">
        <v>27</v>
      </c>
      <c r="BS1808" t="s">
        <v>3617</v>
      </c>
      <c r="BT1808">
        <v>1821</v>
      </c>
      <c r="BU1808" t="s">
        <v>87</v>
      </c>
      <c r="BV1808" t="s">
        <v>1095</v>
      </c>
      <c r="BW1808" t="s">
        <v>3617</v>
      </c>
      <c r="BX1808" t="s">
        <v>90</v>
      </c>
      <c r="BY1808" t="s">
        <v>91</v>
      </c>
      <c r="BZ1808">
        <v>48</v>
      </c>
      <c r="CA1808" s="6">
        <v>0.66200000000000003</v>
      </c>
      <c r="CB1808">
        <v>0.33800000000000002</v>
      </c>
      <c r="CC1808">
        <v>22.6</v>
      </c>
      <c r="CD1808" s="6">
        <v>0.25</v>
      </c>
      <c r="CE1808" s="6">
        <v>0.44700000000000001</v>
      </c>
      <c r="CF1808">
        <v>0.153</v>
      </c>
      <c r="CG1808">
        <v>14.1</v>
      </c>
      <c r="CH1808" s="6">
        <v>0.23200000000000001</v>
      </c>
      <c r="CI1808">
        <v>1813</v>
      </c>
      <c r="CJ1808" t="s">
        <v>87</v>
      </c>
      <c r="CK1808" t="s">
        <v>1095</v>
      </c>
      <c r="CL1808" t="s">
        <v>3617</v>
      </c>
      <c r="CM1808" t="s">
        <v>90</v>
      </c>
      <c r="CN1808" t="s">
        <v>91</v>
      </c>
      <c r="CO1808">
        <v>48</v>
      </c>
      <c r="CP1808">
        <v>22</v>
      </c>
      <c r="CQ1808">
        <v>12</v>
      </c>
      <c r="CR1808">
        <v>14</v>
      </c>
      <c r="CS1808">
        <v>32</v>
      </c>
      <c r="CT1808">
        <v>17</v>
      </c>
      <c r="CU1808">
        <v>10</v>
      </c>
      <c r="CV1808">
        <v>4</v>
      </c>
      <c r="CW1808">
        <v>30</v>
      </c>
      <c r="CX1808" s="8">
        <f t="shared" si="815"/>
        <v>103.42999999999999</v>
      </c>
      <c r="CY1808" s="8">
        <f t="shared" si="816"/>
        <v>102.62</v>
      </c>
      <c r="CZ1808" s="8">
        <f t="shared" si="817"/>
        <v>0.80999999999999983</v>
      </c>
      <c r="DA1808" s="8">
        <f t="shared" si="818"/>
        <v>61.27</v>
      </c>
      <c r="DB1808" s="8">
        <f t="shared" si="819"/>
        <v>1.5459999999999998</v>
      </c>
      <c r="DC1808" s="8">
        <f t="shared" si="820"/>
        <v>17.200000000000003</v>
      </c>
      <c r="DD1808" s="8">
        <f t="shared" si="821"/>
        <v>25.58</v>
      </c>
      <c r="DE1808" s="8">
        <f t="shared" si="822"/>
        <v>77.78</v>
      </c>
      <c r="DF1808" s="8">
        <f t="shared" si="823"/>
        <v>51.48</v>
      </c>
      <c r="DG1808" s="8">
        <f t="shared" si="824"/>
        <v>15.789999999999997</v>
      </c>
      <c r="DH1808" s="8">
        <f t="shared" si="825"/>
        <v>50.87</v>
      </c>
      <c r="DI1808" s="8">
        <f t="shared" si="826"/>
        <v>54.1</v>
      </c>
      <c r="DJ1808" s="8">
        <f t="shared" si="827"/>
        <v>97.4</v>
      </c>
      <c r="DK1808" s="8">
        <f t="shared" si="828"/>
        <v>48.86</v>
      </c>
      <c r="DL1808" s="8" t="str">
        <f t="shared" si="829"/>
        <v>CLE</v>
      </c>
      <c r="DM1808" s="8">
        <f t="shared" si="830"/>
        <v>103.42999999999999</v>
      </c>
      <c r="DN1808" s="8">
        <f t="shared" si="831"/>
        <v>102.62</v>
      </c>
      <c r="DO1808" s="8">
        <f t="shared" si="832"/>
        <v>0.80999999999999983</v>
      </c>
      <c r="DP1808" s="8">
        <f t="shared" si="833"/>
        <v>61.27</v>
      </c>
      <c r="DQ1808" s="8">
        <f t="shared" si="834"/>
        <v>1.5459999999999998</v>
      </c>
      <c r="DR1808" s="8">
        <f t="shared" si="835"/>
        <v>17.200000000000003</v>
      </c>
      <c r="DS1808" s="8">
        <f t="shared" si="836"/>
        <v>25.58</v>
      </c>
      <c r="DT1808" s="8">
        <f t="shared" si="837"/>
        <v>77.78</v>
      </c>
      <c r="DU1808" s="8">
        <f t="shared" si="838"/>
        <v>51.48</v>
      </c>
      <c r="DV1808" s="8">
        <f t="shared" si="839"/>
        <v>15.789999999999997</v>
      </c>
      <c r="DW1808" s="8">
        <f t="shared" si="840"/>
        <v>50.87</v>
      </c>
      <c r="DX1808" s="8">
        <f t="shared" si="841"/>
        <v>54.1</v>
      </c>
      <c r="DY1808" s="8">
        <f t="shared" si="842"/>
        <v>97.4</v>
      </c>
      <c r="DZ1808" s="8">
        <f t="shared" si="843"/>
        <v>48.86</v>
      </c>
    </row>
    <row r="1809" spans="1:130" x14ac:dyDescent="0.25">
      <c r="A1809">
        <v>1808</v>
      </c>
      <c r="B1809" t="s">
        <v>131</v>
      </c>
      <c r="C1809" t="s">
        <v>1571</v>
      </c>
      <c r="D1809" t="s">
        <v>3617</v>
      </c>
      <c r="E1809" t="s">
        <v>90</v>
      </c>
      <c r="F1809" s="3" t="s">
        <v>108</v>
      </c>
      <c r="G1809">
        <v>48</v>
      </c>
      <c r="H1809">
        <v>113.8</v>
      </c>
      <c r="I1809">
        <v>146.30000000000001</v>
      </c>
      <c r="J1809">
        <v>-32.5</v>
      </c>
      <c r="K1809">
        <v>55</v>
      </c>
      <c r="L1809">
        <v>1.38</v>
      </c>
      <c r="M1809">
        <v>16.399999999999999</v>
      </c>
      <c r="N1809">
        <v>36</v>
      </c>
      <c r="O1809">
        <v>60.7</v>
      </c>
      <c r="P1809">
        <v>44.9</v>
      </c>
      <c r="Q1809">
        <v>17</v>
      </c>
      <c r="R1809">
        <v>52.2</v>
      </c>
      <c r="S1809">
        <v>55.7</v>
      </c>
      <c r="T1809">
        <v>94.5</v>
      </c>
      <c r="U1809">
        <v>37.1</v>
      </c>
      <c r="V1809" t="s">
        <v>3620</v>
      </c>
      <c r="W1809">
        <v>1824</v>
      </c>
      <c r="X1809" t="s">
        <v>131</v>
      </c>
      <c r="Y1809" t="s">
        <v>1571</v>
      </c>
      <c r="Z1809" t="s">
        <v>3617</v>
      </c>
      <c r="AA1809" t="s">
        <v>90</v>
      </c>
      <c r="AB1809" t="s">
        <v>108</v>
      </c>
      <c r="AC1809">
        <v>48</v>
      </c>
      <c r="AD1809">
        <v>107</v>
      </c>
      <c r="AE1809">
        <v>40</v>
      </c>
      <c r="AF1809">
        <v>89</v>
      </c>
      <c r="AG1809">
        <v>44.9</v>
      </c>
      <c r="AH1809">
        <v>13</v>
      </c>
      <c r="AI1809">
        <v>37</v>
      </c>
      <c r="AJ1809">
        <v>35.1</v>
      </c>
      <c r="AK1809">
        <v>14</v>
      </c>
      <c r="AL1809">
        <v>16</v>
      </c>
      <c r="AM1809">
        <v>87.5</v>
      </c>
      <c r="AN1809">
        <v>16</v>
      </c>
      <c r="AO1809">
        <v>16</v>
      </c>
      <c r="AP1809">
        <v>32</v>
      </c>
      <c r="AQ1809">
        <v>22</v>
      </c>
      <c r="AR1809">
        <v>16</v>
      </c>
      <c r="AS1809">
        <v>10</v>
      </c>
      <c r="AT1809">
        <v>1</v>
      </c>
      <c r="AU1809">
        <v>12</v>
      </c>
      <c r="AV1809">
        <v>-32</v>
      </c>
      <c r="AW1809">
        <v>1820</v>
      </c>
      <c r="AX1809" t="s">
        <v>131</v>
      </c>
      <c r="AY1809" t="s">
        <v>1571</v>
      </c>
      <c r="AZ1809" t="s">
        <v>3619</v>
      </c>
      <c r="BA1809" t="s">
        <v>90</v>
      </c>
      <c r="BB1809" t="s">
        <v>108</v>
      </c>
      <c r="BC1809">
        <v>48</v>
      </c>
      <c r="BD1809">
        <v>58.4</v>
      </c>
      <c r="BE1809">
        <v>41.6</v>
      </c>
      <c r="BF1809">
        <v>50.5</v>
      </c>
      <c r="BG1809">
        <v>15</v>
      </c>
      <c r="BH1809">
        <v>36.4</v>
      </c>
      <c r="BI1809">
        <v>4.7</v>
      </c>
      <c r="BJ1809">
        <v>13.1</v>
      </c>
      <c r="BK1809">
        <v>26.2</v>
      </c>
      <c r="BL1809">
        <v>35.5</v>
      </c>
      <c r="BM1809">
        <v>40.700000000000003</v>
      </c>
      <c r="BN1809">
        <v>59.3</v>
      </c>
      <c r="BO1809">
        <v>84.6</v>
      </c>
      <c r="BP1809">
        <v>15.4</v>
      </c>
      <c r="BQ1809">
        <v>55</v>
      </c>
      <c r="BR1809">
        <v>45</v>
      </c>
      <c r="BS1809" t="s">
        <v>3617</v>
      </c>
      <c r="BT1809">
        <v>1819</v>
      </c>
      <c r="BU1809" t="s">
        <v>131</v>
      </c>
      <c r="BV1809" t="s">
        <v>1571</v>
      </c>
      <c r="BW1809" t="s">
        <v>3617</v>
      </c>
      <c r="BX1809" t="s">
        <v>90</v>
      </c>
      <c r="BY1809" t="s">
        <v>108</v>
      </c>
      <c r="BZ1809">
        <v>48</v>
      </c>
      <c r="CA1809" s="6">
        <v>0.52200000000000002</v>
      </c>
      <c r="CB1809">
        <v>0.18</v>
      </c>
      <c r="CC1809">
        <v>17</v>
      </c>
      <c r="CD1809" s="6">
        <v>0.36</v>
      </c>
      <c r="CE1809" s="6">
        <v>0.79500000000000004</v>
      </c>
      <c r="CF1809">
        <v>0.108</v>
      </c>
      <c r="CG1809">
        <v>18.899999999999999</v>
      </c>
      <c r="CH1809" s="6">
        <v>0.39300000000000002</v>
      </c>
      <c r="CI1809">
        <v>1812</v>
      </c>
      <c r="CJ1809" t="s">
        <v>131</v>
      </c>
      <c r="CK1809" t="s">
        <v>1571</v>
      </c>
      <c r="CL1809" t="s">
        <v>3617</v>
      </c>
      <c r="CM1809" t="s">
        <v>90</v>
      </c>
      <c r="CN1809" t="s">
        <v>108</v>
      </c>
      <c r="CO1809">
        <v>48</v>
      </c>
      <c r="CP1809">
        <v>28</v>
      </c>
      <c r="CQ1809">
        <v>21</v>
      </c>
      <c r="CR1809">
        <v>5</v>
      </c>
      <c r="CS1809">
        <v>38</v>
      </c>
      <c r="CT1809">
        <v>21</v>
      </c>
      <c r="CU1809">
        <v>16</v>
      </c>
      <c r="CV1809">
        <v>17</v>
      </c>
      <c r="CW1809">
        <v>60</v>
      </c>
      <c r="CX1809" s="8">
        <f t="shared" si="815"/>
        <v>107.29999999999998</v>
      </c>
      <c r="CY1809" s="8">
        <f t="shared" si="816"/>
        <v>109.58461538461539</v>
      </c>
      <c r="CZ1809" s="8">
        <f t="shared" si="817"/>
        <v>-2.3076923076923075</v>
      </c>
      <c r="DA1809" s="8">
        <f t="shared" si="818"/>
        <v>64.707692307692312</v>
      </c>
      <c r="DB1809" s="8">
        <f t="shared" si="819"/>
        <v>1.9076923076923076</v>
      </c>
      <c r="DC1809" s="8">
        <f t="shared" si="820"/>
        <v>17.976923076923079</v>
      </c>
      <c r="DD1809" s="8">
        <f t="shared" si="821"/>
        <v>29.830769230769228</v>
      </c>
      <c r="DE1809" s="8">
        <f t="shared" si="822"/>
        <v>74.669230769230765</v>
      </c>
      <c r="DF1809" s="8">
        <f t="shared" si="823"/>
        <v>51.476923076923072</v>
      </c>
      <c r="DG1809" s="8">
        <f t="shared" si="824"/>
        <v>14.523076923076925</v>
      </c>
      <c r="DH1809" s="8">
        <f t="shared" si="825"/>
        <v>49.692307692307701</v>
      </c>
      <c r="DI1809" s="8">
        <f t="shared" si="826"/>
        <v>53.907692307692301</v>
      </c>
      <c r="DJ1809" s="8">
        <f t="shared" si="827"/>
        <v>97.192307692307693</v>
      </c>
      <c r="DK1809" s="8">
        <f t="shared" si="828"/>
        <v>49.292307692307695</v>
      </c>
      <c r="DL1809" s="8" t="str">
        <f t="shared" si="829"/>
        <v>NOP</v>
      </c>
      <c r="DM1809" s="8">
        <f t="shared" si="830"/>
        <v>107.29999999999998</v>
      </c>
      <c r="DN1809" s="8">
        <f t="shared" si="831"/>
        <v>109.58461538461539</v>
      </c>
      <c r="DO1809" s="8">
        <f t="shared" si="832"/>
        <v>-2.3076923076923075</v>
      </c>
      <c r="DP1809" s="8">
        <f t="shared" si="833"/>
        <v>64.707692307692312</v>
      </c>
      <c r="DQ1809" s="8">
        <f t="shared" si="834"/>
        <v>1.9076923076923076</v>
      </c>
      <c r="DR1809" s="8">
        <f t="shared" si="835"/>
        <v>17.976923076923079</v>
      </c>
      <c r="DS1809" s="8">
        <f t="shared" si="836"/>
        <v>29.830769230769228</v>
      </c>
      <c r="DT1809" s="8">
        <f t="shared" si="837"/>
        <v>74.669230769230765</v>
      </c>
      <c r="DU1809" s="8">
        <f t="shared" si="838"/>
        <v>51.476923076923072</v>
      </c>
      <c r="DV1809" s="8">
        <f t="shared" si="839"/>
        <v>14.523076923076925</v>
      </c>
      <c r="DW1809" s="8">
        <f t="shared" si="840"/>
        <v>49.692307692307701</v>
      </c>
      <c r="DX1809" s="8">
        <f t="shared" si="841"/>
        <v>53.907692307692301</v>
      </c>
      <c r="DY1809" s="8">
        <f t="shared" si="842"/>
        <v>97.192307692307693</v>
      </c>
      <c r="DZ1809" s="8">
        <f t="shared" si="843"/>
        <v>49.292307692307695</v>
      </c>
    </row>
    <row r="1810" spans="1:130" x14ac:dyDescent="0.25">
      <c r="A1810">
        <v>1809</v>
      </c>
      <c r="B1810" t="s">
        <v>125</v>
      </c>
      <c r="C1810" t="s">
        <v>573</v>
      </c>
      <c r="D1810" t="s">
        <v>3617</v>
      </c>
      <c r="E1810" t="s">
        <v>90</v>
      </c>
      <c r="F1810" s="3" t="s">
        <v>91</v>
      </c>
      <c r="G1810">
        <v>48</v>
      </c>
      <c r="H1810">
        <v>117.5</v>
      </c>
      <c r="I1810">
        <v>112.1</v>
      </c>
      <c r="J1810">
        <v>5.4</v>
      </c>
      <c r="K1810">
        <v>54.5</v>
      </c>
      <c r="L1810">
        <v>1.85</v>
      </c>
      <c r="M1810">
        <v>18.8</v>
      </c>
      <c r="N1810">
        <v>16.3</v>
      </c>
      <c r="O1810">
        <v>77.099999999999994</v>
      </c>
      <c r="P1810">
        <v>48.4</v>
      </c>
      <c r="Q1810">
        <v>13.4</v>
      </c>
      <c r="R1810">
        <v>60.5</v>
      </c>
      <c r="S1810">
        <v>62.4</v>
      </c>
      <c r="T1810">
        <v>98</v>
      </c>
      <c r="U1810">
        <v>52</v>
      </c>
      <c r="V1810" t="s">
        <v>3621</v>
      </c>
      <c r="W1810">
        <v>1810</v>
      </c>
      <c r="X1810" t="s">
        <v>125</v>
      </c>
      <c r="Y1810" t="s">
        <v>573</v>
      </c>
      <c r="Z1810" t="s">
        <v>3617</v>
      </c>
      <c r="AA1810" t="s">
        <v>90</v>
      </c>
      <c r="AB1810" t="s">
        <v>91</v>
      </c>
      <c r="AC1810">
        <v>48</v>
      </c>
      <c r="AD1810">
        <v>114</v>
      </c>
      <c r="AE1810">
        <v>44</v>
      </c>
      <c r="AF1810">
        <v>86</v>
      </c>
      <c r="AG1810">
        <v>51.2</v>
      </c>
      <c r="AH1810">
        <v>16</v>
      </c>
      <c r="AI1810">
        <v>33</v>
      </c>
      <c r="AJ1810">
        <v>48.5</v>
      </c>
      <c r="AK1810">
        <v>10</v>
      </c>
      <c r="AL1810">
        <v>12</v>
      </c>
      <c r="AM1810">
        <v>83.3</v>
      </c>
      <c r="AN1810">
        <v>7</v>
      </c>
      <c r="AO1810">
        <v>34</v>
      </c>
      <c r="AP1810">
        <v>41</v>
      </c>
      <c r="AQ1810">
        <v>24</v>
      </c>
      <c r="AR1810">
        <v>13</v>
      </c>
      <c r="AS1810">
        <v>4</v>
      </c>
      <c r="AT1810">
        <v>8</v>
      </c>
      <c r="AU1810">
        <v>15</v>
      </c>
      <c r="AV1810">
        <v>3</v>
      </c>
      <c r="AW1810">
        <v>1811</v>
      </c>
      <c r="AX1810" t="s">
        <v>125</v>
      </c>
      <c r="AY1810" t="s">
        <v>573</v>
      </c>
      <c r="AZ1810" t="s">
        <v>3619</v>
      </c>
      <c r="BA1810" t="s">
        <v>90</v>
      </c>
      <c r="BB1810" t="s">
        <v>91</v>
      </c>
      <c r="BC1810">
        <v>48</v>
      </c>
      <c r="BD1810">
        <v>61.6</v>
      </c>
      <c r="BE1810">
        <v>38.4</v>
      </c>
      <c r="BF1810">
        <v>49.1</v>
      </c>
      <c r="BG1810">
        <v>15.8</v>
      </c>
      <c r="BH1810">
        <v>42.1</v>
      </c>
      <c r="BI1810">
        <v>7.9</v>
      </c>
      <c r="BJ1810">
        <v>8.8000000000000007</v>
      </c>
      <c r="BK1810">
        <v>14</v>
      </c>
      <c r="BL1810">
        <v>33.299999999999997</v>
      </c>
      <c r="BM1810">
        <v>50</v>
      </c>
      <c r="BN1810">
        <v>50</v>
      </c>
      <c r="BO1810">
        <v>62.5</v>
      </c>
      <c r="BP1810">
        <v>37.5</v>
      </c>
      <c r="BQ1810">
        <v>54.5</v>
      </c>
      <c r="BR1810">
        <v>45.5</v>
      </c>
      <c r="BS1810" t="s">
        <v>3617</v>
      </c>
      <c r="BT1810">
        <v>1824</v>
      </c>
      <c r="BU1810" t="s">
        <v>125</v>
      </c>
      <c r="BV1810" t="s">
        <v>573</v>
      </c>
      <c r="BW1810" t="s">
        <v>3617</v>
      </c>
      <c r="BX1810" t="s">
        <v>90</v>
      </c>
      <c r="BY1810" t="s">
        <v>91</v>
      </c>
      <c r="BZ1810">
        <v>48</v>
      </c>
      <c r="CA1810" s="6">
        <v>0.60499999999999998</v>
      </c>
      <c r="CB1810">
        <v>0.14000000000000001</v>
      </c>
      <c r="CC1810">
        <v>13.4</v>
      </c>
      <c r="CD1810" s="6">
        <v>0.16300000000000001</v>
      </c>
      <c r="CE1810" s="6">
        <v>0.54400000000000004</v>
      </c>
      <c r="CF1810">
        <v>0.17799999999999999</v>
      </c>
      <c r="CG1810">
        <v>10.1</v>
      </c>
      <c r="CH1810" s="6">
        <v>0.22900000000000001</v>
      </c>
      <c r="CI1810">
        <v>1819</v>
      </c>
      <c r="CJ1810" t="s">
        <v>125</v>
      </c>
      <c r="CK1810" t="s">
        <v>573</v>
      </c>
      <c r="CL1810" t="s">
        <v>3617</v>
      </c>
      <c r="CM1810" t="s">
        <v>90</v>
      </c>
      <c r="CN1810" t="s">
        <v>91</v>
      </c>
      <c r="CO1810">
        <v>48</v>
      </c>
      <c r="CP1810">
        <v>16</v>
      </c>
      <c r="CQ1810">
        <v>4</v>
      </c>
      <c r="CR1810">
        <v>9</v>
      </c>
      <c r="CS1810">
        <v>38</v>
      </c>
      <c r="CT1810">
        <v>12</v>
      </c>
      <c r="CU1810">
        <v>14</v>
      </c>
      <c r="CV1810">
        <v>11</v>
      </c>
      <c r="CW1810">
        <v>52</v>
      </c>
      <c r="CX1810" s="8">
        <f t="shared" si="815"/>
        <v>116.72</v>
      </c>
      <c r="CY1810" s="8">
        <f t="shared" si="816"/>
        <v>107.31000000000002</v>
      </c>
      <c r="CZ1810" s="8">
        <f t="shared" si="817"/>
        <v>9.41</v>
      </c>
      <c r="DA1810" s="8">
        <f t="shared" si="818"/>
        <v>58.429999999999993</v>
      </c>
      <c r="DB1810" s="8">
        <f t="shared" si="819"/>
        <v>2.3530000000000002</v>
      </c>
      <c r="DC1810" s="8">
        <f t="shared" si="820"/>
        <v>18.57</v>
      </c>
      <c r="DD1810" s="8">
        <f t="shared" si="821"/>
        <v>26.379999999999995</v>
      </c>
      <c r="DE1810" s="8">
        <f t="shared" si="822"/>
        <v>71.400000000000006</v>
      </c>
      <c r="DF1810" s="8">
        <f t="shared" si="823"/>
        <v>50.21</v>
      </c>
      <c r="DG1810" s="8">
        <f t="shared" si="824"/>
        <v>11.29</v>
      </c>
      <c r="DH1810" s="8">
        <f t="shared" si="825"/>
        <v>55.6</v>
      </c>
      <c r="DI1810" s="8">
        <f t="shared" si="826"/>
        <v>58.449999999999989</v>
      </c>
      <c r="DJ1810" s="8">
        <f t="shared" si="827"/>
        <v>96.45</v>
      </c>
      <c r="DK1810" s="8">
        <f t="shared" si="828"/>
        <v>54.370000000000005</v>
      </c>
      <c r="DL1810" s="8" t="str">
        <f t="shared" si="829"/>
        <v>ATL</v>
      </c>
      <c r="DM1810" s="8">
        <f t="shared" si="830"/>
        <v>116.72</v>
      </c>
      <c r="DN1810" s="8">
        <f t="shared" si="831"/>
        <v>107.31000000000002</v>
      </c>
      <c r="DO1810" s="8">
        <f t="shared" si="832"/>
        <v>9.41</v>
      </c>
      <c r="DP1810" s="8">
        <f t="shared" si="833"/>
        <v>58.429999999999993</v>
      </c>
      <c r="DQ1810" s="8">
        <f t="shared" si="834"/>
        <v>2.3530000000000002</v>
      </c>
      <c r="DR1810" s="8">
        <f t="shared" si="835"/>
        <v>18.57</v>
      </c>
      <c r="DS1810" s="8">
        <f t="shared" si="836"/>
        <v>26.379999999999995</v>
      </c>
      <c r="DT1810" s="8">
        <f t="shared" si="837"/>
        <v>71.400000000000006</v>
      </c>
      <c r="DU1810" s="8">
        <f t="shared" si="838"/>
        <v>50.21</v>
      </c>
      <c r="DV1810" s="8">
        <f t="shared" si="839"/>
        <v>11.29</v>
      </c>
      <c r="DW1810" s="8">
        <f t="shared" si="840"/>
        <v>55.6</v>
      </c>
      <c r="DX1810" s="8">
        <f t="shared" si="841"/>
        <v>58.449999999999989</v>
      </c>
      <c r="DY1810" s="8">
        <f t="shared" si="842"/>
        <v>96.45</v>
      </c>
      <c r="DZ1810" s="8">
        <f t="shared" si="843"/>
        <v>54.370000000000005</v>
      </c>
    </row>
    <row r="1811" spans="1:130" x14ac:dyDescent="0.25">
      <c r="A1811">
        <v>1810</v>
      </c>
      <c r="B1811" t="s">
        <v>119</v>
      </c>
      <c r="C1811" t="s">
        <v>1101</v>
      </c>
      <c r="D1811" t="s">
        <v>3617</v>
      </c>
      <c r="E1811" t="s">
        <v>90</v>
      </c>
      <c r="F1811" s="3" t="s">
        <v>108</v>
      </c>
      <c r="G1811">
        <v>48</v>
      </c>
      <c r="H1811">
        <v>92.4</v>
      </c>
      <c r="I1811">
        <v>119.4</v>
      </c>
      <c r="J1811">
        <v>-27</v>
      </c>
      <c r="K1811">
        <v>65.599999999999994</v>
      </c>
      <c r="L1811">
        <v>1.62</v>
      </c>
      <c r="M1811">
        <v>16.7</v>
      </c>
      <c r="N1811">
        <v>23.2</v>
      </c>
      <c r="O1811">
        <v>75</v>
      </c>
      <c r="P1811">
        <v>42</v>
      </c>
      <c r="Q1811">
        <v>14.1</v>
      </c>
      <c r="R1811">
        <v>44.7</v>
      </c>
      <c r="S1811">
        <v>46.8</v>
      </c>
      <c r="T1811">
        <v>92.5</v>
      </c>
      <c r="U1811">
        <v>29.2</v>
      </c>
      <c r="V1811" t="s">
        <v>3622</v>
      </c>
      <c r="W1811">
        <v>1819</v>
      </c>
      <c r="X1811" t="s">
        <v>119</v>
      </c>
      <c r="Y1811" t="s">
        <v>1101</v>
      </c>
      <c r="Z1811" t="s">
        <v>3617</v>
      </c>
      <c r="AA1811" t="s">
        <v>90</v>
      </c>
      <c r="AB1811" t="s">
        <v>108</v>
      </c>
      <c r="AC1811">
        <v>48</v>
      </c>
      <c r="AD1811">
        <v>85</v>
      </c>
      <c r="AE1811">
        <v>32</v>
      </c>
      <c r="AF1811">
        <v>85</v>
      </c>
      <c r="AG1811">
        <v>37.6</v>
      </c>
      <c r="AH1811">
        <v>12</v>
      </c>
      <c r="AI1811">
        <v>37</v>
      </c>
      <c r="AJ1811">
        <v>32.4</v>
      </c>
      <c r="AK1811">
        <v>9</v>
      </c>
      <c r="AL1811">
        <v>13</v>
      </c>
      <c r="AM1811">
        <v>69.2</v>
      </c>
      <c r="AN1811">
        <v>9</v>
      </c>
      <c r="AO1811">
        <v>19</v>
      </c>
      <c r="AP1811">
        <v>28</v>
      </c>
      <c r="AQ1811">
        <v>21</v>
      </c>
      <c r="AR1811">
        <v>13</v>
      </c>
      <c r="AS1811">
        <v>8</v>
      </c>
      <c r="AT1811">
        <v>4</v>
      </c>
      <c r="AU1811">
        <v>17</v>
      </c>
      <c r="AV1811">
        <v>-26</v>
      </c>
      <c r="AW1811">
        <v>1807</v>
      </c>
      <c r="AX1811" t="s">
        <v>119</v>
      </c>
      <c r="AY1811" t="s">
        <v>1101</v>
      </c>
      <c r="AZ1811" t="s">
        <v>3619</v>
      </c>
      <c r="BA1811" t="s">
        <v>90</v>
      </c>
      <c r="BB1811" t="s">
        <v>108</v>
      </c>
      <c r="BC1811">
        <v>48</v>
      </c>
      <c r="BD1811">
        <v>56.5</v>
      </c>
      <c r="BE1811">
        <v>43.5</v>
      </c>
      <c r="BF1811">
        <v>47.1</v>
      </c>
      <c r="BG1811">
        <v>11.8</v>
      </c>
      <c r="BH1811">
        <v>42.4</v>
      </c>
      <c r="BI1811">
        <v>4.7</v>
      </c>
      <c r="BJ1811">
        <v>10.6</v>
      </c>
      <c r="BK1811">
        <v>20</v>
      </c>
      <c r="BL1811">
        <v>35.299999999999997</v>
      </c>
      <c r="BM1811">
        <v>45</v>
      </c>
      <c r="BN1811">
        <v>55</v>
      </c>
      <c r="BO1811">
        <v>100</v>
      </c>
      <c r="BP1811">
        <v>0</v>
      </c>
      <c r="BQ1811">
        <v>65.599999999999994</v>
      </c>
      <c r="BR1811">
        <v>34.4</v>
      </c>
      <c r="BS1811" t="s">
        <v>3617</v>
      </c>
      <c r="BT1811">
        <v>1817</v>
      </c>
      <c r="BU1811" t="s">
        <v>119</v>
      </c>
      <c r="BV1811" t="s">
        <v>1101</v>
      </c>
      <c r="BW1811" t="s">
        <v>3617</v>
      </c>
      <c r="BX1811" t="s">
        <v>90</v>
      </c>
      <c r="BY1811" t="s">
        <v>108</v>
      </c>
      <c r="BZ1811">
        <v>48</v>
      </c>
      <c r="CA1811" s="6">
        <v>0.44700000000000001</v>
      </c>
      <c r="CB1811">
        <v>0.153</v>
      </c>
      <c r="CC1811">
        <v>14.1</v>
      </c>
      <c r="CD1811" s="6">
        <v>0.23200000000000001</v>
      </c>
      <c r="CE1811" s="6">
        <v>0.66200000000000003</v>
      </c>
      <c r="CF1811">
        <v>0.33800000000000002</v>
      </c>
      <c r="CG1811">
        <v>22.6</v>
      </c>
      <c r="CH1811" s="6">
        <v>0.25</v>
      </c>
      <c r="CI1811">
        <v>1823</v>
      </c>
      <c r="CJ1811" t="s">
        <v>119</v>
      </c>
      <c r="CK1811" t="s">
        <v>1101</v>
      </c>
      <c r="CL1811" t="s">
        <v>3617</v>
      </c>
      <c r="CM1811" t="s">
        <v>90</v>
      </c>
      <c r="CN1811" t="s">
        <v>108</v>
      </c>
      <c r="CO1811">
        <v>48</v>
      </c>
      <c r="CP1811">
        <v>17</v>
      </c>
      <c r="CQ1811">
        <v>10</v>
      </c>
      <c r="CR1811">
        <v>4</v>
      </c>
      <c r="CS1811">
        <v>30</v>
      </c>
      <c r="CT1811">
        <v>22</v>
      </c>
      <c r="CU1811">
        <v>12</v>
      </c>
      <c r="CV1811">
        <v>14</v>
      </c>
      <c r="CW1811">
        <v>32</v>
      </c>
      <c r="CX1811" s="8">
        <f t="shared" si="815"/>
        <v>109.47500000000001</v>
      </c>
      <c r="CY1811" s="8">
        <f t="shared" si="816"/>
        <v>108.94999999999999</v>
      </c>
      <c r="CZ1811" s="8">
        <f t="shared" si="817"/>
        <v>0.51666666666666716</v>
      </c>
      <c r="DA1811" s="8">
        <f t="shared" si="818"/>
        <v>63.141666666666659</v>
      </c>
      <c r="DB1811" s="8">
        <f t="shared" si="819"/>
        <v>1.9991666666666668</v>
      </c>
      <c r="DC1811" s="8">
        <f t="shared" si="820"/>
        <v>17.966666666666665</v>
      </c>
      <c r="DD1811" s="8">
        <f t="shared" si="821"/>
        <v>27.491666666666664</v>
      </c>
      <c r="DE1811" s="8">
        <f t="shared" si="822"/>
        <v>73.416666666666671</v>
      </c>
      <c r="DF1811" s="8">
        <f t="shared" si="823"/>
        <v>50.158333333333331</v>
      </c>
      <c r="DG1811" s="8">
        <f t="shared" si="824"/>
        <v>14.483333333333334</v>
      </c>
      <c r="DH1811" s="8">
        <f t="shared" si="825"/>
        <v>52.900000000000006</v>
      </c>
      <c r="DI1811" s="8">
        <f t="shared" si="826"/>
        <v>56.741666666666667</v>
      </c>
      <c r="DJ1811" s="8">
        <f t="shared" si="827"/>
        <v>96.410833333333343</v>
      </c>
      <c r="DK1811" s="8">
        <f t="shared" si="828"/>
        <v>51.008333333333333</v>
      </c>
      <c r="DL1811" s="8" t="str">
        <f t="shared" si="829"/>
        <v>MIA</v>
      </c>
      <c r="DM1811" s="8">
        <f t="shared" si="830"/>
        <v>109.47500000000001</v>
      </c>
      <c r="DN1811" s="8">
        <f t="shared" si="831"/>
        <v>108.94999999999999</v>
      </c>
      <c r="DO1811" s="8">
        <f t="shared" si="832"/>
        <v>0.51666666666666716</v>
      </c>
      <c r="DP1811" s="8">
        <f t="shared" si="833"/>
        <v>63.141666666666659</v>
      </c>
      <c r="DQ1811" s="8">
        <f t="shared" si="834"/>
        <v>1.9991666666666668</v>
      </c>
      <c r="DR1811" s="8">
        <f t="shared" si="835"/>
        <v>17.966666666666665</v>
      </c>
      <c r="DS1811" s="8">
        <f t="shared" si="836"/>
        <v>27.491666666666664</v>
      </c>
      <c r="DT1811" s="8">
        <f t="shared" si="837"/>
        <v>73.416666666666671</v>
      </c>
      <c r="DU1811" s="8">
        <f t="shared" si="838"/>
        <v>50.158333333333331</v>
      </c>
      <c r="DV1811" s="8">
        <f t="shared" si="839"/>
        <v>14.483333333333334</v>
      </c>
      <c r="DW1811" s="8">
        <f t="shared" si="840"/>
        <v>52.900000000000006</v>
      </c>
      <c r="DX1811" s="8">
        <f t="shared" si="841"/>
        <v>56.741666666666667</v>
      </c>
      <c r="DY1811" s="8">
        <f t="shared" si="842"/>
        <v>96.410833333333343</v>
      </c>
      <c r="DZ1811" s="8">
        <f t="shared" si="843"/>
        <v>51.008333333333333</v>
      </c>
    </row>
    <row r="1812" spans="1:130" x14ac:dyDescent="0.25">
      <c r="A1812">
        <v>1811</v>
      </c>
      <c r="B1812" t="s">
        <v>157</v>
      </c>
      <c r="C1812" t="s">
        <v>3169</v>
      </c>
      <c r="D1812" t="s">
        <v>3617</v>
      </c>
      <c r="E1812" t="s">
        <v>90</v>
      </c>
      <c r="F1812" s="3" t="s">
        <v>91</v>
      </c>
      <c r="G1812">
        <v>48</v>
      </c>
      <c r="H1812">
        <v>94.6</v>
      </c>
      <c r="I1812">
        <v>94.6</v>
      </c>
      <c r="J1812">
        <v>0.1</v>
      </c>
      <c r="K1812">
        <v>54.5</v>
      </c>
      <c r="L1812">
        <v>1.38</v>
      </c>
      <c r="M1812">
        <v>15</v>
      </c>
      <c r="N1812">
        <v>18.8</v>
      </c>
      <c r="O1812">
        <v>77.2</v>
      </c>
      <c r="P1812">
        <v>50.5</v>
      </c>
      <c r="Q1812">
        <v>14</v>
      </c>
      <c r="R1812">
        <v>48.7</v>
      </c>
      <c r="S1812">
        <v>51.4</v>
      </c>
      <c r="T1812">
        <v>92.5</v>
      </c>
      <c r="U1812">
        <v>51.4</v>
      </c>
      <c r="V1812" t="s">
        <v>3623</v>
      </c>
      <c r="W1812">
        <v>1814</v>
      </c>
      <c r="X1812" t="s">
        <v>157</v>
      </c>
      <c r="Y1812" t="s">
        <v>3169</v>
      </c>
      <c r="Z1812" t="s">
        <v>3617</v>
      </c>
      <c r="AA1812" t="s">
        <v>90</v>
      </c>
      <c r="AB1812" t="s">
        <v>91</v>
      </c>
      <c r="AC1812">
        <v>48</v>
      </c>
      <c r="AD1812">
        <v>88</v>
      </c>
      <c r="AE1812">
        <v>33</v>
      </c>
      <c r="AF1812">
        <v>79</v>
      </c>
      <c r="AG1812">
        <v>41.8</v>
      </c>
      <c r="AH1812">
        <v>11</v>
      </c>
      <c r="AI1812">
        <v>28</v>
      </c>
      <c r="AJ1812">
        <v>39.299999999999997</v>
      </c>
      <c r="AK1812">
        <v>11</v>
      </c>
      <c r="AL1812">
        <v>15</v>
      </c>
      <c r="AM1812">
        <v>73.3</v>
      </c>
      <c r="AN1812">
        <v>4</v>
      </c>
      <c r="AO1812">
        <v>42</v>
      </c>
      <c r="AP1812">
        <v>46</v>
      </c>
      <c r="AQ1812">
        <v>18</v>
      </c>
      <c r="AR1812">
        <v>13</v>
      </c>
      <c r="AS1812">
        <v>5</v>
      </c>
      <c r="AT1812">
        <v>8</v>
      </c>
      <c r="AU1812">
        <v>15</v>
      </c>
      <c r="AV1812">
        <v>1</v>
      </c>
      <c r="AW1812">
        <v>1810</v>
      </c>
      <c r="AX1812" t="s">
        <v>157</v>
      </c>
      <c r="AY1812" t="s">
        <v>3169</v>
      </c>
      <c r="AZ1812" t="s">
        <v>3619</v>
      </c>
      <c r="BA1812" t="s">
        <v>90</v>
      </c>
      <c r="BB1812" t="s">
        <v>91</v>
      </c>
      <c r="BC1812">
        <v>48</v>
      </c>
      <c r="BD1812">
        <v>64.599999999999994</v>
      </c>
      <c r="BE1812">
        <v>35.4</v>
      </c>
      <c r="BF1812">
        <v>50</v>
      </c>
      <c r="BG1812">
        <v>11.4</v>
      </c>
      <c r="BH1812">
        <v>37.5</v>
      </c>
      <c r="BI1812">
        <v>0</v>
      </c>
      <c r="BJ1812">
        <v>12.5</v>
      </c>
      <c r="BK1812">
        <v>2.2999999999999998</v>
      </c>
      <c r="BL1812">
        <v>38.6</v>
      </c>
      <c r="BM1812">
        <v>50</v>
      </c>
      <c r="BN1812">
        <v>50</v>
      </c>
      <c r="BO1812">
        <v>63.6</v>
      </c>
      <c r="BP1812">
        <v>36.4</v>
      </c>
      <c r="BQ1812">
        <v>54.5</v>
      </c>
      <c r="BR1812">
        <v>45.5</v>
      </c>
      <c r="BS1812" t="s">
        <v>3617</v>
      </c>
      <c r="BT1812">
        <v>1809</v>
      </c>
      <c r="BU1812" t="s">
        <v>157</v>
      </c>
      <c r="BV1812" t="s">
        <v>3169</v>
      </c>
      <c r="BW1812" t="s">
        <v>3617</v>
      </c>
      <c r="BX1812" t="s">
        <v>90</v>
      </c>
      <c r="BY1812" t="s">
        <v>91</v>
      </c>
      <c r="BZ1812">
        <v>48</v>
      </c>
      <c r="CA1812" s="6">
        <v>0.48699999999999999</v>
      </c>
      <c r="CB1812">
        <v>0.19</v>
      </c>
      <c r="CC1812">
        <v>14</v>
      </c>
      <c r="CD1812" s="6">
        <v>0.188</v>
      </c>
      <c r="CE1812" s="6">
        <v>0.41599999999999998</v>
      </c>
      <c r="CF1812">
        <v>0.191</v>
      </c>
      <c r="CG1812">
        <v>7.6</v>
      </c>
      <c r="CH1812" s="6">
        <v>0.22800000000000001</v>
      </c>
      <c r="CI1812">
        <v>1817</v>
      </c>
      <c r="CJ1812" t="s">
        <v>157</v>
      </c>
      <c r="CK1812" t="s">
        <v>3169</v>
      </c>
      <c r="CL1812" t="s">
        <v>3617</v>
      </c>
      <c r="CM1812" t="s">
        <v>90</v>
      </c>
      <c r="CN1812" t="s">
        <v>91</v>
      </c>
      <c r="CO1812">
        <v>48</v>
      </c>
      <c r="CP1812">
        <v>2</v>
      </c>
      <c r="CQ1812">
        <v>4</v>
      </c>
      <c r="CR1812">
        <v>0</v>
      </c>
      <c r="CS1812">
        <v>34</v>
      </c>
      <c r="CT1812">
        <v>9</v>
      </c>
      <c r="CU1812">
        <v>9</v>
      </c>
      <c r="CV1812">
        <v>11</v>
      </c>
      <c r="CW1812">
        <v>28</v>
      </c>
      <c r="CX1812" s="8">
        <f t="shared" si="815"/>
        <v>107.37272727272726</v>
      </c>
      <c r="CY1812" s="8">
        <f t="shared" si="816"/>
        <v>103.7090909090909</v>
      </c>
      <c r="CZ1812" s="8">
        <f t="shared" si="817"/>
        <v>3.6636363636363636</v>
      </c>
      <c r="DA1812" s="8">
        <f t="shared" si="818"/>
        <v>59.645454545454534</v>
      </c>
      <c r="DB1812" s="8">
        <f t="shared" si="819"/>
        <v>1.7545454545454542</v>
      </c>
      <c r="DC1812" s="8">
        <f t="shared" si="820"/>
        <v>16.654545454545453</v>
      </c>
      <c r="DD1812" s="8">
        <f t="shared" si="821"/>
        <v>29.900000000000002</v>
      </c>
      <c r="DE1812" s="8">
        <f t="shared" si="822"/>
        <v>77.827272727272714</v>
      </c>
      <c r="DF1812" s="8">
        <f t="shared" si="823"/>
        <v>53.936363636363645</v>
      </c>
      <c r="DG1812" s="8">
        <f t="shared" si="824"/>
        <v>14.427272727272726</v>
      </c>
      <c r="DH1812" s="8">
        <f t="shared" si="825"/>
        <v>50.06363636363637</v>
      </c>
      <c r="DI1812" s="8">
        <f t="shared" si="826"/>
        <v>54.500000000000007</v>
      </c>
      <c r="DJ1812" s="8">
        <f t="shared" si="827"/>
        <v>97.075454545454534</v>
      </c>
      <c r="DK1812" s="8">
        <f t="shared" si="828"/>
        <v>53.354545454545452</v>
      </c>
      <c r="DL1812" s="8" t="str">
        <f t="shared" si="829"/>
        <v>BOS</v>
      </c>
      <c r="DM1812" s="8">
        <f t="shared" si="830"/>
        <v>107.37272727272726</v>
      </c>
      <c r="DN1812" s="8">
        <f t="shared" si="831"/>
        <v>103.7090909090909</v>
      </c>
      <c r="DO1812" s="8">
        <f t="shared" si="832"/>
        <v>3.6636363636363636</v>
      </c>
      <c r="DP1812" s="8">
        <f t="shared" si="833"/>
        <v>59.645454545454534</v>
      </c>
      <c r="DQ1812" s="8">
        <f t="shared" si="834"/>
        <v>1.7545454545454542</v>
      </c>
      <c r="DR1812" s="8">
        <f t="shared" si="835"/>
        <v>16.654545454545453</v>
      </c>
      <c r="DS1812" s="8">
        <f t="shared" si="836"/>
        <v>29.900000000000002</v>
      </c>
      <c r="DT1812" s="8">
        <f t="shared" si="837"/>
        <v>77.827272727272714</v>
      </c>
      <c r="DU1812" s="8">
        <f t="shared" si="838"/>
        <v>53.936363636363645</v>
      </c>
      <c r="DV1812" s="8">
        <f t="shared" si="839"/>
        <v>14.427272727272726</v>
      </c>
      <c r="DW1812" s="8">
        <f t="shared" si="840"/>
        <v>50.06363636363637</v>
      </c>
      <c r="DX1812" s="8">
        <f t="shared" si="841"/>
        <v>54.500000000000007</v>
      </c>
      <c r="DY1812" s="8">
        <f t="shared" si="842"/>
        <v>97.075454545454534</v>
      </c>
      <c r="DZ1812" s="8">
        <f t="shared" si="843"/>
        <v>53.354545454545452</v>
      </c>
    </row>
    <row r="1813" spans="1:130" x14ac:dyDescent="0.25">
      <c r="A1813">
        <v>1812</v>
      </c>
      <c r="B1813" t="s">
        <v>100</v>
      </c>
      <c r="C1813" t="s">
        <v>185</v>
      </c>
      <c r="D1813" t="s">
        <v>3617</v>
      </c>
      <c r="E1813" t="s">
        <v>90</v>
      </c>
      <c r="F1813" s="3" t="s">
        <v>91</v>
      </c>
      <c r="G1813">
        <v>48</v>
      </c>
      <c r="H1813">
        <v>122.8</v>
      </c>
      <c r="I1813">
        <v>115</v>
      </c>
      <c r="J1813">
        <v>7.8</v>
      </c>
      <c r="K1813">
        <v>60.9</v>
      </c>
      <c r="L1813">
        <v>2.33</v>
      </c>
      <c r="M1813">
        <v>20.100000000000001</v>
      </c>
      <c r="N1813">
        <v>23.3</v>
      </c>
      <c r="O1813">
        <v>63.6</v>
      </c>
      <c r="P1813">
        <v>45.9</v>
      </c>
      <c r="Q1813">
        <v>11.9</v>
      </c>
      <c r="R1813">
        <v>60.8</v>
      </c>
      <c r="S1813">
        <v>64</v>
      </c>
      <c r="T1813">
        <v>100.5</v>
      </c>
      <c r="U1813">
        <v>51.2</v>
      </c>
      <c r="V1813" t="s">
        <v>3624</v>
      </c>
      <c r="W1813">
        <v>1816</v>
      </c>
      <c r="X1813" t="s">
        <v>100</v>
      </c>
      <c r="Y1813" t="s">
        <v>185</v>
      </c>
      <c r="Z1813" t="s">
        <v>3617</v>
      </c>
      <c r="AA1813" t="s">
        <v>90</v>
      </c>
      <c r="AB1813" t="s">
        <v>91</v>
      </c>
      <c r="AC1813">
        <v>48</v>
      </c>
      <c r="AD1813">
        <v>124</v>
      </c>
      <c r="AE1813">
        <v>46</v>
      </c>
      <c r="AF1813">
        <v>88</v>
      </c>
      <c r="AG1813">
        <v>52.3</v>
      </c>
      <c r="AH1813">
        <v>15</v>
      </c>
      <c r="AI1813">
        <v>38</v>
      </c>
      <c r="AJ1813">
        <v>39.5</v>
      </c>
      <c r="AK1813">
        <v>17</v>
      </c>
      <c r="AL1813">
        <v>20</v>
      </c>
      <c r="AM1813">
        <v>85</v>
      </c>
      <c r="AN1813">
        <v>7</v>
      </c>
      <c r="AO1813">
        <v>31</v>
      </c>
      <c r="AP1813">
        <v>38</v>
      </c>
      <c r="AQ1813">
        <v>28</v>
      </c>
      <c r="AR1813">
        <v>12</v>
      </c>
      <c r="AS1813">
        <v>8</v>
      </c>
      <c r="AT1813">
        <v>1</v>
      </c>
      <c r="AU1813">
        <v>16</v>
      </c>
      <c r="AV1813">
        <v>9</v>
      </c>
      <c r="AW1813">
        <v>1821</v>
      </c>
      <c r="AX1813" t="s">
        <v>100</v>
      </c>
      <c r="AY1813" t="s">
        <v>185</v>
      </c>
      <c r="AZ1813" t="s">
        <v>3619</v>
      </c>
      <c r="BA1813" t="s">
        <v>90</v>
      </c>
      <c r="BB1813" t="s">
        <v>91</v>
      </c>
      <c r="BC1813">
        <v>48</v>
      </c>
      <c r="BD1813">
        <v>56.8</v>
      </c>
      <c r="BE1813">
        <v>43.2</v>
      </c>
      <c r="BF1813">
        <v>50</v>
      </c>
      <c r="BG1813">
        <v>6.5</v>
      </c>
      <c r="BH1813">
        <v>36.299999999999997</v>
      </c>
      <c r="BI1813">
        <v>16.100000000000001</v>
      </c>
      <c r="BJ1813">
        <v>13.7</v>
      </c>
      <c r="BK1813">
        <v>16.100000000000001</v>
      </c>
      <c r="BL1813">
        <v>43.5</v>
      </c>
      <c r="BM1813">
        <v>54.8</v>
      </c>
      <c r="BN1813">
        <v>45.2</v>
      </c>
      <c r="BO1813">
        <v>73.3</v>
      </c>
      <c r="BP1813">
        <v>26.7</v>
      </c>
      <c r="BQ1813">
        <v>60.9</v>
      </c>
      <c r="BR1813">
        <v>39.1</v>
      </c>
      <c r="BS1813" t="s">
        <v>3617</v>
      </c>
      <c r="BT1813">
        <v>1814</v>
      </c>
      <c r="BU1813" t="s">
        <v>100</v>
      </c>
      <c r="BV1813" t="s">
        <v>185</v>
      </c>
      <c r="BW1813" t="s">
        <v>3617</v>
      </c>
      <c r="BX1813" t="s">
        <v>90</v>
      </c>
      <c r="BY1813" t="s">
        <v>91</v>
      </c>
      <c r="BZ1813">
        <v>48</v>
      </c>
      <c r="CA1813" s="6">
        <v>0.60799999999999998</v>
      </c>
      <c r="CB1813">
        <v>0.22700000000000001</v>
      </c>
      <c r="CC1813">
        <v>11.9</v>
      </c>
      <c r="CD1813" s="6">
        <v>0.23300000000000001</v>
      </c>
      <c r="CE1813" s="6">
        <v>0.51500000000000001</v>
      </c>
      <c r="CF1813">
        <v>0.16</v>
      </c>
      <c r="CG1813">
        <v>13</v>
      </c>
      <c r="CH1813" s="6">
        <v>0.36399999999999999</v>
      </c>
      <c r="CI1813">
        <v>1822</v>
      </c>
      <c r="CJ1813" t="s">
        <v>100</v>
      </c>
      <c r="CK1813" t="s">
        <v>185</v>
      </c>
      <c r="CL1813" t="s">
        <v>3617</v>
      </c>
      <c r="CM1813" t="s">
        <v>90</v>
      </c>
      <c r="CN1813" t="s">
        <v>91</v>
      </c>
      <c r="CO1813">
        <v>48</v>
      </c>
      <c r="CP1813">
        <v>20</v>
      </c>
      <c r="CQ1813">
        <v>8</v>
      </c>
      <c r="CR1813">
        <v>20</v>
      </c>
      <c r="CS1813">
        <v>54</v>
      </c>
      <c r="CT1813">
        <v>10</v>
      </c>
      <c r="CU1813">
        <v>12</v>
      </c>
      <c r="CV1813">
        <v>11</v>
      </c>
      <c r="CW1813">
        <v>58</v>
      </c>
      <c r="CX1813" s="8">
        <f t="shared" si="815"/>
        <v>106.34166666666665</v>
      </c>
      <c r="CY1813" s="8">
        <f t="shared" si="816"/>
        <v>114.47500000000001</v>
      </c>
      <c r="CZ1813" s="8">
        <f t="shared" si="817"/>
        <v>-8.1333333333333346</v>
      </c>
      <c r="DA1813" s="8">
        <f t="shared" si="818"/>
        <v>52.4</v>
      </c>
      <c r="DB1813" s="8">
        <f t="shared" si="819"/>
        <v>1.5266666666666666</v>
      </c>
      <c r="DC1813" s="8">
        <f t="shared" si="820"/>
        <v>15.024999999999999</v>
      </c>
      <c r="DD1813" s="8">
        <f t="shared" si="821"/>
        <v>30.291666666666661</v>
      </c>
      <c r="DE1813" s="8">
        <f t="shared" si="822"/>
        <v>68.966666666666669</v>
      </c>
      <c r="DF1813" s="8">
        <f t="shared" si="823"/>
        <v>49.141666666666673</v>
      </c>
      <c r="DG1813" s="8">
        <f t="shared" si="824"/>
        <v>14.958333333333334</v>
      </c>
      <c r="DH1813" s="8">
        <f t="shared" si="825"/>
        <v>49.608333333333327</v>
      </c>
      <c r="DI1813" s="8">
        <f t="shared" si="826"/>
        <v>53.033333333333339</v>
      </c>
      <c r="DJ1813" s="8">
        <f t="shared" si="827"/>
        <v>99.228333333333339</v>
      </c>
      <c r="DK1813" s="8">
        <f t="shared" si="828"/>
        <v>44.15</v>
      </c>
      <c r="DL1813" s="8" t="str">
        <f t="shared" si="829"/>
        <v>SAC</v>
      </c>
      <c r="DM1813" s="8">
        <f t="shared" si="830"/>
        <v>106.34166666666665</v>
      </c>
      <c r="DN1813" s="8">
        <f t="shared" si="831"/>
        <v>114.47500000000001</v>
      </c>
      <c r="DO1813" s="8">
        <f t="shared" si="832"/>
        <v>-8.1333333333333346</v>
      </c>
      <c r="DP1813" s="8">
        <f t="shared" si="833"/>
        <v>52.4</v>
      </c>
      <c r="DQ1813" s="8">
        <f t="shared" si="834"/>
        <v>1.5266666666666666</v>
      </c>
      <c r="DR1813" s="8">
        <f t="shared" si="835"/>
        <v>15.024999999999999</v>
      </c>
      <c r="DS1813" s="8">
        <f t="shared" si="836"/>
        <v>30.291666666666661</v>
      </c>
      <c r="DT1813" s="8">
        <f t="shared" si="837"/>
        <v>68.966666666666669</v>
      </c>
      <c r="DU1813" s="8">
        <f t="shared" si="838"/>
        <v>49.141666666666673</v>
      </c>
      <c r="DV1813" s="8">
        <f t="shared" si="839"/>
        <v>14.958333333333334</v>
      </c>
      <c r="DW1813" s="8">
        <f t="shared" si="840"/>
        <v>49.608333333333327</v>
      </c>
      <c r="DX1813" s="8">
        <f t="shared" si="841"/>
        <v>53.033333333333339</v>
      </c>
      <c r="DY1813" s="8">
        <f t="shared" si="842"/>
        <v>99.228333333333339</v>
      </c>
      <c r="DZ1813" s="8">
        <f t="shared" si="843"/>
        <v>44.15</v>
      </c>
    </row>
    <row r="1814" spans="1:130" x14ac:dyDescent="0.25">
      <c r="A1814">
        <v>1813</v>
      </c>
      <c r="B1814" t="s">
        <v>154</v>
      </c>
      <c r="C1814" t="s">
        <v>1413</v>
      </c>
      <c r="D1814" t="s">
        <v>3617</v>
      </c>
      <c r="E1814" t="s">
        <v>90</v>
      </c>
      <c r="F1814" s="3" t="s">
        <v>91</v>
      </c>
      <c r="G1814">
        <v>48</v>
      </c>
      <c r="H1814">
        <v>119.8</v>
      </c>
      <c r="I1814">
        <v>116.8</v>
      </c>
      <c r="J1814">
        <v>3</v>
      </c>
      <c r="K1814">
        <v>63</v>
      </c>
      <c r="L1814">
        <v>2.23</v>
      </c>
      <c r="M1814">
        <v>19.899999999999999</v>
      </c>
      <c r="N1814">
        <v>24</v>
      </c>
      <c r="O1814">
        <v>80</v>
      </c>
      <c r="P1814">
        <v>50.5</v>
      </c>
      <c r="Q1814">
        <v>12.3</v>
      </c>
      <c r="R1814">
        <v>56.4</v>
      </c>
      <c r="S1814">
        <v>60.2</v>
      </c>
      <c r="T1814">
        <v>106.5</v>
      </c>
      <c r="U1814">
        <v>50.8</v>
      </c>
      <c r="V1814" t="s">
        <v>3625</v>
      </c>
      <c r="W1814">
        <v>1813</v>
      </c>
      <c r="X1814" t="s">
        <v>154</v>
      </c>
      <c r="Y1814" t="s">
        <v>1413</v>
      </c>
      <c r="Z1814" t="s">
        <v>3617</v>
      </c>
      <c r="AA1814" t="s">
        <v>90</v>
      </c>
      <c r="AB1814" t="s">
        <v>91</v>
      </c>
      <c r="AC1814">
        <v>48</v>
      </c>
      <c r="AD1814">
        <v>127</v>
      </c>
      <c r="AE1814">
        <v>46</v>
      </c>
      <c r="AF1814">
        <v>94</v>
      </c>
      <c r="AG1814">
        <v>48.9</v>
      </c>
      <c r="AH1814">
        <v>14</v>
      </c>
      <c r="AI1814">
        <v>36</v>
      </c>
      <c r="AJ1814">
        <v>38.9</v>
      </c>
      <c r="AK1814">
        <v>21</v>
      </c>
      <c r="AL1814">
        <v>26</v>
      </c>
      <c r="AM1814">
        <v>80.8</v>
      </c>
      <c r="AN1814">
        <v>9</v>
      </c>
      <c r="AO1814">
        <v>36</v>
      </c>
      <c r="AP1814">
        <v>45</v>
      </c>
      <c r="AQ1814">
        <v>29</v>
      </c>
      <c r="AR1814">
        <v>13</v>
      </c>
      <c r="AS1814">
        <v>10</v>
      </c>
      <c r="AT1814">
        <v>1</v>
      </c>
      <c r="AU1814">
        <v>20</v>
      </c>
      <c r="AV1814">
        <v>2</v>
      </c>
      <c r="AW1814">
        <v>1813</v>
      </c>
      <c r="AX1814" t="s">
        <v>154</v>
      </c>
      <c r="AY1814" t="s">
        <v>1413</v>
      </c>
      <c r="AZ1814" t="s">
        <v>3619</v>
      </c>
      <c r="BA1814" t="s">
        <v>90</v>
      </c>
      <c r="BB1814" t="s">
        <v>91</v>
      </c>
      <c r="BC1814">
        <v>48</v>
      </c>
      <c r="BD1814">
        <v>61.7</v>
      </c>
      <c r="BE1814">
        <v>38.299999999999997</v>
      </c>
      <c r="BF1814">
        <v>50.4</v>
      </c>
      <c r="BG1814">
        <v>7.9</v>
      </c>
      <c r="BH1814">
        <v>33.1</v>
      </c>
      <c r="BI1814">
        <v>13.4</v>
      </c>
      <c r="BJ1814">
        <v>16.5</v>
      </c>
      <c r="BK1814">
        <v>14.2</v>
      </c>
      <c r="BL1814">
        <v>42.5</v>
      </c>
      <c r="BM1814">
        <v>53.1</v>
      </c>
      <c r="BN1814">
        <v>46.9</v>
      </c>
      <c r="BO1814">
        <v>85.7</v>
      </c>
      <c r="BP1814">
        <v>14.3</v>
      </c>
      <c r="BQ1814">
        <v>63</v>
      </c>
      <c r="BR1814">
        <v>37</v>
      </c>
      <c r="BS1814" t="s">
        <v>3617</v>
      </c>
      <c r="BT1814">
        <v>1810</v>
      </c>
      <c r="BU1814" t="s">
        <v>154</v>
      </c>
      <c r="BV1814" t="s">
        <v>1413</v>
      </c>
      <c r="BW1814" t="s">
        <v>3617</v>
      </c>
      <c r="BX1814" t="s">
        <v>90</v>
      </c>
      <c r="BY1814" t="s">
        <v>91</v>
      </c>
      <c r="BZ1814">
        <v>48</v>
      </c>
      <c r="CA1814" s="6">
        <v>0.56399999999999995</v>
      </c>
      <c r="CB1814">
        <v>0.27700000000000002</v>
      </c>
      <c r="CC1814">
        <v>12.3</v>
      </c>
      <c r="CD1814" s="6">
        <v>0.24</v>
      </c>
      <c r="CE1814" s="6">
        <v>0.61499999999999999</v>
      </c>
      <c r="CF1814">
        <v>0.24099999999999999</v>
      </c>
      <c r="CG1814">
        <v>15.9</v>
      </c>
      <c r="CH1814" s="6">
        <v>0.2</v>
      </c>
      <c r="CI1814">
        <v>1818</v>
      </c>
      <c r="CJ1814" t="s">
        <v>154</v>
      </c>
      <c r="CK1814" t="s">
        <v>1413</v>
      </c>
      <c r="CL1814" t="s">
        <v>3617</v>
      </c>
      <c r="CM1814" t="s">
        <v>90</v>
      </c>
      <c r="CN1814" t="s">
        <v>91</v>
      </c>
      <c r="CO1814">
        <v>48</v>
      </c>
      <c r="CP1814">
        <v>18</v>
      </c>
      <c r="CQ1814">
        <v>15</v>
      </c>
      <c r="CR1814">
        <v>17</v>
      </c>
      <c r="CS1814">
        <v>54</v>
      </c>
      <c r="CT1814">
        <v>23</v>
      </c>
      <c r="CU1814">
        <v>4</v>
      </c>
      <c r="CV1814">
        <v>10</v>
      </c>
      <c r="CW1814">
        <v>40</v>
      </c>
      <c r="CX1814" s="8">
        <f t="shared" si="815"/>
        <v>113.0090909090909</v>
      </c>
      <c r="CY1814" s="8">
        <f t="shared" si="816"/>
        <v>104.60909090909091</v>
      </c>
      <c r="CZ1814" s="8">
        <f t="shared" si="817"/>
        <v>8.3909090909090889</v>
      </c>
      <c r="DA1814" s="8">
        <f t="shared" si="818"/>
        <v>59.572727272727271</v>
      </c>
      <c r="DB1814" s="8">
        <f t="shared" si="819"/>
        <v>1.7909090909090912</v>
      </c>
      <c r="DC1814" s="8">
        <f t="shared" si="820"/>
        <v>17.72727272727273</v>
      </c>
      <c r="DD1814" s="8">
        <f t="shared" si="821"/>
        <v>26.909090909090903</v>
      </c>
      <c r="DE1814" s="8">
        <f t="shared" si="822"/>
        <v>73.063636363636363</v>
      </c>
      <c r="DF1814" s="8">
        <f t="shared" si="823"/>
        <v>51.836363636363629</v>
      </c>
      <c r="DG1814" s="8">
        <f t="shared" si="824"/>
        <v>14.136363636363637</v>
      </c>
      <c r="DH1814" s="8">
        <f t="shared" si="825"/>
        <v>56.081818181818193</v>
      </c>
      <c r="DI1814" s="8">
        <f t="shared" si="826"/>
        <v>58.527272727272731</v>
      </c>
      <c r="DJ1814" s="8">
        <f t="shared" si="827"/>
        <v>98.757272727272721</v>
      </c>
      <c r="DK1814" s="8">
        <f t="shared" si="828"/>
        <v>56.709090909090904</v>
      </c>
      <c r="DL1814" s="8" t="str">
        <f t="shared" si="829"/>
        <v>MIL</v>
      </c>
      <c r="DM1814" s="8">
        <f t="shared" si="830"/>
        <v>113.0090909090909</v>
      </c>
      <c r="DN1814" s="8">
        <f t="shared" si="831"/>
        <v>104.60909090909091</v>
      </c>
      <c r="DO1814" s="8">
        <f t="shared" si="832"/>
        <v>8.3909090909090889</v>
      </c>
      <c r="DP1814" s="8">
        <f t="shared" si="833"/>
        <v>59.572727272727271</v>
      </c>
      <c r="DQ1814" s="8">
        <f t="shared" si="834"/>
        <v>1.7909090909090912</v>
      </c>
      <c r="DR1814" s="8">
        <f t="shared" si="835"/>
        <v>17.72727272727273</v>
      </c>
      <c r="DS1814" s="8">
        <f t="shared" si="836"/>
        <v>26.909090909090903</v>
      </c>
      <c r="DT1814" s="8">
        <f t="shared" si="837"/>
        <v>73.063636363636363</v>
      </c>
      <c r="DU1814" s="8">
        <f t="shared" si="838"/>
        <v>51.836363636363629</v>
      </c>
      <c r="DV1814" s="8">
        <f t="shared" si="839"/>
        <v>14.136363636363637</v>
      </c>
      <c r="DW1814" s="8">
        <f t="shared" si="840"/>
        <v>56.081818181818193</v>
      </c>
      <c r="DX1814" s="8">
        <f t="shared" si="841"/>
        <v>58.527272727272731</v>
      </c>
      <c r="DY1814" s="8">
        <f t="shared" si="842"/>
        <v>98.757272727272721</v>
      </c>
      <c r="DZ1814" s="8">
        <f t="shared" si="843"/>
        <v>56.709090909090904</v>
      </c>
    </row>
    <row r="1815" spans="1:130" x14ac:dyDescent="0.25">
      <c r="A1815">
        <v>1814</v>
      </c>
      <c r="B1815" t="s">
        <v>106</v>
      </c>
      <c r="C1815" t="s">
        <v>3626</v>
      </c>
      <c r="D1815" t="s">
        <v>3617</v>
      </c>
      <c r="E1815" t="s">
        <v>90</v>
      </c>
      <c r="F1815" s="3" t="s">
        <v>91</v>
      </c>
      <c r="G1815">
        <v>48</v>
      </c>
      <c r="H1815">
        <v>115</v>
      </c>
      <c r="I1815">
        <v>108.1</v>
      </c>
      <c r="J1815">
        <v>6.9</v>
      </c>
      <c r="K1815">
        <v>75.599999999999994</v>
      </c>
      <c r="L1815">
        <v>2.4300000000000002</v>
      </c>
      <c r="M1815">
        <v>22.5</v>
      </c>
      <c r="N1815">
        <v>34.700000000000003</v>
      </c>
      <c r="O1815">
        <v>74.099999999999994</v>
      </c>
      <c r="P1815">
        <v>55.3</v>
      </c>
      <c r="Q1815">
        <v>14</v>
      </c>
      <c r="R1815">
        <v>54.9</v>
      </c>
      <c r="S1815">
        <v>57.4</v>
      </c>
      <c r="T1815">
        <v>99.5</v>
      </c>
      <c r="U1815">
        <v>62.1</v>
      </c>
      <c r="V1815" t="s">
        <v>3627</v>
      </c>
      <c r="W1815">
        <v>1812</v>
      </c>
      <c r="X1815" t="s">
        <v>106</v>
      </c>
      <c r="Y1815" t="s">
        <v>3626</v>
      </c>
      <c r="Z1815" t="s">
        <v>3617</v>
      </c>
      <c r="AA1815" t="s">
        <v>90</v>
      </c>
      <c r="AB1815" t="s">
        <v>91</v>
      </c>
      <c r="AC1815">
        <v>48</v>
      </c>
      <c r="AD1815">
        <v>115</v>
      </c>
      <c r="AE1815">
        <v>45</v>
      </c>
      <c r="AF1815">
        <v>91</v>
      </c>
      <c r="AG1815">
        <v>49.5</v>
      </c>
      <c r="AH1815">
        <v>10</v>
      </c>
      <c r="AI1815">
        <v>32</v>
      </c>
      <c r="AJ1815">
        <v>31.3</v>
      </c>
      <c r="AK1815">
        <v>15</v>
      </c>
      <c r="AL1815">
        <v>21</v>
      </c>
      <c r="AM1815">
        <v>71.400000000000006</v>
      </c>
      <c r="AN1815">
        <v>14</v>
      </c>
      <c r="AO1815">
        <v>38</v>
      </c>
      <c r="AP1815">
        <v>52</v>
      </c>
      <c r="AQ1815">
        <v>34</v>
      </c>
      <c r="AR1815">
        <v>14</v>
      </c>
      <c r="AS1815">
        <v>6</v>
      </c>
      <c r="AT1815">
        <v>7</v>
      </c>
      <c r="AU1815">
        <v>23</v>
      </c>
      <c r="AV1815">
        <v>8</v>
      </c>
      <c r="AW1815">
        <v>1817</v>
      </c>
      <c r="AX1815" t="s">
        <v>106</v>
      </c>
      <c r="AY1815" t="s">
        <v>3626</v>
      </c>
      <c r="AZ1815" t="s">
        <v>3619</v>
      </c>
      <c r="BA1815" t="s">
        <v>90</v>
      </c>
      <c r="BB1815" t="s">
        <v>91</v>
      </c>
      <c r="BC1815">
        <v>48</v>
      </c>
      <c r="BD1815">
        <v>64.8</v>
      </c>
      <c r="BE1815">
        <v>35.200000000000003</v>
      </c>
      <c r="BF1815">
        <v>60.9</v>
      </c>
      <c r="BG1815">
        <v>1.7</v>
      </c>
      <c r="BH1815">
        <v>26.1</v>
      </c>
      <c r="BI1815">
        <v>11.3</v>
      </c>
      <c r="BJ1815">
        <v>13</v>
      </c>
      <c r="BK1815">
        <v>7.8</v>
      </c>
      <c r="BL1815">
        <v>59.1</v>
      </c>
      <c r="BM1815">
        <v>68.599999999999994</v>
      </c>
      <c r="BN1815">
        <v>31.4</v>
      </c>
      <c r="BO1815">
        <v>100</v>
      </c>
      <c r="BP1815">
        <v>0</v>
      </c>
      <c r="BQ1815">
        <v>75.599999999999994</v>
      </c>
      <c r="BR1815">
        <v>24.4</v>
      </c>
      <c r="BS1815" t="s">
        <v>3617</v>
      </c>
      <c r="BT1815">
        <v>1813</v>
      </c>
      <c r="BU1815" t="s">
        <v>106</v>
      </c>
      <c r="BV1815" t="s">
        <v>3626</v>
      </c>
      <c r="BW1815" t="s">
        <v>3617</v>
      </c>
      <c r="BX1815" t="s">
        <v>90</v>
      </c>
      <c r="BY1815" t="s">
        <v>91</v>
      </c>
      <c r="BZ1815">
        <v>48</v>
      </c>
      <c r="CA1815" s="6">
        <v>0.54900000000000004</v>
      </c>
      <c r="CB1815">
        <v>0.23100000000000001</v>
      </c>
      <c r="CC1815">
        <v>14</v>
      </c>
      <c r="CD1815" s="6">
        <v>0.34699999999999998</v>
      </c>
      <c r="CE1815" s="6">
        <v>0.48299999999999998</v>
      </c>
      <c r="CF1815">
        <v>0.29499999999999998</v>
      </c>
      <c r="CG1815">
        <v>13.1</v>
      </c>
      <c r="CH1815" s="6">
        <v>0.25900000000000001</v>
      </c>
      <c r="CI1815">
        <v>1821</v>
      </c>
      <c r="CJ1815" t="s">
        <v>106</v>
      </c>
      <c r="CK1815" t="s">
        <v>3626</v>
      </c>
      <c r="CL1815" t="s">
        <v>3617</v>
      </c>
      <c r="CM1815" t="s">
        <v>90</v>
      </c>
      <c r="CN1815" t="s">
        <v>91</v>
      </c>
      <c r="CO1815">
        <v>48</v>
      </c>
      <c r="CP1815">
        <v>9</v>
      </c>
      <c r="CQ1815">
        <v>13</v>
      </c>
      <c r="CR1815">
        <v>13</v>
      </c>
      <c r="CS1815">
        <v>68</v>
      </c>
      <c r="CT1815">
        <v>15</v>
      </c>
      <c r="CU1815">
        <v>15</v>
      </c>
      <c r="CV1815">
        <v>6</v>
      </c>
      <c r="CW1815">
        <v>44</v>
      </c>
      <c r="CX1815" s="8">
        <f t="shared" si="815"/>
        <v>106.48181818181818</v>
      </c>
      <c r="CY1815" s="8">
        <f t="shared" si="816"/>
        <v>109.93636363636364</v>
      </c>
      <c r="CZ1815" s="8">
        <f t="shared" si="817"/>
        <v>-3.4363636363636347</v>
      </c>
      <c r="DA1815" s="8">
        <f t="shared" si="818"/>
        <v>63.1</v>
      </c>
      <c r="DB1815" s="8">
        <f t="shared" si="819"/>
        <v>1.9618181818181817</v>
      </c>
      <c r="DC1815" s="8">
        <f t="shared" si="820"/>
        <v>18.254545454545454</v>
      </c>
      <c r="DD1815" s="8">
        <f t="shared" si="821"/>
        <v>25.218181818181815</v>
      </c>
      <c r="DE1815" s="8">
        <f t="shared" si="822"/>
        <v>73.399999999999991</v>
      </c>
      <c r="DF1815" s="8">
        <f t="shared" si="823"/>
        <v>50.300000000000004</v>
      </c>
      <c r="DG1815" s="8">
        <f t="shared" si="824"/>
        <v>14.763636363636364</v>
      </c>
      <c r="DH1815" s="8">
        <f t="shared" si="825"/>
        <v>51.900000000000006</v>
      </c>
      <c r="DI1815" s="8">
        <f t="shared" si="826"/>
        <v>55.381818181818183</v>
      </c>
      <c r="DJ1815" s="8">
        <f t="shared" si="827"/>
        <v>95.772727272727266</v>
      </c>
      <c r="DK1815" s="8">
        <f t="shared" si="828"/>
        <v>49.490909090909092</v>
      </c>
      <c r="DL1815" s="8" t="str">
        <f t="shared" si="829"/>
        <v>WAS</v>
      </c>
      <c r="DM1815" s="8">
        <f t="shared" si="830"/>
        <v>106.48181818181818</v>
      </c>
      <c r="DN1815" s="8">
        <f t="shared" si="831"/>
        <v>109.93636363636364</v>
      </c>
      <c r="DO1815" s="8">
        <f t="shared" si="832"/>
        <v>-3.4363636363636347</v>
      </c>
      <c r="DP1815" s="8">
        <f t="shared" si="833"/>
        <v>63.1</v>
      </c>
      <c r="DQ1815" s="8">
        <f t="shared" si="834"/>
        <v>1.9618181818181817</v>
      </c>
      <c r="DR1815" s="8">
        <f t="shared" si="835"/>
        <v>18.254545454545454</v>
      </c>
      <c r="DS1815" s="8">
        <f t="shared" si="836"/>
        <v>25.218181818181815</v>
      </c>
      <c r="DT1815" s="8">
        <f t="shared" si="837"/>
        <v>73.399999999999991</v>
      </c>
      <c r="DU1815" s="8">
        <f t="shared" si="838"/>
        <v>50.300000000000004</v>
      </c>
      <c r="DV1815" s="8">
        <f t="shared" si="839"/>
        <v>14.763636363636364</v>
      </c>
      <c r="DW1815" s="8">
        <f t="shared" si="840"/>
        <v>51.900000000000006</v>
      </c>
      <c r="DX1815" s="8">
        <f t="shared" si="841"/>
        <v>55.381818181818183</v>
      </c>
      <c r="DY1815" s="8">
        <f t="shared" si="842"/>
        <v>95.772727272727266</v>
      </c>
      <c r="DZ1815" s="8">
        <f t="shared" si="843"/>
        <v>49.490909090909092</v>
      </c>
    </row>
    <row r="1816" spans="1:130" x14ac:dyDescent="0.25">
      <c r="A1816">
        <v>1815</v>
      </c>
      <c r="B1816" t="s">
        <v>113</v>
      </c>
      <c r="C1816" t="s">
        <v>3628</v>
      </c>
      <c r="D1816" t="s">
        <v>3617</v>
      </c>
      <c r="E1816" t="s">
        <v>90</v>
      </c>
      <c r="F1816" s="3" t="s">
        <v>91</v>
      </c>
      <c r="G1816">
        <v>48</v>
      </c>
      <c r="H1816">
        <v>116.3</v>
      </c>
      <c r="I1816">
        <v>113.4</v>
      </c>
      <c r="J1816">
        <v>2.9</v>
      </c>
      <c r="K1816">
        <v>62.5</v>
      </c>
      <c r="L1816">
        <v>1.32</v>
      </c>
      <c r="M1816">
        <v>18.5</v>
      </c>
      <c r="N1816">
        <v>32.5</v>
      </c>
      <c r="O1816">
        <v>68.8</v>
      </c>
      <c r="P1816">
        <v>52.3</v>
      </c>
      <c r="Q1816">
        <v>19.399999999999999</v>
      </c>
      <c r="R1816">
        <v>60.1</v>
      </c>
      <c r="S1816">
        <v>64.3</v>
      </c>
      <c r="T1816">
        <v>97.5</v>
      </c>
      <c r="U1816">
        <v>55.9</v>
      </c>
      <c r="V1816" t="s">
        <v>3629</v>
      </c>
      <c r="W1816">
        <v>1809</v>
      </c>
      <c r="X1816" t="s">
        <v>113</v>
      </c>
      <c r="Y1816" t="s">
        <v>3628</v>
      </c>
      <c r="Z1816" t="s">
        <v>3617</v>
      </c>
      <c r="AA1816" t="s">
        <v>90</v>
      </c>
      <c r="AB1816" t="s">
        <v>91</v>
      </c>
      <c r="AC1816">
        <v>48</v>
      </c>
      <c r="AD1816">
        <v>114</v>
      </c>
      <c r="AE1816">
        <v>40</v>
      </c>
      <c r="AF1816">
        <v>79</v>
      </c>
      <c r="AG1816">
        <v>50.6</v>
      </c>
      <c r="AH1816">
        <v>15</v>
      </c>
      <c r="AI1816">
        <v>37</v>
      </c>
      <c r="AJ1816">
        <v>40.5</v>
      </c>
      <c r="AK1816">
        <v>19</v>
      </c>
      <c r="AL1816">
        <v>22</v>
      </c>
      <c r="AM1816">
        <v>86.4</v>
      </c>
      <c r="AN1816">
        <v>8</v>
      </c>
      <c r="AO1816">
        <v>32</v>
      </c>
      <c r="AP1816">
        <v>40</v>
      </c>
      <c r="AQ1816">
        <v>25</v>
      </c>
      <c r="AR1816">
        <v>19</v>
      </c>
      <c r="AS1816">
        <v>9</v>
      </c>
      <c r="AT1816">
        <v>12</v>
      </c>
      <c r="AU1816">
        <v>25</v>
      </c>
      <c r="AV1816">
        <v>4</v>
      </c>
      <c r="AW1816">
        <v>1824</v>
      </c>
      <c r="AX1816" t="s">
        <v>113</v>
      </c>
      <c r="AY1816" t="s">
        <v>3628</v>
      </c>
      <c r="AZ1816" t="s">
        <v>3619</v>
      </c>
      <c r="BA1816" t="s">
        <v>90</v>
      </c>
      <c r="BB1816" t="s">
        <v>91</v>
      </c>
      <c r="BC1816">
        <v>48</v>
      </c>
      <c r="BD1816">
        <v>53.2</v>
      </c>
      <c r="BE1816">
        <v>46.8</v>
      </c>
      <c r="BF1816">
        <v>43.9</v>
      </c>
      <c r="BG1816">
        <v>0</v>
      </c>
      <c r="BH1816">
        <v>39.5</v>
      </c>
      <c r="BI1816">
        <v>6.1</v>
      </c>
      <c r="BJ1816">
        <v>16.7</v>
      </c>
      <c r="BK1816">
        <v>14</v>
      </c>
      <c r="BL1816">
        <v>43.9</v>
      </c>
      <c r="BM1816">
        <v>52</v>
      </c>
      <c r="BN1816">
        <v>48</v>
      </c>
      <c r="BO1816">
        <v>80</v>
      </c>
      <c r="BP1816">
        <v>20</v>
      </c>
      <c r="BQ1816">
        <v>62.5</v>
      </c>
      <c r="BR1816">
        <v>37.5</v>
      </c>
      <c r="BS1816" t="s">
        <v>3617</v>
      </c>
      <c r="BT1816">
        <v>1823</v>
      </c>
      <c r="BU1816" t="s">
        <v>113</v>
      </c>
      <c r="BV1816" t="s">
        <v>3628</v>
      </c>
      <c r="BW1816" t="s">
        <v>3617</v>
      </c>
      <c r="BX1816" t="s">
        <v>90</v>
      </c>
      <c r="BY1816" t="s">
        <v>91</v>
      </c>
      <c r="BZ1816">
        <v>48</v>
      </c>
      <c r="CA1816" s="6">
        <v>0.60099999999999998</v>
      </c>
      <c r="CB1816">
        <v>0.27800000000000002</v>
      </c>
      <c r="CC1816">
        <v>19.399999999999999</v>
      </c>
      <c r="CD1816" s="6">
        <v>0.32500000000000001</v>
      </c>
      <c r="CE1816" s="6">
        <v>0.51800000000000002</v>
      </c>
      <c r="CF1816">
        <v>0.34100000000000003</v>
      </c>
      <c r="CG1816">
        <v>13.4</v>
      </c>
      <c r="CH1816" s="6">
        <v>0.313</v>
      </c>
      <c r="CI1816">
        <v>1811</v>
      </c>
      <c r="CJ1816" t="s">
        <v>113</v>
      </c>
      <c r="CK1816" t="s">
        <v>3628</v>
      </c>
      <c r="CL1816" t="s">
        <v>3617</v>
      </c>
      <c r="CM1816" t="s">
        <v>90</v>
      </c>
      <c r="CN1816" t="s">
        <v>91</v>
      </c>
      <c r="CO1816">
        <v>48</v>
      </c>
      <c r="CP1816">
        <v>16</v>
      </c>
      <c r="CQ1816">
        <v>15</v>
      </c>
      <c r="CR1816">
        <v>7</v>
      </c>
      <c r="CS1816">
        <v>50</v>
      </c>
      <c r="CT1816">
        <v>24</v>
      </c>
      <c r="CU1816">
        <v>16</v>
      </c>
      <c r="CV1816">
        <v>4</v>
      </c>
      <c r="CW1816">
        <v>62</v>
      </c>
      <c r="CX1816" s="8">
        <f t="shared" si="815"/>
        <v>99.63000000000001</v>
      </c>
      <c r="CY1816" s="8">
        <f t="shared" si="816"/>
        <v>108.61000000000001</v>
      </c>
      <c r="CZ1816" s="8">
        <f t="shared" si="817"/>
        <v>-8.9599999999999991</v>
      </c>
      <c r="DA1816" s="8">
        <f t="shared" si="818"/>
        <v>58.680000000000007</v>
      </c>
      <c r="DB1816" s="8">
        <f t="shared" si="819"/>
        <v>1.3420000000000001</v>
      </c>
      <c r="DC1816" s="8">
        <f t="shared" si="820"/>
        <v>15.879999999999999</v>
      </c>
      <c r="DD1816" s="8">
        <f t="shared" si="821"/>
        <v>24.809999999999995</v>
      </c>
      <c r="DE1816" s="8">
        <f t="shared" si="822"/>
        <v>75.59</v>
      </c>
      <c r="DF1816" s="8">
        <f t="shared" si="823"/>
        <v>50.260000000000005</v>
      </c>
      <c r="DG1816" s="8">
        <f t="shared" si="824"/>
        <v>16.669999999999998</v>
      </c>
      <c r="DH1816" s="8">
        <f t="shared" si="825"/>
        <v>49.59</v>
      </c>
      <c r="DI1816" s="8">
        <f t="shared" si="826"/>
        <v>52.379999999999995</v>
      </c>
      <c r="DJ1816" s="8">
        <f t="shared" si="827"/>
        <v>102.367</v>
      </c>
      <c r="DK1816" s="8">
        <f t="shared" si="828"/>
        <v>44.149999999999991</v>
      </c>
      <c r="DL1816" s="8" t="str">
        <f t="shared" si="829"/>
        <v>HOU</v>
      </c>
      <c r="DM1816" s="8">
        <f t="shared" si="830"/>
        <v>99.63000000000001</v>
      </c>
      <c r="DN1816" s="8">
        <f t="shared" si="831"/>
        <v>108.61000000000001</v>
      </c>
      <c r="DO1816" s="8">
        <f t="shared" si="832"/>
        <v>-8.9599999999999991</v>
      </c>
      <c r="DP1816" s="8">
        <f t="shared" si="833"/>
        <v>58.680000000000007</v>
      </c>
      <c r="DQ1816" s="8">
        <f t="shared" si="834"/>
        <v>1.3420000000000001</v>
      </c>
      <c r="DR1816" s="8">
        <f t="shared" si="835"/>
        <v>15.879999999999999</v>
      </c>
      <c r="DS1816" s="8">
        <f t="shared" si="836"/>
        <v>24.809999999999995</v>
      </c>
      <c r="DT1816" s="8">
        <f t="shared" si="837"/>
        <v>75.59</v>
      </c>
      <c r="DU1816" s="8">
        <f t="shared" si="838"/>
        <v>50.260000000000005</v>
      </c>
      <c r="DV1816" s="8">
        <f t="shared" si="839"/>
        <v>16.669999999999998</v>
      </c>
      <c r="DW1816" s="8">
        <f t="shared" si="840"/>
        <v>49.59</v>
      </c>
      <c r="DX1816" s="8">
        <f t="shared" si="841"/>
        <v>52.379999999999995</v>
      </c>
      <c r="DY1816" s="8">
        <f t="shared" si="842"/>
        <v>102.367</v>
      </c>
      <c r="DZ1816" s="8">
        <f t="shared" si="843"/>
        <v>44.149999999999991</v>
      </c>
    </row>
    <row r="1817" spans="1:130" x14ac:dyDescent="0.25">
      <c r="A1817">
        <v>1816</v>
      </c>
      <c r="B1817" t="s">
        <v>103</v>
      </c>
      <c r="C1817" t="s">
        <v>1561</v>
      </c>
      <c r="D1817" t="s">
        <v>3617</v>
      </c>
      <c r="E1817" t="s">
        <v>90</v>
      </c>
      <c r="F1817" s="3" t="s">
        <v>91</v>
      </c>
      <c r="G1817">
        <v>48</v>
      </c>
      <c r="H1817">
        <v>146.30000000000001</v>
      </c>
      <c r="I1817">
        <v>113.8</v>
      </c>
      <c r="J1817">
        <v>32.5</v>
      </c>
      <c r="K1817">
        <v>56.1</v>
      </c>
      <c r="L1817">
        <v>1.78</v>
      </c>
      <c r="M1817">
        <v>23.4</v>
      </c>
      <c r="N1817">
        <v>39.299999999999997</v>
      </c>
      <c r="O1817">
        <v>64</v>
      </c>
      <c r="P1817">
        <v>55.1</v>
      </c>
      <c r="Q1817">
        <v>18.899999999999999</v>
      </c>
      <c r="R1817">
        <v>79.5</v>
      </c>
      <c r="S1817">
        <v>79.900000000000006</v>
      </c>
      <c r="T1817">
        <v>94.5</v>
      </c>
      <c r="U1817">
        <v>62.9</v>
      </c>
      <c r="V1817" t="s">
        <v>3630</v>
      </c>
      <c r="W1817">
        <v>1808</v>
      </c>
      <c r="X1817" t="s">
        <v>103</v>
      </c>
      <c r="Y1817" t="s">
        <v>1561</v>
      </c>
      <c r="Z1817" t="s">
        <v>3617</v>
      </c>
      <c r="AA1817" t="s">
        <v>90</v>
      </c>
      <c r="AB1817" t="s">
        <v>91</v>
      </c>
      <c r="AC1817">
        <v>48</v>
      </c>
      <c r="AD1817">
        <v>139</v>
      </c>
      <c r="AE1817">
        <v>57</v>
      </c>
      <c r="AF1817">
        <v>83</v>
      </c>
      <c r="AG1817">
        <v>68.7</v>
      </c>
      <c r="AH1817">
        <v>18</v>
      </c>
      <c r="AI1817">
        <v>34</v>
      </c>
      <c r="AJ1817">
        <v>52.9</v>
      </c>
      <c r="AK1817">
        <v>7</v>
      </c>
      <c r="AL1817">
        <v>9</v>
      </c>
      <c r="AM1817">
        <v>77.8</v>
      </c>
      <c r="AN1817">
        <v>9</v>
      </c>
      <c r="AO1817">
        <v>25</v>
      </c>
      <c r="AP1817">
        <v>34</v>
      </c>
      <c r="AQ1817">
        <v>32</v>
      </c>
      <c r="AR1817">
        <v>18</v>
      </c>
      <c r="AS1817">
        <v>7</v>
      </c>
      <c r="AT1817">
        <v>2</v>
      </c>
      <c r="AU1817">
        <v>19</v>
      </c>
      <c r="AV1817">
        <v>32</v>
      </c>
      <c r="AW1817">
        <v>1808</v>
      </c>
      <c r="AX1817" t="s">
        <v>103</v>
      </c>
      <c r="AY1817" t="s">
        <v>1561</v>
      </c>
      <c r="AZ1817" t="s">
        <v>3619</v>
      </c>
      <c r="BA1817" t="s">
        <v>90</v>
      </c>
      <c r="BB1817" t="s">
        <v>91</v>
      </c>
      <c r="BC1817">
        <v>48</v>
      </c>
      <c r="BD1817">
        <v>59</v>
      </c>
      <c r="BE1817">
        <v>41</v>
      </c>
      <c r="BF1817">
        <v>56.1</v>
      </c>
      <c r="BG1817">
        <v>12.9</v>
      </c>
      <c r="BH1817">
        <v>38.799999999999997</v>
      </c>
      <c r="BI1817">
        <v>12.2</v>
      </c>
      <c r="BJ1817">
        <v>5</v>
      </c>
      <c r="BK1817">
        <v>15.1</v>
      </c>
      <c r="BL1817">
        <v>43.2</v>
      </c>
      <c r="BM1817">
        <v>46.2</v>
      </c>
      <c r="BN1817">
        <v>53.8</v>
      </c>
      <c r="BO1817">
        <v>77.8</v>
      </c>
      <c r="BP1817">
        <v>22.2</v>
      </c>
      <c r="BQ1817">
        <v>56.1</v>
      </c>
      <c r="BR1817">
        <v>43.9</v>
      </c>
      <c r="BS1817" t="s">
        <v>3617</v>
      </c>
      <c r="BT1817">
        <v>1816</v>
      </c>
      <c r="BU1817" t="s">
        <v>103</v>
      </c>
      <c r="BV1817" t="s">
        <v>1561</v>
      </c>
      <c r="BW1817" t="s">
        <v>3617</v>
      </c>
      <c r="BX1817" t="s">
        <v>90</v>
      </c>
      <c r="BY1817" t="s">
        <v>91</v>
      </c>
      <c r="BZ1817">
        <v>48</v>
      </c>
      <c r="CA1817" s="6">
        <v>0.79500000000000004</v>
      </c>
      <c r="CB1817">
        <v>0.108</v>
      </c>
      <c r="CC1817">
        <v>18.899999999999999</v>
      </c>
      <c r="CD1817" s="6">
        <v>0.39300000000000002</v>
      </c>
      <c r="CE1817" s="6">
        <v>0.52200000000000002</v>
      </c>
      <c r="CF1817">
        <v>0.18</v>
      </c>
      <c r="CG1817">
        <v>17</v>
      </c>
      <c r="CH1817" s="6">
        <v>0.36</v>
      </c>
      <c r="CI1817">
        <v>1807</v>
      </c>
      <c r="CJ1817" t="s">
        <v>103</v>
      </c>
      <c r="CK1817" t="s">
        <v>1561</v>
      </c>
      <c r="CL1817" t="s">
        <v>3617</v>
      </c>
      <c r="CM1817" t="s">
        <v>90</v>
      </c>
      <c r="CN1817" t="s">
        <v>91</v>
      </c>
      <c r="CO1817">
        <v>48</v>
      </c>
      <c r="CP1817">
        <v>21</v>
      </c>
      <c r="CQ1817">
        <v>16</v>
      </c>
      <c r="CR1817">
        <v>17</v>
      </c>
      <c r="CS1817">
        <v>60</v>
      </c>
      <c r="CT1817">
        <v>28</v>
      </c>
      <c r="CU1817">
        <v>21</v>
      </c>
      <c r="CV1817">
        <v>5</v>
      </c>
      <c r="CW1817">
        <v>38</v>
      </c>
      <c r="CX1817" s="8">
        <f t="shared" si="815"/>
        <v>109.8</v>
      </c>
      <c r="CY1817" s="8">
        <f t="shared" si="816"/>
        <v>110.72</v>
      </c>
      <c r="CZ1817" s="8">
        <f t="shared" si="817"/>
        <v>-0.93000000000000038</v>
      </c>
      <c r="DA1817" s="8">
        <f t="shared" si="818"/>
        <v>62.08</v>
      </c>
      <c r="DB1817" s="8">
        <f t="shared" si="819"/>
        <v>2.649</v>
      </c>
      <c r="DC1817" s="8">
        <f t="shared" si="820"/>
        <v>18.66</v>
      </c>
      <c r="DD1817" s="8">
        <f t="shared" si="821"/>
        <v>23.120000000000005</v>
      </c>
      <c r="DE1817" s="8">
        <f t="shared" si="822"/>
        <v>75.150000000000006</v>
      </c>
      <c r="DF1817" s="8">
        <f t="shared" si="823"/>
        <v>47.500000000000007</v>
      </c>
      <c r="DG1817" s="8">
        <f t="shared" si="824"/>
        <v>10.530000000000001</v>
      </c>
      <c r="DH1817" s="8">
        <f t="shared" si="825"/>
        <v>52.379999999999995</v>
      </c>
      <c r="DI1817" s="8">
        <f t="shared" si="826"/>
        <v>55</v>
      </c>
      <c r="DJ1817" s="8">
        <f t="shared" si="827"/>
        <v>95.852000000000004</v>
      </c>
      <c r="DK1817" s="8">
        <f t="shared" si="828"/>
        <v>49.19</v>
      </c>
      <c r="DL1817" s="8" t="str">
        <f t="shared" si="829"/>
        <v>DAL</v>
      </c>
      <c r="DM1817" s="8">
        <f t="shared" si="830"/>
        <v>109.8</v>
      </c>
      <c r="DN1817" s="8">
        <f t="shared" si="831"/>
        <v>110.72</v>
      </c>
      <c r="DO1817" s="8">
        <f t="shared" si="832"/>
        <v>-0.93000000000000038</v>
      </c>
      <c r="DP1817" s="8">
        <f t="shared" si="833"/>
        <v>62.08</v>
      </c>
      <c r="DQ1817" s="8">
        <f t="shared" si="834"/>
        <v>2.649</v>
      </c>
      <c r="DR1817" s="8">
        <f t="shared" si="835"/>
        <v>18.66</v>
      </c>
      <c r="DS1817" s="8">
        <f t="shared" si="836"/>
        <v>23.120000000000005</v>
      </c>
      <c r="DT1817" s="8">
        <f t="shared" si="837"/>
        <v>75.150000000000006</v>
      </c>
      <c r="DU1817" s="8">
        <f t="shared" si="838"/>
        <v>47.500000000000007</v>
      </c>
      <c r="DV1817" s="8">
        <f t="shared" si="839"/>
        <v>10.530000000000001</v>
      </c>
      <c r="DW1817" s="8">
        <f t="shared" si="840"/>
        <v>52.379999999999995</v>
      </c>
      <c r="DX1817" s="8">
        <f t="shared" si="841"/>
        <v>55</v>
      </c>
      <c r="DY1817" s="8">
        <f t="shared" si="842"/>
        <v>95.852000000000004</v>
      </c>
      <c r="DZ1817" s="8">
        <f t="shared" si="843"/>
        <v>49.19</v>
      </c>
    </row>
    <row r="1818" spans="1:130" x14ac:dyDescent="0.25">
      <c r="A1818">
        <v>1817</v>
      </c>
      <c r="B1818" t="s">
        <v>122</v>
      </c>
      <c r="C1818" t="s">
        <v>3631</v>
      </c>
      <c r="D1818" t="s">
        <v>3617</v>
      </c>
      <c r="E1818" t="s">
        <v>90</v>
      </c>
      <c r="F1818" s="3" t="s">
        <v>91</v>
      </c>
      <c r="G1818">
        <v>48</v>
      </c>
      <c r="H1818">
        <v>109.1</v>
      </c>
      <c r="I1818">
        <v>104</v>
      </c>
      <c r="J1818">
        <v>5.0999999999999996</v>
      </c>
      <c r="K1818">
        <v>59.1</v>
      </c>
      <c r="L1818">
        <v>2</v>
      </c>
      <c r="M1818">
        <v>20.3</v>
      </c>
      <c r="N1818">
        <v>10</v>
      </c>
      <c r="O1818">
        <v>83</v>
      </c>
      <c r="P1818">
        <v>49.4</v>
      </c>
      <c r="Q1818">
        <v>13.1</v>
      </c>
      <c r="R1818">
        <v>58</v>
      </c>
      <c r="S1818">
        <v>60.4</v>
      </c>
      <c r="T1818">
        <v>99</v>
      </c>
      <c r="U1818">
        <v>57</v>
      </c>
      <c r="V1818" t="s">
        <v>3632</v>
      </c>
      <c r="W1818">
        <v>1807</v>
      </c>
      <c r="X1818" t="s">
        <v>122</v>
      </c>
      <c r="Y1818" t="s">
        <v>3631</v>
      </c>
      <c r="Z1818" t="s">
        <v>3617</v>
      </c>
      <c r="AA1818" t="s">
        <v>90</v>
      </c>
      <c r="AB1818" t="s">
        <v>91</v>
      </c>
      <c r="AC1818">
        <v>48</v>
      </c>
      <c r="AD1818">
        <v>108</v>
      </c>
      <c r="AE1818">
        <v>44</v>
      </c>
      <c r="AF1818">
        <v>81</v>
      </c>
      <c r="AG1818">
        <v>54.3</v>
      </c>
      <c r="AH1818">
        <v>6</v>
      </c>
      <c r="AI1818">
        <v>27</v>
      </c>
      <c r="AJ1818">
        <v>22.2</v>
      </c>
      <c r="AK1818">
        <v>14</v>
      </c>
      <c r="AL1818">
        <v>19</v>
      </c>
      <c r="AM1818">
        <v>73.7</v>
      </c>
      <c r="AN1818">
        <v>1</v>
      </c>
      <c r="AO1818">
        <v>38</v>
      </c>
      <c r="AP1818">
        <v>39</v>
      </c>
      <c r="AQ1818">
        <v>26</v>
      </c>
      <c r="AR1818">
        <v>13</v>
      </c>
      <c r="AS1818">
        <v>8</v>
      </c>
      <c r="AT1818">
        <v>6</v>
      </c>
      <c r="AU1818">
        <v>15</v>
      </c>
      <c r="AV1818">
        <v>5</v>
      </c>
      <c r="AW1818">
        <v>1812</v>
      </c>
      <c r="AX1818" t="s">
        <v>122</v>
      </c>
      <c r="AY1818" t="s">
        <v>3631</v>
      </c>
      <c r="AZ1818" t="s">
        <v>3619</v>
      </c>
      <c r="BA1818" t="s">
        <v>90</v>
      </c>
      <c r="BB1818" t="s">
        <v>91</v>
      </c>
      <c r="BC1818">
        <v>48</v>
      </c>
      <c r="BD1818">
        <v>66.7</v>
      </c>
      <c r="BE1818">
        <v>33.299999999999997</v>
      </c>
      <c r="BF1818">
        <v>70.400000000000006</v>
      </c>
      <c r="BG1818">
        <v>9.3000000000000007</v>
      </c>
      <c r="BH1818">
        <v>16.7</v>
      </c>
      <c r="BI1818">
        <v>9.3000000000000007</v>
      </c>
      <c r="BJ1818">
        <v>13</v>
      </c>
      <c r="BK1818">
        <v>10.199999999999999</v>
      </c>
      <c r="BL1818">
        <v>61.1</v>
      </c>
      <c r="BM1818">
        <v>57.9</v>
      </c>
      <c r="BN1818">
        <v>42.1</v>
      </c>
      <c r="BO1818">
        <v>66.7</v>
      </c>
      <c r="BP1818">
        <v>33.299999999999997</v>
      </c>
      <c r="BQ1818">
        <v>59.1</v>
      </c>
      <c r="BR1818">
        <v>40.9</v>
      </c>
      <c r="BS1818" t="s">
        <v>3617</v>
      </c>
      <c r="BT1818">
        <v>1822</v>
      </c>
      <c r="BU1818" t="s">
        <v>122</v>
      </c>
      <c r="BV1818" t="s">
        <v>3631</v>
      </c>
      <c r="BW1818" t="s">
        <v>3617</v>
      </c>
      <c r="BX1818" t="s">
        <v>90</v>
      </c>
      <c r="BY1818" t="s">
        <v>91</v>
      </c>
      <c r="BZ1818">
        <v>48</v>
      </c>
      <c r="CA1818" s="6">
        <v>0.57999999999999996</v>
      </c>
      <c r="CB1818">
        <v>0.23499999999999999</v>
      </c>
      <c r="CC1818">
        <v>13.1</v>
      </c>
      <c r="CD1818" s="6">
        <v>0.1</v>
      </c>
      <c r="CE1818" s="6">
        <v>0.55000000000000004</v>
      </c>
      <c r="CF1818">
        <v>0.26300000000000001</v>
      </c>
      <c r="CG1818">
        <v>15.2</v>
      </c>
      <c r="CH1818" s="6">
        <v>0.17</v>
      </c>
      <c r="CI1818">
        <v>1808</v>
      </c>
      <c r="CJ1818" t="s">
        <v>122</v>
      </c>
      <c r="CK1818" t="s">
        <v>3631</v>
      </c>
      <c r="CL1818" t="s">
        <v>3617</v>
      </c>
      <c r="CM1818" t="s">
        <v>90</v>
      </c>
      <c r="CN1818" t="s">
        <v>91</v>
      </c>
      <c r="CO1818">
        <v>48</v>
      </c>
      <c r="CP1818">
        <v>11</v>
      </c>
      <c r="CQ1818">
        <v>1</v>
      </c>
      <c r="CR1818">
        <v>10</v>
      </c>
      <c r="CS1818">
        <v>66</v>
      </c>
      <c r="CT1818">
        <v>12</v>
      </c>
      <c r="CU1818">
        <v>9</v>
      </c>
      <c r="CV1818">
        <v>3</v>
      </c>
      <c r="CW1818">
        <v>38</v>
      </c>
      <c r="CX1818" s="8">
        <f t="shared" si="815"/>
        <v>98.86363636363636</v>
      </c>
      <c r="CY1818" s="8">
        <f t="shared" si="816"/>
        <v>113.05454545454545</v>
      </c>
      <c r="CZ1818" s="8">
        <f t="shared" si="817"/>
        <v>-14.200000000000001</v>
      </c>
      <c r="DA1818" s="8">
        <f t="shared" si="818"/>
        <v>59.68181818181818</v>
      </c>
      <c r="DB1818" s="8">
        <f t="shared" si="819"/>
        <v>1.6618181818181819</v>
      </c>
      <c r="DC1818" s="8">
        <f t="shared" si="820"/>
        <v>15.863636363636363</v>
      </c>
      <c r="DD1818" s="8">
        <f t="shared" si="821"/>
        <v>27.290909090909089</v>
      </c>
      <c r="DE1818" s="8">
        <f t="shared" si="822"/>
        <v>74.236363636363635</v>
      </c>
      <c r="DF1818" s="8">
        <f t="shared" si="823"/>
        <v>49.018181818181823</v>
      </c>
      <c r="DG1818" s="8">
        <f t="shared" si="824"/>
        <v>13.754545454545456</v>
      </c>
      <c r="DH1818" s="8">
        <f t="shared" si="825"/>
        <v>46.054545454545455</v>
      </c>
      <c r="DI1818" s="8">
        <f t="shared" si="826"/>
        <v>49.290909090909096</v>
      </c>
      <c r="DJ1818" s="8">
        <f t="shared" si="827"/>
        <v>99.909090909090907</v>
      </c>
      <c r="DK1818" s="8">
        <f t="shared" si="828"/>
        <v>40.972727272727269</v>
      </c>
      <c r="DL1818" s="8" t="str">
        <f t="shared" si="829"/>
        <v>ORL</v>
      </c>
      <c r="DM1818" s="8">
        <f t="shared" si="830"/>
        <v>98.86363636363636</v>
      </c>
      <c r="DN1818" s="8">
        <f t="shared" si="831"/>
        <v>113.05454545454545</v>
      </c>
      <c r="DO1818" s="8">
        <f t="shared" si="832"/>
        <v>-14.200000000000001</v>
      </c>
      <c r="DP1818" s="8">
        <f t="shared" si="833"/>
        <v>59.68181818181818</v>
      </c>
      <c r="DQ1818" s="8">
        <f t="shared" si="834"/>
        <v>1.6618181818181819</v>
      </c>
      <c r="DR1818" s="8">
        <f t="shared" si="835"/>
        <v>15.863636363636363</v>
      </c>
      <c r="DS1818" s="8">
        <f t="shared" si="836"/>
        <v>27.290909090909089</v>
      </c>
      <c r="DT1818" s="8">
        <f t="shared" si="837"/>
        <v>74.236363636363635</v>
      </c>
      <c r="DU1818" s="8">
        <f t="shared" si="838"/>
        <v>49.018181818181823</v>
      </c>
      <c r="DV1818" s="8">
        <f t="shared" si="839"/>
        <v>13.754545454545456</v>
      </c>
      <c r="DW1818" s="8">
        <f t="shared" si="840"/>
        <v>46.054545454545455</v>
      </c>
      <c r="DX1818" s="8">
        <f t="shared" si="841"/>
        <v>49.290909090909096</v>
      </c>
      <c r="DY1818" s="8">
        <f t="shared" si="842"/>
        <v>99.909090909090907</v>
      </c>
      <c r="DZ1818" s="8">
        <f t="shared" si="843"/>
        <v>40.972727272727269</v>
      </c>
    </row>
    <row r="1819" spans="1:130" x14ac:dyDescent="0.25">
      <c r="A1819">
        <v>1818</v>
      </c>
      <c r="B1819" t="s">
        <v>78</v>
      </c>
      <c r="C1819" t="s">
        <v>3633</v>
      </c>
      <c r="D1819" t="s">
        <v>3617</v>
      </c>
      <c r="E1819" t="s">
        <v>90</v>
      </c>
      <c r="F1819" s="3" t="s">
        <v>108</v>
      </c>
      <c r="G1819">
        <v>48</v>
      </c>
      <c r="H1819">
        <v>108.1</v>
      </c>
      <c r="I1819">
        <v>115</v>
      </c>
      <c r="J1819">
        <v>-6.9</v>
      </c>
      <c r="K1819">
        <v>40.5</v>
      </c>
      <c r="L1819">
        <v>1.1499999999999999</v>
      </c>
      <c r="M1819">
        <v>11.7</v>
      </c>
      <c r="N1819">
        <v>25.9</v>
      </c>
      <c r="O1819">
        <v>65.3</v>
      </c>
      <c r="P1819">
        <v>44.7</v>
      </c>
      <c r="Q1819">
        <v>13.1</v>
      </c>
      <c r="R1819">
        <v>48.3</v>
      </c>
      <c r="S1819">
        <v>53.8</v>
      </c>
      <c r="T1819">
        <v>99.5</v>
      </c>
      <c r="U1819">
        <v>37.9</v>
      </c>
      <c r="V1819" t="s">
        <v>3634</v>
      </c>
      <c r="W1819">
        <v>1815</v>
      </c>
      <c r="X1819" t="s">
        <v>78</v>
      </c>
      <c r="Y1819" t="s">
        <v>3633</v>
      </c>
      <c r="Z1819" t="s">
        <v>3617</v>
      </c>
      <c r="AA1819" t="s">
        <v>90</v>
      </c>
      <c r="AB1819" t="s">
        <v>108</v>
      </c>
      <c r="AC1819">
        <v>48</v>
      </c>
      <c r="AD1819">
        <v>107</v>
      </c>
      <c r="AE1819">
        <v>37</v>
      </c>
      <c r="AF1819">
        <v>88</v>
      </c>
      <c r="AG1819">
        <v>42</v>
      </c>
      <c r="AH1819">
        <v>11</v>
      </c>
      <c r="AI1819">
        <v>37</v>
      </c>
      <c r="AJ1819">
        <v>29.7</v>
      </c>
      <c r="AK1819">
        <v>22</v>
      </c>
      <c r="AL1819">
        <v>26</v>
      </c>
      <c r="AM1819">
        <v>84.6</v>
      </c>
      <c r="AN1819">
        <v>12</v>
      </c>
      <c r="AO1819">
        <v>27</v>
      </c>
      <c r="AP1819">
        <v>39</v>
      </c>
      <c r="AQ1819">
        <v>15</v>
      </c>
      <c r="AR1819">
        <v>13</v>
      </c>
      <c r="AS1819">
        <v>3</v>
      </c>
      <c r="AT1819">
        <v>6</v>
      </c>
      <c r="AU1819">
        <v>23</v>
      </c>
      <c r="AV1819">
        <v>-8</v>
      </c>
      <c r="AW1819">
        <v>1818</v>
      </c>
      <c r="AX1819" t="s">
        <v>78</v>
      </c>
      <c r="AY1819" t="s">
        <v>3633</v>
      </c>
      <c r="AZ1819" t="s">
        <v>3619</v>
      </c>
      <c r="BA1819" t="s">
        <v>90</v>
      </c>
      <c r="BB1819" t="s">
        <v>108</v>
      </c>
      <c r="BC1819">
        <v>48</v>
      </c>
      <c r="BD1819">
        <v>58</v>
      </c>
      <c r="BE1819">
        <v>42</v>
      </c>
      <c r="BF1819">
        <v>48.6</v>
      </c>
      <c r="BG1819">
        <v>7.5</v>
      </c>
      <c r="BH1819">
        <v>30.8</v>
      </c>
      <c r="BI1819">
        <v>5.6</v>
      </c>
      <c r="BJ1819">
        <v>20.6</v>
      </c>
      <c r="BK1819">
        <v>14</v>
      </c>
      <c r="BL1819">
        <v>41.1</v>
      </c>
      <c r="BM1819">
        <v>26.9</v>
      </c>
      <c r="BN1819">
        <v>73.099999999999994</v>
      </c>
      <c r="BO1819">
        <v>72.7</v>
      </c>
      <c r="BP1819">
        <v>27.3</v>
      </c>
      <c r="BQ1819">
        <v>40.5</v>
      </c>
      <c r="BR1819">
        <v>59.5</v>
      </c>
      <c r="BS1819" t="s">
        <v>3617</v>
      </c>
      <c r="BT1819">
        <v>1815</v>
      </c>
      <c r="BU1819" t="s">
        <v>78</v>
      </c>
      <c r="BV1819" t="s">
        <v>3633</v>
      </c>
      <c r="BW1819" t="s">
        <v>3617</v>
      </c>
      <c r="BX1819" t="s">
        <v>90</v>
      </c>
      <c r="BY1819" t="s">
        <v>108</v>
      </c>
      <c r="BZ1819">
        <v>48</v>
      </c>
      <c r="CA1819" s="6">
        <v>0.48299999999999998</v>
      </c>
      <c r="CB1819">
        <v>0.29499999999999998</v>
      </c>
      <c r="CC1819">
        <v>13.1</v>
      </c>
      <c r="CD1819" s="6">
        <v>0.25900000000000001</v>
      </c>
      <c r="CE1819" s="6">
        <v>0.54900000000000004</v>
      </c>
      <c r="CF1819">
        <v>0.23100000000000001</v>
      </c>
      <c r="CG1819">
        <v>14</v>
      </c>
      <c r="CH1819" s="6">
        <v>0.34699999999999998</v>
      </c>
      <c r="CI1819">
        <v>1816</v>
      </c>
      <c r="CJ1819" t="s">
        <v>78</v>
      </c>
      <c r="CK1819" t="s">
        <v>3633</v>
      </c>
      <c r="CL1819" t="s">
        <v>3617</v>
      </c>
      <c r="CM1819" t="s">
        <v>90</v>
      </c>
      <c r="CN1819" t="s">
        <v>108</v>
      </c>
      <c r="CO1819">
        <v>48</v>
      </c>
      <c r="CP1819">
        <v>15</v>
      </c>
      <c r="CQ1819">
        <v>15</v>
      </c>
      <c r="CR1819">
        <v>6</v>
      </c>
      <c r="CS1819">
        <v>44</v>
      </c>
      <c r="CT1819">
        <v>9</v>
      </c>
      <c r="CU1819">
        <v>13</v>
      </c>
      <c r="CV1819">
        <v>13</v>
      </c>
      <c r="CW1819">
        <v>68</v>
      </c>
      <c r="CX1819" s="8">
        <f t="shared" si="815"/>
        <v>110.56153846153846</v>
      </c>
      <c r="CY1819" s="8">
        <f t="shared" si="816"/>
        <v>105.40769230769232</v>
      </c>
      <c r="CZ1819" s="8">
        <f t="shared" si="817"/>
        <v>5.153846153846156</v>
      </c>
      <c r="DA1819" s="8">
        <f t="shared" si="818"/>
        <v>59.438461538461532</v>
      </c>
      <c r="DB1819" s="8">
        <f t="shared" si="819"/>
        <v>1.6453846153846157</v>
      </c>
      <c r="DC1819" s="8">
        <f t="shared" si="820"/>
        <v>16.923076923076923</v>
      </c>
      <c r="DD1819" s="8">
        <f t="shared" si="821"/>
        <v>32.353846153846149</v>
      </c>
      <c r="DE1819" s="8">
        <f t="shared" si="822"/>
        <v>68.930769230769229</v>
      </c>
      <c r="DF1819" s="8">
        <f t="shared" si="823"/>
        <v>50.192307692307693</v>
      </c>
      <c r="DG1819" s="8">
        <f t="shared" si="824"/>
        <v>15.246153846153845</v>
      </c>
      <c r="DH1819" s="8">
        <f t="shared" si="825"/>
        <v>51.946153846153848</v>
      </c>
      <c r="DI1819" s="8">
        <f t="shared" si="826"/>
        <v>55.100000000000009</v>
      </c>
      <c r="DJ1819" s="8">
        <f t="shared" si="827"/>
        <v>98.903076923076924</v>
      </c>
      <c r="DK1819" s="8">
        <f t="shared" si="828"/>
        <v>51.292307692307688</v>
      </c>
      <c r="DL1819" s="8" t="str">
        <f t="shared" si="829"/>
        <v>MIN</v>
      </c>
      <c r="DM1819" s="8">
        <f t="shared" si="830"/>
        <v>110.56153846153846</v>
      </c>
      <c r="DN1819" s="8">
        <f t="shared" si="831"/>
        <v>105.40769230769232</v>
      </c>
      <c r="DO1819" s="8">
        <f t="shared" si="832"/>
        <v>5.153846153846156</v>
      </c>
      <c r="DP1819" s="8">
        <f t="shared" si="833"/>
        <v>59.438461538461532</v>
      </c>
      <c r="DQ1819" s="8">
        <f t="shared" si="834"/>
        <v>1.6453846153846157</v>
      </c>
      <c r="DR1819" s="8">
        <f t="shared" si="835"/>
        <v>16.923076923076923</v>
      </c>
      <c r="DS1819" s="8">
        <f t="shared" si="836"/>
        <v>32.353846153846149</v>
      </c>
      <c r="DT1819" s="8">
        <f t="shared" si="837"/>
        <v>68.930769230769229</v>
      </c>
      <c r="DU1819" s="8">
        <f t="shared" si="838"/>
        <v>50.192307692307693</v>
      </c>
      <c r="DV1819" s="8">
        <f t="shared" si="839"/>
        <v>15.246153846153845</v>
      </c>
      <c r="DW1819" s="8">
        <f t="shared" si="840"/>
        <v>51.946153846153848</v>
      </c>
      <c r="DX1819" s="8">
        <f t="shared" si="841"/>
        <v>55.100000000000009</v>
      </c>
      <c r="DY1819" s="8">
        <f t="shared" si="842"/>
        <v>98.903076923076924</v>
      </c>
      <c r="DZ1819" s="8">
        <f t="shared" si="843"/>
        <v>51.292307692307688</v>
      </c>
    </row>
    <row r="1820" spans="1:130" x14ac:dyDescent="0.25">
      <c r="A1820">
        <v>1819</v>
      </c>
      <c r="B1820" t="s">
        <v>172</v>
      </c>
      <c r="C1820" t="s">
        <v>3635</v>
      </c>
      <c r="D1820" t="s">
        <v>3617</v>
      </c>
      <c r="E1820" t="s">
        <v>90</v>
      </c>
      <c r="F1820" s="3" t="s">
        <v>108</v>
      </c>
      <c r="G1820">
        <v>48</v>
      </c>
      <c r="H1820">
        <v>113.4</v>
      </c>
      <c r="I1820">
        <v>116.3</v>
      </c>
      <c r="J1820">
        <v>-2.9</v>
      </c>
      <c r="K1820">
        <v>40</v>
      </c>
      <c r="L1820">
        <v>1.23</v>
      </c>
      <c r="M1820">
        <v>12.5</v>
      </c>
      <c r="N1820">
        <v>31.3</v>
      </c>
      <c r="O1820">
        <v>67.5</v>
      </c>
      <c r="P1820">
        <v>47.7</v>
      </c>
      <c r="Q1820">
        <v>13.4</v>
      </c>
      <c r="R1820">
        <v>51.8</v>
      </c>
      <c r="S1820">
        <v>56.3</v>
      </c>
      <c r="T1820">
        <v>97.5</v>
      </c>
      <c r="U1820">
        <v>44.1</v>
      </c>
      <c r="V1820" t="s">
        <v>3636</v>
      </c>
      <c r="W1820">
        <v>1822</v>
      </c>
      <c r="X1820" t="s">
        <v>172</v>
      </c>
      <c r="Y1820" t="s">
        <v>3635</v>
      </c>
      <c r="Z1820" t="s">
        <v>3617</v>
      </c>
      <c r="AA1820" t="s">
        <v>90</v>
      </c>
      <c r="AB1820" t="s">
        <v>108</v>
      </c>
      <c r="AC1820">
        <v>48</v>
      </c>
      <c r="AD1820">
        <v>110</v>
      </c>
      <c r="AE1820">
        <v>40</v>
      </c>
      <c r="AF1820">
        <v>85</v>
      </c>
      <c r="AG1820">
        <v>47.1</v>
      </c>
      <c r="AH1820">
        <v>8</v>
      </c>
      <c r="AI1820">
        <v>32</v>
      </c>
      <c r="AJ1820">
        <v>25</v>
      </c>
      <c r="AK1820">
        <v>22</v>
      </c>
      <c r="AL1820">
        <v>29</v>
      </c>
      <c r="AM1820">
        <v>75.900000000000006</v>
      </c>
      <c r="AN1820">
        <v>10</v>
      </c>
      <c r="AO1820">
        <v>25</v>
      </c>
      <c r="AP1820">
        <v>35</v>
      </c>
      <c r="AQ1820">
        <v>16</v>
      </c>
      <c r="AR1820">
        <v>13</v>
      </c>
      <c r="AS1820">
        <v>9</v>
      </c>
      <c r="AT1820">
        <v>6</v>
      </c>
      <c r="AU1820">
        <v>21</v>
      </c>
      <c r="AV1820">
        <v>-4</v>
      </c>
      <c r="AW1820">
        <v>1823</v>
      </c>
      <c r="AX1820" t="s">
        <v>172</v>
      </c>
      <c r="AY1820" t="s">
        <v>3635</v>
      </c>
      <c r="AZ1820" t="s">
        <v>3619</v>
      </c>
      <c r="BA1820" t="s">
        <v>90</v>
      </c>
      <c r="BB1820" t="s">
        <v>108</v>
      </c>
      <c r="BC1820">
        <v>48</v>
      </c>
      <c r="BD1820">
        <v>62.4</v>
      </c>
      <c r="BE1820">
        <v>37.6</v>
      </c>
      <c r="BF1820">
        <v>58.2</v>
      </c>
      <c r="BG1820">
        <v>1.8</v>
      </c>
      <c r="BH1820">
        <v>21.8</v>
      </c>
      <c r="BI1820">
        <v>3.6</v>
      </c>
      <c r="BJ1820">
        <v>20</v>
      </c>
      <c r="BK1820">
        <v>21.8</v>
      </c>
      <c r="BL1820">
        <v>56.4</v>
      </c>
      <c r="BM1820">
        <v>25</v>
      </c>
      <c r="BN1820">
        <v>75</v>
      </c>
      <c r="BO1820">
        <v>100</v>
      </c>
      <c r="BP1820">
        <v>0</v>
      </c>
      <c r="BQ1820">
        <v>40</v>
      </c>
      <c r="BR1820">
        <v>60</v>
      </c>
      <c r="BS1820" t="s">
        <v>3617</v>
      </c>
      <c r="BT1820">
        <v>1812</v>
      </c>
      <c r="BU1820" t="s">
        <v>172</v>
      </c>
      <c r="BV1820" t="s">
        <v>3635</v>
      </c>
      <c r="BW1820" t="s">
        <v>3617</v>
      </c>
      <c r="BX1820" t="s">
        <v>90</v>
      </c>
      <c r="BY1820" t="s">
        <v>108</v>
      </c>
      <c r="BZ1820">
        <v>48</v>
      </c>
      <c r="CA1820" s="6">
        <v>0.51800000000000002</v>
      </c>
      <c r="CB1820">
        <v>0.34100000000000003</v>
      </c>
      <c r="CC1820">
        <v>13.4</v>
      </c>
      <c r="CD1820" s="6">
        <v>0.313</v>
      </c>
      <c r="CE1820" s="6">
        <v>0.60099999999999998</v>
      </c>
      <c r="CF1820">
        <v>0.27800000000000002</v>
      </c>
      <c r="CG1820">
        <v>19.399999999999999</v>
      </c>
      <c r="CH1820" s="6">
        <v>0.32500000000000001</v>
      </c>
      <c r="CI1820">
        <v>1824</v>
      </c>
      <c r="CJ1820" t="s">
        <v>172</v>
      </c>
      <c r="CK1820" t="s">
        <v>3635</v>
      </c>
      <c r="CL1820" t="s">
        <v>3617</v>
      </c>
      <c r="CM1820" t="s">
        <v>90</v>
      </c>
      <c r="CN1820" t="s">
        <v>108</v>
      </c>
      <c r="CO1820">
        <v>48</v>
      </c>
      <c r="CP1820">
        <v>24</v>
      </c>
      <c r="CQ1820">
        <v>16</v>
      </c>
      <c r="CR1820">
        <v>4</v>
      </c>
      <c r="CS1820">
        <v>62</v>
      </c>
      <c r="CT1820">
        <v>16</v>
      </c>
      <c r="CU1820">
        <v>15</v>
      </c>
      <c r="CV1820">
        <v>7</v>
      </c>
      <c r="CW1820">
        <v>50</v>
      </c>
      <c r="CX1820" s="8">
        <f t="shared" si="815"/>
        <v>100.49090909090908</v>
      </c>
      <c r="CY1820" s="8">
        <f t="shared" si="816"/>
        <v>106.37272727272726</v>
      </c>
      <c r="CZ1820" s="8">
        <f t="shared" si="817"/>
        <v>-5.8909090909090915</v>
      </c>
      <c r="DA1820" s="8">
        <f t="shared" si="818"/>
        <v>55.609090909090916</v>
      </c>
      <c r="DB1820" s="8">
        <f t="shared" si="819"/>
        <v>1.624545454545455</v>
      </c>
      <c r="DC1820" s="8">
        <f t="shared" si="820"/>
        <v>15.245454545454544</v>
      </c>
      <c r="DD1820" s="8">
        <f t="shared" si="821"/>
        <v>26.054545454545458</v>
      </c>
      <c r="DE1820" s="8">
        <f t="shared" si="822"/>
        <v>77.763636363636365</v>
      </c>
      <c r="DF1820" s="8">
        <f t="shared" si="823"/>
        <v>50.790909090909096</v>
      </c>
      <c r="DG1820" s="8">
        <f t="shared" si="824"/>
        <v>13.254545454545452</v>
      </c>
      <c r="DH1820" s="8">
        <f t="shared" si="825"/>
        <v>47.372727272727275</v>
      </c>
      <c r="DI1820" s="8">
        <f t="shared" si="826"/>
        <v>50.218181818181819</v>
      </c>
      <c r="DJ1820" s="8">
        <f t="shared" si="827"/>
        <v>98.36363636363636</v>
      </c>
      <c r="DK1820" s="8">
        <f t="shared" si="828"/>
        <v>45.654545454545456</v>
      </c>
      <c r="DL1820" s="8" t="str">
        <f t="shared" si="829"/>
        <v>OKC</v>
      </c>
      <c r="DM1820" s="8">
        <f t="shared" si="830"/>
        <v>100.49090909090908</v>
      </c>
      <c r="DN1820" s="8">
        <f t="shared" si="831"/>
        <v>106.37272727272726</v>
      </c>
      <c r="DO1820" s="8">
        <f t="shared" si="832"/>
        <v>-5.8909090909090915</v>
      </c>
      <c r="DP1820" s="8">
        <f t="shared" si="833"/>
        <v>55.609090909090916</v>
      </c>
      <c r="DQ1820" s="8">
        <f t="shared" si="834"/>
        <v>1.624545454545455</v>
      </c>
      <c r="DR1820" s="8">
        <f t="shared" si="835"/>
        <v>15.245454545454544</v>
      </c>
      <c r="DS1820" s="8">
        <f t="shared" si="836"/>
        <v>26.054545454545458</v>
      </c>
      <c r="DT1820" s="8">
        <f t="shared" si="837"/>
        <v>77.763636363636365</v>
      </c>
      <c r="DU1820" s="8">
        <f t="shared" si="838"/>
        <v>50.790909090909096</v>
      </c>
      <c r="DV1820" s="8">
        <f t="shared" si="839"/>
        <v>13.254545454545452</v>
      </c>
      <c r="DW1820" s="8">
        <f t="shared" si="840"/>
        <v>47.372727272727275</v>
      </c>
      <c r="DX1820" s="8">
        <f t="shared" si="841"/>
        <v>50.218181818181819</v>
      </c>
      <c r="DY1820" s="8">
        <f t="shared" si="842"/>
        <v>98.36363636363636</v>
      </c>
      <c r="DZ1820" s="8">
        <f t="shared" si="843"/>
        <v>45.654545454545456</v>
      </c>
    </row>
    <row r="1821" spans="1:130" x14ac:dyDescent="0.25">
      <c r="A1821">
        <v>1820</v>
      </c>
      <c r="B1821" t="s">
        <v>134</v>
      </c>
      <c r="C1821" t="s">
        <v>1431</v>
      </c>
      <c r="D1821" t="s">
        <v>3617</v>
      </c>
      <c r="E1821" t="s">
        <v>90</v>
      </c>
      <c r="F1821" s="3" t="s">
        <v>108</v>
      </c>
      <c r="G1821">
        <v>48</v>
      </c>
      <c r="H1821">
        <v>116.8</v>
      </c>
      <c r="I1821">
        <v>119.8</v>
      </c>
      <c r="J1821">
        <v>-3</v>
      </c>
      <c r="K1821">
        <v>69.8</v>
      </c>
      <c r="L1821">
        <v>1.76</v>
      </c>
      <c r="M1821">
        <v>21</v>
      </c>
      <c r="N1821">
        <v>20</v>
      </c>
      <c r="O1821">
        <v>76</v>
      </c>
      <c r="P1821">
        <v>49.5</v>
      </c>
      <c r="Q1821">
        <v>15.9</v>
      </c>
      <c r="R1821">
        <v>61.5</v>
      </c>
      <c r="S1821">
        <v>64.900000000000006</v>
      </c>
      <c r="T1821">
        <v>106.5</v>
      </c>
      <c r="U1821">
        <v>49.2</v>
      </c>
      <c r="V1821" t="s">
        <v>3637</v>
      </c>
      <c r="W1821">
        <v>1818</v>
      </c>
      <c r="X1821" t="s">
        <v>134</v>
      </c>
      <c r="Y1821" t="s">
        <v>1431</v>
      </c>
      <c r="Z1821" t="s">
        <v>3617</v>
      </c>
      <c r="AA1821" t="s">
        <v>90</v>
      </c>
      <c r="AB1821" t="s">
        <v>108</v>
      </c>
      <c r="AC1821">
        <v>48</v>
      </c>
      <c r="AD1821">
        <v>125</v>
      </c>
      <c r="AE1821">
        <v>43</v>
      </c>
      <c r="AF1821">
        <v>87</v>
      </c>
      <c r="AG1821">
        <v>49.4</v>
      </c>
      <c r="AH1821">
        <v>21</v>
      </c>
      <c r="AI1821">
        <v>51</v>
      </c>
      <c r="AJ1821">
        <v>41.2</v>
      </c>
      <c r="AK1821">
        <v>18</v>
      </c>
      <c r="AL1821">
        <v>21</v>
      </c>
      <c r="AM1821">
        <v>85.7</v>
      </c>
      <c r="AN1821">
        <v>3</v>
      </c>
      <c r="AO1821">
        <v>33</v>
      </c>
      <c r="AP1821">
        <v>36</v>
      </c>
      <c r="AQ1821">
        <v>30</v>
      </c>
      <c r="AR1821">
        <v>17</v>
      </c>
      <c r="AS1821">
        <v>8</v>
      </c>
      <c r="AT1821">
        <v>9</v>
      </c>
      <c r="AU1821">
        <v>21</v>
      </c>
      <c r="AV1821">
        <v>-2</v>
      </c>
      <c r="AW1821">
        <v>1822</v>
      </c>
      <c r="AX1821" t="s">
        <v>134</v>
      </c>
      <c r="AY1821" t="s">
        <v>1431</v>
      </c>
      <c r="AZ1821" t="s">
        <v>3619</v>
      </c>
      <c r="BA1821" t="s">
        <v>90</v>
      </c>
      <c r="BB1821" t="s">
        <v>108</v>
      </c>
      <c r="BC1821">
        <v>48</v>
      </c>
      <c r="BD1821">
        <v>41.4</v>
      </c>
      <c r="BE1821">
        <v>58.6</v>
      </c>
      <c r="BF1821">
        <v>35.200000000000003</v>
      </c>
      <c r="BG1821">
        <v>3.2</v>
      </c>
      <c r="BH1821">
        <v>50.4</v>
      </c>
      <c r="BI1821">
        <v>8</v>
      </c>
      <c r="BJ1821">
        <v>14.4</v>
      </c>
      <c r="BK1821">
        <v>18.399999999999999</v>
      </c>
      <c r="BL1821">
        <v>32</v>
      </c>
      <c r="BM1821">
        <v>54.5</v>
      </c>
      <c r="BN1821">
        <v>45.5</v>
      </c>
      <c r="BO1821">
        <v>85.7</v>
      </c>
      <c r="BP1821">
        <v>14.3</v>
      </c>
      <c r="BQ1821">
        <v>69.8</v>
      </c>
      <c r="BR1821">
        <v>30.2</v>
      </c>
      <c r="BS1821" t="s">
        <v>3617</v>
      </c>
      <c r="BT1821">
        <v>1811</v>
      </c>
      <c r="BU1821" t="s">
        <v>134</v>
      </c>
      <c r="BV1821" t="s">
        <v>1431</v>
      </c>
      <c r="BW1821" t="s">
        <v>3617</v>
      </c>
      <c r="BX1821" t="s">
        <v>90</v>
      </c>
      <c r="BY1821" t="s">
        <v>108</v>
      </c>
      <c r="BZ1821">
        <v>48</v>
      </c>
      <c r="CA1821" s="6">
        <v>0.61499999999999999</v>
      </c>
      <c r="CB1821">
        <v>0.24099999999999999</v>
      </c>
      <c r="CC1821">
        <v>15.9</v>
      </c>
      <c r="CD1821" s="6">
        <v>0.2</v>
      </c>
      <c r="CE1821" s="6">
        <v>0.56399999999999995</v>
      </c>
      <c r="CF1821">
        <v>0.27700000000000002</v>
      </c>
      <c r="CG1821">
        <v>12.3</v>
      </c>
      <c r="CH1821" s="6">
        <v>0.24</v>
      </c>
      <c r="CI1821">
        <v>1809</v>
      </c>
      <c r="CJ1821" t="s">
        <v>134</v>
      </c>
      <c r="CK1821" t="s">
        <v>1431</v>
      </c>
      <c r="CL1821" t="s">
        <v>3617</v>
      </c>
      <c r="CM1821" t="s">
        <v>90</v>
      </c>
      <c r="CN1821" t="s">
        <v>108</v>
      </c>
      <c r="CO1821">
        <v>48</v>
      </c>
      <c r="CP1821">
        <v>23</v>
      </c>
      <c r="CQ1821">
        <v>4</v>
      </c>
      <c r="CR1821">
        <v>10</v>
      </c>
      <c r="CS1821">
        <v>40</v>
      </c>
      <c r="CT1821">
        <v>18</v>
      </c>
      <c r="CU1821">
        <v>15</v>
      </c>
      <c r="CV1821">
        <v>17</v>
      </c>
      <c r="CW1821">
        <v>54</v>
      </c>
      <c r="CX1821" s="8">
        <f t="shared" si="815"/>
        <v>112.74545454545455</v>
      </c>
      <c r="CY1821" s="8">
        <f t="shared" si="816"/>
        <v>108.86363636363636</v>
      </c>
      <c r="CZ1821" s="8">
        <f t="shared" si="817"/>
        <v>3.8727272727272721</v>
      </c>
      <c r="DA1821" s="8">
        <f t="shared" si="818"/>
        <v>63.3</v>
      </c>
      <c r="DB1821" s="8">
        <f t="shared" si="819"/>
        <v>2.2272727272727271</v>
      </c>
      <c r="DC1821" s="8">
        <f t="shared" si="820"/>
        <v>19.118181818181821</v>
      </c>
      <c r="DD1821" s="8">
        <f t="shared" si="821"/>
        <v>23.772727272727273</v>
      </c>
      <c r="DE1821" s="8">
        <f t="shared" si="822"/>
        <v>70.818181818181813</v>
      </c>
      <c r="DF1821" s="8">
        <f t="shared" si="823"/>
        <v>47.863636363636353</v>
      </c>
      <c r="DG1821" s="8">
        <f t="shared" si="824"/>
        <v>12.327272727272726</v>
      </c>
      <c r="DH1821" s="8">
        <f t="shared" si="825"/>
        <v>54.545454545454547</v>
      </c>
      <c r="DI1821" s="8">
        <f t="shared" si="826"/>
        <v>57.090909090909101</v>
      </c>
      <c r="DJ1821" s="8">
        <f t="shared" si="827"/>
        <v>100.69727272727273</v>
      </c>
      <c r="DK1821" s="8">
        <f t="shared" si="828"/>
        <v>52.309090909090905</v>
      </c>
      <c r="DL1821" s="8" t="str">
        <f t="shared" si="829"/>
        <v>CHA</v>
      </c>
      <c r="DM1821" s="8">
        <f t="shared" si="830"/>
        <v>112.74545454545455</v>
      </c>
      <c r="DN1821" s="8">
        <f t="shared" si="831"/>
        <v>108.86363636363636</v>
      </c>
      <c r="DO1821" s="8">
        <f t="shared" si="832"/>
        <v>3.8727272727272721</v>
      </c>
      <c r="DP1821" s="8">
        <f t="shared" si="833"/>
        <v>63.3</v>
      </c>
      <c r="DQ1821" s="8">
        <f t="shared" si="834"/>
        <v>2.2272727272727271</v>
      </c>
      <c r="DR1821" s="8">
        <f t="shared" si="835"/>
        <v>19.118181818181821</v>
      </c>
      <c r="DS1821" s="8">
        <f t="shared" si="836"/>
        <v>23.772727272727273</v>
      </c>
      <c r="DT1821" s="8">
        <f t="shared" si="837"/>
        <v>70.818181818181813</v>
      </c>
      <c r="DU1821" s="8">
        <f t="shared" si="838"/>
        <v>47.863636363636353</v>
      </c>
      <c r="DV1821" s="8">
        <f t="shared" si="839"/>
        <v>12.327272727272726</v>
      </c>
      <c r="DW1821" s="8">
        <f t="shared" si="840"/>
        <v>54.545454545454547</v>
      </c>
      <c r="DX1821" s="8">
        <f t="shared" si="841"/>
        <v>57.090909090909101</v>
      </c>
      <c r="DY1821" s="8">
        <f t="shared" si="842"/>
        <v>100.69727272727273</v>
      </c>
      <c r="DZ1821" s="8">
        <f t="shared" si="843"/>
        <v>52.309090909090905</v>
      </c>
    </row>
    <row r="1822" spans="1:130" x14ac:dyDescent="0.25">
      <c r="A1822">
        <v>1821</v>
      </c>
      <c r="B1822" t="s">
        <v>178</v>
      </c>
      <c r="C1822" t="s">
        <v>191</v>
      </c>
      <c r="D1822" t="s">
        <v>3617</v>
      </c>
      <c r="E1822" t="s">
        <v>90</v>
      </c>
      <c r="F1822" s="3" t="s">
        <v>108</v>
      </c>
      <c r="G1822">
        <v>48</v>
      </c>
      <c r="H1822">
        <v>115</v>
      </c>
      <c r="I1822">
        <v>122.8</v>
      </c>
      <c r="J1822">
        <v>-7.8</v>
      </c>
      <c r="K1822">
        <v>74.5</v>
      </c>
      <c r="L1822">
        <v>2.69</v>
      </c>
      <c r="M1822">
        <v>22.6</v>
      </c>
      <c r="N1822">
        <v>36.4</v>
      </c>
      <c r="O1822">
        <v>76.7</v>
      </c>
      <c r="P1822">
        <v>54.1</v>
      </c>
      <c r="Q1822">
        <v>13</v>
      </c>
      <c r="R1822">
        <v>51.5</v>
      </c>
      <c r="S1822">
        <v>53.7</v>
      </c>
      <c r="T1822">
        <v>100.5</v>
      </c>
      <c r="U1822">
        <v>48.8</v>
      </c>
      <c r="V1822" t="s">
        <v>3638</v>
      </c>
      <c r="W1822">
        <v>1811</v>
      </c>
      <c r="X1822" t="s">
        <v>178</v>
      </c>
      <c r="Y1822" t="s">
        <v>191</v>
      </c>
      <c r="Z1822" t="s">
        <v>3617</v>
      </c>
      <c r="AA1822" t="s">
        <v>90</v>
      </c>
      <c r="AB1822" t="s">
        <v>108</v>
      </c>
      <c r="AC1822">
        <v>48</v>
      </c>
      <c r="AD1822">
        <v>115</v>
      </c>
      <c r="AE1822">
        <v>47</v>
      </c>
      <c r="AF1822">
        <v>100</v>
      </c>
      <c r="AG1822">
        <v>47</v>
      </c>
      <c r="AH1822">
        <v>9</v>
      </c>
      <c r="AI1822">
        <v>31</v>
      </c>
      <c r="AJ1822">
        <v>29</v>
      </c>
      <c r="AK1822">
        <v>12</v>
      </c>
      <c r="AL1822">
        <v>16</v>
      </c>
      <c r="AM1822">
        <v>75</v>
      </c>
      <c r="AN1822">
        <v>17</v>
      </c>
      <c r="AO1822">
        <v>32</v>
      </c>
      <c r="AP1822">
        <v>49</v>
      </c>
      <c r="AQ1822">
        <v>35</v>
      </c>
      <c r="AR1822">
        <v>13</v>
      </c>
      <c r="AS1822">
        <v>8</v>
      </c>
      <c r="AT1822">
        <v>6</v>
      </c>
      <c r="AU1822">
        <v>15</v>
      </c>
      <c r="AV1822">
        <v>-9</v>
      </c>
      <c r="AW1822">
        <v>1816</v>
      </c>
      <c r="AX1822" t="s">
        <v>178</v>
      </c>
      <c r="AY1822" t="s">
        <v>191</v>
      </c>
      <c r="AZ1822" t="s">
        <v>3619</v>
      </c>
      <c r="BA1822" t="s">
        <v>90</v>
      </c>
      <c r="BB1822" t="s">
        <v>108</v>
      </c>
      <c r="BC1822">
        <v>48</v>
      </c>
      <c r="BD1822">
        <v>69</v>
      </c>
      <c r="BE1822">
        <v>31</v>
      </c>
      <c r="BF1822">
        <v>66.099999999999994</v>
      </c>
      <c r="BG1822">
        <v>15.7</v>
      </c>
      <c r="BH1822">
        <v>23.5</v>
      </c>
      <c r="BI1822">
        <v>9.6</v>
      </c>
      <c r="BJ1822">
        <v>10.4</v>
      </c>
      <c r="BK1822">
        <v>8.6999999999999993</v>
      </c>
      <c r="BL1822">
        <v>50.4</v>
      </c>
      <c r="BM1822">
        <v>68.400000000000006</v>
      </c>
      <c r="BN1822">
        <v>31.6</v>
      </c>
      <c r="BO1822">
        <v>100</v>
      </c>
      <c r="BP1822">
        <v>0</v>
      </c>
      <c r="BQ1822">
        <v>74.5</v>
      </c>
      <c r="BR1822">
        <v>25.5</v>
      </c>
      <c r="BS1822" t="s">
        <v>3617</v>
      </c>
      <c r="BT1822">
        <v>1818</v>
      </c>
      <c r="BU1822" t="s">
        <v>178</v>
      </c>
      <c r="BV1822" t="s">
        <v>191</v>
      </c>
      <c r="BW1822" t="s">
        <v>3617</v>
      </c>
      <c r="BX1822" t="s">
        <v>90</v>
      </c>
      <c r="BY1822" t="s">
        <v>108</v>
      </c>
      <c r="BZ1822">
        <v>48</v>
      </c>
      <c r="CA1822" s="6">
        <v>0.51500000000000001</v>
      </c>
      <c r="CB1822">
        <v>0.16</v>
      </c>
      <c r="CC1822">
        <v>13</v>
      </c>
      <c r="CD1822" s="6">
        <v>0.36399999999999999</v>
      </c>
      <c r="CE1822" s="6">
        <v>0.60799999999999998</v>
      </c>
      <c r="CF1822">
        <v>0.22700000000000001</v>
      </c>
      <c r="CG1822">
        <v>11.9</v>
      </c>
      <c r="CH1822" s="6">
        <v>0.23300000000000001</v>
      </c>
      <c r="CI1822">
        <v>1815</v>
      </c>
      <c r="CJ1822" t="s">
        <v>178</v>
      </c>
      <c r="CK1822" t="s">
        <v>191</v>
      </c>
      <c r="CL1822" t="s">
        <v>3617</v>
      </c>
      <c r="CM1822" t="s">
        <v>90</v>
      </c>
      <c r="CN1822" t="s">
        <v>108</v>
      </c>
      <c r="CO1822">
        <v>48</v>
      </c>
      <c r="CP1822">
        <v>10</v>
      </c>
      <c r="CQ1822">
        <v>12</v>
      </c>
      <c r="CR1822">
        <v>11</v>
      </c>
      <c r="CS1822">
        <v>58</v>
      </c>
      <c r="CT1822">
        <v>20</v>
      </c>
      <c r="CU1822">
        <v>8</v>
      </c>
      <c r="CV1822">
        <v>20</v>
      </c>
      <c r="CW1822">
        <v>54</v>
      </c>
      <c r="CX1822" s="8">
        <f t="shared" si="815"/>
        <v>104.88333333333333</v>
      </c>
      <c r="CY1822" s="8">
        <f t="shared" si="816"/>
        <v>106.36666666666667</v>
      </c>
      <c r="CZ1822" s="8">
        <f t="shared" si="817"/>
        <v>-1.4750000000000003</v>
      </c>
      <c r="DA1822" s="8">
        <f t="shared" si="818"/>
        <v>54.75</v>
      </c>
      <c r="DB1822" s="8">
        <f t="shared" si="819"/>
        <v>1.5058333333333334</v>
      </c>
      <c r="DC1822" s="8">
        <f t="shared" si="820"/>
        <v>15.91666666666667</v>
      </c>
      <c r="DD1822" s="8">
        <f t="shared" si="821"/>
        <v>24.908333333333331</v>
      </c>
      <c r="DE1822" s="8">
        <f t="shared" si="822"/>
        <v>73.091666666666669</v>
      </c>
      <c r="DF1822" s="8">
        <f t="shared" si="823"/>
        <v>49.975000000000001</v>
      </c>
      <c r="DG1822" s="8">
        <f t="shared" si="824"/>
        <v>15.941666666666665</v>
      </c>
      <c r="DH1822" s="8">
        <f t="shared" si="825"/>
        <v>52.20000000000001</v>
      </c>
      <c r="DI1822" s="8">
        <f t="shared" si="826"/>
        <v>55.724999999999994</v>
      </c>
      <c r="DJ1822" s="8">
        <f t="shared" si="827"/>
        <v>97.918333333333337</v>
      </c>
      <c r="DK1822" s="8">
        <f t="shared" si="828"/>
        <v>49.158333333333331</v>
      </c>
      <c r="DL1822" s="8" t="str">
        <f t="shared" si="829"/>
        <v>LAC</v>
      </c>
      <c r="DM1822" s="8">
        <f t="shared" si="830"/>
        <v>104.88333333333333</v>
      </c>
      <c r="DN1822" s="8">
        <f t="shared" si="831"/>
        <v>106.36666666666667</v>
      </c>
      <c r="DO1822" s="8">
        <f t="shared" si="832"/>
        <v>-1.4750000000000003</v>
      </c>
      <c r="DP1822" s="8">
        <f t="shared" si="833"/>
        <v>54.75</v>
      </c>
      <c r="DQ1822" s="8">
        <f t="shared" si="834"/>
        <v>1.5058333333333334</v>
      </c>
      <c r="DR1822" s="8">
        <f t="shared" si="835"/>
        <v>15.91666666666667</v>
      </c>
      <c r="DS1822" s="8">
        <f t="shared" si="836"/>
        <v>24.908333333333331</v>
      </c>
      <c r="DT1822" s="8">
        <f t="shared" si="837"/>
        <v>73.091666666666669</v>
      </c>
      <c r="DU1822" s="8">
        <f t="shared" si="838"/>
        <v>49.975000000000001</v>
      </c>
      <c r="DV1822" s="8">
        <f t="shared" si="839"/>
        <v>15.941666666666665</v>
      </c>
      <c r="DW1822" s="8">
        <f t="shared" si="840"/>
        <v>52.20000000000001</v>
      </c>
      <c r="DX1822" s="8">
        <f t="shared" si="841"/>
        <v>55.724999999999994</v>
      </c>
      <c r="DY1822" s="8">
        <f t="shared" si="842"/>
        <v>97.918333333333337</v>
      </c>
      <c r="DZ1822" s="8">
        <f t="shared" si="843"/>
        <v>49.158333333333331</v>
      </c>
    </row>
    <row r="1823" spans="1:130" x14ac:dyDescent="0.25">
      <c r="A1823">
        <v>1822</v>
      </c>
      <c r="B1823" t="s">
        <v>145</v>
      </c>
      <c r="C1823" t="s">
        <v>3154</v>
      </c>
      <c r="D1823" t="s">
        <v>3617</v>
      </c>
      <c r="E1823" t="s">
        <v>90</v>
      </c>
      <c r="F1823" s="3" t="s">
        <v>108</v>
      </c>
      <c r="G1823">
        <v>48</v>
      </c>
      <c r="H1823">
        <v>94.6</v>
      </c>
      <c r="I1823">
        <v>94.6</v>
      </c>
      <c r="J1823">
        <v>-0.1</v>
      </c>
      <c r="K1823">
        <v>60.6</v>
      </c>
      <c r="L1823">
        <v>2.86</v>
      </c>
      <c r="M1823">
        <v>16</v>
      </c>
      <c r="N1823">
        <v>22.8</v>
      </c>
      <c r="O1823">
        <v>81.3</v>
      </c>
      <c r="P1823">
        <v>49.5</v>
      </c>
      <c r="Q1823">
        <v>7.6</v>
      </c>
      <c r="R1823">
        <v>41.6</v>
      </c>
      <c r="S1823">
        <v>45.1</v>
      </c>
      <c r="T1823">
        <v>92.5</v>
      </c>
      <c r="U1823">
        <v>48.6</v>
      </c>
      <c r="V1823" t="s">
        <v>3639</v>
      </c>
      <c r="W1823">
        <v>1817</v>
      </c>
      <c r="X1823" t="s">
        <v>145</v>
      </c>
      <c r="Y1823" t="s">
        <v>3154</v>
      </c>
      <c r="Z1823" t="s">
        <v>3617</v>
      </c>
      <c r="AA1823" t="s">
        <v>90</v>
      </c>
      <c r="AB1823" t="s">
        <v>108</v>
      </c>
      <c r="AC1823">
        <v>48</v>
      </c>
      <c r="AD1823">
        <v>87</v>
      </c>
      <c r="AE1823">
        <v>33</v>
      </c>
      <c r="AF1823">
        <v>89</v>
      </c>
      <c r="AG1823">
        <v>37.1</v>
      </c>
      <c r="AH1823">
        <v>8</v>
      </c>
      <c r="AI1823">
        <v>31</v>
      </c>
      <c r="AJ1823">
        <v>25.8</v>
      </c>
      <c r="AK1823">
        <v>13</v>
      </c>
      <c r="AL1823">
        <v>17</v>
      </c>
      <c r="AM1823">
        <v>76.5</v>
      </c>
      <c r="AN1823">
        <v>8</v>
      </c>
      <c r="AO1823">
        <v>38</v>
      </c>
      <c r="AP1823">
        <v>46</v>
      </c>
      <c r="AQ1823">
        <v>20</v>
      </c>
      <c r="AR1823">
        <v>7</v>
      </c>
      <c r="AS1823">
        <v>7</v>
      </c>
      <c r="AT1823">
        <v>9</v>
      </c>
      <c r="AU1823">
        <v>17</v>
      </c>
      <c r="AV1823">
        <v>-1</v>
      </c>
      <c r="AW1823">
        <v>1819</v>
      </c>
      <c r="AX1823" t="s">
        <v>145</v>
      </c>
      <c r="AY1823" t="s">
        <v>3154</v>
      </c>
      <c r="AZ1823" t="s">
        <v>3619</v>
      </c>
      <c r="BA1823" t="s">
        <v>90</v>
      </c>
      <c r="BB1823" t="s">
        <v>108</v>
      </c>
      <c r="BC1823">
        <v>48</v>
      </c>
      <c r="BD1823">
        <v>65.2</v>
      </c>
      <c r="BE1823">
        <v>34.799999999999997</v>
      </c>
      <c r="BF1823">
        <v>57.5</v>
      </c>
      <c r="BG1823">
        <v>25.3</v>
      </c>
      <c r="BH1823">
        <v>27.6</v>
      </c>
      <c r="BI1823">
        <v>12.6</v>
      </c>
      <c r="BJ1823">
        <v>14.9</v>
      </c>
      <c r="BK1823">
        <v>10.3</v>
      </c>
      <c r="BL1823">
        <v>32.200000000000003</v>
      </c>
      <c r="BM1823">
        <v>60</v>
      </c>
      <c r="BN1823">
        <v>40</v>
      </c>
      <c r="BO1823">
        <v>62.5</v>
      </c>
      <c r="BP1823">
        <v>37.5</v>
      </c>
      <c r="BQ1823">
        <v>60.6</v>
      </c>
      <c r="BR1823">
        <v>39.4</v>
      </c>
      <c r="BS1823" t="s">
        <v>3617</v>
      </c>
      <c r="BT1823">
        <v>1807</v>
      </c>
      <c r="BU1823" t="s">
        <v>145</v>
      </c>
      <c r="BV1823" t="s">
        <v>3154</v>
      </c>
      <c r="BW1823" t="s">
        <v>3617</v>
      </c>
      <c r="BX1823" t="s">
        <v>90</v>
      </c>
      <c r="BY1823" t="s">
        <v>108</v>
      </c>
      <c r="BZ1823">
        <v>48</v>
      </c>
      <c r="CA1823" s="6">
        <v>0.41599999999999998</v>
      </c>
      <c r="CB1823">
        <v>0.191</v>
      </c>
      <c r="CC1823">
        <v>7.6</v>
      </c>
      <c r="CD1823" s="6">
        <v>0.22800000000000001</v>
      </c>
      <c r="CE1823" s="6">
        <v>0.48699999999999999</v>
      </c>
      <c r="CF1823">
        <v>0.19</v>
      </c>
      <c r="CG1823">
        <v>14</v>
      </c>
      <c r="CH1823" s="6">
        <v>0.188</v>
      </c>
      <c r="CI1823">
        <v>1820</v>
      </c>
      <c r="CJ1823" t="s">
        <v>145</v>
      </c>
      <c r="CK1823" t="s">
        <v>3154</v>
      </c>
      <c r="CL1823" t="s">
        <v>3617</v>
      </c>
      <c r="CM1823" t="s">
        <v>90</v>
      </c>
      <c r="CN1823" t="s">
        <v>108</v>
      </c>
      <c r="CO1823">
        <v>48</v>
      </c>
      <c r="CP1823">
        <v>9</v>
      </c>
      <c r="CQ1823">
        <v>9</v>
      </c>
      <c r="CR1823">
        <v>11</v>
      </c>
      <c r="CS1823">
        <v>28</v>
      </c>
      <c r="CT1823">
        <v>2</v>
      </c>
      <c r="CU1823">
        <v>4</v>
      </c>
      <c r="CV1823">
        <v>0</v>
      </c>
      <c r="CW1823">
        <v>34</v>
      </c>
      <c r="CX1823" s="8">
        <f t="shared" si="815"/>
        <v>106.6</v>
      </c>
      <c r="CY1823" s="8">
        <f t="shared" si="816"/>
        <v>111.44000000000001</v>
      </c>
      <c r="CZ1823" s="8">
        <f t="shared" si="817"/>
        <v>-4.83</v>
      </c>
      <c r="DA1823" s="8">
        <f t="shared" si="818"/>
        <v>56.540000000000006</v>
      </c>
      <c r="DB1823" s="8">
        <f t="shared" si="819"/>
        <v>2.0259999999999998</v>
      </c>
      <c r="DC1823" s="8">
        <f t="shared" si="820"/>
        <v>16.32</v>
      </c>
      <c r="DD1823" s="8">
        <f t="shared" si="821"/>
        <v>24.439999999999998</v>
      </c>
      <c r="DE1823" s="8">
        <f t="shared" si="822"/>
        <v>73.890000000000015</v>
      </c>
      <c r="DF1823" s="8">
        <f t="shared" si="823"/>
        <v>48.179999999999993</v>
      </c>
      <c r="DG1823" s="8">
        <f t="shared" si="824"/>
        <v>12.010000000000002</v>
      </c>
      <c r="DH1823" s="8">
        <f t="shared" si="825"/>
        <v>49.15</v>
      </c>
      <c r="DI1823" s="8">
        <f t="shared" si="826"/>
        <v>53.320000000000007</v>
      </c>
      <c r="DJ1823" s="8">
        <f t="shared" si="827"/>
        <v>96.960000000000008</v>
      </c>
      <c r="DK1823" s="8">
        <f t="shared" si="828"/>
        <v>46.839999999999996</v>
      </c>
      <c r="DL1823" s="8" t="str">
        <f t="shared" si="829"/>
        <v>PHI</v>
      </c>
      <c r="DM1823" s="8">
        <f t="shared" si="830"/>
        <v>106.6</v>
      </c>
      <c r="DN1823" s="8">
        <f t="shared" si="831"/>
        <v>111.44000000000001</v>
      </c>
      <c r="DO1823" s="8">
        <f t="shared" si="832"/>
        <v>-4.83</v>
      </c>
      <c r="DP1823" s="8">
        <f t="shared" si="833"/>
        <v>56.540000000000006</v>
      </c>
      <c r="DQ1823" s="8">
        <f t="shared" si="834"/>
        <v>2.0259999999999998</v>
      </c>
      <c r="DR1823" s="8">
        <f t="shared" si="835"/>
        <v>16.32</v>
      </c>
      <c r="DS1823" s="8">
        <f t="shared" si="836"/>
        <v>24.439999999999998</v>
      </c>
      <c r="DT1823" s="8">
        <f t="shared" si="837"/>
        <v>73.890000000000015</v>
      </c>
      <c r="DU1823" s="8">
        <f t="shared" si="838"/>
        <v>48.179999999999993</v>
      </c>
      <c r="DV1823" s="8">
        <f t="shared" si="839"/>
        <v>12.010000000000002</v>
      </c>
      <c r="DW1823" s="8">
        <f t="shared" si="840"/>
        <v>49.15</v>
      </c>
      <c r="DX1823" s="8">
        <f t="shared" si="841"/>
        <v>53.320000000000007</v>
      </c>
      <c r="DY1823" s="8">
        <f t="shared" si="842"/>
        <v>96.960000000000008</v>
      </c>
      <c r="DZ1823" s="8">
        <f t="shared" si="843"/>
        <v>46.839999999999996</v>
      </c>
    </row>
    <row r="1824" spans="1:130" x14ac:dyDescent="0.25">
      <c r="A1824">
        <v>1823</v>
      </c>
      <c r="B1824" t="s">
        <v>151</v>
      </c>
      <c r="C1824" t="s">
        <v>3640</v>
      </c>
      <c r="D1824" t="s">
        <v>3617</v>
      </c>
      <c r="E1824" t="s">
        <v>90</v>
      </c>
      <c r="F1824" s="3" t="s">
        <v>108</v>
      </c>
      <c r="G1824">
        <v>48</v>
      </c>
      <c r="H1824">
        <v>104</v>
      </c>
      <c r="I1824">
        <v>109.1</v>
      </c>
      <c r="J1824">
        <v>-5.0999999999999996</v>
      </c>
      <c r="K1824">
        <v>56.4</v>
      </c>
      <c r="L1824">
        <v>1.47</v>
      </c>
      <c r="M1824">
        <v>17.2</v>
      </c>
      <c r="N1824">
        <v>17</v>
      </c>
      <c r="O1824">
        <v>90</v>
      </c>
      <c r="P1824">
        <v>50.6</v>
      </c>
      <c r="Q1824">
        <v>15.2</v>
      </c>
      <c r="R1824">
        <v>55</v>
      </c>
      <c r="S1824">
        <v>57.7</v>
      </c>
      <c r="T1824">
        <v>99</v>
      </c>
      <c r="U1824">
        <v>43</v>
      </c>
      <c r="V1824" t="s">
        <v>3641</v>
      </c>
      <c r="W1824">
        <v>1823</v>
      </c>
      <c r="X1824" t="s">
        <v>151</v>
      </c>
      <c r="Y1824" t="s">
        <v>3640</v>
      </c>
      <c r="Z1824" t="s">
        <v>3617</v>
      </c>
      <c r="AA1824" t="s">
        <v>90</v>
      </c>
      <c r="AB1824" t="s">
        <v>108</v>
      </c>
      <c r="AC1824">
        <v>48</v>
      </c>
      <c r="AD1824">
        <v>103</v>
      </c>
      <c r="AE1824">
        <v>39</v>
      </c>
      <c r="AF1824">
        <v>80</v>
      </c>
      <c r="AG1824">
        <v>48.8</v>
      </c>
      <c r="AH1824">
        <v>10</v>
      </c>
      <c r="AI1824">
        <v>34</v>
      </c>
      <c r="AJ1824">
        <v>29.4</v>
      </c>
      <c r="AK1824">
        <v>15</v>
      </c>
      <c r="AL1824">
        <v>21</v>
      </c>
      <c r="AM1824">
        <v>71.400000000000006</v>
      </c>
      <c r="AN1824">
        <v>1</v>
      </c>
      <c r="AO1824">
        <v>34</v>
      </c>
      <c r="AP1824">
        <v>35</v>
      </c>
      <c r="AQ1824">
        <v>22</v>
      </c>
      <c r="AR1824">
        <v>15</v>
      </c>
      <c r="AS1824">
        <v>5</v>
      </c>
      <c r="AT1824">
        <v>4</v>
      </c>
      <c r="AU1824">
        <v>19</v>
      </c>
      <c r="AV1824">
        <v>-5</v>
      </c>
      <c r="AW1824">
        <v>1809</v>
      </c>
      <c r="AX1824" t="s">
        <v>151</v>
      </c>
      <c r="AY1824" t="s">
        <v>3640</v>
      </c>
      <c r="AZ1824" t="s">
        <v>3619</v>
      </c>
      <c r="BA1824" t="s">
        <v>90</v>
      </c>
      <c r="BB1824" t="s">
        <v>108</v>
      </c>
      <c r="BC1824">
        <v>48</v>
      </c>
      <c r="BD1824">
        <v>57.5</v>
      </c>
      <c r="BE1824">
        <v>42.5</v>
      </c>
      <c r="BF1824">
        <v>56.3</v>
      </c>
      <c r="BG1824">
        <v>19.399999999999999</v>
      </c>
      <c r="BH1824">
        <v>29.1</v>
      </c>
      <c r="BI1824">
        <v>2.9</v>
      </c>
      <c r="BJ1824">
        <v>14.6</v>
      </c>
      <c r="BK1824">
        <v>11.7</v>
      </c>
      <c r="BL1824">
        <v>36.9</v>
      </c>
      <c r="BM1824">
        <v>48.3</v>
      </c>
      <c r="BN1824">
        <v>51.7</v>
      </c>
      <c r="BO1824">
        <v>80</v>
      </c>
      <c r="BP1824">
        <v>20</v>
      </c>
      <c r="BQ1824">
        <v>56.4</v>
      </c>
      <c r="BR1824">
        <v>43.6</v>
      </c>
      <c r="BS1824" t="s">
        <v>3617</v>
      </c>
      <c r="BT1824">
        <v>1820</v>
      </c>
      <c r="BU1824" t="s">
        <v>151</v>
      </c>
      <c r="BV1824" t="s">
        <v>3640</v>
      </c>
      <c r="BW1824" t="s">
        <v>3617</v>
      </c>
      <c r="BX1824" t="s">
        <v>90</v>
      </c>
      <c r="BY1824" t="s">
        <v>108</v>
      </c>
      <c r="BZ1824">
        <v>48</v>
      </c>
      <c r="CA1824" s="6">
        <v>0.55000000000000004</v>
      </c>
      <c r="CB1824">
        <v>0.26300000000000001</v>
      </c>
      <c r="CC1824">
        <v>15.2</v>
      </c>
      <c r="CD1824" s="6">
        <v>0.17</v>
      </c>
      <c r="CE1824" s="6">
        <v>0.57999999999999996</v>
      </c>
      <c r="CF1824">
        <v>0.23499999999999999</v>
      </c>
      <c r="CG1824">
        <v>13.1</v>
      </c>
      <c r="CH1824" s="6">
        <v>0.1</v>
      </c>
      <c r="CI1824">
        <v>1810</v>
      </c>
      <c r="CJ1824" t="s">
        <v>151</v>
      </c>
      <c r="CK1824" t="s">
        <v>3640</v>
      </c>
      <c r="CL1824" t="s">
        <v>3617</v>
      </c>
      <c r="CM1824" t="s">
        <v>90</v>
      </c>
      <c r="CN1824" t="s">
        <v>108</v>
      </c>
      <c r="CO1824">
        <v>48</v>
      </c>
      <c r="CP1824">
        <v>12</v>
      </c>
      <c r="CQ1824">
        <v>9</v>
      </c>
      <c r="CR1824">
        <v>3</v>
      </c>
      <c r="CS1824">
        <v>38</v>
      </c>
      <c r="CT1824">
        <v>11</v>
      </c>
      <c r="CU1824">
        <v>1</v>
      </c>
      <c r="CV1824">
        <v>10</v>
      </c>
      <c r="CW1824">
        <v>66</v>
      </c>
      <c r="CX1824" s="8">
        <f t="shared" si="815"/>
        <v>112.17</v>
      </c>
      <c r="CY1824" s="8">
        <f t="shared" si="816"/>
        <v>116.03</v>
      </c>
      <c r="CZ1824" s="8">
        <f t="shared" si="817"/>
        <v>-3.8400000000000007</v>
      </c>
      <c r="DA1824" s="8">
        <f t="shared" si="818"/>
        <v>62.320000000000007</v>
      </c>
      <c r="DB1824" s="8">
        <f t="shared" si="819"/>
        <v>2.1999999999999997</v>
      </c>
      <c r="DC1824" s="8">
        <f t="shared" si="820"/>
        <v>18.499999999999996</v>
      </c>
      <c r="DD1824" s="8">
        <f t="shared" si="821"/>
        <v>25.4</v>
      </c>
      <c r="DE1824" s="8">
        <f t="shared" si="822"/>
        <v>72.539999999999992</v>
      </c>
      <c r="DF1824" s="8">
        <f t="shared" si="823"/>
        <v>48.48</v>
      </c>
      <c r="DG1824" s="8">
        <f t="shared" si="824"/>
        <v>12.34</v>
      </c>
      <c r="DH1824" s="8">
        <f t="shared" si="825"/>
        <v>53.870000000000005</v>
      </c>
      <c r="DI1824" s="8">
        <f t="shared" si="826"/>
        <v>56.839999999999996</v>
      </c>
      <c r="DJ1824" s="8">
        <f t="shared" si="827"/>
        <v>94.1</v>
      </c>
      <c r="DK1824" s="8">
        <f t="shared" si="828"/>
        <v>47.35</v>
      </c>
      <c r="DL1824" s="8" t="str">
        <f t="shared" si="829"/>
        <v>DEN</v>
      </c>
      <c r="DM1824" s="8">
        <f t="shared" si="830"/>
        <v>112.17</v>
      </c>
      <c r="DN1824" s="8">
        <f t="shared" si="831"/>
        <v>116.03</v>
      </c>
      <c r="DO1824" s="8">
        <f t="shared" si="832"/>
        <v>-3.8400000000000007</v>
      </c>
      <c r="DP1824" s="8">
        <f t="shared" si="833"/>
        <v>62.320000000000007</v>
      </c>
      <c r="DQ1824" s="8">
        <f t="shared" si="834"/>
        <v>2.1999999999999997</v>
      </c>
      <c r="DR1824" s="8">
        <f t="shared" si="835"/>
        <v>18.499999999999996</v>
      </c>
      <c r="DS1824" s="8">
        <f t="shared" si="836"/>
        <v>25.4</v>
      </c>
      <c r="DT1824" s="8">
        <f t="shared" si="837"/>
        <v>72.539999999999992</v>
      </c>
      <c r="DU1824" s="8">
        <f t="shared" si="838"/>
        <v>48.48</v>
      </c>
      <c r="DV1824" s="8">
        <f t="shared" si="839"/>
        <v>12.34</v>
      </c>
      <c r="DW1824" s="8">
        <f t="shared" si="840"/>
        <v>53.870000000000005</v>
      </c>
      <c r="DX1824" s="8">
        <f t="shared" si="841"/>
        <v>56.839999999999996</v>
      </c>
      <c r="DY1824" s="8">
        <f t="shared" si="842"/>
        <v>94.1</v>
      </c>
      <c r="DZ1824" s="8">
        <f t="shared" si="843"/>
        <v>47.35</v>
      </c>
    </row>
    <row r="1825" spans="1:130" x14ac:dyDescent="0.25">
      <c r="A1825">
        <v>1824</v>
      </c>
      <c r="B1825" t="s">
        <v>169</v>
      </c>
      <c r="C1825" t="s">
        <v>575</v>
      </c>
      <c r="D1825" t="s">
        <v>3617</v>
      </c>
      <c r="E1825" t="s">
        <v>90</v>
      </c>
      <c r="F1825" s="3" t="s">
        <v>108</v>
      </c>
      <c r="G1825">
        <v>48</v>
      </c>
      <c r="H1825">
        <v>112.1</v>
      </c>
      <c r="I1825">
        <v>117.5</v>
      </c>
      <c r="J1825">
        <v>-5.4</v>
      </c>
      <c r="K1825">
        <v>52.3</v>
      </c>
      <c r="L1825">
        <v>2.2999999999999998</v>
      </c>
      <c r="M1825">
        <v>17.3</v>
      </c>
      <c r="N1825">
        <v>22.9</v>
      </c>
      <c r="O1825">
        <v>83.7</v>
      </c>
      <c r="P1825">
        <v>51.6</v>
      </c>
      <c r="Q1825">
        <v>10.1</v>
      </c>
      <c r="R1825">
        <v>54.4</v>
      </c>
      <c r="S1825">
        <v>57.2</v>
      </c>
      <c r="T1825">
        <v>98</v>
      </c>
      <c r="U1825">
        <v>48</v>
      </c>
      <c r="V1825" t="s">
        <v>3642</v>
      </c>
      <c r="W1825">
        <v>1820</v>
      </c>
      <c r="X1825" t="s">
        <v>169</v>
      </c>
      <c r="Y1825" t="s">
        <v>575</v>
      </c>
      <c r="Z1825" t="s">
        <v>3617</v>
      </c>
      <c r="AA1825" t="s">
        <v>90</v>
      </c>
      <c r="AB1825" t="s">
        <v>108</v>
      </c>
      <c r="AC1825">
        <v>48</v>
      </c>
      <c r="AD1825">
        <v>111</v>
      </c>
      <c r="AE1825">
        <v>44</v>
      </c>
      <c r="AF1825">
        <v>90</v>
      </c>
      <c r="AG1825">
        <v>48.9</v>
      </c>
      <c r="AH1825">
        <v>10</v>
      </c>
      <c r="AI1825">
        <v>33</v>
      </c>
      <c r="AJ1825">
        <v>30.3</v>
      </c>
      <c r="AK1825">
        <v>13</v>
      </c>
      <c r="AL1825">
        <v>16</v>
      </c>
      <c r="AM1825">
        <v>81.3</v>
      </c>
      <c r="AN1825">
        <v>8</v>
      </c>
      <c r="AO1825">
        <v>32</v>
      </c>
      <c r="AP1825">
        <v>40</v>
      </c>
      <c r="AQ1825">
        <v>23</v>
      </c>
      <c r="AR1825">
        <v>10</v>
      </c>
      <c r="AS1825">
        <v>8</v>
      </c>
      <c r="AT1825">
        <v>4</v>
      </c>
      <c r="AU1825">
        <v>18</v>
      </c>
      <c r="AV1825">
        <v>-3</v>
      </c>
      <c r="AW1825">
        <v>1814</v>
      </c>
      <c r="AX1825" t="s">
        <v>169</v>
      </c>
      <c r="AY1825" t="s">
        <v>575</v>
      </c>
      <c r="AZ1825" t="s">
        <v>3619</v>
      </c>
      <c r="BA1825" t="s">
        <v>90</v>
      </c>
      <c r="BB1825" t="s">
        <v>108</v>
      </c>
      <c r="BC1825">
        <v>48</v>
      </c>
      <c r="BD1825">
        <v>63.3</v>
      </c>
      <c r="BE1825">
        <v>36.700000000000003</v>
      </c>
      <c r="BF1825">
        <v>61.3</v>
      </c>
      <c r="BG1825">
        <v>14.4</v>
      </c>
      <c r="BH1825">
        <v>27</v>
      </c>
      <c r="BI1825">
        <v>9.9</v>
      </c>
      <c r="BJ1825">
        <v>11.7</v>
      </c>
      <c r="BK1825">
        <v>10.8</v>
      </c>
      <c r="BL1825">
        <v>46.8</v>
      </c>
      <c r="BM1825">
        <v>41.2</v>
      </c>
      <c r="BN1825">
        <v>58.8</v>
      </c>
      <c r="BO1825">
        <v>90</v>
      </c>
      <c r="BP1825">
        <v>10</v>
      </c>
      <c r="BQ1825">
        <v>52.3</v>
      </c>
      <c r="BR1825">
        <v>47.7</v>
      </c>
      <c r="BS1825" t="s">
        <v>3617</v>
      </c>
      <c r="BT1825">
        <v>1808</v>
      </c>
      <c r="BU1825" t="s">
        <v>169</v>
      </c>
      <c r="BV1825" t="s">
        <v>575</v>
      </c>
      <c r="BW1825" t="s">
        <v>3617</v>
      </c>
      <c r="BX1825" t="s">
        <v>90</v>
      </c>
      <c r="BY1825" t="s">
        <v>108</v>
      </c>
      <c r="BZ1825">
        <v>48</v>
      </c>
      <c r="CA1825" s="6">
        <v>0.54400000000000004</v>
      </c>
      <c r="CB1825">
        <v>0.17799999999999999</v>
      </c>
      <c r="CC1825">
        <v>10.1</v>
      </c>
      <c r="CD1825" s="6">
        <v>0.22900000000000001</v>
      </c>
      <c r="CE1825" s="6">
        <v>0.60499999999999998</v>
      </c>
      <c r="CF1825">
        <v>0.14000000000000001</v>
      </c>
      <c r="CG1825">
        <v>13.4</v>
      </c>
      <c r="CH1825" s="6">
        <v>0.16300000000000001</v>
      </c>
      <c r="CI1825">
        <v>1814</v>
      </c>
      <c r="CJ1825" t="s">
        <v>169</v>
      </c>
      <c r="CK1825" t="s">
        <v>575</v>
      </c>
      <c r="CL1825" t="s">
        <v>3617</v>
      </c>
      <c r="CM1825" t="s">
        <v>90</v>
      </c>
      <c r="CN1825" t="s">
        <v>108</v>
      </c>
      <c r="CO1825">
        <v>48</v>
      </c>
      <c r="CP1825">
        <v>12</v>
      </c>
      <c r="CQ1825">
        <v>14</v>
      </c>
      <c r="CR1825">
        <v>11</v>
      </c>
      <c r="CS1825">
        <v>52</v>
      </c>
      <c r="CT1825">
        <v>16</v>
      </c>
      <c r="CU1825">
        <v>4</v>
      </c>
      <c r="CV1825">
        <v>9</v>
      </c>
      <c r="CW1825">
        <v>38</v>
      </c>
      <c r="CX1825" s="8">
        <f t="shared" si="815"/>
        <v>107.14999999999998</v>
      </c>
      <c r="CY1825" s="8">
        <f t="shared" si="816"/>
        <v>104.65833333333335</v>
      </c>
      <c r="CZ1825" s="8">
        <f t="shared" si="817"/>
        <v>2.4916666666666663</v>
      </c>
      <c r="DA1825" s="8">
        <f t="shared" si="818"/>
        <v>58.175000000000011</v>
      </c>
      <c r="DB1825" s="8">
        <f t="shared" si="819"/>
        <v>1.8683333333333332</v>
      </c>
      <c r="DC1825" s="8">
        <f t="shared" si="820"/>
        <v>17.183333333333334</v>
      </c>
      <c r="DD1825" s="8">
        <f t="shared" si="821"/>
        <v>27.650000000000002</v>
      </c>
      <c r="DE1825" s="8">
        <f t="shared" si="822"/>
        <v>76.100000000000009</v>
      </c>
      <c r="DF1825" s="8">
        <f t="shared" si="823"/>
        <v>51.400000000000006</v>
      </c>
      <c r="DG1825" s="8">
        <f t="shared" si="824"/>
        <v>13.191666666666668</v>
      </c>
      <c r="DH1825" s="8">
        <f t="shared" si="825"/>
        <v>50.94166666666667</v>
      </c>
      <c r="DI1825" s="8">
        <f t="shared" si="826"/>
        <v>53.883333333333347</v>
      </c>
      <c r="DJ1825" s="8">
        <f t="shared" si="827"/>
        <v>97.426666666666662</v>
      </c>
      <c r="DK1825" s="8">
        <f t="shared" si="828"/>
        <v>51.625</v>
      </c>
      <c r="DL1825" s="8" t="str">
        <f t="shared" si="829"/>
        <v>IND</v>
      </c>
      <c r="DM1825" s="8">
        <f t="shared" si="830"/>
        <v>107.14999999999998</v>
      </c>
      <c r="DN1825" s="8">
        <f t="shared" si="831"/>
        <v>104.65833333333335</v>
      </c>
      <c r="DO1825" s="8">
        <f t="shared" si="832"/>
        <v>2.4916666666666663</v>
      </c>
      <c r="DP1825" s="8">
        <f t="shared" si="833"/>
        <v>58.175000000000011</v>
      </c>
      <c r="DQ1825" s="8">
        <f t="shared" si="834"/>
        <v>1.8683333333333332</v>
      </c>
      <c r="DR1825" s="8">
        <f t="shared" si="835"/>
        <v>17.183333333333334</v>
      </c>
      <c r="DS1825" s="8">
        <f t="shared" si="836"/>
        <v>27.650000000000002</v>
      </c>
      <c r="DT1825" s="8">
        <f t="shared" si="837"/>
        <v>76.100000000000009</v>
      </c>
      <c r="DU1825" s="8">
        <f t="shared" si="838"/>
        <v>51.400000000000006</v>
      </c>
      <c r="DV1825" s="8">
        <f t="shared" si="839"/>
        <v>13.191666666666668</v>
      </c>
      <c r="DW1825" s="8">
        <f t="shared" si="840"/>
        <v>50.94166666666667</v>
      </c>
      <c r="DX1825" s="8">
        <f t="shared" si="841"/>
        <v>53.883333333333347</v>
      </c>
      <c r="DY1825" s="8">
        <f t="shared" si="842"/>
        <v>97.426666666666662</v>
      </c>
      <c r="DZ1825" s="8">
        <f t="shared" si="843"/>
        <v>51.625</v>
      </c>
    </row>
    <row r="1826" spans="1:130" x14ac:dyDescent="0.25">
      <c r="A1826">
        <v>1825</v>
      </c>
      <c r="B1826" t="s">
        <v>128</v>
      </c>
      <c r="C1826" t="s">
        <v>3643</v>
      </c>
      <c r="D1826" t="s">
        <v>3644</v>
      </c>
      <c r="E1826" t="s">
        <v>90</v>
      </c>
      <c r="F1826" s="3" t="s">
        <v>108</v>
      </c>
      <c r="G1826">
        <v>48</v>
      </c>
      <c r="H1826">
        <v>91.9</v>
      </c>
      <c r="I1826">
        <v>99</v>
      </c>
      <c r="J1826">
        <v>-7.1</v>
      </c>
      <c r="K1826">
        <v>38.9</v>
      </c>
      <c r="L1826">
        <v>0.78</v>
      </c>
      <c r="M1826">
        <v>10.9</v>
      </c>
      <c r="N1826">
        <v>29.1</v>
      </c>
      <c r="O1826">
        <v>62.7</v>
      </c>
      <c r="P1826">
        <v>46.5</v>
      </c>
      <c r="Q1826">
        <v>18.2</v>
      </c>
      <c r="R1826">
        <v>45.1</v>
      </c>
      <c r="S1826">
        <v>47.3</v>
      </c>
      <c r="T1826">
        <v>99</v>
      </c>
      <c r="U1826">
        <v>40</v>
      </c>
      <c r="V1826" t="s">
        <v>3645</v>
      </c>
      <c r="W1826">
        <v>1828</v>
      </c>
      <c r="X1826" t="s">
        <v>128</v>
      </c>
      <c r="Y1826" t="s">
        <v>3643</v>
      </c>
      <c r="Z1826" t="s">
        <v>3644</v>
      </c>
      <c r="AA1826" t="s">
        <v>90</v>
      </c>
      <c r="AB1826" t="s">
        <v>108</v>
      </c>
      <c r="AC1826">
        <v>48</v>
      </c>
      <c r="AD1826">
        <v>91</v>
      </c>
      <c r="AE1826">
        <v>36</v>
      </c>
      <c r="AF1826">
        <v>91</v>
      </c>
      <c r="AG1826">
        <v>39.6</v>
      </c>
      <c r="AH1826">
        <v>10</v>
      </c>
      <c r="AI1826">
        <v>39</v>
      </c>
      <c r="AJ1826">
        <v>25.6</v>
      </c>
      <c r="AK1826">
        <v>9</v>
      </c>
      <c r="AL1826">
        <v>12</v>
      </c>
      <c r="AM1826">
        <v>75</v>
      </c>
      <c r="AN1826">
        <v>11</v>
      </c>
      <c r="AO1826">
        <v>33</v>
      </c>
      <c r="AP1826">
        <v>44</v>
      </c>
      <c r="AQ1826">
        <v>14</v>
      </c>
      <c r="AR1826">
        <v>18</v>
      </c>
      <c r="AS1826">
        <v>7</v>
      </c>
      <c r="AT1826">
        <v>9</v>
      </c>
      <c r="AU1826">
        <v>21</v>
      </c>
      <c r="AV1826">
        <v>-7</v>
      </c>
      <c r="AW1826">
        <v>1826</v>
      </c>
      <c r="AX1826" t="s">
        <v>128</v>
      </c>
      <c r="AY1826" t="s">
        <v>3643</v>
      </c>
      <c r="AZ1826" t="s">
        <v>3646</v>
      </c>
      <c r="BA1826" t="s">
        <v>90</v>
      </c>
      <c r="BB1826" t="s">
        <v>108</v>
      </c>
      <c r="BC1826">
        <v>48</v>
      </c>
      <c r="BD1826">
        <v>57.1</v>
      </c>
      <c r="BE1826">
        <v>42.9</v>
      </c>
      <c r="BF1826">
        <v>57.1</v>
      </c>
      <c r="BG1826">
        <v>19.8</v>
      </c>
      <c r="BH1826">
        <v>33</v>
      </c>
      <c r="BI1826">
        <v>13.2</v>
      </c>
      <c r="BJ1826">
        <v>9.9</v>
      </c>
      <c r="BK1826">
        <v>22</v>
      </c>
      <c r="BL1826">
        <v>37.4</v>
      </c>
      <c r="BM1826">
        <v>19.2</v>
      </c>
      <c r="BN1826">
        <v>80.8</v>
      </c>
      <c r="BO1826">
        <v>90</v>
      </c>
      <c r="BP1826">
        <v>10</v>
      </c>
      <c r="BQ1826">
        <v>38.9</v>
      </c>
      <c r="BR1826">
        <v>61.1</v>
      </c>
      <c r="BS1826" t="s">
        <v>3644</v>
      </c>
      <c r="BT1826">
        <v>1831</v>
      </c>
      <c r="BU1826" t="s">
        <v>128</v>
      </c>
      <c r="BV1826" t="s">
        <v>3643</v>
      </c>
      <c r="BW1826" t="s">
        <v>3644</v>
      </c>
      <c r="BX1826" t="s">
        <v>90</v>
      </c>
      <c r="BY1826" t="s">
        <v>108</v>
      </c>
      <c r="BZ1826">
        <v>48</v>
      </c>
      <c r="CA1826" s="6">
        <v>0.45100000000000001</v>
      </c>
      <c r="CB1826">
        <v>0.13200000000000001</v>
      </c>
      <c r="CC1826">
        <v>18.2</v>
      </c>
      <c r="CD1826" s="6">
        <v>0.29099999999999998</v>
      </c>
      <c r="CE1826" s="6">
        <v>0.441</v>
      </c>
      <c r="CF1826">
        <v>0.20399999999999999</v>
      </c>
      <c r="CG1826">
        <v>17.2</v>
      </c>
      <c r="CH1826" s="6">
        <v>0.373</v>
      </c>
      <c r="CI1826">
        <v>1825</v>
      </c>
      <c r="CJ1826" t="s">
        <v>128</v>
      </c>
      <c r="CK1826" t="s">
        <v>3643</v>
      </c>
      <c r="CL1826" t="s">
        <v>3644</v>
      </c>
      <c r="CM1826" t="s">
        <v>90</v>
      </c>
      <c r="CN1826" t="s">
        <v>108</v>
      </c>
      <c r="CO1826">
        <v>48</v>
      </c>
      <c r="CP1826">
        <v>20</v>
      </c>
      <c r="CQ1826">
        <v>17</v>
      </c>
      <c r="CR1826">
        <v>12</v>
      </c>
      <c r="CS1826">
        <v>34</v>
      </c>
      <c r="CT1826">
        <v>26</v>
      </c>
      <c r="CU1826">
        <v>26</v>
      </c>
      <c r="CV1826">
        <v>13</v>
      </c>
      <c r="CW1826">
        <v>44</v>
      </c>
      <c r="CX1826" s="8">
        <f t="shared" si="815"/>
        <v>111.87</v>
      </c>
      <c r="CY1826" s="8">
        <f t="shared" si="816"/>
        <v>116.45</v>
      </c>
      <c r="CZ1826" s="8">
        <f t="shared" si="817"/>
        <v>-4.5699999999999994</v>
      </c>
      <c r="DA1826" s="8">
        <f t="shared" si="818"/>
        <v>54.819999999999993</v>
      </c>
      <c r="DB1826" s="8">
        <f t="shared" si="819"/>
        <v>1.7710000000000001</v>
      </c>
      <c r="DC1826" s="8">
        <f t="shared" si="820"/>
        <v>16.04</v>
      </c>
      <c r="DD1826" s="8">
        <f t="shared" si="821"/>
        <v>32.36</v>
      </c>
      <c r="DE1826" s="8">
        <f t="shared" si="822"/>
        <v>67.400000000000006</v>
      </c>
      <c r="DF1826" s="8">
        <f t="shared" si="823"/>
        <v>48.69</v>
      </c>
      <c r="DG1826" s="8">
        <f t="shared" si="824"/>
        <v>13.23</v>
      </c>
      <c r="DH1826" s="8">
        <f t="shared" si="825"/>
        <v>50.730000000000004</v>
      </c>
      <c r="DI1826" s="8">
        <f t="shared" si="826"/>
        <v>54.320000000000007</v>
      </c>
      <c r="DJ1826" s="8">
        <f t="shared" si="827"/>
        <v>96.1</v>
      </c>
      <c r="DK1826" s="8">
        <f t="shared" si="828"/>
        <v>45.71</v>
      </c>
      <c r="DL1826" s="8" t="str">
        <f t="shared" si="829"/>
        <v>TOR</v>
      </c>
      <c r="DM1826" s="8">
        <f t="shared" si="830"/>
        <v>111.87</v>
      </c>
      <c r="DN1826" s="8">
        <f t="shared" si="831"/>
        <v>116.45</v>
      </c>
      <c r="DO1826" s="8">
        <f t="shared" si="832"/>
        <v>-4.5699999999999994</v>
      </c>
      <c r="DP1826" s="8">
        <f t="shared" si="833"/>
        <v>54.819999999999993</v>
      </c>
      <c r="DQ1826" s="8">
        <f t="shared" si="834"/>
        <v>1.7710000000000001</v>
      </c>
      <c r="DR1826" s="8">
        <f t="shared" si="835"/>
        <v>16.04</v>
      </c>
      <c r="DS1826" s="8">
        <f t="shared" si="836"/>
        <v>32.36</v>
      </c>
      <c r="DT1826" s="8">
        <f t="shared" si="837"/>
        <v>67.400000000000006</v>
      </c>
      <c r="DU1826" s="8">
        <f t="shared" si="838"/>
        <v>48.69</v>
      </c>
      <c r="DV1826" s="8">
        <f t="shared" si="839"/>
        <v>13.23</v>
      </c>
      <c r="DW1826" s="8">
        <f t="shared" si="840"/>
        <v>50.730000000000004</v>
      </c>
      <c r="DX1826" s="8">
        <f t="shared" si="841"/>
        <v>54.320000000000007</v>
      </c>
      <c r="DY1826" s="8">
        <f t="shared" si="842"/>
        <v>96.1</v>
      </c>
      <c r="DZ1826" s="8">
        <f t="shared" si="843"/>
        <v>45.71</v>
      </c>
    </row>
    <row r="1827" spans="1:130" x14ac:dyDescent="0.25">
      <c r="A1827">
        <v>1826</v>
      </c>
      <c r="B1827" t="s">
        <v>160</v>
      </c>
      <c r="C1827" t="s">
        <v>3067</v>
      </c>
      <c r="D1827" t="s">
        <v>3644</v>
      </c>
      <c r="E1827" t="s">
        <v>90</v>
      </c>
      <c r="F1827" s="3" t="s">
        <v>91</v>
      </c>
      <c r="G1827">
        <v>48</v>
      </c>
      <c r="H1827">
        <v>108.3</v>
      </c>
      <c r="I1827">
        <v>100</v>
      </c>
      <c r="J1827">
        <v>8.3000000000000007</v>
      </c>
      <c r="K1827">
        <v>65.099999999999994</v>
      </c>
      <c r="L1827">
        <v>2.15</v>
      </c>
      <c r="M1827">
        <v>21.1</v>
      </c>
      <c r="N1827">
        <v>21.3</v>
      </c>
      <c r="O1827">
        <v>60.8</v>
      </c>
      <c r="P1827">
        <v>41.8</v>
      </c>
      <c r="Q1827">
        <v>13.5</v>
      </c>
      <c r="R1827">
        <v>56.3</v>
      </c>
      <c r="S1827">
        <v>56.6</v>
      </c>
      <c r="T1827">
        <v>96</v>
      </c>
      <c r="U1827">
        <v>55.1</v>
      </c>
      <c r="V1827" t="s">
        <v>3647</v>
      </c>
      <c r="W1827">
        <v>1831</v>
      </c>
      <c r="X1827" t="s">
        <v>160</v>
      </c>
      <c r="Y1827" t="s">
        <v>3067</v>
      </c>
      <c r="Z1827" t="s">
        <v>3644</v>
      </c>
      <c r="AA1827" t="s">
        <v>90</v>
      </c>
      <c r="AB1827" t="s">
        <v>91</v>
      </c>
      <c r="AC1827">
        <v>48</v>
      </c>
      <c r="AD1827">
        <v>104</v>
      </c>
      <c r="AE1827">
        <v>43</v>
      </c>
      <c r="AF1827">
        <v>87</v>
      </c>
      <c r="AG1827">
        <v>49.4</v>
      </c>
      <c r="AH1827">
        <v>12</v>
      </c>
      <c r="AI1827">
        <v>30</v>
      </c>
      <c r="AJ1827">
        <v>40</v>
      </c>
      <c r="AK1827">
        <v>6</v>
      </c>
      <c r="AL1827">
        <v>11</v>
      </c>
      <c r="AM1827">
        <v>54.5</v>
      </c>
      <c r="AN1827">
        <v>8</v>
      </c>
      <c r="AO1827">
        <v>27</v>
      </c>
      <c r="AP1827">
        <v>35</v>
      </c>
      <c r="AQ1827">
        <v>28</v>
      </c>
      <c r="AR1827">
        <v>13</v>
      </c>
      <c r="AS1827">
        <v>12</v>
      </c>
      <c r="AT1827">
        <v>4</v>
      </c>
      <c r="AU1827">
        <v>12</v>
      </c>
      <c r="AV1827">
        <v>8</v>
      </c>
      <c r="AW1827">
        <v>1832</v>
      </c>
      <c r="AX1827" t="s">
        <v>160</v>
      </c>
      <c r="AY1827" t="s">
        <v>3067</v>
      </c>
      <c r="AZ1827" t="s">
        <v>3646</v>
      </c>
      <c r="BA1827" t="s">
        <v>90</v>
      </c>
      <c r="BB1827" t="s">
        <v>91</v>
      </c>
      <c r="BC1827">
        <v>48</v>
      </c>
      <c r="BD1827">
        <v>65.5</v>
      </c>
      <c r="BE1827">
        <v>34.5</v>
      </c>
      <c r="BF1827">
        <v>59.6</v>
      </c>
      <c r="BG1827">
        <v>15.4</v>
      </c>
      <c r="BH1827">
        <v>34.6</v>
      </c>
      <c r="BI1827">
        <v>3.8</v>
      </c>
      <c r="BJ1827">
        <v>5.8</v>
      </c>
      <c r="BK1827">
        <v>18.3</v>
      </c>
      <c r="BL1827">
        <v>44.2</v>
      </c>
      <c r="BM1827">
        <v>51.6</v>
      </c>
      <c r="BN1827">
        <v>48.4</v>
      </c>
      <c r="BO1827">
        <v>100</v>
      </c>
      <c r="BP1827">
        <v>0</v>
      </c>
      <c r="BQ1827">
        <v>65.099999999999994</v>
      </c>
      <c r="BR1827">
        <v>34.9</v>
      </c>
      <c r="BS1827" t="s">
        <v>3644</v>
      </c>
      <c r="BT1827">
        <v>1829</v>
      </c>
      <c r="BU1827" t="s">
        <v>160</v>
      </c>
      <c r="BV1827" t="s">
        <v>3067</v>
      </c>
      <c r="BW1827" t="s">
        <v>3644</v>
      </c>
      <c r="BX1827" t="s">
        <v>90</v>
      </c>
      <c r="BY1827" t="s">
        <v>91</v>
      </c>
      <c r="BZ1827">
        <v>48</v>
      </c>
      <c r="CA1827" s="6">
        <v>0.56299999999999994</v>
      </c>
      <c r="CB1827">
        <v>0.126</v>
      </c>
      <c r="CC1827">
        <v>13.5</v>
      </c>
      <c r="CD1827" s="6">
        <v>0.21299999999999999</v>
      </c>
      <c r="CE1827" s="6">
        <v>0.5</v>
      </c>
      <c r="CF1827">
        <v>0.16300000000000001</v>
      </c>
      <c r="CG1827">
        <v>24</v>
      </c>
      <c r="CH1827" s="6">
        <v>0.39200000000000002</v>
      </c>
      <c r="CI1827">
        <v>1829</v>
      </c>
      <c r="CJ1827" t="s">
        <v>160</v>
      </c>
      <c r="CK1827" t="s">
        <v>3067</v>
      </c>
      <c r="CL1827" t="s">
        <v>3644</v>
      </c>
      <c r="CM1827" t="s">
        <v>90</v>
      </c>
      <c r="CN1827" t="s">
        <v>91</v>
      </c>
      <c r="CO1827">
        <v>48</v>
      </c>
      <c r="CP1827">
        <v>19</v>
      </c>
      <c r="CQ1827">
        <v>14</v>
      </c>
      <c r="CR1827">
        <v>4</v>
      </c>
      <c r="CS1827">
        <v>46</v>
      </c>
      <c r="CT1827">
        <v>9</v>
      </c>
      <c r="CU1827">
        <v>23</v>
      </c>
      <c r="CV1827">
        <v>12</v>
      </c>
      <c r="CW1827">
        <v>40</v>
      </c>
      <c r="CX1827" s="8">
        <f t="shared" si="815"/>
        <v>114.22727272727275</v>
      </c>
      <c r="CY1827" s="8">
        <f t="shared" si="816"/>
        <v>101.18181818181819</v>
      </c>
      <c r="CZ1827" s="8">
        <f t="shared" si="817"/>
        <v>13.045454545454549</v>
      </c>
      <c r="DA1827" s="8">
        <f t="shared" si="818"/>
        <v>58.972727272727276</v>
      </c>
      <c r="DB1827" s="8">
        <f t="shared" si="819"/>
        <v>2.0818181818181816</v>
      </c>
      <c r="DC1827" s="8">
        <f t="shared" si="820"/>
        <v>18.509090909090911</v>
      </c>
      <c r="DD1827" s="8">
        <f t="shared" si="821"/>
        <v>24.145454545454548</v>
      </c>
      <c r="DE1827" s="8">
        <f t="shared" si="822"/>
        <v>71.836363636363629</v>
      </c>
      <c r="DF1827" s="8">
        <f t="shared" si="823"/>
        <v>49.636363636363647</v>
      </c>
      <c r="DG1827" s="8">
        <f t="shared" si="824"/>
        <v>12.736363636363636</v>
      </c>
      <c r="DH1827" s="8">
        <f t="shared" si="825"/>
        <v>55.418181818181822</v>
      </c>
      <c r="DI1827" s="8">
        <f t="shared" si="826"/>
        <v>58.772727272727273</v>
      </c>
      <c r="DJ1827" s="8">
        <f t="shared" si="827"/>
        <v>100.45454545454545</v>
      </c>
      <c r="DK1827" s="8">
        <f t="shared" si="828"/>
        <v>57.827272727272707</v>
      </c>
      <c r="DL1827" s="8" t="str">
        <f t="shared" si="829"/>
        <v>PHX</v>
      </c>
      <c r="DM1827" s="8">
        <f t="shared" si="830"/>
        <v>114.22727272727275</v>
      </c>
      <c r="DN1827" s="8">
        <f t="shared" si="831"/>
        <v>101.18181818181819</v>
      </c>
      <c r="DO1827" s="8">
        <f t="shared" si="832"/>
        <v>13.045454545454549</v>
      </c>
      <c r="DP1827" s="8">
        <f t="shared" si="833"/>
        <v>58.972727272727276</v>
      </c>
      <c r="DQ1827" s="8">
        <f t="shared" si="834"/>
        <v>2.0818181818181816</v>
      </c>
      <c r="DR1827" s="8">
        <f t="shared" si="835"/>
        <v>18.509090909090911</v>
      </c>
      <c r="DS1827" s="8">
        <f t="shared" si="836"/>
        <v>24.145454545454548</v>
      </c>
      <c r="DT1827" s="8">
        <f t="shared" si="837"/>
        <v>71.836363636363629</v>
      </c>
      <c r="DU1827" s="8">
        <f t="shared" si="838"/>
        <v>49.636363636363647</v>
      </c>
      <c r="DV1827" s="8">
        <f t="shared" si="839"/>
        <v>12.736363636363636</v>
      </c>
      <c r="DW1827" s="8">
        <f t="shared" si="840"/>
        <v>55.418181818181822</v>
      </c>
      <c r="DX1827" s="8">
        <f t="shared" si="841"/>
        <v>58.772727272727273</v>
      </c>
      <c r="DY1827" s="8">
        <f t="shared" si="842"/>
        <v>100.45454545454545</v>
      </c>
      <c r="DZ1827" s="8">
        <f t="shared" si="843"/>
        <v>57.827272727272707</v>
      </c>
    </row>
    <row r="1828" spans="1:130" x14ac:dyDescent="0.25">
      <c r="A1828">
        <v>1827</v>
      </c>
      <c r="B1828" t="s">
        <v>110</v>
      </c>
      <c r="C1828" t="s">
        <v>3648</v>
      </c>
      <c r="D1828" t="s">
        <v>3644</v>
      </c>
      <c r="E1828" t="s">
        <v>90</v>
      </c>
      <c r="F1828" s="3" t="s">
        <v>91</v>
      </c>
      <c r="G1828">
        <v>48</v>
      </c>
      <c r="H1828">
        <v>111.1</v>
      </c>
      <c r="I1828">
        <v>92.9</v>
      </c>
      <c r="J1828">
        <v>18.2</v>
      </c>
      <c r="K1828">
        <v>58.5</v>
      </c>
      <c r="L1828">
        <v>2.1800000000000002</v>
      </c>
      <c r="M1828">
        <v>17.3</v>
      </c>
      <c r="N1828">
        <v>29.8</v>
      </c>
      <c r="O1828">
        <v>75.5</v>
      </c>
      <c r="P1828">
        <v>50.9</v>
      </c>
      <c r="Q1828">
        <v>11.1</v>
      </c>
      <c r="R1828">
        <v>50</v>
      </c>
      <c r="S1828">
        <v>52.9</v>
      </c>
      <c r="T1828">
        <v>99</v>
      </c>
      <c r="U1828">
        <v>57.5</v>
      </c>
      <c r="V1828" t="s">
        <v>3649</v>
      </c>
      <c r="W1828">
        <v>1833</v>
      </c>
      <c r="X1828" t="s">
        <v>110</v>
      </c>
      <c r="Y1828" t="s">
        <v>3648</v>
      </c>
      <c r="Z1828" t="s">
        <v>3644</v>
      </c>
      <c r="AA1828" t="s">
        <v>90</v>
      </c>
      <c r="AB1828" t="s">
        <v>91</v>
      </c>
      <c r="AC1828">
        <v>48</v>
      </c>
      <c r="AD1828">
        <v>110</v>
      </c>
      <c r="AE1828">
        <v>41</v>
      </c>
      <c r="AF1828">
        <v>96</v>
      </c>
      <c r="AG1828">
        <v>42.7</v>
      </c>
      <c r="AH1828">
        <v>14</v>
      </c>
      <c r="AI1828">
        <v>42</v>
      </c>
      <c r="AJ1828">
        <v>33.299999999999997</v>
      </c>
      <c r="AK1828">
        <v>14</v>
      </c>
      <c r="AL1828">
        <v>18</v>
      </c>
      <c r="AM1828">
        <v>77.8</v>
      </c>
      <c r="AN1828">
        <v>10</v>
      </c>
      <c r="AO1828">
        <v>33</v>
      </c>
      <c r="AP1828">
        <v>43</v>
      </c>
      <c r="AQ1828">
        <v>24</v>
      </c>
      <c r="AR1828">
        <v>11</v>
      </c>
      <c r="AS1828">
        <v>8</v>
      </c>
      <c r="AT1828">
        <v>5</v>
      </c>
      <c r="AU1828">
        <v>22</v>
      </c>
      <c r="AV1828">
        <v>18</v>
      </c>
      <c r="AW1828">
        <v>1833</v>
      </c>
      <c r="AX1828" t="s">
        <v>110</v>
      </c>
      <c r="AY1828" t="s">
        <v>3648</v>
      </c>
      <c r="AZ1828" t="s">
        <v>3646</v>
      </c>
      <c r="BA1828" t="s">
        <v>90</v>
      </c>
      <c r="BB1828" t="s">
        <v>91</v>
      </c>
      <c r="BC1828">
        <v>48</v>
      </c>
      <c r="BD1828">
        <v>56.3</v>
      </c>
      <c r="BE1828">
        <v>43.8</v>
      </c>
      <c r="BF1828">
        <v>49.1</v>
      </c>
      <c r="BG1828">
        <v>12.7</v>
      </c>
      <c r="BH1828">
        <v>38.200000000000003</v>
      </c>
      <c r="BI1828">
        <v>10</v>
      </c>
      <c r="BJ1828">
        <v>12.7</v>
      </c>
      <c r="BK1828">
        <v>17.3</v>
      </c>
      <c r="BL1828">
        <v>36.4</v>
      </c>
      <c r="BM1828">
        <v>44.4</v>
      </c>
      <c r="BN1828">
        <v>55.6</v>
      </c>
      <c r="BO1828">
        <v>85.7</v>
      </c>
      <c r="BP1828">
        <v>14.3</v>
      </c>
      <c r="BQ1828">
        <v>58.5</v>
      </c>
      <c r="BR1828">
        <v>41.5</v>
      </c>
      <c r="BS1828" t="s">
        <v>3644</v>
      </c>
      <c r="BT1828">
        <v>1832</v>
      </c>
      <c r="BU1828" t="s">
        <v>110</v>
      </c>
      <c r="BV1828" t="s">
        <v>3648</v>
      </c>
      <c r="BW1828" t="s">
        <v>3644</v>
      </c>
      <c r="BX1828" t="s">
        <v>90</v>
      </c>
      <c r="BY1828" t="s">
        <v>91</v>
      </c>
      <c r="BZ1828">
        <v>48</v>
      </c>
      <c r="CA1828" s="6">
        <v>0.5</v>
      </c>
      <c r="CB1828">
        <v>0.188</v>
      </c>
      <c r="CC1828">
        <v>11.1</v>
      </c>
      <c r="CD1828" s="6">
        <v>0.29799999999999999</v>
      </c>
      <c r="CE1828" s="6">
        <v>0.441</v>
      </c>
      <c r="CF1828">
        <v>0.39500000000000002</v>
      </c>
      <c r="CG1828">
        <v>19.2</v>
      </c>
      <c r="CH1828" s="6">
        <v>0.245</v>
      </c>
      <c r="CI1828">
        <v>1833</v>
      </c>
      <c r="CJ1828" t="s">
        <v>110</v>
      </c>
      <c r="CK1828" t="s">
        <v>3648</v>
      </c>
      <c r="CL1828" t="s">
        <v>3644</v>
      </c>
      <c r="CM1828" t="s">
        <v>90</v>
      </c>
      <c r="CN1828" t="s">
        <v>91</v>
      </c>
      <c r="CO1828">
        <v>48</v>
      </c>
      <c r="CP1828">
        <v>19</v>
      </c>
      <c r="CQ1828">
        <v>19</v>
      </c>
      <c r="CR1828">
        <v>11</v>
      </c>
      <c r="CS1828">
        <v>40</v>
      </c>
      <c r="CT1828">
        <v>7</v>
      </c>
      <c r="CU1828">
        <v>14</v>
      </c>
      <c r="CV1828">
        <v>9</v>
      </c>
      <c r="CW1828">
        <v>34</v>
      </c>
      <c r="CX1828" s="8">
        <f t="shared" si="815"/>
        <v>114.13636363636361</v>
      </c>
      <c r="CY1828" s="8">
        <f t="shared" si="816"/>
        <v>118.76363636363635</v>
      </c>
      <c r="CZ1828" s="8">
        <f t="shared" si="817"/>
        <v>-4.6181818181818182</v>
      </c>
      <c r="DA1828" s="8">
        <f t="shared" si="818"/>
        <v>59.527272727272724</v>
      </c>
      <c r="DB1828" s="8">
        <f t="shared" si="819"/>
        <v>1.9699999999999995</v>
      </c>
      <c r="DC1828" s="8">
        <f t="shared" si="820"/>
        <v>17.945454545454542</v>
      </c>
      <c r="DD1828" s="8">
        <f t="shared" si="821"/>
        <v>27.572727272727274</v>
      </c>
      <c r="DE1828" s="8">
        <f t="shared" si="822"/>
        <v>74.463636363636368</v>
      </c>
      <c r="DF1828" s="8">
        <f t="shared" si="823"/>
        <v>50.381818181818183</v>
      </c>
      <c r="DG1828" s="8">
        <f t="shared" si="824"/>
        <v>13.118181818181819</v>
      </c>
      <c r="DH1828" s="8">
        <f t="shared" si="825"/>
        <v>54.072727272727271</v>
      </c>
      <c r="DI1828" s="8">
        <f t="shared" si="826"/>
        <v>57.890909090909098</v>
      </c>
      <c r="DJ1828" s="8">
        <f t="shared" si="827"/>
        <v>96.5</v>
      </c>
      <c r="DK1828" s="8">
        <f t="shared" si="828"/>
        <v>49.163636363636357</v>
      </c>
      <c r="DL1828" s="8" t="str">
        <f t="shared" si="829"/>
        <v>POR</v>
      </c>
      <c r="DM1828" s="8">
        <f t="shared" si="830"/>
        <v>114.13636363636361</v>
      </c>
      <c r="DN1828" s="8">
        <f t="shared" si="831"/>
        <v>118.76363636363635</v>
      </c>
      <c r="DO1828" s="8">
        <f t="shared" si="832"/>
        <v>-4.6181818181818182</v>
      </c>
      <c r="DP1828" s="8">
        <f t="shared" si="833"/>
        <v>59.527272727272724</v>
      </c>
      <c r="DQ1828" s="8">
        <f t="shared" si="834"/>
        <v>1.9699999999999995</v>
      </c>
      <c r="DR1828" s="8">
        <f t="shared" si="835"/>
        <v>17.945454545454542</v>
      </c>
      <c r="DS1828" s="8">
        <f t="shared" si="836"/>
        <v>27.572727272727274</v>
      </c>
      <c r="DT1828" s="8">
        <f t="shared" si="837"/>
        <v>74.463636363636368</v>
      </c>
      <c r="DU1828" s="8">
        <f t="shared" si="838"/>
        <v>50.381818181818183</v>
      </c>
      <c r="DV1828" s="8">
        <f t="shared" si="839"/>
        <v>13.118181818181819</v>
      </c>
      <c r="DW1828" s="8">
        <f t="shared" si="840"/>
        <v>54.072727272727271</v>
      </c>
      <c r="DX1828" s="8">
        <f t="shared" si="841"/>
        <v>57.890909090909098</v>
      </c>
      <c r="DY1828" s="8">
        <f t="shared" si="842"/>
        <v>96.5</v>
      </c>
      <c r="DZ1828" s="8">
        <f t="shared" si="843"/>
        <v>49.163636363636357</v>
      </c>
    </row>
    <row r="1829" spans="1:130" x14ac:dyDescent="0.25">
      <c r="A1829">
        <v>1828</v>
      </c>
      <c r="B1829" t="s">
        <v>100</v>
      </c>
      <c r="C1829" t="s">
        <v>2587</v>
      </c>
      <c r="D1829" t="s">
        <v>3644</v>
      </c>
      <c r="E1829" t="s">
        <v>90</v>
      </c>
      <c r="F1829" s="3" t="s">
        <v>108</v>
      </c>
      <c r="G1829">
        <v>48</v>
      </c>
      <c r="H1829">
        <v>93.9</v>
      </c>
      <c r="I1829">
        <v>120.6</v>
      </c>
      <c r="J1829">
        <v>-26.7</v>
      </c>
      <c r="K1829">
        <v>62.9</v>
      </c>
      <c r="L1829">
        <v>1.1000000000000001</v>
      </c>
      <c r="M1829">
        <v>16.8</v>
      </c>
      <c r="N1829">
        <v>22.4</v>
      </c>
      <c r="O1829">
        <v>66</v>
      </c>
      <c r="P1829">
        <v>44.4</v>
      </c>
      <c r="Q1829">
        <v>20.399999999999999</v>
      </c>
      <c r="R1829">
        <v>48.1</v>
      </c>
      <c r="S1829">
        <v>51.9</v>
      </c>
      <c r="T1829">
        <v>97.5</v>
      </c>
      <c r="U1829">
        <v>40.299999999999997</v>
      </c>
      <c r="V1829" t="s">
        <v>3650</v>
      </c>
      <c r="W1829">
        <v>1834</v>
      </c>
      <c r="X1829" t="s">
        <v>100</v>
      </c>
      <c r="Y1829" t="s">
        <v>2587</v>
      </c>
      <c r="Z1829" t="s">
        <v>3644</v>
      </c>
      <c r="AA1829" t="s">
        <v>90</v>
      </c>
      <c r="AB1829" t="s">
        <v>108</v>
      </c>
      <c r="AC1829">
        <v>48</v>
      </c>
      <c r="AD1829">
        <v>92</v>
      </c>
      <c r="AE1829">
        <v>35</v>
      </c>
      <c r="AF1829">
        <v>79</v>
      </c>
      <c r="AG1829">
        <v>44.3</v>
      </c>
      <c r="AH1829">
        <v>6</v>
      </c>
      <c r="AI1829">
        <v>29</v>
      </c>
      <c r="AJ1829">
        <v>20.7</v>
      </c>
      <c r="AK1829">
        <v>16</v>
      </c>
      <c r="AL1829">
        <v>22</v>
      </c>
      <c r="AM1829">
        <v>72.7</v>
      </c>
      <c r="AN1829">
        <v>9</v>
      </c>
      <c r="AO1829">
        <v>31</v>
      </c>
      <c r="AP1829">
        <v>40</v>
      </c>
      <c r="AQ1829">
        <v>22</v>
      </c>
      <c r="AR1829">
        <v>20</v>
      </c>
      <c r="AS1829">
        <v>11</v>
      </c>
      <c r="AT1829">
        <v>4</v>
      </c>
      <c r="AU1829">
        <v>21</v>
      </c>
      <c r="AV1829">
        <v>-25</v>
      </c>
      <c r="AW1829">
        <v>1830</v>
      </c>
      <c r="AX1829" t="s">
        <v>100</v>
      </c>
      <c r="AY1829" t="s">
        <v>2587</v>
      </c>
      <c r="AZ1829" t="s">
        <v>3646</v>
      </c>
      <c r="BA1829" t="s">
        <v>90</v>
      </c>
      <c r="BB1829" t="s">
        <v>108</v>
      </c>
      <c r="BC1829">
        <v>48</v>
      </c>
      <c r="BD1829">
        <v>63.3</v>
      </c>
      <c r="BE1829">
        <v>36.700000000000003</v>
      </c>
      <c r="BF1829">
        <v>63</v>
      </c>
      <c r="BG1829">
        <v>6.5</v>
      </c>
      <c r="BH1829">
        <v>19.600000000000001</v>
      </c>
      <c r="BI1829">
        <v>25</v>
      </c>
      <c r="BJ1829">
        <v>17.399999999999999</v>
      </c>
      <c r="BK1829">
        <v>15.2</v>
      </c>
      <c r="BL1829">
        <v>56.5</v>
      </c>
      <c r="BM1829">
        <v>55.2</v>
      </c>
      <c r="BN1829">
        <v>44.8</v>
      </c>
      <c r="BO1829">
        <v>100</v>
      </c>
      <c r="BP1829">
        <v>0</v>
      </c>
      <c r="BQ1829">
        <v>62.9</v>
      </c>
      <c r="BR1829">
        <v>37.1</v>
      </c>
      <c r="BS1829" t="s">
        <v>3644</v>
      </c>
      <c r="BT1829">
        <v>1828</v>
      </c>
      <c r="BU1829" t="s">
        <v>100</v>
      </c>
      <c r="BV1829" t="s">
        <v>2587</v>
      </c>
      <c r="BW1829" t="s">
        <v>3644</v>
      </c>
      <c r="BX1829" t="s">
        <v>90</v>
      </c>
      <c r="BY1829" t="s">
        <v>108</v>
      </c>
      <c r="BZ1829">
        <v>48</v>
      </c>
      <c r="CA1829" s="6">
        <v>0.48099999999999998</v>
      </c>
      <c r="CB1829">
        <v>0.27800000000000002</v>
      </c>
      <c r="CC1829">
        <v>20.399999999999999</v>
      </c>
      <c r="CD1829" s="6">
        <v>0.224</v>
      </c>
      <c r="CE1829" s="6">
        <v>0.56000000000000005</v>
      </c>
      <c r="CF1829">
        <v>0.217</v>
      </c>
      <c r="CG1829">
        <v>15.5</v>
      </c>
      <c r="CH1829" s="6">
        <v>0.34</v>
      </c>
      <c r="CI1829">
        <v>1834</v>
      </c>
      <c r="CJ1829" t="s">
        <v>100</v>
      </c>
      <c r="CK1829" t="s">
        <v>2587</v>
      </c>
      <c r="CL1829" t="s">
        <v>3644</v>
      </c>
      <c r="CM1829" t="s">
        <v>90</v>
      </c>
      <c r="CN1829" t="s">
        <v>108</v>
      </c>
      <c r="CO1829">
        <v>48</v>
      </c>
      <c r="CP1829">
        <v>14</v>
      </c>
      <c r="CQ1829">
        <v>12</v>
      </c>
      <c r="CR1829">
        <v>23</v>
      </c>
      <c r="CS1829">
        <v>52</v>
      </c>
      <c r="CT1829">
        <v>24</v>
      </c>
      <c r="CU1829">
        <v>17</v>
      </c>
      <c r="CV1829">
        <v>15</v>
      </c>
      <c r="CW1829">
        <v>62</v>
      </c>
      <c r="CX1829" s="8">
        <f t="shared" si="815"/>
        <v>107.47272727272728</v>
      </c>
      <c r="CY1829" s="8">
        <f t="shared" si="816"/>
        <v>113.91818181818181</v>
      </c>
      <c r="CZ1829" s="8">
        <f t="shared" si="817"/>
        <v>-6.4454545454545462</v>
      </c>
      <c r="DA1829" s="8">
        <f t="shared" si="818"/>
        <v>51.445454545454545</v>
      </c>
      <c r="DB1829" s="8">
        <f t="shared" si="819"/>
        <v>1.5654545454545454</v>
      </c>
      <c r="DC1829" s="8">
        <f t="shared" si="820"/>
        <v>14.863636363636363</v>
      </c>
      <c r="DD1829" s="8">
        <f t="shared" si="821"/>
        <v>31.009090909090904</v>
      </c>
      <c r="DE1829" s="8">
        <f t="shared" si="822"/>
        <v>69.236363636363635</v>
      </c>
      <c r="DF1829" s="8">
        <f t="shared" si="823"/>
        <v>49.572727272727271</v>
      </c>
      <c r="DG1829" s="8">
        <f t="shared" si="824"/>
        <v>14.463636363636367</v>
      </c>
      <c r="DH1829" s="8">
        <f t="shared" si="825"/>
        <v>49.745454545454542</v>
      </c>
      <c r="DI1829" s="8">
        <f t="shared" si="826"/>
        <v>53.136363636363647</v>
      </c>
      <c r="DJ1829" s="8">
        <f t="shared" si="827"/>
        <v>99.38545454545455</v>
      </c>
      <c r="DK1829" s="8">
        <f t="shared" si="828"/>
        <v>44.500000000000007</v>
      </c>
      <c r="DL1829" s="8" t="str">
        <f t="shared" si="829"/>
        <v>SAC</v>
      </c>
      <c r="DM1829" s="8">
        <f t="shared" si="830"/>
        <v>107.47272727272728</v>
      </c>
      <c r="DN1829" s="8">
        <f t="shared" si="831"/>
        <v>113.91818181818181</v>
      </c>
      <c r="DO1829" s="8">
        <f t="shared" si="832"/>
        <v>-6.4454545454545462</v>
      </c>
      <c r="DP1829" s="8">
        <f t="shared" si="833"/>
        <v>51.445454545454545</v>
      </c>
      <c r="DQ1829" s="8">
        <f t="shared" si="834"/>
        <v>1.5654545454545454</v>
      </c>
      <c r="DR1829" s="8">
        <f t="shared" si="835"/>
        <v>14.863636363636363</v>
      </c>
      <c r="DS1829" s="8">
        <f t="shared" si="836"/>
        <v>31.009090909090904</v>
      </c>
      <c r="DT1829" s="8">
        <f t="shared" si="837"/>
        <v>69.236363636363635</v>
      </c>
      <c r="DU1829" s="8">
        <f t="shared" si="838"/>
        <v>49.572727272727271</v>
      </c>
      <c r="DV1829" s="8">
        <f t="shared" si="839"/>
        <v>14.463636363636367</v>
      </c>
      <c r="DW1829" s="8">
        <f t="shared" si="840"/>
        <v>49.745454545454542</v>
      </c>
      <c r="DX1829" s="8">
        <f t="shared" si="841"/>
        <v>53.136363636363647</v>
      </c>
      <c r="DY1829" s="8">
        <f t="shared" si="842"/>
        <v>99.38545454545455</v>
      </c>
      <c r="DZ1829" s="8">
        <f t="shared" si="843"/>
        <v>44.500000000000007</v>
      </c>
    </row>
    <row r="1830" spans="1:130" x14ac:dyDescent="0.25">
      <c r="A1830">
        <v>1829</v>
      </c>
      <c r="B1830" t="s">
        <v>166</v>
      </c>
      <c r="C1830" t="s">
        <v>3070</v>
      </c>
      <c r="D1830" t="s">
        <v>3644</v>
      </c>
      <c r="E1830" t="s">
        <v>90</v>
      </c>
      <c r="F1830" s="3" t="s">
        <v>108</v>
      </c>
      <c r="G1830">
        <v>48</v>
      </c>
      <c r="H1830">
        <v>100</v>
      </c>
      <c r="I1830">
        <v>108.3</v>
      </c>
      <c r="J1830">
        <v>-8.3000000000000007</v>
      </c>
      <c r="K1830">
        <v>69.400000000000006</v>
      </c>
      <c r="L1830">
        <v>1.0900000000000001</v>
      </c>
      <c r="M1830">
        <v>17.899999999999999</v>
      </c>
      <c r="N1830">
        <v>39.200000000000003</v>
      </c>
      <c r="O1830">
        <v>78.7</v>
      </c>
      <c r="P1830">
        <v>58.2</v>
      </c>
      <c r="Q1830">
        <v>24</v>
      </c>
      <c r="R1830">
        <v>50</v>
      </c>
      <c r="S1830">
        <v>52.1</v>
      </c>
      <c r="T1830">
        <v>96</v>
      </c>
      <c r="U1830">
        <v>44.9</v>
      </c>
      <c r="V1830" t="s">
        <v>3651</v>
      </c>
      <c r="W1830">
        <v>1826</v>
      </c>
      <c r="X1830" t="s">
        <v>166</v>
      </c>
      <c r="Y1830" t="s">
        <v>3070</v>
      </c>
      <c r="Z1830" t="s">
        <v>3644</v>
      </c>
      <c r="AA1830" t="s">
        <v>90</v>
      </c>
      <c r="AB1830" t="s">
        <v>108</v>
      </c>
      <c r="AC1830">
        <v>48</v>
      </c>
      <c r="AD1830">
        <v>96</v>
      </c>
      <c r="AE1830">
        <v>36</v>
      </c>
      <c r="AF1830">
        <v>86</v>
      </c>
      <c r="AG1830">
        <v>41.9</v>
      </c>
      <c r="AH1830">
        <v>14</v>
      </c>
      <c r="AI1830">
        <v>40</v>
      </c>
      <c r="AJ1830">
        <v>35</v>
      </c>
      <c r="AK1830">
        <v>10</v>
      </c>
      <c r="AL1830">
        <v>14</v>
      </c>
      <c r="AM1830">
        <v>71.400000000000006</v>
      </c>
      <c r="AN1830">
        <v>15</v>
      </c>
      <c r="AO1830">
        <v>36</v>
      </c>
      <c r="AP1830">
        <v>51</v>
      </c>
      <c r="AQ1830">
        <v>25</v>
      </c>
      <c r="AR1830">
        <v>23</v>
      </c>
      <c r="AS1830">
        <v>7</v>
      </c>
      <c r="AT1830">
        <v>5</v>
      </c>
      <c r="AU1830">
        <v>13</v>
      </c>
      <c r="AV1830">
        <v>-8</v>
      </c>
      <c r="AW1830">
        <v>1829</v>
      </c>
      <c r="AX1830" t="s">
        <v>166</v>
      </c>
      <c r="AY1830" t="s">
        <v>3070</v>
      </c>
      <c r="AZ1830" t="s">
        <v>3646</v>
      </c>
      <c r="BA1830" t="s">
        <v>90</v>
      </c>
      <c r="BB1830" t="s">
        <v>108</v>
      </c>
      <c r="BC1830">
        <v>48</v>
      </c>
      <c r="BD1830">
        <v>53.5</v>
      </c>
      <c r="BE1830">
        <v>46.5</v>
      </c>
      <c r="BF1830">
        <v>45.8</v>
      </c>
      <c r="BG1830">
        <v>4.2</v>
      </c>
      <c r="BH1830">
        <v>43.8</v>
      </c>
      <c r="BI1830">
        <v>12.5</v>
      </c>
      <c r="BJ1830">
        <v>10.4</v>
      </c>
      <c r="BK1830">
        <v>9.4</v>
      </c>
      <c r="BL1830">
        <v>41.7</v>
      </c>
      <c r="BM1830">
        <v>54.5</v>
      </c>
      <c r="BN1830">
        <v>45.5</v>
      </c>
      <c r="BO1830">
        <v>92.9</v>
      </c>
      <c r="BP1830">
        <v>7.1</v>
      </c>
      <c r="BQ1830">
        <v>69.400000000000006</v>
      </c>
      <c r="BR1830">
        <v>30.6</v>
      </c>
      <c r="BS1830" t="s">
        <v>3644</v>
      </c>
      <c r="BT1830">
        <v>1827</v>
      </c>
      <c r="BU1830" t="s">
        <v>166</v>
      </c>
      <c r="BV1830" t="s">
        <v>3070</v>
      </c>
      <c r="BW1830" t="s">
        <v>3644</v>
      </c>
      <c r="BX1830" t="s">
        <v>90</v>
      </c>
      <c r="BY1830" t="s">
        <v>108</v>
      </c>
      <c r="BZ1830">
        <v>48</v>
      </c>
      <c r="CA1830" s="6">
        <v>0.5</v>
      </c>
      <c r="CB1830">
        <v>0.16300000000000001</v>
      </c>
      <c r="CC1830">
        <v>24</v>
      </c>
      <c r="CD1830" s="6">
        <v>0.39200000000000002</v>
      </c>
      <c r="CE1830" s="6">
        <v>0.56299999999999994</v>
      </c>
      <c r="CF1830">
        <v>0.126</v>
      </c>
      <c r="CG1830">
        <v>13.5</v>
      </c>
      <c r="CH1830" s="6">
        <v>0.21299999999999999</v>
      </c>
      <c r="CI1830">
        <v>1828</v>
      </c>
      <c r="CJ1830" t="s">
        <v>166</v>
      </c>
      <c r="CK1830" t="s">
        <v>3070</v>
      </c>
      <c r="CL1830" t="s">
        <v>3644</v>
      </c>
      <c r="CM1830" t="s">
        <v>90</v>
      </c>
      <c r="CN1830" t="s">
        <v>108</v>
      </c>
      <c r="CO1830">
        <v>48</v>
      </c>
      <c r="CP1830">
        <v>9</v>
      </c>
      <c r="CQ1830">
        <v>23</v>
      </c>
      <c r="CR1830">
        <v>12</v>
      </c>
      <c r="CS1830">
        <v>40</v>
      </c>
      <c r="CT1830">
        <v>19</v>
      </c>
      <c r="CU1830">
        <v>14</v>
      </c>
      <c r="CV1830">
        <v>4</v>
      </c>
      <c r="CW1830">
        <v>46</v>
      </c>
      <c r="CX1830" s="8">
        <f t="shared" si="815"/>
        <v>115.57272727272726</v>
      </c>
      <c r="CY1830" s="8">
        <f t="shared" si="816"/>
        <v>101.54545454545455</v>
      </c>
      <c r="CZ1830" s="8">
        <f t="shared" si="817"/>
        <v>14.045454545454545</v>
      </c>
      <c r="DA1830" s="8">
        <f t="shared" si="818"/>
        <v>69.436363636363637</v>
      </c>
      <c r="DB1830" s="8">
        <f t="shared" si="819"/>
        <v>1.8600000000000003</v>
      </c>
      <c r="DC1830" s="8">
        <f t="shared" si="820"/>
        <v>20.381818181818183</v>
      </c>
      <c r="DD1830" s="8">
        <f t="shared" si="821"/>
        <v>29.245454545454546</v>
      </c>
      <c r="DE1830" s="8">
        <f t="shared" si="822"/>
        <v>72.318181818181813</v>
      </c>
      <c r="DF1830" s="8">
        <f t="shared" si="823"/>
        <v>51.927272727272729</v>
      </c>
      <c r="DG1830" s="8">
        <f t="shared" si="824"/>
        <v>16.281818181818185</v>
      </c>
      <c r="DH1830" s="8">
        <f t="shared" si="825"/>
        <v>57.136363636363633</v>
      </c>
      <c r="DI1830" s="8">
        <f t="shared" si="826"/>
        <v>60.309090909090905</v>
      </c>
      <c r="DJ1830" s="8">
        <f t="shared" si="827"/>
        <v>98.86363636363636</v>
      </c>
      <c r="DK1830" s="8">
        <f t="shared" si="828"/>
        <v>59.054545454545455</v>
      </c>
      <c r="DL1830" s="8" t="str">
        <f t="shared" si="829"/>
        <v>GSW</v>
      </c>
      <c r="DM1830" s="8">
        <f t="shared" si="830"/>
        <v>115.57272727272726</v>
      </c>
      <c r="DN1830" s="8">
        <f t="shared" si="831"/>
        <v>101.54545454545455</v>
      </c>
      <c r="DO1830" s="8">
        <f t="shared" si="832"/>
        <v>14.045454545454545</v>
      </c>
      <c r="DP1830" s="8">
        <f t="shared" si="833"/>
        <v>69.436363636363637</v>
      </c>
      <c r="DQ1830" s="8">
        <f t="shared" si="834"/>
        <v>1.8600000000000003</v>
      </c>
      <c r="DR1830" s="8">
        <f t="shared" si="835"/>
        <v>20.381818181818183</v>
      </c>
      <c r="DS1830" s="8">
        <f t="shared" si="836"/>
        <v>29.245454545454546</v>
      </c>
      <c r="DT1830" s="8">
        <f t="shared" si="837"/>
        <v>72.318181818181813</v>
      </c>
      <c r="DU1830" s="8">
        <f t="shared" si="838"/>
        <v>51.927272727272729</v>
      </c>
      <c r="DV1830" s="8">
        <f t="shared" si="839"/>
        <v>16.281818181818185</v>
      </c>
      <c r="DW1830" s="8">
        <f t="shared" si="840"/>
        <v>57.136363636363633</v>
      </c>
      <c r="DX1830" s="8">
        <f t="shared" si="841"/>
        <v>60.309090909090905</v>
      </c>
      <c r="DY1830" s="8">
        <f t="shared" si="842"/>
        <v>98.86363636363636</v>
      </c>
      <c r="DZ1830" s="8">
        <f t="shared" si="843"/>
        <v>59.054545454545455</v>
      </c>
    </row>
    <row r="1831" spans="1:130" x14ac:dyDescent="0.25">
      <c r="A1831">
        <v>1830</v>
      </c>
      <c r="B1831" t="s">
        <v>94</v>
      </c>
      <c r="C1831" t="s">
        <v>2591</v>
      </c>
      <c r="D1831" t="s">
        <v>3644</v>
      </c>
      <c r="E1831" t="s">
        <v>90</v>
      </c>
      <c r="F1831" s="3" t="s">
        <v>91</v>
      </c>
      <c r="G1831">
        <v>48</v>
      </c>
      <c r="H1831">
        <v>120.6</v>
      </c>
      <c r="I1831">
        <v>93.9</v>
      </c>
      <c r="J1831">
        <v>26.7</v>
      </c>
      <c r="K1831">
        <v>45.7</v>
      </c>
      <c r="L1831">
        <v>1.4</v>
      </c>
      <c r="M1831">
        <v>15.6</v>
      </c>
      <c r="N1831">
        <v>34</v>
      </c>
      <c r="O1831">
        <v>77.599999999999994</v>
      </c>
      <c r="P1831">
        <v>55.6</v>
      </c>
      <c r="Q1831">
        <v>15.5</v>
      </c>
      <c r="R1831">
        <v>56</v>
      </c>
      <c r="S1831">
        <v>58</v>
      </c>
      <c r="T1831">
        <v>97.5</v>
      </c>
      <c r="U1831">
        <v>59.7</v>
      </c>
      <c r="V1831" t="s">
        <v>3652</v>
      </c>
      <c r="W1831">
        <v>1829</v>
      </c>
      <c r="X1831" t="s">
        <v>94</v>
      </c>
      <c r="Y1831" t="s">
        <v>2591</v>
      </c>
      <c r="Z1831" t="s">
        <v>3644</v>
      </c>
      <c r="AA1831" t="s">
        <v>90</v>
      </c>
      <c r="AB1831" t="s">
        <v>91</v>
      </c>
      <c r="AC1831">
        <v>48</v>
      </c>
      <c r="AD1831">
        <v>117</v>
      </c>
      <c r="AE1831">
        <v>46</v>
      </c>
      <c r="AF1831">
        <v>92</v>
      </c>
      <c r="AG1831">
        <v>50</v>
      </c>
      <c r="AH1831">
        <v>11</v>
      </c>
      <c r="AI1831">
        <v>28</v>
      </c>
      <c r="AJ1831">
        <v>39.299999999999997</v>
      </c>
      <c r="AK1831">
        <v>14</v>
      </c>
      <c r="AL1831">
        <v>20</v>
      </c>
      <c r="AM1831">
        <v>70</v>
      </c>
      <c r="AN1831">
        <v>10</v>
      </c>
      <c r="AO1831">
        <v>37</v>
      </c>
      <c r="AP1831">
        <v>47</v>
      </c>
      <c r="AQ1831">
        <v>21</v>
      </c>
      <c r="AR1831">
        <v>15</v>
      </c>
      <c r="AS1831">
        <v>10</v>
      </c>
      <c r="AT1831">
        <v>6</v>
      </c>
      <c r="AU1831">
        <v>20</v>
      </c>
      <c r="AV1831">
        <v>25</v>
      </c>
      <c r="AW1831">
        <v>1828</v>
      </c>
      <c r="AX1831" t="s">
        <v>94</v>
      </c>
      <c r="AY1831" t="s">
        <v>2591</v>
      </c>
      <c r="AZ1831" t="s">
        <v>3646</v>
      </c>
      <c r="BA1831" t="s">
        <v>90</v>
      </c>
      <c r="BB1831" t="s">
        <v>91</v>
      </c>
      <c r="BC1831">
        <v>48</v>
      </c>
      <c r="BD1831">
        <v>69.599999999999994</v>
      </c>
      <c r="BE1831">
        <v>30.4</v>
      </c>
      <c r="BF1831">
        <v>59.8</v>
      </c>
      <c r="BG1831">
        <v>6.8</v>
      </c>
      <c r="BH1831">
        <v>28.2</v>
      </c>
      <c r="BI1831">
        <v>12.8</v>
      </c>
      <c r="BJ1831">
        <v>12</v>
      </c>
      <c r="BK1831">
        <v>20.5</v>
      </c>
      <c r="BL1831">
        <v>53</v>
      </c>
      <c r="BM1831">
        <v>37.1</v>
      </c>
      <c r="BN1831">
        <v>62.9</v>
      </c>
      <c r="BO1831">
        <v>72.7</v>
      </c>
      <c r="BP1831">
        <v>27.3</v>
      </c>
      <c r="BQ1831">
        <v>45.7</v>
      </c>
      <c r="BR1831">
        <v>54.3</v>
      </c>
      <c r="BS1831" t="s">
        <v>3644</v>
      </c>
      <c r="BT1831">
        <v>1833</v>
      </c>
      <c r="BU1831" t="s">
        <v>94</v>
      </c>
      <c r="BV1831" t="s">
        <v>2591</v>
      </c>
      <c r="BW1831" t="s">
        <v>3644</v>
      </c>
      <c r="BX1831" t="s">
        <v>90</v>
      </c>
      <c r="BY1831" t="s">
        <v>91</v>
      </c>
      <c r="BZ1831">
        <v>48</v>
      </c>
      <c r="CA1831" s="6">
        <v>0.56000000000000005</v>
      </c>
      <c r="CB1831">
        <v>0.217</v>
      </c>
      <c r="CC1831">
        <v>15.5</v>
      </c>
      <c r="CD1831" s="6">
        <v>0.34</v>
      </c>
      <c r="CE1831" s="6">
        <v>0.48099999999999998</v>
      </c>
      <c r="CF1831">
        <v>0.27800000000000002</v>
      </c>
      <c r="CG1831">
        <v>20.399999999999999</v>
      </c>
      <c r="CH1831" s="6">
        <v>0.224</v>
      </c>
      <c r="CI1831">
        <v>1826</v>
      </c>
      <c r="CJ1831" t="s">
        <v>94</v>
      </c>
      <c r="CK1831" t="s">
        <v>2591</v>
      </c>
      <c r="CL1831" t="s">
        <v>3644</v>
      </c>
      <c r="CM1831" t="s">
        <v>90</v>
      </c>
      <c r="CN1831" t="s">
        <v>91</v>
      </c>
      <c r="CO1831">
        <v>48</v>
      </c>
      <c r="CP1831">
        <v>24</v>
      </c>
      <c r="CQ1831">
        <v>17</v>
      </c>
      <c r="CR1831">
        <v>15</v>
      </c>
      <c r="CS1831">
        <v>62</v>
      </c>
      <c r="CT1831">
        <v>14</v>
      </c>
      <c r="CU1831">
        <v>12</v>
      </c>
      <c r="CV1831">
        <v>23</v>
      </c>
      <c r="CW1831">
        <v>52</v>
      </c>
      <c r="CX1831" s="8">
        <f t="shared" si="815"/>
        <v>105.85833333333333</v>
      </c>
      <c r="CY1831" s="8">
        <f t="shared" si="816"/>
        <v>110.28333333333332</v>
      </c>
      <c r="CZ1831" s="8">
        <f t="shared" si="817"/>
        <v>-4.4333333333333327</v>
      </c>
      <c r="DA1831" s="8">
        <f t="shared" si="818"/>
        <v>60.76666666666668</v>
      </c>
      <c r="DB1831" s="8">
        <f t="shared" si="819"/>
        <v>1.7016666666666664</v>
      </c>
      <c r="DC1831" s="8">
        <f t="shared" si="820"/>
        <v>17.383333333333333</v>
      </c>
      <c r="DD1831" s="8">
        <f t="shared" si="821"/>
        <v>23.283333333333335</v>
      </c>
      <c r="DE1831" s="8">
        <f t="shared" si="822"/>
        <v>72.599999999999994</v>
      </c>
      <c r="DF1831" s="8">
        <f t="shared" si="823"/>
        <v>48.45000000000001</v>
      </c>
      <c r="DG1831" s="8">
        <f t="shared" si="824"/>
        <v>14.641666666666666</v>
      </c>
      <c r="DH1831" s="8">
        <f t="shared" si="825"/>
        <v>52.524999999999999</v>
      </c>
      <c r="DI1831" s="8">
        <f t="shared" si="826"/>
        <v>55.991666666666674</v>
      </c>
      <c r="DJ1831" s="8">
        <f t="shared" si="827"/>
        <v>100.67749999999999</v>
      </c>
      <c r="DK1831" s="8">
        <f t="shared" si="828"/>
        <v>48.94166666666667</v>
      </c>
      <c r="DL1831" s="8" t="str">
        <f t="shared" si="829"/>
        <v>LAL</v>
      </c>
      <c r="DM1831" s="8">
        <f t="shared" si="830"/>
        <v>105.85833333333333</v>
      </c>
      <c r="DN1831" s="8">
        <f t="shared" si="831"/>
        <v>110.28333333333332</v>
      </c>
      <c r="DO1831" s="8">
        <f t="shared" si="832"/>
        <v>-4.4333333333333327</v>
      </c>
      <c r="DP1831" s="8">
        <f t="shared" si="833"/>
        <v>60.76666666666668</v>
      </c>
      <c r="DQ1831" s="8">
        <f t="shared" si="834"/>
        <v>1.7016666666666664</v>
      </c>
      <c r="DR1831" s="8">
        <f t="shared" si="835"/>
        <v>17.383333333333333</v>
      </c>
      <c r="DS1831" s="8">
        <f t="shared" si="836"/>
        <v>23.283333333333335</v>
      </c>
      <c r="DT1831" s="8">
        <f t="shared" si="837"/>
        <v>72.599999999999994</v>
      </c>
      <c r="DU1831" s="8">
        <f t="shared" si="838"/>
        <v>48.45000000000001</v>
      </c>
      <c r="DV1831" s="8">
        <f t="shared" si="839"/>
        <v>14.641666666666666</v>
      </c>
      <c r="DW1831" s="8">
        <f t="shared" si="840"/>
        <v>52.524999999999999</v>
      </c>
      <c r="DX1831" s="8">
        <f t="shared" si="841"/>
        <v>55.991666666666674</v>
      </c>
      <c r="DY1831" s="8">
        <f t="shared" si="842"/>
        <v>100.67749999999999</v>
      </c>
      <c r="DZ1831" s="8">
        <f t="shared" si="843"/>
        <v>48.94166666666667</v>
      </c>
    </row>
    <row r="1832" spans="1:130" x14ac:dyDescent="0.25">
      <c r="A1832">
        <v>1831</v>
      </c>
      <c r="B1832" t="s">
        <v>142</v>
      </c>
      <c r="C1832" t="s">
        <v>3653</v>
      </c>
      <c r="D1832" t="s">
        <v>3644</v>
      </c>
      <c r="E1832" t="s">
        <v>90</v>
      </c>
      <c r="F1832" s="3" t="s">
        <v>91</v>
      </c>
      <c r="G1832">
        <v>48</v>
      </c>
      <c r="H1832">
        <v>99</v>
      </c>
      <c r="I1832">
        <v>91.9</v>
      </c>
      <c r="J1832">
        <v>7.1</v>
      </c>
      <c r="K1832">
        <v>50</v>
      </c>
      <c r="L1832">
        <v>1.06</v>
      </c>
      <c r="M1832">
        <v>12.9</v>
      </c>
      <c r="N1832">
        <v>37.299999999999997</v>
      </c>
      <c r="O1832">
        <v>70.900000000000006</v>
      </c>
      <c r="P1832">
        <v>53.5</v>
      </c>
      <c r="Q1832">
        <v>17.2</v>
      </c>
      <c r="R1832">
        <v>44.1</v>
      </c>
      <c r="S1832">
        <v>48.3</v>
      </c>
      <c r="T1832">
        <v>99</v>
      </c>
      <c r="U1832">
        <v>60</v>
      </c>
      <c r="V1832" t="s">
        <v>3654</v>
      </c>
      <c r="W1832">
        <v>1830</v>
      </c>
      <c r="X1832" t="s">
        <v>142</v>
      </c>
      <c r="Y1832" t="s">
        <v>3653</v>
      </c>
      <c r="Z1832" t="s">
        <v>3644</v>
      </c>
      <c r="AA1832" t="s">
        <v>90</v>
      </c>
      <c r="AB1832" t="s">
        <v>91</v>
      </c>
      <c r="AC1832">
        <v>48</v>
      </c>
      <c r="AD1832">
        <v>98</v>
      </c>
      <c r="AE1832">
        <v>36</v>
      </c>
      <c r="AF1832">
        <v>93</v>
      </c>
      <c r="AG1832">
        <v>38.700000000000003</v>
      </c>
      <c r="AH1832">
        <v>10</v>
      </c>
      <c r="AI1832">
        <v>34</v>
      </c>
      <c r="AJ1832">
        <v>29.4</v>
      </c>
      <c r="AK1832">
        <v>16</v>
      </c>
      <c r="AL1832">
        <v>19</v>
      </c>
      <c r="AM1832">
        <v>84.2</v>
      </c>
      <c r="AN1832">
        <v>18</v>
      </c>
      <c r="AO1832">
        <v>36</v>
      </c>
      <c r="AP1832">
        <v>54</v>
      </c>
      <c r="AQ1832">
        <v>18</v>
      </c>
      <c r="AR1832">
        <v>17</v>
      </c>
      <c r="AS1832">
        <v>13</v>
      </c>
      <c r="AT1832">
        <v>10</v>
      </c>
      <c r="AU1832">
        <v>15</v>
      </c>
      <c r="AV1832">
        <v>7</v>
      </c>
      <c r="AW1832">
        <v>1827</v>
      </c>
      <c r="AX1832" t="s">
        <v>142</v>
      </c>
      <c r="AY1832" t="s">
        <v>3653</v>
      </c>
      <c r="AZ1832" t="s">
        <v>3646</v>
      </c>
      <c r="BA1832" t="s">
        <v>90</v>
      </c>
      <c r="BB1832" t="s">
        <v>91</v>
      </c>
      <c r="BC1832">
        <v>48</v>
      </c>
      <c r="BD1832">
        <v>63.4</v>
      </c>
      <c r="BE1832">
        <v>36.6</v>
      </c>
      <c r="BF1832">
        <v>53.1</v>
      </c>
      <c r="BG1832">
        <v>8.1999999999999993</v>
      </c>
      <c r="BH1832">
        <v>30.6</v>
      </c>
      <c r="BI1832">
        <v>13.3</v>
      </c>
      <c r="BJ1832">
        <v>16.3</v>
      </c>
      <c r="BK1832">
        <v>26.5</v>
      </c>
      <c r="BL1832">
        <v>44.9</v>
      </c>
      <c r="BM1832">
        <v>34.6</v>
      </c>
      <c r="BN1832">
        <v>65.400000000000006</v>
      </c>
      <c r="BO1832">
        <v>90</v>
      </c>
      <c r="BP1832">
        <v>10</v>
      </c>
      <c r="BQ1832">
        <v>50</v>
      </c>
      <c r="BR1832">
        <v>50</v>
      </c>
      <c r="BS1832" t="s">
        <v>3644</v>
      </c>
      <c r="BT1832">
        <v>1834</v>
      </c>
      <c r="BU1832" t="s">
        <v>142</v>
      </c>
      <c r="BV1832" t="s">
        <v>3653</v>
      </c>
      <c r="BW1832" t="s">
        <v>3644</v>
      </c>
      <c r="BX1832" t="s">
        <v>90</v>
      </c>
      <c r="BY1832" t="s">
        <v>91</v>
      </c>
      <c r="BZ1832">
        <v>48</v>
      </c>
      <c r="CA1832" s="6">
        <v>0.441</v>
      </c>
      <c r="CB1832">
        <v>0.20399999999999999</v>
      </c>
      <c r="CC1832">
        <v>17.2</v>
      </c>
      <c r="CD1832" s="6">
        <v>0.373</v>
      </c>
      <c r="CE1832" s="6">
        <v>0.45100000000000001</v>
      </c>
      <c r="CF1832">
        <v>0.13200000000000001</v>
      </c>
      <c r="CG1832">
        <v>18.2</v>
      </c>
      <c r="CH1832" s="6">
        <v>0.29099999999999998</v>
      </c>
      <c r="CI1832">
        <v>1832</v>
      </c>
      <c r="CJ1832" t="s">
        <v>142</v>
      </c>
      <c r="CK1832" t="s">
        <v>3653</v>
      </c>
      <c r="CL1832" t="s">
        <v>3644</v>
      </c>
      <c r="CM1832" t="s">
        <v>90</v>
      </c>
      <c r="CN1832" t="s">
        <v>91</v>
      </c>
      <c r="CO1832">
        <v>48</v>
      </c>
      <c r="CP1832">
        <v>26</v>
      </c>
      <c r="CQ1832">
        <v>26</v>
      </c>
      <c r="CR1832">
        <v>13</v>
      </c>
      <c r="CS1832">
        <v>44</v>
      </c>
      <c r="CT1832">
        <v>20</v>
      </c>
      <c r="CU1832">
        <v>17</v>
      </c>
      <c r="CV1832">
        <v>12</v>
      </c>
      <c r="CW1832">
        <v>34</v>
      </c>
      <c r="CX1832" s="8">
        <f t="shared" si="815"/>
        <v>110.77000000000001</v>
      </c>
      <c r="CY1832" s="8">
        <f t="shared" si="816"/>
        <v>117.39000000000001</v>
      </c>
      <c r="CZ1832" s="8">
        <f t="shared" si="817"/>
        <v>-6.6099999999999977</v>
      </c>
      <c r="DA1832" s="8">
        <f t="shared" si="818"/>
        <v>60.6</v>
      </c>
      <c r="DB1832" s="8">
        <f t="shared" si="819"/>
        <v>2.2410000000000005</v>
      </c>
      <c r="DC1832" s="8">
        <f t="shared" si="820"/>
        <v>17.859999999999996</v>
      </c>
      <c r="DD1832" s="8">
        <f t="shared" si="821"/>
        <v>30.909999999999989</v>
      </c>
      <c r="DE1832" s="8">
        <f t="shared" si="822"/>
        <v>71.83</v>
      </c>
      <c r="DF1832" s="8">
        <f t="shared" si="823"/>
        <v>50.559999999999995</v>
      </c>
      <c r="DG1832" s="8">
        <f t="shared" si="824"/>
        <v>12.26</v>
      </c>
      <c r="DH1832" s="8">
        <f t="shared" si="825"/>
        <v>50.75</v>
      </c>
      <c r="DI1832" s="8">
        <f t="shared" si="826"/>
        <v>54.010000000000005</v>
      </c>
      <c r="DJ1832" s="8">
        <f t="shared" si="827"/>
        <v>100.5</v>
      </c>
      <c r="DK1832" s="8">
        <f t="shared" si="828"/>
        <v>47.510000000000005</v>
      </c>
      <c r="DL1832" s="8" t="str">
        <f t="shared" si="829"/>
        <v>MEM</v>
      </c>
      <c r="DM1832" s="8">
        <f t="shared" si="830"/>
        <v>110.77000000000001</v>
      </c>
      <c r="DN1832" s="8">
        <f t="shared" si="831"/>
        <v>117.39000000000001</v>
      </c>
      <c r="DO1832" s="8">
        <f t="shared" si="832"/>
        <v>-6.6099999999999977</v>
      </c>
      <c r="DP1832" s="8">
        <f t="shared" si="833"/>
        <v>60.6</v>
      </c>
      <c r="DQ1832" s="8">
        <f t="shared" si="834"/>
        <v>2.2410000000000005</v>
      </c>
      <c r="DR1832" s="8">
        <f t="shared" si="835"/>
        <v>17.859999999999996</v>
      </c>
      <c r="DS1832" s="8">
        <f t="shared" si="836"/>
        <v>30.909999999999989</v>
      </c>
      <c r="DT1832" s="8">
        <f t="shared" si="837"/>
        <v>71.83</v>
      </c>
      <c r="DU1832" s="8">
        <f t="shared" si="838"/>
        <v>50.559999999999995</v>
      </c>
      <c r="DV1832" s="8">
        <f t="shared" si="839"/>
        <v>12.26</v>
      </c>
      <c r="DW1832" s="8">
        <f t="shared" si="840"/>
        <v>50.75</v>
      </c>
      <c r="DX1832" s="8">
        <f t="shared" si="841"/>
        <v>54.010000000000005</v>
      </c>
      <c r="DY1832" s="8">
        <f t="shared" si="842"/>
        <v>100.5</v>
      </c>
      <c r="DZ1832" s="8">
        <f t="shared" si="843"/>
        <v>47.510000000000005</v>
      </c>
    </row>
    <row r="1833" spans="1:130" x14ac:dyDescent="0.25">
      <c r="A1833">
        <v>1832</v>
      </c>
      <c r="B1833" t="s">
        <v>139</v>
      </c>
      <c r="C1833" t="s">
        <v>1021</v>
      </c>
      <c r="D1833" t="s">
        <v>3644</v>
      </c>
      <c r="E1833" t="s">
        <v>90</v>
      </c>
      <c r="F1833" s="3" t="s">
        <v>91</v>
      </c>
      <c r="G1833">
        <v>48</v>
      </c>
      <c r="H1833">
        <v>121.7</v>
      </c>
      <c r="I1833">
        <v>117</v>
      </c>
      <c r="J1833">
        <v>4.7</v>
      </c>
      <c r="K1833">
        <v>65.900000000000006</v>
      </c>
      <c r="L1833">
        <v>3</v>
      </c>
      <c r="M1833">
        <v>20.6</v>
      </c>
      <c r="N1833">
        <v>28.3</v>
      </c>
      <c r="O1833">
        <v>66</v>
      </c>
      <c r="P1833">
        <v>47.3</v>
      </c>
      <c r="Q1833">
        <v>9.8000000000000007</v>
      </c>
      <c r="R1833">
        <v>52.9</v>
      </c>
      <c r="S1833">
        <v>58.3</v>
      </c>
      <c r="T1833">
        <v>93</v>
      </c>
      <c r="U1833">
        <v>53.1</v>
      </c>
      <c r="V1833" t="s">
        <v>3655</v>
      </c>
      <c r="W1833">
        <v>1827</v>
      </c>
      <c r="X1833" t="s">
        <v>139</v>
      </c>
      <c r="Y1833" t="s">
        <v>1021</v>
      </c>
      <c r="Z1833" t="s">
        <v>3644</v>
      </c>
      <c r="AA1833" t="s">
        <v>90</v>
      </c>
      <c r="AB1833" t="s">
        <v>91</v>
      </c>
      <c r="AC1833">
        <v>48</v>
      </c>
      <c r="AD1833">
        <v>112</v>
      </c>
      <c r="AE1833">
        <v>41</v>
      </c>
      <c r="AF1833">
        <v>85</v>
      </c>
      <c r="AG1833">
        <v>48.2</v>
      </c>
      <c r="AH1833">
        <v>8</v>
      </c>
      <c r="AI1833">
        <v>28</v>
      </c>
      <c r="AJ1833">
        <v>28.6</v>
      </c>
      <c r="AK1833">
        <v>22</v>
      </c>
      <c r="AL1833">
        <v>25</v>
      </c>
      <c r="AM1833">
        <v>88</v>
      </c>
      <c r="AN1833">
        <v>9</v>
      </c>
      <c r="AO1833">
        <v>29</v>
      </c>
      <c r="AP1833">
        <v>38</v>
      </c>
      <c r="AQ1833">
        <v>27</v>
      </c>
      <c r="AR1833">
        <v>9</v>
      </c>
      <c r="AS1833">
        <v>7</v>
      </c>
      <c r="AT1833">
        <v>7</v>
      </c>
      <c r="AU1833">
        <v>14</v>
      </c>
      <c r="AV1833">
        <v>2</v>
      </c>
      <c r="AW1833">
        <v>1831</v>
      </c>
      <c r="AX1833" t="s">
        <v>139</v>
      </c>
      <c r="AY1833" t="s">
        <v>1021</v>
      </c>
      <c r="AZ1833" t="s">
        <v>3646</v>
      </c>
      <c r="BA1833" t="s">
        <v>90</v>
      </c>
      <c r="BB1833" t="s">
        <v>91</v>
      </c>
      <c r="BC1833">
        <v>48</v>
      </c>
      <c r="BD1833">
        <v>67.099999999999994</v>
      </c>
      <c r="BE1833">
        <v>32.9</v>
      </c>
      <c r="BF1833">
        <v>58.9</v>
      </c>
      <c r="BG1833">
        <v>17.899999999999999</v>
      </c>
      <c r="BH1833">
        <v>21.4</v>
      </c>
      <c r="BI1833">
        <v>17</v>
      </c>
      <c r="BJ1833">
        <v>19.600000000000001</v>
      </c>
      <c r="BK1833">
        <v>10.7</v>
      </c>
      <c r="BL1833">
        <v>41.1</v>
      </c>
      <c r="BM1833">
        <v>63.6</v>
      </c>
      <c r="BN1833">
        <v>36.4</v>
      </c>
      <c r="BO1833">
        <v>75</v>
      </c>
      <c r="BP1833">
        <v>25</v>
      </c>
      <c r="BQ1833">
        <v>65.900000000000006</v>
      </c>
      <c r="BR1833">
        <v>34.1</v>
      </c>
      <c r="BS1833" t="s">
        <v>3644</v>
      </c>
      <c r="BT1833">
        <v>1830</v>
      </c>
      <c r="BU1833" t="s">
        <v>139</v>
      </c>
      <c r="BV1833" t="s">
        <v>1021</v>
      </c>
      <c r="BW1833" t="s">
        <v>3644</v>
      </c>
      <c r="BX1833" t="s">
        <v>90</v>
      </c>
      <c r="BY1833" t="s">
        <v>91</v>
      </c>
      <c r="BZ1833">
        <v>48</v>
      </c>
      <c r="CA1833" s="6">
        <v>0.52900000000000003</v>
      </c>
      <c r="CB1833">
        <v>0.29399999999999998</v>
      </c>
      <c r="CC1833">
        <v>9.8000000000000007</v>
      </c>
      <c r="CD1833" s="6">
        <v>0.28299999999999997</v>
      </c>
      <c r="CE1833" s="6">
        <v>0.54400000000000004</v>
      </c>
      <c r="CF1833">
        <v>0.13200000000000001</v>
      </c>
      <c r="CG1833">
        <v>11.7</v>
      </c>
      <c r="CH1833" s="6">
        <v>0.34</v>
      </c>
      <c r="CI1833">
        <v>1831</v>
      </c>
      <c r="CJ1833" t="s">
        <v>139</v>
      </c>
      <c r="CK1833" t="s">
        <v>1021</v>
      </c>
      <c r="CL1833" t="s">
        <v>3644</v>
      </c>
      <c r="CM1833" t="s">
        <v>90</v>
      </c>
      <c r="CN1833" t="s">
        <v>91</v>
      </c>
      <c r="CO1833">
        <v>48</v>
      </c>
      <c r="CP1833">
        <v>12</v>
      </c>
      <c r="CQ1833">
        <v>12</v>
      </c>
      <c r="CR1833">
        <v>19</v>
      </c>
      <c r="CS1833">
        <v>46</v>
      </c>
      <c r="CT1833">
        <v>13</v>
      </c>
      <c r="CU1833">
        <v>16</v>
      </c>
      <c r="CV1833">
        <v>13</v>
      </c>
      <c r="CW1833">
        <v>52</v>
      </c>
      <c r="CX1833" s="8">
        <f t="shared" si="815"/>
        <v>114.16666666666667</v>
      </c>
      <c r="CY1833" s="8">
        <f t="shared" si="816"/>
        <v>105.5</v>
      </c>
      <c r="CZ1833" s="8">
        <f t="shared" si="817"/>
        <v>8.68888888888889</v>
      </c>
      <c r="DA1833" s="8">
        <f t="shared" si="818"/>
        <v>65.211111111111109</v>
      </c>
      <c r="DB1833" s="8">
        <f t="shared" si="819"/>
        <v>2.1666666666666665</v>
      </c>
      <c r="DC1833" s="8">
        <f t="shared" si="820"/>
        <v>19.388888888888889</v>
      </c>
      <c r="DD1833" s="8">
        <f t="shared" si="821"/>
        <v>23.055555555555557</v>
      </c>
      <c r="DE1833" s="8">
        <f t="shared" si="822"/>
        <v>70.677777777777763</v>
      </c>
      <c r="DF1833" s="8">
        <f t="shared" si="823"/>
        <v>48.155555555555551</v>
      </c>
      <c r="DG1833" s="8">
        <f t="shared" si="824"/>
        <v>12.9</v>
      </c>
      <c r="DH1833" s="8">
        <f t="shared" si="825"/>
        <v>55.033333333333331</v>
      </c>
      <c r="DI1833" s="8">
        <f t="shared" si="826"/>
        <v>59.211111111111123</v>
      </c>
      <c r="DJ1833" s="8">
        <f t="shared" si="827"/>
        <v>100.72222222222223</v>
      </c>
      <c r="DK1833" s="8">
        <f t="shared" si="828"/>
        <v>55.311111111111103</v>
      </c>
      <c r="DL1833" s="8" t="str">
        <f t="shared" si="829"/>
        <v>BKN</v>
      </c>
      <c r="DM1833" s="8">
        <f t="shared" si="830"/>
        <v>114.16666666666667</v>
      </c>
      <c r="DN1833" s="8">
        <f t="shared" si="831"/>
        <v>105.5</v>
      </c>
      <c r="DO1833" s="8">
        <f t="shared" si="832"/>
        <v>8.68888888888889</v>
      </c>
      <c r="DP1833" s="8">
        <f t="shared" si="833"/>
        <v>65.211111111111109</v>
      </c>
      <c r="DQ1833" s="8">
        <f t="shared" si="834"/>
        <v>2.1666666666666665</v>
      </c>
      <c r="DR1833" s="8">
        <f t="shared" si="835"/>
        <v>19.388888888888889</v>
      </c>
      <c r="DS1833" s="8">
        <f t="shared" si="836"/>
        <v>23.055555555555557</v>
      </c>
      <c r="DT1833" s="8">
        <f t="shared" si="837"/>
        <v>70.677777777777763</v>
      </c>
      <c r="DU1833" s="8">
        <f t="shared" si="838"/>
        <v>48.155555555555551</v>
      </c>
      <c r="DV1833" s="8">
        <f t="shared" si="839"/>
        <v>12.9</v>
      </c>
      <c r="DW1833" s="8">
        <f t="shared" si="840"/>
        <v>55.033333333333331</v>
      </c>
      <c r="DX1833" s="8">
        <f t="shared" si="841"/>
        <v>59.211111111111123</v>
      </c>
      <c r="DY1833" s="8">
        <f t="shared" si="842"/>
        <v>100.72222222222223</v>
      </c>
      <c r="DZ1833" s="8">
        <f t="shared" si="843"/>
        <v>55.311111111111103</v>
      </c>
    </row>
    <row r="1834" spans="1:130" x14ac:dyDescent="0.25">
      <c r="A1834">
        <v>1833</v>
      </c>
      <c r="B1834" t="s">
        <v>175</v>
      </c>
      <c r="C1834" t="s">
        <v>1036</v>
      </c>
      <c r="D1834" t="s">
        <v>3644</v>
      </c>
      <c r="E1834" t="s">
        <v>90</v>
      </c>
      <c r="F1834" s="3" t="s">
        <v>108</v>
      </c>
      <c r="G1834">
        <v>48</v>
      </c>
      <c r="H1834">
        <v>117</v>
      </c>
      <c r="I1834">
        <v>121.7</v>
      </c>
      <c r="J1834">
        <v>-4.7</v>
      </c>
      <c r="K1834">
        <v>61.4</v>
      </c>
      <c r="L1834">
        <v>2.4500000000000002</v>
      </c>
      <c r="M1834">
        <v>19.7</v>
      </c>
      <c r="N1834">
        <v>34</v>
      </c>
      <c r="O1834">
        <v>71.7</v>
      </c>
      <c r="P1834">
        <v>52.7</v>
      </c>
      <c r="Q1834">
        <v>11.7</v>
      </c>
      <c r="R1834">
        <v>54.4</v>
      </c>
      <c r="S1834">
        <v>57.1</v>
      </c>
      <c r="T1834">
        <v>93</v>
      </c>
      <c r="U1834">
        <v>46.9</v>
      </c>
      <c r="V1834" t="s">
        <v>3656</v>
      </c>
      <c r="W1834">
        <v>1825</v>
      </c>
      <c r="X1834" t="s">
        <v>175</v>
      </c>
      <c r="Y1834" t="s">
        <v>1036</v>
      </c>
      <c r="Z1834" t="s">
        <v>3644</v>
      </c>
      <c r="AA1834" t="s">
        <v>90</v>
      </c>
      <c r="AB1834" t="s">
        <v>108</v>
      </c>
      <c r="AC1834">
        <v>48</v>
      </c>
      <c r="AD1834">
        <v>110</v>
      </c>
      <c r="AE1834">
        <v>44</v>
      </c>
      <c r="AF1834">
        <v>91</v>
      </c>
      <c r="AG1834">
        <v>48.4</v>
      </c>
      <c r="AH1834">
        <v>11</v>
      </c>
      <c r="AI1834">
        <v>32</v>
      </c>
      <c r="AJ1834">
        <v>34.4</v>
      </c>
      <c r="AK1834">
        <v>11</v>
      </c>
      <c r="AL1834">
        <v>12</v>
      </c>
      <c r="AM1834">
        <v>91.7</v>
      </c>
      <c r="AN1834">
        <v>10</v>
      </c>
      <c r="AO1834">
        <v>32</v>
      </c>
      <c r="AP1834">
        <v>42</v>
      </c>
      <c r="AQ1834">
        <v>27</v>
      </c>
      <c r="AR1834">
        <v>11</v>
      </c>
      <c r="AS1834">
        <v>5</v>
      </c>
      <c r="AT1834">
        <v>2</v>
      </c>
      <c r="AU1834">
        <v>21</v>
      </c>
      <c r="AV1834">
        <v>-2</v>
      </c>
      <c r="AW1834">
        <v>1825</v>
      </c>
      <c r="AX1834" t="s">
        <v>175</v>
      </c>
      <c r="AY1834" t="s">
        <v>1036</v>
      </c>
      <c r="AZ1834" t="s">
        <v>3646</v>
      </c>
      <c r="BA1834" t="s">
        <v>90</v>
      </c>
      <c r="BB1834" t="s">
        <v>108</v>
      </c>
      <c r="BC1834">
        <v>48</v>
      </c>
      <c r="BD1834">
        <v>64.8</v>
      </c>
      <c r="BE1834">
        <v>35.200000000000003</v>
      </c>
      <c r="BF1834">
        <v>60</v>
      </c>
      <c r="BG1834">
        <v>12.7</v>
      </c>
      <c r="BH1834">
        <v>30</v>
      </c>
      <c r="BI1834">
        <v>11.8</v>
      </c>
      <c r="BJ1834">
        <v>10</v>
      </c>
      <c r="BK1834">
        <v>11.8</v>
      </c>
      <c r="BL1834">
        <v>47.3</v>
      </c>
      <c r="BM1834">
        <v>48.5</v>
      </c>
      <c r="BN1834">
        <v>51.5</v>
      </c>
      <c r="BO1834">
        <v>100</v>
      </c>
      <c r="BP1834">
        <v>0</v>
      </c>
      <c r="BQ1834">
        <v>61.4</v>
      </c>
      <c r="BR1834">
        <v>38.6</v>
      </c>
      <c r="BS1834" t="s">
        <v>3644</v>
      </c>
      <c r="BT1834">
        <v>1825</v>
      </c>
      <c r="BU1834" t="s">
        <v>175</v>
      </c>
      <c r="BV1834" t="s">
        <v>1036</v>
      </c>
      <c r="BW1834" t="s">
        <v>3644</v>
      </c>
      <c r="BX1834" t="s">
        <v>90</v>
      </c>
      <c r="BY1834" t="s">
        <v>108</v>
      </c>
      <c r="BZ1834">
        <v>48</v>
      </c>
      <c r="CA1834" s="6">
        <v>0.54400000000000004</v>
      </c>
      <c r="CB1834">
        <v>0.13200000000000001</v>
      </c>
      <c r="CC1834">
        <v>11.7</v>
      </c>
      <c r="CD1834" s="6">
        <v>0.34</v>
      </c>
      <c r="CE1834" s="6">
        <v>0.52900000000000003</v>
      </c>
      <c r="CF1834">
        <v>0.29399999999999998</v>
      </c>
      <c r="CG1834">
        <v>9.8000000000000007</v>
      </c>
      <c r="CH1834" s="6">
        <v>0.28299999999999997</v>
      </c>
      <c r="CI1834">
        <v>1830</v>
      </c>
      <c r="CJ1834" t="s">
        <v>175</v>
      </c>
      <c r="CK1834" t="s">
        <v>1036</v>
      </c>
      <c r="CL1834" t="s">
        <v>3644</v>
      </c>
      <c r="CM1834" t="s">
        <v>90</v>
      </c>
      <c r="CN1834" t="s">
        <v>108</v>
      </c>
      <c r="CO1834">
        <v>48</v>
      </c>
      <c r="CP1834">
        <v>13</v>
      </c>
      <c r="CQ1834">
        <v>16</v>
      </c>
      <c r="CR1834">
        <v>13</v>
      </c>
      <c r="CS1834">
        <v>52</v>
      </c>
      <c r="CT1834">
        <v>12</v>
      </c>
      <c r="CU1834">
        <v>12</v>
      </c>
      <c r="CV1834">
        <v>19</v>
      </c>
      <c r="CW1834">
        <v>46</v>
      </c>
      <c r="CX1834" s="8">
        <f t="shared" si="815"/>
        <v>103.04444444444444</v>
      </c>
      <c r="CY1834" s="8">
        <f t="shared" si="816"/>
        <v>105.88888888888889</v>
      </c>
      <c r="CZ1834" s="8">
        <f t="shared" si="817"/>
        <v>-2.8555555555555552</v>
      </c>
      <c r="DA1834" s="8">
        <f t="shared" si="818"/>
        <v>56.06666666666667</v>
      </c>
      <c r="DB1834" s="8">
        <f t="shared" si="819"/>
        <v>1.4233333333333333</v>
      </c>
      <c r="DC1834" s="8">
        <f t="shared" si="820"/>
        <v>15.344444444444447</v>
      </c>
      <c r="DD1834" s="8">
        <f t="shared" si="821"/>
        <v>25.977777777777778</v>
      </c>
      <c r="DE1834" s="8">
        <f t="shared" si="822"/>
        <v>71.8888888888889</v>
      </c>
      <c r="DF1834" s="8">
        <f t="shared" si="823"/>
        <v>49.377777777777773</v>
      </c>
      <c r="DG1834" s="8">
        <f t="shared" si="824"/>
        <v>15.08888888888889</v>
      </c>
      <c r="DH1834" s="8">
        <f t="shared" si="825"/>
        <v>49.68888888888889</v>
      </c>
      <c r="DI1834" s="8">
        <f t="shared" si="826"/>
        <v>53.122222222222227</v>
      </c>
      <c r="DJ1834" s="8">
        <f t="shared" si="827"/>
        <v>96.666666666666671</v>
      </c>
      <c r="DK1834" s="8">
        <f t="shared" si="828"/>
        <v>48.300000000000004</v>
      </c>
      <c r="DL1834" s="8" t="str">
        <f t="shared" si="829"/>
        <v>NYK</v>
      </c>
      <c r="DM1834" s="8">
        <f t="shared" si="830"/>
        <v>103.04444444444444</v>
      </c>
      <c r="DN1834" s="8">
        <f t="shared" si="831"/>
        <v>105.88888888888889</v>
      </c>
      <c r="DO1834" s="8">
        <f t="shared" si="832"/>
        <v>-2.8555555555555552</v>
      </c>
      <c r="DP1834" s="8">
        <f t="shared" si="833"/>
        <v>56.06666666666667</v>
      </c>
      <c r="DQ1834" s="8">
        <f t="shared" si="834"/>
        <v>1.4233333333333333</v>
      </c>
      <c r="DR1834" s="8">
        <f t="shared" si="835"/>
        <v>15.344444444444447</v>
      </c>
      <c r="DS1834" s="8">
        <f t="shared" si="836"/>
        <v>25.977777777777778</v>
      </c>
      <c r="DT1834" s="8">
        <f t="shared" si="837"/>
        <v>71.8888888888889</v>
      </c>
      <c r="DU1834" s="8">
        <f t="shared" si="838"/>
        <v>49.377777777777773</v>
      </c>
      <c r="DV1834" s="8">
        <f t="shared" si="839"/>
        <v>15.08888888888889</v>
      </c>
      <c r="DW1834" s="8">
        <f t="shared" si="840"/>
        <v>49.68888888888889</v>
      </c>
      <c r="DX1834" s="8">
        <f t="shared" si="841"/>
        <v>53.122222222222227</v>
      </c>
      <c r="DY1834" s="8">
        <f t="shared" si="842"/>
        <v>96.666666666666671</v>
      </c>
      <c r="DZ1834" s="8">
        <f t="shared" si="843"/>
        <v>48.300000000000004</v>
      </c>
    </row>
    <row r="1835" spans="1:130" x14ac:dyDescent="0.25">
      <c r="A1835">
        <v>1834</v>
      </c>
      <c r="B1835" t="s">
        <v>163</v>
      </c>
      <c r="C1835" t="s">
        <v>3657</v>
      </c>
      <c r="D1835" t="s">
        <v>3644</v>
      </c>
      <c r="E1835" t="s">
        <v>90</v>
      </c>
      <c r="F1835" s="3" t="s">
        <v>108</v>
      </c>
      <c r="G1835">
        <v>48</v>
      </c>
      <c r="H1835">
        <v>92.9</v>
      </c>
      <c r="I1835">
        <v>111.1</v>
      </c>
      <c r="J1835">
        <v>-18.2</v>
      </c>
      <c r="K1835">
        <v>58.6</v>
      </c>
      <c r="L1835">
        <v>0.89</v>
      </c>
      <c r="M1835">
        <v>13.4</v>
      </c>
      <c r="N1835">
        <v>24.5</v>
      </c>
      <c r="O1835">
        <v>70.2</v>
      </c>
      <c r="P1835">
        <v>49.1</v>
      </c>
      <c r="Q1835">
        <v>19.2</v>
      </c>
      <c r="R1835">
        <v>44.1</v>
      </c>
      <c r="S1835">
        <v>51.6</v>
      </c>
      <c r="T1835">
        <v>99</v>
      </c>
      <c r="U1835">
        <v>42.5</v>
      </c>
      <c r="V1835" t="s">
        <v>3658</v>
      </c>
      <c r="W1835">
        <v>1832</v>
      </c>
      <c r="X1835" t="s">
        <v>163</v>
      </c>
      <c r="Y1835" t="s">
        <v>3657</v>
      </c>
      <c r="Z1835" t="s">
        <v>3644</v>
      </c>
      <c r="AA1835" t="s">
        <v>90</v>
      </c>
      <c r="AB1835" t="s">
        <v>108</v>
      </c>
      <c r="AC1835">
        <v>48</v>
      </c>
      <c r="AD1835">
        <v>92</v>
      </c>
      <c r="AE1835">
        <v>29</v>
      </c>
      <c r="AF1835">
        <v>76</v>
      </c>
      <c r="AG1835">
        <v>38.200000000000003</v>
      </c>
      <c r="AH1835">
        <v>9</v>
      </c>
      <c r="AI1835">
        <v>35</v>
      </c>
      <c r="AJ1835">
        <v>25.7</v>
      </c>
      <c r="AK1835">
        <v>25</v>
      </c>
      <c r="AL1835">
        <v>30</v>
      </c>
      <c r="AM1835">
        <v>83.3</v>
      </c>
      <c r="AN1835">
        <v>7</v>
      </c>
      <c r="AO1835">
        <v>38</v>
      </c>
      <c r="AP1835">
        <v>45</v>
      </c>
      <c r="AQ1835">
        <v>17</v>
      </c>
      <c r="AR1835">
        <v>19</v>
      </c>
      <c r="AS1835">
        <v>4</v>
      </c>
      <c r="AT1835">
        <v>7</v>
      </c>
      <c r="AU1835">
        <v>20</v>
      </c>
      <c r="AV1835">
        <v>-18</v>
      </c>
      <c r="AW1835">
        <v>1834</v>
      </c>
      <c r="AX1835" t="s">
        <v>163</v>
      </c>
      <c r="AY1835" t="s">
        <v>3657</v>
      </c>
      <c r="AZ1835" t="s">
        <v>3646</v>
      </c>
      <c r="BA1835" t="s">
        <v>90</v>
      </c>
      <c r="BB1835" t="s">
        <v>108</v>
      </c>
      <c r="BC1835">
        <v>48</v>
      </c>
      <c r="BD1835">
        <v>53.9</v>
      </c>
      <c r="BE1835">
        <v>46.1</v>
      </c>
      <c r="BF1835">
        <v>43.5</v>
      </c>
      <c r="BG1835">
        <v>6.5</v>
      </c>
      <c r="BH1835">
        <v>29.3</v>
      </c>
      <c r="BI1835">
        <v>9.8000000000000007</v>
      </c>
      <c r="BJ1835">
        <v>27.2</v>
      </c>
      <c r="BK1835">
        <v>7.6</v>
      </c>
      <c r="BL1835">
        <v>37</v>
      </c>
      <c r="BM1835">
        <v>45</v>
      </c>
      <c r="BN1835">
        <v>55</v>
      </c>
      <c r="BO1835">
        <v>88.9</v>
      </c>
      <c r="BP1835">
        <v>11.1</v>
      </c>
      <c r="BQ1835">
        <v>58.6</v>
      </c>
      <c r="BR1835">
        <v>41.4</v>
      </c>
      <c r="BS1835" t="s">
        <v>3644</v>
      </c>
      <c r="BT1835">
        <v>1826</v>
      </c>
      <c r="BU1835" t="s">
        <v>163</v>
      </c>
      <c r="BV1835" t="s">
        <v>3657</v>
      </c>
      <c r="BW1835" t="s">
        <v>3644</v>
      </c>
      <c r="BX1835" t="s">
        <v>90</v>
      </c>
      <c r="BY1835" t="s">
        <v>108</v>
      </c>
      <c r="BZ1835">
        <v>48</v>
      </c>
      <c r="CA1835" s="6">
        <v>0.441</v>
      </c>
      <c r="CB1835">
        <v>0.39500000000000002</v>
      </c>
      <c r="CC1835">
        <v>19.2</v>
      </c>
      <c r="CD1835" s="6">
        <v>0.245</v>
      </c>
      <c r="CE1835" s="6">
        <v>0.5</v>
      </c>
      <c r="CF1835">
        <v>0.188</v>
      </c>
      <c r="CG1835">
        <v>11.1</v>
      </c>
      <c r="CH1835" s="6">
        <v>0.29799999999999999</v>
      </c>
      <c r="CI1835">
        <v>1827</v>
      </c>
      <c r="CJ1835" t="s">
        <v>163</v>
      </c>
      <c r="CK1835" t="s">
        <v>3657</v>
      </c>
      <c r="CL1835" t="s">
        <v>3644</v>
      </c>
      <c r="CM1835" t="s">
        <v>90</v>
      </c>
      <c r="CN1835" t="s">
        <v>108</v>
      </c>
      <c r="CO1835">
        <v>48</v>
      </c>
      <c r="CP1835">
        <v>7</v>
      </c>
      <c r="CQ1835">
        <v>14</v>
      </c>
      <c r="CR1835">
        <v>9</v>
      </c>
      <c r="CS1835">
        <v>34</v>
      </c>
      <c r="CT1835">
        <v>19</v>
      </c>
      <c r="CU1835">
        <v>19</v>
      </c>
      <c r="CV1835">
        <v>11</v>
      </c>
      <c r="CW1835">
        <v>40</v>
      </c>
      <c r="CX1835" s="8">
        <f t="shared" si="815"/>
        <v>103.2</v>
      </c>
      <c r="CY1835" s="8">
        <f t="shared" si="816"/>
        <v>109.87272727272726</v>
      </c>
      <c r="CZ1835" s="8">
        <f t="shared" si="817"/>
        <v>-6.6818181818181817</v>
      </c>
      <c r="DA1835" s="8">
        <f t="shared" si="818"/>
        <v>60.754545454545458</v>
      </c>
      <c r="DB1835" s="8">
        <f t="shared" si="819"/>
        <v>1.5927272727272728</v>
      </c>
      <c r="DC1835" s="8">
        <f t="shared" si="820"/>
        <v>16.399999999999999</v>
      </c>
      <c r="DD1835" s="8">
        <f t="shared" si="821"/>
        <v>27.34545454545454</v>
      </c>
      <c r="DE1835" s="8">
        <f t="shared" si="822"/>
        <v>70.918181818181807</v>
      </c>
      <c r="DF1835" s="8">
        <f t="shared" si="823"/>
        <v>48.009090909090908</v>
      </c>
      <c r="DG1835" s="8">
        <f t="shared" si="824"/>
        <v>14.863636363636362</v>
      </c>
      <c r="DH1835" s="8">
        <f t="shared" si="825"/>
        <v>48.481818181818177</v>
      </c>
      <c r="DI1835" s="8">
        <f t="shared" si="826"/>
        <v>52.68181818181818</v>
      </c>
      <c r="DJ1835" s="8">
        <f t="shared" si="827"/>
        <v>99.181818181818187</v>
      </c>
      <c r="DK1835" s="8">
        <f t="shared" si="828"/>
        <v>45.736363636363627</v>
      </c>
      <c r="DL1835" s="8" t="str">
        <f t="shared" si="829"/>
        <v>DET</v>
      </c>
      <c r="DM1835" s="8">
        <f t="shared" si="830"/>
        <v>103.2</v>
      </c>
      <c r="DN1835" s="8">
        <f t="shared" si="831"/>
        <v>109.87272727272726</v>
      </c>
      <c r="DO1835" s="8">
        <f t="shared" si="832"/>
        <v>-6.6818181818181817</v>
      </c>
      <c r="DP1835" s="8">
        <f t="shared" si="833"/>
        <v>60.754545454545458</v>
      </c>
      <c r="DQ1835" s="8">
        <f t="shared" si="834"/>
        <v>1.5927272727272728</v>
      </c>
      <c r="DR1835" s="8">
        <f t="shared" si="835"/>
        <v>16.399999999999999</v>
      </c>
      <c r="DS1835" s="8">
        <f t="shared" si="836"/>
        <v>27.34545454545454</v>
      </c>
      <c r="DT1835" s="8">
        <f t="shared" si="837"/>
        <v>70.918181818181807</v>
      </c>
      <c r="DU1835" s="8">
        <f t="shared" si="838"/>
        <v>48.009090909090908</v>
      </c>
      <c r="DV1835" s="8">
        <f t="shared" si="839"/>
        <v>14.863636363636362</v>
      </c>
      <c r="DW1835" s="8">
        <f t="shared" si="840"/>
        <v>48.481818181818177</v>
      </c>
      <c r="DX1835" s="8">
        <f t="shared" si="841"/>
        <v>52.68181818181818</v>
      </c>
      <c r="DY1835" s="8">
        <f t="shared" si="842"/>
        <v>99.181818181818187</v>
      </c>
      <c r="DZ1835" s="8">
        <f t="shared" si="843"/>
        <v>45.736363636363627</v>
      </c>
    </row>
    <row r="1836" spans="1:130" x14ac:dyDescent="0.25">
      <c r="A1836">
        <v>1835</v>
      </c>
      <c r="B1836" t="s">
        <v>178</v>
      </c>
      <c r="C1836" t="s">
        <v>365</v>
      </c>
      <c r="D1836" t="s">
        <v>3659</v>
      </c>
      <c r="E1836" t="s">
        <v>90</v>
      </c>
      <c r="F1836" s="3" t="s">
        <v>108</v>
      </c>
      <c r="G1836">
        <v>48</v>
      </c>
      <c r="H1836">
        <v>111.8</v>
      </c>
      <c r="I1836">
        <v>133.69999999999999</v>
      </c>
      <c r="J1836">
        <v>-21.9</v>
      </c>
      <c r="K1836">
        <v>45.9</v>
      </c>
      <c r="L1836">
        <v>1.1299999999999999</v>
      </c>
      <c r="M1836">
        <v>14.8</v>
      </c>
      <c r="N1836">
        <v>13.2</v>
      </c>
      <c r="O1836">
        <v>64.599999999999994</v>
      </c>
      <c r="P1836">
        <v>41.9</v>
      </c>
      <c r="Q1836">
        <v>16.100000000000001</v>
      </c>
      <c r="R1836">
        <v>61.1</v>
      </c>
      <c r="S1836">
        <v>64</v>
      </c>
      <c r="T1836">
        <v>92.5</v>
      </c>
      <c r="U1836">
        <v>40.5</v>
      </c>
      <c r="V1836" t="s">
        <v>3660</v>
      </c>
      <c r="W1836">
        <v>1845</v>
      </c>
      <c r="X1836" t="s">
        <v>178</v>
      </c>
      <c r="Y1836" t="s">
        <v>365</v>
      </c>
      <c r="Z1836" t="s">
        <v>3659</v>
      </c>
      <c r="AA1836" t="s">
        <v>90</v>
      </c>
      <c r="AB1836" t="s">
        <v>108</v>
      </c>
      <c r="AC1836">
        <v>48</v>
      </c>
      <c r="AD1836">
        <v>104</v>
      </c>
      <c r="AE1836">
        <v>37</v>
      </c>
      <c r="AF1836">
        <v>72</v>
      </c>
      <c r="AG1836">
        <v>51.4</v>
      </c>
      <c r="AH1836">
        <v>14</v>
      </c>
      <c r="AI1836">
        <v>36</v>
      </c>
      <c r="AJ1836">
        <v>38.9</v>
      </c>
      <c r="AK1836">
        <v>16</v>
      </c>
      <c r="AL1836">
        <v>21</v>
      </c>
      <c r="AM1836">
        <v>76.2</v>
      </c>
      <c r="AN1836">
        <v>4</v>
      </c>
      <c r="AO1836">
        <v>31</v>
      </c>
      <c r="AP1836">
        <v>35</v>
      </c>
      <c r="AQ1836">
        <v>17</v>
      </c>
      <c r="AR1836">
        <v>15</v>
      </c>
      <c r="AS1836">
        <v>2</v>
      </c>
      <c r="AT1836">
        <v>2</v>
      </c>
      <c r="AU1836">
        <v>16</v>
      </c>
      <c r="AV1836">
        <v>-19</v>
      </c>
      <c r="AW1836">
        <v>1851</v>
      </c>
      <c r="AX1836" t="s">
        <v>178</v>
      </c>
      <c r="AY1836" t="s">
        <v>365</v>
      </c>
      <c r="AZ1836" t="s">
        <v>3661</v>
      </c>
      <c r="BA1836" t="s">
        <v>90</v>
      </c>
      <c r="BB1836" t="s">
        <v>108</v>
      </c>
      <c r="BC1836">
        <v>48</v>
      </c>
      <c r="BD1836">
        <v>50</v>
      </c>
      <c r="BE1836">
        <v>50</v>
      </c>
      <c r="BF1836">
        <v>44.2</v>
      </c>
      <c r="BG1836">
        <v>13.5</v>
      </c>
      <c r="BH1836">
        <v>40.4</v>
      </c>
      <c r="BI1836">
        <v>5.8</v>
      </c>
      <c r="BJ1836">
        <v>15.4</v>
      </c>
      <c r="BK1836">
        <v>9.6</v>
      </c>
      <c r="BL1836">
        <v>30.8</v>
      </c>
      <c r="BM1836">
        <v>39.1</v>
      </c>
      <c r="BN1836">
        <v>60.9</v>
      </c>
      <c r="BO1836">
        <v>57.1</v>
      </c>
      <c r="BP1836">
        <v>42.9</v>
      </c>
      <c r="BQ1836">
        <v>45.9</v>
      </c>
      <c r="BR1836">
        <v>54.1</v>
      </c>
      <c r="BS1836" t="s">
        <v>3659</v>
      </c>
      <c r="BT1836">
        <v>1846</v>
      </c>
      <c r="BU1836" t="s">
        <v>178</v>
      </c>
      <c r="BV1836" t="s">
        <v>365</v>
      </c>
      <c r="BW1836" t="s">
        <v>3659</v>
      </c>
      <c r="BX1836" t="s">
        <v>90</v>
      </c>
      <c r="BY1836" t="s">
        <v>108</v>
      </c>
      <c r="BZ1836">
        <v>48</v>
      </c>
      <c r="CA1836" s="6">
        <v>0.61099999999999999</v>
      </c>
      <c r="CB1836">
        <v>0.29199999999999998</v>
      </c>
      <c r="CC1836">
        <v>16.100000000000001</v>
      </c>
      <c r="CD1836" s="6">
        <v>0.13200000000000001</v>
      </c>
      <c r="CE1836" s="6">
        <v>0.58499999999999996</v>
      </c>
      <c r="CF1836">
        <v>0.17</v>
      </c>
      <c r="CG1836">
        <v>8.6999999999999993</v>
      </c>
      <c r="CH1836" s="6">
        <v>0.35399999999999998</v>
      </c>
      <c r="CI1836">
        <v>1840</v>
      </c>
      <c r="CJ1836" t="s">
        <v>178</v>
      </c>
      <c r="CK1836" t="s">
        <v>365</v>
      </c>
      <c r="CL1836" t="s">
        <v>3659</v>
      </c>
      <c r="CM1836" t="s">
        <v>90</v>
      </c>
      <c r="CN1836" t="s">
        <v>108</v>
      </c>
      <c r="CO1836">
        <v>48</v>
      </c>
      <c r="CP1836">
        <v>10</v>
      </c>
      <c r="CQ1836">
        <v>4</v>
      </c>
      <c r="CR1836">
        <v>6</v>
      </c>
      <c r="CS1836">
        <v>32</v>
      </c>
      <c r="CT1836">
        <v>14</v>
      </c>
      <c r="CU1836">
        <v>18</v>
      </c>
      <c r="CV1836">
        <v>22</v>
      </c>
      <c r="CW1836">
        <v>66</v>
      </c>
      <c r="CX1836" s="8">
        <f t="shared" si="815"/>
        <v>104.25454545454545</v>
      </c>
      <c r="CY1836" s="8">
        <f t="shared" si="816"/>
        <v>103.88181818181819</v>
      </c>
      <c r="CZ1836" s="8">
        <f t="shared" si="817"/>
        <v>0.38181818181818178</v>
      </c>
      <c r="DA1836" s="8">
        <f t="shared" si="818"/>
        <v>55.554545454545448</v>
      </c>
      <c r="DB1836" s="8">
        <f t="shared" si="819"/>
        <v>1.54</v>
      </c>
      <c r="DC1836" s="8">
        <f t="shared" si="820"/>
        <v>16.018181818181819</v>
      </c>
      <c r="DD1836" s="8">
        <f t="shared" si="821"/>
        <v>25.972727272727273</v>
      </c>
      <c r="DE1836" s="8">
        <f t="shared" si="822"/>
        <v>73.86363636363636</v>
      </c>
      <c r="DF1836" s="8">
        <f t="shared" si="823"/>
        <v>50.709090909090918</v>
      </c>
      <c r="DG1836" s="8">
        <f t="shared" si="824"/>
        <v>15.927272727272726</v>
      </c>
      <c r="DH1836" s="8">
        <f t="shared" si="825"/>
        <v>51.390909090909098</v>
      </c>
      <c r="DI1836" s="8">
        <f t="shared" si="826"/>
        <v>54.972727272727276</v>
      </c>
      <c r="DJ1836" s="8">
        <f t="shared" si="827"/>
        <v>98.410909090909087</v>
      </c>
      <c r="DK1836" s="8">
        <f t="shared" si="828"/>
        <v>49.945454545454545</v>
      </c>
      <c r="DL1836" s="8" t="str">
        <f t="shared" si="829"/>
        <v>LAC</v>
      </c>
      <c r="DM1836" s="8">
        <f t="shared" si="830"/>
        <v>104.25454545454545</v>
      </c>
      <c r="DN1836" s="8">
        <f t="shared" si="831"/>
        <v>103.88181818181819</v>
      </c>
      <c r="DO1836" s="8">
        <f t="shared" si="832"/>
        <v>0.38181818181818178</v>
      </c>
      <c r="DP1836" s="8">
        <f t="shared" si="833"/>
        <v>55.554545454545448</v>
      </c>
      <c r="DQ1836" s="8">
        <f t="shared" si="834"/>
        <v>1.54</v>
      </c>
      <c r="DR1836" s="8">
        <f t="shared" si="835"/>
        <v>16.018181818181819</v>
      </c>
      <c r="DS1836" s="8">
        <f t="shared" si="836"/>
        <v>25.972727272727273</v>
      </c>
      <c r="DT1836" s="8">
        <f t="shared" si="837"/>
        <v>73.86363636363636</v>
      </c>
      <c r="DU1836" s="8">
        <f t="shared" si="838"/>
        <v>50.709090909090918</v>
      </c>
      <c r="DV1836" s="8">
        <f t="shared" si="839"/>
        <v>15.927272727272726</v>
      </c>
      <c r="DW1836" s="8">
        <f t="shared" si="840"/>
        <v>51.390909090909098</v>
      </c>
      <c r="DX1836" s="8">
        <f t="shared" si="841"/>
        <v>54.972727272727276</v>
      </c>
      <c r="DY1836" s="8">
        <f t="shared" si="842"/>
        <v>98.410909090909087</v>
      </c>
      <c r="DZ1836" s="8">
        <f t="shared" si="843"/>
        <v>49.945454545454545</v>
      </c>
    </row>
    <row r="1837" spans="1:130" x14ac:dyDescent="0.25">
      <c r="A1837">
        <v>1836</v>
      </c>
      <c r="B1837" t="s">
        <v>151</v>
      </c>
      <c r="C1837" t="s">
        <v>3662</v>
      </c>
      <c r="D1837" t="s">
        <v>3659</v>
      </c>
      <c r="E1837" t="s">
        <v>90</v>
      </c>
      <c r="F1837" s="3" t="s">
        <v>91</v>
      </c>
      <c r="G1837">
        <v>48</v>
      </c>
      <c r="H1837">
        <v>130.4</v>
      </c>
      <c r="I1837">
        <v>119.4</v>
      </c>
      <c r="J1837">
        <v>11.1</v>
      </c>
      <c r="K1837">
        <v>74.400000000000006</v>
      </c>
      <c r="L1837">
        <v>2.46</v>
      </c>
      <c r="M1837">
        <v>24.8</v>
      </c>
      <c r="N1837">
        <v>14.7</v>
      </c>
      <c r="O1837">
        <v>68.599999999999994</v>
      </c>
      <c r="P1837">
        <v>47.1</v>
      </c>
      <c r="Q1837">
        <v>14.1</v>
      </c>
      <c r="R1837">
        <v>70.3</v>
      </c>
      <c r="S1837">
        <v>72.099999999999994</v>
      </c>
      <c r="T1837">
        <v>92.5</v>
      </c>
      <c r="U1837">
        <v>54.9</v>
      </c>
      <c r="V1837" t="s">
        <v>3663</v>
      </c>
      <c r="W1837">
        <v>1846</v>
      </c>
      <c r="X1837" t="s">
        <v>151</v>
      </c>
      <c r="Y1837" t="s">
        <v>3662</v>
      </c>
      <c r="Z1837" t="s">
        <v>3659</v>
      </c>
      <c r="AA1837" t="s">
        <v>90</v>
      </c>
      <c r="AB1837" t="s">
        <v>91</v>
      </c>
      <c r="AC1837">
        <v>48</v>
      </c>
      <c r="AD1837">
        <v>120</v>
      </c>
      <c r="AE1837">
        <v>43</v>
      </c>
      <c r="AF1837">
        <v>74</v>
      </c>
      <c r="AG1837">
        <v>58.1</v>
      </c>
      <c r="AH1837">
        <v>18</v>
      </c>
      <c r="AI1837">
        <v>35</v>
      </c>
      <c r="AJ1837">
        <v>51.4</v>
      </c>
      <c r="AK1837">
        <v>16</v>
      </c>
      <c r="AL1837">
        <v>21</v>
      </c>
      <c r="AM1837">
        <v>76.2</v>
      </c>
      <c r="AN1837">
        <v>5</v>
      </c>
      <c r="AO1837">
        <v>30</v>
      </c>
      <c r="AP1837">
        <v>35</v>
      </c>
      <c r="AQ1837">
        <v>32</v>
      </c>
      <c r="AR1837">
        <v>13</v>
      </c>
      <c r="AS1837">
        <v>2</v>
      </c>
      <c r="AT1837">
        <v>1</v>
      </c>
      <c r="AU1837">
        <v>18</v>
      </c>
      <c r="AV1837">
        <v>9</v>
      </c>
      <c r="AW1837">
        <v>1840</v>
      </c>
      <c r="AX1837" t="s">
        <v>151</v>
      </c>
      <c r="AY1837" t="s">
        <v>3662</v>
      </c>
      <c r="AZ1837" t="s">
        <v>3661</v>
      </c>
      <c r="BA1837" t="s">
        <v>90</v>
      </c>
      <c r="BB1837" t="s">
        <v>91</v>
      </c>
      <c r="BC1837">
        <v>48</v>
      </c>
      <c r="BD1837">
        <v>52.7</v>
      </c>
      <c r="BE1837">
        <v>47.3</v>
      </c>
      <c r="BF1837">
        <v>41.7</v>
      </c>
      <c r="BG1837">
        <v>5</v>
      </c>
      <c r="BH1837">
        <v>45</v>
      </c>
      <c r="BI1837">
        <v>10</v>
      </c>
      <c r="BJ1837">
        <v>13.3</v>
      </c>
      <c r="BK1837">
        <v>4.2</v>
      </c>
      <c r="BL1837">
        <v>36.700000000000003</v>
      </c>
      <c r="BM1837">
        <v>60</v>
      </c>
      <c r="BN1837">
        <v>40</v>
      </c>
      <c r="BO1837">
        <v>94.4</v>
      </c>
      <c r="BP1837">
        <v>5.6</v>
      </c>
      <c r="BQ1837">
        <v>74.400000000000006</v>
      </c>
      <c r="BR1837">
        <v>25.6</v>
      </c>
      <c r="BS1837" t="s">
        <v>3659</v>
      </c>
      <c r="BT1837">
        <v>1837</v>
      </c>
      <c r="BU1837" t="s">
        <v>151</v>
      </c>
      <c r="BV1837" t="s">
        <v>3662</v>
      </c>
      <c r="BW1837" t="s">
        <v>3659</v>
      </c>
      <c r="BX1837" t="s">
        <v>90</v>
      </c>
      <c r="BY1837" t="s">
        <v>91</v>
      </c>
      <c r="BZ1837">
        <v>48</v>
      </c>
      <c r="CA1837" s="6">
        <v>0.70299999999999996</v>
      </c>
      <c r="CB1837">
        <v>0.28399999999999997</v>
      </c>
      <c r="CC1837">
        <v>14.1</v>
      </c>
      <c r="CD1837" s="6">
        <v>0.14699999999999999</v>
      </c>
      <c r="CE1837" s="6">
        <v>0.55500000000000005</v>
      </c>
      <c r="CF1837">
        <v>0.16500000000000001</v>
      </c>
      <c r="CG1837">
        <v>9.6999999999999993</v>
      </c>
      <c r="CH1837" s="6">
        <v>0.314</v>
      </c>
      <c r="CI1837">
        <v>1842</v>
      </c>
      <c r="CJ1837" t="s">
        <v>151</v>
      </c>
      <c r="CK1837" t="s">
        <v>3662</v>
      </c>
      <c r="CL1837" t="s">
        <v>3659</v>
      </c>
      <c r="CM1837" t="s">
        <v>90</v>
      </c>
      <c r="CN1837" t="s">
        <v>91</v>
      </c>
      <c r="CO1837">
        <v>48</v>
      </c>
      <c r="CP1837">
        <v>5</v>
      </c>
      <c r="CQ1837">
        <v>12</v>
      </c>
      <c r="CR1837">
        <v>12</v>
      </c>
      <c r="CS1837">
        <v>44</v>
      </c>
      <c r="CT1837">
        <v>18</v>
      </c>
      <c r="CU1837">
        <v>11</v>
      </c>
      <c r="CV1837">
        <v>8</v>
      </c>
      <c r="CW1837">
        <v>48</v>
      </c>
      <c r="CX1837" s="8">
        <f t="shared" si="815"/>
        <v>110.14444444444445</v>
      </c>
      <c r="CY1837" s="8">
        <f t="shared" si="816"/>
        <v>115.65555555555557</v>
      </c>
      <c r="CZ1837" s="8">
        <f t="shared" si="817"/>
        <v>-5.5</v>
      </c>
      <c r="DA1837" s="8">
        <f t="shared" si="818"/>
        <v>60.977777777777774</v>
      </c>
      <c r="DB1837" s="8">
        <f t="shared" si="819"/>
        <v>2.1711111111111112</v>
      </c>
      <c r="DC1837" s="8">
        <f t="shared" si="820"/>
        <v>17.799999999999997</v>
      </c>
      <c r="DD1837" s="8">
        <f t="shared" si="821"/>
        <v>26.588888888888889</v>
      </c>
      <c r="DE1837" s="8">
        <f t="shared" si="822"/>
        <v>72.977777777777774</v>
      </c>
      <c r="DF1837" s="8">
        <f t="shared" si="823"/>
        <v>48.633333333333326</v>
      </c>
      <c r="DG1837" s="8">
        <f t="shared" si="824"/>
        <v>12.144444444444442</v>
      </c>
      <c r="DH1837" s="8">
        <f t="shared" si="825"/>
        <v>52.044444444444451</v>
      </c>
      <c r="DI1837" s="8">
        <f t="shared" si="826"/>
        <v>55.144444444444446</v>
      </c>
      <c r="DJ1837" s="8">
        <f t="shared" si="827"/>
        <v>94.277777777777771</v>
      </c>
      <c r="DK1837" s="8">
        <f t="shared" si="828"/>
        <v>46.511111111111113</v>
      </c>
      <c r="DL1837" s="8" t="str">
        <f t="shared" si="829"/>
        <v>DEN</v>
      </c>
      <c r="DM1837" s="8">
        <f t="shared" si="830"/>
        <v>110.14444444444445</v>
      </c>
      <c r="DN1837" s="8">
        <f t="shared" si="831"/>
        <v>115.65555555555557</v>
      </c>
      <c r="DO1837" s="8">
        <f t="shared" si="832"/>
        <v>-5.5</v>
      </c>
      <c r="DP1837" s="8">
        <f t="shared" si="833"/>
        <v>60.977777777777774</v>
      </c>
      <c r="DQ1837" s="8">
        <f t="shared" si="834"/>
        <v>2.1711111111111112</v>
      </c>
      <c r="DR1837" s="8">
        <f t="shared" si="835"/>
        <v>17.799999999999997</v>
      </c>
      <c r="DS1837" s="8">
        <f t="shared" si="836"/>
        <v>26.588888888888889</v>
      </c>
      <c r="DT1837" s="8">
        <f t="shared" si="837"/>
        <v>72.977777777777774</v>
      </c>
      <c r="DU1837" s="8">
        <f t="shared" si="838"/>
        <v>48.633333333333326</v>
      </c>
      <c r="DV1837" s="8">
        <f t="shared" si="839"/>
        <v>12.144444444444442</v>
      </c>
      <c r="DW1837" s="8">
        <f t="shared" si="840"/>
        <v>52.044444444444451</v>
      </c>
      <c r="DX1837" s="8">
        <f t="shared" si="841"/>
        <v>55.144444444444446</v>
      </c>
      <c r="DY1837" s="8">
        <f t="shared" si="842"/>
        <v>94.277777777777771</v>
      </c>
      <c r="DZ1837" s="8">
        <f t="shared" si="843"/>
        <v>46.511111111111113</v>
      </c>
    </row>
    <row r="1838" spans="1:130" x14ac:dyDescent="0.25">
      <c r="A1838">
        <v>1837</v>
      </c>
      <c r="B1838" t="s">
        <v>172</v>
      </c>
      <c r="C1838" t="s">
        <v>3664</v>
      </c>
      <c r="D1838" t="s">
        <v>3659</v>
      </c>
      <c r="E1838" t="s">
        <v>90</v>
      </c>
      <c r="F1838" s="3" t="s">
        <v>108</v>
      </c>
      <c r="G1838">
        <v>48</v>
      </c>
      <c r="H1838">
        <v>86.4</v>
      </c>
      <c r="I1838">
        <v>100</v>
      </c>
      <c r="J1838">
        <v>-13.6</v>
      </c>
      <c r="K1838">
        <v>51.6</v>
      </c>
      <c r="L1838">
        <v>1.23</v>
      </c>
      <c r="M1838">
        <v>12.7</v>
      </c>
      <c r="N1838">
        <v>13.3</v>
      </c>
      <c r="O1838">
        <v>75.900000000000006</v>
      </c>
      <c r="P1838">
        <v>44.1</v>
      </c>
      <c r="Q1838">
        <v>12.6</v>
      </c>
      <c r="R1838">
        <v>39.700000000000003</v>
      </c>
      <c r="S1838">
        <v>45.2</v>
      </c>
      <c r="T1838">
        <v>102.5</v>
      </c>
      <c r="U1838">
        <v>41.3</v>
      </c>
      <c r="V1838" t="s">
        <v>3665</v>
      </c>
      <c r="W1838">
        <v>1843</v>
      </c>
      <c r="X1838" t="s">
        <v>172</v>
      </c>
      <c r="Y1838" t="s">
        <v>3664</v>
      </c>
      <c r="Z1838" t="s">
        <v>3659</v>
      </c>
      <c r="AA1838" t="s">
        <v>90</v>
      </c>
      <c r="AB1838" t="s">
        <v>108</v>
      </c>
      <c r="AC1838">
        <v>48</v>
      </c>
      <c r="AD1838">
        <v>89</v>
      </c>
      <c r="AE1838">
        <v>31</v>
      </c>
      <c r="AF1838">
        <v>87</v>
      </c>
      <c r="AG1838">
        <v>35.6</v>
      </c>
      <c r="AH1838">
        <v>7</v>
      </c>
      <c r="AI1838">
        <v>43</v>
      </c>
      <c r="AJ1838">
        <v>16.3</v>
      </c>
      <c r="AK1838">
        <v>20</v>
      </c>
      <c r="AL1838">
        <v>26</v>
      </c>
      <c r="AM1838">
        <v>76.900000000000006</v>
      </c>
      <c r="AN1838">
        <v>4</v>
      </c>
      <c r="AO1838">
        <v>41</v>
      </c>
      <c r="AP1838">
        <v>45</v>
      </c>
      <c r="AQ1838">
        <v>16</v>
      </c>
      <c r="AR1838">
        <v>13</v>
      </c>
      <c r="AS1838">
        <v>10</v>
      </c>
      <c r="AT1838">
        <v>10</v>
      </c>
      <c r="AU1838">
        <v>14</v>
      </c>
      <c r="AV1838">
        <v>-13</v>
      </c>
      <c r="AW1838">
        <v>1841</v>
      </c>
      <c r="AX1838" t="s">
        <v>172</v>
      </c>
      <c r="AY1838" t="s">
        <v>3664</v>
      </c>
      <c r="AZ1838" t="s">
        <v>3661</v>
      </c>
      <c r="BA1838" t="s">
        <v>90</v>
      </c>
      <c r="BB1838" t="s">
        <v>108</v>
      </c>
      <c r="BC1838">
        <v>48</v>
      </c>
      <c r="BD1838">
        <v>50.6</v>
      </c>
      <c r="BE1838">
        <v>49.4</v>
      </c>
      <c r="BF1838">
        <v>53.9</v>
      </c>
      <c r="BG1838">
        <v>2.2000000000000002</v>
      </c>
      <c r="BH1838">
        <v>23.6</v>
      </c>
      <c r="BI1838">
        <v>9</v>
      </c>
      <c r="BJ1838">
        <v>22.5</v>
      </c>
      <c r="BK1838">
        <v>15.7</v>
      </c>
      <c r="BL1838">
        <v>51.7</v>
      </c>
      <c r="BM1838">
        <v>41.7</v>
      </c>
      <c r="BN1838">
        <v>58.3</v>
      </c>
      <c r="BO1838">
        <v>85.7</v>
      </c>
      <c r="BP1838">
        <v>14.3</v>
      </c>
      <c r="BQ1838">
        <v>51.6</v>
      </c>
      <c r="BR1838">
        <v>48.4</v>
      </c>
      <c r="BS1838" t="s">
        <v>3659</v>
      </c>
      <c r="BT1838">
        <v>1841</v>
      </c>
      <c r="BU1838" t="s">
        <v>172</v>
      </c>
      <c r="BV1838" t="s">
        <v>3664</v>
      </c>
      <c r="BW1838" t="s">
        <v>3659</v>
      </c>
      <c r="BX1838" t="s">
        <v>90</v>
      </c>
      <c r="BY1838" t="s">
        <v>108</v>
      </c>
      <c r="BZ1838">
        <v>48</v>
      </c>
      <c r="CA1838" s="6">
        <v>0.39700000000000002</v>
      </c>
      <c r="CB1838">
        <v>0.29899999999999999</v>
      </c>
      <c r="CC1838">
        <v>12.6</v>
      </c>
      <c r="CD1838" s="6">
        <v>0.13300000000000001</v>
      </c>
      <c r="CE1838" s="6">
        <v>0.495</v>
      </c>
      <c r="CF1838">
        <v>0.115</v>
      </c>
      <c r="CG1838">
        <v>13.7</v>
      </c>
      <c r="CH1838" s="6">
        <v>0.24099999999999999</v>
      </c>
      <c r="CI1838">
        <v>1836</v>
      </c>
      <c r="CJ1838" t="s">
        <v>172</v>
      </c>
      <c r="CK1838" t="s">
        <v>3664</v>
      </c>
      <c r="CL1838" t="s">
        <v>3659</v>
      </c>
      <c r="CM1838" t="s">
        <v>90</v>
      </c>
      <c r="CN1838" t="s">
        <v>108</v>
      </c>
      <c r="CO1838">
        <v>48</v>
      </c>
      <c r="CP1838">
        <v>14</v>
      </c>
      <c r="CQ1838">
        <v>9</v>
      </c>
      <c r="CR1838">
        <v>8</v>
      </c>
      <c r="CS1838">
        <v>46</v>
      </c>
      <c r="CT1838">
        <v>16</v>
      </c>
      <c r="CU1838">
        <v>20</v>
      </c>
      <c r="CV1838">
        <v>15</v>
      </c>
      <c r="CW1838">
        <v>50</v>
      </c>
      <c r="CX1838" s="8">
        <f t="shared" si="815"/>
        <v>101.9</v>
      </c>
      <c r="CY1838" s="8">
        <f t="shared" si="816"/>
        <v>107.00999999999999</v>
      </c>
      <c r="CZ1838" s="8">
        <f t="shared" si="817"/>
        <v>-5.12</v>
      </c>
      <c r="DA1838" s="8">
        <f t="shared" si="818"/>
        <v>56.010000000000005</v>
      </c>
      <c r="DB1838" s="8">
        <f t="shared" si="819"/>
        <v>1.6640000000000004</v>
      </c>
      <c r="DC1838" s="8">
        <f t="shared" si="820"/>
        <v>15.499999999999996</v>
      </c>
      <c r="DD1838" s="8">
        <f t="shared" si="821"/>
        <v>27.330000000000002</v>
      </c>
      <c r="DE1838" s="8">
        <f t="shared" si="822"/>
        <v>77.949999999999989</v>
      </c>
      <c r="DF1838" s="8">
        <f t="shared" si="823"/>
        <v>51.46</v>
      </c>
      <c r="DG1838" s="8">
        <f t="shared" si="824"/>
        <v>13.319999999999999</v>
      </c>
      <c r="DH1838" s="8">
        <f t="shared" si="825"/>
        <v>48.14</v>
      </c>
      <c r="DI1838" s="8">
        <f t="shared" si="826"/>
        <v>50.72</v>
      </c>
      <c r="DJ1838" s="8">
        <f t="shared" si="827"/>
        <v>97.95</v>
      </c>
      <c r="DK1838" s="8">
        <f t="shared" si="828"/>
        <v>46.089999999999996</v>
      </c>
      <c r="DL1838" s="8" t="str">
        <f t="shared" si="829"/>
        <v>OKC</v>
      </c>
      <c r="DM1838" s="8">
        <f t="shared" si="830"/>
        <v>101.9</v>
      </c>
      <c r="DN1838" s="8">
        <f t="shared" si="831"/>
        <v>107.00999999999999</v>
      </c>
      <c r="DO1838" s="8">
        <f t="shared" si="832"/>
        <v>-5.12</v>
      </c>
      <c r="DP1838" s="8">
        <f t="shared" si="833"/>
        <v>56.010000000000005</v>
      </c>
      <c r="DQ1838" s="8">
        <f t="shared" si="834"/>
        <v>1.6640000000000004</v>
      </c>
      <c r="DR1838" s="8">
        <f t="shared" si="835"/>
        <v>15.499999999999996</v>
      </c>
      <c r="DS1838" s="8">
        <f t="shared" si="836"/>
        <v>27.330000000000002</v>
      </c>
      <c r="DT1838" s="8">
        <f t="shared" si="837"/>
        <v>77.949999999999989</v>
      </c>
      <c r="DU1838" s="8">
        <f t="shared" si="838"/>
        <v>51.46</v>
      </c>
      <c r="DV1838" s="8">
        <f t="shared" si="839"/>
        <v>13.319999999999999</v>
      </c>
      <c r="DW1838" s="8">
        <f t="shared" si="840"/>
        <v>48.14</v>
      </c>
      <c r="DX1838" s="8">
        <f t="shared" si="841"/>
        <v>50.72</v>
      </c>
      <c r="DY1838" s="8">
        <f t="shared" si="842"/>
        <v>97.95</v>
      </c>
      <c r="DZ1838" s="8">
        <f t="shared" si="843"/>
        <v>46.089999999999996</v>
      </c>
    </row>
    <row r="1839" spans="1:130" x14ac:dyDescent="0.25">
      <c r="A1839">
        <v>1838</v>
      </c>
      <c r="B1839" t="s">
        <v>106</v>
      </c>
      <c r="C1839" t="s">
        <v>3666</v>
      </c>
      <c r="D1839" t="s">
        <v>3659</v>
      </c>
      <c r="E1839" t="s">
        <v>90</v>
      </c>
      <c r="F1839" s="3" t="s">
        <v>108</v>
      </c>
      <c r="G1839">
        <v>48</v>
      </c>
      <c r="H1839">
        <v>108.8</v>
      </c>
      <c r="I1839">
        <v>128.9</v>
      </c>
      <c r="J1839">
        <v>-20.100000000000001</v>
      </c>
      <c r="K1839">
        <v>63.4</v>
      </c>
      <c r="L1839">
        <v>3.71</v>
      </c>
      <c r="M1839">
        <v>19.8</v>
      </c>
      <c r="N1839">
        <v>30.2</v>
      </c>
      <c r="O1839">
        <v>61.7</v>
      </c>
      <c r="P1839">
        <v>45</v>
      </c>
      <c r="Q1839">
        <v>7.7</v>
      </c>
      <c r="R1839">
        <v>49.5</v>
      </c>
      <c r="S1839">
        <v>50.7</v>
      </c>
      <c r="T1839">
        <v>90.5</v>
      </c>
      <c r="U1839">
        <v>42.1</v>
      </c>
      <c r="V1839" t="s">
        <v>3667</v>
      </c>
      <c r="W1839">
        <v>1850</v>
      </c>
      <c r="X1839" t="s">
        <v>106</v>
      </c>
      <c r="Y1839" t="s">
        <v>3666</v>
      </c>
      <c r="Z1839" t="s">
        <v>3659</v>
      </c>
      <c r="AA1839" t="s">
        <v>90</v>
      </c>
      <c r="AB1839" t="s">
        <v>108</v>
      </c>
      <c r="AC1839">
        <v>48</v>
      </c>
      <c r="AD1839">
        <v>99</v>
      </c>
      <c r="AE1839">
        <v>41</v>
      </c>
      <c r="AF1839">
        <v>92</v>
      </c>
      <c r="AG1839">
        <v>44.6</v>
      </c>
      <c r="AH1839">
        <v>9</v>
      </c>
      <c r="AI1839">
        <v>31</v>
      </c>
      <c r="AJ1839">
        <v>29</v>
      </c>
      <c r="AK1839">
        <v>8</v>
      </c>
      <c r="AL1839">
        <v>13</v>
      </c>
      <c r="AM1839">
        <v>61.5</v>
      </c>
      <c r="AN1839">
        <v>12</v>
      </c>
      <c r="AO1839">
        <v>28</v>
      </c>
      <c r="AP1839">
        <v>40</v>
      </c>
      <c r="AQ1839">
        <v>26</v>
      </c>
      <c r="AR1839">
        <v>7</v>
      </c>
      <c r="AS1839">
        <v>5</v>
      </c>
      <c r="AT1839">
        <v>3</v>
      </c>
      <c r="AU1839">
        <v>15</v>
      </c>
      <c r="AV1839">
        <v>-17</v>
      </c>
      <c r="AW1839">
        <v>1838</v>
      </c>
      <c r="AX1839" t="s">
        <v>106</v>
      </c>
      <c r="AY1839" t="s">
        <v>3666</v>
      </c>
      <c r="AZ1839" t="s">
        <v>3661</v>
      </c>
      <c r="BA1839" t="s">
        <v>90</v>
      </c>
      <c r="BB1839" t="s">
        <v>108</v>
      </c>
      <c r="BC1839">
        <v>48</v>
      </c>
      <c r="BD1839">
        <v>66.3</v>
      </c>
      <c r="BE1839">
        <v>33.700000000000003</v>
      </c>
      <c r="BF1839">
        <v>64.599999999999994</v>
      </c>
      <c r="BG1839">
        <v>8.1</v>
      </c>
      <c r="BH1839">
        <v>27.3</v>
      </c>
      <c r="BI1839">
        <v>0</v>
      </c>
      <c r="BJ1839">
        <v>8.1</v>
      </c>
      <c r="BK1839">
        <v>12.1</v>
      </c>
      <c r="BL1839">
        <v>56.6</v>
      </c>
      <c r="BM1839">
        <v>59.4</v>
      </c>
      <c r="BN1839">
        <v>40.6</v>
      </c>
      <c r="BO1839">
        <v>77.8</v>
      </c>
      <c r="BP1839">
        <v>22.2</v>
      </c>
      <c r="BQ1839">
        <v>63.4</v>
      </c>
      <c r="BR1839">
        <v>36.6</v>
      </c>
      <c r="BS1839" t="s">
        <v>3659</v>
      </c>
      <c r="BT1839">
        <v>1851</v>
      </c>
      <c r="BU1839" t="s">
        <v>106</v>
      </c>
      <c r="BV1839" t="s">
        <v>3666</v>
      </c>
      <c r="BW1839" t="s">
        <v>3659</v>
      </c>
      <c r="BX1839" t="s">
        <v>90</v>
      </c>
      <c r="BY1839" t="s">
        <v>108</v>
      </c>
      <c r="BZ1839">
        <v>48</v>
      </c>
      <c r="CA1839" s="6">
        <v>0.495</v>
      </c>
      <c r="CB1839">
        <v>0.14099999999999999</v>
      </c>
      <c r="CC1839">
        <v>7.7</v>
      </c>
      <c r="CD1839" s="6">
        <v>0.30199999999999999</v>
      </c>
      <c r="CE1839" s="6">
        <v>0.57599999999999996</v>
      </c>
      <c r="CF1839">
        <v>0.17399999999999999</v>
      </c>
      <c r="CG1839">
        <v>11.1</v>
      </c>
      <c r="CH1839" s="6">
        <v>0.38300000000000001</v>
      </c>
      <c r="CI1839">
        <v>1841</v>
      </c>
      <c r="CJ1839" t="s">
        <v>106</v>
      </c>
      <c r="CK1839" t="s">
        <v>3666</v>
      </c>
      <c r="CL1839" t="s">
        <v>3659</v>
      </c>
      <c r="CM1839" t="s">
        <v>90</v>
      </c>
      <c r="CN1839" t="s">
        <v>108</v>
      </c>
      <c r="CO1839">
        <v>48</v>
      </c>
      <c r="CP1839">
        <v>12</v>
      </c>
      <c r="CQ1839">
        <v>13</v>
      </c>
      <c r="CR1839">
        <v>0</v>
      </c>
      <c r="CS1839">
        <v>56</v>
      </c>
      <c r="CT1839">
        <v>13</v>
      </c>
      <c r="CU1839">
        <v>19</v>
      </c>
      <c r="CV1839">
        <v>17</v>
      </c>
      <c r="CW1839">
        <v>72</v>
      </c>
      <c r="CX1839" s="8">
        <f t="shared" si="815"/>
        <v>106.25</v>
      </c>
      <c r="CY1839" s="8">
        <f t="shared" si="816"/>
        <v>108.03999999999999</v>
      </c>
      <c r="CZ1839" s="8">
        <f t="shared" si="817"/>
        <v>-1.7700000000000007</v>
      </c>
      <c r="DA1839" s="8">
        <f t="shared" si="818"/>
        <v>63.069999999999993</v>
      </c>
      <c r="DB1839" s="8">
        <f t="shared" si="819"/>
        <v>1.7870000000000001</v>
      </c>
      <c r="DC1839" s="8">
        <f t="shared" si="820"/>
        <v>18.099999999999998</v>
      </c>
      <c r="DD1839" s="8">
        <f t="shared" si="821"/>
        <v>24.72</v>
      </c>
      <c r="DE1839" s="8">
        <f t="shared" si="822"/>
        <v>74.570000000000007</v>
      </c>
      <c r="DF1839" s="8">
        <f t="shared" si="823"/>
        <v>50.83</v>
      </c>
      <c r="DG1839" s="8">
        <f t="shared" si="824"/>
        <v>15.469999999999999</v>
      </c>
      <c r="DH1839" s="8">
        <f t="shared" si="825"/>
        <v>52.140000000000008</v>
      </c>
      <c r="DI1839" s="8">
        <f t="shared" si="826"/>
        <v>55.85</v>
      </c>
      <c r="DJ1839" s="8">
        <f t="shared" si="827"/>
        <v>96.3</v>
      </c>
      <c r="DK1839" s="8">
        <f t="shared" si="828"/>
        <v>50.230000000000004</v>
      </c>
      <c r="DL1839" s="8" t="str">
        <f t="shared" si="829"/>
        <v>WAS</v>
      </c>
      <c r="DM1839" s="8">
        <f t="shared" si="830"/>
        <v>106.25</v>
      </c>
      <c r="DN1839" s="8">
        <f t="shared" si="831"/>
        <v>108.03999999999999</v>
      </c>
      <c r="DO1839" s="8">
        <f t="shared" si="832"/>
        <v>-1.7700000000000007</v>
      </c>
      <c r="DP1839" s="8">
        <f t="shared" si="833"/>
        <v>63.069999999999993</v>
      </c>
      <c r="DQ1839" s="8">
        <f t="shared" si="834"/>
        <v>1.7870000000000001</v>
      </c>
      <c r="DR1839" s="8">
        <f t="shared" si="835"/>
        <v>18.099999999999998</v>
      </c>
      <c r="DS1839" s="8">
        <f t="shared" si="836"/>
        <v>24.72</v>
      </c>
      <c r="DT1839" s="8">
        <f t="shared" si="837"/>
        <v>74.570000000000007</v>
      </c>
      <c r="DU1839" s="8">
        <f t="shared" si="838"/>
        <v>50.83</v>
      </c>
      <c r="DV1839" s="8">
        <f t="shared" si="839"/>
        <v>15.469999999999999</v>
      </c>
      <c r="DW1839" s="8">
        <f t="shared" si="840"/>
        <v>52.140000000000008</v>
      </c>
      <c r="DX1839" s="8">
        <f t="shared" si="841"/>
        <v>55.85</v>
      </c>
      <c r="DY1839" s="8">
        <f t="shared" si="842"/>
        <v>96.3</v>
      </c>
      <c r="DZ1839" s="8">
        <f t="shared" si="843"/>
        <v>50.230000000000004</v>
      </c>
    </row>
    <row r="1840" spans="1:130" x14ac:dyDescent="0.25">
      <c r="A1840">
        <v>1839</v>
      </c>
      <c r="B1840" t="s">
        <v>145</v>
      </c>
      <c r="C1840" t="s">
        <v>2400</v>
      </c>
      <c r="D1840" t="s">
        <v>3659</v>
      </c>
      <c r="E1840" t="s">
        <v>90</v>
      </c>
      <c r="F1840" s="3" t="s">
        <v>91</v>
      </c>
      <c r="G1840">
        <v>48</v>
      </c>
      <c r="H1840">
        <v>99</v>
      </c>
      <c r="I1840">
        <v>93.2</v>
      </c>
      <c r="J1840">
        <v>5.8</v>
      </c>
      <c r="K1840">
        <v>61.5</v>
      </c>
      <c r="L1840">
        <v>2.1800000000000002</v>
      </c>
      <c r="M1840">
        <v>17</v>
      </c>
      <c r="N1840">
        <v>24.2</v>
      </c>
      <c r="O1840">
        <v>81.5</v>
      </c>
      <c r="P1840">
        <v>50.9</v>
      </c>
      <c r="Q1840">
        <v>10.8</v>
      </c>
      <c r="R1840">
        <v>45.4</v>
      </c>
      <c r="S1840">
        <v>48.1</v>
      </c>
      <c r="T1840">
        <v>102.5</v>
      </c>
      <c r="U1840">
        <v>51.1</v>
      </c>
      <c r="V1840" t="s">
        <v>3668</v>
      </c>
      <c r="W1840">
        <v>1851</v>
      </c>
      <c r="X1840" t="s">
        <v>145</v>
      </c>
      <c r="Y1840" t="s">
        <v>2400</v>
      </c>
      <c r="Z1840" t="s">
        <v>3659</v>
      </c>
      <c r="AA1840" t="s">
        <v>90</v>
      </c>
      <c r="AB1840" t="s">
        <v>91</v>
      </c>
      <c r="AC1840">
        <v>48</v>
      </c>
      <c r="AD1840">
        <v>101</v>
      </c>
      <c r="AE1840">
        <v>39</v>
      </c>
      <c r="AF1840">
        <v>97</v>
      </c>
      <c r="AG1840">
        <v>40.200000000000003</v>
      </c>
      <c r="AH1840">
        <v>10</v>
      </c>
      <c r="AI1840">
        <v>33</v>
      </c>
      <c r="AJ1840">
        <v>30.3</v>
      </c>
      <c r="AK1840">
        <v>13</v>
      </c>
      <c r="AL1840">
        <v>18</v>
      </c>
      <c r="AM1840">
        <v>72.2</v>
      </c>
      <c r="AN1840">
        <v>12</v>
      </c>
      <c r="AO1840">
        <v>43</v>
      </c>
      <c r="AP1840">
        <v>55</v>
      </c>
      <c r="AQ1840">
        <v>24</v>
      </c>
      <c r="AR1840">
        <v>11</v>
      </c>
      <c r="AS1840">
        <v>7</v>
      </c>
      <c r="AT1840">
        <v>6</v>
      </c>
      <c r="AU1840">
        <v>19</v>
      </c>
      <c r="AV1840">
        <v>5</v>
      </c>
      <c r="AW1840">
        <v>1842</v>
      </c>
      <c r="AX1840" t="s">
        <v>145</v>
      </c>
      <c r="AY1840" t="s">
        <v>2400</v>
      </c>
      <c r="AZ1840" t="s">
        <v>3661</v>
      </c>
      <c r="BA1840" t="s">
        <v>90</v>
      </c>
      <c r="BB1840" t="s">
        <v>91</v>
      </c>
      <c r="BC1840">
        <v>48</v>
      </c>
      <c r="BD1840">
        <v>66</v>
      </c>
      <c r="BE1840">
        <v>34</v>
      </c>
      <c r="BF1840">
        <v>57.4</v>
      </c>
      <c r="BG1840">
        <v>15.8</v>
      </c>
      <c r="BH1840">
        <v>29.7</v>
      </c>
      <c r="BI1840">
        <v>7.9</v>
      </c>
      <c r="BJ1840">
        <v>12.9</v>
      </c>
      <c r="BK1840">
        <v>8.9</v>
      </c>
      <c r="BL1840">
        <v>41.6</v>
      </c>
      <c r="BM1840">
        <v>51.7</v>
      </c>
      <c r="BN1840">
        <v>48.3</v>
      </c>
      <c r="BO1840">
        <v>90</v>
      </c>
      <c r="BP1840">
        <v>10</v>
      </c>
      <c r="BQ1840">
        <v>61.5</v>
      </c>
      <c r="BR1840">
        <v>38.5</v>
      </c>
      <c r="BS1840" t="s">
        <v>3659</v>
      </c>
      <c r="BT1840">
        <v>1840</v>
      </c>
      <c r="BU1840" t="s">
        <v>145</v>
      </c>
      <c r="BV1840" t="s">
        <v>2400</v>
      </c>
      <c r="BW1840" t="s">
        <v>3659</v>
      </c>
      <c r="BX1840" t="s">
        <v>90</v>
      </c>
      <c r="BY1840" t="s">
        <v>91</v>
      </c>
      <c r="BZ1840">
        <v>48</v>
      </c>
      <c r="CA1840" s="6">
        <v>0.45400000000000001</v>
      </c>
      <c r="CB1840">
        <v>0.186</v>
      </c>
      <c r="CC1840">
        <v>10.8</v>
      </c>
      <c r="CD1840" s="6">
        <v>0.24199999999999999</v>
      </c>
      <c r="CE1840" s="6">
        <v>0.45600000000000002</v>
      </c>
      <c r="CF1840">
        <v>0.2</v>
      </c>
      <c r="CG1840">
        <v>11.7</v>
      </c>
      <c r="CH1840" s="6">
        <v>0.185</v>
      </c>
      <c r="CI1840">
        <v>1851</v>
      </c>
      <c r="CJ1840" t="s">
        <v>145</v>
      </c>
      <c r="CK1840" t="s">
        <v>2400</v>
      </c>
      <c r="CL1840" t="s">
        <v>3659</v>
      </c>
      <c r="CM1840" t="s">
        <v>90</v>
      </c>
      <c r="CN1840" t="s">
        <v>91</v>
      </c>
      <c r="CO1840">
        <v>48</v>
      </c>
      <c r="CP1840">
        <v>9</v>
      </c>
      <c r="CQ1840">
        <v>16</v>
      </c>
      <c r="CR1840">
        <v>8</v>
      </c>
      <c r="CS1840">
        <v>42</v>
      </c>
      <c r="CT1840">
        <v>11</v>
      </c>
      <c r="CU1840">
        <v>9</v>
      </c>
      <c r="CV1840">
        <v>24</v>
      </c>
      <c r="CW1840">
        <v>54</v>
      </c>
      <c r="CX1840" s="8">
        <f t="shared" si="815"/>
        <v>107.44444444444444</v>
      </c>
      <c r="CY1840" s="8">
        <f t="shared" si="816"/>
        <v>113.46666666666667</v>
      </c>
      <c r="CZ1840" s="8">
        <f t="shared" si="817"/>
        <v>-6.0111111111111111</v>
      </c>
      <c r="DA1840" s="8">
        <f t="shared" si="818"/>
        <v>55.988888888888894</v>
      </c>
      <c r="DB1840" s="8">
        <f t="shared" si="819"/>
        <v>2.0088888888888885</v>
      </c>
      <c r="DC1840" s="8">
        <f t="shared" si="820"/>
        <v>16.244444444444444</v>
      </c>
      <c r="DD1840" s="8">
        <f t="shared" si="821"/>
        <v>24.466666666666665</v>
      </c>
      <c r="DE1840" s="8">
        <f t="shared" si="822"/>
        <v>73.044444444444451</v>
      </c>
      <c r="DF1840" s="8">
        <f t="shared" si="823"/>
        <v>47.877777777777773</v>
      </c>
      <c r="DG1840" s="8">
        <f t="shared" si="824"/>
        <v>12.144444444444446</v>
      </c>
      <c r="DH1840" s="8">
        <f t="shared" si="825"/>
        <v>49.56666666666667</v>
      </c>
      <c r="DI1840" s="8">
        <f t="shared" si="826"/>
        <v>53.900000000000006</v>
      </c>
      <c r="DJ1840" s="8">
        <f t="shared" si="827"/>
        <v>96.344444444444449</v>
      </c>
      <c r="DK1840" s="8">
        <f t="shared" si="828"/>
        <v>46.366666666666667</v>
      </c>
      <c r="DL1840" s="8" t="str">
        <f t="shared" si="829"/>
        <v>PHI</v>
      </c>
      <c r="DM1840" s="8">
        <f t="shared" si="830"/>
        <v>107.44444444444444</v>
      </c>
      <c r="DN1840" s="8">
        <f t="shared" si="831"/>
        <v>113.46666666666667</v>
      </c>
      <c r="DO1840" s="8">
        <f t="shared" si="832"/>
        <v>-6.0111111111111111</v>
      </c>
      <c r="DP1840" s="8">
        <f t="shared" si="833"/>
        <v>55.988888888888894</v>
      </c>
      <c r="DQ1840" s="8">
        <f t="shared" si="834"/>
        <v>2.0088888888888885</v>
      </c>
      <c r="DR1840" s="8">
        <f t="shared" si="835"/>
        <v>16.244444444444444</v>
      </c>
      <c r="DS1840" s="8">
        <f t="shared" si="836"/>
        <v>24.466666666666665</v>
      </c>
      <c r="DT1840" s="8">
        <f t="shared" si="837"/>
        <v>73.044444444444451</v>
      </c>
      <c r="DU1840" s="8">
        <f t="shared" si="838"/>
        <v>47.877777777777773</v>
      </c>
      <c r="DV1840" s="8">
        <f t="shared" si="839"/>
        <v>12.144444444444446</v>
      </c>
      <c r="DW1840" s="8">
        <f t="shared" si="840"/>
        <v>49.56666666666667</v>
      </c>
      <c r="DX1840" s="8">
        <f t="shared" si="841"/>
        <v>53.900000000000006</v>
      </c>
      <c r="DY1840" s="8">
        <f t="shared" si="842"/>
        <v>96.344444444444449</v>
      </c>
      <c r="DZ1840" s="8">
        <f t="shared" si="843"/>
        <v>46.366666666666667</v>
      </c>
    </row>
    <row r="1841" spans="1:130" x14ac:dyDescent="0.25">
      <c r="A1841">
        <v>1840</v>
      </c>
      <c r="B1841" t="s">
        <v>116</v>
      </c>
      <c r="C1841" t="s">
        <v>199</v>
      </c>
      <c r="D1841" t="s">
        <v>3659</v>
      </c>
      <c r="E1841" t="s">
        <v>90</v>
      </c>
      <c r="F1841" s="3" t="s">
        <v>91</v>
      </c>
      <c r="G1841">
        <v>48</v>
      </c>
      <c r="H1841">
        <v>133</v>
      </c>
      <c r="I1841">
        <v>120.2</v>
      </c>
      <c r="J1841">
        <v>12.8</v>
      </c>
      <c r="K1841">
        <v>66</v>
      </c>
      <c r="L1841">
        <v>3.18</v>
      </c>
      <c r="M1841">
        <v>24.3</v>
      </c>
      <c r="N1841">
        <v>23.7</v>
      </c>
      <c r="O1841">
        <v>80.400000000000006</v>
      </c>
      <c r="P1841">
        <v>54.8</v>
      </c>
      <c r="Q1841">
        <v>11</v>
      </c>
      <c r="R1841">
        <v>67.400000000000006</v>
      </c>
      <c r="S1841">
        <v>68.3</v>
      </c>
      <c r="T1841">
        <v>99.5</v>
      </c>
      <c r="U1841">
        <v>55.6</v>
      </c>
      <c r="V1841" t="s">
        <v>3669</v>
      </c>
      <c r="W1841">
        <v>1841</v>
      </c>
      <c r="X1841" t="s">
        <v>116</v>
      </c>
      <c r="Y1841" t="s">
        <v>199</v>
      </c>
      <c r="Z1841" t="s">
        <v>3659</v>
      </c>
      <c r="AA1841" t="s">
        <v>90</v>
      </c>
      <c r="AB1841" t="s">
        <v>91</v>
      </c>
      <c r="AC1841">
        <v>48</v>
      </c>
      <c r="AD1841">
        <v>133</v>
      </c>
      <c r="AE1841">
        <v>53</v>
      </c>
      <c r="AF1841">
        <v>89</v>
      </c>
      <c r="AG1841">
        <v>59.6</v>
      </c>
      <c r="AH1841">
        <v>14</v>
      </c>
      <c r="AI1841">
        <v>30</v>
      </c>
      <c r="AJ1841">
        <v>46.7</v>
      </c>
      <c r="AK1841">
        <v>13</v>
      </c>
      <c r="AL1841">
        <v>19</v>
      </c>
      <c r="AM1841">
        <v>68.400000000000006</v>
      </c>
      <c r="AN1841">
        <v>5</v>
      </c>
      <c r="AO1841">
        <v>36</v>
      </c>
      <c r="AP1841">
        <v>41</v>
      </c>
      <c r="AQ1841">
        <v>35</v>
      </c>
      <c r="AR1841">
        <v>11</v>
      </c>
      <c r="AS1841">
        <v>3</v>
      </c>
      <c r="AT1841">
        <v>5</v>
      </c>
      <c r="AU1841">
        <v>19</v>
      </c>
      <c r="AV1841">
        <v>14</v>
      </c>
      <c r="AW1841">
        <v>1850</v>
      </c>
      <c r="AX1841" t="s">
        <v>116</v>
      </c>
      <c r="AY1841" t="s">
        <v>199</v>
      </c>
      <c r="AZ1841" t="s">
        <v>3661</v>
      </c>
      <c r="BA1841" t="s">
        <v>90</v>
      </c>
      <c r="BB1841" t="s">
        <v>91</v>
      </c>
      <c r="BC1841">
        <v>48</v>
      </c>
      <c r="BD1841">
        <v>66.3</v>
      </c>
      <c r="BE1841">
        <v>33.700000000000003</v>
      </c>
      <c r="BF1841">
        <v>58.6</v>
      </c>
      <c r="BG1841">
        <v>16.5</v>
      </c>
      <c r="BH1841">
        <v>31.6</v>
      </c>
      <c r="BI1841">
        <v>12.8</v>
      </c>
      <c r="BJ1841">
        <v>9.8000000000000007</v>
      </c>
      <c r="BK1841">
        <v>9</v>
      </c>
      <c r="BL1841">
        <v>42.1</v>
      </c>
      <c r="BM1841">
        <v>53.8</v>
      </c>
      <c r="BN1841">
        <v>46.2</v>
      </c>
      <c r="BO1841">
        <v>100</v>
      </c>
      <c r="BP1841">
        <v>0</v>
      </c>
      <c r="BQ1841">
        <v>66</v>
      </c>
      <c r="BR1841">
        <v>34</v>
      </c>
      <c r="BS1841" t="s">
        <v>3659</v>
      </c>
      <c r="BT1841">
        <v>1848</v>
      </c>
      <c r="BU1841" t="s">
        <v>116</v>
      </c>
      <c r="BV1841" t="s">
        <v>199</v>
      </c>
      <c r="BW1841" t="s">
        <v>3659</v>
      </c>
      <c r="BX1841" t="s">
        <v>90</v>
      </c>
      <c r="BY1841" t="s">
        <v>91</v>
      </c>
      <c r="BZ1841">
        <v>48</v>
      </c>
      <c r="CA1841" s="6">
        <v>0.67400000000000004</v>
      </c>
      <c r="CB1841">
        <v>0.21299999999999999</v>
      </c>
      <c r="CC1841">
        <v>11</v>
      </c>
      <c r="CD1841" s="6">
        <v>0.23699999999999999</v>
      </c>
      <c r="CE1841" s="6">
        <v>0.57999999999999996</v>
      </c>
      <c r="CF1841">
        <v>0.23899999999999999</v>
      </c>
      <c r="CG1841">
        <v>9.1</v>
      </c>
      <c r="CH1841" s="6">
        <v>0.19600000000000001</v>
      </c>
      <c r="CI1841">
        <v>1852</v>
      </c>
      <c r="CJ1841" t="s">
        <v>116</v>
      </c>
      <c r="CK1841" t="s">
        <v>199</v>
      </c>
      <c r="CL1841" t="s">
        <v>3659</v>
      </c>
      <c r="CM1841" t="s">
        <v>90</v>
      </c>
      <c r="CN1841" t="s">
        <v>91</v>
      </c>
      <c r="CO1841">
        <v>48</v>
      </c>
      <c r="CP1841">
        <v>12</v>
      </c>
      <c r="CQ1841">
        <v>10</v>
      </c>
      <c r="CR1841">
        <v>17</v>
      </c>
      <c r="CS1841">
        <v>56</v>
      </c>
      <c r="CT1841">
        <v>16</v>
      </c>
      <c r="CU1841">
        <v>6</v>
      </c>
      <c r="CV1841">
        <v>12</v>
      </c>
      <c r="CW1841">
        <v>44</v>
      </c>
      <c r="CX1841" s="8">
        <f t="shared" si="815"/>
        <v>108.94999999999999</v>
      </c>
      <c r="CY1841" s="8">
        <f t="shared" si="816"/>
        <v>105.53333333333335</v>
      </c>
      <c r="CZ1841" s="8">
        <f t="shared" si="817"/>
        <v>3.4166666666666665</v>
      </c>
      <c r="DA1841" s="8">
        <f t="shared" si="818"/>
        <v>54.783333333333331</v>
      </c>
      <c r="DB1841" s="8">
        <f t="shared" si="819"/>
        <v>1.7158333333333335</v>
      </c>
      <c r="DC1841" s="8">
        <f t="shared" si="820"/>
        <v>16.849999999999998</v>
      </c>
      <c r="DD1841" s="8">
        <f t="shared" si="821"/>
        <v>23.866666666666664</v>
      </c>
      <c r="DE1841" s="8">
        <f t="shared" si="822"/>
        <v>73.85833333333332</v>
      </c>
      <c r="DF1841" s="8">
        <f t="shared" si="823"/>
        <v>49.083333333333336</v>
      </c>
      <c r="DG1841" s="8">
        <f t="shared" si="824"/>
        <v>14.108333333333333</v>
      </c>
      <c r="DH1841" s="8">
        <f t="shared" si="825"/>
        <v>53.150000000000006</v>
      </c>
      <c r="DI1841" s="8">
        <f t="shared" si="826"/>
        <v>56.491666666666674</v>
      </c>
      <c r="DJ1841" s="8">
        <f t="shared" si="827"/>
        <v>99.291666666666671</v>
      </c>
      <c r="DK1841" s="8">
        <f t="shared" si="828"/>
        <v>50.524999999999999</v>
      </c>
      <c r="DL1841" s="8" t="str">
        <f t="shared" si="829"/>
        <v>CHI</v>
      </c>
      <c r="DM1841" s="8">
        <f t="shared" si="830"/>
        <v>108.94999999999999</v>
      </c>
      <c r="DN1841" s="8">
        <f t="shared" si="831"/>
        <v>105.53333333333335</v>
      </c>
      <c r="DO1841" s="8">
        <f t="shared" si="832"/>
        <v>3.4166666666666665</v>
      </c>
      <c r="DP1841" s="8">
        <f t="shared" si="833"/>
        <v>54.783333333333331</v>
      </c>
      <c r="DQ1841" s="8">
        <f t="shared" si="834"/>
        <v>1.7158333333333335</v>
      </c>
      <c r="DR1841" s="8">
        <f t="shared" si="835"/>
        <v>16.849999999999998</v>
      </c>
      <c r="DS1841" s="8">
        <f t="shared" si="836"/>
        <v>23.866666666666664</v>
      </c>
      <c r="DT1841" s="8">
        <f t="shared" si="837"/>
        <v>73.85833333333332</v>
      </c>
      <c r="DU1841" s="8">
        <f t="shared" si="838"/>
        <v>49.083333333333336</v>
      </c>
      <c r="DV1841" s="8">
        <f t="shared" si="839"/>
        <v>14.108333333333333</v>
      </c>
      <c r="DW1841" s="8">
        <f t="shared" si="840"/>
        <v>53.150000000000006</v>
      </c>
      <c r="DX1841" s="8">
        <f t="shared" si="841"/>
        <v>56.491666666666674</v>
      </c>
      <c r="DY1841" s="8">
        <f t="shared" si="842"/>
        <v>99.291666666666671</v>
      </c>
      <c r="DZ1841" s="8">
        <f t="shared" si="843"/>
        <v>50.524999999999999</v>
      </c>
    </row>
    <row r="1842" spans="1:130" x14ac:dyDescent="0.25">
      <c r="A1842">
        <v>1841</v>
      </c>
      <c r="B1842" t="s">
        <v>78</v>
      </c>
      <c r="C1842" t="s">
        <v>3670</v>
      </c>
      <c r="D1842" t="s">
        <v>3659</v>
      </c>
      <c r="E1842" t="s">
        <v>90</v>
      </c>
      <c r="F1842" s="3" t="s">
        <v>91</v>
      </c>
      <c r="G1842">
        <v>48</v>
      </c>
      <c r="H1842">
        <v>100</v>
      </c>
      <c r="I1842">
        <v>98</v>
      </c>
      <c r="J1842">
        <v>2</v>
      </c>
      <c r="K1842">
        <v>69.400000000000006</v>
      </c>
      <c r="L1842">
        <v>1.79</v>
      </c>
      <c r="M1842">
        <v>18.5</v>
      </c>
      <c r="N1842">
        <v>20.399999999999999</v>
      </c>
      <c r="O1842">
        <v>71.900000000000006</v>
      </c>
      <c r="P1842">
        <v>48.1</v>
      </c>
      <c r="Q1842">
        <v>14</v>
      </c>
      <c r="R1842">
        <v>49.4</v>
      </c>
      <c r="S1842">
        <v>53.5</v>
      </c>
      <c r="T1842">
        <v>100</v>
      </c>
      <c r="U1842">
        <v>50.6</v>
      </c>
      <c r="V1842" t="s">
        <v>3671</v>
      </c>
      <c r="W1842">
        <v>1847</v>
      </c>
      <c r="X1842" t="s">
        <v>78</v>
      </c>
      <c r="Y1842" t="s">
        <v>3670</v>
      </c>
      <c r="Z1842" t="s">
        <v>3659</v>
      </c>
      <c r="AA1842" t="s">
        <v>90</v>
      </c>
      <c r="AB1842" t="s">
        <v>91</v>
      </c>
      <c r="AC1842">
        <v>48</v>
      </c>
      <c r="AD1842">
        <v>100</v>
      </c>
      <c r="AE1842">
        <v>36</v>
      </c>
      <c r="AF1842">
        <v>82</v>
      </c>
      <c r="AG1842">
        <v>43.9</v>
      </c>
      <c r="AH1842">
        <v>9</v>
      </c>
      <c r="AI1842">
        <v>35</v>
      </c>
      <c r="AJ1842">
        <v>25.7</v>
      </c>
      <c r="AK1842">
        <v>19</v>
      </c>
      <c r="AL1842">
        <v>26</v>
      </c>
      <c r="AM1842">
        <v>73.099999999999994</v>
      </c>
      <c r="AN1842">
        <v>8</v>
      </c>
      <c r="AO1842">
        <v>39</v>
      </c>
      <c r="AP1842">
        <v>47</v>
      </c>
      <c r="AQ1842">
        <v>25</v>
      </c>
      <c r="AR1842">
        <v>14</v>
      </c>
      <c r="AS1842">
        <v>8</v>
      </c>
      <c r="AT1842">
        <v>5</v>
      </c>
      <c r="AU1842">
        <v>25</v>
      </c>
      <c r="AV1842">
        <v>2</v>
      </c>
      <c r="AW1842">
        <v>1852</v>
      </c>
      <c r="AX1842" t="s">
        <v>78</v>
      </c>
      <c r="AY1842" t="s">
        <v>3670</v>
      </c>
      <c r="AZ1842" t="s">
        <v>3661</v>
      </c>
      <c r="BA1842" t="s">
        <v>90</v>
      </c>
      <c r="BB1842" t="s">
        <v>91</v>
      </c>
      <c r="BC1842">
        <v>48</v>
      </c>
      <c r="BD1842">
        <v>57.3</v>
      </c>
      <c r="BE1842">
        <v>42.7</v>
      </c>
      <c r="BF1842">
        <v>54</v>
      </c>
      <c r="BG1842">
        <v>8</v>
      </c>
      <c r="BH1842">
        <v>27</v>
      </c>
      <c r="BI1842">
        <v>11</v>
      </c>
      <c r="BJ1842">
        <v>19</v>
      </c>
      <c r="BK1842">
        <v>13</v>
      </c>
      <c r="BL1842">
        <v>46</v>
      </c>
      <c r="BM1842">
        <v>66.7</v>
      </c>
      <c r="BN1842">
        <v>33.299999999999997</v>
      </c>
      <c r="BO1842">
        <v>77.8</v>
      </c>
      <c r="BP1842">
        <v>22.2</v>
      </c>
      <c r="BQ1842">
        <v>69.400000000000006</v>
      </c>
      <c r="BR1842">
        <v>30.6</v>
      </c>
      <c r="BS1842" t="s">
        <v>3659</v>
      </c>
      <c r="BT1842">
        <v>1845</v>
      </c>
      <c r="BU1842" t="s">
        <v>78</v>
      </c>
      <c r="BV1842" t="s">
        <v>3670</v>
      </c>
      <c r="BW1842" t="s">
        <v>3659</v>
      </c>
      <c r="BX1842" t="s">
        <v>90</v>
      </c>
      <c r="BY1842" t="s">
        <v>91</v>
      </c>
      <c r="BZ1842">
        <v>48</v>
      </c>
      <c r="CA1842" s="6">
        <v>0.49399999999999999</v>
      </c>
      <c r="CB1842">
        <v>0.317</v>
      </c>
      <c r="CC1842">
        <v>14</v>
      </c>
      <c r="CD1842" s="6">
        <v>0.20399999999999999</v>
      </c>
      <c r="CE1842" s="6">
        <v>0.44500000000000001</v>
      </c>
      <c r="CF1842">
        <v>0.23100000000000001</v>
      </c>
      <c r="CG1842">
        <v>14</v>
      </c>
      <c r="CH1842" s="6">
        <v>0.28100000000000003</v>
      </c>
      <c r="CI1842">
        <v>1845</v>
      </c>
      <c r="CJ1842" t="s">
        <v>78</v>
      </c>
      <c r="CK1842" t="s">
        <v>3670</v>
      </c>
      <c r="CL1842" t="s">
        <v>3659</v>
      </c>
      <c r="CM1842" t="s">
        <v>90</v>
      </c>
      <c r="CN1842" t="s">
        <v>91</v>
      </c>
      <c r="CO1842">
        <v>48</v>
      </c>
      <c r="CP1842">
        <v>13</v>
      </c>
      <c r="CQ1842">
        <v>16</v>
      </c>
      <c r="CR1842">
        <v>11</v>
      </c>
      <c r="CS1842">
        <v>46</v>
      </c>
      <c r="CT1842">
        <v>16</v>
      </c>
      <c r="CU1842">
        <v>12</v>
      </c>
      <c r="CV1842">
        <v>17</v>
      </c>
      <c r="CW1842">
        <v>42</v>
      </c>
      <c r="CX1842" s="8">
        <f t="shared" si="815"/>
        <v>111.44166666666668</v>
      </c>
      <c r="CY1842" s="8">
        <f t="shared" si="816"/>
        <v>106.02500000000002</v>
      </c>
      <c r="CZ1842" s="8">
        <f t="shared" si="817"/>
        <v>5.4166666666666687</v>
      </c>
      <c r="DA1842" s="8">
        <f t="shared" si="818"/>
        <v>58.608333333333327</v>
      </c>
      <c r="DB1842" s="8">
        <f t="shared" si="819"/>
        <v>1.6333333333333335</v>
      </c>
      <c r="DC1842" s="8">
        <f t="shared" si="820"/>
        <v>16.791666666666668</v>
      </c>
      <c r="DD1842" s="8">
        <f t="shared" si="821"/>
        <v>33.349999999999994</v>
      </c>
      <c r="DE1842" s="8">
        <f t="shared" si="822"/>
        <v>68.683333333333323</v>
      </c>
      <c r="DF1842" s="8">
        <f t="shared" si="823"/>
        <v>50.366666666666667</v>
      </c>
      <c r="DG1842" s="8">
        <f t="shared" si="824"/>
        <v>15.35</v>
      </c>
      <c r="DH1842" s="8">
        <f t="shared" si="825"/>
        <v>52.158333333333339</v>
      </c>
      <c r="DI1842" s="8">
        <f t="shared" si="826"/>
        <v>55.233333333333341</v>
      </c>
      <c r="DJ1842" s="8">
        <f t="shared" si="827"/>
        <v>98.811666666666667</v>
      </c>
      <c r="DK1842" s="8">
        <f t="shared" si="828"/>
        <v>51.349999999999994</v>
      </c>
      <c r="DL1842" s="8" t="str">
        <f t="shared" si="829"/>
        <v>MIN</v>
      </c>
      <c r="DM1842" s="8">
        <f t="shared" si="830"/>
        <v>111.44166666666668</v>
      </c>
      <c r="DN1842" s="8">
        <f t="shared" si="831"/>
        <v>106.02500000000002</v>
      </c>
      <c r="DO1842" s="8">
        <f t="shared" si="832"/>
        <v>5.4166666666666687</v>
      </c>
      <c r="DP1842" s="8">
        <f t="shared" si="833"/>
        <v>58.608333333333327</v>
      </c>
      <c r="DQ1842" s="8">
        <f t="shared" si="834"/>
        <v>1.6333333333333335</v>
      </c>
      <c r="DR1842" s="8">
        <f t="shared" si="835"/>
        <v>16.791666666666668</v>
      </c>
      <c r="DS1842" s="8">
        <f t="shared" si="836"/>
        <v>33.349999999999994</v>
      </c>
      <c r="DT1842" s="8">
        <f t="shared" si="837"/>
        <v>68.683333333333323</v>
      </c>
      <c r="DU1842" s="8">
        <f t="shared" si="838"/>
        <v>50.366666666666667</v>
      </c>
      <c r="DV1842" s="8">
        <f t="shared" si="839"/>
        <v>15.35</v>
      </c>
      <c r="DW1842" s="8">
        <f t="shared" si="840"/>
        <v>52.158333333333339</v>
      </c>
      <c r="DX1842" s="8">
        <f t="shared" si="841"/>
        <v>55.233333333333341</v>
      </c>
      <c r="DY1842" s="8">
        <f t="shared" si="842"/>
        <v>98.811666666666667</v>
      </c>
      <c r="DZ1842" s="8">
        <f t="shared" si="843"/>
        <v>51.349999999999994</v>
      </c>
    </row>
    <row r="1843" spans="1:130" x14ac:dyDescent="0.25">
      <c r="A1843">
        <v>1842</v>
      </c>
      <c r="B1843" t="s">
        <v>169</v>
      </c>
      <c r="C1843" t="s">
        <v>3672</v>
      </c>
      <c r="D1843" t="s">
        <v>3659</v>
      </c>
      <c r="E1843" t="s">
        <v>90</v>
      </c>
      <c r="F1843" s="3" t="s">
        <v>108</v>
      </c>
      <c r="G1843">
        <v>48</v>
      </c>
      <c r="H1843">
        <v>98</v>
      </c>
      <c r="I1843">
        <v>100</v>
      </c>
      <c r="J1843">
        <v>-2</v>
      </c>
      <c r="K1843">
        <v>75</v>
      </c>
      <c r="L1843">
        <v>1.93</v>
      </c>
      <c r="M1843">
        <v>18.899999999999999</v>
      </c>
      <c r="N1843">
        <v>28.1</v>
      </c>
      <c r="O1843">
        <v>79.599999999999994</v>
      </c>
      <c r="P1843">
        <v>51.9</v>
      </c>
      <c r="Q1843">
        <v>14</v>
      </c>
      <c r="R1843">
        <v>44.5</v>
      </c>
      <c r="S1843">
        <v>48.9</v>
      </c>
      <c r="T1843">
        <v>100</v>
      </c>
      <c r="U1843">
        <v>49.4</v>
      </c>
      <c r="V1843" t="s">
        <v>3673</v>
      </c>
      <c r="W1843">
        <v>1840</v>
      </c>
      <c r="X1843" t="s">
        <v>169</v>
      </c>
      <c r="Y1843" t="s">
        <v>3672</v>
      </c>
      <c r="Z1843" t="s">
        <v>3659</v>
      </c>
      <c r="AA1843" t="s">
        <v>90</v>
      </c>
      <c r="AB1843" t="s">
        <v>108</v>
      </c>
      <c r="AC1843">
        <v>48</v>
      </c>
      <c r="AD1843">
        <v>98</v>
      </c>
      <c r="AE1843">
        <v>36</v>
      </c>
      <c r="AF1843">
        <v>91</v>
      </c>
      <c r="AG1843">
        <v>39.6</v>
      </c>
      <c r="AH1843">
        <v>9</v>
      </c>
      <c r="AI1843">
        <v>37</v>
      </c>
      <c r="AJ1843">
        <v>24.3</v>
      </c>
      <c r="AK1843">
        <v>17</v>
      </c>
      <c r="AL1843">
        <v>21</v>
      </c>
      <c r="AM1843">
        <v>81</v>
      </c>
      <c r="AN1843">
        <v>8</v>
      </c>
      <c r="AO1843">
        <v>39</v>
      </c>
      <c r="AP1843">
        <v>47</v>
      </c>
      <c r="AQ1843">
        <v>27</v>
      </c>
      <c r="AR1843">
        <v>14</v>
      </c>
      <c r="AS1843">
        <v>6</v>
      </c>
      <c r="AT1843">
        <v>3</v>
      </c>
      <c r="AU1843">
        <v>18</v>
      </c>
      <c r="AV1843">
        <v>-2</v>
      </c>
      <c r="AW1843">
        <v>1844</v>
      </c>
      <c r="AX1843" t="s">
        <v>169</v>
      </c>
      <c r="AY1843" t="s">
        <v>3672</v>
      </c>
      <c r="AZ1843" t="s">
        <v>3661</v>
      </c>
      <c r="BA1843" t="s">
        <v>90</v>
      </c>
      <c r="BB1843" t="s">
        <v>108</v>
      </c>
      <c r="BC1843">
        <v>48</v>
      </c>
      <c r="BD1843">
        <v>59.3</v>
      </c>
      <c r="BE1843">
        <v>40.700000000000003</v>
      </c>
      <c r="BF1843">
        <v>55.1</v>
      </c>
      <c r="BG1843">
        <v>12.2</v>
      </c>
      <c r="BH1843">
        <v>27.6</v>
      </c>
      <c r="BI1843">
        <v>17.3</v>
      </c>
      <c r="BJ1843">
        <v>17.3</v>
      </c>
      <c r="BK1843">
        <v>16.3</v>
      </c>
      <c r="BL1843">
        <v>42.9</v>
      </c>
      <c r="BM1843">
        <v>70.400000000000006</v>
      </c>
      <c r="BN1843">
        <v>29.6</v>
      </c>
      <c r="BO1843">
        <v>88.9</v>
      </c>
      <c r="BP1843">
        <v>11.1</v>
      </c>
      <c r="BQ1843">
        <v>75</v>
      </c>
      <c r="BR1843">
        <v>25</v>
      </c>
      <c r="BS1843" t="s">
        <v>3659</v>
      </c>
      <c r="BT1843">
        <v>1839</v>
      </c>
      <c r="BU1843" t="s">
        <v>169</v>
      </c>
      <c r="BV1843" t="s">
        <v>3672</v>
      </c>
      <c r="BW1843" t="s">
        <v>3659</v>
      </c>
      <c r="BX1843" t="s">
        <v>90</v>
      </c>
      <c r="BY1843" t="s">
        <v>108</v>
      </c>
      <c r="BZ1843">
        <v>48</v>
      </c>
      <c r="CA1843" s="6">
        <v>0.44500000000000001</v>
      </c>
      <c r="CB1843">
        <v>0.23100000000000001</v>
      </c>
      <c r="CC1843">
        <v>14</v>
      </c>
      <c r="CD1843" s="6">
        <v>0.28100000000000003</v>
      </c>
      <c r="CE1843" s="6">
        <v>0.49399999999999999</v>
      </c>
      <c r="CF1843">
        <v>0.317</v>
      </c>
      <c r="CG1843">
        <v>14</v>
      </c>
      <c r="CH1843" s="6">
        <v>0.20399999999999999</v>
      </c>
      <c r="CI1843">
        <v>1843</v>
      </c>
      <c r="CJ1843" t="s">
        <v>169</v>
      </c>
      <c r="CK1843" t="s">
        <v>3672</v>
      </c>
      <c r="CL1843" t="s">
        <v>3659</v>
      </c>
      <c r="CM1843" t="s">
        <v>90</v>
      </c>
      <c r="CN1843" t="s">
        <v>108</v>
      </c>
      <c r="CO1843">
        <v>48</v>
      </c>
      <c r="CP1843">
        <v>16</v>
      </c>
      <c r="CQ1843">
        <v>12</v>
      </c>
      <c r="CR1843">
        <v>17</v>
      </c>
      <c r="CS1843">
        <v>42</v>
      </c>
      <c r="CT1843">
        <v>13</v>
      </c>
      <c r="CU1843">
        <v>16</v>
      </c>
      <c r="CV1843">
        <v>11</v>
      </c>
      <c r="CW1843">
        <v>46</v>
      </c>
      <c r="CX1843" s="8">
        <f t="shared" si="815"/>
        <v>107.98181818181816</v>
      </c>
      <c r="CY1843" s="8">
        <f t="shared" si="816"/>
        <v>105.08181818181819</v>
      </c>
      <c r="CZ1843" s="8">
        <f t="shared" si="817"/>
        <v>2.9000000000000004</v>
      </c>
      <c r="DA1843" s="8">
        <f t="shared" si="818"/>
        <v>56.645454545454548</v>
      </c>
      <c r="DB1843" s="8">
        <f t="shared" si="819"/>
        <v>1.8627272727272726</v>
      </c>
      <c r="DC1843" s="8">
        <f t="shared" si="820"/>
        <v>17.027272727272727</v>
      </c>
      <c r="DD1843" s="8">
        <f t="shared" si="821"/>
        <v>27.609090909090909</v>
      </c>
      <c r="DE1843" s="8">
        <f t="shared" si="822"/>
        <v>75.781818181818196</v>
      </c>
      <c r="DF1843" s="8">
        <f t="shared" si="823"/>
        <v>51.354545454545452</v>
      </c>
      <c r="DG1843" s="8">
        <f t="shared" si="824"/>
        <v>13.118181818181819</v>
      </c>
      <c r="DH1843" s="8">
        <f t="shared" si="825"/>
        <v>51.527272727272731</v>
      </c>
      <c r="DI1843" s="8">
        <f t="shared" si="826"/>
        <v>54.33636363636365</v>
      </c>
      <c r="DJ1843" s="8">
        <f t="shared" si="827"/>
        <v>97.192727272727268</v>
      </c>
      <c r="DK1843" s="8">
        <f t="shared" si="828"/>
        <v>51.827272727272728</v>
      </c>
      <c r="DL1843" s="8" t="str">
        <f t="shared" si="829"/>
        <v>IND</v>
      </c>
      <c r="DM1843" s="8">
        <f t="shared" si="830"/>
        <v>107.98181818181816</v>
      </c>
      <c r="DN1843" s="8">
        <f t="shared" si="831"/>
        <v>105.08181818181819</v>
      </c>
      <c r="DO1843" s="8">
        <f t="shared" si="832"/>
        <v>2.9000000000000004</v>
      </c>
      <c r="DP1843" s="8">
        <f t="shared" si="833"/>
        <v>56.645454545454548</v>
      </c>
      <c r="DQ1843" s="8">
        <f t="shared" si="834"/>
        <v>1.8627272727272726</v>
      </c>
      <c r="DR1843" s="8">
        <f t="shared" si="835"/>
        <v>17.027272727272727</v>
      </c>
      <c r="DS1843" s="8">
        <f t="shared" si="836"/>
        <v>27.609090909090909</v>
      </c>
      <c r="DT1843" s="8">
        <f t="shared" si="837"/>
        <v>75.781818181818196</v>
      </c>
      <c r="DU1843" s="8">
        <f t="shared" si="838"/>
        <v>51.354545454545452</v>
      </c>
      <c r="DV1843" s="8">
        <f t="shared" si="839"/>
        <v>13.118181818181819</v>
      </c>
      <c r="DW1843" s="8">
        <f t="shared" si="840"/>
        <v>51.527272727272731</v>
      </c>
      <c r="DX1843" s="8">
        <f t="shared" si="841"/>
        <v>54.33636363636365</v>
      </c>
      <c r="DY1843" s="8">
        <f t="shared" si="842"/>
        <v>97.192727272727268</v>
      </c>
      <c r="DZ1843" s="8">
        <f t="shared" si="843"/>
        <v>51.827272727272728</v>
      </c>
    </row>
    <row r="1844" spans="1:130" x14ac:dyDescent="0.25">
      <c r="A1844">
        <v>1843</v>
      </c>
      <c r="B1844" t="s">
        <v>103</v>
      </c>
      <c r="C1844" t="s">
        <v>3674</v>
      </c>
      <c r="D1844" t="s">
        <v>3659</v>
      </c>
      <c r="E1844" t="s">
        <v>90</v>
      </c>
      <c r="F1844" s="3" t="s">
        <v>108</v>
      </c>
      <c r="G1844">
        <v>48</v>
      </c>
      <c r="H1844">
        <v>96</v>
      </c>
      <c r="I1844">
        <v>115.2</v>
      </c>
      <c r="J1844">
        <v>-19.2</v>
      </c>
      <c r="K1844">
        <v>51.3</v>
      </c>
      <c r="L1844">
        <v>2</v>
      </c>
      <c r="M1844">
        <v>15.5</v>
      </c>
      <c r="N1844">
        <v>17</v>
      </c>
      <c r="O1844">
        <v>77.8</v>
      </c>
      <c r="P1844">
        <v>41.6</v>
      </c>
      <c r="Q1844">
        <v>10</v>
      </c>
      <c r="R1844">
        <v>50.6</v>
      </c>
      <c r="S1844">
        <v>50.2</v>
      </c>
      <c r="T1844">
        <v>99.5</v>
      </c>
      <c r="U1844">
        <v>39.4</v>
      </c>
      <c r="V1844" t="s">
        <v>3675</v>
      </c>
      <c r="W1844">
        <v>1848</v>
      </c>
      <c r="X1844" t="s">
        <v>103</v>
      </c>
      <c r="Y1844" t="s">
        <v>3674</v>
      </c>
      <c r="Z1844" t="s">
        <v>3659</v>
      </c>
      <c r="AA1844" t="s">
        <v>90</v>
      </c>
      <c r="AB1844" t="s">
        <v>108</v>
      </c>
      <c r="AC1844">
        <v>48</v>
      </c>
      <c r="AD1844">
        <v>96</v>
      </c>
      <c r="AE1844">
        <v>39</v>
      </c>
      <c r="AF1844">
        <v>89</v>
      </c>
      <c r="AG1844">
        <v>43.8</v>
      </c>
      <c r="AH1844">
        <v>12</v>
      </c>
      <c r="AI1844">
        <v>39</v>
      </c>
      <c r="AJ1844">
        <v>30.8</v>
      </c>
      <c r="AK1844">
        <v>6</v>
      </c>
      <c r="AL1844">
        <v>15</v>
      </c>
      <c r="AM1844">
        <v>40</v>
      </c>
      <c r="AN1844">
        <v>7</v>
      </c>
      <c r="AO1844">
        <v>26</v>
      </c>
      <c r="AP1844">
        <v>33</v>
      </c>
      <c r="AQ1844">
        <v>20</v>
      </c>
      <c r="AR1844">
        <v>10</v>
      </c>
      <c r="AS1844">
        <v>8</v>
      </c>
      <c r="AT1844">
        <v>7</v>
      </c>
      <c r="AU1844">
        <v>15</v>
      </c>
      <c r="AV1844">
        <v>-18</v>
      </c>
      <c r="AW1844">
        <v>1846</v>
      </c>
      <c r="AX1844" t="s">
        <v>103</v>
      </c>
      <c r="AY1844" t="s">
        <v>3674</v>
      </c>
      <c r="AZ1844" t="s">
        <v>3661</v>
      </c>
      <c r="BA1844" t="s">
        <v>90</v>
      </c>
      <c r="BB1844" t="s">
        <v>108</v>
      </c>
      <c r="BC1844">
        <v>48</v>
      </c>
      <c r="BD1844">
        <v>56.2</v>
      </c>
      <c r="BE1844">
        <v>43.8</v>
      </c>
      <c r="BF1844">
        <v>56.3</v>
      </c>
      <c r="BG1844">
        <v>8.3000000000000007</v>
      </c>
      <c r="BH1844">
        <v>37.5</v>
      </c>
      <c r="BI1844">
        <v>10.4</v>
      </c>
      <c r="BJ1844">
        <v>6.3</v>
      </c>
      <c r="BK1844">
        <v>25</v>
      </c>
      <c r="BL1844">
        <v>47.9</v>
      </c>
      <c r="BM1844">
        <v>55.6</v>
      </c>
      <c r="BN1844">
        <v>44.4</v>
      </c>
      <c r="BO1844">
        <v>41.7</v>
      </c>
      <c r="BP1844">
        <v>58.3</v>
      </c>
      <c r="BQ1844">
        <v>51.3</v>
      </c>
      <c r="BR1844">
        <v>48.7</v>
      </c>
      <c r="BS1844" t="s">
        <v>3659</v>
      </c>
      <c r="BT1844">
        <v>1835</v>
      </c>
      <c r="BU1844" t="s">
        <v>103</v>
      </c>
      <c r="BV1844" t="s">
        <v>3674</v>
      </c>
      <c r="BW1844" t="s">
        <v>3659</v>
      </c>
      <c r="BX1844" t="s">
        <v>90</v>
      </c>
      <c r="BY1844" t="s">
        <v>108</v>
      </c>
      <c r="BZ1844">
        <v>48</v>
      </c>
      <c r="CA1844" s="6">
        <v>0.50600000000000001</v>
      </c>
      <c r="CB1844">
        <v>0.16900000000000001</v>
      </c>
      <c r="CC1844">
        <v>10</v>
      </c>
      <c r="CD1844" s="6">
        <v>0.17</v>
      </c>
      <c r="CE1844" s="6">
        <v>0.625</v>
      </c>
      <c r="CF1844">
        <v>0.22500000000000001</v>
      </c>
      <c r="CG1844">
        <v>20.2</v>
      </c>
      <c r="CH1844" s="6">
        <v>0.222</v>
      </c>
      <c r="CI1844">
        <v>1848</v>
      </c>
      <c r="CJ1844" t="s">
        <v>103</v>
      </c>
      <c r="CK1844" t="s">
        <v>3674</v>
      </c>
      <c r="CL1844" t="s">
        <v>3659</v>
      </c>
      <c r="CM1844" t="s">
        <v>90</v>
      </c>
      <c r="CN1844" t="s">
        <v>108</v>
      </c>
      <c r="CO1844">
        <v>48</v>
      </c>
      <c r="CP1844">
        <v>24</v>
      </c>
      <c r="CQ1844">
        <v>8</v>
      </c>
      <c r="CR1844">
        <v>10</v>
      </c>
      <c r="CS1844">
        <v>46</v>
      </c>
      <c r="CT1844">
        <v>17</v>
      </c>
      <c r="CU1844">
        <v>10</v>
      </c>
      <c r="CV1844">
        <v>18</v>
      </c>
      <c r="CW1844">
        <v>60</v>
      </c>
      <c r="CX1844" s="8">
        <f t="shared" si="815"/>
        <v>111.33333333333333</v>
      </c>
      <c r="CY1844" s="8">
        <f t="shared" si="816"/>
        <v>110.22222222222221</v>
      </c>
      <c r="CZ1844" s="8">
        <f t="shared" si="817"/>
        <v>1.1000000000000001</v>
      </c>
      <c r="DA1844" s="8">
        <f t="shared" si="818"/>
        <v>63.277777777777779</v>
      </c>
      <c r="DB1844" s="8">
        <f t="shared" si="819"/>
        <v>2.7211111111111115</v>
      </c>
      <c r="DC1844" s="8">
        <f t="shared" si="820"/>
        <v>19.011111111111109</v>
      </c>
      <c r="DD1844" s="8">
        <f t="shared" si="821"/>
        <v>23.800000000000004</v>
      </c>
      <c r="DE1844" s="8">
        <f t="shared" si="822"/>
        <v>74.855555555555554</v>
      </c>
      <c r="DF1844" s="8">
        <f t="shared" si="823"/>
        <v>48.155555555555559</v>
      </c>
      <c r="DG1844" s="8">
        <f t="shared" si="824"/>
        <v>10.58888888888889</v>
      </c>
      <c r="DH1844" s="8">
        <f t="shared" si="825"/>
        <v>52.577777777777783</v>
      </c>
      <c r="DI1844" s="8">
        <f t="shared" si="826"/>
        <v>55.533333333333331</v>
      </c>
      <c r="DJ1844" s="8">
        <f t="shared" si="827"/>
        <v>95.446666666666658</v>
      </c>
      <c r="DK1844" s="8">
        <f t="shared" si="828"/>
        <v>50.277777777777779</v>
      </c>
      <c r="DL1844" s="8" t="str">
        <f t="shared" si="829"/>
        <v>DAL</v>
      </c>
      <c r="DM1844" s="8">
        <f t="shared" si="830"/>
        <v>111.33333333333333</v>
      </c>
      <c r="DN1844" s="8">
        <f t="shared" si="831"/>
        <v>110.22222222222221</v>
      </c>
      <c r="DO1844" s="8">
        <f t="shared" si="832"/>
        <v>1.1000000000000001</v>
      </c>
      <c r="DP1844" s="8">
        <f t="shared" si="833"/>
        <v>63.277777777777779</v>
      </c>
      <c r="DQ1844" s="8">
        <f t="shared" si="834"/>
        <v>2.7211111111111115</v>
      </c>
      <c r="DR1844" s="8">
        <f t="shared" si="835"/>
        <v>19.011111111111109</v>
      </c>
      <c r="DS1844" s="8">
        <f t="shared" si="836"/>
        <v>23.800000000000004</v>
      </c>
      <c r="DT1844" s="8">
        <f t="shared" si="837"/>
        <v>74.855555555555554</v>
      </c>
      <c r="DU1844" s="8">
        <f t="shared" si="838"/>
        <v>48.155555555555559</v>
      </c>
      <c r="DV1844" s="8">
        <f t="shared" si="839"/>
        <v>10.58888888888889</v>
      </c>
      <c r="DW1844" s="8">
        <f t="shared" si="840"/>
        <v>52.577777777777783</v>
      </c>
      <c r="DX1844" s="8">
        <f t="shared" si="841"/>
        <v>55.533333333333331</v>
      </c>
      <c r="DY1844" s="8">
        <f t="shared" si="842"/>
        <v>95.446666666666658</v>
      </c>
      <c r="DZ1844" s="8">
        <f t="shared" si="843"/>
        <v>50.277777777777779</v>
      </c>
    </row>
    <row r="1845" spans="1:130" x14ac:dyDescent="0.25">
      <c r="A1845">
        <v>1844</v>
      </c>
      <c r="B1845" t="s">
        <v>110</v>
      </c>
      <c r="C1845" t="s">
        <v>1161</v>
      </c>
      <c r="D1845" t="s">
        <v>3659</v>
      </c>
      <c r="E1845" t="s">
        <v>90</v>
      </c>
      <c r="F1845" s="3" t="s">
        <v>108</v>
      </c>
      <c r="G1845">
        <v>48</v>
      </c>
      <c r="H1845">
        <v>112.6</v>
      </c>
      <c r="I1845">
        <v>135.80000000000001</v>
      </c>
      <c r="J1845">
        <v>-23.2</v>
      </c>
      <c r="K1845">
        <v>45.2</v>
      </c>
      <c r="L1845">
        <v>2.11</v>
      </c>
      <c r="M1845">
        <v>15</v>
      </c>
      <c r="N1845">
        <v>25.5</v>
      </c>
      <c r="O1845">
        <v>73.8</v>
      </c>
      <c r="P1845">
        <v>47.3</v>
      </c>
      <c r="Q1845">
        <v>9.5</v>
      </c>
      <c r="R1845">
        <v>52.2</v>
      </c>
      <c r="S1845">
        <v>54.3</v>
      </c>
      <c r="T1845">
        <v>95</v>
      </c>
      <c r="U1845">
        <v>38.700000000000003</v>
      </c>
      <c r="V1845" t="s">
        <v>3676</v>
      </c>
      <c r="W1845">
        <v>1844</v>
      </c>
      <c r="X1845" t="s">
        <v>110</v>
      </c>
      <c r="Y1845" t="s">
        <v>1161</v>
      </c>
      <c r="Z1845" t="s">
        <v>3659</v>
      </c>
      <c r="AA1845" t="s">
        <v>90</v>
      </c>
      <c r="AB1845" t="s">
        <v>108</v>
      </c>
      <c r="AC1845">
        <v>48</v>
      </c>
      <c r="AD1845">
        <v>107</v>
      </c>
      <c r="AE1845">
        <v>42</v>
      </c>
      <c r="AF1845">
        <v>91</v>
      </c>
      <c r="AG1845">
        <v>46.2</v>
      </c>
      <c r="AH1845">
        <v>11</v>
      </c>
      <c r="AI1845">
        <v>31</v>
      </c>
      <c r="AJ1845">
        <v>35.5</v>
      </c>
      <c r="AK1845">
        <v>12</v>
      </c>
      <c r="AL1845">
        <v>17</v>
      </c>
      <c r="AM1845">
        <v>70.599999999999994</v>
      </c>
      <c r="AN1845">
        <v>12</v>
      </c>
      <c r="AO1845">
        <v>30</v>
      </c>
      <c r="AP1845">
        <v>42</v>
      </c>
      <c r="AQ1845">
        <v>19</v>
      </c>
      <c r="AR1845">
        <v>9</v>
      </c>
      <c r="AS1845">
        <v>1</v>
      </c>
      <c r="AT1845">
        <v>3</v>
      </c>
      <c r="AU1845">
        <v>18</v>
      </c>
      <c r="AV1845">
        <v>-22</v>
      </c>
      <c r="AW1845">
        <v>1848</v>
      </c>
      <c r="AX1845" t="s">
        <v>110</v>
      </c>
      <c r="AY1845" t="s">
        <v>1161</v>
      </c>
      <c r="AZ1845" t="s">
        <v>3661</v>
      </c>
      <c r="BA1845" t="s">
        <v>90</v>
      </c>
      <c r="BB1845" t="s">
        <v>108</v>
      </c>
      <c r="BC1845">
        <v>48</v>
      </c>
      <c r="BD1845">
        <v>65.900000000000006</v>
      </c>
      <c r="BE1845">
        <v>34.1</v>
      </c>
      <c r="BF1845">
        <v>57.9</v>
      </c>
      <c r="BG1845">
        <v>15</v>
      </c>
      <c r="BH1845">
        <v>30.8</v>
      </c>
      <c r="BI1845">
        <v>4.7</v>
      </c>
      <c r="BJ1845">
        <v>11.2</v>
      </c>
      <c r="BK1845">
        <v>7.5</v>
      </c>
      <c r="BL1845">
        <v>43</v>
      </c>
      <c r="BM1845">
        <v>35.5</v>
      </c>
      <c r="BN1845">
        <v>64.5</v>
      </c>
      <c r="BO1845">
        <v>72.7</v>
      </c>
      <c r="BP1845">
        <v>27.3</v>
      </c>
      <c r="BQ1845">
        <v>45.2</v>
      </c>
      <c r="BR1845">
        <v>54.8</v>
      </c>
      <c r="BS1845" t="s">
        <v>3659</v>
      </c>
      <c r="BT1845">
        <v>1836</v>
      </c>
      <c r="BU1845" t="s">
        <v>110</v>
      </c>
      <c r="BV1845" t="s">
        <v>1161</v>
      </c>
      <c r="BW1845" t="s">
        <v>3659</v>
      </c>
      <c r="BX1845" t="s">
        <v>90</v>
      </c>
      <c r="BY1845" t="s">
        <v>108</v>
      </c>
      <c r="BZ1845">
        <v>48</v>
      </c>
      <c r="CA1845" s="6">
        <v>0.52200000000000002</v>
      </c>
      <c r="CB1845">
        <v>0.187</v>
      </c>
      <c r="CC1845">
        <v>9.5</v>
      </c>
      <c r="CD1845" s="6">
        <v>0.255</v>
      </c>
      <c r="CE1845" s="6">
        <v>0.63500000000000001</v>
      </c>
      <c r="CF1845">
        <v>0.25800000000000001</v>
      </c>
      <c r="CG1845">
        <v>5.3</v>
      </c>
      <c r="CH1845" s="6">
        <v>0.26200000000000001</v>
      </c>
      <c r="CI1845">
        <v>1850</v>
      </c>
      <c r="CJ1845" t="s">
        <v>110</v>
      </c>
      <c r="CK1845" t="s">
        <v>1161</v>
      </c>
      <c r="CL1845" t="s">
        <v>3659</v>
      </c>
      <c r="CM1845" t="s">
        <v>90</v>
      </c>
      <c r="CN1845" t="s">
        <v>108</v>
      </c>
      <c r="CO1845">
        <v>48</v>
      </c>
      <c r="CP1845">
        <v>8</v>
      </c>
      <c r="CQ1845">
        <v>18</v>
      </c>
      <c r="CR1845">
        <v>5</v>
      </c>
      <c r="CS1845">
        <v>46</v>
      </c>
      <c r="CT1845">
        <v>8</v>
      </c>
      <c r="CU1845">
        <v>20</v>
      </c>
      <c r="CV1845">
        <v>7</v>
      </c>
      <c r="CW1845">
        <v>52</v>
      </c>
      <c r="CX1845" s="8">
        <f t="shared" si="815"/>
        <v>114.28999999999999</v>
      </c>
      <c r="CY1845" s="8">
        <f t="shared" si="816"/>
        <v>117.05999999999999</v>
      </c>
      <c r="CZ1845" s="8">
        <f t="shared" si="817"/>
        <v>-2.7600000000000002</v>
      </c>
      <c r="DA1845" s="8">
        <f t="shared" si="818"/>
        <v>60.96</v>
      </c>
      <c r="DB1845" s="8">
        <f t="shared" si="819"/>
        <v>1.9559999999999995</v>
      </c>
      <c r="DC1845" s="8">
        <f t="shared" si="820"/>
        <v>18.239999999999998</v>
      </c>
      <c r="DD1845" s="8">
        <f t="shared" si="821"/>
        <v>27.78</v>
      </c>
      <c r="DE1845" s="8">
        <f t="shared" si="822"/>
        <v>74.53</v>
      </c>
      <c r="DF1845" s="8">
        <f t="shared" si="823"/>
        <v>50.690000000000005</v>
      </c>
      <c r="DG1845" s="8">
        <f t="shared" si="824"/>
        <v>13.479999999999999</v>
      </c>
      <c r="DH1845" s="8">
        <f t="shared" si="825"/>
        <v>54.260000000000005</v>
      </c>
      <c r="DI1845" s="8">
        <f t="shared" si="826"/>
        <v>58.25</v>
      </c>
      <c r="DJ1845" s="8">
        <f t="shared" si="827"/>
        <v>96.65</v>
      </c>
      <c r="DK1845" s="8">
        <f t="shared" si="828"/>
        <v>50.21</v>
      </c>
      <c r="DL1845" s="8" t="str">
        <f t="shared" si="829"/>
        <v>POR</v>
      </c>
      <c r="DM1845" s="8">
        <f t="shared" si="830"/>
        <v>114.28999999999999</v>
      </c>
      <c r="DN1845" s="8">
        <f t="shared" si="831"/>
        <v>117.05999999999999</v>
      </c>
      <c r="DO1845" s="8">
        <f t="shared" si="832"/>
        <v>-2.7600000000000002</v>
      </c>
      <c r="DP1845" s="8">
        <f t="shared" si="833"/>
        <v>60.96</v>
      </c>
      <c r="DQ1845" s="8">
        <f t="shared" si="834"/>
        <v>1.9559999999999995</v>
      </c>
      <c r="DR1845" s="8">
        <f t="shared" si="835"/>
        <v>18.239999999999998</v>
      </c>
      <c r="DS1845" s="8">
        <f t="shared" si="836"/>
        <v>27.78</v>
      </c>
      <c r="DT1845" s="8">
        <f t="shared" si="837"/>
        <v>74.53</v>
      </c>
      <c r="DU1845" s="8">
        <f t="shared" si="838"/>
        <v>50.690000000000005</v>
      </c>
      <c r="DV1845" s="8">
        <f t="shared" si="839"/>
        <v>13.479999999999999</v>
      </c>
      <c r="DW1845" s="8">
        <f t="shared" si="840"/>
        <v>54.260000000000005</v>
      </c>
      <c r="DX1845" s="8">
        <f t="shared" si="841"/>
        <v>58.25</v>
      </c>
      <c r="DY1845" s="8">
        <f t="shared" si="842"/>
        <v>96.65</v>
      </c>
      <c r="DZ1845" s="8">
        <f t="shared" si="843"/>
        <v>50.21</v>
      </c>
    </row>
    <row r="1846" spans="1:130" x14ac:dyDescent="0.25">
      <c r="A1846">
        <v>1845</v>
      </c>
      <c r="B1846" t="s">
        <v>122</v>
      </c>
      <c r="C1846" t="s">
        <v>2406</v>
      </c>
      <c r="D1846" t="s">
        <v>3659</v>
      </c>
      <c r="E1846" t="s">
        <v>90</v>
      </c>
      <c r="F1846" s="3" t="s">
        <v>108</v>
      </c>
      <c r="G1846">
        <v>48</v>
      </c>
      <c r="H1846">
        <v>93.2</v>
      </c>
      <c r="I1846">
        <v>99</v>
      </c>
      <c r="J1846">
        <v>-5.8</v>
      </c>
      <c r="K1846">
        <v>54.1</v>
      </c>
      <c r="L1846">
        <v>1.67</v>
      </c>
      <c r="M1846">
        <v>15</v>
      </c>
      <c r="N1846">
        <v>18.5</v>
      </c>
      <c r="O1846">
        <v>75.8</v>
      </c>
      <c r="P1846">
        <v>49.1</v>
      </c>
      <c r="Q1846">
        <v>11.7</v>
      </c>
      <c r="R1846">
        <v>45.6</v>
      </c>
      <c r="S1846">
        <v>49</v>
      </c>
      <c r="T1846">
        <v>102.5</v>
      </c>
      <c r="U1846">
        <v>48.9</v>
      </c>
      <c r="V1846" t="s">
        <v>3677</v>
      </c>
      <c r="W1846">
        <v>1835</v>
      </c>
      <c r="X1846" t="s">
        <v>122</v>
      </c>
      <c r="Y1846" t="s">
        <v>2406</v>
      </c>
      <c r="Z1846" t="s">
        <v>3659</v>
      </c>
      <c r="AA1846" t="s">
        <v>90</v>
      </c>
      <c r="AB1846" t="s">
        <v>108</v>
      </c>
      <c r="AC1846">
        <v>48</v>
      </c>
      <c r="AD1846">
        <v>96</v>
      </c>
      <c r="AE1846">
        <v>37</v>
      </c>
      <c r="AF1846">
        <v>90</v>
      </c>
      <c r="AG1846">
        <v>41.1</v>
      </c>
      <c r="AH1846">
        <v>8</v>
      </c>
      <c r="AI1846">
        <v>33</v>
      </c>
      <c r="AJ1846">
        <v>24.2</v>
      </c>
      <c r="AK1846">
        <v>14</v>
      </c>
      <c r="AL1846">
        <v>18</v>
      </c>
      <c r="AM1846">
        <v>77.8</v>
      </c>
      <c r="AN1846">
        <v>8</v>
      </c>
      <c r="AO1846">
        <v>47</v>
      </c>
      <c r="AP1846">
        <v>55</v>
      </c>
      <c r="AQ1846">
        <v>20</v>
      </c>
      <c r="AR1846">
        <v>12</v>
      </c>
      <c r="AS1846">
        <v>7</v>
      </c>
      <c r="AT1846">
        <v>6</v>
      </c>
      <c r="AU1846">
        <v>21</v>
      </c>
      <c r="AV1846">
        <v>-5</v>
      </c>
      <c r="AW1846">
        <v>1843</v>
      </c>
      <c r="AX1846" t="s">
        <v>122</v>
      </c>
      <c r="AY1846" t="s">
        <v>2406</v>
      </c>
      <c r="AZ1846" t="s">
        <v>3661</v>
      </c>
      <c r="BA1846" t="s">
        <v>90</v>
      </c>
      <c r="BB1846" t="s">
        <v>108</v>
      </c>
      <c r="BC1846">
        <v>48</v>
      </c>
      <c r="BD1846">
        <v>63.3</v>
      </c>
      <c r="BE1846">
        <v>36.700000000000003</v>
      </c>
      <c r="BF1846">
        <v>60.4</v>
      </c>
      <c r="BG1846">
        <v>4.2</v>
      </c>
      <c r="BH1846">
        <v>25</v>
      </c>
      <c r="BI1846">
        <v>25</v>
      </c>
      <c r="BJ1846">
        <v>14.6</v>
      </c>
      <c r="BK1846">
        <v>11.5</v>
      </c>
      <c r="BL1846">
        <v>56.3</v>
      </c>
      <c r="BM1846">
        <v>41.4</v>
      </c>
      <c r="BN1846">
        <v>58.6</v>
      </c>
      <c r="BO1846">
        <v>100</v>
      </c>
      <c r="BP1846">
        <v>0</v>
      </c>
      <c r="BQ1846">
        <v>54.1</v>
      </c>
      <c r="BR1846">
        <v>45.9</v>
      </c>
      <c r="BS1846" t="s">
        <v>3659</v>
      </c>
      <c r="BT1846">
        <v>1849</v>
      </c>
      <c r="BU1846" t="s">
        <v>122</v>
      </c>
      <c r="BV1846" t="s">
        <v>2406</v>
      </c>
      <c r="BW1846" t="s">
        <v>3659</v>
      </c>
      <c r="BX1846" t="s">
        <v>90</v>
      </c>
      <c r="BY1846" t="s">
        <v>108</v>
      </c>
      <c r="BZ1846">
        <v>48</v>
      </c>
      <c r="CA1846" s="6">
        <v>0.45600000000000002</v>
      </c>
      <c r="CB1846">
        <v>0.2</v>
      </c>
      <c r="CC1846">
        <v>11.7</v>
      </c>
      <c r="CD1846" s="6">
        <v>0.185</v>
      </c>
      <c r="CE1846" s="6">
        <v>0.45400000000000001</v>
      </c>
      <c r="CF1846">
        <v>0.186</v>
      </c>
      <c r="CG1846">
        <v>10.8</v>
      </c>
      <c r="CH1846" s="6">
        <v>0.24199999999999999</v>
      </c>
      <c r="CI1846">
        <v>1847</v>
      </c>
      <c r="CJ1846" t="s">
        <v>122</v>
      </c>
      <c r="CK1846" t="s">
        <v>2406</v>
      </c>
      <c r="CL1846" t="s">
        <v>3659</v>
      </c>
      <c r="CM1846" t="s">
        <v>90</v>
      </c>
      <c r="CN1846" t="s">
        <v>108</v>
      </c>
      <c r="CO1846">
        <v>48</v>
      </c>
      <c r="CP1846">
        <v>11</v>
      </c>
      <c r="CQ1846">
        <v>9</v>
      </c>
      <c r="CR1846">
        <v>24</v>
      </c>
      <c r="CS1846">
        <v>54</v>
      </c>
      <c r="CT1846">
        <v>9</v>
      </c>
      <c r="CU1846">
        <v>16</v>
      </c>
      <c r="CV1846">
        <v>8</v>
      </c>
      <c r="CW1846">
        <v>42</v>
      </c>
      <c r="CX1846" s="8">
        <f t="shared" si="815"/>
        <v>99.429999999999993</v>
      </c>
      <c r="CY1846" s="8">
        <f t="shared" si="816"/>
        <v>114.46</v>
      </c>
      <c r="CZ1846" s="8">
        <f t="shared" si="817"/>
        <v>-15.040000000000001</v>
      </c>
      <c r="DA1846" s="8">
        <f t="shared" si="818"/>
        <v>60.239999999999995</v>
      </c>
      <c r="DB1846" s="8">
        <f t="shared" si="819"/>
        <v>1.6610000000000003</v>
      </c>
      <c r="DC1846" s="8">
        <f t="shared" si="820"/>
        <v>15.95</v>
      </c>
      <c r="DD1846" s="8">
        <f t="shared" si="821"/>
        <v>28.169999999999998</v>
      </c>
      <c r="DE1846" s="8">
        <f t="shared" si="822"/>
        <v>74.08</v>
      </c>
      <c r="DF1846" s="8">
        <f t="shared" si="823"/>
        <v>49.01</v>
      </c>
      <c r="DG1846" s="8">
        <f t="shared" si="824"/>
        <v>13.959999999999999</v>
      </c>
      <c r="DH1846" s="8">
        <f t="shared" si="825"/>
        <v>46.099999999999994</v>
      </c>
      <c r="DI1846" s="8">
        <f t="shared" si="826"/>
        <v>49.319999999999993</v>
      </c>
      <c r="DJ1846" s="8">
        <f t="shared" si="827"/>
        <v>99.65</v>
      </c>
      <c r="DK1846" s="8">
        <f t="shared" si="828"/>
        <v>40.179999999999993</v>
      </c>
      <c r="DL1846" s="8" t="str">
        <f t="shared" si="829"/>
        <v>ORL</v>
      </c>
      <c r="DM1846" s="8">
        <f t="shared" si="830"/>
        <v>99.429999999999993</v>
      </c>
      <c r="DN1846" s="8">
        <f t="shared" si="831"/>
        <v>114.46</v>
      </c>
      <c r="DO1846" s="8">
        <f t="shared" si="832"/>
        <v>-15.040000000000001</v>
      </c>
      <c r="DP1846" s="8">
        <f t="shared" si="833"/>
        <v>60.239999999999995</v>
      </c>
      <c r="DQ1846" s="8">
        <f t="shared" si="834"/>
        <v>1.6610000000000003</v>
      </c>
      <c r="DR1846" s="8">
        <f t="shared" si="835"/>
        <v>15.95</v>
      </c>
      <c r="DS1846" s="8">
        <f t="shared" si="836"/>
        <v>28.169999999999998</v>
      </c>
      <c r="DT1846" s="8">
        <f t="shared" si="837"/>
        <v>74.08</v>
      </c>
      <c r="DU1846" s="8">
        <f t="shared" si="838"/>
        <v>49.01</v>
      </c>
      <c r="DV1846" s="8">
        <f t="shared" si="839"/>
        <v>13.959999999999999</v>
      </c>
      <c r="DW1846" s="8">
        <f t="shared" si="840"/>
        <v>46.099999999999994</v>
      </c>
      <c r="DX1846" s="8">
        <f t="shared" si="841"/>
        <v>49.319999999999993</v>
      </c>
      <c r="DY1846" s="8">
        <f t="shared" si="842"/>
        <v>99.65</v>
      </c>
      <c r="DZ1846" s="8">
        <f t="shared" si="843"/>
        <v>40.179999999999993</v>
      </c>
    </row>
    <row r="1847" spans="1:130" x14ac:dyDescent="0.25">
      <c r="A1847">
        <v>1846</v>
      </c>
      <c r="B1847" t="s">
        <v>131</v>
      </c>
      <c r="C1847" t="s">
        <v>369</v>
      </c>
      <c r="D1847" t="s">
        <v>3659</v>
      </c>
      <c r="E1847" t="s">
        <v>90</v>
      </c>
      <c r="F1847" s="3" t="s">
        <v>91</v>
      </c>
      <c r="G1847">
        <v>48</v>
      </c>
      <c r="H1847">
        <v>133.69999999999999</v>
      </c>
      <c r="I1847">
        <v>111.8</v>
      </c>
      <c r="J1847">
        <v>21.9</v>
      </c>
      <c r="K1847">
        <v>62.5</v>
      </c>
      <c r="L1847">
        <v>3.75</v>
      </c>
      <c r="M1847">
        <v>21.6</v>
      </c>
      <c r="N1847">
        <v>35.4</v>
      </c>
      <c r="O1847">
        <v>86.8</v>
      </c>
      <c r="P1847">
        <v>58.1</v>
      </c>
      <c r="Q1847">
        <v>8.6999999999999993</v>
      </c>
      <c r="R1847">
        <v>58.5</v>
      </c>
      <c r="S1847">
        <v>60.9</v>
      </c>
      <c r="T1847">
        <v>92.5</v>
      </c>
      <c r="U1847">
        <v>59.5</v>
      </c>
      <c r="V1847" t="s">
        <v>3678</v>
      </c>
      <c r="W1847">
        <v>1837</v>
      </c>
      <c r="X1847" t="s">
        <v>131</v>
      </c>
      <c r="Y1847" t="s">
        <v>369</v>
      </c>
      <c r="Z1847" t="s">
        <v>3659</v>
      </c>
      <c r="AA1847" t="s">
        <v>90</v>
      </c>
      <c r="AB1847" t="s">
        <v>91</v>
      </c>
      <c r="AC1847">
        <v>48</v>
      </c>
      <c r="AD1847">
        <v>123</v>
      </c>
      <c r="AE1847">
        <v>48</v>
      </c>
      <c r="AF1847">
        <v>94</v>
      </c>
      <c r="AG1847">
        <v>51.1</v>
      </c>
      <c r="AH1847">
        <v>14</v>
      </c>
      <c r="AI1847">
        <v>35</v>
      </c>
      <c r="AJ1847">
        <v>40</v>
      </c>
      <c r="AK1847">
        <v>13</v>
      </c>
      <c r="AL1847">
        <v>16</v>
      </c>
      <c r="AM1847">
        <v>81.3</v>
      </c>
      <c r="AN1847">
        <v>14</v>
      </c>
      <c r="AO1847">
        <v>33</v>
      </c>
      <c r="AP1847">
        <v>47</v>
      </c>
      <c r="AQ1847">
        <v>30</v>
      </c>
      <c r="AR1847">
        <v>8</v>
      </c>
      <c r="AS1847">
        <v>11</v>
      </c>
      <c r="AT1847">
        <v>1</v>
      </c>
      <c r="AU1847">
        <v>21</v>
      </c>
      <c r="AV1847">
        <v>19</v>
      </c>
      <c r="AW1847">
        <v>1849</v>
      </c>
      <c r="AX1847" t="s">
        <v>131</v>
      </c>
      <c r="AY1847" t="s">
        <v>369</v>
      </c>
      <c r="AZ1847" t="s">
        <v>3661</v>
      </c>
      <c r="BA1847" t="s">
        <v>90</v>
      </c>
      <c r="BB1847" t="s">
        <v>91</v>
      </c>
      <c r="BC1847">
        <v>48</v>
      </c>
      <c r="BD1847">
        <v>62.8</v>
      </c>
      <c r="BE1847">
        <v>37.200000000000003</v>
      </c>
      <c r="BF1847">
        <v>55.3</v>
      </c>
      <c r="BG1847">
        <v>1.6</v>
      </c>
      <c r="BH1847">
        <v>34.1</v>
      </c>
      <c r="BI1847">
        <v>17.899999999999999</v>
      </c>
      <c r="BJ1847">
        <v>10.6</v>
      </c>
      <c r="BK1847">
        <v>11.4</v>
      </c>
      <c r="BL1847">
        <v>53.7</v>
      </c>
      <c r="BM1847">
        <v>50</v>
      </c>
      <c r="BN1847">
        <v>50</v>
      </c>
      <c r="BO1847">
        <v>92.9</v>
      </c>
      <c r="BP1847">
        <v>7.1</v>
      </c>
      <c r="BQ1847">
        <v>62.5</v>
      </c>
      <c r="BR1847">
        <v>37.5</v>
      </c>
      <c r="BS1847" t="s">
        <v>3659</v>
      </c>
      <c r="BT1847">
        <v>1843</v>
      </c>
      <c r="BU1847" t="s">
        <v>131</v>
      </c>
      <c r="BV1847" t="s">
        <v>369</v>
      </c>
      <c r="BW1847" t="s">
        <v>3659</v>
      </c>
      <c r="BX1847" t="s">
        <v>90</v>
      </c>
      <c r="BY1847" t="s">
        <v>91</v>
      </c>
      <c r="BZ1847">
        <v>48</v>
      </c>
      <c r="CA1847" s="6">
        <v>0.58499999999999996</v>
      </c>
      <c r="CB1847">
        <v>0.17</v>
      </c>
      <c r="CC1847">
        <v>8.6999999999999993</v>
      </c>
      <c r="CD1847" s="6">
        <v>0.35399999999999998</v>
      </c>
      <c r="CE1847" s="6">
        <v>0.61099999999999999</v>
      </c>
      <c r="CF1847">
        <v>0.29199999999999998</v>
      </c>
      <c r="CG1847">
        <v>16.100000000000001</v>
      </c>
      <c r="CH1847" s="6">
        <v>0.13200000000000001</v>
      </c>
      <c r="CI1847">
        <v>1846</v>
      </c>
      <c r="CJ1847" t="s">
        <v>131</v>
      </c>
      <c r="CK1847" t="s">
        <v>369</v>
      </c>
      <c r="CL1847" t="s">
        <v>3659</v>
      </c>
      <c r="CM1847" t="s">
        <v>90</v>
      </c>
      <c r="CN1847" t="s">
        <v>91</v>
      </c>
      <c r="CO1847">
        <v>48</v>
      </c>
      <c r="CP1847">
        <v>14</v>
      </c>
      <c r="CQ1847">
        <v>18</v>
      </c>
      <c r="CR1847">
        <v>22</v>
      </c>
      <c r="CS1847">
        <v>66</v>
      </c>
      <c r="CT1847">
        <v>10</v>
      </c>
      <c r="CU1847">
        <v>4</v>
      </c>
      <c r="CV1847">
        <v>6</v>
      </c>
      <c r="CW1847">
        <v>32</v>
      </c>
      <c r="CX1847" s="8">
        <f t="shared" si="815"/>
        <v>105.10000000000001</v>
      </c>
      <c r="CY1847" s="8">
        <f t="shared" si="816"/>
        <v>109.39999999999999</v>
      </c>
      <c r="CZ1847" s="8">
        <f t="shared" si="817"/>
        <v>-4.3250000000000002</v>
      </c>
      <c r="DA1847" s="8">
        <f t="shared" si="818"/>
        <v>64.891666666666666</v>
      </c>
      <c r="DB1847" s="8">
        <f t="shared" si="819"/>
        <v>1.7541666666666664</v>
      </c>
      <c r="DC1847" s="8">
        <f t="shared" si="820"/>
        <v>17.675000000000001</v>
      </c>
      <c r="DD1847" s="8">
        <f t="shared" si="821"/>
        <v>29.366666666666671</v>
      </c>
      <c r="DE1847" s="8">
        <f t="shared" si="822"/>
        <v>73.658333333333317</v>
      </c>
      <c r="DF1847" s="8">
        <f t="shared" si="823"/>
        <v>50.925000000000004</v>
      </c>
      <c r="DG1847" s="8">
        <f t="shared" si="824"/>
        <v>15.008333333333333</v>
      </c>
      <c r="DH1847" s="8">
        <f t="shared" si="825"/>
        <v>48.958333333333343</v>
      </c>
      <c r="DI1847" s="8">
        <f t="shared" si="826"/>
        <v>53.324999999999996</v>
      </c>
      <c r="DJ1847" s="8">
        <f t="shared" si="827"/>
        <v>97.583333333333329</v>
      </c>
      <c r="DK1847" s="8">
        <f t="shared" si="828"/>
        <v>48.44166666666667</v>
      </c>
      <c r="DL1847" s="8" t="str">
        <f t="shared" si="829"/>
        <v>NOP</v>
      </c>
      <c r="DM1847" s="8">
        <f t="shared" si="830"/>
        <v>105.10000000000001</v>
      </c>
      <c r="DN1847" s="8">
        <f t="shared" si="831"/>
        <v>109.39999999999999</v>
      </c>
      <c r="DO1847" s="8">
        <f t="shared" si="832"/>
        <v>-4.3250000000000002</v>
      </c>
      <c r="DP1847" s="8">
        <f t="shared" si="833"/>
        <v>64.891666666666666</v>
      </c>
      <c r="DQ1847" s="8">
        <f t="shared" si="834"/>
        <v>1.7541666666666664</v>
      </c>
      <c r="DR1847" s="8">
        <f t="shared" si="835"/>
        <v>17.675000000000001</v>
      </c>
      <c r="DS1847" s="8">
        <f t="shared" si="836"/>
        <v>29.366666666666671</v>
      </c>
      <c r="DT1847" s="8">
        <f t="shared" si="837"/>
        <v>73.658333333333317</v>
      </c>
      <c r="DU1847" s="8">
        <f t="shared" si="838"/>
        <v>50.925000000000004</v>
      </c>
      <c r="DV1847" s="8">
        <f t="shared" si="839"/>
        <v>15.008333333333333</v>
      </c>
      <c r="DW1847" s="8">
        <f t="shared" si="840"/>
        <v>48.958333333333343</v>
      </c>
      <c r="DX1847" s="8">
        <f t="shared" si="841"/>
        <v>53.324999999999996</v>
      </c>
      <c r="DY1847" s="8">
        <f t="shared" si="842"/>
        <v>97.583333333333329</v>
      </c>
      <c r="DZ1847" s="8">
        <f t="shared" si="843"/>
        <v>48.44166666666667</v>
      </c>
    </row>
    <row r="1848" spans="1:130" x14ac:dyDescent="0.25">
      <c r="A1848">
        <v>1847</v>
      </c>
      <c r="B1848" t="s">
        <v>87</v>
      </c>
      <c r="C1848" t="s">
        <v>3679</v>
      </c>
      <c r="D1848" t="s">
        <v>3659</v>
      </c>
      <c r="E1848" t="s">
        <v>90</v>
      </c>
      <c r="F1848" s="3" t="s">
        <v>91</v>
      </c>
      <c r="G1848">
        <v>48</v>
      </c>
      <c r="H1848">
        <v>115.2</v>
      </c>
      <c r="I1848">
        <v>96</v>
      </c>
      <c r="J1848">
        <v>19.2</v>
      </c>
      <c r="K1848">
        <v>64.400000000000006</v>
      </c>
      <c r="L1848">
        <v>1.45</v>
      </c>
      <c r="M1848">
        <v>21.3</v>
      </c>
      <c r="N1848">
        <v>22.2</v>
      </c>
      <c r="O1848">
        <v>83</v>
      </c>
      <c r="P1848">
        <v>58.4</v>
      </c>
      <c r="Q1848">
        <v>20.2</v>
      </c>
      <c r="R1848">
        <v>62.5</v>
      </c>
      <c r="S1848">
        <v>64.8</v>
      </c>
      <c r="T1848">
        <v>99.5</v>
      </c>
      <c r="U1848">
        <v>60.6</v>
      </c>
      <c r="V1848" t="s">
        <v>3680</v>
      </c>
      <c r="W1848">
        <v>1838</v>
      </c>
      <c r="X1848" t="s">
        <v>87</v>
      </c>
      <c r="Y1848" t="s">
        <v>3679</v>
      </c>
      <c r="Z1848" t="s">
        <v>3659</v>
      </c>
      <c r="AA1848" t="s">
        <v>90</v>
      </c>
      <c r="AB1848" t="s">
        <v>91</v>
      </c>
      <c r="AC1848">
        <v>48</v>
      </c>
      <c r="AD1848">
        <v>114</v>
      </c>
      <c r="AE1848">
        <v>45</v>
      </c>
      <c r="AF1848">
        <v>80</v>
      </c>
      <c r="AG1848">
        <v>56.3</v>
      </c>
      <c r="AH1848">
        <v>10</v>
      </c>
      <c r="AI1848">
        <v>19</v>
      </c>
      <c r="AJ1848">
        <v>52.6</v>
      </c>
      <c r="AK1848">
        <v>14</v>
      </c>
      <c r="AL1848">
        <v>18</v>
      </c>
      <c r="AM1848">
        <v>77.8</v>
      </c>
      <c r="AN1848">
        <v>5</v>
      </c>
      <c r="AO1848">
        <v>43</v>
      </c>
      <c r="AP1848">
        <v>48</v>
      </c>
      <c r="AQ1848">
        <v>29</v>
      </c>
      <c r="AR1848">
        <v>20</v>
      </c>
      <c r="AS1848">
        <v>3</v>
      </c>
      <c r="AT1848">
        <v>4</v>
      </c>
      <c r="AU1848">
        <v>22</v>
      </c>
      <c r="AV1848">
        <v>18</v>
      </c>
      <c r="AW1848">
        <v>1839</v>
      </c>
      <c r="AX1848" t="s">
        <v>87</v>
      </c>
      <c r="AY1848" t="s">
        <v>3679</v>
      </c>
      <c r="AZ1848" t="s">
        <v>3661</v>
      </c>
      <c r="BA1848" t="s">
        <v>90</v>
      </c>
      <c r="BB1848" t="s">
        <v>91</v>
      </c>
      <c r="BC1848">
        <v>48</v>
      </c>
      <c r="BD1848">
        <v>76.3</v>
      </c>
      <c r="BE1848">
        <v>23.8</v>
      </c>
      <c r="BF1848">
        <v>61.4</v>
      </c>
      <c r="BG1848">
        <v>8.8000000000000007</v>
      </c>
      <c r="BH1848">
        <v>26.3</v>
      </c>
      <c r="BI1848">
        <v>15.8</v>
      </c>
      <c r="BJ1848">
        <v>12.3</v>
      </c>
      <c r="BK1848">
        <v>14.9</v>
      </c>
      <c r="BL1848">
        <v>52.6</v>
      </c>
      <c r="BM1848">
        <v>57.1</v>
      </c>
      <c r="BN1848">
        <v>42.9</v>
      </c>
      <c r="BO1848">
        <v>90</v>
      </c>
      <c r="BP1848">
        <v>10</v>
      </c>
      <c r="BQ1848">
        <v>64.400000000000006</v>
      </c>
      <c r="BR1848">
        <v>35.6</v>
      </c>
      <c r="BS1848" t="s">
        <v>3659</v>
      </c>
      <c r="BT1848">
        <v>1852</v>
      </c>
      <c r="BU1848" t="s">
        <v>87</v>
      </c>
      <c r="BV1848" t="s">
        <v>3679</v>
      </c>
      <c r="BW1848" t="s">
        <v>3659</v>
      </c>
      <c r="BX1848" t="s">
        <v>90</v>
      </c>
      <c r="BY1848" t="s">
        <v>91</v>
      </c>
      <c r="BZ1848">
        <v>48</v>
      </c>
      <c r="CA1848" s="6">
        <v>0.625</v>
      </c>
      <c r="CB1848">
        <v>0.22500000000000001</v>
      </c>
      <c r="CC1848">
        <v>20.2</v>
      </c>
      <c r="CD1848" s="6">
        <v>0.222</v>
      </c>
      <c r="CE1848" s="6">
        <v>0.50600000000000001</v>
      </c>
      <c r="CF1848">
        <v>0.16900000000000001</v>
      </c>
      <c r="CG1848">
        <v>10</v>
      </c>
      <c r="CH1848" s="6">
        <v>0.17</v>
      </c>
      <c r="CI1848">
        <v>1849</v>
      </c>
      <c r="CJ1848" t="s">
        <v>87</v>
      </c>
      <c r="CK1848" t="s">
        <v>3679</v>
      </c>
      <c r="CL1848" t="s">
        <v>3659</v>
      </c>
      <c r="CM1848" t="s">
        <v>90</v>
      </c>
      <c r="CN1848" t="s">
        <v>91</v>
      </c>
      <c r="CO1848">
        <v>48</v>
      </c>
      <c r="CP1848">
        <v>17</v>
      </c>
      <c r="CQ1848">
        <v>10</v>
      </c>
      <c r="CR1848">
        <v>18</v>
      </c>
      <c r="CS1848">
        <v>60</v>
      </c>
      <c r="CT1848">
        <v>24</v>
      </c>
      <c r="CU1848">
        <v>8</v>
      </c>
      <c r="CV1848">
        <v>10</v>
      </c>
      <c r="CW1848">
        <v>46</v>
      </c>
      <c r="CX1848" s="8">
        <f t="shared" si="815"/>
        <v>102.12222222222221</v>
      </c>
      <c r="CY1848" s="8">
        <f t="shared" si="816"/>
        <v>103.35555555555555</v>
      </c>
      <c r="CZ1848" s="8">
        <f t="shared" si="817"/>
        <v>-1.2333333333333332</v>
      </c>
      <c r="DA1848" s="8">
        <f t="shared" si="818"/>
        <v>60.922222222222217</v>
      </c>
      <c r="DB1848" s="8">
        <f t="shared" si="819"/>
        <v>1.5566666666666666</v>
      </c>
      <c r="DC1848" s="8">
        <f t="shared" si="820"/>
        <v>16.744444444444447</v>
      </c>
      <c r="DD1848" s="8">
        <f t="shared" si="821"/>
        <v>25.955555555555556</v>
      </c>
      <c r="DE1848" s="8">
        <f t="shared" si="822"/>
        <v>77.199999999999989</v>
      </c>
      <c r="DF1848" s="8">
        <f t="shared" si="823"/>
        <v>50.711111111111109</v>
      </c>
      <c r="DG1848" s="8">
        <f t="shared" si="824"/>
        <v>15.299999999999999</v>
      </c>
      <c r="DH1848" s="8">
        <f t="shared" si="825"/>
        <v>49.577777777777776</v>
      </c>
      <c r="DI1848" s="8">
        <f t="shared" si="826"/>
        <v>52.911111111111119</v>
      </c>
      <c r="DJ1848" s="8">
        <f t="shared" si="827"/>
        <v>97.166666666666671</v>
      </c>
      <c r="DK1848" s="8">
        <f t="shared" si="828"/>
        <v>47.555555555555557</v>
      </c>
      <c r="DL1848" s="8" t="str">
        <f t="shared" si="829"/>
        <v>CLE</v>
      </c>
      <c r="DM1848" s="8">
        <f t="shared" si="830"/>
        <v>102.12222222222221</v>
      </c>
      <c r="DN1848" s="8">
        <f t="shared" si="831"/>
        <v>103.35555555555555</v>
      </c>
      <c r="DO1848" s="8">
        <f t="shared" si="832"/>
        <v>-1.2333333333333332</v>
      </c>
      <c r="DP1848" s="8">
        <f t="shared" si="833"/>
        <v>60.922222222222217</v>
      </c>
      <c r="DQ1848" s="8">
        <f t="shared" si="834"/>
        <v>1.5566666666666666</v>
      </c>
      <c r="DR1848" s="8">
        <f t="shared" si="835"/>
        <v>16.744444444444447</v>
      </c>
      <c r="DS1848" s="8">
        <f t="shared" si="836"/>
        <v>25.955555555555556</v>
      </c>
      <c r="DT1848" s="8">
        <f t="shared" si="837"/>
        <v>77.199999999999989</v>
      </c>
      <c r="DU1848" s="8">
        <f t="shared" si="838"/>
        <v>50.711111111111109</v>
      </c>
      <c r="DV1848" s="8">
        <f t="shared" si="839"/>
        <v>15.299999999999999</v>
      </c>
      <c r="DW1848" s="8">
        <f t="shared" si="840"/>
        <v>49.577777777777776</v>
      </c>
      <c r="DX1848" s="8">
        <f t="shared" si="841"/>
        <v>52.911111111111119</v>
      </c>
      <c r="DY1848" s="8">
        <f t="shared" si="842"/>
        <v>97.166666666666671</v>
      </c>
      <c r="DZ1848" s="8">
        <f t="shared" si="843"/>
        <v>47.555555555555557</v>
      </c>
    </row>
    <row r="1849" spans="1:130" x14ac:dyDescent="0.25">
      <c r="A1849">
        <v>1848</v>
      </c>
      <c r="B1849" t="s">
        <v>113</v>
      </c>
      <c r="C1849" t="s">
        <v>3681</v>
      </c>
      <c r="D1849" t="s">
        <v>3659</v>
      </c>
      <c r="E1849" t="s">
        <v>90</v>
      </c>
      <c r="F1849" s="3" t="s">
        <v>91</v>
      </c>
      <c r="G1849">
        <v>48</v>
      </c>
      <c r="H1849">
        <v>100</v>
      </c>
      <c r="I1849">
        <v>86.4</v>
      </c>
      <c r="J1849">
        <v>13.6</v>
      </c>
      <c r="K1849">
        <v>77.5</v>
      </c>
      <c r="L1849">
        <v>2.21</v>
      </c>
      <c r="M1849">
        <v>21.2</v>
      </c>
      <c r="N1849">
        <v>24.1</v>
      </c>
      <c r="O1849">
        <v>86.7</v>
      </c>
      <c r="P1849">
        <v>55.9</v>
      </c>
      <c r="Q1849">
        <v>13.7</v>
      </c>
      <c r="R1849">
        <v>49.5</v>
      </c>
      <c r="S1849">
        <v>50.6</v>
      </c>
      <c r="T1849">
        <v>102.5</v>
      </c>
      <c r="U1849">
        <v>58.7</v>
      </c>
      <c r="V1849" t="s">
        <v>3682</v>
      </c>
      <c r="W1849">
        <v>1842</v>
      </c>
      <c r="X1849" t="s">
        <v>113</v>
      </c>
      <c r="Y1849" t="s">
        <v>3681</v>
      </c>
      <c r="Z1849" t="s">
        <v>3659</v>
      </c>
      <c r="AA1849" t="s">
        <v>90</v>
      </c>
      <c r="AB1849" t="s">
        <v>91</v>
      </c>
      <c r="AC1849">
        <v>48</v>
      </c>
      <c r="AD1849">
        <v>102</v>
      </c>
      <c r="AE1849">
        <v>40</v>
      </c>
      <c r="AF1849">
        <v>96</v>
      </c>
      <c r="AG1849">
        <v>41.7</v>
      </c>
      <c r="AH1849">
        <v>15</v>
      </c>
      <c r="AI1849">
        <v>46</v>
      </c>
      <c r="AJ1849">
        <v>32.6</v>
      </c>
      <c r="AK1849">
        <v>7</v>
      </c>
      <c r="AL1849">
        <v>11</v>
      </c>
      <c r="AM1849">
        <v>63.6</v>
      </c>
      <c r="AN1849">
        <v>9</v>
      </c>
      <c r="AO1849">
        <v>51</v>
      </c>
      <c r="AP1849">
        <v>60</v>
      </c>
      <c r="AQ1849">
        <v>31</v>
      </c>
      <c r="AR1849">
        <v>14</v>
      </c>
      <c r="AS1849">
        <v>7</v>
      </c>
      <c r="AT1849">
        <v>5</v>
      </c>
      <c r="AU1849">
        <v>19</v>
      </c>
      <c r="AV1849">
        <v>13</v>
      </c>
      <c r="AW1849">
        <v>1837</v>
      </c>
      <c r="AX1849" t="s">
        <v>113</v>
      </c>
      <c r="AY1849" t="s">
        <v>3681</v>
      </c>
      <c r="AZ1849" t="s">
        <v>3661</v>
      </c>
      <c r="BA1849" t="s">
        <v>90</v>
      </c>
      <c r="BB1849" t="s">
        <v>91</v>
      </c>
      <c r="BC1849">
        <v>48</v>
      </c>
      <c r="BD1849">
        <v>52.1</v>
      </c>
      <c r="BE1849">
        <v>47.9</v>
      </c>
      <c r="BF1849">
        <v>49</v>
      </c>
      <c r="BG1849">
        <v>0</v>
      </c>
      <c r="BH1849">
        <v>44.1</v>
      </c>
      <c r="BI1849">
        <v>14.7</v>
      </c>
      <c r="BJ1849">
        <v>6.9</v>
      </c>
      <c r="BK1849">
        <v>15.7</v>
      </c>
      <c r="BL1849">
        <v>49</v>
      </c>
      <c r="BM1849">
        <v>68</v>
      </c>
      <c r="BN1849">
        <v>32</v>
      </c>
      <c r="BO1849">
        <v>93.3</v>
      </c>
      <c r="BP1849">
        <v>6.7</v>
      </c>
      <c r="BQ1849">
        <v>77.5</v>
      </c>
      <c r="BR1849">
        <v>22.5</v>
      </c>
      <c r="BS1849" t="s">
        <v>3659</v>
      </c>
      <c r="BT1849">
        <v>1847</v>
      </c>
      <c r="BU1849" t="s">
        <v>113</v>
      </c>
      <c r="BV1849" t="s">
        <v>3681</v>
      </c>
      <c r="BW1849" t="s">
        <v>3659</v>
      </c>
      <c r="BX1849" t="s">
        <v>90</v>
      </c>
      <c r="BY1849" t="s">
        <v>91</v>
      </c>
      <c r="BZ1849">
        <v>48</v>
      </c>
      <c r="CA1849" s="6">
        <v>0.495</v>
      </c>
      <c r="CB1849">
        <v>0.115</v>
      </c>
      <c r="CC1849">
        <v>13.7</v>
      </c>
      <c r="CD1849" s="6">
        <v>0.24099999999999999</v>
      </c>
      <c r="CE1849" s="6">
        <v>0.39700000000000002</v>
      </c>
      <c r="CF1849">
        <v>0.29899999999999999</v>
      </c>
      <c r="CG1849">
        <v>12.6</v>
      </c>
      <c r="CH1849" s="6">
        <v>0.13300000000000001</v>
      </c>
      <c r="CI1849">
        <v>1837</v>
      </c>
      <c r="CJ1849" t="s">
        <v>113</v>
      </c>
      <c r="CK1849" t="s">
        <v>3681</v>
      </c>
      <c r="CL1849" t="s">
        <v>3659</v>
      </c>
      <c r="CM1849" t="s">
        <v>90</v>
      </c>
      <c r="CN1849" t="s">
        <v>91</v>
      </c>
      <c r="CO1849">
        <v>48</v>
      </c>
      <c r="CP1849">
        <v>16</v>
      </c>
      <c r="CQ1849">
        <v>20</v>
      </c>
      <c r="CR1849">
        <v>15</v>
      </c>
      <c r="CS1849">
        <v>50</v>
      </c>
      <c r="CT1849">
        <v>14</v>
      </c>
      <c r="CU1849">
        <v>9</v>
      </c>
      <c r="CV1849">
        <v>8</v>
      </c>
      <c r="CW1849">
        <v>46</v>
      </c>
      <c r="CX1849" s="8">
        <f t="shared" si="815"/>
        <v>99.588888888888889</v>
      </c>
      <c r="CY1849" s="8">
        <f t="shared" si="816"/>
        <v>111.07777777777778</v>
      </c>
      <c r="CZ1849" s="8">
        <f t="shared" si="817"/>
        <v>-11.466666666666665</v>
      </c>
      <c r="DA1849" s="8">
        <f t="shared" si="818"/>
        <v>56.588888888888889</v>
      </c>
      <c r="DB1849" s="8">
        <f t="shared" si="819"/>
        <v>1.2455555555555557</v>
      </c>
      <c r="DC1849" s="8">
        <f t="shared" si="820"/>
        <v>15.288888888888888</v>
      </c>
      <c r="DD1849" s="8">
        <f t="shared" si="821"/>
        <v>24.888888888888886</v>
      </c>
      <c r="DE1849" s="8">
        <f t="shared" si="822"/>
        <v>74.355555555555554</v>
      </c>
      <c r="DF1849" s="8">
        <f t="shared" si="823"/>
        <v>49.633333333333333</v>
      </c>
      <c r="DG1849" s="8">
        <f t="shared" si="824"/>
        <v>17</v>
      </c>
      <c r="DH1849" s="8">
        <f t="shared" si="825"/>
        <v>49.6</v>
      </c>
      <c r="DI1849" s="8">
        <f t="shared" si="826"/>
        <v>52.577777777777769</v>
      </c>
      <c r="DJ1849" s="8">
        <f t="shared" si="827"/>
        <v>102.35222222222222</v>
      </c>
      <c r="DK1849" s="8">
        <f t="shared" si="828"/>
        <v>42.533333333333324</v>
      </c>
      <c r="DL1849" s="8" t="str">
        <f t="shared" si="829"/>
        <v>HOU</v>
      </c>
      <c r="DM1849" s="8">
        <f t="shared" si="830"/>
        <v>99.588888888888889</v>
      </c>
      <c r="DN1849" s="8">
        <f t="shared" si="831"/>
        <v>111.07777777777778</v>
      </c>
      <c r="DO1849" s="8">
        <f t="shared" si="832"/>
        <v>-11.466666666666665</v>
      </c>
      <c r="DP1849" s="8">
        <f t="shared" si="833"/>
        <v>56.588888888888889</v>
      </c>
      <c r="DQ1849" s="8">
        <f t="shared" si="834"/>
        <v>1.2455555555555557</v>
      </c>
      <c r="DR1849" s="8">
        <f t="shared" si="835"/>
        <v>15.288888888888888</v>
      </c>
      <c r="DS1849" s="8">
        <f t="shared" si="836"/>
        <v>24.888888888888886</v>
      </c>
      <c r="DT1849" s="8">
        <f t="shared" si="837"/>
        <v>74.355555555555554</v>
      </c>
      <c r="DU1849" s="8">
        <f t="shared" si="838"/>
        <v>49.633333333333333</v>
      </c>
      <c r="DV1849" s="8">
        <f t="shared" si="839"/>
        <v>17</v>
      </c>
      <c r="DW1849" s="8">
        <f t="shared" si="840"/>
        <v>49.6</v>
      </c>
      <c r="DX1849" s="8">
        <f t="shared" si="841"/>
        <v>52.577777777777769</v>
      </c>
      <c r="DY1849" s="8">
        <f t="shared" si="842"/>
        <v>102.35222222222222</v>
      </c>
      <c r="DZ1849" s="8">
        <f t="shared" si="843"/>
        <v>42.533333333333324</v>
      </c>
    </row>
    <row r="1850" spans="1:130" x14ac:dyDescent="0.25">
      <c r="A1850">
        <v>1849</v>
      </c>
      <c r="B1850" t="s">
        <v>97</v>
      </c>
      <c r="C1850" t="s">
        <v>1127</v>
      </c>
      <c r="D1850" t="s">
        <v>3659</v>
      </c>
      <c r="E1850" t="s">
        <v>90</v>
      </c>
      <c r="F1850" s="3" t="s">
        <v>91</v>
      </c>
      <c r="G1850">
        <v>48</v>
      </c>
      <c r="H1850">
        <v>135.80000000000001</v>
      </c>
      <c r="I1850">
        <v>112.6</v>
      </c>
      <c r="J1850">
        <v>23.2</v>
      </c>
      <c r="K1850">
        <v>63.8</v>
      </c>
      <c r="L1850">
        <v>6</v>
      </c>
      <c r="M1850">
        <v>22.1</v>
      </c>
      <c r="N1850">
        <v>26.2</v>
      </c>
      <c r="O1850">
        <v>74.5</v>
      </c>
      <c r="P1850">
        <v>52.7</v>
      </c>
      <c r="Q1850">
        <v>5.3</v>
      </c>
      <c r="R1850">
        <v>63.5</v>
      </c>
      <c r="S1850">
        <v>65.099999999999994</v>
      </c>
      <c r="T1850">
        <v>95</v>
      </c>
      <c r="U1850">
        <v>61.3</v>
      </c>
      <c r="V1850" t="s">
        <v>3683</v>
      </c>
      <c r="W1850">
        <v>1836</v>
      </c>
      <c r="X1850" t="s">
        <v>97</v>
      </c>
      <c r="Y1850" t="s">
        <v>1127</v>
      </c>
      <c r="Z1850" t="s">
        <v>3659</v>
      </c>
      <c r="AA1850" t="s">
        <v>90</v>
      </c>
      <c r="AB1850" t="s">
        <v>91</v>
      </c>
      <c r="AC1850">
        <v>48</v>
      </c>
      <c r="AD1850">
        <v>129</v>
      </c>
      <c r="AE1850">
        <v>47</v>
      </c>
      <c r="AF1850">
        <v>89</v>
      </c>
      <c r="AG1850">
        <v>52.8</v>
      </c>
      <c r="AH1850">
        <v>19</v>
      </c>
      <c r="AI1850">
        <v>46</v>
      </c>
      <c r="AJ1850">
        <v>41.3</v>
      </c>
      <c r="AK1850">
        <v>16</v>
      </c>
      <c r="AL1850">
        <v>23</v>
      </c>
      <c r="AM1850">
        <v>69.599999999999994</v>
      </c>
      <c r="AN1850">
        <v>8</v>
      </c>
      <c r="AO1850">
        <v>35</v>
      </c>
      <c r="AP1850">
        <v>43</v>
      </c>
      <c r="AQ1850">
        <v>30</v>
      </c>
      <c r="AR1850">
        <v>5</v>
      </c>
      <c r="AS1850">
        <v>6</v>
      </c>
      <c r="AT1850">
        <v>3</v>
      </c>
      <c r="AU1850">
        <v>19</v>
      </c>
      <c r="AV1850">
        <v>22</v>
      </c>
      <c r="AW1850">
        <v>1847</v>
      </c>
      <c r="AX1850" t="s">
        <v>97</v>
      </c>
      <c r="AY1850" t="s">
        <v>1127</v>
      </c>
      <c r="AZ1850" t="s">
        <v>3661</v>
      </c>
      <c r="BA1850" t="s">
        <v>90</v>
      </c>
      <c r="BB1850" t="s">
        <v>91</v>
      </c>
      <c r="BC1850">
        <v>48</v>
      </c>
      <c r="BD1850">
        <v>48.3</v>
      </c>
      <c r="BE1850">
        <v>51.7</v>
      </c>
      <c r="BF1850">
        <v>43.4</v>
      </c>
      <c r="BG1850">
        <v>3.1</v>
      </c>
      <c r="BH1850">
        <v>44.2</v>
      </c>
      <c r="BI1850">
        <v>5.4</v>
      </c>
      <c r="BJ1850">
        <v>12.4</v>
      </c>
      <c r="BK1850">
        <v>6.2</v>
      </c>
      <c r="BL1850">
        <v>40.299999999999997</v>
      </c>
      <c r="BM1850">
        <v>50</v>
      </c>
      <c r="BN1850">
        <v>50</v>
      </c>
      <c r="BO1850">
        <v>84.2</v>
      </c>
      <c r="BP1850">
        <v>15.8</v>
      </c>
      <c r="BQ1850">
        <v>63.8</v>
      </c>
      <c r="BR1850">
        <v>36.200000000000003</v>
      </c>
      <c r="BS1850" t="s">
        <v>3659</v>
      </c>
      <c r="BT1850">
        <v>1838</v>
      </c>
      <c r="BU1850" t="s">
        <v>97</v>
      </c>
      <c r="BV1850" t="s">
        <v>1127</v>
      </c>
      <c r="BW1850" t="s">
        <v>3659</v>
      </c>
      <c r="BX1850" t="s">
        <v>90</v>
      </c>
      <c r="BY1850" t="s">
        <v>91</v>
      </c>
      <c r="BZ1850">
        <v>48</v>
      </c>
      <c r="CA1850" s="6">
        <v>0.63500000000000001</v>
      </c>
      <c r="CB1850">
        <v>0.25800000000000001</v>
      </c>
      <c r="CC1850">
        <v>5.3</v>
      </c>
      <c r="CD1850" s="6">
        <v>0.26200000000000001</v>
      </c>
      <c r="CE1850" s="6">
        <v>0.52200000000000002</v>
      </c>
      <c r="CF1850">
        <v>0.187</v>
      </c>
      <c r="CG1850">
        <v>9.5</v>
      </c>
      <c r="CH1850" s="6">
        <v>0.255</v>
      </c>
      <c r="CI1850">
        <v>1838</v>
      </c>
      <c r="CJ1850" t="s">
        <v>97</v>
      </c>
      <c r="CK1850" t="s">
        <v>1127</v>
      </c>
      <c r="CL1850" t="s">
        <v>3659</v>
      </c>
      <c r="CM1850" t="s">
        <v>90</v>
      </c>
      <c r="CN1850" t="s">
        <v>91</v>
      </c>
      <c r="CO1850">
        <v>48</v>
      </c>
      <c r="CP1850">
        <v>8</v>
      </c>
      <c r="CQ1850">
        <v>20</v>
      </c>
      <c r="CR1850">
        <v>7</v>
      </c>
      <c r="CS1850">
        <v>52</v>
      </c>
      <c r="CT1850">
        <v>8</v>
      </c>
      <c r="CU1850">
        <v>18</v>
      </c>
      <c r="CV1850">
        <v>5</v>
      </c>
      <c r="CW1850">
        <v>46</v>
      </c>
      <c r="CX1850" s="8">
        <f t="shared" si="815"/>
        <v>115.05</v>
      </c>
      <c r="CY1850" s="8">
        <f t="shared" si="816"/>
        <v>106.14000000000001</v>
      </c>
      <c r="CZ1850" s="8">
        <f t="shared" si="817"/>
        <v>8.9000000000000021</v>
      </c>
      <c r="DA1850" s="8">
        <f t="shared" si="818"/>
        <v>56.540000000000006</v>
      </c>
      <c r="DB1850" s="8">
        <f t="shared" si="819"/>
        <v>1.6019999999999999</v>
      </c>
      <c r="DC1850" s="8">
        <f t="shared" si="820"/>
        <v>17.380000000000003</v>
      </c>
      <c r="DD1850" s="8">
        <f t="shared" si="821"/>
        <v>26.71</v>
      </c>
      <c r="DE1850" s="8">
        <f t="shared" si="822"/>
        <v>73.02000000000001</v>
      </c>
      <c r="DF1850" s="8">
        <f t="shared" si="823"/>
        <v>51.39</v>
      </c>
      <c r="DG1850" s="8">
        <f t="shared" si="824"/>
        <v>15.520000000000001</v>
      </c>
      <c r="DH1850" s="8">
        <f t="shared" si="825"/>
        <v>58.39</v>
      </c>
      <c r="DI1850" s="8">
        <f t="shared" si="826"/>
        <v>60.85</v>
      </c>
      <c r="DJ1850" s="8">
        <f t="shared" si="827"/>
        <v>98</v>
      </c>
      <c r="DK1850" s="8">
        <f t="shared" si="828"/>
        <v>54.35</v>
      </c>
      <c r="DL1850" s="8" t="str">
        <f t="shared" si="829"/>
        <v>UTA</v>
      </c>
      <c r="DM1850" s="8">
        <f t="shared" si="830"/>
        <v>115.05</v>
      </c>
      <c r="DN1850" s="8">
        <f t="shared" si="831"/>
        <v>106.14000000000001</v>
      </c>
      <c r="DO1850" s="8">
        <f t="shared" si="832"/>
        <v>8.9000000000000021</v>
      </c>
      <c r="DP1850" s="8">
        <f t="shared" si="833"/>
        <v>56.540000000000006</v>
      </c>
      <c r="DQ1850" s="8">
        <f t="shared" si="834"/>
        <v>1.6019999999999999</v>
      </c>
      <c r="DR1850" s="8">
        <f t="shared" si="835"/>
        <v>17.380000000000003</v>
      </c>
      <c r="DS1850" s="8">
        <f t="shared" si="836"/>
        <v>26.71</v>
      </c>
      <c r="DT1850" s="8">
        <f t="shared" si="837"/>
        <v>73.02000000000001</v>
      </c>
      <c r="DU1850" s="8">
        <f t="shared" si="838"/>
        <v>51.39</v>
      </c>
      <c r="DV1850" s="8">
        <f t="shared" si="839"/>
        <v>15.520000000000001</v>
      </c>
      <c r="DW1850" s="8">
        <f t="shared" si="840"/>
        <v>58.39</v>
      </c>
      <c r="DX1850" s="8">
        <f t="shared" si="841"/>
        <v>60.85</v>
      </c>
      <c r="DY1850" s="8">
        <f t="shared" si="842"/>
        <v>98</v>
      </c>
      <c r="DZ1850" s="8">
        <f t="shared" si="843"/>
        <v>54.35</v>
      </c>
    </row>
    <row r="1851" spans="1:130" x14ac:dyDescent="0.25">
      <c r="A1851">
        <v>1850</v>
      </c>
      <c r="B1851" t="s">
        <v>148</v>
      </c>
      <c r="C1851" t="s">
        <v>3684</v>
      </c>
      <c r="D1851" t="s">
        <v>3659</v>
      </c>
      <c r="E1851" t="s">
        <v>90</v>
      </c>
      <c r="F1851" s="3" t="s">
        <v>91</v>
      </c>
      <c r="G1851">
        <v>48</v>
      </c>
      <c r="H1851">
        <v>128.9</v>
      </c>
      <c r="I1851">
        <v>108.8</v>
      </c>
      <c r="J1851">
        <v>20.100000000000001</v>
      </c>
      <c r="K1851">
        <v>57.1</v>
      </c>
      <c r="L1851">
        <v>2.8</v>
      </c>
      <c r="M1851">
        <v>20.6</v>
      </c>
      <c r="N1851">
        <v>38.299999999999997</v>
      </c>
      <c r="O1851">
        <v>69.8</v>
      </c>
      <c r="P1851">
        <v>55</v>
      </c>
      <c r="Q1851">
        <v>11.1</v>
      </c>
      <c r="R1851">
        <v>57.6</v>
      </c>
      <c r="S1851">
        <v>58.6</v>
      </c>
      <c r="T1851">
        <v>90.5</v>
      </c>
      <c r="U1851">
        <v>57.9</v>
      </c>
      <c r="V1851" t="s">
        <v>3685</v>
      </c>
      <c r="W1851">
        <v>1839</v>
      </c>
      <c r="X1851" t="s">
        <v>148</v>
      </c>
      <c r="Y1851" t="s">
        <v>3684</v>
      </c>
      <c r="Z1851" t="s">
        <v>3659</v>
      </c>
      <c r="AA1851" t="s">
        <v>90</v>
      </c>
      <c r="AB1851" t="s">
        <v>91</v>
      </c>
      <c r="AC1851">
        <v>48</v>
      </c>
      <c r="AD1851">
        <v>116</v>
      </c>
      <c r="AE1851">
        <v>49</v>
      </c>
      <c r="AF1851">
        <v>92</v>
      </c>
      <c r="AG1851">
        <v>53.3</v>
      </c>
      <c r="AH1851">
        <v>8</v>
      </c>
      <c r="AI1851">
        <v>18</v>
      </c>
      <c r="AJ1851">
        <v>44.4</v>
      </c>
      <c r="AK1851">
        <v>10</v>
      </c>
      <c r="AL1851">
        <v>16</v>
      </c>
      <c r="AM1851">
        <v>62.5</v>
      </c>
      <c r="AN1851">
        <v>15</v>
      </c>
      <c r="AO1851">
        <v>36</v>
      </c>
      <c r="AP1851">
        <v>51</v>
      </c>
      <c r="AQ1851">
        <v>28</v>
      </c>
      <c r="AR1851">
        <v>10</v>
      </c>
      <c r="AS1851">
        <v>4</v>
      </c>
      <c r="AT1851">
        <v>6</v>
      </c>
      <c r="AU1851">
        <v>15</v>
      </c>
      <c r="AV1851">
        <v>17</v>
      </c>
      <c r="AW1851">
        <v>1845</v>
      </c>
      <c r="AX1851" t="s">
        <v>148</v>
      </c>
      <c r="AY1851" t="s">
        <v>3684</v>
      </c>
      <c r="AZ1851" t="s">
        <v>3661</v>
      </c>
      <c r="BA1851" t="s">
        <v>90</v>
      </c>
      <c r="BB1851" t="s">
        <v>91</v>
      </c>
      <c r="BC1851">
        <v>48</v>
      </c>
      <c r="BD1851">
        <v>80.400000000000006</v>
      </c>
      <c r="BE1851">
        <v>19.600000000000001</v>
      </c>
      <c r="BF1851">
        <v>70.7</v>
      </c>
      <c r="BG1851">
        <v>8.6</v>
      </c>
      <c r="BH1851">
        <v>20.7</v>
      </c>
      <c r="BI1851">
        <v>14.7</v>
      </c>
      <c r="BJ1851">
        <v>8.6</v>
      </c>
      <c r="BK1851">
        <v>11.2</v>
      </c>
      <c r="BL1851">
        <v>62.1</v>
      </c>
      <c r="BM1851">
        <v>51.2</v>
      </c>
      <c r="BN1851">
        <v>48.8</v>
      </c>
      <c r="BO1851">
        <v>87.5</v>
      </c>
      <c r="BP1851">
        <v>12.5</v>
      </c>
      <c r="BQ1851">
        <v>57.1</v>
      </c>
      <c r="BR1851">
        <v>42.9</v>
      </c>
      <c r="BS1851" t="s">
        <v>3659</v>
      </c>
      <c r="BT1851">
        <v>1842</v>
      </c>
      <c r="BU1851" t="s">
        <v>148</v>
      </c>
      <c r="BV1851" t="s">
        <v>3684</v>
      </c>
      <c r="BW1851" t="s">
        <v>3659</v>
      </c>
      <c r="BX1851" t="s">
        <v>90</v>
      </c>
      <c r="BY1851" t="s">
        <v>91</v>
      </c>
      <c r="BZ1851">
        <v>48</v>
      </c>
      <c r="CA1851" s="6">
        <v>0.57599999999999996</v>
      </c>
      <c r="CB1851">
        <v>0.17399999999999999</v>
      </c>
      <c r="CC1851">
        <v>11.1</v>
      </c>
      <c r="CD1851" s="6">
        <v>0.38300000000000001</v>
      </c>
      <c r="CE1851" s="6">
        <v>0.495</v>
      </c>
      <c r="CF1851">
        <v>0.14099999999999999</v>
      </c>
      <c r="CG1851">
        <v>7.7</v>
      </c>
      <c r="CH1851" s="6">
        <v>0.30199999999999999</v>
      </c>
      <c r="CI1851">
        <v>1839</v>
      </c>
      <c r="CJ1851" t="s">
        <v>148</v>
      </c>
      <c r="CK1851" t="s">
        <v>3684</v>
      </c>
      <c r="CL1851" t="s">
        <v>3659</v>
      </c>
      <c r="CM1851" t="s">
        <v>90</v>
      </c>
      <c r="CN1851" t="s">
        <v>91</v>
      </c>
      <c r="CO1851">
        <v>48</v>
      </c>
      <c r="CP1851">
        <v>13</v>
      </c>
      <c r="CQ1851">
        <v>19</v>
      </c>
      <c r="CR1851">
        <v>17</v>
      </c>
      <c r="CS1851">
        <v>72</v>
      </c>
      <c r="CT1851">
        <v>12</v>
      </c>
      <c r="CU1851">
        <v>13</v>
      </c>
      <c r="CV1851">
        <v>0</v>
      </c>
      <c r="CW1851">
        <v>56</v>
      </c>
      <c r="CX1851" s="8">
        <f t="shared" si="815"/>
        <v>106.1375</v>
      </c>
      <c r="CY1851" s="8">
        <f t="shared" si="816"/>
        <v>112.87499999999999</v>
      </c>
      <c r="CZ1851" s="8">
        <f t="shared" si="817"/>
        <v>-6.7500000000000009</v>
      </c>
      <c r="DA1851" s="8">
        <f t="shared" si="818"/>
        <v>64.412499999999994</v>
      </c>
      <c r="DB1851" s="8">
        <f t="shared" si="819"/>
        <v>2.2400000000000002</v>
      </c>
      <c r="DC1851" s="8">
        <f t="shared" si="820"/>
        <v>19.2</v>
      </c>
      <c r="DD1851" s="8">
        <f t="shared" si="821"/>
        <v>25.762499999999999</v>
      </c>
      <c r="DE1851" s="8">
        <f t="shared" si="822"/>
        <v>73.862499999999997</v>
      </c>
      <c r="DF1851" s="8">
        <f t="shared" si="823"/>
        <v>49.212499999999999</v>
      </c>
      <c r="DG1851" s="8">
        <f t="shared" si="824"/>
        <v>12.812499999999998</v>
      </c>
      <c r="DH1851" s="8">
        <f t="shared" si="825"/>
        <v>51.912500000000001</v>
      </c>
      <c r="DI1851" s="8">
        <f t="shared" si="826"/>
        <v>53.775000000000006</v>
      </c>
      <c r="DJ1851" s="8">
        <f t="shared" si="827"/>
        <v>99.8125</v>
      </c>
      <c r="DK1851" s="8">
        <f t="shared" si="828"/>
        <v>48.05</v>
      </c>
      <c r="DL1851" s="8" t="str">
        <f t="shared" si="829"/>
        <v>SAS</v>
      </c>
      <c r="DM1851" s="8">
        <f t="shared" si="830"/>
        <v>106.1375</v>
      </c>
      <c r="DN1851" s="8">
        <f t="shared" si="831"/>
        <v>112.87499999999999</v>
      </c>
      <c r="DO1851" s="8">
        <f t="shared" si="832"/>
        <v>-6.7500000000000009</v>
      </c>
      <c r="DP1851" s="8">
        <f t="shared" si="833"/>
        <v>64.412499999999994</v>
      </c>
      <c r="DQ1851" s="8">
        <f t="shared" si="834"/>
        <v>2.2400000000000002</v>
      </c>
      <c r="DR1851" s="8">
        <f t="shared" si="835"/>
        <v>19.2</v>
      </c>
      <c r="DS1851" s="8">
        <f t="shared" si="836"/>
        <v>25.762499999999999</v>
      </c>
      <c r="DT1851" s="8">
        <f t="shared" si="837"/>
        <v>73.862499999999997</v>
      </c>
      <c r="DU1851" s="8">
        <f t="shared" si="838"/>
        <v>49.212499999999999</v>
      </c>
      <c r="DV1851" s="8">
        <f t="shared" si="839"/>
        <v>12.812499999999998</v>
      </c>
      <c r="DW1851" s="8">
        <f t="shared" si="840"/>
        <v>51.912500000000001</v>
      </c>
      <c r="DX1851" s="8">
        <f t="shared" si="841"/>
        <v>53.775000000000006</v>
      </c>
      <c r="DY1851" s="8">
        <f t="shared" si="842"/>
        <v>99.8125</v>
      </c>
      <c r="DZ1851" s="8">
        <f t="shared" si="843"/>
        <v>48.05</v>
      </c>
    </row>
    <row r="1852" spans="1:130" x14ac:dyDescent="0.25">
      <c r="A1852">
        <v>1851</v>
      </c>
      <c r="B1852" t="s">
        <v>134</v>
      </c>
      <c r="C1852" t="s">
        <v>231</v>
      </c>
      <c r="D1852" t="s">
        <v>3659</v>
      </c>
      <c r="E1852" t="s">
        <v>90</v>
      </c>
      <c r="F1852" s="3" t="s">
        <v>108</v>
      </c>
      <c r="G1852">
        <v>48</v>
      </c>
      <c r="H1852">
        <v>120.2</v>
      </c>
      <c r="I1852">
        <v>133</v>
      </c>
      <c r="J1852">
        <v>-12.8</v>
      </c>
      <c r="K1852">
        <v>54.8</v>
      </c>
      <c r="L1852">
        <v>2.56</v>
      </c>
      <c r="M1852">
        <v>17.600000000000001</v>
      </c>
      <c r="N1852">
        <v>19.600000000000001</v>
      </c>
      <c r="O1852">
        <v>76.3</v>
      </c>
      <c r="P1852">
        <v>45.2</v>
      </c>
      <c r="Q1852">
        <v>9.1</v>
      </c>
      <c r="R1852">
        <v>58</v>
      </c>
      <c r="S1852">
        <v>61.2</v>
      </c>
      <c r="T1852">
        <v>99.5</v>
      </c>
      <c r="U1852">
        <v>44.4</v>
      </c>
      <c r="V1852" t="s">
        <v>3686</v>
      </c>
      <c r="W1852">
        <v>1849</v>
      </c>
      <c r="X1852" t="s">
        <v>134</v>
      </c>
      <c r="Y1852" t="s">
        <v>231</v>
      </c>
      <c r="Z1852" t="s">
        <v>3659</v>
      </c>
      <c r="AA1852" t="s">
        <v>90</v>
      </c>
      <c r="AB1852" t="s">
        <v>108</v>
      </c>
      <c r="AC1852">
        <v>48</v>
      </c>
      <c r="AD1852">
        <v>119</v>
      </c>
      <c r="AE1852">
        <v>42</v>
      </c>
      <c r="AF1852">
        <v>88</v>
      </c>
      <c r="AG1852">
        <v>47.7</v>
      </c>
      <c r="AH1852">
        <v>18</v>
      </c>
      <c r="AI1852">
        <v>39</v>
      </c>
      <c r="AJ1852">
        <v>46.2</v>
      </c>
      <c r="AK1852">
        <v>17</v>
      </c>
      <c r="AL1852">
        <v>21</v>
      </c>
      <c r="AM1852">
        <v>81</v>
      </c>
      <c r="AN1852">
        <v>5</v>
      </c>
      <c r="AO1852">
        <v>29</v>
      </c>
      <c r="AP1852">
        <v>34</v>
      </c>
      <c r="AQ1852">
        <v>23</v>
      </c>
      <c r="AR1852">
        <v>9</v>
      </c>
      <c r="AS1852">
        <v>7</v>
      </c>
      <c r="AT1852">
        <v>9</v>
      </c>
      <c r="AU1852">
        <v>14</v>
      </c>
      <c r="AV1852">
        <v>-14</v>
      </c>
      <c r="AW1852">
        <v>1836</v>
      </c>
      <c r="AX1852" t="s">
        <v>134</v>
      </c>
      <c r="AY1852" t="s">
        <v>231</v>
      </c>
      <c r="AZ1852" t="s">
        <v>3661</v>
      </c>
      <c r="BA1852" t="s">
        <v>90</v>
      </c>
      <c r="BB1852" t="s">
        <v>108</v>
      </c>
      <c r="BC1852">
        <v>48</v>
      </c>
      <c r="BD1852">
        <v>55.7</v>
      </c>
      <c r="BE1852">
        <v>44.3</v>
      </c>
      <c r="BF1852">
        <v>40.299999999999997</v>
      </c>
      <c r="BG1852">
        <v>3.4</v>
      </c>
      <c r="BH1852">
        <v>45.4</v>
      </c>
      <c r="BI1852">
        <v>10.1</v>
      </c>
      <c r="BJ1852">
        <v>14.3</v>
      </c>
      <c r="BK1852">
        <v>13.4</v>
      </c>
      <c r="BL1852">
        <v>37</v>
      </c>
      <c r="BM1852">
        <v>41.7</v>
      </c>
      <c r="BN1852">
        <v>58.3</v>
      </c>
      <c r="BO1852">
        <v>72.2</v>
      </c>
      <c r="BP1852">
        <v>27.8</v>
      </c>
      <c r="BQ1852">
        <v>54.8</v>
      </c>
      <c r="BR1852">
        <v>45.2</v>
      </c>
      <c r="BS1852" t="s">
        <v>3659</v>
      </c>
      <c r="BT1852">
        <v>1850</v>
      </c>
      <c r="BU1852" t="s">
        <v>134</v>
      </c>
      <c r="BV1852" t="s">
        <v>231</v>
      </c>
      <c r="BW1852" t="s">
        <v>3659</v>
      </c>
      <c r="BX1852" t="s">
        <v>90</v>
      </c>
      <c r="BY1852" t="s">
        <v>108</v>
      </c>
      <c r="BZ1852">
        <v>48</v>
      </c>
      <c r="CA1852" s="6">
        <v>0.57999999999999996</v>
      </c>
      <c r="CB1852">
        <v>0.23899999999999999</v>
      </c>
      <c r="CC1852">
        <v>9.1</v>
      </c>
      <c r="CD1852" s="6">
        <v>0.19600000000000001</v>
      </c>
      <c r="CE1852" s="6">
        <v>0.67400000000000004</v>
      </c>
      <c r="CF1852">
        <v>0.21299999999999999</v>
      </c>
      <c r="CG1852">
        <v>11</v>
      </c>
      <c r="CH1852" s="6">
        <v>0.23699999999999999</v>
      </c>
      <c r="CI1852">
        <v>1835</v>
      </c>
      <c r="CJ1852" t="s">
        <v>134</v>
      </c>
      <c r="CK1852" t="s">
        <v>231</v>
      </c>
      <c r="CL1852" t="s">
        <v>3659</v>
      </c>
      <c r="CM1852" t="s">
        <v>90</v>
      </c>
      <c r="CN1852" t="s">
        <v>108</v>
      </c>
      <c r="CO1852">
        <v>48</v>
      </c>
      <c r="CP1852">
        <v>16</v>
      </c>
      <c r="CQ1852">
        <v>6</v>
      </c>
      <c r="CR1852">
        <v>12</v>
      </c>
      <c r="CS1852">
        <v>44</v>
      </c>
      <c r="CT1852">
        <v>12</v>
      </c>
      <c r="CU1852">
        <v>10</v>
      </c>
      <c r="CV1852">
        <v>17</v>
      </c>
      <c r="CW1852">
        <v>56</v>
      </c>
      <c r="CX1852" s="8">
        <f t="shared" si="815"/>
        <v>112</v>
      </c>
      <c r="CY1852" s="8">
        <f t="shared" si="816"/>
        <v>106.45</v>
      </c>
      <c r="CZ1852" s="8">
        <f t="shared" si="817"/>
        <v>5.5399999999999991</v>
      </c>
      <c r="DA1852" s="8">
        <f t="shared" si="818"/>
        <v>64.150000000000006</v>
      </c>
      <c r="DB1852" s="8">
        <f t="shared" si="819"/>
        <v>2.194</v>
      </c>
      <c r="DC1852" s="8">
        <f t="shared" si="820"/>
        <v>19.27</v>
      </c>
      <c r="DD1852" s="8">
        <f t="shared" si="821"/>
        <v>24.189999999999998</v>
      </c>
      <c r="DE1852" s="8">
        <f t="shared" si="822"/>
        <v>70.27000000000001</v>
      </c>
      <c r="DF1852" s="8">
        <f t="shared" si="823"/>
        <v>48.13</v>
      </c>
      <c r="DG1852" s="8">
        <f t="shared" si="824"/>
        <v>12.65</v>
      </c>
      <c r="DH1852" s="8">
        <f t="shared" si="825"/>
        <v>54.2</v>
      </c>
      <c r="DI1852" s="8">
        <f t="shared" si="826"/>
        <v>56.680000000000007</v>
      </c>
      <c r="DJ1852" s="8">
        <f t="shared" si="827"/>
        <v>100.81700000000001</v>
      </c>
      <c r="DK1852" s="8">
        <f t="shared" si="828"/>
        <v>53.1</v>
      </c>
      <c r="DL1852" s="8" t="str">
        <f t="shared" si="829"/>
        <v>CHA</v>
      </c>
      <c r="DM1852" s="8">
        <f t="shared" si="830"/>
        <v>112</v>
      </c>
      <c r="DN1852" s="8">
        <f t="shared" si="831"/>
        <v>106.45</v>
      </c>
      <c r="DO1852" s="8">
        <f t="shared" si="832"/>
        <v>5.5399999999999991</v>
      </c>
      <c r="DP1852" s="8">
        <f t="shared" si="833"/>
        <v>64.150000000000006</v>
      </c>
      <c r="DQ1852" s="8">
        <f t="shared" si="834"/>
        <v>2.194</v>
      </c>
      <c r="DR1852" s="8">
        <f t="shared" si="835"/>
        <v>19.27</v>
      </c>
      <c r="DS1852" s="8">
        <f t="shared" si="836"/>
        <v>24.189999999999998</v>
      </c>
      <c r="DT1852" s="8">
        <f t="shared" si="837"/>
        <v>70.27000000000001</v>
      </c>
      <c r="DU1852" s="8">
        <f t="shared" si="838"/>
        <v>48.13</v>
      </c>
      <c r="DV1852" s="8">
        <f t="shared" si="839"/>
        <v>12.65</v>
      </c>
      <c r="DW1852" s="8">
        <f t="shared" si="840"/>
        <v>54.2</v>
      </c>
      <c r="DX1852" s="8">
        <f t="shared" si="841"/>
        <v>56.680000000000007</v>
      </c>
      <c r="DY1852" s="8">
        <f t="shared" si="842"/>
        <v>100.81700000000001</v>
      </c>
      <c r="DZ1852" s="8">
        <f t="shared" si="843"/>
        <v>53.1</v>
      </c>
    </row>
    <row r="1853" spans="1:130" x14ac:dyDescent="0.25">
      <c r="A1853">
        <v>1852</v>
      </c>
      <c r="B1853" t="s">
        <v>119</v>
      </c>
      <c r="C1853" t="s">
        <v>3687</v>
      </c>
      <c r="D1853" t="s">
        <v>3659</v>
      </c>
      <c r="E1853" t="s">
        <v>90</v>
      </c>
      <c r="F1853" s="3" t="s">
        <v>108</v>
      </c>
      <c r="G1853">
        <v>48</v>
      </c>
      <c r="H1853">
        <v>119.4</v>
      </c>
      <c r="I1853">
        <v>130.4</v>
      </c>
      <c r="J1853">
        <v>-11.1</v>
      </c>
      <c r="K1853">
        <v>74.400000000000006</v>
      </c>
      <c r="L1853">
        <v>3.56</v>
      </c>
      <c r="M1853">
        <v>23</v>
      </c>
      <c r="N1853">
        <v>31.4</v>
      </c>
      <c r="O1853">
        <v>85.3</v>
      </c>
      <c r="P1853">
        <v>52.9</v>
      </c>
      <c r="Q1853">
        <v>9.6999999999999993</v>
      </c>
      <c r="R1853">
        <v>55.5</v>
      </c>
      <c r="S1853">
        <v>56.9</v>
      </c>
      <c r="T1853">
        <v>92.5</v>
      </c>
      <c r="U1853">
        <v>45.1</v>
      </c>
      <c r="V1853" t="s">
        <v>3688</v>
      </c>
      <c r="W1853">
        <v>1852</v>
      </c>
      <c r="X1853" t="s">
        <v>119</v>
      </c>
      <c r="Y1853" t="s">
        <v>3687</v>
      </c>
      <c r="Z1853" t="s">
        <v>3659</v>
      </c>
      <c r="AA1853" t="s">
        <v>90</v>
      </c>
      <c r="AB1853" t="s">
        <v>108</v>
      </c>
      <c r="AC1853">
        <v>48</v>
      </c>
      <c r="AD1853">
        <v>111</v>
      </c>
      <c r="AE1853">
        <v>43</v>
      </c>
      <c r="AF1853">
        <v>91</v>
      </c>
      <c r="AG1853">
        <v>47.3</v>
      </c>
      <c r="AH1853">
        <v>15</v>
      </c>
      <c r="AI1853">
        <v>44</v>
      </c>
      <c r="AJ1853">
        <v>34.1</v>
      </c>
      <c r="AK1853">
        <v>10</v>
      </c>
      <c r="AL1853">
        <v>15</v>
      </c>
      <c r="AM1853">
        <v>66.7</v>
      </c>
      <c r="AN1853">
        <v>12</v>
      </c>
      <c r="AO1853">
        <v>27</v>
      </c>
      <c r="AP1853">
        <v>39</v>
      </c>
      <c r="AQ1853">
        <v>32</v>
      </c>
      <c r="AR1853">
        <v>9</v>
      </c>
      <c r="AS1853">
        <v>2</v>
      </c>
      <c r="AT1853">
        <v>1</v>
      </c>
      <c r="AU1853">
        <v>18</v>
      </c>
      <c r="AV1853">
        <v>-9</v>
      </c>
      <c r="AW1853">
        <v>1835</v>
      </c>
      <c r="AX1853" t="s">
        <v>119</v>
      </c>
      <c r="AY1853" t="s">
        <v>3687</v>
      </c>
      <c r="AZ1853" t="s">
        <v>3661</v>
      </c>
      <c r="BA1853" t="s">
        <v>90</v>
      </c>
      <c r="BB1853" t="s">
        <v>108</v>
      </c>
      <c r="BC1853">
        <v>48</v>
      </c>
      <c r="BD1853">
        <v>51.6</v>
      </c>
      <c r="BE1853">
        <v>48.4</v>
      </c>
      <c r="BF1853">
        <v>50.5</v>
      </c>
      <c r="BG1853">
        <v>7.2</v>
      </c>
      <c r="BH1853">
        <v>40.5</v>
      </c>
      <c r="BI1853">
        <v>7.2</v>
      </c>
      <c r="BJ1853">
        <v>9</v>
      </c>
      <c r="BK1853">
        <v>16.2</v>
      </c>
      <c r="BL1853">
        <v>43.2</v>
      </c>
      <c r="BM1853">
        <v>67.900000000000006</v>
      </c>
      <c r="BN1853">
        <v>32.1</v>
      </c>
      <c r="BO1853">
        <v>86.7</v>
      </c>
      <c r="BP1853">
        <v>13.3</v>
      </c>
      <c r="BQ1853">
        <v>74.400000000000006</v>
      </c>
      <c r="BR1853">
        <v>25.6</v>
      </c>
      <c r="BS1853" t="s">
        <v>3659</v>
      </c>
      <c r="BT1853">
        <v>1844</v>
      </c>
      <c r="BU1853" t="s">
        <v>119</v>
      </c>
      <c r="BV1853" t="s">
        <v>3687</v>
      </c>
      <c r="BW1853" t="s">
        <v>3659</v>
      </c>
      <c r="BX1853" t="s">
        <v>90</v>
      </c>
      <c r="BY1853" t="s">
        <v>108</v>
      </c>
      <c r="BZ1853">
        <v>48</v>
      </c>
      <c r="CA1853" s="6">
        <v>0.55500000000000005</v>
      </c>
      <c r="CB1853">
        <v>0.16500000000000001</v>
      </c>
      <c r="CC1853">
        <v>9.6999999999999993</v>
      </c>
      <c r="CD1853" s="6">
        <v>0.314</v>
      </c>
      <c r="CE1853" s="6">
        <v>0.70299999999999996</v>
      </c>
      <c r="CF1853">
        <v>0.28399999999999997</v>
      </c>
      <c r="CG1853">
        <v>14.1</v>
      </c>
      <c r="CH1853" s="6">
        <v>0.14699999999999999</v>
      </c>
      <c r="CI1853">
        <v>1844</v>
      </c>
      <c r="CJ1853" t="s">
        <v>119</v>
      </c>
      <c r="CK1853" t="s">
        <v>3687</v>
      </c>
      <c r="CL1853" t="s">
        <v>3659</v>
      </c>
      <c r="CM1853" t="s">
        <v>90</v>
      </c>
      <c r="CN1853" t="s">
        <v>108</v>
      </c>
      <c r="CO1853">
        <v>48</v>
      </c>
      <c r="CP1853">
        <v>18</v>
      </c>
      <c r="CQ1853">
        <v>11</v>
      </c>
      <c r="CR1853">
        <v>8</v>
      </c>
      <c r="CS1853">
        <v>48</v>
      </c>
      <c r="CT1853">
        <v>5</v>
      </c>
      <c r="CU1853">
        <v>12</v>
      </c>
      <c r="CV1853">
        <v>12</v>
      </c>
      <c r="CW1853">
        <v>44</v>
      </c>
      <c r="CX1853" s="8">
        <f t="shared" si="815"/>
        <v>108.57272727272729</v>
      </c>
      <c r="CY1853" s="8">
        <f t="shared" si="816"/>
        <v>107</v>
      </c>
      <c r="CZ1853" s="8">
        <f t="shared" si="817"/>
        <v>1.5727272727272725</v>
      </c>
      <c r="DA1853" s="8">
        <f t="shared" si="818"/>
        <v>62.118181818181824</v>
      </c>
      <c r="DB1853" s="8">
        <f t="shared" si="819"/>
        <v>1.8572727272727272</v>
      </c>
      <c r="DC1853" s="8">
        <f t="shared" si="820"/>
        <v>17.509090909090908</v>
      </c>
      <c r="DD1853" s="8">
        <f t="shared" si="821"/>
        <v>27.136363636363637</v>
      </c>
      <c r="DE1853" s="8">
        <f t="shared" si="822"/>
        <v>72.336363636363629</v>
      </c>
      <c r="DF1853" s="8">
        <f t="shared" si="823"/>
        <v>49.909090909090907</v>
      </c>
      <c r="DG1853" s="8">
        <f t="shared" si="824"/>
        <v>14.91818181818182</v>
      </c>
      <c r="DH1853" s="8">
        <f t="shared" si="825"/>
        <v>52.663636363636371</v>
      </c>
      <c r="DI1853" s="8">
        <f t="shared" si="826"/>
        <v>56.727272727272727</v>
      </c>
      <c r="DJ1853" s="8">
        <f t="shared" si="827"/>
        <v>96.766363636363636</v>
      </c>
      <c r="DK1853" s="8">
        <f t="shared" si="828"/>
        <v>51.545454545454547</v>
      </c>
      <c r="DL1853" s="8" t="str">
        <f t="shared" si="829"/>
        <v>MIA</v>
      </c>
      <c r="DM1853" s="8">
        <f t="shared" si="830"/>
        <v>108.57272727272729</v>
      </c>
      <c r="DN1853" s="8">
        <f t="shared" si="831"/>
        <v>107</v>
      </c>
      <c r="DO1853" s="8">
        <f t="shared" si="832"/>
        <v>1.5727272727272725</v>
      </c>
      <c r="DP1853" s="8">
        <f t="shared" si="833"/>
        <v>62.118181818181824</v>
      </c>
      <c r="DQ1853" s="8">
        <f t="shared" si="834"/>
        <v>1.8572727272727272</v>
      </c>
      <c r="DR1853" s="8">
        <f t="shared" si="835"/>
        <v>17.509090909090908</v>
      </c>
      <c r="DS1853" s="8">
        <f t="shared" si="836"/>
        <v>27.136363636363637</v>
      </c>
      <c r="DT1853" s="8">
        <f t="shared" si="837"/>
        <v>72.336363636363629</v>
      </c>
      <c r="DU1853" s="8">
        <f t="shared" si="838"/>
        <v>49.909090909090907</v>
      </c>
      <c r="DV1853" s="8">
        <f t="shared" si="839"/>
        <v>14.91818181818182</v>
      </c>
      <c r="DW1853" s="8">
        <f t="shared" si="840"/>
        <v>52.663636363636371</v>
      </c>
      <c r="DX1853" s="8">
        <f t="shared" si="841"/>
        <v>56.727272727272727</v>
      </c>
      <c r="DY1853" s="8">
        <f t="shared" si="842"/>
        <v>96.766363636363636</v>
      </c>
      <c r="DZ1853" s="8">
        <f t="shared" si="843"/>
        <v>51.545454545454547</v>
      </c>
    </row>
    <row r="1854" spans="1:130" x14ac:dyDescent="0.25">
      <c r="A1854">
        <v>1853</v>
      </c>
      <c r="B1854" t="s">
        <v>154</v>
      </c>
      <c r="C1854" t="s">
        <v>3689</v>
      </c>
      <c r="D1854" t="s">
        <v>3690</v>
      </c>
      <c r="E1854" t="s">
        <v>90</v>
      </c>
      <c r="F1854" s="3" t="s">
        <v>91</v>
      </c>
      <c r="G1854">
        <v>48</v>
      </c>
      <c r="H1854">
        <v>118</v>
      </c>
      <c r="I1854">
        <v>100</v>
      </c>
      <c r="J1854">
        <v>18</v>
      </c>
      <c r="K1854">
        <v>58.7</v>
      </c>
      <c r="L1854">
        <v>1.93</v>
      </c>
      <c r="M1854">
        <v>19.100000000000001</v>
      </c>
      <c r="N1854">
        <v>29.8</v>
      </c>
      <c r="O1854">
        <v>75</v>
      </c>
      <c r="P1854">
        <v>54.4</v>
      </c>
      <c r="Q1854">
        <v>14</v>
      </c>
      <c r="R1854">
        <v>55.6</v>
      </c>
      <c r="S1854">
        <v>59.2</v>
      </c>
      <c r="T1854">
        <v>100</v>
      </c>
      <c r="U1854">
        <v>62.1</v>
      </c>
      <c r="V1854" t="s">
        <v>3691</v>
      </c>
      <c r="W1854">
        <v>1856</v>
      </c>
      <c r="X1854" t="s">
        <v>154</v>
      </c>
      <c r="Y1854" t="s">
        <v>3689</v>
      </c>
      <c r="Z1854" t="s">
        <v>3690</v>
      </c>
      <c r="AA1854" t="s">
        <v>90</v>
      </c>
      <c r="AB1854" t="s">
        <v>91</v>
      </c>
      <c r="AC1854">
        <v>48</v>
      </c>
      <c r="AD1854">
        <v>118</v>
      </c>
      <c r="AE1854">
        <v>46</v>
      </c>
      <c r="AF1854">
        <v>90</v>
      </c>
      <c r="AG1854">
        <v>51.1</v>
      </c>
      <c r="AH1854">
        <v>8</v>
      </c>
      <c r="AI1854">
        <v>35</v>
      </c>
      <c r="AJ1854">
        <v>22.9</v>
      </c>
      <c r="AK1854">
        <v>18</v>
      </c>
      <c r="AL1854">
        <v>22</v>
      </c>
      <c r="AM1854">
        <v>81.8</v>
      </c>
      <c r="AN1854">
        <v>13</v>
      </c>
      <c r="AO1854">
        <v>39</v>
      </c>
      <c r="AP1854">
        <v>52</v>
      </c>
      <c r="AQ1854">
        <v>27</v>
      </c>
      <c r="AR1854">
        <v>14</v>
      </c>
      <c r="AS1854">
        <v>7</v>
      </c>
      <c r="AT1854">
        <v>3</v>
      </c>
      <c r="AU1854">
        <v>14</v>
      </c>
      <c r="AV1854">
        <v>18</v>
      </c>
      <c r="AW1854">
        <v>1860</v>
      </c>
      <c r="AX1854" t="s">
        <v>154</v>
      </c>
      <c r="AY1854" t="s">
        <v>3689</v>
      </c>
      <c r="AZ1854" t="s">
        <v>3692</v>
      </c>
      <c r="BA1854" t="s">
        <v>90</v>
      </c>
      <c r="BB1854" t="s">
        <v>91</v>
      </c>
      <c r="BC1854">
        <v>48</v>
      </c>
      <c r="BD1854">
        <v>61.1</v>
      </c>
      <c r="BE1854">
        <v>38.9</v>
      </c>
      <c r="BF1854">
        <v>64.400000000000006</v>
      </c>
      <c r="BG1854">
        <v>11.9</v>
      </c>
      <c r="BH1854">
        <v>20.3</v>
      </c>
      <c r="BI1854">
        <v>6.8</v>
      </c>
      <c r="BJ1854">
        <v>15.3</v>
      </c>
      <c r="BK1854">
        <v>15.3</v>
      </c>
      <c r="BL1854">
        <v>52.5</v>
      </c>
      <c r="BM1854">
        <v>52.6</v>
      </c>
      <c r="BN1854">
        <v>47.4</v>
      </c>
      <c r="BO1854">
        <v>87.5</v>
      </c>
      <c r="BP1854">
        <v>12.5</v>
      </c>
      <c r="BQ1854">
        <v>58.7</v>
      </c>
      <c r="BR1854">
        <v>41.3</v>
      </c>
      <c r="BS1854" t="s">
        <v>3690</v>
      </c>
      <c r="BT1854">
        <v>1860</v>
      </c>
      <c r="BU1854" t="s">
        <v>154</v>
      </c>
      <c r="BV1854" t="s">
        <v>3689</v>
      </c>
      <c r="BW1854" t="s">
        <v>3690</v>
      </c>
      <c r="BX1854" t="s">
        <v>90</v>
      </c>
      <c r="BY1854" t="s">
        <v>91</v>
      </c>
      <c r="BZ1854">
        <v>48</v>
      </c>
      <c r="CA1854" s="6">
        <v>0.55600000000000005</v>
      </c>
      <c r="CB1854">
        <v>0.24399999999999999</v>
      </c>
      <c r="CC1854">
        <v>14</v>
      </c>
      <c r="CD1854" s="6">
        <v>0.29799999999999999</v>
      </c>
      <c r="CE1854" s="6">
        <v>0.47799999999999998</v>
      </c>
      <c r="CF1854">
        <v>0.17399999999999999</v>
      </c>
      <c r="CG1854">
        <v>13</v>
      </c>
      <c r="CH1854" s="6">
        <v>0.25</v>
      </c>
      <c r="CI1854">
        <v>1853</v>
      </c>
      <c r="CJ1854" t="s">
        <v>154</v>
      </c>
      <c r="CK1854" t="s">
        <v>3689</v>
      </c>
      <c r="CL1854" t="s">
        <v>3690</v>
      </c>
      <c r="CM1854" t="s">
        <v>90</v>
      </c>
      <c r="CN1854" t="s">
        <v>91</v>
      </c>
      <c r="CO1854">
        <v>48</v>
      </c>
      <c r="CP1854">
        <v>18</v>
      </c>
      <c r="CQ1854">
        <v>20</v>
      </c>
      <c r="CR1854">
        <v>8</v>
      </c>
      <c r="CS1854">
        <v>62</v>
      </c>
      <c r="CT1854">
        <v>9</v>
      </c>
      <c r="CU1854">
        <v>11</v>
      </c>
      <c r="CV1854">
        <v>20</v>
      </c>
      <c r="CW1854">
        <v>36</v>
      </c>
      <c r="CX1854" s="8">
        <f t="shared" si="815"/>
        <v>112.50999999999999</v>
      </c>
      <c r="CY1854" s="8">
        <f t="shared" si="816"/>
        <v>105.07000000000001</v>
      </c>
      <c r="CZ1854" s="8">
        <f t="shared" si="817"/>
        <v>7.43</v>
      </c>
      <c r="DA1854" s="8">
        <f t="shared" si="818"/>
        <v>59.660000000000004</v>
      </c>
      <c r="DB1854" s="8">
        <f t="shared" si="819"/>
        <v>1.7769999999999999</v>
      </c>
      <c r="DC1854" s="8">
        <f t="shared" si="820"/>
        <v>17.59</v>
      </c>
      <c r="DD1854" s="8">
        <f t="shared" si="821"/>
        <v>26.619999999999994</v>
      </c>
      <c r="DE1854" s="8">
        <f t="shared" si="822"/>
        <v>72.87</v>
      </c>
      <c r="DF1854" s="8">
        <f t="shared" si="823"/>
        <v>51.58</v>
      </c>
      <c r="DG1854" s="8">
        <f t="shared" si="824"/>
        <v>14.15</v>
      </c>
      <c r="DH1854" s="8">
        <f t="shared" si="825"/>
        <v>56.13000000000001</v>
      </c>
      <c r="DI1854" s="8">
        <f t="shared" si="826"/>
        <v>58.459999999999994</v>
      </c>
      <c r="DJ1854" s="8">
        <f t="shared" si="827"/>
        <v>98.63300000000001</v>
      </c>
      <c r="DK1854" s="8">
        <f t="shared" si="828"/>
        <v>56.169999999999995</v>
      </c>
      <c r="DL1854" s="8" t="str">
        <f t="shared" si="829"/>
        <v>MIL</v>
      </c>
      <c r="DM1854" s="8">
        <f t="shared" si="830"/>
        <v>112.50999999999999</v>
      </c>
      <c r="DN1854" s="8">
        <f t="shared" si="831"/>
        <v>105.07000000000001</v>
      </c>
      <c r="DO1854" s="8">
        <f t="shared" si="832"/>
        <v>7.43</v>
      </c>
      <c r="DP1854" s="8">
        <f t="shared" si="833"/>
        <v>59.660000000000004</v>
      </c>
      <c r="DQ1854" s="8">
        <f t="shared" si="834"/>
        <v>1.7769999999999999</v>
      </c>
      <c r="DR1854" s="8">
        <f t="shared" si="835"/>
        <v>17.59</v>
      </c>
      <c r="DS1854" s="8">
        <f t="shared" si="836"/>
        <v>26.619999999999994</v>
      </c>
      <c r="DT1854" s="8">
        <f t="shared" si="837"/>
        <v>72.87</v>
      </c>
      <c r="DU1854" s="8">
        <f t="shared" si="838"/>
        <v>51.58</v>
      </c>
      <c r="DV1854" s="8">
        <f t="shared" si="839"/>
        <v>14.15</v>
      </c>
      <c r="DW1854" s="8">
        <f t="shared" si="840"/>
        <v>56.13000000000001</v>
      </c>
      <c r="DX1854" s="8">
        <f t="shared" si="841"/>
        <v>58.459999999999994</v>
      </c>
      <c r="DY1854" s="8">
        <f t="shared" si="842"/>
        <v>98.63300000000001</v>
      </c>
      <c r="DZ1854" s="8">
        <f t="shared" si="843"/>
        <v>56.169999999999995</v>
      </c>
    </row>
    <row r="1855" spans="1:130" x14ac:dyDescent="0.25">
      <c r="A1855">
        <v>1854</v>
      </c>
      <c r="B1855" t="s">
        <v>157</v>
      </c>
      <c r="C1855" t="s">
        <v>547</v>
      </c>
      <c r="D1855" t="s">
        <v>3690</v>
      </c>
      <c r="E1855" t="s">
        <v>90</v>
      </c>
      <c r="F1855" s="3" t="s">
        <v>91</v>
      </c>
      <c r="G1855">
        <v>48</v>
      </c>
      <c r="H1855">
        <v>111.2</v>
      </c>
      <c r="I1855">
        <v>100</v>
      </c>
      <c r="J1855">
        <v>11.2</v>
      </c>
      <c r="K1855">
        <v>70.599999999999994</v>
      </c>
      <c r="L1855">
        <v>1.33</v>
      </c>
      <c r="M1855">
        <v>17</v>
      </c>
      <c r="N1855">
        <v>38</v>
      </c>
      <c r="O1855">
        <v>75</v>
      </c>
      <c r="P1855">
        <v>58.2</v>
      </c>
      <c r="Q1855">
        <v>18.399999999999999</v>
      </c>
      <c r="R1855">
        <v>48.8</v>
      </c>
      <c r="S1855">
        <v>57</v>
      </c>
      <c r="T1855">
        <v>97.5</v>
      </c>
      <c r="U1855">
        <v>59.9</v>
      </c>
      <c r="V1855" t="s">
        <v>3693</v>
      </c>
      <c r="W1855">
        <v>1855</v>
      </c>
      <c r="X1855" t="s">
        <v>157</v>
      </c>
      <c r="Y1855" t="s">
        <v>547</v>
      </c>
      <c r="Z1855" t="s">
        <v>3690</v>
      </c>
      <c r="AA1855" t="s">
        <v>90</v>
      </c>
      <c r="AB1855" t="s">
        <v>91</v>
      </c>
      <c r="AC1855">
        <v>48</v>
      </c>
      <c r="AD1855">
        <v>109</v>
      </c>
      <c r="AE1855">
        <v>34</v>
      </c>
      <c r="AF1855">
        <v>82</v>
      </c>
      <c r="AG1855">
        <v>41.5</v>
      </c>
      <c r="AH1855">
        <v>12</v>
      </c>
      <c r="AI1855">
        <v>34</v>
      </c>
      <c r="AJ1855">
        <v>35.299999999999997</v>
      </c>
      <c r="AK1855">
        <v>29</v>
      </c>
      <c r="AL1855">
        <v>31</v>
      </c>
      <c r="AM1855">
        <v>93.5</v>
      </c>
      <c r="AN1855">
        <v>12</v>
      </c>
      <c r="AO1855">
        <v>41</v>
      </c>
      <c r="AP1855">
        <v>53</v>
      </c>
      <c r="AQ1855">
        <v>24</v>
      </c>
      <c r="AR1855">
        <v>18</v>
      </c>
      <c r="AS1855">
        <v>5</v>
      </c>
      <c r="AT1855">
        <v>3</v>
      </c>
      <c r="AU1855">
        <v>19</v>
      </c>
      <c r="AV1855">
        <v>12</v>
      </c>
      <c r="AW1855">
        <v>1856</v>
      </c>
      <c r="AX1855" t="s">
        <v>157</v>
      </c>
      <c r="AY1855" t="s">
        <v>547</v>
      </c>
      <c r="AZ1855" t="s">
        <v>3692</v>
      </c>
      <c r="BA1855" t="s">
        <v>90</v>
      </c>
      <c r="BB1855" t="s">
        <v>91</v>
      </c>
      <c r="BC1855">
        <v>48</v>
      </c>
      <c r="BD1855">
        <v>58.5</v>
      </c>
      <c r="BE1855">
        <v>41.5</v>
      </c>
      <c r="BF1855">
        <v>40.4</v>
      </c>
      <c r="BG1855">
        <v>9.1999999999999993</v>
      </c>
      <c r="BH1855">
        <v>33</v>
      </c>
      <c r="BI1855">
        <v>6.4</v>
      </c>
      <c r="BJ1855">
        <v>26.6</v>
      </c>
      <c r="BK1855">
        <v>3.7</v>
      </c>
      <c r="BL1855">
        <v>31.2</v>
      </c>
      <c r="BM1855">
        <v>54.5</v>
      </c>
      <c r="BN1855">
        <v>45.5</v>
      </c>
      <c r="BO1855">
        <v>100</v>
      </c>
      <c r="BP1855">
        <v>0</v>
      </c>
      <c r="BQ1855">
        <v>70.599999999999994</v>
      </c>
      <c r="BR1855">
        <v>29.4</v>
      </c>
      <c r="BS1855" t="s">
        <v>3690</v>
      </c>
      <c r="BT1855">
        <v>1856</v>
      </c>
      <c r="BU1855" t="s">
        <v>157</v>
      </c>
      <c r="BV1855" t="s">
        <v>547</v>
      </c>
      <c r="BW1855" t="s">
        <v>3690</v>
      </c>
      <c r="BX1855" t="s">
        <v>90</v>
      </c>
      <c r="BY1855" t="s">
        <v>91</v>
      </c>
      <c r="BZ1855">
        <v>48</v>
      </c>
      <c r="CA1855" s="6">
        <v>0.48799999999999999</v>
      </c>
      <c r="CB1855">
        <v>0.37799999999999989</v>
      </c>
      <c r="CC1855">
        <v>18.399999999999999</v>
      </c>
      <c r="CD1855" s="6">
        <v>0.38</v>
      </c>
      <c r="CE1855" s="6">
        <v>0.44600000000000001</v>
      </c>
      <c r="CF1855">
        <v>0.17199999999999999</v>
      </c>
      <c r="CG1855">
        <v>11.3</v>
      </c>
      <c r="CH1855" s="6">
        <v>0.25</v>
      </c>
      <c r="CI1855">
        <v>1862</v>
      </c>
      <c r="CJ1855" t="s">
        <v>157</v>
      </c>
      <c r="CK1855" t="s">
        <v>547</v>
      </c>
      <c r="CL1855" t="s">
        <v>3690</v>
      </c>
      <c r="CM1855" t="s">
        <v>90</v>
      </c>
      <c r="CN1855" t="s">
        <v>91</v>
      </c>
      <c r="CO1855">
        <v>48</v>
      </c>
      <c r="CP1855">
        <v>4</v>
      </c>
      <c r="CQ1855">
        <v>17</v>
      </c>
      <c r="CR1855">
        <v>7</v>
      </c>
      <c r="CS1855">
        <v>34</v>
      </c>
      <c r="CT1855">
        <v>15</v>
      </c>
      <c r="CU1855">
        <v>13</v>
      </c>
      <c r="CV1855">
        <v>27</v>
      </c>
      <c r="CW1855">
        <v>38</v>
      </c>
      <c r="CX1855" s="8">
        <f t="shared" si="815"/>
        <v>106.99000000000001</v>
      </c>
      <c r="CY1855" s="8">
        <f t="shared" si="816"/>
        <v>104.07999999999997</v>
      </c>
      <c r="CZ1855" s="8">
        <f t="shared" si="817"/>
        <v>2.91</v>
      </c>
      <c r="DA1855" s="8">
        <f t="shared" si="818"/>
        <v>58.55</v>
      </c>
      <c r="DB1855" s="8">
        <f t="shared" si="819"/>
        <v>1.7969999999999999</v>
      </c>
      <c r="DC1855" s="8">
        <f t="shared" si="820"/>
        <v>16.619999999999997</v>
      </c>
      <c r="DD1855" s="8">
        <f t="shared" si="821"/>
        <v>29.089999999999996</v>
      </c>
      <c r="DE1855" s="8">
        <f t="shared" si="822"/>
        <v>78.109999999999985</v>
      </c>
      <c r="DF1855" s="8">
        <f t="shared" si="823"/>
        <v>53.510000000000005</v>
      </c>
      <c r="DG1855" s="8">
        <f t="shared" si="824"/>
        <v>14.029999999999998</v>
      </c>
      <c r="DH1855" s="8">
        <f t="shared" si="825"/>
        <v>50.190000000000005</v>
      </c>
      <c r="DI1855" s="8">
        <f t="shared" si="826"/>
        <v>54.25</v>
      </c>
      <c r="DJ1855" s="8">
        <f t="shared" si="827"/>
        <v>97.033000000000001</v>
      </c>
      <c r="DK1855" s="8">
        <f t="shared" si="828"/>
        <v>52.7</v>
      </c>
      <c r="DL1855" s="8" t="str">
        <f t="shared" si="829"/>
        <v>BOS</v>
      </c>
      <c r="DM1855" s="8">
        <f t="shared" si="830"/>
        <v>106.99000000000001</v>
      </c>
      <c r="DN1855" s="8">
        <f t="shared" si="831"/>
        <v>104.07999999999997</v>
      </c>
      <c r="DO1855" s="8">
        <f t="shared" si="832"/>
        <v>2.91</v>
      </c>
      <c r="DP1855" s="8">
        <f t="shared" si="833"/>
        <v>58.55</v>
      </c>
      <c r="DQ1855" s="8">
        <f t="shared" si="834"/>
        <v>1.7969999999999999</v>
      </c>
      <c r="DR1855" s="8">
        <f t="shared" si="835"/>
        <v>16.619999999999997</v>
      </c>
      <c r="DS1855" s="8">
        <f t="shared" si="836"/>
        <v>29.089999999999996</v>
      </c>
      <c r="DT1855" s="8">
        <f t="shared" si="837"/>
        <v>78.109999999999985</v>
      </c>
      <c r="DU1855" s="8">
        <f t="shared" si="838"/>
        <v>53.510000000000005</v>
      </c>
      <c r="DV1855" s="8">
        <f t="shared" si="839"/>
        <v>14.029999999999998</v>
      </c>
      <c r="DW1855" s="8">
        <f t="shared" si="840"/>
        <v>50.190000000000005</v>
      </c>
      <c r="DX1855" s="8">
        <f t="shared" si="841"/>
        <v>54.25</v>
      </c>
      <c r="DY1855" s="8">
        <f t="shared" si="842"/>
        <v>97.033000000000001</v>
      </c>
      <c r="DZ1855" s="8">
        <f t="shared" si="843"/>
        <v>52.7</v>
      </c>
    </row>
    <row r="1856" spans="1:130" x14ac:dyDescent="0.25">
      <c r="A1856">
        <v>1855</v>
      </c>
      <c r="B1856" t="s">
        <v>178</v>
      </c>
      <c r="C1856" t="s">
        <v>1660</v>
      </c>
      <c r="D1856" t="s">
        <v>3690</v>
      </c>
      <c r="E1856" t="s">
        <v>90</v>
      </c>
      <c r="F1856" s="3" t="s">
        <v>108</v>
      </c>
      <c r="G1856">
        <v>48</v>
      </c>
      <c r="H1856">
        <v>90</v>
      </c>
      <c r="I1856">
        <v>105</v>
      </c>
      <c r="J1856">
        <v>-15</v>
      </c>
      <c r="K1856">
        <v>56.3</v>
      </c>
      <c r="L1856">
        <v>0.72</v>
      </c>
      <c r="M1856">
        <v>13.3</v>
      </c>
      <c r="N1856">
        <v>34</v>
      </c>
      <c r="O1856">
        <v>70.599999999999994</v>
      </c>
      <c r="P1856">
        <v>52.5</v>
      </c>
      <c r="Q1856">
        <v>25</v>
      </c>
      <c r="R1856">
        <v>45.6</v>
      </c>
      <c r="S1856">
        <v>49.5</v>
      </c>
      <c r="T1856">
        <v>100</v>
      </c>
      <c r="U1856">
        <v>39.1</v>
      </c>
      <c r="V1856" t="s">
        <v>3694</v>
      </c>
      <c r="W1856">
        <v>1861</v>
      </c>
      <c r="X1856" t="s">
        <v>178</v>
      </c>
      <c r="Y1856" t="s">
        <v>1660</v>
      </c>
      <c r="Z1856" t="s">
        <v>3690</v>
      </c>
      <c r="AA1856" t="s">
        <v>90</v>
      </c>
      <c r="AB1856" t="s">
        <v>108</v>
      </c>
      <c r="AC1856">
        <v>48</v>
      </c>
      <c r="AD1856">
        <v>90</v>
      </c>
      <c r="AE1856">
        <v>32</v>
      </c>
      <c r="AF1856">
        <v>80</v>
      </c>
      <c r="AG1856">
        <v>40</v>
      </c>
      <c r="AH1856">
        <v>9</v>
      </c>
      <c r="AI1856">
        <v>28</v>
      </c>
      <c r="AJ1856">
        <v>32.1</v>
      </c>
      <c r="AK1856">
        <v>17</v>
      </c>
      <c r="AL1856">
        <v>25</v>
      </c>
      <c r="AM1856">
        <v>68</v>
      </c>
      <c r="AN1856">
        <v>15</v>
      </c>
      <c r="AO1856">
        <v>32</v>
      </c>
      <c r="AP1856">
        <v>47</v>
      </c>
      <c r="AQ1856">
        <v>18</v>
      </c>
      <c r="AR1856">
        <v>25</v>
      </c>
      <c r="AS1856">
        <v>8</v>
      </c>
      <c r="AT1856">
        <v>3</v>
      </c>
      <c r="AU1856">
        <v>21</v>
      </c>
      <c r="AV1856">
        <v>-15</v>
      </c>
      <c r="AW1856">
        <v>1857</v>
      </c>
      <c r="AX1856" t="s">
        <v>178</v>
      </c>
      <c r="AY1856" t="s">
        <v>1660</v>
      </c>
      <c r="AZ1856" t="s">
        <v>3692</v>
      </c>
      <c r="BA1856" t="s">
        <v>90</v>
      </c>
      <c r="BB1856" t="s">
        <v>108</v>
      </c>
      <c r="BC1856">
        <v>48</v>
      </c>
      <c r="BD1856">
        <v>65</v>
      </c>
      <c r="BE1856">
        <v>35</v>
      </c>
      <c r="BF1856">
        <v>51.1</v>
      </c>
      <c r="BG1856">
        <v>11.1</v>
      </c>
      <c r="BH1856">
        <v>30</v>
      </c>
      <c r="BI1856">
        <v>7.8</v>
      </c>
      <c r="BJ1856">
        <v>18.899999999999999</v>
      </c>
      <c r="BK1856">
        <v>11.1</v>
      </c>
      <c r="BL1856">
        <v>40</v>
      </c>
      <c r="BM1856">
        <v>43.5</v>
      </c>
      <c r="BN1856">
        <v>56.5</v>
      </c>
      <c r="BO1856">
        <v>88.9</v>
      </c>
      <c r="BP1856">
        <v>11.1</v>
      </c>
      <c r="BQ1856">
        <v>56.3</v>
      </c>
      <c r="BR1856">
        <v>43.8</v>
      </c>
      <c r="BS1856" t="s">
        <v>3690</v>
      </c>
      <c r="BT1856">
        <v>1862</v>
      </c>
      <c r="BU1856" t="s">
        <v>178</v>
      </c>
      <c r="BV1856" t="s">
        <v>1660</v>
      </c>
      <c r="BW1856" t="s">
        <v>3690</v>
      </c>
      <c r="BX1856" t="s">
        <v>90</v>
      </c>
      <c r="BY1856" t="s">
        <v>108</v>
      </c>
      <c r="BZ1856">
        <v>48</v>
      </c>
      <c r="CA1856" s="6">
        <v>0.45600000000000002</v>
      </c>
      <c r="CB1856">
        <v>0.313</v>
      </c>
      <c r="CC1856">
        <v>25</v>
      </c>
      <c r="CD1856" s="6">
        <v>0.34</v>
      </c>
      <c r="CE1856" s="6">
        <v>0.54100000000000004</v>
      </c>
      <c r="CF1856">
        <v>0.25600000000000001</v>
      </c>
      <c r="CG1856">
        <v>17</v>
      </c>
      <c r="CH1856" s="6">
        <v>0.29399999999999998</v>
      </c>
      <c r="CI1856">
        <v>1859</v>
      </c>
      <c r="CJ1856" t="s">
        <v>178</v>
      </c>
      <c r="CK1856" t="s">
        <v>1660</v>
      </c>
      <c r="CL1856" t="s">
        <v>3690</v>
      </c>
      <c r="CM1856" t="s">
        <v>90</v>
      </c>
      <c r="CN1856" t="s">
        <v>108</v>
      </c>
      <c r="CO1856">
        <v>48</v>
      </c>
      <c r="CP1856">
        <v>10</v>
      </c>
      <c r="CQ1856">
        <v>19</v>
      </c>
      <c r="CR1856">
        <v>7</v>
      </c>
      <c r="CS1856">
        <v>36</v>
      </c>
      <c r="CT1856">
        <v>31</v>
      </c>
      <c r="CU1856">
        <v>16</v>
      </c>
      <c r="CV1856">
        <v>18</v>
      </c>
      <c r="CW1856">
        <v>42</v>
      </c>
      <c r="CX1856" s="8">
        <f t="shared" si="815"/>
        <v>105.67999999999999</v>
      </c>
      <c r="CY1856" s="8">
        <f t="shared" si="816"/>
        <v>103.77000000000001</v>
      </c>
      <c r="CZ1856" s="8">
        <f t="shared" si="817"/>
        <v>1.92</v>
      </c>
      <c r="DA1856" s="8">
        <f t="shared" si="818"/>
        <v>55.48</v>
      </c>
      <c r="DB1856" s="8">
        <f t="shared" si="819"/>
        <v>1.6220000000000003</v>
      </c>
      <c r="DC1856" s="8">
        <f t="shared" si="820"/>
        <v>16.29</v>
      </c>
      <c r="DD1856" s="8">
        <f t="shared" si="821"/>
        <v>25.169999999999998</v>
      </c>
      <c r="DE1856" s="8">
        <f t="shared" si="822"/>
        <v>74.19</v>
      </c>
      <c r="DF1856" s="8">
        <f t="shared" si="823"/>
        <v>50.53</v>
      </c>
      <c r="DG1856" s="8">
        <f t="shared" si="824"/>
        <v>15.02</v>
      </c>
      <c r="DH1856" s="8">
        <f t="shared" si="825"/>
        <v>51.970000000000006</v>
      </c>
      <c r="DI1856" s="8">
        <f t="shared" si="826"/>
        <v>55.52</v>
      </c>
      <c r="DJ1856" s="8">
        <f t="shared" si="827"/>
        <v>98.251999999999995</v>
      </c>
      <c r="DK1856" s="8">
        <f t="shared" si="828"/>
        <v>51.029999999999994</v>
      </c>
      <c r="DL1856" s="8" t="str">
        <f t="shared" si="829"/>
        <v>LAC</v>
      </c>
      <c r="DM1856" s="8">
        <f t="shared" si="830"/>
        <v>105.67999999999999</v>
      </c>
      <c r="DN1856" s="8">
        <f t="shared" si="831"/>
        <v>103.77000000000001</v>
      </c>
      <c r="DO1856" s="8">
        <f t="shared" si="832"/>
        <v>1.92</v>
      </c>
      <c r="DP1856" s="8">
        <f t="shared" si="833"/>
        <v>55.48</v>
      </c>
      <c r="DQ1856" s="8">
        <f t="shared" si="834"/>
        <v>1.6220000000000003</v>
      </c>
      <c r="DR1856" s="8">
        <f t="shared" si="835"/>
        <v>16.29</v>
      </c>
      <c r="DS1856" s="8">
        <f t="shared" si="836"/>
        <v>25.169999999999998</v>
      </c>
      <c r="DT1856" s="8">
        <f t="shared" si="837"/>
        <v>74.19</v>
      </c>
      <c r="DU1856" s="8">
        <f t="shared" si="838"/>
        <v>50.53</v>
      </c>
      <c r="DV1856" s="8">
        <f t="shared" si="839"/>
        <v>15.02</v>
      </c>
      <c r="DW1856" s="8">
        <f t="shared" si="840"/>
        <v>51.970000000000006</v>
      </c>
      <c r="DX1856" s="8">
        <f t="shared" si="841"/>
        <v>55.52</v>
      </c>
      <c r="DY1856" s="8">
        <f t="shared" si="842"/>
        <v>98.251999999999995</v>
      </c>
      <c r="DZ1856" s="8">
        <f t="shared" si="843"/>
        <v>51.029999999999994</v>
      </c>
    </row>
    <row r="1857" spans="1:130" x14ac:dyDescent="0.25">
      <c r="A1857">
        <v>1856</v>
      </c>
      <c r="B1857" t="s">
        <v>163</v>
      </c>
      <c r="C1857" t="s">
        <v>3695</v>
      </c>
      <c r="D1857" t="s">
        <v>3690</v>
      </c>
      <c r="E1857" t="s">
        <v>90</v>
      </c>
      <c r="F1857" s="3" t="s">
        <v>108</v>
      </c>
      <c r="G1857">
        <v>48</v>
      </c>
      <c r="H1857">
        <v>101.9</v>
      </c>
      <c r="I1857">
        <v>106.8</v>
      </c>
      <c r="J1857">
        <v>-4.9000000000000004</v>
      </c>
      <c r="K1857">
        <v>76.3</v>
      </c>
      <c r="L1857">
        <v>1.71</v>
      </c>
      <c r="M1857">
        <v>19.7</v>
      </c>
      <c r="N1857">
        <v>27.5</v>
      </c>
      <c r="O1857">
        <v>85.7</v>
      </c>
      <c r="P1857">
        <v>56</v>
      </c>
      <c r="Q1857">
        <v>16.3</v>
      </c>
      <c r="R1857">
        <v>50</v>
      </c>
      <c r="S1857">
        <v>54.4</v>
      </c>
      <c r="T1857">
        <v>103.5</v>
      </c>
      <c r="U1857">
        <v>46.7</v>
      </c>
      <c r="V1857" t="s">
        <v>3696</v>
      </c>
      <c r="W1857">
        <v>1858</v>
      </c>
      <c r="X1857" t="s">
        <v>163</v>
      </c>
      <c r="Y1857" t="s">
        <v>3695</v>
      </c>
      <c r="Z1857" t="s">
        <v>3690</v>
      </c>
      <c r="AA1857" t="s">
        <v>90</v>
      </c>
      <c r="AB1857" t="s">
        <v>108</v>
      </c>
      <c r="AC1857">
        <v>48</v>
      </c>
      <c r="AD1857">
        <v>106</v>
      </c>
      <c r="AE1857">
        <v>38</v>
      </c>
      <c r="AF1857">
        <v>89</v>
      </c>
      <c r="AG1857">
        <v>42.7</v>
      </c>
      <c r="AH1857">
        <v>13</v>
      </c>
      <c r="AI1857">
        <v>33</v>
      </c>
      <c r="AJ1857">
        <v>39.4</v>
      </c>
      <c r="AK1857">
        <v>17</v>
      </c>
      <c r="AL1857">
        <v>19</v>
      </c>
      <c r="AM1857">
        <v>89.5</v>
      </c>
      <c r="AN1857">
        <v>12</v>
      </c>
      <c r="AO1857">
        <v>41</v>
      </c>
      <c r="AP1857">
        <v>53</v>
      </c>
      <c r="AQ1857">
        <v>29</v>
      </c>
      <c r="AR1857">
        <v>17</v>
      </c>
      <c r="AS1857">
        <v>5</v>
      </c>
      <c r="AT1857">
        <v>4</v>
      </c>
      <c r="AU1857">
        <v>20</v>
      </c>
      <c r="AV1857">
        <v>-4</v>
      </c>
      <c r="AW1857">
        <v>1854</v>
      </c>
      <c r="AX1857" t="s">
        <v>163</v>
      </c>
      <c r="AY1857" t="s">
        <v>3695</v>
      </c>
      <c r="AZ1857" t="s">
        <v>3692</v>
      </c>
      <c r="BA1857" t="s">
        <v>90</v>
      </c>
      <c r="BB1857" t="s">
        <v>108</v>
      </c>
      <c r="BC1857">
        <v>48</v>
      </c>
      <c r="BD1857">
        <v>62.9</v>
      </c>
      <c r="BE1857">
        <v>37.1</v>
      </c>
      <c r="BF1857">
        <v>47.2</v>
      </c>
      <c r="BG1857">
        <v>9.4</v>
      </c>
      <c r="BH1857">
        <v>36.799999999999997</v>
      </c>
      <c r="BI1857">
        <v>19.8</v>
      </c>
      <c r="BJ1857">
        <v>16</v>
      </c>
      <c r="BK1857">
        <v>1.9</v>
      </c>
      <c r="BL1857">
        <v>37.700000000000003</v>
      </c>
      <c r="BM1857">
        <v>72</v>
      </c>
      <c r="BN1857">
        <v>28</v>
      </c>
      <c r="BO1857">
        <v>84.6</v>
      </c>
      <c r="BP1857">
        <v>15.4</v>
      </c>
      <c r="BQ1857">
        <v>76.3</v>
      </c>
      <c r="BR1857">
        <v>23.7</v>
      </c>
      <c r="BS1857" t="s">
        <v>3690</v>
      </c>
      <c r="BT1857">
        <v>1858</v>
      </c>
      <c r="BU1857" t="s">
        <v>163</v>
      </c>
      <c r="BV1857" t="s">
        <v>3695</v>
      </c>
      <c r="BW1857" t="s">
        <v>3690</v>
      </c>
      <c r="BX1857" t="s">
        <v>90</v>
      </c>
      <c r="BY1857" t="s">
        <v>108</v>
      </c>
      <c r="BZ1857">
        <v>48</v>
      </c>
      <c r="CA1857" s="6">
        <v>0.5</v>
      </c>
      <c r="CB1857">
        <v>0.21299999999999999</v>
      </c>
      <c r="CC1857">
        <v>16.3</v>
      </c>
      <c r="CD1857" s="6">
        <v>0.27500000000000002</v>
      </c>
      <c r="CE1857" s="6">
        <v>0.55200000000000005</v>
      </c>
      <c r="CF1857">
        <v>0.29099999999999998</v>
      </c>
      <c r="CG1857">
        <v>11.7</v>
      </c>
      <c r="CH1857" s="6">
        <v>0.14299999999999999</v>
      </c>
      <c r="CI1857">
        <v>1857</v>
      </c>
      <c r="CJ1857" t="s">
        <v>163</v>
      </c>
      <c r="CK1857" t="s">
        <v>3695</v>
      </c>
      <c r="CL1857" t="s">
        <v>3690</v>
      </c>
      <c r="CM1857" t="s">
        <v>90</v>
      </c>
      <c r="CN1857" t="s">
        <v>108</v>
      </c>
      <c r="CO1857">
        <v>48</v>
      </c>
      <c r="CP1857">
        <v>2</v>
      </c>
      <c r="CQ1857">
        <v>6</v>
      </c>
      <c r="CR1857">
        <v>21</v>
      </c>
      <c r="CS1857">
        <v>40</v>
      </c>
      <c r="CT1857">
        <v>19</v>
      </c>
      <c r="CU1857">
        <v>4</v>
      </c>
      <c r="CV1857">
        <v>19</v>
      </c>
      <c r="CW1857">
        <v>58</v>
      </c>
      <c r="CX1857" s="8">
        <f t="shared" si="815"/>
        <v>103.33000000000001</v>
      </c>
      <c r="CY1857" s="8">
        <f t="shared" si="816"/>
        <v>110.18000000000002</v>
      </c>
      <c r="CZ1857" s="8">
        <f t="shared" si="817"/>
        <v>-6.8599999999999994</v>
      </c>
      <c r="DA1857" s="8">
        <f t="shared" si="818"/>
        <v>59.2</v>
      </c>
      <c r="DB1857" s="8">
        <f t="shared" si="819"/>
        <v>1.581</v>
      </c>
      <c r="DC1857" s="8">
        <f t="shared" si="820"/>
        <v>16.07</v>
      </c>
      <c r="DD1857" s="8">
        <f t="shared" si="821"/>
        <v>27.329999999999995</v>
      </c>
      <c r="DE1857" s="8">
        <f t="shared" si="822"/>
        <v>69.439999999999984</v>
      </c>
      <c r="DF1857" s="8">
        <f t="shared" si="823"/>
        <v>47.209999999999994</v>
      </c>
      <c r="DG1857" s="8">
        <f t="shared" si="824"/>
        <v>14.719999999999999</v>
      </c>
      <c r="DH1857" s="8">
        <f t="shared" si="825"/>
        <v>48.33</v>
      </c>
      <c r="DI1857" s="8">
        <f t="shared" si="826"/>
        <v>52.510000000000005</v>
      </c>
      <c r="DJ1857" s="8">
        <f t="shared" si="827"/>
        <v>98.75</v>
      </c>
      <c r="DK1857" s="8">
        <f t="shared" si="828"/>
        <v>45.64</v>
      </c>
      <c r="DL1857" s="8" t="str">
        <f t="shared" si="829"/>
        <v>DET</v>
      </c>
      <c r="DM1857" s="8">
        <f t="shared" si="830"/>
        <v>103.33000000000001</v>
      </c>
      <c r="DN1857" s="8">
        <f t="shared" si="831"/>
        <v>110.18000000000002</v>
      </c>
      <c r="DO1857" s="8">
        <f t="shared" si="832"/>
        <v>-6.8599999999999994</v>
      </c>
      <c r="DP1857" s="8">
        <f t="shared" si="833"/>
        <v>59.2</v>
      </c>
      <c r="DQ1857" s="8">
        <f t="shared" si="834"/>
        <v>1.581</v>
      </c>
      <c r="DR1857" s="8">
        <f t="shared" si="835"/>
        <v>16.07</v>
      </c>
      <c r="DS1857" s="8">
        <f t="shared" si="836"/>
        <v>27.329999999999995</v>
      </c>
      <c r="DT1857" s="8">
        <f t="shared" si="837"/>
        <v>69.439999999999984</v>
      </c>
      <c r="DU1857" s="8">
        <f t="shared" si="838"/>
        <v>47.209999999999994</v>
      </c>
      <c r="DV1857" s="8">
        <f t="shared" si="839"/>
        <v>14.719999999999999</v>
      </c>
      <c r="DW1857" s="8">
        <f t="shared" si="840"/>
        <v>48.33</v>
      </c>
      <c r="DX1857" s="8">
        <f t="shared" si="841"/>
        <v>52.510000000000005</v>
      </c>
      <c r="DY1857" s="8">
        <f t="shared" si="842"/>
        <v>98.75</v>
      </c>
      <c r="DZ1857" s="8">
        <f t="shared" si="843"/>
        <v>45.64</v>
      </c>
    </row>
    <row r="1858" spans="1:130" x14ac:dyDescent="0.25">
      <c r="A1858">
        <v>1857</v>
      </c>
      <c r="B1858" t="s">
        <v>169</v>
      </c>
      <c r="C1858" t="s">
        <v>3697</v>
      </c>
      <c r="D1858" t="s">
        <v>3690</v>
      </c>
      <c r="E1858" t="s">
        <v>90</v>
      </c>
      <c r="F1858" s="3" t="s">
        <v>108</v>
      </c>
      <c r="G1858">
        <v>48</v>
      </c>
      <c r="H1858">
        <v>100</v>
      </c>
      <c r="I1858">
        <v>118</v>
      </c>
      <c r="J1858">
        <v>-18</v>
      </c>
      <c r="K1858">
        <v>55.3</v>
      </c>
      <c r="L1858">
        <v>1.62</v>
      </c>
      <c r="M1858">
        <v>15.7</v>
      </c>
      <c r="N1858">
        <v>25</v>
      </c>
      <c r="O1858">
        <v>70.2</v>
      </c>
      <c r="P1858">
        <v>45.6</v>
      </c>
      <c r="Q1858">
        <v>13</v>
      </c>
      <c r="R1858">
        <v>47.8</v>
      </c>
      <c r="S1858">
        <v>50.5</v>
      </c>
      <c r="T1858">
        <v>100</v>
      </c>
      <c r="U1858">
        <v>37.9</v>
      </c>
      <c r="V1858" t="s">
        <v>3698</v>
      </c>
      <c r="W1858">
        <v>1857</v>
      </c>
      <c r="X1858" t="s">
        <v>169</v>
      </c>
      <c r="Y1858" t="s">
        <v>3697</v>
      </c>
      <c r="Z1858" t="s">
        <v>3690</v>
      </c>
      <c r="AA1858" t="s">
        <v>90</v>
      </c>
      <c r="AB1858" t="s">
        <v>108</v>
      </c>
      <c r="AC1858">
        <v>48</v>
      </c>
      <c r="AD1858">
        <v>100</v>
      </c>
      <c r="AE1858">
        <v>38</v>
      </c>
      <c r="AF1858">
        <v>92</v>
      </c>
      <c r="AG1858">
        <v>41.3</v>
      </c>
      <c r="AH1858">
        <v>12</v>
      </c>
      <c r="AI1858">
        <v>45</v>
      </c>
      <c r="AJ1858">
        <v>26.7</v>
      </c>
      <c r="AK1858">
        <v>12</v>
      </c>
      <c r="AL1858">
        <v>16</v>
      </c>
      <c r="AM1858">
        <v>75</v>
      </c>
      <c r="AN1858">
        <v>12</v>
      </c>
      <c r="AO1858">
        <v>33</v>
      </c>
      <c r="AP1858">
        <v>45</v>
      </c>
      <c r="AQ1858">
        <v>21</v>
      </c>
      <c r="AR1858">
        <v>13</v>
      </c>
      <c r="AS1858">
        <v>6</v>
      </c>
      <c r="AT1858">
        <v>2</v>
      </c>
      <c r="AU1858">
        <v>21</v>
      </c>
      <c r="AV1858">
        <v>-18</v>
      </c>
      <c r="AW1858">
        <v>1855</v>
      </c>
      <c r="AX1858" t="s">
        <v>169</v>
      </c>
      <c r="AY1858" t="s">
        <v>3697</v>
      </c>
      <c r="AZ1858" t="s">
        <v>3692</v>
      </c>
      <c r="BA1858" t="s">
        <v>90</v>
      </c>
      <c r="BB1858" t="s">
        <v>108</v>
      </c>
      <c r="BC1858">
        <v>48</v>
      </c>
      <c r="BD1858">
        <v>51.1</v>
      </c>
      <c r="BE1858">
        <v>48.9</v>
      </c>
      <c r="BF1858">
        <v>52</v>
      </c>
      <c r="BG1858">
        <v>16</v>
      </c>
      <c r="BH1858">
        <v>36</v>
      </c>
      <c r="BI1858">
        <v>20</v>
      </c>
      <c r="BJ1858">
        <v>12</v>
      </c>
      <c r="BK1858">
        <v>9</v>
      </c>
      <c r="BL1858">
        <v>36</v>
      </c>
      <c r="BM1858">
        <v>42.3</v>
      </c>
      <c r="BN1858">
        <v>57.7</v>
      </c>
      <c r="BO1858">
        <v>83.3</v>
      </c>
      <c r="BP1858">
        <v>16.7</v>
      </c>
      <c r="BQ1858">
        <v>55.3</v>
      </c>
      <c r="BR1858">
        <v>44.7</v>
      </c>
      <c r="BS1858" t="s">
        <v>3690</v>
      </c>
      <c r="BT1858">
        <v>1861</v>
      </c>
      <c r="BU1858" t="s">
        <v>169</v>
      </c>
      <c r="BV1858" t="s">
        <v>3697</v>
      </c>
      <c r="BW1858" t="s">
        <v>3690</v>
      </c>
      <c r="BX1858" t="s">
        <v>90</v>
      </c>
      <c r="BY1858" t="s">
        <v>108</v>
      </c>
      <c r="BZ1858">
        <v>48</v>
      </c>
      <c r="CA1858" s="6">
        <v>0.47799999999999998</v>
      </c>
      <c r="CB1858">
        <v>0.17399999999999999</v>
      </c>
      <c r="CC1858">
        <v>13</v>
      </c>
      <c r="CD1858" s="6">
        <v>0.25</v>
      </c>
      <c r="CE1858" s="6">
        <v>0.55600000000000005</v>
      </c>
      <c r="CF1858">
        <v>0.24399999999999999</v>
      </c>
      <c r="CG1858">
        <v>14</v>
      </c>
      <c r="CH1858" s="6">
        <v>0.29799999999999999</v>
      </c>
      <c r="CI1858">
        <v>1860</v>
      </c>
      <c r="CJ1858" t="s">
        <v>169</v>
      </c>
      <c r="CK1858" t="s">
        <v>3697</v>
      </c>
      <c r="CL1858" t="s">
        <v>3690</v>
      </c>
      <c r="CM1858" t="s">
        <v>90</v>
      </c>
      <c r="CN1858" t="s">
        <v>108</v>
      </c>
      <c r="CO1858">
        <v>48</v>
      </c>
      <c r="CP1858">
        <v>9</v>
      </c>
      <c r="CQ1858">
        <v>11</v>
      </c>
      <c r="CR1858">
        <v>20</v>
      </c>
      <c r="CS1858">
        <v>36</v>
      </c>
      <c r="CT1858">
        <v>18</v>
      </c>
      <c r="CU1858">
        <v>20</v>
      </c>
      <c r="CV1858">
        <v>8</v>
      </c>
      <c r="CW1858">
        <v>62</v>
      </c>
      <c r="CX1858" s="8">
        <f t="shared" si="815"/>
        <v>108.78</v>
      </c>
      <c r="CY1858" s="8">
        <f t="shared" si="816"/>
        <v>103.79</v>
      </c>
      <c r="CZ1858" s="8">
        <f t="shared" si="817"/>
        <v>4.99</v>
      </c>
      <c r="DA1858" s="8">
        <f t="shared" si="818"/>
        <v>56.779999999999994</v>
      </c>
      <c r="DB1858" s="8">
        <f t="shared" si="819"/>
        <v>1.887</v>
      </c>
      <c r="DC1858" s="8">
        <f t="shared" si="820"/>
        <v>17.16</v>
      </c>
      <c r="DD1858" s="8">
        <f t="shared" si="821"/>
        <v>27.869999999999997</v>
      </c>
      <c r="DE1858" s="8">
        <f t="shared" si="822"/>
        <v>76.34</v>
      </c>
      <c r="DF1858" s="8">
        <f t="shared" si="823"/>
        <v>51.929999999999993</v>
      </c>
      <c r="DG1858" s="8">
        <f t="shared" si="824"/>
        <v>13.129999999999999</v>
      </c>
      <c r="DH1858" s="8">
        <f t="shared" si="825"/>
        <v>51.9</v>
      </c>
      <c r="DI1858" s="8">
        <f t="shared" si="826"/>
        <v>54.719999999999992</v>
      </c>
      <c r="DJ1858" s="8">
        <f t="shared" si="827"/>
        <v>96.912000000000006</v>
      </c>
      <c r="DK1858" s="8">
        <f t="shared" si="828"/>
        <v>53.220000000000006</v>
      </c>
      <c r="DL1858" s="8" t="str">
        <f t="shared" si="829"/>
        <v>IND</v>
      </c>
      <c r="DM1858" s="8">
        <f t="shared" si="830"/>
        <v>108.78</v>
      </c>
      <c r="DN1858" s="8">
        <f t="shared" si="831"/>
        <v>103.79</v>
      </c>
      <c r="DO1858" s="8">
        <f t="shared" si="832"/>
        <v>4.99</v>
      </c>
      <c r="DP1858" s="8">
        <f t="shared" si="833"/>
        <v>56.779999999999994</v>
      </c>
      <c r="DQ1858" s="8">
        <f t="shared" si="834"/>
        <v>1.887</v>
      </c>
      <c r="DR1858" s="8">
        <f t="shared" si="835"/>
        <v>17.16</v>
      </c>
      <c r="DS1858" s="8">
        <f t="shared" si="836"/>
        <v>27.869999999999997</v>
      </c>
      <c r="DT1858" s="8">
        <f t="shared" si="837"/>
        <v>76.34</v>
      </c>
      <c r="DU1858" s="8">
        <f t="shared" si="838"/>
        <v>51.929999999999993</v>
      </c>
      <c r="DV1858" s="8">
        <f t="shared" si="839"/>
        <v>13.129999999999999</v>
      </c>
      <c r="DW1858" s="8">
        <f t="shared" si="840"/>
        <v>51.9</v>
      </c>
      <c r="DX1858" s="8">
        <f t="shared" si="841"/>
        <v>54.719999999999992</v>
      </c>
      <c r="DY1858" s="8">
        <f t="shared" si="842"/>
        <v>96.912000000000006</v>
      </c>
      <c r="DZ1858" s="8">
        <f t="shared" si="843"/>
        <v>53.220000000000006</v>
      </c>
    </row>
    <row r="1859" spans="1:130" x14ac:dyDescent="0.25">
      <c r="A1859">
        <v>1858</v>
      </c>
      <c r="B1859" t="s">
        <v>94</v>
      </c>
      <c r="C1859" t="s">
        <v>3699</v>
      </c>
      <c r="D1859" t="s">
        <v>3690</v>
      </c>
      <c r="E1859" t="s">
        <v>90</v>
      </c>
      <c r="F1859" s="3" t="s">
        <v>91</v>
      </c>
      <c r="G1859">
        <v>48</v>
      </c>
      <c r="H1859">
        <v>106.8</v>
      </c>
      <c r="I1859">
        <v>101.9</v>
      </c>
      <c r="J1859">
        <v>4.9000000000000004</v>
      </c>
      <c r="K1859">
        <v>74.400000000000006</v>
      </c>
      <c r="L1859">
        <v>2.67</v>
      </c>
      <c r="M1859">
        <v>22.5</v>
      </c>
      <c r="N1859">
        <v>14.3</v>
      </c>
      <c r="O1859">
        <v>72.5</v>
      </c>
      <c r="P1859">
        <v>44</v>
      </c>
      <c r="Q1859">
        <v>11.7</v>
      </c>
      <c r="R1859">
        <v>55.2</v>
      </c>
      <c r="S1859">
        <v>56.7</v>
      </c>
      <c r="T1859">
        <v>103.5</v>
      </c>
      <c r="U1859">
        <v>53.3</v>
      </c>
      <c r="V1859" t="s">
        <v>3700</v>
      </c>
      <c r="W1859">
        <v>1860</v>
      </c>
      <c r="X1859" t="s">
        <v>94</v>
      </c>
      <c r="Y1859" t="s">
        <v>3699</v>
      </c>
      <c r="Z1859" t="s">
        <v>3690</v>
      </c>
      <c r="AA1859" t="s">
        <v>90</v>
      </c>
      <c r="AB1859" t="s">
        <v>91</v>
      </c>
      <c r="AC1859">
        <v>48</v>
      </c>
      <c r="AD1859">
        <v>110</v>
      </c>
      <c r="AE1859">
        <v>43</v>
      </c>
      <c r="AF1859">
        <v>86</v>
      </c>
      <c r="AG1859">
        <v>50</v>
      </c>
      <c r="AH1859">
        <v>9</v>
      </c>
      <c r="AI1859">
        <v>32</v>
      </c>
      <c r="AJ1859">
        <v>28.1</v>
      </c>
      <c r="AK1859">
        <v>15</v>
      </c>
      <c r="AL1859">
        <v>25</v>
      </c>
      <c r="AM1859">
        <v>60</v>
      </c>
      <c r="AN1859">
        <v>6</v>
      </c>
      <c r="AO1859">
        <v>36</v>
      </c>
      <c r="AP1859">
        <v>42</v>
      </c>
      <c r="AQ1859">
        <v>32</v>
      </c>
      <c r="AR1859">
        <v>12</v>
      </c>
      <c r="AS1859">
        <v>11</v>
      </c>
      <c r="AT1859">
        <v>8</v>
      </c>
      <c r="AU1859">
        <v>18</v>
      </c>
      <c r="AV1859">
        <v>4</v>
      </c>
      <c r="AW1859">
        <v>1853</v>
      </c>
      <c r="AX1859" t="s">
        <v>94</v>
      </c>
      <c r="AY1859" t="s">
        <v>3699</v>
      </c>
      <c r="AZ1859" t="s">
        <v>3692</v>
      </c>
      <c r="BA1859" t="s">
        <v>90</v>
      </c>
      <c r="BB1859" t="s">
        <v>91</v>
      </c>
      <c r="BC1859">
        <v>48</v>
      </c>
      <c r="BD1859">
        <v>62.8</v>
      </c>
      <c r="BE1859">
        <v>37.200000000000003</v>
      </c>
      <c r="BF1859">
        <v>61.8</v>
      </c>
      <c r="BG1859">
        <v>9.1</v>
      </c>
      <c r="BH1859">
        <v>24.5</v>
      </c>
      <c r="BI1859">
        <v>17.3</v>
      </c>
      <c r="BJ1859">
        <v>13.6</v>
      </c>
      <c r="BK1859">
        <v>17.3</v>
      </c>
      <c r="BL1859">
        <v>52.7</v>
      </c>
      <c r="BM1859">
        <v>67.599999999999994</v>
      </c>
      <c r="BN1859">
        <v>32.4</v>
      </c>
      <c r="BO1859">
        <v>100</v>
      </c>
      <c r="BP1859">
        <v>0</v>
      </c>
      <c r="BQ1859">
        <v>74.400000000000006</v>
      </c>
      <c r="BR1859">
        <v>25.6</v>
      </c>
      <c r="BS1859" t="s">
        <v>3690</v>
      </c>
      <c r="BT1859">
        <v>1854</v>
      </c>
      <c r="BU1859" t="s">
        <v>94</v>
      </c>
      <c r="BV1859" t="s">
        <v>3699</v>
      </c>
      <c r="BW1859" t="s">
        <v>3690</v>
      </c>
      <c r="BX1859" t="s">
        <v>90</v>
      </c>
      <c r="BY1859" t="s">
        <v>91</v>
      </c>
      <c r="BZ1859">
        <v>48</v>
      </c>
      <c r="CA1859" s="6">
        <v>0.55200000000000005</v>
      </c>
      <c r="CB1859">
        <v>0.29099999999999998</v>
      </c>
      <c r="CC1859">
        <v>11.7</v>
      </c>
      <c r="CD1859" s="6">
        <v>0.14299999999999999</v>
      </c>
      <c r="CE1859" s="6">
        <v>0.5</v>
      </c>
      <c r="CF1859">
        <v>0.21299999999999999</v>
      </c>
      <c r="CG1859">
        <v>16.3</v>
      </c>
      <c r="CH1859" s="6">
        <v>0.27500000000000002</v>
      </c>
      <c r="CI1859">
        <v>1858</v>
      </c>
      <c r="CJ1859" t="s">
        <v>94</v>
      </c>
      <c r="CK1859" t="s">
        <v>3699</v>
      </c>
      <c r="CL1859" t="s">
        <v>3690</v>
      </c>
      <c r="CM1859" t="s">
        <v>90</v>
      </c>
      <c r="CN1859" t="s">
        <v>91</v>
      </c>
      <c r="CO1859">
        <v>48</v>
      </c>
      <c r="CP1859">
        <v>19</v>
      </c>
      <c r="CQ1859">
        <v>4</v>
      </c>
      <c r="CR1859">
        <v>19</v>
      </c>
      <c r="CS1859">
        <v>58</v>
      </c>
      <c r="CT1859">
        <v>2</v>
      </c>
      <c r="CU1859">
        <v>6</v>
      </c>
      <c r="CV1859">
        <v>21</v>
      </c>
      <c r="CW1859">
        <v>40</v>
      </c>
      <c r="CX1859" s="8">
        <f t="shared" ref="CX1859:CX1922" si="844">AVERAGEIFS(H$2:H$2161,$B$2:$B$2161, $B1859, $A$2:$A$2161,"&gt; "&amp; $A1859)</f>
        <v>105.77272727272727</v>
      </c>
      <c r="CY1859" s="8">
        <f t="shared" ref="CY1859:CY1922" si="845">AVERAGEIFS(I$2:I$2161,$B$2:$B$2161, $B1859, $A$2:$A$2161,"&gt; "&amp; $A1859)</f>
        <v>111.04545454545452</v>
      </c>
      <c r="CZ1859" s="8">
        <f t="shared" ref="CZ1859:CZ1922" si="846">AVERAGEIFS(J$2:J$2161,$B$2:$B$2161, $B1859, $A$2:$A$2161,"&gt; "&amp; $A1859)</f>
        <v>-5.2818181818181804</v>
      </c>
      <c r="DA1859" s="8">
        <f t="shared" ref="DA1859:DA1922" si="847">AVERAGEIFS(K$2:K$2161,$B$2:$B$2161, $B1859, $A$2:$A$2161,"&gt; "&amp; $A1859)</f>
        <v>59.527272727272731</v>
      </c>
      <c r="DB1859" s="8">
        <f t="shared" ref="DB1859:DB1922" si="848">AVERAGEIFS(L$2:L$2161,$B$2:$B$2161, $B1859, $A$2:$A$2161,"&gt; "&amp; $A1859)</f>
        <v>1.6136363636363635</v>
      </c>
      <c r="DC1859" s="8">
        <f t="shared" ref="DC1859:DC1922" si="849">AVERAGEIFS(M$2:M$2161,$B$2:$B$2161, $B1859, $A$2:$A$2161,"&gt; "&amp; $A1859)</f>
        <v>16.918181818181818</v>
      </c>
      <c r="DD1859" s="8">
        <f t="shared" ref="DD1859:DD1922" si="850">AVERAGEIFS(N$2:N$2161,$B$2:$B$2161, $B1859, $A$2:$A$2161,"&gt; "&amp; $A1859)</f>
        <v>24.1</v>
      </c>
      <c r="DE1859" s="8">
        <f t="shared" ref="DE1859:DE1922" si="851">AVERAGEIFS(O$2:O$2161,$B$2:$B$2161, $B1859, $A$2:$A$2161,"&gt; "&amp; $A1859)</f>
        <v>72.609090909090909</v>
      </c>
      <c r="DF1859" s="8">
        <f t="shared" ref="DF1859:DF1922" si="852">AVERAGEIFS(P$2:P$2161,$B$2:$B$2161, $B1859, $A$2:$A$2161,"&gt; "&amp; $A1859)</f>
        <v>48.854545454545452</v>
      </c>
      <c r="DG1859" s="8">
        <f t="shared" ref="DG1859:DG1922" si="853">AVERAGEIFS(Q$2:Q$2161,$B$2:$B$2161, $B1859, $A$2:$A$2161,"&gt; "&amp; $A1859)</f>
        <v>14.909090909090908</v>
      </c>
      <c r="DH1859" s="8">
        <f t="shared" ref="DH1859:DH1922" si="854">AVERAGEIFS(R$2:R$2161,$B$2:$B$2161, $B1859, $A$2:$A$2161,"&gt; "&amp; $A1859)</f>
        <v>52.281818181818174</v>
      </c>
      <c r="DI1859" s="8">
        <f t="shared" ref="DI1859:DI1922" si="855">AVERAGEIFS(S$2:S$2161,$B$2:$B$2161, $B1859, $A$2:$A$2161,"&gt; "&amp; $A1859)</f>
        <v>55.927272727272729</v>
      </c>
      <c r="DJ1859" s="8">
        <f t="shared" ref="DJ1859:DJ1922" si="856">AVERAGEIFS(T$2:T$2161,$B$2:$B$2161, $B1859, $A$2:$A$2161,"&gt; "&amp; $A1859)</f>
        <v>100.42090909090908</v>
      </c>
      <c r="DK1859" s="8">
        <f t="shared" ref="DK1859:DK1922" si="857">AVERAGEIFS(U$2:U$2161,$B$2:$B$2161, $B1859, $A$2:$A$2161,"&gt; "&amp; $A1859)</f>
        <v>48.545454545454547</v>
      </c>
      <c r="DL1859" s="8" t="str">
        <f t="shared" ref="DL1859:DL1922" si="858">RIGHT(B1859,3)</f>
        <v>LAL</v>
      </c>
      <c r="DM1859" s="8">
        <f t="shared" ref="DM1859:DM1922" si="859">AVERAGEIFS(H$2:H$2161,$DL$2:$DL$2161, $DL1859, $A$2:$A$2161,"&gt; "&amp; $A1859)</f>
        <v>105.77272727272727</v>
      </c>
      <c r="DN1859" s="8">
        <f t="shared" ref="DN1859:DN1922" si="860">AVERAGEIFS(I$2:I$2161,$DL$2:$DL$2161, $DL1859, $A$2:$A$2161,"&gt; "&amp; $A1859)</f>
        <v>111.04545454545452</v>
      </c>
      <c r="DO1859" s="8">
        <f t="shared" ref="DO1859:DO1922" si="861">AVERAGEIFS(J$2:J$2161,$DL$2:$DL$2161, $DL1859, $A$2:$A$2161,"&gt; "&amp; $A1859)</f>
        <v>-5.2818181818181804</v>
      </c>
      <c r="DP1859" s="8">
        <f t="shared" ref="DP1859:DP1922" si="862">AVERAGEIFS(K$2:K$2161,$DL$2:$DL$2161, $DL1859, $A$2:$A$2161,"&gt; "&amp; $A1859)</f>
        <v>59.527272727272731</v>
      </c>
      <c r="DQ1859" s="8">
        <f t="shared" ref="DQ1859:DQ1922" si="863">AVERAGEIFS(L$2:L$2161,$DL$2:$DL$2161, $DL1859, $A$2:$A$2161,"&gt; "&amp; $A1859)</f>
        <v>1.6136363636363635</v>
      </c>
      <c r="DR1859" s="8">
        <f t="shared" ref="DR1859:DR1922" si="864">AVERAGEIFS(M$2:M$2161,$DL$2:$DL$2161, $DL1859, $A$2:$A$2161,"&gt; "&amp; $A1859)</f>
        <v>16.918181818181818</v>
      </c>
      <c r="DS1859" s="8">
        <f t="shared" ref="DS1859:DS1922" si="865">AVERAGEIFS(N$2:N$2161,$DL$2:$DL$2161, $DL1859, $A$2:$A$2161,"&gt; "&amp; $A1859)</f>
        <v>24.1</v>
      </c>
      <c r="DT1859" s="8">
        <f t="shared" ref="DT1859:DT1922" si="866">AVERAGEIFS(O$2:O$2161,$DL$2:$DL$2161, $DL1859, $A$2:$A$2161,"&gt; "&amp; $A1859)</f>
        <v>72.609090909090909</v>
      </c>
      <c r="DU1859" s="8">
        <f t="shared" ref="DU1859:DU1922" si="867">AVERAGEIFS(P$2:P$2161,$DL$2:$DL$2161, $DL1859, $A$2:$A$2161,"&gt; "&amp; $A1859)</f>
        <v>48.854545454545452</v>
      </c>
      <c r="DV1859" s="8">
        <f t="shared" ref="DV1859:DV1922" si="868">AVERAGEIFS(Q$2:Q$2161,$DL$2:$DL$2161, $DL1859, $A$2:$A$2161,"&gt; "&amp; $A1859)</f>
        <v>14.909090909090908</v>
      </c>
      <c r="DW1859" s="8">
        <f t="shared" ref="DW1859:DW1922" si="869">AVERAGEIFS(R$2:R$2161,$DL$2:$DL$2161, $DL1859, $A$2:$A$2161,"&gt; "&amp; $A1859)</f>
        <v>52.281818181818174</v>
      </c>
      <c r="DX1859" s="8">
        <f t="shared" ref="DX1859:DX1922" si="870">AVERAGEIFS(S$2:S$2161,$DL$2:$DL$2161, $DL1859, $A$2:$A$2161,"&gt; "&amp; $A1859)</f>
        <v>55.927272727272729</v>
      </c>
      <c r="DY1859" s="8">
        <f t="shared" ref="DY1859:DY1922" si="871">AVERAGEIFS(T$2:T$2161,$DL$2:$DL$2161, $DL1859, $A$2:$A$2161,"&gt; "&amp; $A1859)</f>
        <v>100.42090909090908</v>
      </c>
      <c r="DZ1859" s="8">
        <f t="shared" ref="DZ1859:DZ1922" si="872">AVERAGEIFS(U$2:U$2161,$DL$2:$DL$2161, $DL1859, $A$2:$A$2161,"&gt; "&amp; $A1859)</f>
        <v>48.545454545454547</v>
      </c>
    </row>
    <row r="1860" spans="1:130" x14ac:dyDescent="0.25">
      <c r="A1860">
        <v>1859</v>
      </c>
      <c r="B1860" t="s">
        <v>100</v>
      </c>
      <c r="C1860" t="s">
        <v>3701</v>
      </c>
      <c r="D1860" t="s">
        <v>3690</v>
      </c>
      <c r="E1860" t="s">
        <v>90</v>
      </c>
      <c r="F1860" s="3" t="s">
        <v>108</v>
      </c>
      <c r="G1860">
        <v>48</v>
      </c>
      <c r="H1860">
        <v>95.3</v>
      </c>
      <c r="I1860">
        <v>119.6</v>
      </c>
      <c r="J1860">
        <v>-24.3</v>
      </c>
      <c r="K1860">
        <v>51.5</v>
      </c>
      <c r="L1860">
        <v>2.13</v>
      </c>
      <c r="M1860">
        <v>12.1</v>
      </c>
      <c r="N1860">
        <v>23.9</v>
      </c>
      <c r="O1860">
        <v>69.099999999999994</v>
      </c>
      <c r="P1860">
        <v>43.7</v>
      </c>
      <c r="Q1860">
        <v>7.5</v>
      </c>
      <c r="R1860">
        <v>38.700000000000003</v>
      </c>
      <c r="S1860">
        <v>44.6</v>
      </c>
      <c r="T1860">
        <v>106.5</v>
      </c>
      <c r="U1860">
        <v>33.9</v>
      </c>
      <c r="V1860" t="s">
        <v>3702</v>
      </c>
      <c r="W1860">
        <v>1853</v>
      </c>
      <c r="X1860" t="s">
        <v>100</v>
      </c>
      <c r="Y1860" t="s">
        <v>3701</v>
      </c>
      <c r="Z1860" t="s">
        <v>3690</v>
      </c>
      <c r="AA1860" t="s">
        <v>90</v>
      </c>
      <c r="AB1860" t="s">
        <v>108</v>
      </c>
      <c r="AC1860">
        <v>48</v>
      </c>
      <c r="AD1860">
        <v>101</v>
      </c>
      <c r="AE1860">
        <v>33</v>
      </c>
      <c r="AF1860">
        <v>97</v>
      </c>
      <c r="AG1860">
        <v>34</v>
      </c>
      <c r="AH1860">
        <v>9</v>
      </c>
      <c r="AI1860">
        <v>42</v>
      </c>
      <c r="AJ1860">
        <v>21.4</v>
      </c>
      <c r="AK1860">
        <v>26</v>
      </c>
      <c r="AL1860">
        <v>37</v>
      </c>
      <c r="AM1860">
        <v>70.3</v>
      </c>
      <c r="AN1860">
        <v>12</v>
      </c>
      <c r="AO1860">
        <v>37</v>
      </c>
      <c r="AP1860">
        <v>49</v>
      </c>
      <c r="AQ1860">
        <v>17</v>
      </c>
      <c r="AR1860">
        <v>8</v>
      </c>
      <c r="AS1860">
        <v>5</v>
      </c>
      <c r="AT1860">
        <v>8</v>
      </c>
      <c r="AU1860">
        <v>18</v>
      </c>
      <c r="AV1860">
        <v>-27</v>
      </c>
      <c r="AW1860">
        <v>1859</v>
      </c>
      <c r="AX1860" t="s">
        <v>100</v>
      </c>
      <c r="AY1860" t="s">
        <v>3701</v>
      </c>
      <c r="AZ1860" t="s">
        <v>3692</v>
      </c>
      <c r="BA1860" t="s">
        <v>90</v>
      </c>
      <c r="BB1860" t="s">
        <v>108</v>
      </c>
      <c r="BC1860">
        <v>48</v>
      </c>
      <c r="BD1860">
        <v>56.7</v>
      </c>
      <c r="BE1860">
        <v>43.3</v>
      </c>
      <c r="BF1860">
        <v>47.5</v>
      </c>
      <c r="BG1860">
        <v>11.9</v>
      </c>
      <c r="BH1860">
        <v>26.7</v>
      </c>
      <c r="BI1860">
        <v>9.9</v>
      </c>
      <c r="BJ1860">
        <v>25.7</v>
      </c>
      <c r="BK1860">
        <v>7.9</v>
      </c>
      <c r="BL1860">
        <v>35.6</v>
      </c>
      <c r="BM1860">
        <v>45.8</v>
      </c>
      <c r="BN1860">
        <v>54.2</v>
      </c>
      <c r="BO1860">
        <v>66.7</v>
      </c>
      <c r="BP1860">
        <v>33.299999999999997</v>
      </c>
      <c r="BQ1860">
        <v>51.5</v>
      </c>
      <c r="BR1860">
        <v>48.5</v>
      </c>
      <c r="BS1860" t="s">
        <v>3690</v>
      </c>
      <c r="BT1860">
        <v>1857</v>
      </c>
      <c r="BU1860" t="s">
        <v>100</v>
      </c>
      <c r="BV1860" t="s">
        <v>3701</v>
      </c>
      <c r="BW1860" t="s">
        <v>3690</v>
      </c>
      <c r="BX1860" t="s">
        <v>90</v>
      </c>
      <c r="BY1860" t="s">
        <v>108</v>
      </c>
      <c r="BZ1860">
        <v>48</v>
      </c>
      <c r="CA1860" s="6">
        <v>0.38700000000000001</v>
      </c>
      <c r="CB1860">
        <v>0.38100000000000001</v>
      </c>
      <c r="CC1860">
        <v>7.5</v>
      </c>
      <c r="CD1860" s="6">
        <v>0.23899999999999999</v>
      </c>
      <c r="CE1860" s="6">
        <v>0.54300000000000004</v>
      </c>
      <c r="CF1860">
        <v>0.192</v>
      </c>
      <c r="CG1860">
        <v>9.3000000000000007</v>
      </c>
      <c r="CH1860" s="6">
        <v>0.309</v>
      </c>
      <c r="CI1860">
        <v>1861</v>
      </c>
      <c r="CJ1860" t="s">
        <v>100</v>
      </c>
      <c r="CK1860" t="s">
        <v>3701</v>
      </c>
      <c r="CL1860" t="s">
        <v>3690</v>
      </c>
      <c r="CM1860" t="s">
        <v>90</v>
      </c>
      <c r="CN1860" t="s">
        <v>108</v>
      </c>
      <c r="CO1860">
        <v>48</v>
      </c>
      <c r="CP1860">
        <v>8</v>
      </c>
      <c r="CQ1860">
        <v>18</v>
      </c>
      <c r="CR1860">
        <v>10</v>
      </c>
      <c r="CS1860">
        <v>36</v>
      </c>
      <c r="CT1860">
        <v>9</v>
      </c>
      <c r="CU1860">
        <v>17</v>
      </c>
      <c r="CV1860">
        <v>20</v>
      </c>
      <c r="CW1860">
        <v>72</v>
      </c>
      <c r="CX1860" s="8">
        <f t="shared" si="844"/>
        <v>108.69000000000001</v>
      </c>
      <c r="CY1860" s="8">
        <f t="shared" si="845"/>
        <v>113.35</v>
      </c>
      <c r="CZ1860" s="8">
        <f t="shared" si="846"/>
        <v>-4.6599999999999993</v>
      </c>
      <c r="DA1860" s="8">
        <f t="shared" si="847"/>
        <v>51.440000000000012</v>
      </c>
      <c r="DB1860" s="8">
        <f t="shared" si="848"/>
        <v>1.5089999999999999</v>
      </c>
      <c r="DC1860" s="8">
        <f t="shared" si="849"/>
        <v>15.139999999999997</v>
      </c>
      <c r="DD1860" s="8">
        <f t="shared" si="850"/>
        <v>31.72</v>
      </c>
      <c r="DE1860" s="8">
        <f t="shared" si="851"/>
        <v>69.249999999999986</v>
      </c>
      <c r="DF1860" s="8">
        <f t="shared" si="852"/>
        <v>50.160000000000004</v>
      </c>
      <c r="DG1860" s="8">
        <f t="shared" si="853"/>
        <v>15.160000000000002</v>
      </c>
      <c r="DH1860" s="8">
        <f t="shared" si="854"/>
        <v>50.849999999999994</v>
      </c>
      <c r="DI1860" s="8">
        <f t="shared" si="855"/>
        <v>53.989999999999995</v>
      </c>
      <c r="DJ1860" s="8">
        <f t="shared" si="856"/>
        <v>98.674000000000007</v>
      </c>
      <c r="DK1860" s="8">
        <f t="shared" si="857"/>
        <v>45.56</v>
      </c>
      <c r="DL1860" s="8" t="str">
        <f t="shared" si="858"/>
        <v>SAC</v>
      </c>
      <c r="DM1860" s="8">
        <f t="shared" si="859"/>
        <v>108.69000000000001</v>
      </c>
      <c r="DN1860" s="8">
        <f t="shared" si="860"/>
        <v>113.35</v>
      </c>
      <c r="DO1860" s="8">
        <f t="shared" si="861"/>
        <v>-4.6599999999999993</v>
      </c>
      <c r="DP1860" s="8">
        <f t="shared" si="862"/>
        <v>51.440000000000012</v>
      </c>
      <c r="DQ1860" s="8">
        <f t="shared" si="863"/>
        <v>1.5089999999999999</v>
      </c>
      <c r="DR1860" s="8">
        <f t="shared" si="864"/>
        <v>15.139999999999997</v>
      </c>
      <c r="DS1860" s="8">
        <f t="shared" si="865"/>
        <v>31.72</v>
      </c>
      <c r="DT1860" s="8">
        <f t="shared" si="866"/>
        <v>69.249999999999986</v>
      </c>
      <c r="DU1860" s="8">
        <f t="shared" si="867"/>
        <v>50.160000000000004</v>
      </c>
      <c r="DV1860" s="8">
        <f t="shared" si="868"/>
        <v>15.160000000000002</v>
      </c>
      <c r="DW1860" s="8">
        <f t="shared" si="869"/>
        <v>50.849999999999994</v>
      </c>
      <c r="DX1860" s="8">
        <f t="shared" si="870"/>
        <v>53.989999999999995</v>
      </c>
      <c r="DY1860" s="8">
        <f t="shared" si="871"/>
        <v>98.674000000000007</v>
      </c>
      <c r="DZ1860" s="8">
        <f t="shared" si="872"/>
        <v>45.56</v>
      </c>
    </row>
    <row r="1861" spans="1:130" x14ac:dyDescent="0.25">
      <c r="A1861">
        <v>1860</v>
      </c>
      <c r="B1861" t="s">
        <v>142</v>
      </c>
      <c r="C1861" t="s">
        <v>3703</v>
      </c>
      <c r="D1861" t="s">
        <v>3690</v>
      </c>
      <c r="E1861" t="s">
        <v>90</v>
      </c>
      <c r="F1861" s="3" t="s">
        <v>91</v>
      </c>
      <c r="G1861">
        <v>48</v>
      </c>
      <c r="H1861">
        <v>119.6</v>
      </c>
      <c r="I1861">
        <v>95.3</v>
      </c>
      <c r="J1861">
        <v>24.3</v>
      </c>
      <c r="K1861">
        <v>60</v>
      </c>
      <c r="L1861">
        <v>3</v>
      </c>
      <c r="M1861">
        <v>19.5</v>
      </c>
      <c r="N1861">
        <v>30.9</v>
      </c>
      <c r="O1861">
        <v>76.099999999999994</v>
      </c>
      <c r="P1861">
        <v>56.3</v>
      </c>
      <c r="Q1861">
        <v>9.3000000000000007</v>
      </c>
      <c r="R1861">
        <v>54.3</v>
      </c>
      <c r="S1861">
        <v>56.7</v>
      </c>
      <c r="T1861">
        <v>106.5</v>
      </c>
      <c r="U1861">
        <v>66.099999999999994</v>
      </c>
      <c r="V1861" t="s">
        <v>3704</v>
      </c>
      <c r="W1861">
        <v>1862</v>
      </c>
      <c r="X1861" t="s">
        <v>142</v>
      </c>
      <c r="Y1861" t="s">
        <v>3703</v>
      </c>
      <c r="Z1861" t="s">
        <v>3690</v>
      </c>
      <c r="AA1861" t="s">
        <v>90</v>
      </c>
      <c r="AB1861" t="s">
        <v>91</v>
      </c>
      <c r="AC1861">
        <v>48</v>
      </c>
      <c r="AD1861">
        <v>128</v>
      </c>
      <c r="AE1861">
        <v>50</v>
      </c>
      <c r="AF1861">
        <v>104</v>
      </c>
      <c r="AG1861">
        <v>48.1</v>
      </c>
      <c r="AH1861">
        <v>13</v>
      </c>
      <c r="AI1861">
        <v>39</v>
      </c>
      <c r="AJ1861">
        <v>33.299999999999997</v>
      </c>
      <c r="AK1861">
        <v>15</v>
      </c>
      <c r="AL1861">
        <v>20</v>
      </c>
      <c r="AM1861">
        <v>75</v>
      </c>
      <c r="AN1861">
        <v>14</v>
      </c>
      <c r="AO1861">
        <v>54</v>
      </c>
      <c r="AP1861">
        <v>68</v>
      </c>
      <c r="AQ1861">
        <v>30</v>
      </c>
      <c r="AR1861">
        <v>10</v>
      </c>
      <c r="AS1861">
        <v>4</v>
      </c>
      <c r="AT1861">
        <v>11</v>
      </c>
      <c r="AU1861">
        <v>25</v>
      </c>
      <c r="AV1861">
        <v>27</v>
      </c>
      <c r="AW1861">
        <v>1858</v>
      </c>
      <c r="AX1861" t="s">
        <v>142</v>
      </c>
      <c r="AY1861" t="s">
        <v>3703</v>
      </c>
      <c r="AZ1861" t="s">
        <v>3692</v>
      </c>
      <c r="BA1861" t="s">
        <v>90</v>
      </c>
      <c r="BB1861" t="s">
        <v>91</v>
      </c>
      <c r="BC1861">
        <v>48</v>
      </c>
      <c r="BD1861">
        <v>62.5</v>
      </c>
      <c r="BE1861">
        <v>37.5</v>
      </c>
      <c r="BF1861">
        <v>57.8</v>
      </c>
      <c r="BG1861">
        <v>1.6</v>
      </c>
      <c r="BH1861">
        <v>30.5</v>
      </c>
      <c r="BI1861">
        <v>15.6</v>
      </c>
      <c r="BJ1861">
        <v>11.7</v>
      </c>
      <c r="BK1861">
        <v>7</v>
      </c>
      <c r="BL1861">
        <v>56.3</v>
      </c>
      <c r="BM1861">
        <v>48.6</v>
      </c>
      <c r="BN1861">
        <v>51.4</v>
      </c>
      <c r="BO1861">
        <v>92.3</v>
      </c>
      <c r="BP1861">
        <v>7.7</v>
      </c>
      <c r="BQ1861">
        <v>60</v>
      </c>
      <c r="BR1861">
        <v>40</v>
      </c>
      <c r="BS1861" t="s">
        <v>3690</v>
      </c>
      <c r="BT1861">
        <v>1853</v>
      </c>
      <c r="BU1861" t="s">
        <v>142</v>
      </c>
      <c r="BV1861" t="s">
        <v>3703</v>
      </c>
      <c r="BW1861" t="s">
        <v>3690</v>
      </c>
      <c r="BX1861" t="s">
        <v>90</v>
      </c>
      <c r="BY1861" t="s">
        <v>91</v>
      </c>
      <c r="BZ1861">
        <v>48</v>
      </c>
      <c r="CA1861" s="6">
        <v>0.54300000000000004</v>
      </c>
      <c r="CB1861">
        <v>0.192</v>
      </c>
      <c r="CC1861">
        <v>9.3000000000000007</v>
      </c>
      <c r="CD1861" s="6">
        <v>0.309</v>
      </c>
      <c r="CE1861" s="6">
        <v>0.38700000000000001</v>
      </c>
      <c r="CF1861">
        <v>0.38100000000000001</v>
      </c>
      <c r="CG1861">
        <v>7.5</v>
      </c>
      <c r="CH1861" s="6">
        <v>0.23899999999999999</v>
      </c>
      <c r="CI1861">
        <v>1854</v>
      </c>
      <c r="CJ1861" t="s">
        <v>142</v>
      </c>
      <c r="CK1861" t="s">
        <v>3703</v>
      </c>
      <c r="CL1861" t="s">
        <v>3690</v>
      </c>
      <c r="CM1861" t="s">
        <v>90</v>
      </c>
      <c r="CN1861" t="s">
        <v>91</v>
      </c>
      <c r="CO1861">
        <v>48</v>
      </c>
      <c r="CP1861">
        <v>9</v>
      </c>
      <c r="CQ1861">
        <v>17</v>
      </c>
      <c r="CR1861">
        <v>20</v>
      </c>
      <c r="CS1861">
        <v>72</v>
      </c>
      <c r="CT1861">
        <v>8</v>
      </c>
      <c r="CU1861">
        <v>18</v>
      </c>
      <c r="CV1861">
        <v>10</v>
      </c>
      <c r="CW1861">
        <v>36</v>
      </c>
      <c r="CX1861" s="8">
        <f t="shared" si="844"/>
        <v>109.78888888888889</v>
      </c>
      <c r="CY1861" s="8">
        <f t="shared" si="845"/>
        <v>119.84444444444443</v>
      </c>
      <c r="CZ1861" s="8">
        <f t="shared" si="846"/>
        <v>-10.044444444444444</v>
      </c>
      <c r="DA1861" s="8">
        <f t="shared" si="847"/>
        <v>60.666666666666664</v>
      </c>
      <c r="DB1861" s="8">
        <f t="shared" si="848"/>
        <v>2.1566666666666672</v>
      </c>
      <c r="DC1861" s="8">
        <f t="shared" si="849"/>
        <v>17.677777777777777</v>
      </c>
      <c r="DD1861" s="8">
        <f t="shared" si="850"/>
        <v>30.911111111111111</v>
      </c>
      <c r="DE1861" s="8">
        <f t="shared" si="851"/>
        <v>71.355555555555554</v>
      </c>
      <c r="DF1861" s="8">
        <f t="shared" si="852"/>
        <v>49.922222222222224</v>
      </c>
      <c r="DG1861" s="8">
        <f t="shared" si="853"/>
        <v>12.588888888888889</v>
      </c>
      <c r="DH1861" s="8">
        <f t="shared" si="854"/>
        <v>50.355555555555554</v>
      </c>
      <c r="DI1861" s="8">
        <f t="shared" si="855"/>
        <v>53.711111111111109</v>
      </c>
      <c r="DJ1861" s="8">
        <f t="shared" si="856"/>
        <v>99.833333333333329</v>
      </c>
      <c r="DK1861" s="8">
        <f t="shared" si="857"/>
        <v>45.444444444444443</v>
      </c>
      <c r="DL1861" s="8" t="str">
        <f t="shared" si="858"/>
        <v>MEM</v>
      </c>
      <c r="DM1861" s="8">
        <f t="shared" si="859"/>
        <v>109.78888888888889</v>
      </c>
      <c r="DN1861" s="8">
        <f t="shared" si="860"/>
        <v>119.84444444444443</v>
      </c>
      <c r="DO1861" s="8">
        <f t="shared" si="861"/>
        <v>-10.044444444444444</v>
      </c>
      <c r="DP1861" s="8">
        <f t="shared" si="862"/>
        <v>60.666666666666664</v>
      </c>
      <c r="DQ1861" s="8">
        <f t="shared" si="863"/>
        <v>2.1566666666666672</v>
      </c>
      <c r="DR1861" s="8">
        <f t="shared" si="864"/>
        <v>17.677777777777777</v>
      </c>
      <c r="DS1861" s="8">
        <f t="shared" si="865"/>
        <v>30.911111111111111</v>
      </c>
      <c r="DT1861" s="8">
        <f t="shared" si="866"/>
        <v>71.355555555555554</v>
      </c>
      <c r="DU1861" s="8">
        <f t="shared" si="867"/>
        <v>49.922222222222224</v>
      </c>
      <c r="DV1861" s="8">
        <f t="shared" si="868"/>
        <v>12.588888888888889</v>
      </c>
      <c r="DW1861" s="8">
        <f t="shared" si="869"/>
        <v>50.355555555555554</v>
      </c>
      <c r="DX1861" s="8">
        <f t="shared" si="870"/>
        <v>53.711111111111109</v>
      </c>
      <c r="DY1861" s="8">
        <f t="shared" si="871"/>
        <v>99.833333333333329</v>
      </c>
      <c r="DZ1861" s="8">
        <f t="shared" si="872"/>
        <v>45.444444444444443</v>
      </c>
    </row>
    <row r="1862" spans="1:130" x14ac:dyDescent="0.25">
      <c r="A1862">
        <v>1861</v>
      </c>
      <c r="B1862" t="s">
        <v>128</v>
      </c>
      <c r="C1862" t="s">
        <v>555</v>
      </c>
      <c r="D1862" t="s">
        <v>3690</v>
      </c>
      <c r="E1862" t="s">
        <v>90</v>
      </c>
      <c r="F1862" s="3" t="s">
        <v>108</v>
      </c>
      <c r="G1862">
        <v>48</v>
      </c>
      <c r="H1862">
        <v>100</v>
      </c>
      <c r="I1862">
        <v>111.2</v>
      </c>
      <c r="J1862">
        <v>-11.2</v>
      </c>
      <c r="K1862">
        <v>54.3</v>
      </c>
      <c r="L1862">
        <v>1.73</v>
      </c>
      <c r="M1862">
        <v>14.5</v>
      </c>
      <c r="N1862">
        <v>25</v>
      </c>
      <c r="O1862">
        <v>62</v>
      </c>
      <c r="P1862">
        <v>41.8</v>
      </c>
      <c r="Q1862">
        <v>11.3</v>
      </c>
      <c r="R1862">
        <v>44.6</v>
      </c>
      <c r="S1862">
        <v>48.5</v>
      </c>
      <c r="T1862">
        <v>97.5</v>
      </c>
      <c r="U1862">
        <v>40.1</v>
      </c>
      <c r="V1862" t="s">
        <v>3705</v>
      </c>
      <c r="W1862">
        <v>1859</v>
      </c>
      <c r="X1862" t="s">
        <v>128</v>
      </c>
      <c r="Y1862" t="s">
        <v>555</v>
      </c>
      <c r="Z1862" t="s">
        <v>3690</v>
      </c>
      <c r="AA1862" t="s">
        <v>90</v>
      </c>
      <c r="AB1862" t="s">
        <v>108</v>
      </c>
      <c r="AC1862">
        <v>48</v>
      </c>
      <c r="AD1862">
        <v>97</v>
      </c>
      <c r="AE1862">
        <v>35</v>
      </c>
      <c r="AF1862">
        <v>93</v>
      </c>
      <c r="AG1862">
        <v>37.6</v>
      </c>
      <c r="AH1862">
        <v>13</v>
      </c>
      <c r="AI1862">
        <v>42</v>
      </c>
      <c r="AJ1862">
        <v>31</v>
      </c>
      <c r="AK1862">
        <v>14</v>
      </c>
      <c r="AL1862">
        <v>16</v>
      </c>
      <c r="AM1862">
        <v>87.5</v>
      </c>
      <c r="AN1862">
        <v>14</v>
      </c>
      <c r="AO1862">
        <v>30</v>
      </c>
      <c r="AP1862">
        <v>44</v>
      </c>
      <c r="AQ1862">
        <v>19</v>
      </c>
      <c r="AR1862">
        <v>11</v>
      </c>
      <c r="AS1862">
        <v>6</v>
      </c>
      <c r="AT1862">
        <v>5</v>
      </c>
      <c r="AU1862">
        <v>24</v>
      </c>
      <c r="AV1862">
        <v>-12</v>
      </c>
      <c r="AW1862">
        <v>1862</v>
      </c>
      <c r="AX1862" t="s">
        <v>128</v>
      </c>
      <c r="AY1862" t="s">
        <v>555</v>
      </c>
      <c r="AZ1862" t="s">
        <v>3692</v>
      </c>
      <c r="BA1862" t="s">
        <v>90</v>
      </c>
      <c r="BB1862" t="s">
        <v>108</v>
      </c>
      <c r="BC1862">
        <v>48</v>
      </c>
      <c r="BD1862">
        <v>54.8</v>
      </c>
      <c r="BE1862">
        <v>45.2</v>
      </c>
      <c r="BF1862">
        <v>45.4</v>
      </c>
      <c r="BG1862">
        <v>6.2</v>
      </c>
      <c r="BH1862">
        <v>40.200000000000003</v>
      </c>
      <c r="BI1862">
        <v>27.8</v>
      </c>
      <c r="BJ1862">
        <v>14.4</v>
      </c>
      <c r="BK1862">
        <v>15.5</v>
      </c>
      <c r="BL1862">
        <v>39.200000000000003</v>
      </c>
      <c r="BM1862">
        <v>45.5</v>
      </c>
      <c r="BN1862">
        <v>54.5</v>
      </c>
      <c r="BO1862">
        <v>69.2</v>
      </c>
      <c r="BP1862">
        <v>30.8</v>
      </c>
      <c r="BQ1862">
        <v>54.3</v>
      </c>
      <c r="BR1862">
        <v>45.7</v>
      </c>
      <c r="BS1862" t="s">
        <v>3690</v>
      </c>
      <c r="BT1862">
        <v>1859</v>
      </c>
      <c r="BU1862" t="s">
        <v>128</v>
      </c>
      <c r="BV1862" t="s">
        <v>555</v>
      </c>
      <c r="BW1862" t="s">
        <v>3690</v>
      </c>
      <c r="BX1862" t="s">
        <v>90</v>
      </c>
      <c r="BY1862" t="s">
        <v>108</v>
      </c>
      <c r="BZ1862">
        <v>48</v>
      </c>
      <c r="CA1862" s="6">
        <v>0.44600000000000001</v>
      </c>
      <c r="CB1862">
        <v>0.17199999999999999</v>
      </c>
      <c r="CC1862">
        <v>11.3</v>
      </c>
      <c r="CD1862" s="6">
        <v>0.25</v>
      </c>
      <c r="CE1862" s="6">
        <v>0.48799999999999999</v>
      </c>
      <c r="CF1862">
        <v>0.37799999999999989</v>
      </c>
      <c r="CG1862">
        <v>18.399999999999999</v>
      </c>
      <c r="CH1862" s="6">
        <v>0.38</v>
      </c>
      <c r="CI1862">
        <v>1855</v>
      </c>
      <c r="CJ1862" t="s">
        <v>128</v>
      </c>
      <c r="CK1862" t="s">
        <v>555</v>
      </c>
      <c r="CL1862" t="s">
        <v>3690</v>
      </c>
      <c r="CM1862" t="s">
        <v>90</v>
      </c>
      <c r="CN1862" t="s">
        <v>108</v>
      </c>
      <c r="CO1862">
        <v>48</v>
      </c>
      <c r="CP1862">
        <v>15</v>
      </c>
      <c r="CQ1862">
        <v>13</v>
      </c>
      <c r="CR1862">
        <v>27</v>
      </c>
      <c r="CS1862">
        <v>38</v>
      </c>
      <c r="CT1862">
        <v>4</v>
      </c>
      <c r="CU1862">
        <v>17</v>
      </c>
      <c r="CV1862">
        <v>7</v>
      </c>
      <c r="CW1862">
        <v>34</v>
      </c>
      <c r="CX1862" s="8">
        <f t="shared" si="844"/>
        <v>113.1888888888889</v>
      </c>
      <c r="CY1862" s="8">
        <f t="shared" si="845"/>
        <v>117.03333333333333</v>
      </c>
      <c r="CZ1862" s="8">
        <f t="shared" si="846"/>
        <v>-3.8333333333333335</v>
      </c>
      <c r="DA1862" s="8">
        <f t="shared" si="847"/>
        <v>54.877777777777773</v>
      </c>
      <c r="DB1862" s="8">
        <f t="shared" si="848"/>
        <v>1.7755555555555553</v>
      </c>
      <c r="DC1862" s="8">
        <f t="shared" si="849"/>
        <v>16.211111111111112</v>
      </c>
      <c r="DD1862" s="8">
        <f t="shared" si="850"/>
        <v>33.177777777777777</v>
      </c>
      <c r="DE1862" s="8">
        <f t="shared" si="851"/>
        <v>68</v>
      </c>
      <c r="DF1862" s="8">
        <f t="shared" si="852"/>
        <v>49.455555555555549</v>
      </c>
      <c r="DG1862" s="8">
        <f t="shared" si="853"/>
        <v>13.444444444444445</v>
      </c>
      <c r="DH1862" s="8">
        <f t="shared" si="854"/>
        <v>51.411111111111111</v>
      </c>
      <c r="DI1862" s="8">
        <f t="shared" si="855"/>
        <v>54.966666666666669</v>
      </c>
      <c r="DJ1862" s="8">
        <f t="shared" si="856"/>
        <v>95.944444444444443</v>
      </c>
      <c r="DK1862" s="8">
        <f t="shared" si="857"/>
        <v>46.333333333333336</v>
      </c>
      <c r="DL1862" s="8" t="str">
        <f t="shared" si="858"/>
        <v>TOR</v>
      </c>
      <c r="DM1862" s="8">
        <f t="shared" si="859"/>
        <v>113.1888888888889</v>
      </c>
      <c r="DN1862" s="8">
        <f t="shared" si="860"/>
        <v>117.03333333333333</v>
      </c>
      <c r="DO1862" s="8">
        <f t="shared" si="861"/>
        <v>-3.8333333333333335</v>
      </c>
      <c r="DP1862" s="8">
        <f t="shared" si="862"/>
        <v>54.877777777777773</v>
      </c>
      <c r="DQ1862" s="8">
        <f t="shared" si="863"/>
        <v>1.7755555555555553</v>
      </c>
      <c r="DR1862" s="8">
        <f t="shared" si="864"/>
        <v>16.211111111111112</v>
      </c>
      <c r="DS1862" s="8">
        <f t="shared" si="865"/>
        <v>33.177777777777777</v>
      </c>
      <c r="DT1862" s="8">
        <f t="shared" si="866"/>
        <v>68</v>
      </c>
      <c r="DU1862" s="8">
        <f t="shared" si="867"/>
        <v>49.455555555555549</v>
      </c>
      <c r="DV1862" s="8">
        <f t="shared" si="868"/>
        <v>13.444444444444445</v>
      </c>
      <c r="DW1862" s="8">
        <f t="shared" si="869"/>
        <v>51.411111111111111</v>
      </c>
      <c r="DX1862" s="8">
        <f t="shared" si="870"/>
        <v>54.966666666666669</v>
      </c>
      <c r="DY1862" s="8">
        <f t="shared" si="871"/>
        <v>95.944444444444443</v>
      </c>
      <c r="DZ1862" s="8">
        <f t="shared" si="872"/>
        <v>46.333333333333336</v>
      </c>
    </row>
    <row r="1863" spans="1:130" x14ac:dyDescent="0.25">
      <c r="A1863">
        <v>1862</v>
      </c>
      <c r="B1863" t="s">
        <v>166</v>
      </c>
      <c r="C1863" t="s">
        <v>1683</v>
      </c>
      <c r="D1863" t="s">
        <v>3690</v>
      </c>
      <c r="E1863" t="s">
        <v>90</v>
      </c>
      <c r="F1863" s="3" t="s">
        <v>91</v>
      </c>
      <c r="G1863">
        <v>48</v>
      </c>
      <c r="H1863">
        <v>105</v>
      </c>
      <c r="I1863">
        <v>90</v>
      </c>
      <c r="J1863">
        <v>15</v>
      </c>
      <c r="K1863">
        <v>65.8</v>
      </c>
      <c r="L1863">
        <v>1.47</v>
      </c>
      <c r="M1863">
        <v>18</v>
      </c>
      <c r="N1863">
        <v>29.4</v>
      </c>
      <c r="O1863">
        <v>66</v>
      </c>
      <c r="P1863">
        <v>47.5</v>
      </c>
      <c r="Q1863">
        <v>17</v>
      </c>
      <c r="R1863">
        <v>54.1</v>
      </c>
      <c r="S1863">
        <v>54.9</v>
      </c>
      <c r="T1863">
        <v>100</v>
      </c>
      <c r="U1863">
        <v>60.9</v>
      </c>
      <c r="V1863" t="s">
        <v>3706</v>
      </c>
      <c r="W1863">
        <v>1854</v>
      </c>
      <c r="X1863" t="s">
        <v>166</v>
      </c>
      <c r="Y1863" t="s">
        <v>1683</v>
      </c>
      <c r="Z1863" t="s">
        <v>3690</v>
      </c>
      <c r="AA1863" t="s">
        <v>90</v>
      </c>
      <c r="AB1863" t="s">
        <v>91</v>
      </c>
      <c r="AC1863">
        <v>48</v>
      </c>
      <c r="AD1863">
        <v>105</v>
      </c>
      <c r="AE1863">
        <v>38</v>
      </c>
      <c r="AF1863">
        <v>86</v>
      </c>
      <c r="AG1863">
        <v>44.2</v>
      </c>
      <c r="AH1863">
        <v>17</v>
      </c>
      <c r="AI1863">
        <v>40</v>
      </c>
      <c r="AJ1863">
        <v>42.5</v>
      </c>
      <c r="AK1863">
        <v>12</v>
      </c>
      <c r="AL1863">
        <v>22</v>
      </c>
      <c r="AM1863">
        <v>54.5</v>
      </c>
      <c r="AN1863">
        <v>11</v>
      </c>
      <c r="AO1863">
        <v>32</v>
      </c>
      <c r="AP1863">
        <v>43</v>
      </c>
      <c r="AQ1863">
        <v>25</v>
      </c>
      <c r="AR1863">
        <v>17</v>
      </c>
      <c r="AS1863">
        <v>19</v>
      </c>
      <c r="AT1863">
        <v>2</v>
      </c>
      <c r="AU1863">
        <v>27</v>
      </c>
      <c r="AV1863">
        <v>15</v>
      </c>
      <c r="AW1863">
        <v>1861</v>
      </c>
      <c r="AX1863" t="s">
        <v>166</v>
      </c>
      <c r="AY1863" t="s">
        <v>1683</v>
      </c>
      <c r="AZ1863" t="s">
        <v>3692</v>
      </c>
      <c r="BA1863" t="s">
        <v>90</v>
      </c>
      <c r="BB1863" t="s">
        <v>91</v>
      </c>
      <c r="BC1863">
        <v>48</v>
      </c>
      <c r="BD1863">
        <v>53.5</v>
      </c>
      <c r="BE1863">
        <v>46.5</v>
      </c>
      <c r="BF1863">
        <v>40</v>
      </c>
      <c r="BG1863">
        <v>0</v>
      </c>
      <c r="BH1863">
        <v>48.6</v>
      </c>
      <c r="BI1863">
        <v>17.100000000000001</v>
      </c>
      <c r="BJ1863">
        <v>11.4</v>
      </c>
      <c r="BK1863">
        <v>29.5</v>
      </c>
      <c r="BL1863">
        <v>40</v>
      </c>
      <c r="BM1863">
        <v>61.9</v>
      </c>
      <c r="BN1863">
        <v>38.1</v>
      </c>
      <c r="BO1863">
        <v>70.599999999999994</v>
      </c>
      <c r="BP1863">
        <v>29.4</v>
      </c>
      <c r="BQ1863">
        <v>65.8</v>
      </c>
      <c r="BR1863">
        <v>34.200000000000003</v>
      </c>
      <c r="BS1863" t="s">
        <v>3690</v>
      </c>
      <c r="BT1863">
        <v>1855</v>
      </c>
      <c r="BU1863" t="s">
        <v>166</v>
      </c>
      <c r="BV1863" t="s">
        <v>1683</v>
      </c>
      <c r="BW1863" t="s">
        <v>3690</v>
      </c>
      <c r="BX1863" t="s">
        <v>90</v>
      </c>
      <c r="BY1863" t="s">
        <v>91</v>
      </c>
      <c r="BZ1863">
        <v>48</v>
      </c>
      <c r="CA1863" s="6">
        <v>0.54100000000000004</v>
      </c>
      <c r="CB1863">
        <v>0.25600000000000001</v>
      </c>
      <c r="CC1863">
        <v>17</v>
      </c>
      <c r="CD1863" s="6">
        <v>0.29399999999999998</v>
      </c>
      <c r="CE1863" s="6">
        <v>0.45600000000000002</v>
      </c>
      <c r="CF1863">
        <v>0.313</v>
      </c>
      <c r="CG1863">
        <v>25</v>
      </c>
      <c r="CH1863" s="6">
        <v>0.34</v>
      </c>
      <c r="CI1863">
        <v>1856</v>
      </c>
      <c r="CJ1863" t="s">
        <v>166</v>
      </c>
      <c r="CK1863" t="s">
        <v>1683</v>
      </c>
      <c r="CL1863" t="s">
        <v>3690</v>
      </c>
      <c r="CM1863" t="s">
        <v>90</v>
      </c>
      <c r="CN1863" t="s">
        <v>91</v>
      </c>
      <c r="CO1863">
        <v>48</v>
      </c>
      <c r="CP1863">
        <v>31</v>
      </c>
      <c r="CQ1863">
        <v>16</v>
      </c>
      <c r="CR1863">
        <v>18</v>
      </c>
      <c r="CS1863">
        <v>42</v>
      </c>
      <c r="CT1863">
        <v>10</v>
      </c>
      <c r="CU1863">
        <v>19</v>
      </c>
      <c r="CV1863">
        <v>7</v>
      </c>
      <c r="CW1863">
        <v>36</v>
      </c>
      <c r="CX1863" s="8">
        <f t="shared" si="844"/>
        <v>116.63</v>
      </c>
      <c r="CY1863" s="8">
        <f t="shared" si="845"/>
        <v>102.7</v>
      </c>
      <c r="CZ1863" s="8">
        <f t="shared" si="846"/>
        <v>13.95</v>
      </c>
      <c r="DA1863" s="8">
        <f t="shared" si="847"/>
        <v>69.8</v>
      </c>
      <c r="DB1863" s="8">
        <f t="shared" si="848"/>
        <v>1.8990000000000002</v>
      </c>
      <c r="DC1863" s="8">
        <f t="shared" si="849"/>
        <v>20.62</v>
      </c>
      <c r="DD1863" s="8">
        <f t="shared" si="850"/>
        <v>29.23</v>
      </c>
      <c r="DE1863" s="8">
        <f t="shared" si="851"/>
        <v>72.949999999999989</v>
      </c>
      <c r="DF1863" s="8">
        <f t="shared" si="852"/>
        <v>52.370000000000005</v>
      </c>
      <c r="DG1863" s="8">
        <f t="shared" si="853"/>
        <v>16.21</v>
      </c>
      <c r="DH1863" s="8">
        <f t="shared" si="854"/>
        <v>57.44</v>
      </c>
      <c r="DI1863" s="8">
        <f t="shared" si="855"/>
        <v>60.85</v>
      </c>
      <c r="DJ1863" s="8">
        <f t="shared" si="856"/>
        <v>98.75</v>
      </c>
      <c r="DK1863" s="8">
        <f t="shared" si="857"/>
        <v>58.870000000000005</v>
      </c>
      <c r="DL1863" s="8" t="str">
        <f t="shared" si="858"/>
        <v>GSW</v>
      </c>
      <c r="DM1863" s="8">
        <f t="shared" si="859"/>
        <v>116.63</v>
      </c>
      <c r="DN1863" s="8">
        <f t="shared" si="860"/>
        <v>102.7</v>
      </c>
      <c r="DO1863" s="8">
        <f t="shared" si="861"/>
        <v>13.95</v>
      </c>
      <c r="DP1863" s="8">
        <f t="shared" si="862"/>
        <v>69.8</v>
      </c>
      <c r="DQ1863" s="8">
        <f t="shared" si="863"/>
        <v>1.8990000000000002</v>
      </c>
      <c r="DR1863" s="8">
        <f t="shared" si="864"/>
        <v>20.62</v>
      </c>
      <c r="DS1863" s="8">
        <f t="shared" si="865"/>
        <v>29.23</v>
      </c>
      <c r="DT1863" s="8">
        <f t="shared" si="866"/>
        <v>72.949999999999989</v>
      </c>
      <c r="DU1863" s="8">
        <f t="shared" si="867"/>
        <v>52.370000000000005</v>
      </c>
      <c r="DV1863" s="8">
        <f t="shared" si="868"/>
        <v>16.21</v>
      </c>
      <c r="DW1863" s="8">
        <f t="shared" si="869"/>
        <v>57.44</v>
      </c>
      <c r="DX1863" s="8">
        <f t="shared" si="870"/>
        <v>60.85</v>
      </c>
      <c r="DY1863" s="8">
        <f t="shared" si="871"/>
        <v>98.75</v>
      </c>
      <c r="DZ1863" s="8">
        <f t="shared" si="872"/>
        <v>58.870000000000005</v>
      </c>
    </row>
    <row r="1864" spans="1:130" x14ac:dyDescent="0.25">
      <c r="A1864">
        <v>1863</v>
      </c>
      <c r="B1864" t="s">
        <v>116</v>
      </c>
      <c r="C1864" t="s">
        <v>397</v>
      </c>
      <c r="D1864" t="s">
        <v>3707</v>
      </c>
      <c r="E1864" t="s">
        <v>90</v>
      </c>
      <c r="F1864" s="3" t="s">
        <v>108</v>
      </c>
      <c r="G1864">
        <v>48</v>
      </c>
      <c r="H1864">
        <v>107.2</v>
      </c>
      <c r="I1864">
        <v>109.2</v>
      </c>
      <c r="J1864">
        <v>-2</v>
      </c>
      <c r="K1864">
        <v>57.9</v>
      </c>
      <c r="L1864">
        <v>0.96</v>
      </c>
      <c r="M1864">
        <v>16.399999999999999</v>
      </c>
      <c r="N1864">
        <v>34.1</v>
      </c>
      <c r="O1864">
        <v>78</v>
      </c>
      <c r="P1864">
        <v>57.4</v>
      </c>
      <c r="Q1864">
        <v>23.7</v>
      </c>
      <c r="R1864">
        <v>53.7</v>
      </c>
      <c r="S1864">
        <v>57.6</v>
      </c>
      <c r="T1864">
        <v>97.5</v>
      </c>
      <c r="U1864">
        <v>47.8</v>
      </c>
      <c r="V1864" t="s">
        <v>3708</v>
      </c>
      <c r="W1864">
        <v>1873</v>
      </c>
      <c r="X1864" t="s">
        <v>116</v>
      </c>
      <c r="Y1864" t="s">
        <v>397</v>
      </c>
      <c r="Z1864" t="s">
        <v>3707</v>
      </c>
      <c r="AA1864" t="s">
        <v>90</v>
      </c>
      <c r="AB1864" t="s">
        <v>108</v>
      </c>
      <c r="AC1864">
        <v>48</v>
      </c>
      <c r="AD1864">
        <v>104</v>
      </c>
      <c r="AE1864">
        <v>38</v>
      </c>
      <c r="AF1864">
        <v>81</v>
      </c>
      <c r="AG1864">
        <v>46.9</v>
      </c>
      <c r="AH1864">
        <v>11</v>
      </c>
      <c r="AI1864">
        <v>39</v>
      </c>
      <c r="AJ1864">
        <v>28.2</v>
      </c>
      <c r="AK1864">
        <v>17</v>
      </c>
      <c r="AL1864">
        <v>21</v>
      </c>
      <c r="AM1864">
        <v>81</v>
      </c>
      <c r="AN1864">
        <v>10</v>
      </c>
      <c r="AO1864">
        <v>37</v>
      </c>
      <c r="AP1864">
        <v>47</v>
      </c>
      <c r="AQ1864">
        <v>22</v>
      </c>
      <c r="AR1864">
        <v>23</v>
      </c>
      <c r="AS1864">
        <v>6</v>
      </c>
      <c r="AT1864">
        <v>4</v>
      </c>
      <c r="AU1864">
        <v>20</v>
      </c>
      <c r="AV1864">
        <v>-3</v>
      </c>
      <c r="AW1864">
        <v>1870</v>
      </c>
      <c r="AX1864" t="s">
        <v>116</v>
      </c>
      <c r="AY1864" t="s">
        <v>397</v>
      </c>
      <c r="AZ1864" t="s">
        <v>3709</v>
      </c>
      <c r="BA1864" t="s">
        <v>90</v>
      </c>
      <c r="BB1864" t="s">
        <v>108</v>
      </c>
      <c r="BC1864">
        <v>48</v>
      </c>
      <c r="BD1864">
        <v>51.9</v>
      </c>
      <c r="BE1864">
        <v>48.1</v>
      </c>
      <c r="BF1864">
        <v>51.9</v>
      </c>
      <c r="BG1864">
        <v>13.5</v>
      </c>
      <c r="BH1864">
        <v>31.7</v>
      </c>
      <c r="BI1864">
        <v>12.5</v>
      </c>
      <c r="BJ1864">
        <v>16.3</v>
      </c>
      <c r="BK1864">
        <v>11.5</v>
      </c>
      <c r="BL1864">
        <v>38.5</v>
      </c>
      <c r="BM1864">
        <v>48.1</v>
      </c>
      <c r="BN1864">
        <v>51.9</v>
      </c>
      <c r="BO1864">
        <v>81.8</v>
      </c>
      <c r="BP1864">
        <v>18.2</v>
      </c>
      <c r="BQ1864">
        <v>57.9</v>
      </c>
      <c r="BR1864">
        <v>42.1</v>
      </c>
      <c r="BS1864" t="s">
        <v>3707</v>
      </c>
      <c r="BT1864">
        <v>1867</v>
      </c>
      <c r="BU1864" t="s">
        <v>116</v>
      </c>
      <c r="BV1864" t="s">
        <v>397</v>
      </c>
      <c r="BW1864" t="s">
        <v>3707</v>
      </c>
      <c r="BX1864" t="s">
        <v>90</v>
      </c>
      <c r="BY1864" t="s">
        <v>108</v>
      </c>
      <c r="BZ1864">
        <v>48</v>
      </c>
      <c r="CA1864" s="6">
        <v>0.53700000000000003</v>
      </c>
      <c r="CB1864">
        <v>0.25900000000000001</v>
      </c>
      <c r="CC1864">
        <v>23.7</v>
      </c>
      <c r="CD1864" s="6">
        <v>0.34100000000000003</v>
      </c>
      <c r="CE1864" s="6">
        <v>0.51200000000000001</v>
      </c>
      <c r="CF1864">
        <v>0.25600000000000001</v>
      </c>
      <c r="CG1864">
        <v>10.199999999999999</v>
      </c>
      <c r="CH1864" s="6">
        <v>0.22</v>
      </c>
      <c r="CI1864">
        <v>1875</v>
      </c>
      <c r="CJ1864" t="s">
        <v>116</v>
      </c>
      <c r="CK1864" t="s">
        <v>397</v>
      </c>
      <c r="CL1864" t="s">
        <v>3707</v>
      </c>
      <c r="CM1864" t="s">
        <v>90</v>
      </c>
      <c r="CN1864" t="s">
        <v>108</v>
      </c>
      <c r="CO1864">
        <v>48</v>
      </c>
      <c r="CP1864">
        <v>12</v>
      </c>
      <c r="CQ1864">
        <v>16</v>
      </c>
      <c r="CR1864">
        <v>13</v>
      </c>
      <c r="CS1864">
        <v>40</v>
      </c>
      <c r="CT1864">
        <v>21</v>
      </c>
      <c r="CU1864">
        <v>7</v>
      </c>
      <c r="CV1864">
        <v>7</v>
      </c>
      <c r="CW1864">
        <v>38</v>
      </c>
      <c r="CX1864" s="8">
        <f t="shared" si="844"/>
        <v>109.10909090909091</v>
      </c>
      <c r="CY1864" s="8">
        <f t="shared" si="845"/>
        <v>105.2</v>
      </c>
      <c r="CZ1864" s="8">
        <f t="shared" si="846"/>
        <v>3.9090909090909092</v>
      </c>
      <c r="DA1864" s="8">
        <f t="shared" si="847"/>
        <v>54.5</v>
      </c>
      <c r="DB1864" s="8">
        <f t="shared" si="848"/>
        <v>1.7845454545454549</v>
      </c>
      <c r="DC1864" s="8">
        <f t="shared" si="849"/>
        <v>16.890909090909091</v>
      </c>
      <c r="DD1864" s="8">
        <f t="shared" si="850"/>
        <v>22.936363636363637</v>
      </c>
      <c r="DE1864" s="8">
        <f t="shared" si="851"/>
        <v>73.481818181818184</v>
      </c>
      <c r="DF1864" s="8">
        <f t="shared" si="852"/>
        <v>48.327272727272728</v>
      </c>
      <c r="DG1864" s="8">
        <f t="shared" si="853"/>
        <v>13.236363636363636</v>
      </c>
      <c r="DH1864" s="8">
        <f t="shared" si="854"/>
        <v>53.1</v>
      </c>
      <c r="DI1864" s="8">
        <f t="shared" si="855"/>
        <v>56.390909090909098</v>
      </c>
      <c r="DJ1864" s="8">
        <f t="shared" si="856"/>
        <v>99.454545454545453</v>
      </c>
      <c r="DK1864" s="8">
        <f t="shared" si="857"/>
        <v>50.772727272727273</v>
      </c>
      <c r="DL1864" s="8" t="str">
        <f t="shared" si="858"/>
        <v>CHI</v>
      </c>
      <c r="DM1864" s="8">
        <f t="shared" si="859"/>
        <v>109.10909090909091</v>
      </c>
      <c r="DN1864" s="8">
        <f t="shared" si="860"/>
        <v>105.2</v>
      </c>
      <c r="DO1864" s="8">
        <f t="shared" si="861"/>
        <v>3.9090909090909092</v>
      </c>
      <c r="DP1864" s="8">
        <f t="shared" si="862"/>
        <v>54.5</v>
      </c>
      <c r="DQ1864" s="8">
        <f t="shared" si="863"/>
        <v>1.7845454545454549</v>
      </c>
      <c r="DR1864" s="8">
        <f t="shared" si="864"/>
        <v>16.890909090909091</v>
      </c>
      <c r="DS1864" s="8">
        <f t="shared" si="865"/>
        <v>22.936363636363637</v>
      </c>
      <c r="DT1864" s="8">
        <f t="shared" si="866"/>
        <v>73.481818181818184</v>
      </c>
      <c r="DU1864" s="8">
        <f t="shared" si="867"/>
        <v>48.327272727272728</v>
      </c>
      <c r="DV1864" s="8">
        <f t="shared" si="868"/>
        <v>13.236363636363636</v>
      </c>
      <c r="DW1864" s="8">
        <f t="shared" si="869"/>
        <v>53.1</v>
      </c>
      <c r="DX1864" s="8">
        <f t="shared" si="870"/>
        <v>56.390909090909098</v>
      </c>
      <c r="DY1864" s="8">
        <f t="shared" si="871"/>
        <v>99.454545454545453</v>
      </c>
      <c r="DZ1864" s="8">
        <f t="shared" si="872"/>
        <v>50.772727272727273</v>
      </c>
    </row>
    <row r="1865" spans="1:130" x14ac:dyDescent="0.25">
      <c r="A1865">
        <v>1864</v>
      </c>
      <c r="B1865" t="s">
        <v>160</v>
      </c>
      <c r="C1865" t="s">
        <v>3710</v>
      </c>
      <c r="D1865" t="s">
        <v>3707</v>
      </c>
      <c r="E1865" t="s">
        <v>90</v>
      </c>
      <c r="F1865" s="3" t="s">
        <v>91</v>
      </c>
      <c r="G1865">
        <v>48</v>
      </c>
      <c r="H1865">
        <v>109.7</v>
      </c>
      <c r="I1865">
        <v>105.9</v>
      </c>
      <c r="J1865">
        <v>3.8</v>
      </c>
      <c r="K1865">
        <v>41.5</v>
      </c>
      <c r="L1865">
        <v>1.31</v>
      </c>
      <c r="M1865">
        <v>12.7</v>
      </c>
      <c r="N1865">
        <v>28.3</v>
      </c>
      <c r="O1865">
        <v>72.7</v>
      </c>
      <c r="P1865">
        <v>48.5</v>
      </c>
      <c r="Q1865">
        <v>12.6</v>
      </c>
      <c r="R1865">
        <v>51.6</v>
      </c>
      <c r="S1865">
        <v>55.8</v>
      </c>
      <c r="T1865">
        <v>102</v>
      </c>
      <c r="U1865">
        <v>47.8</v>
      </c>
      <c r="V1865" t="s">
        <v>3711</v>
      </c>
      <c r="W1865">
        <v>1872</v>
      </c>
      <c r="X1865" t="s">
        <v>160</v>
      </c>
      <c r="Y1865" t="s">
        <v>3710</v>
      </c>
      <c r="Z1865" t="s">
        <v>3707</v>
      </c>
      <c r="AA1865" t="s">
        <v>90</v>
      </c>
      <c r="AB1865" t="s">
        <v>91</v>
      </c>
      <c r="AC1865">
        <v>48</v>
      </c>
      <c r="AD1865">
        <v>113</v>
      </c>
      <c r="AE1865">
        <v>41</v>
      </c>
      <c r="AF1865">
        <v>92</v>
      </c>
      <c r="AG1865">
        <v>44.6</v>
      </c>
      <c r="AH1865">
        <v>13</v>
      </c>
      <c r="AI1865">
        <v>38</v>
      </c>
      <c r="AJ1865">
        <v>34.200000000000003</v>
      </c>
      <c r="AK1865">
        <v>18</v>
      </c>
      <c r="AL1865">
        <v>21</v>
      </c>
      <c r="AM1865">
        <v>85.7</v>
      </c>
      <c r="AN1865">
        <v>11</v>
      </c>
      <c r="AO1865">
        <v>30</v>
      </c>
      <c r="AP1865">
        <v>41</v>
      </c>
      <c r="AQ1865">
        <v>17</v>
      </c>
      <c r="AR1865">
        <v>13</v>
      </c>
      <c r="AS1865">
        <v>11</v>
      </c>
      <c r="AT1865">
        <v>1</v>
      </c>
      <c r="AU1865">
        <v>17</v>
      </c>
      <c r="AV1865">
        <v>6</v>
      </c>
      <c r="AW1865">
        <v>1878</v>
      </c>
      <c r="AX1865" t="s">
        <v>160</v>
      </c>
      <c r="AY1865" t="s">
        <v>3710</v>
      </c>
      <c r="AZ1865" t="s">
        <v>3709</v>
      </c>
      <c r="BA1865" t="s">
        <v>90</v>
      </c>
      <c r="BB1865" t="s">
        <v>91</v>
      </c>
      <c r="BC1865">
        <v>48</v>
      </c>
      <c r="BD1865">
        <v>58.7</v>
      </c>
      <c r="BE1865">
        <v>41.3</v>
      </c>
      <c r="BF1865">
        <v>49.6</v>
      </c>
      <c r="BG1865">
        <v>10.6</v>
      </c>
      <c r="BH1865">
        <v>34.5</v>
      </c>
      <c r="BI1865">
        <v>14.2</v>
      </c>
      <c r="BJ1865">
        <v>15.9</v>
      </c>
      <c r="BK1865">
        <v>17.7</v>
      </c>
      <c r="BL1865">
        <v>38.9</v>
      </c>
      <c r="BM1865">
        <v>28.6</v>
      </c>
      <c r="BN1865">
        <v>71.400000000000006</v>
      </c>
      <c r="BO1865">
        <v>69.2</v>
      </c>
      <c r="BP1865">
        <v>30.8</v>
      </c>
      <c r="BQ1865">
        <v>41.5</v>
      </c>
      <c r="BR1865">
        <v>58.5</v>
      </c>
      <c r="BS1865" t="s">
        <v>3707</v>
      </c>
      <c r="BT1865">
        <v>1871</v>
      </c>
      <c r="BU1865" t="s">
        <v>160</v>
      </c>
      <c r="BV1865" t="s">
        <v>3710</v>
      </c>
      <c r="BW1865" t="s">
        <v>3707</v>
      </c>
      <c r="BX1865" t="s">
        <v>90</v>
      </c>
      <c r="BY1865" t="s">
        <v>91</v>
      </c>
      <c r="BZ1865">
        <v>48</v>
      </c>
      <c r="CA1865" s="6">
        <v>0.51600000000000001</v>
      </c>
      <c r="CB1865">
        <v>0.22800000000000001</v>
      </c>
      <c r="CC1865">
        <v>12.6</v>
      </c>
      <c r="CD1865" s="6">
        <v>0.28299999999999997</v>
      </c>
      <c r="CE1865" s="6">
        <v>0.54200000000000004</v>
      </c>
      <c r="CF1865">
        <v>0.25</v>
      </c>
      <c r="CG1865">
        <v>19.8</v>
      </c>
      <c r="CH1865" s="6">
        <v>0.27300000000000002</v>
      </c>
      <c r="CI1865">
        <v>1871</v>
      </c>
      <c r="CJ1865" t="s">
        <v>160</v>
      </c>
      <c r="CK1865" t="s">
        <v>3710</v>
      </c>
      <c r="CL1865" t="s">
        <v>3707</v>
      </c>
      <c r="CM1865" t="s">
        <v>90</v>
      </c>
      <c r="CN1865" t="s">
        <v>91</v>
      </c>
      <c r="CO1865">
        <v>48</v>
      </c>
      <c r="CP1865">
        <v>20</v>
      </c>
      <c r="CQ1865">
        <v>11</v>
      </c>
      <c r="CR1865">
        <v>16</v>
      </c>
      <c r="CS1865">
        <v>44</v>
      </c>
      <c r="CT1865">
        <v>11</v>
      </c>
      <c r="CU1865">
        <v>15</v>
      </c>
      <c r="CV1865">
        <v>20</v>
      </c>
      <c r="CW1865">
        <v>50</v>
      </c>
      <c r="CX1865" s="8">
        <f t="shared" si="844"/>
        <v>114.68000000000002</v>
      </c>
      <c r="CY1865" s="8">
        <f t="shared" si="845"/>
        <v>100.71000000000001</v>
      </c>
      <c r="CZ1865" s="8">
        <f t="shared" si="846"/>
        <v>13.970000000000002</v>
      </c>
      <c r="DA1865" s="8">
        <f t="shared" si="847"/>
        <v>60.720000000000006</v>
      </c>
      <c r="DB1865" s="8">
        <f t="shared" si="848"/>
        <v>2.1589999999999998</v>
      </c>
      <c r="DC1865" s="8">
        <f t="shared" si="849"/>
        <v>19.09</v>
      </c>
      <c r="DD1865" s="8">
        <f t="shared" si="850"/>
        <v>23.73</v>
      </c>
      <c r="DE1865" s="8">
        <f t="shared" si="851"/>
        <v>71.75</v>
      </c>
      <c r="DF1865" s="8">
        <f t="shared" si="852"/>
        <v>49.75</v>
      </c>
      <c r="DG1865" s="8">
        <f t="shared" si="853"/>
        <v>12.75</v>
      </c>
      <c r="DH1865" s="8">
        <f t="shared" si="854"/>
        <v>55.8</v>
      </c>
      <c r="DI1865" s="8">
        <f t="shared" si="855"/>
        <v>59.070000000000007</v>
      </c>
      <c r="DJ1865" s="8">
        <f t="shared" si="856"/>
        <v>100.3</v>
      </c>
      <c r="DK1865" s="8">
        <f t="shared" si="857"/>
        <v>58.829999999999984</v>
      </c>
      <c r="DL1865" s="8" t="str">
        <f t="shared" si="858"/>
        <v>PHX</v>
      </c>
      <c r="DM1865" s="8">
        <f t="shared" si="859"/>
        <v>114.68000000000002</v>
      </c>
      <c r="DN1865" s="8">
        <f t="shared" si="860"/>
        <v>100.71000000000001</v>
      </c>
      <c r="DO1865" s="8">
        <f t="shared" si="861"/>
        <v>13.970000000000002</v>
      </c>
      <c r="DP1865" s="8">
        <f t="shared" si="862"/>
        <v>60.720000000000006</v>
      </c>
      <c r="DQ1865" s="8">
        <f t="shared" si="863"/>
        <v>2.1589999999999998</v>
      </c>
      <c r="DR1865" s="8">
        <f t="shared" si="864"/>
        <v>19.09</v>
      </c>
      <c r="DS1865" s="8">
        <f t="shared" si="865"/>
        <v>23.73</v>
      </c>
      <c r="DT1865" s="8">
        <f t="shared" si="866"/>
        <v>71.75</v>
      </c>
      <c r="DU1865" s="8">
        <f t="shared" si="867"/>
        <v>49.75</v>
      </c>
      <c r="DV1865" s="8">
        <f t="shared" si="868"/>
        <v>12.75</v>
      </c>
      <c r="DW1865" s="8">
        <f t="shared" si="869"/>
        <v>55.8</v>
      </c>
      <c r="DX1865" s="8">
        <f t="shared" si="870"/>
        <v>59.070000000000007</v>
      </c>
      <c r="DY1865" s="8">
        <f t="shared" si="871"/>
        <v>100.3</v>
      </c>
      <c r="DZ1865" s="8">
        <f t="shared" si="872"/>
        <v>58.829999999999984</v>
      </c>
    </row>
    <row r="1866" spans="1:130" x14ac:dyDescent="0.25">
      <c r="A1866">
        <v>1865</v>
      </c>
      <c r="B1866" t="s">
        <v>119</v>
      </c>
      <c r="C1866" t="s">
        <v>401</v>
      </c>
      <c r="D1866" t="s">
        <v>3707</v>
      </c>
      <c r="E1866" t="s">
        <v>90</v>
      </c>
      <c r="F1866" s="3" t="s">
        <v>91</v>
      </c>
      <c r="G1866">
        <v>48</v>
      </c>
      <c r="H1866">
        <v>109.2</v>
      </c>
      <c r="I1866">
        <v>107.2</v>
      </c>
      <c r="J1866">
        <v>2</v>
      </c>
      <c r="K1866">
        <v>62.2</v>
      </c>
      <c r="L1866">
        <v>2.2999999999999998</v>
      </c>
      <c r="M1866">
        <v>17.600000000000001</v>
      </c>
      <c r="N1866">
        <v>22</v>
      </c>
      <c r="O1866">
        <v>65.900000000000006</v>
      </c>
      <c r="P1866">
        <v>42.6</v>
      </c>
      <c r="Q1866">
        <v>10.199999999999999</v>
      </c>
      <c r="R1866">
        <v>51.2</v>
      </c>
      <c r="S1866">
        <v>55.9</v>
      </c>
      <c r="T1866">
        <v>97.5</v>
      </c>
      <c r="U1866">
        <v>52.2</v>
      </c>
      <c r="V1866" t="s">
        <v>3712</v>
      </c>
      <c r="W1866">
        <v>1878</v>
      </c>
      <c r="X1866" t="s">
        <v>119</v>
      </c>
      <c r="Y1866" t="s">
        <v>401</v>
      </c>
      <c r="Z1866" t="s">
        <v>3707</v>
      </c>
      <c r="AA1866" t="s">
        <v>90</v>
      </c>
      <c r="AB1866" t="s">
        <v>91</v>
      </c>
      <c r="AC1866">
        <v>48</v>
      </c>
      <c r="AD1866">
        <v>107</v>
      </c>
      <c r="AE1866">
        <v>37</v>
      </c>
      <c r="AF1866">
        <v>86</v>
      </c>
      <c r="AG1866">
        <v>43</v>
      </c>
      <c r="AH1866">
        <v>14</v>
      </c>
      <c r="AI1866">
        <v>40</v>
      </c>
      <c r="AJ1866">
        <v>35</v>
      </c>
      <c r="AK1866">
        <v>19</v>
      </c>
      <c r="AL1866">
        <v>22</v>
      </c>
      <c r="AM1866">
        <v>86.4</v>
      </c>
      <c r="AN1866">
        <v>9</v>
      </c>
      <c r="AO1866">
        <v>27</v>
      </c>
      <c r="AP1866">
        <v>36</v>
      </c>
      <c r="AQ1866">
        <v>23</v>
      </c>
      <c r="AR1866">
        <v>10</v>
      </c>
      <c r="AS1866">
        <v>13</v>
      </c>
      <c r="AT1866">
        <v>1</v>
      </c>
      <c r="AU1866">
        <v>19</v>
      </c>
      <c r="AV1866">
        <v>3</v>
      </c>
      <c r="AW1866">
        <v>1877</v>
      </c>
      <c r="AX1866" t="s">
        <v>119</v>
      </c>
      <c r="AY1866" t="s">
        <v>401</v>
      </c>
      <c r="AZ1866" t="s">
        <v>3709</v>
      </c>
      <c r="BA1866" t="s">
        <v>90</v>
      </c>
      <c r="BB1866" t="s">
        <v>91</v>
      </c>
      <c r="BC1866">
        <v>48</v>
      </c>
      <c r="BD1866">
        <v>53.5</v>
      </c>
      <c r="BE1866">
        <v>46.5</v>
      </c>
      <c r="BF1866">
        <v>43</v>
      </c>
      <c r="BG1866">
        <v>7.5</v>
      </c>
      <c r="BH1866">
        <v>39.299999999999997</v>
      </c>
      <c r="BI1866">
        <v>6.5</v>
      </c>
      <c r="BJ1866">
        <v>17.8</v>
      </c>
      <c r="BK1866">
        <v>19.600000000000001</v>
      </c>
      <c r="BL1866">
        <v>35.5</v>
      </c>
      <c r="BM1866">
        <v>52.2</v>
      </c>
      <c r="BN1866">
        <v>47.8</v>
      </c>
      <c r="BO1866">
        <v>78.599999999999994</v>
      </c>
      <c r="BP1866">
        <v>21.4</v>
      </c>
      <c r="BQ1866">
        <v>62.2</v>
      </c>
      <c r="BR1866">
        <v>37.799999999999997</v>
      </c>
      <c r="BS1866" t="s">
        <v>3707</v>
      </c>
      <c r="BT1866">
        <v>1877</v>
      </c>
      <c r="BU1866" t="s">
        <v>119</v>
      </c>
      <c r="BV1866" t="s">
        <v>401</v>
      </c>
      <c r="BW1866" t="s">
        <v>3707</v>
      </c>
      <c r="BX1866" t="s">
        <v>90</v>
      </c>
      <c r="BY1866" t="s">
        <v>91</v>
      </c>
      <c r="BZ1866">
        <v>48</v>
      </c>
      <c r="CA1866" s="6">
        <v>0.51200000000000001</v>
      </c>
      <c r="CB1866">
        <v>0.25600000000000001</v>
      </c>
      <c r="CC1866">
        <v>10.199999999999999</v>
      </c>
      <c r="CD1866" s="6">
        <v>0.22</v>
      </c>
      <c r="CE1866" s="6">
        <v>0.53700000000000003</v>
      </c>
      <c r="CF1866">
        <v>0.25900000000000001</v>
      </c>
      <c r="CG1866">
        <v>23.7</v>
      </c>
      <c r="CH1866" s="6">
        <v>0.34100000000000003</v>
      </c>
      <c r="CI1866">
        <v>1866</v>
      </c>
      <c r="CJ1866" t="s">
        <v>119</v>
      </c>
      <c r="CK1866" t="s">
        <v>401</v>
      </c>
      <c r="CL1866" t="s">
        <v>3707</v>
      </c>
      <c r="CM1866" t="s">
        <v>90</v>
      </c>
      <c r="CN1866" t="s">
        <v>91</v>
      </c>
      <c r="CO1866">
        <v>48</v>
      </c>
      <c r="CP1866">
        <v>21</v>
      </c>
      <c r="CQ1866">
        <v>7</v>
      </c>
      <c r="CR1866">
        <v>7</v>
      </c>
      <c r="CS1866">
        <v>38</v>
      </c>
      <c r="CT1866">
        <v>12</v>
      </c>
      <c r="CU1866">
        <v>16</v>
      </c>
      <c r="CV1866">
        <v>13</v>
      </c>
      <c r="CW1866">
        <v>40</v>
      </c>
      <c r="CX1866" s="8">
        <f t="shared" si="844"/>
        <v>108.51000000000002</v>
      </c>
      <c r="CY1866" s="8">
        <f t="shared" si="845"/>
        <v>106.97999999999999</v>
      </c>
      <c r="CZ1866" s="8">
        <f t="shared" si="846"/>
        <v>1.5299999999999998</v>
      </c>
      <c r="DA1866" s="8">
        <f t="shared" si="847"/>
        <v>62.109999999999992</v>
      </c>
      <c r="DB1866" s="8">
        <f t="shared" si="848"/>
        <v>1.8130000000000002</v>
      </c>
      <c r="DC1866" s="8">
        <f t="shared" si="849"/>
        <v>17.5</v>
      </c>
      <c r="DD1866" s="8">
        <f t="shared" si="850"/>
        <v>27.65</v>
      </c>
      <c r="DE1866" s="8">
        <f t="shared" si="851"/>
        <v>72.97999999999999</v>
      </c>
      <c r="DF1866" s="8">
        <f t="shared" si="852"/>
        <v>50.64</v>
      </c>
      <c r="DG1866" s="8">
        <f t="shared" si="853"/>
        <v>15.389999999999997</v>
      </c>
      <c r="DH1866" s="8">
        <f t="shared" si="854"/>
        <v>52.81</v>
      </c>
      <c r="DI1866" s="8">
        <f t="shared" si="855"/>
        <v>56.81</v>
      </c>
      <c r="DJ1866" s="8">
        <f t="shared" si="856"/>
        <v>96.693000000000012</v>
      </c>
      <c r="DK1866" s="8">
        <f t="shared" si="857"/>
        <v>51.48</v>
      </c>
      <c r="DL1866" s="8" t="str">
        <f t="shared" si="858"/>
        <v>MIA</v>
      </c>
      <c r="DM1866" s="8">
        <f t="shared" si="859"/>
        <v>108.51000000000002</v>
      </c>
      <c r="DN1866" s="8">
        <f t="shared" si="860"/>
        <v>106.97999999999999</v>
      </c>
      <c r="DO1866" s="8">
        <f t="shared" si="861"/>
        <v>1.5299999999999998</v>
      </c>
      <c r="DP1866" s="8">
        <f t="shared" si="862"/>
        <v>62.109999999999992</v>
      </c>
      <c r="DQ1866" s="8">
        <f t="shared" si="863"/>
        <v>1.8130000000000002</v>
      </c>
      <c r="DR1866" s="8">
        <f t="shared" si="864"/>
        <v>17.5</v>
      </c>
      <c r="DS1866" s="8">
        <f t="shared" si="865"/>
        <v>27.65</v>
      </c>
      <c r="DT1866" s="8">
        <f t="shared" si="866"/>
        <v>72.97999999999999</v>
      </c>
      <c r="DU1866" s="8">
        <f t="shared" si="867"/>
        <v>50.64</v>
      </c>
      <c r="DV1866" s="8">
        <f t="shared" si="868"/>
        <v>15.389999999999997</v>
      </c>
      <c r="DW1866" s="8">
        <f t="shared" si="869"/>
        <v>52.81</v>
      </c>
      <c r="DX1866" s="8">
        <f t="shared" si="870"/>
        <v>56.81</v>
      </c>
      <c r="DY1866" s="8">
        <f t="shared" si="871"/>
        <v>96.693000000000012</v>
      </c>
      <c r="DZ1866" s="8">
        <f t="shared" si="872"/>
        <v>51.48</v>
      </c>
    </row>
    <row r="1867" spans="1:130" x14ac:dyDescent="0.25">
      <c r="A1867">
        <v>1866</v>
      </c>
      <c r="B1867" t="s">
        <v>131</v>
      </c>
      <c r="C1867" t="s">
        <v>3713</v>
      </c>
      <c r="D1867" t="s">
        <v>3707</v>
      </c>
      <c r="E1867" t="s">
        <v>90</v>
      </c>
      <c r="F1867" s="3" t="s">
        <v>108</v>
      </c>
      <c r="G1867">
        <v>48</v>
      </c>
      <c r="H1867">
        <v>105</v>
      </c>
      <c r="I1867">
        <v>125.7</v>
      </c>
      <c r="J1867">
        <v>-20.7</v>
      </c>
      <c r="K1867">
        <v>67.5</v>
      </c>
      <c r="L1867">
        <v>1.8</v>
      </c>
      <c r="M1867">
        <v>18.600000000000001</v>
      </c>
      <c r="N1867">
        <v>31.6</v>
      </c>
      <c r="O1867">
        <v>79.5</v>
      </c>
      <c r="P1867">
        <v>51</v>
      </c>
      <c r="Q1867">
        <v>15</v>
      </c>
      <c r="R1867">
        <v>47.3</v>
      </c>
      <c r="S1867">
        <v>51.3</v>
      </c>
      <c r="T1867">
        <v>100.5</v>
      </c>
      <c r="U1867">
        <v>42.9</v>
      </c>
      <c r="V1867" t="s">
        <v>3714</v>
      </c>
      <c r="W1867">
        <v>1867</v>
      </c>
      <c r="X1867" t="s">
        <v>131</v>
      </c>
      <c r="Y1867" t="s">
        <v>3713</v>
      </c>
      <c r="Z1867" t="s">
        <v>3707</v>
      </c>
      <c r="AA1867" t="s">
        <v>90</v>
      </c>
      <c r="AB1867" t="s">
        <v>108</v>
      </c>
      <c r="AC1867">
        <v>48</v>
      </c>
      <c r="AD1867">
        <v>105</v>
      </c>
      <c r="AE1867">
        <v>40</v>
      </c>
      <c r="AF1867">
        <v>93</v>
      </c>
      <c r="AG1867">
        <v>43</v>
      </c>
      <c r="AH1867">
        <v>8</v>
      </c>
      <c r="AI1867">
        <v>35</v>
      </c>
      <c r="AJ1867">
        <v>22.9</v>
      </c>
      <c r="AK1867">
        <v>17</v>
      </c>
      <c r="AL1867">
        <v>21</v>
      </c>
      <c r="AM1867">
        <v>81</v>
      </c>
      <c r="AN1867">
        <v>14</v>
      </c>
      <c r="AO1867">
        <v>31</v>
      </c>
      <c r="AP1867">
        <v>45</v>
      </c>
      <c r="AQ1867">
        <v>27</v>
      </c>
      <c r="AR1867">
        <v>15</v>
      </c>
      <c r="AS1867">
        <v>8</v>
      </c>
      <c r="AT1867">
        <v>3</v>
      </c>
      <c r="AU1867">
        <v>20</v>
      </c>
      <c r="AV1867">
        <v>-22</v>
      </c>
      <c r="AW1867">
        <v>1864</v>
      </c>
      <c r="AX1867" t="s">
        <v>131</v>
      </c>
      <c r="AY1867" t="s">
        <v>3713</v>
      </c>
      <c r="AZ1867" t="s">
        <v>3709</v>
      </c>
      <c r="BA1867" t="s">
        <v>90</v>
      </c>
      <c r="BB1867" t="s">
        <v>108</v>
      </c>
      <c r="BC1867">
        <v>48</v>
      </c>
      <c r="BD1867">
        <v>62.4</v>
      </c>
      <c r="BE1867">
        <v>37.6</v>
      </c>
      <c r="BF1867">
        <v>61</v>
      </c>
      <c r="BG1867">
        <v>17.100000000000001</v>
      </c>
      <c r="BH1867">
        <v>22.9</v>
      </c>
      <c r="BI1867">
        <v>10.5</v>
      </c>
      <c r="BJ1867">
        <v>16.2</v>
      </c>
      <c r="BK1867">
        <v>24.8</v>
      </c>
      <c r="BL1867">
        <v>43.8</v>
      </c>
      <c r="BM1867">
        <v>59.4</v>
      </c>
      <c r="BN1867">
        <v>40.6</v>
      </c>
      <c r="BO1867">
        <v>100</v>
      </c>
      <c r="BP1867">
        <v>0</v>
      </c>
      <c r="BQ1867">
        <v>67.5</v>
      </c>
      <c r="BR1867">
        <v>32.5</v>
      </c>
      <c r="BS1867" t="s">
        <v>3707</v>
      </c>
      <c r="BT1867">
        <v>1878</v>
      </c>
      <c r="BU1867" t="s">
        <v>131</v>
      </c>
      <c r="BV1867" t="s">
        <v>3713</v>
      </c>
      <c r="BW1867" t="s">
        <v>3707</v>
      </c>
      <c r="BX1867" t="s">
        <v>90</v>
      </c>
      <c r="BY1867" t="s">
        <v>108</v>
      </c>
      <c r="BZ1867">
        <v>48</v>
      </c>
      <c r="CA1867" s="6">
        <v>0.47299999999999998</v>
      </c>
      <c r="CB1867">
        <v>0.22600000000000001</v>
      </c>
      <c r="CC1867">
        <v>15</v>
      </c>
      <c r="CD1867" s="6">
        <v>0.316</v>
      </c>
      <c r="CE1867" s="6">
        <v>0.68799999999999994</v>
      </c>
      <c r="CF1867">
        <v>0.27500000000000002</v>
      </c>
      <c r="CG1867">
        <v>17.8</v>
      </c>
      <c r="CH1867" s="6">
        <v>0.20499999999999999</v>
      </c>
      <c r="CI1867">
        <v>1865</v>
      </c>
      <c r="CJ1867" t="s">
        <v>131</v>
      </c>
      <c r="CK1867" t="s">
        <v>3713</v>
      </c>
      <c r="CL1867" t="s">
        <v>3707</v>
      </c>
      <c r="CM1867" t="s">
        <v>90</v>
      </c>
      <c r="CN1867" t="s">
        <v>108</v>
      </c>
      <c r="CO1867">
        <v>48</v>
      </c>
      <c r="CP1867">
        <v>26</v>
      </c>
      <c r="CQ1867">
        <v>17</v>
      </c>
      <c r="CR1867">
        <v>11</v>
      </c>
      <c r="CS1867">
        <v>46</v>
      </c>
      <c r="CT1867">
        <v>25</v>
      </c>
      <c r="CU1867">
        <v>12</v>
      </c>
      <c r="CV1867">
        <v>13</v>
      </c>
      <c r="CW1867">
        <v>42</v>
      </c>
      <c r="CX1867" s="8">
        <f t="shared" si="844"/>
        <v>105.10909090909091</v>
      </c>
      <c r="CY1867" s="8">
        <f t="shared" si="845"/>
        <v>107.91818181818181</v>
      </c>
      <c r="CZ1867" s="8">
        <f t="shared" si="846"/>
        <v>-2.8363636363636364</v>
      </c>
      <c r="DA1867" s="8">
        <f t="shared" si="847"/>
        <v>64.654545454545456</v>
      </c>
      <c r="DB1867" s="8">
        <f t="shared" si="848"/>
        <v>1.7499999999999998</v>
      </c>
      <c r="DC1867" s="8">
        <f t="shared" si="849"/>
        <v>17.59090909090909</v>
      </c>
      <c r="DD1867" s="8">
        <f t="shared" si="850"/>
        <v>29.163636363636364</v>
      </c>
      <c r="DE1867" s="8">
        <f t="shared" si="851"/>
        <v>73.127272727272711</v>
      </c>
      <c r="DF1867" s="8">
        <f t="shared" si="852"/>
        <v>50.918181818181822</v>
      </c>
      <c r="DG1867" s="8">
        <f t="shared" si="853"/>
        <v>15.009090909090908</v>
      </c>
      <c r="DH1867" s="8">
        <f t="shared" si="854"/>
        <v>49.109090909090916</v>
      </c>
      <c r="DI1867" s="8">
        <f t="shared" si="855"/>
        <v>53.509090909090908</v>
      </c>
      <c r="DJ1867" s="8">
        <f t="shared" si="856"/>
        <v>97.318181818181813</v>
      </c>
      <c r="DK1867" s="8">
        <f t="shared" si="857"/>
        <v>48.945454545454545</v>
      </c>
      <c r="DL1867" s="8" t="str">
        <f t="shared" si="858"/>
        <v>NOP</v>
      </c>
      <c r="DM1867" s="8">
        <f t="shared" si="859"/>
        <v>105.10909090909091</v>
      </c>
      <c r="DN1867" s="8">
        <f t="shared" si="860"/>
        <v>107.91818181818181</v>
      </c>
      <c r="DO1867" s="8">
        <f t="shared" si="861"/>
        <v>-2.8363636363636364</v>
      </c>
      <c r="DP1867" s="8">
        <f t="shared" si="862"/>
        <v>64.654545454545456</v>
      </c>
      <c r="DQ1867" s="8">
        <f t="shared" si="863"/>
        <v>1.7499999999999998</v>
      </c>
      <c r="DR1867" s="8">
        <f t="shared" si="864"/>
        <v>17.59090909090909</v>
      </c>
      <c r="DS1867" s="8">
        <f t="shared" si="865"/>
        <v>29.163636363636364</v>
      </c>
      <c r="DT1867" s="8">
        <f t="shared" si="866"/>
        <v>73.127272727272711</v>
      </c>
      <c r="DU1867" s="8">
        <f t="shared" si="867"/>
        <v>50.918181818181822</v>
      </c>
      <c r="DV1867" s="8">
        <f t="shared" si="868"/>
        <v>15.009090909090908</v>
      </c>
      <c r="DW1867" s="8">
        <f t="shared" si="869"/>
        <v>49.109090909090916</v>
      </c>
      <c r="DX1867" s="8">
        <f t="shared" si="870"/>
        <v>53.509090909090908</v>
      </c>
      <c r="DY1867" s="8">
        <f t="shared" si="871"/>
        <v>97.318181818181813</v>
      </c>
      <c r="DZ1867" s="8">
        <f t="shared" si="872"/>
        <v>48.945454545454545</v>
      </c>
    </row>
    <row r="1868" spans="1:130" x14ac:dyDescent="0.25">
      <c r="A1868">
        <v>1867</v>
      </c>
      <c r="B1868" t="s">
        <v>139</v>
      </c>
      <c r="C1868" t="s">
        <v>3715</v>
      </c>
      <c r="D1868" t="s">
        <v>3707</v>
      </c>
      <c r="E1868" t="s">
        <v>90</v>
      </c>
      <c r="F1868" s="3" t="s">
        <v>108</v>
      </c>
      <c r="G1868">
        <v>48</v>
      </c>
      <c r="H1868">
        <v>105.9</v>
      </c>
      <c r="I1868">
        <v>109.7</v>
      </c>
      <c r="J1868">
        <v>-3.8</v>
      </c>
      <c r="K1868">
        <v>59.5</v>
      </c>
      <c r="L1868">
        <v>1.25</v>
      </c>
      <c r="M1868">
        <v>18.100000000000001</v>
      </c>
      <c r="N1868">
        <v>27.3</v>
      </c>
      <c r="O1868">
        <v>71.7</v>
      </c>
      <c r="P1868">
        <v>51.5</v>
      </c>
      <c r="Q1868">
        <v>19.8</v>
      </c>
      <c r="R1868">
        <v>54.2</v>
      </c>
      <c r="S1868">
        <v>57.4</v>
      </c>
      <c r="T1868">
        <v>102</v>
      </c>
      <c r="U1868">
        <v>52.2</v>
      </c>
      <c r="V1868" t="s">
        <v>3716</v>
      </c>
      <c r="W1868">
        <v>1871</v>
      </c>
      <c r="X1868" t="s">
        <v>139</v>
      </c>
      <c r="Y1868" t="s">
        <v>3715</v>
      </c>
      <c r="Z1868" t="s">
        <v>3707</v>
      </c>
      <c r="AA1868" t="s">
        <v>90</v>
      </c>
      <c r="AB1868" t="s">
        <v>108</v>
      </c>
      <c r="AC1868">
        <v>48</v>
      </c>
      <c r="AD1868">
        <v>107</v>
      </c>
      <c r="AE1868">
        <v>42</v>
      </c>
      <c r="AF1868">
        <v>84</v>
      </c>
      <c r="AG1868">
        <v>50</v>
      </c>
      <c r="AH1868">
        <v>7</v>
      </c>
      <c r="AI1868">
        <v>23</v>
      </c>
      <c r="AJ1868">
        <v>30.4</v>
      </c>
      <c r="AK1868">
        <v>16</v>
      </c>
      <c r="AL1868">
        <v>21</v>
      </c>
      <c r="AM1868">
        <v>76.2</v>
      </c>
      <c r="AN1868">
        <v>10</v>
      </c>
      <c r="AO1868">
        <v>37</v>
      </c>
      <c r="AP1868">
        <v>47</v>
      </c>
      <c r="AQ1868">
        <v>25</v>
      </c>
      <c r="AR1868">
        <v>20</v>
      </c>
      <c r="AS1868">
        <v>7</v>
      </c>
      <c r="AT1868">
        <v>5</v>
      </c>
      <c r="AU1868">
        <v>15</v>
      </c>
      <c r="AV1868">
        <v>-6</v>
      </c>
      <c r="AW1868">
        <v>1867</v>
      </c>
      <c r="AX1868" t="s">
        <v>139</v>
      </c>
      <c r="AY1868" t="s">
        <v>3715</v>
      </c>
      <c r="AZ1868" t="s">
        <v>3709</v>
      </c>
      <c r="BA1868" t="s">
        <v>90</v>
      </c>
      <c r="BB1868" t="s">
        <v>108</v>
      </c>
      <c r="BC1868">
        <v>48</v>
      </c>
      <c r="BD1868">
        <v>72.599999999999994</v>
      </c>
      <c r="BE1868">
        <v>27.4</v>
      </c>
      <c r="BF1868">
        <v>65.400000000000006</v>
      </c>
      <c r="BG1868">
        <v>18.7</v>
      </c>
      <c r="BH1868">
        <v>19.600000000000001</v>
      </c>
      <c r="BI1868">
        <v>18.7</v>
      </c>
      <c r="BJ1868">
        <v>15</v>
      </c>
      <c r="BK1868">
        <v>10.3</v>
      </c>
      <c r="BL1868">
        <v>46.7</v>
      </c>
      <c r="BM1868">
        <v>54.3</v>
      </c>
      <c r="BN1868">
        <v>45.7</v>
      </c>
      <c r="BO1868">
        <v>85.7</v>
      </c>
      <c r="BP1868">
        <v>14.3</v>
      </c>
      <c r="BQ1868">
        <v>59.5</v>
      </c>
      <c r="BR1868">
        <v>40.5</v>
      </c>
      <c r="BS1868" t="s">
        <v>3707</v>
      </c>
      <c r="BT1868">
        <v>1864</v>
      </c>
      <c r="BU1868" t="s">
        <v>139</v>
      </c>
      <c r="BV1868" t="s">
        <v>3715</v>
      </c>
      <c r="BW1868" t="s">
        <v>3707</v>
      </c>
      <c r="BX1868" t="s">
        <v>90</v>
      </c>
      <c r="BY1868" t="s">
        <v>108</v>
      </c>
      <c r="BZ1868">
        <v>48</v>
      </c>
      <c r="CA1868" s="6">
        <v>0.54200000000000004</v>
      </c>
      <c r="CB1868">
        <v>0.25</v>
      </c>
      <c r="CC1868">
        <v>19.8</v>
      </c>
      <c r="CD1868" s="6">
        <v>0.27300000000000002</v>
      </c>
      <c r="CE1868" s="6">
        <v>0.51600000000000001</v>
      </c>
      <c r="CF1868">
        <v>0.22800000000000001</v>
      </c>
      <c r="CG1868">
        <v>12.6</v>
      </c>
      <c r="CH1868" s="6">
        <v>0.28299999999999997</v>
      </c>
      <c r="CI1868">
        <v>1863</v>
      </c>
      <c r="CJ1868" t="s">
        <v>139</v>
      </c>
      <c r="CK1868" t="s">
        <v>3715</v>
      </c>
      <c r="CL1868" t="s">
        <v>3707</v>
      </c>
      <c r="CM1868" t="s">
        <v>90</v>
      </c>
      <c r="CN1868" t="s">
        <v>108</v>
      </c>
      <c r="CO1868">
        <v>48</v>
      </c>
      <c r="CP1868">
        <v>11</v>
      </c>
      <c r="CQ1868">
        <v>15</v>
      </c>
      <c r="CR1868">
        <v>20</v>
      </c>
      <c r="CS1868">
        <v>50</v>
      </c>
      <c r="CT1868">
        <v>20</v>
      </c>
      <c r="CU1868">
        <v>11</v>
      </c>
      <c r="CV1868">
        <v>16</v>
      </c>
      <c r="CW1868">
        <v>44</v>
      </c>
      <c r="CX1868" s="8">
        <f t="shared" si="844"/>
        <v>115.19999999999999</v>
      </c>
      <c r="CY1868" s="8">
        <f t="shared" si="845"/>
        <v>104.97499999999999</v>
      </c>
      <c r="CZ1868" s="8">
        <f t="shared" si="846"/>
        <v>10.25</v>
      </c>
      <c r="DA1868" s="8">
        <f t="shared" si="847"/>
        <v>65.924999999999997</v>
      </c>
      <c r="DB1868" s="8">
        <f t="shared" si="848"/>
        <v>2.28125</v>
      </c>
      <c r="DC1868" s="8">
        <f t="shared" si="849"/>
        <v>19.55</v>
      </c>
      <c r="DD1868" s="8">
        <f t="shared" si="850"/>
        <v>22.524999999999999</v>
      </c>
      <c r="DE1868" s="8">
        <f t="shared" si="851"/>
        <v>70.55</v>
      </c>
      <c r="DF1868" s="8">
        <f t="shared" si="852"/>
        <v>47.737499999999997</v>
      </c>
      <c r="DG1868" s="8">
        <f t="shared" si="853"/>
        <v>12.037500000000001</v>
      </c>
      <c r="DH1868" s="8">
        <f t="shared" si="854"/>
        <v>55.137500000000003</v>
      </c>
      <c r="DI1868" s="8">
        <f t="shared" si="855"/>
        <v>59.4375</v>
      </c>
      <c r="DJ1868" s="8">
        <f t="shared" si="856"/>
        <v>100.5625</v>
      </c>
      <c r="DK1868" s="8">
        <f t="shared" si="857"/>
        <v>55.699999999999996</v>
      </c>
      <c r="DL1868" s="8" t="str">
        <f t="shared" si="858"/>
        <v>BKN</v>
      </c>
      <c r="DM1868" s="8">
        <f t="shared" si="859"/>
        <v>115.19999999999999</v>
      </c>
      <c r="DN1868" s="8">
        <f t="shared" si="860"/>
        <v>104.97499999999999</v>
      </c>
      <c r="DO1868" s="8">
        <f t="shared" si="861"/>
        <v>10.25</v>
      </c>
      <c r="DP1868" s="8">
        <f t="shared" si="862"/>
        <v>65.924999999999997</v>
      </c>
      <c r="DQ1868" s="8">
        <f t="shared" si="863"/>
        <v>2.28125</v>
      </c>
      <c r="DR1868" s="8">
        <f t="shared" si="864"/>
        <v>19.55</v>
      </c>
      <c r="DS1868" s="8">
        <f t="shared" si="865"/>
        <v>22.524999999999999</v>
      </c>
      <c r="DT1868" s="8">
        <f t="shared" si="866"/>
        <v>70.55</v>
      </c>
      <c r="DU1868" s="8">
        <f t="shared" si="867"/>
        <v>47.737499999999997</v>
      </c>
      <c r="DV1868" s="8">
        <f t="shared" si="868"/>
        <v>12.037500000000001</v>
      </c>
      <c r="DW1868" s="8">
        <f t="shared" si="869"/>
        <v>55.137500000000003</v>
      </c>
      <c r="DX1868" s="8">
        <f t="shared" si="870"/>
        <v>59.4375</v>
      </c>
      <c r="DY1868" s="8">
        <f t="shared" si="871"/>
        <v>100.5625</v>
      </c>
      <c r="DZ1868" s="8">
        <f t="shared" si="872"/>
        <v>55.699999999999996</v>
      </c>
    </row>
    <row r="1869" spans="1:130" x14ac:dyDescent="0.25">
      <c r="A1869">
        <v>1868</v>
      </c>
      <c r="B1869" t="s">
        <v>113</v>
      </c>
      <c r="C1869" t="s">
        <v>3717</v>
      </c>
      <c r="D1869" t="s">
        <v>3707</v>
      </c>
      <c r="E1869" t="s">
        <v>90</v>
      </c>
      <c r="F1869" s="3" t="s">
        <v>91</v>
      </c>
      <c r="G1869">
        <v>53</v>
      </c>
      <c r="H1869">
        <v>133.9</v>
      </c>
      <c r="I1869">
        <v>130</v>
      </c>
      <c r="J1869">
        <v>3.9</v>
      </c>
      <c r="K1869">
        <v>70.599999999999994</v>
      </c>
      <c r="L1869">
        <v>2.4</v>
      </c>
      <c r="M1869">
        <v>22.4</v>
      </c>
      <c r="N1869">
        <v>35.4</v>
      </c>
      <c r="O1869">
        <v>64.3</v>
      </c>
      <c r="P1869">
        <v>51</v>
      </c>
      <c r="Q1869">
        <v>13.8</v>
      </c>
      <c r="R1869">
        <v>65.8</v>
      </c>
      <c r="S1869">
        <v>67.2</v>
      </c>
      <c r="T1869">
        <v>99.17</v>
      </c>
      <c r="U1869">
        <v>51.1</v>
      </c>
      <c r="V1869" t="s">
        <v>3718</v>
      </c>
      <c r="W1869">
        <v>1877</v>
      </c>
      <c r="X1869" t="s">
        <v>113</v>
      </c>
      <c r="Y1869" t="s">
        <v>3717</v>
      </c>
      <c r="Z1869" t="s">
        <v>3707</v>
      </c>
      <c r="AA1869" t="s">
        <v>90</v>
      </c>
      <c r="AB1869" t="s">
        <v>91</v>
      </c>
      <c r="AC1869">
        <v>53</v>
      </c>
      <c r="AD1869">
        <v>146</v>
      </c>
      <c r="AE1869">
        <v>51</v>
      </c>
      <c r="AF1869">
        <v>95</v>
      </c>
      <c r="AG1869">
        <v>53.7</v>
      </c>
      <c r="AH1869">
        <v>23</v>
      </c>
      <c r="AI1869">
        <v>49</v>
      </c>
      <c r="AJ1869">
        <v>46.9</v>
      </c>
      <c r="AK1869">
        <v>21</v>
      </c>
      <c r="AL1869">
        <v>31</v>
      </c>
      <c r="AM1869">
        <v>67.7</v>
      </c>
      <c r="AN1869">
        <v>10</v>
      </c>
      <c r="AO1869">
        <v>31</v>
      </c>
      <c r="AP1869">
        <v>41</v>
      </c>
      <c r="AQ1869">
        <v>36</v>
      </c>
      <c r="AR1869">
        <v>15</v>
      </c>
      <c r="AS1869">
        <v>5</v>
      </c>
      <c r="AT1869">
        <v>4</v>
      </c>
      <c r="AU1869">
        <v>25</v>
      </c>
      <c r="AV1869">
        <v>3</v>
      </c>
      <c r="AW1869">
        <v>1869</v>
      </c>
      <c r="AX1869" t="s">
        <v>113</v>
      </c>
      <c r="AY1869" t="s">
        <v>3717</v>
      </c>
      <c r="AZ1869" t="s">
        <v>3709</v>
      </c>
      <c r="BA1869" t="s">
        <v>90</v>
      </c>
      <c r="BB1869" t="s">
        <v>91</v>
      </c>
      <c r="BC1869">
        <v>53</v>
      </c>
      <c r="BD1869">
        <v>48.4</v>
      </c>
      <c r="BE1869">
        <v>51.6</v>
      </c>
      <c r="BF1869">
        <v>38.4</v>
      </c>
      <c r="BG1869">
        <v>1.4</v>
      </c>
      <c r="BH1869">
        <v>47.3</v>
      </c>
      <c r="BI1869">
        <v>11.6</v>
      </c>
      <c r="BJ1869">
        <v>14.4</v>
      </c>
      <c r="BK1869">
        <v>13</v>
      </c>
      <c r="BL1869">
        <v>37</v>
      </c>
      <c r="BM1869">
        <v>64.3</v>
      </c>
      <c r="BN1869">
        <v>35.700000000000003</v>
      </c>
      <c r="BO1869">
        <v>78.3</v>
      </c>
      <c r="BP1869">
        <v>21.7</v>
      </c>
      <c r="BQ1869">
        <v>70.599999999999994</v>
      </c>
      <c r="BR1869">
        <v>29.4</v>
      </c>
      <c r="BS1869" t="s">
        <v>3707</v>
      </c>
      <c r="BT1869">
        <v>1875</v>
      </c>
      <c r="BU1869" t="s">
        <v>113</v>
      </c>
      <c r="BV1869" t="s">
        <v>3717</v>
      </c>
      <c r="BW1869" t="s">
        <v>3707</v>
      </c>
      <c r="BX1869" t="s">
        <v>90</v>
      </c>
      <c r="BY1869" t="s">
        <v>91</v>
      </c>
      <c r="BZ1869">
        <v>53</v>
      </c>
      <c r="CA1869" s="6">
        <v>0.65800000000000003</v>
      </c>
      <c r="CB1869">
        <v>0.32600000000000001</v>
      </c>
      <c r="CC1869">
        <v>13.8</v>
      </c>
      <c r="CD1869" s="6">
        <v>0.35399999999999998</v>
      </c>
      <c r="CE1869" s="6">
        <v>0.56299999999999994</v>
      </c>
      <c r="CF1869">
        <v>0.29099999999999998</v>
      </c>
      <c r="CG1869">
        <v>10</v>
      </c>
      <c r="CH1869" s="6">
        <v>0.35699999999999998</v>
      </c>
      <c r="CI1869">
        <v>1874</v>
      </c>
      <c r="CJ1869" t="s">
        <v>113</v>
      </c>
      <c r="CK1869" t="s">
        <v>3717</v>
      </c>
      <c r="CL1869" t="s">
        <v>3707</v>
      </c>
      <c r="CM1869" t="s">
        <v>90</v>
      </c>
      <c r="CN1869" t="s">
        <v>91</v>
      </c>
      <c r="CO1869">
        <v>53</v>
      </c>
      <c r="CP1869">
        <v>19</v>
      </c>
      <c r="CQ1869">
        <v>24</v>
      </c>
      <c r="CR1869">
        <v>17</v>
      </c>
      <c r="CS1869">
        <v>54</v>
      </c>
      <c r="CT1869">
        <v>19</v>
      </c>
      <c r="CU1869">
        <v>24</v>
      </c>
      <c r="CV1869">
        <v>13</v>
      </c>
      <c r="CW1869">
        <v>48</v>
      </c>
      <c r="CX1869" s="8">
        <f t="shared" si="844"/>
        <v>95.3</v>
      </c>
      <c r="CY1869" s="8">
        <f t="shared" si="845"/>
        <v>108.71250000000001</v>
      </c>
      <c r="CZ1869" s="8">
        <f t="shared" si="846"/>
        <v>-13.387499999999999</v>
      </c>
      <c r="DA1869" s="8">
        <f t="shared" si="847"/>
        <v>54.837499999999999</v>
      </c>
      <c r="DB1869" s="8">
        <f t="shared" si="848"/>
        <v>1.1012500000000001</v>
      </c>
      <c r="DC1869" s="8">
        <f t="shared" si="849"/>
        <v>14.399999999999999</v>
      </c>
      <c r="DD1869" s="8">
        <f t="shared" si="850"/>
        <v>23.574999999999999</v>
      </c>
      <c r="DE1869" s="8">
        <f t="shared" si="851"/>
        <v>75.612499999999997</v>
      </c>
      <c r="DF1869" s="8">
        <f t="shared" si="852"/>
        <v>49.462499999999999</v>
      </c>
      <c r="DG1869" s="8">
        <f t="shared" si="853"/>
        <v>17.399999999999999</v>
      </c>
      <c r="DH1869" s="8">
        <f t="shared" si="854"/>
        <v>47.575000000000003</v>
      </c>
      <c r="DI1869" s="8">
        <f t="shared" si="855"/>
        <v>50.749999999999993</v>
      </c>
      <c r="DJ1869" s="8">
        <f t="shared" si="856"/>
        <v>102.75</v>
      </c>
      <c r="DK1869" s="8">
        <f t="shared" si="857"/>
        <v>41.462499999999999</v>
      </c>
      <c r="DL1869" s="8" t="str">
        <f t="shared" si="858"/>
        <v>HOU</v>
      </c>
      <c r="DM1869" s="8">
        <f t="shared" si="859"/>
        <v>95.3</v>
      </c>
      <c r="DN1869" s="8">
        <f t="shared" si="860"/>
        <v>108.71250000000001</v>
      </c>
      <c r="DO1869" s="8">
        <f t="shared" si="861"/>
        <v>-13.387499999999999</v>
      </c>
      <c r="DP1869" s="8">
        <f t="shared" si="862"/>
        <v>54.837499999999999</v>
      </c>
      <c r="DQ1869" s="8">
        <f t="shared" si="863"/>
        <v>1.1012500000000001</v>
      </c>
      <c r="DR1869" s="8">
        <f t="shared" si="864"/>
        <v>14.399999999999999</v>
      </c>
      <c r="DS1869" s="8">
        <f t="shared" si="865"/>
        <v>23.574999999999999</v>
      </c>
      <c r="DT1869" s="8">
        <f t="shared" si="866"/>
        <v>75.612499999999997</v>
      </c>
      <c r="DU1869" s="8">
        <f t="shared" si="867"/>
        <v>49.462499999999999</v>
      </c>
      <c r="DV1869" s="8">
        <f t="shared" si="868"/>
        <v>17.399999999999999</v>
      </c>
      <c r="DW1869" s="8">
        <f t="shared" si="869"/>
        <v>47.575000000000003</v>
      </c>
      <c r="DX1869" s="8">
        <f t="shared" si="870"/>
        <v>50.749999999999993</v>
      </c>
      <c r="DY1869" s="8">
        <f t="shared" si="871"/>
        <v>102.75</v>
      </c>
      <c r="DZ1869" s="8">
        <f t="shared" si="872"/>
        <v>41.462499999999999</v>
      </c>
    </row>
    <row r="1870" spans="1:130" x14ac:dyDescent="0.25">
      <c r="A1870">
        <v>1869</v>
      </c>
      <c r="B1870" t="s">
        <v>78</v>
      </c>
      <c r="C1870" t="s">
        <v>3719</v>
      </c>
      <c r="D1870" t="s">
        <v>3707</v>
      </c>
      <c r="E1870" t="s">
        <v>90</v>
      </c>
      <c r="F1870" s="3" t="s">
        <v>91</v>
      </c>
      <c r="G1870">
        <v>58</v>
      </c>
      <c r="H1870">
        <v>107.1</v>
      </c>
      <c r="I1870">
        <v>107.1</v>
      </c>
      <c r="J1870">
        <v>-0.1</v>
      </c>
      <c r="K1870">
        <v>45.8</v>
      </c>
      <c r="L1870">
        <v>1.05</v>
      </c>
      <c r="M1870">
        <v>14.8</v>
      </c>
      <c r="N1870">
        <v>30</v>
      </c>
      <c r="O1870">
        <v>72.599999999999994</v>
      </c>
      <c r="P1870">
        <v>53.6</v>
      </c>
      <c r="Q1870">
        <v>18.600000000000001</v>
      </c>
      <c r="R1870">
        <v>57.3</v>
      </c>
      <c r="S1870">
        <v>58.7</v>
      </c>
      <c r="T1870">
        <v>93.1</v>
      </c>
      <c r="U1870">
        <v>50</v>
      </c>
      <c r="V1870" t="s">
        <v>3720</v>
      </c>
      <c r="W1870">
        <v>1864</v>
      </c>
      <c r="X1870" t="s">
        <v>78</v>
      </c>
      <c r="Y1870" t="s">
        <v>3719</v>
      </c>
      <c r="Z1870" t="s">
        <v>3707</v>
      </c>
      <c r="AA1870" t="s">
        <v>90</v>
      </c>
      <c r="AB1870" t="s">
        <v>91</v>
      </c>
      <c r="AC1870">
        <v>58</v>
      </c>
      <c r="AD1870">
        <v>121</v>
      </c>
      <c r="AE1870">
        <v>48</v>
      </c>
      <c r="AF1870">
        <v>96</v>
      </c>
      <c r="AG1870">
        <v>50</v>
      </c>
      <c r="AH1870">
        <v>14</v>
      </c>
      <c r="AI1870">
        <v>36</v>
      </c>
      <c r="AJ1870">
        <v>38.9</v>
      </c>
      <c r="AK1870">
        <v>11</v>
      </c>
      <c r="AL1870">
        <v>16</v>
      </c>
      <c r="AM1870">
        <v>68.8</v>
      </c>
      <c r="AN1870">
        <v>11</v>
      </c>
      <c r="AO1870">
        <v>43</v>
      </c>
      <c r="AP1870">
        <v>54</v>
      </c>
      <c r="AQ1870">
        <v>22</v>
      </c>
      <c r="AR1870">
        <v>21</v>
      </c>
      <c r="AS1870">
        <v>7</v>
      </c>
      <c r="AT1870">
        <v>6</v>
      </c>
      <c r="AU1870">
        <v>31</v>
      </c>
      <c r="AV1870">
        <v>1</v>
      </c>
      <c r="AW1870">
        <v>1868</v>
      </c>
      <c r="AX1870" t="s">
        <v>78</v>
      </c>
      <c r="AY1870" t="s">
        <v>3719</v>
      </c>
      <c r="AZ1870" t="s">
        <v>3709</v>
      </c>
      <c r="BA1870" t="s">
        <v>90</v>
      </c>
      <c r="BB1870" t="s">
        <v>91</v>
      </c>
      <c r="BC1870">
        <v>58</v>
      </c>
      <c r="BD1870">
        <v>62.5</v>
      </c>
      <c r="BE1870">
        <v>37.5</v>
      </c>
      <c r="BF1870">
        <v>56.2</v>
      </c>
      <c r="BG1870">
        <v>11.6</v>
      </c>
      <c r="BH1870">
        <v>34.700000000000003</v>
      </c>
      <c r="BI1870">
        <v>9.1</v>
      </c>
      <c r="BJ1870">
        <v>9.1</v>
      </c>
      <c r="BK1870">
        <v>14</v>
      </c>
      <c r="BL1870">
        <v>44.6</v>
      </c>
      <c r="BM1870">
        <v>32.4</v>
      </c>
      <c r="BN1870">
        <v>67.599999999999994</v>
      </c>
      <c r="BO1870">
        <v>78.599999999999994</v>
      </c>
      <c r="BP1870">
        <v>21.4</v>
      </c>
      <c r="BQ1870">
        <v>45.8</v>
      </c>
      <c r="BR1870">
        <v>54.2</v>
      </c>
      <c r="BS1870" t="s">
        <v>3707</v>
      </c>
      <c r="BT1870">
        <v>1870</v>
      </c>
      <c r="BU1870" t="s">
        <v>78</v>
      </c>
      <c r="BV1870" t="s">
        <v>3719</v>
      </c>
      <c r="BW1870" t="s">
        <v>3707</v>
      </c>
      <c r="BX1870" t="s">
        <v>90</v>
      </c>
      <c r="BY1870" t="s">
        <v>91</v>
      </c>
      <c r="BZ1870">
        <v>58</v>
      </c>
      <c r="CA1870" s="6">
        <v>0.57299999999999995</v>
      </c>
      <c r="CB1870">
        <v>0.16700000000000001</v>
      </c>
      <c r="CC1870">
        <v>18.600000000000001</v>
      </c>
      <c r="CD1870" s="6">
        <v>0.3</v>
      </c>
      <c r="CE1870" s="6">
        <v>0.48399999999999999</v>
      </c>
      <c r="CF1870">
        <v>0.41899999999999998</v>
      </c>
      <c r="CG1870">
        <v>14.3</v>
      </c>
      <c r="CH1870" s="6">
        <v>0.27400000000000002</v>
      </c>
      <c r="CI1870">
        <v>1878</v>
      </c>
      <c r="CJ1870" t="s">
        <v>78</v>
      </c>
      <c r="CK1870" t="s">
        <v>3719</v>
      </c>
      <c r="CL1870" t="s">
        <v>3707</v>
      </c>
      <c r="CM1870" t="s">
        <v>90</v>
      </c>
      <c r="CN1870" t="s">
        <v>91</v>
      </c>
      <c r="CO1870">
        <v>58</v>
      </c>
      <c r="CP1870">
        <v>17</v>
      </c>
      <c r="CQ1870">
        <v>26</v>
      </c>
      <c r="CR1870">
        <v>11</v>
      </c>
      <c r="CS1870">
        <v>54</v>
      </c>
      <c r="CT1870">
        <v>25</v>
      </c>
      <c r="CU1870">
        <v>11</v>
      </c>
      <c r="CV1870">
        <v>13</v>
      </c>
      <c r="CW1870">
        <v>36</v>
      </c>
      <c r="CX1870" s="8">
        <f t="shared" si="844"/>
        <v>111.83636363636364</v>
      </c>
      <c r="CY1870" s="8">
        <f t="shared" si="845"/>
        <v>105.92727272727274</v>
      </c>
      <c r="CZ1870" s="8">
        <f t="shared" si="846"/>
        <v>5.9181818181818207</v>
      </c>
      <c r="DA1870" s="8">
        <f t="shared" si="847"/>
        <v>59.772727272727273</v>
      </c>
      <c r="DB1870" s="8">
        <f t="shared" si="848"/>
        <v>1.6863636363636365</v>
      </c>
      <c r="DC1870" s="8">
        <f t="shared" si="849"/>
        <v>16.972727272727273</v>
      </c>
      <c r="DD1870" s="8">
        <f t="shared" si="850"/>
        <v>33.654545454545449</v>
      </c>
      <c r="DE1870" s="8">
        <f t="shared" si="851"/>
        <v>68.327272727272728</v>
      </c>
      <c r="DF1870" s="8">
        <f t="shared" si="852"/>
        <v>50.072727272727271</v>
      </c>
      <c r="DG1870" s="8">
        <f t="shared" si="853"/>
        <v>15.054545454545451</v>
      </c>
      <c r="DH1870" s="8">
        <f t="shared" si="854"/>
        <v>51.690909090909102</v>
      </c>
      <c r="DI1870" s="8">
        <f t="shared" si="855"/>
        <v>54.918181818181822</v>
      </c>
      <c r="DJ1870" s="8">
        <f t="shared" si="856"/>
        <v>99.330909090909103</v>
      </c>
      <c r="DK1870" s="8">
        <f t="shared" si="857"/>
        <v>51.472727272727269</v>
      </c>
      <c r="DL1870" s="8" t="str">
        <f t="shared" si="858"/>
        <v>MIN</v>
      </c>
      <c r="DM1870" s="8">
        <f t="shared" si="859"/>
        <v>111.83636363636364</v>
      </c>
      <c r="DN1870" s="8">
        <f t="shared" si="860"/>
        <v>105.92727272727274</v>
      </c>
      <c r="DO1870" s="8">
        <f t="shared" si="861"/>
        <v>5.9181818181818207</v>
      </c>
      <c r="DP1870" s="8">
        <f t="shared" si="862"/>
        <v>59.772727272727273</v>
      </c>
      <c r="DQ1870" s="8">
        <f t="shared" si="863"/>
        <v>1.6863636363636365</v>
      </c>
      <c r="DR1870" s="8">
        <f t="shared" si="864"/>
        <v>16.972727272727273</v>
      </c>
      <c r="DS1870" s="8">
        <f t="shared" si="865"/>
        <v>33.654545454545449</v>
      </c>
      <c r="DT1870" s="8">
        <f t="shared" si="866"/>
        <v>68.327272727272728</v>
      </c>
      <c r="DU1870" s="8">
        <f t="shared" si="867"/>
        <v>50.072727272727271</v>
      </c>
      <c r="DV1870" s="8">
        <f t="shared" si="868"/>
        <v>15.054545454545451</v>
      </c>
      <c r="DW1870" s="8">
        <f t="shared" si="869"/>
        <v>51.690909090909102</v>
      </c>
      <c r="DX1870" s="8">
        <f t="shared" si="870"/>
        <v>54.918181818181822</v>
      </c>
      <c r="DY1870" s="8">
        <f t="shared" si="871"/>
        <v>99.330909090909103</v>
      </c>
      <c r="DZ1870" s="8">
        <f t="shared" si="872"/>
        <v>51.472727272727269</v>
      </c>
    </row>
    <row r="1871" spans="1:130" x14ac:dyDescent="0.25">
      <c r="A1871">
        <v>1870</v>
      </c>
      <c r="B1871" t="s">
        <v>122</v>
      </c>
      <c r="C1871" t="s">
        <v>569</v>
      </c>
      <c r="D1871" t="s">
        <v>3707</v>
      </c>
      <c r="E1871" t="s">
        <v>90</v>
      </c>
      <c r="F1871" s="3" t="s">
        <v>108</v>
      </c>
      <c r="G1871">
        <v>48</v>
      </c>
      <c r="H1871">
        <v>95.8</v>
      </c>
      <c r="I1871">
        <v>107.1</v>
      </c>
      <c r="J1871">
        <v>-11.3</v>
      </c>
      <c r="K1871">
        <v>60</v>
      </c>
      <c r="L1871">
        <v>2.33</v>
      </c>
      <c r="M1871">
        <v>16.3</v>
      </c>
      <c r="N1871">
        <v>21.4</v>
      </c>
      <c r="O1871">
        <v>74.5</v>
      </c>
      <c r="P1871">
        <v>46.7</v>
      </c>
      <c r="Q1871">
        <v>9.4</v>
      </c>
      <c r="R1871">
        <v>44.3</v>
      </c>
      <c r="S1871">
        <v>46.9</v>
      </c>
      <c r="T1871">
        <v>97</v>
      </c>
      <c r="U1871">
        <v>43.1</v>
      </c>
      <c r="V1871" t="s">
        <v>3721</v>
      </c>
      <c r="W1871">
        <v>1869</v>
      </c>
      <c r="X1871" t="s">
        <v>122</v>
      </c>
      <c r="Y1871" t="s">
        <v>569</v>
      </c>
      <c r="Z1871" t="s">
        <v>3707</v>
      </c>
      <c r="AA1871" t="s">
        <v>90</v>
      </c>
      <c r="AB1871" t="s">
        <v>108</v>
      </c>
      <c r="AC1871">
        <v>48</v>
      </c>
      <c r="AD1871">
        <v>92</v>
      </c>
      <c r="AE1871">
        <v>35</v>
      </c>
      <c r="AF1871">
        <v>88</v>
      </c>
      <c r="AG1871">
        <v>39.799999999999997</v>
      </c>
      <c r="AH1871">
        <v>8</v>
      </c>
      <c r="AI1871">
        <v>32</v>
      </c>
      <c r="AJ1871">
        <v>25</v>
      </c>
      <c r="AK1871">
        <v>14</v>
      </c>
      <c r="AL1871">
        <v>23</v>
      </c>
      <c r="AM1871">
        <v>60.9</v>
      </c>
      <c r="AN1871">
        <v>8</v>
      </c>
      <c r="AO1871">
        <v>35</v>
      </c>
      <c r="AP1871">
        <v>43</v>
      </c>
      <c r="AQ1871">
        <v>21</v>
      </c>
      <c r="AR1871">
        <v>9</v>
      </c>
      <c r="AS1871">
        <v>11</v>
      </c>
      <c r="AT1871">
        <v>5</v>
      </c>
      <c r="AU1871">
        <v>16</v>
      </c>
      <c r="AV1871">
        <v>-13</v>
      </c>
      <c r="AW1871">
        <v>1866</v>
      </c>
      <c r="AX1871" t="s">
        <v>122</v>
      </c>
      <c r="AY1871" t="s">
        <v>569</v>
      </c>
      <c r="AZ1871" t="s">
        <v>3709</v>
      </c>
      <c r="BA1871" t="s">
        <v>90</v>
      </c>
      <c r="BB1871" t="s">
        <v>108</v>
      </c>
      <c r="BC1871">
        <v>48</v>
      </c>
      <c r="BD1871">
        <v>63.6</v>
      </c>
      <c r="BE1871">
        <v>36.4</v>
      </c>
      <c r="BF1871">
        <v>58.7</v>
      </c>
      <c r="BG1871">
        <v>13</v>
      </c>
      <c r="BH1871">
        <v>26.1</v>
      </c>
      <c r="BI1871">
        <v>16.3</v>
      </c>
      <c r="BJ1871">
        <v>15.2</v>
      </c>
      <c r="BK1871">
        <v>19.600000000000001</v>
      </c>
      <c r="BL1871">
        <v>45.7</v>
      </c>
      <c r="BM1871">
        <v>55.6</v>
      </c>
      <c r="BN1871">
        <v>44.4</v>
      </c>
      <c r="BO1871">
        <v>75</v>
      </c>
      <c r="BP1871">
        <v>25</v>
      </c>
      <c r="BQ1871">
        <v>60</v>
      </c>
      <c r="BR1871">
        <v>40</v>
      </c>
      <c r="BS1871" t="s">
        <v>3707</v>
      </c>
      <c r="BT1871">
        <v>1869</v>
      </c>
      <c r="BU1871" t="s">
        <v>122</v>
      </c>
      <c r="BV1871" t="s">
        <v>569</v>
      </c>
      <c r="BW1871" t="s">
        <v>3707</v>
      </c>
      <c r="BX1871" t="s">
        <v>90</v>
      </c>
      <c r="BY1871" t="s">
        <v>108</v>
      </c>
      <c r="BZ1871">
        <v>48</v>
      </c>
      <c r="CA1871" s="6">
        <v>0.443</v>
      </c>
      <c r="CB1871">
        <v>0.26100000000000001</v>
      </c>
      <c r="CC1871">
        <v>9.4</v>
      </c>
      <c r="CD1871" s="6">
        <v>0.214</v>
      </c>
      <c r="CE1871" s="6">
        <v>0.53300000000000003</v>
      </c>
      <c r="CF1871">
        <v>0.13300000000000001</v>
      </c>
      <c r="CG1871">
        <v>13.3</v>
      </c>
      <c r="CH1871" s="6">
        <v>0.255</v>
      </c>
      <c r="CI1871">
        <v>1877</v>
      </c>
      <c r="CJ1871" t="s">
        <v>122</v>
      </c>
      <c r="CK1871" t="s">
        <v>569</v>
      </c>
      <c r="CL1871" t="s">
        <v>3707</v>
      </c>
      <c r="CM1871" t="s">
        <v>90</v>
      </c>
      <c r="CN1871" t="s">
        <v>108</v>
      </c>
      <c r="CO1871">
        <v>48</v>
      </c>
      <c r="CP1871">
        <v>18</v>
      </c>
      <c r="CQ1871">
        <v>12</v>
      </c>
      <c r="CR1871">
        <v>15</v>
      </c>
      <c r="CS1871">
        <v>42</v>
      </c>
      <c r="CT1871">
        <v>8</v>
      </c>
      <c r="CU1871">
        <v>9</v>
      </c>
      <c r="CV1871">
        <v>9</v>
      </c>
      <c r="CW1871">
        <v>50</v>
      </c>
      <c r="CX1871" s="8">
        <f t="shared" si="844"/>
        <v>99.833333333333314</v>
      </c>
      <c r="CY1871" s="8">
        <f t="shared" si="845"/>
        <v>115.27777777777777</v>
      </c>
      <c r="CZ1871" s="8">
        <f t="shared" si="846"/>
        <v>-15.455555555555557</v>
      </c>
      <c r="DA1871" s="8">
        <f t="shared" si="847"/>
        <v>60.266666666666666</v>
      </c>
      <c r="DB1871" s="8">
        <f t="shared" si="848"/>
        <v>1.5866666666666669</v>
      </c>
      <c r="DC1871" s="8">
        <f t="shared" si="849"/>
        <v>15.91111111111111</v>
      </c>
      <c r="DD1871" s="8">
        <f t="shared" si="850"/>
        <v>28.922222222222224</v>
      </c>
      <c r="DE1871" s="8">
        <f t="shared" si="851"/>
        <v>74.033333333333331</v>
      </c>
      <c r="DF1871" s="8">
        <f t="shared" si="852"/>
        <v>49.266666666666666</v>
      </c>
      <c r="DG1871" s="8">
        <f t="shared" si="853"/>
        <v>14.466666666666669</v>
      </c>
      <c r="DH1871" s="8">
        <f t="shared" si="854"/>
        <v>46.3</v>
      </c>
      <c r="DI1871" s="8">
        <f t="shared" si="855"/>
        <v>49.588888888888881</v>
      </c>
      <c r="DJ1871" s="8">
        <f t="shared" si="856"/>
        <v>99.944444444444443</v>
      </c>
      <c r="DK1871" s="8">
        <f t="shared" si="857"/>
        <v>39.855555555555554</v>
      </c>
      <c r="DL1871" s="8" t="str">
        <f t="shared" si="858"/>
        <v>ORL</v>
      </c>
      <c r="DM1871" s="8">
        <f t="shared" si="859"/>
        <v>99.833333333333314</v>
      </c>
      <c r="DN1871" s="8">
        <f t="shared" si="860"/>
        <v>115.27777777777777</v>
      </c>
      <c r="DO1871" s="8">
        <f t="shared" si="861"/>
        <v>-15.455555555555557</v>
      </c>
      <c r="DP1871" s="8">
        <f t="shared" si="862"/>
        <v>60.266666666666666</v>
      </c>
      <c r="DQ1871" s="8">
        <f t="shared" si="863"/>
        <v>1.5866666666666669</v>
      </c>
      <c r="DR1871" s="8">
        <f t="shared" si="864"/>
        <v>15.91111111111111</v>
      </c>
      <c r="DS1871" s="8">
        <f t="shared" si="865"/>
        <v>28.922222222222224</v>
      </c>
      <c r="DT1871" s="8">
        <f t="shared" si="866"/>
        <v>74.033333333333331</v>
      </c>
      <c r="DU1871" s="8">
        <f t="shared" si="867"/>
        <v>49.266666666666666</v>
      </c>
      <c r="DV1871" s="8">
        <f t="shared" si="868"/>
        <v>14.466666666666669</v>
      </c>
      <c r="DW1871" s="8">
        <f t="shared" si="869"/>
        <v>46.3</v>
      </c>
      <c r="DX1871" s="8">
        <f t="shared" si="870"/>
        <v>49.588888888888881</v>
      </c>
      <c r="DY1871" s="8">
        <f t="shared" si="871"/>
        <v>99.944444444444443</v>
      </c>
      <c r="DZ1871" s="8">
        <f t="shared" si="872"/>
        <v>39.855555555555554</v>
      </c>
    </row>
    <row r="1872" spans="1:130" x14ac:dyDescent="0.25">
      <c r="A1872">
        <v>1871</v>
      </c>
      <c r="B1872" t="s">
        <v>145</v>
      </c>
      <c r="C1872" t="s">
        <v>3722</v>
      </c>
      <c r="D1872" t="s">
        <v>3707</v>
      </c>
      <c r="E1872" t="s">
        <v>90</v>
      </c>
      <c r="F1872" s="3" t="s">
        <v>108</v>
      </c>
      <c r="G1872">
        <v>58</v>
      </c>
      <c r="H1872">
        <v>107.1</v>
      </c>
      <c r="I1872">
        <v>107.1</v>
      </c>
      <c r="J1872">
        <v>0.1</v>
      </c>
      <c r="K1872">
        <v>69.2</v>
      </c>
      <c r="L1872">
        <v>1.69</v>
      </c>
      <c r="M1872">
        <v>17.399999999999999</v>
      </c>
      <c r="N1872">
        <v>27.4</v>
      </c>
      <c r="O1872">
        <v>70</v>
      </c>
      <c r="P1872">
        <v>46.4</v>
      </c>
      <c r="Q1872">
        <v>14.3</v>
      </c>
      <c r="R1872">
        <v>48.4</v>
      </c>
      <c r="S1872">
        <v>54.5</v>
      </c>
      <c r="T1872">
        <v>93.1</v>
      </c>
      <c r="U1872">
        <v>50</v>
      </c>
      <c r="V1872" t="s">
        <v>3723</v>
      </c>
      <c r="W1872">
        <v>1866</v>
      </c>
      <c r="X1872" t="s">
        <v>145</v>
      </c>
      <c r="Y1872" t="s">
        <v>3722</v>
      </c>
      <c r="Z1872" t="s">
        <v>3707</v>
      </c>
      <c r="AA1872" t="s">
        <v>90</v>
      </c>
      <c r="AB1872" t="s">
        <v>108</v>
      </c>
      <c r="AC1872">
        <v>58</v>
      </c>
      <c r="AD1872">
        <v>120</v>
      </c>
      <c r="AE1872">
        <v>39</v>
      </c>
      <c r="AF1872">
        <v>93</v>
      </c>
      <c r="AG1872">
        <v>41.9</v>
      </c>
      <c r="AH1872">
        <v>12</v>
      </c>
      <c r="AI1872">
        <v>34</v>
      </c>
      <c r="AJ1872">
        <v>35.299999999999997</v>
      </c>
      <c r="AK1872">
        <v>30</v>
      </c>
      <c r="AL1872">
        <v>39</v>
      </c>
      <c r="AM1872">
        <v>76.900000000000006</v>
      </c>
      <c r="AN1872">
        <v>12</v>
      </c>
      <c r="AO1872">
        <v>32</v>
      </c>
      <c r="AP1872">
        <v>44</v>
      </c>
      <c r="AQ1872">
        <v>27</v>
      </c>
      <c r="AR1872">
        <v>16</v>
      </c>
      <c r="AS1872">
        <v>13</v>
      </c>
      <c r="AT1872">
        <v>5</v>
      </c>
      <c r="AU1872">
        <v>25</v>
      </c>
      <c r="AV1872">
        <v>-1</v>
      </c>
      <c r="AW1872">
        <v>1863</v>
      </c>
      <c r="AX1872" t="s">
        <v>145</v>
      </c>
      <c r="AY1872" t="s">
        <v>3722</v>
      </c>
      <c r="AZ1872" t="s">
        <v>3709</v>
      </c>
      <c r="BA1872" t="s">
        <v>90</v>
      </c>
      <c r="BB1872" t="s">
        <v>108</v>
      </c>
      <c r="BC1872">
        <v>58</v>
      </c>
      <c r="BD1872">
        <v>63.4</v>
      </c>
      <c r="BE1872">
        <v>36.6</v>
      </c>
      <c r="BF1872">
        <v>45</v>
      </c>
      <c r="BG1872">
        <v>15</v>
      </c>
      <c r="BH1872">
        <v>30</v>
      </c>
      <c r="BI1872">
        <v>10.8</v>
      </c>
      <c r="BJ1872">
        <v>25</v>
      </c>
      <c r="BK1872">
        <v>20.8</v>
      </c>
      <c r="BL1872">
        <v>30</v>
      </c>
      <c r="BM1872">
        <v>63</v>
      </c>
      <c r="BN1872">
        <v>37</v>
      </c>
      <c r="BO1872">
        <v>83.3</v>
      </c>
      <c r="BP1872">
        <v>16.7</v>
      </c>
      <c r="BQ1872">
        <v>69.2</v>
      </c>
      <c r="BR1872">
        <v>30.8</v>
      </c>
      <c r="BS1872" t="s">
        <v>3707</v>
      </c>
      <c r="BT1872">
        <v>1872</v>
      </c>
      <c r="BU1872" t="s">
        <v>145</v>
      </c>
      <c r="BV1872" t="s">
        <v>3722</v>
      </c>
      <c r="BW1872" t="s">
        <v>3707</v>
      </c>
      <c r="BX1872" t="s">
        <v>90</v>
      </c>
      <c r="BY1872" t="s">
        <v>108</v>
      </c>
      <c r="BZ1872">
        <v>58</v>
      </c>
      <c r="CA1872" s="6">
        <v>0.48399999999999999</v>
      </c>
      <c r="CB1872">
        <v>0.41899999999999998</v>
      </c>
      <c r="CC1872">
        <v>14.3</v>
      </c>
      <c r="CD1872" s="6">
        <v>0.27400000000000002</v>
      </c>
      <c r="CE1872" s="6">
        <v>0.57299999999999995</v>
      </c>
      <c r="CF1872">
        <v>0.16700000000000001</v>
      </c>
      <c r="CG1872">
        <v>18.600000000000001</v>
      </c>
      <c r="CH1872" s="6">
        <v>0.3</v>
      </c>
      <c r="CI1872">
        <v>1869</v>
      </c>
      <c r="CJ1872" t="s">
        <v>145</v>
      </c>
      <c r="CK1872" t="s">
        <v>3722</v>
      </c>
      <c r="CL1872" t="s">
        <v>3707</v>
      </c>
      <c r="CM1872" t="s">
        <v>90</v>
      </c>
      <c r="CN1872" t="s">
        <v>108</v>
      </c>
      <c r="CO1872">
        <v>58</v>
      </c>
      <c r="CP1872">
        <v>25</v>
      </c>
      <c r="CQ1872">
        <v>11</v>
      </c>
      <c r="CR1872">
        <v>13</v>
      </c>
      <c r="CS1872">
        <v>36</v>
      </c>
      <c r="CT1872">
        <v>17</v>
      </c>
      <c r="CU1872">
        <v>26</v>
      </c>
      <c r="CV1872">
        <v>11</v>
      </c>
      <c r="CW1872">
        <v>54</v>
      </c>
      <c r="CX1872" s="8">
        <f t="shared" si="844"/>
        <v>107.4875</v>
      </c>
      <c r="CY1872" s="8">
        <f t="shared" si="845"/>
        <v>114.2625</v>
      </c>
      <c r="CZ1872" s="8">
        <f t="shared" si="846"/>
        <v>-6.7750000000000004</v>
      </c>
      <c r="DA1872" s="8">
        <f t="shared" si="847"/>
        <v>54.337500000000006</v>
      </c>
      <c r="DB1872" s="8">
        <f t="shared" si="848"/>
        <v>2.0487500000000001</v>
      </c>
      <c r="DC1872" s="8">
        <f t="shared" si="849"/>
        <v>16.099999999999998</v>
      </c>
      <c r="DD1872" s="8">
        <f t="shared" si="850"/>
        <v>24.1</v>
      </c>
      <c r="DE1872" s="8">
        <f t="shared" si="851"/>
        <v>73.425000000000011</v>
      </c>
      <c r="DF1872" s="8">
        <f t="shared" si="852"/>
        <v>48.0625</v>
      </c>
      <c r="DG1872" s="8">
        <f t="shared" si="853"/>
        <v>11.875</v>
      </c>
      <c r="DH1872" s="8">
        <f t="shared" si="854"/>
        <v>49.712499999999999</v>
      </c>
      <c r="DI1872" s="8">
        <f t="shared" si="855"/>
        <v>53.825000000000003</v>
      </c>
      <c r="DJ1872" s="8">
        <f t="shared" si="856"/>
        <v>96.75</v>
      </c>
      <c r="DK1872" s="8">
        <f t="shared" si="857"/>
        <v>45.912500000000001</v>
      </c>
      <c r="DL1872" s="8" t="str">
        <f t="shared" si="858"/>
        <v>PHI</v>
      </c>
      <c r="DM1872" s="8">
        <f t="shared" si="859"/>
        <v>107.4875</v>
      </c>
      <c r="DN1872" s="8">
        <f t="shared" si="860"/>
        <v>114.2625</v>
      </c>
      <c r="DO1872" s="8">
        <f t="shared" si="861"/>
        <v>-6.7750000000000004</v>
      </c>
      <c r="DP1872" s="8">
        <f t="shared" si="862"/>
        <v>54.337500000000006</v>
      </c>
      <c r="DQ1872" s="8">
        <f t="shared" si="863"/>
        <v>2.0487500000000001</v>
      </c>
      <c r="DR1872" s="8">
        <f t="shared" si="864"/>
        <v>16.099999999999998</v>
      </c>
      <c r="DS1872" s="8">
        <f t="shared" si="865"/>
        <v>24.1</v>
      </c>
      <c r="DT1872" s="8">
        <f t="shared" si="866"/>
        <v>73.425000000000011</v>
      </c>
      <c r="DU1872" s="8">
        <f t="shared" si="867"/>
        <v>48.0625</v>
      </c>
      <c r="DV1872" s="8">
        <f t="shared" si="868"/>
        <v>11.875</v>
      </c>
      <c r="DW1872" s="8">
        <f t="shared" si="869"/>
        <v>49.712499999999999</v>
      </c>
      <c r="DX1872" s="8">
        <f t="shared" si="870"/>
        <v>53.825000000000003</v>
      </c>
      <c r="DY1872" s="8">
        <f t="shared" si="871"/>
        <v>96.75</v>
      </c>
      <c r="DZ1872" s="8">
        <f t="shared" si="872"/>
        <v>45.912500000000001</v>
      </c>
    </row>
    <row r="1873" spans="1:130" x14ac:dyDescent="0.25">
      <c r="A1873">
        <v>1872</v>
      </c>
      <c r="B1873" t="s">
        <v>134</v>
      </c>
      <c r="C1873" t="s">
        <v>3724</v>
      </c>
      <c r="D1873" t="s">
        <v>3707</v>
      </c>
      <c r="E1873" t="s">
        <v>90</v>
      </c>
      <c r="F1873" s="3" t="s">
        <v>108</v>
      </c>
      <c r="G1873">
        <v>53</v>
      </c>
      <c r="H1873">
        <v>130</v>
      </c>
      <c r="I1873">
        <v>133.9</v>
      </c>
      <c r="J1873">
        <v>-3.9</v>
      </c>
      <c r="K1873">
        <v>64.599999999999994</v>
      </c>
      <c r="L1873">
        <v>2.82</v>
      </c>
      <c r="M1873">
        <v>19.399999999999999</v>
      </c>
      <c r="N1873">
        <v>35.700000000000003</v>
      </c>
      <c r="O1873">
        <v>64.599999999999994</v>
      </c>
      <c r="P1873">
        <v>49</v>
      </c>
      <c r="Q1873">
        <v>10</v>
      </c>
      <c r="R1873">
        <v>56.3</v>
      </c>
      <c r="S1873">
        <v>61.5</v>
      </c>
      <c r="T1873">
        <v>99.17</v>
      </c>
      <c r="U1873">
        <v>48.9</v>
      </c>
      <c r="V1873" t="s">
        <v>3725</v>
      </c>
      <c r="W1873">
        <v>1876</v>
      </c>
      <c r="X1873" t="s">
        <v>134</v>
      </c>
      <c r="Y1873" t="s">
        <v>3724</v>
      </c>
      <c r="Z1873" t="s">
        <v>3707</v>
      </c>
      <c r="AA1873" t="s">
        <v>90</v>
      </c>
      <c r="AB1873" t="s">
        <v>108</v>
      </c>
      <c r="AC1873">
        <v>53</v>
      </c>
      <c r="AD1873">
        <v>143</v>
      </c>
      <c r="AE1873">
        <v>48</v>
      </c>
      <c r="AF1873">
        <v>103</v>
      </c>
      <c r="AG1873">
        <v>46.6</v>
      </c>
      <c r="AH1873">
        <v>20</v>
      </c>
      <c r="AI1873">
        <v>50</v>
      </c>
      <c r="AJ1873">
        <v>40</v>
      </c>
      <c r="AK1873">
        <v>27</v>
      </c>
      <c r="AL1873">
        <v>30</v>
      </c>
      <c r="AM1873">
        <v>90</v>
      </c>
      <c r="AN1873">
        <v>16</v>
      </c>
      <c r="AO1873">
        <v>23</v>
      </c>
      <c r="AP1873">
        <v>39</v>
      </c>
      <c r="AQ1873">
        <v>31</v>
      </c>
      <c r="AR1873">
        <v>11</v>
      </c>
      <c r="AS1873">
        <v>10</v>
      </c>
      <c r="AT1873">
        <v>5</v>
      </c>
      <c r="AU1873">
        <v>23</v>
      </c>
      <c r="AV1873">
        <v>-3</v>
      </c>
      <c r="AW1873">
        <v>1873</v>
      </c>
      <c r="AX1873" t="s">
        <v>134</v>
      </c>
      <c r="AY1873" t="s">
        <v>3724</v>
      </c>
      <c r="AZ1873" t="s">
        <v>3709</v>
      </c>
      <c r="BA1873" t="s">
        <v>90</v>
      </c>
      <c r="BB1873" t="s">
        <v>108</v>
      </c>
      <c r="BC1873">
        <v>53</v>
      </c>
      <c r="BD1873">
        <v>51.5</v>
      </c>
      <c r="BE1873">
        <v>48.5</v>
      </c>
      <c r="BF1873">
        <v>39.200000000000003</v>
      </c>
      <c r="BG1873">
        <v>5.6</v>
      </c>
      <c r="BH1873">
        <v>42</v>
      </c>
      <c r="BI1873">
        <v>9.1</v>
      </c>
      <c r="BJ1873">
        <v>18.899999999999999</v>
      </c>
      <c r="BK1873">
        <v>13.3</v>
      </c>
      <c r="BL1873">
        <v>33.6</v>
      </c>
      <c r="BM1873">
        <v>50</v>
      </c>
      <c r="BN1873">
        <v>50</v>
      </c>
      <c r="BO1873">
        <v>85</v>
      </c>
      <c r="BP1873">
        <v>15</v>
      </c>
      <c r="BQ1873">
        <v>64.599999999999994</v>
      </c>
      <c r="BR1873">
        <v>35.4</v>
      </c>
      <c r="BS1873" t="s">
        <v>3707</v>
      </c>
      <c r="BT1873">
        <v>1866</v>
      </c>
      <c r="BU1873" t="s">
        <v>134</v>
      </c>
      <c r="BV1873" t="s">
        <v>3724</v>
      </c>
      <c r="BW1873" t="s">
        <v>3707</v>
      </c>
      <c r="BX1873" t="s">
        <v>90</v>
      </c>
      <c r="BY1873" t="s">
        <v>108</v>
      </c>
      <c r="BZ1873">
        <v>53</v>
      </c>
      <c r="CA1873" s="6">
        <v>0.56299999999999994</v>
      </c>
      <c r="CB1873">
        <v>0.29099999999999998</v>
      </c>
      <c r="CC1873">
        <v>10</v>
      </c>
      <c r="CD1873" s="6">
        <v>0.35699999999999998</v>
      </c>
      <c r="CE1873" s="6">
        <v>0.65800000000000003</v>
      </c>
      <c r="CF1873">
        <v>0.32600000000000001</v>
      </c>
      <c r="CG1873">
        <v>13.8</v>
      </c>
      <c r="CH1873" s="6">
        <v>0.35399999999999998</v>
      </c>
      <c r="CI1873">
        <v>1876</v>
      </c>
      <c r="CJ1873" t="s">
        <v>134</v>
      </c>
      <c r="CK1873" t="s">
        <v>3724</v>
      </c>
      <c r="CL1873" t="s">
        <v>3707</v>
      </c>
      <c r="CM1873" t="s">
        <v>90</v>
      </c>
      <c r="CN1873" t="s">
        <v>108</v>
      </c>
      <c r="CO1873">
        <v>53</v>
      </c>
      <c r="CP1873">
        <v>19</v>
      </c>
      <c r="CQ1873">
        <v>24</v>
      </c>
      <c r="CR1873">
        <v>13</v>
      </c>
      <c r="CS1873">
        <v>48</v>
      </c>
      <c r="CT1873">
        <v>19</v>
      </c>
      <c r="CU1873">
        <v>24</v>
      </c>
      <c r="CV1873">
        <v>17</v>
      </c>
      <c r="CW1873">
        <v>54</v>
      </c>
      <c r="CX1873" s="8">
        <f t="shared" si="844"/>
        <v>109.99999999999999</v>
      </c>
      <c r="CY1873" s="8">
        <f t="shared" si="845"/>
        <v>103.39999999999999</v>
      </c>
      <c r="CZ1873" s="8">
        <f t="shared" si="846"/>
        <v>6.5888888888888886</v>
      </c>
      <c r="DA1873" s="8">
        <f t="shared" si="847"/>
        <v>64.099999999999994</v>
      </c>
      <c r="DB1873" s="8">
        <f t="shared" si="848"/>
        <v>2.1244444444444444</v>
      </c>
      <c r="DC1873" s="8">
        <f t="shared" si="849"/>
        <v>19.255555555555553</v>
      </c>
      <c r="DD1873" s="8">
        <f t="shared" si="850"/>
        <v>22.911111111111111</v>
      </c>
      <c r="DE1873" s="8">
        <f t="shared" si="851"/>
        <v>70.900000000000006</v>
      </c>
      <c r="DF1873" s="8">
        <f t="shared" si="852"/>
        <v>48.033333333333331</v>
      </c>
      <c r="DG1873" s="8">
        <f t="shared" si="853"/>
        <v>12.944444444444446</v>
      </c>
      <c r="DH1873" s="8">
        <f t="shared" si="854"/>
        <v>53.966666666666661</v>
      </c>
      <c r="DI1873" s="8">
        <f t="shared" si="855"/>
        <v>56.144444444444446</v>
      </c>
      <c r="DJ1873" s="8">
        <f t="shared" si="856"/>
        <v>101</v>
      </c>
      <c r="DK1873" s="8">
        <f t="shared" si="857"/>
        <v>53.566666666666663</v>
      </c>
      <c r="DL1873" s="8" t="str">
        <f t="shared" si="858"/>
        <v>CHA</v>
      </c>
      <c r="DM1873" s="8">
        <f t="shared" si="859"/>
        <v>109.99999999999999</v>
      </c>
      <c r="DN1873" s="8">
        <f t="shared" si="860"/>
        <v>103.39999999999999</v>
      </c>
      <c r="DO1873" s="8">
        <f t="shared" si="861"/>
        <v>6.5888888888888886</v>
      </c>
      <c r="DP1873" s="8">
        <f t="shared" si="862"/>
        <v>64.099999999999994</v>
      </c>
      <c r="DQ1873" s="8">
        <f t="shared" si="863"/>
        <v>2.1244444444444444</v>
      </c>
      <c r="DR1873" s="8">
        <f t="shared" si="864"/>
        <v>19.255555555555553</v>
      </c>
      <c r="DS1873" s="8">
        <f t="shared" si="865"/>
        <v>22.911111111111111</v>
      </c>
      <c r="DT1873" s="8">
        <f t="shared" si="866"/>
        <v>70.900000000000006</v>
      </c>
      <c r="DU1873" s="8">
        <f t="shared" si="867"/>
        <v>48.033333333333331</v>
      </c>
      <c r="DV1873" s="8">
        <f t="shared" si="868"/>
        <v>12.944444444444446</v>
      </c>
      <c r="DW1873" s="8">
        <f t="shared" si="869"/>
        <v>53.966666666666661</v>
      </c>
      <c r="DX1873" s="8">
        <f t="shared" si="870"/>
        <v>56.144444444444446</v>
      </c>
      <c r="DY1873" s="8">
        <f t="shared" si="871"/>
        <v>101</v>
      </c>
      <c r="DZ1873" s="8">
        <f t="shared" si="872"/>
        <v>53.566666666666663</v>
      </c>
    </row>
    <row r="1874" spans="1:130" x14ac:dyDescent="0.25">
      <c r="A1874">
        <v>1873</v>
      </c>
      <c r="B1874" t="s">
        <v>125</v>
      </c>
      <c r="C1874" t="s">
        <v>2514</v>
      </c>
      <c r="D1874" t="s">
        <v>3707</v>
      </c>
      <c r="E1874" t="s">
        <v>90</v>
      </c>
      <c r="F1874" s="3" t="s">
        <v>108</v>
      </c>
      <c r="G1874">
        <v>48</v>
      </c>
      <c r="H1874">
        <v>97.8</v>
      </c>
      <c r="I1874">
        <v>105.3</v>
      </c>
      <c r="J1874">
        <v>-7.5</v>
      </c>
      <c r="K1874">
        <v>54.5</v>
      </c>
      <c r="L1874">
        <v>2.57</v>
      </c>
      <c r="M1874">
        <v>14.2</v>
      </c>
      <c r="N1874">
        <v>27.9</v>
      </c>
      <c r="O1874">
        <v>79.599999999999994</v>
      </c>
      <c r="P1874">
        <v>50.9</v>
      </c>
      <c r="Q1874">
        <v>7.6</v>
      </c>
      <c r="R1874">
        <v>40.299999999999997</v>
      </c>
      <c r="S1874">
        <v>44.2</v>
      </c>
      <c r="T1874">
        <v>93</v>
      </c>
      <c r="U1874">
        <v>45.2</v>
      </c>
      <c r="V1874" t="s">
        <v>3726</v>
      </c>
      <c r="W1874">
        <v>1863</v>
      </c>
      <c r="X1874" t="s">
        <v>125</v>
      </c>
      <c r="Y1874" t="s">
        <v>2514</v>
      </c>
      <c r="Z1874" t="s">
        <v>3707</v>
      </c>
      <c r="AA1874" t="s">
        <v>90</v>
      </c>
      <c r="AB1874" t="s">
        <v>108</v>
      </c>
      <c r="AC1874">
        <v>48</v>
      </c>
      <c r="AD1874">
        <v>90</v>
      </c>
      <c r="AE1874">
        <v>33</v>
      </c>
      <c r="AF1874">
        <v>93</v>
      </c>
      <c r="AG1874">
        <v>35.5</v>
      </c>
      <c r="AH1874">
        <v>9</v>
      </c>
      <c r="AI1874">
        <v>37</v>
      </c>
      <c r="AJ1874">
        <v>24.3</v>
      </c>
      <c r="AK1874">
        <v>15</v>
      </c>
      <c r="AL1874">
        <v>20</v>
      </c>
      <c r="AM1874">
        <v>75</v>
      </c>
      <c r="AN1874">
        <v>13</v>
      </c>
      <c r="AO1874">
        <v>39</v>
      </c>
      <c r="AP1874">
        <v>52</v>
      </c>
      <c r="AQ1874">
        <v>18</v>
      </c>
      <c r="AR1874">
        <v>7</v>
      </c>
      <c r="AS1874">
        <v>8</v>
      </c>
      <c r="AT1874">
        <v>6</v>
      </c>
      <c r="AU1874">
        <v>17</v>
      </c>
      <c r="AV1874">
        <v>-9</v>
      </c>
      <c r="AW1874">
        <v>1872</v>
      </c>
      <c r="AX1874" t="s">
        <v>125</v>
      </c>
      <c r="AY1874" t="s">
        <v>2514</v>
      </c>
      <c r="AZ1874" t="s">
        <v>3709</v>
      </c>
      <c r="BA1874" t="s">
        <v>90</v>
      </c>
      <c r="BB1874" t="s">
        <v>108</v>
      </c>
      <c r="BC1874">
        <v>48</v>
      </c>
      <c r="BD1874">
        <v>60.2</v>
      </c>
      <c r="BE1874">
        <v>39.799999999999997</v>
      </c>
      <c r="BF1874">
        <v>53.3</v>
      </c>
      <c r="BG1874">
        <v>11.1</v>
      </c>
      <c r="BH1874">
        <v>30</v>
      </c>
      <c r="BI1874">
        <v>7.8</v>
      </c>
      <c r="BJ1874">
        <v>16.7</v>
      </c>
      <c r="BK1874">
        <v>12.2</v>
      </c>
      <c r="BL1874">
        <v>42.2</v>
      </c>
      <c r="BM1874">
        <v>54.2</v>
      </c>
      <c r="BN1874">
        <v>45.8</v>
      </c>
      <c r="BO1874">
        <v>55.6</v>
      </c>
      <c r="BP1874">
        <v>44.4</v>
      </c>
      <c r="BQ1874">
        <v>54.5</v>
      </c>
      <c r="BR1874">
        <v>45.5</v>
      </c>
      <c r="BS1874" t="s">
        <v>3707</v>
      </c>
      <c r="BT1874">
        <v>1876</v>
      </c>
      <c r="BU1874" t="s">
        <v>125</v>
      </c>
      <c r="BV1874" t="s">
        <v>2514</v>
      </c>
      <c r="BW1874" t="s">
        <v>3707</v>
      </c>
      <c r="BX1874" t="s">
        <v>90</v>
      </c>
      <c r="BY1874" t="s">
        <v>108</v>
      </c>
      <c r="BZ1874">
        <v>48</v>
      </c>
      <c r="CA1874" s="6">
        <v>0.40300000000000002</v>
      </c>
      <c r="CB1874">
        <v>0.215</v>
      </c>
      <c r="CC1874">
        <v>7.6</v>
      </c>
      <c r="CD1874" s="6">
        <v>0.27900000000000003</v>
      </c>
      <c r="CE1874" s="6">
        <v>0.50600000000000001</v>
      </c>
      <c r="CF1874">
        <v>0.26800000000000002</v>
      </c>
      <c r="CG1874">
        <v>10.6</v>
      </c>
      <c r="CH1874" s="6">
        <v>0.20399999999999999</v>
      </c>
      <c r="CI1874">
        <v>1873</v>
      </c>
      <c r="CJ1874" t="s">
        <v>125</v>
      </c>
      <c r="CK1874" t="s">
        <v>2514</v>
      </c>
      <c r="CL1874" t="s">
        <v>3707</v>
      </c>
      <c r="CM1874" t="s">
        <v>90</v>
      </c>
      <c r="CN1874" t="s">
        <v>108</v>
      </c>
      <c r="CO1874">
        <v>48</v>
      </c>
      <c r="CP1874">
        <v>11</v>
      </c>
      <c r="CQ1874">
        <v>11</v>
      </c>
      <c r="CR1874">
        <v>7</v>
      </c>
      <c r="CS1874">
        <v>38</v>
      </c>
      <c r="CT1874">
        <v>10</v>
      </c>
      <c r="CU1874">
        <v>10</v>
      </c>
      <c r="CV1874">
        <v>10</v>
      </c>
      <c r="CW1874">
        <v>48</v>
      </c>
      <c r="CX1874" s="8">
        <f t="shared" si="844"/>
        <v>118.82222222222224</v>
      </c>
      <c r="CY1874" s="8">
        <f t="shared" si="845"/>
        <v>107.53333333333335</v>
      </c>
      <c r="CZ1874" s="8">
        <f t="shared" si="846"/>
        <v>11.28888888888889</v>
      </c>
      <c r="DA1874" s="8">
        <f t="shared" si="847"/>
        <v>58.86666666666666</v>
      </c>
      <c r="DB1874" s="8">
        <f t="shared" si="848"/>
        <v>2.3288888888888888</v>
      </c>
      <c r="DC1874" s="8">
        <f t="shared" si="849"/>
        <v>19.055555555555557</v>
      </c>
      <c r="DD1874" s="8">
        <f t="shared" si="850"/>
        <v>26.211111111111109</v>
      </c>
      <c r="DE1874" s="8">
        <f t="shared" si="851"/>
        <v>70.488888888888894</v>
      </c>
      <c r="DF1874" s="8">
        <f t="shared" si="852"/>
        <v>50.133333333333333</v>
      </c>
      <c r="DG1874" s="8">
        <f t="shared" si="853"/>
        <v>11.7</v>
      </c>
      <c r="DH1874" s="8">
        <f t="shared" si="854"/>
        <v>57.300000000000004</v>
      </c>
      <c r="DI1874" s="8">
        <f t="shared" si="855"/>
        <v>60.033333333333317</v>
      </c>
      <c r="DJ1874" s="8">
        <f t="shared" si="856"/>
        <v>96.833333333333329</v>
      </c>
      <c r="DK1874" s="8">
        <f t="shared" si="857"/>
        <v>55.388888888888893</v>
      </c>
      <c r="DL1874" s="8" t="str">
        <f t="shared" si="858"/>
        <v>ATL</v>
      </c>
      <c r="DM1874" s="8">
        <f t="shared" si="859"/>
        <v>118.82222222222224</v>
      </c>
      <c r="DN1874" s="8">
        <f t="shared" si="860"/>
        <v>107.53333333333335</v>
      </c>
      <c r="DO1874" s="8">
        <f t="shared" si="861"/>
        <v>11.28888888888889</v>
      </c>
      <c r="DP1874" s="8">
        <f t="shared" si="862"/>
        <v>58.86666666666666</v>
      </c>
      <c r="DQ1874" s="8">
        <f t="shared" si="863"/>
        <v>2.3288888888888888</v>
      </c>
      <c r="DR1874" s="8">
        <f t="shared" si="864"/>
        <v>19.055555555555557</v>
      </c>
      <c r="DS1874" s="8">
        <f t="shared" si="865"/>
        <v>26.211111111111109</v>
      </c>
      <c r="DT1874" s="8">
        <f t="shared" si="866"/>
        <v>70.488888888888894</v>
      </c>
      <c r="DU1874" s="8">
        <f t="shared" si="867"/>
        <v>50.133333333333333</v>
      </c>
      <c r="DV1874" s="8">
        <f t="shared" si="868"/>
        <v>11.7</v>
      </c>
      <c r="DW1874" s="8">
        <f t="shared" si="869"/>
        <v>57.300000000000004</v>
      </c>
      <c r="DX1874" s="8">
        <f t="shared" si="870"/>
        <v>60.033333333333317</v>
      </c>
      <c r="DY1874" s="8">
        <f t="shared" si="871"/>
        <v>96.833333333333329</v>
      </c>
      <c r="DZ1874" s="8">
        <f t="shared" si="872"/>
        <v>55.388888888888893</v>
      </c>
    </row>
    <row r="1875" spans="1:130" x14ac:dyDescent="0.25">
      <c r="A1875">
        <v>1874</v>
      </c>
      <c r="B1875" t="s">
        <v>103</v>
      </c>
      <c r="C1875" t="s">
        <v>3727</v>
      </c>
      <c r="D1875" t="s">
        <v>3707</v>
      </c>
      <c r="E1875" t="s">
        <v>90</v>
      </c>
      <c r="F1875" s="3" t="s">
        <v>108</v>
      </c>
      <c r="G1875">
        <v>48</v>
      </c>
      <c r="H1875">
        <v>117.5</v>
      </c>
      <c r="I1875">
        <v>126.3</v>
      </c>
      <c r="J1875">
        <v>-8.8000000000000007</v>
      </c>
      <c r="K1875">
        <v>54.8</v>
      </c>
      <c r="L1875">
        <v>3.29</v>
      </c>
      <c r="M1875">
        <v>17.399999999999999</v>
      </c>
      <c r="N1875">
        <v>24</v>
      </c>
      <c r="O1875">
        <v>75</v>
      </c>
      <c r="P1875">
        <v>45.3</v>
      </c>
      <c r="Q1875">
        <v>7.2</v>
      </c>
      <c r="R1875">
        <v>55.1</v>
      </c>
      <c r="S1875">
        <v>57.8</v>
      </c>
      <c r="T1875">
        <v>96</v>
      </c>
      <c r="U1875">
        <v>43.8</v>
      </c>
      <c r="V1875" t="s">
        <v>3728</v>
      </c>
      <c r="W1875">
        <v>1870</v>
      </c>
      <c r="X1875" t="s">
        <v>103</v>
      </c>
      <c r="Y1875" t="s">
        <v>3727</v>
      </c>
      <c r="Z1875" t="s">
        <v>3707</v>
      </c>
      <c r="AA1875" t="s">
        <v>90</v>
      </c>
      <c r="AB1875" t="s">
        <v>108</v>
      </c>
      <c r="AC1875">
        <v>48</v>
      </c>
      <c r="AD1875">
        <v>114</v>
      </c>
      <c r="AE1875">
        <v>42</v>
      </c>
      <c r="AF1875">
        <v>89</v>
      </c>
      <c r="AG1875">
        <v>47.2</v>
      </c>
      <c r="AH1875">
        <v>14</v>
      </c>
      <c r="AI1875">
        <v>38</v>
      </c>
      <c r="AJ1875">
        <v>36.799999999999997</v>
      </c>
      <c r="AK1875">
        <v>16</v>
      </c>
      <c r="AL1875">
        <v>22</v>
      </c>
      <c r="AM1875">
        <v>72.7</v>
      </c>
      <c r="AN1875">
        <v>9</v>
      </c>
      <c r="AO1875">
        <v>26</v>
      </c>
      <c r="AP1875">
        <v>35</v>
      </c>
      <c r="AQ1875">
        <v>23</v>
      </c>
      <c r="AR1875">
        <v>7</v>
      </c>
      <c r="AS1875">
        <v>7</v>
      </c>
      <c r="AT1875">
        <v>4</v>
      </c>
      <c r="AU1875">
        <v>21</v>
      </c>
      <c r="AV1875">
        <v>-6</v>
      </c>
      <c r="AW1875">
        <v>1874</v>
      </c>
      <c r="AX1875" t="s">
        <v>103</v>
      </c>
      <c r="AY1875" t="s">
        <v>3727</v>
      </c>
      <c r="AZ1875" t="s">
        <v>3709</v>
      </c>
      <c r="BA1875" t="s">
        <v>90</v>
      </c>
      <c r="BB1875" t="s">
        <v>108</v>
      </c>
      <c r="BC1875">
        <v>48</v>
      </c>
      <c r="BD1875">
        <v>57.3</v>
      </c>
      <c r="BE1875">
        <v>42.7</v>
      </c>
      <c r="BF1875">
        <v>49.1</v>
      </c>
      <c r="BG1875">
        <v>8.8000000000000007</v>
      </c>
      <c r="BH1875">
        <v>36.799999999999997</v>
      </c>
      <c r="BI1875">
        <v>10.5</v>
      </c>
      <c r="BJ1875">
        <v>14</v>
      </c>
      <c r="BK1875">
        <v>12.3</v>
      </c>
      <c r="BL1875">
        <v>40.4</v>
      </c>
      <c r="BM1875">
        <v>42.9</v>
      </c>
      <c r="BN1875">
        <v>57.1</v>
      </c>
      <c r="BO1875">
        <v>78.599999999999994</v>
      </c>
      <c r="BP1875">
        <v>21.4</v>
      </c>
      <c r="BQ1875">
        <v>54.8</v>
      </c>
      <c r="BR1875">
        <v>45.2</v>
      </c>
      <c r="BS1875" t="s">
        <v>3707</v>
      </c>
      <c r="BT1875">
        <v>1874</v>
      </c>
      <c r="BU1875" t="s">
        <v>103</v>
      </c>
      <c r="BV1875" t="s">
        <v>3727</v>
      </c>
      <c r="BW1875" t="s">
        <v>3707</v>
      </c>
      <c r="BX1875" t="s">
        <v>90</v>
      </c>
      <c r="BY1875" t="s">
        <v>108</v>
      </c>
      <c r="BZ1875">
        <v>48</v>
      </c>
      <c r="CA1875" s="6">
        <v>0.55100000000000005</v>
      </c>
      <c r="CB1875">
        <v>0.247</v>
      </c>
      <c r="CC1875">
        <v>7.2</v>
      </c>
      <c r="CD1875" s="6">
        <v>0.24</v>
      </c>
      <c r="CE1875" s="6">
        <v>0.63500000000000001</v>
      </c>
      <c r="CF1875">
        <v>0.33300000000000002</v>
      </c>
      <c r="CG1875">
        <v>15.8</v>
      </c>
      <c r="CH1875" s="6">
        <v>0.25</v>
      </c>
      <c r="CI1875">
        <v>1868</v>
      </c>
      <c r="CJ1875" t="s">
        <v>103</v>
      </c>
      <c r="CK1875" t="s">
        <v>3727</v>
      </c>
      <c r="CL1875" t="s">
        <v>3707</v>
      </c>
      <c r="CM1875" t="s">
        <v>90</v>
      </c>
      <c r="CN1875" t="s">
        <v>108</v>
      </c>
      <c r="CO1875">
        <v>48</v>
      </c>
      <c r="CP1875">
        <v>14</v>
      </c>
      <c r="CQ1875">
        <v>16</v>
      </c>
      <c r="CR1875">
        <v>12</v>
      </c>
      <c r="CS1875">
        <v>46</v>
      </c>
      <c r="CT1875">
        <v>16</v>
      </c>
      <c r="CU1875">
        <v>19</v>
      </c>
      <c r="CV1875">
        <v>19</v>
      </c>
      <c r="CW1875">
        <v>60</v>
      </c>
      <c r="CX1875" s="8">
        <f t="shared" si="844"/>
        <v>110.5625</v>
      </c>
      <c r="CY1875" s="8">
        <f t="shared" si="845"/>
        <v>108.21249999999999</v>
      </c>
      <c r="CZ1875" s="8">
        <f t="shared" si="846"/>
        <v>2.3375000000000004</v>
      </c>
      <c r="DA1875" s="8">
        <f t="shared" si="847"/>
        <v>64.337499999999991</v>
      </c>
      <c r="DB1875" s="8">
        <f t="shared" si="848"/>
        <v>2.6500000000000004</v>
      </c>
      <c r="DC1875" s="8">
        <f t="shared" si="849"/>
        <v>19.212499999999999</v>
      </c>
      <c r="DD1875" s="8">
        <f t="shared" si="850"/>
        <v>23.775000000000002</v>
      </c>
      <c r="DE1875" s="8">
        <f t="shared" si="851"/>
        <v>74.837499999999991</v>
      </c>
      <c r="DF1875" s="8">
        <f t="shared" si="852"/>
        <v>48.51250000000001</v>
      </c>
      <c r="DG1875" s="8">
        <f t="shared" si="853"/>
        <v>11.012499999999999</v>
      </c>
      <c r="DH1875" s="8">
        <f t="shared" si="854"/>
        <v>52.262500000000003</v>
      </c>
      <c r="DI1875" s="8">
        <f t="shared" si="855"/>
        <v>55.25</v>
      </c>
      <c r="DJ1875" s="8">
        <f t="shared" si="856"/>
        <v>95.377499999999998</v>
      </c>
      <c r="DK1875" s="8">
        <f t="shared" si="857"/>
        <v>51.087499999999999</v>
      </c>
      <c r="DL1875" s="8" t="str">
        <f t="shared" si="858"/>
        <v>DAL</v>
      </c>
      <c r="DM1875" s="8">
        <f t="shared" si="859"/>
        <v>110.5625</v>
      </c>
      <c r="DN1875" s="8">
        <f t="shared" si="860"/>
        <v>108.21249999999999</v>
      </c>
      <c r="DO1875" s="8">
        <f t="shared" si="861"/>
        <v>2.3375000000000004</v>
      </c>
      <c r="DP1875" s="8">
        <f t="shared" si="862"/>
        <v>64.337499999999991</v>
      </c>
      <c r="DQ1875" s="8">
        <f t="shared" si="863"/>
        <v>2.6500000000000004</v>
      </c>
      <c r="DR1875" s="8">
        <f t="shared" si="864"/>
        <v>19.212499999999999</v>
      </c>
      <c r="DS1875" s="8">
        <f t="shared" si="865"/>
        <v>23.775000000000002</v>
      </c>
      <c r="DT1875" s="8">
        <f t="shared" si="866"/>
        <v>74.837499999999991</v>
      </c>
      <c r="DU1875" s="8">
        <f t="shared" si="867"/>
        <v>48.51250000000001</v>
      </c>
      <c r="DV1875" s="8">
        <f t="shared" si="868"/>
        <v>11.012499999999999</v>
      </c>
      <c r="DW1875" s="8">
        <f t="shared" si="869"/>
        <v>52.262500000000003</v>
      </c>
      <c r="DX1875" s="8">
        <f t="shared" si="870"/>
        <v>55.25</v>
      </c>
      <c r="DY1875" s="8">
        <f t="shared" si="871"/>
        <v>95.377499999999998</v>
      </c>
      <c r="DZ1875" s="8">
        <f t="shared" si="872"/>
        <v>51.087499999999999</v>
      </c>
    </row>
    <row r="1876" spans="1:130" x14ac:dyDescent="0.25">
      <c r="A1876">
        <v>1875</v>
      </c>
      <c r="B1876" t="s">
        <v>97</v>
      </c>
      <c r="C1876" t="s">
        <v>3729</v>
      </c>
      <c r="D1876" t="s">
        <v>3707</v>
      </c>
      <c r="E1876" t="s">
        <v>90</v>
      </c>
      <c r="F1876" s="3" t="s">
        <v>91</v>
      </c>
      <c r="G1876">
        <v>48</v>
      </c>
      <c r="H1876">
        <v>125.7</v>
      </c>
      <c r="I1876">
        <v>105</v>
      </c>
      <c r="J1876">
        <v>20.7</v>
      </c>
      <c r="K1876">
        <v>53.3</v>
      </c>
      <c r="L1876">
        <v>1.33</v>
      </c>
      <c r="M1876">
        <v>18</v>
      </c>
      <c r="N1876">
        <v>20.5</v>
      </c>
      <c r="O1876">
        <v>68.400000000000006</v>
      </c>
      <c r="P1876">
        <v>49</v>
      </c>
      <c r="Q1876">
        <v>17.8</v>
      </c>
      <c r="R1876">
        <v>68.8</v>
      </c>
      <c r="S1876">
        <v>70.8</v>
      </c>
      <c r="T1876">
        <v>100.5</v>
      </c>
      <c r="U1876">
        <v>57.1</v>
      </c>
      <c r="V1876" t="s">
        <v>3730</v>
      </c>
      <c r="W1876">
        <v>1874</v>
      </c>
      <c r="X1876" t="s">
        <v>97</v>
      </c>
      <c r="Y1876" t="s">
        <v>3729</v>
      </c>
      <c r="Z1876" t="s">
        <v>3707</v>
      </c>
      <c r="AA1876" t="s">
        <v>90</v>
      </c>
      <c r="AB1876" t="s">
        <v>91</v>
      </c>
      <c r="AC1876">
        <v>48</v>
      </c>
      <c r="AD1876">
        <v>127</v>
      </c>
      <c r="AE1876">
        <v>45</v>
      </c>
      <c r="AF1876">
        <v>80</v>
      </c>
      <c r="AG1876">
        <v>56.3</v>
      </c>
      <c r="AH1876">
        <v>20</v>
      </c>
      <c r="AI1876">
        <v>35</v>
      </c>
      <c r="AJ1876">
        <v>57.1</v>
      </c>
      <c r="AK1876">
        <v>17</v>
      </c>
      <c r="AL1876">
        <v>22</v>
      </c>
      <c r="AM1876">
        <v>77.3</v>
      </c>
      <c r="AN1876">
        <v>7</v>
      </c>
      <c r="AO1876">
        <v>34</v>
      </c>
      <c r="AP1876">
        <v>41</v>
      </c>
      <c r="AQ1876">
        <v>24</v>
      </c>
      <c r="AR1876">
        <v>18</v>
      </c>
      <c r="AS1876">
        <v>9</v>
      </c>
      <c r="AT1876">
        <v>4</v>
      </c>
      <c r="AU1876">
        <v>25</v>
      </c>
      <c r="AV1876">
        <v>22</v>
      </c>
      <c r="AW1876">
        <v>1875</v>
      </c>
      <c r="AX1876" t="s">
        <v>97</v>
      </c>
      <c r="AY1876" t="s">
        <v>3729</v>
      </c>
      <c r="AZ1876" t="s">
        <v>3709</v>
      </c>
      <c r="BA1876" t="s">
        <v>90</v>
      </c>
      <c r="BB1876" t="s">
        <v>91</v>
      </c>
      <c r="BC1876">
        <v>48</v>
      </c>
      <c r="BD1876">
        <v>56.3</v>
      </c>
      <c r="BE1876">
        <v>43.8</v>
      </c>
      <c r="BF1876">
        <v>39.4</v>
      </c>
      <c r="BG1876">
        <v>6.3</v>
      </c>
      <c r="BH1876">
        <v>47.2</v>
      </c>
      <c r="BI1876">
        <v>10.199999999999999</v>
      </c>
      <c r="BJ1876">
        <v>13.4</v>
      </c>
      <c r="BK1876">
        <v>19.7</v>
      </c>
      <c r="BL1876">
        <v>33.1</v>
      </c>
      <c r="BM1876">
        <v>44</v>
      </c>
      <c r="BN1876">
        <v>56</v>
      </c>
      <c r="BO1876">
        <v>65</v>
      </c>
      <c r="BP1876">
        <v>35</v>
      </c>
      <c r="BQ1876">
        <v>53.3</v>
      </c>
      <c r="BR1876">
        <v>46.7</v>
      </c>
      <c r="BS1876" t="s">
        <v>3707</v>
      </c>
      <c r="BT1876">
        <v>1873</v>
      </c>
      <c r="BU1876" t="s">
        <v>97</v>
      </c>
      <c r="BV1876" t="s">
        <v>3729</v>
      </c>
      <c r="BW1876" t="s">
        <v>3707</v>
      </c>
      <c r="BX1876" t="s">
        <v>90</v>
      </c>
      <c r="BY1876" t="s">
        <v>91</v>
      </c>
      <c r="BZ1876">
        <v>48</v>
      </c>
      <c r="CA1876" s="6">
        <v>0.68799999999999994</v>
      </c>
      <c r="CB1876">
        <v>0.27500000000000002</v>
      </c>
      <c r="CC1876">
        <v>17.8</v>
      </c>
      <c r="CD1876" s="6">
        <v>0.20499999999999999</v>
      </c>
      <c r="CE1876" s="6">
        <v>0.47299999999999998</v>
      </c>
      <c r="CF1876">
        <v>0.22600000000000001</v>
      </c>
      <c r="CG1876">
        <v>15</v>
      </c>
      <c r="CH1876" s="6">
        <v>0.316</v>
      </c>
      <c r="CI1876">
        <v>1872</v>
      </c>
      <c r="CJ1876" t="s">
        <v>97</v>
      </c>
      <c r="CK1876" t="s">
        <v>3729</v>
      </c>
      <c r="CL1876" t="s">
        <v>3707</v>
      </c>
      <c r="CM1876" t="s">
        <v>90</v>
      </c>
      <c r="CN1876" t="s">
        <v>91</v>
      </c>
      <c r="CO1876">
        <v>48</v>
      </c>
      <c r="CP1876">
        <v>25</v>
      </c>
      <c r="CQ1876">
        <v>12</v>
      </c>
      <c r="CR1876">
        <v>13</v>
      </c>
      <c r="CS1876">
        <v>42</v>
      </c>
      <c r="CT1876">
        <v>26</v>
      </c>
      <c r="CU1876">
        <v>17</v>
      </c>
      <c r="CV1876">
        <v>11</v>
      </c>
      <c r="CW1876">
        <v>46</v>
      </c>
      <c r="CX1876" s="8">
        <f t="shared" si="844"/>
        <v>113.86666666666666</v>
      </c>
      <c r="CY1876" s="8">
        <f t="shared" si="845"/>
        <v>106.26666666666667</v>
      </c>
      <c r="CZ1876" s="8">
        <f t="shared" si="846"/>
        <v>7.5888888888888903</v>
      </c>
      <c r="DA1876" s="8">
        <f t="shared" si="847"/>
        <v>56.900000000000006</v>
      </c>
      <c r="DB1876" s="8">
        <f t="shared" si="848"/>
        <v>1.6322222222222222</v>
      </c>
      <c r="DC1876" s="8">
        <f t="shared" si="849"/>
        <v>17.311111111111114</v>
      </c>
      <c r="DD1876" s="8">
        <f t="shared" si="850"/>
        <v>27.400000000000002</v>
      </c>
      <c r="DE1876" s="8">
        <f t="shared" si="851"/>
        <v>73.533333333333331</v>
      </c>
      <c r="DF1876" s="8">
        <f t="shared" si="852"/>
        <v>51.655555555555551</v>
      </c>
      <c r="DG1876" s="8">
        <f t="shared" si="853"/>
        <v>15.266666666666664</v>
      </c>
      <c r="DH1876" s="8">
        <f t="shared" si="854"/>
        <v>57.23333333333332</v>
      </c>
      <c r="DI1876" s="8">
        <f t="shared" si="855"/>
        <v>59.744444444444447</v>
      </c>
      <c r="DJ1876" s="8">
        <f t="shared" si="856"/>
        <v>97.722222222222229</v>
      </c>
      <c r="DK1876" s="8">
        <f t="shared" si="857"/>
        <v>54.044444444444444</v>
      </c>
      <c r="DL1876" s="8" t="str">
        <f t="shared" si="858"/>
        <v>UTA</v>
      </c>
      <c r="DM1876" s="8">
        <f t="shared" si="859"/>
        <v>113.86666666666666</v>
      </c>
      <c r="DN1876" s="8">
        <f t="shared" si="860"/>
        <v>106.26666666666667</v>
      </c>
      <c r="DO1876" s="8">
        <f t="shared" si="861"/>
        <v>7.5888888888888903</v>
      </c>
      <c r="DP1876" s="8">
        <f t="shared" si="862"/>
        <v>56.900000000000006</v>
      </c>
      <c r="DQ1876" s="8">
        <f t="shared" si="863"/>
        <v>1.6322222222222222</v>
      </c>
      <c r="DR1876" s="8">
        <f t="shared" si="864"/>
        <v>17.311111111111114</v>
      </c>
      <c r="DS1876" s="8">
        <f t="shared" si="865"/>
        <v>27.400000000000002</v>
      </c>
      <c r="DT1876" s="8">
        <f t="shared" si="866"/>
        <v>73.533333333333331</v>
      </c>
      <c r="DU1876" s="8">
        <f t="shared" si="867"/>
        <v>51.655555555555551</v>
      </c>
      <c r="DV1876" s="8">
        <f t="shared" si="868"/>
        <v>15.266666666666664</v>
      </c>
      <c r="DW1876" s="8">
        <f t="shared" si="869"/>
        <v>57.23333333333332</v>
      </c>
      <c r="DX1876" s="8">
        <f t="shared" si="870"/>
        <v>59.744444444444447</v>
      </c>
      <c r="DY1876" s="8">
        <f t="shared" si="871"/>
        <v>97.722222222222229</v>
      </c>
      <c r="DZ1876" s="8">
        <f t="shared" si="872"/>
        <v>54.044444444444444</v>
      </c>
    </row>
    <row r="1877" spans="1:130" x14ac:dyDescent="0.25">
      <c r="A1877">
        <v>1876</v>
      </c>
      <c r="B1877" t="s">
        <v>106</v>
      </c>
      <c r="C1877" t="s">
        <v>3731</v>
      </c>
      <c r="D1877" t="s">
        <v>3707</v>
      </c>
      <c r="E1877" t="s">
        <v>90</v>
      </c>
      <c r="F1877" s="3" t="s">
        <v>91</v>
      </c>
      <c r="G1877">
        <v>48</v>
      </c>
      <c r="H1877">
        <v>126.3</v>
      </c>
      <c r="I1877">
        <v>117.5</v>
      </c>
      <c r="J1877">
        <v>8.8000000000000007</v>
      </c>
      <c r="K1877">
        <v>62.2</v>
      </c>
      <c r="L1877">
        <v>1.87</v>
      </c>
      <c r="M1877">
        <v>21.2</v>
      </c>
      <c r="N1877">
        <v>25</v>
      </c>
      <c r="O1877">
        <v>76</v>
      </c>
      <c r="P1877">
        <v>54.7</v>
      </c>
      <c r="Q1877">
        <v>15.8</v>
      </c>
      <c r="R1877">
        <v>63.5</v>
      </c>
      <c r="S1877">
        <v>67.099999999999994</v>
      </c>
      <c r="T1877">
        <v>96</v>
      </c>
      <c r="U1877">
        <v>56.2</v>
      </c>
      <c r="V1877" t="s">
        <v>3732</v>
      </c>
      <c r="W1877">
        <v>1875</v>
      </c>
      <c r="X1877" t="s">
        <v>106</v>
      </c>
      <c r="Y1877" t="s">
        <v>3731</v>
      </c>
      <c r="Z1877" t="s">
        <v>3707</v>
      </c>
      <c r="AA1877" t="s">
        <v>90</v>
      </c>
      <c r="AB1877" t="s">
        <v>91</v>
      </c>
      <c r="AC1877">
        <v>48</v>
      </c>
      <c r="AD1877">
        <v>120</v>
      </c>
      <c r="AE1877">
        <v>45</v>
      </c>
      <c r="AF1877">
        <v>78</v>
      </c>
      <c r="AG1877">
        <v>57.7</v>
      </c>
      <c r="AH1877">
        <v>9</v>
      </c>
      <c r="AI1877">
        <v>24</v>
      </c>
      <c r="AJ1877">
        <v>37.5</v>
      </c>
      <c r="AK1877">
        <v>21</v>
      </c>
      <c r="AL1877">
        <v>26</v>
      </c>
      <c r="AM1877">
        <v>80.8</v>
      </c>
      <c r="AN1877">
        <v>7</v>
      </c>
      <c r="AO1877">
        <v>36</v>
      </c>
      <c r="AP1877">
        <v>43</v>
      </c>
      <c r="AQ1877">
        <v>28</v>
      </c>
      <c r="AR1877">
        <v>15</v>
      </c>
      <c r="AS1877">
        <v>4</v>
      </c>
      <c r="AT1877">
        <v>4</v>
      </c>
      <c r="AU1877">
        <v>18</v>
      </c>
      <c r="AV1877">
        <v>6</v>
      </c>
      <c r="AW1877">
        <v>1876</v>
      </c>
      <c r="AX1877" t="s">
        <v>106</v>
      </c>
      <c r="AY1877" t="s">
        <v>3731</v>
      </c>
      <c r="AZ1877" t="s">
        <v>3709</v>
      </c>
      <c r="BA1877" t="s">
        <v>90</v>
      </c>
      <c r="BB1877" t="s">
        <v>91</v>
      </c>
      <c r="BC1877">
        <v>48</v>
      </c>
      <c r="BD1877">
        <v>69.2</v>
      </c>
      <c r="BE1877">
        <v>30.8</v>
      </c>
      <c r="BF1877">
        <v>60</v>
      </c>
      <c r="BG1877">
        <v>10</v>
      </c>
      <c r="BH1877">
        <v>22.5</v>
      </c>
      <c r="BI1877">
        <v>15.8</v>
      </c>
      <c r="BJ1877">
        <v>17.5</v>
      </c>
      <c r="BK1877">
        <v>13.3</v>
      </c>
      <c r="BL1877">
        <v>50</v>
      </c>
      <c r="BM1877">
        <v>52.8</v>
      </c>
      <c r="BN1877">
        <v>47.2</v>
      </c>
      <c r="BO1877">
        <v>100</v>
      </c>
      <c r="BP1877">
        <v>0</v>
      </c>
      <c r="BQ1877">
        <v>62.2</v>
      </c>
      <c r="BR1877">
        <v>37.799999999999997</v>
      </c>
      <c r="BS1877" t="s">
        <v>3707</v>
      </c>
      <c r="BT1877">
        <v>1868</v>
      </c>
      <c r="BU1877" t="s">
        <v>106</v>
      </c>
      <c r="BV1877" t="s">
        <v>3731</v>
      </c>
      <c r="BW1877" t="s">
        <v>3707</v>
      </c>
      <c r="BX1877" t="s">
        <v>90</v>
      </c>
      <c r="BY1877" t="s">
        <v>91</v>
      </c>
      <c r="BZ1877">
        <v>48</v>
      </c>
      <c r="CA1877" s="6">
        <v>0.63500000000000001</v>
      </c>
      <c r="CB1877">
        <v>0.33300000000000002</v>
      </c>
      <c r="CC1877">
        <v>15.8</v>
      </c>
      <c r="CD1877" s="6">
        <v>0.25</v>
      </c>
      <c r="CE1877" s="6">
        <v>0.55100000000000005</v>
      </c>
      <c r="CF1877">
        <v>0.247</v>
      </c>
      <c r="CG1877">
        <v>7.2</v>
      </c>
      <c r="CH1877" s="6">
        <v>0.24</v>
      </c>
      <c r="CI1877">
        <v>1864</v>
      </c>
      <c r="CJ1877" t="s">
        <v>106</v>
      </c>
      <c r="CK1877" t="s">
        <v>3731</v>
      </c>
      <c r="CL1877" t="s">
        <v>3707</v>
      </c>
      <c r="CM1877" t="s">
        <v>90</v>
      </c>
      <c r="CN1877" t="s">
        <v>91</v>
      </c>
      <c r="CO1877">
        <v>48</v>
      </c>
      <c r="CP1877">
        <v>16</v>
      </c>
      <c r="CQ1877">
        <v>19</v>
      </c>
      <c r="CR1877">
        <v>19</v>
      </c>
      <c r="CS1877">
        <v>60</v>
      </c>
      <c r="CT1877">
        <v>14</v>
      </c>
      <c r="CU1877">
        <v>16</v>
      </c>
      <c r="CV1877">
        <v>12</v>
      </c>
      <c r="CW1877">
        <v>46</v>
      </c>
      <c r="CX1877" s="8">
        <f t="shared" si="844"/>
        <v>104.0222222222222</v>
      </c>
      <c r="CY1877" s="8">
        <f t="shared" si="845"/>
        <v>106.98888888888888</v>
      </c>
      <c r="CZ1877" s="8">
        <f t="shared" si="846"/>
        <v>-2.9444444444444446</v>
      </c>
      <c r="DA1877" s="8">
        <f t="shared" si="847"/>
        <v>63.166666666666664</v>
      </c>
      <c r="DB1877" s="8">
        <f t="shared" si="848"/>
        <v>1.7777777777777777</v>
      </c>
      <c r="DC1877" s="8">
        <f t="shared" si="849"/>
        <v>17.755555555555553</v>
      </c>
      <c r="DD1877" s="8">
        <f t="shared" si="850"/>
        <v>24.688888888888886</v>
      </c>
      <c r="DE1877" s="8">
        <f t="shared" si="851"/>
        <v>74.411111111111111</v>
      </c>
      <c r="DF1877" s="8">
        <f t="shared" si="852"/>
        <v>50.4</v>
      </c>
      <c r="DG1877" s="8">
        <f t="shared" si="853"/>
        <v>15.433333333333334</v>
      </c>
      <c r="DH1877" s="8">
        <f t="shared" si="854"/>
        <v>50.87777777777778</v>
      </c>
      <c r="DI1877" s="8">
        <f t="shared" si="855"/>
        <v>54.6</v>
      </c>
      <c r="DJ1877" s="8">
        <f t="shared" si="856"/>
        <v>96.333333333333329</v>
      </c>
      <c r="DK1877" s="8">
        <f t="shared" si="857"/>
        <v>49.56666666666667</v>
      </c>
      <c r="DL1877" s="8" t="str">
        <f t="shared" si="858"/>
        <v>WAS</v>
      </c>
      <c r="DM1877" s="8">
        <f t="shared" si="859"/>
        <v>104.0222222222222</v>
      </c>
      <c r="DN1877" s="8">
        <f t="shared" si="860"/>
        <v>106.98888888888888</v>
      </c>
      <c r="DO1877" s="8">
        <f t="shared" si="861"/>
        <v>-2.9444444444444446</v>
      </c>
      <c r="DP1877" s="8">
        <f t="shared" si="862"/>
        <v>63.166666666666664</v>
      </c>
      <c r="DQ1877" s="8">
        <f t="shared" si="863"/>
        <v>1.7777777777777777</v>
      </c>
      <c r="DR1877" s="8">
        <f t="shared" si="864"/>
        <v>17.755555555555553</v>
      </c>
      <c r="DS1877" s="8">
        <f t="shared" si="865"/>
        <v>24.688888888888886</v>
      </c>
      <c r="DT1877" s="8">
        <f t="shared" si="866"/>
        <v>74.411111111111111</v>
      </c>
      <c r="DU1877" s="8">
        <f t="shared" si="867"/>
        <v>50.4</v>
      </c>
      <c r="DV1877" s="8">
        <f t="shared" si="868"/>
        <v>15.433333333333334</v>
      </c>
      <c r="DW1877" s="8">
        <f t="shared" si="869"/>
        <v>50.87777777777778</v>
      </c>
      <c r="DX1877" s="8">
        <f t="shared" si="870"/>
        <v>54.6</v>
      </c>
      <c r="DY1877" s="8">
        <f t="shared" si="871"/>
        <v>96.333333333333329</v>
      </c>
      <c r="DZ1877" s="8">
        <f t="shared" si="872"/>
        <v>49.56666666666667</v>
      </c>
    </row>
    <row r="1878" spans="1:130" x14ac:dyDescent="0.25">
      <c r="A1878">
        <v>1877</v>
      </c>
      <c r="B1878" t="s">
        <v>175</v>
      </c>
      <c r="C1878" t="s">
        <v>2500</v>
      </c>
      <c r="D1878" t="s">
        <v>3707</v>
      </c>
      <c r="E1878" t="s">
        <v>90</v>
      </c>
      <c r="F1878" s="3" t="s">
        <v>91</v>
      </c>
      <c r="G1878">
        <v>48</v>
      </c>
      <c r="H1878">
        <v>105.3</v>
      </c>
      <c r="I1878">
        <v>97.8</v>
      </c>
      <c r="J1878">
        <v>7.5</v>
      </c>
      <c r="K1878">
        <v>55.6</v>
      </c>
      <c r="L1878">
        <v>2</v>
      </c>
      <c r="M1878">
        <v>16.100000000000001</v>
      </c>
      <c r="N1878">
        <v>20.399999999999999</v>
      </c>
      <c r="O1878">
        <v>72.099999999999994</v>
      </c>
      <c r="P1878">
        <v>49.1</v>
      </c>
      <c r="Q1878">
        <v>10.6</v>
      </c>
      <c r="R1878">
        <v>50.6</v>
      </c>
      <c r="S1878">
        <v>54</v>
      </c>
      <c r="T1878">
        <v>93</v>
      </c>
      <c r="U1878">
        <v>54.8</v>
      </c>
      <c r="V1878" t="s">
        <v>3733</v>
      </c>
      <c r="W1878">
        <v>1865</v>
      </c>
      <c r="X1878" t="s">
        <v>175</v>
      </c>
      <c r="Y1878" t="s">
        <v>2500</v>
      </c>
      <c r="Z1878" t="s">
        <v>3707</v>
      </c>
      <c r="AA1878" t="s">
        <v>90</v>
      </c>
      <c r="AB1878" t="s">
        <v>91</v>
      </c>
      <c r="AC1878">
        <v>48</v>
      </c>
      <c r="AD1878">
        <v>99</v>
      </c>
      <c r="AE1878">
        <v>36</v>
      </c>
      <c r="AF1878">
        <v>82</v>
      </c>
      <c r="AG1878">
        <v>43.9</v>
      </c>
      <c r="AH1878">
        <v>11</v>
      </c>
      <c r="AI1878">
        <v>29</v>
      </c>
      <c r="AJ1878">
        <v>37.9</v>
      </c>
      <c r="AK1878">
        <v>16</v>
      </c>
      <c r="AL1878">
        <v>22</v>
      </c>
      <c r="AM1878">
        <v>72.7</v>
      </c>
      <c r="AN1878">
        <v>8</v>
      </c>
      <c r="AO1878">
        <v>42</v>
      </c>
      <c r="AP1878">
        <v>50</v>
      </c>
      <c r="AQ1878">
        <v>20</v>
      </c>
      <c r="AR1878">
        <v>10</v>
      </c>
      <c r="AS1878">
        <v>4</v>
      </c>
      <c r="AT1878">
        <v>3</v>
      </c>
      <c r="AU1878">
        <v>17</v>
      </c>
      <c r="AV1878">
        <v>9</v>
      </c>
      <c r="AW1878">
        <v>1871</v>
      </c>
      <c r="AX1878" t="s">
        <v>175</v>
      </c>
      <c r="AY1878" t="s">
        <v>2500</v>
      </c>
      <c r="AZ1878" t="s">
        <v>3709</v>
      </c>
      <c r="BA1878" t="s">
        <v>90</v>
      </c>
      <c r="BB1878" t="s">
        <v>91</v>
      </c>
      <c r="BC1878">
        <v>48</v>
      </c>
      <c r="BD1878">
        <v>64.599999999999994</v>
      </c>
      <c r="BE1878">
        <v>35.4</v>
      </c>
      <c r="BF1878">
        <v>50.5</v>
      </c>
      <c r="BG1878">
        <v>2</v>
      </c>
      <c r="BH1878">
        <v>33.299999999999997</v>
      </c>
      <c r="BI1878">
        <v>10.1</v>
      </c>
      <c r="BJ1878">
        <v>16.2</v>
      </c>
      <c r="BK1878">
        <v>10.1</v>
      </c>
      <c r="BL1878">
        <v>48.5</v>
      </c>
      <c r="BM1878">
        <v>48</v>
      </c>
      <c r="BN1878">
        <v>52</v>
      </c>
      <c r="BO1878">
        <v>72.7</v>
      </c>
      <c r="BP1878">
        <v>27.3</v>
      </c>
      <c r="BQ1878">
        <v>55.6</v>
      </c>
      <c r="BR1878">
        <v>44.4</v>
      </c>
      <c r="BS1878" t="s">
        <v>3707</v>
      </c>
      <c r="BT1878">
        <v>1863</v>
      </c>
      <c r="BU1878" t="s">
        <v>175</v>
      </c>
      <c r="BV1878" t="s">
        <v>2500</v>
      </c>
      <c r="BW1878" t="s">
        <v>3707</v>
      </c>
      <c r="BX1878" t="s">
        <v>90</v>
      </c>
      <c r="BY1878" t="s">
        <v>91</v>
      </c>
      <c r="BZ1878">
        <v>48</v>
      </c>
      <c r="CA1878" s="6">
        <v>0.50600000000000001</v>
      </c>
      <c r="CB1878">
        <v>0.26800000000000002</v>
      </c>
      <c r="CC1878">
        <v>10.6</v>
      </c>
      <c r="CD1878" s="6">
        <v>0.20399999999999999</v>
      </c>
      <c r="CE1878" s="6">
        <v>0.40300000000000002</v>
      </c>
      <c r="CF1878">
        <v>0.215</v>
      </c>
      <c r="CG1878">
        <v>7.6</v>
      </c>
      <c r="CH1878" s="6">
        <v>0.27900000000000003</v>
      </c>
      <c r="CI1878">
        <v>1870</v>
      </c>
      <c r="CJ1878" t="s">
        <v>175</v>
      </c>
      <c r="CK1878" t="s">
        <v>2500</v>
      </c>
      <c r="CL1878" t="s">
        <v>3707</v>
      </c>
      <c r="CM1878" t="s">
        <v>90</v>
      </c>
      <c r="CN1878" t="s">
        <v>91</v>
      </c>
      <c r="CO1878">
        <v>48</v>
      </c>
      <c r="CP1878">
        <v>10</v>
      </c>
      <c r="CQ1878">
        <v>10</v>
      </c>
      <c r="CR1878">
        <v>10</v>
      </c>
      <c r="CS1878">
        <v>48</v>
      </c>
      <c r="CT1878">
        <v>11</v>
      </c>
      <c r="CU1878">
        <v>11</v>
      </c>
      <c r="CV1878">
        <v>7</v>
      </c>
      <c r="CW1878">
        <v>38</v>
      </c>
      <c r="CX1878" s="8">
        <f t="shared" si="844"/>
        <v>102.7625</v>
      </c>
      <c r="CY1878" s="8">
        <f t="shared" si="845"/>
        <v>106.89999999999999</v>
      </c>
      <c r="CZ1878" s="8">
        <f t="shared" si="846"/>
        <v>-4.1500000000000004</v>
      </c>
      <c r="DA1878" s="8">
        <f t="shared" si="847"/>
        <v>56.125</v>
      </c>
      <c r="DB1878" s="8">
        <f t="shared" si="848"/>
        <v>1.3512500000000001</v>
      </c>
      <c r="DC1878" s="8">
        <f t="shared" si="849"/>
        <v>15.250000000000002</v>
      </c>
      <c r="DD1878" s="8">
        <f t="shared" si="850"/>
        <v>26.675000000000001</v>
      </c>
      <c r="DE1878" s="8">
        <f t="shared" si="851"/>
        <v>71.862500000000011</v>
      </c>
      <c r="DF1878" s="8">
        <f t="shared" si="852"/>
        <v>49.412499999999994</v>
      </c>
      <c r="DG1878" s="8">
        <f t="shared" si="853"/>
        <v>15.649999999999999</v>
      </c>
      <c r="DH1878" s="8">
        <f t="shared" si="854"/>
        <v>49.574999999999996</v>
      </c>
      <c r="DI1878" s="8">
        <f t="shared" si="855"/>
        <v>53.012500000000003</v>
      </c>
      <c r="DJ1878" s="8">
        <f t="shared" si="856"/>
        <v>97.125</v>
      </c>
      <c r="DK1878" s="8">
        <f t="shared" si="857"/>
        <v>47.487500000000004</v>
      </c>
      <c r="DL1878" s="8" t="str">
        <f t="shared" si="858"/>
        <v>NYK</v>
      </c>
      <c r="DM1878" s="8">
        <f t="shared" si="859"/>
        <v>102.7625</v>
      </c>
      <c r="DN1878" s="8">
        <f t="shared" si="860"/>
        <v>106.89999999999999</v>
      </c>
      <c r="DO1878" s="8">
        <f t="shared" si="861"/>
        <v>-4.1500000000000004</v>
      </c>
      <c r="DP1878" s="8">
        <f t="shared" si="862"/>
        <v>56.125</v>
      </c>
      <c r="DQ1878" s="8">
        <f t="shared" si="863"/>
        <v>1.3512500000000001</v>
      </c>
      <c r="DR1878" s="8">
        <f t="shared" si="864"/>
        <v>15.250000000000002</v>
      </c>
      <c r="DS1878" s="8">
        <f t="shared" si="865"/>
        <v>26.675000000000001</v>
      </c>
      <c r="DT1878" s="8">
        <f t="shared" si="866"/>
        <v>71.862500000000011</v>
      </c>
      <c r="DU1878" s="8">
        <f t="shared" si="867"/>
        <v>49.412499999999994</v>
      </c>
      <c r="DV1878" s="8">
        <f t="shared" si="868"/>
        <v>15.649999999999999</v>
      </c>
      <c r="DW1878" s="8">
        <f t="shared" si="869"/>
        <v>49.574999999999996</v>
      </c>
      <c r="DX1878" s="8">
        <f t="shared" si="870"/>
        <v>53.012500000000003</v>
      </c>
      <c r="DY1878" s="8">
        <f t="shared" si="871"/>
        <v>97.125</v>
      </c>
      <c r="DZ1878" s="8">
        <f t="shared" si="872"/>
        <v>47.487500000000004</v>
      </c>
    </row>
    <row r="1879" spans="1:130" x14ac:dyDescent="0.25">
      <c r="A1879">
        <v>1878</v>
      </c>
      <c r="B1879" t="s">
        <v>87</v>
      </c>
      <c r="C1879" t="s">
        <v>549</v>
      </c>
      <c r="D1879" t="s">
        <v>3707</v>
      </c>
      <c r="E1879" t="s">
        <v>90</v>
      </c>
      <c r="F1879" s="3" t="s">
        <v>91</v>
      </c>
      <c r="G1879">
        <v>48</v>
      </c>
      <c r="H1879">
        <v>107.1</v>
      </c>
      <c r="I1879">
        <v>95.8</v>
      </c>
      <c r="J1879">
        <v>11.3</v>
      </c>
      <c r="K1879">
        <v>68.3</v>
      </c>
      <c r="L1879">
        <v>2.15</v>
      </c>
      <c r="M1879">
        <v>20.399999999999999</v>
      </c>
      <c r="N1879">
        <v>25.5</v>
      </c>
      <c r="O1879">
        <v>78.599999999999994</v>
      </c>
      <c r="P1879">
        <v>53.3</v>
      </c>
      <c r="Q1879">
        <v>13.3</v>
      </c>
      <c r="R1879">
        <v>53.3</v>
      </c>
      <c r="S1879">
        <v>55.1</v>
      </c>
      <c r="T1879">
        <v>97</v>
      </c>
      <c r="U1879">
        <v>56.9</v>
      </c>
      <c r="V1879" t="s">
        <v>3734</v>
      </c>
      <c r="W1879">
        <v>1868</v>
      </c>
      <c r="X1879" t="s">
        <v>87</v>
      </c>
      <c r="Y1879" t="s">
        <v>549</v>
      </c>
      <c r="Z1879" t="s">
        <v>3707</v>
      </c>
      <c r="AA1879" t="s">
        <v>90</v>
      </c>
      <c r="AB1879" t="s">
        <v>91</v>
      </c>
      <c r="AC1879">
        <v>48</v>
      </c>
      <c r="AD1879">
        <v>105</v>
      </c>
      <c r="AE1879">
        <v>41</v>
      </c>
      <c r="AF1879">
        <v>90</v>
      </c>
      <c r="AG1879">
        <v>45.6</v>
      </c>
      <c r="AH1879">
        <v>14</v>
      </c>
      <c r="AI1879">
        <v>39</v>
      </c>
      <c r="AJ1879">
        <v>35.9</v>
      </c>
      <c r="AK1879">
        <v>9</v>
      </c>
      <c r="AL1879">
        <v>12</v>
      </c>
      <c r="AM1879">
        <v>75</v>
      </c>
      <c r="AN1879">
        <v>10</v>
      </c>
      <c r="AO1879">
        <v>41</v>
      </c>
      <c r="AP1879">
        <v>51</v>
      </c>
      <c r="AQ1879">
        <v>28</v>
      </c>
      <c r="AR1879">
        <v>13</v>
      </c>
      <c r="AS1879">
        <v>3</v>
      </c>
      <c r="AT1879">
        <v>9</v>
      </c>
      <c r="AU1879">
        <v>18</v>
      </c>
      <c r="AV1879">
        <v>13</v>
      </c>
      <c r="AW1879">
        <v>1865</v>
      </c>
      <c r="AX1879" t="s">
        <v>87</v>
      </c>
      <c r="AY1879" t="s">
        <v>549</v>
      </c>
      <c r="AZ1879" t="s">
        <v>3709</v>
      </c>
      <c r="BA1879" t="s">
        <v>90</v>
      </c>
      <c r="BB1879" t="s">
        <v>91</v>
      </c>
      <c r="BC1879">
        <v>48</v>
      </c>
      <c r="BD1879">
        <v>56.7</v>
      </c>
      <c r="BE1879">
        <v>43.3</v>
      </c>
      <c r="BF1879">
        <v>51.4</v>
      </c>
      <c r="BG1879">
        <v>3.8</v>
      </c>
      <c r="BH1879">
        <v>40</v>
      </c>
      <c r="BI1879">
        <v>8.6</v>
      </c>
      <c r="BJ1879">
        <v>8.6</v>
      </c>
      <c r="BK1879">
        <v>7.6</v>
      </c>
      <c r="BL1879">
        <v>47.6</v>
      </c>
      <c r="BM1879">
        <v>55.6</v>
      </c>
      <c r="BN1879">
        <v>44.4</v>
      </c>
      <c r="BO1879">
        <v>92.9</v>
      </c>
      <c r="BP1879">
        <v>7.1</v>
      </c>
      <c r="BQ1879">
        <v>68.3</v>
      </c>
      <c r="BR1879">
        <v>31.7</v>
      </c>
      <c r="BS1879" t="s">
        <v>3707</v>
      </c>
      <c r="BT1879">
        <v>1865</v>
      </c>
      <c r="BU1879" t="s">
        <v>87</v>
      </c>
      <c r="BV1879" t="s">
        <v>549</v>
      </c>
      <c r="BW1879" t="s">
        <v>3707</v>
      </c>
      <c r="BX1879" t="s">
        <v>90</v>
      </c>
      <c r="BY1879" t="s">
        <v>91</v>
      </c>
      <c r="BZ1879">
        <v>48</v>
      </c>
      <c r="CA1879" s="6">
        <v>0.53300000000000003</v>
      </c>
      <c r="CB1879">
        <v>0.13300000000000001</v>
      </c>
      <c r="CC1879">
        <v>13.3</v>
      </c>
      <c r="CD1879" s="6">
        <v>0.255</v>
      </c>
      <c r="CE1879" s="6">
        <v>0.443</v>
      </c>
      <c r="CF1879">
        <v>0.26100000000000001</v>
      </c>
      <c r="CG1879">
        <v>9.4</v>
      </c>
      <c r="CH1879" s="6">
        <v>0.214</v>
      </c>
      <c r="CI1879">
        <v>1867</v>
      </c>
      <c r="CJ1879" t="s">
        <v>87</v>
      </c>
      <c r="CK1879" t="s">
        <v>549</v>
      </c>
      <c r="CL1879" t="s">
        <v>3707</v>
      </c>
      <c r="CM1879" t="s">
        <v>90</v>
      </c>
      <c r="CN1879" t="s">
        <v>91</v>
      </c>
      <c r="CO1879">
        <v>48</v>
      </c>
      <c r="CP1879">
        <v>8</v>
      </c>
      <c r="CQ1879">
        <v>9</v>
      </c>
      <c r="CR1879">
        <v>9</v>
      </c>
      <c r="CS1879">
        <v>50</v>
      </c>
      <c r="CT1879">
        <v>18</v>
      </c>
      <c r="CU1879">
        <v>12</v>
      </c>
      <c r="CV1879">
        <v>15</v>
      </c>
      <c r="CW1879">
        <v>42</v>
      </c>
      <c r="CX1879" s="8">
        <f t="shared" si="844"/>
        <v>101.5</v>
      </c>
      <c r="CY1879" s="8">
        <f t="shared" si="845"/>
        <v>104.3</v>
      </c>
      <c r="CZ1879" s="8">
        <f t="shared" si="846"/>
        <v>-2.8000000000000003</v>
      </c>
      <c r="DA1879" s="8">
        <f t="shared" si="847"/>
        <v>60</v>
      </c>
      <c r="DB1879" s="8">
        <f t="shared" si="848"/>
        <v>1.4825000000000002</v>
      </c>
      <c r="DC1879" s="8">
        <f t="shared" si="849"/>
        <v>16.287500000000001</v>
      </c>
      <c r="DD1879" s="8">
        <f t="shared" si="850"/>
        <v>26.012499999999999</v>
      </c>
      <c r="DE1879" s="8">
        <f t="shared" si="851"/>
        <v>77.024999999999991</v>
      </c>
      <c r="DF1879" s="8">
        <f t="shared" si="852"/>
        <v>50.387500000000003</v>
      </c>
      <c r="DG1879" s="8">
        <f t="shared" si="853"/>
        <v>15.549999999999997</v>
      </c>
      <c r="DH1879" s="8">
        <f t="shared" si="854"/>
        <v>49.112499999999997</v>
      </c>
      <c r="DI1879" s="8">
        <f t="shared" si="855"/>
        <v>52.637500000000003</v>
      </c>
      <c r="DJ1879" s="8">
        <f t="shared" si="856"/>
        <v>97.1875</v>
      </c>
      <c r="DK1879" s="8">
        <f t="shared" si="857"/>
        <v>46.387500000000003</v>
      </c>
      <c r="DL1879" s="8" t="str">
        <f t="shared" si="858"/>
        <v>CLE</v>
      </c>
      <c r="DM1879" s="8">
        <f t="shared" si="859"/>
        <v>101.5</v>
      </c>
      <c r="DN1879" s="8">
        <f t="shared" si="860"/>
        <v>104.3</v>
      </c>
      <c r="DO1879" s="8">
        <f t="shared" si="861"/>
        <v>-2.8000000000000003</v>
      </c>
      <c r="DP1879" s="8">
        <f t="shared" si="862"/>
        <v>60</v>
      </c>
      <c r="DQ1879" s="8">
        <f t="shared" si="863"/>
        <v>1.4825000000000002</v>
      </c>
      <c r="DR1879" s="8">
        <f t="shared" si="864"/>
        <v>16.287500000000001</v>
      </c>
      <c r="DS1879" s="8">
        <f t="shared" si="865"/>
        <v>26.012499999999999</v>
      </c>
      <c r="DT1879" s="8">
        <f t="shared" si="866"/>
        <v>77.024999999999991</v>
      </c>
      <c r="DU1879" s="8">
        <f t="shared" si="867"/>
        <v>50.387500000000003</v>
      </c>
      <c r="DV1879" s="8">
        <f t="shared" si="868"/>
        <v>15.549999999999997</v>
      </c>
      <c r="DW1879" s="8">
        <f t="shared" si="869"/>
        <v>49.112499999999997</v>
      </c>
      <c r="DX1879" s="8">
        <f t="shared" si="870"/>
        <v>52.637500000000003</v>
      </c>
      <c r="DY1879" s="8">
        <f t="shared" si="871"/>
        <v>97.1875</v>
      </c>
      <c r="DZ1879" s="8">
        <f t="shared" si="872"/>
        <v>46.387500000000003</v>
      </c>
    </row>
    <row r="1880" spans="1:130" x14ac:dyDescent="0.25">
      <c r="A1880">
        <v>1879</v>
      </c>
      <c r="B1880" t="s">
        <v>151</v>
      </c>
      <c r="C1880" t="s">
        <v>3735</v>
      </c>
      <c r="D1880" t="s">
        <v>3736</v>
      </c>
      <c r="E1880" t="s">
        <v>90</v>
      </c>
      <c r="F1880" s="3" t="s">
        <v>108</v>
      </c>
      <c r="G1880">
        <v>48</v>
      </c>
      <c r="H1880">
        <v>113.5</v>
      </c>
      <c r="I1880">
        <v>125</v>
      </c>
      <c r="J1880">
        <v>-11.5</v>
      </c>
      <c r="K1880">
        <v>60</v>
      </c>
      <c r="L1880">
        <v>3</v>
      </c>
      <c r="M1880">
        <v>18.2</v>
      </c>
      <c r="N1880">
        <v>23.1</v>
      </c>
      <c r="O1880">
        <v>71</v>
      </c>
      <c r="P1880">
        <v>41</v>
      </c>
      <c r="Q1880">
        <v>8.3000000000000007</v>
      </c>
      <c r="R1880">
        <v>52.7</v>
      </c>
      <c r="S1880">
        <v>55.5</v>
      </c>
      <c r="T1880">
        <v>96</v>
      </c>
      <c r="U1880">
        <v>42.2</v>
      </c>
      <c r="V1880" t="s">
        <v>3737</v>
      </c>
      <c r="W1880">
        <v>1881</v>
      </c>
      <c r="X1880" t="s">
        <v>151</v>
      </c>
      <c r="Y1880" t="s">
        <v>3735</v>
      </c>
      <c r="Z1880" t="s">
        <v>3736</v>
      </c>
      <c r="AA1880" t="s">
        <v>90</v>
      </c>
      <c r="AB1880" t="s">
        <v>108</v>
      </c>
      <c r="AC1880">
        <v>48</v>
      </c>
      <c r="AD1880">
        <v>109</v>
      </c>
      <c r="AE1880">
        <v>40</v>
      </c>
      <c r="AF1880">
        <v>92</v>
      </c>
      <c r="AG1880">
        <v>43.5</v>
      </c>
      <c r="AH1880">
        <v>17</v>
      </c>
      <c r="AI1880">
        <v>47</v>
      </c>
      <c r="AJ1880">
        <v>36.200000000000003</v>
      </c>
      <c r="AK1880">
        <v>12</v>
      </c>
      <c r="AL1880">
        <v>14</v>
      </c>
      <c r="AM1880">
        <v>85.7</v>
      </c>
      <c r="AN1880">
        <v>9</v>
      </c>
      <c r="AO1880">
        <v>22</v>
      </c>
      <c r="AP1880">
        <v>31</v>
      </c>
      <c r="AQ1880">
        <v>24</v>
      </c>
      <c r="AR1880">
        <v>8</v>
      </c>
      <c r="AS1880">
        <v>9</v>
      </c>
      <c r="AT1880">
        <v>2</v>
      </c>
      <c r="AU1880">
        <v>19</v>
      </c>
      <c r="AV1880">
        <v>-11</v>
      </c>
      <c r="AW1880">
        <v>1883</v>
      </c>
      <c r="AX1880" t="s">
        <v>151</v>
      </c>
      <c r="AY1880" t="s">
        <v>3735</v>
      </c>
      <c r="AZ1880" t="s">
        <v>3738</v>
      </c>
      <c r="BA1880" t="s">
        <v>90</v>
      </c>
      <c r="BB1880" t="s">
        <v>108</v>
      </c>
      <c r="BC1880">
        <v>48</v>
      </c>
      <c r="BD1880">
        <v>48.9</v>
      </c>
      <c r="BE1880">
        <v>51.1</v>
      </c>
      <c r="BF1880">
        <v>42.2</v>
      </c>
      <c r="BG1880">
        <v>5.5</v>
      </c>
      <c r="BH1880">
        <v>46.8</v>
      </c>
      <c r="BI1880">
        <v>1.8</v>
      </c>
      <c r="BJ1880">
        <v>11</v>
      </c>
      <c r="BK1880">
        <v>22</v>
      </c>
      <c r="BL1880">
        <v>36.700000000000003</v>
      </c>
      <c r="BM1880">
        <v>47.8</v>
      </c>
      <c r="BN1880">
        <v>52.2</v>
      </c>
      <c r="BO1880">
        <v>76.5</v>
      </c>
      <c r="BP1880">
        <v>23.5</v>
      </c>
      <c r="BQ1880">
        <v>60</v>
      </c>
      <c r="BR1880">
        <v>40</v>
      </c>
      <c r="BS1880" t="s">
        <v>3736</v>
      </c>
      <c r="BT1880">
        <v>1885</v>
      </c>
      <c r="BU1880" t="s">
        <v>151</v>
      </c>
      <c r="BV1880" t="s">
        <v>3735</v>
      </c>
      <c r="BW1880" t="s">
        <v>3736</v>
      </c>
      <c r="BX1880" t="s">
        <v>90</v>
      </c>
      <c r="BY1880" t="s">
        <v>108</v>
      </c>
      <c r="BZ1880">
        <v>48</v>
      </c>
      <c r="CA1880" s="6">
        <v>0.52700000000000002</v>
      </c>
      <c r="CB1880">
        <v>0.152</v>
      </c>
      <c r="CC1880">
        <v>8.3000000000000007</v>
      </c>
      <c r="CD1880" s="6">
        <v>0.23100000000000001</v>
      </c>
      <c r="CE1880" s="6">
        <v>0.74</v>
      </c>
      <c r="CF1880">
        <v>0.27400000000000002</v>
      </c>
      <c r="CG1880">
        <v>22.9</v>
      </c>
      <c r="CH1880" s="6">
        <v>0.28999999999999998</v>
      </c>
      <c r="CI1880">
        <v>1894</v>
      </c>
      <c r="CJ1880" t="s">
        <v>151</v>
      </c>
      <c r="CK1880" t="s">
        <v>3735</v>
      </c>
      <c r="CL1880" t="s">
        <v>3736</v>
      </c>
      <c r="CM1880" t="s">
        <v>90</v>
      </c>
      <c r="CN1880" t="s">
        <v>108</v>
      </c>
      <c r="CO1880">
        <v>48</v>
      </c>
      <c r="CP1880">
        <v>24</v>
      </c>
      <c r="CQ1880">
        <v>10</v>
      </c>
      <c r="CR1880">
        <v>2</v>
      </c>
      <c r="CS1880">
        <v>40</v>
      </c>
      <c r="CT1880">
        <v>10</v>
      </c>
      <c r="CU1880">
        <v>5</v>
      </c>
      <c r="CV1880">
        <v>4</v>
      </c>
      <c r="CW1880">
        <v>48</v>
      </c>
      <c r="CX1880" s="8">
        <f t="shared" si="844"/>
        <v>109.72499999999999</v>
      </c>
      <c r="CY1880" s="8">
        <f t="shared" si="845"/>
        <v>114.4875</v>
      </c>
      <c r="CZ1880" s="8">
        <f t="shared" si="846"/>
        <v>-4.75</v>
      </c>
      <c r="DA1880" s="8">
        <f t="shared" si="847"/>
        <v>61.1</v>
      </c>
      <c r="DB1880" s="8">
        <f t="shared" si="848"/>
        <v>2.0674999999999999</v>
      </c>
      <c r="DC1880" s="8">
        <f t="shared" si="849"/>
        <v>17.75</v>
      </c>
      <c r="DD1880" s="8">
        <f t="shared" si="850"/>
        <v>27.024999999999999</v>
      </c>
      <c r="DE1880" s="8">
        <f t="shared" si="851"/>
        <v>73.224999999999994</v>
      </c>
      <c r="DF1880" s="8">
        <f t="shared" si="852"/>
        <v>49.587499999999991</v>
      </c>
      <c r="DG1880" s="8">
        <f t="shared" si="853"/>
        <v>12.624999999999998</v>
      </c>
      <c r="DH1880" s="8">
        <f t="shared" si="854"/>
        <v>51.962499999999999</v>
      </c>
      <c r="DI1880" s="8">
        <f t="shared" si="855"/>
        <v>55.1</v>
      </c>
      <c r="DJ1880" s="8">
        <f t="shared" si="856"/>
        <v>94.0625</v>
      </c>
      <c r="DK1880" s="8">
        <f t="shared" si="857"/>
        <v>47.05</v>
      </c>
      <c r="DL1880" s="8" t="str">
        <f t="shared" si="858"/>
        <v>DEN</v>
      </c>
      <c r="DM1880" s="8">
        <f t="shared" si="859"/>
        <v>109.72499999999999</v>
      </c>
      <c r="DN1880" s="8">
        <f t="shared" si="860"/>
        <v>114.4875</v>
      </c>
      <c r="DO1880" s="8">
        <f t="shared" si="861"/>
        <v>-4.75</v>
      </c>
      <c r="DP1880" s="8">
        <f t="shared" si="862"/>
        <v>61.1</v>
      </c>
      <c r="DQ1880" s="8">
        <f t="shared" si="863"/>
        <v>2.0674999999999999</v>
      </c>
      <c r="DR1880" s="8">
        <f t="shared" si="864"/>
        <v>17.75</v>
      </c>
      <c r="DS1880" s="8">
        <f t="shared" si="865"/>
        <v>27.024999999999999</v>
      </c>
      <c r="DT1880" s="8">
        <f t="shared" si="866"/>
        <v>73.224999999999994</v>
      </c>
      <c r="DU1880" s="8">
        <f t="shared" si="867"/>
        <v>49.587499999999991</v>
      </c>
      <c r="DV1880" s="8">
        <f t="shared" si="868"/>
        <v>12.624999999999998</v>
      </c>
      <c r="DW1880" s="8">
        <f t="shared" si="869"/>
        <v>51.962499999999999</v>
      </c>
      <c r="DX1880" s="8">
        <f t="shared" si="870"/>
        <v>55.1</v>
      </c>
      <c r="DY1880" s="8">
        <f t="shared" si="871"/>
        <v>94.0625</v>
      </c>
      <c r="DZ1880" s="8">
        <f t="shared" si="872"/>
        <v>47.05</v>
      </c>
    </row>
    <row r="1881" spans="1:130" x14ac:dyDescent="0.25">
      <c r="A1881">
        <v>1880</v>
      </c>
      <c r="B1881" t="s">
        <v>142</v>
      </c>
      <c r="C1881" t="s">
        <v>3739</v>
      </c>
      <c r="D1881" t="s">
        <v>3736</v>
      </c>
      <c r="E1881" t="s">
        <v>90</v>
      </c>
      <c r="F1881" s="3" t="s">
        <v>108</v>
      </c>
      <c r="G1881">
        <v>48</v>
      </c>
      <c r="H1881">
        <v>100</v>
      </c>
      <c r="I1881">
        <v>130.69999999999999</v>
      </c>
      <c r="J1881">
        <v>-30.7</v>
      </c>
      <c r="K1881">
        <v>73</v>
      </c>
      <c r="L1881">
        <v>2.08</v>
      </c>
      <c r="M1881">
        <v>19.3</v>
      </c>
      <c r="N1881">
        <v>22.4</v>
      </c>
      <c r="O1881">
        <v>71.8</v>
      </c>
      <c r="P1881">
        <v>42.3</v>
      </c>
      <c r="Q1881">
        <v>13</v>
      </c>
      <c r="R1881">
        <v>47.3</v>
      </c>
      <c r="S1881">
        <v>50.3</v>
      </c>
      <c r="T1881">
        <v>100.5</v>
      </c>
      <c r="U1881">
        <v>34.4</v>
      </c>
      <c r="V1881" t="s">
        <v>3740</v>
      </c>
      <c r="W1881">
        <v>1899</v>
      </c>
      <c r="X1881" t="s">
        <v>142</v>
      </c>
      <c r="Y1881" t="s">
        <v>3739</v>
      </c>
      <c r="Z1881" t="s">
        <v>3736</v>
      </c>
      <c r="AA1881" t="s">
        <v>90</v>
      </c>
      <c r="AB1881" t="s">
        <v>108</v>
      </c>
      <c r="AC1881">
        <v>48</v>
      </c>
      <c r="AD1881">
        <v>100</v>
      </c>
      <c r="AE1881">
        <v>37</v>
      </c>
      <c r="AF1881">
        <v>91</v>
      </c>
      <c r="AG1881">
        <v>40.700000000000003</v>
      </c>
      <c r="AH1881">
        <v>12</v>
      </c>
      <c r="AI1881">
        <v>38</v>
      </c>
      <c r="AJ1881">
        <v>31.6</v>
      </c>
      <c r="AK1881">
        <v>14</v>
      </c>
      <c r="AL1881">
        <v>19</v>
      </c>
      <c r="AM1881">
        <v>73.7</v>
      </c>
      <c r="AN1881">
        <v>10</v>
      </c>
      <c r="AO1881">
        <v>26</v>
      </c>
      <c r="AP1881">
        <v>36</v>
      </c>
      <c r="AQ1881">
        <v>27</v>
      </c>
      <c r="AR1881">
        <v>13</v>
      </c>
      <c r="AS1881">
        <v>8</v>
      </c>
      <c r="AT1881">
        <v>7</v>
      </c>
      <c r="AU1881">
        <v>19</v>
      </c>
      <c r="AV1881">
        <v>-32</v>
      </c>
      <c r="AW1881">
        <v>1894</v>
      </c>
      <c r="AX1881" t="s">
        <v>142</v>
      </c>
      <c r="AY1881" t="s">
        <v>3739</v>
      </c>
      <c r="AZ1881" t="s">
        <v>3738</v>
      </c>
      <c r="BA1881" t="s">
        <v>90</v>
      </c>
      <c r="BB1881" t="s">
        <v>108</v>
      </c>
      <c r="BC1881">
        <v>48</v>
      </c>
      <c r="BD1881">
        <v>58.2</v>
      </c>
      <c r="BE1881">
        <v>41.8</v>
      </c>
      <c r="BF1881">
        <v>50</v>
      </c>
      <c r="BG1881">
        <v>4</v>
      </c>
      <c r="BH1881">
        <v>36</v>
      </c>
      <c r="BI1881">
        <v>15</v>
      </c>
      <c r="BJ1881">
        <v>14</v>
      </c>
      <c r="BK1881">
        <v>17</v>
      </c>
      <c r="BL1881">
        <v>46</v>
      </c>
      <c r="BM1881">
        <v>64</v>
      </c>
      <c r="BN1881">
        <v>36</v>
      </c>
      <c r="BO1881">
        <v>91.7</v>
      </c>
      <c r="BP1881">
        <v>8.3000000000000007</v>
      </c>
      <c r="BQ1881">
        <v>73</v>
      </c>
      <c r="BR1881">
        <v>27</v>
      </c>
      <c r="BS1881" t="s">
        <v>3736</v>
      </c>
      <c r="BT1881">
        <v>1891</v>
      </c>
      <c r="BU1881" t="s">
        <v>142</v>
      </c>
      <c r="BV1881" t="s">
        <v>3739</v>
      </c>
      <c r="BW1881" t="s">
        <v>3736</v>
      </c>
      <c r="BX1881" t="s">
        <v>90</v>
      </c>
      <c r="BY1881" t="s">
        <v>108</v>
      </c>
      <c r="BZ1881">
        <v>48</v>
      </c>
      <c r="CA1881" s="6">
        <v>0.47299999999999998</v>
      </c>
      <c r="CB1881">
        <v>0.20899999999999999</v>
      </c>
      <c r="CC1881">
        <v>13</v>
      </c>
      <c r="CD1881" s="6">
        <v>0.224</v>
      </c>
      <c r="CE1881" s="6">
        <v>0.65700000000000003</v>
      </c>
      <c r="CF1881">
        <v>0.23599999999999999</v>
      </c>
      <c r="CG1881">
        <v>11.9</v>
      </c>
      <c r="CH1881" s="6">
        <v>0.28199999999999997</v>
      </c>
      <c r="CI1881">
        <v>1898</v>
      </c>
      <c r="CJ1881" t="s">
        <v>142</v>
      </c>
      <c r="CK1881" t="s">
        <v>3739</v>
      </c>
      <c r="CL1881" t="s">
        <v>3736</v>
      </c>
      <c r="CM1881" t="s">
        <v>90</v>
      </c>
      <c r="CN1881" t="s">
        <v>108</v>
      </c>
      <c r="CO1881">
        <v>48</v>
      </c>
      <c r="CP1881">
        <v>17</v>
      </c>
      <c r="CQ1881">
        <v>12</v>
      </c>
      <c r="CR1881">
        <v>15</v>
      </c>
      <c r="CS1881">
        <v>46</v>
      </c>
      <c r="CT1881">
        <v>16</v>
      </c>
      <c r="CU1881">
        <v>12</v>
      </c>
      <c r="CV1881">
        <v>10</v>
      </c>
      <c r="CW1881">
        <v>64</v>
      </c>
      <c r="CX1881" s="8">
        <f t="shared" si="844"/>
        <v>111.01249999999999</v>
      </c>
      <c r="CY1881" s="8">
        <f t="shared" si="845"/>
        <v>118.4875</v>
      </c>
      <c r="CZ1881" s="8">
        <f t="shared" si="846"/>
        <v>-7.4624999999999986</v>
      </c>
      <c r="DA1881" s="8">
        <f t="shared" si="847"/>
        <v>59.125</v>
      </c>
      <c r="DB1881" s="8">
        <f t="shared" si="848"/>
        <v>2.1662499999999998</v>
      </c>
      <c r="DC1881" s="8">
        <f t="shared" si="849"/>
        <v>17.474999999999998</v>
      </c>
      <c r="DD1881" s="8">
        <f t="shared" si="850"/>
        <v>31.975000000000001</v>
      </c>
      <c r="DE1881" s="8">
        <f t="shared" si="851"/>
        <v>71.300000000000011</v>
      </c>
      <c r="DF1881" s="8">
        <f t="shared" si="852"/>
        <v>50.874999999999993</v>
      </c>
      <c r="DG1881" s="8">
        <f t="shared" si="853"/>
        <v>12.5375</v>
      </c>
      <c r="DH1881" s="8">
        <f t="shared" si="854"/>
        <v>50.737500000000004</v>
      </c>
      <c r="DI1881" s="8">
        <f t="shared" si="855"/>
        <v>54.137500000000003</v>
      </c>
      <c r="DJ1881" s="8">
        <f t="shared" si="856"/>
        <v>99.75</v>
      </c>
      <c r="DK1881" s="8">
        <f t="shared" si="857"/>
        <v>46.824999999999996</v>
      </c>
      <c r="DL1881" s="8" t="str">
        <f t="shared" si="858"/>
        <v>MEM</v>
      </c>
      <c r="DM1881" s="8">
        <f t="shared" si="859"/>
        <v>111.01249999999999</v>
      </c>
      <c r="DN1881" s="8">
        <f t="shared" si="860"/>
        <v>118.4875</v>
      </c>
      <c r="DO1881" s="8">
        <f t="shared" si="861"/>
        <v>-7.4624999999999986</v>
      </c>
      <c r="DP1881" s="8">
        <f t="shared" si="862"/>
        <v>59.125</v>
      </c>
      <c r="DQ1881" s="8">
        <f t="shared" si="863"/>
        <v>2.1662499999999998</v>
      </c>
      <c r="DR1881" s="8">
        <f t="shared" si="864"/>
        <v>17.474999999999998</v>
      </c>
      <c r="DS1881" s="8">
        <f t="shared" si="865"/>
        <v>31.975000000000001</v>
      </c>
      <c r="DT1881" s="8">
        <f t="shared" si="866"/>
        <v>71.300000000000011</v>
      </c>
      <c r="DU1881" s="8">
        <f t="shared" si="867"/>
        <v>50.874999999999993</v>
      </c>
      <c r="DV1881" s="8">
        <f t="shared" si="868"/>
        <v>12.5375</v>
      </c>
      <c r="DW1881" s="8">
        <f t="shared" si="869"/>
        <v>50.737500000000004</v>
      </c>
      <c r="DX1881" s="8">
        <f t="shared" si="870"/>
        <v>54.137500000000003</v>
      </c>
      <c r="DY1881" s="8">
        <f t="shared" si="871"/>
        <v>99.75</v>
      </c>
      <c r="DZ1881" s="8">
        <f t="shared" si="872"/>
        <v>46.824999999999996</v>
      </c>
    </row>
    <row r="1882" spans="1:130" x14ac:dyDescent="0.25">
      <c r="A1882">
        <v>1881</v>
      </c>
      <c r="B1882" t="s">
        <v>97</v>
      </c>
      <c r="C1882" t="s">
        <v>3729</v>
      </c>
      <c r="D1882" t="s">
        <v>3736</v>
      </c>
      <c r="E1882" t="s">
        <v>90</v>
      </c>
      <c r="F1882" s="3" t="s">
        <v>108</v>
      </c>
      <c r="G1882">
        <v>48</v>
      </c>
      <c r="H1882">
        <v>101</v>
      </c>
      <c r="I1882">
        <v>101</v>
      </c>
      <c r="J1882">
        <v>0</v>
      </c>
      <c r="K1882">
        <v>47.2</v>
      </c>
      <c r="L1882">
        <v>0.94</v>
      </c>
      <c r="M1882">
        <v>13.6</v>
      </c>
      <c r="N1882">
        <v>26.1</v>
      </c>
      <c r="O1882">
        <v>73.099999999999994</v>
      </c>
      <c r="P1882">
        <v>51</v>
      </c>
      <c r="Q1882">
        <v>18.8</v>
      </c>
      <c r="R1882">
        <v>53.1</v>
      </c>
      <c r="S1882">
        <v>55.2</v>
      </c>
      <c r="T1882">
        <v>96.5</v>
      </c>
      <c r="U1882">
        <v>46.6</v>
      </c>
      <c r="V1882" t="s">
        <v>3741</v>
      </c>
      <c r="W1882">
        <v>1879</v>
      </c>
      <c r="X1882" t="s">
        <v>97</v>
      </c>
      <c r="Y1882" t="s">
        <v>3729</v>
      </c>
      <c r="Z1882" t="s">
        <v>3736</v>
      </c>
      <c r="AA1882" t="s">
        <v>90</v>
      </c>
      <c r="AB1882" t="s">
        <v>108</v>
      </c>
      <c r="AC1882">
        <v>48</v>
      </c>
      <c r="AD1882">
        <v>97</v>
      </c>
      <c r="AE1882">
        <v>36</v>
      </c>
      <c r="AF1882">
        <v>80</v>
      </c>
      <c r="AG1882">
        <v>45</v>
      </c>
      <c r="AH1882">
        <v>13</v>
      </c>
      <c r="AI1882">
        <v>33</v>
      </c>
      <c r="AJ1882">
        <v>39.4</v>
      </c>
      <c r="AK1882">
        <v>12</v>
      </c>
      <c r="AL1882">
        <v>18</v>
      </c>
      <c r="AM1882">
        <v>66.7</v>
      </c>
      <c r="AN1882">
        <v>9</v>
      </c>
      <c r="AO1882">
        <v>34</v>
      </c>
      <c r="AP1882">
        <v>43</v>
      </c>
      <c r="AQ1882">
        <v>17</v>
      </c>
      <c r="AR1882">
        <v>18</v>
      </c>
      <c r="AS1882">
        <v>6</v>
      </c>
      <c r="AT1882">
        <v>8</v>
      </c>
      <c r="AU1882">
        <v>22</v>
      </c>
      <c r="AV1882">
        <v>-1</v>
      </c>
      <c r="AW1882">
        <v>1886</v>
      </c>
      <c r="AX1882" t="s">
        <v>97</v>
      </c>
      <c r="AY1882" t="s">
        <v>3729</v>
      </c>
      <c r="AZ1882" t="s">
        <v>3738</v>
      </c>
      <c r="BA1882" t="s">
        <v>90</v>
      </c>
      <c r="BB1882" t="s">
        <v>108</v>
      </c>
      <c r="BC1882">
        <v>48</v>
      </c>
      <c r="BD1882">
        <v>58.8</v>
      </c>
      <c r="BE1882">
        <v>41.3</v>
      </c>
      <c r="BF1882">
        <v>47.4</v>
      </c>
      <c r="BG1882">
        <v>4.0999999999999996</v>
      </c>
      <c r="BH1882">
        <v>40.200000000000003</v>
      </c>
      <c r="BI1882">
        <v>10.3</v>
      </c>
      <c r="BJ1882">
        <v>12.4</v>
      </c>
      <c r="BK1882">
        <v>18.600000000000001</v>
      </c>
      <c r="BL1882">
        <v>43.3</v>
      </c>
      <c r="BM1882">
        <v>21.7</v>
      </c>
      <c r="BN1882">
        <v>78.3</v>
      </c>
      <c r="BO1882">
        <v>92.3</v>
      </c>
      <c r="BP1882">
        <v>7.7</v>
      </c>
      <c r="BQ1882">
        <v>47.2</v>
      </c>
      <c r="BR1882">
        <v>52.8</v>
      </c>
      <c r="BS1882" t="s">
        <v>3736</v>
      </c>
      <c r="BT1882">
        <v>1886</v>
      </c>
      <c r="BU1882" t="s">
        <v>97</v>
      </c>
      <c r="BV1882" t="s">
        <v>3729</v>
      </c>
      <c r="BW1882" t="s">
        <v>3736</v>
      </c>
      <c r="BX1882" t="s">
        <v>90</v>
      </c>
      <c r="BY1882" t="s">
        <v>108</v>
      </c>
      <c r="BZ1882">
        <v>48</v>
      </c>
      <c r="CA1882" s="6">
        <v>0.53100000000000003</v>
      </c>
      <c r="CB1882">
        <v>0.22500000000000001</v>
      </c>
      <c r="CC1882">
        <v>18.8</v>
      </c>
      <c r="CD1882" s="6">
        <v>0.26100000000000001</v>
      </c>
      <c r="CE1882" s="6">
        <v>0.48899999999999999</v>
      </c>
      <c r="CF1882">
        <v>0.14599999999999999</v>
      </c>
      <c r="CG1882">
        <v>14.4</v>
      </c>
      <c r="CH1882" s="6">
        <v>0.26900000000000002</v>
      </c>
      <c r="CI1882">
        <v>1880</v>
      </c>
      <c r="CJ1882" t="s">
        <v>97</v>
      </c>
      <c r="CK1882" t="s">
        <v>3729</v>
      </c>
      <c r="CL1882" t="s">
        <v>3736</v>
      </c>
      <c r="CM1882" t="s">
        <v>90</v>
      </c>
      <c r="CN1882" t="s">
        <v>108</v>
      </c>
      <c r="CO1882">
        <v>48</v>
      </c>
      <c r="CP1882">
        <v>18</v>
      </c>
      <c r="CQ1882">
        <v>11</v>
      </c>
      <c r="CR1882">
        <v>10</v>
      </c>
      <c r="CS1882">
        <v>42</v>
      </c>
      <c r="CT1882">
        <v>13</v>
      </c>
      <c r="CU1882">
        <v>9</v>
      </c>
      <c r="CV1882">
        <v>14</v>
      </c>
      <c r="CW1882">
        <v>42</v>
      </c>
      <c r="CX1882" s="8">
        <f t="shared" si="844"/>
        <v>115.47500000000001</v>
      </c>
      <c r="CY1882" s="8">
        <f t="shared" si="845"/>
        <v>106.925</v>
      </c>
      <c r="CZ1882" s="8">
        <f t="shared" si="846"/>
        <v>8.5375000000000014</v>
      </c>
      <c r="DA1882" s="8">
        <f t="shared" si="847"/>
        <v>58.11249999999999</v>
      </c>
      <c r="DB1882" s="8">
        <f t="shared" si="848"/>
        <v>1.71875</v>
      </c>
      <c r="DC1882" s="8">
        <f t="shared" si="849"/>
        <v>17.775000000000002</v>
      </c>
      <c r="DD1882" s="8">
        <f t="shared" si="850"/>
        <v>27.5625</v>
      </c>
      <c r="DE1882" s="8">
        <f t="shared" si="851"/>
        <v>73.587500000000006</v>
      </c>
      <c r="DF1882" s="8">
        <f t="shared" si="852"/>
        <v>51.737499999999997</v>
      </c>
      <c r="DG1882" s="8">
        <f t="shared" si="853"/>
        <v>14.824999999999998</v>
      </c>
      <c r="DH1882" s="8">
        <f t="shared" si="854"/>
        <v>57.749999999999993</v>
      </c>
      <c r="DI1882" s="8">
        <f t="shared" si="855"/>
        <v>60.3125</v>
      </c>
      <c r="DJ1882" s="8">
        <f t="shared" si="856"/>
        <v>97.875</v>
      </c>
      <c r="DK1882" s="8">
        <f t="shared" si="857"/>
        <v>54.975000000000001</v>
      </c>
      <c r="DL1882" s="8" t="str">
        <f t="shared" si="858"/>
        <v>UTA</v>
      </c>
      <c r="DM1882" s="8">
        <f t="shared" si="859"/>
        <v>115.47500000000001</v>
      </c>
      <c r="DN1882" s="8">
        <f t="shared" si="860"/>
        <v>106.925</v>
      </c>
      <c r="DO1882" s="8">
        <f t="shared" si="861"/>
        <v>8.5375000000000014</v>
      </c>
      <c r="DP1882" s="8">
        <f t="shared" si="862"/>
        <v>58.11249999999999</v>
      </c>
      <c r="DQ1882" s="8">
        <f t="shared" si="863"/>
        <v>1.71875</v>
      </c>
      <c r="DR1882" s="8">
        <f t="shared" si="864"/>
        <v>17.775000000000002</v>
      </c>
      <c r="DS1882" s="8">
        <f t="shared" si="865"/>
        <v>27.5625</v>
      </c>
      <c r="DT1882" s="8">
        <f t="shared" si="866"/>
        <v>73.587500000000006</v>
      </c>
      <c r="DU1882" s="8">
        <f t="shared" si="867"/>
        <v>51.737499999999997</v>
      </c>
      <c r="DV1882" s="8">
        <f t="shared" si="868"/>
        <v>14.824999999999998</v>
      </c>
      <c r="DW1882" s="8">
        <f t="shared" si="869"/>
        <v>57.749999999999993</v>
      </c>
      <c r="DX1882" s="8">
        <f t="shared" si="870"/>
        <v>60.3125</v>
      </c>
      <c r="DY1882" s="8">
        <f t="shared" si="871"/>
        <v>97.875</v>
      </c>
      <c r="DZ1882" s="8">
        <f t="shared" si="872"/>
        <v>54.975000000000001</v>
      </c>
    </row>
    <row r="1883" spans="1:130" x14ac:dyDescent="0.25">
      <c r="A1883">
        <v>1882</v>
      </c>
      <c r="B1883" t="s">
        <v>172</v>
      </c>
      <c r="C1883" t="s">
        <v>3742</v>
      </c>
      <c r="D1883" t="s">
        <v>3736</v>
      </c>
      <c r="E1883" t="s">
        <v>90</v>
      </c>
      <c r="F1883" s="3" t="s">
        <v>108</v>
      </c>
      <c r="G1883">
        <v>48</v>
      </c>
      <c r="H1883">
        <v>103.1</v>
      </c>
      <c r="I1883">
        <v>106.3</v>
      </c>
      <c r="J1883">
        <v>-3.2</v>
      </c>
      <c r="K1883">
        <v>60.5</v>
      </c>
      <c r="L1883">
        <v>2.2999999999999998</v>
      </c>
      <c r="M1883">
        <v>16.899999999999999</v>
      </c>
      <c r="N1883">
        <v>29.8</v>
      </c>
      <c r="O1883">
        <v>85.4</v>
      </c>
      <c r="P1883">
        <v>53.1</v>
      </c>
      <c r="Q1883">
        <v>10.4</v>
      </c>
      <c r="R1883">
        <v>46.3</v>
      </c>
      <c r="S1883">
        <v>49.4</v>
      </c>
      <c r="T1883">
        <v>95.5</v>
      </c>
      <c r="U1883">
        <v>46.8</v>
      </c>
      <c r="V1883" t="s">
        <v>3743</v>
      </c>
      <c r="W1883">
        <v>1883</v>
      </c>
      <c r="X1883" t="s">
        <v>172</v>
      </c>
      <c r="Y1883" t="s">
        <v>3742</v>
      </c>
      <c r="Z1883" t="s">
        <v>3736</v>
      </c>
      <c r="AA1883" t="s">
        <v>90</v>
      </c>
      <c r="AB1883" t="s">
        <v>108</v>
      </c>
      <c r="AC1883">
        <v>48</v>
      </c>
      <c r="AD1883">
        <v>99</v>
      </c>
      <c r="AE1883">
        <v>38</v>
      </c>
      <c r="AF1883">
        <v>94</v>
      </c>
      <c r="AG1883">
        <v>40.4</v>
      </c>
      <c r="AH1883">
        <v>11</v>
      </c>
      <c r="AI1883">
        <v>33</v>
      </c>
      <c r="AJ1883">
        <v>33.299999999999997</v>
      </c>
      <c r="AK1883">
        <v>12</v>
      </c>
      <c r="AL1883">
        <v>14</v>
      </c>
      <c r="AM1883">
        <v>85.7</v>
      </c>
      <c r="AN1883">
        <v>10</v>
      </c>
      <c r="AO1883">
        <v>31</v>
      </c>
      <c r="AP1883">
        <v>41</v>
      </c>
      <c r="AQ1883">
        <v>23</v>
      </c>
      <c r="AR1883">
        <v>10</v>
      </c>
      <c r="AS1883">
        <v>7</v>
      </c>
      <c r="AT1883">
        <v>4</v>
      </c>
      <c r="AU1883">
        <v>15</v>
      </c>
      <c r="AV1883">
        <v>-2</v>
      </c>
      <c r="AW1883">
        <v>1885</v>
      </c>
      <c r="AX1883" t="s">
        <v>172</v>
      </c>
      <c r="AY1883" t="s">
        <v>3742</v>
      </c>
      <c r="AZ1883" t="s">
        <v>3738</v>
      </c>
      <c r="BA1883" t="s">
        <v>90</v>
      </c>
      <c r="BB1883" t="s">
        <v>108</v>
      </c>
      <c r="BC1883">
        <v>48</v>
      </c>
      <c r="BD1883">
        <v>64.900000000000006</v>
      </c>
      <c r="BE1883">
        <v>35.1</v>
      </c>
      <c r="BF1883">
        <v>54.5</v>
      </c>
      <c r="BG1883">
        <v>6.1</v>
      </c>
      <c r="BH1883">
        <v>33.299999999999997</v>
      </c>
      <c r="BI1883">
        <v>2</v>
      </c>
      <c r="BJ1883">
        <v>12.1</v>
      </c>
      <c r="BK1883">
        <v>14.1</v>
      </c>
      <c r="BL1883">
        <v>48.5</v>
      </c>
      <c r="BM1883">
        <v>48.1</v>
      </c>
      <c r="BN1883">
        <v>51.9</v>
      </c>
      <c r="BO1883">
        <v>90.9</v>
      </c>
      <c r="BP1883">
        <v>9.1</v>
      </c>
      <c r="BQ1883">
        <v>60.5</v>
      </c>
      <c r="BR1883">
        <v>39.5</v>
      </c>
      <c r="BS1883" t="s">
        <v>3736</v>
      </c>
      <c r="BT1883">
        <v>1889</v>
      </c>
      <c r="BU1883" t="s">
        <v>172</v>
      </c>
      <c r="BV1883" t="s">
        <v>3742</v>
      </c>
      <c r="BW1883" t="s">
        <v>3736</v>
      </c>
      <c r="BX1883" t="s">
        <v>90</v>
      </c>
      <c r="BY1883" t="s">
        <v>108</v>
      </c>
      <c r="BZ1883">
        <v>48</v>
      </c>
      <c r="CA1883" s="6">
        <v>0.46300000000000002</v>
      </c>
      <c r="CB1883">
        <v>0.14899999999999999</v>
      </c>
      <c r="CC1883">
        <v>10.4</v>
      </c>
      <c r="CD1883" s="6">
        <v>0.29799999999999999</v>
      </c>
      <c r="CE1883" s="6">
        <v>0.54400000000000004</v>
      </c>
      <c r="CF1883">
        <v>0.19</v>
      </c>
      <c r="CG1883">
        <v>15.8</v>
      </c>
      <c r="CH1883" s="6">
        <v>0.14599999999999999</v>
      </c>
      <c r="CI1883">
        <v>1889</v>
      </c>
      <c r="CJ1883" t="s">
        <v>172</v>
      </c>
      <c r="CK1883" t="s">
        <v>3742</v>
      </c>
      <c r="CL1883" t="s">
        <v>3736</v>
      </c>
      <c r="CM1883" t="s">
        <v>90</v>
      </c>
      <c r="CN1883" t="s">
        <v>108</v>
      </c>
      <c r="CO1883">
        <v>48</v>
      </c>
      <c r="CP1883">
        <v>14</v>
      </c>
      <c r="CQ1883">
        <v>15</v>
      </c>
      <c r="CR1883">
        <v>2</v>
      </c>
      <c r="CS1883">
        <v>48</v>
      </c>
      <c r="CT1883">
        <v>7</v>
      </c>
      <c r="CU1883">
        <v>11</v>
      </c>
      <c r="CV1883">
        <v>4</v>
      </c>
      <c r="CW1883">
        <v>44</v>
      </c>
      <c r="CX1883" s="8">
        <f t="shared" si="844"/>
        <v>101.76666666666667</v>
      </c>
      <c r="CY1883" s="8">
        <f t="shared" si="845"/>
        <v>107.08888888888889</v>
      </c>
      <c r="CZ1883" s="8">
        <f t="shared" si="846"/>
        <v>-5.333333333333333</v>
      </c>
      <c r="DA1883" s="8">
        <f t="shared" si="847"/>
        <v>55.511111111111113</v>
      </c>
      <c r="DB1883" s="8">
        <f t="shared" si="848"/>
        <v>1.5933333333333333</v>
      </c>
      <c r="DC1883" s="8">
        <f t="shared" si="849"/>
        <v>15.344444444444441</v>
      </c>
      <c r="DD1883" s="8">
        <f t="shared" si="850"/>
        <v>27.055555555555557</v>
      </c>
      <c r="DE1883" s="8">
        <f t="shared" si="851"/>
        <v>77.122222222222206</v>
      </c>
      <c r="DF1883" s="8">
        <f t="shared" si="852"/>
        <v>51.277777777777786</v>
      </c>
      <c r="DG1883" s="8">
        <f t="shared" si="853"/>
        <v>13.644444444444444</v>
      </c>
      <c r="DH1883" s="8">
        <f t="shared" si="854"/>
        <v>48.344444444444449</v>
      </c>
      <c r="DI1883" s="8">
        <f t="shared" si="855"/>
        <v>50.866666666666667</v>
      </c>
      <c r="DJ1883" s="8">
        <f t="shared" si="856"/>
        <v>98.222222222222229</v>
      </c>
      <c r="DK1883" s="8">
        <f t="shared" si="857"/>
        <v>46.011111111111113</v>
      </c>
      <c r="DL1883" s="8" t="str">
        <f t="shared" si="858"/>
        <v>OKC</v>
      </c>
      <c r="DM1883" s="8">
        <f t="shared" si="859"/>
        <v>101.76666666666667</v>
      </c>
      <c r="DN1883" s="8">
        <f t="shared" si="860"/>
        <v>107.08888888888889</v>
      </c>
      <c r="DO1883" s="8">
        <f t="shared" si="861"/>
        <v>-5.333333333333333</v>
      </c>
      <c r="DP1883" s="8">
        <f t="shared" si="862"/>
        <v>55.511111111111113</v>
      </c>
      <c r="DQ1883" s="8">
        <f t="shared" si="863"/>
        <v>1.5933333333333333</v>
      </c>
      <c r="DR1883" s="8">
        <f t="shared" si="864"/>
        <v>15.344444444444441</v>
      </c>
      <c r="DS1883" s="8">
        <f t="shared" si="865"/>
        <v>27.055555555555557</v>
      </c>
      <c r="DT1883" s="8">
        <f t="shared" si="866"/>
        <v>77.122222222222206</v>
      </c>
      <c r="DU1883" s="8">
        <f t="shared" si="867"/>
        <v>51.277777777777786</v>
      </c>
      <c r="DV1883" s="8">
        <f t="shared" si="868"/>
        <v>13.644444444444444</v>
      </c>
      <c r="DW1883" s="8">
        <f t="shared" si="869"/>
        <v>48.344444444444449</v>
      </c>
      <c r="DX1883" s="8">
        <f t="shared" si="870"/>
        <v>50.866666666666667</v>
      </c>
      <c r="DY1883" s="8">
        <f t="shared" si="871"/>
        <v>98.222222222222229</v>
      </c>
      <c r="DZ1883" s="8">
        <f t="shared" si="872"/>
        <v>46.011111111111113</v>
      </c>
    </row>
    <row r="1884" spans="1:130" x14ac:dyDescent="0.25">
      <c r="A1884">
        <v>1883</v>
      </c>
      <c r="B1884" t="s">
        <v>175</v>
      </c>
      <c r="C1884" t="s">
        <v>3744</v>
      </c>
      <c r="D1884" t="s">
        <v>3736</v>
      </c>
      <c r="E1884" t="s">
        <v>90</v>
      </c>
      <c r="F1884" s="3" t="s">
        <v>108</v>
      </c>
      <c r="G1884">
        <v>48</v>
      </c>
      <c r="H1884">
        <v>99</v>
      </c>
      <c r="I1884">
        <v>122.9</v>
      </c>
      <c r="J1884">
        <v>-23.9</v>
      </c>
      <c r="K1884">
        <v>38.200000000000003</v>
      </c>
      <c r="L1884">
        <v>0.81</v>
      </c>
      <c r="M1884">
        <v>9.6999999999999993</v>
      </c>
      <c r="N1884">
        <v>39</v>
      </c>
      <c r="O1884">
        <v>92.3</v>
      </c>
      <c r="P1884">
        <v>60.2</v>
      </c>
      <c r="Q1884">
        <v>16.3</v>
      </c>
      <c r="R1884">
        <v>43.5</v>
      </c>
      <c r="S1884">
        <v>47.7</v>
      </c>
      <c r="T1884">
        <v>97</v>
      </c>
      <c r="U1884">
        <v>33.200000000000003</v>
      </c>
      <c r="V1884" t="s">
        <v>3745</v>
      </c>
      <c r="W1884">
        <v>1882</v>
      </c>
      <c r="X1884" t="s">
        <v>175</v>
      </c>
      <c r="Y1884" t="s">
        <v>3744</v>
      </c>
      <c r="Z1884" t="s">
        <v>3736</v>
      </c>
      <c r="AA1884" t="s">
        <v>90</v>
      </c>
      <c r="AB1884" t="s">
        <v>108</v>
      </c>
      <c r="AC1884">
        <v>48</v>
      </c>
      <c r="AD1884">
        <v>97</v>
      </c>
      <c r="AE1884">
        <v>34</v>
      </c>
      <c r="AF1884">
        <v>92</v>
      </c>
      <c r="AG1884">
        <v>37</v>
      </c>
      <c r="AH1884">
        <v>12</v>
      </c>
      <c r="AI1884">
        <v>39</v>
      </c>
      <c r="AJ1884">
        <v>30.8</v>
      </c>
      <c r="AK1884">
        <v>17</v>
      </c>
      <c r="AL1884">
        <v>22</v>
      </c>
      <c r="AM1884">
        <v>77.3</v>
      </c>
      <c r="AN1884">
        <v>17</v>
      </c>
      <c r="AO1884">
        <v>34</v>
      </c>
      <c r="AP1884">
        <v>51</v>
      </c>
      <c r="AQ1884">
        <v>13</v>
      </c>
      <c r="AR1884">
        <v>16</v>
      </c>
      <c r="AS1884">
        <v>7</v>
      </c>
      <c r="AT1884">
        <v>1</v>
      </c>
      <c r="AU1884">
        <v>20</v>
      </c>
      <c r="AV1884">
        <v>-21</v>
      </c>
      <c r="AW1884">
        <v>1902</v>
      </c>
      <c r="AX1884" t="s">
        <v>175</v>
      </c>
      <c r="AY1884" t="s">
        <v>3744</v>
      </c>
      <c r="AZ1884" t="s">
        <v>3738</v>
      </c>
      <c r="BA1884" t="s">
        <v>90</v>
      </c>
      <c r="BB1884" t="s">
        <v>108</v>
      </c>
      <c r="BC1884">
        <v>48</v>
      </c>
      <c r="BD1884">
        <v>57.6</v>
      </c>
      <c r="BE1884">
        <v>42.4</v>
      </c>
      <c r="BF1884">
        <v>45.4</v>
      </c>
      <c r="BG1884">
        <v>10.3</v>
      </c>
      <c r="BH1884">
        <v>37.1</v>
      </c>
      <c r="BI1884">
        <v>10.3</v>
      </c>
      <c r="BJ1884">
        <v>17.5</v>
      </c>
      <c r="BK1884">
        <v>12.4</v>
      </c>
      <c r="BL1884">
        <v>35.1</v>
      </c>
      <c r="BM1884">
        <v>27.3</v>
      </c>
      <c r="BN1884">
        <v>72.7</v>
      </c>
      <c r="BO1884">
        <v>58.3</v>
      </c>
      <c r="BP1884">
        <v>41.7</v>
      </c>
      <c r="BQ1884">
        <v>38.200000000000003</v>
      </c>
      <c r="BR1884">
        <v>61.8</v>
      </c>
      <c r="BS1884" t="s">
        <v>3736</v>
      </c>
      <c r="BT1884">
        <v>1896</v>
      </c>
      <c r="BU1884" t="s">
        <v>175</v>
      </c>
      <c r="BV1884" t="s">
        <v>3744</v>
      </c>
      <c r="BW1884" t="s">
        <v>3736</v>
      </c>
      <c r="BX1884" t="s">
        <v>90</v>
      </c>
      <c r="BY1884" t="s">
        <v>108</v>
      </c>
      <c r="BZ1884">
        <v>48</v>
      </c>
      <c r="CA1884" s="6">
        <v>0.435</v>
      </c>
      <c r="CB1884">
        <v>0.23899999999999999</v>
      </c>
      <c r="CC1884">
        <v>16.3</v>
      </c>
      <c r="CD1884" s="6">
        <v>0.39</v>
      </c>
      <c r="CE1884" s="6">
        <v>0.63900000000000001</v>
      </c>
      <c r="CF1884">
        <v>0.26600000000000001</v>
      </c>
      <c r="CG1884">
        <v>11.5</v>
      </c>
      <c r="CH1884" s="6">
        <v>7.6999999999999999E-2</v>
      </c>
      <c r="CI1884">
        <v>1899</v>
      </c>
      <c r="CJ1884" t="s">
        <v>175</v>
      </c>
      <c r="CK1884" t="s">
        <v>3744</v>
      </c>
      <c r="CL1884" t="s">
        <v>3736</v>
      </c>
      <c r="CM1884" t="s">
        <v>90</v>
      </c>
      <c r="CN1884" t="s">
        <v>108</v>
      </c>
      <c r="CO1884">
        <v>48</v>
      </c>
      <c r="CP1884">
        <v>12</v>
      </c>
      <c r="CQ1884">
        <v>21</v>
      </c>
      <c r="CR1884">
        <v>10</v>
      </c>
      <c r="CS1884">
        <v>34</v>
      </c>
      <c r="CT1884">
        <v>25</v>
      </c>
      <c r="CU1884">
        <v>4</v>
      </c>
      <c r="CV1884">
        <v>17</v>
      </c>
      <c r="CW1884">
        <v>44</v>
      </c>
      <c r="CX1884" s="8">
        <f t="shared" si="844"/>
        <v>103.3</v>
      </c>
      <c r="CY1884" s="8">
        <f t="shared" si="845"/>
        <v>104.61428571428573</v>
      </c>
      <c r="CZ1884" s="8">
        <f t="shared" si="846"/>
        <v>-1.3285714285714285</v>
      </c>
      <c r="DA1884" s="8">
        <f t="shared" si="847"/>
        <v>58.685714285714276</v>
      </c>
      <c r="DB1884" s="8">
        <f t="shared" si="848"/>
        <v>1.4285714285714286</v>
      </c>
      <c r="DC1884" s="8">
        <f t="shared" si="849"/>
        <v>16.042857142857141</v>
      </c>
      <c r="DD1884" s="8">
        <f t="shared" si="850"/>
        <v>24.914285714285715</v>
      </c>
      <c r="DE1884" s="8">
        <f t="shared" si="851"/>
        <v>68.942857142857136</v>
      </c>
      <c r="DF1884" s="8">
        <f t="shared" si="852"/>
        <v>47.871428571428567</v>
      </c>
      <c r="DG1884" s="8">
        <f t="shared" si="853"/>
        <v>15.557142857142855</v>
      </c>
      <c r="DH1884" s="8">
        <f t="shared" si="854"/>
        <v>50.442857142857136</v>
      </c>
      <c r="DI1884" s="8">
        <f t="shared" si="855"/>
        <v>53.771428571428579</v>
      </c>
      <c r="DJ1884" s="8">
        <f t="shared" si="856"/>
        <v>97.142857142857139</v>
      </c>
      <c r="DK1884" s="8">
        <f t="shared" si="857"/>
        <v>49.528571428571432</v>
      </c>
      <c r="DL1884" s="8" t="str">
        <f t="shared" si="858"/>
        <v>NYK</v>
      </c>
      <c r="DM1884" s="8">
        <f t="shared" si="859"/>
        <v>103.3</v>
      </c>
      <c r="DN1884" s="8">
        <f t="shared" si="860"/>
        <v>104.61428571428573</v>
      </c>
      <c r="DO1884" s="8">
        <f t="shared" si="861"/>
        <v>-1.3285714285714285</v>
      </c>
      <c r="DP1884" s="8">
        <f t="shared" si="862"/>
        <v>58.685714285714276</v>
      </c>
      <c r="DQ1884" s="8">
        <f t="shared" si="863"/>
        <v>1.4285714285714286</v>
      </c>
      <c r="DR1884" s="8">
        <f t="shared" si="864"/>
        <v>16.042857142857141</v>
      </c>
      <c r="DS1884" s="8">
        <f t="shared" si="865"/>
        <v>24.914285714285715</v>
      </c>
      <c r="DT1884" s="8">
        <f t="shared" si="866"/>
        <v>68.942857142857136</v>
      </c>
      <c r="DU1884" s="8">
        <f t="shared" si="867"/>
        <v>47.871428571428567</v>
      </c>
      <c r="DV1884" s="8">
        <f t="shared" si="868"/>
        <v>15.557142857142855</v>
      </c>
      <c r="DW1884" s="8">
        <f t="shared" si="869"/>
        <v>50.442857142857136</v>
      </c>
      <c r="DX1884" s="8">
        <f t="shared" si="870"/>
        <v>53.771428571428579</v>
      </c>
      <c r="DY1884" s="8">
        <f t="shared" si="871"/>
        <v>97.142857142857139</v>
      </c>
      <c r="DZ1884" s="8">
        <f t="shared" si="872"/>
        <v>49.528571428571432</v>
      </c>
    </row>
    <row r="1885" spans="1:130" x14ac:dyDescent="0.25">
      <c r="A1885">
        <v>1884</v>
      </c>
      <c r="B1885" t="s">
        <v>100</v>
      </c>
      <c r="C1885" t="s">
        <v>2807</v>
      </c>
      <c r="D1885" t="s">
        <v>3736</v>
      </c>
      <c r="E1885" t="s">
        <v>90</v>
      </c>
      <c r="F1885" s="3" t="s">
        <v>91</v>
      </c>
      <c r="G1885">
        <v>63</v>
      </c>
      <c r="H1885">
        <v>113.7</v>
      </c>
      <c r="I1885">
        <v>108.7</v>
      </c>
      <c r="J1885">
        <v>5</v>
      </c>
      <c r="K1885">
        <v>59.3</v>
      </c>
      <c r="L1885">
        <v>2.13</v>
      </c>
      <c r="M1885">
        <v>17.7</v>
      </c>
      <c r="N1885">
        <v>35.700000000000003</v>
      </c>
      <c r="O1885">
        <v>78.2</v>
      </c>
      <c r="P1885">
        <v>54.4</v>
      </c>
      <c r="Q1885">
        <v>12.1</v>
      </c>
      <c r="R1885">
        <v>50.8</v>
      </c>
      <c r="S1885">
        <v>53.1</v>
      </c>
      <c r="T1885">
        <v>95.24</v>
      </c>
      <c r="U1885">
        <v>48.9</v>
      </c>
      <c r="V1885" t="s">
        <v>3746</v>
      </c>
      <c r="W1885">
        <v>1894</v>
      </c>
      <c r="X1885" t="s">
        <v>100</v>
      </c>
      <c r="Y1885" t="s">
        <v>2807</v>
      </c>
      <c r="Z1885" t="s">
        <v>3736</v>
      </c>
      <c r="AA1885" t="s">
        <v>90</v>
      </c>
      <c r="AB1885" t="s">
        <v>91</v>
      </c>
      <c r="AC1885">
        <v>63</v>
      </c>
      <c r="AD1885">
        <v>141</v>
      </c>
      <c r="AE1885">
        <v>54</v>
      </c>
      <c r="AF1885">
        <v>120</v>
      </c>
      <c r="AG1885">
        <v>45</v>
      </c>
      <c r="AH1885">
        <v>14</v>
      </c>
      <c r="AI1885">
        <v>45</v>
      </c>
      <c r="AJ1885">
        <v>31.1</v>
      </c>
      <c r="AK1885">
        <v>19</v>
      </c>
      <c r="AL1885">
        <v>29</v>
      </c>
      <c r="AM1885">
        <v>65.5</v>
      </c>
      <c r="AN1885">
        <v>16</v>
      </c>
      <c r="AO1885">
        <v>40</v>
      </c>
      <c r="AP1885">
        <v>56</v>
      </c>
      <c r="AQ1885">
        <v>32</v>
      </c>
      <c r="AR1885">
        <v>15</v>
      </c>
      <c r="AS1885">
        <v>11</v>
      </c>
      <c r="AT1885">
        <v>4</v>
      </c>
      <c r="AU1885">
        <v>26</v>
      </c>
      <c r="AV1885">
        <v>4</v>
      </c>
      <c r="AW1885">
        <v>1881</v>
      </c>
      <c r="AX1885" t="s">
        <v>100</v>
      </c>
      <c r="AY1885" t="s">
        <v>2807</v>
      </c>
      <c r="AZ1885" t="s">
        <v>3738</v>
      </c>
      <c r="BA1885" t="s">
        <v>90</v>
      </c>
      <c r="BB1885" t="s">
        <v>91</v>
      </c>
      <c r="BC1885">
        <v>63</v>
      </c>
      <c r="BD1885">
        <v>62.5</v>
      </c>
      <c r="BE1885">
        <v>37.5</v>
      </c>
      <c r="BF1885">
        <v>56.7</v>
      </c>
      <c r="BG1885">
        <v>14.2</v>
      </c>
      <c r="BH1885">
        <v>29.8</v>
      </c>
      <c r="BI1885">
        <v>9.1999999999999993</v>
      </c>
      <c r="BJ1885">
        <v>13.5</v>
      </c>
      <c r="BK1885">
        <v>15.6</v>
      </c>
      <c r="BL1885">
        <v>42.6</v>
      </c>
      <c r="BM1885">
        <v>50</v>
      </c>
      <c r="BN1885">
        <v>50</v>
      </c>
      <c r="BO1885">
        <v>85.7</v>
      </c>
      <c r="BP1885">
        <v>14.3</v>
      </c>
      <c r="BQ1885">
        <v>59.3</v>
      </c>
      <c r="BR1885">
        <v>40.700000000000003</v>
      </c>
      <c r="BS1885" t="s">
        <v>3736</v>
      </c>
      <c r="BT1885">
        <v>1881</v>
      </c>
      <c r="BU1885" t="s">
        <v>100</v>
      </c>
      <c r="BV1885" t="s">
        <v>2807</v>
      </c>
      <c r="BW1885" t="s">
        <v>3736</v>
      </c>
      <c r="BX1885" t="s">
        <v>90</v>
      </c>
      <c r="BY1885" t="s">
        <v>91</v>
      </c>
      <c r="BZ1885">
        <v>63</v>
      </c>
      <c r="CA1885" s="6">
        <v>0.50800000000000001</v>
      </c>
      <c r="CB1885">
        <v>0.24199999999999999</v>
      </c>
      <c r="CC1885">
        <v>12.1</v>
      </c>
      <c r="CD1885" s="6">
        <v>0.35699999999999998</v>
      </c>
      <c r="CE1885" s="6">
        <v>0.57399999999999995</v>
      </c>
      <c r="CF1885">
        <v>0.27500000000000002</v>
      </c>
      <c r="CG1885">
        <v>15.1</v>
      </c>
      <c r="CH1885" s="6">
        <v>0.218</v>
      </c>
      <c r="CI1885">
        <v>1886</v>
      </c>
      <c r="CJ1885" t="s">
        <v>100</v>
      </c>
      <c r="CK1885" t="s">
        <v>2807</v>
      </c>
      <c r="CL1885" t="s">
        <v>3736</v>
      </c>
      <c r="CM1885" t="s">
        <v>90</v>
      </c>
      <c r="CN1885" t="s">
        <v>91</v>
      </c>
      <c r="CO1885">
        <v>63</v>
      </c>
      <c r="CP1885">
        <v>22</v>
      </c>
      <c r="CQ1885">
        <v>23</v>
      </c>
      <c r="CR1885">
        <v>13</v>
      </c>
      <c r="CS1885">
        <v>60</v>
      </c>
      <c r="CT1885">
        <v>18</v>
      </c>
      <c r="CU1885">
        <v>13</v>
      </c>
      <c r="CV1885">
        <v>21</v>
      </c>
      <c r="CW1885">
        <v>62</v>
      </c>
      <c r="CX1885" s="8">
        <f t="shared" si="844"/>
        <v>108.13333333333333</v>
      </c>
      <c r="CY1885" s="8">
        <f t="shared" si="845"/>
        <v>113.86666666666666</v>
      </c>
      <c r="CZ1885" s="8">
        <f t="shared" si="846"/>
        <v>-5.7333333333333325</v>
      </c>
      <c r="DA1885" s="8">
        <f t="shared" si="847"/>
        <v>50.566666666666677</v>
      </c>
      <c r="DB1885" s="8">
        <f t="shared" si="848"/>
        <v>1.44</v>
      </c>
      <c r="DC1885" s="8">
        <f t="shared" si="849"/>
        <v>14.855555555555554</v>
      </c>
      <c r="DD1885" s="8">
        <f t="shared" si="850"/>
        <v>31.277777777777779</v>
      </c>
      <c r="DE1885" s="8">
        <f t="shared" si="851"/>
        <v>68.25555555555556</v>
      </c>
      <c r="DF1885" s="8">
        <f t="shared" si="852"/>
        <v>49.68888888888889</v>
      </c>
      <c r="DG1885" s="8">
        <f t="shared" si="853"/>
        <v>15.499999999999996</v>
      </c>
      <c r="DH1885" s="8">
        <f t="shared" si="854"/>
        <v>50.855555555555554</v>
      </c>
      <c r="DI1885" s="8">
        <f t="shared" si="855"/>
        <v>54.088888888888889</v>
      </c>
      <c r="DJ1885" s="8">
        <f t="shared" si="856"/>
        <v>99.055555555555557</v>
      </c>
      <c r="DK1885" s="8">
        <f t="shared" si="857"/>
        <v>45.18888888888889</v>
      </c>
      <c r="DL1885" s="8" t="str">
        <f t="shared" si="858"/>
        <v>SAC</v>
      </c>
      <c r="DM1885" s="8">
        <f t="shared" si="859"/>
        <v>108.13333333333333</v>
      </c>
      <c r="DN1885" s="8">
        <f t="shared" si="860"/>
        <v>113.86666666666666</v>
      </c>
      <c r="DO1885" s="8">
        <f t="shared" si="861"/>
        <v>-5.7333333333333325</v>
      </c>
      <c r="DP1885" s="8">
        <f t="shared" si="862"/>
        <v>50.566666666666677</v>
      </c>
      <c r="DQ1885" s="8">
        <f t="shared" si="863"/>
        <v>1.44</v>
      </c>
      <c r="DR1885" s="8">
        <f t="shared" si="864"/>
        <v>14.855555555555554</v>
      </c>
      <c r="DS1885" s="8">
        <f t="shared" si="865"/>
        <v>31.277777777777779</v>
      </c>
      <c r="DT1885" s="8">
        <f t="shared" si="866"/>
        <v>68.25555555555556</v>
      </c>
      <c r="DU1885" s="8">
        <f t="shared" si="867"/>
        <v>49.68888888888889</v>
      </c>
      <c r="DV1885" s="8">
        <f t="shared" si="868"/>
        <v>15.499999999999996</v>
      </c>
      <c r="DW1885" s="8">
        <f t="shared" si="869"/>
        <v>50.855555555555554</v>
      </c>
      <c r="DX1885" s="8">
        <f t="shared" si="870"/>
        <v>54.088888888888889</v>
      </c>
      <c r="DY1885" s="8">
        <f t="shared" si="871"/>
        <v>99.055555555555557</v>
      </c>
      <c r="DZ1885" s="8">
        <f t="shared" si="872"/>
        <v>45.18888888888889</v>
      </c>
    </row>
    <row r="1886" spans="1:130" x14ac:dyDescent="0.25">
      <c r="A1886">
        <v>1885</v>
      </c>
      <c r="B1886" t="s">
        <v>125</v>
      </c>
      <c r="C1886" t="s">
        <v>3747</v>
      </c>
      <c r="D1886" t="s">
        <v>3736</v>
      </c>
      <c r="E1886" t="s">
        <v>90</v>
      </c>
      <c r="F1886" s="3" t="s">
        <v>91</v>
      </c>
      <c r="G1886">
        <v>48</v>
      </c>
      <c r="H1886">
        <v>130.69999999999999</v>
      </c>
      <c r="I1886">
        <v>100</v>
      </c>
      <c r="J1886">
        <v>30.7</v>
      </c>
      <c r="K1886">
        <v>63.5</v>
      </c>
      <c r="L1886">
        <v>2.75</v>
      </c>
      <c r="M1886">
        <v>22.9</v>
      </c>
      <c r="N1886">
        <v>28.2</v>
      </c>
      <c r="O1886">
        <v>77.599999999999994</v>
      </c>
      <c r="P1886">
        <v>57.7</v>
      </c>
      <c r="Q1886">
        <v>11.9</v>
      </c>
      <c r="R1886">
        <v>65.7</v>
      </c>
      <c r="S1886">
        <v>67.2</v>
      </c>
      <c r="T1886">
        <v>100.5</v>
      </c>
      <c r="U1886">
        <v>65.599999999999994</v>
      </c>
      <c r="V1886" t="s">
        <v>3748</v>
      </c>
      <c r="W1886">
        <v>1896</v>
      </c>
      <c r="X1886" t="s">
        <v>125</v>
      </c>
      <c r="Y1886" t="s">
        <v>3747</v>
      </c>
      <c r="Z1886" t="s">
        <v>3736</v>
      </c>
      <c r="AA1886" t="s">
        <v>90</v>
      </c>
      <c r="AB1886" t="s">
        <v>91</v>
      </c>
      <c r="AC1886">
        <v>48</v>
      </c>
      <c r="AD1886">
        <v>132</v>
      </c>
      <c r="AE1886">
        <v>52</v>
      </c>
      <c r="AF1886">
        <v>89</v>
      </c>
      <c r="AG1886">
        <v>58.4</v>
      </c>
      <c r="AH1886">
        <v>13</v>
      </c>
      <c r="AI1886">
        <v>27</v>
      </c>
      <c r="AJ1886">
        <v>48.1</v>
      </c>
      <c r="AK1886">
        <v>15</v>
      </c>
      <c r="AL1886">
        <v>21</v>
      </c>
      <c r="AM1886">
        <v>71.400000000000006</v>
      </c>
      <c r="AN1886">
        <v>9</v>
      </c>
      <c r="AO1886">
        <v>40</v>
      </c>
      <c r="AP1886">
        <v>49</v>
      </c>
      <c r="AQ1886">
        <v>33</v>
      </c>
      <c r="AR1886">
        <v>12</v>
      </c>
      <c r="AS1886">
        <v>8</v>
      </c>
      <c r="AT1886">
        <v>5</v>
      </c>
      <c r="AU1886">
        <v>15</v>
      </c>
      <c r="AV1886">
        <v>32</v>
      </c>
      <c r="AW1886">
        <v>1889</v>
      </c>
      <c r="AX1886" t="s">
        <v>125</v>
      </c>
      <c r="AY1886" t="s">
        <v>3747</v>
      </c>
      <c r="AZ1886" t="s">
        <v>3738</v>
      </c>
      <c r="BA1886" t="s">
        <v>90</v>
      </c>
      <c r="BB1886" t="s">
        <v>91</v>
      </c>
      <c r="BC1886">
        <v>48</v>
      </c>
      <c r="BD1886">
        <v>69.7</v>
      </c>
      <c r="BE1886">
        <v>30.3</v>
      </c>
      <c r="BF1886">
        <v>59.1</v>
      </c>
      <c r="BG1886">
        <v>10.6</v>
      </c>
      <c r="BH1886">
        <v>29.5</v>
      </c>
      <c r="BI1886">
        <v>7.6</v>
      </c>
      <c r="BJ1886">
        <v>11.4</v>
      </c>
      <c r="BK1886">
        <v>12.1</v>
      </c>
      <c r="BL1886">
        <v>48.5</v>
      </c>
      <c r="BM1886">
        <v>61.5</v>
      </c>
      <c r="BN1886">
        <v>38.5</v>
      </c>
      <c r="BO1886">
        <v>69.2</v>
      </c>
      <c r="BP1886">
        <v>30.8</v>
      </c>
      <c r="BQ1886">
        <v>63.5</v>
      </c>
      <c r="BR1886">
        <v>36.5</v>
      </c>
      <c r="BS1886" t="s">
        <v>3736</v>
      </c>
      <c r="BT1886">
        <v>1902</v>
      </c>
      <c r="BU1886" t="s">
        <v>125</v>
      </c>
      <c r="BV1886" t="s">
        <v>3747</v>
      </c>
      <c r="BW1886" t="s">
        <v>3736</v>
      </c>
      <c r="BX1886" t="s">
        <v>90</v>
      </c>
      <c r="BY1886" t="s">
        <v>91</v>
      </c>
      <c r="BZ1886">
        <v>48</v>
      </c>
      <c r="CA1886" s="6">
        <v>0.65700000000000003</v>
      </c>
      <c r="CB1886">
        <v>0.23599999999999999</v>
      </c>
      <c r="CC1886">
        <v>11.9</v>
      </c>
      <c r="CD1886" s="6">
        <v>0.28199999999999997</v>
      </c>
      <c r="CE1886" s="6">
        <v>0.47299999999999998</v>
      </c>
      <c r="CF1886">
        <v>0.20899999999999999</v>
      </c>
      <c r="CG1886">
        <v>13</v>
      </c>
      <c r="CH1886" s="6">
        <v>0.224</v>
      </c>
      <c r="CI1886">
        <v>1890</v>
      </c>
      <c r="CJ1886" t="s">
        <v>125</v>
      </c>
      <c r="CK1886" t="s">
        <v>3747</v>
      </c>
      <c r="CL1886" t="s">
        <v>3736</v>
      </c>
      <c r="CM1886" t="s">
        <v>90</v>
      </c>
      <c r="CN1886" t="s">
        <v>91</v>
      </c>
      <c r="CO1886">
        <v>48</v>
      </c>
      <c r="CP1886">
        <v>16</v>
      </c>
      <c r="CQ1886">
        <v>12</v>
      </c>
      <c r="CR1886">
        <v>10</v>
      </c>
      <c r="CS1886">
        <v>64</v>
      </c>
      <c r="CT1886">
        <v>17</v>
      </c>
      <c r="CU1886">
        <v>12</v>
      </c>
      <c r="CV1886">
        <v>15</v>
      </c>
      <c r="CW1886">
        <v>46</v>
      </c>
      <c r="CX1886" s="8">
        <f t="shared" si="844"/>
        <v>117.33750000000001</v>
      </c>
      <c r="CY1886" s="8">
        <f t="shared" si="845"/>
        <v>108.47500000000001</v>
      </c>
      <c r="CZ1886" s="8">
        <f t="shared" si="846"/>
        <v>8.8624999999999989</v>
      </c>
      <c r="DA1886" s="8">
        <f t="shared" si="847"/>
        <v>58.287500000000001</v>
      </c>
      <c r="DB1886" s="8">
        <f t="shared" si="848"/>
        <v>2.2762500000000001</v>
      </c>
      <c r="DC1886" s="8">
        <f t="shared" si="849"/>
        <v>18.574999999999999</v>
      </c>
      <c r="DD1886" s="8">
        <f t="shared" si="850"/>
        <v>25.962500000000002</v>
      </c>
      <c r="DE1886" s="8">
        <f t="shared" si="851"/>
        <v>69.600000000000009</v>
      </c>
      <c r="DF1886" s="8">
        <f t="shared" si="852"/>
        <v>49.187500000000007</v>
      </c>
      <c r="DG1886" s="8">
        <f t="shared" si="853"/>
        <v>11.674999999999999</v>
      </c>
      <c r="DH1886" s="8">
        <f t="shared" si="854"/>
        <v>56.25</v>
      </c>
      <c r="DI1886" s="8">
        <f t="shared" si="855"/>
        <v>59.137499999999996</v>
      </c>
      <c r="DJ1886" s="8">
        <f t="shared" si="856"/>
        <v>96.375</v>
      </c>
      <c r="DK1886" s="8">
        <f t="shared" si="857"/>
        <v>54.112500000000004</v>
      </c>
      <c r="DL1886" s="8" t="str">
        <f t="shared" si="858"/>
        <v>ATL</v>
      </c>
      <c r="DM1886" s="8">
        <f t="shared" si="859"/>
        <v>117.33750000000001</v>
      </c>
      <c r="DN1886" s="8">
        <f t="shared" si="860"/>
        <v>108.47500000000001</v>
      </c>
      <c r="DO1886" s="8">
        <f t="shared" si="861"/>
        <v>8.8624999999999989</v>
      </c>
      <c r="DP1886" s="8">
        <f t="shared" si="862"/>
        <v>58.287500000000001</v>
      </c>
      <c r="DQ1886" s="8">
        <f t="shared" si="863"/>
        <v>2.2762500000000001</v>
      </c>
      <c r="DR1886" s="8">
        <f t="shared" si="864"/>
        <v>18.574999999999999</v>
      </c>
      <c r="DS1886" s="8">
        <f t="shared" si="865"/>
        <v>25.962500000000002</v>
      </c>
      <c r="DT1886" s="8">
        <f t="shared" si="866"/>
        <v>69.600000000000009</v>
      </c>
      <c r="DU1886" s="8">
        <f t="shared" si="867"/>
        <v>49.187500000000007</v>
      </c>
      <c r="DV1886" s="8">
        <f t="shared" si="868"/>
        <v>11.674999999999999</v>
      </c>
      <c r="DW1886" s="8">
        <f t="shared" si="869"/>
        <v>56.25</v>
      </c>
      <c r="DX1886" s="8">
        <f t="shared" si="870"/>
        <v>59.137499999999996</v>
      </c>
      <c r="DY1886" s="8">
        <f t="shared" si="871"/>
        <v>96.375</v>
      </c>
      <c r="DZ1886" s="8">
        <f t="shared" si="872"/>
        <v>54.112500000000004</v>
      </c>
    </row>
    <row r="1887" spans="1:130" x14ac:dyDescent="0.25">
      <c r="A1887">
        <v>1886</v>
      </c>
      <c r="B1887" t="s">
        <v>178</v>
      </c>
      <c r="C1887" t="s">
        <v>3749</v>
      </c>
      <c r="D1887" t="s">
        <v>3736</v>
      </c>
      <c r="E1887" t="s">
        <v>90</v>
      </c>
      <c r="F1887" s="3" t="s">
        <v>91</v>
      </c>
      <c r="G1887">
        <v>48</v>
      </c>
      <c r="H1887">
        <v>102.9</v>
      </c>
      <c r="I1887">
        <v>93.2</v>
      </c>
      <c r="J1887">
        <v>9.6999999999999993</v>
      </c>
      <c r="K1887">
        <v>66.7</v>
      </c>
      <c r="L1887">
        <v>1.73</v>
      </c>
      <c r="M1887">
        <v>18.2</v>
      </c>
      <c r="N1887">
        <v>25</v>
      </c>
      <c r="O1887">
        <v>75.900000000000006</v>
      </c>
      <c r="P1887">
        <v>51.8</v>
      </c>
      <c r="Q1887">
        <v>14.4</v>
      </c>
      <c r="R1887">
        <v>48.9</v>
      </c>
      <c r="S1887">
        <v>53.8</v>
      </c>
      <c r="T1887">
        <v>103.5</v>
      </c>
      <c r="U1887">
        <v>57</v>
      </c>
      <c r="V1887" t="s">
        <v>3750</v>
      </c>
      <c r="W1887">
        <v>1885</v>
      </c>
      <c r="X1887" t="s">
        <v>178</v>
      </c>
      <c r="Y1887" t="s">
        <v>3749</v>
      </c>
      <c r="Z1887" t="s">
        <v>3736</v>
      </c>
      <c r="AA1887" t="s">
        <v>90</v>
      </c>
      <c r="AB1887" t="s">
        <v>91</v>
      </c>
      <c r="AC1887">
        <v>48</v>
      </c>
      <c r="AD1887">
        <v>107</v>
      </c>
      <c r="AE1887">
        <v>39</v>
      </c>
      <c r="AF1887">
        <v>91</v>
      </c>
      <c r="AG1887">
        <v>42.9</v>
      </c>
      <c r="AH1887">
        <v>11</v>
      </c>
      <c r="AI1887">
        <v>38</v>
      </c>
      <c r="AJ1887">
        <v>28.9</v>
      </c>
      <c r="AK1887">
        <v>18</v>
      </c>
      <c r="AL1887">
        <v>19</v>
      </c>
      <c r="AM1887">
        <v>94.7</v>
      </c>
      <c r="AN1887">
        <v>11</v>
      </c>
      <c r="AO1887">
        <v>43</v>
      </c>
      <c r="AP1887">
        <v>54</v>
      </c>
      <c r="AQ1887">
        <v>26</v>
      </c>
      <c r="AR1887">
        <v>15</v>
      </c>
      <c r="AS1887">
        <v>9</v>
      </c>
      <c r="AT1887">
        <v>4</v>
      </c>
      <c r="AU1887">
        <v>27</v>
      </c>
      <c r="AV1887">
        <v>11</v>
      </c>
      <c r="AW1887">
        <v>1896</v>
      </c>
      <c r="AX1887" t="s">
        <v>178</v>
      </c>
      <c r="AY1887" t="s">
        <v>3749</v>
      </c>
      <c r="AZ1887" t="s">
        <v>3738</v>
      </c>
      <c r="BA1887" t="s">
        <v>90</v>
      </c>
      <c r="BB1887" t="s">
        <v>91</v>
      </c>
      <c r="BC1887">
        <v>48</v>
      </c>
      <c r="BD1887">
        <v>58.2</v>
      </c>
      <c r="BE1887">
        <v>41.8</v>
      </c>
      <c r="BF1887">
        <v>52.3</v>
      </c>
      <c r="BG1887">
        <v>7.5</v>
      </c>
      <c r="BH1887">
        <v>30.8</v>
      </c>
      <c r="BI1887">
        <v>5.6</v>
      </c>
      <c r="BJ1887">
        <v>16.8</v>
      </c>
      <c r="BK1887">
        <v>9.3000000000000007</v>
      </c>
      <c r="BL1887">
        <v>44.9</v>
      </c>
      <c r="BM1887">
        <v>53.6</v>
      </c>
      <c r="BN1887">
        <v>46.4</v>
      </c>
      <c r="BO1887">
        <v>100</v>
      </c>
      <c r="BP1887">
        <v>0</v>
      </c>
      <c r="BQ1887">
        <v>66.7</v>
      </c>
      <c r="BR1887">
        <v>33.299999999999997</v>
      </c>
      <c r="BS1887" t="s">
        <v>3736</v>
      </c>
      <c r="BT1887">
        <v>1884</v>
      </c>
      <c r="BU1887" t="s">
        <v>178</v>
      </c>
      <c r="BV1887" t="s">
        <v>3749</v>
      </c>
      <c r="BW1887" t="s">
        <v>3736</v>
      </c>
      <c r="BX1887" t="s">
        <v>90</v>
      </c>
      <c r="BY1887" t="s">
        <v>91</v>
      </c>
      <c r="BZ1887">
        <v>48</v>
      </c>
      <c r="CA1887" s="6">
        <v>0.48899999999999999</v>
      </c>
      <c r="CB1887">
        <v>0.20899999999999999</v>
      </c>
      <c r="CC1887">
        <v>14.4</v>
      </c>
      <c r="CD1887" s="6">
        <v>0.25</v>
      </c>
      <c r="CE1887" s="6">
        <v>0.41099999999999998</v>
      </c>
      <c r="CF1887">
        <v>0.28899999999999998</v>
      </c>
      <c r="CG1887">
        <v>14.6</v>
      </c>
      <c r="CH1887" s="6">
        <v>0.24099999999999999</v>
      </c>
      <c r="CI1887">
        <v>1892</v>
      </c>
      <c r="CJ1887" t="s">
        <v>178</v>
      </c>
      <c r="CK1887" t="s">
        <v>3749</v>
      </c>
      <c r="CL1887" t="s">
        <v>3736</v>
      </c>
      <c r="CM1887" t="s">
        <v>90</v>
      </c>
      <c r="CN1887" t="s">
        <v>91</v>
      </c>
      <c r="CO1887">
        <v>48</v>
      </c>
      <c r="CP1887">
        <v>10</v>
      </c>
      <c r="CQ1887">
        <v>7</v>
      </c>
      <c r="CR1887">
        <v>6</v>
      </c>
      <c r="CS1887">
        <v>48</v>
      </c>
      <c r="CT1887">
        <v>19</v>
      </c>
      <c r="CU1887">
        <v>21</v>
      </c>
      <c r="CV1887">
        <v>15</v>
      </c>
      <c r="CW1887">
        <v>44</v>
      </c>
      <c r="CX1887" s="8">
        <f t="shared" si="844"/>
        <v>105.98888888888888</v>
      </c>
      <c r="CY1887" s="8">
        <f t="shared" si="845"/>
        <v>104.94444444444446</v>
      </c>
      <c r="CZ1887" s="8">
        <f t="shared" si="846"/>
        <v>1.0555555555555556</v>
      </c>
      <c r="DA1887" s="8">
        <f t="shared" si="847"/>
        <v>54.233333333333334</v>
      </c>
      <c r="DB1887" s="8">
        <f t="shared" si="848"/>
        <v>1.6099999999999999</v>
      </c>
      <c r="DC1887" s="8">
        <f t="shared" si="849"/>
        <v>16.077777777777779</v>
      </c>
      <c r="DD1887" s="8">
        <f t="shared" si="850"/>
        <v>25.188888888888886</v>
      </c>
      <c r="DE1887" s="8">
        <f t="shared" si="851"/>
        <v>74</v>
      </c>
      <c r="DF1887" s="8">
        <f t="shared" si="852"/>
        <v>50.388888888888886</v>
      </c>
      <c r="DG1887" s="8">
        <f t="shared" si="853"/>
        <v>15.088888888888887</v>
      </c>
      <c r="DH1887" s="8">
        <f t="shared" si="854"/>
        <v>52.31111111111111</v>
      </c>
      <c r="DI1887" s="8">
        <f t="shared" si="855"/>
        <v>55.711111111111109</v>
      </c>
      <c r="DJ1887" s="8">
        <f t="shared" si="856"/>
        <v>97.668888888888887</v>
      </c>
      <c r="DK1887" s="8">
        <f t="shared" si="857"/>
        <v>50.36666666666666</v>
      </c>
      <c r="DL1887" s="8" t="str">
        <f t="shared" si="858"/>
        <v>LAC</v>
      </c>
      <c r="DM1887" s="8">
        <f t="shared" si="859"/>
        <v>105.98888888888888</v>
      </c>
      <c r="DN1887" s="8">
        <f t="shared" si="860"/>
        <v>104.94444444444446</v>
      </c>
      <c r="DO1887" s="8">
        <f t="shared" si="861"/>
        <v>1.0555555555555556</v>
      </c>
      <c r="DP1887" s="8">
        <f t="shared" si="862"/>
        <v>54.233333333333334</v>
      </c>
      <c r="DQ1887" s="8">
        <f t="shared" si="863"/>
        <v>1.6099999999999999</v>
      </c>
      <c r="DR1887" s="8">
        <f t="shared" si="864"/>
        <v>16.077777777777779</v>
      </c>
      <c r="DS1887" s="8">
        <f t="shared" si="865"/>
        <v>25.188888888888886</v>
      </c>
      <c r="DT1887" s="8">
        <f t="shared" si="866"/>
        <v>74</v>
      </c>
      <c r="DU1887" s="8">
        <f t="shared" si="867"/>
        <v>50.388888888888886</v>
      </c>
      <c r="DV1887" s="8">
        <f t="shared" si="868"/>
        <v>15.088888888888887</v>
      </c>
      <c r="DW1887" s="8">
        <f t="shared" si="869"/>
        <v>52.31111111111111</v>
      </c>
      <c r="DX1887" s="8">
        <f t="shared" si="870"/>
        <v>55.711111111111109</v>
      </c>
      <c r="DY1887" s="8">
        <f t="shared" si="871"/>
        <v>97.668888888888887</v>
      </c>
      <c r="DZ1887" s="8">
        <f t="shared" si="872"/>
        <v>50.36666666666666</v>
      </c>
    </row>
    <row r="1888" spans="1:130" x14ac:dyDescent="0.25">
      <c r="A1888">
        <v>1887</v>
      </c>
      <c r="B1888" t="s">
        <v>154</v>
      </c>
      <c r="C1888" t="s">
        <v>3751</v>
      </c>
      <c r="D1888" t="s">
        <v>3736</v>
      </c>
      <c r="E1888" t="s">
        <v>90</v>
      </c>
      <c r="F1888" s="3" t="s">
        <v>91</v>
      </c>
      <c r="G1888">
        <v>48</v>
      </c>
      <c r="H1888">
        <v>125</v>
      </c>
      <c r="I1888">
        <v>113.5</v>
      </c>
      <c r="J1888">
        <v>11.5</v>
      </c>
      <c r="K1888">
        <v>52.2</v>
      </c>
      <c r="L1888">
        <v>1.0900000000000001</v>
      </c>
      <c r="M1888">
        <v>18.600000000000001</v>
      </c>
      <c r="N1888">
        <v>29</v>
      </c>
      <c r="O1888">
        <v>76.900000000000006</v>
      </c>
      <c r="P1888">
        <v>59</v>
      </c>
      <c r="Q1888">
        <v>22.9</v>
      </c>
      <c r="R1888">
        <v>74</v>
      </c>
      <c r="S1888">
        <v>73.3</v>
      </c>
      <c r="T1888">
        <v>96</v>
      </c>
      <c r="U1888">
        <v>57.8</v>
      </c>
      <c r="V1888" t="s">
        <v>3752</v>
      </c>
      <c r="W1888">
        <v>1884</v>
      </c>
      <c r="X1888" t="s">
        <v>154</v>
      </c>
      <c r="Y1888" t="s">
        <v>3751</v>
      </c>
      <c r="Z1888" t="s">
        <v>3736</v>
      </c>
      <c r="AA1888" t="s">
        <v>90</v>
      </c>
      <c r="AB1888" t="s">
        <v>91</v>
      </c>
      <c r="AC1888">
        <v>48</v>
      </c>
      <c r="AD1888">
        <v>120</v>
      </c>
      <c r="AE1888">
        <v>46</v>
      </c>
      <c r="AF1888">
        <v>73</v>
      </c>
      <c r="AG1888">
        <v>63</v>
      </c>
      <c r="AH1888">
        <v>16</v>
      </c>
      <c r="AI1888">
        <v>33</v>
      </c>
      <c r="AJ1888">
        <v>48.5</v>
      </c>
      <c r="AK1888">
        <v>12</v>
      </c>
      <c r="AL1888">
        <v>20</v>
      </c>
      <c r="AM1888">
        <v>60</v>
      </c>
      <c r="AN1888">
        <v>5</v>
      </c>
      <c r="AO1888">
        <v>39</v>
      </c>
      <c r="AP1888">
        <v>44</v>
      </c>
      <c r="AQ1888">
        <v>24</v>
      </c>
      <c r="AR1888">
        <v>22</v>
      </c>
      <c r="AS1888">
        <v>3</v>
      </c>
      <c r="AT1888">
        <v>7</v>
      </c>
      <c r="AU1888">
        <v>14</v>
      </c>
      <c r="AV1888">
        <v>11</v>
      </c>
      <c r="AW1888">
        <v>1890</v>
      </c>
      <c r="AX1888" t="s">
        <v>154</v>
      </c>
      <c r="AY1888" t="s">
        <v>3751</v>
      </c>
      <c r="AZ1888" t="s">
        <v>3738</v>
      </c>
      <c r="BA1888" t="s">
        <v>90</v>
      </c>
      <c r="BB1888" t="s">
        <v>91</v>
      </c>
      <c r="BC1888">
        <v>48</v>
      </c>
      <c r="BD1888">
        <v>54.8</v>
      </c>
      <c r="BE1888">
        <v>45.2</v>
      </c>
      <c r="BF1888">
        <v>50</v>
      </c>
      <c r="BG1888">
        <v>10</v>
      </c>
      <c r="BH1888">
        <v>40</v>
      </c>
      <c r="BI1888">
        <v>3.3</v>
      </c>
      <c r="BJ1888">
        <v>10</v>
      </c>
      <c r="BK1888">
        <v>8.3000000000000007</v>
      </c>
      <c r="BL1888">
        <v>40</v>
      </c>
      <c r="BM1888">
        <v>43.3</v>
      </c>
      <c r="BN1888">
        <v>56.7</v>
      </c>
      <c r="BO1888">
        <v>68.8</v>
      </c>
      <c r="BP1888">
        <v>31.3</v>
      </c>
      <c r="BQ1888">
        <v>52.2</v>
      </c>
      <c r="BR1888">
        <v>47.8</v>
      </c>
      <c r="BS1888" t="s">
        <v>3736</v>
      </c>
      <c r="BT1888">
        <v>1895</v>
      </c>
      <c r="BU1888" t="s">
        <v>154</v>
      </c>
      <c r="BV1888" t="s">
        <v>3751</v>
      </c>
      <c r="BW1888" t="s">
        <v>3736</v>
      </c>
      <c r="BX1888" t="s">
        <v>90</v>
      </c>
      <c r="BY1888" t="s">
        <v>91</v>
      </c>
      <c r="BZ1888">
        <v>48</v>
      </c>
      <c r="CA1888" s="6">
        <v>0.74</v>
      </c>
      <c r="CB1888">
        <v>0.27400000000000002</v>
      </c>
      <c r="CC1888">
        <v>22.9</v>
      </c>
      <c r="CD1888" s="6">
        <v>0.28999999999999998</v>
      </c>
      <c r="CE1888" s="6">
        <v>0.52700000000000002</v>
      </c>
      <c r="CF1888">
        <v>0.152</v>
      </c>
      <c r="CG1888">
        <v>8.3000000000000007</v>
      </c>
      <c r="CH1888" s="6">
        <v>0.23100000000000001</v>
      </c>
      <c r="CI1888">
        <v>1902</v>
      </c>
      <c r="CJ1888" t="s">
        <v>154</v>
      </c>
      <c r="CK1888" t="s">
        <v>3751</v>
      </c>
      <c r="CL1888" t="s">
        <v>3736</v>
      </c>
      <c r="CM1888" t="s">
        <v>90</v>
      </c>
      <c r="CN1888" t="s">
        <v>91</v>
      </c>
      <c r="CO1888">
        <v>48</v>
      </c>
      <c r="CP1888">
        <v>10</v>
      </c>
      <c r="CQ1888">
        <v>5</v>
      </c>
      <c r="CR1888">
        <v>4</v>
      </c>
      <c r="CS1888">
        <v>48</v>
      </c>
      <c r="CT1888">
        <v>24</v>
      </c>
      <c r="CU1888">
        <v>10</v>
      </c>
      <c r="CV1888">
        <v>2</v>
      </c>
      <c r="CW1888">
        <v>40</v>
      </c>
      <c r="CX1888" s="8">
        <f t="shared" si="844"/>
        <v>111.12222222222221</v>
      </c>
      <c r="CY1888" s="8">
        <f t="shared" si="845"/>
        <v>104.13333333333334</v>
      </c>
      <c r="CZ1888" s="8">
        <f t="shared" si="846"/>
        <v>6.9777777777777779</v>
      </c>
      <c r="DA1888" s="8">
        <f t="shared" si="847"/>
        <v>60.488888888888887</v>
      </c>
      <c r="DB1888" s="8">
        <f t="shared" si="848"/>
        <v>1.8533333333333333</v>
      </c>
      <c r="DC1888" s="8">
        <f t="shared" si="849"/>
        <v>17.477777777777778</v>
      </c>
      <c r="DD1888" s="8">
        <f t="shared" si="850"/>
        <v>26.355555555555551</v>
      </c>
      <c r="DE1888" s="8">
        <f t="shared" si="851"/>
        <v>72.422222222222217</v>
      </c>
      <c r="DF1888" s="8">
        <f t="shared" si="852"/>
        <v>50.75555555555556</v>
      </c>
      <c r="DG1888" s="8">
        <f t="shared" si="853"/>
        <v>13.177777777777777</v>
      </c>
      <c r="DH1888" s="8">
        <f t="shared" si="854"/>
        <v>54.144444444444446</v>
      </c>
      <c r="DI1888" s="8">
        <f t="shared" si="855"/>
        <v>56.811111111111103</v>
      </c>
      <c r="DJ1888" s="8">
        <f t="shared" si="856"/>
        <v>98.925555555555562</v>
      </c>
      <c r="DK1888" s="8">
        <f t="shared" si="857"/>
        <v>55.988888888888887</v>
      </c>
      <c r="DL1888" s="8" t="str">
        <f t="shared" si="858"/>
        <v>MIL</v>
      </c>
      <c r="DM1888" s="8">
        <f t="shared" si="859"/>
        <v>111.12222222222221</v>
      </c>
      <c r="DN1888" s="8">
        <f t="shared" si="860"/>
        <v>104.13333333333334</v>
      </c>
      <c r="DO1888" s="8">
        <f t="shared" si="861"/>
        <v>6.9777777777777779</v>
      </c>
      <c r="DP1888" s="8">
        <f t="shared" si="862"/>
        <v>60.488888888888887</v>
      </c>
      <c r="DQ1888" s="8">
        <f t="shared" si="863"/>
        <v>1.8533333333333333</v>
      </c>
      <c r="DR1888" s="8">
        <f t="shared" si="864"/>
        <v>17.477777777777778</v>
      </c>
      <c r="DS1888" s="8">
        <f t="shared" si="865"/>
        <v>26.355555555555551</v>
      </c>
      <c r="DT1888" s="8">
        <f t="shared" si="866"/>
        <v>72.422222222222217</v>
      </c>
      <c r="DU1888" s="8">
        <f t="shared" si="867"/>
        <v>50.75555555555556</v>
      </c>
      <c r="DV1888" s="8">
        <f t="shared" si="868"/>
        <v>13.177777777777777</v>
      </c>
      <c r="DW1888" s="8">
        <f t="shared" si="869"/>
        <v>54.144444444444446</v>
      </c>
      <c r="DX1888" s="8">
        <f t="shared" si="870"/>
        <v>56.811111111111103</v>
      </c>
      <c r="DY1888" s="8">
        <f t="shared" si="871"/>
        <v>98.925555555555562</v>
      </c>
      <c r="DZ1888" s="8">
        <f t="shared" si="872"/>
        <v>55.988888888888887</v>
      </c>
    </row>
    <row r="1889" spans="1:130" x14ac:dyDescent="0.25">
      <c r="A1889">
        <v>1888</v>
      </c>
      <c r="B1889" t="s">
        <v>122</v>
      </c>
      <c r="C1889" t="s">
        <v>2283</v>
      </c>
      <c r="D1889" t="s">
        <v>3736</v>
      </c>
      <c r="E1889" t="s">
        <v>90</v>
      </c>
      <c r="F1889" s="3" t="s">
        <v>108</v>
      </c>
      <c r="G1889">
        <v>48</v>
      </c>
      <c r="H1889">
        <v>88</v>
      </c>
      <c r="I1889">
        <v>125.5</v>
      </c>
      <c r="J1889">
        <v>-37.5</v>
      </c>
      <c r="K1889">
        <v>60</v>
      </c>
      <c r="L1889">
        <v>1.2</v>
      </c>
      <c r="M1889">
        <v>13.7</v>
      </c>
      <c r="N1889">
        <v>23.6</v>
      </c>
      <c r="O1889">
        <v>80.5</v>
      </c>
      <c r="P1889">
        <v>47.9</v>
      </c>
      <c r="Q1889">
        <v>15</v>
      </c>
      <c r="R1889">
        <v>41.9</v>
      </c>
      <c r="S1889">
        <v>47.2</v>
      </c>
      <c r="T1889">
        <v>99</v>
      </c>
      <c r="U1889">
        <v>31.5</v>
      </c>
      <c r="V1889" t="s">
        <v>3753</v>
      </c>
      <c r="W1889">
        <v>1898</v>
      </c>
      <c r="X1889" t="s">
        <v>122</v>
      </c>
      <c r="Y1889" t="s">
        <v>2283</v>
      </c>
      <c r="Z1889" t="s">
        <v>3736</v>
      </c>
      <c r="AA1889" t="s">
        <v>90</v>
      </c>
      <c r="AB1889" t="s">
        <v>108</v>
      </c>
      <c r="AC1889">
        <v>48</v>
      </c>
      <c r="AD1889">
        <v>88</v>
      </c>
      <c r="AE1889">
        <v>30</v>
      </c>
      <c r="AF1889">
        <v>80</v>
      </c>
      <c r="AG1889">
        <v>37.5</v>
      </c>
      <c r="AH1889">
        <v>7</v>
      </c>
      <c r="AI1889">
        <v>32</v>
      </c>
      <c r="AJ1889">
        <v>21.9</v>
      </c>
      <c r="AK1889">
        <v>21</v>
      </c>
      <c r="AL1889">
        <v>30</v>
      </c>
      <c r="AM1889">
        <v>70</v>
      </c>
      <c r="AN1889">
        <v>5</v>
      </c>
      <c r="AO1889">
        <v>31</v>
      </c>
      <c r="AP1889">
        <v>36</v>
      </c>
      <c r="AQ1889">
        <v>18</v>
      </c>
      <c r="AR1889">
        <v>15</v>
      </c>
      <c r="AS1889">
        <v>7</v>
      </c>
      <c r="AT1889">
        <v>5</v>
      </c>
      <c r="AU1889">
        <v>16</v>
      </c>
      <c r="AV1889">
        <v>-35</v>
      </c>
      <c r="AW1889">
        <v>1884</v>
      </c>
      <c r="AX1889" t="s">
        <v>122</v>
      </c>
      <c r="AY1889" t="s">
        <v>2283</v>
      </c>
      <c r="AZ1889" t="s">
        <v>3738</v>
      </c>
      <c r="BA1889" t="s">
        <v>90</v>
      </c>
      <c r="BB1889" t="s">
        <v>108</v>
      </c>
      <c r="BC1889">
        <v>48</v>
      </c>
      <c r="BD1889">
        <v>60</v>
      </c>
      <c r="BE1889">
        <v>40</v>
      </c>
      <c r="BF1889">
        <v>52.3</v>
      </c>
      <c r="BG1889">
        <v>2.2999999999999998</v>
      </c>
      <c r="BH1889">
        <v>23.9</v>
      </c>
      <c r="BI1889">
        <v>9.1</v>
      </c>
      <c r="BJ1889">
        <v>23.9</v>
      </c>
      <c r="BK1889">
        <v>11.4</v>
      </c>
      <c r="BL1889">
        <v>50</v>
      </c>
      <c r="BM1889">
        <v>52.2</v>
      </c>
      <c r="BN1889">
        <v>47.8</v>
      </c>
      <c r="BO1889">
        <v>85.7</v>
      </c>
      <c r="BP1889">
        <v>14.3</v>
      </c>
      <c r="BQ1889">
        <v>60</v>
      </c>
      <c r="BR1889">
        <v>40</v>
      </c>
      <c r="BS1889" t="s">
        <v>3736</v>
      </c>
      <c r="BT1889">
        <v>1892</v>
      </c>
      <c r="BU1889" t="s">
        <v>122</v>
      </c>
      <c r="BV1889" t="s">
        <v>2283</v>
      </c>
      <c r="BW1889" t="s">
        <v>3736</v>
      </c>
      <c r="BX1889" t="s">
        <v>90</v>
      </c>
      <c r="BY1889" t="s">
        <v>108</v>
      </c>
      <c r="BZ1889">
        <v>48</v>
      </c>
      <c r="CA1889" s="6">
        <v>0.41899999999999998</v>
      </c>
      <c r="CB1889">
        <v>0.375</v>
      </c>
      <c r="CC1889">
        <v>15</v>
      </c>
      <c r="CD1889" s="6">
        <v>0.23599999999999999</v>
      </c>
      <c r="CE1889" s="6">
        <v>0.65700000000000003</v>
      </c>
      <c r="CF1889">
        <v>0.186</v>
      </c>
      <c r="CG1889">
        <v>14.3</v>
      </c>
      <c r="CH1889" s="6">
        <v>0.19500000000000001</v>
      </c>
      <c r="CI1889">
        <v>1883</v>
      </c>
      <c r="CJ1889" t="s">
        <v>122</v>
      </c>
      <c r="CK1889" t="s">
        <v>2283</v>
      </c>
      <c r="CL1889" t="s">
        <v>3736</v>
      </c>
      <c r="CM1889" t="s">
        <v>90</v>
      </c>
      <c r="CN1889" t="s">
        <v>108</v>
      </c>
      <c r="CO1889">
        <v>48</v>
      </c>
      <c r="CP1889">
        <v>10</v>
      </c>
      <c r="CQ1889">
        <v>14</v>
      </c>
      <c r="CR1889">
        <v>8</v>
      </c>
      <c r="CS1889">
        <v>44</v>
      </c>
      <c r="CT1889">
        <v>22</v>
      </c>
      <c r="CU1889">
        <v>5</v>
      </c>
      <c r="CV1889">
        <v>14</v>
      </c>
      <c r="CW1889">
        <v>42</v>
      </c>
      <c r="CX1889" s="8">
        <f t="shared" si="844"/>
        <v>101.31249999999999</v>
      </c>
      <c r="CY1889" s="8">
        <f t="shared" si="845"/>
        <v>114</v>
      </c>
      <c r="CZ1889" s="8">
        <f t="shared" si="846"/>
        <v>-12.7</v>
      </c>
      <c r="DA1889" s="8">
        <f t="shared" si="847"/>
        <v>60.300000000000004</v>
      </c>
      <c r="DB1889" s="8">
        <f t="shared" si="848"/>
        <v>1.6350000000000002</v>
      </c>
      <c r="DC1889" s="8">
        <f t="shared" si="849"/>
        <v>16.1875</v>
      </c>
      <c r="DD1889" s="8">
        <f t="shared" si="850"/>
        <v>29.587499999999999</v>
      </c>
      <c r="DE1889" s="8">
        <f t="shared" si="851"/>
        <v>73.224999999999994</v>
      </c>
      <c r="DF1889" s="8">
        <f t="shared" si="852"/>
        <v>49.4375</v>
      </c>
      <c r="DG1889" s="8">
        <f t="shared" si="853"/>
        <v>14.399999999999999</v>
      </c>
      <c r="DH1889" s="8">
        <f t="shared" si="854"/>
        <v>46.85</v>
      </c>
      <c r="DI1889" s="8">
        <f t="shared" si="855"/>
        <v>49.887499999999996</v>
      </c>
      <c r="DJ1889" s="8">
        <f t="shared" si="856"/>
        <v>100.0625</v>
      </c>
      <c r="DK1889" s="8">
        <f t="shared" si="857"/>
        <v>40.9</v>
      </c>
      <c r="DL1889" s="8" t="str">
        <f t="shared" si="858"/>
        <v>ORL</v>
      </c>
      <c r="DM1889" s="8">
        <f t="shared" si="859"/>
        <v>101.31249999999999</v>
      </c>
      <c r="DN1889" s="8">
        <f t="shared" si="860"/>
        <v>114</v>
      </c>
      <c r="DO1889" s="8">
        <f t="shared" si="861"/>
        <v>-12.7</v>
      </c>
      <c r="DP1889" s="8">
        <f t="shared" si="862"/>
        <v>60.300000000000004</v>
      </c>
      <c r="DQ1889" s="8">
        <f t="shared" si="863"/>
        <v>1.6350000000000002</v>
      </c>
      <c r="DR1889" s="8">
        <f t="shared" si="864"/>
        <v>16.1875</v>
      </c>
      <c r="DS1889" s="8">
        <f t="shared" si="865"/>
        <v>29.587499999999999</v>
      </c>
      <c r="DT1889" s="8">
        <f t="shared" si="866"/>
        <v>73.224999999999994</v>
      </c>
      <c r="DU1889" s="8">
        <f t="shared" si="867"/>
        <v>49.4375</v>
      </c>
      <c r="DV1889" s="8">
        <f t="shared" si="868"/>
        <v>14.399999999999999</v>
      </c>
      <c r="DW1889" s="8">
        <f t="shared" si="869"/>
        <v>46.85</v>
      </c>
      <c r="DX1889" s="8">
        <f t="shared" si="870"/>
        <v>49.887499999999996</v>
      </c>
      <c r="DY1889" s="8">
        <f t="shared" si="871"/>
        <v>100.0625</v>
      </c>
      <c r="DZ1889" s="8">
        <f t="shared" si="872"/>
        <v>40.9</v>
      </c>
    </row>
    <row r="1890" spans="1:130" x14ac:dyDescent="0.25">
      <c r="A1890">
        <v>1889</v>
      </c>
      <c r="B1890" t="s">
        <v>160</v>
      </c>
      <c r="C1890" t="s">
        <v>3754</v>
      </c>
      <c r="D1890" t="s">
        <v>3736</v>
      </c>
      <c r="E1890" t="s">
        <v>90</v>
      </c>
      <c r="F1890" s="3" t="s">
        <v>91</v>
      </c>
      <c r="G1890">
        <v>48</v>
      </c>
      <c r="H1890">
        <v>122.9</v>
      </c>
      <c r="I1890">
        <v>99</v>
      </c>
      <c r="J1890">
        <v>23.9</v>
      </c>
      <c r="K1890">
        <v>63.6</v>
      </c>
      <c r="L1890">
        <v>2.5499999999999998</v>
      </c>
      <c r="M1890">
        <v>22</v>
      </c>
      <c r="N1890">
        <v>7.7</v>
      </c>
      <c r="O1890">
        <v>61</v>
      </c>
      <c r="P1890">
        <v>39.799999999999997</v>
      </c>
      <c r="Q1890">
        <v>11.5</v>
      </c>
      <c r="R1890">
        <v>63.9</v>
      </c>
      <c r="S1890">
        <v>66.900000000000006</v>
      </c>
      <c r="T1890">
        <v>97</v>
      </c>
      <c r="U1890">
        <v>66.8</v>
      </c>
      <c r="V1890" t="s">
        <v>3755</v>
      </c>
      <c r="W1890">
        <v>1902</v>
      </c>
      <c r="X1890" t="s">
        <v>160</v>
      </c>
      <c r="Y1890" t="s">
        <v>3754</v>
      </c>
      <c r="Z1890" t="s">
        <v>3736</v>
      </c>
      <c r="AA1890" t="s">
        <v>90</v>
      </c>
      <c r="AB1890" t="s">
        <v>91</v>
      </c>
      <c r="AC1890">
        <v>48</v>
      </c>
      <c r="AD1890">
        <v>118</v>
      </c>
      <c r="AE1890">
        <v>44</v>
      </c>
      <c r="AF1890">
        <v>79</v>
      </c>
      <c r="AG1890">
        <v>55.7</v>
      </c>
      <c r="AH1890">
        <v>13</v>
      </c>
      <c r="AI1890">
        <v>28</v>
      </c>
      <c r="AJ1890">
        <v>46.4</v>
      </c>
      <c r="AK1890">
        <v>17</v>
      </c>
      <c r="AL1890">
        <v>21</v>
      </c>
      <c r="AM1890">
        <v>81</v>
      </c>
      <c r="AN1890">
        <v>1</v>
      </c>
      <c r="AO1890">
        <v>34</v>
      </c>
      <c r="AP1890">
        <v>35</v>
      </c>
      <c r="AQ1890">
        <v>28</v>
      </c>
      <c r="AR1890">
        <v>11</v>
      </c>
      <c r="AS1890">
        <v>10</v>
      </c>
      <c r="AT1890">
        <v>2</v>
      </c>
      <c r="AU1890">
        <v>19</v>
      </c>
      <c r="AV1890">
        <v>21</v>
      </c>
      <c r="AW1890">
        <v>1888</v>
      </c>
      <c r="AX1890" t="s">
        <v>160</v>
      </c>
      <c r="AY1890" t="s">
        <v>3754</v>
      </c>
      <c r="AZ1890" t="s">
        <v>3738</v>
      </c>
      <c r="BA1890" t="s">
        <v>90</v>
      </c>
      <c r="BB1890" t="s">
        <v>91</v>
      </c>
      <c r="BC1890">
        <v>48</v>
      </c>
      <c r="BD1890">
        <v>64.599999999999994</v>
      </c>
      <c r="BE1890">
        <v>35.4</v>
      </c>
      <c r="BF1890">
        <v>52.5</v>
      </c>
      <c r="BG1890">
        <v>15.3</v>
      </c>
      <c r="BH1890">
        <v>33.1</v>
      </c>
      <c r="BI1890">
        <v>14.4</v>
      </c>
      <c r="BJ1890">
        <v>14.4</v>
      </c>
      <c r="BK1890">
        <v>21.2</v>
      </c>
      <c r="BL1890">
        <v>37.299999999999997</v>
      </c>
      <c r="BM1890">
        <v>51.6</v>
      </c>
      <c r="BN1890">
        <v>48.4</v>
      </c>
      <c r="BO1890">
        <v>92.3</v>
      </c>
      <c r="BP1890">
        <v>7.7</v>
      </c>
      <c r="BQ1890">
        <v>63.6</v>
      </c>
      <c r="BR1890">
        <v>36.4</v>
      </c>
      <c r="BS1890" t="s">
        <v>3736</v>
      </c>
      <c r="BT1890">
        <v>1883</v>
      </c>
      <c r="BU1890" t="s">
        <v>160</v>
      </c>
      <c r="BV1890" t="s">
        <v>3754</v>
      </c>
      <c r="BW1890" t="s">
        <v>3736</v>
      </c>
      <c r="BX1890" t="s">
        <v>90</v>
      </c>
      <c r="BY1890" t="s">
        <v>91</v>
      </c>
      <c r="BZ1890">
        <v>48</v>
      </c>
      <c r="CA1890" s="6">
        <v>0.63900000000000001</v>
      </c>
      <c r="CB1890">
        <v>0.26600000000000001</v>
      </c>
      <c r="CC1890">
        <v>11.5</v>
      </c>
      <c r="CD1890" s="6">
        <v>7.6999999999999999E-2</v>
      </c>
      <c r="CE1890" s="6">
        <v>0.435</v>
      </c>
      <c r="CF1890">
        <v>0.23899999999999999</v>
      </c>
      <c r="CG1890">
        <v>16.3</v>
      </c>
      <c r="CH1890" s="6">
        <v>0.39</v>
      </c>
      <c r="CI1890">
        <v>1895</v>
      </c>
      <c r="CJ1890" t="s">
        <v>160</v>
      </c>
      <c r="CK1890" t="s">
        <v>3754</v>
      </c>
      <c r="CL1890" t="s">
        <v>3736</v>
      </c>
      <c r="CM1890" t="s">
        <v>90</v>
      </c>
      <c r="CN1890" t="s">
        <v>91</v>
      </c>
      <c r="CO1890">
        <v>48</v>
      </c>
      <c r="CP1890">
        <v>25</v>
      </c>
      <c r="CQ1890">
        <v>4</v>
      </c>
      <c r="CR1890">
        <v>17</v>
      </c>
      <c r="CS1890">
        <v>44</v>
      </c>
      <c r="CT1890">
        <v>12</v>
      </c>
      <c r="CU1890">
        <v>21</v>
      </c>
      <c r="CV1890">
        <v>10</v>
      </c>
      <c r="CW1890">
        <v>34</v>
      </c>
      <c r="CX1890" s="8">
        <f t="shared" si="844"/>
        <v>113.76666666666667</v>
      </c>
      <c r="CY1890" s="8">
        <f t="shared" si="845"/>
        <v>100.89999999999999</v>
      </c>
      <c r="CZ1890" s="8">
        <f t="shared" si="846"/>
        <v>12.866666666666667</v>
      </c>
      <c r="DA1890" s="8">
        <f t="shared" si="847"/>
        <v>60.399999999999991</v>
      </c>
      <c r="DB1890" s="8">
        <f t="shared" si="848"/>
        <v>2.1155555555555559</v>
      </c>
      <c r="DC1890" s="8">
        <f t="shared" si="849"/>
        <v>18.766666666666666</v>
      </c>
      <c r="DD1890" s="8">
        <f t="shared" si="850"/>
        <v>25.511111111111113</v>
      </c>
      <c r="DE1890" s="8">
        <f t="shared" si="851"/>
        <v>72.944444444444443</v>
      </c>
      <c r="DF1890" s="8">
        <f t="shared" si="852"/>
        <v>50.855555555555561</v>
      </c>
      <c r="DG1890" s="8">
        <f t="shared" si="853"/>
        <v>12.888888888888889</v>
      </c>
      <c r="DH1890" s="8">
        <f t="shared" si="854"/>
        <v>54.900000000000006</v>
      </c>
      <c r="DI1890" s="8">
        <f t="shared" si="855"/>
        <v>58.20000000000001</v>
      </c>
      <c r="DJ1890" s="8">
        <f t="shared" si="856"/>
        <v>100.66666666666667</v>
      </c>
      <c r="DK1890" s="8">
        <f t="shared" si="857"/>
        <v>57.944444444444443</v>
      </c>
      <c r="DL1890" s="8" t="str">
        <f t="shared" si="858"/>
        <v>PHX</v>
      </c>
      <c r="DM1890" s="8">
        <f t="shared" si="859"/>
        <v>113.76666666666667</v>
      </c>
      <c r="DN1890" s="8">
        <f t="shared" si="860"/>
        <v>100.89999999999999</v>
      </c>
      <c r="DO1890" s="8">
        <f t="shared" si="861"/>
        <v>12.866666666666667</v>
      </c>
      <c r="DP1890" s="8">
        <f t="shared" si="862"/>
        <v>60.399999999999991</v>
      </c>
      <c r="DQ1890" s="8">
        <f t="shared" si="863"/>
        <v>2.1155555555555559</v>
      </c>
      <c r="DR1890" s="8">
        <f t="shared" si="864"/>
        <v>18.766666666666666</v>
      </c>
      <c r="DS1890" s="8">
        <f t="shared" si="865"/>
        <v>25.511111111111113</v>
      </c>
      <c r="DT1890" s="8">
        <f t="shared" si="866"/>
        <v>72.944444444444443</v>
      </c>
      <c r="DU1890" s="8">
        <f t="shared" si="867"/>
        <v>50.855555555555561</v>
      </c>
      <c r="DV1890" s="8">
        <f t="shared" si="868"/>
        <v>12.888888888888889</v>
      </c>
      <c r="DW1890" s="8">
        <f t="shared" si="869"/>
        <v>54.900000000000006</v>
      </c>
      <c r="DX1890" s="8">
        <f t="shared" si="870"/>
        <v>58.20000000000001</v>
      </c>
      <c r="DY1890" s="8">
        <f t="shared" si="871"/>
        <v>100.66666666666667</v>
      </c>
      <c r="DZ1890" s="8">
        <f t="shared" si="872"/>
        <v>57.944444444444443</v>
      </c>
    </row>
    <row r="1891" spans="1:130" x14ac:dyDescent="0.25">
      <c r="A1891">
        <v>1890</v>
      </c>
      <c r="B1891" t="s">
        <v>116</v>
      </c>
      <c r="C1891" t="s">
        <v>2307</v>
      </c>
      <c r="D1891" t="s">
        <v>3736</v>
      </c>
      <c r="E1891" t="s">
        <v>90</v>
      </c>
      <c r="F1891" s="3" t="s">
        <v>91</v>
      </c>
      <c r="G1891">
        <v>48</v>
      </c>
      <c r="H1891">
        <v>125.5</v>
      </c>
      <c r="I1891">
        <v>88</v>
      </c>
      <c r="J1891">
        <v>37.5</v>
      </c>
      <c r="K1891">
        <v>66.7</v>
      </c>
      <c r="L1891">
        <v>2.29</v>
      </c>
      <c r="M1891">
        <v>23.2</v>
      </c>
      <c r="N1891">
        <v>19.5</v>
      </c>
      <c r="O1891">
        <v>76.400000000000006</v>
      </c>
      <c r="P1891">
        <v>52.1</v>
      </c>
      <c r="Q1891">
        <v>14.3</v>
      </c>
      <c r="R1891">
        <v>65.7</v>
      </c>
      <c r="S1891">
        <v>66.099999999999994</v>
      </c>
      <c r="T1891">
        <v>99</v>
      </c>
      <c r="U1891">
        <v>68.5</v>
      </c>
      <c r="V1891" t="s">
        <v>3756</v>
      </c>
      <c r="W1891">
        <v>1895</v>
      </c>
      <c r="X1891" t="s">
        <v>116</v>
      </c>
      <c r="Y1891" t="s">
        <v>2307</v>
      </c>
      <c r="Z1891" t="s">
        <v>3736</v>
      </c>
      <c r="AA1891" t="s">
        <v>90</v>
      </c>
      <c r="AB1891" t="s">
        <v>91</v>
      </c>
      <c r="AC1891">
        <v>48</v>
      </c>
      <c r="AD1891">
        <v>123</v>
      </c>
      <c r="AE1891">
        <v>48</v>
      </c>
      <c r="AF1891">
        <v>86</v>
      </c>
      <c r="AG1891">
        <v>55.8</v>
      </c>
      <c r="AH1891">
        <v>17</v>
      </c>
      <c r="AI1891">
        <v>34</v>
      </c>
      <c r="AJ1891">
        <v>50</v>
      </c>
      <c r="AK1891">
        <v>10</v>
      </c>
      <c r="AL1891">
        <v>16</v>
      </c>
      <c r="AM1891">
        <v>62.5</v>
      </c>
      <c r="AN1891">
        <v>6</v>
      </c>
      <c r="AO1891">
        <v>41</v>
      </c>
      <c r="AP1891">
        <v>47</v>
      </c>
      <c r="AQ1891">
        <v>32</v>
      </c>
      <c r="AR1891">
        <v>14</v>
      </c>
      <c r="AS1891">
        <v>11</v>
      </c>
      <c r="AT1891">
        <v>1</v>
      </c>
      <c r="AU1891">
        <v>24</v>
      </c>
      <c r="AV1891">
        <v>35</v>
      </c>
      <c r="AW1891">
        <v>1900</v>
      </c>
      <c r="AX1891" t="s">
        <v>116</v>
      </c>
      <c r="AY1891" t="s">
        <v>2307</v>
      </c>
      <c r="AZ1891" t="s">
        <v>3738</v>
      </c>
      <c r="BA1891" t="s">
        <v>90</v>
      </c>
      <c r="BB1891" t="s">
        <v>91</v>
      </c>
      <c r="BC1891">
        <v>48</v>
      </c>
      <c r="BD1891">
        <v>60.5</v>
      </c>
      <c r="BE1891">
        <v>39.5</v>
      </c>
      <c r="BF1891">
        <v>50.4</v>
      </c>
      <c r="BG1891">
        <v>16.3</v>
      </c>
      <c r="BH1891">
        <v>41.5</v>
      </c>
      <c r="BI1891">
        <v>11.4</v>
      </c>
      <c r="BJ1891">
        <v>8.1</v>
      </c>
      <c r="BK1891">
        <v>17.899999999999999</v>
      </c>
      <c r="BL1891">
        <v>34.1</v>
      </c>
      <c r="BM1891">
        <v>54.8</v>
      </c>
      <c r="BN1891">
        <v>45.2</v>
      </c>
      <c r="BO1891">
        <v>88.2</v>
      </c>
      <c r="BP1891">
        <v>11.8</v>
      </c>
      <c r="BQ1891">
        <v>66.7</v>
      </c>
      <c r="BR1891">
        <v>33.299999999999997</v>
      </c>
      <c r="BS1891" t="s">
        <v>3736</v>
      </c>
      <c r="BT1891">
        <v>1901</v>
      </c>
      <c r="BU1891" t="s">
        <v>116</v>
      </c>
      <c r="BV1891" t="s">
        <v>2307</v>
      </c>
      <c r="BW1891" t="s">
        <v>3736</v>
      </c>
      <c r="BX1891" t="s">
        <v>90</v>
      </c>
      <c r="BY1891" t="s">
        <v>91</v>
      </c>
      <c r="BZ1891">
        <v>48</v>
      </c>
      <c r="CA1891" s="6">
        <v>0.65700000000000003</v>
      </c>
      <c r="CB1891">
        <v>0.186</v>
      </c>
      <c r="CC1891">
        <v>14.3</v>
      </c>
      <c r="CD1891" s="6">
        <v>0.19500000000000001</v>
      </c>
      <c r="CE1891" s="6">
        <v>0.41899999999999998</v>
      </c>
      <c r="CF1891">
        <v>0.375</v>
      </c>
      <c r="CG1891">
        <v>15</v>
      </c>
      <c r="CH1891" s="6">
        <v>0.23599999999999999</v>
      </c>
      <c r="CI1891">
        <v>1893</v>
      </c>
      <c r="CJ1891" t="s">
        <v>116</v>
      </c>
      <c r="CK1891" t="s">
        <v>2307</v>
      </c>
      <c r="CL1891" t="s">
        <v>3736</v>
      </c>
      <c r="CM1891" t="s">
        <v>90</v>
      </c>
      <c r="CN1891" t="s">
        <v>91</v>
      </c>
      <c r="CO1891">
        <v>48</v>
      </c>
      <c r="CP1891">
        <v>22</v>
      </c>
      <c r="CQ1891">
        <v>5</v>
      </c>
      <c r="CR1891">
        <v>14</v>
      </c>
      <c r="CS1891">
        <v>42</v>
      </c>
      <c r="CT1891">
        <v>10</v>
      </c>
      <c r="CU1891">
        <v>14</v>
      </c>
      <c r="CV1891">
        <v>8</v>
      </c>
      <c r="CW1891">
        <v>44</v>
      </c>
      <c r="CX1891" s="8">
        <f t="shared" si="844"/>
        <v>107.47</v>
      </c>
      <c r="CY1891" s="8">
        <f t="shared" si="845"/>
        <v>106.92</v>
      </c>
      <c r="CZ1891" s="8">
        <f t="shared" si="846"/>
        <v>0.55000000000000004</v>
      </c>
      <c r="DA1891" s="8">
        <f t="shared" si="847"/>
        <v>53.280000000000008</v>
      </c>
      <c r="DB1891" s="8">
        <f t="shared" si="848"/>
        <v>1.734</v>
      </c>
      <c r="DC1891" s="8">
        <f t="shared" si="849"/>
        <v>16.259999999999998</v>
      </c>
      <c r="DD1891" s="8">
        <f t="shared" si="850"/>
        <v>23.28</v>
      </c>
      <c r="DE1891" s="8">
        <f t="shared" si="851"/>
        <v>73.189999999999984</v>
      </c>
      <c r="DF1891" s="8">
        <f t="shared" si="852"/>
        <v>47.949999999999996</v>
      </c>
      <c r="DG1891" s="8">
        <f t="shared" si="853"/>
        <v>13.13</v>
      </c>
      <c r="DH1891" s="8">
        <f t="shared" si="854"/>
        <v>51.839999999999996</v>
      </c>
      <c r="DI1891" s="8">
        <f t="shared" si="855"/>
        <v>55.42</v>
      </c>
      <c r="DJ1891" s="8">
        <f t="shared" si="856"/>
        <v>99.5</v>
      </c>
      <c r="DK1891" s="8">
        <f t="shared" si="857"/>
        <v>48.999999999999993</v>
      </c>
      <c r="DL1891" s="8" t="str">
        <f t="shared" si="858"/>
        <v>CHI</v>
      </c>
      <c r="DM1891" s="8">
        <f t="shared" si="859"/>
        <v>107.47</v>
      </c>
      <c r="DN1891" s="8">
        <f t="shared" si="860"/>
        <v>106.92</v>
      </c>
      <c r="DO1891" s="8">
        <f t="shared" si="861"/>
        <v>0.55000000000000004</v>
      </c>
      <c r="DP1891" s="8">
        <f t="shared" si="862"/>
        <v>53.280000000000008</v>
      </c>
      <c r="DQ1891" s="8">
        <f t="shared" si="863"/>
        <v>1.734</v>
      </c>
      <c r="DR1891" s="8">
        <f t="shared" si="864"/>
        <v>16.259999999999998</v>
      </c>
      <c r="DS1891" s="8">
        <f t="shared" si="865"/>
        <v>23.28</v>
      </c>
      <c r="DT1891" s="8">
        <f t="shared" si="866"/>
        <v>73.189999999999984</v>
      </c>
      <c r="DU1891" s="8">
        <f t="shared" si="867"/>
        <v>47.949999999999996</v>
      </c>
      <c r="DV1891" s="8">
        <f t="shared" si="868"/>
        <v>13.13</v>
      </c>
      <c r="DW1891" s="8">
        <f t="shared" si="869"/>
        <v>51.839999999999996</v>
      </c>
      <c r="DX1891" s="8">
        <f t="shared" si="870"/>
        <v>55.42</v>
      </c>
      <c r="DY1891" s="8">
        <f t="shared" si="871"/>
        <v>99.5</v>
      </c>
      <c r="DZ1891" s="8">
        <f t="shared" si="872"/>
        <v>48.999999999999993</v>
      </c>
    </row>
    <row r="1892" spans="1:130" x14ac:dyDescent="0.25">
      <c r="A1892">
        <v>1891</v>
      </c>
      <c r="B1892" t="s">
        <v>163</v>
      </c>
      <c r="C1892" t="s">
        <v>3757</v>
      </c>
      <c r="D1892" t="s">
        <v>3736</v>
      </c>
      <c r="E1892" t="s">
        <v>90</v>
      </c>
      <c r="F1892" s="3" t="s">
        <v>108</v>
      </c>
      <c r="G1892">
        <v>48</v>
      </c>
      <c r="H1892">
        <v>93.2</v>
      </c>
      <c r="I1892">
        <v>102.9</v>
      </c>
      <c r="J1892">
        <v>-9.6999999999999993</v>
      </c>
      <c r="K1892">
        <v>51.5</v>
      </c>
      <c r="L1892">
        <v>1.1299999999999999</v>
      </c>
      <c r="M1892">
        <v>12.7</v>
      </c>
      <c r="N1892">
        <v>24.1</v>
      </c>
      <c r="O1892">
        <v>75</v>
      </c>
      <c r="P1892">
        <v>48.2</v>
      </c>
      <c r="Q1892">
        <v>14.6</v>
      </c>
      <c r="R1892">
        <v>41.1</v>
      </c>
      <c r="S1892">
        <v>47.3</v>
      </c>
      <c r="T1892">
        <v>103.5</v>
      </c>
      <c r="U1892">
        <v>43</v>
      </c>
      <c r="V1892" t="s">
        <v>3758</v>
      </c>
      <c r="W1892">
        <v>1900</v>
      </c>
      <c r="X1892" t="s">
        <v>163</v>
      </c>
      <c r="Y1892" t="s">
        <v>3757</v>
      </c>
      <c r="Z1892" t="s">
        <v>3736</v>
      </c>
      <c r="AA1892" t="s">
        <v>90</v>
      </c>
      <c r="AB1892" t="s">
        <v>108</v>
      </c>
      <c r="AC1892">
        <v>48</v>
      </c>
      <c r="AD1892">
        <v>96</v>
      </c>
      <c r="AE1892">
        <v>33</v>
      </c>
      <c r="AF1892">
        <v>90</v>
      </c>
      <c r="AG1892">
        <v>36.700000000000003</v>
      </c>
      <c r="AH1892">
        <v>8</v>
      </c>
      <c r="AI1892">
        <v>33</v>
      </c>
      <c r="AJ1892">
        <v>24.2</v>
      </c>
      <c r="AK1892">
        <v>22</v>
      </c>
      <c r="AL1892">
        <v>26</v>
      </c>
      <c r="AM1892">
        <v>84.6</v>
      </c>
      <c r="AN1892">
        <v>13</v>
      </c>
      <c r="AO1892">
        <v>39</v>
      </c>
      <c r="AP1892">
        <v>52</v>
      </c>
      <c r="AQ1892">
        <v>17</v>
      </c>
      <c r="AR1892">
        <v>15</v>
      </c>
      <c r="AS1892">
        <v>8</v>
      </c>
      <c r="AT1892">
        <v>4</v>
      </c>
      <c r="AU1892">
        <v>19</v>
      </c>
      <c r="AV1892">
        <v>-11</v>
      </c>
      <c r="AW1892">
        <v>1887</v>
      </c>
      <c r="AX1892" t="s">
        <v>163</v>
      </c>
      <c r="AY1892" t="s">
        <v>3757</v>
      </c>
      <c r="AZ1892" t="s">
        <v>3738</v>
      </c>
      <c r="BA1892" t="s">
        <v>90</v>
      </c>
      <c r="BB1892" t="s">
        <v>108</v>
      </c>
      <c r="BC1892">
        <v>48</v>
      </c>
      <c r="BD1892">
        <v>63.3</v>
      </c>
      <c r="BE1892">
        <v>36.700000000000003</v>
      </c>
      <c r="BF1892">
        <v>52.1</v>
      </c>
      <c r="BG1892">
        <v>6.3</v>
      </c>
      <c r="BH1892">
        <v>25</v>
      </c>
      <c r="BI1892">
        <v>15.6</v>
      </c>
      <c r="BJ1892">
        <v>22.9</v>
      </c>
      <c r="BK1892">
        <v>19.8</v>
      </c>
      <c r="BL1892">
        <v>45.8</v>
      </c>
      <c r="BM1892">
        <v>36</v>
      </c>
      <c r="BN1892">
        <v>64</v>
      </c>
      <c r="BO1892">
        <v>100</v>
      </c>
      <c r="BP1892">
        <v>0</v>
      </c>
      <c r="BQ1892">
        <v>51.5</v>
      </c>
      <c r="BR1892">
        <v>48.5</v>
      </c>
      <c r="BS1892" t="s">
        <v>3736</v>
      </c>
      <c r="BT1892">
        <v>1880</v>
      </c>
      <c r="BU1892" t="s">
        <v>163</v>
      </c>
      <c r="BV1892" t="s">
        <v>3757</v>
      </c>
      <c r="BW1892" t="s">
        <v>3736</v>
      </c>
      <c r="BX1892" t="s">
        <v>90</v>
      </c>
      <c r="BY1892" t="s">
        <v>108</v>
      </c>
      <c r="BZ1892">
        <v>48</v>
      </c>
      <c r="CA1892" s="6">
        <v>0.41099999999999998</v>
      </c>
      <c r="CB1892">
        <v>0.28899999999999998</v>
      </c>
      <c r="CC1892">
        <v>14.6</v>
      </c>
      <c r="CD1892" s="6">
        <v>0.24099999999999999</v>
      </c>
      <c r="CE1892" s="6">
        <v>0.48899999999999999</v>
      </c>
      <c r="CF1892">
        <v>0.20899999999999999</v>
      </c>
      <c r="CG1892">
        <v>14.4</v>
      </c>
      <c r="CH1892" s="6">
        <v>0.25</v>
      </c>
      <c r="CI1892">
        <v>1887</v>
      </c>
      <c r="CJ1892" t="s">
        <v>163</v>
      </c>
      <c r="CK1892" t="s">
        <v>3757</v>
      </c>
      <c r="CL1892" t="s">
        <v>3736</v>
      </c>
      <c r="CM1892" t="s">
        <v>90</v>
      </c>
      <c r="CN1892" t="s">
        <v>108</v>
      </c>
      <c r="CO1892">
        <v>48</v>
      </c>
      <c r="CP1892">
        <v>19</v>
      </c>
      <c r="CQ1892">
        <v>21</v>
      </c>
      <c r="CR1892">
        <v>15</v>
      </c>
      <c r="CS1892">
        <v>44</v>
      </c>
      <c r="CT1892">
        <v>10</v>
      </c>
      <c r="CU1892">
        <v>7</v>
      </c>
      <c r="CV1892">
        <v>6</v>
      </c>
      <c r="CW1892">
        <v>48</v>
      </c>
      <c r="CX1892" s="8">
        <f t="shared" si="844"/>
        <v>104.45555555555558</v>
      </c>
      <c r="CY1892" s="8">
        <f t="shared" si="845"/>
        <v>110.98888888888888</v>
      </c>
      <c r="CZ1892" s="8">
        <f t="shared" si="846"/>
        <v>-6.5444444444444443</v>
      </c>
      <c r="DA1892" s="8">
        <f t="shared" si="847"/>
        <v>60.055555555555557</v>
      </c>
      <c r="DB1892" s="8">
        <f t="shared" si="848"/>
        <v>1.6311111111111112</v>
      </c>
      <c r="DC1892" s="8">
        <f t="shared" si="849"/>
        <v>16.444444444444443</v>
      </c>
      <c r="DD1892" s="8">
        <f t="shared" si="850"/>
        <v>27.688888888888886</v>
      </c>
      <c r="DE1892" s="8">
        <f t="shared" si="851"/>
        <v>68.822222222222223</v>
      </c>
      <c r="DF1892" s="8">
        <f t="shared" si="852"/>
        <v>47.099999999999994</v>
      </c>
      <c r="DG1892" s="8">
        <f t="shared" si="853"/>
        <v>14.733333333333333</v>
      </c>
      <c r="DH1892" s="8">
        <f t="shared" si="854"/>
        <v>49.133333333333326</v>
      </c>
      <c r="DI1892" s="8">
        <f t="shared" si="855"/>
        <v>53.088888888888881</v>
      </c>
      <c r="DJ1892" s="8">
        <f t="shared" si="856"/>
        <v>98.222222222222229</v>
      </c>
      <c r="DK1892" s="8">
        <f t="shared" si="857"/>
        <v>45.93333333333333</v>
      </c>
      <c r="DL1892" s="8" t="str">
        <f t="shared" si="858"/>
        <v>DET</v>
      </c>
      <c r="DM1892" s="8">
        <f t="shared" si="859"/>
        <v>104.45555555555558</v>
      </c>
      <c r="DN1892" s="8">
        <f t="shared" si="860"/>
        <v>110.98888888888888</v>
      </c>
      <c r="DO1892" s="8">
        <f t="shared" si="861"/>
        <v>-6.5444444444444443</v>
      </c>
      <c r="DP1892" s="8">
        <f t="shared" si="862"/>
        <v>60.055555555555557</v>
      </c>
      <c r="DQ1892" s="8">
        <f t="shared" si="863"/>
        <v>1.6311111111111112</v>
      </c>
      <c r="DR1892" s="8">
        <f t="shared" si="864"/>
        <v>16.444444444444443</v>
      </c>
      <c r="DS1892" s="8">
        <f t="shared" si="865"/>
        <v>27.688888888888886</v>
      </c>
      <c r="DT1892" s="8">
        <f t="shared" si="866"/>
        <v>68.822222222222223</v>
      </c>
      <c r="DU1892" s="8">
        <f t="shared" si="867"/>
        <v>47.099999999999994</v>
      </c>
      <c r="DV1892" s="8">
        <f t="shared" si="868"/>
        <v>14.733333333333333</v>
      </c>
      <c r="DW1892" s="8">
        <f t="shared" si="869"/>
        <v>49.133333333333326</v>
      </c>
      <c r="DX1892" s="8">
        <f t="shared" si="870"/>
        <v>53.088888888888881</v>
      </c>
      <c r="DY1892" s="8">
        <f t="shared" si="871"/>
        <v>98.222222222222229</v>
      </c>
      <c r="DZ1892" s="8">
        <f t="shared" si="872"/>
        <v>45.93333333333333</v>
      </c>
    </row>
    <row r="1893" spans="1:130" x14ac:dyDescent="0.25">
      <c r="A1893">
        <v>1892</v>
      </c>
      <c r="B1893" t="s">
        <v>128</v>
      </c>
      <c r="C1893" t="s">
        <v>3759</v>
      </c>
      <c r="D1893" t="s">
        <v>3736</v>
      </c>
      <c r="E1893" t="s">
        <v>90</v>
      </c>
      <c r="F1893" s="3" t="s">
        <v>108</v>
      </c>
      <c r="G1893">
        <v>48</v>
      </c>
      <c r="H1893">
        <v>103.2</v>
      </c>
      <c r="I1893">
        <v>120</v>
      </c>
      <c r="J1893">
        <v>-16.8</v>
      </c>
      <c r="K1893">
        <v>45.9</v>
      </c>
      <c r="L1893">
        <v>1.55</v>
      </c>
      <c r="M1893">
        <v>13.4</v>
      </c>
      <c r="N1893">
        <v>28.6</v>
      </c>
      <c r="O1893">
        <v>56.9</v>
      </c>
      <c r="P1893">
        <v>42.1</v>
      </c>
      <c r="Q1893">
        <v>11.7</v>
      </c>
      <c r="R1893">
        <v>45.5</v>
      </c>
      <c r="S1893">
        <v>49.1</v>
      </c>
      <c r="T1893">
        <v>94.5</v>
      </c>
      <c r="U1893">
        <v>38.5</v>
      </c>
      <c r="V1893" t="s">
        <v>3760</v>
      </c>
      <c r="W1893">
        <v>1892</v>
      </c>
      <c r="X1893" t="s">
        <v>128</v>
      </c>
      <c r="Y1893" t="s">
        <v>3759</v>
      </c>
      <c r="Z1893" t="s">
        <v>3736</v>
      </c>
      <c r="AA1893" t="s">
        <v>90</v>
      </c>
      <c r="AB1893" t="s">
        <v>108</v>
      </c>
      <c r="AC1893">
        <v>48</v>
      </c>
      <c r="AD1893">
        <v>97</v>
      </c>
      <c r="AE1893">
        <v>37</v>
      </c>
      <c r="AF1893">
        <v>89</v>
      </c>
      <c r="AG1893">
        <v>41.6</v>
      </c>
      <c r="AH1893">
        <v>7</v>
      </c>
      <c r="AI1893">
        <v>30</v>
      </c>
      <c r="AJ1893">
        <v>23.3</v>
      </c>
      <c r="AK1893">
        <v>16</v>
      </c>
      <c r="AL1893">
        <v>22</v>
      </c>
      <c r="AM1893">
        <v>72.7</v>
      </c>
      <c r="AN1893">
        <v>13</v>
      </c>
      <c r="AO1893">
        <v>28</v>
      </c>
      <c r="AP1893">
        <v>41</v>
      </c>
      <c r="AQ1893">
        <v>17</v>
      </c>
      <c r="AR1893">
        <v>11</v>
      </c>
      <c r="AS1893">
        <v>8</v>
      </c>
      <c r="AT1893">
        <v>3</v>
      </c>
      <c r="AU1893">
        <v>18</v>
      </c>
      <c r="AV1893">
        <v>-17</v>
      </c>
      <c r="AW1893">
        <v>1880</v>
      </c>
      <c r="AX1893" t="s">
        <v>128</v>
      </c>
      <c r="AY1893" t="s">
        <v>3759</v>
      </c>
      <c r="AZ1893" t="s">
        <v>3738</v>
      </c>
      <c r="BA1893" t="s">
        <v>90</v>
      </c>
      <c r="BB1893" t="s">
        <v>108</v>
      </c>
      <c r="BC1893">
        <v>48</v>
      </c>
      <c r="BD1893">
        <v>66.3</v>
      </c>
      <c r="BE1893">
        <v>33.700000000000003</v>
      </c>
      <c r="BF1893">
        <v>61.9</v>
      </c>
      <c r="BG1893">
        <v>12.4</v>
      </c>
      <c r="BH1893">
        <v>21.6</v>
      </c>
      <c r="BI1893">
        <v>9.3000000000000007</v>
      </c>
      <c r="BJ1893">
        <v>16.5</v>
      </c>
      <c r="BK1893">
        <v>15.5</v>
      </c>
      <c r="BL1893">
        <v>49.5</v>
      </c>
      <c r="BM1893">
        <v>40</v>
      </c>
      <c r="BN1893">
        <v>60</v>
      </c>
      <c r="BO1893">
        <v>71.400000000000006</v>
      </c>
      <c r="BP1893">
        <v>28.6</v>
      </c>
      <c r="BQ1893">
        <v>45.9</v>
      </c>
      <c r="BR1893">
        <v>54.1</v>
      </c>
      <c r="BS1893" t="s">
        <v>3736</v>
      </c>
      <c r="BT1893">
        <v>1888</v>
      </c>
      <c r="BU1893" t="s">
        <v>128</v>
      </c>
      <c r="BV1893" t="s">
        <v>3759</v>
      </c>
      <c r="BW1893" t="s">
        <v>3736</v>
      </c>
      <c r="BX1893" t="s">
        <v>90</v>
      </c>
      <c r="BY1893" t="s">
        <v>108</v>
      </c>
      <c r="BZ1893">
        <v>48</v>
      </c>
      <c r="CA1893" s="6">
        <v>0.45500000000000002</v>
      </c>
      <c r="CB1893">
        <v>0.247</v>
      </c>
      <c r="CC1893">
        <v>11.7</v>
      </c>
      <c r="CD1893" s="6">
        <v>0.28599999999999998</v>
      </c>
      <c r="CE1893" s="6">
        <v>0.54100000000000004</v>
      </c>
      <c r="CF1893">
        <v>0.113</v>
      </c>
      <c r="CG1893">
        <v>13.7</v>
      </c>
      <c r="CH1893" s="6">
        <v>0.43099999999999999</v>
      </c>
      <c r="CI1893">
        <v>1879</v>
      </c>
      <c r="CJ1893" t="s">
        <v>128</v>
      </c>
      <c r="CK1893" t="s">
        <v>3759</v>
      </c>
      <c r="CL1893" t="s">
        <v>3736</v>
      </c>
      <c r="CM1893" t="s">
        <v>90</v>
      </c>
      <c r="CN1893" t="s">
        <v>108</v>
      </c>
      <c r="CO1893">
        <v>48</v>
      </c>
      <c r="CP1893">
        <v>15</v>
      </c>
      <c r="CQ1893">
        <v>14</v>
      </c>
      <c r="CR1893">
        <v>9</v>
      </c>
      <c r="CS1893">
        <v>48</v>
      </c>
      <c r="CT1893">
        <v>14</v>
      </c>
      <c r="CU1893">
        <v>26</v>
      </c>
      <c r="CV1893">
        <v>15</v>
      </c>
      <c r="CW1893">
        <v>60</v>
      </c>
      <c r="CX1893" s="8">
        <f t="shared" si="844"/>
        <v>114.4375</v>
      </c>
      <c r="CY1893" s="8">
        <f t="shared" si="845"/>
        <v>116.66249999999999</v>
      </c>
      <c r="CZ1893" s="8">
        <f t="shared" si="846"/>
        <v>-2.2124999999999999</v>
      </c>
      <c r="DA1893" s="8">
        <f t="shared" si="847"/>
        <v>56</v>
      </c>
      <c r="DB1893" s="8">
        <f t="shared" si="848"/>
        <v>1.8037499999999997</v>
      </c>
      <c r="DC1893" s="8">
        <f t="shared" si="849"/>
        <v>16.5625</v>
      </c>
      <c r="DD1893" s="8">
        <f t="shared" si="850"/>
        <v>33.75</v>
      </c>
      <c r="DE1893" s="8">
        <f t="shared" si="851"/>
        <v>69.387500000000003</v>
      </c>
      <c r="DF1893" s="8">
        <f t="shared" si="852"/>
        <v>50.374999999999993</v>
      </c>
      <c r="DG1893" s="8">
        <f t="shared" si="853"/>
        <v>13.662500000000001</v>
      </c>
      <c r="DH1893" s="8">
        <f t="shared" si="854"/>
        <v>52.15</v>
      </c>
      <c r="DI1893" s="8">
        <f t="shared" si="855"/>
        <v>55.70000000000001</v>
      </c>
      <c r="DJ1893" s="8">
        <f t="shared" si="856"/>
        <v>96.125</v>
      </c>
      <c r="DK1893" s="8">
        <f t="shared" si="857"/>
        <v>47.3125</v>
      </c>
      <c r="DL1893" s="8" t="str">
        <f t="shared" si="858"/>
        <v>TOR</v>
      </c>
      <c r="DM1893" s="8">
        <f t="shared" si="859"/>
        <v>114.4375</v>
      </c>
      <c r="DN1893" s="8">
        <f t="shared" si="860"/>
        <v>116.66249999999999</v>
      </c>
      <c r="DO1893" s="8">
        <f t="shared" si="861"/>
        <v>-2.2124999999999999</v>
      </c>
      <c r="DP1893" s="8">
        <f t="shared" si="862"/>
        <v>56</v>
      </c>
      <c r="DQ1893" s="8">
        <f t="shared" si="863"/>
        <v>1.8037499999999997</v>
      </c>
      <c r="DR1893" s="8">
        <f t="shared" si="864"/>
        <v>16.5625</v>
      </c>
      <c r="DS1893" s="8">
        <f t="shared" si="865"/>
        <v>33.75</v>
      </c>
      <c r="DT1893" s="8">
        <f t="shared" si="866"/>
        <v>69.387500000000003</v>
      </c>
      <c r="DU1893" s="8">
        <f t="shared" si="867"/>
        <v>50.374999999999993</v>
      </c>
      <c r="DV1893" s="8">
        <f t="shared" si="868"/>
        <v>13.662500000000001</v>
      </c>
      <c r="DW1893" s="8">
        <f t="shared" si="869"/>
        <v>52.15</v>
      </c>
      <c r="DX1893" s="8">
        <f t="shared" si="870"/>
        <v>55.70000000000001</v>
      </c>
      <c r="DY1893" s="8">
        <f t="shared" si="871"/>
        <v>96.125</v>
      </c>
      <c r="DZ1893" s="8">
        <f t="shared" si="872"/>
        <v>47.3125</v>
      </c>
    </row>
    <row r="1894" spans="1:130" x14ac:dyDescent="0.25">
      <c r="A1894">
        <v>1893</v>
      </c>
      <c r="B1894" t="s">
        <v>169</v>
      </c>
      <c r="C1894" t="s">
        <v>3761</v>
      </c>
      <c r="D1894" t="s">
        <v>3736</v>
      </c>
      <c r="E1894" t="s">
        <v>90</v>
      </c>
      <c r="F1894" s="3" t="s">
        <v>91</v>
      </c>
      <c r="G1894">
        <v>48</v>
      </c>
      <c r="H1894">
        <v>120</v>
      </c>
      <c r="I1894">
        <v>103.2</v>
      </c>
      <c r="J1894">
        <v>16.8</v>
      </c>
      <c r="K1894">
        <v>66</v>
      </c>
      <c r="L1894">
        <v>2.38</v>
      </c>
      <c r="M1894">
        <v>20.9</v>
      </c>
      <c r="N1894">
        <v>43.1</v>
      </c>
      <c r="O1894">
        <v>71.400000000000006</v>
      </c>
      <c r="P1894">
        <v>57.9</v>
      </c>
      <c r="Q1894">
        <v>13.7</v>
      </c>
      <c r="R1894">
        <v>54.1</v>
      </c>
      <c r="S1894">
        <v>56</v>
      </c>
      <c r="T1894">
        <v>94.5</v>
      </c>
      <c r="U1894">
        <v>61.5</v>
      </c>
      <c r="V1894" t="s">
        <v>3762</v>
      </c>
      <c r="W1894">
        <v>1897</v>
      </c>
      <c r="X1894" t="s">
        <v>169</v>
      </c>
      <c r="Y1894" t="s">
        <v>3761</v>
      </c>
      <c r="Z1894" t="s">
        <v>3736</v>
      </c>
      <c r="AA1894" t="s">
        <v>90</v>
      </c>
      <c r="AB1894" t="s">
        <v>91</v>
      </c>
      <c r="AC1894">
        <v>48</v>
      </c>
      <c r="AD1894">
        <v>114</v>
      </c>
      <c r="AE1894">
        <v>47</v>
      </c>
      <c r="AF1894">
        <v>97</v>
      </c>
      <c r="AG1894">
        <v>48.5</v>
      </c>
      <c r="AH1894">
        <v>11</v>
      </c>
      <c r="AI1894">
        <v>39</v>
      </c>
      <c r="AJ1894">
        <v>28.2</v>
      </c>
      <c r="AK1894">
        <v>9</v>
      </c>
      <c r="AL1894">
        <v>11</v>
      </c>
      <c r="AM1894">
        <v>81.8</v>
      </c>
      <c r="AN1894">
        <v>17</v>
      </c>
      <c r="AO1894">
        <v>36</v>
      </c>
      <c r="AP1894">
        <v>53</v>
      </c>
      <c r="AQ1894">
        <v>31</v>
      </c>
      <c r="AR1894">
        <v>13</v>
      </c>
      <c r="AS1894">
        <v>6</v>
      </c>
      <c r="AT1894">
        <v>4</v>
      </c>
      <c r="AU1894">
        <v>19</v>
      </c>
      <c r="AV1894">
        <v>17</v>
      </c>
      <c r="AW1894">
        <v>1895</v>
      </c>
      <c r="AX1894" t="s">
        <v>169</v>
      </c>
      <c r="AY1894" t="s">
        <v>3761</v>
      </c>
      <c r="AZ1894" t="s">
        <v>3738</v>
      </c>
      <c r="BA1894" t="s">
        <v>90</v>
      </c>
      <c r="BB1894" t="s">
        <v>91</v>
      </c>
      <c r="BC1894">
        <v>48</v>
      </c>
      <c r="BD1894">
        <v>59.8</v>
      </c>
      <c r="BE1894">
        <v>40.200000000000003</v>
      </c>
      <c r="BF1894">
        <v>63.2</v>
      </c>
      <c r="BG1894">
        <v>10.5</v>
      </c>
      <c r="BH1894">
        <v>28.9</v>
      </c>
      <c r="BI1894">
        <v>13.2</v>
      </c>
      <c r="BJ1894">
        <v>7.9</v>
      </c>
      <c r="BK1894">
        <v>12.3</v>
      </c>
      <c r="BL1894">
        <v>52.6</v>
      </c>
      <c r="BM1894">
        <v>58.3</v>
      </c>
      <c r="BN1894">
        <v>41.7</v>
      </c>
      <c r="BO1894">
        <v>90.9</v>
      </c>
      <c r="BP1894">
        <v>9.1</v>
      </c>
      <c r="BQ1894">
        <v>66</v>
      </c>
      <c r="BR1894">
        <v>34</v>
      </c>
      <c r="BS1894" t="s">
        <v>3736</v>
      </c>
      <c r="BT1894">
        <v>1898</v>
      </c>
      <c r="BU1894" t="s">
        <v>169</v>
      </c>
      <c r="BV1894" t="s">
        <v>3761</v>
      </c>
      <c r="BW1894" t="s">
        <v>3736</v>
      </c>
      <c r="BX1894" t="s">
        <v>90</v>
      </c>
      <c r="BY1894" t="s">
        <v>91</v>
      </c>
      <c r="BZ1894">
        <v>48</v>
      </c>
      <c r="CA1894" s="6">
        <v>0.54100000000000004</v>
      </c>
      <c r="CB1894">
        <v>0.113</v>
      </c>
      <c r="CC1894">
        <v>13.7</v>
      </c>
      <c r="CD1894" s="6">
        <v>0.43099999999999999</v>
      </c>
      <c r="CE1894" s="6">
        <v>0.45500000000000002</v>
      </c>
      <c r="CF1894">
        <v>0.247</v>
      </c>
      <c r="CG1894">
        <v>11.7</v>
      </c>
      <c r="CH1894" s="6">
        <v>0.28599999999999998</v>
      </c>
      <c r="CI1894">
        <v>1885</v>
      </c>
      <c r="CJ1894" t="s">
        <v>169</v>
      </c>
      <c r="CK1894" t="s">
        <v>3761</v>
      </c>
      <c r="CL1894" t="s">
        <v>3736</v>
      </c>
      <c r="CM1894" t="s">
        <v>90</v>
      </c>
      <c r="CN1894" t="s">
        <v>91</v>
      </c>
      <c r="CO1894">
        <v>48</v>
      </c>
      <c r="CP1894">
        <v>14</v>
      </c>
      <c r="CQ1894">
        <v>26</v>
      </c>
      <c r="CR1894">
        <v>15</v>
      </c>
      <c r="CS1894">
        <v>60</v>
      </c>
      <c r="CT1894">
        <v>15</v>
      </c>
      <c r="CU1894">
        <v>14</v>
      </c>
      <c r="CV1894">
        <v>9</v>
      </c>
      <c r="CW1894">
        <v>48</v>
      </c>
      <c r="CX1894" s="8">
        <f t="shared" si="844"/>
        <v>107.53333333333333</v>
      </c>
      <c r="CY1894" s="8">
        <f t="shared" si="845"/>
        <v>103.85555555555557</v>
      </c>
      <c r="CZ1894" s="8">
        <f t="shared" si="846"/>
        <v>3.677777777777778</v>
      </c>
      <c r="DA1894" s="8">
        <f t="shared" si="847"/>
        <v>55.755555555555553</v>
      </c>
      <c r="DB1894" s="8">
        <f t="shared" si="848"/>
        <v>1.832222222222222</v>
      </c>
      <c r="DC1894" s="8">
        <f t="shared" si="849"/>
        <v>16.744444444444444</v>
      </c>
      <c r="DD1894" s="8">
        <f t="shared" si="850"/>
        <v>26.177777777777777</v>
      </c>
      <c r="DE1894" s="8">
        <f t="shared" si="851"/>
        <v>76.8888888888889</v>
      </c>
      <c r="DF1894" s="8">
        <f t="shared" si="852"/>
        <v>51.266666666666673</v>
      </c>
      <c r="DG1894" s="8">
        <f t="shared" si="853"/>
        <v>13.066666666666665</v>
      </c>
      <c r="DH1894" s="8">
        <f t="shared" si="854"/>
        <v>51.655555555555559</v>
      </c>
      <c r="DI1894" s="8">
        <f t="shared" si="855"/>
        <v>54.577777777777769</v>
      </c>
      <c r="DJ1894" s="8">
        <f t="shared" si="856"/>
        <v>97.18</v>
      </c>
      <c r="DK1894" s="8">
        <f t="shared" si="857"/>
        <v>52.3</v>
      </c>
      <c r="DL1894" s="8" t="str">
        <f t="shared" si="858"/>
        <v>IND</v>
      </c>
      <c r="DM1894" s="8">
        <f t="shared" si="859"/>
        <v>107.53333333333333</v>
      </c>
      <c r="DN1894" s="8">
        <f t="shared" si="860"/>
        <v>103.85555555555557</v>
      </c>
      <c r="DO1894" s="8">
        <f t="shared" si="861"/>
        <v>3.677777777777778</v>
      </c>
      <c r="DP1894" s="8">
        <f t="shared" si="862"/>
        <v>55.755555555555553</v>
      </c>
      <c r="DQ1894" s="8">
        <f t="shared" si="863"/>
        <v>1.832222222222222</v>
      </c>
      <c r="DR1894" s="8">
        <f t="shared" si="864"/>
        <v>16.744444444444444</v>
      </c>
      <c r="DS1894" s="8">
        <f t="shared" si="865"/>
        <v>26.177777777777777</v>
      </c>
      <c r="DT1894" s="8">
        <f t="shared" si="866"/>
        <v>76.8888888888889</v>
      </c>
      <c r="DU1894" s="8">
        <f t="shared" si="867"/>
        <v>51.266666666666673</v>
      </c>
      <c r="DV1894" s="8">
        <f t="shared" si="868"/>
        <v>13.066666666666665</v>
      </c>
      <c r="DW1894" s="8">
        <f t="shared" si="869"/>
        <v>51.655555555555559</v>
      </c>
      <c r="DX1894" s="8">
        <f t="shared" si="870"/>
        <v>54.577777777777769</v>
      </c>
      <c r="DY1894" s="8">
        <f t="shared" si="871"/>
        <v>97.18</v>
      </c>
      <c r="DZ1894" s="8">
        <f t="shared" si="872"/>
        <v>52.3</v>
      </c>
    </row>
    <row r="1895" spans="1:130" x14ac:dyDescent="0.25">
      <c r="A1895">
        <v>1894</v>
      </c>
      <c r="B1895" t="s">
        <v>94</v>
      </c>
      <c r="C1895" t="s">
        <v>2811</v>
      </c>
      <c r="D1895" t="s">
        <v>3736</v>
      </c>
      <c r="E1895" t="s">
        <v>90</v>
      </c>
      <c r="F1895" s="3" t="s">
        <v>108</v>
      </c>
      <c r="G1895">
        <v>63</v>
      </c>
      <c r="H1895">
        <v>108.7</v>
      </c>
      <c r="I1895">
        <v>113.7</v>
      </c>
      <c r="J1895">
        <v>-5</v>
      </c>
      <c r="K1895">
        <v>62.7</v>
      </c>
      <c r="L1895">
        <v>1.68</v>
      </c>
      <c r="M1895">
        <v>18.8</v>
      </c>
      <c r="N1895">
        <v>21.8</v>
      </c>
      <c r="O1895">
        <v>64.3</v>
      </c>
      <c r="P1895">
        <v>45.6</v>
      </c>
      <c r="Q1895">
        <v>15.1</v>
      </c>
      <c r="R1895">
        <v>57.4</v>
      </c>
      <c r="S1895">
        <v>59.9</v>
      </c>
      <c r="T1895">
        <v>95.24</v>
      </c>
      <c r="U1895">
        <v>51.1</v>
      </c>
      <c r="V1895" t="s">
        <v>3763</v>
      </c>
      <c r="W1895">
        <v>1889</v>
      </c>
      <c r="X1895" t="s">
        <v>94</v>
      </c>
      <c r="Y1895" t="s">
        <v>2811</v>
      </c>
      <c r="Z1895" t="s">
        <v>3736</v>
      </c>
      <c r="AA1895" t="s">
        <v>90</v>
      </c>
      <c r="AB1895" t="s">
        <v>108</v>
      </c>
      <c r="AC1895">
        <v>63</v>
      </c>
      <c r="AD1895">
        <v>137</v>
      </c>
      <c r="AE1895">
        <v>51</v>
      </c>
      <c r="AF1895">
        <v>102</v>
      </c>
      <c r="AG1895">
        <v>50</v>
      </c>
      <c r="AH1895">
        <v>15</v>
      </c>
      <c r="AI1895">
        <v>44</v>
      </c>
      <c r="AJ1895">
        <v>34.1</v>
      </c>
      <c r="AK1895">
        <v>20</v>
      </c>
      <c r="AL1895">
        <v>28</v>
      </c>
      <c r="AM1895">
        <v>71.400000000000006</v>
      </c>
      <c r="AN1895">
        <v>9</v>
      </c>
      <c r="AO1895">
        <v>42</v>
      </c>
      <c r="AP1895">
        <v>51</v>
      </c>
      <c r="AQ1895">
        <v>32</v>
      </c>
      <c r="AR1895">
        <v>19</v>
      </c>
      <c r="AS1895">
        <v>9</v>
      </c>
      <c r="AT1895">
        <v>6</v>
      </c>
      <c r="AU1895">
        <v>27</v>
      </c>
      <c r="AV1895">
        <v>-4</v>
      </c>
      <c r="AW1895">
        <v>1892</v>
      </c>
      <c r="AX1895" t="s">
        <v>94</v>
      </c>
      <c r="AY1895" t="s">
        <v>2811</v>
      </c>
      <c r="AZ1895" t="s">
        <v>3738</v>
      </c>
      <c r="BA1895" t="s">
        <v>90</v>
      </c>
      <c r="BB1895" t="s">
        <v>108</v>
      </c>
      <c r="BC1895">
        <v>63</v>
      </c>
      <c r="BD1895">
        <v>56.9</v>
      </c>
      <c r="BE1895">
        <v>43.1</v>
      </c>
      <c r="BF1895">
        <v>52.6</v>
      </c>
      <c r="BG1895">
        <v>7.3</v>
      </c>
      <c r="BH1895">
        <v>32.799999999999997</v>
      </c>
      <c r="BI1895">
        <v>15.3</v>
      </c>
      <c r="BJ1895">
        <v>14.6</v>
      </c>
      <c r="BK1895">
        <v>13.1</v>
      </c>
      <c r="BL1895">
        <v>45.3</v>
      </c>
      <c r="BM1895">
        <v>47.2</v>
      </c>
      <c r="BN1895">
        <v>52.8</v>
      </c>
      <c r="BO1895">
        <v>100</v>
      </c>
      <c r="BP1895">
        <v>0</v>
      </c>
      <c r="BQ1895">
        <v>62.7</v>
      </c>
      <c r="BR1895">
        <v>37.299999999999997</v>
      </c>
      <c r="BS1895" t="s">
        <v>3736</v>
      </c>
      <c r="BT1895">
        <v>1893</v>
      </c>
      <c r="BU1895" t="s">
        <v>94</v>
      </c>
      <c r="BV1895" t="s">
        <v>2811</v>
      </c>
      <c r="BW1895" t="s">
        <v>3736</v>
      </c>
      <c r="BX1895" t="s">
        <v>90</v>
      </c>
      <c r="BY1895" t="s">
        <v>108</v>
      </c>
      <c r="BZ1895">
        <v>63</v>
      </c>
      <c r="CA1895" s="6">
        <v>0.57399999999999995</v>
      </c>
      <c r="CB1895">
        <v>0.27500000000000002</v>
      </c>
      <c r="CC1895">
        <v>15.1</v>
      </c>
      <c r="CD1895" s="6">
        <v>0.218</v>
      </c>
      <c r="CE1895" s="6">
        <v>0.50800000000000001</v>
      </c>
      <c r="CF1895">
        <v>0.24199999999999999</v>
      </c>
      <c r="CG1895">
        <v>12.1</v>
      </c>
      <c r="CH1895" s="6">
        <v>0.35699999999999998</v>
      </c>
      <c r="CI1895">
        <v>1900</v>
      </c>
      <c r="CJ1895" t="s">
        <v>94</v>
      </c>
      <c r="CK1895" t="s">
        <v>2811</v>
      </c>
      <c r="CL1895" t="s">
        <v>3736</v>
      </c>
      <c r="CM1895" t="s">
        <v>90</v>
      </c>
      <c r="CN1895" t="s">
        <v>108</v>
      </c>
      <c r="CO1895">
        <v>63</v>
      </c>
      <c r="CP1895">
        <v>18</v>
      </c>
      <c r="CQ1895">
        <v>13</v>
      </c>
      <c r="CR1895">
        <v>21</v>
      </c>
      <c r="CS1895">
        <v>62</v>
      </c>
      <c r="CT1895">
        <v>22</v>
      </c>
      <c r="CU1895">
        <v>23</v>
      </c>
      <c r="CV1895">
        <v>13</v>
      </c>
      <c r="CW1895">
        <v>60</v>
      </c>
      <c r="CX1895" s="8">
        <f t="shared" si="844"/>
        <v>105.47999999999999</v>
      </c>
      <c r="CY1895" s="8">
        <f t="shared" si="845"/>
        <v>110.78</v>
      </c>
      <c r="CZ1895" s="8">
        <f t="shared" si="846"/>
        <v>-5.31</v>
      </c>
      <c r="DA1895" s="8">
        <f t="shared" si="847"/>
        <v>59.21</v>
      </c>
      <c r="DB1895" s="8">
        <f t="shared" si="848"/>
        <v>1.607</v>
      </c>
      <c r="DC1895" s="8">
        <f t="shared" si="849"/>
        <v>16.73</v>
      </c>
      <c r="DD1895" s="8">
        <f t="shared" si="850"/>
        <v>24.330000000000002</v>
      </c>
      <c r="DE1895" s="8">
        <f t="shared" si="851"/>
        <v>73.439999999999984</v>
      </c>
      <c r="DF1895" s="8">
        <f t="shared" si="852"/>
        <v>49.179999999999993</v>
      </c>
      <c r="DG1895" s="8">
        <f t="shared" si="853"/>
        <v>14.89</v>
      </c>
      <c r="DH1895" s="8">
        <f t="shared" si="854"/>
        <v>51.77</v>
      </c>
      <c r="DI1895" s="8">
        <f t="shared" si="855"/>
        <v>55.530000000000008</v>
      </c>
      <c r="DJ1895" s="8">
        <f t="shared" si="856"/>
        <v>100.93899999999999</v>
      </c>
      <c r="DK1895" s="8">
        <f t="shared" si="857"/>
        <v>48.290000000000006</v>
      </c>
      <c r="DL1895" s="8" t="str">
        <f t="shared" si="858"/>
        <v>LAL</v>
      </c>
      <c r="DM1895" s="8">
        <f t="shared" si="859"/>
        <v>105.47999999999999</v>
      </c>
      <c r="DN1895" s="8">
        <f t="shared" si="860"/>
        <v>110.78</v>
      </c>
      <c r="DO1895" s="8">
        <f t="shared" si="861"/>
        <v>-5.31</v>
      </c>
      <c r="DP1895" s="8">
        <f t="shared" si="862"/>
        <v>59.21</v>
      </c>
      <c r="DQ1895" s="8">
        <f t="shared" si="863"/>
        <v>1.607</v>
      </c>
      <c r="DR1895" s="8">
        <f t="shared" si="864"/>
        <v>16.73</v>
      </c>
      <c r="DS1895" s="8">
        <f t="shared" si="865"/>
        <v>24.330000000000002</v>
      </c>
      <c r="DT1895" s="8">
        <f t="shared" si="866"/>
        <v>73.439999999999984</v>
      </c>
      <c r="DU1895" s="8">
        <f t="shared" si="867"/>
        <v>49.179999999999993</v>
      </c>
      <c r="DV1895" s="8">
        <f t="shared" si="868"/>
        <v>14.89</v>
      </c>
      <c r="DW1895" s="8">
        <f t="shared" si="869"/>
        <v>51.77</v>
      </c>
      <c r="DX1895" s="8">
        <f t="shared" si="870"/>
        <v>55.530000000000008</v>
      </c>
      <c r="DY1895" s="8">
        <f t="shared" si="871"/>
        <v>100.93899999999999</v>
      </c>
      <c r="DZ1895" s="8">
        <f t="shared" si="872"/>
        <v>48.290000000000006</v>
      </c>
    </row>
    <row r="1896" spans="1:130" x14ac:dyDescent="0.25">
      <c r="A1896">
        <v>1895</v>
      </c>
      <c r="B1896" t="s">
        <v>166</v>
      </c>
      <c r="C1896" t="s">
        <v>3467</v>
      </c>
      <c r="D1896" t="s">
        <v>3736</v>
      </c>
      <c r="E1896" t="s">
        <v>90</v>
      </c>
      <c r="F1896" s="3" t="s">
        <v>91</v>
      </c>
      <c r="G1896">
        <v>48</v>
      </c>
      <c r="H1896">
        <v>121.6</v>
      </c>
      <c r="I1896">
        <v>103</v>
      </c>
      <c r="J1896">
        <v>18.600000000000001</v>
      </c>
      <c r="K1896">
        <v>66</v>
      </c>
      <c r="L1896">
        <v>2.0699999999999998</v>
      </c>
      <c r="M1896">
        <v>22.3</v>
      </c>
      <c r="N1896">
        <v>26.8</v>
      </c>
      <c r="O1896">
        <v>76.5</v>
      </c>
      <c r="P1896">
        <v>54.3</v>
      </c>
      <c r="Q1896">
        <v>15.5</v>
      </c>
      <c r="R1896">
        <v>60.9</v>
      </c>
      <c r="S1896">
        <v>62.7</v>
      </c>
      <c r="T1896">
        <v>98.5</v>
      </c>
      <c r="U1896">
        <v>58.1</v>
      </c>
      <c r="V1896" t="s">
        <v>3764</v>
      </c>
      <c r="W1896">
        <v>1880</v>
      </c>
      <c r="X1896" t="s">
        <v>166</v>
      </c>
      <c r="Y1896" t="s">
        <v>3467</v>
      </c>
      <c r="Z1896" t="s">
        <v>3736</v>
      </c>
      <c r="AA1896" t="s">
        <v>90</v>
      </c>
      <c r="AB1896" t="s">
        <v>91</v>
      </c>
      <c r="AC1896">
        <v>48</v>
      </c>
      <c r="AD1896">
        <v>118</v>
      </c>
      <c r="AE1896">
        <v>47</v>
      </c>
      <c r="AF1896">
        <v>87</v>
      </c>
      <c r="AG1896">
        <v>54</v>
      </c>
      <c r="AH1896">
        <v>12</v>
      </c>
      <c r="AI1896">
        <v>37</v>
      </c>
      <c r="AJ1896">
        <v>32.4</v>
      </c>
      <c r="AK1896">
        <v>12</v>
      </c>
      <c r="AL1896">
        <v>16</v>
      </c>
      <c r="AM1896">
        <v>75</v>
      </c>
      <c r="AN1896">
        <v>11</v>
      </c>
      <c r="AO1896">
        <v>37</v>
      </c>
      <c r="AP1896">
        <v>48</v>
      </c>
      <c r="AQ1896">
        <v>31</v>
      </c>
      <c r="AR1896">
        <v>15</v>
      </c>
      <c r="AS1896">
        <v>8</v>
      </c>
      <c r="AT1896">
        <v>5</v>
      </c>
      <c r="AU1896">
        <v>19</v>
      </c>
      <c r="AV1896">
        <v>15</v>
      </c>
      <c r="AW1896">
        <v>1897</v>
      </c>
      <c r="AX1896" t="s">
        <v>166</v>
      </c>
      <c r="AY1896" t="s">
        <v>3467</v>
      </c>
      <c r="AZ1896" t="s">
        <v>3738</v>
      </c>
      <c r="BA1896" t="s">
        <v>90</v>
      </c>
      <c r="BB1896" t="s">
        <v>91</v>
      </c>
      <c r="BC1896">
        <v>48</v>
      </c>
      <c r="BD1896">
        <v>57.5</v>
      </c>
      <c r="BE1896">
        <v>42.5</v>
      </c>
      <c r="BF1896">
        <v>59.3</v>
      </c>
      <c r="BG1896">
        <v>5.0999999999999996</v>
      </c>
      <c r="BH1896">
        <v>30.5</v>
      </c>
      <c r="BI1896">
        <v>8.5</v>
      </c>
      <c r="BJ1896">
        <v>10.199999999999999</v>
      </c>
      <c r="BK1896">
        <v>18.600000000000001</v>
      </c>
      <c r="BL1896">
        <v>54.2</v>
      </c>
      <c r="BM1896">
        <v>57.1</v>
      </c>
      <c r="BN1896">
        <v>42.9</v>
      </c>
      <c r="BO1896">
        <v>91.7</v>
      </c>
      <c r="BP1896">
        <v>8.3000000000000007</v>
      </c>
      <c r="BQ1896">
        <v>66</v>
      </c>
      <c r="BR1896">
        <v>34</v>
      </c>
      <c r="BS1896" t="s">
        <v>3736</v>
      </c>
      <c r="BT1896">
        <v>1900</v>
      </c>
      <c r="BU1896" t="s">
        <v>166</v>
      </c>
      <c r="BV1896" t="s">
        <v>3467</v>
      </c>
      <c r="BW1896" t="s">
        <v>3736</v>
      </c>
      <c r="BX1896" t="s">
        <v>90</v>
      </c>
      <c r="BY1896" t="s">
        <v>91</v>
      </c>
      <c r="BZ1896">
        <v>48</v>
      </c>
      <c r="CA1896" s="6">
        <v>0.60899999999999999</v>
      </c>
      <c r="CB1896">
        <v>0.184</v>
      </c>
      <c r="CC1896">
        <v>15.5</v>
      </c>
      <c r="CD1896" s="6">
        <v>0.26800000000000002</v>
      </c>
      <c r="CE1896" s="6">
        <v>0.49399999999999999</v>
      </c>
      <c r="CF1896">
        <v>0.26700000000000002</v>
      </c>
      <c r="CG1896">
        <v>10</v>
      </c>
      <c r="CH1896" s="6">
        <v>0.23499999999999999</v>
      </c>
      <c r="CI1896">
        <v>1881</v>
      </c>
      <c r="CJ1896" t="s">
        <v>166</v>
      </c>
      <c r="CK1896" t="s">
        <v>3467</v>
      </c>
      <c r="CL1896" t="s">
        <v>3736</v>
      </c>
      <c r="CM1896" t="s">
        <v>90</v>
      </c>
      <c r="CN1896" t="s">
        <v>91</v>
      </c>
      <c r="CO1896">
        <v>48</v>
      </c>
      <c r="CP1896">
        <v>22</v>
      </c>
      <c r="CQ1896">
        <v>10</v>
      </c>
      <c r="CR1896">
        <v>10</v>
      </c>
      <c r="CS1896">
        <v>64</v>
      </c>
      <c r="CT1896">
        <v>20</v>
      </c>
      <c r="CU1896">
        <v>11</v>
      </c>
      <c r="CV1896">
        <v>4</v>
      </c>
      <c r="CW1896">
        <v>42</v>
      </c>
      <c r="CX1896" s="8">
        <f t="shared" si="844"/>
        <v>116.07777777777775</v>
      </c>
      <c r="CY1896" s="8">
        <f t="shared" si="845"/>
        <v>102.66666666666667</v>
      </c>
      <c r="CZ1896" s="8">
        <f t="shared" si="846"/>
        <v>13.433333333333334</v>
      </c>
      <c r="DA1896" s="8">
        <f t="shared" si="847"/>
        <v>70.222222222222229</v>
      </c>
      <c r="DB1896" s="8">
        <f t="shared" si="848"/>
        <v>1.88</v>
      </c>
      <c r="DC1896" s="8">
        <f t="shared" si="849"/>
        <v>20.433333333333334</v>
      </c>
      <c r="DD1896" s="8">
        <f t="shared" si="850"/>
        <v>29.5</v>
      </c>
      <c r="DE1896" s="8">
        <f t="shared" si="851"/>
        <v>72.555555555555543</v>
      </c>
      <c r="DF1896" s="8">
        <f t="shared" si="852"/>
        <v>52.155555555555551</v>
      </c>
      <c r="DG1896" s="8">
        <f t="shared" si="853"/>
        <v>16.288888888888888</v>
      </c>
      <c r="DH1896" s="8">
        <f t="shared" si="854"/>
        <v>57.055555555555557</v>
      </c>
      <c r="DI1896" s="8">
        <f t="shared" si="855"/>
        <v>60.644444444444439</v>
      </c>
      <c r="DJ1896" s="8">
        <f t="shared" si="856"/>
        <v>98.777777777777771</v>
      </c>
      <c r="DK1896" s="8">
        <f t="shared" si="857"/>
        <v>58.955555555555556</v>
      </c>
      <c r="DL1896" s="8" t="str">
        <f t="shared" si="858"/>
        <v>GSW</v>
      </c>
      <c r="DM1896" s="8">
        <f t="shared" si="859"/>
        <v>116.07777777777775</v>
      </c>
      <c r="DN1896" s="8">
        <f t="shared" si="860"/>
        <v>102.66666666666667</v>
      </c>
      <c r="DO1896" s="8">
        <f t="shared" si="861"/>
        <v>13.433333333333334</v>
      </c>
      <c r="DP1896" s="8">
        <f t="shared" si="862"/>
        <v>70.222222222222229</v>
      </c>
      <c r="DQ1896" s="8">
        <f t="shared" si="863"/>
        <v>1.88</v>
      </c>
      <c r="DR1896" s="8">
        <f t="shared" si="864"/>
        <v>20.433333333333334</v>
      </c>
      <c r="DS1896" s="8">
        <f t="shared" si="865"/>
        <v>29.5</v>
      </c>
      <c r="DT1896" s="8">
        <f t="shared" si="866"/>
        <v>72.555555555555543</v>
      </c>
      <c r="DU1896" s="8">
        <f t="shared" si="867"/>
        <v>52.155555555555551</v>
      </c>
      <c r="DV1896" s="8">
        <f t="shared" si="868"/>
        <v>16.288888888888888</v>
      </c>
      <c r="DW1896" s="8">
        <f t="shared" si="869"/>
        <v>57.055555555555557</v>
      </c>
      <c r="DX1896" s="8">
        <f t="shared" si="870"/>
        <v>60.644444444444439</v>
      </c>
      <c r="DY1896" s="8">
        <f t="shared" si="871"/>
        <v>98.777777777777771</v>
      </c>
      <c r="DZ1896" s="8">
        <f t="shared" si="872"/>
        <v>58.955555555555556</v>
      </c>
    </row>
    <row r="1897" spans="1:130" x14ac:dyDescent="0.25">
      <c r="A1897">
        <v>1896</v>
      </c>
      <c r="B1897" t="s">
        <v>157</v>
      </c>
      <c r="C1897" t="s">
        <v>3765</v>
      </c>
      <c r="D1897" t="s">
        <v>3736</v>
      </c>
      <c r="E1897" t="s">
        <v>90</v>
      </c>
      <c r="F1897" s="3" t="s">
        <v>108</v>
      </c>
      <c r="G1897">
        <v>48</v>
      </c>
      <c r="H1897">
        <v>91.7</v>
      </c>
      <c r="I1897">
        <v>100</v>
      </c>
      <c r="J1897">
        <v>-8.3000000000000007</v>
      </c>
      <c r="K1897">
        <v>58.8</v>
      </c>
      <c r="L1897">
        <v>1.82</v>
      </c>
      <c r="M1897">
        <v>15.4</v>
      </c>
      <c r="N1897">
        <v>23</v>
      </c>
      <c r="O1897">
        <v>75</v>
      </c>
      <c r="P1897">
        <v>46.9</v>
      </c>
      <c r="Q1897">
        <v>11.5</v>
      </c>
      <c r="R1897">
        <v>42.4</v>
      </c>
      <c r="S1897">
        <v>44.6</v>
      </c>
      <c r="T1897">
        <v>96</v>
      </c>
      <c r="U1897">
        <v>41.1</v>
      </c>
      <c r="V1897" t="s">
        <v>3766</v>
      </c>
      <c r="W1897">
        <v>1890</v>
      </c>
      <c r="X1897" t="s">
        <v>157</v>
      </c>
      <c r="Y1897" t="s">
        <v>3765</v>
      </c>
      <c r="Z1897" t="s">
        <v>3736</v>
      </c>
      <c r="AA1897" t="s">
        <v>90</v>
      </c>
      <c r="AB1897" t="s">
        <v>108</v>
      </c>
      <c r="AC1897">
        <v>48</v>
      </c>
      <c r="AD1897">
        <v>88</v>
      </c>
      <c r="AE1897">
        <v>34</v>
      </c>
      <c r="AF1897">
        <v>92</v>
      </c>
      <c r="AG1897">
        <v>37</v>
      </c>
      <c r="AH1897">
        <v>10</v>
      </c>
      <c r="AI1897">
        <v>34</v>
      </c>
      <c r="AJ1897">
        <v>29.4</v>
      </c>
      <c r="AK1897">
        <v>10</v>
      </c>
      <c r="AL1897">
        <v>15</v>
      </c>
      <c r="AM1897">
        <v>66.7</v>
      </c>
      <c r="AN1897">
        <v>12</v>
      </c>
      <c r="AO1897">
        <v>39</v>
      </c>
      <c r="AP1897">
        <v>51</v>
      </c>
      <c r="AQ1897">
        <v>20</v>
      </c>
      <c r="AR1897">
        <v>11</v>
      </c>
      <c r="AS1897">
        <v>4</v>
      </c>
      <c r="AT1897">
        <v>8</v>
      </c>
      <c r="AU1897">
        <v>20</v>
      </c>
      <c r="AV1897">
        <v>-8</v>
      </c>
      <c r="AW1897">
        <v>1899</v>
      </c>
      <c r="AX1897" t="s">
        <v>157</v>
      </c>
      <c r="AY1897" t="s">
        <v>3765</v>
      </c>
      <c r="AZ1897" t="s">
        <v>3738</v>
      </c>
      <c r="BA1897" t="s">
        <v>90</v>
      </c>
      <c r="BB1897" t="s">
        <v>108</v>
      </c>
      <c r="BC1897">
        <v>48</v>
      </c>
      <c r="BD1897">
        <v>63</v>
      </c>
      <c r="BE1897">
        <v>37</v>
      </c>
      <c r="BF1897">
        <v>54.5</v>
      </c>
      <c r="BG1897">
        <v>9.1</v>
      </c>
      <c r="BH1897">
        <v>34.1</v>
      </c>
      <c r="BI1897">
        <v>6.8</v>
      </c>
      <c r="BJ1897">
        <v>11.4</v>
      </c>
      <c r="BK1897">
        <v>14.8</v>
      </c>
      <c r="BL1897">
        <v>45.5</v>
      </c>
      <c r="BM1897">
        <v>50</v>
      </c>
      <c r="BN1897">
        <v>50</v>
      </c>
      <c r="BO1897">
        <v>80</v>
      </c>
      <c r="BP1897">
        <v>20</v>
      </c>
      <c r="BQ1897">
        <v>58.8</v>
      </c>
      <c r="BR1897">
        <v>41.2</v>
      </c>
      <c r="BS1897" t="s">
        <v>3736</v>
      </c>
      <c r="BT1897">
        <v>1890</v>
      </c>
      <c r="BU1897" t="s">
        <v>157</v>
      </c>
      <c r="BV1897" t="s">
        <v>3765</v>
      </c>
      <c r="BW1897" t="s">
        <v>3736</v>
      </c>
      <c r="BX1897" t="s">
        <v>90</v>
      </c>
      <c r="BY1897" t="s">
        <v>108</v>
      </c>
      <c r="BZ1897">
        <v>48</v>
      </c>
      <c r="CA1897" s="6">
        <v>0.42399999999999999</v>
      </c>
      <c r="CB1897">
        <v>0.16300000000000001</v>
      </c>
      <c r="CC1897">
        <v>11.5</v>
      </c>
      <c r="CD1897" s="6">
        <v>0.23</v>
      </c>
      <c r="CE1897" s="6">
        <v>0.47099999999999997</v>
      </c>
      <c r="CF1897">
        <v>0.218</v>
      </c>
      <c r="CG1897">
        <v>11.5</v>
      </c>
      <c r="CH1897" s="6">
        <v>0.25</v>
      </c>
      <c r="CI1897">
        <v>1882</v>
      </c>
      <c r="CJ1897" t="s">
        <v>157</v>
      </c>
      <c r="CK1897" t="s">
        <v>3765</v>
      </c>
      <c r="CL1897" t="s">
        <v>3736</v>
      </c>
      <c r="CM1897" t="s">
        <v>90</v>
      </c>
      <c r="CN1897" t="s">
        <v>108</v>
      </c>
      <c r="CO1897">
        <v>48</v>
      </c>
      <c r="CP1897">
        <v>13</v>
      </c>
      <c r="CQ1897">
        <v>11</v>
      </c>
      <c r="CR1897">
        <v>6</v>
      </c>
      <c r="CS1897">
        <v>40</v>
      </c>
      <c r="CT1897">
        <v>9</v>
      </c>
      <c r="CU1897">
        <v>11</v>
      </c>
      <c r="CV1897">
        <v>10</v>
      </c>
      <c r="CW1897">
        <v>52</v>
      </c>
      <c r="CX1897" s="8">
        <f t="shared" si="844"/>
        <v>108.6888888888889</v>
      </c>
      <c r="CY1897" s="8">
        <f t="shared" si="845"/>
        <v>104.5333333333333</v>
      </c>
      <c r="CZ1897" s="8">
        <f t="shared" si="846"/>
        <v>4.1555555555555559</v>
      </c>
      <c r="DA1897" s="8">
        <f t="shared" si="847"/>
        <v>58.522222222222226</v>
      </c>
      <c r="DB1897" s="8">
        <f t="shared" si="848"/>
        <v>1.7944444444444443</v>
      </c>
      <c r="DC1897" s="8">
        <f t="shared" si="849"/>
        <v>16.755555555555553</v>
      </c>
      <c r="DD1897" s="8">
        <f t="shared" si="850"/>
        <v>29.766666666666669</v>
      </c>
      <c r="DE1897" s="8">
        <f t="shared" si="851"/>
        <v>78.455555555555549</v>
      </c>
      <c r="DF1897" s="8">
        <f t="shared" si="852"/>
        <v>54.244444444444454</v>
      </c>
      <c r="DG1897" s="8">
        <f t="shared" si="853"/>
        <v>14.31111111111111</v>
      </c>
      <c r="DH1897" s="8">
        <f t="shared" si="854"/>
        <v>51.05555555555555</v>
      </c>
      <c r="DI1897" s="8">
        <f t="shared" si="855"/>
        <v>55.322222222222223</v>
      </c>
      <c r="DJ1897" s="8">
        <f t="shared" si="856"/>
        <v>97.147777777777776</v>
      </c>
      <c r="DK1897" s="8">
        <f t="shared" si="857"/>
        <v>53.988888888888887</v>
      </c>
      <c r="DL1897" s="8" t="str">
        <f t="shared" si="858"/>
        <v>BOS</v>
      </c>
      <c r="DM1897" s="8">
        <f t="shared" si="859"/>
        <v>108.6888888888889</v>
      </c>
      <c r="DN1897" s="8">
        <f t="shared" si="860"/>
        <v>104.5333333333333</v>
      </c>
      <c r="DO1897" s="8">
        <f t="shared" si="861"/>
        <v>4.1555555555555559</v>
      </c>
      <c r="DP1897" s="8">
        <f t="shared" si="862"/>
        <v>58.522222222222226</v>
      </c>
      <c r="DQ1897" s="8">
        <f t="shared" si="863"/>
        <v>1.7944444444444443</v>
      </c>
      <c r="DR1897" s="8">
        <f t="shared" si="864"/>
        <v>16.755555555555553</v>
      </c>
      <c r="DS1897" s="8">
        <f t="shared" si="865"/>
        <v>29.766666666666669</v>
      </c>
      <c r="DT1897" s="8">
        <f t="shared" si="866"/>
        <v>78.455555555555549</v>
      </c>
      <c r="DU1897" s="8">
        <f t="shared" si="867"/>
        <v>54.244444444444454</v>
      </c>
      <c r="DV1897" s="8">
        <f t="shared" si="868"/>
        <v>14.31111111111111</v>
      </c>
      <c r="DW1897" s="8">
        <f t="shared" si="869"/>
        <v>51.05555555555555</v>
      </c>
      <c r="DX1897" s="8">
        <f t="shared" si="870"/>
        <v>55.322222222222223</v>
      </c>
      <c r="DY1897" s="8">
        <f t="shared" si="871"/>
        <v>97.147777777777776</v>
      </c>
      <c r="DZ1897" s="8">
        <f t="shared" si="872"/>
        <v>53.988888888888887</v>
      </c>
    </row>
    <row r="1898" spans="1:130" x14ac:dyDescent="0.25">
      <c r="A1898">
        <v>1897</v>
      </c>
      <c r="B1898" t="s">
        <v>148</v>
      </c>
      <c r="C1898" t="s">
        <v>3767</v>
      </c>
      <c r="D1898" t="s">
        <v>3736</v>
      </c>
      <c r="E1898" t="s">
        <v>90</v>
      </c>
      <c r="F1898" s="3" t="s">
        <v>91</v>
      </c>
      <c r="G1898">
        <v>48</v>
      </c>
      <c r="H1898">
        <v>100</v>
      </c>
      <c r="I1898">
        <v>91.7</v>
      </c>
      <c r="J1898">
        <v>8.3000000000000007</v>
      </c>
      <c r="K1898">
        <v>55.3</v>
      </c>
      <c r="L1898">
        <v>1.91</v>
      </c>
      <c r="M1898">
        <v>16.3</v>
      </c>
      <c r="N1898">
        <v>25</v>
      </c>
      <c r="O1898">
        <v>77</v>
      </c>
      <c r="P1898">
        <v>53.1</v>
      </c>
      <c r="Q1898">
        <v>11.5</v>
      </c>
      <c r="R1898">
        <v>47.1</v>
      </c>
      <c r="S1898">
        <v>50.3</v>
      </c>
      <c r="T1898">
        <v>96</v>
      </c>
      <c r="U1898">
        <v>58.9</v>
      </c>
      <c r="V1898" t="s">
        <v>3768</v>
      </c>
      <c r="W1898">
        <v>1888</v>
      </c>
      <c r="X1898" t="s">
        <v>148</v>
      </c>
      <c r="Y1898" t="s">
        <v>3767</v>
      </c>
      <c r="Z1898" t="s">
        <v>3736</v>
      </c>
      <c r="AA1898" t="s">
        <v>90</v>
      </c>
      <c r="AB1898" t="s">
        <v>91</v>
      </c>
      <c r="AC1898">
        <v>48</v>
      </c>
      <c r="AD1898">
        <v>96</v>
      </c>
      <c r="AE1898">
        <v>38</v>
      </c>
      <c r="AF1898">
        <v>87</v>
      </c>
      <c r="AG1898">
        <v>43.7</v>
      </c>
      <c r="AH1898">
        <v>6</v>
      </c>
      <c r="AI1898">
        <v>24</v>
      </c>
      <c r="AJ1898">
        <v>25</v>
      </c>
      <c r="AK1898">
        <v>14</v>
      </c>
      <c r="AL1898">
        <v>19</v>
      </c>
      <c r="AM1898">
        <v>73.7</v>
      </c>
      <c r="AN1898">
        <v>8</v>
      </c>
      <c r="AO1898">
        <v>45</v>
      </c>
      <c r="AP1898">
        <v>53</v>
      </c>
      <c r="AQ1898">
        <v>21</v>
      </c>
      <c r="AR1898">
        <v>11</v>
      </c>
      <c r="AS1898">
        <v>7</v>
      </c>
      <c r="AT1898">
        <v>6</v>
      </c>
      <c r="AU1898">
        <v>15</v>
      </c>
      <c r="AV1898">
        <v>8</v>
      </c>
      <c r="AW1898">
        <v>1901</v>
      </c>
      <c r="AX1898" t="s">
        <v>148</v>
      </c>
      <c r="AY1898" t="s">
        <v>3767</v>
      </c>
      <c r="AZ1898" t="s">
        <v>3738</v>
      </c>
      <c r="BA1898" t="s">
        <v>90</v>
      </c>
      <c r="BB1898" t="s">
        <v>91</v>
      </c>
      <c r="BC1898">
        <v>48</v>
      </c>
      <c r="BD1898">
        <v>72.400000000000006</v>
      </c>
      <c r="BE1898">
        <v>27.6</v>
      </c>
      <c r="BF1898">
        <v>66.7</v>
      </c>
      <c r="BG1898">
        <v>12.5</v>
      </c>
      <c r="BH1898">
        <v>18.8</v>
      </c>
      <c r="BI1898">
        <v>10.4</v>
      </c>
      <c r="BJ1898">
        <v>14.6</v>
      </c>
      <c r="BK1898">
        <v>9.4</v>
      </c>
      <c r="BL1898">
        <v>54.2</v>
      </c>
      <c r="BM1898">
        <v>50</v>
      </c>
      <c r="BN1898">
        <v>50</v>
      </c>
      <c r="BO1898">
        <v>83.3</v>
      </c>
      <c r="BP1898">
        <v>16.7</v>
      </c>
      <c r="BQ1898">
        <v>55.3</v>
      </c>
      <c r="BR1898">
        <v>44.7</v>
      </c>
      <c r="BS1898" t="s">
        <v>3736</v>
      </c>
      <c r="BT1898">
        <v>1894</v>
      </c>
      <c r="BU1898" t="s">
        <v>148</v>
      </c>
      <c r="BV1898" t="s">
        <v>3767</v>
      </c>
      <c r="BW1898" t="s">
        <v>3736</v>
      </c>
      <c r="BX1898" t="s">
        <v>90</v>
      </c>
      <c r="BY1898" t="s">
        <v>91</v>
      </c>
      <c r="BZ1898">
        <v>48</v>
      </c>
      <c r="CA1898" s="6">
        <v>0.47099999999999997</v>
      </c>
      <c r="CB1898">
        <v>0.218</v>
      </c>
      <c r="CC1898">
        <v>11.5</v>
      </c>
      <c r="CD1898" s="6">
        <v>0.25</v>
      </c>
      <c r="CE1898" s="6">
        <v>0.42399999999999999</v>
      </c>
      <c r="CF1898">
        <v>0.16300000000000001</v>
      </c>
      <c r="CG1898">
        <v>11.5</v>
      </c>
      <c r="CH1898" s="6">
        <v>0.23</v>
      </c>
      <c r="CI1898">
        <v>1896</v>
      </c>
      <c r="CJ1898" t="s">
        <v>148</v>
      </c>
      <c r="CK1898" t="s">
        <v>3767</v>
      </c>
      <c r="CL1898" t="s">
        <v>3736</v>
      </c>
      <c r="CM1898" t="s">
        <v>90</v>
      </c>
      <c r="CN1898" t="s">
        <v>91</v>
      </c>
      <c r="CO1898">
        <v>48</v>
      </c>
      <c r="CP1898">
        <v>9</v>
      </c>
      <c r="CQ1898">
        <v>11</v>
      </c>
      <c r="CR1898">
        <v>10</v>
      </c>
      <c r="CS1898">
        <v>52</v>
      </c>
      <c r="CT1898">
        <v>13</v>
      </c>
      <c r="CU1898">
        <v>11</v>
      </c>
      <c r="CV1898">
        <v>6</v>
      </c>
      <c r="CW1898">
        <v>40</v>
      </c>
      <c r="CX1898" s="8">
        <f t="shared" si="844"/>
        <v>107.01428571428572</v>
      </c>
      <c r="CY1898" s="8">
        <f t="shared" si="845"/>
        <v>115.89999999999999</v>
      </c>
      <c r="CZ1898" s="8">
        <f t="shared" si="846"/>
        <v>-8.9</v>
      </c>
      <c r="DA1898" s="8">
        <f t="shared" si="847"/>
        <v>65.714285714285708</v>
      </c>
      <c r="DB1898" s="8">
        <f t="shared" si="848"/>
        <v>2.2871428571428569</v>
      </c>
      <c r="DC1898" s="8">
        <f t="shared" si="849"/>
        <v>19.61428571428571</v>
      </c>
      <c r="DD1898" s="8">
        <f t="shared" si="850"/>
        <v>25.87142857142857</v>
      </c>
      <c r="DE1898" s="8">
        <f t="shared" si="851"/>
        <v>73.414285714285711</v>
      </c>
      <c r="DF1898" s="8">
        <f t="shared" si="852"/>
        <v>48.657142857142858</v>
      </c>
      <c r="DG1898" s="8">
        <f t="shared" si="853"/>
        <v>12.999999999999998</v>
      </c>
      <c r="DH1898" s="8">
        <f t="shared" si="854"/>
        <v>52.600000000000009</v>
      </c>
      <c r="DI1898" s="8">
        <f t="shared" si="855"/>
        <v>54.271428571428565</v>
      </c>
      <c r="DJ1898" s="8">
        <f t="shared" si="856"/>
        <v>100.35714285714286</v>
      </c>
      <c r="DK1898" s="8">
        <f t="shared" si="857"/>
        <v>46.5</v>
      </c>
      <c r="DL1898" s="8" t="str">
        <f t="shared" si="858"/>
        <v>SAS</v>
      </c>
      <c r="DM1898" s="8">
        <f t="shared" si="859"/>
        <v>107.01428571428572</v>
      </c>
      <c r="DN1898" s="8">
        <f t="shared" si="860"/>
        <v>115.89999999999999</v>
      </c>
      <c r="DO1898" s="8">
        <f t="shared" si="861"/>
        <v>-8.9</v>
      </c>
      <c r="DP1898" s="8">
        <f t="shared" si="862"/>
        <v>65.714285714285708</v>
      </c>
      <c r="DQ1898" s="8">
        <f t="shared" si="863"/>
        <v>2.2871428571428569</v>
      </c>
      <c r="DR1898" s="8">
        <f t="shared" si="864"/>
        <v>19.61428571428571</v>
      </c>
      <c r="DS1898" s="8">
        <f t="shared" si="865"/>
        <v>25.87142857142857</v>
      </c>
      <c r="DT1898" s="8">
        <f t="shared" si="866"/>
        <v>73.414285714285711</v>
      </c>
      <c r="DU1898" s="8">
        <f t="shared" si="867"/>
        <v>48.657142857142858</v>
      </c>
      <c r="DV1898" s="8">
        <f t="shared" si="868"/>
        <v>12.999999999999998</v>
      </c>
      <c r="DW1898" s="8">
        <f t="shared" si="869"/>
        <v>52.600000000000009</v>
      </c>
      <c r="DX1898" s="8">
        <f t="shared" si="870"/>
        <v>54.271428571428565</v>
      </c>
      <c r="DY1898" s="8">
        <f t="shared" si="871"/>
        <v>100.35714285714286</v>
      </c>
      <c r="DZ1898" s="8">
        <f t="shared" si="872"/>
        <v>46.5</v>
      </c>
    </row>
    <row r="1899" spans="1:130" x14ac:dyDescent="0.25">
      <c r="A1899">
        <v>1898</v>
      </c>
      <c r="B1899" t="s">
        <v>131</v>
      </c>
      <c r="C1899" t="s">
        <v>3713</v>
      </c>
      <c r="D1899" t="s">
        <v>3736</v>
      </c>
      <c r="E1899" t="s">
        <v>90</v>
      </c>
      <c r="F1899" s="3" t="s">
        <v>91</v>
      </c>
      <c r="G1899">
        <v>48</v>
      </c>
      <c r="H1899">
        <v>101</v>
      </c>
      <c r="I1899">
        <v>101</v>
      </c>
      <c r="J1899">
        <v>0</v>
      </c>
      <c r="K1899">
        <v>71.099999999999994</v>
      </c>
      <c r="L1899">
        <v>1.93</v>
      </c>
      <c r="M1899">
        <v>19.7</v>
      </c>
      <c r="N1899">
        <v>26.9</v>
      </c>
      <c r="O1899">
        <v>73.900000000000006</v>
      </c>
      <c r="P1899">
        <v>49</v>
      </c>
      <c r="Q1899">
        <v>14.4</v>
      </c>
      <c r="R1899">
        <v>48.9</v>
      </c>
      <c r="S1899">
        <v>51.7</v>
      </c>
      <c r="T1899">
        <v>96.5</v>
      </c>
      <c r="U1899">
        <v>53.4</v>
      </c>
      <c r="V1899" t="s">
        <v>3769</v>
      </c>
      <c r="W1899">
        <v>1886</v>
      </c>
      <c r="X1899" t="s">
        <v>131</v>
      </c>
      <c r="Y1899" t="s">
        <v>3713</v>
      </c>
      <c r="Z1899" t="s">
        <v>3736</v>
      </c>
      <c r="AA1899" t="s">
        <v>90</v>
      </c>
      <c r="AB1899" t="s">
        <v>91</v>
      </c>
      <c r="AC1899">
        <v>48</v>
      </c>
      <c r="AD1899">
        <v>98</v>
      </c>
      <c r="AE1899">
        <v>38</v>
      </c>
      <c r="AF1899">
        <v>89</v>
      </c>
      <c r="AG1899">
        <v>42.7</v>
      </c>
      <c r="AH1899">
        <v>11</v>
      </c>
      <c r="AI1899">
        <v>27</v>
      </c>
      <c r="AJ1899">
        <v>40.700000000000003</v>
      </c>
      <c r="AK1899">
        <v>11</v>
      </c>
      <c r="AL1899">
        <v>13</v>
      </c>
      <c r="AM1899">
        <v>84.6</v>
      </c>
      <c r="AN1899">
        <v>6</v>
      </c>
      <c r="AO1899">
        <v>33</v>
      </c>
      <c r="AP1899">
        <v>39</v>
      </c>
      <c r="AQ1899">
        <v>27</v>
      </c>
      <c r="AR1899">
        <v>14</v>
      </c>
      <c r="AS1899">
        <v>8</v>
      </c>
      <c r="AT1899">
        <v>4</v>
      </c>
      <c r="AU1899">
        <v>21</v>
      </c>
      <c r="AV1899">
        <v>1</v>
      </c>
      <c r="AW1899">
        <v>1879</v>
      </c>
      <c r="AX1899" t="s">
        <v>131</v>
      </c>
      <c r="AY1899" t="s">
        <v>3713</v>
      </c>
      <c r="AZ1899" t="s">
        <v>3738</v>
      </c>
      <c r="BA1899" t="s">
        <v>90</v>
      </c>
      <c r="BB1899" t="s">
        <v>91</v>
      </c>
      <c r="BC1899">
        <v>48</v>
      </c>
      <c r="BD1899">
        <v>69.7</v>
      </c>
      <c r="BE1899">
        <v>30.3</v>
      </c>
      <c r="BF1899">
        <v>55.1</v>
      </c>
      <c r="BG1899">
        <v>12.2</v>
      </c>
      <c r="BH1899">
        <v>33.700000000000003</v>
      </c>
      <c r="BI1899">
        <v>14.3</v>
      </c>
      <c r="BJ1899">
        <v>11.2</v>
      </c>
      <c r="BK1899">
        <v>13.3</v>
      </c>
      <c r="BL1899">
        <v>42.9</v>
      </c>
      <c r="BM1899">
        <v>63</v>
      </c>
      <c r="BN1899">
        <v>37</v>
      </c>
      <c r="BO1899">
        <v>90.9</v>
      </c>
      <c r="BP1899">
        <v>9.1</v>
      </c>
      <c r="BQ1899">
        <v>71.099999999999994</v>
      </c>
      <c r="BR1899">
        <v>28.9</v>
      </c>
      <c r="BS1899" t="s">
        <v>3736</v>
      </c>
      <c r="BT1899">
        <v>1887</v>
      </c>
      <c r="BU1899" t="s">
        <v>131</v>
      </c>
      <c r="BV1899" t="s">
        <v>3713</v>
      </c>
      <c r="BW1899" t="s">
        <v>3736</v>
      </c>
      <c r="BX1899" t="s">
        <v>90</v>
      </c>
      <c r="BY1899" t="s">
        <v>91</v>
      </c>
      <c r="BZ1899">
        <v>48</v>
      </c>
      <c r="CA1899" s="6">
        <v>0.48899999999999999</v>
      </c>
      <c r="CB1899">
        <v>0.14599999999999999</v>
      </c>
      <c r="CC1899">
        <v>14.4</v>
      </c>
      <c r="CD1899" s="6">
        <v>0.26900000000000002</v>
      </c>
      <c r="CE1899" s="6">
        <v>0.53100000000000003</v>
      </c>
      <c r="CF1899">
        <v>0.22500000000000001</v>
      </c>
      <c r="CG1899">
        <v>18.8</v>
      </c>
      <c r="CH1899" s="6">
        <v>0.26100000000000001</v>
      </c>
      <c r="CI1899">
        <v>1888</v>
      </c>
      <c r="CJ1899" t="s">
        <v>131</v>
      </c>
      <c r="CK1899" t="s">
        <v>3713</v>
      </c>
      <c r="CL1899" t="s">
        <v>3736</v>
      </c>
      <c r="CM1899" t="s">
        <v>90</v>
      </c>
      <c r="CN1899" t="s">
        <v>91</v>
      </c>
      <c r="CO1899">
        <v>48</v>
      </c>
      <c r="CP1899">
        <v>13</v>
      </c>
      <c r="CQ1899">
        <v>9</v>
      </c>
      <c r="CR1899">
        <v>14</v>
      </c>
      <c r="CS1899">
        <v>42</v>
      </c>
      <c r="CT1899">
        <v>18</v>
      </c>
      <c r="CU1899">
        <v>11</v>
      </c>
      <c r="CV1899">
        <v>10</v>
      </c>
      <c r="CW1899">
        <v>42</v>
      </c>
      <c r="CX1899" s="8">
        <f t="shared" si="844"/>
        <v>105.52000000000001</v>
      </c>
      <c r="CY1899" s="8">
        <f t="shared" si="845"/>
        <v>108.60999999999999</v>
      </c>
      <c r="CZ1899" s="8">
        <f t="shared" si="846"/>
        <v>-3.12</v>
      </c>
      <c r="DA1899" s="8">
        <f t="shared" si="847"/>
        <v>64.010000000000005</v>
      </c>
      <c r="DB1899" s="8">
        <f t="shared" si="848"/>
        <v>1.732</v>
      </c>
      <c r="DC1899" s="8">
        <f t="shared" si="849"/>
        <v>17.380000000000003</v>
      </c>
      <c r="DD1899" s="8">
        <f t="shared" si="850"/>
        <v>29.390000000000004</v>
      </c>
      <c r="DE1899" s="8">
        <f t="shared" si="851"/>
        <v>73.05</v>
      </c>
      <c r="DF1899" s="8">
        <f t="shared" si="852"/>
        <v>51.11</v>
      </c>
      <c r="DG1899" s="8">
        <f t="shared" si="853"/>
        <v>15.070000000000002</v>
      </c>
      <c r="DH1899" s="8">
        <f t="shared" si="854"/>
        <v>49.13</v>
      </c>
      <c r="DI1899" s="8">
        <f t="shared" si="855"/>
        <v>53.69</v>
      </c>
      <c r="DJ1899" s="8">
        <f t="shared" si="856"/>
        <v>97.4</v>
      </c>
      <c r="DK1899" s="8">
        <f t="shared" si="857"/>
        <v>48.500000000000007</v>
      </c>
      <c r="DL1899" s="8" t="str">
        <f t="shared" si="858"/>
        <v>NOP</v>
      </c>
      <c r="DM1899" s="8">
        <f t="shared" si="859"/>
        <v>105.52000000000001</v>
      </c>
      <c r="DN1899" s="8">
        <f t="shared" si="860"/>
        <v>108.60999999999999</v>
      </c>
      <c r="DO1899" s="8">
        <f t="shared" si="861"/>
        <v>-3.12</v>
      </c>
      <c r="DP1899" s="8">
        <f t="shared" si="862"/>
        <v>64.010000000000005</v>
      </c>
      <c r="DQ1899" s="8">
        <f t="shared" si="863"/>
        <v>1.732</v>
      </c>
      <c r="DR1899" s="8">
        <f t="shared" si="864"/>
        <v>17.380000000000003</v>
      </c>
      <c r="DS1899" s="8">
        <f t="shared" si="865"/>
        <v>29.390000000000004</v>
      </c>
      <c r="DT1899" s="8">
        <f t="shared" si="866"/>
        <v>73.05</v>
      </c>
      <c r="DU1899" s="8">
        <f t="shared" si="867"/>
        <v>51.11</v>
      </c>
      <c r="DV1899" s="8">
        <f t="shared" si="868"/>
        <v>15.070000000000002</v>
      </c>
      <c r="DW1899" s="8">
        <f t="shared" si="869"/>
        <v>49.13</v>
      </c>
      <c r="DX1899" s="8">
        <f t="shared" si="870"/>
        <v>53.69</v>
      </c>
      <c r="DY1899" s="8">
        <f t="shared" si="871"/>
        <v>97.4</v>
      </c>
      <c r="DZ1899" s="8">
        <f t="shared" si="872"/>
        <v>48.500000000000007</v>
      </c>
    </row>
    <row r="1900" spans="1:130" x14ac:dyDescent="0.25">
      <c r="A1900">
        <v>1899</v>
      </c>
      <c r="B1900" t="s">
        <v>110</v>
      </c>
      <c r="C1900" t="s">
        <v>3477</v>
      </c>
      <c r="D1900" t="s">
        <v>3736</v>
      </c>
      <c r="E1900" t="s">
        <v>90</v>
      </c>
      <c r="F1900" s="3" t="s">
        <v>108</v>
      </c>
      <c r="G1900">
        <v>48</v>
      </c>
      <c r="H1900">
        <v>103</v>
      </c>
      <c r="I1900">
        <v>121.6</v>
      </c>
      <c r="J1900">
        <v>-18.600000000000001</v>
      </c>
      <c r="K1900">
        <v>63.9</v>
      </c>
      <c r="L1900">
        <v>2.2999999999999998</v>
      </c>
      <c r="M1900">
        <v>17</v>
      </c>
      <c r="N1900">
        <v>23.5</v>
      </c>
      <c r="O1900">
        <v>73.2</v>
      </c>
      <c r="P1900">
        <v>45.7</v>
      </c>
      <c r="Q1900">
        <v>10</v>
      </c>
      <c r="R1900">
        <v>49.4</v>
      </c>
      <c r="S1900">
        <v>53.6</v>
      </c>
      <c r="T1900">
        <v>98.5</v>
      </c>
      <c r="U1900">
        <v>41.9</v>
      </c>
      <c r="V1900" t="s">
        <v>3770</v>
      </c>
      <c r="W1900">
        <v>1893</v>
      </c>
      <c r="X1900" t="s">
        <v>110</v>
      </c>
      <c r="Y1900" t="s">
        <v>3477</v>
      </c>
      <c r="Z1900" t="s">
        <v>3736</v>
      </c>
      <c r="AA1900" t="s">
        <v>90</v>
      </c>
      <c r="AB1900" t="s">
        <v>108</v>
      </c>
      <c r="AC1900">
        <v>48</v>
      </c>
      <c r="AD1900">
        <v>103</v>
      </c>
      <c r="AE1900">
        <v>36</v>
      </c>
      <c r="AF1900">
        <v>86</v>
      </c>
      <c r="AG1900">
        <v>41.9</v>
      </c>
      <c r="AH1900">
        <v>13</v>
      </c>
      <c r="AI1900">
        <v>38</v>
      </c>
      <c r="AJ1900">
        <v>34.200000000000003</v>
      </c>
      <c r="AK1900">
        <v>18</v>
      </c>
      <c r="AL1900">
        <v>23</v>
      </c>
      <c r="AM1900">
        <v>78.3</v>
      </c>
      <c r="AN1900">
        <v>7</v>
      </c>
      <c r="AO1900">
        <v>30</v>
      </c>
      <c r="AP1900">
        <v>37</v>
      </c>
      <c r="AQ1900">
        <v>23</v>
      </c>
      <c r="AR1900">
        <v>10</v>
      </c>
      <c r="AS1900">
        <v>7</v>
      </c>
      <c r="AT1900">
        <v>2</v>
      </c>
      <c r="AU1900">
        <v>13</v>
      </c>
      <c r="AV1900">
        <v>-15</v>
      </c>
      <c r="AW1900">
        <v>1882</v>
      </c>
      <c r="AX1900" t="s">
        <v>110</v>
      </c>
      <c r="AY1900" t="s">
        <v>3477</v>
      </c>
      <c r="AZ1900" t="s">
        <v>3738</v>
      </c>
      <c r="BA1900" t="s">
        <v>90</v>
      </c>
      <c r="BB1900" t="s">
        <v>108</v>
      </c>
      <c r="BC1900">
        <v>48</v>
      </c>
      <c r="BD1900">
        <v>55.8</v>
      </c>
      <c r="BE1900">
        <v>44.2</v>
      </c>
      <c r="BF1900">
        <v>44.7</v>
      </c>
      <c r="BG1900">
        <v>3.9</v>
      </c>
      <c r="BH1900">
        <v>37.9</v>
      </c>
      <c r="BI1900">
        <v>3.9</v>
      </c>
      <c r="BJ1900">
        <v>17.5</v>
      </c>
      <c r="BK1900">
        <v>19.399999999999999</v>
      </c>
      <c r="BL1900">
        <v>40.799999999999997</v>
      </c>
      <c r="BM1900">
        <v>56.5</v>
      </c>
      <c r="BN1900">
        <v>43.5</v>
      </c>
      <c r="BO1900">
        <v>76.900000000000006</v>
      </c>
      <c r="BP1900">
        <v>23.1</v>
      </c>
      <c r="BQ1900">
        <v>63.9</v>
      </c>
      <c r="BR1900">
        <v>36.1</v>
      </c>
      <c r="BS1900" t="s">
        <v>3736</v>
      </c>
      <c r="BT1900">
        <v>1899</v>
      </c>
      <c r="BU1900" t="s">
        <v>110</v>
      </c>
      <c r="BV1900" t="s">
        <v>3477</v>
      </c>
      <c r="BW1900" t="s">
        <v>3736</v>
      </c>
      <c r="BX1900" t="s">
        <v>90</v>
      </c>
      <c r="BY1900" t="s">
        <v>108</v>
      </c>
      <c r="BZ1900">
        <v>48</v>
      </c>
      <c r="CA1900" s="6">
        <v>0.49399999999999999</v>
      </c>
      <c r="CB1900">
        <v>0.26700000000000002</v>
      </c>
      <c r="CC1900">
        <v>10</v>
      </c>
      <c r="CD1900" s="6">
        <v>0.23499999999999999</v>
      </c>
      <c r="CE1900" s="6">
        <v>0.60899999999999999</v>
      </c>
      <c r="CF1900">
        <v>0.184</v>
      </c>
      <c r="CG1900">
        <v>15.5</v>
      </c>
      <c r="CH1900" s="6">
        <v>0.26800000000000002</v>
      </c>
      <c r="CI1900">
        <v>1897</v>
      </c>
      <c r="CJ1900" t="s">
        <v>110</v>
      </c>
      <c r="CK1900" t="s">
        <v>3477</v>
      </c>
      <c r="CL1900" t="s">
        <v>3736</v>
      </c>
      <c r="CM1900" t="s">
        <v>90</v>
      </c>
      <c r="CN1900" t="s">
        <v>108</v>
      </c>
      <c r="CO1900">
        <v>48</v>
      </c>
      <c r="CP1900">
        <v>20</v>
      </c>
      <c r="CQ1900">
        <v>11</v>
      </c>
      <c r="CR1900">
        <v>4</v>
      </c>
      <c r="CS1900">
        <v>42</v>
      </c>
      <c r="CT1900">
        <v>22</v>
      </c>
      <c r="CU1900">
        <v>10</v>
      </c>
      <c r="CV1900">
        <v>10</v>
      </c>
      <c r="CW1900">
        <v>64</v>
      </c>
      <c r="CX1900" s="8">
        <f t="shared" si="844"/>
        <v>115.54444444444445</v>
      </c>
      <c r="CY1900" s="8">
        <f t="shared" si="845"/>
        <v>116.55555555555556</v>
      </c>
      <c r="CZ1900" s="8">
        <f t="shared" si="846"/>
        <v>-1</v>
      </c>
      <c r="DA1900" s="8">
        <f t="shared" si="847"/>
        <v>60.63333333333334</v>
      </c>
      <c r="DB1900" s="8">
        <f t="shared" si="848"/>
        <v>1.9177777777777776</v>
      </c>
      <c r="DC1900" s="8">
        <f t="shared" si="849"/>
        <v>18.37777777777778</v>
      </c>
      <c r="DD1900" s="8">
        <f t="shared" si="850"/>
        <v>28.255555555555556</v>
      </c>
      <c r="DE1900" s="8">
        <f t="shared" si="851"/>
        <v>74.677777777777777</v>
      </c>
      <c r="DF1900" s="8">
        <f t="shared" si="852"/>
        <v>51.244444444444447</v>
      </c>
      <c r="DG1900" s="8">
        <f t="shared" si="853"/>
        <v>13.866666666666667</v>
      </c>
      <c r="DH1900" s="8">
        <f t="shared" si="854"/>
        <v>54.79999999999999</v>
      </c>
      <c r="DI1900" s="8">
        <f t="shared" si="855"/>
        <v>58.766666666666666</v>
      </c>
      <c r="DJ1900" s="8">
        <f t="shared" si="856"/>
        <v>96.444444444444443</v>
      </c>
      <c r="DK1900" s="8">
        <f t="shared" si="857"/>
        <v>51.13333333333334</v>
      </c>
      <c r="DL1900" s="8" t="str">
        <f t="shared" si="858"/>
        <v>POR</v>
      </c>
      <c r="DM1900" s="8">
        <f t="shared" si="859"/>
        <v>115.54444444444445</v>
      </c>
      <c r="DN1900" s="8">
        <f t="shared" si="860"/>
        <v>116.55555555555556</v>
      </c>
      <c r="DO1900" s="8">
        <f t="shared" si="861"/>
        <v>-1</v>
      </c>
      <c r="DP1900" s="8">
        <f t="shared" si="862"/>
        <v>60.63333333333334</v>
      </c>
      <c r="DQ1900" s="8">
        <f t="shared" si="863"/>
        <v>1.9177777777777776</v>
      </c>
      <c r="DR1900" s="8">
        <f t="shared" si="864"/>
        <v>18.37777777777778</v>
      </c>
      <c r="DS1900" s="8">
        <f t="shared" si="865"/>
        <v>28.255555555555556</v>
      </c>
      <c r="DT1900" s="8">
        <f t="shared" si="866"/>
        <v>74.677777777777777</v>
      </c>
      <c r="DU1900" s="8">
        <f t="shared" si="867"/>
        <v>51.244444444444447</v>
      </c>
      <c r="DV1900" s="8">
        <f t="shared" si="868"/>
        <v>13.866666666666667</v>
      </c>
      <c r="DW1900" s="8">
        <f t="shared" si="869"/>
        <v>54.79999999999999</v>
      </c>
      <c r="DX1900" s="8">
        <f t="shared" si="870"/>
        <v>58.766666666666666</v>
      </c>
      <c r="DY1900" s="8">
        <f t="shared" si="871"/>
        <v>96.444444444444443</v>
      </c>
      <c r="DZ1900" s="8">
        <f t="shared" si="872"/>
        <v>51.13333333333334</v>
      </c>
    </row>
    <row r="1901" spans="1:130" x14ac:dyDescent="0.25">
      <c r="A1901">
        <v>1900</v>
      </c>
      <c r="B1901" t="s">
        <v>78</v>
      </c>
      <c r="C1901" t="s">
        <v>3771</v>
      </c>
      <c r="D1901" t="s">
        <v>3736</v>
      </c>
      <c r="E1901" t="s">
        <v>90</v>
      </c>
      <c r="F1901" s="3" t="s">
        <v>108</v>
      </c>
      <c r="G1901">
        <v>48</v>
      </c>
      <c r="H1901">
        <v>111.7</v>
      </c>
      <c r="I1901">
        <v>127.9</v>
      </c>
      <c r="J1901">
        <v>-16.2</v>
      </c>
      <c r="K1901">
        <v>53.3</v>
      </c>
      <c r="L1901">
        <v>2</v>
      </c>
      <c r="M1901">
        <v>16.600000000000001</v>
      </c>
      <c r="N1901">
        <v>31</v>
      </c>
      <c r="O1901">
        <v>80</v>
      </c>
      <c r="P1901">
        <v>51</v>
      </c>
      <c r="Q1901">
        <v>11.7</v>
      </c>
      <c r="R1901">
        <v>50.5</v>
      </c>
      <c r="S1901">
        <v>53.1</v>
      </c>
      <c r="T1901">
        <v>103.5</v>
      </c>
      <c r="U1901">
        <v>41.4</v>
      </c>
      <c r="V1901" t="s">
        <v>3772</v>
      </c>
      <c r="W1901">
        <v>1887</v>
      </c>
      <c r="X1901" t="s">
        <v>78</v>
      </c>
      <c r="Y1901" t="s">
        <v>3771</v>
      </c>
      <c r="Z1901" t="s">
        <v>3736</v>
      </c>
      <c r="AA1901" t="s">
        <v>90</v>
      </c>
      <c r="AB1901" t="s">
        <v>108</v>
      </c>
      <c r="AC1901">
        <v>48</v>
      </c>
      <c r="AD1901">
        <v>115</v>
      </c>
      <c r="AE1901">
        <v>45</v>
      </c>
      <c r="AF1901">
        <v>100</v>
      </c>
      <c r="AG1901">
        <v>45</v>
      </c>
      <c r="AH1901">
        <v>11</v>
      </c>
      <c r="AI1901">
        <v>35</v>
      </c>
      <c r="AJ1901">
        <v>31.4</v>
      </c>
      <c r="AK1901">
        <v>14</v>
      </c>
      <c r="AL1901">
        <v>19</v>
      </c>
      <c r="AM1901">
        <v>73.7</v>
      </c>
      <c r="AN1901">
        <v>15</v>
      </c>
      <c r="AO1901">
        <v>30</v>
      </c>
      <c r="AP1901">
        <v>45</v>
      </c>
      <c r="AQ1901">
        <v>24</v>
      </c>
      <c r="AR1901">
        <v>12</v>
      </c>
      <c r="AS1901">
        <v>8</v>
      </c>
      <c r="AT1901">
        <v>6</v>
      </c>
      <c r="AU1901">
        <v>20</v>
      </c>
      <c r="AV1901">
        <v>-18</v>
      </c>
      <c r="AW1901">
        <v>1893</v>
      </c>
      <c r="AX1901" t="s">
        <v>78</v>
      </c>
      <c r="AY1901" t="s">
        <v>3771</v>
      </c>
      <c r="AZ1901" t="s">
        <v>3738</v>
      </c>
      <c r="BA1901" t="s">
        <v>90</v>
      </c>
      <c r="BB1901" t="s">
        <v>108</v>
      </c>
      <c r="BC1901">
        <v>48</v>
      </c>
      <c r="BD1901">
        <v>65</v>
      </c>
      <c r="BE1901">
        <v>35</v>
      </c>
      <c r="BF1901">
        <v>59.1</v>
      </c>
      <c r="BG1901">
        <v>5.2</v>
      </c>
      <c r="BH1901">
        <v>28.7</v>
      </c>
      <c r="BI1901">
        <v>12.2</v>
      </c>
      <c r="BJ1901">
        <v>12.2</v>
      </c>
      <c r="BK1901">
        <v>14.8</v>
      </c>
      <c r="BL1901">
        <v>53.9</v>
      </c>
      <c r="BM1901">
        <v>41.2</v>
      </c>
      <c r="BN1901">
        <v>58.8</v>
      </c>
      <c r="BO1901">
        <v>90.9</v>
      </c>
      <c r="BP1901">
        <v>9.1</v>
      </c>
      <c r="BQ1901">
        <v>53.3</v>
      </c>
      <c r="BR1901">
        <v>46.7</v>
      </c>
      <c r="BS1901" t="s">
        <v>3736</v>
      </c>
      <c r="BT1901">
        <v>1879</v>
      </c>
      <c r="BU1901" t="s">
        <v>78</v>
      </c>
      <c r="BV1901" t="s">
        <v>3771</v>
      </c>
      <c r="BW1901" t="s">
        <v>3736</v>
      </c>
      <c r="BX1901" t="s">
        <v>90</v>
      </c>
      <c r="BY1901" t="s">
        <v>108</v>
      </c>
      <c r="BZ1901">
        <v>48</v>
      </c>
      <c r="CA1901" s="6">
        <v>0.505</v>
      </c>
      <c r="CB1901">
        <v>0.19</v>
      </c>
      <c r="CC1901">
        <v>11.7</v>
      </c>
      <c r="CD1901" s="6">
        <v>0.31</v>
      </c>
      <c r="CE1901" s="6">
        <v>0.68799999999999994</v>
      </c>
      <c r="CF1901">
        <v>0.17</v>
      </c>
      <c r="CG1901">
        <v>15.4</v>
      </c>
      <c r="CH1901" s="6">
        <v>0.2</v>
      </c>
      <c r="CI1901">
        <v>1891</v>
      </c>
      <c r="CJ1901" t="s">
        <v>78</v>
      </c>
      <c r="CK1901" t="s">
        <v>3771</v>
      </c>
      <c r="CL1901" t="s">
        <v>3736</v>
      </c>
      <c r="CM1901" t="s">
        <v>90</v>
      </c>
      <c r="CN1901" t="s">
        <v>108</v>
      </c>
      <c r="CO1901">
        <v>48</v>
      </c>
      <c r="CP1901">
        <v>17</v>
      </c>
      <c r="CQ1901">
        <v>21</v>
      </c>
      <c r="CR1901">
        <v>14</v>
      </c>
      <c r="CS1901">
        <v>62</v>
      </c>
      <c r="CT1901">
        <v>16</v>
      </c>
      <c r="CU1901">
        <v>7</v>
      </c>
      <c r="CV1901">
        <v>26</v>
      </c>
      <c r="CW1901">
        <v>44</v>
      </c>
      <c r="CX1901" s="8">
        <f t="shared" si="844"/>
        <v>111.85</v>
      </c>
      <c r="CY1901" s="8">
        <f t="shared" si="845"/>
        <v>103.72999999999999</v>
      </c>
      <c r="CZ1901" s="8">
        <f t="shared" si="846"/>
        <v>8.1300000000000008</v>
      </c>
      <c r="DA1901" s="8">
        <f t="shared" si="847"/>
        <v>60.42</v>
      </c>
      <c r="DB1901" s="8">
        <f t="shared" si="848"/>
        <v>1.655</v>
      </c>
      <c r="DC1901" s="8">
        <f t="shared" si="849"/>
        <v>17.009999999999998</v>
      </c>
      <c r="DD1901" s="8">
        <f t="shared" si="850"/>
        <v>33.92</v>
      </c>
      <c r="DE1901" s="8">
        <f t="shared" si="851"/>
        <v>67.16</v>
      </c>
      <c r="DF1901" s="8">
        <f t="shared" si="852"/>
        <v>49.98</v>
      </c>
      <c r="DG1901" s="8">
        <f t="shared" si="853"/>
        <v>15.389999999999997</v>
      </c>
      <c r="DH1901" s="8">
        <f t="shared" si="854"/>
        <v>51.810000000000016</v>
      </c>
      <c r="DI1901" s="8">
        <f t="shared" si="855"/>
        <v>55.1</v>
      </c>
      <c r="DJ1901" s="8">
        <f t="shared" si="856"/>
        <v>98.914000000000001</v>
      </c>
      <c r="DK1901" s="8">
        <f t="shared" si="857"/>
        <v>52.48</v>
      </c>
      <c r="DL1901" s="8" t="str">
        <f t="shared" si="858"/>
        <v>MIN</v>
      </c>
      <c r="DM1901" s="8">
        <f t="shared" si="859"/>
        <v>111.85</v>
      </c>
      <c r="DN1901" s="8">
        <f t="shared" si="860"/>
        <v>103.72999999999999</v>
      </c>
      <c r="DO1901" s="8">
        <f t="shared" si="861"/>
        <v>8.1300000000000008</v>
      </c>
      <c r="DP1901" s="8">
        <f t="shared" si="862"/>
        <v>60.42</v>
      </c>
      <c r="DQ1901" s="8">
        <f t="shared" si="863"/>
        <v>1.655</v>
      </c>
      <c r="DR1901" s="8">
        <f t="shared" si="864"/>
        <v>17.009999999999998</v>
      </c>
      <c r="DS1901" s="8">
        <f t="shared" si="865"/>
        <v>33.92</v>
      </c>
      <c r="DT1901" s="8">
        <f t="shared" si="866"/>
        <v>67.16</v>
      </c>
      <c r="DU1901" s="8">
        <f t="shared" si="867"/>
        <v>49.98</v>
      </c>
      <c r="DV1901" s="8">
        <f t="shared" si="868"/>
        <v>15.389999999999997</v>
      </c>
      <c r="DW1901" s="8">
        <f t="shared" si="869"/>
        <v>51.810000000000016</v>
      </c>
      <c r="DX1901" s="8">
        <f t="shared" si="870"/>
        <v>55.1</v>
      </c>
      <c r="DY1901" s="8">
        <f t="shared" si="871"/>
        <v>98.914000000000001</v>
      </c>
      <c r="DZ1901" s="8">
        <f t="shared" si="872"/>
        <v>52.48</v>
      </c>
    </row>
    <row r="1902" spans="1:130" x14ac:dyDescent="0.25">
      <c r="A1902">
        <v>1901</v>
      </c>
      <c r="B1902" t="s">
        <v>134</v>
      </c>
      <c r="C1902" t="s">
        <v>3773</v>
      </c>
      <c r="D1902" t="s">
        <v>3736</v>
      </c>
      <c r="E1902" t="s">
        <v>90</v>
      </c>
      <c r="F1902" s="3" t="s">
        <v>91</v>
      </c>
      <c r="G1902">
        <v>48</v>
      </c>
      <c r="H1902">
        <v>127.9</v>
      </c>
      <c r="I1902">
        <v>111.7</v>
      </c>
      <c r="J1902">
        <v>16.2</v>
      </c>
      <c r="K1902">
        <v>65.3</v>
      </c>
      <c r="L1902">
        <v>2</v>
      </c>
      <c r="M1902">
        <v>22.4</v>
      </c>
      <c r="N1902">
        <v>20</v>
      </c>
      <c r="O1902">
        <v>69</v>
      </c>
      <c r="P1902">
        <v>49</v>
      </c>
      <c r="Q1902">
        <v>15.4</v>
      </c>
      <c r="R1902">
        <v>68.8</v>
      </c>
      <c r="S1902">
        <v>70.3</v>
      </c>
      <c r="T1902">
        <v>103.5</v>
      </c>
      <c r="U1902">
        <v>58.6</v>
      </c>
      <c r="V1902" t="s">
        <v>3774</v>
      </c>
      <c r="W1902">
        <v>1901</v>
      </c>
      <c r="X1902" t="s">
        <v>134</v>
      </c>
      <c r="Y1902" t="s">
        <v>3773</v>
      </c>
      <c r="Z1902" t="s">
        <v>3736</v>
      </c>
      <c r="AA1902" t="s">
        <v>90</v>
      </c>
      <c r="AB1902" t="s">
        <v>91</v>
      </c>
      <c r="AC1902">
        <v>48</v>
      </c>
      <c r="AD1902">
        <v>133</v>
      </c>
      <c r="AE1902">
        <v>49</v>
      </c>
      <c r="AF1902">
        <v>88</v>
      </c>
      <c r="AG1902">
        <v>55.7</v>
      </c>
      <c r="AH1902">
        <v>23</v>
      </c>
      <c r="AI1902">
        <v>40</v>
      </c>
      <c r="AJ1902">
        <v>57.5</v>
      </c>
      <c r="AK1902">
        <v>12</v>
      </c>
      <c r="AL1902">
        <v>15</v>
      </c>
      <c r="AM1902">
        <v>80</v>
      </c>
      <c r="AN1902">
        <v>7</v>
      </c>
      <c r="AO1902">
        <v>37</v>
      </c>
      <c r="AP1902">
        <v>44</v>
      </c>
      <c r="AQ1902">
        <v>32</v>
      </c>
      <c r="AR1902">
        <v>16</v>
      </c>
      <c r="AS1902">
        <v>5</v>
      </c>
      <c r="AT1902">
        <v>7</v>
      </c>
      <c r="AU1902">
        <v>21</v>
      </c>
      <c r="AV1902">
        <v>18</v>
      </c>
      <c r="AW1902">
        <v>1898</v>
      </c>
      <c r="AX1902" t="s">
        <v>134</v>
      </c>
      <c r="AY1902" t="s">
        <v>3773</v>
      </c>
      <c r="AZ1902" t="s">
        <v>3738</v>
      </c>
      <c r="BA1902" t="s">
        <v>90</v>
      </c>
      <c r="BB1902" t="s">
        <v>91</v>
      </c>
      <c r="BC1902">
        <v>48</v>
      </c>
      <c r="BD1902">
        <v>54.5</v>
      </c>
      <c r="BE1902">
        <v>45.5</v>
      </c>
      <c r="BF1902">
        <v>39.1</v>
      </c>
      <c r="BG1902">
        <v>6</v>
      </c>
      <c r="BH1902">
        <v>51.9</v>
      </c>
      <c r="BI1902">
        <v>19.5</v>
      </c>
      <c r="BJ1902">
        <v>9</v>
      </c>
      <c r="BK1902">
        <v>12</v>
      </c>
      <c r="BL1902">
        <v>33.1</v>
      </c>
      <c r="BM1902">
        <v>42.3</v>
      </c>
      <c r="BN1902">
        <v>57.7</v>
      </c>
      <c r="BO1902">
        <v>91.3</v>
      </c>
      <c r="BP1902">
        <v>8.6999999999999993</v>
      </c>
      <c r="BQ1902">
        <v>65.3</v>
      </c>
      <c r="BR1902">
        <v>34.700000000000003</v>
      </c>
      <c r="BS1902" t="s">
        <v>3736</v>
      </c>
      <c r="BT1902">
        <v>1882</v>
      </c>
      <c r="BU1902" t="s">
        <v>134</v>
      </c>
      <c r="BV1902" t="s">
        <v>3773</v>
      </c>
      <c r="BW1902" t="s">
        <v>3736</v>
      </c>
      <c r="BX1902" t="s">
        <v>90</v>
      </c>
      <c r="BY1902" t="s">
        <v>91</v>
      </c>
      <c r="BZ1902">
        <v>48</v>
      </c>
      <c r="CA1902" s="6">
        <v>0.68799999999999994</v>
      </c>
      <c r="CB1902">
        <v>0.17</v>
      </c>
      <c r="CC1902">
        <v>15.4</v>
      </c>
      <c r="CD1902" s="6">
        <v>0.2</v>
      </c>
      <c r="CE1902" s="6">
        <v>0.505</v>
      </c>
      <c r="CF1902">
        <v>0.19</v>
      </c>
      <c r="CG1902">
        <v>11.7</v>
      </c>
      <c r="CH1902" s="6">
        <v>0.31</v>
      </c>
      <c r="CI1902">
        <v>1884</v>
      </c>
      <c r="CJ1902" t="s">
        <v>134</v>
      </c>
      <c r="CK1902" t="s">
        <v>3773</v>
      </c>
      <c r="CL1902" t="s">
        <v>3736</v>
      </c>
      <c r="CM1902" t="s">
        <v>90</v>
      </c>
      <c r="CN1902" t="s">
        <v>91</v>
      </c>
      <c r="CO1902">
        <v>48</v>
      </c>
      <c r="CP1902">
        <v>16</v>
      </c>
      <c r="CQ1902">
        <v>7</v>
      </c>
      <c r="CR1902">
        <v>26</v>
      </c>
      <c r="CS1902">
        <v>44</v>
      </c>
      <c r="CT1902">
        <v>17</v>
      </c>
      <c r="CU1902">
        <v>21</v>
      </c>
      <c r="CV1902">
        <v>14</v>
      </c>
      <c r="CW1902">
        <v>62</v>
      </c>
      <c r="CX1902" s="8">
        <f t="shared" si="844"/>
        <v>107.76249999999999</v>
      </c>
      <c r="CY1902" s="8">
        <f t="shared" si="845"/>
        <v>102.3625</v>
      </c>
      <c r="CZ1902" s="8">
        <f t="shared" si="846"/>
        <v>5.3874999999999993</v>
      </c>
      <c r="DA1902" s="8">
        <f t="shared" si="847"/>
        <v>63.95</v>
      </c>
      <c r="DB1902" s="8">
        <f t="shared" si="848"/>
        <v>2.14</v>
      </c>
      <c r="DC1902" s="8">
        <f t="shared" si="849"/>
        <v>18.862500000000004</v>
      </c>
      <c r="DD1902" s="8">
        <f t="shared" si="850"/>
        <v>23.274999999999999</v>
      </c>
      <c r="DE1902" s="8">
        <f t="shared" si="851"/>
        <v>71.137500000000003</v>
      </c>
      <c r="DF1902" s="8">
        <f t="shared" si="852"/>
        <v>47.912500000000009</v>
      </c>
      <c r="DG1902" s="8">
        <f t="shared" si="853"/>
        <v>12.637500000000001</v>
      </c>
      <c r="DH1902" s="8">
        <f t="shared" si="854"/>
        <v>52.11249999999999</v>
      </c>
      <c r="DI1902" s="8">
        <f t="shared" si="855"/>
        <v>54.375</v>
      </c>
      <c r="DJ1902" s="8">
        <f t="shared" si="856"/>
        <v>100.6875</v>
      </c>
      <c r="DK1902" s="8">
        <f t="shared" si="857"/>
        <v>52.937499999999993</v>
      </c>
      <c r="DL1902" s="8" t="str">
        <f t="shared" si="858"/>
        <v>CHA</v>
      </c>
      <c r="DM1902" s="8">
        <f t="shared" si="859"/>
        <v>107.76249999999999</v>
      </c>
      <c r="DN1902" s="8">
        <f t="shared" si="860"/>
        <v>102.3625</v>
      </c>
      <c r="DO1902" s="8">
        <f t="shared" si="861"/>
        <v>5.3874999999999993</v>
      </c>
      <c r="DP1902" s="8">
        <f t="shared" si="862"/>
        <v>63.95</v>
      </c>
      <c r="DQ1902" s="8">
        <f t="shared" si="863"/>
        <v>2.14</v>
      </c>
      <c r="DR1902" s="8">
        <f t="shared" si="864"/>
        <v>18.862500000000004</v>
      </c>
      <c r="DS1902" s="8">
        <f t="shared" si="865"/>
        <v>23.274999999999999</v>
      </c>
      <c r="DT1902" s="8">
        <f t="shared" si="866"/>
        <v>71.137500000000003</v>
      </c>
      <c r="DU1902" s="8">
        <f t="shared" si="867"/>
        <v>47.912500000000009</v>
      </c>
      <c r="DV1902" s="8">
        <f t="shared" si="868"/>
        <v>12.637500000000001</v>
      </c>
      <c r="DW1902" s="8">
        <f t="shared" si="869"/>
        <v>52.11249999999999</v>
      </c>
      <c r="DX1902" s="8">
        <f t="shared" si="870"/>
        <v>54.375</v>
      </c>
      <c r="DY1902" s="8">
        <f t="shared" si="871"/>
        <v>100.6875</v>
      </c>
      <c r="DZ1902" s="8">
        <f t="shared" si="872"/>
        <v>52.937499999999993</v>
      </c>
    </row>
    <row r="1903" spans="1:130" x14ac:dyDescent="0.25">
      <c r="A1903">
        <v>1902</v>
      </c>
      <c r="B1903" t="s">
        <v>106</v>
      </c>
      <c r="C1903" t="s">
        <v>3775</v>
      </c>
      <c r="D1903" t="s">
        <v>3736</v>
      </c>
      <c r="E1903" t="s">
        <v>90</v>
      </c>
      <c r="F1903" s="3" t="s">
        <v>91</v>
      </c>
      <c r="G1903">
        <v>48</v>
      </c>
      <c r="H1903">
        <v>106.3</v>
      </c>
      <c r="I1903">
        <v>103.1</v>
      </c>
      <c r="J1903">
        <v>3.2</v>
      </c>
      <c r="K1903">
        <v>44.7</v>
      </c>
      <c r="L1903">
        <v>1.1299999999999999</v>
      </c>
      <c r="M1903">
        <v>14.4</v>
      </c>
      <c r="N1903">
        <v>14.6</v>
      </c>
      <c r="O1903">
        <v>70.2</v>
      </c>
      <c r="P1903">
        <v>46.9</v>
      </c>
      <c r="Q1903">
        <v>15.8</v>
      </c>
      <c r="R1903">
        <v>54.4</v>
      </c>
      <c r="S1903">
        <v>59</v>
      </c>
      <c r="T1903">
        <v>95.5</v>
      </c>
      <c r="U1903">
        <v>53.2</v>
      </c>
      <c r="V1903" t="s">
        <v>3776</v>
      </c>
      <c r="W1903">
        <v>1891</v>
      </c>
      <c r="X1903" t="s">
        <v>106</v>
      </c>
      <c r="Y1903" t="s">
        <v>3775</v>
      </c>
      <c r="Z1903" t="s">
        <v>3736</v>
      </c>
      <c r="AA1903" t="s">
        <v>90</v>
      </c>
      <c r="AB1903" t="s">
        <v>91</v>
      </c>
      <c r="AC1903">
        <v>48</v>
      </c>
      <c r="AD1903">
        <v>101</v>
      </c>
      <c r="AE1903">
        <v>38</v>
      </c>
      <c r="AF1903">
        <v>79</v>
      </c>
      <c r="AG1903">
        <v>48.1</v>
      </c>
      <c r="AH1903">
        <v>10</v>
      </c>
      <c r="AI1903">
        <v>29</v>
      </c>
      <c r="AJ1903">
        <v>34.5</v>
      </c>
      <c r="AK1903">
        <v>15</v>
      </c>
      <c r="AL1903">
        <v>15</v>
      </c>
      <c r="AM1903">
        <v>100</v>
      </c>
      <c r="AN1903">
        <v>5</v>
      </c>
      <c r="AO1903">
        <v>38</v>
      </c>
      <c r="AP1903">
        <v>43</v>
      </c>
      <c r="AQ1903">
        <v>17</v>
      </c>
      <c r="AR1903">
        <v>15</v>
      </c>
      <c r="AS1903">
        <v>2</v>
      </c>
      <c r="AT1903">
        <v>12</v>
      </c>
      <c r="AU1903">
        <v>15</v>
      </c>
      <c r="AV1903">
        <v>2</v>
      </c>
      <c r="AW1903">
        <v>1891</v>
      </c>
      <c r="AX1903" t="s">
        <v>106</v>
      </c>
      <c r="AY1903" t="s">
        <v>3775</v>
      </c>
      <c r="AZ1903" t="s">
        <v>3738</v>
      </c>
      <c r="BA1903" t="s">
        <v>90</v>
      </c>
      <c r="BB1903" t="s">
        <v>91</v>
      </c>
      <c r="BC1903">
        <v>48</v>
      </c>
      <c r="BD1903">
        <v>63.3</v>
      </c>
      <c r="BE1903">
        <v>36.700000000000003</v>
      </c>
      <c r="BF1903">
        <v>55.4</v>
      </c>
      <c r="BG1903">
        <v>11.9</v>
      </c>
      <c r="BH1903">
        <v>29.7</v>
      </c>
      <c r="BI1903">
        <v>4</v>
      </c>
      <c r="BJ1903">
        <v>14.9</v>
      </c>
      <c r="BK1903">
        <v>6.9</v>
      </c>
      <c r="BL1903">
        <v>43.6</v>
      </c>
      <c r="BM1903">
        <v>28.6</v>
      </c>
      <c r="BN1903">
        <v>71.400000000000006</v>
      </c>
      <c r="BO1903">
        <v>90</v>
      </c>
      <c r="BP1903">
        <v>10</v>
      </c>
      <c r="BQ1903">
        <v>44.7</v>
      </c>
      <c r="BR1903">
        <v>55.3</v>
      </c>
      <c r="BS1903" t="s">
        <v>3736</v>
      </c>
      <c r="BT1903">
        <v>1897</v>
      </c>
      <c r="BU1903" t="s">
        <v>106</v>
      </c>
      <c r="BV1903" t="s">
        <v>3775</v>
      </c>
      <c r="BW1903" t="s">
        <v>3736</v>
      </c>
      <c r="BX1903" t="s">
        <v>90</v>
      </c>
      <c r="BY1903" t="s">
        <v>91</v>
      </c>
      <c r="BZ1903">
        <v>48</v>
      </c>
      <c r="CA1903" s="6">
        <v>0.54400000000000004</v>
      </c>
      <c r="CB1903">
        <v>0.19</v>
      </c>
      <c r="CC1903">
        <v>15.8</v>
      </c>
      <c r="CD1903" s="6">
        <v>0.14599999999999999</v>
      </c>
      <c r="CE1903" s="6">
        <v>0.46300000000000002</v>
      </c>
      <c r="CF1903">
        <v>0.14899999999999999</v>
      </c>
      <c r="CG1903">
        <v>10.4</v>
      </c>
      <c r="CH1903" s="6">
        <v>0.29799999999999999</v>
      </c>
      <c r="CI1903">
        <v>1901</v>
      </c>
      <c r="CJ1903" t="s">
        <v>106</v>
      </c>
      <c r="CK1903" t="s">
        <v>3775</v>
      </c>
      <c r="CL1903" t="s">
        <v>3736</v>
      </c>
      <c r="CM1903" t="s">
        <v>90</v>
      </c>
      <c r="CN1903" t="s">
        <v>91</v>
      </c>
      <c r="CO1903">
        <v>48</v>
      </c>
      <c r="CP1903">
        <v>7</v>
      </c>
      <c r="CQ1903">
        <v>11</v>
      </c>
      <c r="CR1903">
        <v>4</v>
      </c>
      <c r="CS1903">
        <v>44</v>
      </c>
      <c r="CT1903">
        <v>14</v>
      </c>
      <c r="CU1903">
        <v>15</v>
      </c>
      <c r="CV1903">
        <v>2</v>
      </c>
      <c r="CW1903">
        <v>48</v>
      </c>
      <c r="CX1903" s="8">
        <f t="shared" si="844"/>
        <v>103.7375</v>
      </c>
      <c r="CY1903" s="8">
        <f t="shared" si="845"/>
        <v>107.47499999999999</v>
      </c>
      <c r="CZ1903" s="8">
        <f t="shared" si="846"/>
        <v>-3.7125000000000008</v>
      </c>
      <c r="DA1903" s="8">
        <f t="shared" si="847"/>
        <v>65.474999999999994</v>
      </c>
      <c r="DB1903" s="8">
        <f t="shared" si="848"/>
        <v>1.8587500000000001</v>
      </c>
      <c r="DC1903" s="8">
        <f t="shared" si="849"/>
        <v>18.175000000000001</v>
      </c>
      <c r="DD1903" s="8">
        <f t="shared" si="850"/>
        <v>25.95</v>
      </c>
      <c r="DE1903" s="8">
        <f t="shared" si="851"/>
        <v>74.9375</v>
      </c>
      <c r="DF1903" s="8">
        <f t="shared" si="852"/>
        <v>50.837499999999991</v>
      </c>
      <c r="DG1903" s="8">
        <f t="shared" si="853"/>
        <v>15.387500000000001</v>
      </c>
      <c r="DH1903" s="8">
        <f t="shared" si="854"/>
        <v>50.4375</v>
      </c>
      <c r="DI1903" s="8">
        <f t="shared" si="855"/>
        <v>54.050000000000004</v>
      </c>
      <c r="DJ1903" s="8">
        <f t="shared" si="856"/>
        <v>96.4375</v>
      </c>
      <c r="DK1903" s="8">
        <f t="shared" si="857"/>
        <v>49.112500000000004</v>
      </c>
      <c r="DL1903" s="8" t="str">
        <f t="shared" si="858"/>
        <v>WAS</v>
      </c>
      <c r="DM1903" s="8">
        <f t="shared" si="859"/>
        <v>103.7375</v>
      </c>
      <c r="DN1903" s="8">
        <f t="shared" si="860"/>
        <v>107.47499999999999</v>
      </c>
      <c r="DO1903" s="8">
        <f t="shared" si="861"/>
        <v>-3.7125000000000008</v>
      </c>
      <c r="DP1903" s="8">
        <f t="shared" si="862"/>
        <v>65.474999999999994</v>
      </c>
      <c r="DQ1903" s="8">
        <f t="shared" si="863"/>
        <v>1.8587500000000001</v>
      </c>
      <c r="DR1903" s="8">
        <f t="shared" si="864"/>
        <v>18.175000000000001</v>
      </c>
      <c r="DS1903" s="8">
        <f t="shared" si="865"/>
        <v>25.95</v>
      </c>
      <c r="DT1903" s="8">
        <f t="shared" si="866"/>
        <v>74.9375</v>
      </c>
      <c r="DU1903" s="8">
        <f t="shared" si="867"/>
        <v>50.837499999999991</v>
      </c>
      <c r="DV1903" s="8">
        <f t="shared" si="868"/>
        <v>15.387500000000001</v>
      </c>
      <c r="DW1903" s="8">
        <f t="shared" si="869"/>
        <v>50.4375</v>
      </c>
      <c r="DX1903" s="8">
        <f t="shared" si="870"/>
        <v>54.050000000000004</v>
      </c>
      <c r="DY1903" s="8">
        <f t="shared" si="871"/>
        <v>96.4375</v>
      </c>
      <c r="DZ1903" s="8">
        <f t="shared" si="872"/>
        <v>49.112500000000004</v>
      </c>
    </row>
    <row r="1904" spans="1:130" x14ac:dyDescent="0.25">
      <c r="A1904">
        <v>1903</v>
      </c>
      <c r="B1904" t="s">
        <v>94</v>
      </c>
      <c r="C1904" t="s">
        <v>3777</v>
      </c>
      <c r="D1904" t="s">
        <v>3778</v>
      </c>
      <c r="E1904" t="s">
        <v>90</v>
      </c>
      <c r="F1904" s="3" t="s">
        <v>91</v>
      </c>
      <c r="G1904">
        <v>53</v>
      </c>
      <c r="H1904">
        <v>110.7</v>
      </c>
      <c r="I1904">
        <v>107.4</v>
      </c>
      <c r="J1904">
        <v>3.3</v>
      </c>
      <c r="K1904">
        <v>47.6</v>
      </c>
      <c r="L1904">
        <v>1.67</v>
      </c>
      <c r="M1904">
        <v>13.9</v>
      </c>
      <c r="N1904">
        <v>23.2</v>
      </c>
      <c r="O1904">
        <v>75.400000000000006</v>
      </c>
      <c r="P1904">
        <v>51.2</v>
      </c>
      <c r="Q1904">
        <v>10.7</v>
      </c>
      <c r="R1904">
        <v>52.1</v>
      </c>
      <c r="S1904">
        <v>57.5</v>
      </c>
      <c r="T1904">
        <v>99.62</v>
      </c>
      <c r="U1904">
        <v>55.1</v>
      </c>
      <c r="V1904" t="s">
        <v>3779</v>
      </c>
      <c r="W1904">
        <v>1905</v>
      </c>
      <c r="X1904" t="s">
        <v>94</v>
      </c>
      <c r="Y1904" t="s">
        <v>3777</v>
      </c>
      <c r="Z1904" t="s">
        <v>3778</v>
      </c>
      <c r="AA1904" t="s">
        <v>90</v>
      </c>
      <c r="AB1904" t="s">
        <v>91</v>
      </c>
      <c r="AC1904">
        <v>53</v>
      </c>
      <c r="AD1904">
        <v>124</v>
      </c>
      <c r="AE1904">
        <v>42</v>
      </c>
      <c r="AF1904">
        <v>95</v>
      </c>
      <c r="AG1904">
        <v>44.2</v>
      </c>
      <c r="AH1904">
        <v>15</v>
      </c>
      <c r="AI1904">
        <v>37</v>
      </c>
      <c r="AJ1904">
        <v>40.5</v>
      </c>
      <c r="AK1904">
        <v>25</v>
      </c>
      <c r="AL1904">
        <v>29</v>
      </c>
      <c r="AM1904">
        <v>86.2</v>
      </c>
      <c r="AN1904">
        <v>9</v>
      </c>
      <c r="AO1904">
        <v>43</v>
      </c>
      <c r="AP1904">
        <v>52</v>
      </c>
      <c r="AQ1904">
        <v>20</v>
      </c>
      <c r="AR1904">
        <v>12</v>
      </c>
      <c r="AS1904">
        <v>5</v>
      </c>
      <c r="AT1904">
        <v>4</v>
      </c>
      <c r="AU1904">
        <v>21</v>
      </c>
      <c r="AV1904">
        <v>8</v>
      </c>
      <c r="AW1904">
        <v>1903</v>
      </c>
      <c r="AX1904" t="s">
        <v>94</v>
      </c>
      <c r="AY1904" t="s">
        <v>3777</v>
      </c>
      <c r="AZ1904" t="s">
        <v>3780</v>
      </c>
      <c r="BA1904" t="s">
        <v>90</v>
      </c>
      <c r="BB1904" t="s">
        <v>91</v>
      </c>
      <c r="BC1904">
        <v>53</v>
      </c>
      <c r="BD1904">
        <v>61.1</v>
      </c>
      <c r="BE1904">
        <v>38.9</v>
      </c>
      <c r="BF1904">
        <v>43.5</v>
      </c>
      <c r="BG1904">
        <v>11.3</v>
      </c>
      <c r="BH1904">
        <v>36.299999999999997</v>
      </c>
      <c r="BI1904">
        <v>16.100000000000001</v>
      </c>
      <c r="BJ1904">
        <v>20.2</v>
      </c>
      <c r="BK1904">
        <v>7.3</v>
      </c>
      <c r="BL1904">
        <v>32.299999999999997</v>
      </c>
      <c r="BM1904">
        <v>33.299999999999997</v>
      </c>
      <c r="BN1904">
        <v>66.7</v>
      </c>
      <c r="BO1904">
        <v>73.3</v>
      </c>
      <c r="BP1904">
        <v>26.7</v>
      </c>
      <c r="BQ1904">
        <v>47.6</v>
      </c>
      <c r="BR1904">
        <v>52.4</v>
      </c>
      <c r="BS1904" t="s">
        <v>3778</v>
      </c>
      <c r="BT1904">
        <v>1906</v>
      </c>
      <c r="BU1904" t="s">
        <v>94</v>
      </c>
      <c r="BV1904" t="s">
        <v>3777</v>
      </c>
      <c r="BW1904" t="s">
        <v>3778</v>
      </c>
      <c r="BX1904" t="s">
        <v>90</v>
      </c>
      <c r="BY1904" t="s">
        <v>91</v>
      </c>
      <c r="BZ1904">
        <v>53</v>
      </c>
      <c r="CA1904" s="6">
        <v>0.52100000000000002</v>
      </c>
      <c r="CB1904">
        <v>0.30499999999999999</v>
      </c>
      <c r="CC1904">
        <v>10.7</v>
      </c>
      <c r="CD1904" s="6">
        <v>0.23200000000000001</v>
      </c>
      <c r="CE1904" s="6">
        <v>0.46600000000000003</v>
      </c>
      <c r="CF1904">
        <v>0.23100000000000001</v>
      </c>
      <c r="CG1904">
        <v>10.199999999999999</v>
      </c>
      <c r="CH1904" s="6">
        <v>0.246</v>
      </c>
      <c r="CI1904">
        <v>1917</v>
      </c>
      <c r="CJ1904" t="s">
        <v>94</v>
      </c>
      <c r="CK1904" t="s">
        <v>3777</v>
      </c>
      <c r="CL1904" t="s">
        <v>3778</v>
      </c>
      <c r="CM1904" t="s">
        <v>90</v>
      </c>
      <c r="CN1904" t="s">
        <v>91</v>
      </c>
      <c r="CO1904">
        <v>53</v>
      </c>
      <c r="CP1904">
        <v>9</v>
      </c>
      <c r="CQ1904">
        <v>12</v>
      </c>
      <c r="CR1904">
        <v>20</v>
      </c>
      <c r="CS1904">
        <v>40</v>
      </c>
      <c r="CT1904">
        <v>8</v>
      </c>
      <c r="CU1904">
        <v>17</v>
      </c>
      <c r="CV1904">
        <v>16</v>
      </c>
      <c r="CW1904">
        <v>46</v>
      </c>
      <c r="CX1904" s="8">
        <f t="shared" si="844"/>
        <v>104.9</v>
      </c>
      <c r="CY1904" s="8">
        <f t="shared" si="845"/>
        <v>111.15555555555554</v>
      </c>
      <c r="CZ1904" s="8">
        <f t="shared" si="846"/>
        <v>-6.2666666666666666</v>
      </c>
      <c r="DA1904" s="8">
        <f t="shared" si="847"/>
        <v>60.500000000000014</v>
      </c>
      <c r="DB1904" s="8">
        <f t="shared" si="848"/>
        <v>1.5999999999999999</v>
      </c>
      <c r="DC1904" s="8">
        <f t="shared" si="849"/>
        <v>17.044444444444444</v>
      </c>
      <c r="DD1904" s="8">
        <f t="shared" si="850"/>
        <v>24.455555555555559</v>
      </c>
      <c r="DE1904" s="8">
        <f t="shared" si="851"/>
        <v>73.222222222222229</v>
      </c>
      <c r="DF1904" s="8">
        <f t="shared" si="852"/>
        <v>48.955555555555549</v>
      </c>
      <c r="DG1904" s="8">
        <f t="shared" si="853"/>
        <v>15.355555555555558</v>
      </c>
      <c r="DH1904" s="8">
        <f t="shared" si="854"/>
        <v>51.733333333333327</v>
      </c>
      <c r="DI1904" s="8">
        <f t="shared" si="855"/>
        <v>55.31111111111111</v>
      </c>
      <c r="DJ1904" s="8">
        <f t="shared" si="856"/>
        <v>101.08555555555557</v>
      </c>
      <c r="DK1904" s="8">
        <f t="shared" si="857"/>
        <v>47.533333333333339</v>
      </c>
      <c r="DL1904" s="8" t="str">
        <f t="shared" si="858"/>
        <v>LAL</v>
      </c>
      <c r="DM1904" s="8">
        <f t="shared" si="859"/>
        <v>104.9</v>
      </c>
      <c r="DN1904" s="8">
        <f t="shared" si="860"/>
        <v>111.15555555555554</v>
      </c>
      <c r="DO1904" s="8">
        <f t="shared" si="861"/>
        <v>-6.2666666666666666</v>
      </c>
      <c r="DP1904" s="8">
        <f t="shared" si="862"/>
        <v>60.500000000000014</v>
      </c>
      <c r="DQ1904" s="8">
        <f t="shared" si="863"/>
        <v>1.5999999999999999</v>
      </c>
      <c r="DR1904" s="8">
        <f t="shared" si="864"/>
        <v>17.044444444444444</v>
      </c>
      <c r="DS1904" s="8">
        <f t="shared" si="865"/>
        <v>24.455555555555559</v>
      </c>
      <c r="DT1904" s="8">
        <f t="shared" si="866"/>
        <v>73.222222222222229</v>
      </c>
      <c r="DU1904" s="8">
        <f t="shared" si="867"/>
        <v>48.955555555555549</v>
      </c>
      <c r="DV1904" s="8">
        <f t="shared" si="868"/>
        <v>15.355555555555558</v>
      </c>
      <c r="DW1904" s="8">
        <f t="shared" si="869"/>
        <v>51.733333333333327</v>
      </c>
      <c r="DX1904" s="8">
        <f t="shared" si="870"/>
        <v>55.31111111111111</v>
      </c>
      <c r="DY1904" s="8">
        <f t="shared" si="871"/>
        <v>101.08555555555557</v>
      </c>
      <c r="DZ1904" s="8">
        <f t="shared" si="872"/>
        <v>47.533333333333339</v>
      </c>
    </row>
    <row r="1905" spans="1:130" x14ac:dyDescent="0.25">
      <c r="A1905">
        <v>1904</v>
      </c>
      <c r="B1905" t="s">
        <v>113</v>
      </c>
      <c r="C1905" t="s">
        <v>3781</v>
      </c>
      <c r="D1905" t="s">
        <v>3778</v>
      </c>
      <c r="E1905" t="s">
        <v>90</v>
      </c>
      <c r="F1905" s="3" t="s">
        <v>91</v>
      </c>
      <c r="G1905">
        <v>48</v>
      </c>
      <c r="H1905">
        <v>110.3</v>
      </c>
      <c r="I1905">
        <v>104.6</v>
      </c>
      <c r="J1905">
        <v>5.7</v>
      </c>
      <c r="K1905">
        <v>64.3</v>
      </c>
      <c r="L1905">
        <v>1.23</v>
      </c>
      <c r="M1905">
        <v>18.899999999999999</v>
      </c>
      <c r="N1905">
        <v>22.7</v>
      </c>
      <c r="O1905">
        <v>83</v>
      </c>
      <c r="P1905">
        <v>55.7</v>
      </c>
      <c r="Q1905">
        <v>20.6</v>
      </c>
      <c r="R1905">
        <v>60.1</v>
      </c>
      <c r="S1905">
        <v>63</v>
      </c>
      <c r="T1905">
        <v>107.5</v>
      </c>
      <c r="U1905">
        <v>52.5</v>
      </c>
      <c r="V1905" t="s">
        <v>3782</v>
      </c>
      <c r="W1905">
        <v>1914</v>
      </c>
      <c r="X1905" t="s">
        <v>113</v>
      </c>
      <c r="Y1905" t="s">
        <v>3781</v>
      </c>
      <c r="Z1905" t="s">
        <v>3778</v>
      </c>
      <c r="AA1905" t="s">
        <v>90</v>
      </c>
      <c r="AB1905" t="s">
        <v>91</v>
      </c>
      <c r="AC1905">
        <v>48</v>
      </c>
      <c r="AD1905">
        <v>118</v>
      </c>
      <c r="AE1905">
        <v>42</v>
      </c>
      <c r="AF1905">
        <v>84</v>
      </c>
      <c r="AG1905">
        <v>50</v>
      </c>
      <c r="AH1905">
        <v>17</v>
      </c>
      <c r="AI1905">
        <v>36</v>
      </c>
      <c r="AJ1905">
        <v>47.2</v>
      </c>
      <c r="AK1905">
        <v>17</v>
      </c>
      <c r="AL1905">
        <v>22</v>
      </c>
      <c r="AM1905">
        <v>77.3</v>
      </c>
      <c r="AN1905">
        <v>7</v>
      </c>
      <c r="AO1905">
        <v>39</v>
      </c>
      <c r="AP1905">
        <v>46</v>
      </c>
      <c r="AQ1905">
        <v>27</v>
      </c>
      <c r="AR1905">
        <v>22</v>
      </c>
      <c r="AS1905">
        <v>5</v>
      </c>
      <c r="AT1905">
        <v>6</v>
      </c>
      <c r="AU1905">
        <v>16</v>
      </c>
      <c r="AV1905">
        <v>5</v>
      </c>
      <c r="AW1905">
        <v>1921</v>
      </c>
      <c r="AX1905" t="s">
        <v>113</v>
      </c>
      <c r="AY1905" t="s">
        <v>3781</v>
      </c>
      <c r="AZ1905" t="s">
        <v>3780</v>
      </c>
      <c r="BA1905" t="s">
        <v>90</v>
      </c>
      <c r="BB1905" t="s">
        <v>91</v>
      </c>
      <c r="BC1905">
        <v>48</v>
      </c>
      <c r="BD1905">
        <v>57.1</v>
      </c>
      <c r="BE1905">
        <v>42.9</v>
      </c>
      <c r="BF1905">
        <v>42.4</v>
      </c>
      <c r="BG1905">
        <v>6.8</v>
      </c>
      <c r="BH1905">
        <v>43.2</v>
      </c>
      <c r="BI1905">
        <v>8.5</v>
      </c>
      <c r="BJ1905">
        <v>14.4</v>
      </c>
      <c r="BK1905">
        <v>21.2</v>
      </c>
      <c r="BL1905">
        <v>35.6</v>
      </c>
      <c r="BM1905">
        <v>44</v>
      </c>
      <c r="BN1905">
        <v>56</v>
      </c>
      <c r="BO1905">
        <v>94.1</v>
      </c>
      <c r="BP1905">
        <v>5.9</v>
      </c>
      <c r="BQ1905">
        <v>64.3</v>
      </c>
      <c r="BR1905">
        <v>35.700000000000003</v>
      </c>
      <c r="BS1905" t="s">
        <v>3778</v>
      </c>
      <c r="BT1905">
        <v>1919</v>
      </c>
      <c r="BU1905" t="s">
        <v>113</v>
      </c>
      <c r="BV1905" t="s">
        <v>3781</v>
      </c>
      <c r="BW1905" t="s">
        <v>3778</v>
      </c>
      <c r="BX1905" t="s">
        <v>90</v>
      </c>
      <c r="BY1905" t="s">
        <v>91</v>
      </c>
      <c r="BZ1905">
        <v>48</v>
      </c>
      <c r="CA1905" s="6">
        <v>0.60099999999999998</v>
      </c>
      <c r="CB1905">
        <v>0.26200000000000001</v>
      </c>
      <c r="CC1905">
        <v>20.6</v>
      </c>
      <c r="CD1905" s="6">
        <v>0.22700000000000001</v>
      </c>
      <c r="CE1905" s="6">
        <v>0.53600000000000003</v>
      </c>
      <c r="CF1905">
        <v>0.125</v>
      </c>
      <c r="CG1905">
        <v>13</v>
      </c>
      <c r="CH1905" s="6">
        <v>0.17</v>
      </c>
      <c r="CI1905">
        <v>1910</v>
      </c>
      <c r="CJ1905" t="s">
        <v>113</v>
      </c>
      <c r="CK1905" t="s">
        <v>3781</v>
      </c>
      <c r="CL1905" t="s">
        <v>3778</v>
      </c>
      <c r="CM1905" t="s">
        <v>90</v>
      </c>
      <c r="CN1905" t="s">
        <v>91</v>
      </c>
      <c r="CO1905">
        <v>48</v>
      </c>
      <c r="CP1905">
        <v>25</v>
      </c>
      <c r="CQ1905">
        <v>16</v>
      </c>
      <c r="CR1905">
        <v>10</v>
      </c>
      <c r="CS1905">
        <v>42</v>
      </c>
      <c r="CT1905">
        <v>35</v>
      </c>
      <c r="CU1905">
        <v>2</v>
      </c>
      <c r="CV1905">
        <v>16</v>
      </c>
      <c r="CW1905">
        <v>50</v>
      </c>
      <c r="CX1905" s="8">
        <f t="shared" si="844"/>
        <v>93.157142857142858</v>
      </c>
      <c r="CY1905" s="8">
        <f t="shared" si="845"/>
        <v>109.3</v>
      </c>
      <c r="CZ1905" s="8">
        <f t="shared" si="846"/>
        <v>-16.11428571428571</v>
      </c>
      <c r="DA1905" s="8">
        <f t="shared" si="847"/>
        <v>53.485714285714288</v>
      </c>
      <c r="DB1905" s="8">
        <f t="shared" si="848"/>
        <v>1.082857142857143</v>
      </c>
      <c r="DC1905" s="8">
        <f t="shared" si="849"/>
        <v>13.757142857142856</v>
      </c>
      <c r="DD1905" s="8">
        <f t="shared" si="850"/>
        <v>23.7</v>
      </c>
      <c r="DE1905" s="8">
        <f t="shared" si="851"/>
        <v>74.55714285714285</v>
      </c>
      <c r="DF1905" s="8">
        <f t="shared" si="852"/>
        <v>48.571428571428569</v>
      </c>
      <c r="DG1905" s="8">
        <f t="shared" si="853"/>
        <v>16.942857142857143</v>
      </c>
      <c r="DH1905" s="8">
        <f t="shared" si="854"/>
        <v>45.785714285714292</v>
      </c>
      <c r="DI1905" s="8">
        <f t="shared" si="855"/>
        <v>49.000000000000007</v>
      </c>
      <c r="DJ1905" s="8">
        <f t="shared" si="856"/>
        <v>102.07142857142857</v>
      </c>
      <c r="DK1905" s="8">
        <f t="shared" si="857"/>
        <v>39.885714285714286</v>
      </c>
      <c r="DL1905" s="8" t="str">
        <f t="shared" si="858"/>
        <v>HOU</v>
      </c>
      <c r="DM1905" s="8">
        <f t="shared" si="859"/>
        <v>93.157142857142858</v>
      </c>
      <c r="DN1905" s="8">
        <f t="shared" si="860"/>
        <v>109.3</v>
      </c>
      <c r="DO1905" s="8">
        <f t="shared" si="861"/>
        <v>-16.11428571428571</v>
      </c>
      <c r="DP1905" s="8">
        <f t="shared" si="862"/>
        <v>53.485714285714288</v>
      </c>
      <c r="DQ1905" s="8">
        <f t="shared" si="863"/>
        <v>1.082857142857143</v>
      </c>
      <c r="DR1905" s="8">
        <f t="shared" si="864"/>
        <v>13.757142857142856</v>
      </c>
      <c r="DS1905" s="8">
        <f t="shared" si="865"/>
        <v>23.7</v>
      </c>
      <c r="DT1905" s="8">
        <f t="shared" si="866"/>
        <v>74.55714285714285</v>
      </c>
      <c r="DU1905" s="8">
        <f t="shared" si="867"/>
        <v>48.571428571428569</v>
      </c>
      <c r="DV1905" s="8">
        <f t="shared" si="868"/>
        <v>16.942857142857143</v>
      </c>
      <c r="DW1905" s="8">
        <f t="shared" si="869"/>
        <v>45.785714285714292</v>
      </c>
      <c r="DX1905" s="8">
        <f t="shared" si="870"/>
        <v>49.000000000000007</v>
      </c>
      <c r="DY1905" s="8">
        <f t="shared" si="871"/>
        <v>102.07142857142857</v>
      </c>
      <c r="DZ1905" s="8">
        <f t="shared" si="872"/>
        <v>39.885714285714286</v>
      </c>
    </row>
    <row r="1906" spans="1:130" x14ac:dyDescent="0.25">
      <c r="A1906">
        <v>1905</v>
      </c>
      <c r="B1906" t="s">
        <v>125</v>
      </c>
      <c r="C1906" t="s">
        <v>3783</v>
      </c>
      <c r="D1906" t="s">
        <v>3778</v>
      </c>
      <c r="E1906" t="s">
        <v>90</v>
      </c>
      <c r="F1906" s="3" t="s">
        <v>91</v>
      </c>
      <c r="G1906">
        <v>48</v>
      </c>
      <c r="H1906">
        <v>125.3</v>
      </c>
      <c r="I1906">
        <v>106</v>
      </c>
      <c r="J1906">
        <v>19.3</v>
      </c>
      <c r="K1906">
        <v>57.8</v>
      </c>
      <c r="L1906">
        <v>2.36</v>
      </c>
      <c r="M1906">
        <v>19.100000000000001</v>
      </c>
      <c r="N1906">
        <v>25.6</v>
      </c>
      <c r="O1906">
        <v>64.900000000000006</v>
      </c>
      <c r="P1906">
        <v>48</v>
      </c>
      <c r="Q1906">
        <v>11.1</v>
      </c>
      <c r="R1906">
        <v>58</v>
      </c>
      <c r="S1906">
        <v>62.9</v>
      </c>
      <c r="T1906">
        <v>99.5</v>
      </c>
      <c r="U1906">
        <v>59.4</v>
      </c>
      <c r="V1906" t="s">
        <v>3784</v>
      </c>
      <c r="W1906">
        <v>1920</v>
      </c>
      <c r="X1906" t="s">
        <v>125</v>
      </c>
      <c r="Y1906" t="s">
        <v>3783</v>
      </c>
      <c r="Z1906" t="s">
        <v>3778</v>
      </c>
      <c r="AA1906" t="s">
        <v>90</v>
      </c>
      <c r="AB1906" t="s">
        <v>91</v>
      </c>
      <c r="AC1906">
        <v>48</v>
      </c>
      <c r="AD1906">
        <v>124</v>
      </c>
      <c r="AE1906">
        <v>45</v>
      </c>
      <c r="AF1906">
        <v>88</v>
      </c>
      <c r="AG1906">
        <v>51.1</v>
      </c>
      <c r="AH1906">
        <v>12</v>
      </c>
      <c r="AI1906">
        <v>26</v>
      </c>
      <c r="AJ1906">
        <v>46.2</v>
      </c>
      <c r="AK1906">
        <v>22</v>
      </c>
      <c r="AL1906">
        <v>24</v>
      </c>
      <c r="AM1906">
        <v>91.7</v>
      </c>
      <c r="AN1906">
        <v>8</v>
      </c>
      <c r="AO1906">
        <v>36</v>
      </c>
      <c r="AP1906">
        <v>44</v>
      </c>
      <c r="AQ1906">
        <v>26</v>
      </c>
      <c r="AR1906">
        <v>11</v>
      </c>
      <c r="AS1906">
        <v>10</v>
      </c>
      <c r="AT1906">
        <v>5</v>
      </c>
      <c r="AU1906">
        <v>11</v>
      </c>
      <c r="AV1906">
        <v>18</v>
      </c>
      <c r="AW1906">
        <v>1925</v>
      </c>
      <c r="AX1906" t="s">
        <v>125</v>
      </c>
      <c r="AY1906" t="s">
        <v>3783</v>
      </c>
      <c r="AZ1906" t="s">
        <v>3780</v>
      </c>
      <c r="BA1906" t="s">
        <v>90</v>
      </c>
      <c r="BB1906" t="s">
        <v>91</v>
      </c>
      <c r="BC1906">
        <v>48</v>
      </c>
      <c r="BD1906">
        <v>70.5</v>
      </c>
      <c r="BE1906">
        <v>29.5</v>
      </c>
      <c r="BF1906">
        <v>53.2</v>
      </c>
      <c r="BG1906">
        <v>17.7</v>
      </c>
      <c r="BH1906">
        <v>29</v>
      </c>
      <c r="BI1906">
        <v>8.9</v>
      </c>
      <c r="BJ1906">
        <v>17.7</v>
      </c>
      <c r="BK1906">
        <v>16.899999999999999</v>
      </c>
      <c r="BL1906">
        <v>35.5</v>
      </c>
      <c r="BM1906">
        <v>48.5</v>
      </c>
      <c r="BN1906">
        <v>51.5</v>
      </c>
      <c r="BO1906">
        <v>83.3</v>
      </c>
      <c r="BP1906">
        <v>16.7</v>
      </c>
      <c r="BQ1906">
        <v>57.8</v>
      </c>
      <c r="BR1906">
        <v>42.2</v>
      </c>
      <c r="BS1906" t="s">
        <v>3778</v>
      </c>
      <c r="BT1906">
        <v>1920</v>
      </c>
      <c r="BU1906" t="s">
        <v>125</v>
      </c>
      <c r="BV1906" t="s">
        <v>3783</v>
      </c>
      <c r="BW1906" t="s">
        <v>3778</v>
      </c>
      <c r="BX1906" t="s">
        <v>90</v>
      </c>
      <c r="BY1906" t="s">
        <v>91</v>
      </c>
      <c r="BZ1906">
        <v>48</v>
      </c>
      <c r="CA1906" s="6">
        <v>0.57999999999999996</v>
      </c>
      <c r="CB1906">
        <v>0.27300000000000002</v>
      </c>
      <c r="CC1906">
        <v>11.1</v>
      </c>
      <c r="CD1906" s="6">
        <v>0.25600000000000001</v>
      </c>
      <c r="CE1906" s="6">
        <v>0.49</v>
      </c>
      <c r="CF1906">
        <v>0.1</v>
      </c>
      <c r="CG1906">
        <v>12</v>
      </c>
      <c r="CH1906" s="6">
        <v>0.35099999999999998</v>
      </c>
      <c r="CI1906">
        <v>1914</v>
      </c>
      <c r="CJ1906" t="s">
        <v>125</v>
      </c>
      <c r="CK1906" t="s">
        <v>3783</v>
      </c>
      <c r="CL1906" t="s">
        <v>3778</v>
      </c>
      <c r="CM1906" t="s">
        <v>90</v>
      </c>
      <c r="CN1906" t="s">
        <v>91</v>
      </c>
      <c r="CO1906">
        <v>48</v>
      </c>
      <c r="CP1906">
        <v>21</v>
      </c>
      <c r="CQ1906">
        <v>7</v>
      </c>
      <c r="CR1906">
        <v>11</v>
      </c>
      <c r="CS1906">
        <v>44</v>
      </c>
      <c r="CT1906">
        <v>8</v>
      </c>
      <c r="CU1906">
        <v>18</v>
      </c>
      <c r="CV1906">
        <v>5</v>
      </c>
      <c r="CW1906">
        <v>48</v>
      </c>
      <c r="CX1906" s="8">
        <f t="shared" si="844"/>
        <v>116.20000000000002</v>
      </c>
      <c r="CY1906" s="8">
        <f t="shared" si="845"/>
        <v>108.82857142857144</v>
      </c>
      <c r="CZ1906" s="8">
        <f t="shared" si="846"/>
        <v>7.3714285714285728</v>
      </c>
      <c r="DA1906" s="8">
        <f t="shared" si="847"/>
        <v>58.357142857142854</v>
      </c>
      <c r="DB1906" s="8">
        <f t="shared" si="848"/>
        <v>2.2642857142857142</v>
      </c>
      <c r="DC1906" s="8">
        <f t="shared" si="849"/>
        <v>18.5</v>
      </c>
      <c r="DD1906" s="8">
        <f t="shared" si="850"/>
        <v>26.014285714285712</v>
      </c>
      <c r="DE1906" s="8">
        <f t="shared" si="851"/>
        <v>70.271428571428572</v>
      </c>
      <c r="DF1906" s="8">
        <f t="shared" si="852"/>
        <v>49.357142857142868</v>
      </c>
      <c r="DG1906" s="8">
        <f t="shared" si="853"/>
        <v>11.757142857142856</v>
      </c>
      <c r="DH1906" s="8">
        <f t="shared" si="854"/>
        <v>56</v>
      </c>
      <c r="DI1906" s="8">
        <f t="shared" si="855"/>
        <v>58.6</v>
      </c>
      <c r="DJ1906" s="8">
        <f t="shared" si="856"/>
        <v>95.928571428571431</v>
      </c>
      <c r="DK1906" s="8">
        <f t="shared" si="857"/>
        <v>53.357142857142854</v>
      </c>
      <c r="DL1906" s="8" t="str">
        <f t="shared" si="858"/>
        <v>ATL</v>
      </c>
      <c r="DM1906" s="8">
        <f t="shared" si="859"/>
        <v>116.20000000000002</v>
      </c>
      <c r="DN1906" s="8">
        <f t="shared" si="860"/>
        <v>108.82857142857144</v>
      </c>
      <c r="DO1906" s="8">
        <f t="shared" si="861"/>
        <v>7.3714285714285728</v>
      </c>
      <c r="DP1906" s="8">
        <f t="shared" si="862"/>
        <v>58.357142857142854</v>
      </c>
      <c r="DQ1906" s="8">
        <f t="shared" si="863"/>
        <v>2.2642857142857142</v>
      </c>
      <c r="DR1906" s="8">
        <f t="shared" si="864"/>
        <v>18.5</v>
      </c>
      <c r="DS1906" s="8">
        <f t="shared" si="865"/>
        <v>26.014285714285712</v>
      </c>
      <c r="DT1906" s="8">
        <f t="shared" si="866"/>
        <v>70.271428571428572</v>
      </c>
      <c r="DU1906" s="8">
        <f t="shared" si="867"/>
        <v>49.357142857142868</v>
      </c>
      <c r="DV1906" s="8">
        <f t="shared" si="868"/>
        <v>11.757142857142856</v>
      </c>
      <c r="DW1906" s="8">
        <f t="shared" si="869"/>
        <v>56</v>
      </c>
      <c r="DX1906" s="8">
        <f t="shared" si="870"/>
        <v>58.6</v>
      </c>
      <c r="DY1906" s="8">
        <f t="shared" si="871"/>
        <v>95.928571428571431</v>
      </c>
      <c r="DZ1906" s="8">
        <f t="shared" si="872"/>
        <v>53.357142857142854</v>
      </c>
    </row>
    <row r="1907" spans="1:130" x14ac:dyDescent="0.25">
      <c r="A1907">
        <v>1906</v>
      </c>
      <c r="B1907" t="s">
        <v>163</v>
      </c>
      <c r="C1907" t="s">
        <v>2855</v>
      </c>
      <c r="D1907" t="s">
        <v>3778</v>
      </c>
      <c r="E1907" t="s">
        <v>90</v>
      </c>
      <c r="F1907" s="3" t="s">
        <v>108</v>
      </c>
      <c r="G1907">
        <v>48</v>
      </c>
      <c r="H1907">
        <v>92.1</v>
      </c>
      <c r="I1907">
        <v>111.8</v>
      </c>
      <c r="J1907">
        <v>-19.7</v>
      </c>
      <c r="K1907">
        <v>47.1</v>
      </c>
      <c r="L1907">
        <v>1.78</v>
      </c>
      <c r="M1907">
        <v>12.5</v>
      </c>
      <c r="N1907">
        <v>19</v>
      </c>
      <c r="O1907">
        <v>74.5</v>
      </c>
      <c r="P1907">
        <v>42.7</v>
      </c>
      <c r="Q1907">
        <v>8.9</v>
      </c>
      <c r="R1907">
        <v>41.6</v>
      </c>
      <c r="S1907">
        <v>45</v>
      </c>
      <c r="T1907">
        <v>101.5</v>
      </c>
      <c r="U1907">
        <v>35.4</v>
      </c>
      <c r="V1907" t="s">
        <v>3785</v>
      </c>
      <c r="W1907">
        <v>1924</v>
      </c>
      <c r="X1907" t="s">
        <v>163</v>
      </c>
      <c r="Y1907" t="s">
        <v>2855</v>
      </c>
      <c r="Z1907" t="s">
        <v>3778</v>
      </c>
      <c r="AA1907" t="s">
        <v>90</v>
      </c>
      <c r="AB1907" t="s">
        <v>108</v>
      </c>
      <c r="AC1907">
        <v>48</v>
      </c>
      <c r="AD1907">
        <v>93</v>
      </c>
      <c r="AE1907">
        <v>34</v>
      </c>
      <c r="AF1907">
        <v>95</v>
      </c>
      <c r="AG1907">
        <v>35.799999999999997</v>
      </c>
      <c r="AH1907">
        <v>11</v>
      </c>
      <c r="AI1907">
        <v>45</v>
      </c>
      <c r="AJ1907">
        <v>24.4</v>
      </c>
      <c r="AK1907">
        <v>14</v>
      </c>
      <c r="AL1907">
        <v>19</v>
      </c>
      <c r="AM1907">
        <v>73.7</v>
      </c>
      <c r="AN1907">
        <v>9</v>
      </c>
      <c r="AO1907">
        <v>35</v>
      </c>
      <c r="AP1907">
        <v>44</v>
      </c>
      <c r="AQ1907">
        <v>16</v>
      </c>
      <c r="AR1907">
        <v>9</v>
      </c>
      <c r="AS1907">
        <v>7</v>
      </c>
      <c r="AT1907">
        <v>1</v>
      </c>
      <c r="AU1907">
        <v>18</v>
      </c>
      <c r="AV1907">
        <v>-21</v>
      </c>
      <c r="AW1907">
        <v>1904</v>
      </c>
      <c r="AX1907" t="s">
        <v>163</v>
      </c>
      <c r="AY1907" t="s">
        <v>2855</v>
      </c>
      <c r="AZ1907" t="s">
        <v>3780</v>
      </c>
      <c r="BA1907" t="s">
        <v>90</v>
      </c>
      <c r="BB1907" t="s">
        <v>108</v>
      </c>
      <c r="BC1907">
        <v>48</v>
      </c>
      <c r="BD1907">
        <v>52.6</v>
      </c>
      <c r="BE1907">
        <v>47.4</v>
      </c>
      <c r="BF1907">
        <v>49.5</v>
      </c>
      <c r="BG1907">
        <v>12.9</v>
      </c>
      <c r="BH1907">
        <v>35.5</v>
      </c>
      <c r="BI1907">
        <v>7.5</v>
      </c>
      <c r="BJ1907">
        <v>15.1</v>
      </c>
      <c r="BK1907">
        <v>16.100000000000001</v>
      </c>
      <c r="BL1907">
        <v>36.6</v>
      </c>
      <c r="BM1907">
        <v>30.4</v>
      </c>
      <c r="BN1907">
        <v>69.599999999999994</v>
      </c>
      <c r="BO1907">
        <v>81.8</v>
      </c>
      <c r="BP1907">
        <v>18.2</v>
      </c>
      <c r="BQ1907">
        <v>47.1</v>
      </c>
      <c r="BR1907">
        <v>52.9</v>
      </c>
      <c r="BS1907" t="s">
        <v>3778</v>
      </c>
      <c r="BT1907">
        <v>1926</v>
      </c>
      <c r="BU1907" t="s">
        <v>163</v>
      </c>
      <c r="BV1907" t="s">
        <v>2855</v>
      </c>
      <c r="BW1907" t="s">
        <v>3778</v>
      </c>
      <c r="BX1907" t="s">
        <v>90</v>
      </c>
      <c r="BY1907" t="s">
        <v>108</v>
      </c>
      <c r="BZ1907">
        <v>48</v>
      </c>
      <c r="CA1907" s="6">
        <v>0.41599999999999998</v>
      </c>
      <c r="CB1907">
        <v>0.2</v>
      </c>
      <c r="CC1907">
        <v>8.9</v>
      </c>
      <c r="CD1907" s="6">
        <v>0.19</v>
      </c>
      <c r="CE1907" s="6">
        <v>0.56899999999999995</v>
      </c>
      <c r="CF1907">
        <v>0.19500000000000001</v>
      </c>
      <c r="CG1907">
        <v>15.7</v>
      </c>
      <c r="CH1907" s="6">
        <v>0.255</v>
      </c>
      <c r="CI1907">
        <v>1904</v>
      </c>
      <c r="CJ1907" t="s">
        <v>163</v>
      </c>
      <c r="CK1907" t="s">
        <v>2855</v>
      </c>
      <c r="CL1907" t="s">
        <v>3778</v>
      </c>
      <c r="CM1907" t="s">
        <v>90</v>
      </c>
      <c r="CN1907" t="s">
        <v>108</v>
      </c>
      <c r="CO1907">
        <v>48</v>
      </c>
      <c r="CP1907">
        <v>15</v>
      </c>
      <c r="CQ1907">
        <v>11</v>
      </c>
      <c r="CR1907">
        <v>7</v>
      </c>
      <c r="CS1907">
        <v>34</v>
      </c>
      <c r="CT1907">
        <v>11</v>
      </c>
      <c r="CU1907">
        <v>12</v>
      </c>
      <c r="CV1907">
        <v>9</v>
      </c>
      <c r="CW1907">
        <v>44</v>
      </c>
      <c r="CX1907" s="8">
        <f t="shared" si="844"/>
        <v>106</v>
      </c>
      <c r="CY1907" s="8">
        <f t="shared" si="845"/>
        <v>110.8875</v>
      </c>
      <c r="CZ1907" s="8">
        <f t="shared" si="846"/>
        <v>-4.8999999999999995</v>
      </c>
      <c r="DA1907" s="8">
        <f t="shared" si="847"/>
        <v>61.675000000000004</v>
      </c>
      <c r="DB1907" s="8">
        <f t="shared" si="848"/>
        <v>1.6124999999999998</v>
      </c>
      <c r="DC1907" s="8">
        <f t="shared" si="849"/>
        <v>16.937499999999996</v>
      </c>
      <c r="DD1907" s="8">
        <f t="shared" si="850"/>
        <v>28.774999999999999</v>
      </c>
      <c r="DE1907" s="8">
        <f t="shared" si="851"/>
        <v>68.112499999999997</v>
      </c>
      <c r="DF1907" s="8">
        <f t="shared" si="852"/>
        <v>47.65</v>
      </c>
      <c r="DG1907" s="8">
        <f t="shared" si="853"/>
        <v>15.462499999999999</v>
      </c>
      <c r="DH1907" s="8">
        <f t="shared" si="854"/>
        <v>50.074999999999996</v>
      </c>
      <c r="DI1907" s="8">
        <f t="shared" si="855"/>
        <v>54.099999999999994</v>
      </c>
      <c r="DJ1907" s="8">
        <f t="shared" si="856"/>
        <v>97.8125</v>
      </c>
      <c r="DK1907" s="8">
        <f t="shared" si="857"/>
        <v>47.25</v>
      </c>
      <c r="DL1907" s="8" t="str">
        <f t="shared" si="858"/>
        <v>DET</v>
      </c>
      <c r="DM1907" s="8">
        <f t="shared" si="859"/>
        <v>106</v>
      </c>
      <c r="DN1907" s="8">
        <f t="shared" si="860"/>
        <v>110.8875</v>
      </c>
      <c r="DO1907" s="8">
        <f t="shared" si="861"/>
        <v>-4.8999999999999995</v>
      </c>
      <c r="DP1907" s="8">
        <f t="shared" si="862"/>
        <v>61.675000000000004</v>
      </c>
      <c r="DQ1907" s="8">
        <f t="shared" si="863"/>
        <v>1.6124999999999998</v>
      </c>
      <c r="DR1907" s="8">
        <f t="shared" si="864"/>
        <v>16.937499999999996</v>
      </c>
      <c r="DS1907" s="8">
        <f t="shared" si="865"/>
        <v>28.774999999999999</v>
      </c>
      <c r="DT1907" s="8">
        <f t="shared" si="866"/>
        <v>68.112499999999997</v>
      </c>
      <c r="DU1907" s="8">
        <f t="shared" si="867"/>
        <v>47.65</v>
      </c>
      <c r="DV1907" s="8">
        <f t="shared" si="868"/>
        <v>15.462499999999999</v>
      </c>
      <c r="DW1907" s="8">
        <f t="shared" si="869"/>
        <v>50.074999999999996</v>
      </c>
      <c r="DX1907" s="8">
        <f t="shared" si="870"/>
        <v>54.099999999999994</v>
      </c>
      <c r="DY1907" s="8">
        <f t="shared" si="871"/>
        <v>97.8125</v>
      </c>
      <c r="DZ1907" s="8">
        <f t="shared" si="872"/>
        <v>47.25</v>
      </c>
    </row>
    <row r="1908" spans="1:130" x14ac:dyDescent="0.25">
      <c r="A1908">
        <v>1907</v>
      </c>
      <c r="B1908" t="s">
        <v>148</v>
      </c>
      <c r="C1908" t="s">
        <v>3786</v>
      </c>
      <c r="D1908" t="s">
        <v>3778</v>
      </c>
      <c r="E1908" t="s">
        <v>90</v>
      </c>
      <c r="F1908" s="3" t="s">
        <v>108</v>
      </c>
      <c r="G1908">
        <v>48</v>
      </c>
      <c r="H1908">
        <v>106</v>
      </c>
      <c r="I1908">
        <v>125.3</v>
      </c>
      <c r="J1908">
        <v>-19.3</v>
      </c>
      <c r="K1908">
        <v>62.8</v>
      </c>
      <c r="L1908">
        <v>2.25</v>
      </c>
      <c r="M1908">
        <v>18.399999999999999</v>
      </c>
      <c r="N1908">
        <v>35.1</v>
      </c>
      <c r="O1908">
        <v>74.400000000000006</v>
      </c>
      <c r="P1908">
        <v>52</v>
      </c>
      <c r="Q1908">
        <v>12</v>
      </c>
      <c r="R1908">
        <v>49</v>
      </c>
      <c r="S1908">
        <v>50.8</v>
      </c>
      <c r="T1908">
        <v>99.5</v>
      </c>
      <c r="U1908">
        <v>40.6</v>
      </c>
      <c r="V1908" t="s">
        <v>3787</v>
      </c>
      <c r="W1908">
        <v>1904</v>
      </c>
      <c r="X1908" t="s">
        <v>148</v>
      </c>
      <c r="Y1908" t="s">
        <v>3786</v>
      </c>
      <c r="Z1908" t="s">
        <v>3778</v>
      </c>
      <c r="AA1908" t="s">
        <v>90</v>
      </c>
      <c r="AB1908" t="s">
        <v>108</v>
      </c>
      <c r="AC1908">
        <v>48</v>
      </c>
      <c r="AD1908">
        <v>106</v>
      </c>
      <c r="AE1908">
        <v>43</v>
      </c>
      <c r="AF1908">
        <v>100</v>
      </c>
      <c r="AG1908">
        <v>43</v>
      </c>
      <c r="AH1908">
        <v>12</v>
      </c>
      <c r="AI1908">
        <v>33</v>
      </c>
      <c r="AJ1908">
        <v>36.4</v>
      </c>
      <c r="AK1908">
        <v>8</v>
      </c>
      <c r="AL1908">
        <v>10</v>
      </c>
      <c r="AM1908">
        <v>80</v>
      </c>
      <c r="AN1908">
        <v>15</v>
      </c>
      <c r="AO1908">
        <v>29</v>
      </c>
      <c r="AP1908">
        <v>44</v>
      </c>
      <c r="AQ1908">
        <v>27</v>
      </c>
      <c r="AR1908">
        <v>12</v>
      </c>
      <c r="AS1908">
        <v>8</v>
      </c>
      <c r="AT1908">
        <v>4</v>
      </c>
      <c r="AU1908">
        <v>16</v>
      </c>
      <c r="AV1908">
        <v>-18</v>
      </c>
      <c r="AW1908">
        <v>1909</v>
      </c>
      <c r="AX1908" t="s">
        <v>148</v>
      </c>
      <c r="AY1908" t="s">
        <v>3786</v>
      </c>
      <c r="AZ1908" t="s">
        <v>3780</v>
      </c>
      <c r="BA1908" t="s">
        <v>90</v>
      </c>
      <c r="BB1908" t="s">
        <v>108</v>
      </c>
      <c r="BC1908">
        <v>48</v>
      </c>
      <c r="BD1908">
        <v>67</v>
      </c>
      <c r="BE1908">
        <v>33</v>
      </c>
      <c r="BF1908">
        <v>58.5</v>
      </c>
      <c r="BG1908">
        <v>13.2</v>
      </c>
      <c r="BH1908">
        <v>34</v>
      </c>
      <c r="BI1908">
        <v>4.7</v>
      </c>
      <c r="BJ1908">
        <v>7.5</v>
      </c>
      <c r="BK1908">
        <v>7.5</v>
      </c>
      <c r="BL1908">
        <v>45.3</v>
      </c>
      <c r="BM1908">
        <v>51.6</v>
      </c>
      <c r="BN1908">
        <v>48.4</v>
      </c>
      <c r="BO1908">
        <v>91.7</v>
      </c>
      <c r="BP1908">
        <v>8.3000000000000007</v>
      </c>
      <c r="BQ1908">
        <v>62.8</v>
      </c>
      <c r="BR1908">
        <v>37.200000000000003</v>
      </c>
      <c r="BS1908" t="s">
        <v>3778</v>
      </c>
      <c r="BT1908">
        <v>1924</v>
      </c>
      <c r="BU1908" t="s">
        <v>148</v>
      </c>
      <c r="BV1908" t="s">
        <v>3786</v>
      </c>
      <c r="BW1908" t="s">
        <v>3778</v>
      </c>
      <c r="BX1908" t="s">
        <v>90</v>
      </c>
      <c r="BY1908" t="s">
        <v>108</v>
      </c>
      <c r="BZ1908">
        <v>48</v>
      </c>
      <c r="CA1908" s="6">
        <v>0.49</v>
      </c>
      <c r="CB1908">
        <v>0.1</v>
      </c>
      <c r="CC1908">
        <v>12</v>
      </c>
      <c r="CD1908" s="6">
        <v>0.35099999999999998</v>
      </c>
      <c r="CE1908" s="6">
        <v>0.57999999999999996</v>
      </c>
      <c r="CF1908">
        <v>0.27300000000000002</v>
      </c>
      <c r="CG1908">
        <v>11.1</v>
      </c>
      <c r="CH1908" s="6">
        <v>0.25600000000000001</v>
      </c>
      <c r="CI1908">
        <v>1907</v>
      </c>
      <c r="CJ1908" t="s">
        <v>148</v>
      </c>
      <c r="CK1908" t="s">
        <v>3786</v>
      </c>
      <c r="CL1908" t="s">
        <v>3778</v>
      </c>
      <c r="CM1908" t="s">
        <v>90</v>
      </c>
      <c r="CN1908" t="s">
        <v>108</v>
      </c>
      <c r="CO1908">
        <v>48</v>
      </c>
      <c r="CP1908">
        <v>8</v>
      </c>
      <c r="CQ1908">
        <v>18</v>
      </c>
      <c r="CR1908">
        <v>5</v>
      </c>
      <c r="CS1908">
        <v>48</v>
      </c>
      <c r="CT1908">
        <v>21</v>
      </c>
      <c r="CU1908">
        <v>7</v>
      </c>
      <c r="CV1908">
        <v>11</v>
      </c>
      <c r="CW1908">
        <v>44</v>
      </c>
      <c r="CX1908" s="8">
        <f t="shared" si="844"/>
        <v>107.18333333333334</v>
      </c>
      <c r="CY1908" s="8">
        <f t="shared" si="845"/>
        <v>114.33333333333333</v>
      </c>
      <c r="CZ1908" s="8">
        <f t="shared" si="846"/>
        <v>-7.1666666666666679</v>
      </c>
      <c r="DA1908" s="8">
        <f t="shared" si="847"/>
        <v>66.2</v>
      </c>
      <c r="DB1908" s="8">
        <f t="shared" si="848"/>
        <v>2.2933333333333334</v>
      </c>
      <c r="DC1908" s="8">
        <f t="shared" si="849"/>
        <v>19.816666666666666</v>
      </c>
      <c r="DD1908" s="8">
        <f t="shared" si="850"/>
        <v>24.333333333333339</v>
      </c>
      <c r="DE1908" s="8">
        <f t="shared" si="851"/>
        <v>73.25</v>
      </c>
      <c r="DF1908" s="8">
        <f t="shared" si="852"/>
        <v>48.1</v>
      </c>
      <c r="DG1908" s="8">
        <f t="shared" si="853"/>
        <v>13.166666666666666</v>
      </c>
      <c r="DH1908" s="8">
        <f t="shared" si="854"/>
        <v>53.199999999999996</v>
      </c>
      <c r="DI1908" s="8">
        <f t="shared" si="855"/>
        <v>54.85</v>
      </c>
      <c r="DJ1908" s="8">
        <f t="shared" si="856"/>
        <v>100.5</v>
      </c>
      <c r="DK1908" s="8">
        <f t="shared" si="857"/>
        <v>47.483333333333327</v>
      </c>
      <c r="DL1908" s="8" t="str">
        <f t="shared" si="858"/>
        <v>SAS</v>
      </c>
      <c r="DM1908" s="8">
        <f t="shared" si="859"/>
        <v>107.18333333333334</v>
      </c>
      <c r="DN1908" s="8">
        <f t="shared" si="860"/>
        <v>114.33333333333333</v>
      </c>
      <c r="DO1908" s="8">
        <f t="shared" si="861"/>
        <v>-7.1666666666666679</v>
      </c>
      <c r="DP1908" s="8">
        <f t="shared" si="862"/>
        <v>66.2</v>
      </c>
      <c r="DQ1908" s="8">
        <f t="shared" si="863"/>
        <v>2.2933333333333334</v>
      </c>
      <c r="DR1908" s="8">
        <f t="shared" si="864"/>
        <v>19.816666666666666</v>
      </c>
      <c r="DS1908" s="8">
        <f t="shared" si="865"/>
        <v>24.333333333333339</v>
      </c>
      <c r="DT1908" s="8">
        <f t="shared" si="866"/>
        <v>73.25</v>
      </c>
      <c r="DU1908" s="8">
        <f t="shared" si="867"/>
        <v>48.1</v>
      </c>
      <c r="DV1908" s="8">
        <f t="shared" si="868"/>
        <v>13.166666666666666</v>
      </c>
      <c r="DW1908" s="8">
        <f t="shared" si="869"/>
        <v>53.199999999999996</v>
      </c>
      <c r="DX1908" s="8">
        <f t="shared" si="870"/>
        <v>54.85</v>
      </c>
      <c r="DY1908" s="8">
        <f t="shared" si="871"/>
        <v>100.5</v>
      </c>
      <c r="DZ1908" s="8">
        <f t="shared" si="872"/>
        <v>47.483333333333327</v>
      </c>
    </row>
    <row r="1909" spans="1:130" x14ac:dyDescent="0.25">
      <c r="A1909">
        <v>1908</v>
      </c>
      <c r="B1909" t="s">
        <v>128</v>
      </c>
      <c r="C1909" t="s">
        <v>3788</v>
      </c>
      <c r="D1909" t="s">
        <v>3778</v>
      </c>
      <c r="E1909" t="s">
        <v>90</v>
      </c>
      <c r="F1909" s="3" t="s">
        <v>91</v>
      </c>
      <c r="G1909">
        <v>48</v>
      </c>
      <c r="H1909">
        <v>132.6</v>
      </c>
      <c r="I1909">
        <v>120.2</v>
      </c>
      <c r="J1909">
        <v>12.4</v>
      </c>
      <c r="K1909">
        <v>53.2</v>
      </c>
      <c r="L1909">
        <v>2.5</v>
      </c>
      <c r="M1909">
        <v>18.399999999999999</v>
      </c>
      <c r="N1909">
        <v>35.6</v>
      </c>
      <c r="O1909">
        <v>66.7</v>
      </c>
      <c r="P1909">
        <v>50.6</v>
      </c>
      <c r="Q1909">
        <v>10.5</v>
      </c>
      <c r="R1909">
        <v>60.7</v>
      </c>
      <c r="S1909">
        <v>64.099999999999994</v>
      </c>
      <c r="T1909">
        <v>94.5</v>
      </c>
      <c r="U1909">
        <v>53.6</v>
      </c>
      <c r="V1909" t="s">
        <v>3789</v>
      </c>
      <c r="W1909">
        <v>1928</v>
      </c>
      <c r="X1909" t="s">
        <v>128</v>
      </c>
      <c r="Y1909" t="s">
        <v>3788</v>
      </c>
      <c r="Z1909" t="s">
        <v>3778</v>
      </c>
      <c r="AA1909" t="s">
        <v>90</v>
      </c>
      <c r="AB1909" t="s">
        <v>91</v>
      </c>
      <c r="AC1909">
        <v>48</v>
      </c>
      <c r="AD1909">
        <v>126</v>
      </c>
      <c r="AE1909">
        <v>47</v>
      </c>
      <c r="AF1909">
        <v>89</v>
      </c>
      <c r="AG1909">
        <v>52.8</v>
      </c>
      <c r="AH1909">
        <v>14</v>
      </c>
      <c r="AI1909">
        <v>30</v>
      </c>
      <c r="AJ1909">
        <v>46.7</v>
      </c>
      <c r="AK1909">
        <v>18</v>
      </c>
      <c r="AL1909">
        <v>21</v>
      </c>
      <c r="AM1909">
        <v>85.7</v>
      </c>
      <c r="AN1909">
        <v>11</v>
      </c>
      <c r="AO1909">
        <v>23</v>
      </c>
      <c r="AP1909">
        <v>34</v>
      </c>
      <c r="AQ1909">
        <v>25</v>
      </c>
      <c r="AR1909">
        <v>10</v>
      </c>
      <c r="AS1909">
        <v>8</v>
      </c>
      <c r="AT1909">
        <v>4</v>
      </c>
      <c r="AU1909">
        <v>20</v>
      </c>
      <c r="AV1909">
        <v>13</v>
      </c>
      <c r="AW1909">
        <v>1915</v>
      </c>
      <c r="AX1909" t="s">
        <v>128</v>
      </c>
      <c r="AY1909" t="s">
        <v>3788</v>
      </c>
      <c r="AZ1909" t="s">
        <v>3780</v>
      </c>
      <c r="BA1909" t="s">
        <v>90</v>
      </c>
      <c r="BB1909" t="s">
        <v>91</v>
      </c>
      <c r="BC1909">
        <v>48</v>
      </c>
      <c r="BD1909">
        <v>66.3</v>
      </c>
      <c r="BE1909">
        <v>33.700000000000003</v>
      </c>
      <c r="BF1909">
        <v>52.4</v>
      </c>
      <c r="BG1909">
        <v>7.9</v>
      </c>
      <c r="BH1909">
        <v>33.299999999999997</v>
      </c>
      <c r="BI1909">
        <v>11.9</v>
      </c>
      <c r="BJ1909">
        <v>14.3</v>
      </c>
      <c r="BK1909">
        <v>12.7</v>
      </c>
      <c r="BL1909">
        <v>44.4</v>
      </c>
      <c r="BM1909">
        <v>45.5</v>
      </c>
      <c r="BN1909">
        <v>54.5</v>
      </c>
      <c r="BO1909">
        <v>71.400000000000006</v>
      </c>
      <c r="BP1909">
        <v>28.6</v>
      </c>
      <c r="BQ1909">
        <v>53.2</v>
      </c>
      <c r="BR1909">
        <v>46.8</v>
      </c>
      <c r="BS1909" t="s">
        <v>3778</v>
      </c>
      <c r="BT1909">
        <v>1915</v>
      </c>
      <c r="BU1909" t="s">
        <v>128</v>
      </c>
      <c r="BV1909" t="s">
        <v>3788</v>
      </c>
      <c r="BW1909" t="s">
        <v>3778</v>
      </c>
      <c r="BX1909" t="s">
        <v>90</v>
      </c>
      <c r="BY1909" t="s">
        <v>91</v>
      </c>
      <c r="BZ1909">
        <v>48</v>
      </c>
      <c r="CA1909" s="6">
        <v>0.60699999999999998</v>
      </c>
      <c r="CB1909">
        <v>0.23599999999999999</v>
      </c>
      <c r="CC1909">
        <v>10.5</v>
      </c>
      <c r="CD1909" s="6">
        <v>0.35599999999999998</v>
      </c>
      <c r="CE1909" s="6">
        <v>0.56699999999999995</v>
      </c>
      <c r="CF1909">
        <v>0.317</v>
      </c>
      <c r="CG1909">
        <v>16</v>
      </c>
      <c r="CH1909" s="6">
        <v>0.33300000000000002</v>
      </c>
      <c r="CI1909">
        <v>1923</v>
      </c>
      <c r="CJ1909" t="s">
        <v>128</v>
      </c>
      <c r="CK1909" t="s">
        <v>3788</v>
      </c>
      <c r="CL1909" t="s">
        <v>3778</v>
      </c>
      <c r="CM1909" t="s">
        <v>90</v>
      </c>
      <c r="CN1909" t="s">
        <v>91</v>
      </c>
      <c r="CO1909">
        <v>48</v>
      </c>
      <c r="CP1909">
        <v>16</v>
      </c>
      <c r="CQ1909">
        <v>18</v>
      </c>
      <c r="CR1909">
        <v>15</v>
      </c>
      <c r="CS1909">
        <v>56</v>
      </c>
      <c r="CT1909">
        <v>12</v>
      </c>
      <c r="CU1909">
        <v>15</v>
      </c>
      <c r="CV1909">
        <v>6</v>
      </c>
      <c r="CW1909">
        <v>62</v>
      </c>
      <c r="CX1909" s="8">
        <f t="shared" si="844"/>
        <v>111.84285714285714</v>
      </c>
      <c r="CY1909" s="8">
        <f t="shared" si="845"/>
        <v>116.15714285714286</v>
      </c>
      <c r="CZ1909" s="8">
        <f t="shared" si="846"/>
        <v>-4.3</v>
      </c>
      <c r="DA1909" s="8">
        <f t="shared" si="847"/>
        <v>56.4</v>
      </c>
      <c r="DB1909" s="8">
        <f t="shared" si="848"/>
        <v>1.7042857142857144</v>
      </c>
      <c r="DC1909" s="8">
        <f t="shared" si="849"/>
        <v>16.3</v>
      </c>
      <c r="DD1909" s="8">
        <f t="shared" si="850"/>
        <v>33.485714285714288</v>
      </c>
      <c r="DE1909" s="8">
        <f t="shared" si="851"/>
        <v>69.771428571428572</v>
      </c>
      <c r="DF1909" s="8">
        <f t="shared" si="852"/>
        <v>50.342857142857142</v>
      </c>
      <c r="DG1909" s="8">
        <f t="shared" si="853"/>
        <v>14.114285714285716</v>
      </c>
      <c r="DH1909" s="8">
        <f t="shared" si="854"/>
        <v>50.928571428571431</v>
      </c>
      <c r="DI1909" s="8">
        <f t="shared" si="855"/>
        <v>54.500000000000007</v>
      </c>
      <c r="DJ1909" s="8">
        <f t="shared" si="856"/>
        <v>96.357142857142861</v>
      </c>
      <c r="DK1909" s="8">
        <f t="shared" si="857"/>
        <v>46.414285714285718</v>
      </c>
      <c r="DL1909" s="8" t="str">
        <f t="shared" si="858"/>
        <v>TOR</v>
      </c>
      <c r="DM1909" s="8">
        <f t="shared" si="859"/>
        <v>111.84285714285714</v>
      </c>
      <c r="DN1909" s="8">
        <f t="shared" si="860"/>
        <v>116.15714285714286</v>
      </c>
      <c r="DO1909" s="8">
        <f t="shared" si="861"/>
        <v>-4.3</v>
      </c>
      <c r="DP1909" s="8">
        <f t="shared" si="862"/>
        <v>56.4</v>
      </c>
      <c r="DQ1909" s="8">
        <f t="shared" si="863"/>
        <v>1.7042857142857144</v>
      </c>
      <c r="DR1909" s="8">
        <f t="shared" si="864"/>
        <v>16.3</v>
      </c>
      <c r="DS1909" s="8">
        <f t="shared" si="865"/>
        <v>33.485714285714288</v>
      </c>
      <c r="DT1909" s="8">
        <f t="shared" si="866"/>
        <v>69.771428571428572</v>
      </c>
      <c r="DU1909" s="8">
        <f t="shared" si="867"/>
        <v>50.342857142857142</v>
      </c>
      <c r="DV1909" s="8">
        <f t="shared" si="868"/>
        <v>14.114285714285716</v>
      </c>
      <c r="DW1909" s="8">
        <f t="shared" si="869"/>
        <v>50.928571428571431</v>
      </c>
      <c r="DX1909" s="8">
        <f t="shared" si="870"/>
        <v>54.500000000000007</v>
      </c>
      <c r="DY1909" s="8">
        <f t="shared" si="871"/>
        <v>96.357142857142861</v>
      </c>
      <c r="DZ1909" s="8">
        <f t="shared" si="872"/>
        <v>46.414285714285718</v>
      </c>
    </row>
    <row r="1910" spans="1:130" x14ac:dyDescent="0.25">
      <c r="A1910">
        <v>1909</v>
      </c>
      <c r="B1910" t="s">
        <v>97</v>
      </c>
      <c r="C1910" t="s">
        <v>1247</v>
      </c>
      <c r="D1910" t="s">
        <v>3778</v>
      </c>
      <c r="E1910" t="s">
        <v>90</v>
      </c>
      <c r="F1910" s="3" t="s">
        <v>91</v>
      </c>
      <c r="G1910">
        <v>48</v>
      </c>
      <c r="H1910">
        <v>110</v>
      </c>
      <c r="I1910">
        <v>105.1</v>
      </c>
      <c r="J1910">
        <v>4.9000000000000004</v>
      </c>
      <c r="K1910">
        <v>48.7</v>
      </c>
      <c r="L1910">
        <v>1.9</v>
      </c>
      <c r="M1910">
        <v>14.8</v>
      </c>
      <c r="N1910">
        <v>18</v>
      </c>
      <c r="O1910">
        <v>84.8</v>
      </c>
      <c r="P1910">
        <v>50</v>
      </c>
      <c r="Q1910">
        <v>10</v>
      </c>
      <c r="R1910">
        <v>54.1</v>
      </c>
      <c r="S1910">
        <v>58</v>
      </c>
      <c r="T1910">
        <v>99.5</v>
      </c>
      <c r="U1910">
        <v>54.1</v>
      </c>
      <c r="V1910" t="s">
        <v>3790</v>
      </c>
      <c r="W1910">
        <v>1911</v>
      </c>
      <c r="X1910" t="s">
        <v>97</v>
      </c>
      <c r="Y1910" t="s">
        <v>1247</v>
      </c>
      <c r="Z1910" t="s">
        <v>3778</v>
      </c>
      <c r="AA1910" t="s">
        <v>90</v>
      </c>
      <c r="AB1910" t="s">
        <v>91</v>
      </c>
      <c r="AC1910">
        <v>48</v>
      </c>
      <c r="AD1910">
        <v>110</v>
      </c>
      <c r="AE1910">
        <v>39</v>
      </c>
      <c r="AF1910">
        <v>86</v>
      </c>
      <c r="AG1910">
        <v>45.3</v>
      </c>
      <c r="AH1910">
        <v>15</v>
      </c>
      <c r="AI1910">
        <v>47</v>
      </c>
      <c r="AJ1910">
        <v>31.9</v>
      </c>
      <c r="AK1910">
        <v>17</v>
      </c>
      <c r="AL1910">
        <v>20</v>
      </c>
      <c r="AM1910">
        <v>85</v>
      </c>
      <c r="AN1910">
        <v>7</v>
      </c>
      <c r="AO1910">
        <v>36</v>
      </c>
      <c r="AP1910">
        <v>43</v>
      </c>
      <c r="AQ1910">
        <v>19</v>
      </c>
      <c r="AR1910">
        <v>10</v>
      </c>
      <c r="AS1910">
        <v>11</v>
      </c>
      <c r="AT1910">
        <v>8</v>
      </c>
      <c r="AU1910">
        <v>15</v>
      </c>
      <c r="AV1910">
        <v>6</v>
      </c>
      <c r="AW1910">
        <v>1928</v>
      </c>
      <c r="AX1910" t="s">
        <v>97</v>
      </c>
      <c r="AY1910" t="s">
        <v>1247</v>
      </c>
      <c r="AZ1910" t="s">
        <v>3780</v>
      </c>
      <c r="BA1910" t="s">
        <v>90</v>
      </c>
      <c r="BB1910" t="s">
        <v>91</v>
      </c>
      <c r="BC1910">
        <v>48</v>
      </c>
      <c r="BD1910">
        <v>45.3</v>
      </c>
      <c r="BE1910">
        <v>54.7</v>
      </c>
      <c r="BF1910">
        <v>43.6</v>
      </c>
      <c r="BG1910">
        <v>5.5</v>
      </c>
      <c r="BH1910">
        <v>40.9</v>
      </c>
      <c r="BI1910">
        <v>9.1</v>
      </c>
      <c r="BJ1910">
        <v>15.5</v>
      </c>
      <c r="BK1910">
        <v>15.5</v>
      </c>
      <c r="BL1910">
        <v>38.200000000000003</v>
      </c>
      <c r="BM1910">
        <v>33.299999999999997</v>
      </c>
      <c r="BN1910">
        <v>66.7</v>
      </c>
      <c r="BO1910">
        <v>73.3</v>
      </c>
      <c r="BP1910">
        <v>26.7</v>
      </c>
      <c r="BQ1910">
        <v>48.7</v>
      </c>
      <c r="BR1910">
        <v>51.3</v>
      </c>
      <c r="BS1910" t="s">
        <v>3778</v>
      </c>
      <c r="BT1910">
        <v>1905</v>
      </c>
      <c r="BU1910" t="s">
        <v>97</v>
      </c>
      <c r="BV1910" t="s">
        <v>1247</v>
      </c>
      <c r="BW1910" t="s">
        <v>3778</v>
      </c>
      <c r="BX1910" t="s">
        <v>90</v>
      </c>
      <c r="BY1910" t="s">
        <v>91</v>
      </c>
      <c r="BZ1910">
        <v>48</v>
      </c>
      <c r="CA1910" s="6">
        <v>0.54100000000000004</v>
      </c>
      <c r="CB1910">
        <v>0.23300000000000001</v>
      </c>
      <c r="CC1910">
        <v>10</v>
      </c>
      <c r="CD1910" s="6">
        <v>0.18</v>
      </c>
      <c r="CE1910" s="6">
        <v>0.54300000000000004</v>
      </c>
      <c r="CF1910">
        <v>0.26800000000000002</v>
      </c>
      <c r="CG1910">
        <v>13.1</v>
      </c>
      <c r="CH1910" s="6">
        <v>0.152</v>
      </c>
      <c r="CI1910">
        <v>1925</v>
      </c>
      <c r="CJ1910" t="s">
        <v>97</v>
      </c>
      <c r="CK1910" t="s">
        <v>1247</v>
      </c>
      <c r="CL1910" t="s">
        <v>3778</v>
      </c>
      <c r="CM1910" t="s">
        <v>90</v>
      </c>
      <c r="CN1910" t="s">
        <v>91</v>
      </c>
      <c r="CO1910">
        <v>48</v>
      </c>
      <c r="CP1910">
        <v>17</v>
      </c>
      <c r="CQ1910">
        <v>6</v>
      </c>
      <c r="CR1910">
        <v>10</v>
      </c>
      <c r="CS1910">
        <v>42</v>
      </c>
      <c r="CT1910">
        <v>9</v>
      </c>
      <c r="CU1910">
        <v>5</v>
      </c>
      <c r="CV1910">
        <v>4</v>
      </c>
      <c r="CW1910">
        <v>42</v>
      </c>
      <c r="CX1910" s="8">
        <f t="shared" si="844"/>
        <v>116.25714285714285</v>
      </c>
      <c r="CY1910" s="8">
        <f t="shared" si="845"/>
        <v>107.18571428571428</v>
      </c>
      <c r="CZ1910" s="8">
        <f t="shared" si="846"/>
        <v>9.0571428571428587</v>
      </c>
      <c r="DA1910" s="8">
        <f t="shared" si="847"/>
        <v>59.457142857142848</v>
      </c>
      <c r="DB1910" s="8">
        <f t="shared" si="848"/>
        <v>1.6928571428571431</v>
      </c>
      <c r="DC1910" s="8">
        <f t="shared" si="849"/>
        <v>18.2</v>
      </c>
      <c r="DD1910" s="8">
        <f t="shared" si="850"/>
        <v>28.928571428571427</v>
      </c>
      <c r="DE1910" s="8">
        <f t="shared" si="851"/>
        <v>71.985714285714295</v>
      </c>
      <c r="DF1910" s="8">
        <f t="shared" si="852"/>
        <v>51.98571428571428</v>
      </c>
      <c r="DG1910" s="8">
        <f t="shared" si="853"/>
        <v>15.514285714285714</v>
      </c>
      <c r="DH1910" s="8">
        <f t="shared" si="854"/>
        <v>58.271428571428558</v>
      </c>
      <c r="DI1910" s="8">
        <f t="shared" si="855"/>
        <v>60.642857142857146</v>
      </c>
      <c r="DJ1910" s="8">
        <f t="shared" si="856"/>
        <v>97.642857142857139</v>
      </c>
      <c r="DK1910" s="8">
        <f t="shared" si="857"/>
        <v>55.1</v>
      </c>
      <c r="DL1910" s="8" t="str">
        <f t="shared" si="858"/>
        <v>UTA</v>
      </c>
      <c r="DM1910" s="8">
        <f t="shared" si="859"/>
        <v>116.25714285714285</v>
      </c>
      <c r="DN1910" s="8">
        <f t="shared" si="860"/>
        <v>107.18571428571428</v>
      </c>
      <c r="DO1910" s="8">
        <f t="shared" si="861"/>
        <v>9.0571428571428587</v>
      </c>
      <c r="DP1910" s="8">
        <f t="shared" si="862"/>
        <v>59.457142857142848</v>
      </c>
      <c r="DQ1910" s="8">
        <f t="shared" si="863"/>
        <v>1.6928571428571431</v>
      </c>
      <c r="DR1910" s="8">
        <f t="shared" si="864"/>
        <v>18.2</v>
      </c>
      <c r="DS1910" s="8">
        <f t="shared" si="865"/>
        <v>28.928571428571427</v>
      </c>
      <c r="DT1910" s="8">
        <f t="shared" si="866"/>
        <v>71.985714285714295</v>
      </c>
      <c r="DU1910" s="8">
        <f t="shared" si="867"/>
        <v>51.98571428571428</v>
      </c>
      <c r="DV1910" s="8">
        <f t="shared" si="868"/>
        <v>15.514285714285714</v>
      </c>
      <c r="DW1910" s="8">
        <f t="shared" si="869"/>
        <v>58.271428571428558</v>
      </c>
      <c r="DX1910" s="8">
        <f t="shared" si="870"/>
        <v>60.642857142857146</v>
      </c>
      <c r="DY1910" s="8">
        <f t="shared" si="871"/>
        <v>97.642857142857139</v>
      </c>
      <c r="DZ1910" s="8">
        <f t="shared" si="872"/>
        <v>55.1</v>
      </c>
    </row>
    <row r="1911" spans="1:130" x14ac:dyDescent="0.25">
      <c r="A1911">
        <v>1910</v>
      </c>
      <c r="B1911" t="s">
        <v>145</v>
      </c>
      <c r="C1911" t="s">
        <v>3791</v>
      </c>
      <c r="D1911" t="s">
        <v>3778</v>
      </c>
      <c r="E1911" t="s">
        <v>90</v>
      </c>
      <c r="F1911" s="3" t="s">
        <v>108</v>
      </c>
      <c r="G1911">
        <v>48</v>
      </c>
      <c r="H1911">
        <v>95</v>
      </c>
      <c r="I1911">
        <v>113.7</v>
      </c>
      <c r="J1911">
        <v>-18.7</v>
      </c>
      <c r="K1911">
        <v>50</v>
      </c>
      <c r="L1911">
        <v>0.81</v>
      </c>
      <c r="M1911">
        <v>13.3</v>
      </c>
      <c r="N1911">
        <v>21.3</v>
      </c>
      <c r="O1911">
        <v>85.7</v>
      </c>
      <c r="P1911">
        <v>51.7</v>
      </c>
      <c r="Q1911">
        <v>20.8</v>
      </c>
      <c r="R1911">
        <v>47.5</v>
      </c>
      <c r="S1911">
        <v>53.5</v>
      </c>
      <c r="T1911">
        <v>101.5</v>
      </c>
      <c r="U1911">
        <v>38.799999999999997</v>
      </c>
      <c r="V1911" t="s">
        <v>3792</v>
      </c>
      <c r="W1911">
        <v>1926</v>
      </c>
      <c r="X1911" t="s">
        <v>145</v>
      </c>
      <c r="Y1911" t="s">
        <v>3791</v>
      </c>
      <c r="Z1911" t="s">
        <v>3778</v>
      </c>
      <c r="AA1911" t="s">
        <v>90</v>
      </c>
      <c r="AB1911" t="s">
        <v>108</v>
      </c>
      <c r="AC1911">
        <v>48</v>
      </c>
      <c r="AD1911">
        <v>96</v>
      </c>
      <c r="AE1911">
        <v>34</v>
      </c>
      <c r="AF1911">
        <v>80</v>
      </c>
      <c r="AG1911">
        <v>42.5</v>
      </c>
      <c r="AH1911">
        <v>8</v>
      </c>
      <c r="AI1911">
        <v>28</v>
      </c>
      <c r="AJ1911">
        <v>28.6</v>
      </c>
      <c r="AK1911">
        <v>20</v>
      </c>
      <c r="AL1911">
        <v>22</v>
      </c>
      <c r="AM1911">
        <v>90.9</v>
      </c>
      <c r="AN1911">
        <v>8</v>
      </c>
      <c r="AO1911">
        <v>33</v>
      </c>
      <c r="AP1911">
        <v>41</v>
      </c>
      <c r="AQ1911">
        <v>17</v>
      </c>
      <c r="AR1911">
        <v>21</v>
      </c>
      <c r="AS1911">
        <v>10</v>
      </c>
      <c r="AT1911">
        <v>7</v>
      </c>
      <c r="AU1911">
        <v>22</v>
      </c>
      <c r="AV1911">
        <v>-20</v>
      </c>
      <c r="AW1911">
        <v>1911</v>
      </c>
      <c r="AX1911" t="s">
        <v>145</v>
      </c>
      <c r="AY1911" t="s">
        <v>3791</v>
      </c>
      <c r="AZ1911" t="s">
        <v>3780</v>
      </c>
      <c r="BA1911" t="s">
        <v>90</v>
      </c>
      <c r="BB1911" t="s">
        <v>108</v>
      </c>
      <c r="BC1911">
        <v>48</v>
      </c>
      <c r="BD1911">
        <v>65</v>
      </c>
      <c r="BE1911">
        <v>35</v>
      </c>
      <c r="BF1911">
        <v>54.2</v>
      </c>
      <c r="BG1911">
        <v>16.7</v>
      </c>
      <c r="BH1911">
        <v>25</v>
      </c>
      <c r="BI1911">
        <v>5.2</v>
      </c>
      <c r="BJ1911">
        <v>20.8</v>
      </c>
      <c r="BK1911">
        <v>20.8</v>
      </c>
      <c r="BL1911">
        <v>37.5</v>
      </c>
      <c r="BM1911">
        <v>46.2</v>
      </c>
      <c r="BN1911">
        <v>53.8</v>
      </c>
      <c r="BO1911">
        <v>62.5</v>
      </c>
      <c r="BP1911">
        <v>37.5</v>
      </c>
      <c r="BQ1911">
        <v>50</v>
      </c>
      <c r="BR1911">
        <v>50</v>
      </c>
      <c r="BS1911" t="s">
        <v>3778</v>
      </c>
      <c r="BT1911">
        <v>1927</v>
      </c>
      <c r="BU1911" t="s">
        <v>145</v>
      </c>
      <c r="BV1911" t="s">
        <v>3791</v>
      </c>
      <c r="BW1911" t="s">
        <v>3778</v>
      </c>
      <c r="BX1911" t="s">
        <v>90</v>
      </c>
      <c r="BY1911" t="s">
        <v>108</v>
      </c>
      <c r="BZ1911">
        <v>48</v>
      </c>
      <c r="CA1911" s="6">
        <v>0.47499999999999998</v>
      </c>
      <c r="CB1911">
        <v>0.27500000000000002</v>
      </c>
      <c r="CC1911">
        <v>20.8</v>
      </c>
      <c r="CD1911" s="6">
        <v>0.21299999999999999</v>
      </c>
      <c r="CE1911" s="6">
        <v>0.61899999999999999</v>
      </c>
      <c r="CF1911">
        <v>0.3</v>
      </c>
      <c r="CG1911">
        <v>15.7</v>
      </c>
      <c r="CH1911" s="6">
        <v>0.14299999999999999</v>
      </c>
      <c r="CI1911">
        <v>1909</v>
      </c>
      <c r="CJ1911" t="s">
        <v>145</v>
      </c>
      <c r="CK1911" t="s">
        <v>3791</v>
      </c>
      <c r="CL1911" t="s">
        <v>3778</v>
      </c>
      <c r="CM1911" t="s">
        <v>90</v>
      </c>
      <c r="CN1911" t="s">
        <v>108</v>
      </c>
      <c r="CO1911">
        <v>48</v>
      </c>
      <c r="CP1911">
        <v>20</v>
      </c>
      <c r="CQ1911">
        <v>8</v>
      </c>
      <c r="CR1911">
        <v>5</v>
      </c>
      <c r="CS1911">
        <v>36</v>
      </c>
      <c r="CT1911">
        <v>38</v>
      </c>
      <c r="CU1911">
        <v>7</v>
      </c>
      <c r="CV1911">
        <v>25</v>
      </c>
      <c r="CW1911">
        <v>52</v>
      </c>
      <c r="CX1911" s="8">
        <f t="shared" si="844"/>
        <v>109.27142857142859</v>
      </c>
      <c r="CY1911" s="8">
        <f t="shared" si="845"/>
        <v>114.34285714285714</v>
      </c>
      <c r="CZ1911" s="8">
        <f t="shared" si="846"/>
        <v>-5.0714285714285712</v>
      </c>
      <c r="DA1911" s="8">
        <f t="shared" si="847"/>
        <v>54.957142857142856</v>
      </c>
      <c r="DB1911" s="8">
        <f t="shared" si="848"/>
        <v>2.2257142857142855</v>
      </c>
      <c r="DC1911" s="8">
        <f t="shared" si="849"/>
        <v>16.5</v>
      </c>
      <c r="DD1911" s="8">
        <f t="shared" si="850"/>
        <v>24.5</v>
      </c>
      <c r="DE1911" s="8">
        <f t="shared" si="851"/>
        <v>71.671428571428578</v>
      </c>
      <c r="DF1911" s="8">
        <f t="shared" si="852"/>
        <v>47.542857142857144</v>
      </c>
      <c r="DG1911" s="8">
        <f t="shared" si="853"/>
        <v>10.599999999999998</v>
      </c>
      <c r="DH1911" s="8">
        <f t="shared" si="854"/>
        <v>50.028571428571432</v>
      </c>
      <c r="DI1911" s="8">
        <f t="shared" si="855"/>
        <v>53.871428571428574</v>
      </c>
      <c r="DJ1911" s="8">
        <f t="shared" si="856"/>
        <v>96.071428571428569</v>
      </c>
      <c r="DK1911" s="8">
        <f t="shared" si="857"/>
        <v>46.928571428571431</v>
      </c>
      <c r="DL1911" s="8" t="str">
        <f t="shared" si="858"/>
        <v>PHI</v>
      </c>
      <c r="DM1911" s="8">
        <f t="shared" si="859"/>
        <v>109.27142857142859</v>
      </c>
      <c r="DN1911" s="8">
        <f t="shared" si="860"/>
        <v>114.34285714285714</v>
      </c>
      <c r="DO1911" s="8">
        <f t="shared" si="861"/>
        <v>-5.0714285714285712</v>
      </c>
      <c r="DP1911" s="8">
        <f t="shared" si="862"/>
        <v>54.957142857142856</v>
      </c>
      <c r="DQ1911" s="8">
        <f t="shared" si="863"/>
        <v>2.2257142857142855</v>
      </c>
      <c r="DR1911" s="8">
        <f t="shared" si="864"/>
        <v>16.5</v>
      </c>
      <c r="DS1911" s="8">
        <f t="shared" si="865"/>
        <v>24.5</v>
      </c>
      <c r="DT1911" s="8">
        <f t="shared" si="866"/>
        <v>71.671428571428578</v>
      </c>
      <c r="DU1911" s="8">
        <f t="shared" si="867"/>
        <v>47.542857142857144</v>
      </c>
      <c r="DV1911" s="8">
        <f t="shared" si="868"/>
        <v>10.599999999999998</v>
      </c>
      <c r="DW1911" s="8">
        <f t="shared" si="869"/>
        <v>50.028571428571432</v>
      </c>
      <c r="DX1911" s="8">
        <f t="shared" si="870"/>
        <v>53.871428571428574</v>
      </c>
      <c r="DY1911" s="8">
        <f t="shared" si="871"/>
        <v>96.071428571428569</v>
      </c>
      <c r="DZ1911" s="8">
        <f t="shared" si="872"/>
        <v>46.928571428571431</v>
      </c>
    </row>
    <row r="1912" spans="1:130" x14ac:dyDescent="0.25">
      <c r="A1912">
        <v>1911</v>
      </c>
      <c r="B1912" t="s">
        <v>131</v>
      </c>
      <c r="C1912" t="s">
        <v>3793</v>
      </c>
      <c r="D1912" t="s">
        <v>3778</v>
      </c>
      <c r="E1912" t="s">
        <v>90</v>
      </c>
      <c r="F1912" s="3" t="s">
        <v>91</v>
      </c>
      <c r="G1912">
        <v>48</v>
      </c>
      <c r="H1912">
        <v>118.7</v>
      </c>
      <c r="I1912">
        <v>94.4</v>
      </c>
      <c r="J1912">
        <v>24.2</v>
      </c>
      <c r="K1912">
        <v>75</v>
      </c>
      <c r="L1912">
        <v>3</v>
      </c>
      <c r="M1912">
        <v>21.3</v>
      </c>
      <c r="N1912">
        <v>27.8</v>
      </c>
      <c r="O1912">
        <v>74.099999999999994</v>
      </c>
      <c r="P1912">
        <v>50.9</v>
      </c>
      <c r="Q1912">
        <v>10.3</v>
      </c>
      <c r="R1912">
        <v>52.1</v>
      </c>
      <c r="S1912">
        <v>57.7</v>
      </c>
      <c r="T1912">
        <v>107.5</v>
      </c>
      <c r="U1912">
        <v>65.3</v>
      </c>
      <c r="V1912" t="s">
        <v>3794</v>
      </c>
      <c r="W1912">
        <v>1917</v>
      </c>
      <c r="X1912" t="s">
        <v>131</v>
      </c>
      <c r="Y1912" t="s">
        <v>3793</v>
      </c>
      <c r="Z1912" t="s">
        <v>3778</v>
      </c>
      <c r="AA1912" t="s">
        <v>90</v>
      </c>
      <c r="AB1912" t="s">
        <v>91</v>
      </c>
      <c r="AC1912">
        <v>48</v>
      </c>
      <c r="AD1912">
        <v>127</v>
      </c>
      <c r="AE1912">
        <v>44</v>
      </c>
      <c r="AF1912">
        <v>96</v>
      </c>
      <c r="AG1912">
        <v>45.8</v>
      </c>
      <c r="AH1912">
        <v>12</v>
      </c>
      <c r="AI1912">
        <v>29</v>
      </c>
      <c r="AJ1912">
        <v>41.4</v>
      </c>
      <c r="AK1912">
        <v>27</v>
      </c>
      <c r="AL1912">
        <v>32</v>
      </c>
      <c r="AM1912">
        <v>84.4</v>
      </c>
      <c r="AN1912">
        <v>12</v>
      </c>
      <c r="AO1912">
        <v>40</v>
      </c>
      <c r="AP1912">
        <v>52</v>
      </c>
      <c r="AQ1912">
        <v>33</v>
      </c>
      <c r="AR1912">
        <v>11</v>
      </c>
      <c r="AS1912">
        <v>13</v>
      </c>
      <c r="AT1912">
        <v>2</v>
      </c>
      <c r="AU1912">
        <v>26</v>
      </c>
      <c r="AV1912">
        <v>25</v>
      </c>
      <c r="AW1912">
        <v>1917</v>
      </c>
      <c r="AX1912" t="s">
        <v>131</v>
      </c>
      <c r="AY1912" t="s">
        <v>3793</v>
      </c>
      <c r="AZ1912" t="s">
        <v>3780</v>
      </c>
      <c r="BA1912" t="s">
        <v>90</v>
      </c>
      <c r="BB1912" t="s">
        <v>91</v>
      </c>
      <c r="BC1912">
        <v>48</v>
      </c>
      <c r="BD1912">
        <v>69.8</v>
      </c>
      <c r="BE1912">
        <v>30.2</v>
      </c>
      <c r="BF1912">
        <v>50.4</v>
      </c>
      <c r="BG1912">
        <v>9.4</v>
      </c>
      <c r="BH1912">
        <v>28.3</v>
      </c>
      <c r="BI1912">
        <v>8.6999999999999993</v>
      </c>
      <c r="BJ1912">
        <v>21.3</v>
      </c>
      <c r="BK1912">
        <v>18.899999999999999</v>
      </c>
      <c r="BL1912">
        <v>40.9</v>
      </c>
      <c r="BM1912">
        <v>68.8</v>
      </c>
      <c r="BN1912">
        <v>31.3</v>
      </c>
      <c r="BO1912">
        <v>91.7</v>
      </c>
      <c r="BP1912">
        <v>8.3000000000000007</v>
      </c>
      <c r="BQ1912">
        <v>75</v>
      </c>
      <c r="BR1912">
        <v>25</v>
      </c>
      <c r="BS1912" t="s">
        <v>3778</v>
      </c>
      <c r="BT1912">
        <v>1908</v>
      </c>
      <c r="BU1912" t="s">
        <v>131</v>
      </c>
      <c r="BV1912" t="s">
        <v>3793</v>
      </c>
      <c r="BW1912" t="s">
        <v>3778</v>
      </c>
      <c r="BX1912" t="s">
        <v>90</v>
      </c>
      <c r="BY1912" t="s">
        <v>91</v>
      </c>
      <c r="BZ1912">
        <v>48</v>
      </c>
      <c r="CA1912" s="6">
        <v>0.52100000000000002</v>
      </c>
      <c r="CB1912">
        <v>0.33300000000000002</v>
      </c>
      <c r="CC1912">
        <v>10.3</v>
      </c>
      <c r="CD1912" s="6">
        <v>0.27800000000000002</v>
      </c>
      <c r="CE1912" s="6">
        <v>0.47</v>
      </c>
      <c r="CF1912">
        <v>0.42899999999999999</v>
      </c>
      <c r="CG1912">
        <v>17.600000000000001</v>
      </c>
      <c r="CH1912" s="6">
        <v>0.25900000000000001</v>
      </c>
      <c r="CI1912">
        <v>1908</v>
      </c>
      <c r="CJ1912" t="s">
        <v>131</v>
      </c>
      <c r="CK1912" t="s">
        <v>3793</v>
      </c>
      <c r="CL1912" t="s">
        <v>3778</v>
      </c>
      <c r="CM1912" t="s">
        <v>90</v>
      </c>
      <c r="CN1912" t="s">
        <v>91</v>
      </c>
      <c r="CO1912">
        <v>48</v>
      </c>
      <c r="CP1912">
        <v>24</v>
      </c>
      <c r="CQ1912">
        <v>19</v>
      </c>
      <c r="CR1912">
        <v>11</v>
      </c>
      <c r="CS1912">
        <v>52</v>
      </c>
      <c r="CT1912">
        <v>15</v>
      </c>
      <c r="CU1912">
        <v>13</v>
      </c>
      <c r="CV1912">
        <v>10</v>
      </c>
      <c r="CW1912">
        <v>54</v>
      </c>
      <c r="CX1912" s="8">
        <f t="shared" si="844"/>
        <v>104.05555555555556</v>
      </c>
      <c r="CY1912" s="8">
        <f t="shared" si="845"/>
        <v>110.18888888888888</v>
      </c>
      <c r="CZ1912" s="8">
        <f t="shared" si="846"/>
        <v>-6.155555555555555</v>
      </c>
      <c r="DA1912" s="8">
        <f t="shared" si="847"/>
        <v>62.788888888888891</v>
      </c>
      <c r="DB1912" s="8">
        <f t="shared" si="848"/>
        <v>1.5911111111111109</v>
      </c>
      <c r="DC1912" s="8">
        <f t="shared" si="849"/>
        <v>16.944444444444443</v>
      </c>
      <c r="DD1912" s="8">
        <f t="shared" si="850"/>
        <v>29.566666666666663</v>
      </c>
      <c r="DE1912" s="8">
        <f t="shared" si="851"/>
        <v>72.933333333333337</v>
      </c>
      <c r="DF1912" s="8">
        <f t="shared" si="852"/>
        <v>51.133333333333333</v>
      </c>
      <c r="DG1912" s="8">
        <f t="shared" si="853"/>
        <v>15.600000000000001</v>
      </c>
      <c r="DH1912" s="8">
        <f t="shared" si="854"/>
        <v>48.8</v>
      </c>
      <c r="DI1912" s="8">
        <f t="shared" si="855"/>
        <v>53.24444444444444</v>
      </c>
      <c r="DJ1912" s="8">
        <f t="shared" si="856"/>
        <v>96.277777777777771</v>
      </c>
      <c r="DK1912" s="8">
        <f t="shared" si="857"/>
        <v>46.63333333333334</v>
      </c>
      <c r="DL1912" s="8" t="str">
        <f t="shared" si="858"/>
        <v>NOP</v>
      </c>
      <c r="DM1912" s="8">
        <f t="shared" si="859"/>
        <v>104.05555555555556</v>
      </c>
      <c r="DN1912" s="8">
        <f t="shared" si="860"/>
        <v>110.18888888888888</v>
      </c>
      <c r="DO1912" s="8">
        <f t="shared" si="861"/>
        <v>-6.155555555555555</v>
      </c>
      <c r="DP1912" s="8">
        <f t="shared" si="862"/>
        <v>62.788888888888891</v>
      </c>
      <c r="DQ1912" s="8">
        <f t="shared" si="863"/>
        <v>1.5911111111111109</v>
      </c>
      <c r="DR1912" s="8">
        <f t="shared" si="864"/>
        <v>16.944444444444443</v>
      </c>
      <c r="DS1912" s="8">
        <f t="shared" si="865"/>
        <v>29.566666666666663</v>
      </c>
      <c r="DT1912" s="8">
        <f t="shared" si="866"/>
        <v>72.933333333333337</v>
      </c>
      <c r="DU1912" s="8">
        <f t="shared" si="867"/>
        <v>51.133333333333333</v>
      </c>
      <c r="DV1912" s="8">
        <f t="shared" si="868"/>
        <v>15.600000000000001</v>
      </c>
      <c r="DW1912" s="8">
        <f t="shared" si="869"/>
        <v>48.8</v>
      </c>
      <c r="DX1912" s="8">
        <f t="shared" si="870"/>
        <v>53.24444444444444</v>
      </c>
      <c r="DY1912" s="8">
        <f t="shared" si="871"/>
        <v>96.277777777777771</v>
      </c>
      <c r="DZ1912" s="8">
        <f t="shared" si="872"/>
        <v>46.63333333333334</v>
      </c>
    </row>
    <row r="1913" spans="1:130" x14ac:dyDescent="0.25">
      <c r="A1913">
        <v>1912</v>
      </c>
      <c r="B1913" t="s">
        <v>154</v>
      </c>
      <c r="C1913" t="s">
        <v>2835</v>
      </c>
      <c r="D1913" t="s">
        <v>3778</v>
      </c>
      <c r="E1913" t="s">
        <v>90</v>
      </c>
      <c r="F1913" s="3" t="s">
        <v>91</v>
      </c>
      <c r="G1913">
        <v>48</v>
      </c>
      <c r="H1913">
        <v>111.8</v>
      </c>
      <c r="I1913">
        <v>92.1</v>
      </c>
      <c r="J1913">
        <v>19.7</v>
      </c>
      <c r="K1913">
        <v>54.8</v>
      </c>
      <c r="L1913">
        <v>1.44</v>
      </c>
      <c r="M1913">
        <v>16.8</v>
      </c>
      <c r="N1913">
        <v>25.5</v>
      </c>
      <c r="O1913">
        <v>81</v>
      </c>
      <c r="P1913">
        <v>57.3</v>
      </c>
      <c r="Q1913">
        <v>15.7</v>
      </c>
      <c r="R1913">
        <v>56.9</v>
      </c>
      <c r="S1913">
        <v>60.3</v>
      </c>
      <c r="T1913">
        <v>101.5</v>
      </c>
      <c r="U1913">
        <v>64.599999999999994</v>
      </c>
      <c r="V1913" t="s">
        <v>3795</v>
      </c>
      <c r="W1913">
        <v>1909</v>
      </c>
      <c r="X1913" t="s">
        <v>154</v>
      </c>
      <c r="Y1913" t="s">
        <v>2835</v>
      </c>
      <c r="Z1913" t="s">
        <v>3778</v>
      </c>
      <c r="AA1913" t="s">
        <v>90</v>
      </c>
      <c r="AB1913" t="s">
        <v>91</v>
      </c>
      <c r="AC1913">
        <v>48</v>
      </c>
      <c r="AD1913">
        <v>114</v>
      </c>
      <c r="AE1913">
        <v>42</v>
      </c>
      <c r="AF1913">
        <v>87</v>
      </c>
      <c r="AG1913">
        <v>48.3</v>
      </c>
      <c r="AH1913">
        <v>15</v>
      </c>
      <c r="AI1913">
        <v>36</v>
      </c>
      <c r="AJ1913">
        <v>41.7</v>
      </c>
      <c r="AK1913">
        <v>15</v>
      </c>
      <c r="AL1913">
        <v>17</v>
      </c>
      <c r="AM1913">
        <v>88.2</v>
      </c>
      <c r="AN1913">
        <v>10</v>
      </c>
      <c r="AO1913">
        <v>46</v>
      </c>
      <c r="AP1913">
        <v>56</v>
      </c>
      <c r="AQ1913">
        <v>23</v>
      </c>
      <c r="AR1913">
        <v>16</v>
      </c>
      <c r="AS1913">
        <v>5</v>
      </c>
      <c r="AT1913">
        <v>6</v>
      </c>
      <c r="AU1913">
        <v>18</v>
      </c>
      <c r="AV1913">
        <v>21</v>
      </c>
      <c r="AW1913">
        <v>1919</v>
      </c>
      <c r="AX1913" t="s">
        <v>154</v>
      </c>
      <c r="AY1913" t="s">
        <v>2835</v>
      </c>
      <c r="AZ1913" t="s">
        <v>3780</v>
      </c>
      <c r="BA1913" t="s">
        <v>90</v>
      </c>
      <c r="BB1913" t="s">
        <v>91</v>
      </c>
      <c r="BC1913">
        <v>48</v>
      </c>
      <c r="BD1913">
        <v>58.6</v>
      </c>
      <c r="BE1913">
        <v>41.4</v>
      </c>
      <c r="BF1913">
        <v>47.4</v>
      </c>
      <c r="BG1913">
        <v>8.8000000000000007</v>
      </c>
      <c r="BH1913">
        <v>39.5</v>
      </c>
      <c r="BI1913">
        <v>7.9</v>
      </c>
      <c r="BJ1913">
        <v>13.2</v>
      </c>
      <c r="BK1913">
        <v>9.6</v>
      </c>
      <c r="BL1913">
        <v>38.6</v>
      </c>
      <c r="BM1913">
        <v>44.4</v>
      </c>
      <c r="BN1913">
        <v>55.6</v>
      </c>
      <c r="BO1913">
        <v>73.3</v>
      </c>
      <c r="BP1913">
        <v>26.7</v>
      </c>
      <c r="BQ1913">
        <v>54.8</v>
      </c>
      <c r="BR1913">
        <v>45.2</v>
      </c>
      <c r="BS1913" t="s">
        <v>3778</v>
      </c>
      <c r="BT1913">
        <v>1925</v>
      </c>
      <c r="BU1913" t="s">
        <v>154</v>
      </c>
      <c r="BV1913" t="s">
        <v>2835</v>
      </c>
      <c r="BW1913" t="s">
        <v>3778</v>
      </c>
      <c r="BX1913" t="s">
        <v>90</v>
      </c>
      <c r="BY1913" t="s">
        <v>91</v>
      </c>
      <c r="BZ1913">
        <v>48</v>
      </c>
      <c r="CA1913" s="6">
        <v>0.56899999999999995</v>
      </c>
      <c r="CB1913">
        <v>0.19500000000000001</v>
      </c>
      <c r="CC1913">
        <v>15.7</v>
      </c>
      <c r="CD1913" s="6">
        <v>0.255</v>
      </c>
      <c r="CE1913" s="6">
        <v>0.41599999999999998</v>
      </c>
      <c r="CF1913">
        <v>0.2</v>
      </c>
      <c r="CG1913">
        <v>8.9</v>
      </c>
      <c r="CH1913" s="6">
        <v>0.19</v>
      </c>
      <c r="CI1913">
        <v>1915</v>
      </c>
      <c r="CJ1913" t="s">
        <v>154</v>
      </c>
      <c r="CK1913" t="s">
        <v>2835</v>
      </c>
      <c r="CL1913" t="s">
        <v>3778</v>
      </c>
      <c r="CM1913" t="s">
        <v>90</v>
      </c>
      <c r="CN1913" t="s">
        <v>91</v>
      </c>
      <c r="CO1913">
        <v>48</v>
      </c>
      <c r="CP1913">
        <v>11</v>
      </c>
      <c r="CQ1913">
        <v>12</v>
      </c>
      <c r="CR1913">
        <v>9</v>
      </c>
      <c r="CS1913">
        <v>44</v>
      </c>
      <c r="CT1913">
        <v>15</v>
      </c>
      <c r="CU1913">
        <v>11</v>
      </c>
      <c r="CV1913">
        <v>7</v>
      </c>
      <c r="CW1913">
        <v>34</v>
      </c>
      <c r="CX1913" s="8">
        <f t="shared" si="844"/>
        <v>111.03749999999999</v>
      </c>
      <c r="CY1913" s="8">
        <f t="shared" si="845"/>
        <v>105.6375</v>
      </c>
      <c r="CZ1913" s="8">
        <f t="shared" si="846"/>
        <v>5.3874999999999993</v>
      </c>
      <c r="DA1913" s="8">
        <f t="shared" si="847"/>
        <v>61.199999999999996</v>
      </c>
      <c r="DB1913" s="8">
        <f t="shared" si="848"/>
        <v>1.905</v>
      </c>
      <c r="DC1913" s="8">
        <f t="shared" si="849"/>
        <v>17.5625</v>
      </c>
      <c r="DD1913" s="8">
        <f t="shared" si="850"/>
        <v>26.462500000000002</v>
      </c>
      <c r="DE1913" s="8">
        <f t="shared" si="851"/>
        <v>71.349999999999994</v>
      </c>
      <c r="DF1913" s="8">
        <f t="shared" si="852"/>
        <v>49.9375</v>
      </c>
      <c r="DG1913" s="8">
        <f t="shared" si="853"/>
        <v>12.862500000000001</v>
      </c>
      <c r="DH1913" s="8">
        <f t="shared" si="854"/>
        <v>53.8</v>
      </c>
      <c r="DI1913" s="8">
        <f t="shared" si="855"/>
        <v>56.375</v>
      </c>
      <c r="DJ1913" s="8">
        <f t="shared" si="856"/>
        <v>98.603750000000005</v>
      </c>
      <c r="DK1913" s="8">
        <f t="shared" si="857"/>
        <v>54.912500000000001</v>
      </c>
      <c r="DL1913" s="8" t="str">
        <f t="shared" si="858"/>
        <v>MIL</v>
      </c>
      <c r="DM1913" s="8">
        <f t="shared" si="859"/>
        <v>111.03749999999999</v>
      </c>
      <c r="DN1913" s="8">
        <f t="shared" si="860"/>
        <v>105.6375</v>
      </c>
      <c r="DO1913" s="8">
        <f t="shared" si="861"/>
        <v>5.3874999999999993</v>
      </c>
      <c r="DP1913" s="8">
        <f t="shared" si="862"/>
        <v>61.199999999999996</v>
      </c>
      <c r="DQ1913" s="8">
        <f t="shared" si="863"/>
        <v>1.905</v>
      </c>
      <c r="DR1913" s="8">
        <f t="shared" si="864"/>
        <v>17.5625</v>
      </c>
      <c r="DS1913" s="8">
        <f t="shared" si="865"/>
        <v>26.462500000000002</v>
      </c>
      <c r="DT1913" s="8">
        <f t="shared" si="866"/>
        <v>71.349999999999994</v>
      </c>
      <c r="DU1913" s="8">
        <f t="shared" si="867"/>
        <v>49.9375</v>
      </c>
      <c r="DV1913" s="8">
        <f t="shared" si="868"/>
        <v>12.862500000000001</v>
      </c>
      <c r="DW1913" s="8">
        <f t="shared" si="869"/>
        <v>53.8</v>
      </c>
      <c r="DX1913" s="8">
        <f t="shared" si="870"/>
        <v>56.375</v>
      </c>
      <c r="DY1913" s="8">
        <f t="shared" si="871"/>
        <v>98.603750000000005</v>
      </c>
      <c r="DZ1913" s="8">
        <f t="shared" si="872"/>
        <v>54.912500000000001</v>
      </c>
    </row>
    <row r="1914" spans="1:130" x14ac:dyDescent="0.25">
      <c r="A1914">
        <v>1913</v>
      </c>
      <c r="B1914" t="s">
        <v>157</v>
      </c>
      <c r="C1914" t="s">
        <v>1258</v>
      </c>
      <c r="D1914" t="s">
        <v>3778</v>
      </c>
      <c r="E1914" t="s">
        <v>90</v>
      </c>
      <c r="F1914" s="3" t="s">
        <v>108</v>
      </c>
      <c r="G1914">
        <v>48</v>
      </c>
      <c r="H1914">
        <v>106.1</v>
      </c>
      <c r="I1914">
        <v>125.5</v>
      </c>
      <c r="J1914">
        <v>-19.399999999999999</v>
      </c>
      <c r="K1914">
        <v>73.5</v>
      </c>
      <c r="L1914">
        <v>2.27</v>
      </c>
      <c r="M1914">
        <v>18</v>
      </c>
      <c r="N1914">
        <v>28.8</v>
      </c>
      <c r="O1914">
        <v>71.099999999999994</v>
      </c>
      <c r="P1914">
        <v>47.1</v>
      </c>
      <c r="Q1914">
        <v>11.2</v>
      </c>
      <c r="R1914">
        <v>43.4</v>
      </c>
      <c r="S1914">
        <v>50.3</v>
      </c>
      <c r="T1914">
        <v>98</v>
      </c>
      <c r="U1914">
        <v>39</v>
      </c>
      <c r="V1914" t="s">
        <v>3796</v>
      </c>
      <c r="W1914">
        <v>1903</v>
      </c>
      <c r="X1914" t="s">
        <v>157</v>
      </c>
      <c r="Y1914" t="s">
        <v>1258</v>
      </c>
      <c r="Z1914" t="s">
        <v>3778</v>
      </c>
      <c r="AA1914" t="s">
        <v>90</v>
      </c>
      <c r="AB1914" t="s">
        <v>108</v>
      </c>
      <c r="AC1914">
        <v>48</v>
      </c>
      <c r="AD1914">
        <v>104</v>
      </c>
      <c r="AE1914">
        <v>34</v>
      </c>
      <c r="AF1914">
        <v>91</v>
      </c>
      <c r="AG1914">
        <v>37.4</v>
      </c>
      <c r="AH1914">
        <v>11</v>
      </c>
      <c r="AI1914">
        <v>48</v>
      </c>
      <c r="AJ1914">
        <v>22.9</v>
      </c>
      <c r="AK1914">
        <v>25</v>
      </c>
      <c r="AL1914">
        <v>28</v>
      </c>
      <c r="AM1914">
        <v>89.3</v>
      </c>
      <c r="AN1914">
        <v>15</v>
      </c>
      <c r="AO1914">
        <v>30</v>
      </c>
      <c r="AP1914">
        <v>45</v>
      </c>
      <c r="AQ1914">
        <v>25</v>
      </c>
      <c r="AR1914">
        <v>11</v>
      </c>
      <c r="AS1914">
        <v>6</v>
      </c>
      <c r="AT1914">
        <v>5</v>
      </c>
      <c r="AU1914">
        <v>24</v>
      </c>
      <c r="AV1914">
        <v>-19</v>
      </c>
      <c r="AW1914">
        <v>1910</v>
      </c>
      <c r="AX1914" t="s">
        <v>157</v>
      </c>
      <c r="AY1914" t="s">
        <v>1258</v>
      </c>
      <c r="AZ1914" t="s">
        <v>3780</v>
      </c>
      <c r="BA1914" t="s">
        <v>90</v>
      </c>
      <c r="BB1914" t="s">
        <v>108</v>
      </c>
      <c r="BC1914">
        <v>48</v>
      </c>
      <c r="BD1914">
        <v>47.3</v>
      </c>
      <c r="BE1914">
        <v>52.7</v>
      </c>
      <c r="BF1914">
        <v>44.2</v>
      </c>
      <c r="BG1914">
        <v>5.8</v>
      </c>
      <c r="BH1914">
        <v>31.7</v>
      </c>
      <c r="BI1914">
        <v>17.3</v>
      </c>
      <c r="BJ1914">
        <v>24</v>
      </c>
      <c r="BK1914">
        <v>12.5</v>
      </c>
      <c r="BL1914">
        <v>38.5</v>
      </c>
      <c r="BM1914">
        <v>60.9</v>
      </c>
      <c r="BN1914">
        <v>39.1</v>
      </c>
      <c r="BO1914">
        <v>100</v>
      </c>
      <c r="BP1914">
        <v>0</v>
      </c>
      <c r="BQ1914">
        <v>73.5</v>
      </c>
      <c r="BR1914">
        <v>26.5</v>
      </c>
      <c r="BS1914" t="s">
        <v>3778</v>
      </c>
      <c r="BT1914">
        <v>1907</v>
      </c>
      <c r="BU1914" t="s">
        <v>157</v>
      </c>
      <c r="BV1914" t="s">
        <v>1258</v>
      </c>
      <c r="BW1914" t="s">
        <v>3778</v>
      </c>
      <c r="BX1914" t="s">
        <v>90</v>
      </c>
      <c r="BY1914" t="s">
        <v>108</v>
      </c>
      <c r="BZ1914">
        <v>48</v>
      </c>
      <c r="CA1914" s="6">
        <v>0.434</v>
      </c>
      <c r="CB1914">
        <v>0.308</v>
      </c>
      <c r="CC1914">
        <v>11.2</v>
      </c>
      <c r="CD1914" s="6">
        <v>0.28799999999999998</v>
      </c>
      <c r="CE1914" s="6">
        <v>0.58799999999999997</v>
      </c>
      <c r="CF1914">
        <v>0.35299999999999998</v>
      </c>
      <c r="CG1914">
        <v>10.199999999999999</v>
      </c>
      <c r="CH1914" s="6">
        <v>0.28899999999999998</v>
      </c>
      <c r="CI1914">
        <v>1927</v>
      </c>
      <c r="CJ1914" t="s">
        <v>157</v>
      </c>
      <c r="CK1914" t="s">
        <v>1258</v>
      </c>
      <c r="CL1914" t="s">
        <v>3778</v>
      </c>
      <c r="CM1914" t="s">
        <v>90</v>
      </c>
      <c r="CN1914" t="s">
        <v>108</v>
      </c>
      <c r="CO1914">
        <v>48</v>
      </c>
      <c r="CP1914">
        <v>13</v>
      </c>
      <c r="CQ1914">
        <v>16</v>
      </c>
      <c r="CR1914">
        <v>18</v>
      </c>
      <c r="CS1914">
        <v>40</v>
      </c>
      <c r="CT1914">
        <v>15</v>
      </c>
      <c r="CU1914">
        <v>10</v>
      </c>
      <c r="CV1914">
        <v>14</v>
      </c>
      <c r="CW1914">
        <v>38</v>
      </c>
      <c r="CX1914" s="8">
        <f t="shared" si="844"/>
        <v>109.0125</v>
      </c>
      <c r="CY1914" s="8">
        <f t="shared" si="845"/>
        <v>101.91249999999998</v>
      </c>
      <c r="CZ1914" s="8">
        <f t="shared" si="846"/>
        <v>7.1</v>
      </c>
      <c r="DA1914" s="8">
        <f t="shared" si="847"/>
        <v>56.650000000000006</v>
      </c>
      <c r="DB1914" s="8">
        <f t="shared" si="848"/>
        <v>1.7350000000000001</v>
      </c>
      <c r="DC1914" s="8">
        <f t="shared" si="849"/>
        <v>16.599999999999998</v>
      </c>
      <c r="DD1914" s="8">
        <f t="shared" si="850"/>
        <v>29.887500000000003</v>
      </c>
      <c r="DE1914" s="8">
        <f t="shared" si="851"/>
        <v>79.374999999999986</v>
      </c>
      <c r="DF1914" s="8">
        <f t="shared" si="852"/>
        <v>55.13750000000001</v>
      </c>
      <c r="DG1914" s="8">
        <f t="shared" si="853"/>
        <v>14.700000000000001</v>
      </c>
      <c r="DH1914" s="8">
        <f t="shared" si="854"/>
        <v>52.012499999999996</v>
      </c>
      <c r="DI1914" s="8">
        <f t="shared" si="855"/>
        <v>55.949999999999996</v>
      </c>
      <c r="DJ1914" s="8">
        <f t="shared" si="856"/>
        <v>97.041250000000005</v>
      </c>
      <c r="DK1914" s="8">
        <f t="shared" si="857"/>
        <v>55.862499999999997</v>
      </c>
      <c r="DL1914" s="8" t="str">
        <f t="shared" si="858"/>
        <v>BOS</v>
      </c>
      <c r="DM1914" s="8">
        <f t="shared" si="859"/>
        <v>109.0125</v>
      </c>
      <c r="DN1914" s="8">
        <f t="shared" si="860"/>
        <v>101.91249999999998</v>
      </c>
      <c r="DO1914" s="8">
        <f t="shared" si="861"/>
        <v>7.1</v>
      </c>
      <c r="DP1914" s="8">
        <f t="shared" si="862"/>
        <v>56.650000000000006</v>
      </c>
      <c r="DQ1914" s="8">
        <f t="shared" si="863"/>
        <v>1.7350000000000001</v>
      </c>
      <c r="DR1914" s="8">
        <f t="shared" si="864"/>
        <v>16.599999999999998</v>
      </c>
      <c r="DS1914" s="8">
        <f t="shared" si="865"/>
        <v>29.887500000000003</v>
      </c>
      <c r="DT1914" s="8">
        <f t="shared" si="866"/>
        <v>79.374999999999986</v>
      </c>
      <c r="DU1914" s="8">
        <f t="shared" si="867"/>
        <v>55.13750000000001</v>
      </c>
      <c r="DV1914" s="8">
        <f t="shared" si="868"/>
        <v>14.700000000000001</v>
      </c>
      <c r="DW1914" s="8">
        <f t="shared" si="869"/>
        <v>52.012499999999996</v>
      </c>
      <c r="DX1914" s="8">
        <f t="shared" si="870"/>
        <v>55.949999999999996</v>
      </c>
      <c r="DY1914" s="8">
        <f t="shared" si="871"/>
        <v>97.041250000000005</v>
      </c>
      <c r="DZ1914" s="8">
        <f t="shared" si="872"/>
        <v>55.862499999999997</v>
      </c>
    </row>
    <row r="1915" spans="1:130" x14ac:dyDescent="0.25">
      <c r="A1915">
        <v>1914</v>
      </c>
      <c r="B1915" t="s">
        <v>110</v>
      </c>
      <c r="C1915" t="s">
        <v>3797</v>
      </c>
      <c r="D1915" t="s">
        <v>3778</v>
      </c>
      <c r="E1915" t="s">
        <v>90</v>
      </c>
      <c r="F1915" s="3" t="s">
        <v>108</v>
      </c>
      <c r="G1915">
        <v>48</v>
      </c>
      <c r="H1915">
        <v>118.6</v>
      </c>
      <c r="I1915">
        <v>123.8</v>
      </c>
      <c r="J1915">
        <v>-5.0999999999999996</v>
      </c>
      <c r="K1915">
        <v>61.4</v>
      </c>
      <c r="L1915">
        <v>1.8</v>
      </c>
      <c r="M1915">
        <v>18.5</v>
      </c>
      <c r="N1915">
        <v>33.299999999999997</v>
      </c>
      <c r="O1915">
        <v>67.400000000000006</v>
      </c>
      <c r="P1915">
        <v>49.5</v>
      </c>
      <c r="Q1915">
        <v>14.7</v>
      </c>
      <c r="R1915">
        <v>53.2</v>
      </c>
      <c r="S1915">
        <v>57.6</v>
      </c>
      <c r="T1915">
        <v>101.5</v>
      </c>
      <c r="U1915">
        <v>49.5</v>
      </c>
      <c r="V1915" t="s">
        <v>3798</v>
      </c>
      <c r="W1915">
        <v>1907</v>
      </c>
      <c r="X1915" t="s">
        <v>110</v>
      </c>
      <c r="Y1915" t="s">
        <v>3797</v>
      </c>
      <c r="Z1915" t="s">
        <v>3778</v>
      </c>
      <c r="AA1915" t="s">
        <v>90</v>
      </c>
      <c r="AB1915" t="s">
        <v>108</v>
      </c>
      <c r="AC1915">
        <v>48</v>
      </c>
      <c r="AD1915">
        <v>121</v>
      </c>
      <c r="AE1915">
        <v>44</v>
      </c>
      <c r="AF1915">
        <v>94</v>
      </c>
      <c r="AG1915">
        <v>46.8</v>
      </c>
      <c r="AH1915">
        <v>12</v>
      </c>
      <c r="AI1915">
        <v>38</v>
      </c>
      <c r="AJ1915">
        <v>31.6</v>
      </c>
      <c r="AK1915">
        <v>21</v>
      </c>
      <c r="AL1915">
        <v>25</v>
      </c>
      <c r="AM1915">
        <v>84</v>
      </c>
      <c r="AN1915">
        <v>13</v>
      </c>
      <c r="AO1915">
        <v>30</v>
      </c>
      <c r="AP1915">
        <v>43</v>
      </c>
      <c r="AQ1915">
        <v>27</v>
      </c>
      <c r="AR1915">
        <v>15</v>
      </c>
      <c r="AS1915">
        <v>9</v>
      </c>
      <c r="AT1915">
        <v>1</v>
      </c>
      <c r="AU1915">
        <v>26</v>
      </c>
      <c r="AV1915">
        <v>-4</v>
      </c>
      <c r="AW1915">
        <v>1914</v>
      </c>
      <c r="AX1915" t="s">
        <v>110</v>
      </c>
      <c r="AY1915" t="s">
        <v>3797</v>
      </c>
      <c r="AZ1915" t="s">
        <v>3780</v>
      </c>
      <c r="BA1915" t="s">
        <v>90</v>
      </c>
      <c r="BB1915" t="s">
        <v>108</v>
      </c>
      <c r="BC1915">
        <v>48</v>
      </c>
      <c r="BD1915">
        <v>59.6</v>
      </c>
      <c r="BE1915">
        <v>40.4</v>
      </c>
      <c r="BF1915">
        <v>52.9</v>
      </c>
      <c r="BG1915">
        <v>5</v>
      </c>
      <c r="BH1915">
        <v>29.8</v>
      </c>
      <c r="BI1915">
        <v>5</v>
      </c>
      <c r="BJ1915">
        <v>17.399999999999999</v>
      </c>
      <c r="BK1915">
        <v>10.7</v>
      </c>
      <c r="BL1915">
        <v>47.9</v>
      </c>
      <c r="BM1915">
        <v>56.3</v>
      </c>
      <c r="BN1915">
        <v>43.8</v>
      </c>
      <c r="BO1915">
        <v>75</v>
      </c>
      <c r="BP1915">
        <v>25</v>
      </c>
      <c r="BQ1915">
        <v>61.4</v>
      </c>
      <c r="BR1915">
        <v>38.6</v>
      </c>
      <c r="BS1915" t="s">
        <v>3778</v>
      </c>
      <c r="BT1915">
        <v>1910</v>
      </c>
      <c r="BU1915" t="s">
        <v>110</v>
      </c>
      <c r="BV1915" t="s">
        <v>3797</v>
      </c>
      <c r="BW1915" t="s">
        <v>3778</v>
      </c>
      <c r="BX1915" t="s">
        <v>90</v>
      </c>
      <c r="BY1915" t="s">
        <v>108</v>
      </c>
      <c r="BZ1915">
        <v>48</v>
      </c>
      <c r="CA1915" s="6">
        <v>0.53200000000000003</v>
      </c>
      <c r="CB1915">
        <v>0.26600000000000001</v>
      </c>
      <c r="CC1915">
        <v>14.7</v>
      </c>
      <c r="CD1915" s="6">
        <v>0.33300000000000002</v>
      </c>
      <c r="CE1915" s="6">
        <v>0.59299999999999997</v>
      </c>
      <c r="CF1915">
        <v>0.39500000000000002</v>
      </c>
      <c r="CG1915">
        <v>13.9</v>
      </c>
      <c r="CH1915" s="6">
        <v>0.32600000000000001</v>
      </c>
      <c r="CI1915">
        <v>1924</v>
      </c>
      <c r="CJ1915" t="s">
        <v>110</v>
      </c>
      <c r="CK1915" t="s">
        <v>3797</v>
      </c>
      <c r="CL1915" t="s">
        <v>3778</v>
      </c>
      <c r="CM1915" t="s">
        <v>90</v>
      </c>
      <c r="CN1915" t="s">
        <v>108</v>
      </c>
      <c r="CO1915">
        <v>48</v>
      </c>
      <c r="CP1915">
        <v>13</v>
      </c>
      <c r="CQ1915">
        <v>15</v>
      </c>
      <c r="CR1915">
        <v>6</v>
      </c>
      <c r="CS1915">
        <v>58</v>
      </c>
      <c r="CT1915">
        <v>19</v>
      </c>
      <c r="CU1915">
        <v>17</v>
      </c>
      <c r="CV1915">
        <v>4</v>
      </c>
      <c r="CW1915">
        <v>60</v>
      </c>
      <c r="CX1915" s="8">
        <f t="shared" si="844"/>
        <v>115.16250000000001</v>
      </c>
      <c r="CY1915" s="8">
        <f t="shared" si="845"/>
        <v>115.65</v>
      </c>
      <c r="CZ1915" s="8">
        <f t="shared" si="846"/>
        <v>-0.48749999999999938</v>
      </c>
      <c r="DA1915" s="8">
        <f t="shared" si="847"/>
        <v>60.537499999999994</v>
      </c>
      <c r="DB1915" s="8">
        <f t="shared" si="848"/>
        <v>1.9325000000000001</v>
      </c>
      <c r="DC1915" s="8">
        <f t="shared" si="849"/>
        <v>18.362500000000001</v>
      </c>
      <c r="DD1915" s="8">
        <f t="shared" si="850"/>
        <v>27.625</v>
      </c>
      <c r="DE1915" s="8">
        <f t="shared" si="851"/>
        <v>75.587500000000006</v>
      </c>
      <c r="DF1915" s="8">
        <f t="shared" si="852"/>
        <v>51.462500000000006</v>
      </c>
      <c r="DG1915" s="8">
        <f t="shared" si="853"/>
        <v>13.762500000000001</v>
      </c>
      <c r="DH1915" s="8">
        <f t="shared" si="854"/>
        <v>54.999999999999993</v>
      </c>
      <c r="DI1915" s="8">
        <f t="shared" si="855"/>
        <v>58.912500000000001</v>
      </c>
      <c r="DJ1915" s="8">
        <f t="shared" si="856"/>
        <v>95.8125</v>
      </c>
      <c r="DK1915" s="8">
        <f t="shared" si="857"/>
        <v>51.337500000000006</v>
      </c>
      <c r="DL1915" s="8" t="str">
        <f t="shared" si="858"/>
        <v>POR</v>
      </c>
      <c r="DM1915" s="8">
        <f t="shared" si="859"/>
        <v>115.16250000000001</v>
      </c>
      <c r="DN1915" s="8">
        <f t="shared" si="860"/>
        <v>115.65</v>
      </c>
      <c r="DO1915" s="8">
        <f t="shared" si="861"/>
        <v>-0.48749999999999938</v>
      </c>
      <c r="DP1915" s="8">
        <f t="shared" si="862"/>
        <v>60.537499999999994</v>
      </c>
      <c r="DQ1915" s="8">
        <f t="shared" si="863"/>
        <v>1.9325000000000001</v>
      </c>
      <c r="DR1915" s="8">
        <f t="shared" si="864"/>
        <v>18.362500000000001</v>
      </c>
      <c r="DS1915" s="8">
        <f t="shared" si="865"/>
        <v>27.625</v>
      </c>
      <c r="DT1915" s="8">
        <f t="shared" si="866"/>
        <v>75.587500000000006</v>
      </c>
      <c r="DU1915" s="8">
        <f t="shared" si="867"/>
        <v>51.462500000000006</v>
      </c>
      <c r="DV1915" s="8">
        <f t="shared" si="868"/>
        <v>13.762500000000001</v>
      </c>
      <c r="DW1915" s="8">
        <f t="shared" si="869"/>
        <v>54.999999999999993</v>
      </c>
      <c r="DX1915" s="8">
        <f t="shared" si="870"/>
        <v>58.912500000000001</v>
      </c>
      <c r="DY1915" s="8">
        <f t="shared" si="871"/>
        <v>95.8125</v>
      </c>
      <c r="DZ1915" s="8">
        <f t="shared" si="872"/>
        <v>51.337500000000006</v>
      </c>
    </row>
    <row r="1916" spans="1:130" x14ac:dyDescent="0.25">
      <c r="A1916">
        <v>1915</v>
      </c>
      <c r="B1916" t="s">
        <v>134</v>
      </c>
      <c r="C1916" t="s">
        <v>3799</v>
      </c>
      <c r="D1916" t="s">
        <v>3778</v>
      </c>
      <c r="E1916" t="s">
        <v>90</v>
      </c>
      <c r="F1916" s="3" t="s">
        <v>91</v>
      </c>
      <c r="G1916">
        <v>48</v>
      </c>
      <c r="H1916">
        <v>108.2</v>
      </c>
      <c r="I1916">
        <v>100</v>
      </c>
      <c r="J1916">
        <v>8.1999999999999993</v>
      </c>
      <c r="K1916">
        <v>66.7</v>
      </c>
      <c r="L1916">
        <v>2.6</v>
      </c>
      <c r="M1916">
        <v>19</v>
      </c>
      <c r="N1916">
        <v>23.2</v>
      </c>
      <c r="O1916">
        <v>72.7</v>
      </c>
      <c r="P1916">
        <v>47.7</v>
      </c>
      <c r="Q1916">
        <v>10.199999999999999</v>
      </c>
      <c r="R1916">
        <v>48.4</v>
      </c>
      <c r="S1916">
        <v>51.8</v>
      </c>
      <c r="T1916">
        <v>98.5</v>
      </c>
      <c r="U1916">
        <v>56.3</v>
      </c>
      <c r="V1916" t="s">
        <v>3800</v>
      </c>
      <c r="W1916">
        <v>1906</v>
      </c>
      <c r="X1916" t="s">
        <v>134</v>
      </c>
      <c r="Y1916" t="s">
        <v>3799</v>
      </c>
      <c r="Z1916" t="s">
        <v>3778</v>
      </c>
      <c r="AA1916" t="s">
        <v>90</v>
      </c>
      <c r="AB1916" t="s">
        <v>91</v>
      </c>
      <c r="AC1916">
        <v>48</v>
      </c>
      <c r="AD1916">
        <v>106</v>
      </c>
      <c r="AE1916">
        <v>39</v>
      </c>
      <c r="AF1916">
        <v>93</v>
      </c>
      <c r="AG1916">
        <v>41.9</v>
      </c>
      <c r="AH1916">
        <v>12</v>
      </c>
      <c r="AI1916">
        <v>40</v>
      </c>
      <c r="AJ1916">
        <v>30</v>
      </c>
      <c r="AK1916">
        <v>16</v>
      </c>
      <c r="AL1916">
        <v>21</v>
      </c>
      <c r="AM1916">
        <v>76.2</v>
      </c>
      <c r="AN1916">
        <v>12</v>
      </c>
      <c r="AO1916">
        <v>37</v>
      </c>
      <c r="AP1916">
        <v>49</v>
      </c>
      <c r="AQ1916">
        <v>26</v>
      </c>
      <c r="AR1916">
        <v>10</v>
      </c>
      <c r="AS1916">
        <v>11</v>
      </c>
      <c r="AT1916">
        <v>11</v>
      </c>
      <c r="AU1916">
        <v>16</v>
      </c>
      <c r="AV1916">
        <v>7</v>
      </c>
      <c r="AW1916">
        <v>1907</v>
      </c>
      <c r="AX1916" t="s">
        <v>134</v>
      </c>
      <c r="AY1916" t="s">
        <v>3799</v>
      </c>
      <c r="AZ1916" t="s">
        <v>3780</v>
      </c>
      <c r="BA1916" t="s">
        <v>90</v>
      </c>
      <c r="BB1916" t="s">
        <v>91</v>
      </c>
      <c r="BC1916">
        <v>48</v>
      </c>
      <c r="BD1916">
        <v>57</v>
      </c>
      <c r="BE1916">
        <v>43</v>
      </c>
      <c r="BF1916">
        <v>50.9</v>
      </c>
      <c r="BG1916">
        <v>5.7</v>
      </c>
      <c r="BH1916">
        <v>34</v>
      </c>
      <c r="BI1916">
        <v>19.8</v>
      </c>
      <c r="BJ1916">
        <v>15.1</v>
      </c>
      <c r="BK1916">
        <v>10.4</v>
      </c>
      <c r="BL1916">
        <v>45.3</v>
      </c>
      <c r="BM1916">
        <v>63</v>
      </c>
      <c r="BN1916">
        <v>37</v>
      </c>
      <c r="BO1916">
        <v>75</v>
      </c>
      <c r="BP1916">
        <v>25</v>
      </c>
      <c r="BQ1916">
        <v>66.7</v>
      </c>
      <c r="BR1916">
        <v>33.299999999999997</v>
      </c>
      <c r="BS1916" t="s">
        <v>3778</v>
      </c>
      <c r="BT1916">
        <v>1923</v>
      </c>
      <c r="BU1916" t="s">
        <v>134</v>
      </c>
      <c r="BV1916" t="s">
        <v>3799</v>
      </c>
      <c r="BW1916" t="s">
        <v>3778</v>
      </c>
      <c r="BX1916" t="s">
        <v>90</v>
      </c>
      <c r="BY1916" t="s">
        <v>91</v>
      </c>
      <c r="BZ1916">
        <v>48</v>
      </c>
      <c r="CA1916" s="6">
        <v>0.48399999999999999</v>
      </c>
      <c r="CB1916">
        <v>0.22600000000000001</v>
      </c>
      <c r="CC1916">
        <v>10.199999999999999</v>
      </c>
      <c r="CD1916" s="6">
        <v>0.23200000000000001</v>
      </c>
      <c r="CE1916" s="6">
        <v>0.48899999999999999</v>
      </c>
      <c r="CF1916">
        <v>0.108</v>
      </c>
      <c r="CG1916">
        <v>15.2</v>
      </c>
      <c r="CH1916" s="6">
        <v>0.27300000000000002</v>
      </c>
      <c r="CI1916">
        <v>1926</v>
      </c>
      <c r="CJ1916" t="s">
        <v>134</v>
      </c>
      <c r="CK1916" t="s">
        <v>3799</v>
      </c>
      <c r="CL1916" t="s">
        <v>3778</v>
      </c>
      <c r="CM1916" t="s">
        <v>90</v>
      </c>
      <c r="CN1916" t="s">
        <v>91</v>
      </c>
      <c r="CO1916">
        <v>48</v>
      </c>
      <c r="CP1916">
        <v>11</v>
      </c>
      <c r="CQ1916">
        <v>13</v>
      </c>
      <c r="CR1916">
        <v>21</v>
      </c>
      <c r="CS1916">
        <v>48</v>
      </c>
      <c r="CT1916">
        <v>12</v>
      </c>
      <c r="CU1916">
        <v>13</v>
      </c>
      <c r="CV1916">
        <v>7</v>
      </c>
      <c r="CW1916">
        <v>38</v>
      </c>
      <c r="CX1916" s="8">
        <f t="shared" si="844"/>
        <v>107.7</v>
      </c>
      <c r="CY1916" s="8">
        <f t="shared" si="845"/>
        <v>102.7</v>
      </c>
      <c r="CZ1916" s="8">
        <f t="shared" si="846"/>
        <v>4.9857142857142867</v>
      </c>
      <c r="DA1916" s="8">
        <f t="shared" si="847"/>
        <v>63.557142857142857</v>
      </c>
      <c r="DB1916" s="8">
        <f t="shared" si="848"/>
        <v>2.0742857142857143</v>
      </c>
      <c r="DC1916" s="8">
        <f t="shared" si="849"/>
        <v>18.842857142857145</v>
      </c>
      <c r="DD1916" s="8">
        <f t="shared" si="850"/>
        <v>23.285714285714285</v>
      </c>
      <c r="DE1916" s="8">
        <f t="shared" si="851"/>
        <v>70.914285714285711</v>
      </c>
      <c r="DF1916" s="8">
        <f t="shared" si="852"/>
        <v>47.942857142857157</v>
      </c>
      <c r="DG1916" s="8">
        <f t="shared" si="853"/>
        <v>12.985714285714286</v>
      </c>
      <c r="DH1916" s="8">
        <f t="shared" si="854"/>
        <v>52.642857142857132</v>
      </c>
      <c r="DI1916" s="8">
        <f t="shared" si="855"/>
        <v>54.74285714285714</v>
      </c>
      <c r="DJ1916" s="8">
        <f t="shared" si="856"/>
        <v>101</v>
      </c>
      <c r="DK1916" s="8">
        <f t="shared" si="857"/>
        <v>52.457142857142856</v>
      </c>
      <c r="DL1916" s="8" t="str">
        <f t="shared" si="858"/>
        <v>CHA</v>
      </c>
      <c r="DM1916" s="8">
        <f t="shared" si="859"/>
        <v>107.7</v>
      </c>
      <c r="DN1916" s="8">
        <f t="shared" si="860"/>
        <v>102.7</v>
      </c>
      <c r="DO1916" s="8">
        <f t="shared" si="861"/>
        <v>4.9857142857142867</v>
      </c>
      <c r="DP1916" s="8">
        <f t="shared" si="862"/>
        <v>63.557142857142857</v>
      </c>
      <c r="DQ1916" s="8">
        <f t="shared" si="863"/>
        <v>2.0742857142857143</v>
      </c>
      <c r="DR1916" s="8">
        <f t="shared" si="864"/>
        <v>18.842857142857145</v>
      </c>
      <c r="DS1916" s="8">
        <f t="shared" si="865"/>
        <v>23.285714285714285</v>
      </c>
      <c r="DT1916" s="8">
        <f t="shared" si="866"/>
        <v>70.914285714285711</v>
      </c>
      <c r="DU1916" s="8">
        <f t="shared" si="867"/>
        <v>47.942857142857157</v>
      </c>
      <c r="DV1916" s="8">
        <f t="shared" si="868"/>
        <v>12.985714285714286</v>
      </c>
      <c r="DW1916" s="8">
        <f t="shared" si="869"/>
        <v>52.642857142857132</v>
      </c>
      <c r="DX1916" s="8">
        <f t="shared" si="870"/>
        <v>54.74285714285714</v>
      </c>
      <c r="DY1916" s="8">
        <f t="shared" si="871"/>
        <v>101</v>
      </c>
      <c r="DZ1916" s="8">
        <f t="shared" si="872"/>
        <v>52.457142857142856</v>
      </c>
    </row>
    <row r="1917" spans="1:130" x14ac:dyDescent="0.25">
      <c r="A1917">
        <v>1916</v>
      </c>
      <c r="B1917" t="s">
        <v>139</v>
      </c>
      <c r="C1917" t="s">
        <v>1256</v>
      </c>
      <c r="D1917" t="s">
        <v>3778</v>
      </c>
      <c r="E1917" t="s">
        <v>90</v>
      </c>
      <c r="F1917" s="3" t="s">
        <v>91</v>
      </c>
      <c r="G1917">
        <v>48</v>
      </c>
      <c r="H1917">
        <v>125.5</v>
      </c>
      <c r="I1917">
        <v>106.1</v>
      </c>
      <c r="J1917">
        <v>19.399999999999999</v>
      </c>
      <c r="K1917">
        <v>67.400000000000006</v>
      </c>
      <c r="L1917">
        <v>2.9</v>
      </c>
      <c r="M1917">
        <v>20.7</v>
      </c>
      <c r="N1917">
        <v>28.9</v>
      </c>
      <c r="O1917">
        <v>71.2</v>
      </c>
      <c r="P1917">
        <v>52.9</v>
      </c>
      <c r="Q1917">
        <v>10.199999999999999</v>
      </c>
      <c r="R1917">
        <v>58.8</v>
      </c>
      <c r="S1917">
        <v>62.6</v>
      </c>
      <c r="T1917">
        <v>98</v>
      </c>
      <c r="U1917">
        <v>61</v>
      </c>
      <c r="V1917" t="s">
        <v>3801</v>
      </c>
      <c r="W1917">
        <v>1925</v>
      </c>
      <c r="X1917" t="s">
        <v>139</v>
      </c>
      <c r="Y1917" t="s">
        <v>1256</v>
      </c>
      <c r="Z1917" t="s">
        <v>3778</v>
      </c>
      <c r="AA1917" t="s">
        <v>90</v>
      </c>
      <c r="AB1917" t="s">
        <v>91</v>
      </c>
      <c r="AC1917">
        <v>48</v>
      </c>
      <c r="AD1917">
        <v>123</v>
      </c>
      <c r="AE1917">
        <v>43</v>
      </c>
      <c r="AF1917">
        <v>85</v>
      </c>
      <c r="AG1917">
        <v>50.6</v>
      </c>
      <c r="AH1917">
        <v>14</v>
      </c>
      <c r="AI1917">
        <v>35</v>
      </c>
      <c r="AJ1917">
        <v>40</v>
      </c>
      <c r="AK1917">
        <v>23</v>
      </c>
      <c r="AL1917">
        <v>30</v>
      </c>
      <c r="AM1917">
        <v>76.7</v>
      </c>
      <c r="AN1917">
        <v>10</v>
      </c>
      <c r="AO1917">
        <v>40</v>
      </c>
      <c r="AP1917">
        <v>50</v>
      </c>
      <c r="AQ1917">
        <v>29</v>
      </c>
      <c r="AR1917">
        <v>10</v>
      </c>
      <c r="AS1917">
        <v>8</v>
      </c>
      <c r="AT1917">
        <v>4</v>
      </c>
      <c r="AU1917">
        <v>23</v>
      </c>
      <c r="AV1917">
        <v>19</v>
      </c>
      <c r="AW1917">
        <v>1912</v>
      </c>
      <c r="AX1917" t="s">
        <v>139</v>
      </c>
      <c r="AY1917" t="s">
        <v>1256</v>
      </c>
      <c r="AZ1917" t="s">
        <v>3780</v>
      </c>
      <c r="BA1917" t="s">
        <v>90</v>
      </c>
      <c r="BB1917" t="s">
        <v>91</v>
      </c>
      <c r="BC1917">
        <v>48</v>
      </c>
      <c r="BD1917">
        <v>58.8</v>
      </c>
      <c r="BE1917">
        <v>41.2</v>
      </c>
      <c r="BF1917">
        <v>47.2</v>
      </c>
      <c r="BG1917">
        <v>16.3</v>
      </c>
      <c r="BH1917">
        <v>34.1</v>
      </c>
      <c r="BI1917">
        <v>11.4</v>
      </c>
      <c r="BJ1917">
        <v>18.7</v>
      </c>
      <c r="BK1917">
        <v>12.2</v>
      </c>
      <c r="BL1917">
        <v>30.9</v>
      </c>
      <c r="BM1917">
        <v>65.5</v>
      </c>
      <c r="BN1917">
        <v>34.5</v>
      </c>
      <c r="BO1917">
        <v>71.400000000000006</v>
      </c>
      <c r="BP1917">
        <v>28.6</v>
      </c>
      <c r="BQ1917">
        <v>67.400000000000006</v>
      </c>
      <c r="BR1917">
        <v>32.6</v>
      </c>
      <c r="BS1917" t="s">
        <v>3778</v>
      </c>
      <c r="BT1917">
        <v>1909</v>
      </c>
      <c r="BU1917" t="s">
        <v>139</v>
      </c>
      <c r="BV1917" t="s">
        <v>1256</v>
      </c>
      <c r="BW1917" t="s">
        <v>3778</v>
      </c>
      <c r="BX1917" t="s">
        <v>90</v>
      </c>
      <c r="BY1917" t="s">
        <v>91</v>
      </c>
      <c r="BZ1917">
        <v>48</v>
      </c>
      <c r="CA1917" s="6">
        <v>0.58799999999999997</v>
      </c>
      <c r="CB1917">
        <v>0.35299999999999998</v>
      </c>
      <c r="CC1917">
        <v>10.199999999999999</v>
      </c>
      <c r="CD1917" s="6">
        <v>0.28899999999999998</v>
      </c>
      <c r="CE1917" s="6">
        <v>0.434</v>
      </c>
      <c r="CF1917">
        <v>0.308</v>
      </c>
      <c r="CG1917">
        <v>11.2</v>
      </c>
      <c r="CH1917" s="6">
        <v>0.28799999999999998</v>
      </c>
      <c r="CI1917">
        <v>1928</v>
      </c>
      <c r="CJ1917" t="s">
        <v>139</v>
      </c>
      <c r="CK1917" t="s">
        <v>1256</v>
      </c>
      <c r="CL1917" t="s">
        <v>3778</v>
      </c>
      <c r="CM1917" t="s">
        <v>90</v>
      </c>
      <c r="CN1917" t="s">
        <v>91</v>
      </c>
      <c r="CO1917">
        <v>48</v>
      </c>
      <c r="CP1917">
        <v>15</v>
      </c>
      <c r="CQ1917">
        <v>10</v>
      </c>
      <c r="CR1917">
        <v>14</v>
      </c>
      <c r="CS1917">
        <v>38</v>
      </c>
      <c r="CT1917">
        <v>13</v>
      </c>
      <c r="CU1917">
        <v>16</v>
      </c>
      <c r="CV1917">
        <v>18</v>
      </c>
      <c r="CW1917">
        <v>40</v>
      </c>
      <c r="CX1917" s="8">
        <f t="shared" si="844"/>
        <v>113.72857142857143</v>
      </c>
      <c r="CY1917" s="8">
        <f t="shared" si="845"/>
        <v>104.81428571428572</v>
      </c>
      <c r="CZ1917" s="8">
        <f t="shared" si="846"/>
        <v>8.9428571428571413</v>
      </c>
      <c r="DA1917" s="8">
        <f t="shared" si="847"/>
        <v>65.714285714285708</v>
      </c>
      <c r="DB1917" s="8">
        <f t="shared" si="848"/>
        <v>2.1928571428571426</v>
      </c>
      <c r="DC1917" s="8">
        <f t="shared" si="849"/>
        <v>19.385714285714283</v>
      </c>
      <c r="DD1917" s="8">
        <f t="shared" si="850"/>
        <v>21.614285714285717</v>
      </c>
      <c r="DE1917" s="8">
        <f t="shared" si="851"/>
        <v>70.457142857142856</v>
      </c>
      <c r="DF1917" s="8">
        <f t="shared" si="852"/>
        <v>47</v>
      </c>
      <c r="DG1917" s="8">
        <f t="shared" si="853"/>
        <v>12.3</v>
      </c>
      <c r="DH1917" s="8">
        <f t="shared" si="854"/>
        <v>54.614285714285714</v>
      </c>
      <c r="DI1917" s="8">
        <f t="shared" si="855"/>
        <v>58.985714285714273</v>
      </c>
      <c r="DJ1917" s="8">
        <f t="shared" si="856"/>
        <v>100.92857142857143</v>
      </c>
      <c r="DK1917" s="8">
        <f t="shared" si="857"/>
        <v>54.942857142857143</v>
      </c>
      <c r="DL1917" s="8" t="str">
        <f t="shared" si="858"/>
        <v>BKN</v>
      </c>
      <c r="DM1917" s="8">
        <f t="shared" si="859"/>
        <v>113.72857142857143</v>
      </c>
      <c r="DN1917" s="8">
        <f t="shared" si="860"/>
        <v>104.81428571428572</v>
      </c>
      <c r="DO1917" s="8">
        <f t="shared" si="861"/>
        <v>8.9428571428571413</v>
      </c>
      <c r="DP1917" s="8">
        <f t="shared" si="862"/>
        <v>65.714285714285708</v>
      </c>
      <c r="DQ1917" s="8">
        <f t="shared" si="863"/>
        <v>2.1928571428571426</v>
      </c>
      <c r="DR1917" s="8">
        <f t="shared" si="864"/>
        <v>19.385714285714283</v>
      </c>
      <c r="DS1917" s="8">
        <f t="shared" si="865"/>
        <v>21.614285714285717</v>
      </c>
      <c r="DT1917" s="8">
        <f t="shared" si="866"/>
        <v>70.457142857142856</v>
      </c>
      <c r="DU1917" s="8">
        <f t="shared" si="867"/>
        <v>47</v>
      </c>
      <c r="DV1917" s="8">
        <f t="shared" si="868"/>
        <v>12.3</v>
      </c>
      <c r="DW1917" s="8">
        <f t="shared" si="869"/>
        <v>54.614285714285714</v>
      </c>
      <c r="DX1917" s="8">
        <f t="shared" si="870"/>
        <v>58.985714285714273</v>
      </c>
      <c r="DY1917" s="8">
        <f t="shared" si="871"/>
        <v>100.92857142857143</v>
      </c>
      <c r="DZ1917" s="8">
        <f t="shared" si="872"/>
        <v>54.942857142857143</v>
      </c>
    </row>
    <row r="1918" spans="1:130" x14ac:dyDescent="0.25">
      <c r="A1918">
        <v>1917</v>
      </c>
      <c r="B1918" t="s">
        <v>78</v>
      </c>
      <c r="C1918" t="s">
        <v>3802</v>
      </c>
      <c r="D1918" t="s">
        <v>3778</v>
      </c>
      <c r="E1918" t="s">
        <v>90</v>
      </c>
      <c r="F1918" s="3" t="s">
        <v>91</v>
      </c>
      <c r="G1918">
        <v>48</v>
      </c>
      <c r="H1918">
        <v>110.8</v>
      </c>
      <c r="I1918">
        <v>97.1</v>
      </c>
      <c r="J1918">
        <v>13.7</v>
      </c>
      <c r="K1918">
        <v>63.2</v>
      </c>
      <c r="L1918">
        <v>1.33</v>
      </c>
      <c r="M1918">
        <v>16.8</v>
      </c>
      <c r="N1918">
        <v>30.9</v>
      </c>
      <c r="O1918">
        <v>85.1</v>
      </c>
      <c r="P1918">
        <v>55.9</v>
      </c>
      <c r="Q1918">
        <v>17.600000000000001</v>
      </c>
      <c r="R1918">
        <v>50.5</v>
      </c>
      <c r="S1918">
        <v>55.3</v>
      </c>
      <c r="T1918">
        <v>103</v>
      </c>
      <c r="U1918">
        <v>55.6</v>
      </c>
      <c r="V1918" t="s">
        <v>3803</v>
      </c>
      <c r="W1918">
        <v>1921</v>
      </c>
      <c r="X1918" t="s">
        <v>78</v>
      </c>
      <c r="Y1918" t="s">
        <v>3802</v>
      </c>
      <c r="Z1918" t="s">
        <v>3778</v>
      </c>
      <c r="AA1918" t="s">
        <v>90</v>
      </c>
      <c r="AB1918" t="s">
        <v>91</v>
      </c>
      <c r="AC1918">
        <v>48</v>
      </c>
      <c r="AD1918">
        <v>113</v>
      </c>
      <c r="AE1918">
        <v>38</v>
      </c>
      <c r="AF1918">
        <v>93</v>
      </c>
      <c r="AG1918">
        <v>40.9</v>
      </c>
      <c r="AH1918">
        <v>18</v>
      </c>
      <c r="AI1918">
        <v>55</v>
      </c>
      <c r="AJ1918">
        <v>32.700000000000003</v>
      </c>
      <c r="AK1918">
        <v>19</v>
      </c>
      <c r="AL1918">
        <v>21</v>
      </c>
      <c r="AM1918">
        <v>90.5</v>
      </c>
      <c r="AN1918">
        <v>15</v>
      </c>
      <c r="AO1918">
        <v>37</v>
      </c>
      <c r="AP1918">
        <v>52</v>
      </c>
      <c r="AQ1918">
        <v>24</v>
      </c>
      <c r="AR1918">
        <v>18</v>
      </c>
      <c r="AS1918">
        <v>10</v>
      </c>
      <c r="AT1918">
        <v>7</v>
      </c>
      <c r="AU1918">
        <v>26</v>
      </c>
      <c r="AV1918">
        <v>12</v>
      </c>
      <c r="AW1918">
        <v>1908</v>
      </c>
      <c r="AX1918" t="s">
        <v>78</v>
      </c>
      <c r="AY1918" t="s">
        <v>3802</v>
      </c>
      <c r="AZ1918" t="s">
        <v>3780</v>
      </c>
      <c r="BA1918" t="s">
        <v>90</v>
      </c>
      <c r="BB1918" t="s">
        <v>91</v>
      </c>
      <c r="BC1918">
        <v>48</v>
      </c>
      <c r="BD1918">
        <v>40.9</v>
      </c>
      <c r="BE1918">
        <v>59.1</v>
      </c>
      <c r="BF1918">
        <v>35.4</v>
      </c>
      <c r="BG1918">
        <v>0</v>
      </c>
      <c r="BH1918">
        <v>47.8</v>
      </c>
      <c r="BI1918">
        <v>22.1</v>
      </c>
      <c r="BJ1918">
        <v>16.8</v>
      </c>
      <c r="BK1918">
        <v>22.1</v>
      </c>
      <c r="BL1918">
        <v>35.4</v>
      </c>
      <c r="BM1918">
        <v>45</v>
      </c>
      <c r="BN1918">
        <v>55</v>
      </c>
      <c r="BO1918">
        <v>83.3</v>
      </c>
      <c r="BP1918">
        <v>16.7</v>
      </c>
      <c r="BQ1918">
        <v>63.2</v>
      </c>
      <c r="BR1918">
        <v>36.799999999999997</v>
      </c>
      <c r="BS1918" t="s">
        <v>3778</v>
      </c>
      <c r="BT1918">
        <v>1911</v>
      </c>
      <c r="BU1918" t="s">
        <v>78</v>
      </c>
      <c r="BV1918" t="s">
        <v>3802</v>
      </c>
      <c r="BW1918" t="s">
        <v>3778</v>
      </c>
      <c r="BX1918" t="s">
        <v>90</v>
      </c>
      <c r="BY1918" t="s">
        <v>91</v>
      </c>
      <c r="BZ1918">
        <v>48</v>
      </c>
      <c r="CA1918" s="6">
        <v>0.505</v>
      </c>
      <c r="CB1918">
        <v>0.22600000000000001</v>
      </c>
      <c r="CC1918">
        <v>17.600000000000001</v>
      </c>
      <c r="CD1918" s="6">
        <v>0.309</v>
      </c>
      <c r="CE1918" s="6">
        <v>0.54700000000000004</v>
      </c>
      <c r="CF1918">
        <v>0.39200000000000002</v>
      </c>
      <c r="CG1918">
        <v>20.2</v>
      </c>
      <c r="CH1918" s="6">
        <v>0.14899999999999999</v>
      </c>
      <c r="CI1918">
        <v>1903</v>
      </c>
      <c r="CJ1918" t="s">
        <v>78</v>
      </c>
      <c r="CK1918" t="s">
        <v>3802</v>
      </c>
      <c r="CL1918" t="s">
        <v>3778</v>
      </c>
      <c r="CM1918" t="s">
        <v>90</v>
      </c>
      <c r="CN1918" t="s">
        <v>91</v>
      </c>
      <c r="CO1918">
        <v>48</v>
      </c>
      <c r="CP1918">
        <v>25</v>
      </c>
      <c r="CQ1918">
        <v>15</v>
      </c>
      <c r="CR1918">
        <v>25</v>
      </c>
      <c r="CS1918">
        <v>40</v>
      </c>
      <c r="CT1918">
        <v>20</v>
      </c>
      <c r="CU1918">
        <v>7</v>
      </c>
      <c r="CV1918">
        <v>15</v>
      </c>
      <c r="CW1918">
        <v>28</v>
      </c>
      <c r="CX1918" s="8">
        <f t="shared" si="844"/>
        <v>111.96666666666665</v>
      </c>
      <c r="CY1918" s="8">
        <f t="shared" si="845"/>
        <v>104.46666666666667</v>
      </c>
      <c r="CZ1918" s="8">
        <f t="shared" si="846"/>
        <v>7.5111111111111137</v>
      </c>
      <c r="DA1918" s="8">
        <f t="shared" si="847"/>
        <v>60.111111111111121</v>
      </c>
      <c r="DB1918" s="8">
        <f t="shared" si="848"/>
        <v>1.691111111111111</v>
      </c>
      <c r="DC1918" s="8">
        <f t="shared" si="849"/>
        <v>17.033333333333335</v>
      </c>
      <c r="DD1918" s="8">
        <f t="shared" si="850"/>
        <v>34.25555555555556</v>
      </c>
      <c r="DE1918" s="8">
        <f t="shared" si="851"/>
        <v>65.166666666666657</v>
      </c>
      <c r="DF1918" s="8">
        <f t="shared" si="852"/>
        <v>49.322222222222223</v>
      </c>
      <c r="DG1918" s="8">
        <f t="shared" si="853"/>
        <v>15.144444444444442</v>
      </c>
      <c r="DH1918" s="8">
        <f t="shared" si="854"/>
        <v>51.955555555555556</v>
      </c>
      <c r="DI1918" s="8">
        <f t="shared" si="855"/>
        <v>55.077777777777776</v>
      </c>
      <c r="DJ1918" s="8">
        <f t="shared" si="856"/>
        <v>98.46</v>
      </c>
      <c r="DK1918" s="8">
        <f t="shared" si="857"/>
        <v>52.133333333333333</v>
      </c>
      <c r="DL1918" s="8" t="str">
        <f t="shared" si="858"/>
        <v>MIN</v>
      </c>
      <c r="DM1918" s="8">
        <f t="shared" si="859"/>
        <v>111.96666666666665</v>
      </c>
      <c r="DN1918" s="8">
        <f t="shared" si="860"/>
        <v>104.46666666666667</v>
      </c>
      <c r="DO1918" s="8">
        <f t="shared" si="861"/>
        <v>7.5111111111111137</v>
      </c>
      <c r="DP1918" s="8">
        <f t="shared" si="862"/>
        <v>60.111111111111121</v>
      </c>
      <c r="DQ1918" s="8">
        <f t="shared" si="863"/>
        <v>1.691111111111111</v>
      </c>
      <c r="DR1918" s="8">
        <f t="shared" si="864"/>
        <v>17.033333333333335</v>
      </c>
      <c r="DS1918" s="8">
        <f t="shared" si="865"/>
        <v>34.25555555555556</v>
      </c>
      <c r="DT1918" s="8">
        <f t="shared" si="866"/>
        <v>65.166666666666657</v>
      </c>
      <c r="DU1918" s="8">
        <f t="shared" si="867"/>
        <v>49.322222222222223</v>
      </c>
      <c r="DV1918" s="8">
        <f t="shared" si="868"/>
        <v>15.144444444444442</v>
      </c>
      <c r="DW1918" s="8">
        <f t="shared" si="869"/>
        <v>51.955555555555556</v>
      </c>
      <c r="DX1918" s="8">
        <f t="shared" si="870"/>
        <v>55.077777777777776</v>
      </c>
      <c r="DY1918" s="8">
        <f t="shared" si="871"/>
        <v>98.46</v>
      </c>
      <c r="DZ1918" s="8">
        <f t="shared" si="872"/>
        <v>52.133333333333333</v>
      </c>
    </row>
    <row r="1919" spans="1:130" x14ac:dyDescent="0.25">
      <c r="A1919">
        <v>1918</v>
      </c>
      <c r="B1919" t="s">
        <v>100</v>
      </c>
      <c r="C1919" t="s">
        <v>3804</v>
      </c>
      <c r="D1919" t="s">
        <v>3778</v>
      </c>
      <c r="E1919" t="s">
        <v>90</v>
      </c>
      <c r="F1919" s="3" t="s">
        <v>91</v>
      </c>
      <c r="G1919">
        <v>48</v>
      </c>
      <c r="H1919">
        <v>123.8</v>
      </c>
      <c r="I1919">
        <v>118.6</v>
      </c>
      <c r="J1919">
        <v>5.0999999999999996</v>
      </c>
      <c r="K1919">
        <v>46.7</v>
      </c>
      <c r="L1919">
        <v>1.5</v>
      </c>
      <c r="M1919">
        <v>15.3</v>
      </c>
      <c r="N1919">
        <v>32.6</v>
      </c>
      <c r="O1919">
        <v>66.7</v>
      </c>
      <c r="P1919">
        <v>50.5</v>
      </c>
      <c r="Q1919">
        <v>13.9</v>
      </c>
      <c r="R1919">
        <v>59.3</v>
      </c>
      <c r="S1919">
        <v>61.9</v>
      </c>
      <c r="T1919">
        <v>101.5</v>
      </c>
      <c r="U1919">
        <v>50.5</v>
      </c>
      <c r="V1919" t="s">
        <v>3805</v>
      </c>
      <c r="W1919">
        <v>1916</v>
      </c>
      <c r="X1919" t="s">
        <v>100</v>
      </c>
      <c r="Y1919" t="s">
        <v>3804</v>
      </c>
      <c r="Z1919" t="s">
        <v>3778</v>
      </c>
      <c r="AA1919" t="s">
        <v>90</v>
      </c>
      <c r="AB1919" t="s">
        <v>91</v>
      </c>
      <c r="AC1919">
        <v>48</v>
      </c>
      <c r="AD1919">
        <v>125</v>
      </c>
      <c r="AE1919">
        <v>45</v>
      </c>
      <c r="AF1919">
        <v>86</v>
      </c>
      <c r="AG1919">
        <v>52.3</v>
      </c>
      <c r="AH1919">
        <v>12</v>
      </c>
      <c r="AI1919">
        <v>33</v>
      </c>
      <c r="AJ1919">
        <v>36.4</v>
      </c>
      <c r="AK1919">
        <v>23</v>
      </c>
      <c r="AL1919">
        <v>34</v>
      </c>
      <c r="AM1919">
        <v>67.599999999999994</v>
      </c>
      <c r="AN1919">
        <v>14</v>
      </c>
      <c r="AO1919">
        <v>29</v>
      </c>
      <c r="AP1919">
        <v>43</v>
      </c>
      <c r="AQ1919">
        <v>21</v>
      </c>
      <c r="AR1919">
        <v>14</v>
      </c>
      <c r="AS1919">
        <v>4</v>
      </c>
      <c r="AT1919">
        <v>4</v>
      </c>
      <c r="AU1919">
        <v>21</v>
      </c>
      <c r="AV1919">
        <v>4</v>
      </c>
      <c r="AW1919">
        <v>1905</v>
      </c>
      <c r="AX1919" t="s">
        <v>100</v>
      </c>
      <c r="AY1919" t="s">
        <v>3804</v>
      </c>
      <c r="AZ1919" t="s">
        <v>3780</v>
      </c>
      <c r="BA1919" t="s">
        <v>90</v>
      </c>
      <c r="BB1919" t="s">
        <v>91</v>
      </c>
      <c r="BC1919">
        <v>48</v>
      </c>
      <c r="BD1919">
        <v>61.6</v>
      </c>
      <c r="BE1919">
        <v>38.4</v>
      </c>
      <c r="BF1919">
        <v>52.8</v>
      </c>
      <c r="BG1919">
        <v>4.8</v>
      </c>
      <c r="BH1919">
        <v>28.8</v>
      </c>
      <c r="BI1919">
        <v>3.2</v>
      </c>
      <c r="BJ1919">
        <v>18.399999999999999</v>
      </c>
      <c r="BK1919">
        <v>15.2</v>
      </c>
      <c r="BL1919">
        <v>48</v>
      </c>
      <c r="BM1919">
        <v>33.299999999999997</v>
      </c>
      <c r="BN1919">
        <v>66.7</v>
      </c>
      <c r="BO1919">
        <v>83.3</v>
      </c>
      <c r="BP1919">
        <v>16.7</v>
      </c>
      <c r="BQ1919">
        <v>46.7</v>
      </c>
      <c r="BR1919">
        <v>53.3</v>
      </c>
      <c r="BS1919" t="s">
        <v>3778</v>
      </c>
      <c r="BT1919">
        <v>1918</v>
      </c>
      <c r="BU1919" t="s">
        <v>100</v>
      </c>
      <c r="BV1919" t="s">
        <v>3804</v>
      </c>
      <c r="BW1919" t="s">
        <v>3778</v>
      </c>
      <c r="BX1919" t="s">
        <v>90</v>
      </c>
      <c r="BY1919" t="s">
        <v>91</v>
      </c>
      <c r="BZ1919">
        <v>48</v>
      </c>
      <c r="CA1919" s="6">
        <v>0.59299999999999997</v>
      </c>
      <c r="CB1919">
        <v>0.39500000000000002</v>
      </c>
      <c r="CC1919">
        <v>13.9</v>
      </c>
      <c r="CD1919" s="6">
        <v>0.32600000000000001</v>
      </c>
      <c r="CE1919" s="6">
        <v>0.53200000000000003</v>
      </c>
      <c r="CF1919">
        <v>0.26600000000000001</v>
      </c>
      <c r="CG1919">
        <v>14.7</v>
      </c>
      <c r="CH1919" s="6">
        <v>0.33300000000000002</v>
      </c>
      <c r="CI1919">
        <v>1921</v>
      </c>
      <c r="CJ1919" t="s">
        <v>100</v>
      </c>
      <c r="CK1919" t="s">
        <v>3804</v>
      </c>
      <c r="CL1919" t="s">
        <v>3778</v>
      </c>
      <c r="CM1919" t="s">
        <v>90</v>
      </c>
      <c r="CN1919" t="s">
        <v>91</v>
      </c>
      <c r="CO1919">
        <v>48</v>
      </c>
      <c r="CP1919">
        <v>19</v>
      </c>
      <c r="CQ1919">
        <v>17</v>
      </c>
      <c r="CR1919">
        <v>4</v>
      </c>
      <c r="CS1919">
        <v>60</v>
      </c>
      <c r="CT1919">
        <v>13</v>
      </c>
      <c r="CU1919">
        <v>15</v>
      </c>
      <c r="CV1919">
        <v>6</v>
      </c>
      <c r="CW1919">
        <v>58</v>
      </c>
      <c r="CX1919" s="8">
        <f t="shared" si="844"/>
        <v>106.175</v>
      </c>
      <c r="CY1919" s="8">
        <f t="shared" si="845"/>
        <v>113.27499999999999</v>
      </c>
      <c r="CZ1919" s="8">
        <f t="shared" si="846"/>
        <v>-7.0874999999999995</v>
      </c>
      <c r="DA1919" s="8">
        <f t="shared" si="847"/>
        <v>51.050000000000011</v>
      </c>
      <c r="DB1919" s="8">
        <f t="shared" si="848"/>
        <v>1.4325000000000001</v>
      </c>
      <c r="DC1919" s="8">
        <f t="shared" si="849"/>
        <v>14.8</v>
      </c>
      <c r="DD1919" s="8">
        <f t="shared" si="850"/>
        <v>31.112499999999997</v>
      </c>
      <c r="DE1919" s="8">
        <f t="shared" si="851"/>
        <v>68.45</v>
      </c>
      <c r="DF1919" s="8">
        <f t="shared" si="852"/>
        <v>49.587499999999999</v>
      </c>
      <c r="DG1919" s="8">
        <f t="shared" si="853"/>
        <v>15.7</v>
      </c>
      <c r="DH1919" s="8">
        <f t="shared" si="854"/>
        <v>49.8</v>
      </c>
      <c r="DI1919" s="8">
        <f t="shared" si="855"/>
        <v>53.112499999999997</v>
      </c>
      <c r="DJ1919" s="8">
        <f t="shared" si="856"/>
        <v>98.75</v>
      </c>
      <c r="DK1919" s="8">
        <f t="shared" si="857"/>
        <v>44.524999999999999</v>
      </c>
      <c r="DL1919" s="8" t="str">
        <f t="shared" si="858"/>
        <v>SAC</v>
      </c>
      <c r="DM1919" s="8">
        <f t="shared" si="859"/>
        <v>106.175</v>
      </c>
      <c r="DN1919" s="8">
        <f t="shared" si="860"/>
        <v>113.27499999999999</v>
      </c>
      <c r="DO1919" s="8">
        <f t="shared" si="861"/>
        <v>-7.0874999999999995</v>
      </c>
      <c r="DP1919" s="8">
        <f t="shared" si="862"/>
        <v>51.050000000000011</v>
      </c>
      <c r="DQ1919" s="8">
        <f t="shared" si="863"/>
        <v>1.4325000000000001</v>
      </c>
      <c r="DR1919" s="8">
        <f t="shared" si="864"/>
        <v>14.8</v>
      </c>
      <c r="DS1919" s="8">
        <f t="shared" si="865"/>
        <v>31.112499999999997</v>
      </c>
      <c r="DT1919" s="8">
        <f t="shared" si="866"/>
        <v>68.45</v>
      </c>
      <c r="DU1919" s="8">
        <f t="shared" si="867"/>
        <v>49.587499999999999</v>
      </c>
      <c r="DV1919" s="8">
        <f t="shared" si="868"/>
        <v>15.7</v>
      </c>
      <c r="DW1919" s="8">
        <f t="shared" si="869"/>
        <v>49.8</v>
      </c>
      <c r="DX1919" s="8">
        <f t="shared" si="870"/>
        <v>53.112499999999997</v>
      </c>
      <c r="DY1919" s="8">
        <f t="shared" si="871"/>
        <v>98.75</v>
      </c>
      <c r="DZ1919" s="8">
        <f t="shared" si="872"/>
        <v>44.524999999999999</v>
      </c>
    </row>
    <row r="1920" spans="1:130" x14ac:dyDescent="0.25">
      <c r="A1920">
        <v>1919</v>
      </c>
      <c r="B1920" t="s">
        <v>106</v>
      </c>
      <c r="C1920" t="s">
        <v>3806</v>
      </c>
      <c r="D1920" t="s">
        <v>3778</v>
      </c>
      <c r="E1920" t="s">
        <v>90</v>
      </c>
      <c r="F1920" s="3" t="s">
        <v>108</v>
      </c>
      <c r="G1920">
        <v>48</v>
      </c>
      <c r="H1920">
        <v>94.4</v>
      </c>
      <c r="I1920">
        <v>118.7</v>
      </c>
      <c r="J1920">
        <v>-24.2</v>
      </c>
      <c r="K1920">
        <v>63.9</v>
      </c>
      <c r="L1920">
        <v>1.21</v>
      </c>
      <c r="M1920">
        <v>15.9</v>
      </c>
      <c r="N1920">
        <v>25.9</v>
      </c>
      <c r="O1920">
        <v>72.2</v>
      </c>
      <c r="P1920">
        <v>49.1</v>
      </c>
      <c r="Q1920">
        <v>17.600000000000001</v>
      </c>
      <c r="R1920">
        <v>47</v>
      </c>
      <c r="S1920">
        <v>51.1</v>
      </c>
      <c r="T1920">
        <v>107.5</v>
      </c>
      <c r="U1920">
        <v>34.700000000000003</v>
      </c>
      <c r="V1920" t="s">
        <v>3807</v>
      </c>
      <c r="W1920">
        <v>1922</v>
      </c>
      <c r="X1920" t="s">
        <v>106</v>
      </c>
      <c r="Y1920" t="s">
        <v>3806</v>
      </c>
      <c r="Z1920" t="s">
        <v>3778</v>
      </c>
      <c r="AA1920" t="s">
        <v>90</v>
      </c>
      <c r="AB1920" t="s">
        <v>108</v>
      </c>
      <c r="AC1920">
        <v>48</v>
      </c>
      <c r="AD1920">
        <v>102</v>
      </c>
      <c r="AE1920">
        <v>36</v>
      </c>
      <c r="AF1920">
        <v>84</v>
      </c>
      <c r="AG1920">
        <v>42.9</v>
      </c>
      <c r="AH1920">
        <v>7</v>
      </c>
      <c r="AI1920">
        <v>31</v>
      </c>
      <c r="AJ1920">
        <v>22.6</v>
      </c>
      <c r="AK1920">
        <v>23</v>
      </c>
      <c r="AL1920">
        <v>36</v>
      </c>
      <c r="AM1920">
        <v>63.9</v>
      </c>
      <c r="AN1920">
        <v>13</v>
      </c>
      <c r="AO1920">
        <v>32</v>
      </c>
      <c r="AP1920">
        <v>45</v>
      </c>
      <c r="AQ1920">
        <v>23</v>
      </c>
      <c r="AR1920">
        <v>19</v>
      </c>
      <c r="AS1920">
        <v>5</v>
      </c>
      <c r="AT1920">
        <v>3</v>
      </c>
      <c r="AU1920">
        <v>23</v>
      </c>
      <c r="AV1920">
        <v>-25</v>
      </c>
      <c r="AW1920">
        <v>1927</v>
      </c>
      <c r="AX1920" t="s">
        <v>106</v>
      </c>
      <c r="AY1920" t="s">
        <v>3806</v>
      </c>
      <c r="AZ1920" t="s">
        <v>3780</v>
      </c>
      <c r="BA1920" t="s">
        <v>90</v>
      </c>
      <c r="BB1920" t="s">
        <v>108</v>
      </c>
      <c r="BC1920">
        <v>48</v>
      </c>
      <c r="BD1920">
        <v>63.1</v>
      </c>
      <c r="BE1920">
        <v>36.9</v>
      </c>
      <c r="BF1920">
        <v>56.9</v>
      </c>
      <c r="BG1920">
        <v>3.9</v>
      </c>
      <c r="BH1920">
        <v>20.6</v>
      </c>
      <c r="BI1920">
        <v>9.8000000000000007</v>
      </c>
      <c r="BJ1920">
        <v>22.5</v>
      </c>
      <c r="BK1920">
        <v>14.7</v>
      </c>
      <c r="BL1920">
        <v>52.9</v>
      </c>
      <c r="BM1920">
        <v>58.6</v>
      </c>
      <c r="BN1920">
        <v>41.4</v>
      </c>
      <c r="BO1920">
        <v>85.7</v>
      </c>
      <c r="BP1920">
        <v>14.3</v>
      </c>
      <c r="BQ1920">
        <v>63.9</v>
      </c>
      <c r="BR1920">
        <v>36.1</v>
      </c>
      <c r="BS1920" t="s">
        <v>3778</v>
      </c>
      <c r="BT1920">
        <v>1928</v>
      </c>
      <c r="BU1920" t="s">
        <v>106</v>
      </c>
      <c r="BV1920" t="s">
        <v>3806</v>
      </c>
      <c r="BW1920" t="s">
        <v>3778</v>
      </c>
      <c r="BX1920" t="s">
        <v>90</v>
      </c>
      <c r="BY1920" t="s">
        <v>108</v>
      </c>
      <c r="BZ1920">
        <v>48</v>
      </c>
      <c r="CA1920" s="6">
        <v>0.47</v>
      </c>
      <c r="CB1920">
        <v>0.42899999999999999</v>
      </c>
      <c r="CC1920">
        <v>17.600000000000001</v>
      </c>
      <c r="CD1920" s="6">
        <v>0.25900000000000001</v>
      </c>
      <c r="CE1920" s="6">
        <v>0.52100000000000002</v>
      </c>
      <c r="CF1920">
        <v>0.33300000000000002</v>
      </c>
      <c r="CG1920">
        <v>10.3</v>
      </c>
      <c r="CH1920" s="6">
        <v>0.27800000000000002</v>
      </c>
      <c r="CI1920">
        <v>1918</v>
      </c>
      <c r="CJ1920" t="s">
        <v>106</v>
      </c>
      <c r="CK1920" t="s">
        <v>3806</v>
      </c>
      <c r="CL1920" t="s">
        <v>3778</v>
      </c>
      <c r="CM1920" t="s">
        <v>90</v>
      </c>
      <c r="CN1920" t="s">
        <v>108</v>
      </c>
      <c r="CO1920">
        <v>48</v>
      </c>
      <c r="CP1920">
        <v>15</v>
      </c>
      <c r="CQ1920">
        <v>13</v>
      </c>
      <c r="CR1920">
        <v>10</v>
      </c>
      <c r="CS1920">
        <v>54</v>
      </c>
      <c r="CT1920">
        <v>24</v>
      </c>
      <c r="CU1920">
        <v>19</v>
      </c>
      <c r="CV1920">
        <v>11</v>
      </c>
      <c r="CW1920">
        <v>52</v>
      </c>
      <c r="CX1920" s="8">
        <f t="shared" si="844"/>
        <v>105.07142857142856</v>
      </c>
      <c r="CY1920" s="8">
        <f t="shared" si="845"/>
        <v>105.87142857142858</v>
      </c>
      <c r="CZ1920" s="8">
        <f t="shared" si="846"/>
        <v>-0.78571428571428559</v>
      </c>
      <c r="DA1920" s="8">
        <f t="shared" si="847"/>
        <v>65.7</v>
      </c>
      <c r="DB1920" s="8">
        <f t="shared" si="848"/>
        <v>1.9514285714285715</v>
      </c>
      <c r="DC1920" s="8">
        <f t="shared" si="849"/>
        <v>18.5</v>
      </c>
      <c r="DD1920" s="8">
        <f t="shared" si="850"/>
        <v>25.957142857142856</v>
      </c>
      <c r="DE1920" s="8">
        <f t="shared" si="851"/>
        <v>75.328571428571436</v>
      </c>
      <c r="DF1920" s="8">
        <f t="shared" si="852"/>
        <v>51.085714285714282</v>
      </c>
      <c r="DG1920" s="8">
        <f t="shared" si="853"/>
        <v>15.071428571428571</v>
      </c>
      <c r="DH1920" s="8">
        <f t="shared" si="854"/>
        <v>50.928571428571438</v>
      </c>
      <c r="DI1920" s="8">
        <f t="shared" si="855"/>
        <v>54.471428571428575</v>
      </c>
      <c r="DJ1920" s="8">
        <f t="shared" si="856"/>
        <v>94.857142857142861</v>
      </c>
      <c r="DK1920" s="8">
        <f t="shared" si="857"/>
        <v>51.171428571428571</v>
      </c>
      <c r="DL1920" s="8" t="str">
        <f t="shared" si="858"/>
        <v>WAS</v>
      </c>
      <c r="DM1920" s="8">
        <f t="shared" si="859"/>
        <v>105.07142857142856</v>
      </c>
      <c r="DN1920" s="8">
        <f t="shared" si="860"/>
        <v>105.87142857142858</v>
      </c>
      <c r="DO1920" s="8">
        <f t="shared" si="861"/>
        <v>-0.78571428571428559</v>
      </c>
      <c r="DP1920" s="8">
        <f t="shared" si="862"/>
        <v>65.7</v>
      </c>
      <c r="DQ1920" s="8">
        <f t="shared" si="863"/>
        <v>1.9514285714285715</v>
      </c>
      <c r="DR1920" s="8">
        <f t="shared" si="864"/>
        <v>18.5</v>
      </c>
      <c r="DS1920" s="8">
        <f t="shared" si="865"/>
        <v>25.957142857142856</v>
      </c>
      <c r="DT1920" s="8">
        <f t="shared" si="866"/>
        <v>75.328571428571436</v>
      </c>
      <c r="DU1920" s="8">
        <f t="shared" si="867"/>
        <v>51.085714285714282</v>
      </c>
      <c r="DV1920" s="8">
        <f t="shared" si="868"/>
        <v>15.071428571428571</v>
      </c>
      <c r="DW1920" s="8">
        <f t="shared" si="869"/>
        <v>50.928571428571438</v>
      </c>
      <c r="DX1920" s="8">
        <f t="shared" si="870"/>
        <v>54.471428571428575</v>
      </c>
      <c r="DY1920" s="8">
        <f t="shared" si="871"/>
        <v>94.857142857142861</v>
      </c>
      <c r="DZ1920" s="8">
        <f t="shared" si="872"/>
        <v>51.171428571428571</v>
      </c>
    </row>
    <row r="1921" spans="1:130" x14ac:dyDescent="0.25">
      <c r="A1921">
        <v>1920</v>
      </c>
      <c r="B1921" t="s">
        <v>166</v>
      </c>
      <c r="C1921" t="s">
        <v>3808</v>
      </c>
      <c r="D1921" t="s">
        <v>3778</v>
      </c>
      <c r="E1921" t="s">
        <v>90</v>
      </c>
      <c r="F1921" s="3" t="s">
        <v>91</v>
      </c>
      <c r="G1921">
        <v>48</v>
      </c>
      <c r="H1921">
        <v>113.7</v>
      </c>
      <c r="I1921">
        <v>95</v>
      </c>
      <c r="J1921">
        <v>18.7</v>
      </c>
      <c r="K1921">
        <v>76.2</v>
      </c>
      <c r="L1921">
        <v>2</v>
      </c>
      <c r="M1921">
        <v>22.9</v>
      </c>
      <c r="N1921">
        <v>14.3</v>
      </c>
      <c r="O1921">
        <v>78.7</v>
      </c>
      <c r="P1921">
        <v>48.3</v>
      </c>
      <c r="Q1921">
        <v>15.7</v>
      </c>
      <c r="R1921">
        <v>61.9</v>
      </c>
      <c r="S1921">
        <v>64</v>
      </c>
      <c r="T1921">
        <v>101.5</v>
      </c>
      <c r="U1921">
        <v>61.2</v>
      </c>
      <c r="V1921" t="s">
        <v>3809</v>
      </c>
      <c r="W1921">
        <v>1908</v>
      </c>
      <c r="X1921" t="s">
        <v>166</v>
      </c>
      <c r="Y1921" t="s">
        <v>3808</v>
      </c>
      <c r="Z1921" t="s">
        <v>3778</v>
      </c>
      <c r="AA1921" t="s">
        <v>90</v>
      </c>
      <c r="AB1921" t="s">
        <v>91</v>
      </c>
      <c r="AC1921">
        <v>48</v>
      </c>
      <c r="AD1921">
        <v>116</v>
      </c>
      <c r="AE1921">
        <v>42</v>
      </c>
      <c r="AF1921">
        <v>80</v>
      </c>
      <c r="AG1921">
        <v>52.5</v>
      </c>
      <c r="AH1921">
        <v>15</v>
      </c>
      <c r="AI1921">
        <v>38</v>
      </c>
      <c r="AJ1921">
        <v>39.5</v>
      </c>
      <c r="AK1921">
        <v>17</v>
      </c>
      <c r="AL1921">
        <v>24</v>
      </c>
      <c r="AM1921">
        <v>70.8</v>
      </c>
      <c r="AN1921">
        <v>4</v>
      </c>
      <c r="AO1921">
        <v>37</v>
      </c>
      <c r="AP1921">
        <v>41</v>
      </c>
      <c r="AQ1921">
        <v>32</v>
      </c>
      <c r="AR1921">
        <v>16</v>
      </c>
      <c r="AS1921">
        <v>7</v>
      </c>
      <c r="AT1921">
        <v>5</v>
      </c>
      <c r="AU1921">
        <v>21</v>
      </c>
      <c r="AV1921">
        <v>20</v>
      </c>
      <c r="AW1921">
        <v>1922</v>
      </c>
      <c r="AX1921" t="s">
        <v>166</v>
      </c>
      <c r="AY1921" t="s">
        <v>3808</v>
      </c>
      <c r="AZ1921" t="s">
        <v>3780</v>
      </c>
      <c r="BA1921" t="s">
        <v>90</v>
      </c>
      <c r="BB1921" t="s">
        <v>91</v>
      </c>
      <c r="BC1921">
        <v>48</v>
      </c>
      <c r="BD1921">
        <v>52.5</v>
      </c>
      <c r="BE1921">
        <v>47.5</v>
      </c>
      <c r="BF1921">
        <v>46.6</v>
      </c>
      <c r="BG1921">
        <v>1.7</v>
      </c>
      <c r="BH1921">
        <v>38.799999999999997</v>
      </c>
      <c r="BI1921">
        <v>21.6</v>
      </c>
      <c r="BJ1921">
        <v>14.7</v>
      </c>
      <c r="BK1921">
        <v>32.799999999999997</v>
      </c>
      <c r="BL1921">
        <v>44.8</v>
      </c>
      <c r="BM1921">
        <v>74.099999999999994</v>
      </c>
      <c r="BN1921">
        <v>25.9</v>
      </c>
      <c r="BO1921">
        <v>80</v>
      </c>
      <c r="BP1921">
        <v>20</v>
      </c>
      <c r="BQ1921">
        <v>76.2</v>
      </c>
      <c r="BR1921">
        <v>23.8</v>
      </c>
      <c r="BS1921" t="s">
        <v>3778</v>
      </c>
      <c r="BT1921">
        <v>1916</v>
      </c>
      <c r="BU1921" t="s">
        <v>166</v>
      </c>
      <c r="BV1921" t="s">
        <v>3808</v>
      </c>
      <c r="BW1921" t="s">
        <v>3778</v>
      </c>
      <c r="BX1921" t="s">
        <v>90</v>
      </c>
      <c r="BY1921" t="s">
        <v>91</v>
      </c>
      <c r="BZ1921">
        <v>48</v>
      </c>
      <c r="CA1921" s="6">
        <v>0.61899999999999999</v>
      </c>
      <c r="CB1921">
        <v>0.3</v>
      </c>
      <c r="CC1921">
        <v>15.7</v>
      </c>
      <c r="CD1921" s="6">
        <v>0.14299999999999999</v>
      </c>
      <c r="CE1921" s="6">
        <v>0.47499999999999998</v>
      </c>
      <c r="CF1921">
        <v>0.27500000000000002</v>
      </c>
      <c r="CG1921">
        <v>20.8</v>
      </c>
      <c r="CH1921" s="6">
        <v>0.21299999999999999</v>
      </c>
      <c r="CI1921">
        <v>1916</v>
      </c>
      <c r="CJ1921" t="s">
        <v>166</v>
      </c>
      <c r="CK1921" t="s">
        <v>3808</v>
      </c>
      <c r="CL1921" t="s">
        <v>3778</v>
      </c>
      <c r="CM1921" t="s">
        <v>90</v>
      </c>
      <c r="CN1921" t="s">
        <v>91</v>
      </c>
      <c r="CO1921">
        <v>48</v>
      </c>
      <c r="CP1921">
        <v>38</v>
      </c>
      <c r="CQ1921">
        <v>7</v>
      </c>
      <c r="CR1921">
        <v>25</v>
      </c>
      <c r="CS1921">
        <v>52</v>
      </c>
      <c r="CT1921">
        <v>20</v>
      </c>
      <c r="CU1921">
        <v>8</v>
      </c>
      <c r="CV1921">
        <v>5</v>
      </c>
      <c r="CW1921">
        <v>36</v>
      </c>
      <c r="CX1921" s="8">
        <f t="shared" si="844"/>
        <v>116.37499999999999</v>
      </c>
      <c r="CY1921" s="8">
        <f t="shared" si="845"/>
        <v>103.625</v>
      </c>
      <c r="CZ1921" s="8">
        <f t="shared" si="846"/>
        <v>12.775</v>
      </c>
      <c r="DA1921" s="8">
        <f t="shared" si="847"/>
        <v>69.474999999999994</v>
      </c>
      <c r="DB1921" s="8">
        <f t="shared" si="848"/>
        <v>1.8649999999999998</v>
      </c>
      <c r="DC1921" s="8">
        <f t="shared" si="849"/>
        <v>20.125</v>
      </c>
      <c r="DD1921" s="8">
        <f t="shared" si="850"/>
        <v>31.400000000000002</v>
      </c>
      <c r="DE1921" s="8">
        <f t="shared" si="851"/>
        <v>71.787500000000009</v>
      </c>
      <c r="DF1921" s="8">
        <f t="shared" si="852"/>
        <v>52.637499999999996</v>
      </c>
      <c r="DG1921" s="8">
        <f t="shared" si="853"/>
        <v>16.362500000000001</v>
      </c>
      <c r="DH1921" s="8">
        <f t="shared" si="854"/>
        <v>56.45</v>
      </c>
      <c r="DI1921" s="8">
        <f t="shared" si="855"/>
        <v>60.224999999999994</v>
      </c>
      <c r="DJ1921" s="8">
        <f t="shared" si="856"/>
        <v>98.4375</v>
      </c>
      <c r="DK1921" s="8">
        <f t="shared" si="857"/>
        <v>58.674999999999997</v>
      </c>
      <c r="DL1921" s="8" t="str">
        <f t="shared" si="858"/>
        <v>GSW</v>
      </c>
      <c r="DM1921" s="8">
        <f t="shared" si="859"/>
        <v>116.37499999999999</v>
      </c>
      <c r="DN1921" s="8">
        <f t="shared" si="860"/>
        <v>103.625</v>
      </c>
      <c r="DO1921" s="8">
        <f t="shared" si="861"/>
        <v>12.775</v>
      </c>
      <c r="DP1921" s="8">
        <f t="shared" si="862"/>
        <v>69.474999999999994</v>
      </c>
      <c r="DQ1921" s="8">
        <f t="shared" si="863"/>
        <v>1.8649999999999998</v>
      </c>
      <c r="DR1921" s="8">
        <f t="shared" si="864"/>
        <v>20.125</v>
      </c>
      <c r="DS1921" s="8">
        <f t="shared" si="865"/>
        <v>31.400000000000002</v>
      </c>
      <c r="DT1921" s="8">
        <f t="shared" si="866"/>
        <v>71.787500000000009</v>
      </c>
      <c r="DU1921" s="8">
        <f t="shared" si="867"/>
        <v>52.637499999999996</v>
      </c>
      <c r="DV1921" s="8">
        <f t="shared" si="868"/>
        <v>16.362500000000001</v>
      </c>
      <c r="DW1921" s="8">
        <f t="shared" si="869"/>
        <v>56.45</v>
      </c>
      <c r="DX1921" s="8">
        <f t="shared" si="870"/>
        <v>60.224999999999994</v>
      </c>
      <c r="DY1921" s="8">
        <f t="shared" si="871"/>
        <v>98.4375</v>
      </c>
      <c r="DZ1921" s="8">
        <f t="shared" si="872"/>
        <v>58.674999999999997</v>
      </c>
    </row>
    <row r="1922" spans="1:130" x14ac:dyDescent="0.25">
      <c r="A1922">
        <v>1921</v>
      </c>
      <c r="B1922" t="s">
        <v>160</v>
      </c>
      <c r="C1922" t="s">
        <v>3810</v>
      </c>
      <c r="D1922" t="s">
        <v>3778</v>
      </c>
      <c r="E1922" t="s">
        <v>90</v>
      </c>
      <c r="F1922" s="3" t="s">
        <v>91</v>
      </c>
      <c r="G1922">
        <v>48</v>
      </c>
      <c r="H1922">
        <v>116.5</v>
      </c>
      <c r="I1922">
        <v>112.7</v>
      </c>
      <c r="J1922">
        <v>3.8</v>
      </c>
      <c r="K1922">
        <v>57.8</v>
      </c>
      <c r="L1922">
        <v>1.73</v>
      </c>
      <c r="M1922">
        <v>18.399999999999999</v>
      </c>
      <c r="N1922">
        <v>28.9</v>
      </c>
      <c r="O1922">
        <v>70.2</v>
      </c>
      <c r="P1922">
        <v>52</v>
      </c>
      <c r="Q1922">
        <v>14.6</v>
      </c>
      <c r="R1922">
        <v>57</v>
      </c>
      <c r="S1922">
        <v>61</v>
      </c>
      <c r="T1922">
        <v>102.5</v>
      </c>
      <c r="U1922">
        <v>55.5</v>
      </c>
      <c r="V1922" t="s">
        <v>3811</v>
      </c>
      <c r="W1922">
        <v>1912</v>
      </c>
      <c r="X1922" t="s">
        <v>160</v>
      </c>
      <c r="Y1922" t="s">
        <v>3810</v>
      </c>
      <c r="Z1922" t="s">
        <v>3778</v>
      </c>
      <c r="AA1922" t="s">
        <v>90</v>
      </c>
      <c r="AB1922" t="s">
        <v>91</v>
      </c>
      <c r="AC1922">
        <v>48</v>
      </c>
      <c r="AD1922">
        <v>120</v>
      </c>
      <c r="AE1922">
        <v>45</v>
      </c>
      <c r="AF1922">
        <v>86</v>
      </c>
      <c r="AG1922">
        <v>52.3</v>
      </c>
      <c r="AH1922">
        <v>8</v>
      </c>
      <c r="AI1922">
        <v>22</v>
      </c>
      <c r="AJ1922">
        <v>36.4</v>
      </c>
      <c r="AK1922">
        <v>22</v>
      </c>
      <c r="AL1922">
        <v>28</v>
      </c>
      <c r="AM1922">
        <v>78.599999999999994</v>
      </c>
      <c r="AN1922">
        <v>10</v>
      </c>
      <c r="AO1922">
        <v>37</v>
      </c>
      <c r="AP1922">
        <v>47</v>
      </c>
      <c r="AQ1922">
        <v>26</v>
      </c>
      <c r="AR1922">
        <v>15</v>
      </c>
      <c r="AS1922">
        <v>4</v>
      </c>
      <c r="AT1922">
        <v>2</v>
      </c>
      <c r="AU1922">
        <v>23</v>
      </c>
      <c r="AV1922">
        <v>5</v>
      </c>
      <c r="AW1922">
        <v>1924</v>
      </c>
      <c r="AX1922" t="s">
        <v>160</v>
      </c>
      <c r="AY1922" t="s">
        <v>3810</v>
      </c>
      <c r="AZ1922" t="s">
        <v>3780</v>
      </c>
      <c r="BA1922" t="s">
        <v>90</v>
      </c>
      <c r="BB1922" t="s">
        <v>91</v>
      </c>
      <c r="BC1922">
        <v>48</v>
      </c>
      <c r="BD1922">
        <v>74.400000000000006</v>
      </c>
      <c r="BE1922">
        <v>25.6</v>
      </c>
      <c r="BF1922">
        <v>61.7</v>
      </c>
      <c r="BG1922">
        <v>15</v>
      </c>
      <c r="BH1922">
        <v>20</v>
      </c>
      <c r="BI1922">
        <v>9.1999999999999993</v>
      </c>
      <c r="BJ1922">
        <v>18.3</v>
      </c>
      <c r="BK1922">
        <v>10.8</v>
      </c>
      <c r="BL1922">
        <v>46.7</v>
      </c>
      <c r="BM1922">
        <v>56.8</v>
      </c>
      <c r="BN1922">
        <v>43.2</v>
      </c>
      <c r="BO1922">
        <v>62.5</v>
      </c>
      <c r="BP1922">
        <v>37.5</v>
      </c>
      <c r="BQ1922">
        <v>57.8</v>
      </c>
      <c r="BR1922">
        <v>42.2</v>
      </c>
      <c r="BS1922" t="s">
        <v>3778</v>
      </c>
      <c r="BT1922">
        <v>1904</v>
      </c>
      <c r="BU1922" t="s">
        <v>160</v>
      </c>
      <c r="BV1922" t="s">
        <v>3810</v>
      </c>
      <c r="BW1922" t="s">
        <v>3778</v>
      </c>
      <c r="BX1922" t="s">
        <v>90</v>
      </c>
      <c r="BY1922" t="s">
        <v>91</v>
      </c>
      <c r="BZ1922">
        <v>48</v>
      </c>
      <c r="CA1922" s="6">
        <v>0.56999999999999995</v>
      </c>
      <c r="CB1922">
        <v>0.32600000000000001</v>
      </c>
      <c r="CC1922">
        <v>14.6</v>
      </c>
      <c r="CD1922" s="6">
        <v>0.28899999999999998</v>
      </c>
      <c r="CE1922" s="6">
        <v>0.505</v>
      </c>
      <c r="CF1922">
        <v>0.25800000000000001</v>
      </c>
      <c r="CG1922">
        <v>9.8000000000000007</v>
      </c>
      <c r="CH1922" s="6">
        <v>0.29799999999999999</v>
      </c>
      <c r="CI1922">
        <v>1913</v>
      </c>
      <c r="CJ1922" t="s">
        <v>160</v>
      </c>
      <c r="CK1922" t="s">
        <v>3810</v>
      </c>
      <c r="CL1922" t="s">
        <v>3778</v>
      </c>
      <c r="CM1922" t="s">
        <v>90</v>
      </c>
      <c r="CN1922" t="s">
        <v>91</v>
      </c>
      <c r="CO1922">
        <v>48</v>
      </c>
      <c r="CP1922">
        <v>13</v>
      </c>
      <c r="CQ1922">
        <v>12</v>
      </c>
      <c r="CR1922">
        <v>11</v>
      </c>
      <c r="CS1922">
        <v>56</v>
      </c>
      <c r="CT1922">
        <v>14</v>
      </c>
      <c r="CU1922">
        <v>17</v>
      </c>
      <c r="CV1922">
        <v>12</v>
      </c>
      <c r="CW1922">
        <v>52</v>
      </c>
      <c r="CX1922" s="8">
        <f t="shared" si="844"/>
        <v>113.425</v>
      </c>
      <c r="CY1922" s="8">
        <f t="shared" si="845"/>
        <v>99.424999999999997</v>
      </c>
      <c r="CZ1922" s="8">
        <f t="shared" si="846"/>
        <v>13.999999999999998</v>
      </c>
      <c r="DA1922" s="8">
        <f t="shared" si="847"/>
        <v>60.725000000000001</v>
      </c>
      <c r="DB1922" s="8">
        <f t="shared" si="848"/>
        <v>2.1637500000000003</v>
      </c>
      <c r="DC1922" s="8">
        <f t="shared" si="849"/>
        <v>18.8125</v>
      </c>
      <c r="DD1922" s="8">
        <f t="shared" si="850"/>
        <v>25.087500000000002</v>
      </c>
      <c r="DE1922" s="8">
        <f t="shared" si="851"/>
        <v>73.287499999999994</v>
      </c>
      <c r="DF1922" s="8">
        <f t="shared" si="852"/>
        <v>50.712500000000006</v>
      </c>
      <c r="DG1922" s="8">
        <f t="shared" si="853"/>
        <v>12.675000000000001</v>
      </c>
      <c r="DH1922" s="8">
        <f t="shared" si="854"/>
        <v>54.637499999999996</v>
      </c>
      <c r="DI1922" s="8">
        <f t="shared" si="855"/>
        <v>57.85</v>
      </c>
      <c r="DJ1922" s="8">
        <f t="shared" si="856"/>
        <v>100.4375</v>
      </c>
      <c r="DK1922" s="8">
        <f t="shared" si="857"/>
        <v>58.25</v>
      </c>
      <c r="DL1922" s="8" t="str">
        <f t="shared" si="858"/>
        <v>PHX</v>
      </c>
      <c r="DM1922" s="8">
        <f t="shared" si="859"/>
        <v>113.425</v>
      </c>
      <c r="DN1922" s="8">
        <f t="shared" si="860"/>
        <v>99.424999999999997</v>
      </c>
      <c r="DO1922" s="8">
        <f t="shared" si="861"/>
        <v>13.999999999999998</v>
      </c>
      <c r="DP1922" s="8">
        <f t="shared" si="862"/>
        <v>60.725000000000001</v>
      </c>
      <c r="DQ1922" s="8">
        <f t="shared" si="863"/>
        <v>2.1637500000000003</v>
      </c>
      <c r="DR1922" s="8">
        <f t="shared" si="864"/>
        <v>18.8125</v>
      </c>
      <c r="DS1922" s="8">
        <f t="shared" si="865"/>
        <v>25.087500000000002</v>
      </c>
      <c r="DT1922" s="8">
        <f t="shared" si="866"/>
        <v>73.287499999999994</v>
      </c>
      <c r="DU1922" s="8">
        <f t="shared" si="867"/>
        <v>50.712500000000006</v>
      </c>
      <c r="DV1922" s="8">
        <f t="shared" si="868"/>
        <v>12.675000000000001</v>
      </c>
      <c r="DW1922" s="8">
        <f t="shared" si="869"/>
        <v>54.637499999999996</v>
      </c>
      <c r="DX1922" s="8">
        <f t="shared" si="870"/>
        <v>57.85</v>
      </c>
      <c r="DY1922" s="8">
        <f t="shared" si="871"/>
        <v>100.4375</v>
      </c>
      <c r="DZ1922" s="8">
        <f t="shared" si="872"/>
        <v>58.25</v>
      </c>
    </row>
    <row r="1923" spans="1:130" x14ac:dyDescent="0.25">
      <c r="A1923">
        <v>1922</v>
      </c>
      <c r="B1923" t="s">
        <v>87</v>
      </c>
      <c r="C1923" t="s">
        <v>3812</v>
      </c>
      <c r="D1923" t="s">
        <v>3778</v>
      </c>
      <c r="E1923" t="s">
        <v>90</v>
      </c>
      <c r="F1923" s="3" t="s">
        <v>108</v>
      </c>
      <c r="G1923">
        <v>48</v>
      </c>
      <c r="H1923">
        <v>112.7</v>
      </c>
      <c r="I1923">
        <v>116.5</v>
      </c>
      <c r="J1923">
        <v>-3.8</v>
      </c>
      <c r="K1923">
        <v>51.2</v>
      </c>
      <c r="L1923">
        <v>2.2000000000000002</v>
      </c>
      <c r="M1923">
        <v>15.8</v>
      </c>
      <c r="N1923">
        <v>29.8</v>
      </c>
      <c r="O1923">
        <v>71.099999999999994</v>
      </c>
      <c r="P1923">
        <v>48</v>
      </c>
      <c r="Q1923">
        <v>9.8000000000000007</v>
      </c>
      <c r="R1923">
        <v>50.5</v>
      </c>
      <c r="S1923">
        <v>53.2</v>
      </c>
      <c r="T1923">
        <v>102.5</v>
      </c>
      <c r="U1923">
        <v>44.5</v>
      </c>
      <c r="V1923" t="s">
        <v>3813</v>
      </c>
      <c r="W1923">
        <v>1919</v>
      </c>
      <c r="X1923" t="s">
        <v>87</v>
      </c>
      <c r="Y1923" t="s">
        <v>3812</v>
      </c>
      <c r="Z1923" t="s">
        <v>3778</v>
      </c>
      <c r="AA1923" t="s">
        <v>90</v>
      </c>
      <c r="AB1923" t="s">
        <v>108</v>
      </c>
      <c r="AC1923">
        <v>48</v>
      </c>
      <c r="AD1923">
        <v>115</v>
      </c>
      <c r="AE1923">
        <v>43</v>
      </c>
      <c r="AF1923">
        <v>97</v>
      </c>
      <c r="AG1923">
        <v>44.3</v>
      </c>
      <c r="AH1923">
        <v>12</v>
      </c>
      <c r="AI1923">
        <v>39</v>
      </c>
      <c r="AJ1923">
        <v>30.8</v>
      </c>
      <c r="AK1923">
        <v>17</v>
      </c>
      <c r="AL1923">
        <v>25</v>
      </c>
      <c r="AM1923">
        <v>68</v>
      </c>
      <c r="AN1923">
        <v>13</v>
      </c>
      <c r="AO1923">
        <v>31</v>
      </c>
      <c r="AP1923">
        <v>44</v>
      </c>
      <c r="AQ1923">
        <v>22</v>
      </c>
      <c r="AR1923">
        <v>10</v>
      </c>
      <c r="AS1923">
        <v>7</v>
      </c>
      <c r="AT1923">
        <v>0</v>
      </c>
      <c r="AU1923">
        <v>23</v>
      </c>
      <c r="AV1923">
        <v>-5</v>
      </c>
      <c r="AW1923">
        <v>1916</v>
      </c>
      <c r="AX1923" t="s">
        <v>87</v>
      </c>
      <c r="AY1923" t="s">
        <v>3812</v>
      </c>
      <c r="AZ1923" t="s">
        <v>3780</v>
      </c>
      <c r="BA1923" t="s">
        <v>90</v>
      </c>
      <c r="BB1923" t="s">
        <v>108</v>
      </c>
      <c r="BC1923">
        <v>48</v>
      </c>
      <c r="BD1923">
        <v>59.8</v>
      </c>
      <c r="BE1923">
        <v>40.200000000000003</v>
      </c>
      <c r="BF1923">
        <v>53.9</v>
      </c>
      <c r="BG1923">
        <v>8.6999999999999993</v>
      </c>
      <c r="BH1923">
        <v>31.3</v>
      </c>
      <c r="BI1923">
        <v>10.4</v>
      </c>
      <c r="BJ1923">
        <v>14.8</v>
      </c>
      <c r="BK1923">
        <v>12.2</v>
      </c>
      <c r="BL1923">
        <v>45.2</v>
      </c>
      <c r="BM1923">
        <v>35.5</v>
      </c>
      <c r="BN1923">
        <v>64.5</v>
      </c>
      <c r="BO1923">
        <v>91.7</v>
      </c>
      <c r="BP1923">
        <v>8.3000000000000007</v>
      </c>
      <c r="BQ1923">
        <v>51.2</v>
      </c>
      <c r="BR1923">
        <v>48.8</v>
      </c>
      <c r="BS1923" t="s">
        <v>3778</v>
      </c>
      <c r="BT1923">
        <v>1912</v>
      </c>
      <c r="BU1923" t="s">
        <v>87</v>
      </c>
      <c r="BV1923" t="s">
        <v>3812</v>
      </c>
      <c r="BW1923" t="s">
        <v>3778</v>
      </c>
      <c r="BX1923" t="s">
        <v>90</v>
      </c>
      <c r="BY1923" t="s">
        <v>108</v>
      </c>
      <c r="BZ1923">
        <v>48</v>
      </c>
      <c r="CA1923" s="6">
        <v>0.505</v>
      </c>
      <c r="CB1923">
        <v>0.25800000000000001</v>
      </c>
      <c r="CC1923">
        <v>9.8000000000000007</v>
      </c>
      <c r="CD1923" s="6">
        <v>0.29799999999999999</v>
      </c>
      <c r="CE1923" s="6">
        <v>0.56999999999999995</v>
      </c>
      <c r="CF1923">
        <v>0.32600000000000001</v>
      </c>
      <c r="CG1923">
        <v>14.6</v>
      </c>
      <c r="CH1923" s="6">
        <v>0.28899999999999998</v>
      </c>
      <c r="CI1923">
        <v>1906</v>
      </c>
      <c r="CJ1923" t="s">
        <v>87</v>
      </c>
      <c r="CK1923" t="s">
        <v>3812</v>
      </c>
      <c r="CL1923" t="s">
        <v>3778</v>
      </c>
      <c r="CM1923" t="s">
        <v>90</v>
      </c>
      <c r="CN1923" t="s">
        <v>108</v>
      </c>
      <c r="CO1923">
        <v>48</v>
      </c>
      <c r="CP1923">
        <v>14</v>
      </c>
      <c r="CQ1923">
        <v>17</v>
      </c>
      <c r="CR1923">
        <v>12</v>
      </c>
      <c r="CS1923">
        <v>52</v>
      </c>
      <c r="CT1923">
        <v>13</v>
      </c>
      <c r="CU1923">
        <v>12</v>
      </c>
      <c r="CV1923">
        <v>11</v>
      </c>
      <c r="CW1923">
        <v>56</v>
      </c>
      <c r="CX1923" s="8">
        <f t="shared" ref="CX1923:CX1986" si="873">AVERAGEIFS(H$2:H$2161,$B$2:$B$2161, $B1923, $A$2:$A$2161,"&gt; "&amp; $A1923)</f>
        <v>99.9</v>
      </c>
      <c r="CY1923" s="8">
        <f t="shared" ref="CY1923:CY1986" si="874">AVERAGEIFS(I$2:I$2161,$B$2:$B$2161, $B1923, $A$2:$A$2161,"&gt; "&amp; $A1923)</f>
        <v>102.55714285714285</v>
      </c>
      <c r="CZ1923" s="8">
        <f t="shared" ref="CZ1923:CZ1986" si="875">AVERAGEIFS(J$2:J$2161,$B$2:$B$2161, $B1923, $A$2:$A$2161,"&gt; "&amp; $A1923)</f>
        <v>-2.657142857142857</v>
      </c>
      <c r="DA1923" s="8">
        <f t="shared" ref="DA1923:DA1986" si="876">AVERAGEIFS(K$2:K$2161,$B$2:$B$2161, $B1923, $A$2:$A$2161,"&gt; "&amp; $A1923)</f>
        <v>61.25714285714286</v>
      </c>
      <c r="DB1923" s="8">
        <f t="shared" ref="DB1923:DB1986" si="877">AVERAGEIFS(L$2:L$2161,$B$2:$B$2161, $B1923, $A$2:$A$2161,"&gt; "&amp; $A1923)</f>
        <v>1.3800000000000001</v>
      </c>
      <c r="DC1923" s="8">
        <f t="shared" ref="DC1923:DC1986" si="878">AVERAGEIFS(M$2:M$2161,$B$2:$B$2161, $B1923, $A$2:$A$2161,"&gt; "&amp; $A1923)</f>
        <v>16.357142857142858</v>
      </c>
      <c r="DD1923" s="8">
        <f t="shared" ref="DD1923:DD1986" si="879">AVERAGEIFS(N$2:N$2161,$B$2:$B$2161, $B1923, $A$2:$A$2161,"&gt; "&amp; $A1923)</f>
        <v>25.471428571428568</v>
      </c>
      <c r="DE1923" s="8">
        <f t="shared" ref="DE1923:DE1986" si="880">AVERAGEIFS(O$2:O$2161,$B$2:$B$2161, $B1923, $A$2:$A$2161,"&gt; "&amp; $A1923)</f>
        <v>77.871428571428581</v>
      </c>
      <c r="DF1923" s="8">
        <f t="shared" ref="DF1923:DF1986" si="881">AVERAGEIFS(P$2:P$2161,$B$2:$B$2161, $B1923, $A$2:$A$2161,"&gt; "&amp; $A1923)</f>
        <v>50.728571428571435</v>
      </c>
      <c r="DG1923" s="8">
        <f t="shared" ref="DG1923:DG1986" si="882">AVERAGEIFS(Q$2:Q$2161,$B$2:$B$2161, $B1923, $A$2:$A$2161,"&gt; "&amp; $A1923)</f>
        <v>16.37142857142857</v>
      </c>
      <c r="DH1923" s="8">
        <f t="shared" ref="DH1923:DH1986" si="883">AVERAGEIFS(R$2:R$2161,$B$2:$B$2161, $B1923, $A$2:$A$2161,"&gt; "&amp; $A1923)</f>
        <v>48.914285714285711</v>
      </c>
      <c r="DI1923" s="8">
        <f t="shared" ref="DI1923:DI1986" si="884">AVERAGEIFS(S$2:S$2161,$B$2:$B$2161, $B1923, $A$2:$A$2161,"&gt; "&amp; $A1923)</f>
        <v>52.557142857142864</v>
      </c>
      <c r="DJ1923" s="8">
        <f t="shared" ref="DJ1923:DJ1986" si="885">AVERAGEIFS(T$2:T$2161,$B$2:$B$2161, $B1923, $A$2:$A$2161,"&gt; "&amp; $A1923)</f>
        <v>96.428571428571431</v>
      </c>
      <c r="DK1923" s="8">
        <f t="shared" ref="DK1923:DK1986" si="886">AVERAGEIFS(U$2:U$2161,$B$2:$B$2161, $B1923, $A$2:$A$2161,"&gt; "&amp; $A1923)</f>
        <v>46.657142857142858</v>
      </c>
      <c r="DL1923" s="8" t="str">
        <f t="shared" ref="DL1923:DL1986" si="887">RIGHT(B1923,3)</f>
        <v>CLE</v>
      </c>
      <c r="DM1923" s="8">
        <f t="shared" ref="DM1923:DM1986" si="888">AVERAGEIFS(H$2:H$2161,$DL$2:$DL$2161, $DL1923, $A$2:$A$2161,"&gt; "&amp; $A1923)</f>
        <v>99.9</v>
      </c>
      <c r="DN1923" s="8">
        <f t="shared" ref="DN1923:DN1986" si="889">AVERAGEIFS(I$2:I$2161,$DL$2:$DL$2161, $DL1923, $A$2:$A$2161,"&gt; "&amp; $A1923)</f>
        <v>102.55714285714285</v>
      </c>
      <c r="DO1923" s="8">
        <f t="shared" ref="DO1923:DO1986" si="890">AVERAGEIFS(J$2:J$2161,$DL$2:$DL$2161, $DL1923, $A$2:$A$2161,"&gt; "&amp; $A1923)</f>
        <v>-2.657142857142857</v>
      </c>
      <c r="DP1923" s="8">
        <f t="shared" ref="DP1923:DP1986" si="891">AVERAGEIFS(K$2:K$2161,$DL$2:$DL$2161, $DL1923, $A$2:$A$2161,"&gt; "&amp; $A1923)</f>
        <v>61.25714285714286</v>
      </c>
      <c r="DQ1923" s="8">
        <f t="shared" ref="DQ1923:DQ1986" si="892">AVERAGEIFS(L$2:L$2161,$DL$2:$DL$2161, $DL1923, $A$2:$A$2161,"&gt; "&amp; $A1923)</f>
        <v>1.3800000000000001</v>
      </c>
      <c r="DR1923" s="8">
        <f t="shared" ref="DR1923:DR1986" si="893">AVERAGEIFS(M$2:M$2161,$DL$2:$DL$2161, $DL1923, $A$2:$A$2161,"&gt; "&amp; $A1923)</f>
        <v>16.357142857142858</v>
      </c>
      <c r="DS1923" s="8">
        <f t="shared" ref="DS1923:DS1986" si="894">AVERAGEIFS(N$2:N$2161,$DL$2:$DL$2161, $DL1923, $A$2:$A$2161,"&gt; "&amp; $A1923)</f>
        <v>25.471428571428568</v>
      </c>
      <c r="DT1923" s="8">
        <f t="shared" ref="DT1923:DT1986" si="895">AVERAGEIFS(O$2:O$2161,$DL$2:$DL$2161, $DL1923, $A$2:$A$2161,"&gt; "&amp; $A1923)</f>
        <v>77.871428571428581</v>
      </c>
      <c r="DU1923" s="8">
        <f t="shared" ref="DU1923:DU1986" si="896">AVERAGEIFS(P$2:P$2161,$DL$2:$DL$2161, $DL1923, $A$2:$A$2161,"&gt; "&amp; $A1923)</f>
        <v>50.728571428571435</v>
      </c>
      <c r="DV1923" s="8">
        <f t="shared" ref="DV1923:DV1986" si="897">AVERAGEIFS(Q$2:Q$2161,$DL$2:$DL$2161, $DL1923, $A$2:$A$2161,"&gt; "&amp; $A1923)</f>
        <v>16.37142857142857</v>
      </c>
      <c r="DW1923" s="8">
        <f t="shared" ref="DW1923:DW1986" si="898">AVERAGEIFS(R$2:R$2161,$DL$2:$DL$2161, $DL1923, $A$2:$A$2161,"&gt; "&amp; $A1923)</f>
        <v>48.914285714285711</v>
      </c>
      <c r="DX1923" s="8">
        <f t="shared" ref="DX1923:DX1986" si="899">AVERAGEIFS(S$2:S$2161,$DL$2:$DL$2161, $DL1923, $A$2:$A$2161,"&gt; "&amp; $A1923)</f>
        <v>52.557142857142864</v>
      </c>
      <c r="DY1923" s="8">
        <f t="shared" ref="DY1923:DY1986" si="900">AVERAGEIFS(T$2:T$2161,$DL$2:$DL$2161, $DL1923, $A$2:$A$2161,"&gt; "&amp; $A1923)</f>
        <v>96.428571428571431</v>
      </c>
      <c r="DZ1923" s="8">
        <f t="shared" ref="DZ1923:DZ1986" si="901">AVERAGEIFS(U$2:U$2161,$DL$2:$DL$2161, $DL1923, $A$2:$A$2161,"&gt; "&amp; $A1923)</f>
        <v>46.657142857142858</v>
      </c>
    </row>
    <row r="1924" spans="1:130" x14ac:dyDescent="0.25">
      <c r="A1924">
        <v>1923</v>
      </c>
      <c r="B1924" t="s">
        <v>142</v>
      </c>
      <c r="C1924" t="s">
        <v>3814</v>
      </c>
      <c r="D1924" t="s">
        <v>3778</v>
      </c>
      <c r="E1924" t="s">
        <v>90</v>
      </c>
      <c r="F1924" s="3" t="s">
        <v>108</v>
      </c>
      <c r="G1924">
        <v>48</v>
      </c>
      <c r="H1924">
        <v>120.2</v>
      </c>
      <c r="I1924">
        <v>132.6</v>
      </c>
      <c r="J1924">
        <v>-12.4</v>
      </c>
      <c r="K1924">
        <v>59.5</v>
      </c>
      <c r="L1924">
        <v>1.67</v>
      </c>
      <c r="M1924">
        <v>18.8</v>
      </c>
      <c r="N1924">
        <v>33.299999999999997</v>
      </c>
      <c r="O1924">
        <v>64.400000000000006</v>
      </c>
      <c r="P1924">
        <v>49.4</v>
      </c>
      <c r="Q1924">
        <v>16</v>
      </c>
      <c r="R1924">
        <v>56.7</v>
      </c>
      <c r="S1924">
        <v>60.5</v>
      </c>
      <c r="T1924">
        <v>94.5</v>
      </c>
      <c r="U1924">
        <v>46.4</v>
      </c>
      <c r="V1924" t="s">
        <v>3815</v>
      </c>
      <c r="W1924">
        <v>1918</v>
      </c>
      <c r="X1924" t="s">
        <v>142</v>
      </c>
      <c r="Y1924" t="s">
        <v>3814</v>
      </c>
      <c r="Z1924" t="s">
        <v>3778</v>
      </c>
      <c r="AA1924" t="s">
        <v>90</v>
      </c>
      <c r="AB1924" t="s">
        <v>108</v>
      </c>
      <c r="AC1924">
        <v>48</v>
      </c>
      <c r="AD1924">
        <v>113</v>
      </c>
      <c r="AE1924">
        <v>42</v>
      </c>
      <c r="AF1924">
        <v>82</v>
      </c>
      <c r="AG1924">
        <v>51.2</v>
      </c>
      <c r="AH1924">
        <v>9</v>
      </c>
      <c r="AI1924">
        <v>29</v>
      </c>
      <c r="AJ1924">
        <v>31</v>
      </c>
      <c r="AK1924">
        <v>20</v>
      </c>
      <c r="AL1924">
        <v>26</v>
      </c>
      <c r="AM1924">
        <v>76.900000000000006</v>
      </c>
      <c r="AN1924">
        <v>11</v>
      </c>
      <c r="AO1924">
        <v>29</v>
      </c>
      <c r="AP1924">
        <v>40</v>
      </c>
      <c r="AQ1924">
        <v>25</v>
      </c>
      <c r="AR1924">
        <v>15</v>
      </c>
      <c r="AS1924">
        <v>6</v>
      </c>
      <c r="AT1924">
        <v>3</v>
      </c>
      <c r="AU1924">
        <v>20</v>
      </c>
      <c r="AV1924">
        <v>-13</v>
      </c>
      <c r="AW1924">
        <v>1926</v>
      </c>
      <c r="AX1924" t="s">
        <v>142</v>
      </c>
      <c r="AY1924" t="s">
        <v>3814</v>
      </c>
      <c r="AZ1924" t="s">
        <v>3780</v>
      </c>
      <c r="BA1924" t="s">
        <v>90</v>
      </c>
      <c r="BB1924" t="s">
        <v>108</v>
      </c>
      <c r="BC1924">
        <v>48</v>
      </c>
      <c r="BD1924">
        <v>64.599999999999994</v>
      </c>
      <c r="BE1924">
        <v>35.4</v>
      </c>
      <c r="BF1924">
        <v>58.4</v>
      </c>
      <c r="BG1924">
        <v>3.5</v>
      </c>
      <c r="BH1924">
        <v>23.9</v>
      </c>
      <c r="BI1924">
        <v>5.3</v>
      </c>
      <c r="BJ1924">
        <v>17.7</v>
      </c>
      <c r="BK1924">
        <v>10.6</v>
      </c>
      <c r="BL1924">
        <v>54.9</v>
      </c>
      <c r="BM1924">
        <v>51.5</v>
      </c>
      <c r="BN1924">
        <v>48.5</v>
      </c>
      <c r="BO1924">
        <v>88.9</v>
      </c>
      <c r="BP1924">
        <v>11.1</v>
      </c>
      <c r="BQ1924">
        <v>59.5</v>
      </c>
      <c r="BR1924">
        <v>40.5</v>
      </c>
      <c r="BS1924" t="s">
        <v>3778</v>
      </c>
      <c r="BT1924">
        <v>1921</v>
      </c>
      <c r="BU1924" t="s">
        <v>142</v>
      </c>
      <c r="BV1924" t="s">
        <v>3814</v>
      </c>
      <c r="BW1924" t="s">
        <v>3778</v>
      </c>
      <c r="BX1924" t="s">
        <v>90</v>
      </c>
      <c r="BY1924" t="s">
        <v>108</v>
      </c>
      <c r="BZ1924">
        <v>48</v>
      </c>
      <c r="CA1924" s="6">
        <v>0.56699999999999995</v>
      </c>
      <c r="CB1924">
        <v>0.317</v>
      </c>
      <c r="CC1924">
        <v>16</v>
      </c>
      <c r="CD1924" s="6">
        <v>0.33300000000000002</v>
      </c>
      <c r="CE1924" s="6">
        <v>0.60699999999999998</v>
      </c>
      <c r="CF1924">
        <v>0.23599999999999999</v>
      </c>
      <c r="CG1924">
        <v>10.5</v>
      </c>
      <c r="CH1924" s="6">
        <v>0.35599999999999998</v>
      </c>
      <c r="CI1924">
        <v>1911</v>
      </c>
      <c r="CJ1924" t="s">
        <v>142</v>
      </c>
      <c r="CK1924" t="s">
        <v>3814</v>
      </c>
      <c r="CL1924" t="s">
        <v>3778</v>
      </c>
      <c r="CM1924" t="s">
        <v>90</v>
      </c>
      <c r="CN1924" t="s">
        <v>108</v>
      </c>
      <c r="CO1924">
        <v>48</v>
      </c>
      <c r="CP1924">
        <v>12</v>
      </c>
      <c r="CQ1924">
        <v>15</v>
      </c>
      <c r="CR1924">
        <v>6</v>
      </c>
      <c r="CS1924">
        <v>62</v>
      </c>
      <c r="CT1924">
        <v>16</v>
      </c>
      <c r="CU1924">
        <v>18</v>
      </c>
      <c r="CV1924">
        <v>15</v>
      </c>
      <c r="CW1924">
        <v>56</v>
      </c>
      <c r="CX1924" s="8">
        <f t="shared" si="873"/>
        <v>109.7</v>
      </c>
      <c r="CY1924" s="8">
        <f t="shared" si="874"/>
        <v>116.47142857142856</v>
      </c>
      <c r="CZ1924" s="8">
        <f t="shared" si="875"/>
        <v>-6.7571428571428571</v>
      </c>
      <c r="DA1924" s="8">
        <f t="shared" si="876"/>
        <v>59.071428571428569</v>
      </c>
      <c r="DB1924" s="8">
        <f t="shared" si="877"/>
        <v>2.2371428571428571</v>
      </c>
      <c r="DC1924" s="8">
        <f t="shared" si="878"/>
        <v>17.285714285714285</v>
      </c>
      <c r="DD1924" s="8">
        <f t="shared" si="879"/>
        <v>31.785714285714285</v>
      </c>
      <c r="DE1924" s="8">
        <f t="shared" si="880"/>
        <v>72.285714285714292</v>
      </c>
      <c r="DF1924" s="8">
        <f t="shared" si="881"/>
        <v>51.085714285714282</v>
      </c>
      <c r="DG1924" s="8">
        <f t="shared" si="882"/>
        <v>12.042857142857143</v>
      </c>
      <c r="DH1924" s="8">
        <f t="shared" si="883"/>
        <v>49.885714285714293</v>
      </c>
      <c r="DI1924" s="8">
        <f t="shared" si="884"/>
        <v>53.228571428571435</v>
      </c>
      <c r="DJ1924" s="8">
        <f t="shared" si="885"/>
        <v>100.5</v>
      </c>
      <c r="DK1924" s="8">
        <f t="shared" si="886"/>
        <v>46.885714285714286</v>
      </c>
      <c r="DL1924" s="8" t="str">
        <f t="shared" si="887"/>
        <v>MEM</v>
      </c>
      <c r="DM1924" s="8">
        <f t="shared" si="888"/>
        <v>109.7</v>
      </c>
      <c r="DN1924" s="8">
        <f t="shared" si="889"/>
        <v>116.47142857142856</v>
      </c>
      <c r="DO1924" s="8">
        <f t="shared" si="890"/>
        <v>-6.7571428571428571</v>
      </c>
      <c r="DP1924" s="8">
        <f t="shared" si="891"/>
        <v>59.071428571428569</v>
      </c>
      <c r="DQ1924" s="8">
        <f t="shared" si="892"/>
        <v>2.2371428571428571</v>
      </c>
      <c r="DR1924" s="8">
        <f t="shared" si="893"/>
        <v>17.285714285714285</v>
      </c>
      <c r="DS1924" s="8">
        <f t="shared" si="894"/>
        <v>31.785714285714285</v>
      </c>
      <c r="DT1924" s="8">
        <f t="shared" si="895"/>
        <v>72.285714285714292</v>
      </c>
      <c r="DU1924" s="8">
        <f t="shared" si="896"/>
        <v>51.085714285714282</v>
      </c>
      <c r="DV1924" s="8">
        <f t="shared" si="897"/>
        <v>12.042857142857143</v>
      </c>
      <c r="DW1924" s="8">
        <f t="shared" si="898"/>
        <v>49.885714285714293</v>
      </c>
      <c r="DX1924" s="8">
        <f t="shared" si="899"/>
        <v>53.228571428571435</v>
      </c>
      <c r="DY1924" s="8">
        <f t="shared" si="900"/>
        <v>100.5</v>
      </c>
      <c r="DZ1924" s="8">
        <f t="shared" si="901"/>
        <v>46.885714285714286</v>
      </c>
    </row>
    <row r="1925" spans="1:130" x14ac:dyDescent="0.25">
      <c r="A1925">
        <v>1924</v>
      </c>
      <c r="B1925" t="s">
        <v>172</v>
      </c>
      <c r="C1925" t="s">
        <v>1237</v>
      </c>
      <c r="D1925" t="s">
        <v>3778</v>
      </c>
      <c r="E1925" t="s">
        <v>90</v>
      </c>
      <c r="F1925" s="3" t="s">
        <v>108</v>
      </c>
      <c r="G1925">
        <v>48</v>
      </c>
      <c r="H1925">
        <v>105.1</v>
      </c>
      <c r="I1925">
        <v>110</v>
      </c>
      <c r="J1925">
        <v>-4.9000000000000004</v>
      </c>
      <c r="K1925">
        <v>56.8</v>
      </c>
      <c r="L1925">
        <v>1.62</v>
      </c>
      <c r="M1925">
        <v>16.5</v>
      </c>
      <c r="N1925">
        <v>15.2</v>
      </c>
      <c r="O1925">
        <v>82</v>
      </c>
      <c r="P1925">
        <v>50</v>
      </c>
      <c r="Q1925">
        <v>13.1</v>
      </c>
      <c r="R1925">
        <v>54.3</v>
      </c>
      <c r="S1925">
        <v>56.7</v>
      </c>
      <c r="T1925">
        <v>99.5</v>
      </c>
      <c r="U1925">
        <v>45.9</v>
      </c>
      <c r="V1925" t="s">
        <v>3816</v>
      </c>
      <c r="W1925">
        <v>1927</v>
      </c>
      <c r="X1925" t="s">
        <v>172</v>
      </c>
      <c r="Y1925" t="s">
        <v>1237</v>
      </c>
      <c r="Z1925" t="s">
        <v>3778</v>
      </c>
      <c r="AA1925" t="s">
        <v>90</v>
      </c>
      <c r="AB1925" t="s">
        <v>108</v>
      </c>
      <c r="AC1925">
        <v>48</v>
      </c>
      <c r="AD1925">
        <v>104</v>
      </c>
      <c r="AE1925">
        <v>37</v>
      </c>
      <c r="AF1925">
        <v>82</v>
      </c>
      <c r="AG1925">
        <v>45.1</v>
      </c>
      <c r="AH1925">
        <v>15</v>
      </c>
      <c r="AI1925">
        <v>36</v>
      </c>
      <c r="AJ1925">
        <v>41.7</v>
      </c>
      <c r="AK1925">
        <v>15</v>
      </c>
      <c r="AL1925">
        <v>22</v>
      </c>
      <c r="AM1925">
        <v>68.2</v>
      </c>
      <c r="AN1925">
        <v>4</v>
      </c>
      <c r="AO1925">
        <v>39</v>
      </c>
      <c r="AP1925">
        <v>43</v>
      </c>
      <c r="AQ1925">
        <v>21</v>
      </c>
      <c r="AR1925">
        <v>13</v>
      </c>
      <c r="AS1925">
        <v>7</v>
      </c>
      <c r="AT1925">
        <v>4</v>
      </c>
      <c r="AU1925">
        <v>18</v>
      </c>
      <c r="AV1925">
        <v>-6</v>
      </c>
      <c r="AW1925">
        <v>1913</v>
      </c>
      <c r="AX1925" t="s">
        <v>172</v>
      </c>
      <c r="AY1925" t="s">
        <v>1237</v>
      </c>
      <c r="AZ1925" t="s">
        <v>3780</v>
      </c>
      <c r="BA1925" t="s">
        <v>90</v>
      </c>
      <c r="BB1925" t="s">
        <v>108</v>
      </c>
      <c r="BC1925">
        <v>48</v>
      </c>
      <c r="BD1925">
        <v>56.1</v>
      </c>
      <c r="BE1925">
        <v>43.9</v>
      </c>
      <c r="BF1925">
        <v>42.3</v>
      </c>
      <c r="BG1925">
        <v>1.9</v>
      </c>
      <c r="BH1925">
        <v>43.3</v>
      </c>
      <c r="BI1925">
        <v>3.8</v>
      </c>
      <c r="BJ1925">
        <v>14.4</v>
      </c>
      <c r="BK1925">
        <v>8.6999999999999993</v>
      </c>
      <c r="BL1925">
        <v>40.4</v>
      </c>
      <c r="BM1925">
        <v>45.5</v>
      </c>
      <c r="BN1925">
        <v>54.5</v>
      </c>
      <c r="BO1925">
        <v>73.3</v>
      </c>
      <c r="BP1925">
        <v>26.7</v>
      </c>
      <c r="BQ1925">
        <v>56.8</v>
      </c>
      <c r="BR1925">
        <v>43.2</v>
      </c>
      <c r="BS1925" t="s">
        <v>3778</v>
      </c>
      <c r="BT1925">
        <v>1914</v>
      </c>
      <c r="BU1925" t="s">
        <v>172</v>
      </c>
      <c r="BV1925" t="s">
        <v>1237</v>
      </c>
      <c r="BW1925" t="s">
        <v>3778</v>
      </c>
      <c r="BX1925" t="s">
        <v>90</v>
      </c>
      <c r="BY1925" t="s">
        <v>108</v>
      </c>
      <c r="BZ1925">
        <v>48</v>
      </c>
      <c r="CA1925" s="6">
        <v>0.54300000000000004</v>
      </c>
      <c r="CB1925">
        <v>0.26800000000000002</v>
      </c>
      <c r="CC1925">
        <v>13.1</v>
      </c>
      <c r="CD1925" s="6">
        <v>0.152</v>
      </c>
      <c r="CE1925" s="6">
        <v>0.54100000000000004</v>
      </c>
      <c r="CF1925">
        <v>0.23300000000000001</v>
      </c>
      <c r="CG1925">
        <v>10</v>
      </c>
      <c r="CH1925" s="6">
        <v>0.18</v>
      </c>
      <c r="CI1925">
        <v>1919</v>
      </c>
      <c r="CJ1925" t="s">
        <v>172</v>
      </c>
      <c r="CK1925" t="s">
        <v>1237</v>
      </c>
      <c r="CL1925" t="s">
        <v>3778</v>
      </c>
      <c r="CM1925" t="s">
        <v>90</v>
      </c>
      <c r="CN1925" t="s">
        <v>108</v>
      </c>
      <c r="CO1925">
        <v>48</v>
      </c>
      <c r="CP1925">
        <v>9</v>
      </c>
      <c r="CQ1925">
        <v>5</v>
      </c>
      <c r="CR1925">
        <v>4</v>
      </c>
      <c r="CS1925">
        <v>42</v>
      </c>
      <c r="CT1925">
        <v>17</v>
      </c>
      <c r="CU1925">
        <v>6</v>
      </c>
      <c r="CV1925">
        <v>10</v>
      </c>
      <c r="CW1925">
        <v>42</v>
      </c>
      <c r="CX1925" s="8">
        <f t="shared" si="873"/>
        <v>101.35000000000001</v>
      </c>
      <c r="CY1925" s="8">
        <f t="shared" si="874"/>
        <v>106.72499999999999</v>
      </c>
      <c r="CZ1925" s="8">
        <f t="shared" si="875"/>
        <v>-5.3874999999999993</v>
      </c>
      <c r="DA1925" s="8">
        <f t="shared" si="876"/>
        <v>55.35</v>
      </c>
      <c r="DB1925" s="8">
        <f t="shared" si="877"/>
        <v>1.5899999999999999</v>
      </c>
      <c r="DC1925" s="8">
        <f t="shared" si="878"/>
        <v>15.199999999999998</v>
      </c>
      <c r="DD1925" s="8">
        <f t="shared" si="879"/>
        <v>28.537499999999998</v>
      </c>
      <c r="DE1925" s="8">
        <f t="shared" si="880"/>
        <v>76.512500000000003</v>
      </c>
      <c r="DF1925" s="8">
        <f t="shared" si="881"/>
        <v>51.437500000000007</v>
      </c>
      <c r="DG1925" s="8">
        <f t="shared" si="882"/>
        <v>13.7125</v>
      </c>
      <c r="DH1925" s="8">
        <f t="shared" si="883"/>
        <v>47.6</v>
      </c>
      <c r="DI1925" s="8">
        <f t="shared" si="884"/>
        <v>50.137499999999996</v>
      </c>
      <c r="DJ1925" s="8">
        <f t="shared" si="885"/>
        <v>98.0625</v>
      </c>
      <c r="DK1925" s="8">
        <f t="shared" si="886"/>
        <v>46.024999999999999</v>
      </c>
      <c r="DL1925" s="8" t="str">
        <f t="shared" si="887"/>
        <v>OKC</v>
      </c>
      <c r="DM1925" s="8">
        <f t="shared" si="888"/>
        <v>101.35000000000001</v>
      </c>
      <c r="DN1925" s="8">
        <f t="shared" si="889"/>
        <v>106.72499999999999</v>
      </c>
      <c r="DO1925" s="8">
        <f t="shared" si="890"/>
        <v>-5.3874999999999993</v>
      </c>
      <c r="DP1925" s="8">
        <f t="shared" si="891"/>
        <v>55.35</v>
      </c>
      <c r="DQ1925" s="8">
        <f t="shared" si="892"/>
        <v>1.5899999999999999</v>
      </c>
      <c r="DR1925" s="8">
        <f t="shared" si="893"/>
        <v>15.199999999999998</v>
      </c>
      <c r="DS1925" s="8">
        <f t="shared" si="894"/>
        <v>28.537499999999998</v>
      </c>
      <c r="DT1925" s="8">
        <f t="shared" si="895"/>
        <v>76.512500000000003</v>
      </c>
      <c r="DU1925" s="8">
        <f t="shared" si="896"/>
        <v>51.437500000000007</v>
      </c>
      <c r="DV1925" s="8">
        <f t="shared" si="897"/>
        <v>13.7125</v>
      </c>
      <c r="DW1925" s="8">
        <f t="shared" si="898"/>
        <v>47.6</v>
      </c>
      <c r="DX1925" s="8">
        <f t="shared" si="899"/>
        <v>50.137499999999996</v>
      </c>
      <c r="DY1925" s="8">
        <f t="shared" si="900"/>
        <v>98.0625</v>
      </c>
      <c r="DZ1925" s="8">
        <f t="shared" si="901"/>
        <v>46.024999999999999</v>
      </c>
    </row>
    <row r="1926" spans="1:130" x14ac:dyDescent="0.25">
      <c r="A1926">
        <v>1925</v>
      </c>
      <c r="B1926" t="s">
        <v>122</v>
      </c>
      <c r="C1926" t="s">
        <v>3817</v>
      </c>
      <c r="D1926" t="s">
        <v>3778</v>
      </c>
      <c r="E1926" t="s">
        <v>90</v>
      </c>
      <c r="F1926" s="3" t="s">
        <v>108</v>
      </c>
      <c r="G1926">
        <v>48</v>
      </c>
      <c r="H1926">
        <v>100</v>
      </c>
      <c r="I1926">
        <v>108.2</v>
      </c>
      <c r="J1926">
        <v>-8.1999999999999993</v>
      </c>
      <c r="K1926">
        <v>60.5</v>
      </c>
      <c r="L1926">
        <v>1.53</v>
      </c>
      <c r="M1926">
        <v>16.8</v>
      </c>
      <c r="N1926">
        <v>27.3</v>
      </c>
      <c r="O1926">
        <v>76.8</v>
      </c>
      <c r="P1926">
        <v>52.3</v>
      </c>
      <c r="Q1926">
        <v>15.2</v>
      </c>
      <c r="R1926">
        <v>48.9</v>
      </c>
      <c r="S1926">
        <v>50.8</v>
      </c>
      <c r="T1926">
        <v>98.5</v>
      </c>
      <c r="U1926">
        <v>43.7</v>
      </c>
      <c r="V1926" t="s">
        <v>3818</v>
      </c>
      <c r="W1926">
        <v>1913</v>
      </c>
      <c r="X1926" t="s">
        <v>122</v>
      </c>
      <c r="Y1926" t="s">
        <v>3817</v>
      </c>
      <c r="Z1926" t="s">
        <v>3778</v>
      </c>
      <c r="AA1926" t="s">
        <v>90</v>
      </c>
      <c r="AB1926" t="s">
        <v>108</v>
      </c>
      <c r="AC1926">
        <v>48</v>
      </c>
      <c r="AD1926">
        <v>99</v>
      </c>
      <c r="AE1926">
        <v>38</v>
      </c>
      <c r="AF1926">
        <v>93</v>
      </c>
      <c r="AG1926">
        <v>40.9</v>
      </c>
      <c r="AH1926">
        <v>15</v>
      </c>
      <c r="AI1926">
        <v>42</v>
      </c>
      <c r="AJ1926">
        <v>35.700000000000003</v>
      </c>
      <c r="AK1926">
        <v>8</v>
      </c>
      <c r="AL1926">
        <v>10</v>
      </c>
      <c r="AM1926">
        <v>80</v>
      </c>
      <c r="AN1926">
        <v>10</v>
      </c>
      <c r="AO1926">
        <v>41</v>
      </c>
      <c r="AP1926">
        <v>51</v>
      </c>
      <c r="AQ1926">
        <v>23</v>
      </c>
      <c r="AR1926">
        <v>15</v>
      </c>
      <c r="AS1926">
        <v>5</v>
      </c>
      <c r="AT1926">
        <v>1</v>
      </c>
      <c r="AU1926">
        <v>19</v>
      </c>
      <c r="AV1926">
        <v>-7</v>
      </c>
      <c r="AW1926">
        <v>1906</v>
      </c>
      <c r="AX1926" t="s">
        <v>122</v>
      </c>
      <c r="AY1926" t="s">
        <v>3817</v>
      </c>
      <c r="AZ1926" t="s">
        <v>3780</v>
      </c>
      <c r="BA1926" t="s">
        <v>90</v>
      </c>
      <c r="BB1926" t="s">
        <v>108</v>
      </c>
      <c r="BC1926">
        <v>48</v>
      </c>
      <c r="BD1926">
        <v>54.8</v>
      </c>
      <c r="BE1926">
        <v>45.2</v>
      </c>
      <c r="BF1926">
        <v>46.5</v>
      </c>
      <c r="BG1926">
        <v>8.1</v>
      </c>
      <c r="BH1926">
        <v>45.5</v>
      </c>
      <c r="BI1926">
        <v>7.1</v>
      </c>
      <c r="BJ1926">
        <v>8.1</v>
      </c>
      <c r="BK1926">
        <v>12.1</v>
      </c>
      <c r="BL1926">
        <v>38.4</v>
      </c>
      <c r="BM1926">
        <v>43.5</v>
      </c>
      <c r="BN1926">
        <v>56.5</v>
      </c>
      <c r="BO1926">
        <v>86.7</v>
      </c>
      <c r="BP1926">
        <v>13.3</v>
      </c>
      <c r="BQ1926">
        <v>60.5</v>
      </c>
      <c r="BR1926">
        <v>39.5</v>
      </c>
      <c r="BS1926" t="s">
        <v>3778</v>
      </c>
      <c r="BT1926">
        <v>1922</v>
      </c>
      <c r="BU1926" t="s">
        <v>122</v>
      </c>
      <c r="BV1926" t="s">
        <v>3817</v>
      </c>
      <c r="BW1926" t="s">
        <v>3778</v>
      </c>
      <c r="BX1926" t="s">
        <v>90</v>
      </c>
      <c r="BY1926" t="s">
        <v>108</v>
      </c>
      <c r="BZ1926">
        <v>48</v>
      </c>
      <c r="CA1926" s="6">
        <v>0.48899999999999999</v>
      </c>
      <c r="CB1926">
        <v>0.108</v>
      </c>
      <c r="CC1926">
        <v>15.2</v>
      </c>
      <c r="CD1926" s="6">
        <v>0.27300000000000002</v>
      </c>
      <c r="CE1926" s="6">
        <v>0.48399999999999999</v>
      </c>
      <c r="CF1926">
        <v>0.22600000000000001</v>
      </c>
      <c r="CG1926">
        <v>10.199999999999999</v>
      </c>
      <c r="CH1926" s="6">
        <v>0.23200000000000001</v>
      </c>
      <c r="CI1926">
        <v>1912</v>
      </c>
      <c r="CJ1926" t="s">
        <v>122</v>
      </c>
      <c r="CK1926" t="s">
        <v>3817</v>
      </c>
      <c r="CL1926" t="s">
        <v>3778</v>
      </c>
      <c r="CM1926" t="s">
        <v>90</v>
      </c>
      <c r="CN1926" t="s">
        <v>108</v>
      </c>
      <c r="CO1926">
        <v>48</v>
      </c>
      <c r="CP1926">
        <v>12</v>
      </c>
      <c r="CQ1926">
        <v>13</v>
      </c>
      <c r="CR1926">
        <v>7</v>
      </c>
      <c r="CS1926">
        <v>38</v>
      </c>
      <c r="CT1926">
        <v>11</v>
      </c>
      <c r="CU1926">
        <v>13</v>
      </c>
      <c r="CV1926">
        <v>21</v>
      </c>
      <c r="CW1926">
        <v>48</v>
      </c>
      <c r="CX1926" s="8">
        <f t="shared" si="873"/>
        <v>101.49999999999999</v>
      </c>
      <c r="CY1926" s="8">
        <f t="shared" si="874"/>
        <v>114.82857142857142</v>
      </c>
      <c r="CZ1926" s="8">
        <f t="shared" si="875"/>
        <v>-13.342857142857143</v>
      </c>
      <c r="DA1926" s="8">
        <f t="shared" si="876"/>
        <v>60.271428571428579</v>
      </c>
      <c r="DB1926" s="8">
        <f t="shared" si="877"/>
        <v>1.6500000000000001</v>
      </c>
      <c r="DC1926" s="8">
        <f t="shared" si="878"/>
        <v>16.100000000000001</v>
      </c>
      <c r="DD1926" s="8">
        <f t="shared" si="879"/>
        <v>29.914285714285711</v>
      </c>
      <c r="DE1926" s="8">
        <f t="shared" si="880"/>
        <v>72.714285714285708</v>
      </c>
      <c r="DF1926" s="8">
        <f t="shared" si="881"/>
        <v>49.028571428571425</v>
      </c>
      <c r="DG1926" s="8">
        <f t="shared" si="882"/>
        <v>14.285714285714283</v>
      </c>
      <c r="DH1926" s="8">
        <f t="shared" si="883"/>
        <v>46.557142857142864</v>
      </c>
      <c r="DI1926" s="8">
        <f t="shared" si="884"/>
        <v>49.75714285714286</v>
      </c>
      <c r="DJ1926" s="8">
        <f t="shared" si="885"/>
        <v>100.28571428571429</v>
      </c>
      <c r="DK1926" s="8">
        <f t="shared" si="886"/>
        <v>40.5</v>
      </c>
      <c r="DL1926" s="8" t="str">
        <f t="shared" si="887"/>
        <v>ORL</v>
      </c>
      <c r="DM1926" s="8">
        <f t="shared" si="888"/>
        <v>101.49999999999999</v>
      </c>
      <c r="DN1926" s="8">
        <f t="shared" si="889"/>
        <v>114.82857142857142</v>
      </c>
      <c r="DO1926" s="8">
        <f t="shared" si="890"/>
        <v>-13.342857142857143</v>
      </c>
      <c r="DP1926" s="8">
        <f t="shared" si="891"/>
        <v>60.271428571428579</v>
      </c>
      <c r="DQ1926" s="8">
        <f t="shared" si="892"/>
        <v>1.6500000000000001</v>
      </c>
      <c r="DR1926" s="8">
        <f t="shared" si="893"/>
        <v>16.100000000000001</v>
      </c>
      <c r="DS1926" s="8">
        <f t="shared" si="894"/>
        <v>29.914285714285711</v>
      </c>
      <c r="DT1926" s="8">
        <f t="shared" si="895"/>
        <v>72.714285714285708</v>
      </c>
      <c r="DU1926" s="8">
        <f t="shared" si="896"/>
        <v>49.028571428571425</v>
      </c>
      <c r="DV1926" s="8">
        <f t="shared" si="897"/>
        <v>14.285714285714283</v>
      </c>
      <c r="DW1926" s="8">
        <f t="shared" si="898"/>
        <v>46.557142857142864</v>
      </c>
      <c r="DX1926" s="8">
        <f t="shared" si="899"/>
        <v>49.75714285714286</v>
      </c>
      <c r="DY1926" s="8">
        <f t="shared" si="900"/>
        <v>100.28571428571429</v>
      </c>
      <c r="DZ1926" s="8">
        <f t="shared" si="901"/>
        <v>40.5</v>
      </c>
    </row>
    <row r="1927" spans="1:130" x14ac:dyDescent="0.25">
      <c r="A1927">
        <v>1926</v>
      </c>
      <c r="B1927" t="s">
        <v>116</v>
      </c>
      <c r="C1927" t="s">
        <v>3819</v>
      </c>
      <c r="D1927" t="s">
        <v>3778</v>
      </c>
      <c r="E1927" t="s">
        <v>90</v>
      </c>
      <c r="F1927" s="3" t="s">
        <v>108</v>
      </c>
      <c r="G1927">
        <v>48</v>
      </c>
      <c r="H1927">
        <v>104.6</v>
      </c>
      <c r="I1927">
        <v>110.3</v>
      </c>
      <c r="J1927">
        <v>-5.7</v>
      </c>
      <c r="K1927">
        <v>59.1</v>
      </c>
      <c r="L1927">
        <v>1.86</v>
      </c>
      <c r="M1927">
        <v>18.3</v>
      </c>
      <c r="N1927">
        <v>17</v>
      </c>
      <c r="O1927">
        <v>77.3</v>
      </c>
      <c r="P1927">
        <v>44.3</v>
      </c>
      <c r="Q1927">
        <v>13</v>
      </c>
      <c r="R1927">
        <v>53.6</v>
      </c>
      <c r="S1927">
        <v>55.8</v>
      </c>
      <c r="T1927">
        <v>107.5</v>
      </c>
      <c r="U1927">
        <v>47.5</v>
      </c>
      <c r="V1927" t="s">
        <v>3820</v>
      </c>
      <c r="W1927">
        <v>1923</v>
      </c>
      <c r="X1927" t="s">
        <v>116</v>
      </c>
      <c r="Y1927" t="s">
        <v>3819</v>
      </c>
      <c r="Z1927" t="s">
        <v>3778</v>
      </c>
      <c r="AA1927" t="s">
        <v>90</v>
      </c>
      <c r="AB1927" t="s">
        <v>108</v>
      </c>
      <c r="AC1927">
        <v>48</v>
      </c>
      <c r="AD1927">
        <v>113</v>
      </c>
      <c r="AE1927">
        <v>44</v>
      </c>
      <c r="AF1927">
        <v>96</v>
      </c>
      <c r="AG1927">
        <v>45.8</v>
      </c>
      <c r="AH1927">
        <v>15</v>
      </c>
      <c r="AI1927">
        <v>35</v>
      </c>
      <c r="AJ1927">
        <v>42.9</v>
      </c>
      <c r="AK1927">
        <v>10</v>
      </c>
      <c r="AL1927">
        <v>12</v>
      </c>
      <c r="AM1927">
        <v>83.3</v>
      </c>
      <c r="AN1927">
        <v>8</v>
      </c>
      <c r="AO1927">
        <v>32</v>
      </c>
      <c r="AP1927">
        <v>40</v>
      </c>
      <c r="AQ1927">
        <v>26</v>
      </c>
      <c r="AR1927">
        <v>14</v>
      </c>
      <c r="AS1927">
        <v>12</v>
      </c>
      <c r="AT1927">
        <v>6</v>
      </c>
      <c r="AU1927">
        <v>22</v>
      </c>
      <c r="AV1927">
        <v>-5</v>
      </c>
      <c r="AW1927">
        <v>1918</v>
      </c>
      <c r="AX1927" t="s">
        <v>116</v>
      </c>
      <c r="AY1927" t="s">
        <v>3819</v>
      </c>
      <c r="AZ1927" t="s">
        <v>3780</v>
      </c>
      <c r="BA1927" t="s">
        <v>90</v>
      </c>
      <c r="BB1927" t="s">
        <v>108</v>
      </c>
      <c r="BC1927">
        <v>48</v>
      </c>
      <c r="BD1927">
        <v>63.5</v>
      </c>
      <c r="BE1927">
        <v>36.5</v>
      </c>
      <c r="BF1927">
        <v>51.3</v>
      </c>
      <c r="BG1927">
        <v>7.1</v>
      </c>
      <c r="BH1927">
        <v>39.799999999999997</v>
      </c>
      <c r="BI1927">
        <v>14.2</v>
      </c>
      <c r="BJ1927">
        <v>8.8000000000000007</v>
      </c>
      <c r="BK1927">
        <v>31</v>
      </c>
      <c r="BL1927">
        <v>44.2</v>
      </c>
      <c r="BM1927">
        <v>51.7</v>
      </c>
      <c r="BN1927">
        <v>48.3</v>
      </c>
      <c r="BO1927">
        <v>73.3</v>
      </c>
      <c r="BP1927">
        <v>26.7</v>
      </c>
      <c r="BQ1927">
        <v>59.1</v>
      </c>
      <c r="BR1927">
        <v>40.9</v>
      </c>
      <c r="BS1927" t="s">
        <v>3778</v>
      </c>
      <c r="BT1927">
        <v>1913</v>
      </c>
      <c r="BU1927" t="s">
        <v>116</v>
      </c>
      <c r="BV1927" t="s">
        <v>3819</v>
      </c>
      <c r="BW1927" t="s">
        <v>3778</v>
      </c>
      <c r="BX1927" t="s">
        <v>90</v>
      </c>
      <c r="BY1927" t="s">
        <v>108</v>
      </c>
      <c r="BZ1927">
        <v>48</v>
      </c>
      <c r="CA1927" s="6">
        <v>0.53600000000000003</v>
      </c>
      <c r="CB1927">
        <v>0.125</v>
      </c>
      <c r="CC1927">
        <v>13</v>
      </c>
      <c r="CD1927" s="6">
        <v>0.17</v>
      </c>
      <c r="CE1927" s="6">
        <v>0.60099999999999998</v>
      </c>
      <c r="CF1927">
        <v>0.26200000000000001</v>
      </c>
      <c r="CG1927">
        <v>20.6</v>
      </c>
      <c r="CH1927" s="6">
        <v>0.22700000000000001</v>
      </c>
      <c r="CI1927">
        <v>1905</v>
      </c>
      <c r="CJ1927" t="s">
        <v>116</v>
      </c>
      <c r="CK1927" t="s">
        <v>3819</v>
      </c>
      <c r="CL1927" t="s">
        <v>3778</v>
      </c>
      <c r="CM1927" t="s">
        <v>90</v>
      </c>
      <c r="CN1927" t="s">
        <v>108</v>
      </c>
      <c r="CO1927">
        <v>48</v>
      </c>
      <c r="CP1927">
        <v>35</v>
      </c>
      <c r="CQ1927">
        <v>2</v>
      </c>
      <c r="CR1927">
        <v>16</v>
      </c>
      <c r="CS1927">
        <v>50</v>
      </c>
      <c r="CT1927">
        <v>25</v>
      </c>
      <c r="CU1927">
        <v>16</v>
      </c>
      <c r="CV1927">
        <v>10</v>
      </c>
      <c r="CW1927">
        <v>42</v>
      </c>
      <c r="CX1927" s="8">
        <f t="shared" si="873"/>
        <v>107.78888888888888</v>
      </c>
      <c r="CY1927" s="8">
        <f t="shared" si="874"/>
        <v>106.54444444444444</v>
      </c>
      <c r="CZ1927" s="8">
        <f t="shared" si="875"/>
        <v>1.2444444444444447</v>
      </c>
      <c r="DA1927" s="8">
        <f t="shared" si="876"/>
        <v>52.633333333333333</v>
      </c>
      <c r="DB1927" s="8">
        <f t="shared" si="877"/>
        <v>1.7199999999999998</v>
      </c>
      <c r="DC1927" s="8">
        <f t="shared" si="878"/>
        <v>16.033333333333331</v>
      </c>
      <c r="DD1927" s="8">
        <f t="shared" si="879"/>
        <v>23.977777777777778</v>
      </c>
      <c r="DE1927" s="8">
        <f t="shared" si="880"/>
        <v>72.733333333333334</v>
      </c>
      <c r="DF1927" s="8">
        <f t="shared" si="881"/>
        <v>48.355555555555554</v>
      </c>
      <c r="DG1927" s="8">
        <f t="shared" si="882"/>
        <v>13.144444444444446</v>
      </c>
      <c r="DH1927" s="8">
        <f t="shared" si="883"/>
        <v>51.644444444444446</v>
      </c>
      <c r="DI1927" s="8">
        <f t="shared" si="884"/>
        <v>55.377777777777773</v>
      </c>
      <c r="DJ1927" s="8">
        <f t="shared" si="885"/>
        <v>98.611111111111114</v>
      </c>
      <c r="DK1927" s="8">
        <f t="shared" si="886"/>
        <v>49.166666666666657</v>
      </c>
      <c r="DL1927" s="8" t="str">
        <f t="shared" si="887"/>
        <v>CHI</v>
      </c>
      <c r="DM1927" s="8">
        <f t="shared" si="888"/>
        <v>107.78888888888888</v>
      </c>
      <c r="DN1927" s="8">
        <f t="shared" si="889"/>
        <v>106.54444444444444</v>
      </c>
      <c r="DO1927" s="8">
        <f t="shared" si="890"/>
        <v>1.2444444444444447</v>
      </c>
      <c r="DP1927" s="8">
        <f t="shared" si="891"/>
        <v>52.633333333333333</v>
      </c>
      <c r="DQ1927" s="8">
        <f t="shared" si="892"/>
        <v>1.7199999999999998</v>
      </c>
      <c r="DR1927" s="8">
        <f t="shared" si="893"/>
        <v>16.033333333333331</v>
      </c>
      <c r="DS1927" s="8">
        <f t="shared" si="894"/>
        <v>23.977777777777778</v>
      </c>
      <c r="DT1927" s="8">
        <f t="shared" si="895"/>
        <v>72.733333333333334</v>
      </c>
      <c r="DU1927" s="8">
        <f t="shared" si="896"/>
        <v>48.355555555555554</v>
      </c>
      <c r="DV1927" s="8">
        <f t="shared" si="897"/>
        <v>13.144444444444446</v>
      </c>
      <c r="DW1927" s="8">
        <f t="shared" si="898"/>
        <v>51.644444444444446</v>
      </c>
      <c r="DX1927" s="8">
        <f t="shared" si="899"/>
        <v>55.377777777777773</v>
      </c>
      <c r="DY1927" s="8">
        <f t="shared" si="900"/>
        <v>98.611111111111114</v>
      </c>
      <c r="DZ1927" s="8">
        <f t="shared" si="901"/>
        <v>49.166666666666657</v>
      </c>
    </row>
    <row r="1928" spans="1:130" x14ac:dyDescent="0.25">
      <c r="A1928">
        <v>1927</v>
      </c>
      <c r="B1928" t="s">
        <v>169</v>
      </c>
      <c r="C1928" t="s">
        <v>3821</v>
      </c>
      <c r="D1928" t="s">
        <v>3778</v>
      </c>
      <c r="E1928" t="s">
        <v>90</v>
      </c>
      <c r="F1928" s="3" t="s">
        <v>108</v>
      </c>
      <c r="G1928">
        <v>53</v>
      </c>
      <c r="H1928">
        <v>107.4</v>
      </c>
      <c r="I1928">
        <v>110.7</v>
      </c>
      <c r="J1928">
        <v>-3.3</v>
      </c>
      <c r="K1928">
        <v>59.5</v>
      </c>
      <c r="L1928">
        <v>2.27</v>
      </c>
      <c r="M1928">
        <v>16.8</v>
      </c>
      <c r="N1928">
        <v>24.6</v>
      </c>
      <c r="O1928">
        <v>76.8</v>
      </c>
      <c r="P1928">
        <v>48.8</v>
      </c>
      <c r="Q1928">
        <v>10.199999999999999</v>
      </c>
      <c r="R1928">
        <v>46.6</v>
      </c>
      <c r="S1928">
        <v>50.6</v>
      </c>
      <c r="T1928">
        <v>99.62</v>
      </c>
      <c r="U1928">
        <v>44.9</v>
      </c>
      <c r="V1928" t="s">
        <v>3822</v>
      </c>
      <c r="W1928">
        <v>1915</v>
      </c>
      <c r="X1928" t="s">
        <v>169</v>
      </c>
      <c r="Y1928" t="s">
        <v>3821</v>
      </c>
      <c r="Z1928" t="s">
        <v>3778</v>
      </c>
      <c r="AA1928" t="s">
        <v>90</v>
      </c>
      <c r="AB1928" t="s">
        <v>108</v>
      </c>
      <c r="AC1928">
        <v>53</v>
      </c>
      <c r="AD1928">
        <v>116</v>
      </c>
      <c r="AE1928">
        <v>42</v>
      </c>
      <c r="AF1928">
        <v>104</v>
      </c>
      <c r="AG1928">
        <v>40.4</v>
      </c>
      <c r="AH1928">
        <v>13</v>
      </c>
      <c r="AI1928">
        <v>46</v>
      </c>
      <c r="AJ1928">
        <v>28.3</v>
      </c>
      <c r="AK1928">
        <v>19</v>
      </c>
      <c r="AL1928">
        <v>24</v>
      </c>
      <c r="AM1928">
        <v>79.2</v>
      </c>
      <c r="AN1928">
        <v>14</v>
      </c>
      <c r="AO1928">
        <v>38</v>
      </c>
      <c r="AP1928">
        <v>52</v>
      </c>
      <c r="AQ1928">
        <v>25</v>
      </c>
      <c r="AR1928">
        <v>11</v>
      </c>
      <c r="AS1928">
        <v>3</v>
      </c>
      <c r="AT1928">
        <v>5</v>
      </c>
      <c r="AU1928">
        <v>25</v>
      </c>
      <c r="AV1928">
        <v>-8</v>
      </c>
      <c r="AW1928">
        <v>1923</v>
      </c>
      <c r="AX1928" t="s">
        <v>169</v>
      </c>
      <c r="AY1928" t="s">
        <v>3821</v>
      </c>
      <c r="AZ1928" t="s">
        <v>3780</v>
      </c>
      <c r="BA1928" t="s">
        <v>90</v>
      </c>
      <c r="BB1928" t="s">
        <v>108</v>
      </c>
      <c r="BC1928">
        <v>53</v>
      </c>
      <c r="BD1928">
        <v>55.8</v>
      </c>
      <c r="BE1928">
        <v>44.2</v>
      </c>
      <c r="BF1928">
        <v>50</v>
      </c>
      <c r="BG1928">
        <v>10.3</v>
      </c>
      <c r="BH1928">
        <v>33.6</v>
      </c>
      <c r="BI1928">
        <v>13.8</v>
      </c>
      <c r="BJ1928">
        <v>16.399999999999999</v>
      </c>
      <c r="BK1928">
        <v>6.9</v>
      </c>
      <c r="BL1928">
        <v>39.700000000000003</v>
      </c>
      <c r="BM1928">
        <v>48.3</v>
      </c>
      <c r="BN1928">
        <v>51.7</v>
      </c>
      <c r="BO1928">
        <v>84.6</v>
      </c>
      <c r="BP1928">
        <v>15.4</v>
      </c>
      <c r="BQ1928">
        <v>59.5</v>
      </c>
      <c r="BR1928">
        <v>40.5</v>
      </c>
      <c r="BS1928" t="s">
        <v>3778</v>
      </c>
      <c r="BT1928">
        <v>1917</v>
      </c>
      <c r="BU1928" t="s">
        <v>169</v>
      </c>
      <c r="BV1928" t="s">
        <v>3821</v>
      </c>
      <c r="BW1928" t="s">
        <v>3778</v>
      </c>
      <c r="BX1928" t="s">
        <v>90</v>
      </c>
      <c r="BY1928" t="s">
        <v>108</v>
      </c>
      <c r="BZ1928">
        <v>53</v>
      </c>
      <c r="CA1928" s="6">
        <v>0.46600000000000003</v>
      </c>
      <c r="CB1928">
        <v>0.23100000000000001</v>
      </c>
      <c r="CC1928">
        <v>10.199999999999999</v>
      </c>
      <c r="CD1928" s="6">
        <v>0.246</v>
      </c>
      <c r="CE1928" s="6">
        <v>0.52100000000000002</v>
      </c>
      <c r="CF1928">
        <v>0.30499999999999999</v>
      </c>
      <c r="CG1928">
        <v>10.7</v>
      </c>
      <c r="CH1928" s="6">
        <v>0.23200000000000001</v>
      </c>
      <c r="CI1928">
        <v>1922</v>
      </c>
      <c r="CJ1928" t="s">
        <v>169</v>
      </c>
      <c r="CK1928" t="s">
        <v>3821</v>
      </c>
      <c r="CL1928" t="s">
        <v>3778</v>
      </c>
      <c r="CM1928" t="s">
        <v>90</v>
      </c>
      <c r="CN1928" t="s">
        <v>108</v>
      </c>
      <c r="CO1928">
        <v>53</v>
      </c>
      <c r="CP1928">
        <v>8</v>
      </c>
      <c r="CQ1928">
        <v>17</v>
      </c>
      <c r="CR1928">
        <v>16</v>
      </c>
      <c r="CS1928">
        <v>46</v>
      </c>
      <c r="CT1928">
        <v>9</v>
      </c>
      <c r="CU1928">
        <v>12</v>
      </c>
      <c r="CV1928">
        <v>20</v>
      </c>
      <c r="CW1928">
        <v>40</v>
      </c>
      <c r="CX1928" s="8">
        <f t="shared" si="873"/>
        <v>107.55</v>
      </c>
      <c r="CY1928" s="8">
        <f t="shared" si="874"/>
        <v>103</v>
      </c>
      <c r="CZ1928" s="8">
        <f t="shared" si="875"/>
        <v>4.55</v>
      </c>
      <c r="DA1928" s="8">
        <f t="shared" si="876"/>
        <v>55.287499999999994</v>
      </c>
      <c r="DB1928" s="8">
        <f t="shared" si="877"/>
        <v>1.7775000000000001</v>
      </c>
      <c r="DC1928" s="8">
        <f t="shared" si="878"/>
        <v>16.737499999999997</v>
      </c>
      <c r="DD1928" s="8">
        <f t="shared" si="879"/>
        <v>26.375</v>
      </c>
      <c r="DE1928" s="8">
        <f t="shared" si="880"/>
        <v>76.900000000000006</v>
      </c>
      <c r="DF1928" s="8">
        <f t="shared" si="881"/>
        <v>51.575000000000003</v>
      </c>
      <c r="DG1928" s="8">
        <f t="shared" si="882"/>
        <v>13.424999999999999</v>
      </c>
      <c r="DH1928" s="8">
        <f t="shared" si="883"/>
        <v>52.287500000000001</v>
      </c>
      <c r="DI1928" s="8">
        <f t="shared" si="884"/>
        <v>55.075000000000003</v>
      </c>
      <c r="DJ1928" s="8">
        <f t="shared" si="885"/>
        <v>96.875</v>
      </c>
      <c r="DK1928" s="8">
        <f t="shared" si="886"/>
        <v>53.225000000000001</v>
      </c>
      <c r="DL1928" s="8" t="str">
        <f t="shared" si="887"/>
        <v>IND</v>
      </c>
      <c r="DM1928" s="8">
        <f t="shared" si="888"/>
        <v>107.55</v>
      </c>
      <c r="DN1928" s="8">
        <f t="shared" si="889"/>
        <v>103</v>
      </c>
      <c r="DO1928" s="8">
        <f t="shared" si="890"/>
        <v>4.55</v>
      </c>
      <c r="DP1928" s="8">
        <f t="shared" si="891"/>
        <v>55.287499999999994</v>
      </c>
      <c r="DQ1928" s="8">
        <f t="shared" si="892"/>
        <v>1.7775000000000001</v>
      </c>
      <c r="DR1928" s="8">
        <f t="shared" si="893"/>
        <v>16.737499999999997</v>
      </c>
      <c r="DS1928" s="8">
        <f t="shared" si="894"/>
        <v>26.375</v>
      </c>
      <c r="DT1928" s="8">
        <f t="shared" si="895"/>
        <v>76.900000000000006</v>
      </c>
      <c r="DU1928" s="8">
        <f t="shared" si="896"/>
        <v>51.575000000000003</v>
      </c>
      <c r="DV1928" s="8">
        <f t="shared" si="897"/>
        <v>13.424999999999999</v>
      </c>
      <c r="DW1928" s="8">
        <f t="shared" si="898"/>
        <v>52.287500000000001</v>
      </c>
      <c r="DX1928" s="8">
        <f t="shared" si="899"/>
        <v>55.075000000000003</v>
      </c>
      <c r="DY1928" s="8">
        <f t="shared" si="900"/>
        <v>96.875</v>
      </c>
      <c r="DZ1928" s="8">
        <f t="shared" si="901"/>
        <v>53.225000000000001</v>
      </c>
    </row>
    <row r="1929" spans="1:130" x14ac:dyDescent="0.25">
      <c r="A1929">
        <v>1928</v>
      </c>
      <c r="B1929" t="s">
        <v>119</v>
      </c>
      <c r="C1929" t="s">
        <v>3823</v>
      </c>
      <c r="D1929" t="s">
        <v>3778</v>
      </c>
      <c r="E1929" t="s">
        <v>90</v>
      </c>
      <c r="F1929" s="3" t="s">
        <v>108</v>
      </c>
      <c r="G1929">
        <v>48</v>
      </c>
      <c r="H1929">
        <v>97.1</v>
      </c>
      <c r="I1929">
        <v>110.8</v>
      </c>
      <c r="J1929">
        <v>-13.7</v>
      </c>
      <c r="K1929">
        <v>75.8</v>
      </c>
      <c r="L1929">
        <v>1.19</v>
      </c>
      <c r="M1929">
        <v>18.399999999999999</v>
      </c>
      <c r="N1929">
        <v>14.9</v>
      </c>
      <c r="O1929">
        <v>69.099999999999994</v>
      </c>
      <c r="P1929">
        <v>44.1</v>
      </c>
      <c r="Q1929">
        <v>20.2</v>
      </c>
      <c r="R1929">
        <v>54.7</v>
      </c>
      <c r="S1929">
        <v>58.2</v>
      </c>
      <c r="T1929">
        <v>103</v>
      </c>
      <c r="U1929">
        <v>44.4</v>
      </c>
      <c r="V1929" t="s">
        <v>3824</v>
      </c>
      <c r="W1929">
        <v>1910</v>
      </c>
      <c r="X1929" t="s">
        <v>119</v>
      </c>
      <c r="Y1929" t="s">
        <v>3823</v>
      </c>
      <c r="Z1929" t="s">
        <v>3778</v>
      </c>
      <c r="AA1929" t="s">
        <v>90</v>
      </c>
      <c r="AB1929" t="s">
        <v>108</v>
      </c>
      <c r="AC1929">
        <v>48</v>
      </c>
      <c r="AD1929">
        <v>101</v>
      </c>
      <c r="AE1929">
        <v>33</v>
      </c>
      <c r="AF1929">
        <v>74</v>
      </c>
      <c r="AG1929">
        <v>44.6</v>
      </c>
      <c r="AH1929">
        <v>15</v>
      </c>
      <c r="AI1929">
        <v>42</v>
      </c>
      <c r="AJ1929">
        <v>35.700000000000003</v>
      </c>
      <c r="AK1929">
        <v>20</v>
      </c>
      <c r="AL1929">
        <v>29</v>
      </c>
      <c r="AM1929">
        <v>69</v>
      </c>
      <c r="AN1929">
        <v>4</v>
      </c>
      <c r="AO1929">
        <v>36</v>
      </c>
      <c r="AP1929">
        <v>40</v>
      </c>
      <c r="AQ1929">
        <v>25</v>
      </c>
      <c r="AR1929">
        <v>21</v>
      </c>
      <c r="AS1929">
        <v>6</v>
      </c>
      <c r="AT1929">
        <v>2</v>
      </c>
      <c r="AU1929">
        <v>25</v>
      </c>
      <c r="AV1929">
        <v>-12</v>
      </c>
      <c r="AW1929">
        <v>1920</v>
      </c>
      <c r="AX1929" t="s">
        <v>119</v>
      </c>
      <c r="AY1929" t="s">
        <v>3823</v>
      </c>
      <c r="AZ1929" t="s">
        <v>3780</v>
      </c>
      <c r="BA1929" t="s">
        <v>90</v>
      </c>
      <c r="BB1929" t="s">
        <v>108</v>
      </c>
      <c r="BC1929">
        <v>48</v>
      </c>
      <c r="BD1929">
        <v>43.2</v>
      </c>
      <c r="BE1929">
        <v>56.8</v>
      </c>
      <c r="BF1929">
        <v>35.6</v>
      </c>
      <c r="BG1929">
        <v>7.9</v>
      </c>
      <c r="BH1929">
        <v>44.6</v>
      </c>
      <c r="BI1929">
        <v>14.9</v>
      </c>
      <c r="BJ1929">
        <v>19.8</v>
      </c>
      <c r="BK1929">
        <v>19.8</v>
      </c>
      <c r="BL1929">
        <v>27.7</v>
      </c>
      <c r="BM1929">
        <v>55.6</v>
      </c>
      <c r="BN1929">
        <v>44.4</v>
      </c>
      <c r="BO1929">
        <v>100</v>
      </c>
      <c r="BP1929">
        <v>0</v>
      </c>
      <c r="BQ1929">
        <v>75.8</v>
      </c>
      <c r="BR1929">
        <v>24.2</v>
      </c>
      <c r="BS1929" t="s">
        <v>3778</v>
      </c>
      <c r="BT1929">
        <v>1903</v>
      </c>
      <c r="BU1929" t="s">
        <v>119</v>
      </c>
      <c r="BV1929" t="s">
        <v>3823</v>
      </c>
      <c r="BW1929" t="s">
        <v>3778</v>
      </c>
      <c r="BX1929" t="s">
        <v>90</v>
      </c>
      <c r="BY1929" t="s">
        <v>108</v>
      </c>
      <c r="BZ1929">
        <v>48</v>
      </c>
      <c r="CA1929" s="6">
        <v>0.54700000000000004</v>
      </c>
      <c r="CB1929">
        <v>0.39200000000000002</v>
      </c>
      <c r="CC1929">
        <v>20.2</v>
      </c>
      <c r="CD1929" s="6">
        <v>0.14899999999999999</v>
      </c>
      <c r="CE1929" s="6">
        <v>0.505</v>
      </c>
      <c r="CF1929">
        <v>0.22600000000000001</v>
      </c>
      <c r="CG1929">
        <v>17.600000000000001</v>
      </c>
      <c r="CH1929" s="6">
        <v>0.309</v>
      </c>
      <c r="CI1929">
        <v>1920</v>
      </c>
      <c r="CJ1929" t="s">
        <v>119</v>
      </c>
      <c r="CK1929" t="s">
        <v>3823</v>
      </c>
      <c r="CL1929" t="s">
        <v>3778</v>
      </c>
      <c r="CM1929" t="s">
        <v>90</v>
      </c>
      <c r="CN1929" t="s">
        <v>108</v>
      </c>
      <c r="CO1929">
        <v>48</v>
      </c>
      <c r="CP1929">
        <v>20</v>
      </c>
      <c r="CQ1929">
        <v>7</v>
      </c>
      <c r="CR1929">
        <v>15</v>
      </c>
      <c r="CS1929">
        <v>28</v>
      </c>
      <c r="CT1929">
        <v>25</v>
      </c>
      <c r="CU1929">
        <v>15</v>
      </c>
      <c r="CV1929">
        <v>25</v>
      </c>
      <c r="CW1929">
        <v>40</v>
      </c>
      <c r="CX1929" s="8">
        <f t="shared" si="873"/>
        <v>109.77777777777779</v>
      </c>
      <c r="CY1929" s="8">
        <f t="shared" si="874"/>
        <v>106.55555555555557</v>
      </c>
      <c r="CZ1929" s="8">
        <f t="shared" si="875"/>
        <v>3.2222222222222214</v>
      </c>
      <c r="DA1929" s="8">
        <f t="shared" si="876"/>
        <v>60.588888888888881</v>
      </c>
      <c r="DB1929" s="8">
        <f t="shared" si="877"/>
        <v>1.882222222222222</v>
      </c>
      <c r="DC1929" s="8">
        <f t="shared" si="878"/>
        <v>17.399999999999995</v>
      </c>
      <c r="DD1929" s="8">
        <f t="shared" si="879"/>
        <v>29.066666666666663</v>
      </c>
      <c r="DE1929" s="8">
        <f t="shared" si="880"/>
        <v>73.411111111111111</v>
      </c>
      <c r="DF1929" s="8">
        <f t="shared" si="881"/>
        <v>51.366666666666667</v>
      </c>
      <c r="DG1929" s="8">
        <f t="shared" si="882"/>
        <v>14.855555555555554</v>
      </c>
      <c r="DH1929" s="8">
        <f t="shared" si="883"/>
        <v>52.6</v>
      </c>
      <c r="DI1929" s="8">
        <f t="shared" si="884"/>
        <v>56.655555555555551</v>
      </c>
      <c r="DJ1929" s="8">
        <f t="shared" si="885"/>
        <v>95.992222222222225</v>
      </c>
      <c r="DK1929" s="8">
        <f t="shared" si="886"/>
        <v>52.266666666666666</v>
      </c>
      <c r="DL1929" s="8" t="str">
        <f t="shared" si="887"/>
        <v>MIA</v>
      </c>
      <c r="DM1929" s="8">
        <f t="shared" si="888"/>
        <v>109.77777777777779</v>
      </c>
      <c r="DN1929" s="8">
        <f t="shared" si="889"/>
        <v>106.55555555555557</v>
      </c>
      <c r="DO1929" s="8">
        <f t="shared" si="890"/>
        <v>3.2222222222222214</v>
      </c>
      <c r="DP1929" s="8">
        <f t="shared" si="891"/>
        <v>60.588888888888881</v>
      </c>
      <c r="DQ1929" s="8">
        <f t="shared" si="892"/>
        <v>1.882222222222222</v>
      </c>
      <c r="DR1929" s="8">
        <f t="shared" si="893"/>
        <v>17.399999999999995</v>
      </c>
      <c r="DS1929" s="8">
        <f t="shared" si="894"/>
        <v>29.066666666666663</v>
      </c>
      <c r="DT1929" s="8">
        <f t="shared" si="895"/>
        <v>73.411111111111111</v>
      </c>
      <c r="DU1929" s="8">
        <f t="shared" si="896"/>
        <v>51.366666666666667</v>
      </c>
      <c r="DV1929" s="8">
        <f t="shared" si="897"/>
        <v>14.855555555555554</v>
      </c>
      <c r="DW1929" s="8">
        <f t="shared" si="898"/>
        <v>52.6</v>
      </c>
      <c r="DX1929" s="8">
        <f t="shared" si="899"/>
        <v>56.655555555555551</v>
      </c>
      <c r="DY1929" s="8">
        <f t="shared" si="900"/>
        <v>95.992222222222225</v>
      </c>
      <c r="DZ1929" s="8">
        <f t="shared" si="901"/>
        <v>52.266666666666666</v>
      </c>
    </row>
    <row r="1930" spans="1:130" x14ac:dyDescent="0.25">
      <c r="A1930">
        <v>1929</v>
      </c>
      <c r="B1930" t="s">
        <v>103</v>
      </c>
      <c r="C1930" t="s">
        <v>3825</v>
      </c>
      <c r="D1930" t="s">
        <v>3826</v>
      </c>
      <c r="E1930" t="s">
        <v>90</v>
      </c>
      <c r="F1930" s="3" t="s">
        <v>91</v>
      </c>
      <c r="G1930">
        <v>53</v>
      </c>
      <c r="H1930">
        <v>112</v>
      </c>
      <c r="I1930">
        <v>103</v>
      </c>
      <c r="J1930">
        <v>9</v>
      </c>
      <c r="K1930">
        <v>56.4</v>
      </c>
      <c r="L1930">
        <v>1.47</v>
      </c>
      <c r="M1930">
        <v>15.9</v>
      </c>
      <c r="N1930">
        <v>31.4</v>
      </c>
      <c r="O1930">
        <v>66</v>
      </c>
      <c r="P1930">
        <v>49</v>
      </c>
      <c r="Q1930">
        <v>15</v>
      </c>
      <c r="R1930">
        <v>50.6</v>
      </c>
      <c r="S1930">
        <v>55.5</v>
      </c>
      <c r="T1930">
        <v>91.02</v>
      </c>
      <c r="U1930">
        <v>56.2</v>
      </c>
      <c r="V1930" t="s">
        <v>3827</v>
      </c>
      <c r="W1930">
        <v>1929</v>
      </c>
      <c r="X1930" t="s">
        <v>103</v>
      </c>
      <c r="Y1930" t="s">
        <v>3825</v>
      </c>
      <c r="Z1930" t="s">
        <v>3826</v>
      </c>
      <c r="AA1930" t="s">
        <v>90</v>
      </c>
      <c r="AB1930" t="s">
        <v>91</v>
      </c>
      <c r="AC1930">
        <v>53</v>
      </c>
      <c r="AD1930">
        <v>112</v>
      </c>
      <c r="AE1930">
        <v>39</v>
      </c>
      <c r="AF1930">
        <v>89</v>
      </c>
      <c r="AG1930">
        <v>43.8</v>
      </c>
      <c r="AH1930">
        <v>12</v>
      </c>
      <c r="AI1930">
        <v>39</v>
      </c>
      <c r="AJ1930">
        <v>30.8</v>
      </c>
      <c r="AK1930">
        <v>22</v>
      </c>
      <c r="AL1930">
        <v>27</v>
      </c>
      <c r="AM1930">
        <v>81.5</v>
      </c>
      <c r="AN1930">
        <v>12</v>
      </c>
      <c r="AO1930">
        <v>30</v>
      </c>
      <c r="AP1930">
        <v>42</v>
      </c>
      <c r="AQ1930">
        <v>22</v>
      </c>
      <c r="AR1930">
        <v>15</v>
      </c>
      <c r="AS1930">
        <v>11</v>
      </c>
      <c r="AT1930">
        <v>5</v>
      </c>
      <c r="AU1930">
        <v>23</v>
      </c>
      <c r="AV1930">
        <v>8</v>
      </c>
      <c r="AW1930">
        <v>1929</v>
      </c>
      <c r="AX1930" t="s">
        <v>103</v>
      </c>
      <c r="AY1930" t="s">
        <v>3825</v>
      </c>
      <c r="AZ1930" t="s">
        <v>3828</v>
      </c>
      <c r="BA1930" t="s">
        <v>90</v>
      </c>
      <c r="BB1930" t="s">
        <v>91</v>
      </c>
      <c r="BC1930">
        <v>53</v>
      </c>
      <c r="BD1930">
        <v>56.2</v>
      </c>
      <c r="BE1930">
        <v>43.8</v>
      </c>
      <c r="BF1930">
        <v>48.2</v>
      </c>
      <c r="BG1930">
        <v>7.1</v>
      </c>
      <c r="BH1930">
        <v>32.1</v>
      </c>
      <c r="BI1930">
        <v>4.5</v>
      </c>
      <c r="BJ1930">
        <v>19.600000000000001</v>
      </c>
      <c r="BK1930">
        <v>19.600000000000001</v>
      </c>
      <c r="BL1930">
        <v>41.1</v>
      </c>
      <c r="BM1930">
        <v>51.9</v>
      </c>
      <c r="BN1930">
        <v>48.1</v>
      </c>
      <c r="BO1930">
        <v>66.7</v>
      </c>
      <c r="BP1930">
        <v>33.299999999999997</v>
      </c>
      <c r="BQ1930">
        <v>56.4</v>
      </c>
      <c r="BR1930">
        <v>43.6</v>
      </c>
      <c r="BS1930" t="s">
        <v>3826</v>
      </c>
      <c r="BT1930">
        <v>1933</v>
      </c>
      <c r="BU1930" t="s">
        <v>103</v>
      </c>
      <c r="BV1930" t="s">
        <v>3825</v>
      </c>
      <c r="BW1930" t="s">
        <v>3826</v>
      </c>
      <c r="BX1930" t="s">
        <v>90</v>
      </c>
      <c r="BY1930" t="s">
        <v>91</v>
      </c>
      <c r="BZ1930">
        <v>53</v>
      </c>
      <c r="CA1930" s="6">
        <v>0.50600000000000001</v>
      </c>
      <c r="CB1930">
        <v>0.30299999999999999</v>
      </c>
      <c r="CC1930">
        <v>15</v>
      </c>
      <c r="CD1930" s="6">
        <v>0.314</v>
      </c>
      <c r="CE1930" s="6">
        <v>0.47099999999999997</v>
      </c>
      <c r="CF1930">
        <v>0.34100000000000003</v>
      </c>
      <c r="CG1930">
        <v>18.8</v>
      </c>
      <c r="CH1930" s="6">
        <v>0.34</v>
      </c>
      <c r="CI1930">
        <v>1929</v>
      </c>
      <c r="CJ1930" t="s">
        <v>103</v>
      </c>
      <c r="CK1930" t="s">
        <v>3825</v>
      </c>
      <c r="CL1930" t="s">
        <v>3826</v>
      </c>
      <c r="CM1930" t="s">
        <v>90</v>
      </c>
      <c r="CN1930" t="s">
        <v>91</v>
      </c>
      <c r="CO1930">
        <v>53</v>
      </c>
      <c r="CP1930">
        <v>22</v>
      </c>
      <c r="CQ1930">
        <v>15</v>
      </c>
      <c r="CR1930">
        <v>5</v>
      </c>
      <c r="CS1930">
        <v>46</v>
      </c>
      <c r="CT1930">
        <v>25</v>
      </c>
      <c r="CU1930">
        <v>13</v>
      </c>
      <c r="CV1930">
        <v>12</v>
      </c>
      <c r="CW1930">
        <v>40</v>
      </c>
      <c r="CX1930" s="8">
        <f t="shared" si="873"/>
        <v>110.35714285714286</v>
      </c>
      <c r="CY1930" s="8">
        <f t="shared" si="874"/>
        <v>108.95714285714284</v>
      </c>
      <c r="CZ1930" s="8">
        <f t="shared" si="875"/>
        <v>1.3857142857142859</v>
      </c>
      <c r="DA1930" s="8">
        <f t="shared" si="876"/>
        <v>65.471428571428561</v>
      </c>
      <c r="DB1930" s="8">
        <f t="shared" si="877"/>
        <v>2.8185714285714281</v>
      </c>
      <c r="DC1930" s="8">
        <f t="shared" si="878"/>
        <v>19.685714285714287</v>
      </c>
      <c r="DD1930" s="8">
        <f t="shared" si="879"/>
        <v>22.685714285714287</v>
      </c>
      <c r="DE1930" s="8">
        <f t="shared" si="880"/>
        <v>76.100000000000009</v>
      </c>
      <c r="DF1930" s="8">
        <f t="shared" si="881"/>
        <v>48.442857142857143</v>
      </c>
      <c r="DG1930" s="8">
        <f t="shared" si="882"/>
        <v>10.442857142857141</v>
      </c>
      <c r="DH1930" s="8">
        <f t="shared" si="883"/>
        <v>52.5</v>
      </c>
      <c r="DI1930" s="8">
        <f t="shared" si="884"/>
        <v>55.214285714285715</v>
      </c>
      <c r="DJ1930" s="8">
        <f t="shared" si="885"/>
        <v>96</v>
      </c>
      <c r="DK1930" s="8">
        <f t="shared" si="886"/>
        <v>50.357142857142854</v>
      </c>
      <c r="DL1930" s="8" t="str">
        <f t="shared" si="887"/>
        <v>DAL</v>
      </c>
      <c r="DM1930" s="8">
        <f t="shared" si="888"/>
        <v>110.35714285714286</v>
      </c>
      <c r="DN1930" s="8">
        <f t="shared" si="889"/>
        <v>108.95714285714284</v>
      </c>
      <c r="DO1930" s="8">
        <f t="shared" si="890"/>
        <v>1.3857142857142859</v>
      </c>
      <c r="DP1930" s="8">
        <f t="shared" si="891"/>
        <v>65.471428571428561</v>
      </c>
      <c r="DQ1930" s="8">
        <f t="shared" si="892"/>
        <v>2.8185714285714281</v>
      </c>
      <c r="DR1930" s="8">
        <f t="shared" si="893"/>
        <v>19.685714285714287</v>
      </c>
      <c r="DS1930" s="8">
        <f t="shared" si="894"/>
        <v>22.685714285714287</v>
      </c>
      <c r="DT1930" s="8">
        <f t="shared" si="895"/>
        <v>76.100000000000009</v>
      </c>
      <c r="DU1930" s="8">
        <f t="shared" si="896"/>
        <v>48.442857142857143</v>
      </c>
      <c r="DV1930" s="8">
        <f t="shared" si="897"/>
        <v>10.442857142857141</v>
      </c>
      <c r="DW1930" s="8">
        <f t="shared" si="898"/>
        <v>52.5</v>
      </c>
      <c r="DX1930" s="8">
        <f t="shared" si="899"/>
        <v>55.214285714285715</v>
      </c>
      <c r="DY1930" s="8">
        <f t="shared" si="900"/>
        <v>96</v>
      </c>
      <c r="DZ1930" s="8">
        <f t="shared" si="901"/>
        <v>50.357142857142854</v>
      </c>
    </row>
    <row r="1931" spans="1:130" x14ac:dyDescent="0.25">
      <c r="A1931">
        <v>1930</v>
      </c>
      <c r="B1931" t="s">
        <v>119</v>
      </c>
      <c r="C1931" t="s">
        <v>3185</v>
      </c>
      <c r="D1931" t="s">
        <v>3826</v>
      </c>
      <c r="E1931" t="s">
        <v>90</v>
      </c>
      <c r="F1931" s="3" t="s">
        <v>91</v>
      </c>
      <c r="G1931">
        <v>48</v>
      </c>
      <c r="H1931">
        <v>106.4</v>
      </c>
      <c r="I1931">
        <v>97.9</v>
      </c>
      <c r="J1931">
        <v>8.5</v>
      </c>
      <c r="K1931">
        <v>62.9</v>
      </c>
      <c r="L1931">
        <v>1.29</v>
      </c>
      <c r="M1931">
        <v>17.100000000000001</v>
      </c>
      <c r="N1931">
        <v>32.6</v>
      </c>
      <c r="O1931">
        <v>78.400000000000006</v>
      </c>
      <c r="P1931">
        <v>57.4</v>
      </c>
      <c r="Q1931">
        <v>18.100000000000001</v>
      </c>
      <c r="R1931">
        <v>52</v>
      </c>
      <c r="S1931">
        <v>56.3</v>
      </c>
      <c r="T1931">
        <v>94</v>
      </c>
      <c r="U1931">
        <v>59.5</v>
      </c>
      <c r="V1931" t="s">
        <v>3829</v>
      </c>
      <c r="W1931">
        <v>1934</v>
      </c>
      <c r="X1931" t="s">
        <v>119</v>
      </c>
      <c r="Y1931" t="s">
        <v>3185</v>
      </c>
      <c r="Z1931" t="s">
        <v>3826</v>
      </c>
      <c r="AA1931" t="s">
        <v>90</v>
      </c>
      <c r="AB1931" t="s">
        <v>91</v>
      </c>
      <c r="AC1931">
        <v>48</v>
      </c>
      <c r="AD1931">
        <v>100</v>
      </c>
      <c r="AE1931">
        <v>35</v>
      </c>
      <c r="AF1931">
        <v>76</v>
      </c>
      <c r="AG1931">
        <v>46.1</v>
      </c>
      <c r="AH1931">
        <v>9</v>
      </c>
      <c r="AI1931">
        <v>29</v>
      </c>
      <c r="AJ1931">
        <v>31</v>
      </c>
      <c r="AK1931">
        <v>21</v>
      </c>
      <c r="AL1931">
        <v>29</v>
      </c>
      <c r="AM1931">
        <v>72.400000000000006</v>
      </c>
      <c r="AN1931">
        <v>12</v>
      </c>
      <c r="AO1931">
        <v>39</v>
      </c>
      <c r="AP1931">
        <v>51</v>
      </c>
      <c r="AQ1931">
        <v>22</v>
      </c>
      <c r="AR1931">
        <v>17</v>
      </c>
      <c r="AS1931">
        <v>9</v>
      </c>
      <c r="AT1931">
        <v>3</v>
      </c>
      <c r="AU1931">
        <v>19</v>
      </c>
      <c r="AV1931">
        <v>8</v>
      </c>
      <c r="AW1931">
        <v>1931</v>
      </c>
      <c r="AX1931" t="s">
        <v>119</v>
      </c>
      <c r="AY1931" t="s">
        <v>3185</v>
      </c>
      <c r="AZ1931" t="s">
        <v>3828</v>
      </c>
      <c r="BA1931" t="s">
        <v>90</v>
      </c>
      <c r="BB1931" t="s">
        <v>91</v>
      </c>
      <c r="BC1931">
        <v>48</v>
      </c>
      <c r="BD1931">
        <v>61.8</v>
      </c>
      <c r="BE1931">
        <v>38.200000000000003</v>
      </c>
      <c r="BF1931">
        <v>52</v>
      </c>
      <c r="BG1931">
        <v>10</v>
      </c>
      <c r="BH1931">
        <v>27</v>
      </c>
      <c r="BI1931">
        <v>13</v>
      </c>
      <c r="BJ1931">
        <v>21</v>
      </c>
      <c r="BK1931">
        <v>24</v>
      </c>
      <c r="BL1931">
        <v>42</v>
      </c>
      <c r="BM1931">
        <v>57.7</v>
      </c>
      <c r="BN1931">
        <v>42.3</v>
      </c>
      <c r="BO1931">
        <v>77.8</v>
      </c>
      <c r="BP1931">
        <v>22.2</v>
      </c>
      <c r="BQ1931">
        <v>62.9</v>
      </c>
      <c r="BR1931">
        <v>37.1</v>
      </c>
      <c r="BS1931" t="s">
        <v>3826</v>
      </c>
      <c r="BT1931">
        <v>1929</v>
      </c>
      <c r="BU1931" t="s">
        <v>119</v>
      </c>
      <c r="BV1931" t="s">
        <v>3185</v>
      </c>
      <c r="BW1931" t="s">
        <v>3826</v>
      </c>
      <c r="BX1931" t="s">
        <v>90</v>
      </c>
      <c r="BY1931" t="s">
        <v>91</v>
      </c>
      <c r="BZ1931">
        <v>48</v>
      </c>
      <c r="CA1931" s="6">
        <v>0.52</v>
      </c>
      <c r="CB1931">
        <v>0.38200000000000001</v>
      </c>
      <c r="CC1931">
        <v>18.100000000000001</v>
      </c>
      <c r="CD1931" s="6">
        <v>0.32600000000000001</v>
      </c>
      <c r="CE1931" s="6">
        <v>0.47599999999999998</v>
      </c>
      <c r="CF1931">
        <v>0.16700000000000001</v>
      </c>
      <c r="CG1931">
        <v>16</v>
      </c>
      <c r="CH1931" s="6">
        <v>0.216</v>
      </c>
      <c r="CI1931">
        <v>1930</v>
      </c>
      <c r="CJ1931" t="s">
        <v>119</v>
      </c>
      <c r="CK1931" t="s">
        <v>3185</v>
      </c>
      <c r="CL1931" t="s">
        <v>3826</v>
      </c>
      <c r="CM1931" t="s">
        <v>90</v>
      </c>
      <c r="CN1931" t="s">
        <v>91</v>
      </c>
      <c r="CO1931">
        <v>48</v>
      </c>
      <c r="CP1931">
        <v>24</v>
      </c>
      <c r="CQ1931">
        <v>15</v>
      </c>
      <c r="CR1931">
        <v>13</v>
      </c>
      <c r="CS1931">
        <v>42</v>
      </c>
      <c r="CT1931">
        <v>17</v>
      </c>
      <c r="CU1931">
        <v>12</v>
      </c>
      <c r="CV1931">
        <v>5</v>
      </c>
      <c r="CW1931">
        <v>40</v>
      </c>
      <c r="CX1931" s="8">
        <f t="shared" si="873"/>
        <v>110.20000000000002</v>
      </c>
      <c r="CY1931" s="8">
        <f t="shared" si="874"/>
        <v>107.63750000000002</v>
      </c>
      <c r="CZ1931" s="8">
        <f t="shared" si="875"/>
        <v>2.5624999999999991</v>
      </c>
      <c r="DA1931" s="8">
        <f t="shared" si="876"/>
        <v>60.3</v>
      </c>
      <c r="DB1931" s="8">
        <f t="shared" si="877"/>
        <v>1.9562499999999998</v>
      </c>
      <c r="DC1931" s="8">
        <f t="shared" si="878"/>
        <v>17.4375</v>
      </c>
      <c r="DD1931" s="8">
        <f t="shared" si="879"/>
        <v>28.625000000000004</v>
      </c>
      <c r="DE1931" s="8">
        <f t="shared" si="880"/>
        <v>72.787500000000009</v>
      </c>
      <c r="DF1931" s="8">
        <f t="shared" si="881"/>
        <v>50.612500000000004</v>
      </c>
      <c r="DG1931" s="8">
        <f t="shared" si="882"/>
        <v>14.450000000000001</v>
      </c>
      <c r="DH1931" s="8">
        <f t="shared" si="883"/>
        <v>52.675000000000004</v>
      </c>
      <c r="DI1931" s="8">
        <f t="shared" si="884"/>
        <v>56.699999999999996</v>
      </c>
      <c r="DJ1931" s="8">
        <f t="shared" si="885"/>
        <v>96.241250000000008</v>
      </c>
      <c r="DK1931" s="8">
        <f t="shared" si="886"/>
        <v>51.362500000000004</v>
      </c>
      <c r="DL1931" s="8" t="str">
        <f t="shared" si="887"/>
        <v>MIA</v>
      </c>
      <c r="DM1931" s="8">
        <f t="shared" si="888"/>
        <v>110.20000000000002</v>
      </c>
      <c r="DN1931" s="8">
        <f t="shared" si="889"/>
        <v>107.63750000000002</v>
      </c>
      <c r="DO1931" s="8">
        <f t="shared" si="890"/>
        <v>2.5624999999999991</v>
      </c>
      <c r="DP1931" s="8">
        <f t="shared" si="891"/>
        <v>60.3</v>
      </c>
      <c r="DQ1931" s="8">
        <f t="shared" si="892"/>
        <v>1.9562499999999998</v>
      </c>
      <c r="DR1931" s="8">
        <f t="shared" si="893"/>
        <v>17.4375</v>
      </c>
      <c r="DS1931" s="8">
        <f t="shared" si="894"/>
        <v>28.625000000000004</v>
      </c>
      <c r="DT1931" s="8">
        <f t="shared" si="895"/>
        <v>72.787500000000009</v>
      </c>
      <c r="DU1931" s="8">
        <f t="shared" si="896"/>
        <v>50.612500000000004</v>
      </c>
      <c r="DV1931" s="8">
        <f t="shared" si="897"/>
        <v>14.450000000000001</v>
      </c>
      <c r="DW1931" s="8">
        <f t="shared" si="898"/>
        <v>52.675000000000004</v>
      </c>
      <c r="DX1931" s="8">
        <f t="shared" si="899"/>
        <v>56.699999999999996</v>
      </c>
      <c r="DY1931" s="8">
        <f t="shared" si="900"/>
        <v>96.241250000000008</v>
      </c>
      <c r="DZ1931" s="8">
        <f t="shared" si="901"/>
        <v>51.362500000000004</v>
      </c>
    </row>
    <row r="1932" spans="1:130" x14ac:dyDescent="0.25">
      <c r="A1932">
        <v>1931</v>
      </c>
      <c r="B1932" t="s">
        <v>175</v>
      </c>
      <c r="C1932" t="s">
        <v>3830</v>
      </c>
      <c r="D1932" t="s">
        <v>3826</v>
      </c>
      <c r="E1932" t="s">
        <v>90</v>
      </c>
      <c r="F1932" s="3" t="s">
        <v>91</v>
      </c>
      <c r="G1932">
        <v>48</v>
      </c>
      <c r="H1932">
        <v>106</v>
      </c>
      <c r="I1932">
        <v>99</v>
      </c>
      <c r="J1932">
        <v>7</v>
      </c>
      <c r="K1932">
        <v>62.2</v>
      </c>
      <c r="L1932">
        <v>1.35</v>
      </c>
      <c r="M1932">
        <v>17.399999999999999</v>
      </c>
      <c r="N1932">
        <v>19.100000000000001</v>
      </c>
      <c r="O1932">
        <v>72.599999999999994</v>
      </c>
      <c r="P1932">
        <v>49.5</v>
      </c>
      <c r="Q1932">
        <v>17</v>
      </c>
      <c r="R1932">
        <v>54.3</v>
      </c>
      <c r="S1932">
        <v>58.1</v>
      </c>
      <c r="T1932">
        <v>100.5</v>
      </c>
      <c r="U1932">
        <v>54.6</v>
      </c>
      <c r="V1932" t="s">
        <v>3831</v>
      </c>
      <c r="W1932">
        <v>1930</v>
      </c>
      <c r="X1932" t="s">
        <v>175</v>
      </c>
      <c r="Y1932" t="s">
        <v>3830</v>
      </c>
      <c r="Z1932" t="s">
        <v>3826</v>
      </c>
      <c r="AA1932" t="s">
        <v>90</v>
      </c>
      <c r="AB1932" t="s">
        <v>91</v>
      </c>
      <c r="AC1932">
        <v>48</v>
      </c>
      <c r="AD1932">
        <v>106</v>
      </c>
      <c r="AE1932">
        <v>37</v>
      </c>
      <c r="AF1932">
        <v>82</v>
      </c>
      <c r="AG1932">
        <v>45.1</v>
      </c>
      <c r="AH1932">
        <v>15</v>
      </c>
      <c r="AI1932">
        <v>34</v>
      </c>
      <c r="AJ1932">
        <v>44.1</v>
      </c>
      <c r="AK1932">
        <v>17</v>
      </c>
      <c r="AL1932">
        <v>21</v>
      </c>
      <c r="AM1932">
        <v>81</v>
      </c>
      <c r="AN1932">
        <v>7</v>
      </c>
      <c r="AO1932">
        <v>45</v>
      </c>
      <c r="AP1932">
        <v>52</v>
      </c>
      <c r="AQ1932">
        <v>23</v>
      </c>
      <c r="AR1932">
        <v>17</v>
      </c>
      <c r="AS1932">
        <v>7</v>
      </c>
      <c r="AT1932">
        <v>4</v>
      </c>
      <c r="AU1932">
        <v>23</v>
      </c>
      <c r="AV1932">
        <v>6</v>
      </c>
      <c r="AW1932">
        <v>1936</v>
      </c>
      <c r="AX1932" t="s">
        <v>175</v>
      </c>
      <c r="AY1932" t="s">
        <v>3830</v>
      </c>
      <c r="AZ1932" t="s">
        <v>3828</v>
      </c>
      <c r="BA1932" t="s">
        <v>90</v>
      </c>
      <c r="BB1932" t="s">
        <v>91</v>
      </c>
      <c r="BC1932">
        <v>48</v>
      </c>
      <c r="BD1932">
        <v>58.5</v>
      </c>
      <c r="BE1932">
        <v>41.5</v>
      </c>
      <c r="BF1932">
        <v>41.5</v>
      </c>
      <c r="BG1932">
        <v>7.5</v>
      </c>
      <c r="BH1932">
        <v>42.5</v>
      </c>
      <c r="BI1932">
        <v>3.8</v>
      </c>
      <c r="BJ1932">
        <v>16</v>
      </c>
      <c r="BK1932">
        <v>20.8</v>
      </c>
      <c r="BL1932">
        <v>34</v>
      </c>
      <c r="BM1932">
        <v>54.5</v>
      </c>
      <c r="BN1932">
        <v>45.5</v>
      </c>
      <c r="BO1932">
        <v>73.3</v>
      </c>
      <c r="BP1932">
        <v>26.7</v>
      </c>
      <c r="BQ1932">
        <v>62.2</v>
      </c>
      <c r="BR1932">
        <v>37.799999999999997</v>
      </c>
      <c r="BS1932" t="s">
        <v>3826</v>
      </c>
      <c r="BT1932">
        <v>1936</v>
      </c>
      <c r="BU1932" t="s">
        <v>175</v>
      </c>
      <c r="BV1932" t="s">
        <v>3830</v>
      </c>
      <c r="BW1932" t="s">
        <v>3826</v>
      </c>
      <c r="BX1932" t="s">
        <v>90</v>
      </c>
      <c r="BY1932" t="s">
        <v>91</v>
      </c>
      <c r="BZ1932">
        <v>48</v>
      </c>
      <c r="CA1932" s="6">
        <v>0.54300000000000004</v>
      </c>
      <c r="CB1932">
        <v>0.25600000000000001</v>
      </c>
      <c r="CC1932">
        <v>17</v>
      </c>
      <c r="CD1932" s="6">
        <v>0.191</v>
      </c>
      <c r="CE1932" s="6">
        <v>0.434</v>
      </c>
      <c r="CF1932">
        <v>0.33</v>
      </c>
      <c r="CG1932">
        <v>11.9</v>
      </c>
      <c r="CH1932" s="6">
        <v>0.27400000000000002</v>
      </c>
      <c r="CI1932">
        <v>1935</v>
      </c>
      <c r="CJ1932" t="s">
        <v>175</v>
      </c>
      <c r="CK1932" t="s">
        <v>3830</v>
      </c>
      <c r="CL1932" t="s">
        <v>3826</v>
      </c>
      <c r="CM1932" t="s">
        <v>90</v>
      </c>
      <c r="CN1932" t="s">
        <v>91</v>
      </c>
      <c r="CO1932">
        <v>48</v>
      </c>
      <c r="CP1932">
        <v>22</v>
      </c>
      <c r="CQ1932">
        <v>13</v>
      </c>
      <c r="CR1932">
        <v>4</v>
      </c>
      <c r="CS1932">
        <v>36</v>
      </c>
      <c r="CT1932">
        <v>17</v>
      </c>
      <c r="CU1932">
        <v>8</v>
      </c>
      <c r="CV1932">
        <v>13</v>
      </c>
      <c r="CW1932">
        <v>36</v>
      </c>
      <c r="CX1932" s="8">
        <f t="shared" si="873"/>
        <v>102.85000000000001</v>
      </c>
      <c r="CY1932" s="8">
        <f t="shared" si="874"/>
        <v>105.55000000000001</v>
      </c>
      <c r="CZ1932" s="8">
        <f t="shared" si="875"/>
        <v>-2.7166666666666663</v>
      </c>
      <c r="DA1932" s="8">
        <f t="shared" si="876"/>
        <v>58.1</v>
      </c>
      <c r="DB1932" s="8">
        <f t="shared" si="877"/>
        <v>1.4416666666666664</v>
      </c>
      <c r="DC1932" s="8">
        <f t="shared" si="878"/>
        <v>15.816666666666668</v>
      </c>
      <c r="DD1932" s="8">
        <f t="shared" si="879"/>
        <v>25.883333333333336</v>
      </c>
      <c r="DE1932" s="8">
        <f t="shared" si="880"/>
        <v>68.333333333333329</v>
      </c>
      <c r="DF1932" s="8">
        <f t="shared" si="881"/>
        <v>47.599999999999994</v>
      </c>
      <c r="DG1932" s="8">
        <f t="shared" si="882"/>
        <v>15.316666666666665</v>
      </c>
      <c r="DH1932" s="8">
        <f t="shared" si="883"/>
        <v>49.800000000000004</v>
      </c>
      <c r="DI1932" s="8">
        <f t="shared" si="884"/>
        <v>53.050000000000004</v>
      </c>
      <c r="DJ1932" s="8">
        <f t="shared" si="885"/>
        <v>96.583333333333329</v>
      </c>
      <c r="DK1932" s="8">
        <f t="shared" si="886"/>
        <v>48.68333333333333</v>
      </c>
      <c r="DL1932" s="8" t="str">
        <f t="shared" si="887"/>
        <v>NYK</v>
      </c>
      <c r="DM1932" s="8">
        <f t="shared" si="888"/>
        <v>102.85000000000001</v>
      </c>
      <c r="DN1932" s="8">
        <f t="shared" si="889"/>
        <v>105.55000000000001</v>
      </c>
      <c r="DO1932" s="8">
        <f t="shared" si="890"/>
        <v>-2.7166666666666663</v>
      </c>
      <c r="DP1932" s="8">
        <f t="shared" si="891"/>
        <v>58.1</v>
      </c>
      <c r="DQ1932" s="8">
        <f t="shared" si="892"/>
        <v>1.4416666666666664</v>
      </c>
      <c r="DR1932" s="8">
        <f t="shared" si="893"/>
        <v>15.816666666666668</v>
      </c>
      <c r="DS1932" s="8">
        <f t="shared" si="894"/>
        <v>25.883333333333336</v>
      </c>
      <c r="DT1932" s="8">
        <f t="shared" si="895"/>
        <v>68.333333333333329</v>
      </c>
      <c r="DU1932" s="8">
        <f t="shared" si="896"/>
        <v>47.599999999999994</v>
      </c>
      <c r="DV1932" s="8">
        <f t="shared" si="897"/>
        <v>15.316666666666665</v>
      </c>
      <c r="DW1932" s="8">
        <f t="shared" si="898"/>
        <v>49.800000000000004</v>
      </c>
      <c r="DX1932" s="8">
        <f t="shared" si="899"/>
        <v>53.050000000000004</v>
      </c>
      <c r="DY1932" s="8">
        <f t="shared" si="900"/>
        <v>96.583333333333329</v>
      </c>
      <c r="DZ1932" s="8">
        <f t="shared" si="901"/>
        <v>48.68333333333333</v>
      </c>
    </row>
    <row r="1933" spans="1:130" x14ac:dyDescent="0.25">
      <c r="A1933">
        <v>1932</v>
      </c>
      <c r="B1933" t="s">
        <v>151</v>
      </c>
      <c r="C1933" t="s">
        <v>1456</v>
      </c>
      <c r="D1933" t="s">
        <v>3826</v>
      </c>
      <c r="E1933" t="s">
        <v>90</v>
      </c>
      <c r="F1933" s="3" t="s">
        <v>108</v>
      </c>
      <c r="G1933">
        <v>48</v>
      </c>
      <c r="H1933">
        <v>107.5</v>
      </c>
      <c r="I1933">
        <v>126.6</v>
      </c>
      <c r="J1933">
        <v>-19.100000000000001</v>
      </c>
      <c r="K1933">
        <v>68.400000000000006</v>
      </c>
      <c r="L1933">
        <v>1.37</v>
      </c>
      <c r="M1933">
        <v>20.3</v>
      </c>
      <c r="N1933">
        <v>22</v>
      </c>
      <c r="O1933">
        <v>68.900000000000006</v>
      </c>
      <c r="P1933">
        <v>46.5</v>
      </c>
      <c r="Q1933">
        <v>20.399999999999999</v>
      </c>
      <c r="R1933">
        <v>58.3</v>
      </c>
      <c r="S1933">
        <v>60.4</v>
      </c>
      <c r="T1933">
        <v>93.5</v>
      </c>
      <c r="U1933">
        <v>43.3</v>
      </c>
      <c r="V1933" t="s">
        <v>3832</v>
      </c>
      <c r="W1933">
        <v>1935</v>
      </c>
      <c r="X1933" t="s">
        <v>151</v>
      </c>
      <c r="Y1933" t="s">
        <v>1456</v>
      </c>
      <c r="Z1933" t="s">
        <v>3826</v>
      </c>
      <c r="AA1933" t="s">
        <v>90</v>
      </c>
      <c r="AB1933" t="s">
        <v>108</v>
      </c>
      <c r="AC1933">
        <v>48</v>
      </c>
      <c r="AD1933">
        <v>100</v>
      </c>
      <c r="AE1933">
        <v>38</v>
      </c>
      <c r="AF1933">
        <v>78</v>
      </c>
      <c r="AG1933">
        <v>48.7</v>
      </c>
      <c r="AH1933">
        <v>15</v>
      </c>
      <c r="AI1933">
        <v>33</v>
      </c>
      <c r="AJ1933">
        <v>45.5</v>
      </c>
      <c r="AK1933">
        <v>9</v>
      </c>
      <c r="AL1933">
        <v>11</v>
      </c>
      <c r="AM1933">
        <v>81.8</v>
      </c>
      <c r="AN1933">
        <v>7</v>
      </c>
      <c r="AO1933">
        <v>30</v>
      </c>
      <c r="AP1933">
        <v>37</v>
      </c>
      <c r="AQ1933">
        <v>26</v>
      </c>
      <c r="AR1933">
        <v>19</v>
      </c>
      <c r="AS1933">
        <v>6</v>
      </c>
      <c r="AT1933">
        <v>5</v>
      </c>
      <c r="AU1933">
        <v>15</v>
      </c>
      <c r="AV1933">
        <v>-19</v>
      </c>
      <c r="AW1933">
        <v>1932</v>
      </c>
      <c r="AX1933" t="s">
        <v>151</v>
      </c>
      <c r="AY1933" t="s">
        <v>1456</v>
      </c>
      <c r="AZ1933" t="s">
        <v>3828</v>
      </c>
      <c r="BA1933" t="s">
        <v>90</v>
      </c>
      <c r="BB1933" t="s">
        <v>108</v>
      </c>
      <c r="BC1933">
        <v>48</v>
      </c>
      <c r="BD1933">
        <v>57.7</v>
      </c>
      <c r="BE1933">
        <v>42.3</v>
      </c>
      <c r="BF1933">
        <v>46</v>
      </c>
      <c r="BG1933">
        <v>8</v>
      </c>
      <c r="BH1933">
        <v>45</v>
      </c>
      <c r="BI1933">
        <v>2</v>
      </c>
      <c r="BJ1933">
        <v>9</v>
      </c>
      <c r="BK1933">
        <v>4</v>
      </c>
      <c r="BL1933">
        <v>38</v>
      </c>
      <c r="BM1933">
        <v>65.2</v>
      </c>
      <c r="BN1933">
        <v>34.799999999999997</v>
      </c>
      <c r="BO1933">
        <v>73.3</v>
      </c>
      <c r="BP1933">
        <v>26.7</v>
      </c>
      <c r="BQ1933">
        <v>68.400000000000006</v>
      </c>
      <c r="BR1933">
        <v>31.6</v>
      </c>
      <c r="BS1933" t="s">
        <v>3826</v>
      </c>
      <c r="BT1933">
        <v>1930</v>
      </c>
      <c r="BU1933" t="s">
        <v>151</v>
      </c>
      <c r="BV1933" t="s">
        <v>1456</v>
      </c>
      <c r="BW1933" t="s">
        <v>3826</v>
      </c>
      <c r="BX1933" t="s">
        <v>90</v>
      </c>
      <c r="BY1933" t="s">
        <v>108</v>
      </c>
      <c r="BZ1933">
        <v>48</v>
      </c>
      <c r="CA1933" s="6">
        <v>0.58299999999999996</v>
      </c>
      <c r="CB1933">
        <v>0.14099999999999999</v>
      </c>
      <c r="CC1933">
        <v>20.399999999999999</v>
      </c>
      <c r="CD1933" s="6">
        <v>0.22</v>
      </c>
      <c r="CE1933" s="6">
        <v>0.59699999999999998</v>
      </c>
      <c r="CF1933">
        <v>0.22700000000000001</v>
      </c>
      <c r="CG1933">
        <v>9.6</v>
      </c>
      <c r="CH1933" s="6">
        <v>0.311</v>
      </c>
      <c r="CI1933">
        <v>1932</v>
      </c>
      <c r="CJ1933" t="s">
        <v>151</v>
      </c>
      <c r="CK1933" t="s">
        <v>1456</v>
      </c>
      <c r="CL1933" t="s">
        <v>3826</v>
      </c>
      <c r="CM1933" t="s">
        <v>90</v>
      </c>
      <c r="CN1933" t="s">
        <v>108</v>
      </c>
      <c r="CO1933">
        <v>48</v>
      </c>
      <c r="CP1933">
        <v>4</v>
      </c>
      <c r="CQ1933">
        <v>7</v>
      </c>
      <c r="CR1933">
        <v>2</v>
      </c>
      <c r="CS1933">
        <v>38</v>
      </c>
      <c r="CT1933">
        <v>32</v>
      </c>
      <c r="CU1933">
        <v>11</v>
      </c>
      <c r="CV1933">
        <v>28</v>
      </c>
      <c r="CW1933">
        <v>44</v>
      </c>
      <c r="CX1933" s="8">
        <f t="shared" si="873"/>
        <v>110.04285714285713</v>
      </c>
      <c r="CY1933" s="8">
        <f t="shared" si="874"/>
        <v>112.75714285714285</v>
      </c>
      <c r="CZ1933" s="8">
        <f t="shared" si="875"/>
        <v>-2.7000000000000006</v>
      </c>
      <c r="DA1933" s="8">
        <f t="shared" si="876"/>
        <v>60.057142857142857</v>
      </c>
      <c r="DB1933" s="8">
        <f t="shared" si="877"/>
        <v>2.1671428571428573</v>
      </c>
      <c r="DC1933" s="8">
        <f t="shared" si="878"/>
        <v>17.385714285714283</v>
      </c>
      <c r="DD1933" s="8">
        <f t="shared" si="879"/>
        <v>27.74285714285714</v>
      </c>
      <c r="DE1933" s="8">
        <f t="shared" si="880"/>
        <v>73.842857142857142</v>
      </c>
      <c r="DF1933" s="8">
        <f t="shared" si="881"/>
        <v>50.028571428571425</v>
      </c>
      <c r="DG1933" s="8">
        <f t="shared" si="882"/>
        <v>11.514285714285714</v>
      </c>
      <c r="DH1933" s="8">
        <f t="shared" si="883"/>
        <v>51.057142857142864</v>
      </c>
      <c r="DI1933" s="8">
        <f t="shared" si="884"/>
        <v>54.342857142857142</v>
      </c>
      <c r="DJ1933" s="8">
        <f t="shared" si="885"/>
        <v>94.142857142857139</v>
      </c>
      <c r="DK1933" s="8">
        <f t="shared" si="886"/>
        <v>47.585714285714289</v>
      </c>
      <c r="DL1933" s="8" t="str">
        <f t="shared" si="887"/>
        <v>DEN</v>
      </c>
      <c r="DM1933" s="8">
        <f t="shared" si="888"/>
        <v>110.04285714285713</v>
      </c>
      <c r="DN1933" s="8">
        <f t="shared" si="889"/>
        <v>112.75714285714285</v>
      </c>
      <c r="DO1933" s="8">
        <f t="shared" si="890"/>
        <v>-2.7000000000000006</v>
      </c>
      <c r="DP1933" s="8">
        <f t="shared" si="891"/>
        <v>60.057142857142857</v>
      </c>
      <c r="DQ1933" s="8">
        <f t="shared" si="892"/>
        <v>2.1671428571428573</v>
      </c>
      <c r="DR1933" s="8">
        <f t="shared" si="893"/>
        <v>17.385714285714283</v>
      </c>
      <c r="DS1933" s="8">
        <f t="shared" si="894"/>
        <v>27.74285714285714</v>
      </c>
      <c r="DT1933" s="8">
        <f t="shared" si="895"/>
        <v>73.842857142857142</v>
      </c>
      <c r="DU1933" s="8">
        <f t="shared" si="896"/>
        <v>50.028571428571425</v>
      </c>
      <c r="DV1933" s="8">
        <f t="shared" si="897"/>
        <v>11.514285714285714</v>
      </c>
      <c r="DW1933" s="8">
        <f t="shared" si="898"/>
        <v>51.057142857142864</v>
      </c>
      <c r="DX1933" s="8">
        <f t="shared" si="899"/>
        <v>54.342857142857142</v>
      </c>
      <c r="DY1933" s="8">
        <f t="shared" si="900"/>
        <v>94.142857142857139</v>
      </c>
      <c r="DZ1933" s="8">
        <f t="shared" si="901"/>
        <v>47.585714285714289</v>
      </c>
    </row>
    <row r="1934" spans="1:130" x14ac:dyDescent="0.25">
      <c r="A1934">
        <v>1933</v>
      </c>
      <c r="B1934" t="s">
        <v>163</v>
      </c>
      <c r="C1934" t="s">
        <v>3179</v>
      </c>
      <c r="D1934" t="s">
        <v>3826</v>
      </c>
      <c r="E1934" t="s">
        <v>90</v>
      </c>
      <c r="F1934" s="3" t="s">
        <v>108</v>
      </c>
      <c r="G1934">
        <v>48</v>
      </c>
      <c r="H1934">
        <v>97.9</v>
      </c>
      <c r="I1934">
        <v>106.4</v>
      </c>
      <c r="J1934">
        <v>-8.5</v>
      </c>
      <c r="K1934">
        <v>62.9</v>
      </c>
      <c r="L1934">
        <v>1.47</v>
      </c>
      <c r="M1934">
        <v>17.3</v>
      </c>
      <c r="N1934">
        <v>21.6</v>
      </c>
      <c r="O1934">
        <v>67.400000000000006</v>
      </c>
      <c r="P1934">
        <v>42.6</v>
      </c>
      <c r="Q1934">
        <v>16</v>
      </c>
      <c r="R1934">
        <v>47.6</v>
      </c>
      <c r="S1934">
        <v>51</v>
      </c>
      <c r="T1934">
        <v>94</v>
      </c>
      <c r="U1934">
        <v>40.5</v>
      </c>
      <c r="V1934" t="s">
        <v>3833</v>
      </c>
      <c r="W1934">
        <v>1936</v>
      </c>
      <c r="X1934" t="s">
        <v>163</v>
      </c>
      <c r="Y1934" t="s">
        <v>3179</v>
      </c>
      <c r="Z1934" t="s">
        <v>3826</v>
      </c>
      <c r="AA1934" t="s">
        <v>90</v>
      </c>
      <c r="AB1934" t="s">
        <v>108</v>
      </c>
      <c r="AC1934">
        <v>48</v>
      </c>
      <c r="AD1934">
        <v>92</v>
      </c>
      <c r="AE1934">
        <v>35</v>
      </c>
      <c r="AF1934">
        <v>84</v>
      </c>
      <c r="AG1934">
        <v>41.7</v>
      </c>
      <c r="AH1934">
        <v>10</v>
      </c>
      <c r="AI1934">
        <v>38</v>
      </c>
      <c r="AJ1934">
        <v>26.3</v>
      </c>
      <c r="AK1934">
        <v>12</v>
      </c>
      <c r="AL1934">
        <v>14</v>
      </c>
      <c r="AM1934">
        <v>85.7</v>
      </c>
      <c r="AN1934">
        <v>9</v>
      </c>
      <c r="AO1934">
        <v>26</v>
      </c>
      <c r="AP1934">
        <v>35</v>
      </c>
      <c r="AQ1934">
        <v>22</v>
      </c>
      <c r="AR1934">
        <v>15</v>
      </c>
      <c r="AS1934">
        <v>7</v>
      </c>
      <c r="AT1934">
        <v>1</v>
      </c>
      <c r="AU1934">
        <v>23</v>
      </c>
      <c r="AV1934">
        <v>-8</v>
      </c>
      <c r="AW1934">
        <v>1930</v>
      </c>
      <c r="AX1934" t="s">
        <v>163</v>
      </c>
      <c r="AY1934" t="s">
        <v>3179</v>
      </c>
      <c r="AZ1934" t="s">
        <v>3828</v>
      </c>
      <c r="BA1934" t="s">
        <v>90</v>
      </c>
      <c r="BB1934" t="s">
        <v>108</v>
      </c>
      <c r="BC1934">
        <v>48</v>
      </c>
      <c r="BD1934">
        <v>54.8</v>
      </c>
      <c r="BE1934">
        <v>45.2</v>
      </c>
      <c r="BF1934">
        <v>54.3</v>
      </c>
      <c r="BG1934">
        <v>10.9</v>
      </c>
      <c r="BH1934">
        <v>32.6</v>
      </c>
      <c r="BI1934">
        <v>5.4</v>
      </c>
      <c r="BJ1934">
        <v>13</v>
      </c>
      <c r="BK1934">
        <v>18.5</v>
      </c>
      <c r="BL1934">
        <v>43.5</v>
      </c>
      <c r="BM1934">
        <v>60</v>
      </c>
      <c r="BN1934">
        <v>40</v>
      </c>
      <c r="BO1934">
        <v>70</v>
      </c>
      <c r="BP1934">
        <v>30</v>
      </c>
      <c r="BQ1934">
        <v>62.9</v>
      </c>
      <c r="BR1934">
        <v>37.1</v>
      </c>
      <c r="BS1934" t="s">
        <v>3826</v>
      </c>
      <c r="BT1934">
        <v>1932</v>
      </c>
      <c r="BU1934" t="s">
        <v>163</v>
      </c>
      <c r="BV1934" t="s">
        <v>3179</v>
      </c>
      <c r="BW1934" t="s">
        <v>3826</v>
      </c>
      <c r="BX1934" t="s">
        <v>90</v>
      </c>
      <c r="BY1934" t="s">
        <v>108</v>
      </c>
      <c r="BZ1934">
        <v>48</v>
      </c>
      <c r="CA1934" s="6">
        <v>0.47599999999999998</v>
      </c>
      <c r="CB1934">
        <v>0.16700000000000001</v>
      </c>
      <c r="CC1934">
        <v>16</v>
      </c>
      <c r="CD1934" s="6">
        <v>0.216</v>
      </c>
      <c r="CE1934" s="6">
        <v>0.52</v>
      </c>
      <c r="CF1934">
        <v>0.38200000000000001</v>
      </c>
      <c r="CG1934">
        <v>18.100000000000001</v>
      </c>
      <c r="CH1934" s="6">
        <v>0.32600000000000001</v>
      </c>
      <c r="CI1934">
        <v>1936</v>
      </c>
      <c r="CJ1934" t="s">
        <v>163</v>
      </c>
      <c r="CK1934" t="s">
        <v>3179</v>
      </c>
      <c r="CL1934" t="s">
        <v>3826</v>
      </c>
      <c r="CM1934" t="s">
        <v>90</v>
      </c>
      <c r="CN1934" t="s">
        <v>108</v>
      </c>
      <c r="CO1934">
        <v>48</v>
      </c>
      <c r="CP1934">
        <v>17</v>
      </c>
      <c r="CQ1934">
        <v>12</v>
      </c>
      <c r="CR1934">
        <v>5</v>
      </c>
      <c r="CS1934">
        <v>40</v>
      </c>
      <c r="CT1934">
        <v>24</v>
      </c>
      <c r="CU1934">
        <v>15</v>
      </c>
      <c r="CV1934">
        <v>13</v>
      </c>
      <c r="CW1934">
        <v>42</v>
      </c>
      <c r="CX1934" s="8">
        <f t="shared" si="873"/>
        <v>107.15714285714287</v>
      </c>
      <c r="CY1934" s="8">
        <f t="shared" si="874"/>
        <v>111.52857142857144</v>
      </c>
      <c r="CZ1934" s="8">
        <f t="shared" si="875"/>
        <v>-4.3857142857142861</v>
      </c>
      <c r="DA1934" s="8">
        <f t="shared" si="876"/>
        <v>61.5</v>
      </c>
      <c r="DB1934" s="8">
        <f t="shared" si="877"/>
        <v>1.632857142857143</v>
      </c>
      <c r="DC1934" s="8">
        <f t="shared" si="878"/>
        <v>16.885714285714286</v>
      </c>
      <c r="DD1934" s="8">
        <f t="shared" si="879"/>
        <v>29.8</v>
      </c>
      <c r="DE1934" s="8">
        <f t="shared" si="880"/>
        <v>68.214285714285722</v>
      </c>
      <c r="DF1934" s="8">
        <f t="shared" si="881"/>
        <v>48.371428571428574</v>
      </c>
      <c r="DG1934" s="8">
        <f t="shared" si="882"/>
        <v>15.385714285714284</v>
      </c>
      <c r="DH1934" s="8">
        <f t="shared" si="883"/>
        <v>50.428571428571431</v>
      </c>
      <c r="DI1934" s="8">
        <f t="shared" si="884"/>
        <v>54.542857142857137</v>
      </c>
      <c r="DJ1934" s="8">
        <f t="shared" si="885"/>
        <v>98.357142857142861</v>
      </c>
      <c r="DK1934" s="8">
        <f t="shared" si="886"/>
        <v>48.214285714285715</v>
      </c>
      <c r="DL1934" s="8" t="str">
        <f t="shared" si="887"/>
        <v>DET</v>
      </c>
      <c r="DM1934" s="8">
        <f t="shared" si="888"/>
        <v>107.15714285714287</v>
      </c>
      <c r="DN1934" s="8">
        <f t="shared" si="889"/>
        <v>111.52857142857144</v>
      </c>
      <c r="DO1934" s="8">
        <f t="shared" si="890"/>
        <v>-4.3857142857142861</v>
      </c>
      <c r="DP1934" s="8">
        <f t="shared" si="891"/>
        <v>61.5</v>
      </c>
      <c r="DQ1934" s="8">
        <f t="shared" si="892"/>
        <v>1.632857142857143</v>
      </c>
      <c r="DR1934" s="8">
        <f t="shared" si="893"/>
        <v>16.885714285714286</v>
      </c>
      <c r="DS1934" s="8">
        <f t="shared" si="894"/>
        <v>29.8</v>
      </c>
      <c r="DT1934" s="8">
        <f t="shared" si="895"/>
        <v>68.214285714285722</v>
      </c>
      <c r="DU1934" s="8">
        <f t="shared" si="896"/>
        <v>48.371428571428574</v>
      </c>
      <c r="DV1934" s="8">
        <f t="shared" si="897"/>
        <v>15.385714285714284</v>
      </c>
      <c r="DW1934" s="8">
        <f t="shared" si="898"/>
        <v>50.428571428571431</v>
      </c>
      <c r="DX1934" s="8">
        <f t="shared" si="899"/>
        <v>54.542857142857137</v>
      </c>
      <c r="DY1934" s="8">
        <f t="shared" si="900"/>
        <v>98.357142857142861</v>
      </c>
      <c r="DZ1934" s="8">
        <f t="shared" si="901"/>
        <v>48.214285714285715</v>
      </c>
    </row>
    <row r="1935" spans="1:130" x14ac:dyDescent="0.25">
      <c r="A1935">
        <v>1934</v>
      </c>
      <c r="B1935" t="s">
        <v>178</v>
      </c>
      <c r="C1935" t="s">
        <v>3834</v>
      </c>
      <c r="D1935" t="s">
        <v>3826</v>
      </c>
      <c r="E1935" t="s">
        <v>90</v>
      </c>
      <c r="F1935" s="3" t="s">
        <v>108</v>
      </c>
      <c r="G1935">
        <v>53</v>
      </c>
      <c r="H1935">
        <v>103</v>
      </c>
      <c r="I1935">
        <v>112</v>
      </c>
      <c r="J1935">
        <v>-9</v>
      </c>
      <c r="K1935">
        <v>48.6</v>
      </c>
      <c r="L1935">
        <v>0.89</v>
      </c>
      <c r="M1935">
        <v>12.5</v>
      </c>
      <c r="N1935">
        <v>34</v>
      </c>
      <c r="O1935">
        <v>68.599999999999994</v>
      </c>
      <c r="P1935">
        <v>51</v>
      </c>
      <c r="Q1935">
        <v>18.8</v>
      </c>
      <c r="R1935">
        <v>47.1</v>
      </c>
      <c r="S1935">
        <v>53.2</v>
      </c>
      <c r="T1935">
        <v>91.02</v>
      </c>
      <c r="U1935">
        <v>43.8</v>
      </c>
      <c r="V1935" t="s">
        <v>3835</v>
      </c>
      <c r="W1935">
        <v>1931</v>
      </c>
      <c r="X1935" t="s">
        <v>178</v>
      </c>
      <c r="Y1935" t="s">
        <v>3834</v>
      </c>
      <c r="Z1935" t="s">
        <v>3826</v>
      </c>
      <c r="AA1935" t="s">
        <v>90</v>
      </c>
      <c r="AB1935" t="s">
        <v>108</v>
      </c>
      <c r="AC1935">
        <v>53</v>
      </c>
      <c r="AD1935">
        <v>104</v>
      </c>
      <c r="AE1935">
        <v>35</v>
      </c>
      <c r="AF1935">
        <v>85</v>
      </c>
      <c r="AG1935">
        <v>41.2</v>
      </c>
      <c r="AH1935">
        <v>10</v>
      </c>
      <c r="AI1935">
        <v>32</v>
      </c>
      <c r="AJ1935">
        <v>31.3</v>
      </c>
      <c r="AK1935">
        <v>24</v>
      </c>
      <c r="AL1935">
        <v>29</v>
      </c>
      <c r="AM1935">
        <v>82.8</v>
      </c>
      <c r="AN1935">
        <v>12</v>
      </c>
      <c r="AO1935">
        <v>35</v>
      </c>
      <c r="AP1935">
        <v>47</v>
      </c>
      <c r="AQ1935">
        <v>17</v>
      </c>
      <c r="AR1935">
        <v>19</v>
      </c>
      <c r="AS1935">
        <v>5</v>
      </c>
      <c r="AT1935">
        <v>3</v>
      </c>
      <c r="AU1935">
        <v>24</v>
      </c>
      <c r="AV1935">
        <v>-8</v>
      </c>
      <c r="AW1935">
        <v>1934</v>
      </c>
      <c r="AX1935" t="s">
        <v>178</v>
      </c>
      <c r="AY1935" t="s">
        <v>3834</v>
      </c>
      <c r="AZ1935" t="s">
        <v>3828</v>
      </c>
      <c r="BA1935" t="s">
        <v>90</v>
      </c>
      <c r="BB1935" t="s">
        <v>108</v>
      </c>
      <c r="BC1935">
        <v>53</v>
      </c>
      <c r="BD1935">
        <v>62.4</v>
      </c>
      <c r="BE1935">
        <v>37.6</v>
      </c>
      <c r="BF1935">
        <v>48.1</v>
      </c>
      <c r="BG1935">
        <v>9.6</v>
      </c>
      <c r="BH1935">
        <v>28.8</v>
      </c>
      <c r="BI1935">
        <v>11.5</v>
      </c>
      <c r="BJ1935">
        <v>23.1</v>
      </c>
      <c r="BK1935">
        <v>24</v>
      </c>
      <c r="BL1935">
        <v>38.5</v>
      </c>
      <c r="BM1935">
        <v>40</v>
      </c>
      <c r="BN1935">
        <v>60</v>
      </c>
      <c r="BO1935">
        <v>70</v>
      </c>
      <c r="BP1935">
        <v>30</v>
      </c>
      <c r="BQ1935">
        <v>48.6</v>
      </c>
      <c r="BR1935">
        <v>51.4</v>
      </c>
      <c r="BS1935" t="s">
        <v>3826</v>
      </c>
      <c r="BT1935">
        <v>1931</v>
      </c>
      <c r="BU1935" t="s">
        <v>178</v>
      </c>
      <c r="BV1935" t="s">
        <v>3834</v>
      </c>
      <c r="BW1935" t="s">
        <v>3826</v>
      </c>
      <c r="BX1935" t="s">
        <v>90</v>
      </c>
      <c r="BY1935" t="s">
        <v>108</v>
      </c>
      <c r="BZ1935">
        <v>53</v>
      </c>
      <c r="CA1935" s="6">
        <v>0.47099999999999997</v>
      </c>
      <c r="CB1935">
        <v>0.34100000000000003</v>
      </c>
      <c r="CC1935">
        <v>18.8</v>
      </c>
      <c r="CD1935" s="6">
        <v>0.34</v>
      </c>
      <c r="CE1935" s="6">
        <v>0.50600000000000001</v>
      </c>
      <c r="CF1935">
        <v>0.30299999999999999</v>
      </c>
      <c r="CG1935">
        <v>15</v>
      </c>
      <c r="CH1935" s="6">
        <v>0.314</v>
      </c>
      <c r="CI1935">
        <v>1934</v>
      </c>
      <c r="CJ1935" t="s">
        <v>178</v>
      </c>
      <c r="CK1935" t="s">
        <v>3834</v>
      </c>
      <c r="CL1935" t="s">
        <v>3826</v>
      </c>
      <c r="CM1935" t="s">
        <v>90</v>
      </c>
      <c r="CN1935" t="s">
        <v>108</v>
      </c>
      <c r="CO1935">
        <v>53</v>
      </c>
      <c r="CP1935">
        <v>25</v>
      </c>
      <c r="CQ1935">
        <v>13</v>
      </c>
      <c r="CR1935">
        <v>12</v>
      </c>
      <c r="CS1935">
        <v>40</v>
      </c>
      <c r="CT1935">
        <v>22</v>
      </c>
      <c r="CU1935">
        <v>15</v>
      </c>
      <c r="CV1935">
        <v>5</v>
      </c>
      <c r="CW1935">
        <v>46</v>
      </c>
      <c r="CX1935" s="8">
        <f t="shared" si="873"/>
        <v>106.3625</v>
      </c>
      <c r="CY1935" s="8">
        <f t="shared" si="874"/>
        <v>104.0625</v>
      </c>
      <c r="CZ1935" s="8">
        <f t="shared" si="875"/>
        <v>2.3125</v>
      </c>
      <c r="DA1935" s="8">
        <f t="shared" si="876"/>
        <v>54.9375</v>
      </c>
      <c r="DB1935" s="8">
        <f t="shared" si="877"/>
        <v>1.7000000000000002</v>
      </c>
      <c r="DC1935" s="8">
        <f t="shared" si="878"/>
        <v>16.525000000000002</v>
      </c>
      <c r="DD1935" s="8">
        <f t="shared" si="879"/>
        <v>24.087499999999999</v>
      </c>
      <c r="DE1935" s="8">
        <f t="shared" si="880"/>
        <v>74.674999999999997</v>
      </c>
      <c r="DF1935" s="8">
        <f t="shared" si="881"/>
        <v>50.3125</v>
      </c>
      <c r="DG1935" s="8">
        <f t="shared" si="882"/>
        <v>14.625</v>
      </c>
      <c r="DH1935" s="8">
        <f t="shared" si="883"/>
        <v>52.962499999999999</v>
      </c>
      <c r="DI1935" s="8">
        <f t="shared" si="884"/>
        <v>56.024999999999999</v>
      </c>
      <c r="DJ1935" s="8">
        <f t="shared" si="885"/>
        <v>98.5</v>
      </c>
      <c r="DK1935" s="8">
        <f t="shared" si="886"/>
        <v>51.187499999999993</v>
      </c>
      <c r="DL1935" s="8" t="str">
        <f t="shared" si="887"/>
        <v>LAC</v>
      </c>
      <c r="DM1935" s="8">
        <f t="shared" si="888"/>
        <v>106.3625</v>
      </c>
      <c r="DN1935" s="8">
        <f t="shared" si="889"/>
        <v>104.0625</v>
      </c>
      <c r="DO1935" s="8">
        <f t="shared" si="890"/>
        <v>2.3125</v>
      </c>
      <c r="DP1935" s="8">
        <f t="shared" si="891"/>
        <v>54.9375</v>
      </c>
      <c r="DQ1935" s="8">
        <f t="shared" si="892"/>
        <v>1.7000000000000002</v>
      </c>
      <c r="DR1935" s="8">
        <f t="shared" si="893"/>
        <v>16.525000000000002</v>
      </c>
      <c r="DS1935" s="8">
        <f t="shared" si="894"/>
        <v>24.087499999999999</v>
      </c>
      <c r="DT1935" s="8">
        <f t="shared" si="895"/>
        <v>74.674999999999997</v>
      </c>
      <c r="DU1935" s="8">
        <f t="shared" si="896"/>
        <v>50.3125</v>
      </c>
      <c r="DV1935" s="8">
        <f t="shared" si="897"/>
        <v>14.625</v>
      </c>
      <c r="DW1935" s="8">
        <f t="shared" si="898"/>
        <v>52.962499999999999</v>
      </c>
      <c r="DX1935" s="8">
        <f t="shared" si="899"/>
        <v>56.024999999999999</v>
      </c>
      <c r="DY1935" s="8">
        <f t="shared" si="900"/>
        <v>98.5</v>
      </c>
      <c r="DZ1935" s="8">
        <f t="shared" si="901"/>
        <v>51.187499999999993</v>
      </c>
    </row>
    <row r="1936" spans="1:130" x14ac:dyDescent="0.25">
      <c r="A1936">
        <v>1935</v>
      </c>
      <c r="B1936" t="s">
        <v>110</v>
      </c>
      <c r="C1936" t="s">
        <v>1440</v>
      </c>
      <c r="D1936" t="s">
        <v>3826</v>
      </c>
      <c r="E1936" t="s">
        <v>90</v>
      </c>
      <c r="F1936" s="3" t="s">
        <v>91</v>
      </c>
      <c r="G1936">
        <v>48</v>
      </c>
      <c r="H1936">
        <v>126.6</v>
      </c>
      <c r="I1936">
        <v>107.5</v>
      </c>
      <c r="J1936">
        <v>19.100000000000001</v>
      </c>
      <c r="K1936">
        <v>55.6</v>
      </c>
      <c r="L1936">
        <v>2.78</v>
      </c>
      <c r="M1936">
        <v>18.8</v>
      </c>
      <c r="N1936">
        <v>31.1</v>
      </c>
      <c r="O1936">
        <v>78</v>
      </c>
      <c r="P1936">
        <v>53.5</v>
      </c>
      <c r="Q1936">
        <v>9.6</v>
      </c>
      <c r="R1936">
        <v>59.7</v>
      </c>
      <c r="S1936">
        <v>61.5</v>
      </c>
      <c r="T1936">
        <v>93.5</v>
      </c>
      <c r="U1936">
        <v>56.7</v>
      </c>
      <c r="V1936" t="s">
        <v>3836</v>
      </c>
      <c r="W1936">
        <v>1933</v>
      </c>
      <c r="X1936" t="s">
        <v>110</v>
      </c>
      <c r="Y1936" t="s">
        <v>1440</v>
      </c>
      <c r="Z1936" t="s">
        <v>3826</v>
      </c>
      <c r="AA1936" t="s">
        <v>90</v>
      </c>
      <c r="AB1936" t="s">
        <v>91</v>
      </c>
      <c r="AC1936">
        <v>48</v>
      </c>
      <c r="AD1936">
        <v>119</v>
      </c>
      <c r="AE1936">
        <v>45</v>
      </c>
      <c r="AF1936">
        <v>88</v>
      </c>
      <c r="AG1936">
        <v>51.1</v>
      </c>
      <c r="AH1936">
        <v>15</v>
      </c>
      <c r="AI1936">
        <v>39</v>
      </c>
      <c r="AJ1936">
        <v>38.5</v>
      </c>
      <c r="AK1936">
        <v>14</v>
      </c>
      <c r="AL1936">
        <v>20</v>
      </c>
      <c r="AM1936">
        <v>70</v>
      </c>
      <c r="AN1936">
        <v>12</v>
      </c>
      <c r="AO1936">
        <v>31</v>
      </c>
      <c r="AP1936">
        <v>43</v>
      </c>
      <c r="AQ1936">
        <v>25</v>
      </c>
      <c r="AR1936">
        <v>9</v>
      </c>
      <c r="AS1936">
        <v>12</v>
      </c>
      <c r="AT1936">
        <v>7</v>
      </c>
      <c r="AU1936">
        <v>18</v>
      </c>
      <c r="AV1936">
        <v>19</v>
      </c>
      <c r="AW1936">
        <v>1935</v>
      </c>
      <c r="AX1936" t="s">
        <v>110</v>
      </c>
      <c r="AY1936" t="s">
        <v>1440</v>
      </c>
      <c r="AZ1936" t="s">
        <v>3828</v>
      </c>
      <c r="BA1936" t="s">
        <v>90</v>
      </c>
      <c r="BB1936" t="s">
        <v>91</v>
      </c>
      <c r="BC1936">
        <v>48</v>
      </c>
      <c r="BD1936">
        <v>55.7</v>
      </c>
      <c r="BE1936">
        <v>44.3</v>
      </c>
      <c r="BF1936">
        <v>50.4</v>
      </c>
      <c r="BG1936">
        <v>13.4</v>
      </c>
      <c r="BH1936">
        <v>37.799999999999997</v>
      </c>
      <c r="BI1936">
        <v>23.5</v>
      </c>
      <c r="BJ1936">
        <v>11.8</v>
      </c>
      <c r="BK1936">
        <v>26.9</v>
      </c>
      <c r="BL1936">
        <v>37</v>
      </c>
      <c r="BM1936">
        <v>40</v>
      </c>
      <c r="BN1936">
        <v>60</v>
      </c>
      <c r="BO1936">
        <v>86.7</v>
      </c>
      <c r="BP1936">
        <v>13.3</v>
      </c>
      <c r="BQ1936">
        <v>55.6</v>
      </c>
      <c r="BR1936">
        <v>44.4</v>
      </c>
      <c r="BS1936" t="s">
        <v>3826</v>
      </c>
      <c r="BT1936">
        <v>1935</v>
      </c>
      <c r="BU1936" t="s">
        <v>110</v>
      </c>
      <c r="BV1936" t="s">
        <v>1440</v>
      </c>
      <c r="BW1936" t="s">
        <v>3826</v>
      </c>
      <c r="BX1936" t="s">
        <v>90</v>
      </c>
      <c r="BY1936" t="s">
        <v>91</v>
      </c>
      <c r="BZ1936">
        <v>48</v>
      </c>
      <c r="CA1936" s="6">
        <v>0.59699999999999998</v>
      </c>
      <c r="CB1936">
        <v>0.22700000000000001</v>
      </c>
      <c r="CC1936">
        <v>9.6</v>
      </c>
      <c r="CD1936" s="6">
        <v>0.311</v>
      </c>
      <c r="CE1936" s="6">
        <v>0.58299999999999996</v>
      </c>
      <c r="CF1936">
        <v>0.14099999999999999</v>
      </c>
      <c r="CG1936">
        <v>20.399999999999999</v>
      </c>
      <c r="CH1936" s="6">
        <v>0.22</v>
      </c>
      <c r="CI1936">
        <v>1931</v>
      </c>
      <c r="CJ1936" t="s">
        <v>110</v>
      </c>
      <c r="CK1936" t="s">
        <v>1440</v>
      </c>
      <c r="CL1936" t="s">
        <v>3826</v>
      </c>
      <c r="CM1936" t="s">
        <v>90</v>
      </c>
      <c r="CN1936" t="s">
        <v>91</v>
      </c>
      <c r="CO1936">
        <v>48</v>
      </c>
      <c r="CP1936">
        <v>32</v>
      </c>
      <c r="CQ1936">
        <v>11</v>
      </c>
      <c r="CR1936">
        <v>28</v>
      </c>
      <c r="CS1936">
        <v>44</v>
      </c>
      <c r="CT1936">
        <v>4</v>
      </c>
      <c r="CU1936">
        <v>7</v>
      </c>
      <c r="CV1936">
        <v>2</v>
      </c>
      <c r="CW1936">
        <v>38</v>
      </c>
      <c r="CX1936" s="8">
        <f t="shared" si="873"/>
        <v>113.52857142857144</v>
      </c>
      <c r="CY1936" s="8">
        <f t="shared" si="874"/>
        <v>116.81428571428572</v>
      </c>
      <c r="CZ1936" s="8">
        <f t="shared" si="875"/>
        <v>-3.2857142857142856</v>
      </c>
      <c r="DA1936" s="8">
        <f t="shared" si="876"/>
        <v>61.242857142857147</v>
      </c>
      <c r="DB1936" s="8">
        <f t="shared" si="877"/>
        <v>1.8114285714285714</v>
      </c>
      <c r="DC1936" s="8">
        <f t="shared" si="878"/>
        <v>18.3</v>
      </c>
      <c r="DD1936" s="8">
        <f t="shared" si="879"/>
        <v>27.128571428571426</v>
      </c>
      <c r="DE1936" s="8">
        <f t="shared" si="880"/>
        <v>75.242857142857133</v>
      </c>
      <c r="DF1936" s="8">
        <f t="shared" si="881"/>
        <v>51.171428571428571</v>
      </c>
      <c r="DG1936" s="8">
        <f t="shared" si="882"/>
        <v>14.357142857142859</v>
      </c>
      <c r="DH1936" s="8">
        <f t="shared" si="883"/>
        <v>54.328571428571422</v>
      </c>
      <c r="DI1936" s="8">
        <f t="shared" si="884"/>
        <v>58.542857142857152</v>
      </c>
      <c r="DJ1936" s="8">
        <f t="shared" si="885"/>
        <v>96.142857142857139</v>
      </c>
      <c r="DK1936" s="8">
        <f t="shared" si="886"/>
        <v>50.571428571428569</v>
      </c>
      <c r="DL1936" s="8" t="str">
        <f t="shared" si="887"/>
        <v>POR</v>
      </c>
      <c r="DM1936" s="8">
        <f t="shared" si="888"/>
        <v>113.52857142857144</v>
      </c>
      <c r="DN1936" s="8">
        <f t="shared" si="889"/>
        <v>116.81428571428572</v>
      </c>
      <c r="DO1936" s="8">
        <f t="shared" si="890"/>
        <v>-3.2857142857142856</v>
      </c>
      <c r="DP1936" s="8">
        <f t="shared" si="891"/>
        <v>61.242857142857147</v>
      </c>
      <c r="DQ1936" s="8">
        <f t="shared" si="892"/>
        <v>1.8114285714285714</v>
      </c>
      <c r="DR1936" s="8">
        <f t="shared" si="893"/>
        <v>18.3</v>
      </c>
      <c r="DS1936" s="8">
        <f t="shared" si="894"/>
        <v>27.128571428571426</v>
      </c>
      <c r="DT1936" s="8">
        <f t="shared" si="895"/>
        <v>75.242857142857133</v>
      </c>
      <c r="DU1936" s="8">
        <f t="shared" si="896"/>
        <v>51.171428571428571</v>
      </c>
      <c r="DV1936" s="8">
        <f t="shared" si="897"/>
        <v>14.357142857142859</v>
      </c>
      <c r="DW1936" s="8">
        <f t="shared" si="898"/>
        <v>54.328571428571422</v>
      </c>
      <c r="DX1936" s="8">
        <f t="shared" si="899"/>
        <v>58.542857142857152</v>
      </c>
      <c r="DY1936" s="8">
        <f t="shared" si="900"/>
        <v>96.142857142857139</v>
      </c>
      <c r="DZ1936" s="8">
        <f t="shared" si="901"/>
        <v>50.571428571428569</v>
      </c>
    </row>
    <row r="1937" spans="1:130" x14ac:dyDescent="0.25">
      <c r="A1937">
        <v>1936</v>
      </c>
      <c r="B1937" t="s">
        <v>94</v>
      </c>
      <c r="C1937" t="s">
        <v>3837</v>
      </c>
      <c r="D1937" t="s">
        <v>3826</v>
      </c>
      <c r="E1937" t="s">
        <v>90</v>
      </c>
      <c r="F1937" s="3" t="s">
        <v>108</v>
      </c>
      <c r="G1937">
        <v>48</v>
      </c>
      <c r="H1937">
        <v>99</v>
      </c>
      <c r="I1937">
        <v>106</v>
      </c>
      <c r="J1937">
        <v>-7</v>
      </c>
      <c r="K1937">
        <v>67.599999999999994</v>
      </c>
      <c r="L1937">
        <v>1.92</v>
      </c>
      <c r="M1937">
        <v>16.3</v>
      </c>
      <c r="N1937">
        <v>27.4</v>
      </c>
      <c r="O1937">
        <v>80.900000000000006</v>
      </c>
      <c r="P1937">
        <v>50.5</v>
      </c>
      <c r="Q1937">
        <v>11.9</v>
      </c>
      <c r="R1937">
        <v>43.4</v>
      </c>
      <c r="S1937">
        <v>48</v>
      </c>
      <c r="T1937">
        <v>100.5</v>
      </c>
      <c r="U1937">
        <v>45.4</v>
      </c>
      <c r="V1937" t="s">
        <v>3838</v>
      </c>
      <c r="W1937">
        <v>1932</v>
      </c>
      <c r="X1937" t="s">
        <v>94</v>
      </c>
      <c r="Y1937" t="s">
        <v>3837</v>
      </c>
      <c r="Z1937" t="s">
        <v>3826</v>
      </c>
      <c r="AA1937" t="s">
        <v>90</v>
      </c>
      <c r="AB1937" t="s">
        <v>108</v>
      </c>
      <c r="AC1937">
        <v>48</v>
      </c>
      <c r="AD1937">
        <v>100</v>
      </c>
      <c r="AE1937">
        <v>34</v>
      </c>
      <c r="AF1937">
        <v>91</v>
      </c>
      <c r="AG1937">
        <v>37.4</v>
      </c>
      <c r="AH1937">
        <v>11</v>
      </c>
      <c r="AI1937">
        <v>36</v>
      </c>
      <c r="AJ1937">
        <v>30.6</v>
      </c>
      <c r="AK1937">
        <v>21</v>
      </c>
      <c r="AL1937">
        <v>30</v>
      </c>
      <c r="AM1937">
        <v>70</v>
      </c>
      <c r="AN1937">
        <v>13</v>
      </c>
      <c r="AO1937">
        <v>37</v>
      </c>
      <c r="AP1937">
        <v>50</v>
      </c>
      <c r="AQ1937">
        <v>23</v>
      </c>
      <c r="AR1937">
        <v>12</v>
      </c>
      <c r="AS1937">
        <v>8</v>
      </c>
      <c r="AT1937">
        <v>3</v>
      </c>
      <c r="AU1937">
        <v>17</v>
      </c>
      <c r="AV1937">
        <v>-6</v>
      </c>
      <c r="AW1937">
        <v>1933</v>
      </c>
      <c r="AX1937" t="s">
        <v>94</v>
      </c>
      <c r="AY1937" t="s">
        <v>3837</v>
      </c>
      <c r="AZ1937" t="s">
        <v>3828</v>
      </c>
      <c r="BA1937" t="s">
        <v>90</v>
      </c>
      <c r="BB1937" t="s">
        <v>108</v>
      </c>
      <c r="BC1937">
        <v>48</v>
      </c>
      <c r="BD1937">
        <v>60.4</v>
      </c>
      <c r="BE1937">
        <v>39.6</v>
      </c>
      <c r="BF1937">
        <v>46</v>
      </c>
      <c r="BG1937">
        <v>10</v>
      </c>
      <c r="BH1937">
        <v>33</v>
      </c>
      <c r="BI1937">
        <v>13</v>
      </c>
      <c r="BJ1937">
        <v>21</v>
      </c>
      <c r="BK1937">
        <v>17</v>
      </c>
      <c r="BL1937">
        <v>36</v>
      </c>
      <c r="BM1937">
        <v>60.9</v>
      </c>
      <c r="BN1937">
        <v>39.1</v>
      </c>
      <c r="BO1937">
        <v>81.8</v>
      </c>
      <c r="BP1937">
        <v>18.2</v>
      </c>
      <c r="BQ1937">
        <v>67.599999999999994</v>
      </c>
      <c r="BR1937">
        <v>32.4</v>
      </c>
      <c r="BS1937" t="s">
        <v>3826</v>
      </c>
      <c r="BT1937">
        <v>1934</v>
      </c>
      <c r="BU1937" t="s">
        <v>94</v>
      </c>
      <c r="BV1937" t="s">
        <v>3837</v>
      </c>
      <c r="BW1937" t="s">
        <v>3826</v>
      </c>
      <c r="BX1937" t="s">
        <v>90</v>
      </c>
      <c r="BY1937" t="s">
        <v>108</v>
      </c>
      <c r="BZ1937">
        <v>48</v>
      </c>
      <c r="CA1937" s="6">
        <v>0.434</v>
      </c>
      <c r="CB1937">
        <v>0.33</v>
      </c>
      <c r="CC1937">
        <v>11.9</v>
      </c>
      <c r="CD1937" s="6">
        <v>0.27400000000000002</v>
      </c>
      <c r="CE1937" s="6">
        <v>0.54300000000000004</v>
      </c>
      <c r="CF1937">
        <v>0.25600000000000001</v>
      </c>
      <c r="CG1937">
        <v>17</v>
      </c>
      <c r="CH1937" s="6">
        <v>0.191</v>
      </c>
      <c r="CI1937">
        <v>1933</v>
      </c>
      <c r="CJ1937" t="s">
        <v>94</v>
      </c>
      <c r="CK1937" t="s">
        <v>3837</v>
      </c>
      <c r="CL1937" t="s">
        <v>3826</v>
      </c>
      <c r="CM1937" t="s">
        <v>90</v>
      </c>
      <c r="CN1937" t="s">
        <v>108</v>
      </c>
      <c r="CO1937">
        <v>48</v>
      </c>
      <c r="CP1937">
        <v>17</v>
      </c>
      <c r="CQ1937">
        <v>8</v>
      </c>
      <c r="CR1937">
        <v>13</v>
      </c>
      <c r="CS1937">
        <v>36</v>
      </c>
      <c r="CT1937">
        <v>22</v>
      </c>
      <c r="CU1937">
        <v>13</v>
      </c>
      <c r="CV1937">
        <v>4</v>
      </c>
      <c r="CW1937">
        <v>36</v>
      </c>
      <c r="CX1937" s="8">
        <f t="shared" si="873"/>
        <v>105.6375</v>
      </c>
      <c r="CY1937" s="8">
        <f t="shared" si="874"/>
        <v>111.79999999999998</v>
      </c>
      <c r="CZ1937" s="8">
        <f t="shared" si="875"/>
        <v>-6.1749999999999989</v>
      </c>
      <c r="DA1937" s="8">
        <f t="shared" si="876"/>
        <v>59.612500000000004</v>
      </c>
      <c r="DB1937" s="8">
        <f t="shared" si="877"/>
        <v>1.56</v>
      </c>
      <c r="DC1937" s="8">
        <f t="shared" si="878"/>
        <v>17.137499999999999</v>
      </c>
      <c r="DD1937" s="8">
        <f t="shared" si="879"/>
        <v>24.087500000000002</v>
      </c>
      <c r="DE1937" s="8">
        <f t="shared" si="880"/>
        <v>72.262500000000003</v>
      </c>
      <c r="DF1937" s="8">
        <f t="shared" si="881"/>
        <v>48.762499999999996</v>
      </c>
      <c r="DG1937" s="8">
        <f t="shared" si="882"/>
        <v>15.7875</v>
      </c>
      <c r="DH1937" s="8">
        <f t="shared" si="883"/>
        <v>52.774999999999999</v>
      </c>
      <c r="DI1937" s="8">
        <f t="shared" si="884"/>
        <v>56.225000000000001</v>
      </c>
      <c r="DJ1937" s="8">
        <f t="shared" si="885"/>
        <v>101.15875000000001</v>
      </c>
      <c r="DK1937" s="8">
        <f t="shared" si="886"/>
        <v>47.800000000000004</v>
      </c>
      <c r="DL1937" s="8" t="str">
        <f t="shared" si="887"/>
        <v>LAL</v>
      </c>
      <c r="DM1937" s="8">
        <f t="shared" si="888"/>
        <v>105.6375</v>
      </c>
      <c r="DN1937" s="8">
        <f t="shared" si="889"/>
        <v>111.79999999999998</v>
      </c>
      <c r="DO1937" s="8">
        <f t="shared" si="890"/>
        <v>-6.1749999999999989</v>
      </c>
      <c r="DP1937" s="8">
        <f t="shared" si="891"/>
        <v>59.612500000000004</v>
      </c>
      <c r="DQ1937" s="8">
        <f t="shared" si="892"/>
        <v>1.56</v>
      </c>
      <c r="DR1937" s="8">
        <f t="shared" si="893"/>
        <v>17.137499999999999</v>
      </c>
      <c r="DS1937" s="8">
        <f t="shared" si="894"/>
        <v>24.087500000000002</v>
      </c>
      <c r="DT1937" s="8">
        <f t="shared" si="895"/>
        <v>72.262500000000003</v>
      </c>
      <c r="DU1937" s="8">
        <f t="shared" si="896"/>
        <v>48.762499999999996</v>
      </c>
      <c r="DV1937" s="8">
        <f t="shared" si="897"/>
        <v>15.7875</v>
      </c>
      <c r="DW1937" s="8">
        <f t="shared" si="898"/>
        <v>52.774999999999999</v>
      </c>
      <c r="DX1937" s="8">
        <f t="shared" si="899"/>
        <v>56.225000000000001</v>
      </c>
      <c r="DY1937" s="8">
        <f t="shared" si="900"/>
        <v>101.15875000000001</v>
      </c>
      <c r="DZ1937" s="8">
        <f t="shared" si="901"/>
        <v>47.800000000000004</v>
      </c>
    </row>
    <row r="1938" spans="1:130" x14ac:dyDescent="0.25">
      <c r="A1938">
        <v>1937</v>
      </c>
      <c r="B1938" t="s">
        <v>160</v>
      </c>
      <c r="C1938" t="s">
        <v>2447</v>
      </c>
      <c r="D1938" t="s">
        <v>3839</v>
      </c>
      <c r="E1938" t="s">
        <v>90</v>
      </c>
      <c r="F1938" s="3" t="s">
        <v>91</v>
      </c>
      <c r="G1938">
        <v>48</v>
      </c>
      <c r="H1938">
        <v>113.9</v>
      </c>
      <c r="I1938">
        <v>111</v>
      </c>
      <c r="J1938">
        <v>2.9</v>
      </c>
      <c r="K1938">
        <v>55.6</v>
      </c>
      <c r="L1938">
        <v>1.67</v>
      </c>
      <c r="M1938">
        <v>18.100000000000001</v>
      </c>
      <c r="N1938">
        <v>28.3</v>
      </c>
      <c r="O1938">
        <v>67.3</v>
      </c>
      <c r="P1938">
        <v>48.4</v>
      </c>
      <c r="Q1938">
        <v>14.9</v>
      </c>
      <c r="R1938">
        <v>58</v>
      </c>
      <c r="S1938">
        <v>60.5</v>
      </c>
      <c r="T1938">
        <v>100.5</v>
      </c>
      <c r="U1938">
        <v>52.1</v>
      </c>
      <c r="V1938" t="s">
        <v>3840</v>
      </c>
      <c r="W1938">
        <v>1941</v>
      </c>
      <c r="X1938" t="s">
        <v>160</v>
      </c>
      <c r="Y1938" t="s">
        <v>2447</v>
      </c>
      <c r="Z1938" t="s">
        <v>3839</v>
      </c>
      <c r="AA1938" t="s">
        <v>90</v>
      </c>
      <c r="AB1938" t="s">
        <v>91</v>
      </c>
      <c r="AC1938">
        <v>48</v>
      </c>
      <c r="AD1938">
        <v>115</v>
      </c>
      <c r="AE1938">
        <v>45</v>
      </c>
      <c r="AF1938">
        <v>88</v>
      </c>
      <c r="AG1938">
        <v>51.1</v>
      </c>
      <c r="AH1938">
        <v>12</v>
      </c>
      <c r="AI1938">
        <v>27</v>
      </c>
      <c r="AJ1938">
        <v>44.4</v>
      </c>
      <c r="AK1938">
        <v>13</v>
      </c>
      <c r="AL1938">
        <v>16</v>
      </c>
      <c r="AM1938">
        <v>81.3</v>
      </c>
      <c r="AN1938">
        <v>11</v>
      </c>
      <c r="AO1938">
        <v>33</v>
      </c>
      <c r="AP1938">
        <v>44</v>
      </c>
      <c r="AQ1938">
        <v>25</v>
      </c>
      <c r="AR1938">
        <v>15</v>
      </c>
      <c r="AS1938">
        <v>10</v>
      </c>
      <c r="AT1938">
        <v>0</v>
      </c>
      <c r="AU1938">
        <v>18</v>
      </c>
      <c r="AV1938">
        <v>4</v>
      </c>
      <c r="AW1938">
        <v>1941</v>
      </c>
      <c r="AX1938" t="s">
        <v>160</v>
      </c>
      <c r="AY1938" t="s">
        <v>2447</v>
      </c>
      <c r="AZ1938" t="s">
        <v>3841</v>
      </c>
      <c r="BA1938" t="s">
        <v>90</v>
      </c>
      <c r="BB1938" t="s">
        <v>91</v>
      </c>
      <c r="BC1938">
        <v>48</v>
      </c>
      <c r="BD1938">
        <v>69.3</v>
      </c>
      <c r="BE1938">
        <v>30.7</v>
      </c>
      <c r="BF1938">
        <v>57.4</v>
      </c>
      <c r="BG1938">
        <v>12.2</v>
      </c>
      <c r="BH1938">
        <v>31.3</v>
      </c>
      <c r="BI1938">
        <v>8.6999999999999993</v>
      </c>
      <c r="BJ1938">
        <v>11.3</v>
      </c>
      <c r="BK1938">
        <v>18.3</v>
      </c>
      <c r="BL1938">
        <v>45.2</v>
      </c>
      <c r="BM1938">
        <v>45.5</v>
      </c>
      <c r="BN1938">
        <v>54.5</v>
      </c>
      <c r="BO1938">
        <v>83.3</v>
      </c>
      <c r="BP1938">
        <v>16.7</v>
      </c>
      <c r="BQ1938">
        <v>55.6</v>
      </c>
      <c r="BR1938">
        <v>44.4</v>
      </c>
      <c r="BS1938" t="s">
        <v>3839</v>
      </c>
      <c r="BT1938">
        <v>1948</v>
      </c>
      <c r="BU1938" t="s">
        <v>160</v>
      </c>
      <c r="BV1938" t="s">
        <v>2447</v>
      </c>
      <c r="BW1938" t="s">
        <v>3839</v>
      </c>
      <c r="BX1938" t="s">
        <v>90</v>
      </c>
      <c r="BY1938" t="s">
        <v>91</v>
      </c>
      <c r="BZ1938">
        <v>48</v>
      </c>
      <c r="CA1938" s="6">
        <v>0.57999999999999996</v>
      </c>
      <c r="CB1938">
        <v>0.182</v>
      </c>
      <c r="CC1938">
        <v>14.9</v>
      </c>
      <c r="CD1938" s="6">
        <v>0.28299999999999997</v>
      </c>
      <c r="CE1938" s="6">
        <v>0.55400000000000005</v>
      </c>
      <c r="CF1938">
        <v>0.17199999999999999</v>
      </c>
      <c r="CG1938">
        <v>15</v>
      </c>
      <c r="CH1938" s="6">
        <v>0.32700000000000001</v>
      </c>
      <c r="CI1938">
        <v>1938</v>
      </c>
      <c r="CJ1938" t="s">
        <v>160</v>
      </c>
      <c r="CK1938" t="s">
        <v>2447</v>
      </c>
      <c r="CL1938" t="s">
        <v>3839</v>
      </c>
      <c r="CM1938" t="s">
        <v>90</v>
      </c>
      <c r="CN1938" t="s">
        <v>91</v>
      </c>
      <c r="CO1938">
        <v>48</v>
      </c>
      <c r="CP1938">
        <v>21</v>
      </c>
      <c r="CQ1938">
        <v>15</v>
      </c>
      <c r="CR1938">
        <v>10</v>
      </c>
      <c r="CS1938">
        <v>52</v>
      </c>
      <c r="CT1938">
        <v>22</v>
      </c>
      <c r="CU1938">
        <v>20</v>
      </c>
      <c r="CV1938">
        <v>17</v>
      </c>
      <c r="CW1938">
        <v>70</v>
      </c>
      <c r="CX1938" s="8">
        <f t="shared" si="873"/>
        <v>113.35714285714286</v>
      </c>
      <c r="CY1938" s="8">
        <f t="shared" si="874"/>
        <v>97.771428571428572</v>
      </c>
      <c r="CZ1938" s="8">
        <f t="shared" si="875"/>
        <v>15.585714285714287</v>
      </c>
      <c r="DA1938" s="8">
        <f t="shared" si="876"/>
        <v>61.457142857142856</v>
      </c>
      <c r="DB1938" s="8">
        <f t="shared" si="877"/>
        <v>2.2342857142857144</v>
      </c>
      <c r="DC1938" s="8">
        <f t="shared" si="878"/>
        <v>18.914285714285715</v>
      </c>
      <c r="DD1938" s="8">
        <f t="shared" si="879"/>
        <v>24.62857142857143</v>
      </c>
      <c r="DE1938" s="8">
        <f t="shared" si="880"/>
        <v>74.142857142857139</v>
      </c>
      <c r="DF1938" s="8">
        <f t="shared" si="881"/>
        <v>51.042857142857144</v>
      </c>
      <c r="DG1938" s="8">
        <f t="shared" si="882"/>
        <v>12.357142857142859</v>
      </c>
      <c r="DH1938" s="8">
        <f t="shared" si="883"/>
        <v>54.157142857142858</v>
      </c>
      <c r="DI1938" s="8">
        <f t="shared" si="884"/>
        <v>57.471428571428568</v>
      </c>
      <c r="DJ1938" s="8">
        <f t="shared" si="885"/>
        <v>100.42857142857143</v>
      </c>
      <c r="DK1938" s="8">
        <f t="shared" si="886"/>
        <v>59.128571428571426</v>
      </c>
      <c r="DL1938" s="8" t="str">
        <f t="shared" si="887"/>
        <v>PHX</v>
      </c>
      <c r="DM1938" s="8">
        <f t="shared" si="888"/>
        <v>113.35714285714286</v>
      </c>
      <c r="DN1938" s="8">
        <f t="shared" si="889"/>
        <v>97.771428571428572</v>
      </c>
      <c r="DO1938" s="8">
        <f t="shared" si="890"/>
        <v>15.585714285714287</v>
      </c>
      <c r="DP1938" s="8">
        <f t="shared" si="891"/>
        <v>61.457142857142856</v>
      </c>
      <c r="DQ1938" s="8">
        <f t="shared" si="892"/>
        <v>2.2342857142857144</v>
      </c>
      <c r="DR1938" s="8">
        <f t="shared" si="893"/>
        <v>18.914285714285715</v>
      </c>
      <c r="DS1938" s="8">
        <f t="shared" si="894"/>
        <v>24.62857142857143</v>
      </c>
      <c r="DT1938" s="8">
        <f t="shared" si="895"/>
        <v>74.142857142857139</v>
      </c>
      <c r="DU1938" s="8">
        <f t="shared" si="896"/>
        <v>51.042857142857144</v>
      </c>
      <c r="DV1938" s="8">
        <f t="shared" si="897"/>
        <v>12.357142857142859</v>
      </c>
      <c r="DW1938" s="8">
        <f t="shared" si="898"/>
        <v>54.157142857142858</v>
      </c>
      <c r="DX1938" s="8">
        <f t="shared" si="899"/>
        <v>57.471428571428568</v>
      </c>
      <c r="DY1938" s="8">
        <f t="shared" si="900"/>
        <v>100.42857142857143</v>
      </c>
      <c r="DZ1938" s="8">
        <f t="shared" si="901"/>
        <v>59.128571428571426</v>
      </c>
    </row>
    <row r="1939" spans="1:130" x14ac:dyDescent="0.25">
      <c r="A1939">
        <v>1938</v>
      </c>
      <c r="B1939" t="s">
        <v>134</v>
      </c>
      <c r="C1939" t="s">
        <v>2844</v>
      </c>
      <c r="D1939" t="s">
        <v>3839</v>
      </c>
      <c r="E1939" t="s">
        <v>90</v>
      </c>
      <c r="F1939" s="3" t="s">
        <v>91</v>
      </c>
      <c r="G1939">
        <v>48</v>
      </c>
      <c r="H1939">
        <v>106.9</v>
      </c>
      <c r="I1939">
        <v>99</v>
      </c>
      <c r="J1939">
        <v>7.8</v>
      </c>
      <c r="K1939">
        <v>52.5</v>
      </c>
      <c r="L1939">
        <v>2.1</v>
      </c>
      <c r="M1939">
        <v>15.9</v>
      </c>
      <c r="N1939">
        <v>15.8</v>
      </c>
      <c r="O1939">
        <v>56.9</v>
      </c>
      <c r="P1939">
        <v>36.5</v>
      </c>
      <c r="Q1939">
        <v>9.8000000000000007</v>
      </c>
      <c r="R1939">
        <v>52.2</v>
      </c>
      <c r="S1939">
        <v>53.7</v>
      </c>
      <c r="T1939">
        <v>103</v>
      </c>
      <c r="U1939">
        <v>48.3</v>
      </c>
      <c r="V1939" t="s">
        <v>3842</v>
      </c>
      <c r="W1939">
        <v>1937</v>
      </c>
      <c r="X1939" t="s">
        <v>134</v>
      </c>
      <c r="Y1939" t="s">
        <v>2844</v>
      </c>
      <c r="Z1939" t="s">
        <v>3839</v>
      </c>
      <c r="AA1939" t="s">
        <v>90</v>
      </c>
      <c r="AB1939" t="s">
        <v>91</v>
      </c>
      <c r="AC1939">
        <v>48</v>
      </c>
      <c r="AD1939">
        <v>109</v>
      </c>
      <c r="AE1939">
        <v>40</v>
      </c>
      <c r="AF1939">
        <v>91</v>
      </c>
      <c r="AG1939">
        <v>44</v>
      </c>
      <c r="AH1939">
        <v>15</v>
      </c>
      <c r="AI1939">
        <v>31</v>
      </c>
      <c r="AJ1939">
        <v>48.4</v>
      </c>
      <c r="AK1939">
        <v>14</v>
      </c>
      <c r="AL1939">
        <v>24</v>
      </c>
      <c r="AM1939">
        <v>58.3</v>
      </c>
      <c r="AN1939">
        <v>6</v>
      </c>
      <c r="AO1939">
        <v>30</v>
      </c>
      <c r="AP1939">
        <v>36</v>
      </c>
      <c r="AQ1939">
        <v>21</v>
      </c>
      <c r="AR1939">
        <v>10</v>
      </c>
      <c r="AS1939">
        <v>11</v>
      </c>
      <c r="AT1939">
        <v>4</v>
      </c>
      <c r="AU1939">
        <v>22</v>
      </c>
      <c r="AV1939">
        <v>6</v>
      </c>
      <c r="AW1939">
        <v>1952</v>
      </c>
      <c r="AX1939" t="s">
        <v>134</v>
      </c>
      <c r="AY1939" t="s">
        <v>2844</v>
      </c>
      <c r="AZ1939" t="s">
        <v>3841</v>
      </c>
      <c r="BA1939" t="s">
        <v>90</v>
      </c>
      <c r="BB1939" t="s">
        <v>91</v>
      </c>
      <c r="BC1939">
        <v>48</v>
      </c>
      <c r="BD1939">
        <v>65.900000000000006</v>
      </c>
      <c r="BE1939">
        <v>34.1</v>
      </c>
      <c r="BF1939">
        <v>45.9</v>
      </c>
      <c r="BG1939">
        <v>11</v>
      </c>
      <c r="BH1939">
        <v>41.3</v>
      </c>
      <c r="BI1939">
        <v>0</v>
      </c>
      <c r="BJ1939">
        <v>12.8</v>
      </c>
      <c r="BK1939">
        <v>8.3000000000000007</v>
      </c>
      <c r="BL1939">
        <v>34.9</v>
      </c>
      <c r="BM1939">
        <v>40</v>
      </c>
      <c r="BN1939">
        <v>60</v>
      </c>
      <c r="BO1939">
        <v>73.3</v>
      </c>
      <c r="BP1939">
        <v>26.7</v>
      </c>
      <c r="BQ1939">
        <v>52.5</v>
      </c>
      <c r="BR1939">
        <v>47.5</v>
      </c>
      <c r="BS1939" t="s">
        <v>3839</v>
      </c>
      <c r="BT1939">
        <v>1942</v>
      </c>
      <c r="BU1939" t="s">
        <v>134</v>
      </c>
      <c r="BV1939" t="s">
        <v>2844</v>
      </c>
      <c r="BW1939" t="s">
        <v>3839</v>
      </c>
      <c r="BX1939" t="s">
        <v>90</v>
      </c>
      <c r="BY1939" t="s">
        <v>91</v>
      </c>
      <c r="BZ1939">
        <v>48</v>
      </c>
      <c r="CA1939" s="6">
        <v>0.52200000000000002</v>
      </c>
      <c r="CB1939">
        <v>0.26400000000000001</v>
      </c>
      <c r="CC1939">
        <v>9.8000000000000007</v>
      </c>
      <c r="CD1939" s="6">
        <v>0.158</v>
      </c>
      <c r="CE1939" s="6">
        <v>0.43099999999999999</v>
      </c>
      <c r="CF1939">
        <v>0.28699999999999998</v>
      </c>
      <c r="CG1939">
        <v>17.3</v>
      </c>
      <c r="CH1939" s="6">
        <v>0.43099999999999999</v>
      </c>
      <c r="CI1939">
        <v>1944</v>
      </c>
      <c r="CJ1939" t="s">
        <v>134</v>
      </c>
      <c r="CK1939" t="s">
        <v>2844</v>
      </c>
      <c r="CL1939" t="s">
        <v>3839</v>
      </c>
      <c r="CM1939" t="s">
        <v>90</v>
      </c>
      <c r="CN1939" t="s">
        <v>91</v>
      </c>
      <c r="CO1939">
        <v>48</v>
      </c>
      <c r="CP1939">
        <v>9</v>
      </c>
      <c r="CQ1939">
        <v>3</v>
      </c>
      <c r="CR1939">
        <v>0</v>
      </c>
      <c r="CS1939">
        <v>38</v>
      </c>
      <c r="CT1939">
        <v>14</v>
      </c>
      <c r="CU1939">
        <v>27</v>
      </c>
      <c r="CV1939">
        <v>17</v>
      </c>
      <c r="CW1939">
        <v>50</v>
      </c>
      <c r="CX1939" s="8">
        <f t="shared" si="873"/>
        <v>107.83333333333333</v>
      </c>
      <c r="CY1939" s="8">
        <f t="shared" si="874"/>
        <v>103.31666666666666</v>
      </c>
      <c r="CZ1939" s="8">
        <f t="shared" si="875"/>
        <v>4.5166666666666666</v>
      </c>
      <c r="DA1939" s="8">
        <f t="shared" si="876"/>
        <v>65.399999999999991</v>
      </c>
      <c r="DB1939" s="8">
        <f t="shared" si="877"/>
        <v>2.0699999999999998</v>
      </c>
      <c r="DC1939" s="8">
        <f t="shared" si="878"/>
        <v>19.333333333333332</v>
      </c>
      <c r="DD1939" s="8">
        <f t="shared" si="879"/>
        <v>24.533333333333331</v>
      </c>
      <c r="DE1939" s="8">
        <f t="shared" si="880"/>
        <v>73.25</v>
      </c>
      <c r="DF1939" s="8">
        <f t="shared" si="881"/>
        <v>49.85</v>
      </c>
      <c r="DG1939" s="8">
        <f t="shared" si="882"/>
        <v>13.516666666666667</v>
      </c>
      <c r="DH1939" s="8">
        <f t="shared" si="883"/>
        <v>52.716666666666661</v>
      </c>
      <c r="DI1939" s="8">
        <f t="shared" si="884"/>
        <v>54.916666666666664</v>
      </c>
      <c r="DJ1939" s="8">
        <f t="shared" si="885"/>
        <v>100.66666666666667</v>
      </c>
      <c r="DK1939" s="8">
        <f t="shared" si="886"/>
        <v>53.15</v>
      </c>
      <c r="DL1939" s="8" t="str">
        <f t="shared" si="887"/>
        <v>CHA</v>
      </c>
      <c r="DM1939" s="8">
        <f t="shared" si="888"/>
        <v>107.83333333333333</v>
      </c>
      <c r="DN1939" s="8">
        <f t="shared" si="889"/>
        <v>103.31666666666666</v>
      </c>
      <c r="DO1939" s="8">
        <f t="shared" si="890"/>
        <v>4.5166666666666666</v>
      </c>
      <c r="DP1939" s="8">
        <f t="shared" si="891"/>
        <v>65.399999999999991</v>
      </c>
      <c r="DQ1939" s="8">
        <f t="shared" si="892"/>
        <v>2.0699999999999998</v>
      </c>
      <c r="DR1939" s="8">
        <f t="shared" si="893"/>
        <v>19.333333333333332</v>
      </c>
      <c r="DS1939" s="8">
        <f t="shared" si="894"/>
        <v>24.533333333333331</v>
      </c>
      <c r="DT1939" s="8">
        <f t="shared" si="895"/>
        <v>73.25</v>
      </c>
      <c r="DU1939" s="8">
        <f t="shared" si="896"/>
        <v>49.85</v>
      </c>
      <c r="DV1939" s="8">
        <f t="shared" si="897"/>
        <v>13.516666666666667</v>
      </c>
      <c r="DW1939" s="8">
        <f t="shared" si="898"/>
        <v>52.716666666666661</v>
      </c>
      <c r="DX1939" s="8">
        <f t="shared" si="899"/>
        <v>54.916666666666664</v>
      </c>
      <c r="DY1939" s="8">
        <f t="shared" si="900"/>
        <v>100.66666666666667</v>
      </c>
      <c r="DZ1939" s="8">
        <f t="shared" si="901"/>
        <v>53.15</v>
      </c>
    </row>
    <row r="1940" spans="1:130" x14ac:dyDescent="0.25">
      <c r="A1940">
        <v>1939</v>
      </c>
      <c r="B1940" t="s">
        <v>131</v>
      </c>
      <c r="C1940" t="s">
        <v>2620</v>
      </c>
      <c r="D1940" t="s">
        <v>3839</v>
      </c>
      <c r="E1940" t="s">
        <v>90</v>
      </c>
      <c r="F1940" s="3" t="s">
        <v>108</v>
      </c>
      <c r="G1940">
        <v>48</v>
      </c>
      <c r="H1940">
        <v>97</v>
      </c>
      <c r="I1940">
        <v>110</v>
      </c>
      <c r="J1940">
        <v>-13</v>
      </c>
      <c r="K1940">
        <v>64.900000000000006</v>
      </c>
      <c r="L1940">
        <v>1.04</v>
      </c>
      <c r="M1940">
        <v>16.8</v>
      </c>
      <c r="N1940">
        <v>38.5</v>
      </c>
      <c r="O1940">
        <v>59.4</v>
      </c>
      <c r="P1940">
        <v>50</v>
      </c>
      <c r="Q1940">
        <v>23.2</v>
      </c>
      <c r="R1940">
        <v>45.5</v>
      </c>
      <c r="S1940">
        <v>50</v>
      </c>
      <c r="T1940">
        <v>99.5</v>
      </c>
      <c r="U1940">
        <v>44.5</v>
      </c>
      <c r="V1940" t="s">
        <v>3843</v>
      </c>
      <c r="W1940">
        <v>1949</v>
      </c>
      <c r="X1940" t="s">
        <v>131</v>
      </c>
      <c r="Y1940" t="s">
        <v>2620</v>
      </c>
      <c r="Z1940" t="s">
        <v>3839</v>
      </c>
      <c r="AA1940" t="s">
        <v>90</v>
      </c>
      <c r="AB1940" t="s">
        <v>108</v>
      </c>
      <c r="AC1940">
        <v>48</v>
      </c>
      <c r="AD1940">
        <v>96</v>
      </c>
      <c r="AE1940">
        <v>37</v>
      </c>
      <c r="AF1940">
        <v>88</v>
      </c>
      <c r="AG1940">
        <v>42</v>
      </c>
      <c r="AH1940">
        <v>6</v>
      </c>
      <c r="AI1940">
        <v>32</v>
      </c>
      <c r="AJ1940">
        <v>18.8</v>
      </c>
      <c r="AK1940">
        <v>16</v>
      </c>
      <c r="AL1940">
        <v>18</v>
      </c>
      <c r="AM1940">
        <v>88.9</v>
      </c>
      <c r="AN1940">
        <v>15</v>
      </c>
      <c r="AO1940">
        <v>33</v>
      </c>
      <c r="AP1940">
        <v>48</v>
      </c>
      <c r="AQ1940">
        <v>24</v>
      </c>
      <c r="AR1940">
        <v>23</v>
      </c>
      <c r="AS1940">
        <v>6</v>
      </c>
      <c r="AT1940">
        <v>6</v>
      </c>
      <c r="AU1940">
        <v>23</v>
      </c>
      <c r="AV1940">
        <v>-14</v>
      </c>
      <c r="AW1940">
        <v>1943</v>
      </c>
      <c r="AX1940" t="s">
        <v>131</v>
      </c>
      <c r="AY1940" t="s">
        <v>2620</v>
      </c>
      <c r="AZ1940" t="s">
        <v>3841</v>
      </c>
      <c r="BA1940" t="s">
        <v>90</v>
      </c>
      <c r="BB1940" t="s">
        <v>108</v>
      </c>
      <c r="BC1940">
        <v>48</v>
      </c>
      <c r="BD1940">
        <v>63.6</v>
      </c>
      <c r="BE1940">
        <v>36.4</v>
      </c>
      <c r="BF1940">
        <v>64.599999999999994</v>
      </c>
      <c r="BG1940">
        <v>6.3</v>
      </c>
      <c r="BH1940">
        <v>18.8</v>
      </c>
      <c r="BI1940">
        <v>15.6</v>
      </c>
      <c r="BJ1940">
        <v>16.7</v>
      </c>
      <c r="BK1940">
        <v>12.5</v>
      </c>
      <c r="BL1940">
        <v>58.3</v>
      </c>
      <c r="BM1940">
        <v>58.1</v>
      </c>
      <c r="BN1940">
        <v>41.9</v>
      </c>
      <c r="BO1940">
        <v>100</v>
      </c>
      <c r="BP1940">
        <v>0</v>
      </c>
      <c r="BQ1940">
        <v>64.900000000000006</v>
      </c>
      <c r="BR1940">
        <v>35.1</v>
      </c>
      <c r="BS1940" t="s">
        <v>3839</v>
      </c>
      <c r="BT1940">
        <v>1946</v>
      </c>
      <c r="BU1940" t="s">
        <v>131</v>
      </c>
      <c r="BV1940" t="s">
        <v>2620</v>
      </c>
      <c r="BW1940" t="s">
        <v>3839</v>
      </c>
      <c r="BX1940" t="s">
        <v>90</v>
      </c>
      <c r="BY1940" t="s">
        <v>108</v>
      </c>
      <c r="BZ1940">
        <v>48</v>
      </c>
      <c r="CA1940" s="6">
        <v>0.45500000000000002</v>
      </c>
      <c r="CB1940">
        <v>0.20499999999999999</v>
      </c>
      <c r="CC1940">
        <v>23.2</v>
      </c>
      <c r="CD1940" s="6">
        <v>0.38500000000000001</v>
      </c>
      <c r="CE1940" s="6">
        <v>0.45</v>
      </c>
      <c r="CF1940">
        <v>0.28000000000000003</v>
      </c>
      <c r="CG1940">
        <v>12</v>
      </c>
      <c r="CH1940" s="6">
        <v>0.40600000000000003</v>
      </c>
      <c r="CI1940">
        <v>1937</v>
      </c>
      <c r="CJ1940" t="s">
        <v>131</v>
      </c>
      <c r="CK1940" t="s">
        <v>2620</v>
      </c>
      <c r="CL1940" t="s">
        <v>3839</v>
      </c>
      <c r="CM1940" t="s">
        <v>90</v>
      </c>
      <c r="CN1940" t="s">
        <v>108</v>
      </c>
      <c r="CO1940">
        <v>48</v>
      </c>
      <c r="CP1940">
        <v>12</v>
      </c>
      <c r="CQ1940">
        <v>19</v>
      </c>
      <c r="CR1940">
        <v>15</v>
      </c>
      <c r="CS1940">
        <v>56</v>
      </c>
      <c r="CT1940">
        <v>28</v>
      </c>
      <c r="CU1940">
        <v>24</v>
      </c>
      <c r="CV1940">
        <v>9</v>
      </c>
      <c r="CW1940">
        <v>56</v>
      </c>
      <c r="CX1940" s="8">
        <f t="shared" si="873"/>
        <v>104.9375</v>
      </c>
      <c r="CY1940" s="8">
        <f t="shared" si="874"/>
        <v>110.21249999999999</v>
      </c>
      <c r="CZ1940" s="8">
        <f t="shared" si="875"/>
        <v>-5.3</v>
      </c>
      <c r="DA1940" s="8">
        <f t="shared" si="876"/>
        <v>62.525000000000006</v>
      </c>
      <c r="DB1940" s="8">
        <f t="shared" si="877"/>
        <v>1.66</v>
      </c>
      <c r="DC1940" s="8">
        <f t="shared" si="878"/>
        <v>16.962499999999999</v>
      </c>
      <c r="DD1940" s="8">
        <f t="shared" si="879"/>
        <v>28.45</v>
      </c>
      <c r="DE1940" s="8">
        <f t="shared" si="880"/>
        <v>74.625</v>
      </c>
      <c r="DF1940" s="8">
        <f t="shared" si="881"/>
        <v>51.274999999999999</v>
      </c>
      <c r="DG1940" s="8">
        <f t="shared" si="882"/>
        <v>14.65</v>
      </c>
      <c r="DH1940" s="8">
        <f t="shared" si="883"/>
        <v>49.212499999999999</v>
      </c>
      <c r="DI1940" s="8">
        <f t="shared" si="884"/>
        <v>53.65</v>
      </c>
      <c r="DJ1940" s="8">
        <f t="shared" si="885"/>
        <v>95.875</v>
      </c>
      <c r="DK1940" s="8">
        <f t="shared" si="886"/>
        <v>46.9</v>
      </c>
      <c r="DL1940" s="8" t="str">
        <f t="shared" si="887"/>
        <v>NOP</v>
      </c>
      <c r="DM1940" s="8">
        <f t="shared" si="888"/>
        <v>104.9375</v>
      </c>
      <c r="DN1940" s="8">
        <f t="shared" si="889"/>
        <v>110.21249999999999</v>
      </c>
      <c r="DO1940" s="8">
        <f t="shared" si="890"/>
        <v>-5.3</v>
      </c>
      <c r="DP1940" s="8">
        <f t="shared" si="891"/>
        <v>62.525000000000006</v>
      </c>
      <c r="DQ1940" s="8">
        <f t="shared" si="892"/>
        <v>1.66</v>
      </c>
      <c r="DR1940" s="8">
        <f t="shared" si="893"/>
        <v>16.962499999999999</v>
      </c>
      <c r="DS1940" s="8">
        <f t="shared" si="894"/>
        <v>28.45</v>
      </c>
      <c r="DT1940" s="8">
        <f t="shared" si="895"/>
        <v>74.625</v>
      </c>
      <c r="DU1940" s="8">
        <f t="shared" si="896"/>
        <v>51.274999999999999</v>
      </c>
      <c r="DV1940" s="8">
        <f t="shared" si="897"/>
        <v>14.65</v>
      </c>
      <c r="DW1940" s="8">
        <f t="shared" si="898"/>
        <v>49.212499999999999</v>
      </c>
      <c r="DX1940" s="8">
        <f t="shared" si="899"/>
        <v>53.65</v>
      </c>
      <c r="DY1940" s="8">
        <f t="shared" si="900"/>
        <v>95.875</v>
      </c>
      <c r="DZ1940" s="8">
        <f t="shared" si="901"/>
        <v>46.9</v>
      </c>
    </row>
    <row r="1941" spans="1:130" x14ac:dyDescent="0.25">
      <c r="A1941">
        <v>1940</v>
      </c>
      <c r="B1941" t="s">
        <v>157</v>
      </c>
      <c r="C1941" t="s">
        <v>3844</v>
      </c>
      <c r="D1941" t="s">
        <v>3839</v>
      </c>
      <c r="E1941" t="s">
        <v>90</v>
      </c>
      <c r="F1941" s="3" t="s">
        <v>91</v>
      </c>
      <c r="G1941">
        <v>48</v>
      </c>
      <c r="H1941">
        <v>102.9</v>
      </c>
      <c r="I1941">
        <v>86.5</v>
      </c>
      <c r="J1941">
        <v>16.3</v>
      </c>
      <c r="K1941">
        <v>48.7</v>
      </c>
      <c r="L1941">
        <v>1.27</v>
      </c>
      <c r="M1941">
        <v>13.8</v>
      </c>
      <c r="N1941">
        <v>25.9</v>
      </c>
      <c r="O1941">
        <v>89.3</v>
      </c>
      <c r="P1941">
        <v>58.2</v>
      </c>
      <c r="Q1941">
        <v>14.3</v>
      </c>
      <c r="R1941">
        <v>48.9</v>
      </c>
      <c r="S1941">
        <v>53.8</v>
      </c>
      <c r="T1941">
        <v>104.5</v>
      </c>
      <c r="U1941">
        <v>61.3</v>
      </c>
      <c r="V1941" t="s">
        <v>3845</v>
      </c>
      <c r="W1941">
        <v>1947</v>
      </c>
      <c r="X1941" t="s">
        <v>157</v>
      </c>
      <c r="Y1941" t="s">
        <v>3844</v>
      </c>
      <c r="Z1941" t="s">
        <v>3839</v>
      </c>
      <c r="AA1941" t="s">
        <v>90</v>
      </c>
      <c r="AB1941" t="s">
        <v>91</v>
      </c>
      <c r="AC1941">
        <v>48</v>
      </c>
      <c r="AD1941">
        <v>108</v>
      </c>
      <c r="AE1941">
        <v>39</v>
      </c>
      <c r="AF1941">
        <v>92</v>
      </c>
      <c r="AG1941">
        <v>42.4</v>
      </c>
      <c r="AH1941">
        <v>12</v>
      </c>
      <c r="AI1941">
        <v>35</v>
      </c>
      <c r="AJ1941">
        <v>34.299999999999997</v>
      </c>
      <c r="AK1941">
        <v>18</v>
      </c>
      <c r="AL1941">
        <v>19</v>
      </c>
      <c r="AM1941">
        <v>94.7</v>
      </c>
      <c r="AN1941">
        <v>11</v>
      </c>
      <c r="AO1941">
        <v>47</v>
      </c>
      <c r="AP1941">
        <v>58</v>
      </c>
      <c r="AQ1941">
        <v>19</v>
      </c>
      <c r="AR1941">
        <v>15</v>
      </c>
      <c r="AS1941">
        <v>10</v>
      </c>
      <c r="AT1941">
        <v>3</v>
      </c>
      <c r="AU1941">
        <v>24</v>
      </c>
      <c r="AV1941">
        <v>18</v>
      </c>
      <c r="AW1941">
        <v>1948</v>
      </c>
      <c r="AX1941" t="s">
        <v>157</v>
      </c>
      <c r="AY1941" t="s">
        <v>3844</v>
      </c>
      <c r="AZ1941" t="s">
        <v>3841</v>
      </c>
      <c r="BA1941" t="s">
        <v>90</v>
      </c>
      <c r="BB1941" t="s">
        <v>91</v>
      </c>
      <c r="BC1941">
        <v>48</v>
      </c>
      <c r="BD1941">
        <v>62</v>
      </c>
      <c r="BE1941">
        <v>38</v>
      </c>
      <c r="BF1941">
        <v>50</v>
      </c>
      <c r="BG1941">
        <v>18.5</v>
      </c>
      <c r="BH1941">
        <v>33.299999999999997</v>
      </c>
      <c r="BI1941">
        <v>11.1</v>
      </c>
      <c r="BJ1941">
        <v>16.7</v>
      </c>
      <c r="BK1941">
        <v>10.199999999999999</v>
      </c>
      <c r="BL1941">
        <v>31.5</v>
      </c>
      <c r="BM1941">
        <v>37</v>
      </c>
      <c r="BN1941">
        <v>63</v>
      </c>
      <c r="BO1941">
        <v>75</v>
      </c>
      <c r="BP1941">
        <v>25</v>
      </c>
      <c r="BQ1941">
        <v>48.7</v>
      </c>
      <c r="BR1941">
        <v>51.3</v>
      </c>
      <c r="BS1941" t="s">
        <v>3839</v>
      </c>
      <c r="BT1941">
        <v>1941</v>
      </c>
      <c r="BU1941" t="s">
        <v>157</v>
      </c>
      <c r="BV1941" t="s">
        <v>3844</v>
      </c>
      <c r="BW1941" t="s">
        <v>3839</v>
      </c>
      <c r="BX1941" t="s">
        <v>90</v>
      </c>
      <c r="BY1941" t="s">
        <v>91</v>
      </c>
      <c r="BZ1941">
        <v>48</v>
      </c>
      <c r="CA1941" s="6">
        <v>0.48899999999999999</v>
      </c>
      <c r="CB1941">
        <v>0.20699999999999999</v>
      </c>
      <c r="CC1941">
        <v>14.3</v>
      </c>
      <c r="CD1941" s="6">
        <v>0.25900000000000001</v>
      </c>
      <c r="CE1941" s="6">
        <v>0.44</v>
      </c>
      <c r="CF1941">
        <v>0.28899999999999998</v>
      </c>
      <c r="CG1941">
        <v>14.4</v>
      </c>
      <c r="CH1941" s="6">
        <v>0.107</v>
      </c>
      <c r="CI1941">
        <v>1947</v>
      </c>
      <c r="CJ1941" t="s">
        <v>157</v>
      </c>
      <c r="CK1941" t="s">
        <v>3844</v>
      </c>
      <c r="CL1941" t="s">
        <v>3839</v>
      </c>
      <c r="CM1941" t="s">
        <v>90</v>
      </c>
      <c r="CN1941" t="s">
        <v>91</v>
      </c>
      <c r="CO1941">
        <v>48</v>
      </c>
      <c r="CP1941">
        <v>11</v>
      </c>
      <c r="CQ1941">
        <v>14</v>
      </c>
      <c r="CR1941">
        <v>12</v>
      </c>
      <c r="CS1941">
        <v>34</v>
      </c>
      <c r="CT1941">
        <v>18</v>
      </c>
      <c r="CU1941">
        <v>8</v>
      </c>
      <c r="CV1941">
        <v>9</v>
      </c>
      <c r="CW1941">
        <v>38</v>
      </c>
      <c r="CX1941" s="8">
        <f t="shared" si="873"/>
        <v>109.88571428571429</v>
      </c>
      <c r="CY1941" s="8">
        <f t="shared" si="874"/>
        <v>104.11428571428571</v>
      </c>
      <c r="CZ1941" s="8">
        <f t="shared" si="875"/>
        <v>5.7857142857142856</v>
      </c>
      <c r="DA1941" s="8">
        <f t="shared" si="876"/>
        <v>57.785714285714285</v>
      </c>
      <c r="DB1941" s="8">
        <f t="shared" si="877"/>
        <v>1.8014285714285716</v>
      </c>
      <c r="DC1941" s="8">
        <f t="shared" si="878"/>
        <v>16.999999999999996</v>
      </c>
      <c r="DD1941" s="8">
        <f t="shared" si="879"/>
        <v>30.457142857142856</v>
      </c>
      <c r="DE1941" s="8">
        <f t="shared" si="880"/>
        <v>77.957142857142841</v>
      </c>
      <c r="DF1941" s="8">
        <f t="shared" si="881"/>
        <v>54.7</v>
      </c>
      <c r="DG1941" s="8">
        <f t="shared" si="882"/>
        <v>14.757142857142856</v>
      </c>
      <c r="DH1941" s="8">
        <f t="shared" si="883"/>
        <v>52.457142857142856</v>
      </c>
      <c r="DI1941" s="8">
        <f t="shared" si="884"/>
        <v>56.257142857142853</v>
      </c>
      <c r="DJ1941" s="8">
        <f t="shared" si="885"/>
        <v>95.97571428571429</v>
      </c>
      <c r="DK1941" s="8">
        <f t="shared" si="886"/>
        <v>55.085714285714282</v>
      </c>
      <c r="DL1941" s="8" t="str">
        <f t="shared" si="887"/>
        <v>BOS</v>
      </c>
      <c r="DM1941" s="8">
        <f t="shared" si="888"/>
        <v>109.88571428571429</v>
      </c>
      <c r="DN1941" s="8">
        <f t="shared" si="889"/>
        <v>104.11428571428571</v>
      </c>
      <c r="DO1941" s="8">
        <f t="shared" si="890"/>
        <v>5.7857142857142856</v>
      </c>
      <c r="DP1941" s="8">
        <f t="shared" si="891"/>
        <v>57.785714285714285</v>
      </c>
      <c r="DQ1941" s="8">
        <f t="shared" si="892"/>
        <v>1.8014285714285716</v>
      </c>
      <c r="DR1941" s="8">
        <f t="shared" si="893"/>
        <v>16.999999999999996</v>
      </c>
      <c r="DS1941" s="8">
        <f t="shared" si="894"/>
        <v>30.457142857142856</v>
      </c>
      <c r="DT1941" s="8">
        <f t="shared" si="895"/>
        <v>77.957142857142841</v>
      </c>
      <c r="DU1941" s="8">
        <f t="shared" si="896"/>
        <v>54.7</v>
      </c>
      <c r="DV1941" s="8">
        <f t="shared" si="897"/>
        <v>14.757142857142856</v>
      </c>
      <c r="DW1941" s="8">
        <f t="shared" si="898"/>
        <v>52.457142857142856</v>
      </c>
      <c r="DX1941" s="8">
        <f t="shared" si="899"/>
        <v>56.257142857142853</v>
      </c>
      <c r="DY1941" s="8">
        <f t="shared" si="900"/>
        <v>95.97571428571429</v>
      </c>
      <c r="DZ1941" s="8">
        <f t="shared" si="901"/>
        <v>55.085714285714282</v>
      </c>
    </row>
    <row r="1942" spans="1:130" x14ac:dyDescent="0.25">
      <c r="A1942">
        <v>1941</v>
      </c>
      <c r="B1942" t="s">
        <v>142</v>
      </c>
      <c r="C1942" t="s">
        <v>341</v>
      </c>
      <c r="D1942" t="s">
        <v>3839</v>
      </c>
      <c r="E1942" t="s">
        <v>90</v>
      </c>
      <c r="F1942" s="3" t="s">
        <v>91</v>
      </c>
      <c r="G1942">
        <v>48</v>
      </c>
      <c r="H1942">
        <v>117.8</v>
      </c>
      <c r="I1942">
        <v>118</v>
      </c>
      <c r="J1942">
        <v>-0.2</v>
      </c>
      <c r="K1942">
        <v>57.1</v>
      </c>
      <c r="L1942">
        <v>3.43</v>
      </c>
      <c r="M1942">
        <v>17</v>
      </c>
      <c r="N1942">
        <v>33.299999999999997</v>
      </c>
      <c r="O1942">
        <v>74</v>
      </c>
      <c r="P1942">
        <v>52.9</v>
      </c>
      <c r="Q1942">
        <v>6.9</v>
      </c>
      <c r="R1942">
        <v>51.1</v>
      </c>
      <c r="S1942">
        <v>55.7</v>
      </c>
      <c r="T1942">
        <v>100.5</v>
      </c>
      <c r="U1942">
        <v>50.7</v>
      </c>
      <c r="V1942" t="s">
        <v>3846</v>
      </c>
      <c r="W1942">
        <v>1953</v>
      </c>
      <c r="X1942" t="s">
        <v>142</v>
      </c>
      <c r="Y1942" t="s">
        <v>341</v>
      </c>
      <c r="Z1942" t="s">
        <v>3839</v>
      </c>
      <c r="AA1942" t="s">
        <v>90</v>
      </c>
      <c r="AB1942" t="s">
        <v>91</v>
      </c>
      <c r="AC1942">
        <v>48</v>
      </c>
      <c r="AD1942">
        <v>119</v>
      </c>
      <c r="AE1942">
        <v>42</v>
      </c>
      <c r="AF1942">
        <v>95</v>
      </c>
      <c r="AG1942">
        <v>44.2</v>
      </c>
      <c r="AH1942">
        <v>13</v>
      </c>
      <c r="AI1942">
        <v>35</v>
      </c>
      <c r="AJ1942">
        <v>37.1</v>
      </c>
      <c r="AK1942">
        <v>22</v>
      </c>
      <c r="AL1942">
        <v>27</v>
      </c>
      <c r="AM1942">
        <v>81.5</v>
      </c>
      <c r="AN1942">
        <v>16</v>
      </c>
      <c r="AO1942">
        <v>34</v>
      </c>
      <c r="AP1942">
        <v>50</v>
      </c>
      <c r="AQ1942">
        <v>24</v>
      </c>
      <c r="AR1942">
        <v>7</v>
      </c>
      <c r="AS1942">
        <v>10</v>
      </c>
      <c r="AT1942">
        <v>4</v>
      </c>
      <c r="AU1942">
        <v>20</v>
      </c>
      <c r="AV1942">
        <v>1</v>
      </c>
      <c r="AW1942">
        <v>1939</v>
      </c>
      <c r="AX1942" t="s">
        <v>142</v>
      </c>
      <c r="AY1942" t="s">
        <v>341</v>
      </c>
      <c r="AZ1942" t="s">
        <v>3841</v>
      </c>
      <c r="BA1942" t="s">
        <v>90</v>
      </c>
      <c r="BB1942" t="s">
        <v>91</v>
      </c>
      <c r="BC1942">
        <v>48</v>
      </c>
      <c r="BD1942">
        <v>63.2</v>
      </c>
      <c r="BE1942">
        <v>36.799999999999997</v>
      </c>
      <c r="BF1942">
        <v>48.7</v>
      </c>
      <c r="BG1942">
        <v>10.1</v>
      </c>
      <c r="BH1942">
        <v>32.799999999999997</v>
      </c>
      <c r="BI1942">
        <v>15.1</v>
      </c>
      <c r="BJ1942">
        <v>18.5</v>
      </c>
      <c r="BK1942">
        <v>17.600000000000001</v>
      </c>
      <c r="BL1942">
        <v>38.700000000000003</v>
      </c>
      <c r="BM1942">
        <v>51.7</v>
      </c>
      <c r="BN1942">
        <v>48.3</v>
      </c>
      <c r="BO1942">
        <v>69.2</v>
      </c>
      <c r="BP1942">
        <v>30.8</v>
      </c>
      <c r="BQ1942">
        <v>57.1</v>
      </c>
      <c r="BR1942">
        <v>42.9</v>
      </c>
      <c r="BS1942" t="s">
        <v>3839</v>
      </c>
      <c r="BT1942">
        <v>1956</v>
      </c>
      <c r="BU1942" t="s">
        <v>142</v>
      </c>
      <c r="BV1942" t="s">
        <v>341</v>
      </c>
      <c r="BW1942" t="s">
        <v>3839</v>
      </c>
      <c r="BX1942" t="s">
        <v>90</v>
      </c>
      <c r="BY1942" t="s">
        <v>91</v>
      </c>
      <c r="BZ1942">
        <v>48</v>
      </c>
      <c r="CA1942" s="6">
        <v>0.51100000000000001</v>
      </c>
      <c r="CB1942">
        <v>0.28399999999999997</v>
      </c>
      <c r="CC1942">
        <v>6.9</v>
      </c>
      <c r="CD1942" s="6">
        <v>0.33300000000000002</v>
      </c>
      <c r="CE1942" s="6">
        <v>0.56899999999999995</v>
      </c>
      <c r="CF1942">
        <v>0.28699999999999998</v>
      </c>
      <c r="CG1942">
        <v>14</v>
      </c>
      <c r="CH1942" s="6">
        <v>0.26</v>
      </c>
      <c r="CI1942">
        <v>1948</v>
      </c>
      <c r="CJ1942" t="s">
        <v>142</v>
      </c>
      <c r="CK1942" t="s">
        <v>341</v>
      </c>
      <c r="CL1942" t="s">
        <v>3839</v>
      </c>
      <c r="CM1942" t="s">
        <v>90</v>
      </c>
      <c r="CN1942" t="s">
        <v>91</v>
      </c>
      <c r="CO1942">
        <v>48</v>
      </c>
      <c r="CP1942">
        <v>21</v>
      </c>
      <c r="CQ1942">
        <v>19</v>
      </c>
      <c r="CR1942">
        <v>18</v>
      </c>
      <c r="CS1942">
        <v>46</v>
      </c>
      <c r="CT1942">
        <v>2</v>
      </c>
      <c r="CU1942">
        <v>12</v>
      </c>
      <c r="CV1942">
        <v>13</v>
      </c>
      <c r="CW1942">
        <v>42</v>
      </c>
      <c r="CX1942" s="8">
        <f t="shared" si="873"/>
        <v>108.35000000000001</v>
      </c>
      <c r="CY1942" s="8">
        <f t="shared" si="874"/>
        <v>116.21666666666665</v>
      </c>
      <c r="CZ1942" s="8">
        <f t="shared" si="875"/>
        <v>-7.8499999999999988</v>
      </c>
      <c r="DA1942" s="8">
        <f t="shared" si="876"/>
        <v>59.4</v>
      </c>
      <c r="DB1942" s="8">
        <f t="shared" si="877"/>
        <v>2.0383333333333331</v>
      </c>
      <c r="DC1942" s="8">
        <f t="shared" si="878"/>
        <v>17.333333333333332</v>
      </c>
      <c r="DD1942" s="8">
        <f t="shared" si="879"/>
        <v>31.533333333333335</v>
      </c>
      <c r="DE1942" s="8">
        <f t="shared" si="880"/>
        <v>72</v>
      </c>
      <c r="DF1942" s="8">
        <f t="shared" si="881"/>
        <v>50.783333333333331</v>
      </c>
      <c r="DG1942" s="8">
        <f t="shared" si="882"/>
        <v>12.899999999999999</v>
      </c>
      <c r="DH1942" s="8">
        <f t="shared" si="883"/>
        <v>49.683333333333337</v>
      </c>
      <c r="DI1942" s="8">
        <f t="shared" si="884"/>
        <v>52.816666666666663</v>
      </c>
      <c r="DJ1942" s="8">
        <f t="shared" si="885"/>
        <v>100.5</v>
      </c>
      <c r="DK1942" s="8">
        <f t="shared" si="886"/>
        <v>46.25</v>
      </c>
      <c r="DL1942" s="8" t="str">
        <f t="shared" si="887"/>
        <v>MEM</v>
      </c>
      <c r="DM1942" s="8">
        <f t="shared" si="888"/>
        <v>108.35000000000001</v>
      </c>
      <c r="DN1942" s="8">
        <f t="shared" si="889"/>
        <v>116.21666666666665</v>
      </c>
      <c r="DO1942" s="8">
        <f t="shared" si="890"/>
        <v>-7.8499999999999988</v>
      </c>
      <c r="DP1942" s="8">
        <f t="shared" si="891"/>
        <v>59.4</v>
      </c>
      <c r="DQ1942" s="8">
        <f t="shared" si="892"/>
        <v>2.0383333333333331</v>
      </c>
      <c r="DR1942" s="8">
        <f t="shared" si="893"/>
        <v>17.333333333333332</v>
      </c>
      <c r="DS1942" s="8">
        <f t="shared" si="894"/>
        <v>31.533333333333335</v>
      </c>
      <c r="DT1942" s="8">
        <f t="shared" si="895"/>
        <v>72</v>
      </c>
      <c r="DU1942" s="8">
        <f t="shared" si="896"/>
        <v>50.783333333333331</v>
      </c>
      <c r="DV1942" s="8">
        <f t="shared" si="897"/>
        <v>12.899999999999999</v>
      </c>
      <c r="DW1942" s="8">
        <f t="shared" si="898"/>
        <v>49.683333333333337</v>
      </c>
      <c r="DX1942" s="8">
        <f t="shared" si="899"/>
        <v>52.816666666666663</v>
      </c>
      <c r="DY1942" s="8">
        <f t="shared" si="900"/>
        <v>100.5</v>
      </c>
      <c r="DZ1942" s="8">
        <f t="shared" si="901"/>
        <v>46.25</v>
      </c>
    </row>
    <row r="1943" spans="1:130" x14ac:dyDescent="0.25">
      <c r="A1943">
        <v>1942</v>
      </c>
      <c r="B1943" t="s">
        <v>87</v>
      </c>
      <c r="C1943" t="s">
        <v>2456</v>
      </c>
      <c r="D1943" t="s">
        <v>3839</v>
      </c>
      <c r="E1943" t="s">
        <v>90</v>
      </c>
      <c r="F1943" s="3" t="s">
        <v>108</v>
      </c>
      <c r="G1943">
        <v>48</v>
      </c>
      <c r="H1943">
        <v>107.7</v>
      </c>
      <c r="I1943">
        <v>114.7</v>
      </c>
      <c r="J1943">
        <v>-7</v>
      </c>
      <c r="K1943">
        <v>66.7</v>
      </c>
      <c r="L1943">
        <v>1.6</v>
      </c>
      <c r="M1943">
        <v>16.399999999999999</v>
      </c>
      <c r="N1943">
        <v>36.200000000000003</v>
      </c>
      <c r="O1943">
        <v>78.400000000000006</v>
      </c>
      <c r="P1943">
        <v>56</v>
      </c>
      <c r="Q1943">
        <v>14.4</v>
      </c>
      <c r="R1943">
        <v>46.2</v>
      </c>
      <c r="S1943">
        <v>53</v>
      </c>
      <c r="T1943">
        <v>103</v>
      </c>
      <c r="U1943">
        <v>47.3</v>
      </c>
      <c r="V1943" t="s">
        <v>3847</v>
      </c>
      <c r="W1943">
        <v>1939</v>
      </c>
      <c r="X1943" t="s">
        <v>87</v>
      </c>
      <c r="Y1943" t="s">
        <v>2456</v>
      </c>
      <c r="Z1943" t="s">
        <v>3839</v>
      </c>
      <c r="AA1943" t="s">
        <v>90</v>
      </c>
      <c r="AB1943" t="s">
        <v>108</v>
      </c>
      <c r="AC1943">
        <v>48</v>
      </c>
      <c r="AD1943">
        <v>112</v>
      </c>
      <c r="AE1943">
        <v>36</v>
      </c>
      <c r="AF1943">
        <v>93</v>
      </c>
      <c r="AG1943">
        <v>38.700000000000003</v>
      </c>
      <c r="AH1943">
        <v>14</v>
      </c>
      <c r="AI1943">
        <v>44</v>
      </c>
      <c r="AJ1943">
        <v>31.8</v>
      </c>
      <c r="AK1943">
        <v>26</v>
      </c>
      <c r="AL1943">
        <v>29</v>
      </c>
      <c r="AM1943">
        <v>89.7</v>
      </c>
      <c r="AN1943">
        <v>14</v>
      </c>
      <c r="AO1943">
        <v>39</v>
      </c>
      <c r="AP1943">
        <v>53</v>
      </c>
      <c r="AQ1943">
        <v>24</v>
      </c>
      <c r="AR1943">
        <v>15</v>
      </c>
      <c r="AS1943">
        <v>6</v>
      </c>
      <c r="AT1943">
        <v>5</v>
      </c>
      <c r="AU1943">
        <v>16</v>
      </c>
      <c r="AV1943">
        <v>-5</v>
      </c>
      <c r="AW1943">
        <v>1951</v>
      </c>
      <c r="AX1943" t="s">
        <v>87</v>
      </c>
      <c r="AY1943" t="s">
        <v>2456</v>
      </c>
      <c r="AZ1943" t="s">
        <v>3841</v>
      </c>
      <c r="BA1943" t="s">
        <v>90</v>
      </c>
      <c r="BB1943" t="s">
        <v>108</v>
      </c>
      <c r="BC1943">
        <v>48</v>
      </c>
      <c r="BD1943">
        <v>52.7</v>
      </c>
      <c r="BE1943">
        <v>47.3</v>
      </c>
      <c r="BF1943">
        <v>39.299999999999997</v>
      </c>
      <c r="BG1943">
        <v>7.1</v>
      </c>
      <c r="BH1943">
        <v>37.5</v>
      </c>
      <c r="BI1943">
        <v>15.2</v>
      </c>
      <c r="BJ1943">
        <v>23.2</v>
      </c>
      <c r="BK1943">
        <v>7.1</v>
      </c>
      <c r="BL1943">
        <v>32.1</v>
      </c>
      <c r="BM1943">
        <v>54.5</v>
      </c>
      <c r="BN1943">
        <v>45.5</v>
      </c>
      <c r="BO1943">
        <v>85.7</v>
      </c>
      <c r="BP1943">
        <v>14.3</v>
      </c>
      <c r="BQ1943">
        <v>66.7</v>
      </c>
      <c r="BR1943">
        <v>33.299999999999997</v>
      </c>
      <c r="BS1943" t="s">
        <v>3839</v>
      </c>
      <c r="BT1943">
        <v>1955</v>
      </c>
      <c r="BU1943" t="s">
        <v>87</v>
      </c>
      <c r="BV1943" t="s">
        <v>2456</v>
      </c>
      <c r="BW1943" t="s">
        <v>3839</v>
      </c>
      <c r="BX1943" t="s">
        <v>90</v>
      </c>
      <c r="BY1943" t="s">
        <v>108</v>
      </c>
      <c r="BZ1943">
        <v>48</v>
      </c>
      <c r="CA1943" s="6">
        <v>0.46200000000000002</v>
      </c>
      <c r="CB1943">
        <v>0.312</v>
      </c>
      <c r="CC1943">
        <v>14.4</v>
      </c>
      <c r="CD1943" s="6">
        <v>0.36199999999999999</v>
      </c>
      <c r="CE1943" s="6">
        <v>0.53200000000000003</v>
      </c>
      <c r="CF1943">
        <v>0.189</v>
      </c>
      <c r="CG1943">
        <v>9.8000000000000007</v>
      </c>
      <c r="CH1943" s="6">
        <v>0.216</v>
      </c>
      <c r="CI1943">
        <v>1950</v>
      </c>
      <c r="CJ1943" t="s">
        <v>87</v>
      </c>
      <c r="CK1943" t="s">
        <v>2456</v>
      </c>
      <c r="CL1943" t="s">
        <v>3839</v>
      </c>
      <c r="CM1943" t="s">
        <v>90</v>
      </c>
      <c r="CN1943" t="s">
        <v>108</v>
      </c>
      <c r="CO1943">
        <v>48</v>
      </c>
      <c r="CP1943">
        <v>8</v>
      </c>
      <c r="CQ1943">
        <v>17</v>
      </c>
      <c r="CR1943">
        <v>17</v>
      </c>
      <c r="CS1943">
        <v>36</v>
      </c>
      <c r="CT1943">
        <v>21</v>
      </c>
      <c r="CU1943">
        <v>9</v>
      </c>
      <c r="CV1943">
        <v>16</v>
      </c>
      <c r="CW1943">
        <v>48</v>
      </c>
      <c r="CX1943" s="8">
        <f t="shared" si="873"/>
        <v>98.600000000000009</v>
      </c>
      <c r="CY1943" s="8">
        <f t="shared" si="874"/>
        <v>100.53333333333332</v>
      </c>
      <c r="CZ1943" s="8">
        <f t="shared" si="875"/>
        <v>-1.9333333333333329</v>
      </c>
      <c r="DA1943" s="8">
        <f t="shared" si="876"/>
        <v>60.35</v>
      </c>
      <c r="DB1943" s="8">
        <f t="shared" si="877"/>
        <v>1.3433333333333335</v>
      </c>
      <c r="DC1943" s="8">
        <f t="shared" si="878"/>
        <v>16.349999999999998</v>
      </c>
      <c r="DD1943" s="8">
        <f t="shared" si="879"/>
        <v>23.683333333333334</v>
      </c>
      <c r="DE1943" s="8">
        <f t="shared" si="880"/>
        <v>77.783333333333346</v>
      </c>
      <c r="DF1943" s="8">
        <f t="shared" si="881"/>
        <v>49.85</v>
      </c>
      <c r="DG1943" s="8">
        <f t="shared" si="882"/>
        <v>16.7</v>
      </c>
      <c r="DH1943" s="8">
        <f t="shared" si="883"/>
        <v>49.366666666666667</v>
      </c>
      <c r="DI1943" s="8">
        <f t="shared" si="884"/>
        <v>52.483333333333341</v>
      </c>
      <c r="DJ1943" s="8">
        <f t="shared" si="885"/>
        <v>95.333333333333329</v>
      </c>
      <c r="DK1943" s="8">
        <f t="shared" si="886"/>
        <v>46.550000000000004</v>
      </c>
      <c r="DL1943" s="8" t="str">
        <f t="shared" si="887"/>
        <v>CLE</v>
      </c>
      <c r="DM1943" s="8">
        <f t="shared" si="888"/>
        <v>98.600000000000009</v>
      </c>
      <c r="DN1943" s="8">
        <f t="shared" si="889"/>
        <v>100.53333333333332</v>
      </c>
      <c r="DO1943" s="8">
        <f t="shared" si="890"/>
        <v>-1.9333333333333329</v>
      </c>
      <c r="DP1943" s="8">
        <f t="shared" si="891"/>
        <v>60.35</v>
      </c>
      <c r="DQ1943" s="8">
        <f t="shared" si="892"/>
        <v>1.3433333333333335</v>
      </c>
      <c r="DR1943" s="8">
        <f t="shared" si="893"/>
        <v>16.349999999999998</v>
      </c>
      <c r="DS1943" s="8">
        <f t="shared" si="894"/>
        <v>23.683333333333334</v>
      </c>
      <c r="DT1943" s="8">
        <f t="shared" si="895"/>
        <v>77.783333333333346</v>
      </c>
      <c r="DU1943" s="8">
        <f t="shared" si="896"/>
        <v>49.85</v>
      </c>
      <c r="DV1943" s="8">
        <f t="shared" si="897"/>
        <v>16.7</v>
      </c>
      <c r="DW1943" s="8">
        <f t="shared" si="898"/>
        <v>49.366666666666667</v>
      </c>
      <c r="DX1943" s="8">
        <f t="shared" si="899"/>
        <v>52.483333333333341</v>
      </c>
      <c r="DY1943" s="8">
        <f t="shared" si="900"/>
        <v>95.333333333333329</v>
      </c>
      <c r="DZ1943" s="8">
        <f t="shared" si="901"/>
        <v>46.550000000000004</v>
      </c>
    </row>
    <row r="1944" spans="1:130" x14ac:dyDescent="0.25">
      <c r="A1944">
        <v>1943</v>
      </c>
      <c r="B1944" t="s">
        <v>172</v>
      </c>
      <c r="C1944" t="s">
        <v>3848</v>
      </c>
      <c r="D1944" t="s">
        <v>3839</v>
      </c>
      <c r="E1944" t="s">
        <v>90</v>
      </c>
      <c r="F1944" s="3" t="s">
        <v>108</v>
      </c>
      <c r="G1944">
        <v>48</v>
      </c>
      <c r="H1944">
        <v>106.3</v>
      </c>
      <c r="I1944">
        <v>121.5</v>
      </c>
      <c r="J1944">
        <v>-15.2</v>
      </c>
      <c r="K1944">
        <v>61.5</v>
      </c>
      <c r="L1944">
        <v>2.4</v>
      </c>
      <c r="M1944">
        <v>17</v>
      </c>
      <c r="N1944">
        <v>37.9</v>
      </c>
      <c r="O1944">
        <v>80</v>
      </c>
      <c r="P1944">
        <v>56.3</v>
      </c>
      <c r="Q1944">
        <v>10.5</v>
      </c>
      <c r="R1944">
        <v>45.4</v>
      </c>
      <c r="S1944">
        <v>49</v>
      </c>
      <c r="T1944">
        <v>94</v>
      </c>
      <c r="U1944">
        <v>43.6</v>
      </c>
      <c r="V1944" t="s">
        <v>3849</v>
      </c>
      <c r="W1944">
        <v>1938</v>
      </c>
      <c r="X1944" t="s">
        <v>172</v>
      </c>
      <c r="Y1944" t="s">
        <v>3848</v>
      </c>
      <c r="Z1944" t="s">
        <v>3839</v>
      </c>
      <c r="AA1944" t="s">
        <v>90</v>
      </c>
      <c r="AB1944" t="s">
        <v>108</v>
      </c>
      <c r="AC1944">
        <v>48</v>
      </c>
      <c r="AD1944">
        <v>101</v>
      </c>
      <c r="AE1944">
        <v>39</v>
      </c>
      <c r="AF1944">
        <v>97</v>
      </c>
      <c r="AG1944">
        <v>40.200000000000003</v>
      </c>
      <c r="AH1944">
        <v>10</v>
      </c>
      <c r="AI1944">
        <v>38</v>
      </c>
      <c r="AJ1944">
        <v>26.3</v>
      </c>
      <c r="AK1944">
        <v>13</v>
      </c>
      <c r="AL1944">
        <v>14</v>
      </c>
      <c r="AM1944">
        <v>92.9</v>
      </c>
      <c r="AN1944">
        <v>16</v>
      </c>
      <c r="AO1944">
        <v>34</v>
      </c>
      <c r="AP1944">
        <v>50</v>
      </c>
      <c r="AQ1944">
        <v>24</v>
      </c>
      <c r="AR1944">
        <v>10</v>
      </c>
      <c r="AS1944">
        <v>5</v>
      </c>
      <c r="AT1944">
        <v>5</v>
      </c>
      <c r="AU1944">
        <v>15</v>
      </c>
      <c r="AV1944">
        <v>-12</v>
      </c>
      <c r="AW1944">
        <v>1937</v>
      </c>
      <c r="AX1944" t="s">
        <v>172</v>
      </c>
      <c r="AY1944" t="s">
        <v>3848</v>
      </c>
      <c r="AZ1944" t="s">
        <v>3841</v>
      </c>
      <c r="BA1944" t="s">
        <v>90</v>
      </c>
      <c r="BB1944" t="s">
        <v>108</v>
      </c>
      <c r="BC1944">
        <v>48</v>
      </c>
      <c r="BD1944">
        <v>60.8</v>
      </c>
      <c r="BE1944">
        <v>39.200000000000003</v>
      </c>
      <c r="BF1944">
        <v>57.4</v>
      </c>
      <c r="BG1944">
        <v>11.9</v>
      </c>
      <c r="BH1944">
        <v>29.7</v>
      </c>
      <c r="BI1944">
        <v>2</v>
      </c>
      <c r="BJ1944">
        <v>12.9</v>
      </c>
      <c r="BK1944">
        <v>8.9</v>
      </c>
      <c r="BL1944">
        <v>45.5</v>
      </c>
      <c r="BM1944">
        <v>51.7</v>
      </c>
      <c r="BN1944">
        <v>48.3</v>
      </c>
      <c r="BO1944">
        <v>90</v>
      </c>
      <c r="BP1944">
        <v>10</v>
      </c>
      <c r="BQ1944">
        <v>61.5</v>
      </c>
      <c r="BR1944">
        <v>38.5</v>
      </c>
      <c r="BS1944" t="s">
        <v>3839</v>
      </c>
      <c r="BT1944">
        <v>1939</v>
      </c>
      <c r="BU1944" t="s">
        <v>172</v>
      </c>
      <c r="BV1944" t="s">
        <v>3848</v>
      </c>
      <c r="BW1944" t="s">
        <v>3839</v>
      </c>
      <c r="BX1944" t="s">
        <v>90</v>
      </c>
      <c r="BY1944" t="s">
        <v>108</v>
      </c>
      <c r="BZ1944">
        <v>48</v>
      </c>
      <c r="CA1944" s="6">
        <v>0.45400000000000001</v>
      </c>
      <c r="CB1944">
        <v>0.14399999999999999</v>
      </c>
      <c r="CC1944">
        <v>10.5</v>
      </c>
      <c r="CD1944" s="6">
        <v>0.379</v>
      </c>
      <c r="CE1944" s="6">
        <v>0.56299999999999994</v>
      </c>
      <c r="CF1944">
        <v>0.184</v>
      </c>
      <c r="CG1944">
        <v>8.6</v>
      </c>
      <c r="CH1944" s="6">
        <v>0.2</v>
      </c>
      <c r="CI1944">
        <v>1951</v>
      </c>
      <c r="CJ1944" t="s">
        <v>172</v>
      </c>
      <c r="CK1944" t="s">
        <v>3848</v>
      </c>
      <c r="CL1944" t="s">
        <v>3839</v>
      </c>
      <c r="CM1944" t="s">
        <v>90</v>
      </c>
      <c r="CN1944" t="s">
        <v>108</v>
      </c>
      <c r="CO1944">
        <v>48</v>
      </c>
      <c r="CP1944">
        <v>9</v>
      </c>
      <c r="CQ1944">
        <v>13</v>
      </c>
      <c r="CR1944">
        <v>2</v>
      </c>
      <c r="CS1944">
        <v>46</v>
      </c>
      <c r="CT1944">
        <v>16</v>
      </c>
      <c r="CU1944">
        <v>10</v>
      </c>
      <c r="CV1944">
        <v>11</v>
      </c>
      <c r="CW1944">
        <v>48</v>
      </c>
      <c r="CX1944" s="8">
        <f t="shared" si="873"/>
        <v>100.64285714285714</v>
      </c>
      <c r="CY1944" s="8">
        <f t="shared" si="874"/>
        <v>104.61428571428571</v>
      </c>
      <c r="CZ1944" s="8">
        <f t="shared" si="875"/>
        <v>-3.9857142857142853</v>
      </c>
      <c r="DA1944" s="8">
        <f t="shared" si="876"/>
        <v>54.471428571428575</v>
      </c>
      <c r="DB1944" s="8">
        <f t="shared" si="877"/>
        <v>1.474285714285714</v>
      </c>
      <c r="DC1944" s="8">
        <f t="shared" si="878"/>
        <v>14.942857142857141</v>
      </c>
      <c r="DD1944" s="8">
        <f t="shared" si="879"/>
        <v>27.199999999999996</v>
      </c>
      <c r="DE1944" s="8">
        <f t="shared" si="880"/>
        <v>76.01428571428572</v>
      </c>
      <c r="DF1944" s="8">
        <f t="shared" si="881"/>
        <v>50.742857142857147</v>
      </c>
      <c r="DG1944" s="8">
        <f t="shared" si="882"/>
        <v>14.171428571428573</v>
      </c>
      <c r="DH1944" s="8">
        <f t="shared" si="883"/>
        <v>47.914285714285718</v>
      </c>
      <c r="DI1944" s="8">
        <f t="shared" si="884"/>
        <v>50.3</v>
      </c>
      <c r="DJ1944" s="8">
        <f t="shared" si="885"/>
        <v>98.642857142857139</v>
      </c>
      <c r="DK1944" s="8">
        <f t="shared" si="886"/>
        <v>46.371428571428574</v>
      </c>
      <c r="DL1944" s="8" t="str">
        <f t="shared" si="887"/>
        <v>OKC</v>
      </c>
      <c r="DM1944" s="8">
        <f t="shared" si="888"/>
        <v>100.64285714285714</v>
      </c>
      <c r="DN1944" s="8">
        <f t="shared" si="889"/>
        <v>104.61428571428571</v>
      </c>
      <c r="DO1944" s="8">
        <f t="shared" si="890"/>
        <v>-3.9857142857142853</v>
      </c>
      <c r="DP1944" s="8">
        <f t="shared" si="891"/>
        <v>54.471428571428575</v>
      </c>
      <c r="DQ1944" s="8">
        <f t="shared" si="892"/>
        <v>1.474285714285714</v>
      </c>
      <c r="DR1944" s="8">
        <f t="shared" si="893"/>
        <v>14.942857142857141</v>
      </c>
      <c r="DS1944" s="8">
        <f t="shared" si="894"/>
        <v>27.199999999999996</v>
      </c>
      <c r="DT1944" s="8">
        <f t="shared" si="895"/>
        <v>76.01428571428572</v>
      </c>
      <c r="DU1944" s="8">
        <f t="shared" si="896"/>
        <v>50.742857142857147</v>
      </c>
      <c r="DV1944" s="8">
        <f t="shared" si="897"/>
        <v>14.171428571428573</v>
      </c>
      <c r="DW1944" s="8">
        <f t="shared" si="898"/>
        <v>47.914285714285718</v>
      </c>
      <c r="DX1944" s="8">
        <f t="shared" si="899"/>
        <v>50.3</v>
      </c>
      <c r="DY1944" s="8">
        <f t="shared" si="900"/>
        <v>98.642857142857139</v>
      </c>
      <c r="DZ1944" s="8">
        <f t="shared" si="901"/>
        <v>46.371428571428574</v>
      </c>
    </row>
    <row r="1945" spans="1:130" x14ac:dyDescent="0.25">
      <c r="A1945">
        <v>1944</v>
      </c>
      <c r="B1945" t="s">
        <v>100</v>
      </c>
      <c r="C1945" t="s">
        <v>3850</v>
      </c>
      <c r="D1945" t="s">
        <v>3839</v>
      </c>
      <c r="E1945" t="s">
        <v>90</v>
      </c>
      <c r="F1945" s="3" t="s">
        <v>108</v>
      </c>
      <c r="G1945">
        <v>48</v>
      </c>
      <c r="H1945">
        <v>101.1</v>
      </c>
      <c r="I1945">
        <v>109.7</v>
      </c>
      <c r="J1945">
        <v>-8.6</v>
      </c>
      <c r="K1945">
        <v>51.5</v>
      </c>
      <c r="L1945">
        <v>1.21</v>
      </c>
      <c r="M1945">
        <v>13.5</v>
      </c>
      <c r="N1945">
        <v>32</v>
      </c>
      <c r="O1945">
        <v>73.099999999999994</v>
      </c>
      <c r="P1945">
        <v>52.9</v>
      </c>
      <c r="Q1945">
        <v>15.1</v>
      </c>
      <c r="R1945">
        <v>45.6</v>
      </c>
      <c r="S1945">
        <v>50.7</v>
      </c>
      <c r="T1945">
        <v>93</v>
      </c>
      <c r="U1945">
        <v>43.8</v>
      </c>
      <c r="V1945" t="s">
        <v>3851</v>
      </c>
      <c r="W1945">
        <v>1955</v>
      </c>
      <c r="X1945" t="s">
        <v>100</v>
      </c>
      <c r="Y1945" t="s">
        <v>3850</v>
      </c>
      <c r="Z1945" t="s">
        <v>3839</v>
      </c>
      <c r="AA1945" t="s">
        <v>90</v>
      </c>
      <c r="AB1945" t="s">
        <v>108</v>
      </c>
      <c r="AC1945">
        <v>48</v>
      </c>
      <c r="AD1945">
        <v>94</v>
      </c>
      <c r="AE1945">
        <v>33</v>
      </c>
      <c r="AF1945">
        <v>80</v>
      </c>
      <c r="AG1945">
        <v>41.3</v>
      </c>
      <c r="AH1945">
        <v>7</v>
      </c>
      <c r="AI1945">
        <v>31</v>
      </c>
      <c r="AJ1945">
        <v>22.6</v>
      </c>
      <c r="AK1945">
        <v>21</v>
      </c>
      <c r="AL1945">
        <v>29</v>
      </c>
      <c r="AM1945">
        <v>72.400000000000006</v>
      </c>
      <c r="AN1945">
        <v>11</v>
      </c>
      <c r="AO1945">
        <v>38</v>
      </c>
      <c r="AP1945">
        <v>49</v>
      </c>
      <c r="AQ1945">
        <v>17</v>
      </c>
      <c r="AR1945">
        <v>14</v>
      </c>
      <c r="AS1945">
        <v>4</v>
      </c>
      <c r="AT1945">
        <v>0</v>
      </c>
      <c r="AU1945">
        <v>19</v>
      </c>
      <c r="AV1945">
        <v>-8</v>
      </c>
      <c r="AW1945">
        <v>1947</v>
      </c>
      <c r="AX1945" t="s">
        <v>100</v>
      </c>
      <c r="AY1945" t="s">
        <v>3850</v>
      </c>
      <c r="AZ1945" t="s">
        <v>3841</v>
      </c>
      <c r="BA1945" t="s">
        <v>90</v>
      </c>
      <c r="BB1945" t="s">
        <v>108</v>
      </c>
      <c r="BC1945">
        <v>48</v>
      </c>
      <c r="BD1945">
        <v>61.3</v>
      </c>
      <c r="BE1945">
        <v>38.799999999999997</v>
      </c>
      <c r="BF1945">
        <v>55.3</v>
      </c>
      <c r="BG1945">
        <v>6.4</v>
      </c>
      <c r="BH1945">
        <v>22.3</v>
      </c>
      <c r="BI1945">
        <v>13.8</v>
      </c>
      <c r="BJ1945">
        <v>22.3</v>
      </c>
      <c r="BK1945">
        <v>6.4</v>
      </c>
      <c r="BL1945">
        <v>48.9</v>
      </c>
      <c r="BM1945">
        <v>50</v>
      </c>
      <c r="BN1945">
        <v>50</v>
      </c>
      <c r="BO1945">
        <v>57.1</v>
      </c>
      <c r="BP1945">
        <v>42.9</v>
      </c>
      <c r="BQ1945">
        <v>51.5</v>
      </c>
      <c r="BR1945">
        <v>48.5</v>
      </c>
      <c r="BS1945" t="s">
        <v>3839</v>
      </c>
      <c r="BT1945">
        <v>1943</v>
      </c>
      <c r="BU1945" t="s">
        <v>100</v>
      </c>
      <c r="BV1945" t="s">
        <v>3850</v>
      </c>
      <c r="BW1945" t="s">
        <v>3839</v>
      </c>
      <c r="BX1945" t="s">
        <v>90</v>
      </c>
      <c r="BY1945" t="s">
        <v>108</v>
      </c>
      <c r="BZ1945">
        <v>48</v>
      </c>
      <c r="CA1945" s="6">
        <v>0.45600000000000002</v>
      </c>
      <c r="CB1945">
        <v>0.36299999999999999</v>
      </c>
      <c r="CC1945">
        <v>15.1</v>
      </c>
      <c r="CD1945" s="6">
        <v>0.32</v>
      </c>
      <c r="CE1945" s="6">
        <v>0.47599999999999998</v>
      </c>
      <c r="CF1945">
        <v>0.318</v>
      </c>
      <c r="CG1945">
        <v>7.5</v>
      </c>
      <c r="CH1945" s="6">
        <v>0.26900000000000002</v>
      </c>
      <c r="CI1945">
        <v>1941</v>
      </c>
      <c r="CJ1945" t="s">
        <v>100</v>
      </c>
      <c r="CK1945" t="s">
        <v>3850</v>
      </c>
      <c r="CL1945" t="s">
        <v>3839</v>
      </c>
      <c r="CM1945" t="s">
        <v>90</v>
      </c>
      <c r="CN1945" t="s">
        <v>108</v>
      </c>
      <c r="CO1945">
        <v>48</v>
      </c>
      <c r="CP1945">
        <v>6</v>
      </c>
      <c r="CQ1945">
        <v>12</v>
      </c>
      <c r="CR1945">
        <v>13</v>
      </c>
      <c r="CS1945">
        <v>46</v>
      </c>
      <c r="CT1945">
        <v>17</v>
      </c>
      <c r="CU1945">
        <v>14</v>
      </c>
      <c r="CV1945">
        <v>10</v>
      </c>
      <c r="CW1945">
        <v>46</v>
      </c>
      <c r="CX1945" s="8">
        <f t="shared" si="873"/>
        <v>106.9</v>
      </c>
      <c r="CY1945" s="8">
        <f t="shared" si="874"/>
        <v>113.78571428571429</v>
      </c>
      <c r="CZ1945" s="8">
        <f t="shared" si="875"/>
        <v>-6.871428571428571</v>
      </c>
      <c r="DA1945" s="8">
        <f t="shared" si="876"/>
        <v>50.985714285714288</v>
      </c>
      <c r="DB1945" s="8">
        <f t="shared" si="877"/>
        <v>1.4642857142857142</v>
      </c>
      <c r="DC1945" s="8">
        <f t="shared" si="878"/>
        <v>14.985714285714286</v>
      </c>
      <c r="DD1945" s="8">
        <f t="shared" si="879"/>
        <v>30.985714285714284</v>
      </c>
      <c r="DE1945" s="8">
        <f t="shared" si="880"/>
        <v>67.785714285714292</v>
      </c>
      <c r="DF1945" s="8">
        <f t="shared" si="881"/>
        <v>49.114285714285714</v>
      </c>
      <c r="DG1945" s="8">
        <f t="shared" si="882"/>
        <v>15.785714285714286</v>
      </c>
      <c r="DH1945" s="8">
        <f t="shared" si="883"/>
        <v>50.4</v>
      </c>
      <c r="DI1945" s="8">
        <f t="shared" si="884"/>
        <v>53.457142857142856</v>
      </c>
      <c r="DJ1945" s="8">
        <f t="shared" si="885"/>
        <v>99.571428571428569</v>
      </c>
      <c r="DK1945" s="8">
        <f t="shared" si="886"/>
        <v>44.628571428571426</v>
      </c>
      <c r="DL1945" s="8" t="str">
        <f t="shared" si="887"/>
        <v>SAC</v>
      </c>
      <c r="DM1945" s="8">
        <f t="shared" si="888"/>
        <v>106.9</v>
      </c>
      <c r="DN1945" s="8">
        <f t="shared" si="889"/>
        <v>113.78571428571429</v>
      </c>
      <c r="DO1945" s="8">
        <f t="shared" si="890"/>
        <v>-6.871428571428571</v>
      </c>
      <c r="DP1945" s="8">
        <f t="shared" si="891"/>
        <v>50.985714285714288</v>
      </c>
      <c r="DQ1945" s="8">
        <f t="shared" si="892"/>
        <v>1.4642857142857142</v>
      </c>
      <c r="DR1945" s="8">
        <f t="shared" si="893"/>
        <v>14.985714285714286</v>
      </c>
      <c r="DS1945" s="8">
        <f t="shared" si="894"/>
        <v>30.985714285714284</v>
      </c>
      <c r="DT1945" s="8">
        <f t="shared" si="895"/>
        <v>67.785714285714292</v>
      </c>
      <c r="DU1945" s="8">
        <f t="shared" si="896"/>
        <v>49.114285714285714</v>
      </c>
      <c r="DV1945" s="8">
        <f t="shared" si="897"/>
        <v>15.785714285714286</v>
      </c>
      <c r="DW1945" s="8">
        <f t="shared" si="898"/>
        <v>50.4</v>
      </c>
      <c r="DX1945" s="8">
        <f t="shared" si="899"/>
        <v>53.457142857142856</v>
      </c>
      <c r="DY1945" s="8">
        <f t="shared" si="900"/>
        <v>99.571428571428569</v>
      </c>
      <c r="DZ1945" s="8">
        <f t="shared" si="901"/>
        <v>44.628571428571426</v>
      </c>
    </row>
    <row r="1946" spans="1:130" x14ac:dyDescent="0.25">
      <c r="A1946">
        <v>1945</v>
      </c>
      <c r="B1946" t="s">
        <v>122</v>
      </c>
      <c r="C1946" t="s">
        <v>3852</v>
      </c>
      <c r="D1946" t="s">
        <v>3839</v>
      </c>
      <c r="E1946" t="s">
        <v>90</v>
      </c>
      <c r="F1946" s="3" t="s">
        <v>108</v>
      </c>
      <c r="G1946">
        <v>48</v>
      </c>
      <c r="H1946">
        <v>92.9</v>
      </c>
      <c r="I1946">
        <v>124.2</v>
      </c>
      <c r="J1946">
        <v>-31.3</v>
      </c>
      <c r="K1946">
        <v>47.1</v>
      </c>
      <c r="L1946">
        <v>1</v>
      </c>
      <c r="M1946">
        <v>11.9</v>
      </c>
      <c r="N1946">
        <v>32.299999999999997</v>
      </c>
      <c r="O1946">
        <v>62.3</v>
      </c>
      <c r="P1946">
        <v>46.1</v>
      </c>
      <c r="Q1946">
        <v>16.2</v>
      </c>
      <c r="R1946">
        <v>42.5</v>
      </c>
      <c r="S1946">
        <v>45.6</v>
      </c>
      <c r="T1946">
        <v>99</v>
      </c>
      <c r="U1946">
        <v>32.6</v>
      </c>
      <c r="V1946" t="s">
        <v>3853</v>
      </c>
      <c r="W1946">
        <v>1945</v>
      </c>
      <c r="X1946" t="s">
        <v>122</v>
      </c>
      <c r="Y1946" t="s">
        <v>3852</v>
      </c>
      <c r="Z1946" t="s">
        <v>3839</v>
      </c>
      <c r="AA1946" t="s">
        <v>90</v>
      </c>
      <c r="AB1946" t="s">
        <v>108</v>
      </c>
      <c r="AC1946">
        <v>48</v>
      </c>
      <c r="AD1946">
        <v>92</v>
      </c>
      <c r="AE1946">
        <v>34</v>
      </c>
      <c r="AF1946">
        <v>93</v>
      </c>
      <c r="AG1946">
        <v>36.6</v>
      </c>
      <c r="AH1946">
        <v>11</v>
      </c>
      <c r="AI1946">
        <v>41</v>
      </c>
      <c r="AJ1946">
        <v>26.8</v>
      </c>
      <c r="AK1946">
        <v>13</v>
      </c>
      <c r="AL1946">
        <v>18</v>
      </c>
      <c r="AM1946">
        <v>72.2</v>
      </c>
      <c r="AN1946">
        <v>15</v>
      </c>
      <c r="AO1946">
        <v>32</v>
      </c>
      <c r="AP1946">
        <v>47</v>
      </c>
      <c r="AQ1946">
        <v>16</v>
      </c>
      <c r="AR1946">
        <v>16</v>
      </c>
      <c r="AS1946">
        <v>6</v>
      </c>
      <c r="AT1946">
        <v>4</v>
      </c>
      <c r="AU1946">
        <v>17</v>
      </c>
      <c r="AV1946">
        <v>-31</v>
      </c>
      <c r="AW1946">
        <v>1955</v>
      </c>
      <c r="AX1946" t="s">
        <v>122</v>
      </c>
      <c r="AY1946" t="s">
        <v>3852</v>
      </c>
      <c r="AZ1946" t="s">
        <v>3841</v>
      </c>
      <c r="BA1946" t="s">
        <v>90</v>
      </c>
      <c r="BB1946" t="s">
        <v>108</v>
      </c>
      <c r="BC1946">
        <v>48</v>
      </c>
      <c r="BD1946">
        <v>55.9</v>
      </c>
      <c r="BE1946">
        <v>44.1</v>
      </c>
      <c r="BF1946">
        <v>50</v>
      </c>
      <c r="BG1946">
        <v>2.2000000000000002</v>
      </c>
      <c r="BH1946">
        <v>35.9</v>
      </c>
      <c r="BI1946">
        <v>8.6999999999999993</v>
      </c>
      <c r="BJ1946">
        <v>14.1</v>
      </c>
      <c r="BK1946">
        <v>13</v>
      </c>
      <c r="BL1946">
        <v>47.8</v>
      </c>
      <c r="BM1946">
        <v>26.1</v>
      </c>
      <c r="BN1946">
        <v>73.900000000000006</v>
      </c>
      <c r="BO1946">
        <v>90.9</v>
      </c>
      <c r="BP1946">
        <v>9.1</v>
      </c>
      <c r="BQ1946">
        <v>47.1</v>
      </c>
      <c r="BR1946">
        <v>52.9</v>
      </c>
      <c r="BS1946" t="s">
        <v>3839</v>
      </c>
      <c r="BT1946">
        <v>1949</v>
      </c>
      <c r="BU1946" t="s">
        <v>122</v>
      </c>
      <c r="BV1946" t="s">
        <v>3852</v>
      </c>
      <c r="BW1946" t="s">
        <v>3839</v>
      </c>
      <c r="BX1946" t="s">
        <v>90</v>
      </c>
      <c r="BY1946" t="s">
        <v>108</v>
      </c>
      <c r="BZ1946">
        <v>48</v>
      </c>
      <c r="CA1946" s="6">
        <v>0.42499999999999999</v>
      </c>
      <c r="CB1946">
        <v>0.19400000000000001</v>
      </c>
      <c r="CC1946">
        <v>16.2</v>
      </c>
      <c r="CD1946" s="6">
        <v>0.32300000000000001</v>
      </c>
      <c r="CE1946" s="6">
        <v>0.56399999999999995</v>
      </c>
      <c r="CF1946">
        <v>0.255</v>
      </c>
      <c r="CG1946">
        <v>13.1</v>
      </c>
      <c r="CH1946" s="6">
        <v>0.377</v>
      </c>
      <c r="CI1946">
        <v>1955</v>
      </c>
      <c r="CJ1946" t="s">
        <v>122</v>
      </c>
      <c r="CK1946" t="s">
        <v>3852</v>
      </c>
      <c r="CL1946" t="s">
        <v>3839</v>
      </c>
      <c r="CM1946" t="s">
        <v>90</v>
      </c>
      <c r="CN1946" t="s">
        <v>108</v>
      </c>
      <c r="CO1946">
        <v>48</v>
      </c>
      <c r="CP1946">
        <v>12</v>
      </c>
      <c r="CQ1946">
        <v>19</v>
      </c>
      <c r="CR1946">
        <v>8</v>
      </c>
      <c r="CS1946">
        <v>44</v>
      </c>
      <c r="CT1946">
        <v>25</v>
      </c>
      <c r="CU1946">
        <v>23</v>
      </c>
      <c r="CV1946">
        <v>14</v>
      </c>
      <c r="CW1946">
        <v>36</v>
      </c>
      <c r="CX1946" s="8">
        <f t="shared" si="873"/>
        <v>102.93333333333332</v>
      </c>
      <c r="CY1946" s="8">
        <f t="shared" si="874"/>
        <v>113.26666666666667</v>
      </c>
      <c r="CZ1946" s="8">
        <f t="shared" si="875"/>
        <v>-10.35</v>
      </c>
      <c r="DA1946" s="8">
        <f t="shared" si="876"/>
        <v>62.466666666666669</v>
      </c>
      <c r="DB1946" s="8">
        <f t="shared" si="877"/>
        <v>1.7583333333333335</v>
      </c>
      <c r="DC1946" s="8">
        <f t="shared" si="878"/>
        <v>16.8</v>
      </c>
      <c r="DD1946" s="8">
        <f t="shared" si="879"/>
        <v>29.516666666666666</v>
      </c>
      <c r="DE1946" s="8">
        <f t="shared" si="880"/>
        <v>74.449999999999989</v>
      </c>
      <c r="DF1946" s="8">
        <f t="shared" si="881"/>
        <v>49.516666666666673</v>
      </c>
      <c r="DG1946" s="8">
        <f t="shared" si="882"/>
        <v>13.966666666666667</v>
      </c>
      <c r="DH1946" s="8">
        <f t="shared" si="883"/>
        <v>47.233333333333327</v>
      </c>
      <c r="DI1946" s="8">
        <f t="shared" si="884"/>
        <v>50.449999999999996</v>
      </c>
      <c r="DJ1946" s="8">
        <f t="shared" si="885"/>
        <v>100.5</v>
      </c>
      <c r="DK1946" s="8">
        <f t="shared" si="886"/>
        <v>41.81666666666667</v>
      </c>
      <c r="DL1946" s="8" t="str">
        <f t="shared" si="887"/>
        <v>ORL</v>
      </c>
      <c r="DM1946" s="8">
        <f t="shared" si="888"/>
        <v>102.93333333333332</v>
      </c>
      <c r="DN1946" s="8">
        <f t="shared" si="889"/>
        <v>113.26666666666667</v>
      </c>
      <c r="DO1946" s="8">
        <f t="shared" si="890"/>
        <v>-10.35</v>
      </c>
      <c r="DP1946" s="8">
        <f t="shared" si="891"/>
        <v>62.466666666666669</v>
      </c>
      <c r="DQ1946" s="8">
        <f t="shared" si="892"/>
        <v>1.7583333333333335</v>
      </c>
      <c r="DR1946" s="8">
        <f t="shared" si="893"/>
        <v>16.8</v>
      </c>
      <c r="DS1946" s="8">
        <f t="shared" si="894"/>
        <v>29.516666666666666</v>
      </c>
      <c r="DT1946" s="8">
        <f t="shared" si="895"/>
        <v>74.449999999999989</v>
      </c>
      <c r="DU1946" s="8">
        <f t="shared" si="896"/>
        <v>49.516666666666673</v>
      </c>
      <c r="DV1946" s="8">
        <f t="shared" si="897"/>
        <v>13.966666666666667</v>
      </c>
      <c r="DW1946" s="8">
        <f t="shared" si="898"/>
        <v>47.233333333333327</v>
      </c>
      <c r="DX1946" s="8">
        <f t="shared" si="899"/>
        <v>50.449999999999996</v>
      </c>
      <c r="DY1946" s="8">
        <f t="shared" si="900"/>
        <v>100.5</v>
      </c>
      <c r="DZ1946" s="8">
        <f t="shared" si="901"/>
        <v>41.81666666666667</v>
      </c>
    </row>
    <row r="1947" spans="1:130" x14ac:dyDescent="0.25">
      <c r="A1947">
        <v>1946</v>
      </c>
      <c r="B1947" t="s">
        <v>145</v>
      </c>
      <c r="C1947" t="s">
        <v>3854</v>
      </c>
      <c r="D1947" t="s">
        <v>3839</v>
      </c>
      <c r="E1947" t="s">
        <v>90</v>
      </c>
      <c r="F1947" s="3" t="s">
        <v>91</v>
      </c>
      <c r="G1947">
        <v>48</v>
      </c>
      <c r="H1947">
        <v>109.7</v>
      </c>
      <c r="I1947">
        <v>101.1</v>
      </c>
      <c r="J1947">
        <v>8.6</v>
      </c>
      <c r="K1947">
        <v>52.8</v>
      </c>
      <c r="L1947">
        <v>2.71</v>
      </c>
      <c r="M1947">
        <v>15.1</v>
      </c>
      <c r="N1947">
        <v>26.9</v>
      </c>
      <c r="O1947">
        <v>68</v>
      </c>
      <c r="P1947">
        <v>47.1</v>
      </c>
      <c r="Q1947">
        <v>7.5</v>
      </c>
      <c r="R1947">
        <v>47.6</v>
      </c>
      <c r="S1947">
        <v>52.6</v>
      </c>
      <c r="T1947">
        <v>93</v>
      </c>
      <c r="U1947">
        <v>56.2</v>
      </c>
      <c r="V1947" t="s">
        <v>3855</v>
      </c>
      <c r="W1947">
        <v>1951</v>
      </c>
      <c r="X1947" t="s">
        <v>145</v>
      </c>
      <c r="Y1947" t="s">
        <v>3854</v>
      </c>
      <c r="Z1947" t="s">
        <v>3839</v>
      </c>
      <c r="AA1947" t="s">
        <v>90</v>
      </c>
      <c r="AB1947" t="s">
        <v>91</v>
      </c>
      <c r="AC1947">
        <v>48</v>
      </c>
      <c r="AD1947">
        <v>102</v>
      </c>
      <c r="AE1947">
        <v>36</v>
      </c>
      <c r="AF1947">
        <v>85</v>
      </c>
      <c r="AG1947">
        <v>42.4</v>
      </c>
      <c r="AH1947">
        <v>9</v>
      </c>
      <c r="AI1947">
        <v>32</v>
      </c>
      <c r="AJ1947">
        <v>28.1</v>
      </c>
      <c r="AK1947">
        <v>21</v>
      </c>
      <c r="AL1947">
        <v>27</v>
      </c>
      <c r="AM1947">
        <v>77.8</v>
      </c>
      <c r="AN1947">
        <v>11</v>
      </c>
      <c r="AO1947">
        <v>34</v>
      </c>
      <c r="AP1947">
        <v>45</v>
      </c>
      <c r="AQ1947">
        <v>19</v>
      </c>
      <c r="AR1947">
        <v>7</v>
      </c>
      <c r="AS1947">
        <v>9</v>
      </c>
      <c r="AT1947">
        <v>6</v>
      </c>
      <c r="AU1947">
        <v>20</v>
      </c>
      <c r="AV1947">
        <v>8</v>
      </c>
      <c r="AW1947">
        <v>1954</v>
      </c>
      <c r="AX1947" t="s">
        <v>145</v>
      </c>
      <c r="AY1947" t="s">
        <v>3854</v>
      </c>
      <c r="AZ1947" t="s">
        <v>3841</v>
      </c>
      <c r="BA1947" t="s">
        <v>90</v>
      </c>
      <c r="BB1947" t="s">
        <v>91</v>
      </c>
      <c r="BC1947">
        <v>48</v>
      </c>
      <c r="BD1947">
        <v>62.4</v>
      </c>
      <c r="BE1947">
        <v>37.6</v>
      </c>
      <c r="BF1947">
        <v>52.9</v>
      </c>
      <c r="BG1947">
        <v>7.8</v>
      </c>
      <c r="BH1947">
        <v>26.5</v>
      </c>
      <c r="BI1947">
        <v>9.8000000000000007</v>
      </c>
      <c r="BJ1947">
        <v>20.6</v>
      </c>
      <c r="BK1947">
        <v>16.7</v>
      </c>
      <c r="BL1947">
        <v>45.1</v>
      </c>
      <c r="BM1947">
        <v>37</v>
      </c>
      <c r="BN1947">
        <v>63</v>
      </c>
      <c r="BO1947">
        <v>100</v>
      </c>
      <c r="BP1947">
        <v>0</v>
      </c>
      <c r="BQ1947">
        <v>52.8</v>
      </c>
      <c r="BR1947">
        <v>47.2</v>
      </c>
      <c r="BS1947" t="s">
        <v>3839</v>
      </c>
      <c r="BT1947">
        <v>1947</v>
      </c>
      <c r="BU1947" t="s">
        <v>145</v>
      </c>
      <c r="BV1947" t="s">
        <v>3854</v>
      </c>
      <c r="BW1947" t="s">
        <v>3839</v>
      </c>
      <c r="BX1947" t="s">
        <v>90</v>
      </c>
      <c r="BY1947" t="s">
        <v>91</v>
      </c>
      <c r="BZ1947">
        <v>48</v>
      </c>
      <c r="CA1947" s="6">
        <v>0.47599999999999998</v>
      </c>
      <c r="CB1947">
        <v>0.318</v>
      </c>
      <c r="CC1947">
        <v>7.5</v>
      </c>
      <c r="CD1947" s="6">
        <v>0.26900000000000002</v>
      </c>
      <c r="CE1947" s="6">
        <v>0.45600000000000002</v>
      </c>
      <c r="CF1947">
        <v>0.36299999999999999</v>
      </c>
      <c r="CG1947">
        <v>15.1</v>
      </c>
      <c r="CH1947" s="6">
        <v>0.32</v>
      </c>
      <c r="CI1947">
        <v>1939</v>
      </c>
      <c r="CJ1947" t="s">
        <v>145</v>
      </c>
      <c r="CK1947" t="s">
        <v>3854</v>
      </c>
      <c r="CL1947" t="s">
        <v>3839</v>
      </c>
      <c r="CM1947" t="s">
        <v>90</v>
      </c>
      <c r="CN1947" t="s">
        <v>91</v>
      </c>
      <c r="CO1947">
        <v>48</v>
      </c>
      <c r="CP1947">
        <v>17</v>
      </c>
      <c r="CQ1947">
        <v>14</v>
      </c>
      <c r="CR1947">
        <v>10</v>
      </c>
      <c r="CS1947">
        <v>46</v>
      </c>
      <c r="CT1947">
        <v>6</v>
      </c>
      <c r="CU1947">
        <v>12</v>
      </c>
      <c r="CV1947">
        <v>13</v>
      </c>
      <c r="CW1947">
        <v>46</v>
      </c>
      <c r="CX1947" s="8">
        <f t="shared" si="873"/>
        <v>109.2</v>
      </c>
      <c r="CY1947" s="8">
        <f t="shared" si="874"/>
        <v>116.55000000000001</v>
      </c>
      <c r="CZ1947" s="8">
        <f t="shared" si="875"/>
        <v>-7.3500000000000005</v>
      </c>
      <c r="DA1947" s="8">
        <f t="shared" si="876"/>
        <v>55.316666666666663</v>
      </c>
      <c r="DB1947" s="8">
        <f t="shared" si="877"/>
        <v>2.145</v>
      </c>
      <c r="DC1947" s="8">
        <f t="shared" si="878"/>
        <v>16.733333333333334</v>
      </c>
      <c r="DD1947" s="8">
        <f t="shared" si="879"/>
        <v>24.099999999999998</v>
      </c>
      <c r="DE1947" s="8">
        <f t="shared" si="880"/>
        <v>72.283333333333346</v>
      </c>
      <c r="DF1947" s="8">
        <f t="shared" si="881"/>
        <v>47.616666666666667</v>
      </c>
      <c r="DG1947" s="8">
        <f t="shared" si="882"/>
        <v>11.116666666666665</v>
      </c>
      <c r="DH1947" s="8">
        <f t="shared" si="883"/>
        <v>50.433333333333337</v>
      </c>
      <c r="DI1947" s="8">
        <f t="shared" si="884"/>
        <v>54.083333333333336</v>
      </c>
      <c r="DJ1947" s="8">
        <f t="shared" si="885"/>
        <v>96.583333333333329</v>
      </c>
      <c r="DK1947" s="8">
        <f t="shared" si="886"/>
        <v>45.383333333333333</v>
      </c>
      <c r="DL1947" s="8" t="str">
        <f t="shared" si="887"/>
        <v>PHI</v>
      </c>
      <c r="DM1947" s="8">
        <f t="shared" si="888"/>
        <v>109.2</v>
      </c>
      <c r="DN1947" s="8">
        <f t="shared" si="889"/>
        <v>116.55000000000001</v>
      </c>
      <c r="DO1947" s="8">
        <f t="shared" si="890"/>
        <v>-7.3500000000000005</v>
      </c>
      <c r="DP1947" s="8">
        <f t="shared" si="891"/>
        <v>55.316666666666663</v>
      </c>
      <c r="DQ1947" s="8">
        <f t="shared" si="892"/>
        <v>2.145</v>
      </c>
      <c r="DR1947" s="8">
        <f t="shared" si="893"/>
        <v>16.733333333333334</v>
      </c>
      <c r="DS1947" s="8">
        <f t="shared" si="894"/>
        <v>24.099999999999998</v>
      </c>
      <c r="DT1947" s="8">
        <f t="shared" si="895"/>
        <v>72.283333333333346</v>
      </c>
      <c r="DU1947" s="8">
        <f t="shared" si="896"/>
        <v>47.616666666666667</v>
      </c>
      <c r="DV1947" s="8">
        <f t="shared" si="897"/>
        <v>11.116666666666665</v>
      </c>
      <c r="DW1947" s="8">
        <f t="shared" si="898"/>
        <v>50.433333333333337</v>
      </c>
      <c r="DX1947" s="8">
        <f t="shared" si="899"/>
        <v>54.083333333333336</v>
      </c>
      <c r="DY1947" s="8">
        <f t="shared" si="900"/>
        <v>96.583333333333329</v>
      </c>
      <c r="DZ1947" s="8">
        <f t="shared" si="901"/>
        <v>45.383333333333333</v>
      </c>
    </row>
    <row r="1948" spans="1:130" x14ac:dyDescent="0.25">
      <c r="A1948">
        <v>1947</v>
      </c>
      <c r="B1948" t="s">
        <v>97</v>
      </c>
      <c r="C1948" t="s">
        <v>299</v>
      </c>
      <c r="D1948" t="s">
        <v>3839</v>
      </c>
      <c r="E1948" t="s">
        <v>90</v>
      </c>
      <c r="F1948" s="3" t="s">
        <v>108</v>
      </c>
      <c r="G1948">
        <v>48</v>
      </c>
      <c r="H1948">
        <v>118</v>
      </c>
      <c r="I1948">
        <v>117.8</v>
      </c>
      <c r="J1948">
        <v>0.2</v>
      </c>
      <c r="K1948">
        <v>63.4</v>
      </c>
      <c r="L1948">
        <v>1.86</v>
      </c>
      <c r="M1948">
        <v>18.7</v>
      </c>
      <c r="N1948">
        <v>26</v>
      </c>
      <c r="O1948">
        <v>66.7</v>
      </c>
      <c r="P1948">
        <v>47.1</v>
      </c>
      <c r="Q1948">
        <v>14</v>
      </c>
      <c r="R1948">
        <v>56.9</v>
      </c>
      <c r="S1948">
        <v>60.2</v>
      </c>
      <c r="T1948">
        <v>100.5</v>
      </c>
      <c r="U1948">
        <v>49.3</v>
      </c>
      <c r="V1948" t="s">
        <v>3856</v>
      </c>
      <c r="W1948">
        <v>1956</v>
      </c>
      <c r="X1948" t="s">
        <v>97</v>
      </c>
      <c r="Y1948" t="s">
        <v>299</v>
      </c>
      <c r="Z1948" t="s">
        <v>3839</v>
      </c>
      <c r="AA1948" t="s">
        <v>90</v>
      </c>
      <c r="AB1948" t="s">
        <v>108</v>
      </c>
      <c r="AC1948">
        <v>48</v>
      </c>
      <c r="AD1948">
        <v>118</v>
      </c>
      <c r="AE1948">
        <v>41</v>
      </c>
      <c r="AF1948">
        <v>87</v>
      </c>
      <c r="AG1948">
        <v>47.1</v>
      </c>
      <c r="AH1948">
        <v>17</v>
      </c>
      <c r="AI1948">
        <v>43</v>
      </c>
      <c r="AJ1948">
        <v>39.5</v>
      </c>
      <c r="AK1948">
        <v>19</v>
      </c>
      <c r="AL1948">
        <v>25</v>
      </c>
      <c r="AM1948">
        <v>76</v>
      </c>
      <c r="AN1948">
        <v>10</v>
      </c>
      <c r="AO1948">
        <v>36</v>
      </c>
      <c r="AP1948">
        <v>46</v>
      </c>
      <c r="AQ1948">
        <v>26</v>
      </c>
      <c r="AR1948">
        <v>14</v>
      </c>
      <c r="AS1948">
        <v>5</v>
      </c>
      <c r="AT1948">
        <v>10</v>
      </c>
      <c r="AU1948">
        <v>20</v>
      </c>
      <c r="AV1948">
        <v>-1</v>
      </c>
      <c r="AW1948">
        <v>1950</v>
      </c>
      <c r="AX1948" t="s">
        <v>97</v>
      </c>
      <c r="AY1948" t="s">
        <v>299</v>
      </c>
      <c r="AZ1948" t="s">
        <v>3841</v>
      </c>
      <c r="BA1948" t="s">
        <v>90</v>
      </c>
      <c r="BB1948" t="s">
        <v>108</v>
      </c>
      <c r="BC1948">
        <v>48</v>
      </c>
      <c r="BD1948">
        <v>50.6</v>
      </c>
      <c r="BE1948">
        <v>49.4</v>
      </c>
      <c r="BF1948">
        <v>40.700000000000003</v>
      </c>
      <c r="BG1948">
        <v>5.0999999999999996</v>
      </c>
      <c r="BH1948">
        <v>43.2</v>
      </c>
      <c r="BI1948">
        <v>11</v>
      </c>
      <c r="BJ1948">
        <v>16.100000000000001</v>
      </c>
      <c r="BK1948">
        <v>1.7</v>
      </c>
      <c r="BL1948">
        <v>35.6</v>
      </c>
      <c r="BM1948">
        <v>50</v>
      </c>
      <c r="BN1948">
        <v>50</v>
      </c>
      <c r="BO1948">
        <v>82.4</v>
      </c>
      <c r="BP1948">
        <v>17.600000000000001</v>
      </c>
      <c r="BQ1948">
        <v>63.4</v>
      </c>
      <c r="BR1948">
        <v>36.6</v>
      </c>
      <c r="BS1948" t="s">
        <v>3839</v>
      </c>
      <c r="BT1948">
        <v>1950</v>
      </c>
      <c r="BU1948" t="s">
        <v>97</v>
      </c>
      <c r="BV1948" t="s">
        <v>299</v>
      </c>
      <c r="BW1948" t="s">
        <v>3839</v>
      </c>
      <c r="BX1948" t="s">
        <v>90</v>
      </c>
      <c r="BY1948" t="s">
        <v>108</v>
      </c>
      <c r="BZ1948">
        <v>48</v>
      </c>
      <c r="CA1948" s="6">
        <v>0.56899999999999995</v>
      </c>
      <c r="CB1948">
        <v>0.28699999999999998</v>
      </c>
      <c r="CC1948">
        <v>14</v>
      </c>
      <c r="CD1948" s="6">
        <v>0.26</v>
      </c>
      <c r="CE1948" s="6">
        <v>0.51100000000000001</v>
      </c>
      <c r="CF1948">
        <v>0.28399999999999997</v>
      </c>
      <c r="CG1948">
        <v>6.9</v>
      </c>
      <c r="CH1948" s="6">
        <v>0.33300000000000002</v>
      </c>
      <c r="CI1948">
        <v>1943</v>
      </c>
      <c r="CJ1948" t="s">
        <v>97</v>
      </c>
      <c r="CK1948" t="s">
        <v>299</v>
      </c>
      <c r="CL1948" t="s">
        <v>3839</v>
      </c>
      <c r="CM1948" t="s">
        <v>90</v>
      </c>
      <c r="CN1948" t="s">
        <v>108</v>
      </c>
      <c r="CO1948">
        <v>48</v>
      </c>
      <c r="CP1948">
        <v>2</v>
      </c>
      <c r="CQ1948">
        <v>12</v>
      </c>
      <c r="CR1948">
        <v>13</v>
      </c>
      <c r="CS1948">
        <v>42</v>
      </c>
      <c r="CT1948">
        <v>21</v>
      </c>
      <c r="CU1948">
        <v>19</v>
      </c>
      <c r="CV1948">
        <v>18</v>
      </c>
      <c r="CW1948">
        <v>46</v>
      </c>
      <c r="CX1948" s="8">
        <f t="shared" si="873"/>
        <v>115.96666666666668</v>
      </c>
      <c r="CY1948" s="8">
        <f t="shared" si="874"/>
        <v>105.41666666666667</v>
      </c>
      <c r="CZ1948" s="8">
        <f t="shared" si="875"/>
        <v>10.533333333333335</v>
      </c>
      <c r="DA1948" s="8">
        <f t="shared" si="876"/>
        <v>58.79999999999999</v>
      </c>
      <c r="DB1948" s="8">
        <f t="shared" si="877"/>
        <v>1.665</v>
      </c>
      <c r="DC1948" s="8">
        <f t="shared" si="878"/>
        <v>18.116666666666664</v>
      </c>
      <c r="DD1948" s="8">
        <f t="shared" si="879"/>
        <v>29.416666666666668</v>
      </c>
      <c r="DE1948" s="8">
        <f t="shared" si="880"/>
        <v>72.866666666666674</v>
      </c>
      <c r="DF1948" s="8">
        <f t="shared" si="881"/>
        <v>52.800000000000004</v>
      </c>
      <c r="DG1948" s="8">
        <f t="shared" si="882"/>
        <v>15.766666666666666</v>
      </c>
      <c r="DH1948" s="8">
        <f t="shared" si="883"/>
        <v>58.499999999999993</v>
      </c>
      <c r="DI1948" s="8">
        <f t="shared" si="884"/>
        <v>60.716666666666669</v>
      </c>
      <c r="DJ1948" s="8">
        <f t="shared" si="885"/>
        <v>97.166666666666671</v>
      </c>
      <c r="DK1948" s="8">
        <f t="shared" si="886"/>
        <v>56.066666666666663</v>
      </c>
      <c r="DL1948" s="8" t="str">
        <f t="shared" si="887"/>
        <v>UTA</v>
      </c>
      <c r="DM1948" s="8">
        <f t="shared" si="888"/>
        <v>115.96666666666668</v>
      </c>
      <c r="DN1948" s="8">
        <f t="shared" si="889"/>
        <v>105.41666666666667</v>
      </c>
      <c r="DO1948" s="8">
        <f t="shared" si="890"/>
        <v>10.533333333333335</v>
      </c>
      <c r="DP1948" s="8">
        <f t="shared" si="891"/>
        <v>58.79999999999999</v>
      </c>
      <c r="DQ1948" s="8">
        <f t="shared" si="892"/>
        <v>1.665</v>
      </c>
      <c r="DR1948" s="8">
        <f t="shared" si="893"/>
        <v>18.116666666666664</v>
      </c>
      <c r="DS1948" s="8">
        <f t="shared" si="894"/>
        <v>29.416666666666668</v>
      </c>
      <c r="DT1948" s="8">
        <f t="shared" si="895"/>
        <v>72.866666666666674</v>
      </c>
      <c r="DU1948" s="8">
        <f t="shared" si="896"/>
        <v>52.800000000000004</v>
      </c>
      <c r="DV1948" s="8">
        <f t="shared" si="897"/>
        <v>15.766666666666666</v>
      </c>
      <c r="DW1948" s="8">
        <f t="shared" si="898"/>
        <v>58.499999999999993</v>
      </c>
      <c r="DX1948" s="8">
        <f t="shared" si="899"/>
        <v>60.716666666666669</v>
      </c>
      <c r="DY1948" s="8">
        <f t="shared" si="900"/>
        <v>97.166666666666671</v>
      </c>
      <c r="DZ1948" s="8">
        <f t="shared" si="901"/>
        <v>56.066666666666663</v>
      </c>
    </row>
    <row r="1949" spans="1:130" x14ac:dyDescent="0.25">
      <c r="A1949">
        <v>1948</v>
      </c>
      <c r="B1949" t="s">
        <v>154</v>
      </c>
      <c r="C1949" t="s">
        <v>3857</v>
      </c>
      <c r="D1949" t="s">
        <v>3839</v>
      </c>
      <c r="E1949" t="s">
        <v>90</v>
      </c>
      <c r="F1949" s="3" t="s">
        <v>91</v>
      </c>
      <c r="G1949">
        <v>48</v>
      </c>
      <c r="H1949">
        <v>124.2</v>
      </c>
      <c r="I1949">
        <v>92.9</v>
      </c>
      <c r="J1949">
        <v>31.3</v>
      </c>
      <c r="K1949">
        <v>63.6</v>
      </c>
      <c r="L1949">
        <v>2.15</v>
      </c>
      <c r="M1949">
        <v>19.2</v>
      </c>
      <c r="N1949">
        <v>37.700000000000003</v>
      </c>
      <c r="O1949">
        <v>67.7</v>
      </c>
      <c r="P1949">
        <v>53.9</v>
      </c>
      <c r="Q1949">
        <v>13.1</v>
      </c>
      <c r="R1949">
        <v>56.4</v>
      </c>
      <c r="S1949">
        <v>58.8</v>
      </c>
      <c r="T1949">
        <v>99</v>
      </c>
      <c r="U1949">
        <v>67.400000000000006</v>
      </c>
      <c r="V1949" t="s">
        <v>3858</v>
      </c>
      <c r="W1949">
        <v>1950</v>
      </c>
      <c r="X1949" t="s">
        <v>154</v>
      </c>
      <c r="Y1949" t="s">
        <v>3857</v>
      </c>
      <c r="Z1949" t="s">
        <v>3839</v>
      </c>
      <c r="AA1949" t="s">
        <v>90</v>
      </c>
      <c r="AB1949" t="s">
        <v>91</v>
      </c>
      <c r="AC1949">
        <v>48</v>
      </c>
      <c r="AD1949">
        <v>123</v>
      </c>
      <c r="AE1949">
        <v>44</v>
      </c>
      <c r="AF1949">
        <v>94</v>
      </c>
      <c r="AG1949">
        <v>46.8</v>
      </c>
      <c r="AH1949">
        <v>18</v>
      </c>
      <c r="AI1949">
        <v>45</v>
      </c>
      <c r="AJ1949">
        <v>40</v>
      </c>
      <c r="AK1949">
        <v>17</v>
      </c>
      <c r="AL1949">
        <v>24</v>
      </c>
      <c r="AM1949">
        <v>70.8</v>
      </c>
      <c r="AN1949">
        <v>13</v>
      </c>
      <c r="AO1949">
        <v>42</v>
      </c>
      <c r="AP1949">
        <v>55</v>
      </c>
      <c r="AQ1949">
        <v>28</v>
      </c>
      <c r="AR1949">
        <v>13</v>
      </c>
      <c r="AS1949">
        <v>10</v>
      </c>
      <c r="AT1949">
        <v>7</v>
      </c>
      <c r="AU1949">
        <v>22</v>
      </c>
      <c r="AV1949">
        <v>31</v>
      </c>
      <c r="AW1949">
        <v>1946</v>
      </c>
      <c r="AX1949" t="s">
        <v>154</v>
      </c>
      <c r="AY1949" t="s">
        <v>3857</v>
      </c>
      <c r="AZ1949" t="s">
        <v>3841</v>
      </c>
      <c r="BA1949" t="s">
        <v>90</v>
      </c>
      <c r="BB1949" t="s">
        <v>91</v>
      </c>
      <c r="BC1949">
        <v>48</v>
      </c>
      <c r="BD1949">
        <v>52.1</v>
      </c>
      <c r="BE1949">
        <v>47.9</v>
      </c>
      <c r="BF1949">
        <v>42.3</v>
      </c>
      <c r="BG1949">
        <v>13</v>
      </c>
      <c r="BH1949">
        <v>43.9</v>
      </c>
      <c r="BI1949">
        <v>11.4</v>
      </c>
      <c r="BJ1949">
        <v>13.8</v>
      </c>
      <c r="BK1949">
        <v>20.3</v>
      </c>
      <c r="BL1949">
        <v>29.3</v>
      </c>
      <c r="BM1949">
        <v>50</v>
      </c>
      <c r="BN1949">
        <v>50</v>
      </c>
      <c r="BO1949">
        <v>83.3</v>
      </c>
      <c r="BP1949">
        <v>16.7</v>
      </c>
      <c r="BQ1949">
        <v>63.6</v>
      </c>
      <c r="BR1949">
        <v>36.4</v>
      </c>
      <c r="BS1949" t="s">
        <v>3839</v>
      </c>
      <c r="BT1949">
        <v>1937</v>
      </c>
      <c r="BU1949" t="s">
        <v>154</v>
      </c>
      <c r="BV1949" t="s">
        <v>3857</v>
      </c>
      <c r="BW1949" t="s">
        <v>3839</v>
      </c>
      <c r="BX1949" t="s">
        <v>90</v>
      </c>
      <c r="BY1949" t="s">
        <v>91</v>
      </c>
      <c r="BZ1949">
        <v>48</v>
      </c>
      <c r="CA1949" s="6">
        <v>0.56399999999999995</v>
      </c>
      <c r="CB1949">
        <v>0.255</v>
      </c>
      <c r="CC1949">
        <v>13.1</v>
      </c>
      <c r="CD1949" s="6">
        <v>0.377</v>
      </c>
      <c r="CE1949" s="6">
        <v>0.42499999999999999</v>
      </c>
      <c r="CF1949">
        <v>0.19400000000000001</v>
      </c>
      <c r="CG1949">
        <v>16.2</v>
      </c>
      <c r="CH1949" s="6">
        <v>0.32300000000000001</v>
      </c>
      <c r="CI1949">
        <v>1954</v>
      </c>
      <c r="CJ1949" t="s">
        <v>154</v>
      </c>
      <c r="CK1949" t="s">
        <v>3857</v>
      </c>
      <c r="CL1949" t="s">
        <v>3839</v>
      </c>
      <c r="CM1949" t="s">
        <v>90</v>
      </c>
      <c r="CN1949" t="s">
        <v>91</v>
      </c>
      <c r="CO1949">
        <v>48</v>
      </c>
      <c r="CP1949">
        <v>25</v>
      </c>
      <c r="CQ1949">
        <v>23</v>
      </c>
      <c r="CR1949">
        <v>14</v>
      </c>
      <c r="CS1949">
        <v>36</v>
      </c>
      <c r="CT1949">
        <v>12</v>
      </c>
      <c r="CU1949">
        <v>19</v>
      </c>
      <c r="CV1949">
        <v>8</v>
      </c>
      <c r="CW1949">
        <v>44</v>
      </c>
      <c r="CX1949" s="8">
        <f t="shared" si="873"/>
        <v>109.15714285714284</v>
      </c>
      <c r="CY1949" s="8">
        <f t="shared" si="874"/>
        <v>107.45714285714287</v>
      </c>
      <c r="CZ1949" s="8">
        <f t="shared" si="875"/>
        <v>1.6857142857142853</v>
      </c>
      <c r="DA1949" s="8">
        <f t="shared" si="876"/>
        <v>60.857142857142854</v>
      </c>
      <c r="DB1949" s="8">
        <f t="shared" si="877"/>
        <v>1.8699999999999999</v>
      </c>
      <c r="DC1949" s="8">
        <f t="shared" si="878"/>
        <v>17.328571428571429</v>
      </c>
      <c r="DD1949" s="8">
        <f t="shared" si="879"/>
        <v>24.857142857142861</v>
      </c>
      <c r="DE1949" s="8">
        <f t="shared" si="880"/>
        <v>71.871428571428581</v>
      </c>
      <c r="DF1949" s="8">
        <f t="shared" si="881"/>
        <v>49.371428571428574</v>
      </c>
      <c r="DG1949" s="8">
        <f t="shared" si="882"/>
        <v>12.828571428571427</v>
      </c>
      <c r="DH1949" s="8">
        <f t="shared" si="883"/>
        <v>53.428571428571431</v>
      </c>
      <c r="DI1949" s="8">
        <f t="shared" si="884"/>
        <v>56.028571428571432</v>
      </c>
      <c r="DJ1949" s="8">
        <f t="shared" si="885"/>
        <v>98.547142857142845</v>
      </c>
      <c r="DK1949" s="8">
        <f t="shared" si="886"/>
        <v>53.128571428571426</v>
      </c>
      <c r="DL1949" s="8" t="str">
        <f t="shared" si="887"/>
        <v>MIL</v>
      </c>
      <c r="DM1949" s="8">
        <f t="shared" si="888"/>
        <v>109.15714285714284</v>
      </c>
      <c r="DN1949" s="8">
        <f t="shared" si="889"/>
        <v>107.45714285714287</v>
      </c>
      <c r="DO1949" s="8">
        <f t="shared" si="890"/>
        <v>1.6857142857142853</v>
      </c>
      <c r="DP1949" s="8">
        <f t="shared" si="891"/>
        <v>60.857142857142854</v>
      </c>
      <c r="DQ1949" s="8">
        <f t="shared" si="892"/>
        <v>1.8699999999999999</v>
      </c>
      <c r="DR1949" s="8">
        <f t="shared" si="893"/>
        <v>17.328571428571429</v>
      </c>
      <c r="DS1949" s="8">
        <f t="shared" si="894"/>
        <v>24.857142857142861</v>
      </c>
      <c r="DT1949" s="8">
        <f t="shared" si="895"/>
        <v>71.871428571428581</v>
      </c>
      <c r="DU1949" s="8">
        <f t="shared" si="896"/>
        <v>49.371428571428574</v>
      </c>
      <c r="DV1949" s="8">
        <f t="shared" si="897"/>
        <v>12.828571428571427</v>
      </c>
      <c r="DW1949" s="8">
        <f t="shared" si="898"/>
        <v>53.428571428571431</v>
      </c>
      <c r="DX1949" s="8">
        <f t="shared" si="899"/>
        <v>56.028571428571432</v>
      </c>
      <c r="DY1949" s="8">
        <f t="shared" si="900"/>
        <v>98.547142857142845</v>
      </c>
      <c r="DZ1949" s="8">
        <f t="shared" si="901"/>
        <v>53.128571428571426</v>
      </c>
    </row>
    <row r="1950" spans="1:130" x14ac:dyDescent="0.25">
      <c r="A1950">
        <v>1949</v>
      </c>
      <c r="B1950" t="s">
        <v>148</v>
      </c>
      <c r="C1950" t="s">
        <v>2464</v>
      </c>
      <c r="D1950" t="s">
        <v>3839</v>
      </c>
      <c r="E1950" t="s">
        <v>90</v>
      </c>
      <c r="F1950" s="3" t="s">
        <v>108</v>
      </c>
      <c r="G1950">
        <v>48</v>
      </c>
      <c r="H1950">
        <v>111</v>
      </c>
      <c r="I1950">
        <v>113.9</v>
      </c>
      <c r="J1950">
        <v>-2.9</v>
      </c>
      <c r="K1950">
        <v>46.9</v>
      </c>
      <c r="L1950">
        <v>1.53</v>
      </c>
      <c r="M1950">
        <v>16.5</v>
      </c>
      <c r="N1950">
        <v>32.700000000000003</v>
      </c>
      <c r="O1950">
        <v>71.7</v>
      </c>
      <c r="P1950">
        <v>51.6</v>
      </c>
      <c r="Q1950">
        <v>15</v>
      </c>
      <c r="R1950">
        <v>55.4</v>
      </c>
      <c r="S1950">
        <v>55.5</v>
      </c>
      <c r="T1950">
        <v>100.5</v>
      </c>
      <c r="U1950">
        <v>47.9</v>
      </c>
      <c r="V1950" t="s">
        <v>3859</v>
      </c>
      <c r="W1950">
        <v>1940</v>
      </c>
      <c r="X1950" t="s">
        <v>148</v>
      </c>
      <c r="Y1950" t="s">
        <v>2464</v>
      </c>
      <c r="Z1950" t="s">
        <v>3839</v>
      </c>
      <c r="AA1950" t="s">
        <v>90</v>
      </c>
      <c r="AB1950" t="s">
        <v>108</v>
      </c>
      <c r="AC1950">
        <v>48</v>
      </c>
      <c r="AD1950">
        <v>111</v>
      </c>
      <c r="AE1950">
        <v>49</v>
      </c>
      <c r="AF1950">
        <v>93</v>
      </c>
      <c r="AG1950">
        <v>52.7</v>
      </c>
      <c r="AH1950">
        <v>5</v>
      </c>
      <c r="AI1950">
        <v>20</v>
      </c>
      <c r="AJ1950">
        <v>25</v>
      </c>
      <c r="AK1950">
        <v>8</v>
      </c>
      <c r="AL1950">
        <v>16</v>
      </c>
      <c r="AM1950">
        <v>50</v>
      </c>
      <c r="AN1950">
        <v>11</v>
      </c>
      <c r="AO1950">
        <v>33</v>
      </c>
      <c r="AP1950">
        <v>44</v>
      </c>
      <c r="AQ1950">
        <v>23</v>
      </c>
      <c r="AR1950">
        <v>15</v>
      </c>
      <c r="AS1950">
        <v>9</v>
      </c>
      <c r="AT1950">
        <v>4</v>
      </c>
      <c r="AU1950">
        <v>16</v>
      </c>
      <c r="AV1950">
        <v>-4</v>
      </c>
      <c r="AW1950">
        <v>1956</v>
      </c>
      <c r="AX1950" t="s">
        <v>148</v>
      </c>
      <c r="AY1950" t="s">
        <v>2464</v>
      </c>
      <c r="AZ1950" t="s">
        <v>3841</v>
      </c>
      <c r="BA1950" t="s">
        <v>90</v>
      </c>
      <c r="BB1950" t="s">
        <v>108</v>
      </c>
      <c r="BC1950">
        <v>48</v>
      </c>
      <c r="BD1950">
        <v>78.5</v>
      </c>
      <c r="BE1950">
        <v>21.5</v>
      </c>
      <c r="BF1950">
        <v>79.3</v>
      </c>
      <c r="BG1950">
        <v>16.2</v>
      </c>
      <c r="BH1950">
        <v>13.5</v>
      </c>
      <c r="BI1950">
        <v>15.3</v>
      </c>
      <c r="BJ1950">
        <v>7.2</v>
      </c>
      <c r="BK1950">
        <v>19.8</v>
      </c>
      <c r="BL1950">
        <v>63.1</v>
      </c>
      <c r="BM1950">
        <v>43.2</v>
      </c>
      <c r="BN1950">
        <v>56.8</v>
      </c>
      <c r="BO1950">
        <v>80</v>
      </c>
      <c r="BP1950">
        <v>20</v>
      </c>
      <c r="BQ1950">
        <v>46.9</v>
      </c>
      <c r="BR1950">
        <v>53.1</v>
      </c>
      <c r="BS1950" t="s">
        <v>3839</v>
      </c>
      <c r="BT1950">
        <v>1940</v>
      </c>
      <c r="BU1950" t="s">
        <v>148</v>
      </c>
      <c r="BV1950" t="s">
        <v>2464</v>
      </c>
      <c r="BW1950" t="s">
        <v>3839</v>
      </c>
      <c r="BX1950" t="s">
        <v>90</v>
      </c>
      <c r="BY1950" t="s">
        <v>108</v>
      </c>
      <c r="BZ1950">
        <v>48</v>
      </c>
      <c r="CA1950" s="6">
        <v>0.55400000000000005</v>
      </c>
      <c r="CB1950">
        <v>0.17199999999999999</v>
      </c>
      <c r="CC1950">
        <v>15</v>
      </c>
      <c r="CD1950" s="6">
        <v>0.32700000000000001</v>
      </c>
      <c r="CE1950" s="6">
        <v>0.57999999999999996</v>
      </c>
      <c r="CF1950">
        <v>0.182</v>
      </c>
      <c r="CG1950">
        <v>14.9</v>
      </c>
      <c r="CH1950" s="6">
        <v>0.28299999999999997</v>
      </c>
      <c r="CI1950">
        <v>1949</v>
      </c>
      <c r="CJ1950" t="s">
        <v>148</v>
      </c>
      <c r="CK1950" t="s">
        <v>2464</v>
      </c>
      <c r="CL1950" t="s">
        <v>3839</v>
      </c>
      <c r="CM1950" t="s">
        <v>90</v>
      </c>
      <c r="CN1950" t="s">
        <v>108</v>
      </c>
      <c r="CO1950">
        <v>48</v>
      </c>
      <c r="CP1950">
        <v>22</v>
      </c>
      <c r="CQ1950">
        <v>20</v>
      </c>
      <c r="CR1950">
        <v>17</v>
      </c>
      <c r="CS1950">
        <v>70</v>
      </c>
      <c r="CT1950">
        <v>21</v>
      </c>
      <c r="CU1950">
        <v>15</v>
      </c>
      <c r="CV1950">
        <v>10</v>
      </c>
      <c r="CW1950">
        <v>52</v>
      </c>
      <c r="CX1950" s="8">
        <f t="shared" si="873"/>
        <v>106.42</v>
      </c>
      <c r="CY1950" s="8">
        <f t="shared" si="874"/>
        <v>114.42</v>
      </c>
      <c r="CZ1950" s="8">
        <f t="shared" si="875"/>
        <v>-8.02</v>
      </c>
      <c r="DA1950" s="8">
        <f t="shared" si="876"/>
        <v>70.059999999999988</v>
      </c>
      <c r="DB1950" s="8">
        <f t="shared" si="877"/>
        <v>2.4460000000000002</v>
      </c>
      <c r="DC1950" s="8">
        <f t="shared" si="878"/>
        <v>20.48</v>
      </c>
      <c r="DD1950" s="8">
        <f t="shared" si="879"/>
        <v>22.660000000000004</v>
      </c>
      <c r="DE1950" s="8">
        <f t="shared" si="880"/>
        <v>73.56</v>
      </c>
      <c r="DF1950" s="8">
        <f t="shared" si="881"/>
        <v>47.399999999999991</v>
      </c>
      <c r="DG1950" s="8">
        <f t="shared" si="882"/>
        <v>12.8</v>
      </c>
      <c r="DH1950" s="8">
        <f t="shared" si="883"/>
        <v>52.760000000000005</v>
      </c>
      <c r="DI1950" s="8">
        <f t="shared" si="884"/>
        <v>54.720000000000006</v>
      </c>
      <c r="DJ1950" s="8">
        <f t="shared" si="885"/>
        <v>100.5</v>
      </c>
      <c r="DK1950" s="8">
        <f t="shared" si="886"/>
        <v>47.4</v>
      </c>
      <c r="DL1950" s="8" t="str">
        <f t="shared" si="887"/>
        <v>SAS</v>
      </c>
      <c r="DM1950" s="8">
        <f t="shared" si="888"/>
        <v>106.42</v>
      </c>
      <c r="DN1950" s="8">
        <f t="shared" si="889"/>
        <v>114.42</v>
      </c>
      <c r="DO1950" s="8">
        <f t="shared" si="890"/>
        <v>-8.02</v>
      </c>
      <c r="DP1950" s="8">
        <f t="shared" si="891"/>
        <v>70.059999999999988</v>
      </c>
      <c r="DQ1950" s="8">
        <f t="shared" si="892"/>
        <v>2.4460000000000002</v>
      </c>
      <c r="DR1950" s="8">
        <f t="shared" si="893"/>
        <v>20.48</v>
      </c>
      <c r="DS1950" s="8">
        <f t="shared" si="894"/>
        <v>22.660000000000004</v>
      </c>
      <c r="DT1950" s="8">
        <f t="shared" si="895"/>
        <v>73.56</v>
      </c>
      <c r="DU1950" s="8">
        <f t="shared" si="896"/>
        <v>47.399999999999991</v>
      </c>
      <c r="DV1950" s="8">
        <f t="shared" si="897"/>
        <v>12.8</v>
      </c>
      <c r="DW1950" s="8">
        <f t="shared" si="898"/>
        <v>52.760000000000005</v>
      </c>
      <c r="DX1950" s="8">
        <f t="shared" si="899"/>
        <v>54.720000000000006</v>
      </c>
      <c r="DY1950" s="8">
        <f t="shared" si="900"/>
        <v>100.5</v>
      </c>
      <c r="DZ1950" s="8">
        <f t="shared" si="901"/>
        <v>47.4</v>
      </c>
    </row>
    <row r="1951" spans="1:130" x14ac:dyDescent="0.25">
      <c r="A1951">
        <v>1950</v>
      </c>
      <c r="B1951" t="s">
        <v>139</v>
      </c>
      <c r="C1951" t="s">
        <v>2451</v>
      </c>
      <c r="D1951" t="s">
        <v>3839</v>
      </c>
      <c r="E1951" t="s">
        <v>90</v>
      </c>
      <c r="F1951" s="3" t="s">
        <v>91</v>
      </c>
      <c r="G1951">
        <v>48</v>
      </c>
      <c r="H1951">
        <v>114.7</v>
      </c>
      <c r="I1951">
        <v>107.7</v>
      </c>
      <c r="J1951">
        <v>7</v>
      </c>
      <c r="K1951">
        <v>71.099999999999994</v>
      </c>
      <c r="L1951">
        <v>3.2</v>
      </c>
      <c r="M1951">
        <v>22.1</v>
      </c>
      <c r="N1951">
        <v>21.6</v>
      </c>
      <c r="O1951">
        <v>63.8</v>
      </c>
      <c r="P1951">
        <v>44</v>
      </c>
      <c r="Q1951">
        <v>9.8000000000000007</v>
      </c>
      <c r="R1951">
        <v>53.2</v>
      </c>
      <c r="S1951">
        <v>56.8</v>
      </c>
      <c r="T1951">
        <v>103</v>
      </c>
      <c r="U1951">
        <v>52.7</v>
      </c>
      <c r="V1951" t="s">
        <v>3860</v>
      </c>
      <c r="W1951">
        <v>1943</v>
      </c>
      <c r="X1951" t="s">
        <v>139</v>
      </c>
      <c r="Y1951" t="s">
        <v>2451</v>
      </c>
      <c r="Z1951" t="s">
        <v>3839</v>
      </c>
      <c r="AA1951" t="s">
        <v>90</v>
      </c>
      <c r="AB1951" t="s">
        <v>91</v>
      </c>
      <c r="AC1951">
        <v>48</v>
      </c>
      <c r="AD1951">
        <v>117</v>
      </c>
      <c r="AE1951">
        <v>45</v>
      </c>
      <c r="AF1951">
        <v>95</v>
      </c>
      <c r="AG1951">
        <v>47.4</v>
      </c>
      <c r="AH1951">
        <v>11</v>
      </c>
      <c r="AI1951">
        <v>35</v>
      </c>
      <c r="AJ1951">
        <v>31.4</v>
      </c>
      <c r="AK1951">
        <v>16</v>
      </c>
      <c r="AL1951">
        <v>18</v>
      </c>
      <c r="AM1951">
        <v>88.9</v>
      </c>
      <c r="AN1951">
        <v>8</v>
      </c>
      <c r="AO1951">
        <v>34</v>
      </c>
      <c r="AP1951">
        <v>42</v>
      </c>
      <c r="AQ1951">
        <v>32</v>
      </c>
      <c r="AR1951">
        <v>10</v>
      </c>
      <c r="AS1951">
        <v>6</v>
      </c>
      <c r="AT1951">
        <v>6</v>
      </c>
      <c r="AU1951">
        <v>23</v>
      </c>
      <c r="AV1951">
        <v>5</v>
      </c>
      <c r="AW1951">
        <v>1944</v>
      </c>
      <c r="AX1951" t="s">
        <v>139</v>
      </c>
      <c r="AY1951" t="s">
        <v>2451</v>
      </c>
      <c r="AZ1951" t="s">
        <v>3841</v>
      </c>
      <c r="BA1951" t="s">
        <v>90</v>
      </c>
      <c r="BB1951" t="s">
        <v>91</v>
      </c>
      <c r="BC1951">
        <v>48</v>
      </c>
      <c r="BD1951">
        <v>63.2</v>
      </c>
      <c r="BE1951">
        <v>36.799999999999997</v>
      </c>
      <c r="BF1951">
        <v>58.1</v>
      </c>
      <c r="BG1951">
        <v>17.100000000000001</v>
      </c>
      <c r="BH1951">
        <v>28.2</v>
      </c>
      <c r="BI1951">
        <v>13.7</v>
      </c>
      <c r="BJ1951">
        <v>13.7</v>
      </c>
      <c r="BK1951">
        <v>17.899999999999999</v>
      </c>
      <c r="BL1951">
        <v>41</v>
      </c>
      <c r="BM1951">
        <v>64.7</v>
      </c>
      <c r="BN1951">
        <v>35.299999999999997</v>
      </c>
      <c r="BO1951">
        <v>90.9</v>
      </c>
      <c r="BP1951">
        <v>9.1</v>
      </c>
      <c r="BQ1951">
        <v>71.099999999999994</v>
      </c>
      <c r="BR1951">
        <v>28.9</v>
      </c>
      <c r="BS1951" t="s">
        <v>3839</v>
      </c>
      <c r="BT1951">
        <v>1938</v>
      </c>
      <c r="BU1951" t="s">
        <v>139</v>
      </c>
      <c r="BV1951" t="s">
        <v>2451</v>
      </c>
      <c r="BW1951" t="s">
        <v>3839</v>
      </c>
      <c r="BX1951" t="s">
        <v>90</v>
      </c>
      <c r="BY1951" t="s">
        <v>91</v>
      </c>
      <c r="BZ1951">
        <v>48</v>
      </c>
      <c r="CA1951" s="6">
        <v>0.53200000000000003</v>
      </c>
      <c r="CB1951">
        <v>0.189</v>
      </c>
      <c r="CC1951">
        <v>9.8000000000000007</v>
      </c>
      <c r="CD1951" s="6">
        <v>0.216</v>
      </c>
      <c r="CE1951" s="6">
        <v>0.46200000000000002</v>
      </c>
      <c r="CF1951">
        <v>0.312</v>
      </c>
      <c r="CG1951">
        <v>14.4</v>
      </c>
      <c r="CH1951" s="6">
        <v>0.36199999999999999</v>
      </c>
      <c r="CI1951">
        <v>1952</v>
      </c>
      <c r="CJ1951" t="s">
        <v>139</v>
      </c>
      <c r="CK1951" t="s">
        <v>2451</v>
      </c>
      <c r="CL1951" t="s">
        <v>3839</v>
      </c>
      <c r="CM1951" t="s">
        <v>90</v>
      </c>
      <c r="CN1951" t="s">
        <v>91</v>
      </c>
      <c r="CO1951">
        <v>48</v>
      </c>
      <c r="CP1951">
        <v>21</v>
      </c>
      <c r="CQ1951">
        <v>9</v>
      </c>
      <c r="CR1951">
        <v>16</v>
      </c>
      <c r="CS1951">
        <v>48</v>
      </c>
      <c r="CT1951">
        <v>8</v>
      </c>
      <c r="CU1951">
        <v>17</v>
      </c>
      <c r="CV1951">
        <v>17</v>
      </c>
      <c r="CW1951">
        <v>36</v>
      </c>
      <c r="CX1951" s="8">
        <f t="shared" si="873"/>
        <v>113.56666666666666</v>
      </c>
      <c r="CY1951" s="8">
        <f t="shared" si="874"/>
        <v>104.33333333333333</v>
      </c>
      <c r="CZ1951" s="8">
        <f t="shared" si="875"/>
        <v>9.2666666666666675</v>
      </c>
      <c r="DA1951" s="8">
        <f t="shared" si="876"/>
        <v>64.816666666666663</v>
      </c>
      <c r="DB1951" s="8">
        <f t="shared" si="877"/>
        <v>2.0249999999999999</v>
      </c>
      <c r="DC1951" s="8">
        <f t="shared" si="878"/>
        <v>18.933333333333334</v>
      </c>
      <c r="DD1951" s="8">
        <f t="shared" si="879"/>
        <v>21.616666666666664</v>
      </c>
      <c r="DE1951" s="8">
        <f t="shared" si="880"/>
        <v>71.566666666666677</v>
      </c>
      <c r="DF1951" s="8">
        <f t="shared" si="881"/>
        <v>47.5</v>
      </c>
      <c r="DG1951" s="8">
        <f t="shared" si="882"/>
        <v>12.716666666666669</v>
      </c>
      <c r="DH1951" s="8">
        <f t="shared" si="883"/>
        <v>54.85</v>
      </c>
      <c r="DI1951" s="8">
        <f t="shared" si="884"/>
        <v>59.349999999999994</v>
      </c>
      <c r="DJ1951" s="8">
        <f t="shared" si="885"/>
        <v>100.58333333333333</v>
      </c>
      <c r="DK1951" s="8">
        <f t="shared" si="886"/>
        <v>55.31666666666667</v>
      </c>
      <c r="DL1951" s="8" t="str">
        <f t="shared" si="887"/>
        <v>BKN</v>
      </c>
      <c r="DM1951" s="8">
        <f t="shared" si="888"/>
        <v>113.56666666666666</v>
      </c>
      <c r="DN1951" s="8">
        <f t="shared" si="889"/>
        <v>104.33333333333333</v>
      </c>
      <c r="DO1951" s="8">
        <f t="shared" si="890"/>
        <v>9.2666666666666675</v>
      </c>
      <c r="DP1951" s="8">
        <f t="shared" si="891"/>
        <v>64.816666666666663</v>
      </c>
      <c r="DQ1951" s="8">
        <f t="shared" si="892"/>
        <v>2.0249999999999999</v>
      </c>
      <c r="DR1951" s="8">
        <f t="shared" si="893"/>
        <v>18.933333333333334</v>
      </c>
      <c r="DS1951" s="8">
        <f t="shared" si="894"/>
        <v>21.616666666666664</v>
      </c>
      <c r="DT1951" s="8">
        <f t="shared" si="895"/>
        <v>71.566666666666677</v>
      </c>
      <c r="DU1951" s="8">
        <f t="shared" si="896"/>
        <v>47.5</v>
      </c>
      <c r="DV1951" s="8">
        <f t="shared" si="897"/>
        <v>12.716666666666669</v>
      </c>
      <c r="DW1951" s="8">
        <f t="shared" si="898"/>
        <v>54.85</v>
      </c>
      <c r="DX1951" s="8">
        <f t="shared" si="899"/>
        <v>59.349999999999994</v>
      </c>
      <c r="DY1951" s="8">
        <f t="shared" si="900"/>
        <v>100.58333333333333</v>
      </c>
      <c r="DZ1951" s="8">
        <f t="shared" si="901"/>
        <v>55.31666666666667</v>
      </c>
    </row>
    <row r="1952" spans="1:130" x14ac:dyDescent="0.25">
      <c r="A1952">
        <v>1951</v>
      </c>
      <c r="B1952" t="s">
        <v>169</v>
      </c>
      <c r="C1952" t="s">
        <v>3042</v>
      </c>
      <c r="D1952" t="s">
        <v>3839</v>
      </c>
      <c r="E1952" t="s">
        <v>90</v>
      </c>
      <c r="F1952" s="3" t="s">
        <v>91</v>
      </c>
      <c r="G1952">
        <v>48</v>
      </c>
      <c r="H1952">
        <v>114.7</v>
      </c>
      <c r="I1952">
        <v>81.900000000000006</v>
      </c>
      <c r="J1952">
        <v>32.799999999999997</v>
      </c>
      <c r="K1952">
        <v>67.5</v>
      </c>
      <c r="L1952">
        <v>2.08</v>
      </c>
      <c r="M1952">
        <v>19.600000000000001</v>
      </c>
      <c r="N1952">
        <v>33.299999999999997</v>
      </c>
      <c r="O1952">
        <v>86</v>
      </c>
      <c r="P1952">
        <v>61.1</v>
      </c>
      <c r="Q1952">
        <v>13.7</v>
      </c>
      <c r="R1952">
        <v>51.7</v>
      </c>
      <c r="S1952">
        <v>55.7</v>
      </c>
      <c r="T1952">
        <v>94.5</v>
      </c>
      <c r="U1952">
        <v>72.099999999999994</v>
      </c>
      <c r="V1952" t="s">
        <v>3861</v>
      </c>
      <c r="W1952">
        <v>1954</v>
      </c>
      <c r="X1952" t="s">
        <v>169</v>
      </c>
      <c r="Y1952" t="s">
        <v>3042</v>
      </c>
      <c r="Z1952" t="s">
        <v>3839</v>
      </c>
      <c r="AA1952" t="s">
        <v>90</v>
      </c>
      <c r="AB1952" t="s">
        <v>91</v>
      </c>
      <c r="AC1952">
        <v>48</v>
      </c>
      <c r="AD1952">
        <v>109</v>
      </c>
      <c r="AE1952">
        <v>40</v>
      </c>
      <c r="AF1952">
        <v>90</v>
      </c>
      <c r="AG1952">
        <v>44.4</v>
      </c>
      <c r="AH1952">
        <v>13</v>
      </c>
      <c r="AI1952">
        <v>31</v>
      </c>
      <c r="AJ1952">
        <v>41.9</v>
      </c>
      <c r="AK1952">
        <v>16</v>
      </c>
      <c r="AL1952">
        <v>18</v>
      </c>
      <c r="AM1952">
        <v>88.9</v>
      </c>
      <c r="AN1952">
        <v>11</v>
      </c>
      <c r="AO1952">
        <v>48</v>
      </c>
      <c r="AP1952">
        <v>59</v>
      </c>
      <c r="AQ1952">
        <v>27</v>
      </c>
      <c r="AR1952">
        <v>13</v>
      </c>
      <c r="AS1952">
        <v>7</v>
      </c>
      <c r="AT1952">
        <v>12</v>
      </c>
      <c r="AU1952">
        <v>15</v>
      </c>
      <c r="AV1952">
        <v>32</v>
      </c>
      <c r="AW1952">
        <v>1949</v>
      </c>
      <c r="AX1952" t="s">
        <v>169</v>
      </c>
      <c r="AY1952" t="s">
        <v>3042</v>
      </c>
      <c r="AZ1952" t="s">
        <v>3841</v>
      </c>
      <c r="BA1952" t="s">
        <v>90</v>
      </c>
      <c r="BB1952" t="s">
        <v>91</v>
      </c>
      <c r="BC1952">
        <v>48</v>
      </c>
      <c r="BD1952">
        <v>65.599999999999994</v>
      </c>
      <c r="BE1952">
        <v>34.4</v>
      </c>
      <c r="BF1952">
        <v>49.5</v>
      </c>
      <c r="BG1952">
        <v>7.3</v>
      </c>
      <c r="BH1952">
        <v>35.799999999999997</v>
      </c>
      <c r="BI1952">
        <v>17.399999999999999</v>
      </c>
      <c r="BJ1952">
        <v>14.7</v>
      </c>
      <c r="BK1952">
        <v>14.7</v>
      </c>
      <c r="BL1952">
        <v>42.2</v>
      </c>
      <c r="BM1952">
        <v>55.6</v>
      </c>
      <c r="BN1952">
        <v>44.4</v>
      </c>
      <c r="BO1952">
        <v>92.3</v>
      </c>
      <c r="BP1952">
        <v>7.7</v>
      </c>
      <c r="BQ1952">
        <v>67.5</v>
      </c>
      <c r="BR1952">
        <v>32.5</v>
      </c>
      <c r="BS1952" t="s">
        <v>3839</v>
      </c>
      <c r="BT1952">
        <v>1944</v>
      </c>
      <c r="BU1952" t="s">
        <v>169</v>
      </c>
      <c r="BV1952" t="s">
        <v>3042</v>
      </c>
      <c r="BW1952" t="s">
        <v>3839</v>
      </c>
      <c r="BX1952" t="s">
        <v>90</v>
      </c>
      <c r="BY1952" t="s">
        <v>91</v>
      </c>
      <c r="BZ1952">
        <v>48</v>
      </c>
      <c r="CA1952" s="6">
        <v>0.51700000000000002</v>
      </c>
      <c r="CB1952">
        <v>0.2</v>
      </c>
      <c r="CC1952">
        <v>13.7</v>
      </c>
      <c r="CD1952" s="6">
        <v>0.33300000000000002</v>
      </c>
      <c r="CE1952" s="6">
        <v>0.4</v>
      </c>
      <c r="CF1952">
        <v>0.17599999999999999</v>
      </c>
      <c r="CG1952">
        <v>9.6</v>
      </c>
      <c r="CH1952" s="6">
        <v>0.14000000000000001</v>
      </c>
      <c r="CI1952">
        <v>1940</v>
      </c>
      <c r="CJ1952" t="s">
        <v>169</v>
      </c>
      <c r="CK1952" t="s">
        <v>3042</v>
      </c>
      <c r="CL1952" t="s">
        <v>3839</v>
      </c>
      <c r="CM1952" t="s">
        <v>90</v>
      </c>
      <c r="CN1952" t="s">
        <v>91</v>
      </c>
      <c r="CO1952">
        <v>48</v>
      </c>
      <c r="CP1952">
        <v>16</v>
      </c>
      <c r="CQ1952">
        <v>11</v>
      </c>
      <c r="CR1952">
        <v>19</v>
      </c>
      <c r="CS1952">
        <v>46</v>
      </c>
      <c r="CT1952">
        <v>5</v>
      </c>
      <c r="CU1952">
        <v>7</v>
      </c>
      <c r="CV1952">
        <v>7</v>
      </c>
      <c r="CW1952">
        <v>32</v>
      </c>
      <c r="CX1952" s="8">
        <f t="shared" si="873"/>
        <v>106.52857142857144</v>
      </c>
      <c r="CY1952" s="8">
        <f t="shared" si="874"/>
        <v>106.01428571428572</v>
      </c>
      <c r="CZ1952" s="8">
        <f t="shared" si="875"/>
        <v>0.51428571428571435</v>
      </c>
      <c r="DA1952" s="8">
        <f t="shared" si="876"/>
        <v>53.542857142857144</v>
      </c>
      <c r="DB1952" s="8">
        <f t="shared" si="877"/>
        <v>1.7342857142857147</v>
      </c>
      <c r="DC1952" s="8">
        <f t="shared" si="878"/>
        <v>16.328571428571429</v>
      </c>
      <c r="DD1952" s="8">
        <f t="shared" si="879"/>
        <v>25.385714285714283</v>
      </c>
      <c r="DE1952" s="8">
        <f t="shared" si="880"/>
        <v>75.600000000000009</v>
      </c>
      <c r="DF1952" s="8">
        <f t="shared" si="881"/>
        <v>50.214285714285722</v>
      </c>
      <c r="DG1952" s="8">
        <f t="shared" si="882"/>
        <v>13.385714285714284</v>
      </c>
      <c r="DH1952" s="8">
        <f t="shared" si="883"/>
        <v>52.371428571428567</v>
      </c>
      <c r="DI1952" s="8">
        <f t="shared" si="884"/>
        <v>54.98571428571428</v>
      </c>
      <c r="DJ1952" s="8">
        <f t="shared" si="885"/>
        <v>97.214285714285708</v>
      </c>
      <c r="DK1952" s="8">
        <f t="shared" si="886"/>
        <v>50.528571428571418</v>
      </c>
      <c r="DL1952" s="8" t="str">
        <f t="shared" si="887"/>
        <v>IND</v>
      </c>
      <c r="DM1952" s="8">
        <f t="shared" si="888"/>
        <v>106.52857142857144</v>
      </c>
      <c r="DN1952" s="8">
        <f t="shared" si="889"/>
        <v>106.01428571428572</v>
      </c>
      <c r="DO1952" s="8">
        <f t="shared" si="890"/>
        <v>0.51428571428571435</v>
      </c>
      <c r="DP1952" s="8">
        <f t="shared" si="891"/>
        <v>53.542857142857144</v>
      </c>
      <c r="DQ1952" s="8">
        <f t="shared" si="892"/>
        <v>1.7342857142857147</v>
      </c>
      <c r="DR1952" s="8">
        <f t="shared" si="893"/>
        <v>16.328571428571429</v>
      </c>
      <c r="DS1952" s="8">
        <f t="shared" si="894"/>
        <v>25.385714285714283</v>
      </c>
      <c r="DT1952" s="8">
        <f t="shared" si="895"/>
        <v>75.600000000000009</v>
      </c>
      <c r="DU1952" s="8">
        <f t="shared" si="896"/>
        <v>50.214285714285722</v>
      </c>
      <c r="DV1952" s="8">
        <f t="shared" si="897"/>
        <v>13.385714285714284</v>
      </c>
      <c r="DW1952" s="8">
        <f t="shared" si="898"/>
        <v>52.371428571428567</v>
      </c>
      <c r="DX1952" s="8">
        <f t="shared" si="899"/>
        <v>54.98571428571428</v>
      </c>
      <c r="DY1952" s="8">
        <f t="shared" si="900"/>
        <v>97.214285714285708</v>
      </c>
      <c r="DZ1952" s="8">
        <f t="shared" si="901"/>
        <v>50.528571428571418</v>
      </c>
    </row>
    <row r="1953" spans="1:130" x14ac:dyDescent="0.25">
      <c r="A1953">
        <v>1952</v>
      </c>
      <c r="B1953" t="s">
        <v>125</v>
      </c>
      <c r="C1953" t="s">
        <v>3862</v>
      </c>
      <c r="D1953" t="s">
        <v>3839</v>
      </c>
      <c r="E1953" t="s">
        <v>90</v>
      </c>
      <c r="F1953" s="3" t="s">
        <v>91</v>
      </c>
      <c r="G1953">
        <v>48</v>
      </c>
      <c r="H1953">
        <v>121.5</v>
      </c>
      <c r="I1953">
        <v>106.3</v>
      </c>
      <c r="J1953">
        <v>15.2</v>
      </c>
      <c r="K1953">
        <v>59.5</v>
      </c>
      <c r="L1953">
        <v>3.13</v>
      </c>
      <c r="M1953">
        <v>19.7</v>
      </c>
      <c r="N1953">
        <v>20</v>
      </c>
      <c r="O1953">
        <v>62.1</v>
      </c>
      <c r="P1953">
        <v>43.7</v>
      </c>
      <c r="Q1953">
        <v>8.6</v>
      </c>
      <c r="R1953">
        <v>56.3</v>
      </c>
      <c r="S1953">
        <v>60.1</v>
      </c>
      <c r="T1953">
        <v>94</v>
      </c>
      <c r="U1953">
        <v>56.4</v>
      </c>
      <c r="V1953" t="s">
        <v>3863</v>
      </c>
      <c r="W1953">
        <v>1944</v>
      </c>
      <c r="X1953" t="s">
        <v>125</v>
      </c>
      <c r="Y1953" t="s">
        <v>3862</v>
      </c>
      <c r="Z1953" t="s">
        <v>3839</v>
      </c>
      <c r="AA1953" t="s">
        <v>90</v>
      </c>
      <c r="AB1953" t="s">
        <v>91</v>
      </c>
      <c r="AC1953">
        <v>48</v>
      </c>
      <c r="AD1953">
        <v>113</v>
      </c>
      <c r="AE1953">
        <v>42</v>
      </c>
      <c r="AF1953">
        <v>87</v>
      </c>
      <c r="AG1953">
        <v>48.3</v>
      </c>
      <c r="AH1953">
        <v>14</v>
      </c>
      <c r="AI1953">
        <v>34</v>
      </c>
      <c r="AJ1953">
        <v>41.2</v>
      </c>
      <c r="AK1953">
        <v>15</v>
      </c>
      <c r="AL1953">
        <v>16</v>
      </c>
      <c r="AM1953">
        <v>93.8</v>
      </c>
      <c r="AN1953">
        <v>8</v>
      </c>
      <c r="AO1953">
        <v>36</v>
      </c>
      <c r="AP1953">
        <v>44</v>
      </c>
      <c r="AQ1953">
        <v>25</v>
      </c>
      <c r="AR1953">
        <v>8</v>
      </c>
      <c r="AS1953">
        <v>6</v>
      </c>
      <c r="AT1953">
        <v>6</v>
      </c>
      <c r="AU1953">
        <v>16</v>
      </c>
      <c r="AV1953">
        <v>12</v>
      </c>
      <c r="AW1953">
        <v>1942</v>
      </c>
      <c r="AX1953" t="s">
        <v>125</v>
      </c>
      <c r="AY1953" t="s">
        <v>3862</v>
      </c>
      <c r="AZ1953" t="s">
        <v>3841</v>
      </c>
      <c r="BA1953" t="s">
        <v>90</v>
      </c>
      <c r="BB1953" t="s">
        <v>91</v>
      </c>
      <c r="BC1953">
        <v>48</v>
      </c>
      <c r="BD1953">
        <v>60.9</v>
      </c>
      <c r="BE1953">
        <v>39.1</v>
      </c>
      <c r="BF1953">
        <v>49.6</v>
      </c>
      <c r="BG1953">
        <v>7.1</v>
      </c>
      <c r="BH1953">
        <v>37.200000000000003</v>
      </c>
      <c r="BI1953">
        <v>9.6999999999999993</v>
      </c>
      <c r="BJ1953">
        <v>13.3</v>
      </c>
      <c r="BK1953">
        <v>14.2</v>
      </c>
      <c r="BL1953">
        <v>42.5</v>
      </c>
      <c r="BM1953">
        <v>50</v>
      </c>
      <c r="BN1953">
        <v>50</v>
      </c>
      <c r="BO1953">
        <v>78.599999999999994</v>
      </c>
      <c r="BP1953">
        <v>21.4</v>
      </c>
      <c r="BQ1953">
        <v>59.5</v>
      </c>
      <c r="BR1953">
        <v>40.5</v>
      </c>
      <c r="BS1953" t="s">
        <v>3839</v>
      </c>
      <c r="BT1953">
        <v>1954</v>
      </c>
      <c r="BU1953" t="s">
        <v>125</v>
      </c>
      <c r="BV1953" t="s">
        <v>3862</v>
      </c>
      <c r="BW1953" t="s">
        <v>3839</v>
      </c>
      <c r="BX1953" t="s">
        <v>90</v>
      </c>
      <c r="BY1953" t="s">
        <v>91</v>
      </c>
      <c r="BZ1953">
        <v>48</v>
      </c>
      <c r="CA1953" s="6">
        <v>0.56299999999999994</v>
      </c>
      <c r="CB1953">
        <v>0.184</v>
      </c>
      <c r="CC1953">
        <v>8.6</v>
      </c>
      <c r="CD1953" s="6">
        <v>0.2</v>
      </c>
      <c r="CE1953" s="6">
        <v>0.45400000000000001</v>
      </c>
      <c r="CF1953">
        <v>0.14399999999999999</v>
      </c>
      <c r="CG1953">
        <v>10.5</v>
      </c>
      <c r="CH1953" s="6">
        <v>0.379</v>
      </c>
      <c r="CI1953">
        <v>1942</v>
      </c>
      <c r="CJ1953" t="s">
        <v>125</v>
      </c>
      <c r="CK1953" t="s">
        <v>3862</v>
      </c>
      <c r="CL1953" t="s">
        <v>3839</v>
      </c>
      <c r="CM1953" t="s">
        <v>90</v>
      </c>
      <c r="CN1953" t="s">
        <v>91</v>
      </c>
      <c r="CO1953">
        <v>48</v>
      </c>
      <c r="CP1953">
        <v>16</v>
      </c>
      <c r="CQ1953">
        <v>10</v>
      </c>
      <c r="CR1953">
        <v>11</v>
      </c>
      <c r="CS1953">
        <v>48</v>
      </c>
      <c r="CT1953">
        <v>9</v>
      </c>
      <c r="CU1953">
        <v>13</v>
      </c>
      <c r="CV1953">
        <v>2</v>
      </c>
      <c r="CW1953">
        <v>46</v>
      </c>
      <c r="CX1953" s="8">
        <f t="shared" si="873"/>
        <v>115.31666666666666</v>
      </c>
      <c r="CY1953" s="8">
        <f t="shared" si="874"/>
        <v>109.25</v>
      </c>
      <c r="CZ1953" s="8">
        <f t="shared" si="875"/>
        <v>6.0666666666666673</v>
      </c>
      <c r="DA1953" s="8">
        <f t="shared" si="876"/>
        <v>58.166666666666664</v>
      </c>
      <c r="DB1953" s="8">
        <f t="shared" si="877"/>
        <v>2.12</v>
      </c>
      <c r="DC1953" s="8">
        <f t="shared" si="878"/>
        <v>18.3</v>
      </c>
      <c r="DD1953" s="8">
        <f t="shared" si="879"/>
        <v>27.016666666666666</v>
      </c>
      <c r="DE1953" s="8">
        <f t="shared" si="880"/>
        <v>71.633333333333326</v>
      </c>
      <c r="DF1953" s="8">
        <f t="shared" si="881"/>
        <v>50.300000000000004</v>
      </c>
      <c r="DG1953" s="8">
        <f t="shared" si="882"/>
        <v>12.283333333333331</v>
      </c>
      <c r="DH1953" s="8">
        <f t="shared" si="883"/>
        <v>55.95000000000001</v>
      </c>
      <c r="DI1953" s="8">
        <f t="shared" si="884"/>
        <v>58.35</v>
      </c>
      <c r="DJ1953" s="8">
        <f t="shared" si="885"/>
        <v>96.25</v>
      </c>
      <c r="DK1953" s="8">
        <f t="shared" si="886"/>
        <v>52.85</v>
      </c>
      <c r="DL1953" s="8" t="str">
        <f t="shared" si="887"/>
        <v>ATL</v>
      </c>
      <c r="DM1953" s="8">
        <f t="shared" si="888"/>
        <v>115.31666666666666</v>
      </c>
      <c r="DN1953" s="8">
        <f t="shared" si="889"/>
        <v>109.25</v>
      </c>
      <c r="DO1953" s="8">
        <f t="shared" si="890"/>
        <v>6.0666666666666673</v>
      </c>
      <c r="DP1953" s="8">
        <f t="shared" si="891"/>
        <v>58.166666666666664</v>
      </c>
      <c r="DQ1953" s="8">
        <f t="shared" si="892"/>
        <v>2.12</v>
      </c>
      <c r="DR1953" s="8">
        <f t="shared" si="893"/>
        <v>18.3</v>
      </c>
      <c r="DS1953" s="8">
        <f t="shared" si="894"/>
        <v>27.016666666666666</v>
      </c>
      <c r="DT1953" s="8">
        <f t="shared" si="895"/>
        <v>71.633333333333326</v>
      </c>
      <c r="DU1953" s="8">
        <f t="shared" si="896"/>
        <v>50.300000000000004</v>
      </c>
      <c r="DV1953" s="8">
        <f t="shared" si="897"/>
        <v>12.283333333333331</v>
      </c>
      <c r="DW1953" s="8">
        <f t="shared" si="898"/>
        <v>55.95000000000001</v>
      </c>
      <c r="DX1953" s="8">
        <f t="shared" si="899"/>
        <v>58.35</v>
      </c>
      <c r="DY1953" s="8">
        <f t="shared" si="900"/>
        <v>96.25</v>
      </c>
      <c r="DZ1953" s="8">
        <f t="shared" si="901"/>
        <v>52.85</v>
      </c>
    </row>
    <row r="1954" spans="1:130" x14ac:dyDescent="0.25">
      <c r="A1954">
        <v>1953</v>
      </c>
      <c r="B1954" t="s">
        <v>113</v>
      </c>
      <c r="C1954" t="s">
        <v>3864</v>
      </c>
      <c r="D1954" t="s">
        <v>3839</v>
      </c>
      <c r="E1954" t="s">
        <v>90</v>
      </c>
      <c r="F1954" s="3" t="s">
        <v>108</v>
      </c>
      <c r="G1954">
        <v>48</v>
      </c>
      <c r="H1954">
        <v>86.5</v>
      </c>
      <c r="I1954">
        <v>102.9</v>
      </c>
      <c r="J1954">
        <v>-16.3</v>
      </c>
      <c r="K1954">
        <v>61.3</v>
      </c>
      <c r="L1954">
        <v>1.27</v>
      </c>
      <c r="M1954">
        <v>14.7</v>
      </c>
      <c r="N1954">
        <v>10.7</v>
      </c>
      <c r="O1954">
        <v>74.099999999999994</v>
      </c>
      <c r="P1954">
        <v>41.8</v>
      </c>
      <c r="Q1954">
        <v>14.4</v>
      </c>
      <c r="R1954">
        <v>44</v>
      </c>
      <c r="S1954">
        <v>48.1</v>
      </c>
      <c r="T1954">
        <v>104.5</v>
      </c>
      <c r="U1954">
        <v>38.799999999999997</v>
      </c>
      <c r="V1954" t="s">
        <v>3865</v>
      </c>
      <c r="W1954">
        <v>1952</v>
      </c>
      <c r="X1954" t="s">
        <v>113</v>
      </c>
      <c r="Y1954" t="s">
        <v>3864</v>
      </c>
      <c r="Z1954" t="s">
        <v>3839</v>
      </c>
      <c r="AA1954" t="s">
        <v>90</v>
      </c>
      <c r="AB1954" t="s">
        <v>108</v>
      </c>
      <c r="AC1954">
        <v>48</v>
      </c>
      <c r="AD1954">
        <v>90</v>
      </c>
      <c r="AE1954">
        <v>31</v>
      </c>
      <c r="AF1954">
        <v>83</v>
      </c>
      <c r="AG1954">
        <v>37.299999999999997</v>
      </c>
      <c r="AH1954">
        <v>11</v>
      </c>
      <c r="AI1954">
        <v>42</v>
      </c>
      <c r="AJ1954">
        <v>26.2</v>
      </c>
      <c r="AK1954">
        <v>17</v>
      </c>
      <c r="AL1954">
        <v>24</v>
      </c>
      <c r="AM1954">
        <v>70.8</v>
      </c>
      <c r="AN1954">
        <v>4</v>
      </c>
      <c r="AO1954">
        <v>38</v>
      </c>
      <c r="AP1954">
        <v>42</v>
      </c>
      <c r="AQ1954">
        <v>19</v>
      </c>
      <c r="AR1954">
        <v>15</v>
      </c>
      <c r="AS1954">
        <v>5</v>
      </c>
      <c r="AT1954">
        <v>4</v>
      </c>
      <c r="AU1954">
        <v>20</v>
      </c>
      <c r="AV1954">
        <v>-18</v>
      </c>
      <c r="AW1954">
        <v>1940</v>
      </c>
      <c r="AX1954" t="s">
        <v>113</v>
      </c>
      <c r="AY1954" t="s">
        <v>3864</v>
      </c>
      <c r="AZ1954" t="s">
        <v>3841</v>
      </c>
      <c r="BA1954" t="s">
        <v>90</v>
      </c>
      <c r="BB1954" t="s">
        <v>108</v>
      </c>
      <c r="BC1954">
        <v>48</v>
      </c>
      <c r="BD1954">
        <v>49.4</v>
      </c>
      <c r="BE1954">
        <v>50.6</v>
      </c>
      <c r="BF1954">
        <v>44.4</v>
      </c>
      <c r="BG1954">
        <v>2.2000000000000002</v>
      </c>
      <c r="BH1954">
        <v>36.700000000000003</v>
      </c>
      <c r="BI1954">
        <v>10</v>
      </c>
      <c r="BJ1954">
        <v>18.899999999999999</v>
      </c>
      <c r="BK1954">
        <v>20</v>
      </c>
      <c r="BL1954">
        <v>42.2</v>
      </c>
      <c r="BM1954">
        <v>55</v>
      </c>
      <c r="BN1954">
        <v>45</v>
      </c>
      <c r="BO1954">
        <v>72.7</v>
      </c>
      <c r="BP1954">
        <v>27.3</v>
      </c>
      <c r="BQ1954">
        <v>61.3</v>
      </c>
      <c r="BR1954">
        <v>38.700000000000003</v>
      </c>
      <c r="BS1954" t="s">
        <v>3839</v>
      </c>
      <c r="BT1954">
        <v>1951</v>
      </c>
      <c r="BU1954" t="s">
        <v>113</v>
      </c>
      <c r="BV1954" t="s">
        <v>3864</v>
      </c>
      <c r="BW1954" t="s">
        <v>3839</v>
      </c>
      <c r="BX1954" t="s">
        <v>90</v>
      </c>
      <c r="BY1954" t="s">
        <v>108</v>
      </c>
      <c r="BZ1954">
        <v>48</v>
      </c>
      <c r="CA1954" s="6">
        <v>0.44</v>
      </c>
      <c r="CB1954">
        <v>0.28899999999999998</v>
      </c>
      <c r="CC1954">
        <v>14.4</v>
      </c>
      <c r="CD1954" s="6">
        <v>0.107</v>
      </c>
      <c r="CE1954" s="6">
        <v>0.48899999999999999</v>
      </c>
      <c r="CF1954">
        <v>0.20699999999999999</v>
      </c>
      <c r="CG1954">
        <v>14.3</v>
      </c>
      <c r="CH1954" s="6">
        <v>0.25900000000000001</v>
      </c>
      <c r="CI1954">
        <v>1945</v>
      </c>
      <c r="CJ1954" t="s">
        <v>113</v>
      </c>
      <c r="CK1954" t="s">
        <v>3864</v>
      </c>
      <c r="CL1954" t="s">
        <v>3839</v>
      </c>
      <c r="CM1954" t="s">
        <v>90</v>
      </c>
      <c r="CN1954" t="s">
        <v>108</v>
      </c>
      <c r="CO1954">
        <v>48</v>
      </c>
      <c r="CP1954">
        <v>18</v>
      </c>
      <c r="CQ1954">
        <v>8</v>
      </c>
      <c r="CR1954">
        <v>9</v>
      </c>
      <c r="CS1954">
        <v>38</v>
      </c>
      <c r="CT1954">
        <v>11</v>
      </c>
      <c r="CU1954">
        <v>14</v>
      </c>
      <c r="CV1954">
        <v>12</v>
      </c>
      <c r="CW1954">
        <v>34</v>
      </c>
      <c r="CX1954" s="8">
        <f t="shared" si="873"/>
        <v>94.266666666666666</v>
      </c>
      <c r="CY1954" s="8">
        <f t="shared" si="874"/>
        <v>110.36666666666667</v>
      </c>
      <c r="CZ1954" s="8">
        <f t="shared" si="875"/>
        <v>-16.083333333333332</v>
      </c>
      <c r="DA1954" s="8">
        <f t="shared" si="876"/>
        <v>52.183333333333337</v>
      </c>
      <c r="DB1954" s="8">
        <f t="shared" si="877"/>
        <v>1.0516666666666667</v>
      </c>
      <c r="DC1954" s="8">
        <f t="shared" si="878"/>
        <v>13.600000000000001</v>
      </c>
      <c r="DD1954" s="8">
        <f t="shared" si="879"/>
        <v>25.866666666666664</v>
      </c>
      <c r="DE1954" s="8">
        <f t="shared" si="880"/>
        <v>74.63333333333334</v>
      </c>
      <c r="DF1954" s="8">
        <f t="shared" si="881"/>
        <v>49.699999999999996</v>
      </c>
      <c r="DG1954" s="8">
        <f t="shared" si="882"/>
        <v>17.366666666666667</v>
      </c>
      <c r="DH1954" s="8">
        <f t="shared" si="883"/>
        <v>46.083333333333336</v>
      </c>
      <c r="DI1954" s="8">
        <f t="shared" si="884"/>
        <v>49.150000000000006</v>
      </c>
      <c r="DJ1954" s="8">
        <f t="shared" si="885"/>
        <v>101.66666666666667</v>
      </c>
      <c r="DK1954" s="8">
        <f t="shared" si="886"/>
        <v>40.06666666666667</v>
      </c>
      <c r="DL1954" s="8" t="str">
        <f t="shared" si="887"/>
        <v>HOU</v>
      </c>
      <c r="DM1954" s="8">
        <f t="shared" si="888"/>
        <v>94.266666666666666</v>
      </c>
      <c r="DN1954" s="8">
        <f t="shared" si="889"/>
        <v>110.36666666666667</v>
      </c>
      <c r="DO1954" s="8">
        <f t="shared" si="890"/>
        <v>-16.083333333333332</v>
      </c>
      <c r="DP1954" s="8">
        <f t="shared" si="891"/>
        <v>52.183333333333337</v>
      </c>
      <c r="DQ1954" s="8">
        <f t="shared" si="892"/>
        <v>1.0516666666666667</v>
      </c>
      <c r="DR1954" s="8">
        <f t="shared" si="893"/>
        <v>13.600000000000001</v>
      </c>
      <c r="DS1954" s="8">
        <f t="shared" si="894"/>
        <v>25.866666666666664</v>
      </c>
      <c r="DT1954" s="8">
        <f t="shared" si="895"/>
        <v>74.63333333333334</v>
      </c>
      <c r="DU1954" s="8">
        <f t="shared" si="896"/>
        <v>49.699999999999996</v>
      </c>
      <c r="DV1954" s="8">
        <f t="shared" si="897"/>
        <v>17.366666666666667</v>
      </c>
      <c r="DW1954" s="8">
        <f t="shared" si="898"/>
        <v>46.083333333333336</v>
      </c>
      <c r="DX1954" s="8">
        <f t="shared" si="899"/>
        <v>49.150000000000006</v>
      </c>
      <c r="DY1954" s="8">
        <f t="shared" si="900"/>
        <v>101.66666666666667</v>
      </c>
      <c r="DZ1954" s="8">
        <f t="shared" si="901"/>
        <v>40.06666666666667</v>
      </c>
    </row>
    <row r="1955" spans="1:130" x14ac:dyDescent="0.25">
      <c r="A1955">
        <v>1954</v>
      </c>
      <c r="B1955" t="s">
        <v>116</v>
      </c>
      <c r="C1955" t="s">
        <v>3035</v>
      </c>
      <c r="D1955" t="s">
        <v>3839</v>
      </c>
      <c r="E1955" t="s">
        <v>90</v>
      </c>
      <c r="F1955" s="3" t="s">
        <v>108</v>
      </c>
      <c r="G1955">
        <v>48</v>
      </c>
      <c r="H1955">
        <v>81.900000000000006</v>
      </c>
      <c r="I1955">
        <v>114.7</v>
      </c>
      <c r="J1955">
        <v>-32.799999999999997</v>
      </c>
      <c r="K1955">
        <v>41.9</v>
      </c>
      <c r="L1955">
        <v>1.44</v>
      </c>
      <c r="M1955">
        <v>11.3</v>
      </c>
      <c r="N1955">
        <v>14</v>
      </c>
      <c r="O1955">
        <v>66.7</v>
      </c>
      <c r="P1955">
        <v>38.9</v>
      </c>
      <c r="Q1955">
        <v>9.6</v>
      </c>
      <c r="R1955">
        <v>40</v>
      </c>
      <c r="S1955">
        <v>42</v>
      </c>
      <c r="T1955">
        <v>94.5</v>
      </c>
      <c r="U1955">
        <v>27.9</v>
      </c>
      <c r="V1955" t="s">
        <v>3866</v>
      </c>
      <c r="W1955">
        <v>1946</v>
      </c>
      <c r="X1955" t="s">
        <v>116</v>
      </c>
      <c r="Y1955" t="s">
        <v>3035</v>
      </c>
      <c r="Z1955" t="s">
        <v>3839</v>
      </c>
      <c r="AA1955" t="s">
        <v>90</v>
      </c>
      <c r="AB1955" t="s">
        <v>108</v>
      </c>
      <c r="AC1955">
        <v>48</v>
      </c>
      <c r="AD1955">
        <v>77</v>
      </c>
      <c r="AE1955">
        <v>31</v>
      </c>
      <c r="AF1955">
        <v>85</v>
      </c>
      <c r="AG1955">
        <v>36.5</v>
      </c>
      <c r="AH1955">
        <v>6</v>
      </c>
      <c r="AI1955">
        <v>28</v>
      </c>
      <c r="AJ1955">
        <v>21.4</v>
      </c>
      <c r="AK1955">
        <v>9</v>
      </c>
      <c r="AL1955">
        <v>15</v>
      </c>
      <c r="AM1955">
        <v>60</v>
      </c>
      <c r="AN1955">
        <v>5</v>
      </c>
      <c r="AO1955">
        <v>33</v>
      </c>
      <c r="AP1955">
        <v>38</v>
      </c>
      <c r="AQ1955">
        <v>13</v>
      </c>
      <c r="AR1955">
        <v>9</v>
      </c>
      <c r="AS1955">
        <v>6</v>
      </c>
      <c r="AT1955">
        <v>2</v>
      </c>
      <c r="AU1955">
        <v>16</v>
      </c>
      <c r="AV1955">
        <v>-32</v>
      </c>
      <c r="AW1955">
        <v>1938</v>
      </c>
      <c r="AX1955" t="s">
        <v>116</v>
      </c>
      <c r="AY1955" t="s">
        <v>3035</v>
      </c>
      <c r="AZ1955" t="s">
        <v>3841</v>
      </c>
      <c r="BA1955" t="s">
        <v>90</v>
      </c>
      <c r="BB1955" t="s">
        <v>108</v>
      </c>
      <c r="BC1955">
        <v>48</v>
      </c>
      <c r="BD1955">
        <v>67.099999999999994</v>
      </c>
      <c r="BE1955">
        <v>32.9</v>
      </c>
      <c r="BF1955">
        <v>64.900000000000006</v>
      </c>
      <c r="BG1955">
        <v>23.4</v>
      </c>
      <c r="BH1955">
        <v>23.4</v>
      </c>
      <c r="BI1955">
        <v>9.1</v>
      </c>
      <c r="BJ1955">
        <v>11.7</v>
      </c>
      <c r="BK1955">
        <v>6.5</v>
      </c>
      <c r="BL1955">
        <v>41.6</v>
      </c>
      <c r="BM1955">
        <v>32</v>
      </c>
      <c r="BN1955">
        <v>68</v>
      </c>
      <c r="BO1955">
        <v>83.3</v>
      </c>
      <c r="BP1955">
        <v>16.7</v>
      </c>
      <c r="BQ1955">
        <v>41.9</v>
      </c>
      <c r="BR1955">
        <v>58.1</v>
      </c>
      <c r="BS1955" t="s">
        <v>3839</v>
      </c>
      <c r="BT1955">
        <v>1952</v>
      </c>
      <c r="BU1955" t="s">
        <v>116</v>
      </c>
      <c r="BV1955" t="s">
        <v>3035</v>
      </c>
      <c r="BW1955" t="s">
        <v>3839</v>
      </c>
      <c r="BX1955" t="s">
        <v>90</v>
      </c>
      <c r="BY1955" t="s">
        <v>108</v>
      </c>
      <c r="BZ1955">
        <v>48</v>
      </c>
      <c r="CA1955" s="6">
        <v>0.4</v>
      </c>
      <c r="CB1955">
        <v>0.17599999999999999</v>
      </c>
      <c r="CC1955">
        <v>9.6</v>
      </c>
      <c r="CD1955" s="6">
        <v>0.14000000000000001</v>
      </c>
      <c r="CE1955" s="6">
        <v>0.51700000000000002</v>
      </c>
      <c r="CF1955">
        <v>0.2</v>
      </c>
      <c r="CG1955">
        <v>13.7</v>
      </c>
      <c r="CH1955" s="6">
        <v>0.33300000000000002</v>
      </c>
      <c r="CI1955">
        <v>1956</v>
      </c>
      <c r="CJ1955" t="s">
        <v>116</v>
      </c>
      <c r="CK1955" t="s">
        <v>3035</v>
      </c>
      <c r="CL1955" t="s">
        <v>3839</v>
      </c>
      <c r="CM1955" t="s">
        <v>90</v>
      </c>
      <c r="CN1955" t="s">
        <v>108</v>
      </c>
      <c r="CO1955">
        <v>48</v>
      </c>
      <c r="CP1955">
        <v>5</v>
      </c>
      <c r="CQ1955">
        <v>7</v>
      </c>
      <c r="CR1955">
        <v>7</v>
      </c>
      <c r="CS1955">
        <v>32</v>
      </c>
      <c r="CT1955">
        <v>16</v>
      </c>
      <c r="CU1955">
        <v>11</v>
      </c>
      <c r="CV1955">
        <v>19</v>
      </c>
      <c r="CW1955">
        <v>46</v>
      </c>
      <c r="CX1955" s="8">
        <f t="shared" si="873"/>
        <v>111.02499999999999</v>
      </c>
      <c r="CY1955" s="8">
        <f t="shared" si="874"/>
        <v>105.52500000000001</v>
      </c>
      <c r="CZ1955" s="8">
        <f t="shared" si="875"/>
        <v>5.5</v>
      </c>
      <c r="DA1955" s="8">
        <f t="shared" si="876"/>
        <v>53.974999999999994</v>
      </c>
      <c r="DB1955" s="8">
        <f t="shared" si="877"/>
        <v>1.7550000000000001</v>
      </c>
      <c r="DC1955" s="8">
        <f t="shared" si="878"/>
        <v>16.625</v>
      </c>
      <c r="DD1955" s="8">
        <f t="shared" si="879"/>
        <v>25.225000000000001</v>
      </c>
      <c r="DE1955" s="8">
        <f t="shared" si="880"/>
        <v>73.487499999999997</v>
      </c>
      <c r="DF1955" s="8">
        <f t="shared" si="881"/>
        <v>49.537499999999994</v>
      </c>
      <c r="DG1955" s="8">
        <f t="shared" si="882"/>
        <v>13.5875</v>
      </c>
      <c r="DH1955" s="8">
        <f t="shared" si="883"/>
        <v>53.1</v>
      </c>
      <c r="DI1955" s="8">
        <f t="shared" si="884"/>
        <v>57.05</v>
      </c>
      <c r="DJ1955" s="8">
        <f t="shared" si="885"/>
        <v>99.125</v>
      </c>
      <c r="DK1955" s="8">
        <f t="shared" si="886"/>
        <v>51.824999999999996</v>
      </c>
      <c r="DL1955" s="8" t="str">
        <f t="shared" si="887"/>
        <v>CHI</v>
      </c>
      <c r="DM1955" s="8">
        <f t="shared" si="888"/>
        <v>111.02499999999999</v>
      </c>
      <c r="DN1955" s="8">
        <f t="shared" si="889"/>
        <v>105.52500000000001</v>
      </c>
      <c r="DO1955" s="8">
        <f t="shared" si="890"/>
        <v>5.5</v>
      </c>
      <c r="DP1955" s="8">
        <f t="shared" si="891"/>
        <v>53.974999999999994</v>
      </c>
      <c r="DQ1955" s="8">
        <f t="shared" si="892"/>
        <v>1.7550000000000001</v>
      </c>
      <c r="DR1955" s="8">
        <f t="shared" si="893"/>
        <v>16.625</v>
      </c>
      <c r="DS1955" s="8">
        <f t="shared" si="894"/>
        <v>25.225000000000001</v>
      </c>
      <c r="DT1955" s="8">
        <f t="shared" si="895"/>
        <v>73.487499999999997</v>
      </c>
      <c r="DU1955" s="8">
        <f t="shared" si="896"/>
        <v>49.537499999999994</v>
      </c>
      <c r="DV1955" s="8">
        <f t="shared" si="897"/>
        <v>13.5875</v>
      </c>
      <c r="DW1955" s="8">
        <f t="shared" si="898"/>
        <v>53.1</v>
      </c>
      <c r="DX1955" s="8">
        <f t="shared" si="899"/>
        <v>57.05</v>
      </c>
      <c r="DY1955" s="8">
        <f t="shared" si="900"/>
        <v>99.125</v>
      </c>
      <c r="DZ1955" s="8">
        <f t="shared" si="901"/>
        <v>51.824999999999996</v>
      </c>
    </row>
    <row r="1956" spans="1:130" x14ac:dyDescent="0.25">
      <c r="A1956">
        <v>1955</v>
      </c>
      <c r="B1956" t="s">
        <v>78</v>
      </c>
      <c r="C1956" t="s">
        <v>2618</v>
      </c>
      <c r="D1956" t="s">
        <v>3839</v>
      </c>
      <c r="E1956" t="s">
        <v>90</v>
      </c>
      <c r="F1956" s="3" t="s">
        <v>91</v>
      </c>
      <c r="G1956">
        <v>48</v>
      </c>
      <c r="H1956">
        <v>110</v>
      </c>
      <c r="I1956">
        <v>97</v>
      </c>
      <c r="J1956">
        <v>13</v>
      </c>
      <c r="K1956">
        <v>52.5</v>
      </c>
      <c r="L1956">
        <v>1.75</v>
      </c>
      <c r="M1956">
        <v>14.4</v>
      </c>
      <c r="N1956">
        <v>40.6</v>
      </c>
      <c r="O1956">
        <v>61.5</v>
      </c>
      <c r="P1956">
        <v>50</v>
      </c>
      <c r="Q1956">
        <v>12</v>
      </c>
      <c r="R1956">
        <v>45</v>
      </c>
      <c r="S1956">
        <v>49</v>
      </c>
      <c r="T1956">
        <v>99.5</v>
      </c>
      <c r="U1956">
        <v>55.5</v>
      </c>
      <c r="V1956" t="s">
        <v>3867</v>
      </c>
      <c r="W1956">
        <v>1942</v>
      </c>
      <c r="X1956" t="s">
        <v>78</v>
      </c>
      <c r="Y1956" t="s">
        <v>2618</v>
      </c>
      <c r="Z1956" t="s">
        <v>3839</v>
      </c>
      <c r="AA1956" t="s">
        <v>90</v>
      </c>
      <c r="AB1956" t="s">
        <v>91</v>
      </c>
      <c r="AC1956">
        <v>48</v>
      </c>
      <c r="AD1956">
        <v>110</v>
      </c>
      <c r="AE1956">
        <v>40</v>
      </c>
      <c r="AF1956">
        <v>100</v>
      </c>
      <c r="AG1956">
        <v>40</v>
      </c>
      <c r="AH1956">
        <v>10</v>
      </c>
      <c r="AI1956">
        <v>44</v>
      </c>
      <c r="AJ1956">
        <v>22.7</v>
      </c>
      <c r="AK1956">
        <v>20</v>
      </c>
      <c r="AL1956">
        <v>28</v>
      </c>
      <c r="AM1956">
        <v>71.400000000000006</v>
      </c>
      <c r="AN1956">
        <v>21</v>
      </c>
      <c r="AO1956">
        <v>28</v>
      </c>
      <c r="AP1956">
        <v>49</v>
      </c>
      <c r="AQ1956">
        <v>21</v>
      </c>
      <c r="AR1956">
        <v>12</v>
      </c>
      <c r="AS1956">
        <v>14</v>
      </c>
      <c r="AT1956">
        <v>9</v>
      </c>
      <c r="AU1956">
        <v>20</v>
      </c>
      <c r="AV1956">
        <v>14</v>
      </c>
      <c r="AW1956">
        <v>1953</v>
      </c>
      <c r="AX1956" t="s">
        <v>78</v>
      </c>
      <c r="AY1956" t="s">
        <v>2618</v>
      </c>
      <c r="AZ1956" t="s">
        <v>3841</v>
      </c>
      <c r="BA1956" t="s">
        <v>90</v>
      </c>
      <c r="BB1956" t="s">
        <v>91</v>
      </c>
      <c r="BC1956">
        <v>48</v>
      </c>
      <c r="BD1956">
        <v>56</v>
      </c>
      <c r="BE1956">
        <v>44</v>
      </c>
      <c r="BF1956">
        <v>54.5</v>
      </c>
      <c r="BG1956">
        <v>3.6</v>
      </c>
      <c r="BH1956">
        <v>27.3</v>
      </c>
      <c r="BI1956">
        <v>8.1999999999999993</v>
      </c>
      <c r="BJ1956">
        <v>18.2</v>
      </c>
      <c r="BK1956">
        <v>25.5</v>
      </c>
      <c r="BL1956">
        <v>50.9</v>
      </c>
      <c r="BM1956">
        <v>46.7</v>
      </c>
      <c r="BN1956">
        <v>53.3</v>
      </c>
      <c r="BO1956">
        <v>70</v>
      </c>
      <c r="BP1956">
        <v>30</v>
      </c>
      <c r="BQ1956">
        <v>52.5</v>
      </c>
      <c r="BR1956">
        <v>47.5</v>
      </c>
      <c r="BS1956" t="s">
        <v>3839</v>
      </c>
      <c r="BT1956">
        <v>1953</v>
      </c>
      <c r="BU1956" t="s">
        <v>78</v>
      </c>
      <c r="BV1956" t="s">
        <v>2618</v>
      </c>
      <c r="BW1956" t="s">
        <v>3839</v>
      </c>
      <c r="BX1956" t="s">
        <v>90</v>
      </c>
      <c r="BY1956" t="s">
        <v>91</v>
      </c>
      <c r="BZ1956">
        <v>48</v>
      </c>
      <c r="CA1956" s="6">
        <v>0.45</v>
      </c>
      <c r="CB1956">
        <v>0.28000000000000003</v>
      </c>
      <c r="CC1956">
        <v>12</v>
      </c>
      <c r="CD1956" s="6">
        <v>0.40600000000000003</v>
      </c>
      <c r="CE1956" s="6">
        <v>0.45500000000000002</v>
      </c>
      <c r="CF1956">
        <v>0.20499999999999999</v>
      </c>
      <c r="CG1956">
        <v>23.2</v>
      </c>
      <c r="CH1956" s="6">
        <v>0.38500000000000001</v>
      </c>
      <c r="CI1956">
        <v>1946</v>
      </c>
      <c r="CJ1956" t="s">
        <v>78</v>
      </c>
      <c r="CK1956" t="s">
        <v>2618</v>
      </c>
      <c r="CL1956" t="s">
        <v>3839</v>
      </c>
      <c r="CM1956" t="s">
        <v>90</v>
      </c>
      <c r="CN1956" t="s">
        <v>91</v>
      </c>
      <c r="CO1956">
        <v>48</v>
      </c>
      <c r="CP1956">
        <v>28</v>
      </c>
      <c r="CQ1956">
        <v>24</v>
      </c>
      <c r="CR1956">
        <v>9</v>
      </c>
      <c r="CS1956">
        <v>56</v>
      </c>
      <c r="CT1956">
        <v>12</v>
      </c>
      <c r="CU1956">
        <v>19</v>
      </c>
      <c r="CV1956">
        <v>15</v>
      </c>
      <c r="CW1956">
        <v>56</v>
      </c>
      <c r="CX1956" s="8">
        <f t="shared" si="873"/>
        <v>112.21249999999999</v>
      </c>
      <c r="CY1956" s="8">
        <f t="shared" si="874"/>
        <v>105.4</v>
      </c>
      <c r="CZ1956" s="8">
        <f t="shared" si="875"/>
        <v>6.8250000000000028</v>
      </c>
      <c r="DA1956" s="8">
        <f t="shared" si="876"/>
        <v>61.062500000000014</v>
      </c>
      <c r="DB1956" s="8">
        <f t="shared" si="877"/>
        <v>1.6837499999999999</v>
      </c>
      <c r="DC1956" s="8">
        <f t="shared" si="878"/>
        <v>17.362499999999997</v>
      </c>
      <c r="DD1956" s="8">
        <f t="shared" si="879"/>
        <v>33.462499999999999</v>
      </c>
      <c r="DE1956" s="8">
        <f t="shared" si="880"/>
        <v>65.625</v>
      </c>
      <c r="DF1956" s="8">
        <f t="shared" si="881"/>
        <v>49.237499999999997</v>
      </c>
      <c r="DG1956" s="8">
        <f t="shared" si="882"/>
        <v>15.5375</v>
      </c>
      <c r="DH1956" s="8">
        <f t="shared" si="883"/>
        <v>52.825000000000003</v>
      </c>
      <c r="DI1956" s="8">
        <f t="shared" si="884"/>
        <v>55.837499999999999</v>
      </c>
      <c r="DJ1956" s="8">
        <f t="shared" si="885"/>
        <v>98.33</v>
      </c>
      <c r="DK1956" s="8">
        <f t="shared" si="886"/>
        <v>51.712499999999999</v>
      </c>
      <c r="DL1956" s="8" t="str">
        <f t="shared" si="887"/>
        <v>MIN</v>
      </c>
      <c r="DM1956" s="8">
        <f t="shared" si="888"/>
        <v>112.21249999999999</v>
      </c>
      <c r="DN1956" s="8">
        <f t="shared" si="889"/>
        <v>105.4</v>
      </c>
      <c r="DO1956" s="8">
        <f t="shared" si="890"/>
        <v>6.8250000000000028</v>
      </c>
      <c r="DP1956" s="8">
        <f t="shared" si="891"/>
        <v>61.062500000000014</v>
      </c>
      <c r="DQ1956" s="8">
        <f t="shared" si="892"/>
        <v>1.6837499999999999</v>
      </c>
      <c r="DR1956" s="8">
        <f t="shared" si="893"/>
        <v>17.362499999999997</v>
      </c>
      <c r="DS1956" s="8">
        <f t="shared" si="894"/>
        <v>33.462499999999999</v>
      </c>
      <c r="DT1956" s="8">
        <f t="shared" si="895"/>
        <v>65.625</v>
      </c>
      <c r="DU1956" s="8">
        <f t="shared" si="896"/>
        <v>49.237499999999997</v>
      </c>
      <c r="DV1956" s="8">
        <f t="shared" si="897"/>
        <v>15.5375</v>
      </c>
      <c r="DW1956" s="8">
        <f t="shared" si="898"/>
        <v>52.825000000000003</v>
      </c>
      <c r="DX1956" s="8">
        <f t="shared" si="899"/>
        <v>55.837499999999999</v>
      </c>
      <c r="DY1956" s="8">
        <f t="shared" si="900"/>
        <v>98.33</v>
      </c>
      <c r="DZ1956" s="8">
        <f t="shared" si="901"/>
        <v>51.712499999999999</v>
      </c>
    </row>
    <row r="1957" spans="1:130" x14ac:dyDescent="0.25">
      <c r="A1957">
        <v>1956</v>
      </c>
      <c r="B1957" t="s">
        <v>106</v>
      </c>
      <c r="C1957" t="s">
        <v>2821</v>
      </c>
      <c r="D1957" t="s">
        <v>3839</v>
      </c>
      <c r="E1957" t="s">
        <v>90</v>
      </c>
      <c r="F1957" s="3" t="s">
        <v>108</v>
      </c>
      <c r="G1957">
        <v>48</v>
      </c>
      <c r="H1957">
        <v>99</v>
      </c>
      <c r="I1957">
        <v>106.9</v>
      </c>
      <c r="J1957">
        <v>-7.8</v>
      </c>
      <c r="K1957">
        <v>63.9</v>
      </c>
      <c r="L1957">
        <v>1.28</v>
      </c>
      <c r="M1957">
        <v>15.1</v>
      </c>
      <c r="N1957">
        <v>43.1</v>
      </c>
      <c r="O1957">
        <v>84.2</v>
      </c>
      <c r="P1957">
        <v>63.5</v>
      </c>
      <c r="Q1957">
        <v>17.3</v>
      </c>
      <c r="R1957">
        <v>43.1</v>
      </c>
      <c r="S1957">
        <v>48.6</v>
      </c>
      <c r="T1957">
        <v>103</v>
      </c>
      <c r="U1957">
        <v>51.7</v>
      </c>
      <c r="V1957" t="s">
        <v>3868</v>
      </c>
      <c r="W1957">
        <v>1948</v>
      </c>
      <c r="X1957" t="s">
        <v>106</v>
      </c>
      <c r="Y1957" t="s">
        <v>2821</v>
      </c>
      <c r="Z1957" t="s">
        <v>3839</v>
      </c>
      <c r="AA1957" t="s">
        <v>90</v>
      </c>
      <c r="AB1957" t="s">
        <v>108</v>
      </c>
      <c r="AC1957">
        <v>48</v>
      </c>
      <c r="AD1957">
        <v>103</v>
      </c>
      <c r="AE1957">
        <v>36</v>
      </c>
      <c r="AF1957">
        <v>94</v>
      </c>
      <c r="AG1957">
        <v>38.299999999999997</v>
      </c>
      <c r="AH1957">
        <v>9</v>
      </c>
      <c r="AI1957">
        <v>37</v>
      </c>
      <c r="AJ1957">
        <v>24.3</v>
      </c>
      <c r="AK1957">
        <v>22</v>
      </c>
      <c r="AL1957">
        <v>27</v>
      </c>
      <c r="AM1957">
        <v>81.5</v>
      </c>
      <c r="AN1957">
        <v>20</v>
      </c>
      <c r="AO1957">
        <v>45</v>
      </c>
      <c r="AP1957">
        <v>65</v>
      </c>
      <c r="AQ1957">
        <v>23</v>
      </c>
      <c r="AR1957">
        <v>18</v>
      </c>
      <c r="AS1957">
        <v>6</v>
      </c>
      <c r="AT1957">
        <v>6</v>
      </c>
      <c r="AU1957">
        <v>20</v>
      </c>
      <c r="AV1957">
        <v>-6</v>
      </c>
      <c r="AW1957">
        <v>1945</v>
      </c>
      <c r="AX1957" t="s">
        <v>106</v>
      </c>
      <c r="AY1957" t="s">
        <v>2821</v>
      </c>
      <c r="AZ1957" t="s">
        <v>3841</v>
      </c>
      <c r="BA1957" t="s">
        <v>90</v>
      </c>
      <c r="BB1957" t="s">
        <v>108</v>
      </c>
      <c r="BC1957">
        <v>48</v>
      </c>
      <c r="BD1957">
        <v>60.6</v>
      </c>
      <c r="BE1957">
        <v>39.4</v>
      </c>
      <c r="BF1957">
        <v>52.4</v>
      </c>
      <c r="BG1957">
        <v>3.9</v>
      </c>
      <c r="BH1957">
        <v>26.2</v>
      </c>
      <c r="BI1957">
        <v>16.5</v>
      </c>
      <c r="BJ1957">
        <v>21.4</v>
      </c>
      <c r="BK1957">
        <v>13.6</v>
      </c>
      <c r="BL1957">
        <v>48.5</v>
      </c>
      <c r="BM1957">
        <v>55.6</v>
      </c>
      <c r="BN1957">
        <v>44.4</v>
      </c>
      <c r="BO1957">
        <v>88.9</v>
      </c>
      <c r="BP1957">
        <v>11.1</v>
      </c>
      <c r="BQ1957">
        <v>63.9</v>
      </c>
      <c r="BR1957">
        <v>36.1</v>
      </c>
      <c r="BS1957" t="s">
        <v>3839</v>
      </c>
      <c r="BT1957">
        <v>1945</v>
      </c>
      <c r="BU1957" t="s">
        <v>106</v>
      </c>
      <c r="BV1957" t="s">
        <v>2821</v>
      </c>
      <c r="BW1957" t="s">
        <v>3839</v>
      </c>
      <c r="BX1957" t="s">
        <v>90</v>
      </c>
      <c r="BY1957" t="s">
        <v>108</v>
      </c>
      <c r="BZ1957">
        <v>48</v>
      </c>
      <c r="CA1957" s="6">
        <v>0.43099999999999999</v>
      </c>
      <c r="CB1957">
        <v>0.28699999999999998</v>
      </c>
      <c r="CC1957">
        <v>17.3</v>
      </c>
      <c r="CD1957" s="6">
        <v>0.43099999999999999</v>
      </c>
      <c r="CE1957" s="6">
        <v>0.52200000000000002</v>
      </c>
      <c r="CF1957">
        <v>0.26400000000000001</v>
      </c>
      <c r="CG1957">
        <v>9.8000000000000007</v>
      </c>
      <c r="CH1957" s="6">
        <v>0.158</v>
      </c>
      <c r="CI1957">
        <v>1953</v>
      </c>
      <c r="CJ1957" t="s">
        <v>106</v>
      </c>
      <c r="CK1957" t="s">
        <v>2821</v>
      </c>
      <c r="CL1957" t="s">
        <v>3839</v>
      </c>
      <c r="CM1957" t="s">
        <v>90</v>
      </c>
      <c r="CN1957" t="s">
        <v>108</v>
      </c>
      <c r="CO1957">
        <v>48</v>
      </c>
      <c r="CP1957">
        <v>14</v>
      </c>
      <c r="CQ1957">
        <v>27</v>
      </c>
      <c r="CR1957">
        <v>17</v>
      </c>
      <c r="CS1957">
        <v>50</v>
      </c>
      <c r="CT1957">
        <v>9</v>
      </c>
      <c r="CU1957">
        <v>3</v>
      </c>
      <c r="CV1957">
        <v>0</v>
      </c>
      <c r="CW1957">
        <v>38</v>
      </c>
      <c r="CX1957" s="8">
        <f t="shared" si="873"/>
        <v>106.08333333333331</v>
      </c>
      <c r="CY1957" s="8">
        <f t="shared" si="874"/>
        <v>105.69999999999999</v>
      </c>
      <c r="CZ1957" s="8">
        <f t="shared" si="875"/>
        <v>0.38333333333333303</v>
      </c>
      <c r="DA1957" s="8">
        <f t="shared" si="876"/>
        <v>66</v>
      </c>
      <c r="DB1957" s="8">
        <f t="shared" si="877"/>
        <v>2.0633333333333335</v>
      </c>
      <c r="DC1957" s="8">
        <f t="shared" si="878"/>
        <v>19.066666666666666</v>
      </c>
      <c r="DD1957" s="8">
        <f t="shared" si="879"/>
        <v>23.099999999999998</v>
      </c>
      <c r="DE1957" s="8">
        <f t="shared" si="880"/>
        <v>73.850000000000009</v>
      </c>
      <c r="DF1957" s="8">
        <f t="shared" si="881"/>
        <v>49.016666666666673</v>
      </c>
      <c r="DG1957" s="8">
        <f t="shared" si="882"/>
        <v>14.700000000000001</v>
      </c>
      <c r="DH1957" s="8">
        <f t="shared" si="883"/>
        <v>52.233333333333341</v>
      </c>
      <c r="DI1957" s="8">
        <f t="shared" si="884"/>
        <v>55.45000000000001</v>
      </c>
      <c r="DJ1957" s="8">
        <f t="shared" si="885"/>
        <v>93.5</v>
      </c>
      <c r="DK1957" s="8">
        <f t="shared" si="886"/>
        <v>51.083333333333336</v>
      </c>
      <c r="DL1957" s="8" t="str">
        <f t="shared" si="887"/>
        <v>WAS</v>
      </c>
      <c r="DM1957" s="8">
        <f t="shared" si="888"/>
        <v>106.08333333333331</v>
      </c>
      <c r="DN1957" s="8">
        <f t="shared" si="889"/>
        <v>105.69999999999999</v>
      </c>
      <c r="DO1957" s="8">
        <f t="shared" si="890"/>
        <v>0.38333333333333303</v>
      </c>
      <c r="DP1957" s="8">
        <f t="shared" si="891"/>
        <v>66</v>
      </c>
      <c r="DQ1957" s="8">
        <f t="shared" si="892"/>
        <v>2.0633333333333335</v>
      </c>
      <c r="DR1957" s="8">
        <f t="shared" si="893"/>
        <v>19.066666666666666</v>
      </c>
      <c r="DS1957" s="8">
        <f t="shared" si="894"/>
        <v>23.099999999999998</v>
      </c>
      <c r="DT1957" s="8">
        <f t="shared" si="895"/>
        <v>73.850000000000009</v>
      </c>
      <c r="DU1957" s="8">
        <f t="shared" si="896"/>
        <v>49.016666666666673</v>
      </c>
      <c r="DV1957" s="8">
        <f t="shared" si="897"/>
        <v>14.700000000000001</v>
      </c>
      <c r="DW1957" s="8">
        <f t="shared" si="898"/>
        <v>52.233333333333341</v>
      </c>
      <c r="DX1957" s="8">
        <f t="shared" si="899"/>
        <v>55.45000000000001</v>
      </c>
      <c r="DY1957" s="8">
        <f t="shared" si="900"/>
        <v>93.5</v>
      </c>
      <c r="DZ1957" s="8">
        <f t="shared" si="901"/>
        <v>51.083333333333336</v>
      </c>
    </row>
    <row r="1958" spans="1:130" x14ac:dyDescent="0.25">
      <c r="A1958">
        <v>1957</v>
      </c>
      <c r="B1958" t="s">
        <v>94</v>
      </c>
      <c r="C1958" t="s">
        <v>3869</v>
      </c>
      <c r="D1958" t="s">
        <v>3870</v>
      </c>
      <c r="E1958" t="s">
        <v>90</v>
      </c>
      <c r="F1958" s="3" t="s">
        <v>91</v>
      </c>
      <c r="G1958">
        <v>48</v>
      </c>
      <c r="H1958">
        <v>117.5</v>
      </c>
      <c r="I1958">
        <v>111.5</v>
      </c>
      <c r="J1958">
        <v>5.9</v>
      </c>
      <c r="K1958">
        <v>64.400000000000006</v>
      </c>
      <c r="L1958">
        <v>2.23</v>
      </c>
      <c r="M1958">
        <v>19.7</v>
      </c>
      <c r="N1958">
        <v>31.3</v>
      </c>
      <c r="O1958">
        <v>74.099999999999994</v>
      </c>
      <c r="P1958">
        <v>53.9</v>
      </c>
      <c r="Q1958">
        <v>12.6</v>
      </c>
      <c r="R1958">
        <v>54.3</v>
      </c>
      <c r="S1958">
        <v>58.2</v>
      </c>
      <c r="T1958">
        <v>103.5</v>
      </c>
      <c r="U1958">
        <v>55.9</v>
      </c>
      <c r="V1958" t="s">
        <v>3871</v>
      </c>
      <c r="W1958">
        <v>1960</v>
      </c>
      <c r="X1958" t="s">
        <v>94</v>
      </c>
      <c r="Y1958" t="s">
        <v>3869</v>
      </c>
      <c r="Z1958" t="s">
        <v>3870</v>
      </c>
      <c r="AA1958" t="s">
        <v>90</v>
      </c>
      <c r="AB1958" t="s">
        <v>91</v>
      </c>
      <c r="AC1958">
        <v>48</v>
      </c>
      <c r="AD1958">
        <v>121</v>
      </c>
      <c r="AE1958">
        <v>45</v>
      </c>
      <c r="AF1958">
        <v>92</v>
      </c>
      <c r="AG1958">
        <v>48.9</v>
      </c>
      <c r="AH1958">
        <v>10</v>
      </c>
      <c r="AI1958">
        <v>31</v>
      </c>
      <c r="AJ1958">
        <v>32.299999999999997</v>
      </c>
      <c r="AK1958">
        <v>21</v>
      </c>
      <c r="AL1958">
        <v>27</v>
      </c>
      <c r="AM1958">
        <v>77.8</v>
      </c>
      <c r="AN1958">
        <v>12</v>
      </c>
      <c r="AO1958">
        <v>39</v>
      </c>
      <c r="AP1958">
        <v>51</v>
      </c>
      <c r="AQ1958">
        <v>29</v>
      </c>
      <c r="AR1958">
        <v>13</v>
      </c>
      <c r="AS1958">
        <v>7</v>
      </c>
      <c r="AT1958">
        <v>8</v>
      </c>
      <c r="AU1958">
        <v>21</v>
      </c>
      <c r="AV1958">
        <v>5</v>
      </c>
      <c r="AW1958">
        <v>1960</v>
      </c>
      <c r="AX1958" t="s">
        <v>94</v>
      </c>
      <c r="AY1958" t="s">
        <v>3869</v>
      </c>
      <c r="AZ1958" t="s">
        <v>3872</v>
      </c>
      <c r="BA1958" t="s">
        <v>90</v>
      </c>
      <c r="BB1958" t="s">
        <v>91</v>
      </c>
      <c r="BC1958">
        <v>48</v>
      </c>
      <c r="BD1958">
        <v>66.3</v>
      </c>
      <c r="BE1958">
        <v>33.700000000000003</v>
      </c>
      <c r="BF1958">
        <v>57.9</v>
      </c>
      <c r="BG1958">
        <v>11.6</v>
      </c>
      <c r="BH1958">
        <v>24.8</v>
      </c>
      <c r="BI1958">
        <v>12.4</v>
      </c>
      <c r="BJ1958">
        <v>17.399999999999999</v>
      </c>
      <c r="BK1958">
        <v>7.4</v>
      </c>
      <c r="BL1958">
        <v>46.3</v>
      </c>
      <c r="BM1958">
        <v>54.3</v>
      </c>
      <c r="BN1958">
        <v>45.7</v>
      </c>
      <c r="BO1958">
        <v>100</v>
      </c>
      <c r="BP1958">
        <v>0</v>
      </c>
      <c r="BQ1958">
        <v>64.400000000000006</v>
      </c>
      <c r="BR1958">
        <v>35.6</v>
      </c>
      <c r="BS1958" t="s">
        <v>3870</v>
      </c>
      <c r="BT1958">
        <v>1963</v>
      </c>
      <c r="BU1958" t="s">
        <v>94</v>
      </c>
      <c r="BV1958" t="s">
        <v>3869</v>
      </c>
      <c r="BW1958" t="s">
        <v>3870</v>
      </c>
      <c r="BX1958" t="s">
        <v>90</v>
      </c>
      <c r="BY1958" t="s">
        <v>91</v>
      </c>
      <c r="BZ1958">
        <v>48</v>
      </c>
      <c r="CA1958" s="6">
        <v>0.54300000000000004</v>
      </c>
      <c r="CB1958">
        <v>0.29299999999999998</v>
      </c>
      <c r="CC1958">
        <v>12.6</v>
      </c>
      <c r="CD1958" s="6">
        <v>0.313</v>
      </c>
      <c r="CE1958" s="6">
        <v>0.51500000000000001</v>
      </c>
      <c r="CF1958">
        <v>0.216</v>
      </c>
      <c r="CG1958">
        <v>10.6</v>
      </c>
      <c r="CH1958" s="6">
        <v>0.25900000000000001</v>
      </c>
      <c r="CI1958">
        <v>1966</v>
      </c>
      <c r="CJ1958" t="s">
        <v>94</v>
      </c>
      <c r="CK1958" t="s">
        <v>3869</v>
      </c>
      <c r="CL1958" t="s">
        <v>3870</v>
      </c>
      <c r="CM1958" t="s">
        <v>90</v>
      </c>
      <c r="CN1958" t="s">
        <v>91</v>
      </c>
      <c r="CO1958">
        <v>48</v>
      </c>
      <c r="CP1958">
        <v>9</v>
      </c>
      <c r="CQ1958">
        <v>13</v>
      </c>
      <c r="CR1958">
        <v>15</v>
      </c>
      <c r="CS1958">
        <v>56</v>
      </c>
      <c r="CT1958">
        <v>22</v>
      </c>
      <c r="CU1958">
        <v>15</v>
      </c>
      <c r="CV1958">
        <v>19</v>
      </c>
      <c r="CW1958">
        <v>50</v>
      </c>
      <c r="CX1958" s="8">
        <f t="shared" si="873"/>
        <v>103.94285714285715</v>
      </c>
      <c r="CY1958" s="8">
        <f t="shared" si="874"/>
        <v>111.84285714285714</v>
      </c>
      <c r="CZ1958" s="8">
        <f t="shared" si="875"/>
        <v>-7.8999999999999986</v>
      </c>
      <c r="DA1958" s="8">
        <f t="shared" si="876"/>
        <v>58.928571428571431</v>
      </c>
      <c r="DB1958" s="8">
        <f t="shared" si="877"/>
        <v>1.4642857142857142</v>
      </c>
      <c r="DC1958" s="8">
        <f t="shared" si="878"/>
        <v>16.771428571428572</v>
      </c>
      <c r="DD1958" s="8">
        <f t="shared" si="879"/>
        <v>23.05714285714286</v>
      </c>
      <c r="DE1958" s="8">
        <f t="shared" si="880"/>
        <v>72</v>
      </c>
      <c r="DF1958" s="8">
        <f t="shared" si="881"/>
        <v>48.028571428571425</v>
      </c>
      <c r="DG1958" s="8">
        <f t="shared" si="882"/>
        <v>16.24285714285714</v>
      </c>
      <c r="DH1958" s="8">
        <f t="shared" si="883"/>
        <v>52.557142857142857</v>
      </c>
      <c r="DI1958" s="8">
        <f t="shared" si="884"/>
        <v>55.942857142857143</v>
      </c>
      <c r="DJ1958" s="8">
        <f t="shared" si="885"/>
        <v>100.82428571428572</v>
      </c>
      <c r="DK1958" s="8">
        <f t="shared" si="886"/>
        <v>46.642857142857146</v>
      </c>
      <c r="DL1958" s="8" t="str">
        <f t="shared" si="887"/>
        <v>LAL</v>
      </c>
      <c r="DM1958" s="8">
        <f t="shared" si="888"/>
        <v>103.94285714285715</v>
      </c>
      <c r="DN1958" s="8">
        <f t="shared" si="889"/>
        <v>111.84285714285714</v>
      </c>
      <c r="DO1958" s="8">
        <f t="shared" si="890"/>
        <v>-7.8999999999999986</v>
      </c>
      <c r="DP1958" s="8">
        <f t="shared" si="891"/>
        <v>58.928571428571431</v>
      </c>
      <c r="DQ1958" s="8">
        <f t="shared" si="892"/>
        <v>1.4642857142857142</v>
      </c>
      <c r="DR1958" s="8">
        <f t="shared" si="893"/>
        <v>16.771428571428572</v>
      </c>
      <c r="DS1958" s="8">
        <f t="shared" si="894"/>
        <v>23.05714285714286</v>
      </c>
      <c r="DT1958" s="8">
        <f t="shared" si="895"/>
        <v>72</v>
      </c>
      <c r="DU1958" s="8">
        <f t="shared" si="896"/>
        <v>48.028571428571425</v>
      </c>
      <c r="DV1958" s="8">
        <f t="shared" si="897"/>
        <v>16.24285714285714</v>
      </c>
      <c r="DW1958" s="8">
        <f t="shared" si="898"/>
        <v>52.557142857142857</v>
      </c>
      <c r="DX1958" s="8">
        <f t="shared" si="899"/>
        <v>55.942857142857143</v>
      </c>
      <c r="DY1958" s="8">
        <f t="shared" si="900"/>
        <v>100.82428571428572</v>
      </c>
      <c r="DZ1958" s="8">
        <f t="shared" si="901"/>
        <v>46.642857142857146</v>
      </c>
    </row>
    <row r="1959" spans="1:130" x14ac:dyDescent="0.25">
      <c r="A1959">
        <v>1958</v>
      </c>
      <c r="B1959" t="s">
        <v>178</v>
      </c>
      <c r="C1959" t="s">
        <v>3834</v>
      </c>
      <c r="D1959" t="s">
        <v>3870</v>
      </c>
      <c r="E1959" t="s">
        <v>90</v>
      </c>
      <c r="F1959" s="3" t="s">
        <v>91</v>
      </c>
      <c r="G1959">
        <v>48</v>
      </c>
      <c r="H1959">
        <v>106.6</v>
      </c>
      <c r="I1959">
        <v>100</v>
      </c>
      <c r="J1959">
        <v>6.6</v>
      </c>
      <c r="K1959">
        <v>50</v>
      </c>
      <c r="L1959">
        <v>1.2</v>
      </c>
      <c r="M1959">
        <v>15.1</v>
      </c>
      <c r="N1959">
        <v>23.8</v>
      </c>
      <c r="O1959">
        <v>75.5</v>
      </c>
      <c r="P1959">
        <v>51.6</v>
      </c>
      <c r="Q1959">
        <v>16.5</v>
      </c>
      <c r="R1959">
        <v>56</v>
      </c>
      <c r="S1959">
        <v>58.5</v>
      </c>
      <c r="T1959">
        <v>91</v>
      </c>
      <c r="U1959">
        <v>53.3</v>
      </c>
      <c r="V1959" t="s">
        <v>3873</v>
      </c>
      <c r="W1959">
        <v>1961</v>
      </c>
      <c r="X1959" t="s">
        <v>178</v>
      </c>
      <c r="Y1959" t="s">
        <v>3834</v>
      </c>
      <c r="Z1959" t="s">
        <v>3870</v>
      </c>
      <c r="AA1959" t="s">
        <v>90</v>
      </c>
      <c r="AB1959" t="s">
        <v>91</v>
      </c>
      <c r="AC1959">
        <v>48</v>
      </c>
      <c r="AD1959">
        <v>97</v>
      </c>
      <c r="AE1959">
        <v>36</v>
      </c>
      <c r="AF1959">
        <v>75</v>
      </c>
      <c r="AG1959">
        <v>48</v>
      </c>
      <c r="AH1959">
        <v>12</v>
      </c>
      <c r="AI1959">
        <v>29</v>
      </c>
      <c r="AJ1959">
        <v>41.4</v>
      </c>
      <c r="AK1959">
        <v>13</v>
      </c>
      <c r="AL1959">
        <v>18</v>
      </c>
      <c r="AM1959">
        <v>72.2</v>
      </c>
      <c r="AN1959">
        <v>8</v>
      </c>
      <c r="AO1959">
        <v>34</v>
      </c>
      <c r="AP1959">
        <v>42</v>
      </c>
      <c r="AQ1959">
        <v>18</v>
      </c>
      <c r="AR1959">
        <v>15</v>
      </c>
      <c r="AS1959">
        <v>5</v>
      </c>
      <c r="AT1959">
        <v>2</v>
      </c>
      <c r="AU1959">
        <v>15</v>
      </c>
      <c r="AV1959">
        <v>6</v>
      </c>
      <c r="AW1959">
        <v>1958</v>
      </c>
      <c r="AX1959" t="s">
        <v>178</v>
      </c>
      <c r="AY1959" t="s">
        <v>3834</v>
      </c>
      <c r="AZ1959" t="s">
        <v>3872</v>
      </c>
      <c r="BA1959" t="s">
        <v>90</v>
      </c>
      <c r="BB1959" t="s">
        <v>91</v>
      </c>
      <c r="BC1959">
        <v>48</v>
      </c>
      <c r="BD1959">
        <v>61.3</v>
      </c>
      <c r="BE1959">
        <v>38.700000000000003</v>
      </c>
      <c r="BF1959">
        <v>49.5</v>
      </c>
      <c r="BG1959">
        <v>8.1999999999999993</v>
      </c>
      <c r="BH1959">
        <v>37.1</v>
      </c>
      <c r="BI1959">
        <v>7.2</v>
      </c>
      <c r="BJ1959">
        <v>13.4</v>
      </c>
      <c r="BK1959">
        <v>10.3</v>
      </c>
      <c r="BL1959">
        <v>41.2</v>
      </c>
      <c r="BM1959">
        <v>41.7</v>
      </c>
      <c r="BN1959">
        <v>58.3</v>
      </c>
      <c r="BO1959">
        <v>66.7</v>
      </c>
      <c r="BP1959">
        <v>33.299999999999997</v>
      </c>
      <c r="BQ1959">
        <v>50</v>
      </c>
      <c r="BR1959">
        <v>50</v>
      </c>
      <c r="BS1959" t="s">
        <v>3870</v>
      </c>
      <c r="BT1959">
        <v>1961</v>
      </c>
      <c r="BU1959" t="s">
        <v>178</v>
      </c>
      <c r="BV1959" t="s">
        <v>3834</v>
      </c>
      <c r="BW1959" t="s">
        <v>3870</v>
      </c>
      <c r="BX1959" t="s">
        <v>90</v>
      </c>
      <c r="BY1959" t="s">
        <v>91</v>
      </c>
      <c r="BZ1959">
        <v>48</v>
      </c>
      <c r="CA1959" s="6">
        <v>0.56000000000000005</v>
      </c>
      <c r="CB1959">
        <v>0.24</v>
      </c>
      <c r="CC1959">
        <v>16.5</v>
      </c>
      <c r="CD1959" s="6">
        <v>0.23799999999999999</v>
      </c>
      <c r="CE1959" s="6">
        <v>0.44600000000000001</v>
      </c>
      <c r="CF1959">
        <v>0.217</v>
      </c>
      <c r="CG1959">
        <v>11</v>
      </c>
      <c r="CH1959" s="6">
        <v>0.245</v>
      </c>
      <c r="CI1959">
        <v>1957</v>
      </c>
      <c r="CJ1959" t="s">
        <v>178</v>
      </c>
      <c r="CK1959" t="s">
        <v>3834</v>
      </c>
      <c r="CL1959" t="s">
        <v>3870</v>
      </c>
      <c r="CM1959" t="s">
        <v>90</v>
      </c>
      <c r="CN1959" t="s">
        <v>91</v>
      </c>
      <c r="CO1959">
        <v>48</v>
      </c>
      <c r="CP1959">
        <v>10</v>
      </c>
      <c r="CQ1959">
        <v>10</v>
      </c>
      <c r="CR1959">
        <v>7</v>
      </c>
      <c r="CS1959">
        <v>40</v>
      </c>
      <c r="CT1959">
        <v>20</v>
      </c>
      <c r="CU1959">
        <v>10</v>
      </c>
      <c r="CV1959">
        <v>8</v>
      </c>
      <c r="CW1959">
        <v>42</v>
      </c>
      <c r="CX1959" s="8">
        <f t="shared" si="873"/>
        <v>106.32857142857144</v>
      </c>
      <c r="CY1959" s="8">
        <f t="shared" si="874"/>
        <v>104.64285714285714</v>
      </c>
      <c r="CZ1959" s="8">
        <f t="shared" si="875"/>
        <v>1.6999999999999997</v>
      </c>
      <c r="DA1959" s="8">
        <f t="shared" si="876"/>
        <v>55.642857142857146</v>
      </c>
      <c r="DB1959" s="8">
        <f t="shared" si="877"/>
        <v>1.7714285714285711</v>
      </c>
      <c r="DC1959" s="8">
        <f t="shared" si="878"/>
        <v>16.728571428571428</v>
      </c>
      <c r="DD1959" s="8">
        <f t="shared" si="879"/>
        <v>24.128571428571426</v>
      </c>
      <c r="DE1959" s="8">
        <f t="shared" si="880"/>
        <v>74.557142857142864</v>
      </c>
      <c r="DF1959" s="8">
        <f t="shared" si="881"/>
        <v>50.128571428571433</v>
      </c>
      <c r="DG1959" s="8">
        <f t="shared" si="882"/>
        <v>14.357142857142858</v>
      </c>
      <c r="DH1959" s="8">
        <f t="shared" si="883"/>
        <v>52.528571428571425</v>
      </c>
      <c r="DI1959" s="8">
        <f t="shared" si="884"/>
        <v>55.671428571428571</v>
      </c>
      <c r="DJ1959" s="8">
        <f t="shared" si="885"/>
        <v>99.571428571428569</v>
      </c>
      <c r="DK1959" s="8">
        <f t="shared" si="886"/>
        <v>50.885714285714286</v>
      </c>
      <c r="DL1959" s="8" t="str">
        <f t="shared" si="887"/>
        <v>LAC</v>
      </c>
      <c r="DM1959" s="8">
        <f t="shared" si="888"/>
        <v>106.32857142857144</v>
      </c>
      <c r="DN1959" s="8">
        <f t="shared" si="889"/>
        <v>104.64285714285714</v>
      </c>
      <c r="DO1959" s="8">
        <f t="shared" si="890"/>
        <v>1.6999999999999997</v>
      </c>
      <c r="DP1959" s="8">
        <f t="shared" si="891"/>
        <v>55.642857142857146</v>
      </c>
      <c r="DQ1959" s="8">
        <f t="shared" si="892"/>
        <v>1.7714285714285711</v>
      </c>
      <c r="DR1959" s="8">
        <f t="shared" si="893"/>
        <v>16.728571428571428</v>
      </c>
      <c r="DS1959" s="8">
        <f t="shared" si="894"/>
        <v>24.128571428571426</v>
      </c>
      <c r="DT1959" s="8">
        <f t="shared" si="895"/>
        <v>74.557142857142864</v>
      </c>
      <c r="DU1959" s="8">
        <f t="shared" si="896"/>
        <v>50.128571428571433</v>
      </c>
      <c r="DV1959" s="8">
        <f t="shared" si="897"/>
        <v>14.357142857142858</v>
      </c>
      <c r="DW1959" s="8">
        <f t="shared" si="898"/>
        <v>52.528571428571425</v>
      </c>
      <c r="DX1959" s="8">
        <f t="shared" si="899"/>
        <v>55.671428571428571</v>
      </c>
      <c r="DY1959" s="8">
        <f t="shared" si="900"/>
        <v>99.571428571428569</v>
      </c>
      <c r="DZ1959" s="8">
        <f t="shared" si="901"/>
        <v>50.885714285714286</v>
      </c>
    </row>
    <row r="1960" spans="1:130" x14ac:dyDescent="0.25">
      <c r="A1960">
        <v>1959</v>
      </c>
      <c r="B1960" t="s">
        <v>128</v>
      </c>
      <c r="C1960" t="s">
        <v>3874</v>
      </c>
      <c r="D1960" t="s">
        <v>3870</v>
      </c>
      <c r="E1960" t="s">
        <v>90</v>
      </c>
      <c r="F1960" s="3" t="s">
        <v>108</v>
      </c>
      <c r="G1960">
        <v>48</v>
      </c>
      <c r="H1960">
        <v>109.5</v>
      </c>
      <c r="I1960">
        <v>122.7</v>
      </c>
      <c r="J1960">
        <v>-13.2</v>
      </c>
      <c r="K1960">
        <v>64.099999999999994</v>
      </c>
      <c r="L1960">
        <v>2.27</v>
      </c>
      <c r="M1960">
        <v>17.5</v>
      </c>
      <c r="N1960">
        <v>35.4</v>
      </c>
      <c r="O1960">
        <v>73.2</v>
      </c>
      <c r="P1960">
        <v>50</v>
      </c>
      <c r="Q1960">
        <v>11.6</v>
      </c>
      <c r="R1960">
        <v>47</v>
      </c>
      <c r="S1960">
        <v>48.2</v>
      </c>
      <c r="T1960">
        <v>96</v>
      </c>
      <c r="U1960">
        <v>38</v>
      </c>
      <c r="V1960" t="s">
        <v>3875</v>
      </c>
      <c r="W1960">
        <v>1959</v>
      </c>
      <c r="X1960" t="s">
        <v>128</v>
      </c>
      <c r="Y1960" t="s">
        <v>3874</v>
      </c>
      <c r="Z1960" t="s">
        <v>3870</v>
      </c>
      <c r="AA1960" t="s">
        <v>90</v>
      </c>
      <c r="AB1960" t="s">
        <v>108</v>
      </c>
      <c r="AC1960">
        <v>48</v>
      </c>
      <c r="AD1960">
        <v>104</v>
      </c>
      <c r="AE1960">
        <v>39</v>
      </c>
      <c r="AF1960">
        <v>99</v>
      </c>
      <c r="AG1960">
        <v>39.4</v>
      </c>
      <c r="AH1960">
        <v>15</v>
      </c>
      <c r="AI1960">
        <v>37</v>
      </c>
      <c r="AJ1960">
        <v>40.5</v>
      </c>
      <c r="AK1960">
        <v>11</v>
      </c>
      <c r="AL1960">
        <v>20</v>
      </c>
      <c r="AM1960">
        <v>55</v>
      </c>
      <c r="AN1960">
        <v>18</v>
      </c>
      <c r="AO1960">
        <v>29</v>
      </c>
      <c r="AP1960">
        <v>47</v>
      </c>
      <c r="AQ1960">
        <v>25</v>
      </c>
      <c r="AR1960">
        <v>11</v>
      </c>
      <c r="AS1960">
        <v>7</v>
      </c>
      <c r="AT1960">
        <v>4</v>
      </c>
      <c r="AU1960">
        <v>21</v>
      </c>
      <c r="AV1960">
        <v>-15</v>
      </c>
      <c r="AW1960">
        <v>1957</v>
      </c>
      <c r="AX1960" t="s">
        <v>128</v>
      </c>
      <c r="AY1960" t="s">
        <v>3874</v>
      </c>
      <c r="AZ1960" t="s">
        <v>3872</v>
      </c>
      <c r="BA1960" t="s">
        <v>90</v>
      </c>
      <c r="BB1960" t="s">
        <v>108</v>
      </c>
      <c r="BC1960">
        <v>48</v>
      </c>
      <c r="BD1960">
        <v>62.6</v>
      </c>
      <c r="BE1960">
        <v>37.4</v>
      </c>
      <c r="BF1960">
        <v>46.2</v>
      </c>
      <c r="BG1960">
        <v>11.5</v>
      </c>
      <c r="BH1960">
        <v>43.3</v>
      </c>
      <c r="BI1960">
        <v>10.6</v>
      </c>
      <c r="BJ1960">
        <v>10.6</v>
      </c>
      <c r="BK1960">
        <v>21.2</v>
      </c>
      <c r="BL1960">
        <v>34.6</v>
      </c>
      <c r="BM1960">
        <v>54.2</v>
      </c>
      <c r="BN1960">
        <v>45.8</v>
      </c>
      <c r="BO1960">
        <v>80</v>
      </c>
      <c r="BP1960">
        <v>20</v>
      </c>
      <c r="BQ1960">
        <v>64.099999999999994</v>
      </c>
      <c r="BR1960">
        <v>35.9</v>
      </c>
      <c r="BS1960" t="s">
        <v>3870</v>
      </c>
      <c r="BT1960">
        <v>1957</v>
      </c>
      <c r="BU1960" t="s">
        <v>128</v>
      </c>
      <c r="BV1960" t="s">
        <v>3874</v>
      </c>
      <c r="BW1960" t="s">
        <v>3870</v>
      </c>
      <c r="BX1960" t="s">
        <v>90</v>
      </c>
      <c r="BY1960" t="s">
        <v>108</v>
      </c>
      <c r="BZ1960">
        <v>48</v>
      </c>
      <c r="CA1960" s="6">
        <v>0.47</v>
      </c>
      <c r="CB1960">
        <v>0.20200000000000001</v>
      </c>
      <c r="CC1960">
        <v>11.6</v>
      </c>
      <c r="CD1960" s="6">
        <v>0.35399999999999998</v>
      </c>
      <c r="CE1960" s="6">
        <v>0.63300000000000001</v>
      </c>
      <c r="CF1960">
        <v>0.30399999999999999</v>
      </c>
      <c r="CG1960">
        <v>16.5</v>
      </c>
      <c r="CH1960" s="6">
        <v>0.26800000000000002</v>
      </c>
      <c r="CI1960">
        <v>1962</v>
      </c>
      <c r="CJ1960" t="s">
        <v>128</v>
      </c>
      <c r="CK1960" t="s">
        <v>3874</v>
      </c>
      <c r="CL1960" t="s">
        <v>3870</v>
      </c>
      <c r="CM1960" t="s">
        <v>90</v>
      </c>
      <c r="CN1960" t="s">
        <v>108</v>
      </c>
      <c r="CO1960">
        <v>48</v>
      </c>
      <c r="CP1960">
        <v>22</v>
      </c>
      <c r="CQ1960">
        <v>18</v>
      </c>
      <c r="CR1960">
        <v>11</v>
      </c>
      <c r="CS1960">
        <v>36</v>
      </c>
      <c r="CT1960">
        <v>11</v>
      </c>
      <c r="CU1960">
        <v>12</v>
      </c>
      <c r="CV1960">
        <v>16</v>
      </c>
      <c r="CW1960">
        <v>32</v>
      </c>
      <c r="CX1960" s="8">
        <f t="shared" si="873"/>
        <v>112.23333333333333</v>
      </c>
      <c r="CY1960" s="8">
        <f t="shared" si="874"/>
        <v>115.06666666666668</v>
      </c>
      <c r="CZ1960" s="8">
        <f t="shared" si="875"/>
        <v>-2.8166666666666669</v>
      </c>
      <c r="DA1960" s="8">
        <f t="shared" si="876"/>
        <v>55.116666666666667</v>
      </c>
      <c r="DB1960" s="8">
        <f t="shared" si="877"/>
        <v>1.61</v>
      </c>
      <c r="DC1960" s="8">
        <f t="shared" si="878"/>
        <v>16.100000000000001</v>
      </c>
      <c r="DD1960" s="8">
        <f t="shared" si="879"/>
        <v>33.166666666666664</v>
      </c>
      <c r="DE1960" s="8">
        <f t="shared" si="880"/>
        <v>69.2</v>
      </c>
      <c r="DF1960" s="8">
        <f t="shared" si="881"/>
        <v>50.4</v>
      </c>
      <c r="DG1960" s="8">
        <f t="shared" si="882"/>
        <v>14.533333333333331</v>
      </c>
      <c r="DH1960" s="8">
        <f t="shared" si="883"/>
        <v>51.583333333333336</v>
      </c>
      <c r="DI1960" s="8">
        <f t="shared" si="884"/>
        <v>55.550000000000004</v>
      </c>
      <c r="DJ1960" s="8">
        <f t="shared" si="885"/>
        <v>96.416666666666671</v>
      </c>
      <c r="DK1960" s="8">
        <f t="shared" si="886"/>
        <v>47.81666666666667</v>
      </c>
      <c r="DL1960" s="8" t="str">
        <f t="shared" si="887"/>
        <v>TOR</v>
      </c>
      <c r="DM1960" s="8">
        <f t="shared" si="888"/>
        <v>112.23333333333333</v>
      </c>
      <c r="DN1960" s="8">
        <f t="shared" si="889"/>
        <v>115.06666666666668</v>
      </c>
      <c r="DO1960" s="8">
        <f t="shared" si="890"/>
        <v>-2.8166666666666669</v>
      </c>
      <c r="DP1960" s="8">
        <f t="shared" si="891"/>
        <v>55.116666666666667</v>
      </c>
      <c r="DQ1960" s="8">
        <f t="shared" si="892"/>
        <v>1.61</v>
      </c>
      <c r="DR1960" s="8">
        <f t="shared" si="893"/>
        <v>16.100000000000001</v>
      </c>
      <c r="DS1960" s="8">
        <f t="shared" si="894"/>
        <v>33.166666666666664</v>
      </c>
      <c r="DT1960" s="8">
        <f t="shared" si="895"/>
        <v>69.2</v>
      </c>
      <c r="DU1960" s="8">
        <f t="shared" si="896"/>
        <v>50.4</v>
      </c>
      <c r="DV1960" s="8">
        <f t="shared" si="897"/>
        <v>14.533333333333331</v>
      </c>
      <c r="DW1960" s="8">
        <f t="shared" si="898"/>
        <v>51.583333333333336</v>
      </c>
      <c r="DX1960" s="8">
        <f t="shared" si="899"/>
        <v>55.550000000000004</v>
      </c>
      <c r="DY1960" s="8">
        <f t="shared" si="900"/>
        <v>96.416666666666671</v>
      </c>
      <c r="DZ1960" s="8">
        <f t="shared" si="901"/>
        <v>47.81666666666667</v>
      </c>
    </row>
    <row r="1961" spans="1:130" x14ac:dyDescent="0.25">
      <c r="A1961">
        <v>1960</v>
      </c>
      <c r="B1961" t="s">
        <v>103</v>
      </c>
      <c r="C1961" t="s">
        <v>3825</v>
      </c>
      <c r="D1961" t="s">
        <v>3870</v>
      </c>
      <c r="E1961" t="s">
        <v>90</v>
      </c>
      <c r="F1961" s="3" t="s">
        <v>108</v>
      </c>
      <c r="G1961">
        <v>48</v>
      </c>
      <c r="H1961">
        <v>100</v>
      </c>
      <c r="I1961">
        <v>106.6</v>
      </c>
      <c r="J1961">
        <v>-6.6</v>
      </c>
      <c r="K1961">
        <v>61.8</v>
      </c>
      <c r="L1961">
        <v>2.1</v>
      </c>
      <c r="M1961">
        <v>16.899999999999999</v>
      </c>
      <c r="N1961">
        <v>24.5</v>
      </c>
      <c r="O1961">
        <v>76.2</v>
      </c>
      <c r="P1961">
        <v>48.4</v>
      </c>
      <c r="Q1961">
        <v>11</v>
      </c>
      <c r="R1961">
        <v>44.6</v>
      </c>
      <c r="S1961">
        <v>50</v>
      </c>
      <c r="T1961">
        <v>91</v>
      </c>
      <c r="U1961">
        <v>46.7</v>
      </c>
      <c r="V1961" t="s">
        <v>3876</v>
      </c>
      <c r="W1961">
        <v>1964</v>
      </c>
      <c r="X1961" t="s">
        <v>103</v>
      </c>
      <c r="Y1961" t="s">
        <v>3825</v>
      </c>
      <c r="Z1961" t="s">
        <v>3870</v>
      </c>
      <c r="AA1961" t="s">
        <v>90</v>
      </c>
      <c r="AB1961" t="s">
        <v>108</v>
      </c>
      <c r="AC1961">
        <v>48</v>
      </c>
      <c r="AD1961">
        <v>91</v>
      </c>
      <c r="AE1961">
        <v>34</v>
      </c>
      <c r="AF1961">
        <v>83</v>
      </c>
      <c r="AG1961">
        <v>41</v>
      </c>
      <c r="AH1961">
        <v>6</v>
      </c>
      <c r="AI1961">
        <v>30</v>
      </c>
      <c r="AJ1961">
        <v>20</v>
      </c>
      <c r="AK1961">
        <v>17</v>
      </c>
      <c r="AL1961">
        <v>18</v>
      </c>
      <c r="AM1961">
        <v>94.4</v>
      </c>
      <c r="AN1961">
        <v>8</v>
      </c>
      <c r="AO1961">
        <v>31</v>
      </c>
      <c r="AP1961">
        <v>39</v>
      </c>
      <c r="AQ1961">
        <v>21</v>
      </c>
      <c r="AR1961">
        <v>10</v>
      </c>
      <c r="AS1961">
        <v>6</v>
      </c>
      <c r="AT1961">
        <v>5</v>
      </c>
      <c r="AU1961">
        <v>21</v>
      </c>
      <c r="AV1961">
        <v>-6</v>
      </c>
      <c r="AW1961">
        <v>1959</v>
      </c>
      <c r="AX1961" t="s">
        <v>103</v>
      </c>
      <c r="AY1961" t="s">
        <v>3825</v>
      </c>
      <c r="AZ1961" t="s">
        <v>3872</v>
      </c>
      <c r="BA1961" t="s">
        <v>90</v>
      </c>
      <c r="BB1961" t="s">
        <v>108</v>
      </c>
      <c r="BC1961">
        <v>48</v>
      </c>
      <c r="BD1961">
        <v>63.9</v>
      </c>
      <c r="BE1961">
        <v>36.1</v>
      </c>
      <c r="BF1961">
        <v>61.5</v>
      </c>
      <c r="BG1961">
        <v>15.4</v>
      </c>
      <c r="BH1961">
        <v>19.8</v>
      </c>
      <c r="BI1961">
        <v>8.8000000000000007</v>
      </c>
      <c r="BJ1961">
        <v>18.7</v>
      </c>
      <c r="BK1961">
        <v>22</v>
      </c>
      <c r="BL1961">
        <v>46.2</v>
      </c>
      <c r="BM1961">
        <v>57.1</v>
      </c>
      <c r="BN1961">
        <v>42.9</v>
      </c>
      <c r="BO1961">
        <v>83.3</v>
      </c>
      <c r="BP1961">
        <v>16.7</v>
      </c>
      <c r="BQ1961">
        <v>61.8</v>
      </c>
      <c r="BR1961">
        <v>38.200000000000003</v>
      </c>
      <c r="BS1961" t="s">
        <v>3870</v>
      </c>
      <c r="BT1961">
        <v>1964</v>
      </c>
      <c r="BU1961" t="s">
        <v>103</v>
      </c>
      <c r="BV1961" t="s">
        <v>3825</v>
      </c>
      <c r="BW1961" t="s">
        <v>3870</v>
      </c>
      <c r="BX1961" t="s">
        <v>90</v>
      </c>
      <c r="BY1961" t="s">
        <v>108</v>
      </c>
      <c r="BZ1961">
        <v>48</v>
      </c>
      <c r="CA1961" s="6">
        <v>0.44600000000000001</v>
      </c>
      <c r="CB1961">
        <v>0.217</v>
      </c>
      <c r="CC1961">
        <v>11</v>
      </c>
      <c r="CD1961" s="6">
        <v>0.245</v>
      </c>
      <c r="CE1961" s="6">
        <v>0.56000000000000005</v>
      </c>
      <c r="CF1961">
        <v>0.24</v>
      </c>
      <c r="CG1961">
        <v>16.5</v>
      </c>
      <c r="CH1961" s="6">
        <v>0.23799999999999999</v>
      </c>
      <c r="CI1961">
        <v>1965</v>
      </c>
      <c r="CJ1961" t="s">
        <v>103</v>
      </c>
      <c r="CK1961" t="s">
        <v>3825</v>
      </c>
      <c r="CL1961" t="s">
        <v>3870</v>
      </c>
      <c r="CM1961" t="s">
        <v>90</v>
      </c>
      <c r="CN1961" t="s">
        <v>108</v>
      </c>
      <c r="CO1961">
        <v>48</v>
      </c>
      <c r="CP1961">
        <v>20</v>
      </c>
      <c r="CQ1961">
        <v>10</v>
      </c>
      <c r="CR1961">
        <v>8</v>
      </c>
      <c r="CS1961">
        <v>42</v>
      </c>
      <c r="CT1961">
        <v>10</v>
      </c>
      <c r="CU1961">
        <v>10</v>
      </c>
      <c r="CV1961">
        <v>7</v>
      </c>
      <c r="CW1961">
        <v>40</v>
      </c>
      <c r="CX1961" s="8">
        <f t="shared" si="873"/>
        <v>112.08333333333333</v>
      </c>
      <c r="CY1961" s="8">
        <f t="shared" si="874"/>
        <v>109.35000000000001</v>
      </c>
      <c r="CZ1961" s="8">
        <f t="shared" si="875"/>
        <v>2.7166666666666663</v>
      </c>
      <c r="DA1961" s="8">
        <f t="shared" si="876"/>
        <v>66.083333333333329</v>
      </c>
      <c r="DB1961" s="8">
        <f t="shared" si="877"/>
        <v>2.938333333333333</v>
      </c>
      <c r="DC1961" s="8">
        <f t="shared" si="878"/>
        <v>20.149999999999999</v>
      </c>
      <c r="DD1961" s="8">
        <f t="shared" si="879"/>
        <v>22.383333333333329</v>
      </c>
      <c r="DE1961" s="8">
        <f t="shared" si="880"/>
        <v>76.083333333333329</v>
      </c>
      <c r="DF1961" s="8">
        <f t="shared" si="881"/>
        <v>48.45000000000001</v>
      </c>
      <c r="DG1961" s="8">
        <f t="shared" si="882"/>
        <v>10.35</v>
      </c>
      <c r="DH1961" s="8">
        <f t="shared" si="883"/>
        <v>53.81666666666667</v>
      </c>
      <c r="DI1961" s="8">
        <f t="shared" si="884"/>
        <v>56.083333333333336</v>
      </c>
      <c r="DJ1961" s="8">
        <f t="shared" si="885"/>
        <v>96.833333333333329</v>
      </c>
      <c r="DK1961" s="8">
        <f t="shared" si="886"/>
        <v>50.966666666666661</v>
      </c>
      <c r="DL1961" s="8" t="str">
        <f t="shared" si="887"/>
        <v>DAL</v>
      </c>
      <c r="DM1961" s="8">
        <f t="shared" si="888"/>
        <v>112.08333333333333</v>
      </c>
      <c r="DN1961" s="8">
        <f t="shared" si="889"/>
        <v>109.35000000000001</v>
      </c>
      <c r="DO1961" s="8">
        <f t="shared" si="890"/>
        <v>2.7166666666666663</v>
      </c>
      <c r="DP1961" s="8">
        <f t="shared" si="891"/>
        <v>66.083333333333329</v>
      </c>
      <c r="DQ1961" s="8">
        <f t="shared" si="892"/>
        <v>2.938333333333333</v>
      </c>
      <c r="DR1961" s="8">
        <f t="shared" si="893"/>
        <v>20.149999999999999</v>
      </c>
      <c r="DS1961" s="8">
        <f t="shared" si="894"/>
        <v>22.383333333333329</v>
      </c>
      <c r="DT1961" s="8">
        <f t="shared" si="895"/>
        <v>76.083333333333329</v>
      </c>
      <c r="DU1961" s="8">
        <f t="shared" si="896"/>
        <v>48.45000000000001</v>
      </c>
      <c r="DV1961" s="8">
        <f t="shared" si="897"/>
        <v>10.35</v>
      </c>
      <c r="DW1961" s="8">
        <f t="shared" si="898"/>
        <v>53.81666666666667</v>
      </c>
      <c r="DX1961" s="8">
        <f t="shared" si="899"/>
        <v>56.083333333333336</v>
      </c>
      <c r="DY1961" s="8">
        <f t="shared" si="900"/>
        <v>96.833333333333329</v>
      </c>
      <c r="DZ1961" s="8">
        <f t="shared" si="901"/>
        <v>50.966666666666661</v>
      </c>
    </row>
    <row r="1962" spans="1:130" x14ac:dyDescent="0.25">
      <c r="A1962">
        <v>1961</v>
      </c>
      <c r="B1962" t="s">
        <v>116</v>
      </c>
      <c r="C1962" t="s">
        <v>3877</v>
      </c>
      <c r="D1962" t="s">
        <v>3870</v>
      </c>
      <c r="E1962" t="s">
        <v>90</v>
      </c>
      <c r="F1962" s="3" t="s">
        <v>91</v>
      </c>
      <c r="G1962">
        <v>48</v>
      </c>
      <c r="H1962">
        <v>116</v>
      </c>
      <c r="I1962">
        <v>109.6</v>
      </c>
      <c r="J1962">
        <v>6.4</v>
      </c>
      <c r="K1962">
        <v>56.8</v>
      </c>
      <c r="L1962">
        <v>2.1</v>
      </c>
      <c r="M1962">
        <v>15.8</v>
      </c>
      <c r="N1962">
        <v>34</v>
      </c>
      <c r="O1962">
        <v>68.599999999999994</v>
      </c>
      <c r="P1962">
        <v>51</v>
      </c>
      <c r="Q1962">
        <v>10.6</v>
      </c>
      <c r="R1962">
        <v>48.3</v>
      </c>
      <c r="S1962">
        <v>54.6</v>
      </c>
      <c r="T1962">
        <v>94</v>
      </c>
      <c r="U1962">
        <v>53.3</v>
      </c>
      <c r="V1962" t="s">
        <v>3878</v>
      </c>
      <c r="W1962">
        <v>1962</v>
      </c>
      <c r="X1962" t="s">
        <v>116</v>
      </c>
      <c r="Y1962" t="s">
        <v>3877</v>
      </c>
      <c r="Z1962" t="s">
        <v>3870</v>
      </c>
      <c r="AA1962" t="s">
        <v>90</v>
      </c>
      <c r="AB1962" t="s">
        <v>91</v>
      </c>
      <c r="AC1962">
        <v>48</v>
      </c>
      <c r="AD1962">
        <v>109</v>
      </c>
      <c r="AE1962">
        <v>37</v>
      </c>
      <c r="AF1962">
        <v>88</v>
      </c>
      <c r="AG1962">
        <v>42</v>
      </c>
      <c r="AH1962">
        <v>11</v>
      </c>
      <c r="AI1962">
        <v>29</v>
      </c>
      <c r="AJ1962">
        <v>37.9</v>
      </c>
      <c r="AK1962">
        <v>24</v>
      </c>
      <c r="AL1962">
        <v>27</v>
      </c>
      <c r="AM1962">
        <v>88.9</v>
      </c>
      <c r="AN1962">
        <v>11</v>
      </c>
      <c r="AO1962">
        <v>33</v>
      </c>
      <c r="AP1962">
        <v>44</v>
      </c>
      <c r="AQ1962">
        <v>21</v>
      </c>
      <c r="AR1962">
        <v>10</v>
      </c>
      <c r="AS1962">
        <v>5</v>
      </c>
      <c r="AT1962">
        <v>1</v>
      </c>
      <c r="AU1962">
        <v>26</v>
      </c>
      <c r="AV1962">
        <v>6</v>
      </c>
      <c r="AW1962">
        <v>1961</v>
      </c>
      <c r="AX1962" t="s">
        <v>116</v>
      </c>
      <c r="AY1962" t="s">
        <v>3877</v>
      </c>
      <c r="AZ1962" t="s">
        <v>3872</v>
      </c>
      <c r="BA1962" t="s">
        <v>90</v>
      </c>
      <c r="BB1962" t="s">
        <v>91</v>
      </c>
      <c r="BC1962">
        <v>48</v>
      </c>
      <c r="BD1962">
        <v>67</v>
      </c>
      <c r="BE1962">
        <v>33</v>
      </c>
      <c r="BF1962">
        <v>47.7</v>
      </c>
      <c r="BG1962">
        <v>11</v>
      </c>
      <c r="BH1962">
        <v>30.3</v>
      </c>
      <c r="BI1962">
        <v>3.7</v>
      </c>
      <c r="BJ1962">
        <v>22</v>
      </c>
      <c r="BK1962">
        <v>21.1</v>
      </c>
      <c r="BL1962">
        <v>36.700000000000003</v>
      </c>
      <c r="BM1962">
        <v>42.3</v>
      </c>
      <c r="BN1962">
        <v>57.7</v>
      </c>
      <c r="BO1962">
        <v>90.9</v>
      </c>
      <c r="BP1962">
        <v>9.1</v>
      </c>
      <c r="BQ1962">
        <v>56.8</v>
      </c>
      <c r="BR1962">
        <v>43.2</v>
      </c>
      <c r="BS1962" t="s">
        <v>3870</v>
      </c>
      <c r="BT1962">
        <v>1965</v>
      </c>
      <c r="BU1962" t="s">
        <v>116</v>
      </c>
      <c r="BV1962" t="s">
        <v>3877</v>
      </c>
      <c r="BW1962" t="s">
        <v>3870</v>
      </c>
      <c r="BX1962" t="s">
        <v>90</v>
      </c>
      <c r="BY1962" t="s">
        <v>91</v>
      </c>
      <c r="BZ1962">
        <v>48</v>
      </c>
      <c r="CA1962" s="6">
        <v>0.48299999999999998</v>
      </c>
      <c r="CB1962">
        <v>0.307</v>
      </c>
      <c r="CC1962">
        <v>10.6</v>
      </c>
      <c r="CD1962" s="6">
        <v>0.34</v>
      </c>
      <c r="CE1962" s="6">
        <v>0.45800000000000002</v>
      </c>
      <c r="CF1962">
        <v>0.36899999999999999</v>
      </c>
      <c r="CG1962">
        <v>14.9</v>
      </c>
      <c r="CH1962" s="6">
        <v>0.314</v>
      </c>
      <c r="CI1962">
        <v>1959</v>
      </c>
      <c r="CJ1962" t="s">
        <v>116</v>
      </c>
      <c r="CK1962" t="s">
        <v>3877</v>
      </c>
      <c r="CL1962" t="s">
        <v>3870</v>
      </c>
      <c r="CM1962" t="s">
        <v>90</v>
      </c>
      <c r="CN1962" t="s">
        <v>91</v>
      </c>
      <c r="CO1962">
        <v>48</v>
      </c>
      <c r="CP1962">
        <v>23</v>
      </c>
      <c r="CQ1962">
        <v>15</v>
      </c>
      <c r="CR1962">
        <v>4</v>
      </c>
      <c r="CS1962">
        <v>40</v>
      </c>
      <c r="CT1962">
        <v>11</v>
      </c>
      <c r="CU1962">
        <v>21</v>
      </c>
      <c r="CV1962">
        <v>2</v>
      </c>
      <c r="CW1962">
        <v>48</v>
      </c>
      <c r="CX1962" s="8">
        <f t="shared" si="873"/>
        <v>110.3142857142857</v>
      </c>
      <c r="CY1962" s="8">
        <f t="shared" si="874"/>
        <v>104.94285714285715</v>
      </c>
      <c r="CZ1962" s="8">
        <f t="shared" si="875"/>
        <v>5.3714285714285719</v>
      </c>
      <c r="DA1962" s="8">
        <f t="shared" si="876"/>
        <v>53.571428571428569</v>
      </c>
      <c r="DB1962" s="8">
        <f t="shared" si="877"/>
        <v>1.7057142857142857</v>
      </c>
      <c r="DC1962" s="8">
        <f t="shared" si="878"/>
        <v>16.74285714285714</v>
      </c>
      <c r="DD1962" s="8">
        <f t="shared" si="879"/>
        <v>23.971428571428572</v>
      </c>
      <c r="DE1962" s="8">
        <f t="shared" si="880"/>
        <v>74.185714285714297</v>
      </c>
      <c r="DF1962" s="8">
        <f t="shared" si="881"/>
        <v>49.328571428571422</v>
      </c>
      <c r="DG1962" s="8">
        <f t="shared" si="882"/>
        <v>14.014285714285716</v>
      </c>
      <c r="DH1962" s="8">
        <f t="shared" si="883"/>
        <v>53.785714285714285</v>
      </c>
      <c r="DI1962" s="8">
        <f t="shared" si="884"/>
        <v>57.4</v>
      </c>
      <c r="DJ1962" s="8">
        <f t="shared" si="885"/>
        <v>99.857142857142861</v>
      </c>
      <c r="DK1962" s="8">
        <f t="shared" si="886"/>
        <v>51.614285714285714</v>
      </c>
      <c r="DL1962" s="8" t="str">
        <f t="shared" si="887"/>
        <v>CHI</v>
      </c>
      <c r="DM1962" s="8">
        <f t="shared" si="888"/>
        <v>110.3142857142857</v>
      </c>
      <c r="DN1962" s="8">
        <f t="shared" si="889"/>
        <v>104.94285714285715</v>
      </c>
      <c r="DO1962" s="8">
        <f t="shared" si="890"/>
        <v>5.3714285714285719</v>
      </c>
      <c r="DP1962" s="8">
        <f t="shared" si="891"/>
        <v>53.571428571428569</v>
      </c>
      <c r="DQ1962" s="8">
        <f t="shared" si="892"/>
        <v>1.7057142857142857</v>
      </c>
      <c r="DR1962" s="8">
        <f t="shared" si="893"/>
        <v>16.74285714285714</v>
      </c>
      <c r="DS1962" s="8">
        <f t="shared" si="894"/>
        <v>23.971428571428572</v>
      </c>
      <c r="DT1962" s="8">
        <f t="shared" si="895"/>
        <v>74.185714285714297</v>
      </c>
      <c r="DU1962" s="8">
        <f t="shared" si="896"/>
        <v>49.328571428571422</v>
      </c>
      <c r="DV1962" s="8">
        <f t="shared" si="897"/>
        <v>14.014285714285716</v>
      </c>
      <c r="DW1962" s="8">
        <f t="shared" si="898"/>
        <v>53.785714285714285</v>
      </c>
      <c r="DX1962" s="8">
        <f t="shared" si="899"/>
        <v>57.4</v>
      </c>
      <c r="DY1962" s="8">
        <f t="shared" si="900"/>
        <v>99.857142857142861</v>
      </c>
      <c r="DZ1962" s="8">
        <f t="shared" si="901"/>
        <v>51.614285714285714</v>
      </c>
    </row>
    <row r="1963" spans="1:130" x14ac:dyDescent="0.25">
      <c r="A1963">
        <v>1962</v>
      </c>
      <c r="B1963" t="s">
        <v>175</v>
      </c>
      <c r="C1963" t="s">
        <v>3879</v>
      </c>
      <c r="D1963" t="s">
        <v>3870</v>
      </c>
      <c r="E1963" t="s">
        <v>90</v>
      </c>
      <c r="F1963" s="3" t="s">
        <v>108</v>
      </c>
      <c r="G1963">
        <v>48</v>
      </c>
      <c r="H1963">
        <v>109.6</v>
      </c>
      <c r="I1963">
        <v>116</v>
      </c>
      <c r="J1963">
        <v>-6.4</v>
      </c>
      <c r="K1963">
        <v>45.7</v>
      </c>
      <c r="L1963">
        <v>1.1399999999999999</v>
      </c>
      <c r="M1963">
        <v>12.8</v>
      </c>
      <c r="N1963">
        <v>31.4</v>
      </c>
      <c r="O1963">
        <v>66</v>
      </c>
      <c r="P1963">
        <v>49</v>
      </c>
      <c r="Q1963">
        <v>14.9</v>
      </c>
      <c r="R1963">
        <v>45.8</v>
      </c>
      <c r="S1963">
        <v>52.7</v>
      </c>
      <c r="T1963">
        <v>94</v>
      </c>
      <c r="U1963">
        <v>46.7</v>
      </c>
      <c r="V1963" t="s">
        <v>3880</v>
      </c>
      <c r="W1963">
        <v>1966</v>
      </c>
      <c r="X1963" t="s">
        <v>175</v>
      </c>
      <c r="Y1963" t="s">
        <v>3879</v>
      </c>
      <c r="Z1963" t="s">
        <v>3870</v>
      </c>
      <c r="AA1963" t="s">
        <v>90</v>
      </c>
      <c r="AB1963" t="s">
        <v>108</v>
      </c>
      <c r="AC1963">
        <v>48</v>
      </c>
      <c r="AD1963">
        <v>103</v>
      </c>
      <c r="AE1963">
        <v>35</v>
      </c>
      <c r="AF1963">
        <v>84</v>
      </c>
      <c r="AG1963">
        <v>41.7</v>
      </c>
      <c r="AH1963">
        <v>7</v>
      </c>
      <c r="AI1963">
        <v>27</v>
      </c>
      <c r="AJ1963">
        <v>25.9</v>
      </c>
      <c r="AK1963">
        <v>26</v>
      </c>
      <c r="AL1963">
        <v>31</v>
      </c>
      <c r="AM1963">
        <v>83.9</v>
      </c>
      <c r="AN1963">
        <v>12</v>
      </c>
      <c r="AO1963">
        <v>32</v>
      </c>
      <c r="AP1963">
        <v>44</v>
      </c>
      <c r="AQ1963">
        <v>16</v>
      </c>
      <c r="AR1963">
        <v>14</v>
      </c>
      <c r="AS1963">
        <v>4</v>
      </c>
      <c r="AT1963">
        <v>11</v>
      </c>
      <c r="AU1963">
        <v>25</v>
      </c>
      <c r="AV1963">
        <v>-6</v>
      </c>
      <c r="AW1963">
        <v>1963</v>
      </c>
      <c r="AX1963" t="s">
        <v>175</v>
      </c>
      <c r="AY1963" t="s">
        <v>3879</v>
      </c>
      <c r="AZ1963" t="s">
        <v>3872</v>
      </c>
      <c r="BA1963" t="s">
        <v>90</v>
      </c>
      <c r="BB1963" t="s">
        <v>108</v>
      </c>
      <c r="BC1963">
        <v>48</v>
      </c>
      <c r="BD1963">
        <v>67.900000000000006</v>
      </c>
      <c r="BE1963">
        <v>32.1</v>
      </c>
      <c r="BF1963">
        <v>54.4</v>
      </c>
      <c r="BG1963">
        <v>7.8</v>
      </c>
      <c r="BH1963">
        <v>20.399999999999999</v>
      </c>
      <c r="BI1963">
        <v>1.9</v>
      </c>
      <c r="BJ1963">
        <v>25.2</v>
      </c>
      <c r="BK1963">
        <v>10.7</v>
      </c>
      <c r="BL1963">
        <v>46.6</v>
      </c>
      <c r="BM1963">
        <v>39.299999999999997</v>
      </c>
      <c r="BN1963">
        <v>60.7</v>
      </c>
      <c r="BO1963">
        <v>71.400000000000006</v>
      </c>
      <c r="BP1963">
        <v>28.6</v>
      </c>
      <c r="BQ1963">
        <v>45.7</v>
      </c>
      <c r="BR1963">
        <v>54.3</v>
      </c>
      <c r="BS1963" t="s">
        <v>3870</v>
      </c>
      <c r="BT1963">
        <v>1959</v>
      </c>
      <c r="BU1963" t="s">
        <v>175</v>
      </c>
      <c r="BV1963" t="s">
        <v>3879</v>
      </c>
      <c r="BW1963" t="s">
        <v>3870</v>
      </c>
      <c r="BX1963" t="s">
        <v>90</v>
      </c>
      <c r="BY1963" t="s">
        <v>108</v>
      </c>
      <c r="BZ1963">
        <v>48</v>
      </c>
      <c r="CA1963" s="6">
        <v>0.45800000000000002</v>
      </c>
      <c r="CB1963">
        <v>0.36899999999999999</v>
      </c>
      <c r="CC1963">
        <v>14.9</v>
      </c>
      <c r="CD1963" s="6">
        <v>0.314</v>
      </c>
      <c r="CE1963" s="6">
        <v>0.48299999999999998</v>
      </c>
      <c r="CF1963">
        <v>0.307</v>
      </c>
      <c r="CG1963">
        <v>10.6</v>
      </c>
      <c r="CH1963" s="6">
        <v>0.34</v>
      </c>
      <c r="CI1963">
        <v>1960</v>
      </c>
      <c r="CJ1963" t="s">
        <v>175</v>
      </c>
      <c r="CK1963" t="s">
        <v>3879</v>
      </c>
      <c r="CL1963" t="s">
        <v>3870</v>
      </c>
      <c r="CM1963" t="s">
        <v>90</v>
      </c>
      <c r="CN1963" t="s">
        <v>108</v>
      </c>
      <c r="CO1963">
        <v>48</v>
      </c>
      <c r="CP1963">
        <v>11</v>
      </c>
      <c r="CQ1963">
        <v>21</v>
      </c>
      <c r="CR1963">
        <v>2</v>
      </c>
      <c r="CS1963">
        <v>48</v>
      </c>
      <c r="CT1963">
        <v>23</v>
      </c>
      <c r="CU1963">
        <v>15</v>
      </c>
      <c r="CV1963">
        <v>4</v>
      </c>
      <c r="CW1963">
        <v>40</v>
      </c>
      <c r="CX1963" s="8">
        <f t="shared" si="873"/>
        <v>101.5</v>
      </c>
      <c r="CY1963" s="8">
        <f t="shared" si="874"/>
        <v>103.46</v>
      </c>
      <c r="CZ1963" s="8">
        <f t="shared" si="875"/>
        <v>-1.9799999999999998</v>
      </c>
      <c r="DA1963" s="8">
        <f t="shared" si="876"/>
        <v>60.58</v>
      </c>
      <c r="DB1963" s="8">
        <f t="shared" si="877"/>
        <v>1.502</v>
      </c>
      <c r="DC1963" s="8">
        <f t="shared" si="878"/>
        <v>16.420000000000002</v>
      </c>
      <c r="DD1963" s="8">
        <f t="shared" si="879"/>
        <v>24.78</v>
      </c>
      <c r="DE1963" s="8">
        <f t="shared" si="880"/>
        <v>68.8</v>
      </c>
      <c r="DF1963" s="8">
        <f t="shared" si="881"/>
        <v>47.319999999999993</v>
      </c>
      <c r="DG1963" s="8">
        <f t="shared" si="882"/>
        <v>15.4</v>
      </c>
      <c r="DH1963" s="8">
        <f t="shared" si="883"/>
        <v>50.6</v>
      </c>
      <c r="DI1963" s="8">
        <f t="shared" si="884"/>
        <v>53.11999999999999</v>
      </c>
      <c r="DJ1963" s="8">
        <f t="shared" si="885"/>
        <v>97.1</v>
      </c>
      <c r="DK1963" s="8">
        <f t="shared" si="886"/>
        <v>49.08</v>
      </c>
      <c r="DL1963" s="8" t="str">
        <f t="shared" si="887"/>
        <v>NYK</v>
      </c>
      <c r="DM1963" s="8">
        <f t="shared" si="888"/>
        <v>101.5</v>
      </c>
      <c r="DN1963" s="8">
        <f t="shared" si="889"/>
        <v>103.46</v>
      </c>
      <c r="DO1963" s="8">
        <f t="shared" si="890"/>
        <v>-1.9799999999999998</v>
      </c>
      <c r="DP1963" s="8">
        <f t="shared" si="891"/>
        <v>60.58</v>
      </c>
      <c r="DQ1963" s="8">
        <f t="shared" si="892"/>
        <v>1.502</v>
      </c>
      <c r="DR1963" s="8">
        <f t="shared" si="893"/>
        <v>16.420000000000002</v>
      </c>
      <c r="DS1963" s="8">
        <f t="shared" si="894"/>
        <v>24.78</v>
      </c>
      <c r="DT1963" s="8">
        <f t="shared" si="895"/>
        <v>68.8</v>
      </c>
      <c r="DU1963" s="8">
        <f t="shared" si="896"/>
        <v>47.319999999999993</v>
      </c>
      <c r="DV1963" s="8">
        <f t="shared" si="897"/>
        <v>15.4</v>
      </c>
      <c r="DW1963" s="8">
        <f t="shared" si="898"/>
        <v>50.6</v>
      </c>
      <c r="DX1963" s="8">
        <f t="shared" si="899"/>
        <v>53.11999999999999</v>
      </c>
      <c r="DY1963" s="8">
        <f t="shared" si="900"/>
        <v>97.1</v>
      </c>
      <c r="DZ1963" s="8">
        <f t="shared" si="901"/>
        <v>49.08</v>
      </c>
    </row>
    <row r="1964" spans="1:130" x14ac:dyDescent="0.25">
      <c r="A1964">
        <v>1963</v>
      </c>
      <c r="B1964" t="s">
        <v>160</v>
      </c>
      <c r="C1964" t="s">
        <v>3881</v>
      </c>
      <c r="D1964" t="s">
        <v>3870</v>
      </c>
      <c r="E1964" t="s">
        <v>90</v>
      </c>
      <c r="F1964" s="3" t="s">
        <v>91</v>
      </c>
      <c r="G1964">
        <v>48</v>
      </c>
      <c r="H1964">
        <v>128.6</v>
      </c>
      <c r="I1964">
        <v>98</v>
      </c>
      <c r="J1964">
        <v>30.6</v>
      </c>
      <c r="K1964">
        <v>73.900000000000006</v>
      </c>
      <c r="L1964">
        <v>2.62</v>
      </c>
      <c r="M1964">
        <v>23.8</v>
      </c>
      <c r="N1964">
        <v>25.6</v>
      </c>
      <c r="O1964">
        <v>73.3</v>
      </c>
      <c r="P1964">
        <v>53.4</v>
      </c>
      <c r="Q1964">
        <v>13.3</v>
      </c>
      <c r="R1964">
        <v>59.2</v>
      </c>
      <c r="S1964">
        <v>64</v>
      </c>
      <c r="T1964">
        <v>98.5</v>
      </c>
      <c r="U1964">
        <v>69.099999999999994</v>
      </c>
      <c r="V1964" t="s">
        <v>3882</v>
      </c>
      <c r="W1964">
        <v>1958</v>
      </c>
      <c r="X1964" t="s">
        <v>160</v>
      </c>
      <c r="Y1964" t="s">
        <v>3881</v>
      </c>
      <c r="Z1964" t="s">
        <v>3870</v>
      </c>
      <c r="AA1964" t="s">
        <v>90</v>
      </c>
      <c r="AB1964" t="s">
        <v>91</v>
      </c>
      <c r="AC1964">
        <v>48</v>
      </c>
      <c r="AD1964">
        <v>126</v>
      </c>
      <c r="AE1964">
        <v>46</v>
      </c>
      <c r="AF1964">
        <v>87</v>
      </c>
      <c r="AG1964">
        <v>52.9</v>
      </c>
      <c r="AH1964">
        <v>11</v>
      </c>
      <c r="AI1964">
        <v>36</v>
      </c>
      <c r="AJ1964">
        <v>30.6</v>
      </c>
      <c r="AK1964">
        <v>23</v>
      </c>
      <c r="AL1964">
        <v>26</v>
      </c>
      <c r="AM1964">
        <v>88.5</v>
      </c>
      <c r="AN1964">
        <v>10</v>
      </c>
      <c r="AO1964">
        <v>41</v>
      </c>
      <c r="AP1964">
        <v>51</v>
      </c>
      <c r="AQ1964">
        <v>34</v>
      </c>
      <c r="AR1964">
        <v>13</v>
      </c>
      <c r="AS1964">
        <v>7</v>
      </c>
      <c r="AT1964">
        <v>3</v>
      </c>
      <c r="AU1964">
        <v>20</v>
      </c>
      <c r="AV1964">
        <v>29</v>
      </c>
      <c r="AW1964">
        <v>1962</v>
      </c>
      <c r="AX1964" t="s">
        <v>160</v>
      </c>
      <c r="AY1964" t="s">
        <v>3881</v>
      </c>
      <c r="AZ1964" t="s">
        <v>3872</v>
      </c>
      <c r="BA1964" t="s">
        <v>90</v>
      </c>
      <c r="BB1964" t="s">
        <v>91</v>
      </c>
      <c r="BC1964">
        <v>48</v>
      </c>
      <c r="BD1964">
        <v>58.6</v>
      </c>
      <c r="BE1964">
        <v>41.4</v>
      </c>
      <c r="BF1964">
        <v>55.6</v>
      </c>
      <c r="BG1964">
        <v>11.1</v>
      </c>
      <c r="BH1964">
        <v>26.2</v>
      </c>
      <c r="BI1964">
        <v>10.3</v>
      </c>
      <c r="BJ1964">
        <v>18.3</v>
      </c>
      <c r="BK1964">
        <v>10.3</v>
      </c>
      <c r="BL1964">
        <v>44.4</v>
      </c>
      <c r="BM1964">
        <v>71.400000000000006</v>
      </c>
      <c r="BN1964">
        <v>28.6</v>
      </c>
      <c r="BO1964">
        <v>81.8</v>
      </c>
      <c r="BP1964">
        <v>18.2</v>
      </c>
      <c r="BQ1964">
        <v>73.900000000000006</v>
      </c>
      <c r="BR1964">
        <v>26.1</v>
      </c>
      <c r="BS1964" t="s">
        <v>3870</v>
      </c>
      <c r="BT1964">
        <v>1960</v>
      </c>
      <c r="BU1964" t="s">
        <v>160</v>
      </c>
      <c r="BV1964" t="s">
        <v>3881</v>
      </c>
      <c r="BW1964" t="s">
        <v>3870</v>
      </c>
      <c r="BX1964" t="s">
        <v>90</v>
      </c>
      <c r="BY1964" t="s">
        <v>91</v>
      </c>
      <c r="BZ1964">
        <v>48</v>
      </c>
      <c r="CA1964" s="6">
        <v>0.59199999999999997</v>
      </c>
      <c r="CB1964">
        <v>0.29899999999999999</v>
      </c>
      <c r="CC1964">
        <v>13.3</v>
      </c>
      <c r="CD1964" s="6">
        <v>0.25600000000000001</v>
      </c>
      <c r="CE1964" s="6">
        <v>0.42799999999999999</v>
      </c>
      <c r="CF1964">
        <v>0.311</v>
      </c>
      <c r="CG1964">
        <v>10.1</v>
      </c>
      <c r="CH1964" s="6">
        <v>0.26700000000000002</v>
      </c>
      <c r="CI1964">
        <v>1963</v>
      </c>
      <c r="CJ1964" t="s">
        <v>160</v>
      </c>
      <c r="CK1964" t="s">
        <v>3881</v>
      </c>
      <c r="CL1964" t="s">
        <v>3870</v>
      </c>
      <c r="CM1964" t="s">
        <v>90</v>
      </c>
      <c r="CN1964" t="s">
        <v>91</v>
      </c>
      <c r="CO1964">
        <v>48</v>
      </c>
      <c r="CP1964">
        <v>13</v>
      </c>
      <c r="CQ1964">
        <v>7</v>
      </c>
      <c r="CR1964">
        <v>13</v>
      </c>
      <c r="CS1964">
        <v>56</v>
      </c>
      <c r="CT1964">
        <v>9</v>
      </c>
      <c r="CU1964">
        <v>9</v>
      </c>
      <c r="CV1964">
        <v>14</v>
      </c>
      <c r="CW1964">
        <v>36</v>
      </c>
      <c r="CX1964" s="8">
        <f t="shared" si="873"/>
        <v>110.81666666666666</v>
      </c>
      <c r="CY1964" s="8">
        <f t="shared" si="874"/>
        <v>97.733333333333334</v>
      </c>
      <c r="CZ1964" s="8">
        <f t="shared" si="875"/>
        <v>13.08333333333333</v>
      </c>
      <c r="DA1964" s="8">
        <f t="shared" si="876"/>
        <v>59.383333333333333</v>
      </c>
      <c r="DB1964" s="8">
        <f t="shared" si="877"/>
        <v>2.17</v>
      </c>
      <c r="DC1964" s="8">
        <f t="shared" si="878"/>
        <v>18.099999999999998</v>
      </c>
      <c r="DD1964" s="8">
        <f t="shared" si="879"/>
        <v>24.466666666666669</v>
      </c>
      <c r="DE1964" s="8">
        <f t="shared" si="880"/>
        <v>74.283333333333331</v>
      </c>
      <c r="DF1964" s="8">
        <f t="shared" si="881"/>
        <v>50.650000000000006</v>
      </c>
      <c r="DG1964" s="8">
        <f t="shared" si="882"/>
        <v>12.200000000000001</v>
      </c>
      <c r="DH1964" s="8">
        <f t="shared" si="883"/>
        <v>53.316666666666663</v>
      </c>
      <c r="DI1964" s="8">
        <f t="shared" si="884"/>
        <v>56.383333333333326</v>
      </c>
      <c r="DJ1964" s="8">
        <f t="shared" si="885"/>
        <v>100.75</v>
      </c>
      <c r="DK1964" s="8">
        <f t="shared" si="886"/>
        <v>57.466666666666669</v>
      </c>
      <c r="DL1964" s="8" t="str">
        <f t="shared" si="887"/>
        <v>PHX</v>
      </c>
      <c r="DM1964" s="8">
        <f t="shared" si="888"/>
        <v>110.81666666666666</v>
      </c>
      <c r="DN1964" s="8">
        <f t="shared" si="889"/>
        <v>97.733333333333334</v>
      </c>
      <c r="DO1964" s="8">
        <f t="shared" si="890"/>
        <v>13.08333333333333</v>
      </c>
      <c r="DP1964" s="8">
        <f t="shared" si="891"/>
        <v>59.383333333333333</v>
      </c>
      <c r="DQ1964" s="8">
        <f t="shared" si="892"/>
        <v>2.17</v>
      </c>
      <c r="DR1964" s="8">
        <f t="shared" si="893"/>
        <v>18.099999999999998</v>
      </c>
      <c r="DS1964" s="8">
        <f t="shared" si="894"/>
        <v>24.466666666666669</v>
      </c>
      <c r="DT1964" s="8">
        <f t="shared" si="895"/>
        <v>74.283333333333331</v>
      </c>
      <c r="DU1964" s="8">
        <f t="shared" si="896"/>
        <v>50.650000000000006</v>
      </c>
      <c r="DV1964" s="8">
        <f t="shared" si="897"/>
        <v>12.200000000000001</v>
      </c>
      <c r="DW1964" s="8">
        <f t="shared" si="898"/>
        <v>53.316666666666663</v>
      </c>
      <c r="DX1964" s="8">
        <f t="shared" si="899"/>
        <v>56.383333333333326</v>
      </c>
      <c r="DY1964" s="8">
        <f t="shared" si="900"/>
        <v>100.75</v>
      </c>
      <c r="DZ1964" s="8">
        <f t="shared" si="901"/>
        <v>57.466666666666669</v>
      </c>
    </row>
    <row r="1965" spans="1:130" x14ac:dyDescent="0.25">
      <c r="A1965">
        <v>1964</v>
      </c>
      <c r="B1965" t="s">
        <v>166</v>
      </c>
      <c r="C1965" t="s">
        <v>3883</v>
      </c>
      <c r="D1965" t="s">
        <v>3870</v>
      </c>
      <c r="E1965" t="s">
        <v>90</v>
      </c>
      <c r="F1965" s="3" t="s">
        <v>91</v>
      </c>
      <c r="G1965">
        <v>48</v>
      </c>
      <c r="H1965">
        <v>122.7</v>
      </c>
      <c r="I1965">
        <v>109.5</v>
      </c>
      <c r="J1965">
        <v>13.2</v>
      </c>
      <c r="K1965">
        <v>79.5</v>
      </c>
      <c r="L1965">
        <v>1.94</v>
      </c>
      <c r="M1965">
        <v>22.3</v>
      </c>
      <c r="N1965">
        <v>26.8</v>
      </c>
      <c r="O1965">
        <v>64.599999999999994</v>
      </c>
      <c r="P1965">
        <v>50</v>
      </c>
      <c r="Q1965">
        <v>16.5</v>
      </c>
      <c r="R1965">
        <v>63.3</v>
      </c>
      <c r="S1965">
        <v>66.400000000000006</v>
      </c>
      <c r="T1965">
        <v>96</v>
      </c>
      <c r="U1965">
        <v>62</v>
      </c>
      <c r="V1965" t="s">
        <v>3884</v>
      </c>
      <c r="W1965">
        <v>1957</v>
      </c>
      <c r="X1965" t="s">
        <v>166</v>
      </c>
      <c r="Y1965" t="s">
        <v>3883</v>
      </c>
      <c r="Z1965" t="s">
        <v>3870</v>
      </c>
      <c r="AA1965" t="s">
        <v>90</v>
      </c>
      <c r="AB1965" t="s">
        <v>91</v>
      </c>
      <c r="AC1965">
        <v>48</v>
      </c>
      <c r="AD1965">
        <v>119</v>
      </c>
      <c r="AE1965">
        <v>39</v>
      </c>
      <c r="AF1965">
        <v>79</v>
      </c>
      <c r="AG1965">
        <v>49.4</v>
      </c>
      <c r="AH1965">
        <v>22</v>
      </c>
      <c r="AI1965">
        <v>45</v>
      </c>
      <c r="AJ1965">
        <v>48.9</v>
      </c>
      <c r="AK1965">
        <v>19</v>
      </c>
      <c r="AL1965">
        <v>24</v>
      </c>
      <c r="AM1965">
        <v>79.2</v>
      </c>
      <c r="AN1965">
        <v>8</v>
      </c>
      <c r="AO1965">
        <v>39</v>
      </c>
      <c r="AP1965">
        <v>47</v>
      </c>
      <c r="AQ1965">
        <v>31</v>
      </c>
      <c r="AR1965">
        <v>16</v>
      </c>
      <c r="AS1965">
        <v>5</v>
      </c>
      <c r="AT1965">
        <v>7</v>
      </c>
      <c r="AU1965">
        <v>18</v>
      </c>
      <c r="AV1965">
        <v>15</v>
      </c>
      <c r="AW1965">
        <v>1966</v>
      </c>
      <c r="AX1965" t="s">
        <v>166</v>
      </c>
      <c r="AY1965" t="s">
        <v>3883</v>
      </c>
      <c r="AZ1965" t="s">
        <v>3872</v>
      </c>
      <c r="BA1965" t="s">
        <v>90</v>
      </c>
      <c r="BB1965" t="s">
        <v>91</v>
      </c>
      <c r="BC1965">
        <v>48</v>
      </c>
      <c r="BD1965">
        <v>43</v>
      </c>
      <c r="BE1965">
        <v>57</v>
      </c>
      <c r="BF1965">
        <v>28.6</v>
      </c>
      <c r="BG1965">
        <v>1.7</v>
      </c>
      <c r="BH1965">
        <v>55.5</v>
      </c>
      <c r="BI1965">
        <v>13.4</v>
      </c>
      <c r="BJ1965">
        <v>16</v>
      </c>
      <c r="BK1965">
        <v>9.1999999999999993</v>
      </c>
      <c r="BL1965">
        <v>26.9</v>
      </c>
      <c r="BM1965">
        <v>64.7</v>
      </c>
      <c r="BN1965">
        <v>35.299999999999997</v>
      </c>
      <c r="BO1965">
        <v>90.9</v>
      </c>
      <c r="BP1965">
        <v>9.1</v>
      </c>
      <c r="BQ1965">
        <v>79.5</v>
      </c>
      <c r="BR1965">
        <v>20.5</v>
      </c>
      <c r="BS1965" t="s">
        <v>3870</v>
      </c>
      <c r="BT1965">
        <v>1958</v>
      </c>
      <c r="BU1965" t="s">
        <v>166</v>
      </c>
      <c r="BV1965" t="s">
        <v>3883</v>
      </c>
      <c r="BW1965" t="s">
        <v>3870</v>
      </c>
      <c r="BX1965" t="s">
        <v>90</v>
      </c>
      <c r="BY1965" t="s">
        <v>91</v>
      </c>
      <c r="BZ1965">
        <v>48</v>
      </c>
      <c r="CA1965" s="6">
        <v>0.63300000000000001</v>
      </c>
      <c r="CB1965">
        <v>0.30399999999999999</v>
      </c>
      <c r="CC1965">
        <v>16.5</v>
      </c>
      <c r="CD1965" s="6">
        <v>0.26800000000000002</v>
      </c>
      <c r="CE1965" s="6">
        <v>0.47</v>
      </c>
      <c r="CF1965">
        <v>0.20200000000000001</v>
      </c>
      <c r="CG1965">
        <v>11.6</v>
      </c>
      <c r="CH1965" s="6">
        <v>0.35399999999999998</v>
      </c>
      <c r="CI1965">
        <v>1964</v>
      </c>
      <c r="CJ1965" t="s">
        <v>166</v>
      </c>
      <c r="CK1965" t="s">
        <v>3883</v>
      </c>
      <c r="CL1965" t="s">
        <v>3870</v>
      </c>
      <c r="CM1965" t="s">
        <v>90</v>
      </c>
      <c r="CN1965" t="s">
        <v>91</v>
      </c>
      <c r="CO1965">
        <v>48</v>
      </c>
      <c r="CP1965">
        <v>11</v>
      </c>
      <c r="CQ1965">
        <v>12</v>
      </c>
      <c r="CR1965">
        <v>16</v>
      </c>
      <c r="CS1965">
        <v>32</v>
      </c>
      <c r="CT1965">
        <v>22</v>
      </c>
      <c r="CU1965">
        <v>18</v>
      </c>
      <c r="CV1965">
        <v>11</v>
      </c>
      <c r="CW1965">
        <v>36</v>
      </c>
      <c r="CX1965" s="8">
        <f t="shared" si="873"/>
        <v>115.47142857142856</v>
      </c>
      <c r="CY1965" s="8">
        <f t="shared" si="874"/>
        <v>102.78571428571429</v>
      </c>
      <c r="CZ1965" s="8">
        <f t="shared" si="875"/>
        <v>12.714285714285714</v>
      </c>
      <c r="DA1965" s="8">
        <f t="shared" si="876"/>
        <v>68.04285714285713</v>
      </c>
      <c r="DB1965" s="8">
        <f t="shared" si="877"/>
        <v>1.8542857142857139</v>
      </c>
      <c r="DC1965" s="8">
        <f t="shared" si="878"/>
        <v>19.814285714285713</v>
      </c>
      <c r="DD1965" s="8">
        <f t="shared" si="879"/>
        <v>32.057142857142857</v>
      </c>
      <c r="DE1965" s="8">
        <f t="shared" si="880"/>
        <v>72.814285714285717</v>
      </c>
      <c r="DF1965" s="8">
        <f t="shared" si="881"/>
        <v>53.014285714285712</v>
      </c>
      <c r="DG1965" s="8">
        <f t="shared" si="882"/>
        <v>16.342857142857142</v>
      </c>
      <c r="DH1965" s="8">
        <f t="shared" si="883"/>
        <v>55.471428571428575</v>
      </c>
      <c r="DI1965" s="8">
        <f t="shared" si="884"/>
        <v>59.342857142857142</v>
      </c>
      <c r="DJ1965" s="8">
        <f t="shared" si="885"/>
        <v>98.785714285714292</v>
      </c>
      <c r="DK1965" s="8">
        <f t="shared" si="886"/>
        <v>58.199999999999996</v>
      </c>
      <c r="DL1965" s="8" t="str">
        <f t="shared" si="887"/>
        <v>GSW</v>
      </c>
      <c r="DM1965" s="8">
        <f t="shared" si="888"/>
        <v>115.47142857142856</v>
      </c>
      <c r="DN1965" s="8">
        <f t="shared" si="889"/>
        <v>102.78571428571429</v>
      </c>
      <c r="DO1965" s="8">
        <f t="shared" si="890"/>
        <v>12.714285714285714</v>
      </c>
      <c r="DP1965" s="8">
        <f t="shared" si="891"/>
        <v>68.04285714285713</v>
      </c>
      <c r="DQ1965" s="8">
        <f t="shared" si="892"/>
        <v>1.8542857142857139</v>
      </c>
      <c r="DR1965" s="8">
        <f t="shared" si="893"/>
        <v>19.814285714285713</v>
      </c>
      <c r="DS1965" s="8">
        <f t="shared" si="894"/>
        <v>32.057142857142857</v>
      </c>
      <c r="DT1965" s="8">
        <f t="shared" si="895"/>
        <v>72.814285714285717</v>
      </c>
      <c r="DU1965" s="8">
        <f t="shared" si="896"/>
        <v>53.014285714285712</v>
      </c>
      <c r="DV1965" s="8">
        <f t="shared" si="897"/>
        <v>16.342857142857142</v>
      </c>
      <c r="DW1965" s="8">
        <f t="shared" si="898"/>
        <v>55.471428571428575</v>
      </c>
      <c r="DX1965" s="8">
        <f t="shared" si="899"/>
        <v>59.342857142857142</v>
      </c>
      <c r="DY1965" s="8">
        <f t="shared" si="900"/>
        <v>98.785714285714292</v>
      </c>
      <c r="DZ1965" s="8">
        <f t="shared" si="901"/>
        <v>58.199999999999996</v>
      </c>
    </row>
    <row r="1966" spans="1:130" x14ac:dyDescent="0.25">
      <c r="A1966">
        <v>1965</v>
      </c>
      <c r="B1966" t="s">
        <v>163</v>
      </c>
      <c r="C1966" t="s">
        <v>3885</v>
      </c>
      <c r="D1966" t="s">
        <v>3870</v>
      </c>
      <c r="E1966" t="s">
        <v>90</v>
      </c>
      <c r="F1966" s="3" t="s">
        <v>108</v>
      </c>
      <c r="G1966">
        <v>48</v>
      </c>
      <c r="H1966">
        <v>111.5</v>
      </c>
      <c r="I1966">
        <v>117.5</v>
      </c>
      <c r="J1966">
        <v>-5.9</v>
      </c>
      <c r="K1966">
        <v>62.8</v>
      </c>
      <c r="L1966">
        <v>2.4500000000000002</v>
      </c>
      <c r="M1966">
        <v>18.8</v>
      </c>
      <c r="N1966">
        <v>25.9</v>
      </c>
      <c r="O1966">
        <v>68.8</v>
      </c>
      <c r="P1966">
        <v>46.1</v>
      </c>
      <c r="Q1966">
        <v>10.6</v>
      </c>
      <c r="R1966">
        <v>51.5</v>
      </c>
      <c r="S1966">
        <v>54.6</v>
      </c>
      <c r="T1966">
        <v>103.5</v>
      </c>
      <c r="U1966">
        <v>44.1</v>
      </c>
      <c r="V1966" t="s">
        <v>3886</v>
      </c>
      <c r="W1966">
        <v>1965</v>
      </c>
      <c r="X1966" t="s">
        <v>163</v>
      </c>
      <c r="Y1966" t="s">
        <v>3885</v>
      </c>
      <c r="Z1966" t="s">
        <v>3870</v>
      </c>
      <c r="AA1966" t="s">
        <v>90</v>
      </c>
      <c r="AB1966" t="s">
        <v>108</v>
      </c>
      <c r="AC1966">
        <v>48</v>
      </c>
      <c r="AD1966">
        <v>116</v>
      </c>
      <c r="AE1966">
        <v>43</v>
      </c>
      <c r="AF1966">
        <v>97</v>
      </c>
      <c r="AG1966">
        <v>44.3</v>
      </c>
      <c r="AH1966">
        <v>14</v>
      </c>
      <c r="AI1966">
        <v>40</v>
      </c>
      <c r="AJ1966">
        <v>35</v>
      </c>
      <c r="AK1966">
        <v>16</v>
      </c>
      <c r="AL1966">
        <v>21</v>
      </c>
      <c r="AM1966">
        <v>76.2</v>
      </c>
      <c r="AN1966">
        <v>8</v>
      </c>
      <c r="AO1966">
        <v>31</v>
      </c>
      <c r="AP1966">
        <v>39</v>
      </c>
      <c r="AQ1966">
        <v>27</v>
      </c>
      <c r="AR1966">
        <v>11</v>
      </c>
      <c r="AS1966">
        <v>7</v>
      </c>
      <c r="AT1966">
        <v>6</v>
      </c>
      <c r="AU1966">
        <v>24</v>
      </c>
      <c r="AV1966">
        <v>-5</v>
      </c>
      <c r="AW1966">
        <v>1965</v>
      </c>
      <c r="AX1966" t="s">
        <v>163</v>
      </c>
      <c r="AY1966" t="s">
        <v>3885</v>
      </c>
      <c r="AZ1966" t="s">
        <v>3872</v>
      </c>
      <c r="BA1966" t="s">
        <v>90</v>
      </c>
      <c r="BB1966" t="s">
        <v>108</v>
      </c>
      <c r="BC1966">
        <v>48</v>
      </c>
      <c r="BD1966">
        <v>58.8</v>
      </c>
      <c r="BE1966">
        <v>41.2</v>
      </c>
      <c r="BF1966">
        <v>50</v>
      </c>
      <c r="BG1966">
        <v>6.9</v>
      </c>
      <c r="BH1966">
        <v>36.200000000000003</v>
      </c>
      <c r="BI1966">
        <v>16.399999999999999</v>
      </c>
      <c r="BJ1966">
        <v>13.8</v>
      </c>
      <c r="BK1966">
        <v>19</v>
      </c>
      <c r="BL1966">
        <v>43.1</v>
      </c>
      <c r="BM1966">
        <v>55.2</v>
      </c>
      <c r="BN1966">
        <v>44.8</v>
      </c>
      <c r="BO1966">
        <v>78.599999999999994</v>
      </c>
      <c r="BP1966">
        <v>21.4</v>
      </c>
      <c r="BQ1966">
        <v>62.8</v>
      </c>
      <c r="BR1966">
        <v>37.200000000000003</v>
      </c>
      <c r="BS1966" t="s">
        <v>3870</v>
      </c>
      <c r="BT1966">
        <v>1962</v>
      </c>
      <c r="BU1966" t="s">
        <v>163</v>
      </c>
      <c r="BV1966" t="s">
        <v>3885</v>
      </c>
      <c r="BW1966" t="s">
        <v>3870</v>
      </c>
      <c r="BX1966" t="s">
        <v>90</v>
      </c>
      <c r="BY1966" t="s">
        <v>108</v>
      </c>
      <c r="BZ1966">
        <v>48</v>
      </c>
      <c r="CA1966" s="6">
        <v>0.51500000000000001</v>
      </c>
      <c r="CB1966">
        <v>0.216</v>
      </c>
      <c r="CC1966">
        <v>10.6</v>
      </c>
      <c r="CD1966" s="6">
        <v>0.25900000000000001</v>
      </c>
      <c r="CE1966" s="6">
        <v>0.54300000000000004</v>
      </c>
      <c r="CF1966">
        <v>0.29299999999999998</v>
      </c>
      <c r="CG1966">
        <v>12.6</v>
      </c>
      <c r="CH1966" s="6">
        <v>0.313</v>
      </c>
      <c r="CI1966">
        <v>1958</v>
      </c>
      <c r="CJ1966" t="s">
        <v>163</v>
      </c>
      <c r="CK1966" t="s">
        <v>3885</v>
      </c>
      <c r="CL1966" t="s">
        <v>3870</v>
      </c>
      <c r="CM1966" t="s">
        <v>90</v>
      </c>
      <c r="CN1966" t="s">
        <v>108</v>
      </c>
      <c r="CO1966">
        <v>48</v>
      </c>
      <c r="CP1966">
        <v>22</v>
      </c>
      <c r="CQ1966">
        <v>15</v>
      </c>
      <c r="CR1966">
        <v>19</v>
      </c>
      <c r="CS1966">
        <v>50</v>
      </c>
      <c r="CT1966">
        <v>9</v>
      </c>
      <c r="CU1966">
        <v>13</v>
      </c>
      <c r="CV1966">
        <v>15</v>
      </c>
      <c r="CW1966">
        <v>56</v>
      </c>
      <c r="CX1966" s="8">
        <f t="shared" si="873"/>
        <v>106.43333333333334</v>
      </c>
      <c r="CY1966" s="8">
        <f t="shared" si="874"/>
        <v>110.53333333333332</v>
      </c>
      <c r="CZ1966" s="8">
        <f t="shared" si="875"/>
        <v>-4.1333333333333337</v>
      </c>
      <c r="DA1966" s="8">
        <f t="shared" si="876"/>
        <v>61.283333333333331</v>
      </c>
      <c r="DB1966" s="8">
        <f t="shared" si="877"/>
        <v>1.4966666666666668</v>
      </c>
      <c r="DC1966" s="8">
        <f t="shared" si="878"/>
        <v>16.566666666666666</v>
      </c>
      <c r="DD1966" s="8">
        <f t="shared" si="879"/>
        <v>30.45</v>
      </c>
      <c r="DE1966" s="8">
        <f t="shared" si="880"/>
        <v>68.11666666666666</v>
      </c>
      <c r="DF1966" s="8">
        <f t="shared" si="881"/>
        <v>48.75</v>
      </c>
      <c r="DG1966" s="8">
        <f t="shared" si="882"/>
        <v>16.183333333333334</v>
      </c>
      <c r="DH1966" s="8">
        <f t="shared" si="883"/>
        <v>50.25</v>
      </c>
      <c r="DI1966" s="8">
        <f t="shared" si="884"/>
        <v>54.533333333333331</v>
      </c>
      <c r="DJ1966" s="8">
        <f t="shared" si="885"/>
        <v>97.5</v>
      </c>
      <c r="DK1966" s="8">
        <f t="shared" si="886"/>
        <v>48.9</v>
      </c>
      <c r="DL1966" s="8" t="str">
        <f t="shared" si="887"/>
        <v>DET</v>
      </c>
      <c r="DM1966" s="8">
        <f t="shared" si="888"/>
        <v>106.43333333333334</v>
      </c>
      <c r="DN1966" s="8">
        <f t="shared" si="889"/>
        <v>110.53333333333332</v>
      </c>
      <c r="DO1966" s="8">
        <f t="shared" si="890"/>
        <v>-4.1333333333333337</v>
      </c>
      <c r="DP1966" s="8">
        <f t="shared" si="891"/>
        <v>61.283333333333331</v>
      </c>
      <c r="DQ1966" s="8">
        <f t="shared" si="892"/>
        <v>1.4966666666666668</v>
      </c>
      <c r="DR1966" s="8">
        <f t="shared" si="893"/>
        <v>16.566666666666666</v>
      </c>
      <c r="DS1966" s="8">
        <f t="shared" si="894"/>
        <v>30.45</v>
      </c>
      <c r="DT1966" s="8">
        <f t="shared" si="895"/>
        <v>68.11666666666666</v>
      </c>
      <c r="DU1966" s="8">
        <f t="shared" si="896"/>
        <v>48.75</v>
      </c>
      <c r="DV1966" s="8">
        <f t="shared" si="897"/>
        <v>16.183333333333334</v>
      </c>
      <c r="DW1966" s="8">
        <f t="shared" si="898"/>
        <v>50.25</v>
      </c>
      <c r="DX1966" s="8">
        <f t="shared" si="899"/>
        <v>54.533333333333331</v>
      </c>
      <c r="DY1966" s="8">
        <f t="shared" si="900"/>
        <v>97.5</v>
      </c>
      <c r="DZ1966" s="8">
        <f t="shared" si="901"/>
        <v>48.9</v>
      </c>
    </row>
    <row r="1967" spans="1:130" x14ac:dyDescent="0.25">
      <c r="A1967">
        <v>1966</v>
      </c>
      <c r="B1967" t="s">
        <v>151</v>
      </c>
      <c r="C1967" t="s">
        <v>3887</v>
      </c>
      <c r="D1967" t="s">
        <v>3870</v>
      </c>
      <c r="E1967" t="s">
        <v>90</v>
      </c>
      <c r="F1967" s="3" t="s">
        <v>108</v>
      </c>
      <c r="G1967">
        <v>48</v>
      </c>
      <c r="H1967">
        <v>98</v>
      </c>
      <c r="I1967">
        <v>128.6</v>
      </c>
      <c r="J1967">
        <v>-30.6</v>
      </c>
      <c r="K1967">
        <v>60.6</v>
      </c>
      <c r="L1967">
        <v>2</v>
      </c>
      <c r="M1967">
        <v>14.8</v>
      </c>
      <c r="N1967">
        <v>26.7</v>
      </c>
      <c r="O1967">
        <v>74.400000000000006</v>
      </c>
      <c r="P1967">
        <v>46.6</v>
      </c>
      <c r="Q1967">
        <v>10.1</v>
      </c>
      <c r="R1967">
        <v>42.8</v>
      </c>
      <c r="S1967">
        <v>47.4</v>
      </c>
      <c r="T1967">
        <v>98.5</v>
      </c>
      <c r="U1967">
        <v>30.9</v>
      </c>
      <c r="V1967" t="s">
        <v>3888</v>
      </c>
      <c r="W1967">
        <v>1963</v>
      </c>
      <c r="X1967" t="s">
        <v>151</v>
      </c>
      <c r="Y1967" t="s">
        <v>3887</v>
      </c>
      <c r="Z1967" t="s">
        <v>3870</v>
      </c>
      <c r="AA1967" t="s">
        <v>90</v>
      </c>
      <c r="AB1967" t="s">
        <v>108</v>
      </c>
      <c r="AC1967">
        <v>48</v>
      </c>
      <c r="AD1967">
        <v>97</v>
      </c>
      <c r="AE1967">
        <v>33</v>
      </c>
      <c r="AF1967">
        <v>90</v>
      </c>
      <c r="AG1967">
        <v>36.700000000000003</v>
      </c>
      <c r="AH1967">
        <v>11</v>
      </c>
      <c r="AI1967">
        <v>38</v>
      </c>
      <c r="AJ1967">
        <v>28.9</v>
      </c>
      <c r="AK1967">
        <v>20</v>
      </c>
      <c r="AL1967">
        <v>28</v>
      </c>
      <c r="AM1967">
        <v>71.400000000000006</v>
      </c>
      <c r="AN1967">
        <v>12</v>
      </c>
      <c r="AO1967">
        <v>30</v>
      </c>
      <c r="AP1967">
        <v>42</v>
      </c>
      <c r="AQ1967">
        <v>20</v>
      </c>
      <c r="AR1967">
        <v>10</v>
      </c>
      <c r="AS1967">
        <v>5</v>
      </c>
      <c r="AT1967">
        <v>1</v>
      </c>
      <c r="AU1967">
        <v>22</v>
      </c>
      <c r="AV1967">
        <v>-29</v>
      </c>
      <c r="AW1967">
        <v>1964</v>
      </c>
      <c r="AX1967" t="s">
        <v>151</v>
      </c>
      <c r="AY1967" t="s">
        <v>3887</v>
      </c>
      <c r="AZ1967" t="s">
        <v>3872</v>
      </c>
      <c r="BA1967" t="s">
        <v>90</v>
      </c>
      <c r="BB1967" t="s">
        <v>108</v>
      </c>
      <c r="BC1967">
        <v>48</v>
      </c>
      <c r="BD1967">
        <v>57.8</v>
      </c>
      <c r="BE1967">
        <v>42.2</v>
      </c>
      <c r="BF1967">
        <v>45.4</v>
      </c>
      <c r="BG1967">
        <v>8.1999999999999993</v>
      </c>
      <c r="BH1967">
        <v>34</v>
      </c>
      <c r="BI1967">
        <v>14.4</v>
      </c>
      <c r="BJ1967">
        <v>20.6</v>
      </c>
      <c r="BK1967">
        <v>9.3000000000000007</v>
      </c>
      <c r="BL1967">
        <v>37.1</v>
      </c>
      <c r="BM1967">
        <v>59.1</v>
      </c>
      <c r="BN1967">
        <v>40.9</v>
      </c>
      <c r="BO1967">
        <v>63.6</v>
      </c>
      <c r="BP1967">
        <v>36.4</v>
      </c>
      <c r="BQ1967">
        <v>60.6</v>
      </c>
      <c r="BR1967">
        <v>39.4</v>
      </c>
      <c r="BS1967" t="s">
        <v>3870</v>
      </c>
      <c r="BT1967">
        <v>1966</v>
      </c>
      <c r="BU1967" t="s">
        <v>151</v>
      </c>
      <c r="BV1967" t="s">
        <v>3887</v>
      </c>
      <c r="BW1967" t="s">
        <v>3870</v>
      </c>
      <c r="BX1967" t="s">
        <v>90</v>
      </c>
      <c r="BY1967" t="s">
        <v>108</v>
      </c>
      <c r="BZ1967">
        <v>48</v>
      </c>
      <c r="CA1967" s="6">
        <v>0.42799999999999999</v>
      </c>
      <c r="CB1967">
        <v>0.311</v>
      </c>
      <c r="CC1967">
        <v>10.1</v>
      </c>
      <c r="CD1967" s="6">
        <v>0.26700000000000002</v>
      </c>
      <c r="CE1967" s="6">
        <v>0.59199999999999997</v>
      </c>
      <c r="CF1967">
        <v>0.29899999999999999</v>
      </c>
      <c r="CG1967">
        <v>13.3</v>
      </c>
      <c r="CH1967" s="6">
        <v>0.25600000000000001</v>
      </c>
      <c r="CI1967">
        <v>1961</v>
      </c>
      <c r="CJ1967" t="s">
        <v>151</v>
      </c>
      <c r="CK1967" t="s">
        <v>3887</v>
      </c>
      <c r="CL1967" t="s">
        <v>3870</v>
      </c>
      <c r="CM1967" t="s">
        <v>90</v>
      </c>
      <c r="CN1967" t="s">
        <v>108</v>
      </c>
      <c r="CO1967">
        <v>48</v>
      </c>
      <c r="CP1967">
        <v>9</v>
      </c>
      <c r="CQ1967">
        <v>9</v>
      </c>
      <c r="CR1967">
        <v>14</v>
      </c>
      <c r="CS1967">
        <v>36</v>
      </c>
      <c r="CT1967">
        <v>13</v>
      </c>
      <c r="CU1967">
        <v>7</v>
      </c>
      <c r="CV1967">
        <v>13</v>
      </c>
      <c r="CW1967">
        <v>56</v>
      </c>
      <c r="CX1967" s="8">
        <f t="shared" si="873"/>
        <v>112.05000000000001</v>
      </c>
      <c r="CY1967" s="8">
        <f t="shared" si="874"/>
        <v>110.11666666666667</v>
      </c>
      <c r="CZ1967" s="8">
        <f t="shared" si="875"/>
        <v>1.9500000000000004</v>
      </c>
      <c r="DA1967" s="8">
        <f t="shared" si="876"/>
        <v>59.966666666666669</v>
      </c>
      <c r="DB1967" s="8">
        <f t="shared" si="877"/>
        <v>2.1949999999999998</v>
      </c>
      <c r="DC1967" s="8">
        <f t="shared" si="878"/>
        <v>17.816666666666666</v>
      </c>
      <c r="DD1967" s="8">
        <f t="shared" si="879"/>
        <v>27.916666666666668</v>
      </c>
      <c r="DE1967" s="8">
        <f t="shared" si="880"/>
        <v>73.75</v>
      </c>
      <c r="DF1967" s="8">
        <f t="shared" si="881"/>
        <v>50.599999999999994</v>
      </c>
      <c r="DG1967" s="8">
        <f t="shared" si="882"/>
        <v>11.75</v>
      </c>
      <c r="DH1967" s="8">
        <f t="shared" si="883"/>
        <v>52.433333333333337</v>
      </c>
      <c r="DI1967" s="8">
        <f t="shared" si="884"/>
        <v>55.5</v>
      </c>
      <c r="DJ1967" s="8">
        <f t="shared" si="885"/>
        <v>93.416666666666671</v>
      </c>
      <c r="DK1967" s="8">
        <f t="shared" si="886"/>
        <v>50.366666666666667</v>
      </c>
      <c r="DL1967" s="8" t="str">
        <f t="shared" si="887"/>
        <v>DEN</v>
      </c>
      <c r="DM1967" s="8">
        <f t="shared" si="888"/>
        <v>112.05000000000001</v>
      </c>
      <c r="DN1967" s="8">
        <f t="shared" si="889"/>
        <v>110.11666666666667</v>
      </c>
      <c r="DO1967" s="8">
        <f t="shared" si="890"/>
        <v>1.9500000000000004</v>
      </c>
      <c r="DP1967" s="8">
        <f t="shared" si="891"/>
        <v>59.966666666666669</v>
      </c>
      <c r="DQ1967" s="8">
        <f t="shared" si="892"/>
        <v>2.1949999999999998</v>
      </c>
      <c r="DR1967" s="8">
        <f t="shared" si="893"/>
        <v>17.816666666666666</v>
      </c>
      <c r="DS1967" s="8">
        <f t="shared" si="894"/>
        <v>27.916666666666668</v>
      </c>
      <c r="DT1967" s="8">
        <f t="shared" si="895"/>
        <v>73.75</v>
      </c>
      <c r="DU1967" s="8">
        <f t="shared" si="896"/>
        <v>50.599999999999994</v>
      </c>
      <c r="DV1967" s="8">
        <f t="shared" si="897"/>
        <v>11.75</v>
      </c>
      <c r="DW1967" s="8">
        <f t="shared" si="898"/>
        <v>52.433333333333337</v>
      </c>
      <c r="DX1967" s="8">
        <f t="shared" si="899"/>
        <v>55.5</v>
      </c>
      <c r="DY1967" s="8">
        <f t="shared" si="900"/>
        <v>93.416666666666671</v>
      </c>
      <c r="DZ1967" s="8">
        <f t="shared" si="901"/>
        <v>50.366666666666667</v>
      </c>
    </row>
    <row r="1968" spans="1:130" x14ac:dyDescent="0.25">
      <c r="A1968">
        <v>1967</v>
      </c>
      <c r="B1968" t="s">
        <v>113</v>
      </c>
      <c r="C1968" t="s">
        <v>3889</v>
      </c>
      <c r="D1968" t="s">
        <v>3890</v>
      </c>
      <c r="E1968" t="s">
        <v>90</v>
      </c>
      <c r="F1968" s="3" t="s">
        <v>108</v>
      </c>
      <c r="G1968">
        <v>48</v>
      </c>
      <c r="H1968">
        <v>98</v>
      </c>
      <c r="I1968">
        <v>105</v>
      </c>
      <c r="J1968">
        <v>-6.9</v>
      </c>
      <c r="K1968">
        <v>55.3</v>
      </c>
      <c r="L1968">
        <v>0.95</v>
      </c>
      <c r="M1968">
        <v>15.3</v>
      </c>
      <c r="N1968">
        <v>31.3</v>
      </c>
      <c r="O1968">
        <v>84.8</v>
      </c>
      <c r="P1968">
        <v>57.4</v>
      </c>
      <c r="Q1968">
        <v>21.8</v>
      </c>
      <c r="R1968">
        <v>51.2</v>
      </c>
      <c r="S1968">
        <v>52.8</v>
      </c>
      <c r="T1968">
        <v>101</v>
      </c>
      <c r="U1968">
        <v>43.4</v>
      </c>
      <c r="V1968" t="s">
        <v>3891</v>
      </c>
      <c r="W1968">
        <v>1977</v>
      </c>
      <c r="X1968" t="s">
        <v>113</v>
      </c>
      <c r="Y1968" t="s">
        <v>3889</v>
      </c>
      <c r="Z1968" t="s">
        <v>3890</v>
      </c>
      <c r="AA1968" t="s">
        <v>90</v>
      </c>
      <c r="AB1968" t="s">
        <v>108</v>
      </c>
      <c r="AC1968">
        <v>48</v>
      </c>
      <c r="AD1968">
        <v>99</v>
      </c>
      <c r="AE1968">
        <v>38</v>
      </c>
      <c r="AF1968">
        <v>84</v>
      </c>
      <c r="AG1968">
        <v>45.2</v>
      </c>
      <c r="AH1968">
        <v>10</v>
      </c>
      <c r="AI1968">
        <v>39</v>
      </c>
      <c r="AJ1968">
        <v>25.6</v>
      </c>
      <c r="AK1968">
        <v>13</v>
      </c>
      <c r="AL1968">
        <v>22</v>
      </c>
      <c r="AM1968">
        <v>59.1</v>
      </c>
      <c r="AN1968">
        <v>13</v>
      </c>
      <c r="AO1968">
        <v>35</v>
      </c>
      <c r="AP1968">
        <v>48</v>
      </c>
      <c r="AQ1968">
        <v>21</v>
      </c>
      <c r="AR1968">
        <v>22</v>
      </c>
      <c r="AS1968">
        <v>5</v>
      </c>
      <c r="AT1968">
        <v>8</v>
      </c>
      <c r="AU1968">
        <v>21</v>
      </c>
      <c r="AV1968">
        <v>-7</v>
      </c>
      <c r="AW1968">
        <v>1974</v>
      </c>
      <c r="AX1968" t="s">
        <v>113</v>
      </c>
      <c r="AY1968" t="s">
        <v>3889</v>
      </c>
      <c r="AZ1968" t="s">
        <v>3892</v>
      </c>
      <c r="BA1968" t="s">
        <v>90</v>
      </c>
      <c r="BB1968" t="s">
        <v>108</v>
      </c>
      <c r="BC1968">
        <v>48</v>
      </c>
      <c r="BD1968">
        <v>53.6</v>
      </c>
      <c r="BE1968">
        <v>46.4</v>
      </c>
      <c r="BF1968">
        <v>56.6</v>
      </c>
      <c r="BG1968">
        <v>0</v>
      </c>
      <c r="BH1968">
        <v>30.3</v>
      </c>
      <c r="BI1968">
        <v>9.1</v>
      </c>
      <c r="BJ1968">
        <v>13.1</v>
      </c>
      <c r="BK1968">
        <v>15.2</v>
      </c>
      <c r="BL1968">
        <v>56.6</v>
      </c>
      <c r="BM1968">
        <v>46.4</v>
      </c>
      <c r="BN1968">
        <v>53.6</v>
      </c>
      <c r="BO1968">
        <v>80</v>
      </c>
      <c r="BP1968">
        <v>20</v>
      </c>
      <c r="BQ1968">
        <v>55.3</v>
      </c>
      <c r="BR1968">
        <v>44.7</v>
      </c>
      <c r="BS1968" t="s">
        <v>3890</v>
      </c>
      <c r="BT1968">
        <v>1980</v>
      </c>
      <c r="BU1968" t="s">
        <v>113</v>
      </c>
      <c r="BV1968" t="s">
        <v>3889</v>
      </c>
      <c r="BW1968" t="s">
        <v>3890</v>
      </c>
      <c r="BX1968" t="s">
        <v>90</v>
      </c>
      <c r="BY1968" t="s">
        <v>108</v>
      </c>
      <c r="BZ1968">
        <v>48</v>
      </c>
      <c r="CA1968" s="6">
        <v>0.51200000000000001</v>
      </c>
      <c r="CB1968">
        <v>0.26200000000000001</v>
      </c>
      <c r="CC1968">
        <v>21.8</v>
      </c>
      <c r="CD1968" s="6">
        <v>0.313</v>
      </c>
      <c r="CE1968" s="6">
        <v>0.53800000000000003</v>
      </c>
      <c r="CF1968">
        <v>0.33300000000000002</v>
      </c>
      <c r="CG1968">
        <v>14.9</v>
      </c>
      <c r="CH1968" s="6">
        <v>0.152</v>
      </c>
      <c r="CI1968">
        <v>1967</v>
      </c>
      <c r="CJ1968" t="s">
        <v>113</v>
      </c>
      <c r="CK1968" t="s">
        <v>3889</v>
      </c>
      <c r="CL1968" t="s">
        <v>3890</v>
      </c>
      <c r="CM1968" t="s">
        <v>90</v>
      </c>
      <c r="CN1968" t="s">
        <v>108</v>
      </c>
      <c r="CO1968">
        <v>48</v>
      </c>
      <c r="CP1968">
        <v>15</v>
      </c>
      <c r="CQ1968">
        <v>9</v>
      </c>
      <c r="CR1968">
        <v>9</v>
      </c>
      <c r="CS1968">
        <v>56</v>
      </c>
      <c r="CT1968">
        <v>25</v>
      </c>
      <c r="CU1968">
        <v>1</v>
      </c>
      <c r="CV1968">
        <v>10</v>
      </c>
      <c r="CW1968">
        <v>26</v>
      </c>
      <c r="CX1968" s="8">
        <f t="shared" si="873"/>
        <v>93.52000000000001</v>
      </c>
      <c r="CY1968" s="8">
        <f t="shared" si="874"/>
        <v>111.44000000000001</v>
      </c>
      <c r="CZ1968" s="8">
        <f t="shared" si="875"/>
        <v>-17.919999999999998</v>
      </c>
      <c r="DA1968" s="8">
        <f t="shared" si="876"/>
        <v>51.56</v>
      </c>
      <c r="DB1968" s="8">
        <f t="shared" si="877"/>
        <v>1.0719999999999998</v>
      </c>
      <c r="DC1968" s="8">
        <f t="shared" si="878"/>
        <v>13.260000000000002</v>
      </c>
      <c r="DD1968" s="8">
        <f t="shared" si="879"/>
        <v>24.779999999999998</v>
      </c>
      <c r="DE1968" s="8">
        <f t="shared" si="880"/>
        <v>72.599999999999994</v>
      </c>
      <c r="DF1968" s="8">
        <f t="shared" si="881"/>
        <v>48.160000000000004</v>
      </c>
      <c r="DG1968" s="8">
        <f t="shared" si="882"/>
        <v>16.48</v>
      </c>
      <c r="DH1968" s="8">
        <f t="shared" si="883"/>
        <v>45.059999999999995</v>
      </c>
      <c r="DI1968" s="8">
        <f t="shared" si="884"/>
        <v>48.42</v>
      </c>
      <c r="DJ1968" s="8">
        <f t="shared" si="885"/>
        <v>101.8</v>
      </c>
      <c r="DK1968" s="8">
        <f t="shared" si="886"/>
        <v>39.4</v>
      </c>
      <c r="DL1968" s="8" t="str">
        <f t="shared" si="887"/>
        <v>HOU</v>
      </c>
      <c r="DM1968" s="8">
        <f t="shared" si="888"/>
        <v>93.52000000000001</v>
      </c>
      <c r="DN1968" s="8">
        <f t="shared" si="889"/>
        <v>111.44000000000001</v>
      </c>
      <c r="DO1968" s="8">
        <f t="shared" si="890"/>
        <v>-17.919999999999998</v>
      </c>
      <c r="DP1968" s="8">
        <f t="shared" si="891"/>
        <v>51.56</v>
      </c>
      <c r="DQ1968" s="8">
        <f t="shared" si="892"/>
        <v>1.0719999999999998</v>
      </c>
      <c r="DR1968" s="8">
        <f t="shared" si="893"/>
        <v>13.260000000000002</v>
      </c>
      <c r="DS1968" s="8">
        <f t="shared" si="894"/>
        <v>24.779999999999998</v>
      </c>
      <c r="DT1968" s="8">
        <f t="shared" si="895"/>
        <v>72.599999999999994</v>
      </c>
      <c r="DU1968" s="8">
        <f t="shared" si="896"/>
        <v>48.160000000000004</v>
      </c>
      <c r="DV1968" s="8">
        <f t="shared" si="897"/>
        <v>16.48</v>
      </c>
      <c r="DW1968" s="8">
        <f t="shared" si="898"/>
        <v>45.059999999999995</v>
      </c>
      <c r="DX1968" s="8">
        <f t="shared" si="899"/>
        <v>48.42</v>
      </c>
      <c r="DY1968" s="8">
        <f t="shared" si="900"/>
        <v>101.8</v>
      </c>
      <c r="DZ1968" s="8">
        <f t="shared" si="901"/>
        <v>39.4</v>
      </c>
    </row>
    <row r="1969" spans="1:130" x14ac:dyDescent="0.25">
      <c r="A1969">
        <v>1968</v>
      </c>
      <c r="B1969" t="s">
        <v>169</v>
      </c>
      <c r="C1969" t="s">
        <v>3893</v>
      </c>
      <c r="D1969" t="s">
        <v>3890</v>
      </c>
      <c r="E1969" t="s">
        <v>90</v>
      </c>
      <c r="F1969" s="3" t="s">
        <v>91</v>
      </c>
      <c r="G1969">
        <v>48</v>
      </c>
      <c r="H1969">
        <v>107.8</v>
      </c>
      <c r="I1969">
        <v>91.3</v>
      </c>
      <c r="J1969">
        <v>16.5</v>
      </c>
      <c r="K1969">
        <v>66.7</v>
      </c>
      <c r="L1969">
        <v>2.5499999999999998</v>
      </c>
      <c r="M1969">
        <v>20.100000000000001</v>
      </c>
      <c r="N1969">
        <v>17.600000000000001</v>
      </c>
      <c r="O1969">
        <v>77.400000000000006</v>
      </c>
      <c r="P1969">
        <v>48.1</v>
      </c>
      <c r="Q1969">
        <v>10.7</v>
      </c>
      <c r="R1969">
        <v>53.8</v>
      </c>
      <c r="S1969">
        <v>56.1</v>
      </c>
      <c r="T1969">
        <v>103</v>
      </c>
      <c r="U1969">
        <v>58.2</v>
      </c>
      <c r="V1969" t="s">
        <v>3894</v>
      </c>
      <c r="W1969">
        <v>1972</v>
      </c>
      <c r="X1969" t="s">
        <v>169</v>
      </c>
      <c r="Y1969" t="s">
        <v>3893</v>
      </c>
      <c r="Z1969" t="s">
        <v>3890</v>
      </c>
      <c r="AA1969" t="s">
        <v>90</v>
      </c>
      <c r="AB1969" t="s">
        <v>91</v>
      </c>
      <c r="AC1969">
        <v>48</v>
      </c>
      <c r="AD1969">
        <v>111</v>
      </c>
      <c r="AE1969">
        <v>42</v>
      </c>
      <c r="AF1969">
        <v>91</v>
      </c>
      <c r="AG1969">
        <v>46.2</v>
      </c>
      <c r="AH1969">
        <v>14</v>
      </c>
      <c r="AI1969">
        <v>38</v>
      </c>
      <c r="AJ1969">
        <v>36.799999999999997</v>
      </c>
      <c r="AK1969">
        <v>13</v>
      </c>
      <c r="AL1969">
        <v>18</v>
      </c>
      <c r="AM1969">
        <v>72.2</v>
      </c>
      <c r="AN1969">
        <v>8</v>
      </c>
      <c r="AO1969">
        <v>38</v>
      </c>
      <c r="AP1969">
        <v>46</v>
      </c>
      <c r="AQ1969">
        <v>28</v>
      </c>
      <c r="AR1969">
        <v>11</v>
      </c>
      <c r="AS1969">
        <v>11</v>
      </c>
      <c r="AT1969">
        <v>9</v>
      </c>
      <c r="AU1969">
        <v>16</v>
      </c>
      <c r="AV1969">
        <v>17</v>
      </c>
      <c r="AW1969">
        <v>1977</v>
      </c>
      <c r="AX1969" t="s">
        <v>169</v>
      </c>
      <c r="AY1969" t="s">
        <v>3893</v>
      </c>
      <c r="AZ1969" t="s">
        <v>3892</v>
      </c>
      <c r="BA1969" t="s">
        <v>90</v>
      </c>
      <c r="BB1969" t="s">
        <v>91</v>
      </c>
      <c r="BC1969">
        <v>48</v>
      </c>
      <c r="BD1969">
        <v>58.2</v>
      </c>
      <c r="BE1969">
        <v>41.8</v>
      </c>
      <c r="BF1969">
        <v>50.5</v>
      </c>
      <c r="BG1969">
        <v>16.2</v>
      </c>
      <c r="BH1969">
        <v>37.799999999999997</v>
      </c>
      <c r="BI1969">
        <v>14.4</v>
      </c>
      <c r="BJ1969">
        <v>11.7</v>
      </c>
      <c r="BK1969">
        <v>15.3</v>
      </c>
      <c r="BL1969">
        <v>34.200000000000003</v>
      </c>
      <c r="BM1969">
        <v>53.6</v>
      </c>
      <c r="BN1969">
        <v>46.4</v>
      </c>
      <c r="BO1969">
        <v>92.9</v>
      </c>
      <c r="BP1969">
        <v>7.1</v>
      </c>
      <c r="BQ1969">
        <v>66.7</v>
      </c>
      <c r="BR1969">
        <v>33.299999999999997</v>
      </c>
      <c r="BS1969" t="s">
        <v>3890</v>
      </c>
      <c r="BT1969">
        <v>1967</v>
      </c>
      <c r="BU1969" t="s">
        <v>169</v>
      </c>
      <c r="BV1969" t="s">
        <v>3893</v>
      </c>
      <c r="BW1969" t="s">
        <v>3890</v>
      </c>
      <c r="BX1969" t="s">
        <v>90</v>
      </c>
      <c r="BY1969" t="s">
        <v>91</v>
      </c>
      <c r="BZ1969">
        <v>48</v>
      </c>
      <c r="CA1969" s="6">
        <v>0.53800000000000003</v>
      </c>
      <c r="CB1969">
        <v>0.19800000000000001</v>
      </c>
      <c r="CC1969">
        <v>10.7</v>
      </c>
      <c r="CD1969" s="6">
        <v>0.17599999999999999</v>
      </c>
      <c r="CE1969" s="6">
        <v>0.432</v>
      </c>
      <c r="CF1969">
        <v>0.216</v>
      </c>
      <c r="CG1969">
        <v>15.5</v>
      </c>
      <c r="CH1969" s="6">
        <v>0.22600000000000001</v>
      </c>
      <c r="CI1969">
        <v>1974</v>
      </c>
      <c r="CJ1969" t="s">
        <v>169</v>
      </c>
      <c r="CK1969" t="s">
        <v>3893</v>
      </c>
      <c r="CL1969" t="s">
        <v>3890</v>
      </c>
      <c r="CM1969" t="s">
        <v>90</v>
      </c>
      <c r="CN1969" t="s">
        <v>91</v>
      </c>
      <c r="CO1969">
        <v>48</v>
      </c>
      <c r="CP1969">
        <v>17</v>
      </c>
      <c r="CQ1969">
        <v>8</v>
      </c>
      <c r="CR1969">
        <v>16</v>
      </c>
      <c r="CS1969">
        <v>38</v>
      </c>
      <c r="CT1969">
        <v>12</v>
      </c>
      <c r="CU1969">
        <v>15</v>
      </c>
      <c r="CV1969">
        <v>15</v>
      </c>
      <c r="CW1969">
        <v>56</v>
      </c>
      <c r="CX1969" s="8">
        <f t="shared" si="873"/>
        <v>106.31666666666666</v>
      </c>
      <c r="CY1969" s="8">
        <f t="shared" si="874"/>
        <v>108.46666666666665</v>
      </c>
      <c r="CZ1969" s="8">
        <f t="shared" si="875"/>
        <v>-2.1500000000000004</v>
      </c>
      <c r="DA1969" s="8">
        <f t="shared" si="876"/>
        <v>51.349999999999994</v>
      </c>
      <c r="DB1969" s="8">
        <f t="shared" si="877"/>
        <v>1.5983333333333336</v>
      </c>
      <c r="DC1969" s="8">
        <f t="shared" si="878"/>
        <v>15.699999999999998</v>
      </c>
      <c r="DD1969" s="8">
        <f t="shared" si="879"/>
        <v>26.683333333333334</v>
      </c>
      <c r="DE1969" s="8">
        <f t="shared" si="880"/>
        <v>75.3</v>
      </c>
      <c r="DF1969" s="8">
        <f t="shared" si="881"/>
        <v>50.56666666666667</v>
      </c>
      <c r="DG1969" s="8">
        <f t="shared" si="882"/>
        <v>13.833333333333334</v>
      </c>
      <c r="DH1969" s="8">
        <f t="shared" si="883"/>
        <v>52.133333333333333</v>
      </c>
      <c r="DI1969" s="8">
        <f t="shared" si="884"/>
        <v>54.79999999999999</v>
      </c>
      <c r="DJ1969" s="8">
        <f t="shared" si="885"/>
        <v>96.25</v>
      </c>
      <c r="DK1969" s="8">
        <f t="shared" si="886"/>
        <v>49.249999999999993</v>
      </c>
      <c r="DL1969" s="8" t="str">
        <f t="shared" si="887"/>
        <v>IND</v>
      </c>
      <c r="DM1969" s="8">
        <f t="shared" si="888"/>
        <v>106.31666666666666</v>
      </c>
      <c r="DN1969" s="8">
        <f t="shared" si="889"/>
        <v>108.46666666666665</v>
      </c>
      <c r="DO1969" s="8">
        <f t="shared" si="890"/>
        <v>-2.1500000000000004</v>
      </c>
      <c r="DP1969" s="8">
        <f t="shared" si="891"/>
        <v>51.349999999999994</v>
      </c>
      <c r="DQ1969" s="8">
        <f t="shared" si="892"/>
        <v>1.5983333333333336</v>
      </c>
      <c r="DR1969" s="8">
        <f t="shared" si="893"/>
        <v>15.699999999999998</v>
      </c>
      <c r="DS1969" s="8">
        <f t="shared" si="894"/>
        <v>26.683333333333334</v>
      </c>
      <c r="DT1969" s="8">
        <f t="shared" si="895"/>
        <v>75.3</v>
      </c>
      <c r="DU1969" s="8">
        <f t="shared" si="896"/>
        <v>50.56666666666667</v>
      </c>
      <c r="DV1969" s="8">
        <f t="shared" si="897"/>
        <v>13.833333333333334</v>
      </c>
      <c r="DW1969" s="8">
        <f t="shared" si="898"/>
        <v>52.133333333333333</v>
      </c>
      <c r="DX1969" s="8">
        <f t="shared" si="899"/>
        <v>54.79999999999999</v>
      </c>
      <c r="DY1969" s="8">
        <f t="shared" si="900"/>
        <v>96.25</v>
      </c>
      <c r="DZ1969" s="8">
        <f t="shared" si="901"/>
        <v>49.249999999999993</v>
      </c>
    </row>
    <row r="1970" spans="1:130" x14ac:dyDescent="0.25">
      <c r="A1970">
        <v>1969</v>
      </c>
      <c r="B1970" t="s">
        <v>125</v>
      </c>
      <c r="C1970" t="s">
        <v>3539</v>
      </c>
      <c r="D1970" t="s">
        <v>3890</v>
      </c>
      <c r="E1970" t="s">
        <v>90</v>
      </c>
      <c r="F1970" s="3" t="s">
        <v>91</v>
      </c>
      <c r="G1970">
        <v>48</v>
      </c>
      <c r="H1970">
        <v>116.2</v>
      </c>
      <c r="I1970">
        <v>108.2</v>
      </c>
      <c r="J1970">
        <v>7.9</v>
      </c>
      <c r="K1970">
        <v>55.8</v>
      </c>
      <c r="L1970">
        <v>2</v>
      </c>
      <c r="M1970">
        <v>18.3</v>
      </c>
      <c r="N1970">
        <v>21.4</v>
      </c>
      <c r="O1970">
        <v>65.099999999999994</v>
      </c>
      <c r="P1970">
        <v>47.6</v>
      </c>
      <c r="Q1970">
        <v>12.1</v>
      </c>
      <c r="R1970">
        <v>59.8</v>
      </c>
      <c r="S1970">
        <v>63</v>
      </c>
      <c r="T1970">
        <v>98</v>
      </c>
      <c r="U1970">
        <v>57.9</v>
      </c>
      <c r="V1970" t="s">
        <v>3895</v>
      </c>
      <c r="W1970">
        <v>1968</v>
      </c>
      <c r="X1970" t="s">
        <v>125</v>
      </c>
      <c r="Y1970" t="s">
        <v>3539</v>
      </c>
      <c r="Z1970" t="s">
        <v>3890</v>
      </c>
      <c r="AA1970" t="s">
        <v>90</v>
      </c>
      <c r="AB1970" t="s">
        <v>91</v>
      </c>
      <c r="AC1970">
        <v>48</v>
      </c>
      <c r="AD1970">
        <v>115</v>
      </c>
      <c r="AE1970">
        <v>43</v>
      </c>
      <c r="AF1970">
        <v>82</v>
      </c>
      <c r="AG1970">
        <v>52.4</v>
      </c>
      <c r="AH1970">
        <v>12</v>
      </c>
      <c r="AI1970">
        <v>34</v>
      </c>
      <c r="AJ1970">
        <v>35.299999999999997</v>
      </c>
      <c r="AK1970">
        <v>17</v>
      </c>
      <c r="AL1970">
        <v>21</v>
      </c>
      <c r="AM1970">
        <v>81</v>
      </c>
      <c r="AN1970">
        <v>8</v>
      </c>
      <c r="AO1970">
        <v>38</v>
      </c>
      <c r="AP1970">
        <v>46</v>
      </c>
      <c r="AQ1970">
        <v>24</v>
      </c>
      <c r="AR1970">
        <v>12</v>
      </c>
      <c r="AS1970">
        <v>6</v>
      </c>
      <c r="AT1970">
        <v>6</v>
      </c>
      <c r="AU1970">
        <v>22</v>
      </c>
      <c r="AV1970">
        <v>10</v>
      </c>
      <c r="AW1970">
        <v>1971</v>
      </c>
      <c r="AX1970" t="s">
        <v>125</v>
      </c>
      <c r="AY1970" t="s">
        <v>3539</v>
      </c>
      <c r="AZ1970" t="s">
        <v>3892</v>
      </c>
      <c r="BA1970" t="s">
        <v>90</v>
      </c>
      <c r="BB1970" t="s">
        <v>91</v>
      </c>
      <c r="BC1970">
        <v>48</v>
      </c>
      <c r="BD1970">
        <v>58.5</v>
      </c>
      <c r="BE1970">
        <v>41.5</v>
      </c>
      <c r="BF1970">
        <v>53.9</v>
      </c>
      <c r="BG1970">
        <v>10.4</v>
      </c>
      <c r="BH1970">
        <v>31.3</v>
      </c>
      <c r="BI1970">
        <v>5.2</v>
      </c>
      <c r="BJ1970">
        <v>14.8</v>
      </c>
      <c r="BK1970">
        <v>5.2</v>
      </c>
      <c r="BL1970">
        <v>43.5</v>
      </c>
      <c r="BM1970">
        <v>51.6</v>
      </c>
      <c r="BN1970">
        <v>48.4</v>
      </c>
      <c r="BO1970">
        <v>66.7</v>
      </c>
      <c r="BP1970">
        <v>33.299999999999997</v>
      </c>
      <c r="BQ1970">
        <v>55.8</v>
      </c>
      <c r="BR1970">
        <v>44.2</v>
      </c>
      <c r="BS1970" t="s">
        <v>3890</v>
      </c>
      <c r="BT1970">
        <v>1983</v>
      </c>
      <c r="BU1970" t="s">
        <v>125</v>
      </c>
      <c r="BV1970" t="s">
        <v>3539</v>
      </c>
      <c r="BW1970" t="s">
        <v>3890</v>
      </c>
      <c r="BX1970" t="s">
        <v>90</v>
      </c>
      <c r="BY1970" t="s">
        <v>91</v>
      </c>
      <c r="BZ1970">
        <v>48</v>
      </c>
      <c r="CA1970" s="6">
        <v>0.59799999999999998</v>
      </c>
      <c r="CB1970">
        <v>0.25600000000000001</v>
      </c>
      <c r="CC1970">
        <v>12.1</v>
      </c>
      <c r="CD1970" s="6">
        <v>0.214</v>
      </c>
      <c r="CE1970" s="6">
        <v>0.47099999999999997</v>
      </c>
      <c r="CF1970">
        <v>0.14699999999999999</v>
      </c>
      <c r="CG1970">
        <v>10.3</v>
      </c>
      <c r="CH1970" s="6">
        <v>0.34899999999999998</v>
      </c>
      <c r="CI1970">
        <v>1976</v>
      </c>
      <c r="CJ1970" t="s">
        <v>125</v>
      </c>
      <c r="CK1970" t="s">
        <v>3539</v>
      </c>
      <c r="CL1970" t="s">
        <v>3890</v>
      </c>
      <c r="CM1970" t="s">
        <v>90</v>
      </c>
      <c r="CN1970" t="s">
        <v>91</v>
      </c>
      <c r="CO1970">
        <v>48</v>
      </c>
      <c r="CP1970">
        <v>6</v>
      </c>
      <c r="CQ1970">
        <v>8</v>
      </c>
      <c r="CR1970">
        <v>6</v>
      </c>
      <c r="CS1970">
        <v>50</v>
      </c>
      <c r="CT1970">
        <v>17</v>
      </c>
      <c r="CU1970">
        <v>24</v>
      </c>
      <c r="CV1970">
        <v>14</v>
      </c>
      <c r="CW1970">
        <v>62</v>
      </c>
      <c r="CX1970" s="8">
        <f t="shared" si="873"/>
        <v>115.14000000000001</v>
      </c>
      <c r="CY1970" s="8">
        <f t="shared" si="874"/>
        <v>109.46000000000001</v>
      </c>
      <c r="CZ1970" s="8">
        <f t="shared" si="875"/>
        <v>5.7000000000000011</v>
      </c>
      <c r="DA1970" s="8">
        <f t="shared" si="876"/>
        <v>58.639999999999986</v>
      </c>
      <c r="DB1970" s="8">
        <f t="shared" si="877"/>
        <v>2.1440000000000001</v>
      </c>
      <c r="DC1970" s="8">
        <f t="shared" si="878"/>
        <v>18.3</v>
      </c>
      <c r="DD1970" s="8">
        <f t="shared" si="879"/>
        <v>28.139999999999997</v>
      </c>
      <c r="DE1970" s="8">
        <f t="shared" si="880"/>
        <v>72.94</v>
      </c>
      <c r="DF1970" s="8">
        <f t="shared" si="881"/>
        <v>50.84</v>
      </c>
      <c r="DG1970" s="8">
        <f t="shared" si="882"/>
        <v>12.32</v>
      </c>
      <c r="DH1970" s="8">
        <f t="shared" si="883"/>
        <v>55.180000000000007</v>
      </c>
      <c r="DI1970" s="8">
        <f t="shared" si="884"/>
        <v>57.42</v>
      </c>
      <c r="DJ1970" s="8">
        <f t="shared" si="885"/>
        <v>95.9</v>
      </c>
      <c r="DK1970" s="8">
        <f t="shared" si="886"/>
        <v>51.839999999999996</v>
      </c>
      <c r="DL1970" s="8" t="str">
        <f t="shared" si="887"/>
        <v>ATL</v>
      </c>
      <c r="DM1970" s="8">
        <f t="shared" si="888"/>
        <v>115.14000000000001</v>
      </c>
      <c r="DN1970" s="8">
        <f t="shared" si="889"/>
        <v>109.46000000000001</v>
      </c>
      <c r="DO1970" s="8">
        <f t="shared" si="890"/>
        <v>5.7000000000000011</v>
      </c>
      <c r="DP1970" s="8">
        <f t="shared" si="891"/>
        <v>58.639999999999986</v>
      </c>
      <c r="DQ1970" s="8">
        <f t="shared" si="892"/>
        <v>2.1440000000000001</v>
      </c>
      <c r="DR1970" s="8">
        <f t="shared" si="893"/>
        <v>18.3</v>
      </c>
      <c r="DS1970" s="8">
        <f t="shared" si="894"/>
        <v>28.139999999999997</v>
      </c>
      <c r="DT1970" s="8">
        <f t="shared" si="895"/>
        <v>72.94</v>
      </c>
      <c r="DU1970" s="8">
        <f t="shared" si="896"/>
        <v>50.84</v>
      </c>
      <c r="DV1970" s="8">
        <f t="shared" si="897"/>
        <v>12.32</v>
      </c>
      <c r="DW1970" s="8">
        <f t="shared" si="898"/>
        <v>55.180000000000007</v>
      </c>
      <c r="DX1970" s="8">
        <f t="shared" si="899"/>
        <v>57.42</v>
      </c>
      <c r="DY1970" s="8">
        <f t="shared" si="900"/>
        <v>95.9</v>
      </c>
      <c r="DZ1970" s="8">
        <f t="shared" si="901"/>
        <v>51.839999999999996</v>
      </c>
    </row>
    <row r="1971" spans="1:130" x14ac:dyDescent="0.25">
      <c r="A1971">
        <v>1970</v>
      </c>
      <c r="B1971" t="s">
        <v>134</v>
      </c>
      <c r="C1971" t="s">
        <v>3541</v>
      </c>
      <c r="D1971" t="s">
        <v>3890</v>
      </c>
      <c r="E1971" t="s">
        <v>90</v>
      </c>
      <c r="F1971" s="3" t="s">
        <v>108</v>
      </c>
      <c r="G1971">
        <v>48</v>
      </c>
      <c r="H1971">
        <v>108.2</v>
      </c>
      <c r="I1971">
        <v>116.2</v>
      </c>
      <c r="J1971">
        <v>-7.9</v>
      </c>
      <c r="K1971">
        <v>60.5</v>
      </c>
      <c r="L1971">
        <v>2.6</v>
      </c>
      <c r="M1971">
        <v>17.899999999999999</v>
      </c>
      <c r="N1971">
        <v>34.9</v>
      </c>
      <c r="O1971">
        <v>78.599999999999994</v>
      </c>
      <c r="P1971">
        <v>52.4</v>
      </c>
      <c r="Q1971">
        <v>10.3</v>
      </c>
      <c r="R1971">
        <v>47.1</v>
      </c>
      <c r="S1971">
        <v>48.3</v>
      </c>
      <c r="T1971">
        <v>98</v>
      </c>
      <c r="U1971">
        <v>42.1</v>
      </c>
      <c r="V1971" t="s">
        <v>3896</v>
      </c>
      <c r="W1971">
        <v>1969</v>
      </c>
      <c r="X1971" t="s">
        <v>134</v>
      </c>
      <c r="Y1971" t="s">
        <v>3541</v>
      </c>
      <c r="Z1971" t="s">
        <v>3890</v>
      </c>
      <c r="AA1971" t="s">
        <v>90</v>
      </c>
      <c r="AB1971" t="s">
        <v>108</v>
      </c>
      <c r="AC1971">
        <v>48</v>
      </c>
      <c r="AD1971">
        <v>105</v>
      </c>
      <c r="AE1971">
        <v>43</v>
      </c>
      <c r="AF1971">
        <v>102</v>
      </c>
      <c r="AG1971">
        <v>42.2</v>
      </c>
      <c r="AH1971">
        <v>10</v>
      </c>
      <c r="AI1971">
        <v>40</v>
      </c>
      <c r="AJ1971">
        <v>25</v>
      </c>
      <c r="AK1971">
        <v>9</v>
      </c>
      <c r="AL1971">
        <v>15</v>
      </c>
      <c r="AM1971">
        <v>60</v>
      </c>
      <c r="AN1971">
        <v>20</v>
      </c>
      <c r="AO1971">
        <v>31</v>
      </c>
      <c r="AP1971">
        <v>51</v>
      </c>
      <c r="AQ1971">
        <v>26</v>
      </c>
      <c r="AR1971">
        <v>10</v>
      </c>
      <c r="AS1971">
        <v>6</v>
      </c>
      <c r="AT1971">
        <v>2</v>
      </c>
      <c r="AU1971">
        <v>22</v>
      </c>
      <c r="AV1971">
        <v>-10</v>
      </c>
      <c r="AW1971">
        <v>1984</v>
      </c>
      <c r="AX1971" t="s">
        <v>134</v>
      </c>
      <c r="AY1971" t="s">
        <v>3541</v>
      </c>
      <c r="AZ1971" t="s">
        <v>3892</v>
      </c>
      <c r="BA1971" t="s">
        <v>90</v>
      </c>
      <c r="BB1971" t="s">
        <v>108</v>
      </c>
      <c r="BC1971">
        <v>48</v>
      </c>
      <c r="BD1971">
        <v>60.8</v>
      </c>
      <c r="BE1971">
        <v>39.200000000000003</v>
      </c>
      <c r="BF1971">
        <v>62.9</v>
      </c>
      <c r="BG1971">
        <v>3.8</v>
      </c>
      <c r="BH1971">
        <v>28.6</v>
      </c>
      <c r="BI1971">
        <v>13.3</v>
      </c>
      <c r="BJ1971">
        <v>8.6</v>
      </c>
      <c r="BK1971">
        <v>16.2</v>
      </c>
      <c r="BL1971">
        <v>59</v>
      </c>
      <c r="BM1971">
        <v>48.5</v>
      </c>
      <c r="BN1971">
        <v>51.5</v>
      </c>
      <c r="BO1971">
        <v>100</v>
      </c>
      <c r="BP1971">
        <v>0</v>
      </c>
      <c r="BQ1971">
        <v>60.5</v>
      </c>
      <c r="BR1971">
        <v>39.5</v>
      </c>
      <c r="BS1971" t="s">
        <v>3890</v>
      </c>
      <c r="BT1971">
        <v>1981</v>
      </c>
      <c r="BU1971" t="s">
        <v>134</v>
      </c>
      <c r="BV1971" t="s">
        <v>3541</v>
      </c>
      <c r="BW1971" t="s">
        <v>3890</v>
      </c>
      <c r="BX1971" t="s">
        <v>90</v>
      </c>
      <c r="BY1971" t="s">
        <v>108</v>
      </c>
      <c r="BZ1971">
        <v>48</v>
      </c>
      <c r="CA1971" s="6">
        <v>0.47099999999999997</v>
      </c>
      <c r="CB1971">
        <v>0.14699999999999999</v>
      </c>
      <c r="CC1971">
        <v>10.3</v>
      </c>
      <c r="CD1971" s="6">
        <v>0.34899999999999998</v>
      </c>
      <c r="CE1971" s="6">
        <v>0.59799999999999998</v>
      </c>
      <c r="CF1971">
        <v>0.25600000000000001</v>
      </c>
      <c r="CG1971">
        <v>12.1</v>
      </c>
      <c r="CH1971" s="6">
        <v>0.214</v>
      </c>
      <c r="CI1971">
        <v>1982</v>
      </c>
      <c r="CJ1971" t="s">
        <v>134</v>
      </c>
      <c r="CK1971" t="s">
        <v>3541</v>
      </c>
      <c r="CL1971" t="s">
        <v>3890</v>
      </c>
      <c r="CM1971" t="s">
        <v>90</v>
      </c>
      <c r="CN1971" t="s">
        <v>108</v>
      </c>
      <c r="CO1971">
        <v>48</v>
      </c>
      <c r="CP1971">
        <v>17</v>
      </c>
      <c r="CQ1971">
        <v>24</v>
      </c>
      <c r="CR1971">
        <v>14</v>
      </c>
      <c r="CS1971">
        <v>62</v>
      </c>
      <c r="CT1971">
        <v>6</v>
      </c>
      <c r="CU1971">
        <v>8</v>
      </c>
      <c r="CV1971">
        <v>6</v>
      </c>
      <c r="CW1971">
        <v>50</v>
      </c>
      <c r="CX1971" s="8">
        <f t="shared" si="873"/>
        <v>107.75999999999999</v>
      </c>
      <c r="CY1971" s="8">
        <f t="shared" si="874"/>
        <v>100.74000000000001</v>
      </c>
      <c r="CZ1971" s="8">
        <f t="shared" si="875"/>
        <v>7</v>
      </c>
      <c r="DA1971" s="8">
        <f t="shared" si="876"/>
        <v>66.38</v>
      </c>
      <c r="DB1971" s="8">
        <f t="shared" si="877"/>
        <v>1.964</v>
      </c>
      <c r="DC1971" s="8">
        <f t="shared" si="878"/>
        <v>19.62</v>
      </c>
      <c r="DD1971" s="8">
        <f t="shared" si="879"/>
        <v>22.46</v>
      </c>
      <c r="DE1971" s="8">
        <f t="shared" si="880"/>
        <v>72.179999999999993</v>
      </c>
      <c r="DF1971" s="8">
        <f t="shared" si="881"/>
        <v>49.34</v>
      </c>
      <c r="DG1971" s="8">
        <f t="shared" si="882"/>
        <v>14.16</v>
      </c>
      <c r="DH1971" s="8">
        <f t="shared" si="883"/>
        <v>53.839999999999996</v>
      </c>
      <c r="DI1971" s="8">
        <f t="shared" si="884"/>
        <v>56.239999999999995</v>
      </c>
      <c r="DJ1971" s="8">
        <f t="shared" si="885"/>
        <v>101.2</v>
      </c>
      <c r="DK1971" s="8">
        <f t="shared" si="886"/>
        <v>55.36</v>
      </c>
      <c r="DL1971" s="8" t="str">
        <f t="shared" si="887"/>
        <v>CHA</v>
      </c>
      <c r="DM1971" s="8">
        <f t="shared" si="888"/>
        <v>107.75999999999999</v>
      </c>
      <c r="DN1971" s="8">
        <f t="shared" si="889"/>
        <v>100.74000000000001</v>
      </c>
      <c r="DO1971" s="8">
        <f t="shared" si="890"/>
        <v>7</v>
      </c>
      <c r="DP1971" s="8">
        <f t="shared" si="891"/>
        <v>66.38</v>
      </c>
      <c r="DQ1971" s="8">
        <f t="shared" si="892"/>
        <v>1.964</v>
      </c>
      <c r="DR1971" s="8">
        <f t="shared" si="893"/>
        <v>19.62</v>
      </c>
      <c r="DS1971" s="8">
        <f t="shared" si="894"/>
        <v>22.46</v>
      </c>
      <c r="DT1971" s="8">
        <f t="shared" si="895"/>
        <v>72.179999999999993</v>
      </c>
      <c r="DU1971" s="8">
        <f t="shared" si="896"/>
        <v>49.34</v>
      </c>
      <c r="DV1971" s="8">
        <f t="shared" si="897"/>
        <v>14.16</v>
      </c>
      <c r="DW1971" s="8">
        <f t="shared" si="898"/>
        <v>53.839999999999996</v>
      </c>
      <c r="DX1971" s="8">
        <f t="shared" si="899"/>
        <v>56.239999999999995</v>
      </c>
      <c r="DY1971" s="8">
        <f t="shared" si="900"/>
        <v>101.2</v>
      </c>
      <c r="DZ1971" s="8">
        <f t="shared" si="901"/>
        <v>55.36</v>
      </c>
    </row>
    <row r="1972" spans="1:130" x14ac:dyDescent="0.25">
      <c r="A1972">
        <v>1971</v>
      </c>
      <c r="B1972" t="s">
        <v>172</v>
      </c>
      <c r="C1972" t="s">
        <v>3897</v>
      </c>
      <c r="D1972" t="s">
        <v>3890</v>
      </c>
      <c r="E1972" t="s">
        <v>90</v>
      </c>
      <c r="F1972" s="3" t="s">
        <v>108</v>
      </c>
      <c r="G1972">
        <v>48</v>
      </c>
      <c r="H1972">
        <v>111.7</v>
      </c>
      <c r="I1972">
        <v>116.8</v>
      </c>
      <c r="J1972">
        <v>-5.0999999999999996</v>
      </c>
      <c r="K1972">
        <v>59</v>
      </c>
      <c r="L1972">
        <v>2.2999999999999998</v>
      </c>
      <c r="M1972">
        <v>16.899999999999999</v>
      </c>
      <c r="N1972">
        <v>31.7</v>
      </c>
      <c r="O1972">
        <v>81.3</v>
      </c>
      <c r="P1972">
        <v>53.7</v>
      </c>
      <c r="Q1972">
        <v>10.6</v>
      </c>
      <c r="R1972">
        <v>50</v>
      </c>
      <c r="S1972">
        <v>51</v>
      </c>
      <c r="T1972">
        <v>94.5</v>
      </c>
      <c r="U1972">
        <v>42.3</v>
      </c>
      <c r="V1972" t="s">
        <v>3898</v>
      </c>
      <c r="W1972">
        <v>1973</v>
      </c>
      <c r="X1972" t="s">
        <v>172</v>
      </c>
      <c r="Y1972" t="s">
        <v>3897</v>
      </c>
      <c r="Z1972" t="s">
        <v>3890</v>
      </c>
      <c r="AA1972" t="s">
        <v>90</v>
      </c>
      <c r="AB1972" t="s">
        <v>108</v>
      </c>
      <c r="AC1972">
        <v>48</v>
      </c>
      <c r="AD1972">
        <v>105</v>
      </c>
      <c r="AE1972">
        <v>39</v>
      </c>
      <c r="AF1972">
        <v>96</v>
      </c>
      <c r="AG1972">
        <v>40.6</v>
      </c>
      <c r="AH1972">
        <v>18</v>
      </c>
      <c r="AI1972">
        <v>42</v>
      </c>
      <c r="AJ1972">
        <v>42.9</v>
      </c>
      <c r="AK1972">
        <v>9</v>
      </c>
      <c r="AL1972">
        <v>16</v>
      </c>
      <c r="AM1972">
        <v>56.3</v>
      </c>
      <c r="AN1972">
        <v>15</v>
      </c>
      <c r="AO1972">
        <v>39</v>
      </c>
      <c r="AP1972">
        <v>54</v>
      </c>
      <c r="AQ1972">
        <v>23</v>
      </c>
      <c r="AR1972">
        <v>10</v>
      </c>
      <c r="AS1972">
        <v>5</v>
      </c>
      <c r="AT1972">
        <v>0</v>
      </c>
      <c r="AU1972">
        <v>15</v>
      </c>
      <c r="AV1972">
        <v>-6</v>
      </c>
      <c r="AW1972">
        <v>1979</v>
      </c>
      <c r="AX1972" t="s">
        <v>172</v>
      </c>
      <c r="AY1972" t="s">
        <v>3897</v>
      </c>
      <c r="AZ1972" t="s">
        <v>3892</v>
      </c>
      <c r="BA1972" t="s">
        <v>90</v>
      </c>
      <c r="BB1972" t="s">
        <v>108</v>
      </c>
      <c r="BC1972">
        <v>48</v>
      </c>
      <c r="BD1972">
        <v>56.3</v>
      </c>
      <c r="BE1972">
        <v>43.8</v>
      </c>
      <c r="BF1972">
        <v>40</v>
      </c>
      <c r="BG1972">
        <v>5.7</v>
      </c>
      <c r="BH1972">
        <v>51.4</v>
      </c>
      <c r="BI1972">
        <v>3.8</v>
      </c>
      <c r="BJ1972">
        <v>8.6</v>
      </c>
      <c r="BK1972">
        <v>10.5</v>
      </c>
      <c r="BL1972">
        <v>34.299999999999997</v>
      </c>
      <c r="BM1972">
        <v>38.1</v>
      </c>
      <c r="BN1972">
        <v>61.9</v>
      </c>
      <c r="BO1972">
        <v>83.3</v>
      </c>
      <c r="BP1972">
        <v>16.7</v>
      </c>
      <c r="BQ1972">
        <v>59</v>
      </c>
      <c r="BR1972">
        <v>41</v>
      </c>
      <c r="BS1972" t="s">
        <v>3890</v>
      </c>
      <c r="BT1972">
        <v>1977</v>
      </c>
      <c r="BU1972" t="s">
        <v>172</v>
      </c>
      <c r="BV1972" t="s">
        <v>3897</v>
      </c>
      <c r="BW1972" t="s">
        <v>3890</v>
      </c>
      <c r="BX1972" t="s">
        <v>90</v>
      </c>
      <c r="BY1972" t="s">
        <v>108</v>
      </c>
      <c r="BZ1972">
        <v>48</v>
      </c>
      <c r="CA1972" s="6">
        <v>0.5</v>
      </c>
      <c r="CB1972">
        <v>0.16700000000000001</v>
      </c>
      <c r="CC1972">
        <v>10.6</v>
      </c>
      <c r="CD1972" s="6">
        <v>0.317</v>
      </c>
      <c r="CE1972" s="6">
        <v>0.56299999999999994</v>
      </c>
      <c r="CF1972">
        <v>0.159</v>
      </c>
      <c r="CG1972">
        <v>7.4</v>
      </c>
      <c r="CH1972" s="6">
        <v>0.188</v>
      </c>
      <c r="CI1972">
        <v>1977</v>
      </c>
      <c r="CJ1972" t="s">
        <v>172</v>
      </c>
      <c r="CK1972" t="s">
        <v>3897</v>
      </c>
      <c r="CL1972" t="s">
        <v>3890</v>
      </c>
      <c r="CM1972" t="s">
        <v>90</v>
      </c>
      <c r="CN1972" t="s">
        <v>108</v>
      </c>
      <c r="CO1972">
        <v>48</v>
      </c>
      <c r="CP1972">
        <v>11</v>
      </c>
      <c r="CQ1972">
        <v>25</v>
      </c>
      <c r="CR1972">
        <v>4</v>
      </c>
      <c r="CS1972">
        <v>36</v>
      </c>
      <c r="CT1972">
        <v>13</v>
      </c>
      <c r="CU1972">
        <v>4</v>
      </c>
      <c r="CV1972">
        <v>4</v>
      </c>
      <c r="CW1972">
        <v>38</v>
      </c>
      <c r="CX1972" s="8">
        <f t="shared" si="873"/>
        <v>98.800000000000011</v>
      </c>
      <c r="CY1972" s="8">
        <f t="shared" si="874"/>
        <v>102.58333333333333</v>
      </c>
      <c r="CZ1972" s="8">
        <f t="shared" si="875"/>
        <v>-3.7999999999999994</v>
      </c>
      <c r="DA1972" s="8">
        <f t="shared" si="876"/>
        <v>53.716666666666669</v>
      </c>
      <c r="DB1972" s="8">
        <f t="shared" si="877"/>
        <v>1.3366666666666667</v>
      </c>
      <c r="DC1972" s="8">
        <f t="shared" si="878"/>
        <v>14.616666666666665</v>
      </c>
      <c r="DD1972" s="8">
        <f t="shared" si="879"/>
        <v>26.45</v>
      </c>
      <c r="DE1972" s="8">
        <f t="shared" si="880"/>
        <v>75.133333333333326</v>
      </c>
      <c r="DF1972" s="8">
        <f t="shared" si="881"/>
        <v>50.25</v>
      </c>
      <c r="DG1972" s="8">
        <f t="shared" si="882"/>
        <v>14.766666666666666</v>
      </c>
      <c r="DH1972" s="8">
        <f t="shared" si="883"/>
        <v>47.56666666666667</v>
      </c>
      <c r="DI1972" s="8">
        <f t="shared" si="884"/>
        <v>50.18333333333333</v>
      </c>
      <c r="DJ1972" s="8">
        <f t="shared" si="885"/>
        <v>99.333333333333329</v>
      </c>
      <c r="DK1972" s="8">
        <f t="shared" si="886"/>
        <v>47.050000000000004</v>
      </c>
      <c r="DL1972" s="8" t="str">
        <f t="shared" si="887"/>
        <v>OKC</v>
      </c>
      <c r="DM1972" s="8">
        <f t="shared" si="888"/>
        <v>98.800000000000011</v>
      </c>
      <c r="DN1972" s="8">
        <f t="shared" si="889"/>
        <v>102.58333333333333</v>
      </c>
      <c r="DO1972" s="8">
        <f t="shared" si="890"/>
        <v>-3.7999999999999994</v>
      </c>
      <c r="DP1972" s="8">
        <f t="shared" si="891"/>
        <v>53.716666666666669</v>
      </c>
      <c r="DQ1972" s="8">
        <f t="shared" si="892"/>
        <v>1.3366666666666667</v>
      </c>
      <c r="DR1972" s="8">
        <f t="shared" si="893"/>
        <v>14.616666666666665</v>
      </c>
      <c r="DS1972" s="8">
        <f t="shared" si="894"/>
        <v>26.45</v>
      </c>
      <c r="DT1972" s="8">
        <f t="shared" si="895"/>
        <v>75.133333333333326</v>
      </c>
      <c r="DU1972" s="8">
        <f t="shared" si="896"/>
        <v>50.25</v>
      </c>
      <c r="DV1972" s="8">
        <f t="shared" si="897"/>
        <v>14.766666666666666</v>
      </c>
      <c r="DW1972" s="8">
        <f t="shared" si="898"/>
        <v>47.56666666666667</v>
      </c>
      <c r="DX1972" s="8">
        <f t="shared" si="899"/>
        <v>50.18333333333333</v>
      </c>
      <c r="DY1972" s="8">
        <f t="shared" si="900"/>
        <v>99.333333333333329</v>
      </c>
      <c r="DZ1972" s="8">
        <f t="shared" si="901"/>
        <v>47.050000000000004</v>
      </c>
    </row>
    <row r="1973" spans="1:130" x14ac:dyDescent="0.25">
      <c r="A1973">
        <v>1972</v>
      </c>
      <c r="B1973" t="s">
        <v>110</v>
      </c>
      <c r="C1973" t="s">
        <v>3899</v>
      </c>
      <c r="D1973" t="s">
        <v>3890</v>
      </c>
      <c r="E1973" t="s">
        <v>90</v>
      </c>
      <c r="F1973" s="3" t="s">
        <v>91</v>
      </c>
      <c r="G1973">
        <v>48</v>
      </c>
      <c r="H1973">
        <v>122.9</v>
      </c>
      <c r="I1973">
        <v>115.6</v>
      </c>
      <c r="J1973">
        <v>7.3</v>
      </c>
      <c r="K1973">
        <v>57.5</v>
      </c>
      <c r="L1973">
        <v>1.77</v>
      </c>
      <c r="M1973">
        <v>18.100000000000001</v>
      </c>
      <c r="N1973">
        <v>22.5</v>
      </c>
      <c r="O1973">
        <v>83.3</v>
      </c>
      <c r="P1973">
        <v>53.7</v>
      </c>
      <c r="Q1973">
        <v>13.5</v>
      </c>
      <c r="R1973">
        <v>59.4</v>
      </c>
      <c r="S1973">
        <v>65.5</v>
      </c>
      <c r="T1973">
        <v>96</v>
      </c>
      <c r="U1973">
        <v>53.7</v>
      </c>
      <c r="V1973" t="s">
        <v>3900</v>
      </c>
      <c r="W1973">
        <v>1975</v>
      </c>
      <c r="X1973" t="s">
        <v>110</v>
      </c>
      <c r="Y1973" t="s">
        <v>3899</v>
      </c>
      <c r="Z1973" t="s">
        <v>3890</v>
      </c>
      <c r="AA1973" t="s">
        <v>90</v>
      </c>
      <c r="AB1973" t="s">
        <v>91</v>
      </c>
      <c r="AC1973">
        <v>48</v>
      </c>
      <c r="AD1973">
        <v>118</v>
      </c>
      <c r="AE1973">
        <v>40</v>
      </c>
      <c r="AF1973">
        <v>80</v>
      </c>
      <c r="AG1973">
        <v>50</v>
      </c>
      <c r="AH1973">
        <v>15</v>
      </c>
      <c r="AI1973">
        <v>34</v>
      </c>
      <c r="AJ1973">
        <v>44.1</v>
      </c>
      <c r="AK1973">
        <v>23</v>
      </c>
      <c r="AL1973">
        <v>23</v>
      </c>
      <c r="AM1973">
        <v>100</v>
      </c>
      <c r="AN1973">
        <v>5</v>
      </c>
      <c r="AO1973">
        <v>33</v>
      </c>
      <c r="AP1973">
        <v>38</v>
      </c>
      <c r="AQ1973">
        <v>23</v>
      </c>
      <c r="AR1973">
        <v>13</v>
      </c>
      <c r="AS1973">
        <v>6</v>
      </c>
      <c r="AT1973">
        <v>7</v>
      </c>
      <c r="AU1973">
        <v>21</v>
      </c>
      <c r="AV1973">
        <v>7</v>
      </c>
      <c r="AW1973">
        <v>1973</v>
      </c>
      <c r="AX1973" t="s">
        <v>110</v>
      </c>
      <c r="AY1973" t="s">
        <v>3899</v>
      </c>
      <c r="AZ1973" t="s">
        <v>3892</v>
      </c>
      <c r="BA1973" t="s">
        <v>90</v>
      </c>
      <c r="BB1973" t="s">
        <v>91</v>
      </c>
      <c r="BC1973">
        <v>48</v>
      </c>
      <c r="BD1973">
        <v>57.5</v>
      </c>
      <c r="BE1973">
        <v>42.5</v>
      </c>
      <c r="BF1973">
        <v>42.4</v>
      </c>
      <c r="BG1973">
        <v>11.9</v>
      </c>
      <c r="BH1973">
        <v>38.1</v>
      </c>
      <c r="BI1973">
        <v>8.5</v>
      </c>
      <c r="BJ1973">
        <v>19.5</v>
      </c>
      <c r="BK1973">
        <v>10.199999999999999</v>
      </c>
      <c r="BL1973">
        <v>30.5</v>
      </c>
      <c r="BM1973">
        <v>52</v>
      </c>
      <c r="BN1973">
        <v>48</v>
      </c>
      <c r="BO1973">
        <v>66.7</v>
      </c>
      <c r="BP1973">
        <v>33.299999999999997</v>
      </c>
      <c r="BQ1973">
        <v>57.5</v>
      </c>
      <c r="BR1973">
        <v>42.5</v>
      </c>
      <c r="BS1973" t="s">
        <v>3890</v>
      </c>
      <c r="BT1973">
        <v>1974</v>
      </c>
      <c r="BU1973" t="s">
        <v>110</v>
      </c>
      <c r="BV1973" t="s">
        <v>3899</v>
      </c>
      <c r="BW1973" t="s">
        <v>3890</v>
      </c>
      <c r="BX1973" t="s">
        <v>90</v>
      </c>
      <c r="BY1973" t="s">
        <v>91</v>
      </c>
      <c r="BZ1973">
        <v>48</v>
      </c>
      <c r="CA1973" s="6">
        <v>0.59399999999999997</v>
      </c>
      <c r="CB1973">
        <v>0.28799999999999998</v>
      </c>
      <c r="CC1973">
        <v>13.5</v>
      </c>
      <c r="CD1973" s="6">
        <v>0.22500000000000001</v>
      </c>
      <c r="CE1973" s="6">
        <v>0.56799999999999995</v>
      </c>
      <c r="CF1973">
        <v>0.25900000000000001</v>
      </c>
      <c r="CG1973">
        <v>12.5</v>
      </c>
      <c r="CH1973" s="6">
        <v>0.16700000000000001</v>
      </c>
      <c r="CI1973">
        <v>1980</v>
      </c>
      <c r="CJ1973" t="s">
        <v>110</v>
      </c>
      <c r="CK1973" t="s">
        <v>3899</v>
      </c>
      <c r="CL1973" t="s">
        <v>3890</v>
      </c>
      <c r="CM1973" t="s">
        <v>90</v>
      </c>
      <c r="CN1973" t="s">
        <v>91</v>
      </c>
      <c r="CO1973">
        <v>48</v>
      </c>
      <c r="CP1973">
        <v>12</v>
      </c>
      <c r="CQ1973">
        <v>4</v>
      </c>
      <c r="CR1973">
        <v>10</v>
      </c>
      <c r="CS1973">
        <v>36</v>
      </c>
      <c r="CT1973">
        <v>11</v>
      </c>
      <c r="CU1973">
        <v>9</v>
      </c>
      <c r="CV1973">
        <v>8</v>
      </c>
      <c r="CW1973">
        <v>52</v>
      </c>
      <c r="CX1973" s="8">
        <f t="shared" si="873"/>
        <v>111.96666666666668</v>
      </c>
      <c r="CY1973" s="8">
        <f t="shared" si="874"/>
        <v>117.01666666666667</v>
      </c>
      <c r="CZ1973" s="8">
        <f t="shared" si="875"/>
        <v>-5.0500000000000007</v>
      </c>
      <c r="DA1973" s="8">
        <f t="shared" si="876"/>
        <v>61.866666666666674</v>
      </c>
      <c r="DB1973" s="8">
        <f t="shared" si="877"/>
        <v>1.8183333333333334</v>
      </c>
      <c r="DC1973" s="8">
        <f t="shared" si="878"/>
        <v>18.333333333333332</v>
      </c>
      <c r="DD1973" s="8">
        <f t="shared" si="879"/>
        <v>27.899999999999995</v>
      </c>
      <c r="DE1973" s="8">
        <f t="shared" si="880"/>
        <v>73.899999999999991</v>
      </c>
      <c r="DF1973" s="8">
        <f t="shared" si="881"/>
        <v>50.75</v>
      </c>
      <c r="DG1973" s="8">
        <f t="shared" si="882"/>
        <v>14.500000000000002</v>
      </c>
      <c r="DH1973" s="8">
        <f t="shared" si="883"/>
        <v>53.483333333333327</v>
      </c>
      <c r="DI1973" s="8">
        <f t="shared" si="884"/>
        <v>57.383333333333347</v>
      </c>
      <c r="DJ1973" s="8">
        <f t="shared" si="885"/>
        <v>96.166666666666671</v>
      </c>
      <c r="DK1973" s="8">
        <f t="shared" si="886"/>
        <v>50.050000000000004</v>
      </c>
      <c r="DL1973" s="8" t="str">
        <f t="shared" si="887"/>
        <v>POR</v>
      </c>
      <c r="DM1973" s="8">
        <f t="shared" si="888"/>
        <v>111.96666666666668</v>
      </c>
      <c r="DN1973" s="8">
        <f t="shared" si="889"/>
        <v>117.01666666666667</v>
      </c>
      <c r="DO1973" s="8">
        <f t="shared" si="890"/>
        <v>-5.0500000000000007</v>
      </c>
      <c r="DP1973" s="8">
        <f t="shared" si="891"/>
        <v>61.866666666666674</v>
      </c>
      <c r="DQ1973" s="8">
        <f t="shared" si="892"/>
        <v>1.8183333333333334</v>
      </c>
      <c r="DR1973" s="8">
        <f t="shared" si="893"/>
        <v>18.333333333333332</v>
      </c>
      <c r="DS1973" s="8">
        <f t="shared" si="894"/>
        <v>27.899999999999995</v>
      </c>
      <c r="DT1973" s="8">
        <f t="shared" si="895"/>
        <v>73.899999999999991</v>
      </c>
      <c r="DU1973" s="8">
        <f t="shared" si="896"/>
        <v>50.75</v>
      </c>
      <c r="DV1973" s="8">
        <f t="shared" si="897"/>
        <v>14.500000000000002</v>
      </c>
      <c r="DW1973" s="8">
        <f t="shared" si="898"/>
        <v>53.483333333333327</v>
      </c>
      <c r="DX1973" s="8">
        <f t="shared" si="899"/>
        <v>57.383333333333347</v>
      </c>
      <c r="DY1973" s="8">
        <f t="shared" si="900"/>
        <v>96.166666666666671</v>
      </c>
      <c r="DZ1973" s="8">
        <f t="shared" si="901"/>
        <v>50.050000000000004</v>
      </c>
    </row>
    <row r="1974" spans="1:130" x14ac:dyDescent="0.25">
      <c r="A1974">
        <v>1973</v>
      </c>
      <c r="B1974" t="s">
        <v>122</v>
      </c>
      <c r="C1974" t="s">
        <v>3852</v>
      </c>
      <c r="D1974" t="s">
        <v>3890</v>
      </c>
      <c r="E1974" t="s">
        <v>90</v>
      </c>
      <c r="F1974" s="3" t="s">
        <v>108</v>
      </c>
      <c r="G1974">
        <v>48</v>
      </c>
      <c r="H1974">
        <v>103.8</v>
      </c>
      <c r="I1974">
        <v>112.5</v>
      </c>
      <c r="J1974">
        <v>-8.6999999999999993</v>
      </c>
      <c r="K1974">
        <v>66.7</v>
      </c>
      <c r="L1974">
        <v>2.6</v>
      </c>
      <c r="M1974">
        <v>18.600000000000001</v>
      </c>
      <c r="N1974">
        <v>18</v>
      </c>
      <c r="O1974">
        <v>76</v>
      </c>
      <c r="P1974">
        <v>44.1</v>
      </c>
      <c r="Q1974">
        <v>9.6</v>
      </c>
      <c r="R1974">
        <v>49.5</v>
      </c>
      <c r="S1974">
        <v>51.8</v>
      </c>
      <c r="T1974">
        <v>104</v>
      </c>
      <c r="U1974">
        <v>41.2</v>
      </c>
      <c r="V1974" t="s">
        <v>3901</v>
      </c>
      <c r="W1974">
        <v>1984</v>
      </c>
      <c r="X1974" t="s">
        <v>122</v>
      </c>
      <c r="Y1974" t="s">
        <v>3852</v>
      </c>
      <c r="Z1974" t="s">
        <v>3890</v>
      </c>
      <c r="AA1974" t="s">
        <v>90</v>
      </c>
      <c r="AB1974" t="s">
        <v>108</v>
      </c>
      <c r="AC1974">
        <v>48</v>
      </c>
      <c r="AD1974">
        <v>108</v>
      </c>
      <c r="AE1974">
        <v>39</v>
      </c>
      <c r="AF1974">
        <v>98</v>
      </c>
      <c r="AG1974">
        <v>39.799999999999997</v>
      </c>
      <c r="AH1974">
        <v>19</v>
      </c>
      <c r="AI1974">
        <v>51</v>
      </c>
      <c r="AJ1974">
        <v>37.299999999999997</v>
      </c>
      <c r="AK1974">
        <v>11</v>
      </c>
      <c r="AL1974">
        <v>14</v>
      </c>
      <c r="AM1974">
        <v>78.599999999999994</v>
      </c>
      <c r="AN1974">
        <v>6</v>
      </c>
      <c r="AO1974">
        <v>33</v>
      </c>
      <c r="AP1974">
        <v>39</v>
      </c>
      <c r="AQ1974">
        <v>26</v>
      </c>
      <c r="AR1974">
        <v>10</v>
      </c>
      <c r="AS1974">
        <v>5</v>
      </c>
      <c r="AT1974">
        <v>3</v>
      </c>
      <c r="AU1974">
        <v>24</v>
      </c>
      <c r="AV1974">
        <v>-9</v>
      </c>
      <c r="AW1974">
        <v>1976</v>
      </c>
      <c r="AX1974" t="s">
        <v>122</v>
      </c>
      <c r="AY1974" t="s">
        <v>3852</v>
      </c>
      <c r="AZ1974" t="s">
        <v>3892</v>
      </c>
      <c r="BA1974" t="s">
        <v>90</v>
      </c>
      <c r="BB1974" t="s">
        <v>108</v>
      </c>
      <c r="BC1974">
        <v>48</v>
      </c>
      <c r="BD1974">
        <v>48</v>
      </c>
      <c r="BE1974">
        <v>52</v>
      </c>
      <c r="BF1974">
        <v>37</v>
      </c>
      <c r="BG1974">
        <v>9.3000000000000007</v>
      </c>
      <c r="BH1974">
        <v>52.8</v>
      </c>
      <c r="BI1974">
        <v>13</v>
      </c>
      <c r="BJ1974">
        <v>10.199999999999999</v>
      </c>
      <c r="BK1974">
        <v>18.5</v>
      </c>
      <c r="BL1974">
        <v>27.8</v>
      </c>
      <c r="BM1974">
        <v>50</v>
      </c>
      <c r="BN1974">
        <v>50</v>
      </c>
      <c r="BO1974">
        <v>84.2</v>
      </c>
      <c r="BP1974">
        <v>15.8</v>
      </c>
      <c r="BQ1974">
        <v>66.7</v>
      </c>
      <c r="BR1974">
        <v>33.299999999999997</v>
      </c>
      <c r="BS1974" t="s">
        <v>3890</v>
      </c>
      <c r="BT1974">
        <v>1976</v>
      </c>
      <c r="BU1974" t="s">
        <v>122</v>
      </c>
      <c r="BV1974" t="s">
        <v>3852</v>
      </c>
      <c r="BW1974" t="s">
        <v>3890</v>
      </c>
      <c r="BX1974" t="s">
        <v>90</v>
      </c>
      <c r="BY1974" t="s">
        <v>108</v>
      </c>
      <c r="BZ1974">
        <v>48</v>
      </c>
      <c r="CA1974" s="6">
        <v>0.495</v>
      </c>
      <c r="CB1974">
        <v>0.14299999999999999</v>
      </c>
      <c r="CC1974">
        <v>9.6</v>
      </c>
      <c r="CD1974" s="6">
        <v>0.18</v>
      </c>
      <c r="CE1974" s="6">
        <v>0.56699999999999995</v>
      </c>
      <c r="CF1974">
        <v>0.45100000000000001</v>
      </c>
      <c r="CG1974">
        <v>13.5</v>
      </c>
      <c r="CH1974" s="6">
        <v>0.24</v>
      </c>
      <c r="CI1974">
        <v>1969</v>
      </c>
      <c r="CJ1974" t="s">
        <v>122</v>
      </c>
      <c r="CK1974" t="s">
        <v>3852</v>
      </c>
      <c r="CL1974" t="s">
        <v>3890</v>
      </c>
      <c r="CM1974" t="s">
        <v>90</v>
      </c>
      <c r="CN1974" t="s">
        <v>108</v>
      </c>
      <c r="CO1974">
        <v>48</v>
      </c>
      <c r="CP1974">
        <v>20</v>
      </c>
      <c r="CQ1974">
        <v>13</v>
      </c>
      <c r="CR1974">
        <v>14</v>
      </c>
      <c r="CS1974">
        <v>30</v>
      </c>
      <c r="CT1974">
        <v>12</v>
      </c>
      <c r="CU1974">
        <v>9</v>
      </c>
      <c r="CV1974">
        <v>8</v>
      </c>
      <c r="CW1974">
        <v>26</v>
      </c>
      <c r="CX1974" s="8">
        <f t="shared" si="873"/>
        <v>102.75999999999999</v>
      </c>
      <c r="CY1974" s="8">
        <f t="shared" si="874"/>
        <v>113.42</v>
      </c>
      <c r="CZ1974" s="8">
        <f t="shared" si="875"/>
        <v>-10.680000000000001</v>
      </c>
      <c r="DA1974" s="8">
        <f t="shared" si="876"/>
        <v>61.620000000000005</v>
      </c>
      <c r="DB1974" s="8">
        <f t="shared" si="877"/>
        <v>1.59</v>
      </c>
      <c r="DC1974" s="8">
        <f t="shared" si="878"/>
        <v>16.440000000000001</v>
      </c>
      <c r="DD1974" s="8">
        <f t="shared" si="879"/>
        <v>31.82</v>
      </c>
      <c r="DE1974" s="8">
        <f t="shared" si="880"/>
        <v>74.140000000000015</v>
      </c>
      <c r="DF1974" s="8">
        <f t="shared" si="881"/>
        <v>50.6</v>
      </c>
      <c r="DG1974" s="8">
        <f t="shared" si="882"/>
        <v>14.84</v>
      </c>
      <c r="DH1974" s="8">
        <f t="shared" si="883"/>
        <v>46.779999999999994</v>
      </c>
      <c r="DI1974" s="8">
        <f t="shared" si="884"/>
        <v>50.18</v>
      </c>
      <c r="DJ1974" s="8">
        <f t="shared" si="885"/>
        <v>99.8</v>
      </c>
      <c r="DK1974" s="8">
        <f t="shared" si="886"/>
        <v>41.94</v>
      </c>
      <c r="DL1974" s="8" t="str">
        <f t="shared" si="887"/>
        <v>ORL</v>
      </c>
      <c r="DM1974" s="8">
        <f t="shared" si="888"/>
        <v>102.75999999999999</v>
      </c>
      <c r="DN1974" s="8">
        <f t="shared" si="889"/>
        <v>113.42</v>
      </c>
      <c r="DO1974" s="8">
        <f t="shared" si="890"/>
        <v>-10.680000000000001</v>
      </c>
      <c r="DP1974" s="8">
        <f t="shared" si="891"/>
        <v>61.620000000000005</v>
      </c>
      <c r="DQ1974" s="8">
        <f t="shared" si="892"/>
        <v>1.59</v>
      </c>
      <c r="DR1974" s="8">
        <f t="shared" si="893"/>
        <v>16.440000000000001</v>
      </c>
      <c r="DS1974" s="8">
        <f t="shared" si="894"/>
        <v>31.82</v>
      </c>
      <c r="DT1974" s="8">
        <f t="shared" si="895"/>
        <v>74.140000000000015</v>
      </c>
      <c r="DU1974" s="8">
        <f t="shared" si="896"/>
        <v>50.6</v>
      </c>
      <c r="DV1974" s="8">
        <f t="shared" si="897"/>
        <v>14.84</v>
      </c>
      <c r="DW1974" s="8">
        <f t="shared" si="898"/>
        <v>46.779999999999994</v>
      </c>
      <c r="DX1974" s="8">
        <f t="shared" si="899"/>
        <v>50.18</v>
      </c>
      <c r="DY1974" s="8">
        <f t="shared" si="900"/>
        <v>99.8</v>
      </c>
      <c r="DZ1974" s="8">
        <f t="shared" si="901"/>
        <v>41.94</v>
      </c>
    </row>
    <row r="1975" spans="1:130" x14ac:dyDescent="0.25">
      <c r="A1975">
        <v>1974</v>
      </c>
      <c r="B1975" t="s">
        <v>145</v>
      </c>
      <c r="C1975" t="s">
        <v>3902</v>
      </c>
      <c r="D1975" t="s">
        <v>3890</v>
      </c>
      <c r="E1975" t="s">
        <v>90</v>
      </c>
      <c r="F1975" s="3" t="s">
        <v>108</v>
      </c>
      <c r="G1975">
        <v>48</v>
      </c>
      <c r="H1975">
        <v>115.6</v>
      </c>
      <c r="I1975">
        <v>122.9</v>
      </c>
      <c r="J1975">
        <v>-7.3</v>
      </c>
      <c r="K1975">
        <v>58.5</v>
      </c>
      <c r="L1975">
        <v>2</v>
      </c>
      <c r="M1975">
        <v>19</v>
      </c>
      <c r="N1975">
        <v>16.7</v>
      </c>
      <c r="O1975">
        <v>77.5</v>
      </c>
      <c r="P1975">
        <v>46.3</v>
      </c>
      <c r="Q1975">
        <v>12.5</v>
      </c>
      <c r="R1975">
        <v>56.8</v>
      </c>
      <c r="S1975">
        <v>61.5</v>
      </c>
      <c r="T1975">
        <v>96</v>
      </c>
      <c r="U1975">
        <v>46.3</v>
      </c>
      <c r="V1975" t="s">
        <v>3903</v>
      </c>
      <c r="W1975">
        <v>1978</v>
      </c>
      <c r="X1975" t="s">
        <v>145</v>
      </c>
      <c r="Y1975" t="s">
        <v>3902</v>
      </c>
      <c r="Z1975" t="s">
        <v>3890</v>
      </c>
      <c r="AA1975" t="s">
        <v>90</v>
      </c>
      <c r="AB1975" t="s">
        <v>108</v>
      </c>
      <c r="AC1975">
        <v>48</v>
      </c>
      <c r="AD1975">
        <v>111</v>
      </c>
      <c r="AE1975">
        <v>41</v>
      </c>
      <c r="AF1975">
        <v>81</v>
      </c>
      <c r="AG1975">
        <v>50.6</v>
      </c>
      <c r="AH1975">
        <v>10</v>
      </c>
      <c r="AI1975">
        <v>28</v>
      </c>
      <c r="AJ1975">
        <v>35.700000000000003</v>
      </c>
      <c r="AK1975">
        <v>19</v>
      </c>
      <c r="AL1975">
        <v>21</v>
      </c>
      <c r="AM1975">
        <v>90.5</v>
      </c>
      <c r="AN1975">
        <v>3</v>
      </c>
      <c r="AO1975">
        <v>29</v>
      </c>
      <c r="AP1975">
        <v>32</v>
      </c>
      <c r="AQ1975">
        <v>24</v>
      </c>
      <c r="AR1975">
        <v>12</v>
      </c>
      <c r="AS1975">
        <v>7</v>
      </c>
      <c r="AT1975">
        <v>4</v>
      </c>
      <c r="AU1975">
        <v>24</v>
      </c>
      <c r="AV1975">
        <v>-7</v>
      </c>
      <c r="AW1975">
        <v>1967</v>
      </c>
      <c r="AX1975" t="s">
        <v>145</v>
      </c>
      <c r="AY1975" t="s">
        <v>3902</v>
      </c>
      <c r="AZ1975" t="s">
        <v>3892</v>
      </c>
      <c r="BA1975" t="s">
        <v>90</v>
      </c>
      <c r="BB1975" t="s">
        <v>108</v>
      </c>
      <c r="BC1975">
        <v>48</v>
      </c>
      <c r="BD1975">
        <v>65.400000000000006</v>
      </c>
      <c r="BE1975">
        <v>34.6</v>
      </c>
      <c r="BF1975">
        <v>55.9</v>
      </c>
      <c r="BG1975">
        <v>9</v>
      </c>
      <c r="BH1975">
        <v>27</v>
      </c>
      <c r="BI1975">
        <v>7.2</v>
      </c>
      <c r="BJ1975">
        <v>17.100000000000001</v>
      </c>
      <c r="BK1975">
        <v>9.9</v>
      </c>
      <c r="BL1975">
        <v>46.8</v>
      </c>
      <c r="BM1975">
        <v>51.6</v>
      </c>
      <c r="BN1975">
        <v>48.4</v>
      </c>
      <c r="BO1975">
        <v>80</v>
      </c>
      <c r="BP1975">
        <v>20</v>
      </c>
      <c r="BQ1975">
        <v>58.5</v>
      </c>
      <c r="BR1975">
        <v>41.5</v>
      </c>
      <c r="BS1975" t="s">
        <v>3890</v>
      </c>
      <c r="BT1975">
        <v>1968</v>
      </c>
      <c r="BU1975" t="s">
        <v>145</v>
      </c>
      <c r="BV1975" t="s">
        <v>3902</v>
      </c>
      <c r="BW1975" t="s">
        <v>3890</v>
      </c>
      <c r="BX1975" t="s">
        <v>90</v>
      </c>
      <c r="BY1975" t="s">
        <v>108</v>
      </c>
      <c r="BZ1975">
        <v>48</v>
      </c>
      <c r="CA1975" s="6">
        <v>0.56799999999999995</v>
      </c>
      <c r="CB1975">
        <v>0.25900000000000001</v>
      </c>
      <c r="CC1975">
        <v>12.5</v>
      </c>
      <c r="CD1975" s="6">
        <v>0.16700000000000001</v>
      </c>
      <c r="CE1975" s="6">
        <v>0.59399999999999997</v>
      </c>
      <c r="CF1975">
        <v>0.28799999999999998</v>
      </c>
      <c r="CG1975">
        <v>13.5</v>
      </c>
      <c r="CH1975" s="6">
        <v>0.22500000000000001</v>
      </c>
      <c r="CI1975">
        <v>1972</v>
      </c>
      <c r="CJ1975" t="s">
        <v>145</v>
      </c>
      <c r="CK1975" t="s">
        <v>3902</v>
      </c>
      <c r="CL1975" t="s">
        <v>3890</v>
      </c>
      <c r="CM1975" t="s">
        <v>90</v>
      </c>
      <c r="CN1975" t="s">
        <v>108</v>
      </c>
      <c r="CO1975">
        <v>48</v>
      </c>
      <c r="CP1975">
        <v>11</v>
      </c>
      <c r="CQ1975">
        <v>9</v>
      </c>
      <c r="CR1975">
        <v>8</v>
      </c>
      <c r="CS1975">
        <v>52</v>
      </c>
      <c r="CT1975">
        <v>12</v>
      </c>
      <c r="CU1975">
        <v>4</v>
      </c>
      <c r="CV1975">
        <v>10</v>
      </c>
      <c r="CW1975">
        <v>36</v>
      </c>
      <c r="CX1975" s="8">
        <f t="shared" si="873"/>
        <v>107.92</v>
      </c>
      <c r="CY1975" s="8">
        <f t="shared" si="874"/>
        <v>115.28</v>
      </c>
      <c r="CZ1975" s="8">
        <f t="shared" si="875"/>
        <v>-7.3599999999999994</v>
      </c>
      <c r="DA1975" s="8">
        <f t="shared" si="876"/>
        <v>54.679999999999993</v>
      </c>
      <c r="DB1975" s="8">
        <f t="shared" si="877"/>
        <v>2.1740000000000004</v>
      </c>
      <c r="DC1975" s="8">
        <f t="shared" si="878"/>
        <v>16.28</v>
      </c>
      <c r="DD1975" s="8">
        <f t="shared" si="879"/>
        <v>25.580000000000002</v>
      </c>
      <c r="DE1975" s="8">
        <f t="shared" si="880"/>
        <v>71.240000000000009</v>
      </c>
      <c r="DF1975" s="8">
        <f t="shared" si="881"/>
        <v>47.88</v>
      </c>
      <c r="DG1975" s="8">
        <f t="shared" si="882"/>
        <v>10.84</v>
      </c>
      <c r="DH1975" s="8">
        <f t="shared" si="883"/>
        <v>49.16</v>
      </c>
      <c r="DI1975" s="8">
        <f t="shared" si="884"/>
        <v>52.6</v>
      </c>
      <c r="DJ1975" s="8">
        <f t="shared" si="885"/>
        <v>96.7</v>
      </c>
      <c r="DK1975" s="8">
        <f t="shared" si="886"/>
        <v>45.2</v>
      </c>
      <c r="DL1975" s="8" t="str">
        <f t="shared" si="887"/>
        <v>PHI</v>
      </c>
      <c r="DM1975" s="8">
        <f t="shared" si="888"/>
        <v>107.92</v>
      </c>
      <c r="DN1975" s="8">
        <f t="shared" si="889"/>
        <v>115.28</v>
      </c>
      <c r="DO1975" s="8">
        <f t="shared" si="890"/>
        <v>-7.3599999999999994</v>
      </c>
      <c r="DP1975" s="8">
        <f t="shared" si="891"/>
        <v>54.679999999999993</v>
      </c>
      <c r="DQ1975" s="8">
        <f t="shared" si="892"/>
        <v>2.1740000000000004</v>
      </c>
      <c r="DR1975" s="8">
        <f t="shared" si="893"/>
        <v>16.28</v>
      </c>
      <c r="DS1975" s="8">
        <f t="shared" si="894"/>
        <v>25.580000000000002</v>
      </c>
      <c r="DT1975" s="8">
        <f t="shared" si="895"/>
        <v>71.240000000000009</v>
      </c>
      <c r="DU1975" s="8">
        <f t="shared" si="896"/>
        <v>47.88</v>
      </c>
      <c r="DV1975" s="8">
        <f t="shared" si="897"/>
        <v>10.84</v>
      </c>
      <c r="DW1975" s="8">
        <f t="shared" si="898"/>
        <v>49.16</v>
      </c>
      <c r="DX1975" s="8">
        <f t="shared" si="899"/>
        <v>52.6</v>
      </c>
      <c r="DY1975" s="8">
        <f t="shared" si="900"/>
        <v>96.7</v>
      </c>
      <c r="DZ1975" s="8">
        <f t="shared" si="901"/>
        <v>45.2</v>
      </c>
    </row>
    <row r="1976" spans="1:130" x14ac:dyDescent="0.25">
      <c r="A1976">
        <v>1975</v>
      </c>
      <c r="B1976" t="s">
        <v>100</v>
      </c>
      <c r="C1976" t="s">
        <v>3904</v>
      </c>
      <c r="D1976" t="s">
        <v>3890</v>
      </c>
      <c r="E1976" t="s">
        <v>90</v>
      </c>
      <c r="F1976" s="3" t="s">
        <v>108</v>
      </c>
      <c r="G1976">
        <v>48</v>
      </c>
      <c r="H1976">
        <v>109.4</v>
      </c>
      <c r="I1976">
        <v>125.5</v>
      </c>
      <c r="J1976">
        <v>-16.100000000000001</v>
      </c>
      <c r="K1976">
        <v>48.8</v>
      </c>
      <c r="L1976">
        <v>2.5</v>
      </c>
      <c r="M1976">
        <v>15.7</v>
      </c>
      <c r="N1976">
        <v>20.8</v>
      </c>
      <c r="O1976">
        <v>63</v>
      </c>
      <c r="P1976">
        <v>40.4</v>
      </c>
      <c r="Q1976">
        <v>8.3000000000000007</v>
      </c>
      <c r="R1976">
        <v>50.5</v>
      </c>
      <c r="S1976">
        <v>52.4</v>
      </c>
      <c r="T1976">
        <v>97</v>
      </c>
      <c r="U1976">
        <v>42.5</v>
      </c>
      <c r="V1976" t="s">
        <v>3905</v>
      </c>
      <c r="W1976">
        <v>1983</v>
      </c>
      <c r="X1976" t="s">
        <v>100</v>
      </c>
      <c r="Y1976" t="s">
        <v>3904</v>
      </c>
      <c r="Z1976" t="s">
        <v>3890</v>
      </c>
      <c r="AA1976" t="s">
        <v>90</v>
      </c>
      <c r="AB1976" t="s">
        <v>108</v>
      </c>
      <c r="AC1976">
        <v>48</v>
      </c>
      <c r="AD1976">
        <v>105</v>
      </c>
      <c r="AE1976">
        <v>41</v>
      </c>
      <c r="AF1976">
        <v>91</v>
      </c>
      <c r="AG1976">
        <v>45.1</v>
      </c>
      <c r="AH1976">
        <v>10</v>
      </c>
      <c r="AI1976">
        <v>31</v>
      </c>
      <c r="AJ1976">
        <v>32.299999999999997</v>
      </c>
      <c r="AK1976">
        <v>13</v>
      </c>
      <c r="AL1976">
        <v>21</v>
      </c>
      <c r="AM1976">
        <v>61.9</v>
      </c>
      <c r="AN1976">
        <v>8</v>
      </c>
      <c r="AO1976">
        <v>27</v>
      </c>
      <c r="AP1976">
        <v>35</v>
      </c>
      <c r="AQ1976">
        <v>20</v>
      </c>
      <c r="AR1976">
        <v>8</v>
      </c>
      <c r="AS1976">
        <v>8</v>
      </c>
      <c r="AT1976">
        <v>5</v>
      </c>
      <c r="AU1976">
        <v>14</v>
      </c>
      <c r="AV1976">
        <v>-18</v>
      </c>
      <c r="AW1976">
        <v>1972</v>
      </c>
      <c r="AX1976" t="s">
        <v>100</v>
      </c>
      <c r="AY1976" t="s">
        <v>3904</v>
      </c>
      <c r="AZ1976" t="s">
        <v>3892</v>
      </c>
      <c r="BA1976" t="s">
        <v>90</v>
      </c>
      <c r="BB1976" t="s">
        <v>108</v>
      </c>
      <c r="BC1976">
        <v>48</v>
      </c>
      <c r="BD1976">
        <v>65.900000000000006</v>
      </c>
      <c r="BE1976">
        <v>34.1</v>
      </c>
      <c r="BF1976">
        <v>59</v>
      </c>
      <c r="BG1976">
        <v>1.9</v>
      </c>
      <c r="BH1976">
        <v>28.6</v>
      </c>
      <c r="BI1976">
        <v>21</v>
      </c>
      <c r="BJ1976">
        <v>12.4</v>
      </c>
      <c r="BK1976">
        <v>14.3</v>
      </c>
      <c r="BL1976">
        <v>57.1</v>
      </c>
      <c r="BM1976">
        <v>38.700000000000003</v>
      </c>
      <c r="BN1976">
        <v>61.3</v>
      </c>
      <c r="BO1976">
        <v>80</v>
      </c>
      <c r="BP1976">
        <v>20</v>
      </c>
      <c r="BQ1976">
        <v>48.8</v>
      </c>
      <c r="BR1976">
        <v>51.2</v>
      </c>
      <c r="BS1976" t="s">
        <v>3890</v>
      </c>
      <c r="BT1976">
        <v>1970</v>
      </c>
      <c r="BU1976" t="s">
        <v>100</v>
      </c>
      <c r="BV1976" t="s">
        <v>3904</v>
      </c>
      <c r="BW1976" t="s">
        <v>3890</v>
      </c>
      <c r="BX1976" t="s">
        <v>90</v>
      </c>
      <c r="BY1976" t="s">
        <v>108</v>
      </c>
      <c r="BZ1976">
        <v>48</v>
      </c>
      <c r="CA1976" s="6">
        <v>0.505</v>
      </c>
      <c r="CB1976">
        <v>0.23100000000000001</v>
      </c>
      <c r="CC1976">
        <v>8.3000000000000007</v>
      </c>
      <c r="CD1976" s="6">
        <v>0.20799999999999999</v>
      </c>
      <c r="CE1976" s="6">
        <v>0.59899999999999998</v>
      </c>
      <c r="CF1976">
        <v>0.187</v>
      </c>
      <c r="CG1976">
        <v>13.3</v>
      </c>
      <c r="CH1976" s="6">
        <v>0.37</v>
      </c>
      <c r="CI1976">
        <v>1979</v>
      </c>
      <c r="CJ1976" t="s">
        <v>100</v>
      </c>
      <c r="CK1976" t="s">
        <v>3904</v>
      </c>
      <c r="CL1976" t="s">
        <v>3890</v>
      </c>
      <c r="CM1976" t="s">
        <v>90</v>
      </c>
      <c r="CN1976" t="s">
        <v>108</v>
      </c>
      <c r="CO1976">
        <v>48</v>
      </c>
      <c r="CP1976">
        <v>15</v>
      </c>
      <c r="CQ1976">
        <v>14</v>
      </c>
      <c r="CR1976">
        <v>22</v>
      </c>
      <c r="CS1976">
        <v>60</v>
      </c>
      <c r="CT1976">
        <v>13</v>
      </c>
      <c r="CU1976">
        <v>16</v>
      </c>
      <c r="CV1976">
        <v>13</v>
      </c>
      <c r="CW1976">
        <v>54</v>
      </c>
      <c r="CX1976" s="8">
        <f t="shared" si="873"/>
        <v>106.48333333333333</v>
      </c>
      <c r="CY1976" s="8">
        <f t="shared" si="874"/>
        <v>111.83333333333333</v>
      </c>
      <c r="CZ1976" s="8">
        <f t="shared" si="875"/>
        <v>-5.333333333333333</v>
      </c>
      <c r="DA1976" s="8">
        <f t="shared" si="876"/>
        <v>51.35</v>
      </c>
      <c r="DB1976" s="8">
        <f t="shared" si="877"/>
        <v>1.2916666666666667</v>
      </c>
      <c r="DC1976" s="8">
        <f t="shared" si="878"/>
        <v>14.866666666666667</v>
      </c>
      <c r="DD1976" s="8">
        <f t="shared" si="879"/>
        <v>32.68333333333333</v>
      </c>
      <c r="DE1976" s="8">
        <f t="shared" si="880"/>
        <v>68.583333333333329</v>
      </c>
      <c r="DF1976" s="8">
        <f t="shared" si="881"/>
        <v>50.56666666666667</v>
      </c>
      <c r="DG1976" s="8">
        <f t="shared" si="882"/>
        <v>17.033333333333331</v>
      </c>
      <c r="DH1976" s="8">
        <f t="shared" si="883"/>
        <v>50.383333333333333</v>
      </c>
      <c r="DI1976" s="8">
        <f t="shared" si="884"/>
        <v>53.633333333333333</v>
      </c>
      <c r="DJ1976" s="8">
        <f t="shared" si="885"/>
        <v>100</v>
      </c>
      <c r="DK1976" s="8">
        <f t="shared" si="886"/>
        <v>44.983333333333327</v>
      </c>
      <c r="DL1976" s="8" t="str">
        <f t="shared" si="887"/>
        <v>SAC</v>
      </c>
      <c r="DM1976" s="8">
        <f t="shared" si="888"/>
        <v>106.48333333333333</v>
      </c>
      <c r="DN1976" s="8">
        <f t="shared" si="889"/>
        <v>111.83333333333333</v>
      </c>
      <c r="DO1976" s="8">
        <f t="shared" si="890"/>
        <v>-5.333333333333333</v>
      </c>
      <c r="DP1976" s="8">
        <f t="shared" si="891"/>
        <v>51.35</v>
      </c>
      <c r="DQ1976" s="8">
        <f t="shared" si="892"/>
        <v>1.2916666666666667</v>
      </c>
      <c r="DR1976" s="8">
        <f t="shared" si="893"/>
        <v>14.866666666666667</v>
      </c>
      <c r="DS1976" s="8">
        <f t="shared" si="894"/>
        <v>32.68333333333333</v>
      </c>
      <c r="DT1976" s="8">
        <f t="shared" si="895"/>
        <v>68.583333333333329</v>
      </c>
      <c r="DU1976" s="8">
        <f t="shared" si="896"/>
        <v>50.56666666666667</v>
      </c>
      <c r="DV1976" s="8">
        <f t="shared" si="897"/>
        <v>17.033333333333331</v>
      </c>
      <c r="DW1976" s="8">
        <f t="shared" si="898"/>
        <v>50.383333333333333</v>
      </c>
      <c r="DX1976" s="8">
        <f t="shared" si="899"/>
        <v>53.633333333333333</v>
      </c>
      <c r="DY1976" s="8">
        <f t="shared" si="900"/>
        <v>100</v>
      </c>
      <c r="DZ1976" s="8">
        <f t="shared" si="901"/>
        <v>44.983333333333327</v>
      </c>
    </row>
    <row r="1977" spans="1:130" x14ac:dyDescent="0.25">
      <c r="A1977">
        <v>1976</v>
      </c>
      <c r="B1977" t="s">
        <v>154</v>
      </c>
      <c r="C1977" t="s">
        <v>3857</v>
      </c>
      <c r="D1977" t="s">
        <v>3890</v>
      </c>
      <c r="E1977" t="s">
        <v>90</v>
      </c>
      <c r="F1977" s="3" t="s">
        <v>91</v>
      </c>
      <c r="G1977">
        <v>48</v>
      </c>
      <c r="H1977">
        <v>112.5</v>
      </c>
      <c r="I1977">
        <v>103.8</v>
      </c>
      <c r="J1977">
        <v>8.6999999999999993</v>
      </c>
      <c r="K1977">
        <v>67.599999999999994</v>
      </c>
      <c r="L1977">
        <v>1.79</v>
      </c>
      <c r="M1977">
        <v>17.7</v>
      </c>
      <c r="N1977">
        <v>24</v>
      </c>
      <c r="O1977">
        <v>82</v>
      </c>
      <c r="P1977">
        <v>55.9</v>
      </c>
      <c r="Q1977">
        <v>13.5</v>
      </c>
      <c r="R1977">
        <v>56.7</v>
      </c>
      <c r="S1977">
        <v>59.5</v>
      </c>
      <c r="T1977">
        <v>104</v>
      </c>
      <c r="U1977">
        <v>58.8</v>
      </c>
      <c r="V1977" t="s">
        <v>3906</v>
      </c>
      <c r="W1977">
        <v>1970</v>
      </c>
      <c r="X1977" t="s">
        <v>154</v>
      </c>
      <c r="Y1977" t="s">
        <v>3857</v>
      </c>
      <c r="Z1977" t="s">
        <v>3890</v>
      </c>
      <c r="AA1977" t="s">
        <v>90</v>
      </c>
      <c r="AB1977" t="s">
        <v>91</v>
      </c>
      <c r="AC1977">
        <v>48</v>
      </c>
      <c r="AD1977">
        <v>117</v>
      </c>
      <c r="AE1977">
        <v>37</v>
      </c>
      <c r="AF1977">
        <v>82</v>
      </c>
      <c r="AG1977">
        <v>45.1</v>
      </c>
      <c r="AH1977">
        <v>19</v>
      </c>
      <c r="AI1977">
        <v>40</v>
      </c>
      <c r="AJ1977">
        <v>47.5</v>
      </c>
      <c r="AK1977">
        <v>24</v>
      </c>
      <c r="AL1977">
        <v>37</v>
      </c>
      <c r="AM1977">
        <v>64.900000000000006</v>
      </c>
      <c r="AN1977">
        <v>11</v>
      </c>
      <c r="AO1977">
        <v>49</v>
      </c>
      <c r="AP1977">
        <v>60</v>
      </c>
      <c r="AQ1977">
        <v>25</v>
      </c>
      <c r="AR1977">
        <v>14</v>
      </c>
      <c r="AS1977">
        <v>6</v>
      </c>
      <c r="AT1977">
        <v>5</v>
      </c>
      <c r="AU1977">
        <v>18</v>
      </c>
      <c r="AV1977">
        <v>9</v>
      </c>
      <c r="AW1977">
        <v>1968</v>
      </c>
      <c r="AX1977" t="s">
        <v>154</v>
      </c>
      <c r="AY1977" t="s">
        <v>3857</v>
      </c>
      <c r="AZ1977" t="s">
        <v>3892</v>
      </c>
      <c r="BA1977" t="s">
        <v>90</v>
      </c>
      <c r="BB1977" t="s">
        <v>91</v>
      </c>
      <c r="BC1977">
        <v>48</v>
      </c>
      <c r="BD1977">
        <v>51.2</v>
      </c>
      <c r="BE1977">
        <v>48.8</v>
      </c>
      <c r="BF1977">
        <v>30.8</v>
      </c>
      <c r="BG1977">
        <v>8.5</v>
      </c>
      <c r="BH1977">
        <v>48.7</v>
      </c>
      <c r="BI1977">
        <v>6.8</v>
      </c>
      <c r="BJ1977">
        <v>20.5</v>
      </c>
      <c r="BK1977">
        <v>10.3</v>
      </c>
      <c r="BL1977">
        <v>22.2</v>
      </c>
      <c r="BM1977">
        <v>33.299999999999997</v>
      </c>
      <c r="BN1977">
        <v>66.7</v>
      </c>
      <c r="BO1977">
        <v>100</v>
      </c>
      <c r="BP1977">
        <v>0</v>
      </c>
      <c r="BQ1977">
        <v>67.599999999999994</v>
      </c>
      <c r="BR1977">
        <v>32.4</v>
      </c>
      <c r="BS1977" t="s">
        <v>3890</v>
      </c>
      <c r="BT1977">
        <v>1971</v>
      </c>
      <c r="BU1977" t="s">
        <v>154</v>
      </c>
      <c r="BV1977" t="s">
        <v>3857</v>
      </c>
      <c r="BW1977" t="s">
        <v>3890</v>
      </c>
      <c r="BX1977" t="s">
        <v>90</v>
      </c>
      <c r="BY1977" t="s">
        <v>91</v>
      </c>
      <c r="BZ1977">
        <v>48</v>
      </c>
      <c r="CA1977" s="6">
        <v>0.56699999999999995</v>
      </c>
      <c r="CB1977">
        <v>0.45100000000000001</v>
      </c>
      <c r="CC1977">
        <v>13.5</v>
      </c>
      <c r="CD1977" s="6">
        <v>0.24</v>
      </c>
      <c r="CE1977" s="6">
        <v>0.495</v>
      </c>
      <c r="CF1977">
        <v>0.14299999999999999</v>
      </c>
      <c r="CG1977">
        <v>9.6</v>
      </c>
      <c r="CH1977" s="6">
        <v>0.18</v>
      </c>
      <c r="CI1977">
        <v>1970</v>
      </c>
      <c r="CJ1977" t="s">
        <v>154</v>
      </c>
      <c r="CK1977" t="s">
        <v>3857</v>
      </c>
      <c r="CL1977" t="s">
        <v>3890</v>
      </c>
      <c r="CM1977" t="s">
        <v>90</v>
      </c>
      <c r="CN1977" t="s">
        <v>91</v>
      </c>
      <c r="CO1977">
        <v>48</v>
      </c>
      <c r="CP1977">
        <v>12</v>
      </c>
      <c r="CQ1977">
        <v>9</v>
      </c>
      <c r="CR1977">
        <v>8</v>
      </c>
      <c r="CS1977">
        <v>26</v>
      </c>
      <c r="CT1977">
        <v>20</v>
      </c>
      <c r="CU1977">
        <v>13</v>
      </c>
      <c r="CV1977">
        <v>14</v>
      </c>
      <c r="CW1977">
        <v>30</v>
      </c>
      <c r="CX1977" s="8">
        <f t="shared" si="873"/>
        <v>108.60000000000001</v>
      </c>
      <c r="CY1977" s="8">
        <f t="shared" si="874"/>
        <v>108.06666666666666</v>
      </c>
      <c r="CZ1977" s="8">
        <f t="shared" si="875"/>
        <v>0.5166666666666665</v>
      </c>
      <c r="DA1977" s="8">
        <f t="shared" si="876"/>
        <v>59.733333333333327</v>
      </c>
      <c r="DB1977" s="8">
        <f t="shared" si="877"/>
        <v>1.8833333333333331</v>
      </c>
      <c r="DC1977" s="8">
        <f t="shared" si="878"/>
        <v>17.266666666666669</v>
      </c>
      <c r="DD1977" s="8">
        <f t="shared" si="879"/>
        <v>25</v>
      </c>
      <c r="DE1977" s="8">
        <f t="shared" si="880"/>
        <v>70.183333333333337</v>
      </c>
      <c r="DF1977" s="8">
        <f t="shared" si="881"/>
        <v>48.283333333333331</v>
      </c>
      <c r="DG1977" s="8">
        <f t="shared" si="882"/>
        <v>12.716666666666667</v>
      </c>
      <c r="DH1977" s="8">
        <f t="shared" si="883"/>
        <v>52.883333333333326</v>
      </c>
      <c r="DI1977" s="8">
        <f t="shared" si="884"/>
        <v>55.45000000000001</v>
      </c>
      <c r="DJ1977" s="8">
        <f t="shared" si="885"/>
        <v>97.638333333333321</v>
      </c>
      <c r="DK1977" s="8">
        <f t="shared" si="886"/>
        <v>52.183333333333337</v>
      </c>
      <c r="DL1977" s="8" t="str">
        <f t="shared" si="887"/>
        <v>MIL</v>
      </c>
      <c r="DM1977" s="8">
        <f t="shared" si="888"/>
        <v>108.60000000000001</v>
      </c>
      <c r="DN1977" s="8">
        <f t="shared" si="889"/>
        <v>108.06666666666666</v>
      </c>
      <c r="DO1977" s="8">
        <f t="shared" si="890"/>
        <v>0.5166666666666665</v>
      </c>
      <c r="DP1977" s="8">
        <f t="shared" si="891"/>
        <v>59.733333333333327</v>
      </c>
      <c r="DQ1977" s="8">
        <f t="shared" si="892"/>
        <v>1.8833333333333331</v>
      </c>
      <c r="DR1977" s="8">
        <f t="shared" si="893"/>
        <v>17.266666666666669</v>
      </c>
      <c r="DS1977" s="8">
        <f t="shared" si="894"/>
        <v>25</v>
      </c>
      <c r="DT1977" s="8">
        <f t="shared" si="895"/>
        <v>70.183333333333337</v>
      </c>
      <c r="DU1977" s="8">
        <f t="shared" si="896"/>
        <v>48.283333333333331</v>
      </c>
      <c r="DV1977" s="8">
        <f t="shared" si="897"/>
        <v>12.716666666666667</v>
      </c>
      <c r="DW1977" s="8">
        <f t="shared" si="898"/>
        <v>52.883333333333326</v>
      </c>
      <c r="DX1977" s="8">
        <f t="shared" si="899"/>
        <v>55.45000000000001</v>
      </c>
      <c r="DY1977" s="8">
        <f t="shared" si="900"/>
        <v>97.638333333333321</v>
      </c>
      <c r="DZ1977" s="8">
        <f t="shared" si="901"/>
        <v>52.183333333333337</v>
      </c>
    </row>
    <row r="1978" spans="1:130" x14ac:dyDescent="0.25">
      <c r="A1978">
        <v>1977</v>
      </c>
      <c r="B1978" t="s">
        <v>131</v>
      </c>
      <c r="C1978" t="s">
        <v>3907</v>
      </c>
      <c r="D1978" t="s">
        <v>3890</v>
      </c>
      <c r="E1978" t="s">
        <v>90</v>
      </c>
      <c r="F1978" s="3" t="s">
        <v>108</v>
      </c>
      <c r="G1978">
        <v>48</v>
      </c>
      <c r="H1978">
        <v>91.3</v>
      </c>
      <c r="I1978">
        <v>107.8</v>
      </c>
      <c r="J1978">
        <v>-16.5</v>
      </c>
      <c r="K1978">
        <v>48.6</v>
      </c>
      <c r="L1978">
        <v>1.06</v>
      </c>
      <c r="M1978">
        <v>12.9</v>
      </c>
      <c r="N1978">
        <v>22.6</v>
      </c>
      <c r="O1978">
        <v>82.4</v>
      </c>
      <c r="P1978">
        <v>51.9</v>
      </c>
      <c r="Q1978">
        <v>15.5</v>
      </c>
      <c r="R1978">
        <v>43.2</v>
      </c>
      <c r="S1978">
        <v>48.8</v>
      </c>
      <c r="T1978">
        <v>103</v>
      </c>
      <c r="U1978">
        <v>41.8</v>
      </c>
      <c r="V1978" t="s">
        <v>3908</v>
      </c>
      <c r="W1978">
        <v>1981</v>
      </c>
      <c r="X1978" t="s">
        <v>131</v>
      </c>
      <c r="Y1978" t="s">
        <v>3907</v>
      </c>
      <c r="Z1978" t="s">
        <v>3890</v>
      </c>
      <c r="AA1978" t="s">
        <v>90</v>
      </c>
      <c r="AB1978" t="s">
        <v>108</v>
      </c>
      <c r="AC1978">
        <v>48</v>
      </c>
      <c r="AD1978">
        <v>94</v>
      </c>
      <c r="AE1978">
        <v>35</v>
      </c>
      <c r="AF1978">
        <v>88</v>
      </c>
      <c r="AG1978">
        <v>39.799999999999997</v>
      </c>
      <c r="AH1978">
        <v>6</v>
      </c>
      <c r="AI1978">
        <v>18</v>
      </c>
      <c r="AJ1978">
        <v>33.299999999999997</v>
      </c>
      <c r="AK1978">
        <v>18</v>
      </c>
      <c r="AL1978">
        <v>19</v>
      </c>
      <c r="AM1978">
        <v>94.7</v>
      </c>
      <c r="AN1978">
        <v>11</v>
      </c>
      <c r="AO1978">
        <v>41</v>
      </c>
      <c r="AP1978">
        <v>52</v>
      </c>
      <c r="AQ1978">
        <v>17</v>
      </c>
      <c r="AR1978">
        <v>16</v>
      </c>
      <c r="AS1978">
        <v>7</v>
      </c>
      <c r="AT1978">
        <v>5</v>
      </c>
      <c r="AU1978">
        <v>14</v>
      </c>
      <c r="AV1978">
        <v>-17</v>
      </c>
      <c r="AW1978">
        <v>1978</v>
      </c>
      <c r="AX1978" t="s">
        <v>131</v>
      </c>
      <c r="AY1978" t="s">
        <v>3907</v>
      </c>
      <c r="AZ1978" t="s">
        <v>3892</v>
      </c>
      <c r="BA1978" t="s">
        <v>90</v>
      </c>
      <c r="BB1978" t="s">
        <v>108</v>
      </c>
      <c r="BC1978">
        <v>48</v>
      </c>
      <c r="BD1978">
        <v>79.5</v>
      </c>
      <c r="BE1978">
        <v>20.5</v>
      </c>
      <c r="BF1978">
        <v>61.7</v>
      </c>
      <c r="BG1978">
        <v>2.1</v>
      </c>
      <c r="BH1978">
        <v>19.100000000000001</v>
      </c>
      <c r="BI1978">
        <v>16</v>
      </c>
      <c r="BJ1978">
        <v>19.100000000000001</v>
      </c>
      <c r="BK1978">
        <v>12.8</v>
      </c>
      <c r="BL1978">
        <v>59.6</v>
      </c>
      <c r="BM1978">
        <v>41.4</v>
      </c>
      <c r="BN1978">
        <v>58.6</v>
      </c>
      <c r="BO1978">
        <v>83.3</v>
      </c>
      <c r="BP1978">
        <v>16.7</v>
      </c>
      <c r="BQ1978">
        <v>48.6</v>
      </c>
      <c r="BR1978">
        <v>51.4</v>
      </c>
      <c r="BS1978" t="s">
        <v>3890</v>
      </c>
      <c r="BT1978">
        <v>1982</v>
      </c>
      <c r="BU1978" t="s">
        <v>131</v>
      </c>
      <c r="BV1978" t="s">
        <v>3907</v>
      </c>
      <c r="BW1978" t="s">
        <v>3890</v>
      </c>
      <c r="BX1978" t="s">
        <v>90</v>
      </c>
      <c r="BY1978" t="s">
        <v>108</v>
      </c>
      <c r="BZ1978">
        <v>48</v>
      </c>
      <c r="CA1978" s="6">
        <v>0.432</v>
      </c>
      <c r="CB1978">
        <v>0.216</v>
      </c>
      <c r="CC1978">
        <v>15.5</v>
      </c>
      <c r="CD1978" s="6">
        <v>0.22600000000000001</v>
      </c>
      <c r="CE1978" s="6">
        <v>0.53800000000000003</v>
      </c>
      <c r="CF1978">
        <v>0.19800000000000001</v>
      </c>
      <c r="CG1978">
        <v>10.7</v>
      </c>
      <c r="CH1978" s="6">
        <v>0.17599999999999999</v>
      </c>
      <c r="CI1978">
        <v>1975</v>
      </c>
      <c r="CJ1978" t="s">
        <v>131</v>
      </c>
      <c r="CK1978" t="s">
        <v>3907</v>
      </c>
      <c r="CL1978" t="s">
        <v>3890</v>
      </c>
      <c r="CM1978" t="s">
        <v>90</v>
      </c>
      <c r="CN1978" t="s">
        <v>108</v>
      </c>
      <c r="CO1978">
        <v>48</v>
      </c>
      <c r="CP1978">
        <v>12</v>
      </c>
      <c r="CQ1978">
        <v>15</v>
      </c>
      <c r="CR1978">
        <v>15</v>
      </c>
      <c r="CS1978">
        <v>56</v>
      </c>
      <c r="CT1978">
        <v>17</v>
      </c>
      <c r="CU1978">
        <v>8</v>
      </c>
      <c r="CV1978">
        <v>16</v>
      </c>
      <c r="CW1978">
        <v>38</v>
      </c>
      <c r="CX1978" s="8">
        <f t="shared" si="873"/>
        <v>106.88571428571429</v>
      </c>
      <c r="CY1978" s="8">
        <f t="shared" si="874"/>
        <v>110.55714285714286</v>
      </c>
      <c r="CZ1978" s="8">
        <f t="shared" si="875"/>
        <v>-3.6999999999999997</v>
      </c>
      <c r="DA1978" s="8">
        <f t="shared" si="876"/>
        <v>64.51428571428572</v>
      </c>
      <c r="DB1978" s="8">
        <f t="shared" si="877"/>
        <v>1.7457142857142856</v>
      </c>
      <c r="DC1978" s="8">
        <f t="shared" si="878"/>
        <v>17.542857142857141</v>
      </c>
      <c r="DD1978" s="8">
        <f t="shared" si="879"/>
        <v>29.285714285714288</v>
      </c>
      <c r="DE1978" s="8">
        <f t="shared" si="880"/>
        <v>73.51428571428572</v>
      </c>
      <c r="DF1978" s="8">
        <f t="shared" si="881"/>
        <v>51.185714285714276</v>
      </c>
      <c r="DG1978" s="8">
        <f t="shared" si="882"/>
        <v>14.528571428571427</v>
      </c>
      <c r="DH1978" s="8">
        <f t="shared" si="883"/>
        <v>50.071428571428569</v>
      </c>
      <c r="DI1978" s="8">
        <f t="shared" si="884"/>
        <v>54.342857142857142</v>
      </c>
      <c r="DJ1978" s="8">
        <f t="shared" si="885"/>
        <v>94.857142857142861</v>
      </c>
      <c r="DK1978" s="8">
        <f t="shared" si="886"/>
        <v>47.628571428571433</v>
      </c>
      <c r="DL1978" s="8" t="str">
        <f t="shared" si="887"/>
        <v>NOP</v>
      </c>
      <c r="DM1978" s="8">
        <f t="shared" si="888"/>
        <v>106.88571428571429</v>
      </c>
      <c r="DN1978" s="8">
        <f t="shared" si="889"/>
        <v>110.55714285714286</v>
      </c>
      <c r="DO1978" s="8">
        <f t="shared" si="890"/>
        <v>-3.6999999999999997</v>
      </c>
      <c r="DP1978" s="8">
        <f t="shared" si="891"/>
        <v>64.51428571428572</v>
      </c>
      <c r="DQ1978" s="8">
        <f t="shared" si="892"/>
        <v>1.7457142857142856</v>
      </c>
      <c r="DR1978" s="8">
        <f t="shared" si="893"/>
        <v>17.542857142857141</v>
      </c>
      <c r="DS1978" s="8">
        <f t="shared" si="894"/>
        <v>29.285714285714288</v>
      </c>
      <c r="DT1978" s="8">
        <f t="shared" si="895"/>
        <v>73.51428571428572</v>
      </c>
      <c r="DU1978" s="8">
        <f t="shared" si="896"/>
        <v>51.185714285714276</v>
      </c>
      <c r="DV1978" s="8">
        <f t="shared" si="897"/>
        <v>14.528571428571427</v>
      </c>
      <c r="DW1978" s="8">
        <f t="shared" si="898"/>
        <v>50.071428571428569</v>
      </c>
      <c r="DX1978" s="8">
        <f t="shared" si="899"/>
        <v>54.342857142857142</v>
      </c>
      <c r="DY1978" s="8">
        <f t="shared" si="900"/>
        <v>94.857142857142861</v>
      </c>
      <c r="DZ1978" s="8">
        <f t="shared" si="901"/>
        <v>47.628571428571433</v>
      </c>
    </row>
    <row r="1979" spans="1:130" x14ac:dyDescent="0.25">
      <c r="A1979">
        <v>1978</v>
      </c>
      <c r="B1979" t="s">
        <v>106</v>
      </c>
      <c r="C1979" t="s">
        <v>1851</v>
      </c>
      <c r="D1979" t="s">
        <v>3890</v>
      </c>
      <c r="E1979" t="s">
        <v>90</v>
      </c>
      <c r="F1979" s="3" t="s">
        <v>91</v>
      </c>
      <c r="G1979">
        <v>48</v>
      </c>
      <c r="H1979">
        <v>113.2</v>
      </c>
      <c r="I1979">
        <v>107.5</v>
      </c>
      <c r="J1979">
        <v>5.7</v>
      </c>
      <c r="K1979">
        <v>61.1</v>
      </c>
      <c r="L1979">
        <v>1.1000000000000001</v>
      </c>
      <c r="M1979">
        <v>17.600000000000001</v>
      </c>
      <c r="N1979">
        <v>30</v>
      </c>
      <c r="O1979">
        <v>65.900000000000006</v>
      </c>
      <c r="P1979">
        <v>48.8</v>
      </c>
      <c r="Q1979">
        <v>22</v>
      </c>
      <c r="R1979">
        <v>56.1</v>
      </c>
      <c r="S1979">
        <v>61.2</v>
      </c>
      <c r="T1979">
        <v>92</v>
      </c>
      <c r="U1979">
        <v>52.2</v>
      </c>
      <c r="V1979" t="s">
        <v>3909</v>
      </c>
      <c r="W1979">
        <v>1974</v>
      </c>
      <c r="X1979" t="s">
        <v>106</v>
      </c>
      <c r="Y1979" t="s">
        <v>1851</v>
      </c>
      <c r="Z1979" t="s">
        <v>3890</v>
      </c>
      <c r="AA1979" t="s">
        <v>90</v>
      </c>
      <c r="AB1979" t="s">
        <v>91</v>
      </c>
      <c r="AC1979">
        <v>48</v>
      </c>
      <c r="AD1979">
        <v>103</v>
      </c>
      <c r="AE1979">
        <v>36</v>
      </c>
      <c r="AF1979">
        <v>74</v>
      </c>
      <c r="AG1979">
        <v>48.6</v>
      </c>
      <c r="AH1979">
        <v>11</v>
      </c>
      <c r="AI1979">
        <v>30</v>
      </c>
      <c r="AJ1979">
        <v>36.700000000000003</v>
      </c>
      <c r="AK1979">
        <v>20</v>
      </c>
      <c r="AL1979">
        <v>23</v>
      </c>
      <c r="AM1979">
        <v>87</v>
      </c>
      <c r="AN1979">
        <v>9</v>
      </c>
      <c r="AO1979">
        <v>26</v>
      </c>
      <c r="AP1979">
        <v>35</v>
      </c>
      <c r="AQ1979">
        <v>22</v>
      </c>
      <c r="AR1979">
        <v>20</v>
      </c>
      <c r="AS1979">
        <v>6</v>
      </c>
      <c r="AT1979">
        <v>2</v>
      </c>
      <c r="AU1979">
        <v>19</v>
      </c>
      <c r="AV1979">
        <v>3</v>
      </c>
      <c r="AW1979">
        <v>1982</v>
      </c>
      <c r="AX1979" t="s">
        <v>106</v>
      </c>
      <c r="AY1979" t="s">
        <v>1851</v>
      </c>
      <c r="AZ1979" t="s">
        <v>3892</v>
      </c>
      <c r="BA1979" t="s">
        <v>90</v>
      </c>
      <c r="BB1979" t="s">
        <v>91</v>
      </c>
      <c r="BC1979">
        <v>48</v>
      </c>
      <c r="BD1979">
        <v>59.5</v>
      </c>
      <c r="BE1979">
        <v>40.5</v>
      </c>
      <c r="BF1979">
        <v>48.5</v>
      </c>
      <c r="BG1979">
        <v>5.8</v>
      </c>
      <c r="BH1979">
        <v>32</v>
      </c>
      <c r="BI1979">
        <v>9.6999999999999993</v>
      </c>
      <c r="BJ1979">
        <v>19.399999999999999</v>
      </c>
      <c r="BK1979">
        <v>17.5</v>
      </c>
      <c r="BL1979">
        <v>42.7</v>
      </c>
      <c r="BM1979">
        <v>48</v>
      </c>
      <c r="BN1979">
        <v>52</v>
      </c>
      <c r="BO1979">
        <v>90.9</v>
      </c>
      <c r="BP1979">
        <v>9.1</v>
      </c>
      <c r="BQ1979">
        <v>61.1</v>
      </c>
      <c r="BR1979">
        <v>38.9</v>
      </c>
      <c r="BS1979" t="s">
        <v>3890</v>
      </c>
      <c r="BT1979">
        <v>1979</v>
      </c>
      <c r="BU1979" t="s">
        <v>106</v>
      </c>
      <c r="BV1979" t="s">
        <v>1851</v>
      </c>
      <c r="BW1979" t="s">
        <v>3890</v>
      </c>
      <c r="BX1979" t="s">
        <v>90</v>
      </c>
      <c r="BY1979" t="s">
        <v>91</v>
      </c>
      <c r="BZ1979">
        <v>48</v>
      </c>
      <c r="CA1979" s="6">
        <v>0.56100000000000005</v>
      </c>
      <c r="CB1979">
        <v>0.311</v>
      </c>
      <c r="CC1979">
        <v>22</v>
      </c>
      <c r="CD1979" s="6">
        <v>0.3</v>
      </c>
      <c r="CE1979" s="6">
        <v>0.51200000000000001</v>
      </c>
      <c r="CF1979">
        <v>0.247</v>
      </c>
      <c r="CG1979">
        <v>15.1</v>
      </c>
      <c r="CH1979" s="6">
        <v>0.34100000000000003</v>
      </c>
      <c r="CI1979">
        <v>1981</v>
      </c>
      <c r="CJ1979" t="s">
        <v>106</v>
      </c>
      <c r="CK1979" t="s">
        <v>1851</v>
      </c>
      <c r="CL1979" t="s">
        <v>3890</v>
      </c>
      <c r="CM1979" t="s">
        <v>90</v>
      </c>
      <c r="CN1979" t="s">
        <v>91</v>
      </c>
      <c r="CO1979">
        <v>48</v>
      </c>
      <c r="CP1979">
        <v>18</v>
      </c>
      <c r="CQ1979">
        <v>15</v>
      </c>
      <c r="CR1979">
        <v>10</v>
      </c>
      <c r="CS1979">
        <v>44</v>
      </c>
      <c r="CT1979">
        <v>21</v>
      </c>
      <c r="CU1979">
        <v>13</v>
      </c>
      <c r="CV1979">
        <v>2</v>
      </c>
      <c r="CW1979">
        <v>44</v>
      </c>
      <c r="CX1979" s="8">
        <f t="shared" si="873"/>
        <v>104.66000000000001</v>
      </c>
      <c r="CY1979" s="8">
        <f t="shared" si="874"/>
        <v>105.33999999999999</v>
      </c>
      <c r="CZ1979" s="8">
        <f t="shared" si="875"/>
        <v>-0.68000000000000027</v>
      </c>
      <c r="DA1979" s="8">
        <f t="shared" si="876"/>
        <v>66.97999999999999</v>
      </c>
      <c r="DB1979" s="8">
        <f t="shared" si="877"/>
        <v>2.2559999999999998</v>
      </c>
      <c r="DC1979" s="8">
        <f t="shared" si="878"/>
        <v>19.360000000000003</v>
      </c>
      <c r="DD1979" s="8">
        <f t="shared" si="879"/>
        <v>21.72</v>
      </c>
      <c r="DE1979" s="8">
        <f t="shared" si="880"/>
        <v>75.440000000000012</v>
      </c>
      <c r="DF1979" s="8">
        <f t="shared" si="881"/>
        <v>49.06</v>
      </c>
      <c r="DG1979" s="8">
        <f t="shared" si="882"/>
        <v>13.24</v>
      </c>
      <c r="DH1979" s="8">
        <f t="shared" si="883"/>
        <v>51.46</v>
      </c>
      <c r="DI1979" s="8">
        <f t="shared" si="884"/>
        <v>54.3</v>
      </c>
      <c r="DJ1979" s="8">
        <f t="shared" si="885"/>
        <v>93.8</v>
      </c>
      <c r="DK1979" s="8">
        <f t="shared" si="886"/>
        <v>50.86</v>
      </c>
      <c r="DL1979" s="8" t="str">
        <f t="shared" si="887"/>
        <v>WAS</v>
      </c>
      <c r="DM1979" s="8">
        <f t="shared" si="888"/>
        <v>104.66000000000001</v>
      </c>
      <c r="DN1979" s="8">
        <f t="shared" si="889"/>
        <v>105.33999999999999</v>
      </c>
      <c r="DO1979" s="8">
        <f t="shared" si="890"/>
        <v>-0.68000000000000027</v>
      </c>
      <c r="DP1979" s="8">
        <f t="shared" si="891"/>
        <v>66.97999999999999</v>
      </c>
      <c r="DQ1979" s="8">
        <f t="shared" si="892"/>
        <v>2.2559999999999998</v>
      </c>
      <c r="DR1979" s="8">
        <f t="shared" si="893"/>
        <v>19.360000000000003</v>
      </c>
      <c r="DS1979" s="8">
        <f t="shared" si="894"/>
        <v>21.72</v>
      </c>
      <c r="DT1979" s="8">
        <f t="shared" si="895"/>
        <v>75.440000000000012</v>
      </c>
      <c r="DU1979" s="8">
        <f t="shared" si="896"/>
        <v>49.06</v>
      </c>
      <c r="DV1979" s="8">
        <f t="shared" si="897"/>
        <v>13.24</v>
      </c>
      <c r="DW1979" s="8">
        <f t="shared" si="898"/>
        <v>51.46</v>
      </c>
      <c r="DX1979" s="8">
        <f t="shared" si="899"/>
        <v>54.3</v>
      </c>
      <c r="DY1979" s="8">
        <f t="shared" si="900"/>
        <v>93.8</v>
      </c>
      <c r="DZ1979" s="8">
        <f t="shared" si="901"/>
        <v>50.86</v>
      </c>
    </row>
    <row r="1980" spans="1:130" x14ac:dyDescent="0.25">
      <c r="A1980">
        <v>1979</v>
      </c>
      <c r="B1980" t="s">
        <v>119</v>
      </c>
      <c r="C1980" t="s">
        <v>1869</v>
      </c>
      <c r="D1980" t="s">
        <v>3890</v>
      </c>
      <c r="E1980" t="s">
        <v>90</v>
      </c>
      <c r="F1980" s="3" t="s">
        <v>108</v>
      </c>
      <c r="G1980">
        <v>48</v>
      </c>
      <c r="H1980">
        <v>107.5</v>
      </c>
      <c r="I1980">
        <v>113.2</v>
      </c>
      <c r="J1980">
        <v>-5.7</v>
      </c>
      <c r="K1980">
        <v>55.3</v>
      </c>
      <c r="L1980">
        <v>1.5</v>
      </c>
      <c r="M1980">
        <v>16.3</v>
      </c>
      <c r="N1980">
        <v>34.1</v>
      </c>
      <c r="O1980">
        <v>70</v>
      </c>
      <c r="P1980">
        <v>51.2</v>
      </c>
      <c r="Q1980">
        <v>15.1</v>
      </c>
      <c r="R1980">
        <v>51.2</v>
      </c>
      <c r="S1980">
        <v>55.7</v>
      </c>
      <c r="T1980">
        <v>92</v>
      </c>
      <c r="U1980">
        <v>47.8</v>
      </c>
      <c r="V1980" t="s">
        <v>3910</v>
      </c>
      <c r="W1980">
        <v>1976</v>
      </c>
      <c r="X1980" t="s">
        <v>119</v>
      </c>
      <c r="Y1980" t="s">
        <v>1869</v>
      </c>
      <c r="Z1980" t="s">
        <v>3890</v>
      </c>
      <c r="AA1980" t="s">
        <v>90</v>
      </c>
      <c r="AB1980" t="s">
        <v>108</v>
      </c>
      <c r="AC1980">
        <v>48</v>
      </c>
      <c r="AD1980">
        <v>100</v>
      </c>
      <c r="AE1980">
        <v>38</v>
      </c>
      <c r="AF1980">
        <v>81</v>
      </c>
      <c r="AG1980">
        <v>46.9</v>
      </c>
      <c r="AH1980">
        <v>7</v>
      </c>
      <c r="AI1980">
        <v>27</v>
      </c>
      <c r="AJ1980">
        <v>25.9</v>
      </c>
      <c r="AK1980">
        <v>17</v>
      </c>
      <c r="AL1980">
        <v>20</v>
      </c>
      <c r="AM1980">
        <v>85</v>
      </c>
      <c r="AN1980">
        <v>10</v>
      </c>
      <c r="AO1980">
        <v>27</v>
      </c>
      <c r="AP1980">
        <v>37</v>
      </c>
      <c r="AQ1980">
        <v>21</v>
      </c>
      <c r="AR1980">
        <v>14</v>
      </c>
      <c r="AS1980">
        <v>7</v>
      </c>
      <c r="AT1980">
        <v>3</v>
      </c>
      <c r="AU1980">
        <v>26</v>
      </c>
      <c r="AV1980">
        <v>-3</v>
      </c>
      <c r="AW1980">
        <v>1970</v>
      </c>
      <c r="AX1980" t="s">
        <v>119</v>
      </c>
      <c r="AY1980" t="s">
        <v>1869</v>
      </c>
      <c r="AZ1980" t="s">
        <v>3892</v>
      </c>
      <c r="BA1980" t="s">
        <v>90</v>
      </c>
      <c r="BB1980" t="s">
        <v>108</v>
      </c>
      <c r="BC1980">
        <v>48</v>
      </c>
      <c r="BD1980">
        <v>66.7</v>
      </c>
      <c r="BE1980">
        <v>33.299999999999997</v>
      </c>
      <c r="BF1980">
        <v>62</v>
      </c>
      <c r="BG1980">
        <v>18</v>
      </c>
      <c r="BH1980">
        <v>21</v>
      </c>
      <c r="BI1980">
        <v>2</v>
      </c>
      <c r="BJ1980">
        <v>17</v>
      </c>
      <c r="BK1980">
        <v>21</v>
      </c>
      <c r="BL1980">
        <v>44</v>
      </c>
      <c r="BM1980">
        <v>51.6</v>
      </c>
      <c r="BN1980">
        <v>48.4</v>
      </c>
      <c r="BO1980">
        <v>71.400000000000006</v>
      </c>
      <c r="BP1980">
        <v>28.6</v>
      </c>
      <c r="BQ1980">
        <v>55.3</v>
      </c>
      <c r="BR1980">
        <v>44.7</v>
      </c>
      <c r="BS1980" t="s">
        <v>3890</v>
      </c>
      <c r="BT1980">
        <v>1984</v>
      </c>
      <c r="BU1980" t="s">
        <v>119</v>
      </c>
      <c r="BV1980" t="s">
        <v>1869</v>
      </c>
      <c r="BW1980" t="s">
        <v>3890</v>
      </c>
      <c r="BX1980" t="s">
        <v>90</v>
      </c>
      <c r="BY1980" t="s">
        <v>108</v>
      </c>
      <c r="BZ1980">
        <v>48</v>
      </c>
      <c r="CA1980" s="6">
        <v>0.51200000000000001</v>
      </c>
      <c r="CB1980">
        <v>0.247</v>
      </c>
      <c r="CC1980">
        <v>15.1</v>
      </c>
      <c r="CD1980" s="6">
        <v>0.34100000000000003</v>
      </c>
      <c r="CE1980" s="6">
        <v>0.56100000000000005</v>
      </c>
      <c r="CF1980">
        <v>0.311</v>
      </c>
      <c r="CG1980">
        <v>22</v>
      </c>
      <c r="CH1980" s="6">
        <v>0.3</v>
      </c>
      <c r="CI1980">
        <v>1983</v>
      </c>
      <c r="CJ1980" t="s">
        <v>119</v>
      </c>
      <c r="CK1980" t="s">
        <v>1869</v>
      </c>
      <c r="CL1980" t="s">
        <v>3890</v>
      </c>
      <c r="CM1980" t="s">
        <v>90</v>
      </c>
      <c r="CN1980" t="s">
        <v>108</v>
      </c>
      <c r="CO1980">
        <v>48</v>
      </c>
      <c r="CP1980">
        <v>21</v>
      </c>
      <c r="CQ1980">
        <v>13</v>
      </c>
      <c r="CR1980">
        <v>2</v>
      </c>
      <c r="CS1980">
        <v>44</v>
      </c>
      <c r="CT1980">
        <v>18</v>
      </c>
      <c r="CU1980">
        <v>15</v>
      </c>
      <c r="CV1980">
        <v>10</v>
      </c>
      <c r="CW1980">
        <v>44</v>
      </c>
      <c r="CX1980" s="8">
        <f t="shared" si="873"/>
        <v>110.5857142857143</v>
      </c>
      <c r="CY1980" s="8">
        <f t="shared" si="874"/>
        <v>106.84285714285716</v>
      </c>
      <c r="CZ1980" s="8">
        <f t="shared" si="875"/>
        <v>3.7428571428571424</v>
      </c>
      <c r="DA1980" s="8">
        <f t="shared" si="876"/>
        <v>61.014285714285712</v>
      </c>
      <c r="DB1980" s="8">
        <f t="shared" si="877"/>
        <v>2.0214285714285714</v>
      </c>
      <c r="DC1980" s="8">
        <f t="shared" si="878"/>
        <v>17.600000000000001</v>
      </c>
      <c r="DD1980" s="8">
        <f t="shared" si="879"/>
        <v>27.842857142857145</v>
      </c>
      <c r="DE1980" s="8">
        <f t="shared" si="880"/>
        <v>73.185714285714283</v>
      </c>
      <c r="DF1980" s="8">
        <f t="shared" si="881"/>
        <v>50.528571428571432</v>
      </c>
      <c r="DG1980" s="8">
        <f t="shared" si="882"/>
        <v>14.357142857142858</v>
      </c>
      <c r="DH1980" s="8">
        <f t="shared" si="883"/>
        <v>52.885714285714286</v>
      </c>
      <c r="DI1980" s="8">
        <f t="shared" si="884"/>
        <v>56.842857142857142</v>
      </c>
      <c r="DJ1980" s="8">
        <f t="shared" si="885"/>
        <v>96.84714285714287</v>
      </c>
      <c r="DK1980" s="8">
        <f t="shared" si="886"/>
        <v>51.871428571428574</v>
      </c>
      <c r="DL1980" s="8" t="str">
        <f t="shared" si="887"/>
        <v>MIA</v>
      </c>
      <c r="DM1980" s="8">
        <f t="shared" si="888"/>
        <v>110.5857142857143</v>
      </c>
      <c r="DN1980" s="8">
        <f t="shared" si="889"/>
        <v>106.84285714285716</v>
      </c>
      <c r="DO1980" s="8">
        <f t="shared" si="890"/>
        <v>3.7428571428571424</v>
      </c>
      <c r="DP1980" s="8">
        <f t="shared" si="891"/>
        <v>61.014285714285712</v>
      </c>
      <c r="DQ1980" s="8">
        <f t="shared" si="892"/>
        <v>2.0214285714285714</v>
      </c>
      <c r="DR1980" s="8">
        <f t="shared" si="893"/>
        <v>17.600000000000001</v>
      </c>
      <c r="DS1980" s="8">
        <f t="shared" si="894"/>
        <v>27.842857142857145</v>
      </c>
      <c r="DT1980" s="8">
        <f t="shared" si="895"/>
        <v>73.185714285714283</v>
      </c>
      <c r="DU1980" s="8">
        <f t="shared" si="896"/>
        <v>50.528571428571432</v>
      </c>
      <c r="DV1980" s="8">
        <f t="shared" si="897"/>
        <v>14.357142857142858</v>
      </c>
      <c r="DW1980" s="8">
        <f t="shared" si="898"/>
        <v>52.885714285714286</v>
      </c>
      <c r="DX1980" s="8">
        <f t="shared" si="899"/>
        <v>56.842857142857142</v>
      </c>
      <c r="DY1980" s="8">
        <f t="shared" si="900"/>
        <v>96.84714285714287</v>
      </c>
      <c r="DZ1980" s="8">
        <f t="shared" si="901"/>
        <v>51.871428571428574</v>
      </c>
    </row>
    <row r="1981" spans="1:130" x14ac:dyDescent="0.25">
      <c r="A1981">
        <v>1980</v>
      </c>
      <c r="B1981" t="s">
        <v>78</v>
      </c>
      <c r="C1981" t="s">
        <v>1557</v>
      </c>
      <c r="D1981" t="s">
        <v>3890</v>
      </c>
      <c r="E1981" t="s">
        <v>90</v>
      </c>
      <c r="F1981" s="3" t="s">
        <v>91</v>
      </c>
      <c r="G1981">
        <v>48</v>
      </c>
      <c r="H1981">
        <v>140.80000000000001</v>
      </c>
      <c r="I1981">
        <v>97.9</v>
      </c>
      <c r="J1981">
        <v>42.9</v>
      </c>
      <c r="K1981">
        <v>57.1</v>
      </c>
      <c r="L1981">
        <v>2.15</v>
      </c>
      <c r="M1981">
        <v>19.2</v>
      </c>
      <c r="N1981">
        <v>42.6</v>
      </c>
      <c r="O1981">
        <v>66.099999999999994</v>
      </c>
      <c r="P1981">
        <v>55.3</v>
      </c>
      <c r="Q1981">
        <v>13.3</v>
      </c>
      <c r="R1981">
        <v>64.8</v>
      </c>
      <c r="S1981">
        <v>66.8</v>
      </c>
      <c r="T1981">
        <v>97.5</v>
      </c>
      <c r="U1981">
        <v>71.7</v>
      </c>
      <c r="V1981" t="s">
        <v>3911</v>
      </c>
      <c r="W1981">
        <v>1967</v>
      </c>
      <c r="X1981" t="s">
        <v>78</v>
      </c>
      <c r="Y1981" t="s">
        <v>1557</v>
      </c>
      <c r="Z1981" t="s">
        <v>3890</v>
      </c>
      <c r="AA1981" t="s">
        <v>90</v>
      </c>
      <c r="AB1981" t="s">
        <v>91</v>
      </c>
      <c r="AC1981">
        <v>48</v>
      </c>
      <c r="AD1981">
        <v>138</v>
      </c>
      <c r="AE1981">
        <v>49</v>
      </c>
      <c r="AF1981">
        <v>91</v>
      </c>
      <c r="AG1981">
        <v>53.8</v>
      </c>
      <c r="AH1981">
        <v>20</v>
      </c>
      <c r="AI1981">
        <v>41</v>
      </c>
      <c r="AJ1981">
        <v>48.8</v>
      </c>
      <c r="AK1981">
        <v>20</v>
      </c>
      <c r="AL1981">
        <v>28</v>
      </c>
      <c r="AM1981">
        <v>71.400000000000006</v>
      </c>
      <c r="AN1981">
        <v>18</v>
      </c>
      <c r="AO1981">
        <v>32</v>
      </c>
      <c r="AP1981">
        <v>50</v>
      </c>
      <c r="AQ1981">
        <v>28</v>
      </c>
      <c r="AR1981">
        <v>13</v>
      </c>
      <c r="AS1981">
        <v>12</v>
      </c>
      <c r="AT1981">
        <v>6</v>
      </c>
      <c r="AU1981">
        <v>26</v>
      </c>
      <c r="AV1981">
        <v>43</v>
      </c>
      <c r="AW1981">
        <v>1975</v>
      </c>
      <c r="AX1981" t="s">
        <v>78</v>
      </c>
      <c r="AY1981" t="s">
        <v>1557</v>
      </c>
      <c r="AZ1981" t="s">
        <v>3892</v>
      </c>
      <c r="BA1981" t="s">
        <v>90</v>
      </c>
      <c r="BB1981" t="s">
        <v>91</v>
      </c>
      <c r="BC1981">
        <v>48</v>
      </c>
      <c r="BD1981">
        <v>54.9</v>
      </c>
      <c r="BE1981">
        <v>45.1</v>
      </c>
      <c r="BF1981">
        <v>42</v>
      </c>
      <c r="BG1981">
        <v>4.3</v>
      </c>
      <c r="BH1981">
        <v>43.5</v>
      </c>
      <c r="BI1981">
        <v>16.7</v>
      </c>
      <c r="BJ1981">
        <v>14.5</v>
      </c>
      <c r="BK1981">
        <v>21.7</v>
      </c>
      <c r="BL1981">
        <v>37.700000000000003</v>
      </c>
      <c r="BM1981">
        <v>48.3</v>
      </c>
      <c r="BN1981">
        <v>51.7</v>
      </c>
      <c r="BO1981">
        <v>70</v>
      </c>
      <c r="BP1981">
        <v>30</v>
      </c>
      <c r="BQ1981">
        <v>57.1</v>
      </c>
      <c r="BR1981">
        <v>42.9</v>
      </c>
      <c r="BS1981" t="s">
        <v>3890</v>
      </c>
      <c r="BT1981">
        <v>1973</v>
      </c>
      <c r="BU1981" t="s">
        <v>78</v>
      </c>
      <c r="BV1981" t="s">
        <v>1557</v>
      </c>
      <c r="BW1981" t="s">
        <v>3890</v>
      </c>
      <c r="BX1981" t="s">
        <v>90</v>
      </c>
      <c r="BY1981" t="s">
        <v>91</v>
      </c>
      <c r="BZ1981">
        <v>48</v>
      </c>
      <c r="CA1981" s="6">
        <v>0.64800000000000002</v>
      </c>
      <c r="CB1981">
        <v>0.308</v>
      </c>
      <c r="CC1981">
        <v>13.3</v>
      </c>
      <c r="CD1981" s="6">
        <v>0.42599999999999999</v>
      </c>
      <c r="CE1981" s="6">
        <v>0.40400000000000003</v>
      </c>
      <c r="CF1981">
        <v>0.42199999999999999</v>
      </c>
      <c r="CG1981">
        <v>16.5</v>
      </c>
      <c r="CH1981" s="6">
        <v>0.33900000000000002</v>
      </c>
      <c r="CI1981">
        <v>1971</v>
      </c>
      <c r="CJ1981" t="s">
        <v>78</v>
      </c>
      <c r="CK1981" t="s">
        <v>1557</v>
      </c>
      <c r="CL1981" t="s">
        <v>3890</v>
      </c>
      <c r="CM1981" t="s">
        <v>90</v>
      </c>
      <c r="CN1981" t="s">
        <v>91</v>
      </c>
      <c r="CO1981">
        <v>48</v>
      </c>
      <c r="CP1981">
        <v>30</v>
      </c>
      <c r="CQ1981">
        <v>20</v>
      </c>
      <c r="CR1981">
        <v>23</v>
      </c>
      <c r="CS1981">
        <v>52</v>
      </c>
      <c r="CT1981">
        <v>8</v>
      </c>
      <c r="CU1981">
        <v>16</v>
      </c>
      <c r="CV1981">
        <v>10</v>
      </c>
      <c r="CW1981">
        <v>36</v>
      </c>
      <c r="CX1981" s="8">
        <f t="shared" si="873"/>
        <v>108.12857142857142</v>
      </c>
      <c r="CY1981" s="8">
        <f t="shared" si="874"/>
        <v>106.47142857142856</v>
      </c>
      <c r="CZ1981" s="8">
        <f t="shared" si="875"/>
        <v>1.6714285714285713</v>
      </c>
      <c r="DA1981" s="8">
        <f t="shared" si="876"/>
        <v>61.628571428571426</v>
      </c>
      <c r="DB1981" s="8">
        <f t="shared" si="877"/>
        <v>1.6171428571428572</v>
      </c>
      <c r="DC1981" s="8">
        <f t="shared" si="878"/>
        <v>17.099999999999998</v>
      </c>
      <c r="DD1981" s="8">
        <f t="shared" si="879"/>
        <v>32.157142857142851</v>
      </c>
      <c r="DE1981" s="8">
        <f t="shared" si="880"/>
        <v>65.557142857142864</v>
      </c>
      <c r="DF1981" s="8">
        <f t="shared" si="881"/>
        <v>48.371428571428574</v>
      </c>
      <c r="DG1981" s="8">
        <f t="shared" si="882"/>
        <v>15.857142857142859</v>
      </c>
      <c r="DH1981" s="8">
        <f t="shared" si="883"/>
        <v>51.114285714285714</v>
      </c>
      <c r="DI1981" s="8">
        <f t="shared" si="884"/>
        <v>54.271428571428565</v>
      </c>
      <c r="DJ1981" s="8">
        <f t="shared" si="885"/>
        <v>98.448571428571427</v>
      </c>
      <c r="DK1981" s="8">
        <f t="shared" si="886"/>
        <v>48.857142857142847</v>
      </c>
      <c r="DL1981" s="8" t="str">
        <f t="shared" si="887"/>
        <v>MIN</v>
      </c>
      <c r="DM1981" s="8">
        <f t="shared" si="888"/>
        <v>108.12857142857142</v>
      </c>
      <c r="DN1981" s="8">
        <f t="shared" si="889"/>
        <v>106.47142857142856</v>
      </c>
      <c r="DO1981" s="8">
        <f t="shared" si="890"/>
        <v>1.6714285714285713</v>
      </c>
      <c r="DP1981" s="8">
        <f t="shared" si="891"/>
        <v>61.628571428571426</v>
      </c>
      <c r="DQ1981" s="8">
        <f t="shared" si="892"/>
        <v>1.6171428571428572</v>
      </c>
      <c r="DR1981" s="8">
        <f t="shared" si="893"/>
        <v>17.099999999999998</v>
      </c>
      <c r="DS1981" s="8">
        <f t="shared" si="894"/>
        <v>32.157142857142851</v>
      </c>
      <c r="DT1981" s="8">
        <f t="shared" si="895"/>
        <v>65.557142857142864</v>
      </c>
      <c r="DU1981" s="8">
        <f t="shared" si="896"/>
        <v>48.371428571428574</v>
      </c>
      <c r="DV1981" s="8">
        <f t="shared" si="897"/>
        <v>15.857142857142859</v>
      </c>
      <c r="DW1981" s="8">
        <f t="shared" si="898"/>
        <v>51.114285714285714</v>
      </c>
      <c r="DX1981" s="8">
        <f t="shared" si="899"/>
        <v>54.271428571428565</v>
      </c>
      <c r="DY1981" s="8">
        <f t="shared" si="900"/>
        <v>98.448571428571427</v>
      </c>
      <c r="DZ1981" s="8">
        <f t="shared" si="901"/>
        <v>48.857142857142847</v>
      </c>
    </row>
    <row r="1982" spans="1:130" x14ac:dyDescent="0.25">
      <c r="A1982">
        <v>1981</v>
      </c>
      <c r="B1982" t="s">
        <v>175</v>
      </c>
      <c r="C1982" t="s">
        <v>3912</v>
      </c>
      <c r="D1982" t="s">
        <v>3890</v>
      </c>
      <c r="E1982" t="s">
        <v>90</v>
      </c>
      <c r="F1982" s="3" t="s">
        <v>91</v>
      </c>
      <c r="G1982">
        <v>48</v>
      </c>
      <c r="H1982">
        <v>105</v>
      </c>
      <c r="I1982">
        <v>98</v>
      </c>
      <c r="J1982">
        <v>6.9</v>
      </c>
      <c r="K1982">
        <v>75.8</v>
      </c>
      <c r="L1982">
        <v>1.67</v>
      </c>
      <c r="M1982">
        <v>18.8</v>
      </c>
      <c r="N1982">
        <v>15.2</v>
      </c>
      <c r="O1982">
        <v>68.8</v>
      </c>
      <c r="P1982">
        <v>42.6</v>
      </c>
      <c r="Q1982">
        <v>14.9</v>
      </c>
      <c r="R1982">
        <v>53.8</v>
      </c>
      <c r="S1982">
        <v>59.3</v>
      </c>
      <c r="T1982">
        <v>101</v>
      </c>
      <c r="U1982">
        <v>56.6</v>
      </c>
      <c r="V1982" t="s">
        <v>3913</v>
      </c>
      <c r="W1982">
        <v>1982</v>
      </c>
      <c r="X1982" t="s">
        <v>175</v>
      </c>
      <c r="Y1982" t="s">
        <v>3912</v>
      </c>
      <c r="Z1982" t="s">
        <v>3890</v>
      </c>
      <c r="AA1982" t="s">
        <v>90</v>
      </c>
      <c r="AB1982" t="s">
        <v>91</v>
      </c>
      <c r="AC1982">
        <v>48</v>
      </c>
      <c r="AD1982">
        <v>106</v>
      </c>
      <c r="AE1982">
        <v>33</v>
      </c>
      <c r="AF1982">
        <v>78</v>
      </c>
      <c r="AG1982">
        <v>42.3</v>
      </c>
      <c r="AH1982">
        <v>18</v>
      </c>
      <c r="AI1982">
        <v>41</v>
      </c>
      <c r="AJ1982">
        <v>43.9</v>
      </c>
      <c r="AK1982">
        <v>22</v>
      </c>
      <c r="AL1982">
        <v>26</v>
      </c>
      <c r="AM1982">
        <v>84.6</v>
      </c>
      <c r="AN1982">
        <v>4</v>
      </c>
      <c r="AO1982">
        <v>33</v>
      </c>
      <c r="AP1982">
        <v>37</v>
      </c>
      <c r="AQ1982">
        <v>25</v>
      </c>
      <c r="AR1982">
        <v>15</v>
      </c>
      <c r="AS1982">
        <v>12</v>
      </c>
      <c r="AT1982">
        <v>7</v>
      </c>
      <c r="AU1982">
        <v>23</v>
      </c>
      <c r="AV1982">
        <v>7</v>
      </c>
      <c r="AW1982">
        <v>1969</v>
      </c>
      <c r="AX1982" t="s">
        <v>175</v>
      </c>
      <c r="AY1982" t="s">
        <v>3912</v>
      </c>
      <c r="AZ1982" t="s">
        <v>3892</v>
      </c>
      <c r="BA1982" t="s">
        <v>90</v>
      </c>
      <c r="BB1982" t="s">
        <v>91</v>
      </c>
      <c r="BC1982">
        <v>48</v>
      </c>
      <c r="BD1982">
        <v>47.4</v>
      </c>
      <c r="BE1982">
        <v>52.6</v>
      </c>
      <c r="BF1982">
        <v>28.3</v>
      </c>
      <c r="BG1982">
        <v>3.8</v>
      </c>
      <c r="BH1982">
        <v>50.9</v>
      </c>
      <c r="BI1982">
        <v>9.4</v>
      </c>
      <c r="BJ1982">
        <v>20.8</v>
      </c>
      <c r="BK1982">
        <v>23.6</v>
      </c>
      <c r="BL1982">
        <v>24.5</v>
      </c>
      <c r="BM1982">
        <v>66.7</v>
      </c>
      <c r="BN1982">
        <v>33.299999999999997</v>
      </c>
      <c r="BO1982">
        <v>83.3</v>
      </c>
      <c r="BP1982">
        <v>16.7</v>
      </c>
      <c r="BQ1982">
        <v>75.8</v>
      </c>
      <c r="BR1982">
        <v>24.2</v>
      </c>
      <c r="BS1982" t="s">
        <v>3890</v>
      </c>
      <c r="BT1982">
        <v>1972</v>
      </c>
      <c r="BU1982" t="s">
        <v>175</v>
      </c>
      <c r="BV1982" t="s">
        <v>3912</v>
      </c>
      <c r="BW1982" t="s">
        <v>3890</v>
      </c>
      <c r="BX1982" t="s">
        <v>90</v>
      </c>
      <c r="BY1982" t="s">
        <v>91</v>
      </c>
      <c r="BZ1982">
        <v>48</v>
      </c>
      <c r="CA1982" s="6">
        <v>0.53800000000000003</v>
      </c>
      <c r="CB1982">
        <v>0.33300000000000002</v>
      </c>
      <c r="CC1982">
        <v>14.9</v>
      </c>
      <c r="CD1982" s="6">
        <v>0.152</v>
      </c>
      <c r="CE1982" s="6">
        <v>0.51200000000000001</v>
      </c>
      <c r="CF1982">
        <v>0.26200000000000001</v>
      </c>
      <c r="CG1982">
        <v>21.8</v>
      </c>
      <c r="CH1982" s="6">
        <v>0.313</v>
      </c>
      <c r="CI1982">
        <v>1968</v>
      </c>
      <c r="CJ1982" t="s">
        <v>175</v>
      </c>
      <c r="CK1982" t="s">
        <v>3912</v>
      </c>
      <c r="CL1982" t="s">
        <v>3890</v>
      </c>
      <c r="CM1982" t="s">
        <v>90</v>
      </c>
      <c r="CN1982" t="s">
        <v>91</v>
      </c>
      <c r="CO1982">
        <v>48</v>
      </c>
      <c r="CP1982">
        <v>25</v>
      </c>
      <c r="CQ1982">
        <v>1</v>
      </c>
      <c r="CR1982">
        <v>10</v>
      </c>
      <c r="CS1982">
        <v>26</v>
      </c>
      <c r="CT1982">
        <v>15</v>
      </c>
      <c r="CU1982">
        <v>9</v>
      </c>
      <c r="CV1982">
        <v>9</v>
      </c>
      <c r="CW1982">
        <v>56</v>
      </c>
      <c r="CX1982" s="8">
        <f t="shared" si="873"/>
        <v>100.625</v>
      </c>
      <c r="CY1982" s="8">
        <f t="shared" si="874"/>
        <v>104.82499999999999</v>
      </c>
      <c r="CZ1982" s="8">
        <f t="shared" si="875"/>
        <v>-4.1999999999999993</v>
      </c>
      <c r="DA1982" s="8">
        <f t="shared" si="876"/>
        <v>56.775000000000006</v>
      </c>
      <c r="DB1982" s="8">
        <f t="shared" si="877"/>
        <v>1.46</v>
      </c>
      <c r="DC1982" s="8">
        <f t="shared" si="878"/>
        <v>15.824999999999999</v>
      </c>
      <c r="DD1982" s="8">
        <f t="shared" si="879"/>
        <v>27.174999999999997</v>
      </c>
      <c r="DE1982" s="8">
        <f t="shared" si="880"/>
        <v>68.8</v>
      </c>
      <c r="DF1982" s="8">
        <f t="shared" si="881"/>
        <v>48.5</v>
      </c>
      <c r="DG1982" s="8">
        <f t="shared" si="882"/>
        <v>15.525</v>
      </c>
      <c r="DH1982" s="8">
        <f t="shared" si="883"/>
        <v>49.8</v>
      </c>
      <c r="DI1982" s="8">
        <f t="shared" si="884"/>
        <v>51.575000000000003</v>
      </c>
      <c r="DJ1982" s="8">
        <f t="shared" si="885"/>
        <v>96.125</v>
      </c>
      <c r="DK1982" s="8">
        <f t="shared" si="886"/>
        <v>47.2</v>
      </c>
      <c r="DL1982" s="8" t="str">
        <f t="shared" si="887"/>
        <v>NYK</v>
      </c>
      <c r="DM1982" s="8">
        <f t="shared" si="888"/>
        <v>100.625</v>
      </c>
      <c r="DN1982" s="8">
        <f t="shared" si="889"/>
        <v>104.82499999999999</v>
      </c>
      <c r="DO1982" s="8">
        <f t="shared" si="890"/>
        <v>-4.1999999999999993</v>
      </c>
      <c r="DP1982" s="8">
        <f t="shared" si="891"/>
        <v>56.775000000000006</v>
      </c>
      <c r="DQ1982" s="8">
        <f t="shared" si="892"/>
        <v>1.46</v>
      </c>
      <c r="DR1982" s="8">
        <f t="shared" si="893"/>
        <v>15.824999999999999</v>
      </c>
      <c r="DS1982" s="8">
        <f t="shared" si="894"/>
        <v>27.174999999999997</v>
      </c>
      <c r="DT1982" s="8">
        <f t="shared" si="895"/>
        <v>68.8</v>
      </c>
      <c r="DU1982" s="8">
        <f t="shared" si="896"/>
        <v>48.5</v>
      </c>
      <c r="DV1982" s="8">
        <f t="shared" si="897"/>
        <v>15.525</v>
      </c>
      <c r="DW1982" s="8">
        <f t="shared" si="898"/>
        <v>49.8</v>
      </c>
      <c r="DX1982" s="8">
        <f t="shared" si="899"/>
        <v>51.575000000000003</v>
      </c>
      <c r="DY1982" s="8">
        <f t="shared" si="900"/>
        <v>96.125</v>
      </c>
      <c r="DZ1982" s="8">
        <f t="shared" si="901"/>
        <v>47.2</v>
      </c>
    </row>
    <row r="1983" spans="1:130" x14ac:dyDescent="0.25">
      <c r="A1983">
        <v>1982</v>
      </c>
      <c r="B1983" t="s">
        <v>142</v>
      </c>
      <c r="C1983" t="s">
        <v>1535</v>
      </c>
      <c r="D1983" t="s">
        <v>3890</v>
      </c>
      <c r="E1983" t="s">
        <v>90</v>
      </c>
      <c r="F1983" s="3" t="s">
        <v>108</v>
      </c>
      <c r="G1983">
        <v>48</v>
      </c>
      <c r="H1983">
        <v>97.9</v>
      </c>
      <c r="I1983">
        <v>140.80000000000001</v>
      </c>
      <c r="J1983">
        <v>-42.9</v>
      </c>
      <c r="K1983">
        <v>72.400000000000006</v>
      </c>
      <c r="L1983">
        <v>1.31</v>
      </c>
      <c r="M1983">
        <v>15.3</v>
      </c>
      <c r="N1983">
        <v>33.9</v>
      </c>
      <c r="O1983">
        <v>57.4</v>
      </c>
      <c r="P1983">
        <v>44.7</v>
      </c>
      <c r="Q1983">
        <v>16.5</v>
      </c>
      <c r="R1983">
        <v>40.4</v>
      </c>
      <c r="S1983">
        <v>48.3</v>
      </c>
      <c r="T1983">
        <v>97.5</v>
      </c>
      <c r="U1983">
        <v>28.3</v>
      </c>
      <c r="V1983" t="s">
        <v>3914</v>
      </c>
      <c r="W1983">
        <v>1971</v>
      </c>
      <c r="X1983" t="s">
        <v>142</v>
      </c>
      <c r="Y1983" t="s">
        <v>1535</v>
      </c>
      <c r="Z1983" t="s">
        <v>3890</v>
      </c>
      <c r="AA1983" t="s">
        <v>90</v>
      </c>
      <c r="AB1983" t="s">
        <v>108</v>
      </c>
      <c r="AC1983">
        <v>48</v>
      </c>
      <c r="AD1983">
        <v>95</v>
      </c>
      <c r="AE1983">
        <v>29</v>
      </c>
      <c r="AF1983">
        <v>83</v>
      </c>
      <c r="AG1983">
        <v>34.9</v>
      </c>
      <c r="AH1983">
        <v>9</v>
      </c>
      <c r="AI1983">
        <v>32</v>
      </c>
      <c r="AJ1983">
        <v>28.1</v>
      </c>
      <c r="AK1983">
        <v>28</v>
      </c>
      <c r="AL1983">
        <v>35</v>
      </c>
      <c r="AM1983">
        <v>80</v>
      </c>
      <c r="AN1983">
        <v>10</v>
      </c>
      <c r="AO1983">
        <v>23</v>
      </c>
      <c r="AP1983">
        <v>33</v>
      </c>
      <c r="AQ1983">
        <v>21</v>
      </c>
      <c r="AR1983">
        <v>16</v>
      </c>
      <c r="AS1983">
        <v>7</v>
      </c>
      <c r="AT1983">
        <v>5</v>
      </c>
      <c r="AU1983">
        <v>24</v>
      </c>
      <c r="AV1983">
        <v>-43</v>
      </c>
      <c r="AW1983">
        <v>1980</v>
      </c>
      <c r="AX1983" t="s">
        <v>142</v>
      </c>
      <c r="AY1983" t="s">
        <v>1535</v>
      </c>
      <c r="AZ1983" t="s">
        <v>3892</v>
      </c>
      <c r="BA1983" t="s">
        <v>90</v>
      </c>
      <c r="BB1983" t="s">
        <v>108</v>
      </c>
      <c r="BC1983">
        <v>48</v>
      </c>
      <c r="BD1983">
        <v>61.4</v>
      </c>
      <c r="BE1983">
        <v>38.6</v>
      </c>
      <c r="BF1983">
        <v>42.1</v>
      </c>
      <c r="BG1983">
        <v>4.2</v>
      </c>
      <c r="BH1983">
        <v>28.4</v>
      </c>
      <c r="BI1983">
        <v>10.5</v>
      </c>
      <c r="BJ1983">
        <v>29.5</v>
      </c>
      <c r="BK1983">
        <v>8.4</v>
      </c>
      <c r="BL1983">
        <v>37.9</v>
      </c>
      <c r="BM1983">
        <v>60</v>
      </c>
      <c r="BN1983">
        <v>40</v>
      </c>
      <c r="BO1983">
        <v>100</v>
      </c>
      <c r="BP1983">
        <v>0</v>
      </c>
      <c r="BQ1983">
        <v>72.400000000000006</v>
      </c>
      <c r="BR1983">
        <v>27.6</v>
      </c>
      <c r="BS1983" t="s">
        <v>3890</v>
      </c>
      <c r="BT1983">
        <v>1978</v>
      </c>
      <c r="BU1983" t="s">
        <v>142</v>
      </c>
      <c r="BV1983" t="s">
        <v>1535</v>
      </c>
      <c r="BW1983" t="s">
        <v>3890</v>
      </c>
      <c r="BX1983" t="s">
        <v>90</v>
      </c>
      <c r="BY1983" t="s">
        <v>108</v>
      </c>
      <c r="BZ1983">
        <v>48</v>
      </c>
      <c r="CA1983" s="6">
        <v>0.40400000000000003</v>
      </c>
      <c r="CB1983">
        <v>0.42199999999999999</v>
      </c>
      <c r="CC1983">
        <v>16.5</v>
      </c>
      <c r="CD1983" s="6">
        <v>0.33900000000000002</v>
      </c>
      <c r="CE1983" s="6">
        <v>0.64800000000000002</v>
      </c>
      <c r="CF1983">
        <v>0.308</v>
      </c>
      <c r="CG1983">
        <v>13.3</v>
      </c>
      <c r="CH1983" s="6">
        <v>0.42599999999999999</v>
      </c>
      <c r="CI1983">
        <v>1984</v>
      </c>
      <c r="CJ1983" t="s">
        <v>142</v>
      </c>
      <c r="CK1983" t="s">
        <v>1535</v>
      </c>
      <c r="CL1983" t="s">
        <v>3890</v>
      </c>
      <c r="CM1983" t="s">
        <v>90</v>
      </c>
      <c r="CN1983" t="s">
        <v>108</v>
      </c>
      <c r="CO1983">
        <v>48</v>
      </c>
      <c r="CP1983">
        <v>8</v>
      </c>
      <c r="CQ1983">
        <v>16</v>
      </c>
      <c r="CR1983">
        <v>10</v>
      </c>
      <c r="CS1983">
        <v>36</v>
      </c>
      <c r="CT1983">
        <v>30</v>
      </c>
      <c r="CU1983">
        <v>20</v>
      </c>
      <c r="CV1983">
        <v>23</v>
      </c>
      <c r="CW1983">
        <v>52</v>
      </c>
      <c r="CX1983" s="8">
        <f t="shared" si="873"/>
        <v>110.44000000000001</v>
      </c>
      <c r="CY1983" s="8">
        <f t="shared" si="874"/>
        <v>111.29999999999998</v>
      </c>
      <c r="CZ1983" s="8">
        <f t="shared" si="875"/>
        <v>-0.84000000000000052</v>
      </c>
      <c r="DA1983" s="8">
        <f t="shared" si="876"/>
        <v>56.8</v>
      </c>
      <c r="DB1983" s="8">
        <f t="shared" si="877"/>
        <v>2.1840000000000002</v>
      </c>
      <c r="DC1983" s="8">
        <f t="shared" si="878"/>
        <v>17.740000000000002</v>
      </c>
      <c r="DD1983" s="8">
        <f t="shared" si="879"/>
        <v>31.060000000000002</v>
      </c>
      <c r="DE1983" s="8">
        <f t="shared" si="880"/>
        <v>74.92</v>
      </c>
      <c r="DF1983" s="8">
        <f t="shared" si="881"/>
        <v>52</v>
      </c>
      <c r="DG1983" s="8">
        <f t="shared" si="882"/>
        <v>12.180000000000001</v>
      </c>
      <c r="DH1983" s="8">
        <f t="shared" si="883"/>
        <v>51.540000000000006</v>
      </c>
      <c r="DI1983" s="8">
        <f t="shared" si="884"/>
        <v>53.720000000000006</v>
      </c>
      <c r="DJ1983" s="8">
        <f t="shared" si="885"/>
        <v>101.1</v>
      </c>
      <c r="DK1983" s="8">
        <f t="shared" si="886"/>
        <v>49.839999999999996</v>
      </c>
      <c r="DL1983" s="8" t="str">
        <f t="shared" si="887"/>
        <v>MEM</v>
      </c>
      <c r="DM1983" s="8">
        <f t="shared" si="888"/>
        <v>110.44000000000001</v>
      </c>
      <c r="DN1983" s="8">
        <f t="shared" si="889"/>
        <v>111.29999999999998</v>
      </c>
      <c r="DO1983" s="8">
        <f t="shared" si="890"/>
        <v>-0.84000000000000052</v>
      </c>
      <c r="DP1983" s="8">
        <f t="shared" si="891"/>
        <v>56.8</v>
      </c>
      <c r="DQ1983" s="8">
        <f t="shared" si="892"/>
        <v>2.1840000000000002</v>
      </c>
      <c r="DR1983" s="8">
        <f t="shared" si="893"/>
        <v>17.740000000000002</v>
      </c>
      <c r="DS1983" s="8">
        <f t="shared" si="894"/>
        <v>31.060000000000002</v>
      </c>
      <c r="DT1983" s="8">
        <f t="shared" si="895"/>
        <v>74.92</v>
      </c>
      <c r="DU1983" s="8">
        <f t="shared" si="896"/>
        <v>52</v>
      </c>
      <c r="DV1983" s="8">
        <f t="shared" si="897"/>
        <v>12.180000000000001</v>
      </c>
      <c r="DW1983" s="8">
        <f t="shared" si="898"/>
        <v>51.540000000000006</v>
      </c>
      <c r="DX1983" s="8">
        <f t="shared" si="899"/>
        <v>53.720000000000006</v>
      </c>
      <c r="DY1983" s="8">
        <f t="shared" si="900"/>
        <v>101.1</v>
      </c>
      <c r="DZ1983" s="8">
        <f t="shared" si="901"/>
        <v>49.839999999999996</v>
      </c>
    </row>
    <row r="1984" spans="1:130" x14ac:dyDescent="0.25">
      <c r="A1984">
        <v>1983</v>
      </c>
      <c r="B1984" t="s">
        <v>97</v>
      </c>
      <c r="C1984" t="s">
        <v>3915</v>
      </c>
      <c r="D1984" t="s">
        <v>3890</v>
      </c>
      <c r="E1984" t="s">
        <v>90</v>
      </c>
      <c r="F1984" s="3" t="s">
        <v>91</v>
      </c>
      <c r="G1984">
        <v>48</v>
      </c>
      <c r="H1984">
        <v>125.5</v>
      </c>
      <c r="I1984">
        <v>109.4</v>
      </c>
      <c r="J1984">
        <v>16.100000000000001</v>
      </c>
      <c r="K1984">
        <v>43.5</v>
      </c>
      <c r="L1984">
        <v>1.54</v>
      </c>
      <c r="M1984">
        <v>15</v>
      </c>
      <c r="N1984">
        <v>37</v>
      </c>
      <c r="O1984">
        <v>79.2</v>
      </c>
      <c r="P1984">
        <v>59.6</v>
      </c>
      <c r="Q1984">
        <v>13.3</v>
      </c>
      <c r="R1984">
        <v>59.9</v>
      </c>
      <c r="S1984">
        <v>62.4</v>
      </c>
      <c r="T1984">
        <v>97</v>
      </c>
      <c r="U1984">
        <v>57.5</v>
      </c>
      <c r="V1984" t="s">
        <v>3916</v>
      </c>
      <c r="W1984">
        <v>1979</v>
      </c>
      <c r="X1984" t="s">
        <v>97</v>
      </c>
      <c r="Y1984" t="s">
        <v>3915</v>
      </c>
      <c r="Z1984" t="s">
        <v>3890</v>
      </c>
      <c r="AA1984" t="s">
        <v>90</v>
      </c>
      <c r="AB1984" t="s">
        <v>91</v>
      </c>
      <c r="AC1984">
        <v>48</v>
      </c>
      <c r="AD1984">
        <v>123</v>
      </c>
      <c r="AE1984">
        <v>46</v>
      </c>
      <c r="AF1984">
        <v>91</v>
      </c>
      <c r="AG1984">
        <v>50.5</v>
      </c>
      <c r="AH1984">
        <v>17</v>
      </c>
      <c r="AI1984">
        <v>39</v>
      </c>
      <c r="AJ1984">
        <v>43.6</v>
      </c>
      <c r="AK1984">
        <v>14</v>
      </c>
      <c r="AL1984">
        <v>17</v>
      </c>
      <c r="AM1984">
        <v>82.4</v>
      </c>
      <c r="AN1984">
        <v>14</v>
      </c>
      <c r="AO1984">
        <v>38</v>
      </c>
      <c r="AP1984">
        <v>52</v>
      </c>
      <c r="AQ1984">
        <v>20</v>
      </c>
      <c r="AR1984">
        <v>13</v>
      </c>
      <c r="AS1984">
        <v>5</v>
      </c>
      <c r="AT1984">
        <v>2</v>
      </c>
      <c r="AU1984">
        <v>16</v>
      </c>
      <c r="AV1984">
        <v>18</v>
      </c>
      <c r="AW1984">
        <v>1983</v>
      </c>
      <c r="AX1984" t="s">
        <v>97</v>
      </c>
      <c r="AY1984" t="s">
        <v>3915</v>
      </c>
      <c r="AZ1984" t="s">
        <v>3892</v>
      </c>
      <c r="BA1984" t="s">
        <v>90</v>
      </c>
      <c r="BB1984" t="s">
        <v>91</v>
      </c>
      <c r="BC1984">
        <v>48</v>
      </c>
      <c r="BD1984">
        <v>57.1</v>
      </c>
      <c r="BE1984">
        <v>42.9</v>
      </c>
      <c r="BF1984">
        <v>47.2</v>
      </c>
      <c r="BG1984">
        <v>3.3</v>
      </c>
      <c r="BH1984">
        <v>41.5</v>
      </c>
      <c r="BI1984">
        <v>10.6</v>
      </c>
      <c r="BJ1984">
        <v>11.4</v>
      </c>
      <c r="BK1984">
        <v>10.6</v>
      </c>
      <c r="BL1984">
        <v>43.9</v>
      </c>
      <c r="BM1984">
        <v>31</v>
      </c>
      <c r="BN1984">
        <v>69</v>
      </c>
      <c r="BO1984">
        <v>64.7</v>
      </c>
      <c r="BP1984">
        <v>35.299999999999997</v>
      </c>
      <c r="BQ1984">
        <v>43.5</v>
      </c>
      <c r="BR1984">
        <v>56.5</v>
      </c>
      <c r="BS1984" t="s">
        <v>3890</v>
      </c>
      <c r="BT1984">
        <v>1975</v>
      </c>
      <c r="BU1984" t="s">
        <v>97</v>
      </c>
      <c r="BV1984" t="s">
        <v>3915</v>
      </c>
      <c r="BW1984" t="s">
        <v>3890</v>
      </c>
      <c r="BX1984" t="s">
        <v>90</v>
      </c>
      <c r="BY1984" t="s">
        <v>91</v>
      </c>
      <c r="BZ1984">
        <v>48</v>
      </c>
      <c r="CA1984" s="6">
        <v>0.59899999999999998</v>
      </c>
      <c r="CB1984">
        <v>0.187</v>
      </c>
      <c r="CC1984">
        <v>13.3</v>
      </c>
      <c r="CD1984" s="6">
        <v>0.37</v>
      </c>
      <c r="CE1984" s="6">
        <v>0.505</v>
      </c>
      <c r="CF1984">
        <v>0.23100000000000001</v>
      </c>
      <c r="CG1984">
        <v>8.3000000000000007</v>
      </c>
      <c r="CH1984" s="6">
        <v>0.20799999999999999</v>
      </c>
      <c r="CI1984">
        <v>1978</v>
      </c>
      <c r="CJ1984" t="s">
        <v>97</v>
      </c>
      <c r="CK1984" t="s">
        <v>3915</v>
      </c>
      <c r="CL1984" t="s">
        <v>3890</v>
      </c>
      <c r="CM1984" t="s">
        <v>90</v>
      </c>
      <c r="CN1984" t="s">
        <v>91</v>
      </c>
      <c r="CO1984">
        <v>48</v>
      </c>
      <c r="CP1984">
        <v>13</v>
      </c>
      <c r="CQ1984">
        <v>16</v>
      </c>
      <c r="CR1984">
        <v>13</v>
      </c>
      <c r="CS1984">
        <v>54</v>
      </c>
      <c r="CT1984">
        <v>15</v>
      </c>
      <c r="CU1984">
        <v>14</v>
      </c>
      <c r="CV1984">
        <v>22</v>
      </c>
      <c r="CW1984">
        <v>60</v>
      </c>
      <c r="CX1984" s="8">
        <f t="shared" si="873"/>
        <v>114.06000000000002</v>
      </c>
      <c r="CY1984" s="8">
        <f t="shared" si="874"/>
        <v>104.62</v>
      </c>
      <c r="CZ1984" s="8">
        <f t="shared" si="875"/>
        <v>9.42</v>
      </c>
      <c r="DA1984" s="8">
        <f t="shared" si="876"/>
        <v>61.859999999999992</v>
      </c>
      <c r="DB1984" s="8">
        <f t="shared" si="877"/>
        <v>1.6900000000000002</v>
      </c>
      <c r="DC1984" s="8">
        <f t="shared" si="878"/>
        <v>18.739999999999998</v>
      </c>
      <c r="DD1984" s="8">
        <f t="shared" si="879"/>
        <v>27.9</v>
      </c>
      <c r="DE1984" s="8">
        <f t="shared" si="880"/>
        <v>71.599999999999994</v>
      </c>
      <c r="DF1984" s="8">
        <f t="shared" si="881"/>
        <v>51.44</v>
      </c>
      <c r="DG1984" s="8">
        <f t="shared" si="882"/>
        <v>16.259999999999998</v>
      </c>
      <c r="DH1984" s="8">
        <f t="shared" si="883"/>
        <v>58.220000000000006</v>
      </c>
      <c r="DI1984" s="8">
        <f t="shared" si="884"/>
        <v>60.379999999999995</v>
      </c>
      <c r="DJ1984" s="8">
        <f t="shared" si="885"/>
        <v>97.2</v>
      </c>
      <c r="DK1984" s="8">
        <f t="shared" si="886"/>
        <v>55.779999999999994</v>
      </c>
      <c r="DL1984" s="8" t="str">
        <f t="shared" si="887"/>
        <v>UTA</v>
      </c>
      <c r="DM1984" s="8">
        <f t="shared" si="888"/>
        <v>114.06000000000002</v>
      </c>
      <c r="DN1984" s="8">
        <f t="shared" si="889"/>
        <v>104.62</v>
      </c>
      <c r="DO1984" s="8">
        <f t="shared" si="890"/>
        <v>9.42</v>
      </c>
      <c r="DP1984" s="8">
        <f t="shared" si="891"/>
        <v>61.859999999999992</v>
      </c>
      <c r="DQ1984" s="8">
        <f t="shared" si="892"/>
        <v>1.6900000000000002</v>
      </c>
      <c r="DR1984" s="8">
        <f t="shared" si="893"/>
        <v>18.739999999999998</v>
      </c>
      <c r="DS1984" s="8">
        <f t="shared" si="894"/>
        <v>27.9</v>
      </c>
      <c r="DT1984" s="8">
        <f t="shared" si="895"/>
        <v>71.599999999999994</v>
      </c>
      <c r="DU1984" s="8">
        <f t="shared" si="896"/>
        <v>51.44</v>
      </c>
      <c r="DV1984" s="8">
        <f t="shared" si="897"/>
        <v>16.259999999999998</v>
      </c>
      <c r="DW1984" s="8">
        <f t="shared" si="898"/>
        <v>58.220000000000006</v>
      </c>
      <c r="DX1984" s="8">
        <f t="shared" si="899"/>
        <v>60.379999999999995</v>
      </c>
      <c r="DY1984" s="8">
        <f t="shared" si="900"/>
        <v>97.2</v>
      </c>
      <c r="DZ1984" s="8">
        <f t="shared" si="901"/>
        <v>55.779999999999994</v>
      </c>
    </row>
    <row r="1985" spans="1:130" x14ac:dyDescent="0.25">
      <c r="A1985">
        <v>1984</v>
      </c>
      <c r="B1985" t="s">
        <v>157</v>
      </c>
      <c r="C1985" t="s">
        <v>3917</v>
      </c>
      <c r="D1985" t="s">
        <v>3890</v>
      </c>
      <c r="E1985" t="s">
        <v>90</v>
      </c>
      <c r="F1985" s="3" t="s">
        <v>91</v>
      </c>
      <c r="G1985">
        <v>48</v>
      </c>
      <c r="H1985">
        <v>116.8</v>
      </c>
      <c r="I1985">
        <v>111.7</v>
      </c>
      <c r="J1985">
        <v>5.0999999999999996</v>
      </c>
      <c r="K1985">
        <v>68.3</v>
      </c>
      <c r="L1985">
        <v>4</v>
      </c>
      <c r="M1985">
        <v>21.2</v>
      </c>
      <c r="N1985">
        <v>18.8</v>
      </c>
      <c r="O1985">
        <v>68.3</v>
      </c>
      <c r="P1985">
        <v>46.3</v>
      </c>
      <c r="Q1985">
        <v>7.4</v>
      </c>
      <c r="R1985">
        <v>56.3</v>
      </c>
      <c r="S1985">
        <v>58.9</v>
      </c>
      <c r="T1985">
        <v>94.5</v>
      </c>
      <c r="U1985">
        <v>57.7</v>
      </c>
      <c r="V1985" t="s">
        <v>3918</v>
      </c>
      <c r="W1985">
        <v>1980</v>
      </c>
      <c r="X1985" t="s">
        <v>157</v>
      </c>
      <c r="Y1985" t="s">
        <v>3917</v>
      </c>
      <c r="Z1985" t="s">
        <v>3890</v>
      </c>
      <c r="AA1985" t="s">
        <v>90</v>
      </c>
      <c r="AB1985" t="s">
        <v>91</v>
      </c>
      <c r="AC1985">
        <v>48</v>
      </c>
      <c r="AD1985">
        <v>111</v>
      </c>
      <c r="AE1985">
        <v>41</v>
      </c>
      <c r="AF1985">
        <v>88</v>
      </c>
      <c r="AG1985">
        <v>46.6</v>
      </c>
      <c r="AH1985">
        <v>17</v>
      </c>
      <c r="AI1985">
        <v>39</v>
      </c>
      <c r="AJ1985">
        <v>43.6</v>
      </c>
      <c r="AK1985">
        <v>12</v>
      </c>
      <c r="AL1985">
        <v>14</v>
      </c>
      <c r="AM1985">
        <v>85.7</v>
      </c>
      <c r="AN1985">
        <v>8</v>
      </c>
      <c r="AO1985">
        <v>40</v>
      </c>
      <c r="AP1985">
        <v>48</v>
      </c>
      <c r="AQ1985">
        <v>28</v>
      </c>
      <c r="AR1985">
        <v>7</v>
      </c>
      <c r="AS1985">
        <v>4</v>
      </c>
      <c r="AT1985">
        <v>7</v>
      </c>
      <c r="AU1985">
        <v>11</v>
      </c>
      <c r="AV1985">
        <v>6</v>
      </c>
      <c r="AW1985">
        <v>1981</v>
      </c>
      <c r="AX1985" t="s">
        <v>157</v>
      </c>
      <c r="AY1985" t="s">
        <v>3917</v>
      </c>
      <c r="AZ1985" t="s">
        <v>3892</v>
      </c>
      <c r="BA1985" t="s">
        <v>90</v>
      </c>
      <c r="BB1985" t="s">
        <v>91</v>
      </c>
      <c r="BC1985">
        <v>48</v>
      </c>
      <c r="BD1985">
        <v>55.7</v>
      </c>
      <c r="BE1985">
        <v>44.3</v>
      </c>
      <c r="BF1985">
        <v>43.2</v>
      </c>
      <c r="BG1985">
        <v>9</v>
      </c>
      <c r="BH1985">
        <v>45.9</v>
      </c>
      <c r="BI1985">
        <v>3.6</v>
      </c>
      <c r="BJ1985">
        <v>10.8</v>
      </c>
      <c r="BK1985">
        <v>11.7</v>
      </c>
      <c r="BL1985">
        <v>34.200000000000003</v>
      </c>
      <c r="BM1985">
        <v>54.2</v>
      </c>
      <c r="BN1985">
        <v>45.8</v>
      </c>
      <c r="BO1985">
        <v>88.2</v>
      </c>
      <c r="BP1985">
        <v>11.8</v>
      </c>
      <c r="BQ1985">
        <v>68.3</v>
      </c>
      <c r="BR1985">
        <v>31.7</v>
      </c>
      <c r="BS1985" t="s">
        <v>3890</v>
      </c>
      <c r="BT1985">
        <v>1969</v>
      </c>
      <c r="BU1985" t="s">
        <v>157</v>
      </c>
      <c r="BV1985" t="s">
        <v>3917</v>
      </c>
      <c r="BW1985" t="s">
        <v>3890</v>
      </c>
      <c r="BX1985" t="s">
        <v>90</v>
      </c>
      <c r="BY1985" t="s">
        <v>91</v>
      </c>
      <c r="BZ1985">
        <v>48</v>
      </c>
      <c r="CA1985" s="6">
        <v>0.56299999999999994</v>
      </c>
      <c r="CB1985">
        <v>0.159</v>
      </c>
      <c r="CC1985">
        <v>7.4</v>
      </c>
      <c r="CD1985" s="6">
        <v>0.188</v>
      </c>
      <c r="CE1985" s="6">
        <v>0.5</v>
      </c>
      <c r="CF1985">
        <v>0.16700000000000001</v>
      </c>
      <c r="CG1985">
        <v>10.6</v>
      </c>
      <c r="CH1985" s="6">
        <v>0.317</v>
      </c>
      <c r="CI1985">
        <v>1973</v>
      </c>
      <c r="CJ1985" t="s">
        <v>157</v>
      </c>
      <c r="CK1985" t="s">
        <v>3917</v>
      </c>
      <c r="CL1985" t="s">
        <v>3890</v>
      </c>
      <c r="CM1985" t="s">
        <v>90</v>
      </c>
      <c r="CN1985" t="s">
        <v>91</v>
      </c>
      <c r="CO1985">
        <v>48</v>
      </c>
      <c r="CP1985">
        <v>13</v>
      </c>
      <c r="CQ1985">
        <v>4</v>
      </c>
      <c r="CR1985">
        <v>4</v>
      </c>
      <c r="CS1985">
        <v>38</v>
      </c>
      <c r="CT1985">
        <v>11</v>
      </c>
      <c r="CU1985">
        <v>25</v>
      </c>
      <c r="CV1985">
        <v>4</v>
      </c>
      <c r="CW1985">
        <v>36</v>
      </c>
      <c r="CX1985" s="8">
        <f t="shared" si="873"/>
        <v>108.73333333333333</v>
      </c>
      <c r="CY1985" s="8">
        <f t="shared" si="874"/>
        <v>102.84999999999998</v>
      </c>
      <c r="CZ1985" s="8">
        <f t="shared" si="875"/>
        <v>5.9000000000000012</v>
      </c>
      <c r="DA1985" s="8">
        <f t="shared" si="876"/>
        <v>56.033333333333331</v>
      </c>
      <c r="DB1985" s="8">
        <f t="shared" si="877"/>
        <v>1.4349999999999998</v>
      </c>
      <c r="DC1985" s="8">
        <f t="shared" si="878"/>
        <v>16.3</v>
      </c>
      <c r="DD1985" s="8">
        <f t="shared" si="879"/>
        <v>32.4</v>
      </c>
      <c r="DE1985" s="8">
        <f t="shared" si="880"/>
        <v>79.566666666666677</v>
      </c>
      <c r="DF1985" s="8">
        <f t="shared" si="881"/>
        <v>56.1</v>
      </c>
      <c r="DG1985" s="8">
        <f t="shared" si="882"/>
        <v>15.983333333333334</v>
      </c>
      <c r="DH1985" s="8">
        <f t="shared" si="883"/>
        <v>51.816666666666663</v>
      </c>
      <c r="DI1985" s="8">
        <f t="shared" si="884"/>
        <v>55.816666666666663</v>
      </c>
      <c r="DJ1985" s="8">
        <f t="shared" si="885"/>
        <v>96.22166666666665</v>
      </c>
      <c r="DK1985" s="8">
        <f t="shared" si="886"/>
        <v>54.65</v>
      </c>
      <c r="DL1985" s="8" t="str">
        <f t="shared" si="887"/>
        <v>BOS</v>
      </c>
      <c r="DM1985" s="8">
        <f t="shared" si="888"/>
        <v>108.73333333333333</v>
      </c>
      <c r="DN1985" s="8">
        <f t="shared" si="889"/>
        <v>102.84999999999998</v>
      </c>
      <c r="DO1985" s="8">
        <f t="shared" si="890"/>
        <v>5.9000000000000012</v>
      </c>
      <c r="DP1985" s="8">
        <f t="shared" si="891"/>
        <v>56.033333333333331</v>
      </c>
      <c r="DQ1985" s="8">
        <f t="shared" si="892"/>
        <v>1.4349999999999998</v>
      </c>
      <c r="DR1985" s="8">
        <f t="shared" si="893"/>
        <v>16.3</v>
      </c>
      <c r="DS1985" s="8">
        <f t="shared" si="894"/>
        <v>32.4</v>
      </c>
      <c r="DT1985" s="8">
        <f t="shared" si="895"/>
        <v>79.566666666666677</v>
      </c>
      <c r="DU1985" s="8">
        <f t="shared" si="896"/>
        <v>56.1</v>
      </c>
      <c r="DV1985" s="8">
        <f t="shared" si="897"/>
        <v>15.983333333333334</v>
      </c>
      <c r="DW1985" s="8">
        <f t="shared" si="898"/>
        <v>51.816666666666663</v>
      </c>
      <c r="DX1985" s="8">
        <f t="shared" si="899"/>
        <v>55.816666666666663</v>
      </c>
      <c r="DY1985" s="8">
        <f t="shared" si="900"/>
        <v>96.22166666666665</v>
      </c>
      <c r="DZ1985" s="8">
        <f t="shared" si="901"/>
        <v>54.65</v>
      </c>
    </row>
    <row r="1986" spans="1:130" x14ac:dyDescent="0.25">
      <c r="A1986">
        <v>1985</v>
      </c>
      <c r="B1986" t="s">
        <v>139</v>
      </c>
      <c r="C1986" t="s">
        <v>3205</v>
      </c>
      <c r="D1986" t="s">
        <v>3919</v>
      </c>
      <c r="E1986" t="s">
        <v>90</v>
      </c>
      <c r="F1986" s="3" t="s">
        <v>91</v>
      </c>
      <c r="G1986">
        <v>48</v>
      </c>
      <c r="H1986">
        <v>117.3</v>
      </c>
      <c r="I1986">
        <v>116.5</v>
      </c>
      <c r="J1986">
        <v>0.9</v>
      </c>
      <c r="K1986">
        <v>46.3</v>
      </c>
      <c r="L1986">
        <v>1.73</v>
      </c>
      <c r="M1986">
        <v>14.2</v>
      </c>
      <c r="N1986">
        <v>33.299999999999997</v>
      </c>
      <c r="O1986">
        <v>66</v>
      </c>
      <c r="P1986">
        <v>49.5</v>
      </c>
      <c r="Q1986">
        <v>11.2</v>
      </c>
      <c r="R1986">
        <v>50.5</v>
      </c>
      <c r="S1986">
        <v>56.4</v>
      </c>
      <c r="T1986">
        <v>97.5</v>
      </c>
      <c r="U1986">
        <v>51.3</v>
      </c>
      <c r="V1986" t="s">
        <v>3920</v>
      </c>
      <c r="W1986">
        <v>1987</v>
      </c>
      <c r="X1986" t="s">
        <v>139</v>
      </c>
      <c r="Y1986" t="s">
        <v>3205</v>
      </c>
      <c r="Z1986" t="s">
        <v>3919</v>
      </c>
      <c r="AA1986" t="s">
        <v>90</v>
      </c>
      <c r="AB1986" t="s">
        <v>91</v>
      </c>
      <c r="AC1986">
        <v>48</v>
      </c>
      <c r="AD1986">
        <v>115</v>
      </c>
      <c r="AE1986">
        <v>41</v>
      </c>
      <c r="AF1986">
        <v>91</v>
      </c>
      <c r="AG1986">
        <v>45.1</v>
      </c>
      <c r="AH1986">
        <v>10</v>
      </c>
      <c r="AI1986">
        <v>33</v>
      </c>
      <c r="AJ1986">
        <v>30.3</v>
      </c>
      <c r="AK1986">
        <v>23</v>
      </c>
      <c r="AL1986">
        <v>25</v>
      </c>
      <c r="AM1986">
        <v>92</v>
      </c>
      <c r="AN1986">
        <v>14</v>
      </c>
      <c r="AO1986">
        <v>29</v>
      </c>
      <c r="AP1986">
        <v>43</v>
      </c>
      <c r="AQ1986">
        <v>19</v>
      </c>
      <c r="AR1986">
        <v>11</v>
      </c>
      <c r="AS1986">
        <v>6</v>
      </c>
      <c r="AT1986">
        <v>13</v>
      </c>
      <c r="AU1986">
        <v>19</v>
      </c>
      <c r="AV1986">
        <v>2</v>
      </c>
      <c r="AW1986">
        <v>2002</v>
      </c>
      <c r="AX1986" t="s">
        <v>139</v>
      </c>
      <c r="AY1986" t="s">
        <v>3205</v>
      </c>
      <c r="AZ1986" t="s">
        <v>3921</v>
      </c>
      <c r="BA1986" t="s">
        <v>90</v>
      </c>
      <c r="BB1986" t="s">
        <v>91</v>
      </c>
      <c r="BC1986">
        <v>48</v>
      </c>
      <c r="BD1986">
        <v>63.7</v>
      </c>
      <c r="BE1986">
        <v>36.299999999999997</v>
      </c>
      <c r="BF1986">
        <v>53.9</v>
      </c>
      <c r="BG1986">
        <v>13.9</v>
      </c>
      <c r="BH1986">
        <v>26.1</v>
      </c>
      <c r="BI1986">
        <v>9.6</v>
      </c>
      <c r="BJ1986">
        <v>20</v>
      </c>
      <c r="BK1986">
        <v>13</v>
      </c>
      <c r="BL1986">
        <v>40</v>
      </c>
      <c r="BM1986">
        <v>35.5</v>
      </c>
      <c r="BN1986">
        <v>64.5</v>
      </c>
      <c r="BO1986">
        <v>80</v>
      </c>
      <c r="BP1986">
        <v>20</v>
      </c>
      <c r="BQ1986">
        <v>46.3</v>
      </c>
      <c r="BR1986">
        <v>53.7</v>
      </c>
      <c r="BS1986" t="s">
        <v>3919</v>
      </c>
      <c r="BT1986">
        <v>1993</v>
      </c>
      <c r="BU1986" t="s">
        <v>139</v>
      </c>
      <c r="BV1986" t="s">
        <v>3205</v>
      </c>
      <c r="BW1986" t="s">
        <v>3919</v>
      </c>
      <c r="BX1986" t="s">
        <v>90</v>
      </c>
      <c r="BY1986" t="s">
        <v>91</v>
      </c>
      <c r="BZ1986">
        <v>48</v>
      </c>
      <c r="CA1986" s="6">
        <v>0.505</v>
      </c>
      <c r="CB1986">
        <v>0.27500000000000002</v>
      </c>
      <c r="CC1986">
        <v>11.2</v>
      </c>
      <c r="CD1986" s="6">
        <v>0.33300000000000002</v>
      </c>
      <c r="CE1986" s="6">
        <v>0.52800000000000002</v>
      </c>
      <c r="CF1986">
        <v>0.28100000000000003</v>
      </c>
      <c r="CG1986">
        <v>13.4</v>
      </c>
      <c r="CH1986" s="6">
        <v>0.34</v>
      </c>
      <c r="CI1986">
        <v>2002</v>
      </c>
      <c r="CJ1986" t="s">
        <v>139</v>
      </c>
      <c r="CK1986" t="s">
        <v>3205</v>
      </c>
      <c r="CL1986" t="s">
        <v>3919</v>
      </c>
      <c r="CM1986" t="s">
        <v>90</v>
      </c>
      <c r="CN1986" t="s">
        <v>91</v>
      </c>
      <c r="CO1986">
        <v>48</v>
      </c>
      <c r="CP1986">
        <v>15</v>
      </c>
      <c r="CQ1986">
        <v>12</v>
      </c>
      <c r="CR1986">
        <v>11</v>
      </c>
      <c r="CS1986">
        <v>46</v>
      </c>
      <c r="CT1986">
        <v>13</v>
      </c>
      <c r="CU1986">
        <v>11</v>
      </c>
      <c r="CV1986">
        <v>10</v>
      </c>
      <c r="CW1986">
        <v>44</v>
      </c>
      <c r="CX1986" s="8">
        <f t="shared" si="873"/>
        <v>112.82000000000001</v>
      </c>
      <c r="CY1986" s="8">
        <f t="shared" si="874"/>
        <v>101.9</v>
      </c>
      <c r="CZ1986" s="8">
        <f t="shared" si="875"/>
        <v>10.940000000000001</v>
      </c>
      <c r="DA1986" s="8">
        <f t="shared" si="876"/>
        <v>68.52000000000001</v>
      </c>
      <c r="DB1986" s="8">
        <f t="shared" si="877"/>
        <v>2.0840000000000001</v>
      </c>
      <c r="DC1986" s="8">
        <f t="shared" si="878"/>
        <v>19.880000000000003</v>
      </c>
      <c r="DD1986" s="8">
        <f t="shared" si="879"/>
        <v>19.28</v>
      </c>
      <c r="DE1986" s="8">
        <f t="shared" si="880"/>
        <v>72.680000000000007</v>
      </c>
      <c r="DF1986" s="8">
        <f t="shared" si="881"/>
        <v>47.1</v>
      </c>
      <c r="DG1986" s="8">
        <f t="shared" si="882"/>
        <v>13.020000000000001</v>
      </c>
      <c r="DH1986" s="8">
        <f t="shared" si="883"/>
        <v>55.720000000000006</v>
      </c>
      <c r="DI1986" s="8">
        <f t="shared" si="884"/>
        <v>59.94</v>
      </c>
      <c r="DJ1986" s="8">
        <f t="shared" si="885"/>
        <v>101.2</v>
      </c>
      <c r="DK1986" s="8">
        <f t="shared" si="886"/>
        <v>56.120000000000005</v>
      </c>
      <c r="DL1986" s="8" t="str">
        <f t="shared" si="887"/>
        <v>BKN</v>
      </c>
      <c r="DM1986" s="8">
        <f t="shared" si="888"/>
        <v>112.82000000000001</v>
      </c>
      <c r="DN1986" s="8">
        <f t="shared" si="889"/>
        <v>101.9</v>
      </c>
      <c r="DO1986" s="8">
        <f t="shared" si="890"/>
        <v>10.940000000000001</v>
      </c>
      <c r="DP1986" s="8">
        <f t="shared" si="891"/>
        <v>68.52000000000001</v>
      </c>
      <c r="DQ1986" s="8">
        <f t="shared" si="892"/>
        <v>2.0840000000000001</v>
      </c>
      <c r="DR1986" s="8">
        <f t="shared" si="893"/>
        <v>19.880000000000003</v>
      </c>
      <c r="DS1986" s="8">
        <f t="shared" si="894"/>
        <v>19.28</v>
      </c>
      <c r="DT1986" s="8">
        <f t="shared" si="895"/>
        <v>72.680000000000007</v>
      </c>
      <c r="DU1986" s="8">
        <f t="shared" si="896"/>
        <v>47.1</v>
      </c>
      <c r="DV1986" s="8">
        <f t="shared" si="897"/>
        <v>13.020000000000001</v>
      </c>
      <c r="DW1986" s="8">
        <f t="shared" si="898"/>
        <v>55.720000000000006</v>
      </c>
      <c r="DX1986" s="8">
        <f t="shared" si="899"/>
        <v>59.94</v>
      </c>
      <c r="DY1986" s="8">
        <f t="shared" si="900"/>
        <v>101.2</v>
      </c>
      <c r="DZ1986" s="8">
        <f t="shared" si="901"/>
        <v>56.120000000000005</v>
      </c>
    </row>
    <row r="1987" spans="1:130" x14ac:dyDescent="0.25">
      <c r="A1987">
        <v>1986</v>
      </c>
      <c r="B1987" t="s">
        <v>163</v>
      </c>
      <c r="C1987" t="s">
        <v>3922</v>
      </c>
      <c r="D1987" t="s">
        <v>3919</v>
      </c>
      <c r="E1987" t="s">
        <v>90</v>
      </c>
      <c r="F1987" s="3" t="s">
        <v>108</v>
      </c>
      <c r="G1987">
        <v>48</v>
      </c>
      <c r="H1987">
        <v>109.7</v>
      </c>
      <c r="I1987">
        <v>114.1</v>
      </c>
      <c r="J1987">
        <v>-4.5</v>
      </c>
      <c r="K1987">
        <v>65.599999999999994</v>
      </c>
      <c r="L1987">
        <v>1.62</v>
      </c>
      <c r="M1987">
        <v>16.2</v>
      </c>
      <c r="N1987">
        <v>33.299999999999997</v>
      </c>
      <c r="O1987">
        <v>58.1</v>
      </c>
      <c r="P1987">
        <v>44.7</v>
      </c>
      <c r="Q1987">
        <v>14</v>
      </c>
      <c r="R1987">
        <v>48.8</v>
      </c>
      <c r="S1987">
        <v>54.7</v>
      </c>
      <c r="T1987">
        <v>92.5</v>
      </c>
      <c r="U1987">
        <v>46.4</v>
      </c>
      <c r="V1987" t="s">
        <v>3923</v>
      </c>
      <c r="W1987">
        <v>1999</v>
      </c>
      <c r="X1987" t="s">
        <v>163</v>
      </c>
      <c r="Y1987" t="s">
        <v>3922</v>
      </c>
      <c r="Z1987" t="s">
        <v>3919</v>
      </c>
      <c r="AA1987" t="s">
        <v>90</v>
      </c>
      <c r="AB1987" t="s">
        <v>108</v>
      </c>
      <c r="AC1987">
        <v>48</v>
      </c>
      <c r="AD1987">
        <v>102</v>
      </c>
      <c r="AE1987">
        <v>32</v>
      </c>
      <c r="AF1987">
        <v>80</v>
      </c>
      <c r="AG1987">
        <v>40</v>
      </c>
      <c r="AH1987">
        <v>14</v>
      </c>
      <c r="AI1987">
        <v>42</v>
      </c>
      <c r="AJ1987">
        <v>33.299999999999997</v>
      </c>
      <c r="AK1987">
        <v>24</v>
      </c>
      <c r="AL1987">
        <v>30</v>
      </c>
      <c r="AM1987">
        <v>80</v>
      </c>
      <c r="AN1987">
        <v>11</v>
      </c>
      <c r="AO1987">
        <v>24</v>
      </c>
      <c r="AP1987">
        <v>35</v>
      </c>
      <c r="AQ1987">
        <v>21</v>
      </c>
      <c r="AR1987">
        <v>13</v>
      </c>
      <c r="AS1987">
        <v>11</v>
      </c>
      <c r="AT1987">
        <v>7</v>
      </c>
      <c r="AU1987">
        <v>22</v>
      </c>
      <c r="AV1987">
        <v>-3</v>
      </c>
      <c r="AW1987">
        <v>1997</v>
      </c>
      <c r="AX1987" t="s">
        <v>163</v>
      </c>
      <c r="AY1987" t="s">
        <v>3922</v>
      </c>
      <c r="AZ1987" t="s">
        <v>3921</v>
      </c>
      <c r="BA1987" t="s">
        <v>90</v>
      </c>
      <c r="BB1987" t="s">
        <v>108</v>
      </c>
      <c r="BC1987">
        <v>48</v>
      </c>
      <c r="BD1987">
        <v>47.5</v>
      </c>
      <c r="BE1987">
        <v>52.5</v>
      </c>
      <c r="BF1987">
        <v>35.299999999999997</v>
      </c>
      <c r="BG1987">
        <v>3.9</v>
      </c>
      <c r="BH1987">
        <v>41.2</v>
      </c>
      <c r="BI1987">
        <v>4.9000000000000004</v>
      </c>
      <c r="BJ1987">
        <v>23.5</v>
      </c>
      <c r="BK1987">
        <v>23.5</v>
      </c>
      <c r="BL1987">
        <v>31.4</v>
      </c>
      <c r="BM1987">
        <v>38.9</v>
      </c>
      <c r="BN1987">
        <v>61.1</v>
      </c>
      <c r="BO1987">
        <v>100</v>
      </c>
      <c r="BP1987">
        <v>0</v>
      </c>
      <c r="BQ1987">
        <v>65.599999999999994</v>
      </c>
      <c r="BR1987">
        <v>34.4</v>
      </c>
      <c r="BS1987" t="s">
        <v>3919</v>
      </c>
      <c r="BT1987">
        <v>1991</v>
      </c>
      <c r="BU1987" t="s">
        <v>163</v>
      </c>
      <c r="BV1987" t="s">
        <v>3922</v>
      </c>
      <c r="BW1987" t="s">
        <v>3919</v>
      </c>
      <c r="BX1987" t="s">
        <v>90</v>
      </c>
      <c r="BY1987" t="s">
        <v>108</v>
      </c>
      <c r="BZ1987">
        <v>48</v>
      </c>
      <c r="CA1987" s="6">
        <v>0.48799999999999999</v>
      </c>
      <c r="CB1987">
        <v>0.375</v>
      </c>
      <c r="CC1987">
        <v>14</v>
      </c>
      <c r="CD1987" s="6">
        <v>0.33300000000000002</v>
      </c>
      <c r="CE1987" s="6">
        <v>0.55000000000000004</v>
      </c>
      <c r="CF1987">
        <v>0.26300000000000001</v>
      </c>
      <c r="CG1987">
        <v>20.7</v>
      </c>
      <c r="CH1987" s="6">
        <v>0.41899999999999998</v>
      </c>
      <c r="CI1987">
        <v>1996</v>
      </c>
      <c r="CJ1987" t="s">
        <v>163</v>
      </c>
      <c r="CK1987" t="s">
        <v>3922</v>
      </c>
      <c r="CL1987" t="s">
        <v>3919</v>
      </c>
      <c r="CM1987" t="s">
        <v>90</v>
      </c>
      <c r="CN1987" t="s">
        <v>108</v>
      </c>
      <c r="CO1987">
        <v>48</v>
      </c>
      <c r="CP1987">
        <v>24</v>
      </c>
      <c r="CQ1987">
        <v>12</v>
      </c>
      <c r="CR1987">
        <v>5</v>
      </c>
      <c r="CS1987">
        <v>32</v>
      </c>
      <c r="CT1987">
        <v>15</v>
      </c>
      <c r="CU1987">
        <v>18</v>
      </c>
      <c r="CV1987">
        <v>4</v>
      </c>
      <c r="CW1987">
        <v>42</v>
      </c>
      <c r="CX1987" s="8">
        <f t="shared" ref="CX1987:CX2050" si="902">AVERAGEIFS(H$2:H$2161,$B$2:$B$2161, $B1987, $A$2:$A$2161,"&gt; "&amp; $A1987)</f>
        <v>105.78000000000002</v>
      </c>
      <c r="CY1987" s="8">
        <f t="shared" ref="CY1987:CY2050" si="903">AVERAGEIFS(I$2:I$2161,$B$2:$B$2161, $B1987, $A$2:$A$2161,"&gt; "&amp; $A1987)</f>
        <v>109.82000000000001</v>
      </c>
      <c r="CZ1987" s="8">
        <f t="shared" ref="CZ1987:CZ2050" si="904">AVERAGEIFS(J$2:J$2161,$B$2:$B$2161, $B1987, $A$2:$A$2161,"&gt; "&amp; $A1987)</f>
        <v>-4.0600000000000005</v>
      </c>
      <c r="DA1987" s="8">
        <f t="shared" ref="DA1987:DA2050" si="905">AVERAGEIFS(K$2:K$2161,$B$2:$B$2161, $B1987, $A$2:$A$2161,"&gt; "&amp; $A1987)</f>
        <v>60.419999999999995</v>
      </c>
      <c r="DB1987" s="8">
        <f t="shared" ref="DB1987:DB2050" si="906">AVERAGEIFS(L$2:L$2161,$B$2:$B$2161, $B1987, $A$2:$A$2161,"&gt; "&amp; $A1987)</f>
        <v>1.472</v>
      </c>
      <c r="DC1987" s="8">
        <f t="shared" ref="DC1987:DC2050" si="907">AVERAGEIFS(M$2:M$2161,$B$2:$B$2161, $B1987, $A$2:$A$2161,"&gt; "&amp; $A1987)</f>
        <v>16.64</v>
      </c>
      <c r="DD1987" s="8">
        <f t="shared" ref="DD1987:DD2050" si="908">AVERAGEIFS(N$2:N$2161,$B$2:$B$2161, $B1987, $A$2:$A$2161,"&gt; "&amp; $A1987)</f>
        <v>29.879999999999995</v>
      </c>
      <c r="DE1987" s="8">
        <f t="shared" ref="DE1987:DE2050" si="909">AVERAGEIFS(O$2:O$2161,$B$2:$B$2161, $B1987, $A$2:$A$2161,"&gt; "&amp; $A1987)</f>
        <v>70.12</v>
      </c>
      <c r="DF1987" s="8">
        <f t="shared" ref="DF1987:DF2050" si="910">AVERAGEIFS(P$2:P$2161,$B$2:$B$2161, $B1987, $A$2:$A$2161,"&gt; "&amp; $A1987)</f>
        <v>49.56</v>
      </c>
      <c r="DG1987" s="8">
        <f t="shared" ref="DG1987:DG2050" si="911">AVERAGEIFS(Q$2:Q$2161,$B$2:$B$2161, $B1987, $A$2:$A$2161,"&gt; "&amp; $A1987)</f>
        <v>16.619999999999997</v>
      </c>
      <c r="DH1987" s="8">
        <f t="shared" ref="DH1987:DH2050" si="912">AVERAGEIFS(R$2:R$2161,$B$2:$B$2161, $B1987, $A$2:$A$2161,"&gt; "&amp; $A1987)</f>
        <v>50.540000000000006</v>
      </c>
      <c r="DI1987" s="8">
        <f t="shared" ref="DI1987:DI2050" si="913">AVERAGEIFS(S$2:S$2161,$B$2:$B$2161, $B1987, $A$2:$A$2161,"&gt; "&amp; $A1987)</f>
        <v>54.5</v>
      </c>
      <c r="DJ1987" s="8">
        <f t="shared" ref="DJ1987:DJ2050" si="914">AVERAGEIFS(T$2:T$2161,$B$2:$B$2161, $B1987, $A$2:$A$2161,"&gt; "&amp; $A1987)</f>
        <v>98.5</v>
      </c>
      <c r="DK1987" s="8">
        <f t="shared" ref="DK1987:DK2050" si="915">AVERAGEIFS(U$2:U$2161,$B$2:$B$2161, $B1987, $A$2:$A$2161,"&gt; "&amp; $A1987)</f>
        <v>49.4</v>
      </c>
      <c r="DL1987" s="8" t="str">
        <f t="shared" ref="DL1987:DL2050" si="916">RIGHT(B1987,3)</f>
        <v>DET</v>
      </c>
      <c r="DM1987" s="8">
        <f t="shared" ref="DM1987:DM2050" si="917">AVERAGEIFS(H$2:H$2161,$DL$2:$DL$2161, $DL1987, $A$2:$A$2161,"&gt; "&amp; $A1987)</f>
        <v>105.78000000000002</v>
      </c>
      <c r="DN1987" s="8">
        <f t="shared" ref="DN1987:DN2050" si="918">AVERAGEIFS(I$2:I$2161,$DL$2:$DL$2161, $DL1987, $A$2:$A$2161,"&gt; "&amp; $A1987)</f>
        <v>109.82000000000001</v>
      </c>
      <c r="DO1987" s="8">
        <f t="shared" ref="DO1987:DO2050" si="919">AVERAGEIFS(J$2:J$2161,$DL$2:$DL$2161, $DL1987, $A$2:$A$2161,"&gt; "&amp; $A1987)</f>
        <v>-4.0600000000000005</v>
      </c>
      <c r="DP1987" s="8">
        <f t="shared" ref="DP1987:DP2050" si="920">AVERAGEIFS(K$2:K$2161,$DL$2:$DL$2161, $DL1987, $A$2:$A$2161,"&gt; "&amp; $A1987)</f>
        <v>60.419999999999995</v>
      </c>
      <c r="DQ1987" s="8">
        <f t="shared" ref="DQ1987:DQ2050" si="921">AVERAGEIFS(L$2:L$2161,$DL$2:$DL$2161, $DL1987, $A$2:$A$2161,"&gt; "&amp; $A1987)</f>
        <v>1.472</v>
      </c>
      <c r="DR1987" s="8">
        <f t="shared" ref="DR1987:DR2050" si="922">AVERAGEIFS(M$2:M$2161,$DL$2:$DL$2161, $DL1987, $A$2:$A$2161,"&gt; "&amp; $A1987)</f>
        <v>16.64</v>
      </c>
      <c r="DS1987" s="8">
        <f t="shared" ref="DS1987:DS2050" si="923">AVERAGEIFS(N$2:N$2161,$DL$2:$DL$2161, $DL1987, $A$2:$A$2161,"&gt; "&amp; $A1987)</f>
        <v>29.879999999999995</v>
      </c>
      <c r="DT1987" s="8">
        <f t="shared" ref="DT1987:DT2050" si="924">AVERAGEIFS(O$2:O$2161,$DL$2:$DL$2161, $DL1987, $A$2:$A$2161,"&gt; "&amp; $A1987)</f>
        <v>70.12</v>
      </c>
      <c r="DU1987" s="8">
        <f t="shared" ref="DU1987:DU2050" si="925">AVERAGEIFS(P$2:P$2161,$DL$2:$DL$2161, $DL1987, $A$2:$A$2161,"&gt; "&amp; $A1987)</f>
        <v>49.56</v>
      </c>
      <c r="DV1987" s="8">
        <f t="shared" ref="DV1987:DV2050" si="926">AVERAGEIFS(Q$2:Q$2161,$DL$2:$DL$2161, $DL1987, $A$2:$A$2161,"&gt; "&amp; $A1987)</f>
        <v>16.619999999999997</v>
      </c>
      <c r="DW1987" s="8">
        <f t="shared" ref="DW1987:DW2050" si="927">AVERAGEIFS(R$2:R$2161,$DL$2:$DL$2161, $DL1987, $A$2:$A$2161,"&gt; "&amp; $A1987)</f>
        <v>50.540000000000006</v>
      </c>
      <c r="DX1987" s="8">
        <f t="shared" ref="DX1987:DX2050" si="928">AVERAGEIFS(S$2:S$2161,$DL$2:$DL$2161, $DL1987, $A$2:$A$2161,"&gt; "&amp; $A1987)</f>
        <v>54.5</v>
      </c>
      <c r="DY1987" s="8">
        <f t="shared" ref="DY1987:DY2050" si="929">AVERAGEIFS(T$2:T$2161,$DL$2:$DL$2161, $DL1987, $A$2:$A$2161,"&gt; "&amp; $A1987)</f>
        <v>98.5</v>
      </c>
      <c r="DZ1987" s="8">
        <f t="shared" ref="DZ1987:DZ2050" si="930">AVERAGEIFS(U$2:U$2161,$DL$2:$DL$2161, $DL1987, $A$2:$A$2161,"&gt; "&amp; $A1987)</f>
        <v>49.4</v>
      </c>
    </row>
    <row r="1988" spans="1:130" x14ac:dyDescent="0.25">
      <c r="A1988">
        <v>1987</v>
      </c>
      <c r="B1988" t="s">
        <v>166</v>
      </c>
      <c r="C1988" t="s">
        <v>3924</v>
      </c>
      <c r="D1988" t="s">
        <v>3919</v>
      </c>
      <c r="E1988" t="s">
        <v>90</v>
      </c>
      <c r="F1988" s="3" t="s">
        <v>91</v>
      </c>
      <c r="G1988">
        <v>48</v>
      </c>
      <c r="H1988">
        <v>114.1</v>
      </c>
      <c r="I1988">
        <v>109.7</v>
      </c>
      <c r="J1988">
        <v>4.5</v>
      </c>
      <c r="K1988">
        <v>57.9</v>
      </c>
      <c r="L1988">
        <v>1.1599999999999999</v>
      </c>
      <c r="M1988">
        <v>16.7</v>
      </c>
      <c r="N1988">
        <v>41.9</v>
      </c>
      <c r="O1988">
        <v>66.7</v>
      </c>
      <c r="P1988">
        <v>55.3</v>
      </c>
      <c r="Q1988">
        <v>20.7</v>
      </c>
      <c r="R1988">
        <v>55</v>
      </c>
      <c r="S1988">
        <v>58.8</v>
      </c>
      <c r="T1988">
        <v>92.5</v>
      </c>
      <c r="U1988">
        <v>53.6</v>
      </c>
      <c r="V1988" t="s">
        <v>3925</v>
      </c>
      <c r="W1988">
        <v>1986</v>
      </c>
      <c r="X1988" t="s">
        <v>166</v>
      </c>
      <c r="Y1988" t="s">
        <v>3924</v>
      </c>
      <c r="Z1988" t="s">
        <v>3919</v>
      </c>
      <c r="AA1988" t="s">
        <v>90</v>
      </c>
      <c r="AB1988" t="s">
        <v>91</v>
      </c>
      <c r="AC1988">
        <v>48</v>
      </c>
      <c r="AD1988">
        <v>105</v>
      </c>
      <c r="AE1988">
        <v>38</v>
      </c>
      <c r="AF1988">
        <v>80</v>
      </c>
      <c r="AG1988">
        <v>47.5</v>
      </c>
      <c r="AH1988">
        <v>12</v>
      </c>
      <c r="AI1988">
        <v>30</v>
      </c>
      <c r="AJ1988">
        <v>40</v>
      </c>
      <c r="AK1988">
        <v>17</v>
      </c>
      <c r="AL1988">
        <v>21</v>
      </c>
      <c r="AM1988">
        <v>81</v>
      </c>
      <c r="AN1988">
        <v>14</v>
      </c>
      <c r="AO1988">
        <v>34</v>
      </c>
      <c r="AP1988">
        <v>48</v>
      </c>
      <c r="AQ1988">
        <v>22</v>
      </c>
      <c r="AR1988">
        <v>19</v>
      </c>
      <c r="AS1988">
        <v>8</v>
      </c>
      <c r="AT1988">
        <v>4</v>
      </c>
      <c r="AU1988">
        <v>23</v>
      </c>
      <c r="AV1988">
        <v>3</v>
      </c>
      <c r="AW1988">
        <v>1996</v>
      </c>
      <c r="AX1988" t="s">
        <v>166</v>
      </c>
      <c r="AY1988" t="s">
        <v>3924</v>
      </c>
      <c r="AZ1988" t="s">
        <v>3921</v>
      </c>
      <c r="BA1988" t="s">
        <v>90</v>
      </c>
      <c r="BB1988" t="s">
        <v>91</v>
      </c>
      <c r="BC1988">
        <v>48</v>
      </c>
      <c r="BD1988">
        <v>62.5</v>
      </c>
      <c r="BE1988">
        <v>37.5</v>
      </c>
      <c r="BF1988">
        <v>49.5</v>
      </c>
      <c r="BG1988">
        <v>9.5</v>
      </c>
      <c r="BH1988">
        <v>34.299999999999997</v>
      </c>
      <c r="BI1988">
        <v>3.8</v>
      </c>
      <c r="BJ1988">
        <v>16.2</v>
      </c>
      <c r="BK1988">
        <v>14.3</v>
      </c>
      <c r="BL1988">
        <v>40</v>
      </c>
      <c r="BM1988">
        <v>42.3</v>
      </c>
      <c r="BN1988">
        <v>57.7</v>
      </c>
      <c r="BO1988">
        <v>91.7</v>
      </c>
      <c r="BP1988">
        <v>8.3000000000000007</v>
      </c>
      <c r="BQ1988">
        <v>57.9</v>
      </c>
      <c r="BR1988">
        <v>42.1</v>
      </c>
      <c r="BS1988" t="s">
        <v>3919</v>
      </c>
      <c r="BT1988">
        <v>1999</v>
      </c>
      <c r="BU1988" t="s">
        <v>166</v>
      </c>
      <c r="BV1988" t="s">
        <v>3924</v>
      </c>
      <c r="BW1988" t="s">
        <v>3919</v>
      </c>
      <c r="BX1988" t="s">
        <v>90</v>
      </c>
      <c r="BY1988" t="s">
        <v>91</v>
      </c>
      <c r="BZ1988">
        <v>48</v>
      </c>
      <c r="CA1988" s="6">
        <v>0.55000000000000004</v>
      </c>
      <c r="CB1988">
        <v>0.26300000000000001</v>
      </c>
      <c r="CC1988">
        <v>20.7</v>
      </c>
      <c r="CD1988" s="6">
        <v>0.41899999999999998</v>
      </c>
      <c r="CE1988" s="6">
        <v>0.48799999999999999</v>
      </c>
      <c r="CF1988">
        <v>0.375</v>
      </c>
      <c r="CG1988">
        <v>14</v>
      </c>
      <c r="CH1988" s="6">
        <v>0.33300000000000002</v>
      </c>
      <c r="CI1988">
        <v>1997</v>
      </c>
      <c r="CJ1988" t="s">
        <v>166</v>
      </c>
      <c r="CK1988" t="s">
        <v>3924</v>
      </c>
      <c r="CL1988" t="s">
        <v>3919</v>
      </c>
      <c r="CM1988" t="s">
        <v>90</v>
      </c>
      <c r="CN1988" t="s">
        <v>91</v>
      </c>
      <c r="CO1988">
        <v>48</v>
      </c>
      <c r="CP1988">
        <v>15</v>
      </c>
      <c r="CQ1988">
        <v>18</v>
      </c>
      <c r="CR1988">
        <v>4</v>
      </c>
      <c r="CS1988">
        <v>42</v>
      </c>
      <c r="CT1988">
        <v>24</v>
      </c>
      <c r="CU1988">
        <v>12</v>
      </c>
      <c r="CV1988">
        <v>5</v>
      </c>
      <c r="CW1988">
        <v>32</v>
      </c>
      <c r="CX1988" s="8">
        <f t="shared" si="902"/>
        <v>115.7</v>
      </c>
      <c r="CY1988" s="8">
        <f t="shared" si="903"/>
        <v>101.63333333333334</v>
      </c>
      <c r="CZ1988" s="8">
        <f t="shared" si="904"/>
        <v>14.083333333333334</v>
      </c>
      <c r="DA1988" s="8">
        <f t="shared" si="905"/>
        <v>69.733333333333334</v>
      </c>
      <c r="DB1988" s="8">
        <f t="shared" si="906"/>
        <v>1.97</v>
      </c>
      <c r="DC1988" s="8">
        <f t="shared" si="907"/>
        <v>20.333333333333332</v>
      </c>
      <c r="DD1988" s="8">
        <f t="shared" si="908"/>
        <v>30.416666666666668</v>
      </c>
      <c r="DE1988" s="8">
        <f t="shared" si="909"/>
        <v>73.833333333333329</v>
      </c>
      <c r="DF1988" s="8">
        <f t="shared" si="910"/>
        <v>52.633333333333326</v>
      </c>
      <c r="DG1988" s="8">
        <f t="shared" si="911"/>
        <v>15.616666666666667</v>
      </c>
      <c r="DH1988" s="8">
        <f t="shared" si="912"/>
        <v>55.550000000000004</v>
      </c>
      <c r="DI1988" s="8">
        <f t="shared" si="913"/>
        <v>59.43333333333333</v>
      </c>
      <c r="DJ1988" s="8">
        <f t="shared" si="914"/>
        <v>99.833333333333329</v>
      </c>
      <c r="DK1988" s="8">
        <f t="shared" si="915"/>
        <v>58.966666666666669</v>
      </c>
      <c r="DL1988" s="8" t="str">
        <f t="shared" si="916"/>
        <v>GSW</v>
      </c>
      <c r="DM1988" s="8">
        <f t="shared" si="917"/>
        <v>115.7</v>
      </c>
      <c r="DN1988" s="8">
        <f t="shared" si="918"/>
        <v>101.63333333333334</v>
      </c>
      <c r="DO1988" s="8">
        <f t="shared" si="919"/>
        <v>14.083333333333334</v>
      </c>
      <c r="DP1988" s="8">
        <f t="shared" si="920"/>
        <v>69.733333333333334</v>
      </c>
      <c r="DQ1988" s="8">
        <f t="shared" si="921"/>
        <v>1.97</v>
      </c>
      <c r="DR1988" s="8">
        <f t="shared" si="922"/>
        <v>20.333333333333332</v>
      </c>
      <c r="DS1988" s="8">
        <f t="shared" si="923"/>
        <v>30.416666666666668</v>
      </c>
      <c r="DT1988" s="8">
        <f t="shared" si="924"/>
        <v>73.833333333333329</v>
      </c>
      <c r="DU1988" s="8">
        <f t="shared" si="925"/>
        <v>52.633333333333326</v>
      </c>
      <c r="DV1988" s="8">
        <f t="shared" si="926"/>
        <v>15.616666666666667</v>
      </c>
      <c r="DW1988" s="8">
        <f t="shared" si="927"/>
        <v>55.550000000000004</v>
      </c>
      <c r="DX1988" s="8">
        <f t="shared" si="928"/>
        <v>59.43333333333333</v>
      </c>
      <c r="DY1988" s="8">
        <f t="shared" si="929"/>
        <v>99.833333333333329</v>
      </c>
      <c r="DZ1988" s="8">
        <f t="shared" si="930"/>
        <v>58.966666666666669</v>
      </c>
    </row>
    <row r="1989" spans="1:130" x14ac:dyDescent="0.25">
      <c r="A1989">
        <v>1988</v>
      </c>
      <c r="B1989" t="s">
        <v>131</v>
      </c>
      <c r="C1989" t="s">
        <v>2571</v>
      </c>
      <c r="D1989" t="s">
        <v>3919</v>
      </c>
      <c r="E1989" t="s">
        <v>90</v>
      </c>
      <c r="F1989" s="3" t="s">
        <v>91</v>
      </c>
      <c r="G1989">
        <v>48</v>
      </c>
      <c r="H1989">
        <v>100</v>
      </c>
      <c r="I1989">
        <v>87.1</v>
      </c>
      <c r="J1989">
        <v>12.9</v>
      </c>
      <c r="K1989">
        <v>50</v>
      </c>
      <c r="L1989">
        <v>1.46</v>
      </c>
      <c r="M1989">
        <v>15.2</v>
      </c>
      <c r="N1989">
        <v>26</v>
      </c>
      <c r="O1989">
        <v>80.7</v>
      </c>
      <c r="P1989">
        <v>55.1</v>
      </c>
      <c r="Q1989">
        <v>13.8</v>
      </c>
      <c r="R1989">
        <v>51.1</v>
      </c>
      <c r="S1989">
        <v>51.9</v>
      </c>
      <c r="T1989">
        <v>93.5</v>
      </c>
      <c r="U1989">
        <v>57.4</v>
      </c>
      <c r="V1989" t="s">
        <v>3926</v>
      </c>
      <c r="W1989">
        <v>1989</v>
      </c>
      <c r="X1989" t="s">
        <v>131</v>
      </c>
      <c r="Y1989" t="s">
        <v>2571</v>
      </c>
      <c r="Z1989" t="s">
        <v>3919</v>
      </c>
      <c r="AA1989" t="s">
        <v>90</v>
      </c>
      <c r="AB1989" t="s">
        <v>91</v>
      </c>
      <c r="AC1989">
        <v>48</v>
      </c>
      <c r="AD1989">
        <v>94</v>
      </c>
      <c r="AE1989">
        <v>38</v>
      </c>
      <c r="AF1989">
        <v>87</v>
      </c>
      <c r="AG1989">
        <v>43.7</v>
      </c>
      <c r="AH1989">
        <v>13</v>
      </c>
      <c r="AI1989">
        <v>30</v>
      </c>
      <c r="AJ1989">
        <v>43.3</v>
      </c>
      <c r="AK1989">
        <v>5</v>
      </c>
      <c r="AL1989">
        <v>8</v>
      </c>
      <c r="AM1989">
        <v>62.5</v>
      </c>
      <c r="AN1989">
        <v>12</v>
      </c>
      <c r="AO1989">
        <v>43</v>
      </c>
      <c r="AP1989">
        <v>55</v>
      </c>
      <c r="AQ1989">
        <v>19</v>
      </c>
      <c r="AR1989">
        <v>13</v>
      </c>
      <c r="AS1989">
        <v>9</v>
      </c>
      <c r="AT1989">
        <v>1</v>
      </c>
      <c r="AU1989">
        <v>12</v>
      </c>
      <c r="AV1989">
        <v>13</v>
      </c>
      <c r="AW1989">
        <v>1998</v>
      </c>
      <c r="AX1989" t="s">
        <v>131</v>
      </c>
      <c r="AY1989" t="s">
        <v>2571</v>
      </c>
      <c r="AZ1989" t="s">
        <v>3921</v>
      </c>
      <c r="BA1989" t="s">
        <v>90</v>
      </c>
      <c r="BB1989" t="s">
        <v>91</v>
      </c>
      <c r="BC1989">
        <v>48</v>
      </c>
      <c r="BD1989">
        <v>65.5</v>
      </c>
      <c r="BE1989">
        <v>34.5</v>
      </c>
      <c r="BF1989">
        <v>53.2</v>
      </c>
      <c r="BG1989">
        <v>8.5</v>
      </c>
      <c r="BH1989">
        <v>41.5</v>
      </c>
      <c r="BI1989">
        <v>16</v>
      </c>
      <c r="BJ1989">
        <v>5.3</v>
      </c>
      <c r="BK1989">
        <v>9.6</v>
      </c>
      <c r="BL1989">
        <v>44.7</v>
      </c>
      <c r="BM1989">
        <v>32</v>
      </c>
      <c r="BN1989">
        <v>68</v>
      </c>
      <c r="BO1989">
        <v>84.6</v>
      </c>
      <c r="BP1989">
        <v>15.4</v>
      </c>
      <c r="BQ1989">
        <v>50</v>
      </c>
      <c r="BR1989">
        <v>50</v>
      </c>
      <c r="BS1989" t="s">
        <v>3919</v>
      </c>
      <c r="BT1989">
        <v>1989</v>
      </c>
      <c r="BU1989" t="s">
        <v>131</v>
      </c>
      <c r="BV1989" t="s">
        <v>2571</v>
      </c>
      <c r="BW1989" t="s">
        <v>3919</v>
      </c>
      <c r="BX1989" t="s">
        <v>90</v>
      </c>
      <c r="BY1989" t="s">
        <v>91</v>
      </c>
      <c r="BZ1989">
        <v>48</v>
      </c>
      <c r="CA1989" s="6">
        <v>0.51100000000000001</v>
      </c>
      <c r="CB1989">
        <v>9.1999999999999998E-2</v>
      </c>
      <c r="CC1989">
        <v>13.8</v>
      </c>
      <c r="CD1989" s="6">
        <v>0.26</v>
      </c>
      <c r="CE1989" s="6">
        <v>0.42799999999999999</v>
      </c>
      <c r="CF1989">
        <v>5.5999999999999987E-2</v>
      </c>
      <c r="CG1989">
        <v>12.9</v>
      </c>
      <c r="CH1989" s="6">
        <v>0.193</v>
      </c>
      <c r="CI1989">
        <v>1989</v>
      </c>
      <c r="CJ1989" t="s">
        <v>131</v>
      </c>
      <c r="CK1989" t="s">
        <v>2571</v>
      </c>
      <c r="CL1989" t="s">
        <v>3919</v>
      </c>
      <c r="CM1989" t="s">
        <v>90</v>
      </c>
      <c r="CN1989" t="s">
        <v>91</v>
      </c>
      <c r="CO1989">
        <v>48</v>
      </c>
      <c r="CP1989">
        <v>9</v>
      </c>
      <c r="CQ1989">
        <v>15</v>
      </c>
      <c r="CR1989">
        <v>15</v>
      </c>
      <c r="CS1989">
        <v>42</v>
      </c>
      <c r="CT1989">
        <v>10</v>
      </c>
      <c r="CU1989">
        <v>2</v>
      </c>
      <c r="CV1989">
        <v>11</v>
      </c>
      <c r="CW1989">
        <v>48</v>
      </c>
      <c r="CX1989" s="8">
        <f t="shared" si="902"/>
        <v>108.03333333333332</v>
      </c>
      <c r="CY1989" s="8">
        <f t="shared" si="903"/>
        <v>114.46666666666668</v>
      </c>
      <c r="CZ1989" s="8">
        <f t="shared" si="904"/>
        <v>-6.4666666666666659</v>
      </c>
      <c r="DA1989" s="8">
        <f t="shared" si="905"/>
        <v>66.933333333333337</v>
      </c>
      <c r="DB1989" s="8">
        <f t="shared" si="906"/>
        <v>1.7933333333333332</v>
      </c>
      <c r="DC1989" s="8">
        <f t="shared" si="907"/>
        <v>17.933333333333334</v>
      </c>
      <c r="DD1989" s="8">
        <f t="shared" si="908"/>
        <v>29.833333333333339</v>
      </c>
      <c r="DE1989" s="8">
        <f t="shared" si="909"/>
        <v>72.316666666666663</v>
      </c>
      <c r="DF1989" s="8">
        <f t="shared" si="910"/>
        <v>50.533333333333339</v>
      </c>
      <c r="DG1989" s="8">
        <f t="shared" si="911"/>
        <v>14.65</v>
      </c>
      <c r="DH1989" s="8">
        <f t="shared" si="912"/>
        <v>49.9</v>
      </c>
      <c r="DI1989" s="8">
        <f t="shared" si="913"/>
        <v>54.75</v>
      </c>
      <c r="DJ1989" s="8">
        <f t="shared" si="914"/>
        <v>95.083333333333329</v>
      </c>
      <c r="DK1989" s="8">
        <f t="shared" si="915"/>
        <v>46</v>
      </c>
      <c r="DL1989" s="8" t="str">
        <f t="shared" si="916"/>
        <v>NOP</v>
      </c>
      <c r="DM1989" s="8">
        <f t="shared" si="917"/>
        <v>108.03333333333332</v>
      </c>
      <c r="DN1989" s="8">
        <f t="shared" si="918"/>
        <v>114.46666666666668</v>
      </c>
      <c r="DO1989" s="8">
        <f t="shared" si="919"/>
        <v>-6.4666666666666659</v>
      </c>
      <c r="DP1989" s="8">
        <f t="shared" si="920"/>
        <v>66.933333333333337</v>
      </c>
      <c r="DQ1989" s="8">
        <f t="shared" si="921"/>
        <v>1.7933333333333332</v>
      </c>
      <c r="DR1989" s="8">
        <f t="shared" si="922"/>
        <v>17.933333333333334</v>
      </c>
      <c r="DS1989" s="8">
        <f t="shared" si="923"/>
        <v>29.833333333333339</v>
      </c>
      <c r="DT1989" s="8">
        <f t="shared" si="924"/>
        <v>72.316666666666663</v>
      </c>
      <c r="DU1989" s="8">
        <f t="shared" si="925"/>
        <v>50.533333333333339</v>
      </c>
      <c r="DV1989" s="8">
        <f t="shared" si="926"/>
        <v>14.65</v>
      </c>
      <c r="DW1989" s="8">
        <f t="shared" si="927"/>
        <v>49.9</v>
      </c>
      <c r="DX1989" s="8">
        <f t="shared" si="928"/>
        <v>54.75</v>
      </c>
      <c r="DY1989" s="8">
        <f t="shared" si="929"/>
        <v>95.083333333333329</v>
      </c>
      <c r="DZ1989" s="8">
        <f t="shared" si="930"/>
        <v>46</v>
      </c>
    </row>
    <row r="1990" spans="1:130" x14ac:dyDescent="0.25">
      <c r="A1990">
        <v>1989</v>
      </c>
      <c r="B1990" t="s">
        <v>178</v>
      </c>
      <c r="C1990" t="s">
        <v>2565</v>
      </c>
      <c r="D1990" t="s">
        <v>3919</v>
      </c>
      <c r="E1990" t="s">
        <v>90</v>
      </c>
      <c r="F1990" s="3" t="s">
        <v>108</v>
      </c>
      <c r="G1990">
        <v>48</v>
      </c>
      <c r="H1990">
        <v>87.1</v>
      </c>
      <c r="I1990">
        <v>100</v>
      </c>
      <c r="J1990">
        <v>-12.9</v>
      </c>
      <c r="K1990">
        <v>64.7</v>
      </c>
      <c r="L1990">
        <v>1.83</v>
      </c>
      <c r="M1990">
        <v>17.600000000000001</v>
      </c>
      <c r="N1990">
        <v>19.3</v>
      </c>
      <c r="O1990">
        <v>74</v>
      </c>
      <c r="P1990">
        <v>44.9</v>
      </c>
      <c r="Q1990">
        <v>12.9</v>
      </c>
      <c r="R1990">
        <v>42.8</v>
      </c>
      <c r="S1990">
        <v>43.9</v>
      </c>
      <c r="T1990">
        <v>93.5</v>
      </c>
      <c r="U1990">
        <v>42.6</v>
      </c>
      <c r="V1990" t="s">
        <v>3927</v>
      </c>
      <c r="W1990">
        <v>2000</v>
      </c>
      <c r="X1990" t="s">
        <v>178</v>
      </c>
      <c r="Y1990" t="s">
        <v>2565</v>
      </c>
      <c r="Z1990" t="s">
        <v>3919</v>
      </c>
      <c r="AA1990" t="s">
        <v>90</v>
      </c>
      <c r="AB1990" t="s">
        <v>108</v>
      </c>
      <c r="AC1990">
        <v>48</v>
      </c>
      <c r="AD1990">
        <v>81</v>
      </c>
      <c r="AE1990">
        <v>34</v>
      </c>
      <c r="AF1990">
        <v>90</v>
      </c>
      <c r="AG1990">
        <v>37.799999999999997</v>
      </c>
      <c r="AH1990">
        <v>9</v>
      </c>
      <c r="AI1990">
        <v>37</v>
      </c>
      <c r="AJ1990">
        <v>24.3</v>
      </c>
      <c r="AK1990">
        <v>4</v>
      </c>
      <c r="AL1990">
        <v>5</v>
      </c>
      <c r="AM1990">
        <v>80</v>
      </c>
      <c r="AN1990">
        <v>8</v>
      </c>
      <c r="AO1990">
        <v>35</v>
      </c>
      <c r="AP1990">
        <v>43</v>
      </c>
      <c r="AQ1990">
        <v>22</v>
      </c>
      <c r="AR1990">
        <v>12</v>
      </c>
      <c r="AS1990">
        <v>7</v>
      </c>
      <c r="AT1990">
        <v>4</v>
      </c>
      <c r="AU1990">
        <v>12</v>
      </c>
      <c r="AV1990">
        <v>-13</v>
      </c>
      <c r="AW1990">
        <v>1999</v>
      </c>
      <c r="AX1990" t="s">
        <v>178</v>
      </c>
      <c r="AY1990" t="s">
        <v>2565</v>
      </c>
      <c r="AZ1990" t="s">
        <v>3921</v>
      </c>
      <c r="BA1990" t="s">
        <v>90</v>
      </c>
      <c r="BB1990" t="s">
        <v>108</v>
      </c>
      <c r="BC1990">
        <v>48</v>
      </c>
      <c r="BD1990">
        <v>58.9</v>
      </c>
      <c r="BE1990">
        <v>41.1</v>
      </c>
      <c r="BF1990">
        <v>61.7</v>
      </c>
      <c r="BG1990">
        <v>2.5</v>
      </c>
      <c r="BH1990">
        <v>33.299999999999997</v>
      </c>
      <c r="BI1990">
        <v>13.6</v>
      </c>
      <c r="BJ1990">
        <v>4.9000000000000004</v>
      </c>
      <c r="BK1990">
        <v>12.3</v>
      </c>
      <c r="BL1990">
        <v>59.3</v>
      </c>
      <c r="BM1990">
        <v>60</v>
      </c>
      <c r="BN1990">
        <v>40</v>
      </c>
      <c r="BO1990">
        <v>77.8</v>
      </c>
      <c r="BP1990">
        <v>22.2</v>
      </c>
      <c r="BQ1990">
        <v>64.7</v>
      </c>
      <c r="BR1990">
        <v>35.299999999999997</v>
      </c>
      <c r="BS1990" t="s">
        <v>3919</v>
      </c>
      <c r="BT1990">
        <v>1995</v>
      </c>
      <c r="BU1990" t="s">
        <v>178</v>
      </c>
      <c r="BV1990" t="s">
        <v>2565</v>
      </c>
      <c r="BW1990" t="s">
        <v>3919</v>
      </c>
      <c r="BX1990" t="s">
        <v>90</v>
      </c>
      <c r="BY1990" t="s">
        <v>108</v>
      </c>
      <c r="BZ1990">
        <v>48</v>
      </c>
      <c r="CA1990" s="6">
        <v>0.42799999999999999</v>
      </c>
      <c r="CB1990">
        <v>5.5999999999999987E-2</v>
      </c>
      <c r="CC1990">
        <v>12.9</v>
      </c>
      <c r="CD1990" s="6">
        <v>0.193</v>
      </c>
      <c r="CE1990" s="6">
        <v>0.51100000000000001</v>
      </c>
      <c r="CF1990">
        <v>9.1999999999999998E-2</v>
      </c>
      <c r="CG1990">
        <v>13.8</v>
      </c>
      <c r="CH1990" s="6">
        <v>0.26</v>
      </c>
      <c r="CI1990">
        <v>1988</v>
      </c>
      <c r="CJ1990" t="s">
        <v>178</v>
      </c>
      <c r="CK1990" t="s">
        <v>2565</v>
      </c>
      <c r="CL1990" t="s">
        <v>3919</v>
      </c>
      <c r="CM1990" t="s">
        <v>90</v>
      </c>
      <c r="CN1990" t="s">
        <v>108</v>
      </c>
      <c r="CO1990">
        <v>48</v>
      </c>
      <c r="CP1990">
        <v>10</v>
      </c>
      <c r="CQ1990">
        <v>2</v>
      </c>
      <c r="CR1990">
        <v>11</v>
      </c>
      <c r="CS1990">
        <v>48</v>
      </c>
      <c r="CT1990">
        <v>9</v>
      </c>
      <c r="CU1990">
        <v>15</v>
      </c>
      <c r="CV1990">
        <v>15</v>
      </c>
      <c r="CW1990">
        <v>42</v>
      </c>
      <c r="CX1990" s="8">
        <f t="shared" si="902"/>
        <v>109.53333333333335</v>
      </c>
      <c r="CY1990" s="8">
        <f t="shared" si="903"/>
        <v>105.41666666666667</v>
      </c>
      <c r="CZ1990" s="8">
        <f t="shared" si="904"/>
        <v>4.1333333333333329</v>
      </c>
      <c r="DA1990" s="8">
        <f t="shared" si="905"/>
        <v>54.133333333333333</v>
      </c>
      <c r="DB1990" s="8">
        <f t="shared" si="906"/>
        <v>1.7616666666666667</v>
      </c>
      <c r="DC1990" s="8">
        <f t="shared" si="907"/>
        <v>16.583333333333332</v>
      </c>
      <c r="DD1990" s="8">
        <f t="shared" si="908"/>
        <v>24.933333333333334</v>
      </c>
      <c r="DE1990" s="8">
        <f t="shared" si="909"/>
        <v>74.650000000000006</v>
      </c>
      <c r="DF1990" s="8">
        <f t="shared" si="910"/>
        <v>51</v>
      </c>
      <c r="DG1990" s="8">
        <f t="shared" si="911"/>
        <v>14.6</v>
      </c>
      <c r="DH1990" s="8">
        <f t="shared" si="912"/>
        <v>54.15</v>
      </c>
      <c r="DI1990" s="8">
        <f t="shared" si="913"/>
        <v>57.633333333333326</v>
      </c>
      <c r="DJ1990" s="8">
        <f t="shared" si="914"/>
        <v>100.58333333333333</v>
      </c>
      <c r="DK1990" s="8">
        <f t="shared" si="915"/>
        <v>52.266666666666659</v>
      </c>
      <c r="DL1990" s="8" t="str">
        <f t="shared" si="916"/>
        <v>LAC</v>
      </c>
      <c r="DM1990" s="8">
        <f t="shared" si="917"/>
        <v>109.53333333333335</v>
      </c>
      <c r="DN1990" s="8">
        <f t="shared" si="918"/>
        <v>105.41666666666667</v>
      </c>
      <c r="DO1990" s="8">
        <f t="shared" si="919"/>
        <v>4.1333333333333329</v>
      </c>
      <c r="DP1990" s="8">
        <f t="shared" si="920"/>
        <v>54.133333333333333</v>
      </c>
      <c r="DQ1990" s="8">
        <f t="shared" si="921"/>
        <v>1.7616666666666667</v>
      </c>
      <c r="DR1990" s="8">
        <f t="shared" si="922"/>
        <v>16.583333333333332</v>
      </c>
      <c r="DS1990" s="8">
        <f t="shared" si="923"/>
        <v>24.933333333333334</v>
      </c>
      <c r="DT1990" s="8">
        <f t="shared" si="924"/>
        <v>74.650000000000006</v>
      </c>
      <c r="DU1990" s="8">
        <f t="shared" si="925"/>
        <v>51</v>
      </c>
      <c r="DV1990" s="8">
        <f t="shared" si="926"/>
        <v>14.6</v>
      </c>
      <c r="DW1990" s="8">
        <f t="shared" si="927"/>
        <v>54.15</v>
      </c>
      <c r="DX1990" s="8">
        <f t="shared" si="928"/>
        <v>57.633333333333326</v>
      </c>
      <c r="DY1990" s="8">
        <f t="shared" si="929"/>
        <v>100.58333333333333</v>
      </c>
      <c r="DZ1990" s="8">
        <f t="shared" si="930"/>
        <v>52.266666666666659</v>
      </c>
    </row>
    <row r="1991" spans="1:130" x14ac:dyDescent="0.25">
      <c r="A1991">
        <v>1990</v>
      </c>
      <c r="B1991" t="s">
        <v>122</v>
      </c>
      <c r="C1991" t="s">
        <v>3197</v>
      </c>
      <c r="D1991" t="s">
        <v>3919</v>
      </c>
      <c r="E1991" t="s">
        <v>90</v>
      </c>
      <c r="F1991" s="3" t="s">
        <v>108</v>
      </c>
      <c r="G1991">
        <v>48</v>
      </c>
      <c r="H1991">
        <v>116.5</v>
      </c>
      <c r="I1991">
        <v>117.3</v>
      </c>
      <c r="J1991">
        <v>-0.9</v>
      </c>
      <c r="K1991">
        <v>65</v>
      </c>
      <c r="L1991">
        <v>2</v>
      </c>
      <c r="M1991">
        <v>18.600000000000001</v>
      </c>
      <c r="N1991">
        <v>34</v>
      </c>
      <c r="O1991">
        <v>66.7</v>
      </c>
      <c r="P1991">
        <v>50.5</v>
      </c>
      <c r="Q1991">
        <v>13.4</v>
      </c>
      <c r="R1991">
        <v>52.8</v>
      </c>
      <c r="S1991">
        <v>56.5</v>
      </c>
      <c r="T1991">
        <v>97.5</v>
      </c>
      <c r="U1991">
        <v>48.7</v>
      </c>
      <c r="V1991" t="s">
        <v>3928</v>
      </c>
      <c r="W1991">
        <v>1996</v>
      </c>
      <c r="X1991" t="s">
        <v>122</v>
      </c>
      <c r="Y1991" t="s">
        <v>3197</v>
      </c>
      <c r="Z1991" t="s">
        <v>3919</v>
      </c>
      <c r="AA1991" t="s">
        <v>90</v>
      </c>
      <c r="AB1991" t="s">
        <v>108</v>
      </c>
      <c r="AC1991">
        <v>48</v>
      </c>
      <c r="AD1991">
        <v>113</v>
      </c>
      <c r="AE1991">
        <v>40</v>
      </c>
      <c r="AF1991">
        <v>89</v>
      </c>
      <c r="AG1991">
        <v>44.9</v>
      </c>
      <c r="AH1991">
        <v>14</v>
      </c>
      <c r="AI1991">
        <v>38</v>
      </c>
      <c r="AJ1991">
        <v>36.799999999999997</v>
      </c>
      <c r="AK1991">
        <v>19</v>
      </c>
      <c r="AL1991">
        <v>25</v>
      </c>
      <c r="AM1991">
        <v>76</v>
      </c>
      <c r="AN1991">
        <v>11</v>
      </c>
      <c r="AO1991">
        <v>34</v>
      </c>
      <c r="AP1991">
        <v>45</v>
      </c>
      <c r="AQ1991">
        <v>26</v>
      </c>
      <c r="AR1991">
        <v>13</v>
      </c>
      <c r="AS1991">
        <v>7</v>
      </c>
      <c r="AT1991">
        <v>6</v>
      </c>
      <c r="AU1991">
        <v>25</v>
      </c>
      <c r="AV1991">
        <v>-2</v>
      </c>
      <c r="AW1991">
        <v>2000</v>
      </c>
      <c r="AX1991" t="s">
        <v>122</v>
      </c>
      <c r="AY1991" t="s">
        <v>3197</v>
      </c>
      <c r="AZ1991" t="s">
        <v>3921</v>
      </c>
      <c r="BA1991" t="s">
        <v>90</v>
      </c>
      <c r="BB1991" t="s">
        <v>108</v>
      </c>
      <c r="BC1991">
        <v>48</v>
      </c>
      <c r="BD1991">
        <v>57.3</v>
      </c>
      <c r="BE1991">
        <v>42.7</v>
      </c>
      <c r="BF1991">
        <v>46</v>
      </c>
      <c r="BG1991">
        <v>7.1</v>
      </c>
      <c r="BH1991">
        <v>37.200000000000003</v>
      </c>
      <c r="BI1991">
        <v>8.8000000000000007</v>
      </c>
      <c r="BJ1991">
        <v>16.8</v>
      </c>
      <c r="BK1991">
        <v>11.5</v>
      </c>
      <c r="BL1991">
        <v>38.9</v>
      </c>
      <c r="BM1991">
        <v>61.5</v>
      </c>
      <c r="BN1991">
        <v>38.5</v>
      </c>
      <c r="BO1991">
        <v>71.400000000000006</v>
      </c>
      <c r="BP1991">
        <v>28.6</v>
      </c>
      <c r="BQ1991">
        <v>65</v>
      </c>
      <c r="BR1991">
        <v>35</v>
      </c>
      <c r="BS1991" t="s">
        <v>3919</v>
      </c>
      <c r="BT1991">
        <v>2001</v>
      </c>
      <c r="BU1991" t="s">
        <v>122</v>
      </c>
      <c r="BV1991" t="s">
        <v>3197</v>
      </c>
      <c r="BW1991" t="s">
        <v>3919</v>
      </c>
      <c r="BX1991" t="s">
        <v>90</v>
      </c>
      <c r="BY1991" t="s">
        <v>108</v>
      </c>
      <c r="BZ1991">
        <v>48</v>
      </c>
      <c r="CA1991" s="6">
        <v>0.52800000000000002</v>
      </c>
      <c r="CB1991">
        <v>0.28100000000000003</v>
      </c>
      <c r="CC1991">
        <v>13.4</v>
      </c>
      <c r="CD1991" s="6">
        <v>0.34</v>
      </c>
      <c r="CE1991" s="6">
        <v>0.505</v>
      </c>
      <c r="CF1991">
        <v>0.27500000000000002</v>
      </c>
      <c r="CG1991">
        <v>11.2</v>
      </c>
      <c r="CH1991" s="6">
        <v>0.33300000000000002</v>
      </c>
      <c r="CI1991">
        <v>1998</v>
      </c>
      <c r="CJ1991" t="s">
        <v>122</v>
      </c>
      <c r="CK1991" t="s">
        <v>3197</v>
      </c>
      <c r="CL1991" t="s">
        <v>3919</v>
      </c>
      <c r="CM1991" t="s">
        <v>90</v>
      </c>
      <c r="CN1991" t="s">
        <v>108</v>
      </c>
      <c r="CO1991">
        <v>48</v>
      </c>
      <c r="CP1991">
        <v>13</v>
      </c>
      <c r="CQ1991">
        <v>11</v>
      </c>
      <c r="CR1991">
        <v>10</v>
      </c>
      <c r="CS1991">
        <v>44</v>
      </c>
      <c r="CT1991">
        <v>15</v>
      </c>
      <c r="CU1991">
        <v>12</v>
      </c>
      <c r="CV1991">
        <v>11</v>
      </c>
      <c r="CW1991">
        <v>46</v>
      </c>
      <c r="CX1991" s="8">
        <f t="shared" si="902"/>
        <v>99.325000000000003</v>
      </c>
      <c r="CY1991" s="8">
        <f t="shared" si="903"/>
        <v>112.45</v>
      </c>
      <c r="CZ1991" s="8">
        <f t="shared" si="904"/>
        <v>-13.125</v>
      </c>
      <c r="DA1991" s="8">
        <f t="shared" si="905"/>
        <v>60.775000000000006</v>
      </c>
      <c r="DB1991" s="8">
        <f t="shared" si="906"/>
        <v>1.4875</v>
      </c>
      <c r="DC1991" s="8">
        <f t="shared" si="907"/>
        <v>15.899999999999999</v>
      </c>
      <c r="DD1991" s="8">
        <f t="shared" si="908"/>
        <v>31.275000000000002</v>
      </c>
      <c r="DE1991" s="8">
        <f t="shared" si="909"/>
        <v>76</v>
      </c>
      <c r="DF1991" s="8">
        <f t="shared" si="910"/>
        <v>50.625</v>
      </c>
      <c r="DG1991" s="8">
        <f t="shared" si="911"/>
        <v>15.2</v>
      </c>
      <c r="DH1991" s="8">
        <f t="shared" si="912"/>
        <v>45.274999999999991</v>
      </c>
      <c r="DI1991" s="8">
        <f t="shared" si="913"/>
        <v>48.6</v>
      </c>
      <c r="DJ1991" s="8">
        <f t="shared" si="914"/>
        <v>100.375</v>
      </c>
      <c r="DK1991" s="8">
        <f t="shared" si="915"/>
        <v>40.25</v>
      </c>
      <c r="DL1991" s="8" t="str">
        <f t="shared" si="916"/>
        <v>ORL</v>
      </c>
      <c r="DM1991" s="8">
        <f t="shared" si="917"/>
        <v>99.325000000000003</v>
      </c>
      <c r="DN1991" s="8">
        <f t="shared" si="918"/>
        <v>112.45</v>
      </c>
      <c r="DO1991" s="8">
        <f t="shared" si="919"/>
        <v>-13.125</v>
      </c>
      <c r="DP1991" s="8">
        <f t="shared" si="920"/>
        <v>60.775000000000006</v>
      </c>
      <c r="DQ1991" s="8">
        <f t="shared" si="921"/>
        <v>1.4875</v>
      </c>
      <c r="DR1991" s="8">
        <f t="shared" si="922"/>
        <v>15.899999999999999</v>
      </c>
      <c r="DS1991" s="8">
        <f t="shared" si="923"/>
        <v>31.275000000000002</v>
      </c>
      <c r="DT1991" s="8">
        <f t="shared" si="924"/>
        <v>76</v>
      </c>
      <c r="DU1991" s="8">
        <f t="shared" si="925"/>
        <v>50.625</v>
      </c>
      <c r="DV1991" s="8">
        <f t="shared" si="926"/>
        <v>15.2</v>
      </c>
      <c r="DW1991" s="8">
        <f t="shared" si="927"/>
        <v>45.274999999999991</v>
      </c>
      <c r="DX1991" s="8">
        <f t="shared" si="928"/>
        <v>48.6</v>
      </c>
      <c r="DY1991" s="8">
        <f t="shared" si="929"/>
        <v>100.375</v>
      </c>
      <c r="DZ1991" s="8">
        <f t="shared" si="930"/>
        <v>40.25</v>
      </c>
    </row>
    <row r="1992" spans="1:130" x14ac:dyDescent="0.25">
      <c r="A1992">
        <v>1991</v>
      </c>
      <c r="B1992" t="s">
        <v>169</v>
      </c>
      <c r="C1992" t="s">
        <v>3929</v>
      </c>
      <c r="D1992" t="s">
        <v>3919</v>
      </c>
      <c r="E1992" t="s">
        <v>90</v>
      </c>
      <c r="F1992" s="3" t="s">
        <v>108</v>
      </c>
      <c r="G1992">
        <v>48</v>
      </c>
      <c r="H1992">
        <v>111.3</v>
      </c>
      <c r="I1992">
        <v>115.2</v>
      </c>
      <c r="J1992">
        <v>-3.9</v>
      </c>
      <c r="K1992">
        <v>46.3</v>
      </c>
      <c r="L1992">
        <v>1.9</v>
      </c>
      <c r="M1992">
        <v>14.3</v>
      </c>
      <c r="N1992">
        <v>17.600000000000001</v>
      </c>
      <c r="O1992">
        <v>85</v>
      </c>
      <c r="P1992">
        <v>47.3</v>
      </c>
      <c r="Q1992">
        <v>9.4</v>
      </c>
      <c r="R1992">
        <v>52.8</v>
      </c>
      <c r="S1992">
        <v>57.8</v>
      </c>
      <c r="T1992">
        <v>105.5</v>
      </c>
      <c r="U1992">
        <v>45.4</v>
      </c>
      <c r="V1992" t="s">
        <v>3930</v>
      </c>
      <c r="W1992">
        <v>1998</v>
      </c>
      <c r="X1992" t="s">
        <v>169</v>
      </c>
      <c r="Y1992" t="s">
        <v>3929</v>
      </c>
      <c r="Z1992" t="s">
        <v>3919</v>
      </c>
      <c r="AA1992" t="s">
        <v>90</v>
      </c>
      <c r="AB1992" t="s">
        <v>108</v>
      </c>
      <c r="AC1992">
        <v>48</v>
      </c>
      <c r="AD1992">
        <v>118</v>
      </c>
      <c r="AE1992">
        <v>41</v>
      </c>
      <c r="AF1992">
        <v>88</v>
      </c>
      <c r="AG1992">
        <v>46.6</v>
      </c>
      <c r="AH1992">
        <v>11</v>
      </c>
      <c r="AI1992">
        <v>36</v>
      </c>
      <c r="AJ1992">
        <v>30.6</v>
      </c>
      <c r="AK1992">
        <v>25</v>
      </c>
      <c r="AL1992">
        <v>32</v>
      </c>
      <c r="AM1992">
        <v>78.099999999999994</v>
      </c>
      <c r="AN1992">
        <v>8</v>
      </c>
      <c r="AO1992">
        <v>30</v>
      </c>
      <c r="AP1992">
        <v>38</v>
      </c>
      <c r="AQ1992">
        <v>19</v>
      </c>
      <c r="AR1992">
        <v>10</v>
      </c>
      <c r="AS1992">
        <v>10</v>
      </c>
      <c r="AT1992">
        <v>6</v>
      </c>
      <c r="AU1992">
        <v>24</v>
      </c>
      <c r="AV1992">
        <v>-3</v>
      </c>
      <c r="AW1992">
        <v>2001</v>
      </c>
      <c r="AX1992" t="s">
        <v>169</v>
      </c>
      <c r="AY1992" t="s">
        <v>3929</v>
      </c>
      <c r="AZ1992" t="s">
        <v>3921</v>
      </c>
      <c r="BA1992" t="s">
        <v>90</v>
      </c>
      <c r="BB1992" t="s">
        <v>108</v>
      </c>
      <c r="BC1992">
        <v>48</v>
      </c>
      <c r="BD1992">
        <v>59.1</v>
      </c>
      <c r="BE1992">
        <v>40.9</v>
      </c>
      <c r="BF1992">
        <v>50.8</v>
      </c>
      <c r="BG1992">
        <v>11.9</v>
      </c>
      <c r="BH1992">
        <v>28</v>
      </c>
      <c r="BI1992">
        <v>13.6</v>
      </c>
      <c r="BJ1992">
        <v>21.2</v>
      </c>
      <c r="BK1992">
        <v>16.100000000000001</v>
      </c>
      <c r="BL1992">
        <v>39</v>
      </c>
      <c r="BM1992">
        <v>33.299999999999997</v>
      </c>
      <c r="BN1992">
        <v>66.7</v>
      </c>
      <c r="BO1992">
        <v>81.8</v>
      </c>
      <c r="BP1992">
        <v>18.2</v>
      </c>
      <c r="BQ1992">
        <v>46.3</v>
      </c>
      <c r="BR1992">
        <v>53.7</v>
      </c>
      <c r="BS1992" t="s">
        <v>3919</v>
      </c>
      <c r="BT1992">
        <v>2000</v>
      </c>
      <c r="BU1992" t="s">
        <v>169</v>
      </c>
      <c r="BV1992" t="s">
        <v>3929</v>
      </c>
      <c r="BW1992" t="s">
        <v>3919</v>
      </c>
      <c r="BX1992" t="s">
        <v>90</v>
      </c>
      <c r="BY1992" t="s">
        <v>108</v>
      </c>
      <c r="BZ1992">
        <v>48</v>
      </c>
      <c r="CA1992" s="6">
        <v>0.52800000000000002</v>
      </c>
      <c r="CB1992">
        <v>0.36399999999999999</v>
      </c>
      <c r="CC1992">
        <v>9.4</v>
      </c>
      <c r="CD1992" s="6">
        <v>0.17599999999999999</v>
      </c>
      <c r="CE1992" s="6">
        <v>0.61699999999999999</v>
      </c>
      <c r="CF1992">
        <v>0.34599999999999997</v>
      </c>
      <c r="CG1992">
        <v>16.2</v>
      </c>
      <c r="CH1992" s="6">
        <v>0.15</v>
      </c>
      <c r="CI1992">
        <v>1994</v>
      </c>
      <c r="CJ1992" t="s">
        <v>169</v>
      </c>
      <c r="CK1992" t="s">
        <v>3929</v>
      </c>
      <c r="CL1992" t="s">
        <v>3919</v>
      </c>
      <c r="CM1992" t="s">
        <v>90</v>
      </c>
      <c r="CN1992" t="s">
        <v>108</v>
      </c>
      <c r="CO1992">
        <v>48</v>
      </c>
      <c r="CP1992">
        <v>19</v>
      </c>
      <c r="CQ1992">
        <v>13</v>
      </c>
      <c r="CR1992">
        <v>16</v>
      </c>
      <c r="CS1992">
        <v>46</v>
      </c>
      <c r="CT1992">
        <v>12</v>
      </c>
      <c r="CU1992">
        <v>8</v>
      </c>
      <c r="CV1992">
        <v>17</v>
      </c>
      <c r="CW1992">
        <v>58</v>
      </c>
      <c r="CX1992" s="8">
        <f t="shared" si="902"/>
        <v>105.32000000000001</v>
      </c>
      <c r="CY1992" s="8">
        <f t="shared" si="903"/>
        <v>107.12</v>
      </c>
      <c r="CZ1992" s="8">
        <f t="shared" si="904"/>
        <v>-1.8000000000000007</v>
      </c>
      <c r="DA1992" s="8">
        <f t="shared" si="905"/>
        <v>52.36</v>
      </c>
      <c r="DB1992" s="8">
        <f t="shared" si="906"/>
        <v>1.5379999999999998</v>
      </c>
      <c r="DC1992" s="8">
        <f t="shared" si="907"/>
        <v>15.98</v>
      </c>
      <c r="DD1992" s="8">
        <f t="shared" si="908"/>
        <v>28.5</v>
      </c>
      <c r="DE1992" s="8">
        <f t="shared" si="909"/>
        <v>73.36</v>
      </c>
      <c r="DF1992" s="8">
        <f t="shared" si="910"/>
        <v>51.220000000000006</v>
      </c>
      <c r="DG1992" s="8">
        <f t="shared" si="911"/>
        <v>14.720000000000002</v>
      </c>
      <c r="DH1992" s="8">
        <f t="shared" si="912"/>
        <v>52</v>
      </c>
      <c r="DI1992" s="8">
        <f t="shared" si="913"/>
        <v>54.2</v>
      </c>
      <c r="DJ1992" s="8">
        <f t="shared" si="914"/>
        <v>94.4</v>
      </c>
      <c r="DK1992" s="8">
        <f t="shared" si="915"/>
        <v>50.019999999999996</v>
      </c>
      <c r="DL1992" s="8" t="str">
        <f t="shared" si="916"/>
        <v>IND</v>
      </c>
      <c r="DM1992" s="8">
        <f t="shared" si="917"/>
        <v>105.32000000000001</v>
      </c>
      <c r="DN1992" s="8">
        <f t="shared" si="918"/>
        <v>107.12</v>
      </c>
      <c r="DO1992" s="8">
        <f t="shared" si="919"/>
        <v>-1.8000000000000007</v>
      </c>
      <c r="DP1992" s="8">
        <f t="shared" si="920"/>
        <v>52.36</v>
      </c>
      <c r="DQ1992" s="8">
        <f t="shared" si="921"/>
        <v>1.5379999999999998</v>
      </c>
      <c r="DR1992" s="8">
        <f t="shared" si="922"/>
        <v>15.98</v>
      </c>
      <c r="DS1992" s="8">
        <f t="shared" si="923"/>
        <v>28.5</v>
      </c>
      <c r="DT1992" s="8">
        <f t="shared" si="924"/>
        <v>73.36</v>
      </c>
      <c r="DU1992" s="8">
        <f t="shared" si="925"/>
        <v>51.220000000000006</v>
      </c>
      <c r="DV1992" s="8">
        <f t="shared" si="926"/>
        <v>14.720000000000002</v>
      </c>
      <c r="DW1992" s="8">
        <f t="shared" si="927"/>
        <v>52</v>
      </c>
      <c r="DX1992" s="8">
        <f t="shared" si="928"/>
        <v>54.2</v>
      </c>
      <c r="DY1992" s="8">
        <f t="shared" si="929"/>
        <v>94.4</v>
      </c>
      <c r="DZ1992" s="8">
        <f t="shared" si="930"/>
        <v>50.019999999999996</v>
      </c>
    </row>
    <row r="1993" spans="1:130" x14ac:dyDescent="0.25">
      <c r="A1993">
        <v>1992</v>
      </c>
      <c r="B1993" t="s">
        <v>157</v>
      </c>
      <c r="C1993" t="s">
        <v>3931</v>
      </c>
      <c r="D1993" t="s">
        <v>3919</v>
      </c>
      <c r="E1993" t="s">
        <v>90</v>
      </c>
      <c r="F1993" s="3" t="s">
        <v>91</v>
      </c>
      <c r="G1993">
        <v>48</v>
      </c>
      <c r="H1993">
        <v>130</v>
      </c>
      <c r="I1993">
        <v>109.1</v>
      </c>
      <c r="J1993">
        <v>20.9</v>
      </c>
      <c r="K1993">
        <v>50</v>
      </c>
      <c r="L1993">
        <v>1.57</v>
      </c>
      <c r="M1993">
        <v>15.3</v>
      </c>
      <c r="N1993">
        <v>44.9</v>
      </c>
      <c r="O1993">
        <v>83.3</v>
      </c>
      <c r="P1993">
        <v>63.9</v>
      </c>
      <c r="Q1993">
        <v>14</v>
      </c>
      <c r="R1993">
        <v>56.3</v>
      </c>
      <c r="S1993">
        <v>62.1</v>
      </c>
      <c r="T1993">
        <v>99.5</v>
      </c>
      <c r="U1993">
        <v>62</v>
      </c>
      <c r="V1993" t="s">
        <v>3932</v>
      </c>
      <c r="W1993">
        <v>1988</v>
      </c>
      <c r="X1993" t="s">
        <v>157</v>
      </c>
      <c r="Y1993" t="s">
        <v>3931</v>
      </c>
      <c r="Z1993" t="s">
        <v>3919</v>
      </c>
      <c r="AA1993" t="s">
        <v>90</v>
      </c>
      <c r="AB1993" t="s">
        <v>91</v>
      </c>
      <c r="AC1993">
        <v>48</v>
      </c>
      <c r="AD1993">
        <v>130</v>
      </c>
      <c r="AE1993">
        <v>44</v>
      </c>
      <c r="AF1993">
        <v>88</v>
      </c>
      <c r="AG1993">
        <v>50</v>
      </c>
      <c r="AH1993">
        <v>11</v>
      </c>
      <c r="AI1993">
        <v>30</v>
      </c>
      <c r="AJ1993">
        <v>36.700000000000003</v>
      </c>
      <c r="AK1993">
        <v>31</v>
      </c>
      <c r="AL1993">
        <v>38</v>
      </c>
      <c r="AM1993">
        <v>81.599999999999994</v>
      </c>
      <c r="AN1993">
        <v>12</v>
      </c>
      <c r="AO1993">
        <v>39</v>
      </c>
      <c r="AP1993">
        <v>51</v>
      </c>
      <c r="AQ1993">
        <v>22</v>
      </c>
      <c r="AR1993">
        <v>14</v>
      </c>
      <c r="AS1993">
        <v>7</v>
      </c>
      <c r="AT1993">
        <v>2</v>
      </c>
      <c r="AU1993">
        <v>20</v>
      </c>
      <c r="AV1993">
        <v>22</v>
      </c>
      <c r="AW1993">
        <v>1992</v>
      </c>
      <c r="AX1993" t="s">
        <v>157</v>
      </c>
      <c r="AY1993" t="s">
        <v>3931</v>
      </c>
      <c r="AZ1993" t="s">
        <v>3921</v>
      </c>
      <c r="BA1993" t="s">
        <v>90</v>
      </c>
      <c r="BB1993" t="s">
        <v>91</v>
      </c>
      <c r="BC1993">
        <v>48</v>
      </c>
      <c r="BD1993">
        <v>65.900000000000006</v>
      </c>
      <c r="BE1993">
        <v>34.1</v>
      </c>
      <c r="BF1993">
        <v>50.8</v>
      </c>
      <c r="BG1993">
        <v>7.7</v>
      </c>
      <c r="BH1993">
        <v>25.4</v>
      </c>
      <c r="BI1993">
        <v>6.2</v>
      </c>
      <c r="BJ1993">
        <v>23.8</v>
      </c>
      <c r="BK1993">
        <v>11.5</v>
      </c>
      <c r="BL1993">
        <v>43.1</v>
      </c>
      <c r="BM1993">
        <v>36.4</v>
      </c>
      <c r="BN1993">
        <v>63.6</v>
      </c>
      <c r="BO1993">
        <v>90.9</v>
      </c>
      <c r="BP1993">
        <v>9.1</v>
      </c>
      <c r="BQ1993">
        <v>50</v>
      </c>
      <c r="BR1993">
        <v>50</v>
      </c>
      <c r="BS1993" t="s">
        <v>3919</v>
      </c>
      <c r="BT1993">
        <v>1986</v>
      </c>
      <c r="BU1993" t="s">
        <v>157</v>
      </c>
      <c r="BV1993" t="s">
        <v>3931</v>
      </c>
      <c r="BW1993" t="s">
        <v>3919</v>
      </c>
      <c r="BX1993" t="s">
        <v>90</v>
      </c>
      <c r="BY1993" t="s">
        <v>91</v>
      </c>
      <c r="BZ1993">
        <v>48</v>
      </c>
      <c r="CA1993" s="6">
        <v>0.56299999999999994</v>
      </c>
      <c r="CB1993">
        <v>0.43200000000000011</v>
      </c>
      <c r="CC1993">
        <v>14</v>
      </c>
      <c r="CD1993" s="6">
        <v>0.44900000000000001</v>
      </c>
      <c r="CE1993" s="6">
        <v>0.53600000000000003</v>
      </c>
      <c r="CF1993">
        <v>0.28599999999999998</v>
      </c>
      <c r="CG1993">
        <v>12.1</v>
      </c>
      <c r="CH1993" s="6">
        <v>0.16700000000000001</v>
      </c>
      <c r="CI1993">
        <v>1991</v>
      </c>
      <c r="CJ1993" t="s">
        <v>157</v>
      </c>
      <c r="CK1993" t="s">
        <v>3931</v>
      </c>
      <c r="CL1993" t="s">
        <v>3919</v>
      </c>
      <c r="CM1993" t="s">
        <v>90</v>
      </c>
      <c r="CN1993" t="s">
        <v>91</v>
      </c>
      <c r="CO1993">
        <v>48</v>
      </c>
      <c r="CP1993">
        <v>15</v>
      </c>
      <c r="CQ1993">
        <v>15</v>
      </c>
      <c r="CR1993">
        <v>8</v>
      </c>
      <c r="CS1993">
        <v>56</v>
      </c>
      <c r="CT1993">
        <v>19</v>
      </c>
      <c r="CU1993">
        <v>13</v>
      </c>
      <c r="CV1993">
        <v>15</v>
      </c>
      <c r="CW1993">
        <v>36</v>
      </c>
      <c r="CX1993" s="8">
        <f t="shared" si="902"/>
        <v>104.47999999999999</v>
      </c>
      <c r="CY1993" s="8">
        <f t="shared" si="903"/>
        <v>101.6</v>
      </c>
      <c r="CZ1993" s="8">
        <f t="shared" si="904"/>
        <v>2.9</v>
      </c>
      <c r="DA1993" s="8">
        <f t="shared" si="905"/>
        <v>57.239999999999995</v>
      </c>
      <c r="DB1993" s="8">
        <f t="shared" si="906"/>
        <v>1.4079999999999999</v>
      </c>
      <c r="DC1993" s="8">
        <f t="shared" si="907"/>
        <v>16.499999999999996</v>
      </c>
      <c r="DD1993" s="8">
        <f t="shared" si="908"/>
        <v>29.9</v>
      </c>
      <c r="DE1993" s="8">
        <f t="shared" si="909"/>
        <v>78.820000000000007</v>
      </c>
      <c r="DF1993" s="8">
        <f t="shared" si="910"/>
        <v>54.54</v>
      </c>
      <c r="DG1993" s="8">
        <f t="shared" si="911"/>
        <v>16.380000000000003</v>
      </c>
      <c r="DH1993" s="8">
        <f t="shared" si="912"/>
        <v>50.92</v>
      </c>
      <c r="DI1993" s="8">
        <f t="shared" si="913"/>
        <v>54.559999999999988</v>
      </c>
      <c r="DJ1993" s="8">
        <f t="shared" si="914"/>
        <v>95.566000000000003</v>
      </c>
      <c r="DK1993" s="8">
        <f t="shared" si="915"/>
        <v>53.179999999999993</v>
      </c>
      <c r="DL1993" s="8" t="str">
        <f t="shared" si="916"/>
        <v>BOS</v>
      </c>
      <c r="DM1993" s="8">
        <f t="shared" si="917"/>
        <v>104.47999999999999</v>
      </c>
      <c r="DN1993" s="8">
        <f t="shared" si="918"/>
        <v>101.6</v>
      </c>
      <c r="DO1993" s="8">
        <f t="shared" si="919"/>
        <v>2.9</v>
      </c>
      <c r="DP1993" s="8">
        <f t="shared" si="920"/>
        <v>57.239999999999995</v>
      </c>
      <c r="DQ1993" s="8">
        <f t="shared" si="921"/>
        <v>1.4079999999999999</v>
      </c>
      <c r="DR1993" s="8">
        <f t="shared" si="922"/>
        <v>16.499999999999996</v>
      </c>
      <c r="DS1993" s="8">
        <f t="shared" si="923"/>
        <v>29.9</v>
      </c>
      <c r="DT1993" s="8">
        <f t="shared" si="924"/>
        <v>78.820000000000007</v>
      </c>
      <c r="DU1993" s="8">
        <f t="shared" si="925"/>
        <v>54.54</v>
      </c>
      <c r="DV1993" s="8">
        <f t="shared" si="926"/>
        <v>16.380000000000003</v>
      </c>
      <c r="DW1993" s="8">
        <f t="shared" si="927"/>
        <v>50.92</v>
      </c>
      <c r="DX1993" s="8">
        <f t="shared" si="928"/>
        <v>54.559999999999988</v>
      </c>
      <c r="DY1993" s="8">
        <f t="shared" si="929"/>
        <v>95.566000000000003</v>
      </c>
      <c r="DZ1993" s="8">
        <f t="shared" si="930"/>
        <v>53.179999999999993</v>
      </c>
    </row>
    <row r="1994" spans="1:130" x14ac:dyDescent="0.25">
      <c r="A1994">
        <v>1993</v>
      </c>
      <c r="B1994" t="s">
        <v>172</v>
      </c>
      <c r="C1994" t="s">
        <v>3933</v>
      </c>
      <c r="D1994" t="s">
        <v>3919</v>
      </c>
      <c r="E1994" t="s">
        <v>90</v>
      </c>
      <c r="F1994" s="3" t="s">
        <v>108</v>
      </c>
      <c r="G1994">
        <v>48</v>
      </c>
      <c r="H1994">
        <v>90.8</v>
      </c>
      <c r="I1994">
        <v>97</v>
      </c>
      <c r="J1994">
        <v>-6.2</v>
      </c>
      <c r="K1994">
        <v>53.1</v>
      </c>
      <c r="L1994">
        <v>1.42</v>
      </c>
      <c r="M1994">
        <v>13.2</v>
      </c>
      <c r="N1994">
        <v>23.8</v>
      </c>
      <c r="O1994">
        <v>79.599999999999994</v>
      </c>
      <c r="P1994">
        <v>49.6</v>
      </c>
      <c r="Q1994">
        <v>12.2</v>
      </c>
      <c r="R1994">
        <v>41.8</v>
      </c>
      <c r="S1994">
        <v>44.4</v>
      </c>
      <c r="T1994">
        <v>98.5</v>
      </c>
      <c r="U1994">
        <v>39.799999999999997</v>
      </c>
      <c r="V1994" t="s">
        <v>3934</v>
      </c>
      <c r="W1994">
        <v>1997</v>
      </c>
      <c r="X1994" t="s">
        <v>172</v>
      </c>
      <c r="Y1994" t="s">
        <v>3933</v>
      </c>
      <c r="Z1994" t="s">
        <v>3919</v>
      </c>
      <c r="AA1994" t="s">
        <v>90</v>
      </c>
      <c r="AB1994" t="s">
        <v>108</v>
      </c>
      <c r="AC1994">
        <v>48</v>
      </c>
      <c r="AD1994">
        <v>89</v>
      </c>
      <c r="AE1994">
        <v>32</v>
      </c>
      <c r="AF1994">
        <v>91</v>
      </c>
      <c r="AG1994">
        <v>35.200000000000003</v>
      </c>
      <c r="AH1994">
        <v>12</v>
      </c>
      <c r="AI1994">
        <v>48</v>
      </c>
      <c r="AJ1994">
        <v>25</v>
      </c>
      <c r="AK1994">
        <v>13</v>
      </c>
      <c r="AL1994">
        <v>21</v>
      </c>
      <c r="AM1994">
        <v>61.9</v>
      </c>
      <c r="AN1994">
        <v>11</v>
      </c>
      <c r="AO1994">
        <v>42</v>
      </c>
      <c r="AP1994">
        <v>53</v>
      </c>
      <c r="AQ1994">
        <v>17</v>
      </c>
      <c r="AR1994">
        <v>12</v>
      </c>
      <c r="AS1994">
        <v>6</v>
      </c>
      <c r="AT1994">
        <v>4</v>
      </c>
      <c r="AU1994">
        <v>22</v>
      </c>
      <c r="AV1994">
        <v>-7</v>
      </c>
      <c r="AW1994">
        <v>1985</v>
      </c>
      <c r="AX1994" t="s">
        <v>172</v>
      </c>
      <c r="AY1994" t="s">
        <v>3933</v>
      </c>
      <c r="AZ1994" t="s">
        <v>3921</v>
      </c>
      <c r="BA1994" t="s">
        <v>90</v>
      </c>
      <c r="BB1994" t="s">
        <v>108</v>
      </c>
      <c r="BC1994">
        <v>48</v>
      </c>
      <c r="BD1994">
        <v>47.3</v>
      </c>
      <c r="BE1994">
        <v>52.7</v>
      </c>
      <c r="BF1994">
        <v>44.9</v>
      </c>
      <c r="BG1994">
        <v>9</v>
      </c>
      <c r="BH1994">
        <v>40.4</v>
      </c>
      <c r="BI1994">
        <v>12.4</v>
      </c>
      <c r="BJ1994">
        <v>14.6</v>
      </c>
      <c r="BK1994">
        <v>14.6</v>
      </c>
      <c r="BL1994">
        <v>36</v>
      </c>
      <c r="BM1994">
        <v>40</v>
      </c>
      <c r="BN1994">
        <v>60</v>
      </c>
      <c r="BO1994">
        <v>75</v>
      </c>
      <c r="BP1994">
        <v>25</v>
      </c>
      <c r="BQ1994">
        <v>53.1</v>
      </c>
      <c r="BR1994">
        <v>46.9</v>
      </c>
      <c r="BS1994" t="s">
        <v>3919</v>
      </c>
      <c r="BT1994">
        <v>1987</v>
      </c>
      <c r="BU1994" t="s">
        <v>172</v>
      </c>
      <c r="BV1994" t="s">
        <v>3933</v>
      </c>
      <c r="BW1994" t="s">
        <v>3919</v>
      </c>
      <c r="BX1994" t="s">
        <v>90</v>
      </c>
      <c r="BY1994" t="s">
        <v>108</v>
      </c>
      <c r="BZ1994">
        <v>48</v>
      </c>
      <c r="CA1994" s="6">
        <v>0.41799999999999998</v>
      </c>
      <c r="CB1994">
        <v>0.23100000000000001</v>
      </c>
      <c r="CC1994">
        <v>12.2</v>
      </c>
      <c r="CD1994" s="6">
        <v>0.23799999999999999</v>
      </c>
      <c r="CE1994" s="6">
        <v>0.44600000000000001</v>
      </c>
      <c r="CF1994">
        <v>0.313</v>
      </c>
      <c r="CG1994">
        <v>13.1</v>
      </c>
      <c r="CH1994" s="6">
        <v>0.20399999999999999</v>
      </c>
      <c r="CI1994">
        <v>1993</v>
      </c>
      <c r="CJ1994" t="s">
        <v>172</v>
      </c>
      <c r="CK1994" t="s">
        <v>3933</v>
      </c>
      <c r="CL1994" t="s">
        <v>3919</v>
      </c>
      <c r="CM1994" t="s">
        <v>90</v>
      </c>
      <c r="CN1994" t="s">
        <v>108</v>
      </c>
      <c r="CO1994">
        <v>48</v>
      </c>
      <c r="CP1994">
        <v>13</v>
      </c>
      <c r="CQ1994">
        <v>10</v>
      </c>
      <c r="CR1994">
        <v>11</v>
      </c>
      <c r="CS1994">
        <v>32</v>
      </c>
      <c r="CT1994">
        <v>24</v>
      </c>
      <c r="CU1994">
        <v>5</v>
      </c>
      <c r="CV1994">
        <v>2</v>
      </c>
      <c r="CW1994">
        <v>32</v>
      </c>
      <c r="CX1994" s="8">
        <f t="shared" si="902"/>
        <v>100.4</v>
      </c>
      <c r="CY1994" s="8">
        <f t="shared" si="903"/>
        <v>103.7</v>
      </c>
      <c r="CZ1994" s="8">
        <f t="shared" si="904"/>
        <v>-3.319999999999999</v>
      </c>
      <c r="DA1994" s="8">
        <f t="shared" si="905"/>
        <v>53.839999999999996</v>
      </c>
      <c r="DB1994" s="8">
        <f t="shared" si="906"/>
        <v>1.3199999999999998</v>
      </c>
      <c r="DC1994" s="8">
        <f t="shared" si="907"/>
        <v>14.9</v>
      </c>
      <c r="DD1994" s="8">
        <f t="shared" si="908"/>
        <v>26.98</v>
      </c>
      <c r="DE1994" s="8">
        <f t="shared" si="909"/>
        <v>74.239999999999995</v>
      </c>
      <c r="DF1994" s="8">
        <f t="shared" si="910"/>
        <v>50.379999999999995</v>
      </c>
      <c r="DG1994" s="8">
        <f t="shared" si="911"/>
        <v>15.279999999999998</v>
      </c>
      <c r="DH1994" s="8">
        <f t="shared" si="912"/>
        <v>48.720000000000006</v>
      </c>
      <c r="DI1994" s="8">
        <f t="shared" si="913"/>
        <v>51.339999999999996</v>
      </c>
      <c r="DJ1994" s="8">
        <f t="shared" si="914"/>
        <v>99.5</v>
      </c>
      <c r="DK1994" s="8">
        <f t="shared" si="915"/>
        <v>48.5</v>
      </c>
      <c r="DL1994" s="8" t="str">
        <f t="shared" si="916"/>
        <v>OKC</v>
      </c>
      <c r="DM1994" s="8">
        <f t="shared" si="917"/>
        <v>100.4</v>
      </c>
      <c r="DN1994" s="8">
        <f t="shared" si="918"/>
        <v>103.7</v>
      </c>
      <c r="DO1994" s="8">
        <f t="shared" si="919"/>
        <v>-3.319999999999999</v>
      </c>
      <c r="DP1994" s="8">
        <f t="shared" si="920"/>
        <v>53.839999999999996</v>
      </c>
      <c r="DQ1994" s="8">
        <f t="shared" si="921"/>
        <v>1.3199999999999998</v>
      </c>
      <c r="DR1994" s="8">
        <f t="shared" si="922"/>
        <v>14.9</v>
      </c>
      <c r="DS1994" s="8">
        <f t="shared" si="923"/>
        <v>26.98</v>
      </c>
      <c r="DT1994" s="8">
        <f t="shared" si="924"/>
        <v>74.239999999999995</v>
      </c>
      <c r="DU1994" s="8">
        <f t="shared" si="925"/>
        <v>50.379999999999995</v>
      </c>
      <c r="DV1994" s="8">
        <f t="shared" si="926"/>
        <v>15.279999999999998</v>
      </c>
      <c r="DW1994" s="8">
        <f t="shared" si="927"/>
        <v>48.720000000000006</v>
      </c>
      <c r="DX1994" s="8">
        <f t="shared" si="928"/>
        <v>51.339999999999996</v>
      </c>
      <c r="DY1994" s="8">
        <f t="shared" si="929"/>
        <v>99.5</v>
      </c>
      <c r="DZ1994" s="8">
        <f t="shared" si="930"/>
        <v>48.5</v>
      </c>
    </row>
    <row r="1995" spans="1:130" x14ac:dyDescent="0.25">
      <c r="A1995">
        <v>1994</v>
      </c>
      <c r="B1995" t="s">
        <v>154</v>
      </c>
      <c r="C1995" t="s">
        <v>3935</v>
      </c>
      <c r="D1995" t="s">
        <v>3919</v>
      </c>
      <c r="E1995" t="s">
        <v>90</v>
      </c>
      <c r="F1995" s="3" t="s">
        <v>91</v>
      </c>
      <c r="G1995">
        <v>48</v>
      </c>
      <c r="H1995">
        <v>97</v>
      </c>
      <c r="I1995">
        <v>90.8</v>
      </c>
      <c r="J1995">
        <v>6.2</v>
      </c>
      <c r="K1995">
        <v>67.7</v>
      </c>
      <c r="L1995">
        <v>1.62</v>
      </c>
      <c r="M1995">
        <v>16.3</v>
      </c>
      <c r="N1995">
        <v>20.399999999999999</v>
      </c>
      <c r="O1995">
        <v>76.2</v>
      </c>
      <c r="P1995">
        <v>50.4</v>
      </c>
      <c r="Q1995">
        <v>13.1</v>
      </c>
      <c r="R1995">
        <v>44.6</v>
      </c>
      <c r="S1995">
        <v>50.8</v>
      </c>
      <c r="T1995">
        <v>98.5</v>
      </c>
      <c r="U1995">
        <v>60.2</v>
      </c>
      <c r="V1995" t="s">
        <v>3936</v>
      </c>
      <c r="W1995">
        <v>1991</v>
      </c>
      <c r="X1995" t="s">
        <v>154</v>
      </c>
      <c r="Y1995" t="s">
        <v>3935</v>
      </c>
      <c r="Z1995" t="s">
        <v>3919</v>
      </c>
      <c r="AA1995" t="s">
        <v>90</v>
      </c>
      <c r="AB1995" t="s">
        <v>91</v>
      </c>
      <c r="AC1995">
        <v>48</v>
      </c>
      <c r="AD1995">
        <v>96</v>
      </c>
      <c r="AE1995">
        <v>31</v>
      </c>
      <c r="AF1995">
        <v>83</v>
      </c>
      <c r="AG1995">
        <v>37.299999999999997</v>
      </c>
      <c r="AH1995">
        <v>12</v>
      </c>
      <c r="AI1995">
        <v>41</v>
      </c>
      <c r="AJ1995">
        <v>29.3</v>
      </c>
      <c r="AK1995">
        <v>22</v>
      </c>
      <c r="AL1995">
        <v>26</v>
      </c>
      <c r="AM1995">
        <v>84.6</v>
      </c>
      <c r="AN1995">
        <v>6</v>
      </c>
      <c r="AO1995">
        <v>47</v>
      </c>
      <c r="AP1995">
        <v>53</v>
      </c>
      <c r="AQ1995">
        <v>21</v>
      </c>
      <c r="AR1995">
        <v>13</v>
      </c>
      <c r="AS1995">
        <v>9</v>
      </c>
      <c r="AT1995">
        <v>5</v>
      </c>
      <c r="AU1995">
        <v>18</v>
      </c>
      <c r="AV1995">
        <v>7</v>
      </c>
      <c r="AW1995">
        <v>1991</v>
      </c>
      <c r="AX1995" t="s">
        <v>154</v>
      </c>
      <c r="AY1995" t="s">
        <v>3935</v>
      </c>
      <c r="AZ1995" t="s">
        <v>3921</v>
      </c>
      <c r="BA1995" t="s">
        <v>90</v>
      </c>
      <c r="BB1995" t="s">
        <v>91</v>
      </c>
      <c r="BC1995">
        <v>48</v>
      </c>
      <c r="BD1995">
        <v>50.6</v>
      </c>
      <c r="BE1995">
        <v>49.4</v>
      </c>
      <c r="BF1995">
        <v>39.6</v>
      </c>
      <c r="BG1995">
        <v>6.3</v>
      </c>
      <c r="BH1995">
        <v>37.5</v>
      </c>
      <c r="BI1995">
        <v>2.1</v>
      </c>
      <c r="BJ1995">
        <v>22.9</v>
      </c>
      <c r="BK1995">
        <v>25</v>
      </c>
      <c r="BL1995">
        <v>33.299999999999997</v>
      </c>
      <c r="BM1995">
        <v>47.4</v>
      </c>
      <c r="BN1995">
        <v>52.6</v>
      </c>
      <c r="BO1995">
        <v>100</v>
      </c>
      <c r="BP1995">
        <v>0</v>
      </c>
      <c r="BQ1995">
        <v>67.7</v>
      </c>
      <c r="BR1995">
        <v>32.299999999999997</v>
      </c>
      <c r="BS1995" t="s">
        <v>3919</v>
      </c>
      <c r="BT1995">
        <v>1997</v>
      </c>
      <c r="BU1995" t="s">
        <v>154</v>
      </c>
      <c r="BV1995" t="s">
        <v>3935</v>
      </c>
      <c r="BW1995" t="s">
        <v>3919</v>
      </c>
      <c r="BX1995" t="s">
        <v>90</v>
      </c>
      <c r="BY1995" t="s">
        <v>91</v>
      </c>
      <c r="BZ1995">
        <v>48</v>
      </c>
      <c r="CA1995" s="6">
        <v>0.44600000000000001</v>
      </c>
      <c r="CB1995">
        <v>0.313</v>
      </c>
      <c r="CC1995">
        <v>13.1</v>
      </c>
      <c r="CD1995" s="6">
        <v>0.20399999999999999</v>
      </c>
      <c r="CE1995" s="6">
        <v>0.41799999999999998</v>
      </c>
      <c r="CF1995">
        <v>0.23100000000000001</v>
      </c>
      <c r="CG1995">
        <v>12.2</v>
      </c>
      <c r="CH1995" s="6">
        <v>0.23799999999999999</v>
      </c>
      <c r="CI1995">
        <v>1990</v>
      </c>
      <c r="CJ1995" t="s">
        <v>154</v>
      </c>
      <c r="CK1995" t="s">
        <v>3935</v>
      </c>
      <c r="CL1995" t="s">
        <v>3919</v>
      </c>
      <c r="CM1995" t="s">
        <v>90</v>
      </c>
      <c r="CN1995" t="s">
        <v>91</v>
      </c>
      <c r="CO1995">
        <v>48</v>
      </c>
      <c r="CP1995">
        <v>24</v>
      </c>
      <c r="CQ1995">
        <v>5</v>
      </c>
      <c r="CR1995">
        <v>2</v>
      </c>
      <c r="CS1995">
        <v>32</v>
      </c>
      <c r="CT1995">
        <v>13</v>
      </c>
      <c r="CU1995">
        <v>10</v>
      </c>
      <c r="CV1995">
        <v>11</v>
      </c>
      <c r="CW1995">
        <v>32</v>
      </c>
      <c r="CX1995" s="8">
        <f t="shared" si="902"/>
        <v>110.92</v>
      </c>
      <c r="CY1995" s="8">
        <f t="shared" si="903"/>
        <v>111.52000000000001</v>
      </c>
      <c r="CZ1995" s="8">
        <f t="shared" si="904"/>
        <v>-0.62000000000000011</v>
      </c>
      <c r="DA1995" s="8">
        <f t="shared" si="905"/>
        <v>58.14</v>
      </c>
      <c r="DB1995" s="8">
        <f t="shared" si="906"/>
        <v>1.9359999999999999</v>
      </c>
      <c r="DC1995" s="8">
        <f t="shared" si="907"/>
        <v>17.46</v>
      </c>
      <c r="DD1995" s="8">
        <f t="shared" si="908"/>
        <v>25.919999999999998</v>
      </c>
      <c r="DE1995" s="8">
        <f t="shared" si="909"/>
        <v>68.97999999999999</v>
      </c>
      <c r="DF1995" s="8">
        <f t="shared" si="910"/>
        <v>47.86</v>
      </c>
      <c r="DG1995" s="8">
        <f t="shared" si="911"/>
        <v>12.64</v>
      </c>
      <c r="DH1995" s="8">
        <f t="shared" si="912"/>
        <v>54.54</v>
      </c>
      <c r="DI1995" s="8">
        <f t="shared" si="913"/>
        <v>56.379999999999995</v>
      </c>
      <c r="DJ1995" s="8">
        <f t="shared" si="914"/>
        <v>97.465999999999994</v>
      </c>
      <c r="DK1995" s="8">
        <f t="shared" si="915"/>
        <v>50.580000000000005</v>
      </c>
      <c r="DL1995" s="8" t="str">
        <f t="shared" si="916"/>
        <v>MIL</v>
      </c>
      <c r="DM1995" s="8">
        <f t="shared" si="917"/>
        <v>110.92</v>
      </c>
      <c r="DN1995" s="8">
        <f t="shared" si="918"/>
        <v>111.52000000000001</v>
      </c>
      <c r="DO1995" s="8">
        <f t="shared" si="919"/>
        <v>-0.62000000000000011</v>
      </c>
      <c r="DP1995" s="8">
        <f t="shared" si="920"/>
        <v>58.14</v>
      </c>
      <c r="DQ1995" s="8">
        <f t="shared" si="921"/>
        <v>1.9359999999999999</v>
      </c>
      <c r="DR1995" s="8">
        <f t="shared" si="922"/>
        <v>17.46</v>
      </c>
      <c r="DS1995" s="8">
        <f t="shared" si="923"/>
        <v>25.919999999999998</v>
      </c>
      <c r="DT1995" s="8">
        <f t="shared" si="924"/>
        <v>68.97999999999999</v>
      </c>
      <c r="DU1995" s="8">
        <f t="shared" si="925"/>
        <v>47.86</v>
      </c>
      <c r="DV1995" s="8">
        <f t="shared" si="926"/>
        <v>12.64</v>
      </c>
      <c r="DW1995" s="8">
        <f t="shared" si="927"/>
        <v>54.54</v>
      </c>
      <c r="DX1995" s="8">
        <f t="shared" si="928"/>
        <v>56.379999999999995</v>
      </c>
      <c r="DY1995" s="8">
        <f t="shared" si="929"/>
        <v>97.465999999999994</v>
      </c>
      <c r="DZ1995" s="8">
        <f t="shared" si="930"/>
        <v>50.580000000000005</v>
      </c>
    </row>
    <row r="1996" spans="1:130" x14ac:dyDescent="0.25">
      <c r="A1996">
        <v>1995</v>
      </c>
      <c r="B1996" t="s">
        <v>103</v>
      </c>
      <c r="C1996" t="s">
        <v>3937</v>
      </c>
      <c r="D1996" t="s">
        <v>3919</v>
      </c>
      <c r="E1996" t="s">
        <v>90</v>
      </c>
      <c r="F1996" s="3" t="s">
        <v>108</v>
      </c>
      <c r="G1996">
        <v>48</v>
      </c>
      <c r="H1996">
        <v>104</v>
      </c>
      <c r="I1996">
        <v>110.9</v>
      </c>
      <c r="J1996">
        <v>-6.9</v>
      </c>
      <c r="K1996">
        <v>67.599999999999994</v>
      </c>
      <c r="L1996">
        <v>2.5</v>
      </c>
      <c r="M1996">
        <v>18.399999999999999</v>
      </c>
      <c r="N1996">
        <v>20</v>
      </c>
      <c r="O1996">
        <v>72.099999999999994</v>
      </c>
      <c r="P1996">
        <v>42.9</v>
      </c>
      <c r="Q1996">
        <v>10</v>
      </c>
      <c r="R1996">
        <v>47.8</v>
      </c>
      <c r="S1996">
        <v>51.9</v>
      </c>
      <c r="T1996">
        <v>100.5</v>
      </c>
      <c r="U1996">
        <v>45.8</v>
      </c>
      <c r="V1996" t="s">
        <v>3938</v>
      </c>
      <c r="W1996">
        <v>2001</v>
      </c>
      <c r="X1996" t="s">
        <v>103</v>
      </c>
      <c r="Y1996" t="s">
        <v>3937</v>
      </c>
      <c r="Z1996" t="s">
        <v>3919</v>
      </c>
      <c r="AA1996" t="s">
        <v>90</v>
      </c>
      <c r="AB1996" t="s">
        <v>108</v>
      </c>
      <c r="AC1996">
        <v>48</v>
      </c>
      <c r="AD1996">
        <v>104</v>
      </c>
      <c r="AE1996">
        <v>37</v>
      </c>
      <c r="AF1996">
        <v>90</v>
      </c>
      <c r="AG1996">
        <v>41.1</v>
      </c>
      <c r="AH1996">
        <v>12</v>
      </c>
      <c r="AI1996">
        <v>40</v>
      </c>
      <c r="AJ1996">
        <v>30</v>
      </c>
      <c r="AK1996">
        <v>18</v>
      </c>
      <c r="AL1996">
        <v>23</v>
      </c>
      <c r="AM1996">
        <v>78.3</v>
      </c>
      <c r="AN1996">
        <v>10</v>
      </c>
      <c r="AO1996">
        <v>30</v>
      </c>
      <c r="AP1996">
        <v>40</v>
      </c>
      <c r="AQ1996">
        <v>25</v>
      </c>
      <c r="AR1996">
        <v>10</v>
      </c>
      <c r="AS1996">
        <v>15</v>
      </c>
      <c r="AT1996">
        <v>1</v>
      </c>
      <c r="AU1996">
        <v>17</v>
      </c>
      <c r="AV1996">
        <v>-8</v>
      </c>
      <c r="AW1996">
        <v>1995</v>
      </c>
      <c r="AX1996" t="s">
        <v>103</v>
      </c>
      <c r="AY1996" t="s">
        <v>3937</v>
      </c>
      <c r="AZ1996" t="s">
        <v>3921</v>
      </c>
      <c r="BA1996" t="s">
        <v>90</v>
      </c>
      <c r="BB1996" t="s">
        <v>108</v>
      </c>
      <c r="BC1996">
        <v>48</v>
      </c>
      <c r="BD1996">
        <v>55.6</v>
      </c>
      <c r="BE1996">
        <v>44.4</v>
      </c>
      <c r="BF1996">
        <v>48.1</v>
      </c>
      <c r="BG1996">
        <v>15.4</v>
      </c>
      <c r="BH1996">
        <v>34.6</v>
      </c>
      <c r="BI1996">
        <v>22.1</v>
      </c>
      <c r="BJ1996">
        <v>17.3</v>
      </c>
      <c r="BK1996">
        <v>22.1</v>
      </c>
      <c r="BL1996">
        <v>32.700000000000003</v>
      </c>
      <c r="BM1996">
        <v>52</v>
      </c>
      <c r="BN1996">
        <v>48</v>
      </c>
      <c r="BO1996">
        <v>100</v>
      </c>
      <c r="BP1996">
        <v>0</v>
      </c>
      <c r="BQ1996">
        <v>67.599999999999994</v>
      </c>
      <c r="BR1996">
        <v>32.4</v>
      </c>
      <c r="BS1996" t="s">
        <v>3919</v>
      </c>
      <c r="BT1996">
        <v>1990</v>
      </c>
      <c r="BU1996" t="s">
        <v>103</v>
      </c>
      <c r="BV1996" t="s">
        <v>3937</v>
      </c>
      <c r="BW1996" t="s">
        <v>3919</v>
      </c>
      <c r="BX1996" t="s">
        <v>90</v>
      </c>
      <c r="BY1996" t="s">
        <v>108</v>
      </c>
      <c r="BZ1996">
        <v>48</v>
      </c>
      <c r="CA1996" s="6">
        <v>0.47799999999999998</v>
      </c>
      <c r="CB1996">
        <v>0.25600000000000001</v>
      </c>
      <c r="CC1996">
        <v>10</v>
      </c>
      <c r="CD1996" s="6">
        <v>0.2</v>
      </c>
      <c r="CE1996" s="6">
        <v>0.6</v>
      </c>
      <c r="CF1996">
        <v>0.16500000000000001</v>
      </c>
      <c r="CG1996">
        <v>17.8</v>
      </c>
      <c r="CH1996" s="6">
        <v>0.27900000000000003</v>
      </c>
      <c r="CI1996">
        <v>2001</v>
      </c>
      <c r="CJ1996" t="s">
        <v>103</v>
      </c>
      <c r="CK1996" t="s">
        <v>3937</v>
      </c>
      <c r="CL1996" t="s">
        <v>3919</v>
      </c>
      <c r="CM1996" t="s">
        <v>90</v>
      </c>
      <c r="CN1996" t="s">
        <v>108</v>
      </c>
      <c r="CO1996">
        <v>48</v>
      </c>
      <c r="CP1996">
        <v>23</v>
      </c>
      <c r="CQ1996">
        <v>9</v>
      </c>
      <c r="CR1996">
        <v>23</v>
      </c>
      <c r="CS1996">
        <v>34</v>
      </c>
      <c r="CT1996">
        <v>12</v>
      </c>
      <c r="CU1996">
        <v>13</v>
      </c>
      <c r="CV1996">
        <v>19</v>
      </c>
      <c r="CW1996">
        <v>44</v>
      </c>
      <c r="CX1996" s="8">
        <f t="shared" si="902"/>
        <v>113.7</v>
      </c>
      <c r="CY1996" s="8">
        <f t="shared" si="903"/>
        <v>109.03999999999999</v>
      </c>
      <c r="CZ1996" s="8">
        <f t="shared" si="904"/>
        <v>4.6399999999999997</v>
      </c>
      <c r="DA1996" s="8">
        <f t="shared" si="905"/>
        <v>65.78</v>
      </c>
      <c r="DB1996" s="8">
        <f t="shared" si="906"/>
        <v>3.0259999999999998</v>
      </c>
      <c r="DC1996" s="8">
        <f t="shared" si="907"/>
        <v>20.5</v>
      </c>
      <c r="DD1996" s="8">
        <f t="shared" si="908"/>
        <v>22.859999999999996</v>
      </c>
      <c r="DE1996" s="8">
        <f t="shared" si="909"/>
        <v>76.88</v>
      </c>
      <c r="DF1996" s="8">
        <f t="shared" si="910"/>
        <v>49.559999999999995</v>
      </c>
      <c r="DG1996" s="8">
        <f t="shared" si="911"/>
        <v>10.419999999999998</v>
      </c>
      <c r="DH1996" s="8">
        <f t="shared" si="912"/>
        <v>55.02</v>
      </c>
      <c r="DI1996" s="8">
        <f t="shared" si="913"/>
        <v>56.919999999999995</v>
      </c>
      <c r="DJ1996" s="8">
        <f t="shared" si="914"/>
        <v>96.1</v>
      </c>
      <c r="DK1996" s="8">
        <f t="shared" si="915"/>
        <v>52</v>
      </c>
      <c r="DL1996" s="8" t="str">
        <f t="shared" si="916"/>
        <v>DAL</v>
      </c>
      <c r="DM1996" s="8">
        <f t="shared" si="917"/>
        <v>113.7</v>
      </c>
      <c r="DN1996" s="8">
        <f t="shared" si="918"/>
        <v>109.03999999999999</v>
      </c>
      <c r="DO1996" s="8">
        <f t="shared" si="919"/>
        <v>4.6399999999999997</v>
      </c>
      <c r="DP1996" s="8">
        <f t="shared" si="920"/>
        <v>65.78</v>
      </c>
      <c r="DQ1996" s="8">
        <f t="shared" si="921"/>
        <v>3.0259999999999998</v>
      </c>
      <c r="DR1996" s="8">
        <f t="shared" si="922"/>
        <v>20.5</v>
      </c>
      <c r="DS1996" s="8">
        <f t="shared" si="923"/>
        <v>22.859999999999996</v>
      </c>
      <c r="DT1996" s="8">
        <f t="shared" si="924"/>
        <v>76.88</v>
      </c>
      <c r="DU1996" s="8">
        <f t="shared" si="925"/>
        <v>49.559999999999995</v>
      </c>
      <c r="DV1996" s="8">
        <f t="shared" si="926"/>
        <v>10.419999999999998</v>
      </c>
      <c r="DW1996" s="8">
        <f t="shared" si="927"/>
        <v>55.02</v>
      </c>
      <c r="DX1996" s="8">
        <f t="shared" si="928"/>
        <v>56.919999999999995</v>
      </c>
      <c r="DY1996" s="8">
        <f t="shared" si="929"/>
        <v>96.1</v>
      </c>
      <c r="DZ1996" s="8">
        <f t="shared" si="930"/>
        <v>52</v>
      </c>
    </row>
    <row r="1997" spans="1:130" x14ac:dyDescent="0.25">
      <c r="A1997">
        <v>1996</v>
      </c>
      <c r="B1997" t="s">
        <v>160</v>
      </c>
      <c r="C1997" t="s">
        <v>3939</v>
      </c>
      <c r="D1997" t="s">
        <v>3919</v>
      </c>
      <c r="E1997" t="s">
        <v>90</v>
      </c>
      <c r="F1997" s="3" t="s">
        <v>91</v>
      </c>
      <c r="G1997">
        <v>48</v>
      </c>
      <c r="H1997">
        <v>110.9</v>
      </c>
      <c r="I1997">
        <v>104</v>
      </c>
      <c r="J1997">
        <v>6.9</v>
      </c>
      <c r="K1997">
        <v>63.6</v>
      </c>
      <c r="L1997">
        <v>1.56</v>
      </c>
      <c r="M1997">
        <v>19.899999999999999</v>
      </c>
      <c r="N1997">
        <v>27.9</v>
      </c>
      <c r="O1997">
        <v>80</v>
      </c>
      <c r="P1997">
        <v>57.1</v>
      </c>
      <c r="Q1997">
        <v>17.8</v>
      </c>
      <c r="R1997">
        <v>60</v>
      </c>
      <c r="S1997">
        <v>61.4</v>
      </c>
      <c r="T1997">
        <v>100.5</v>
      </c>
      <c r="U1997">
        <v>54.2</v>
      </c>
      <c r="V1997" t="s">
        <v>3940</v>
      </c>
      <c r="W1997">
        <v>1985</v>
      </c>
      <c r="X1997" t="s">
        <v>160</v>
      </c>
      <c r="Y1997" t="s">
        <v>3939</v>
      </c>
      <c r="Z1997" t="s">
        <v>3919</v>
      </c>
      <c r="AA1997" t="s">
        <v>90</v>
      </c>
      <c r="AB1997" t="s">
        <v>91</v>
      </c>
      <c r="AC1997">
        <v>48</v>
      </c>
      <c r="AD1997">
        <v>112</v>
      </c>
      <c r="AE1997">
        <v>44</v>
      </c>
      <c r="AF1997">
        <v>85</v>
      </c>
      <c r="AG1997">
        <v>51.8</v>
      </c>
      <c r="AH1997">
        <v>14</v>
      </c>
      <c r="AI1997">
        <v>29</v>
      </c>
      <c r="AJ1997">
        <v>48.3</v>
      </c>
      <c r="AK1997">
        <v>10</v>
      </c>
      <c r="AL1997">
        <v>14</v>
      </c>
      <c r="AM1997">
        <v>71.400000000000006</v>
      </c>
      <c r="AN1997">
        <v>10</v>
      </c>
      <c r="AO1997">
        <v>43</v>
      </c>
      <c r="AP1997">
        <v>53</v>
      </c>
      <c r="AQ1997">
        <v>28</v>
      </c>
      <c r="AR1997">
        <v>18</v>
      </c>
      <c r="AS1997">
        <v>7</v>
      </c>
      <c r="AT1997">
        <v>4</v>
      </c>
      <c r="AU1997">
        <v>22</v>
      </c>
      <c r="AV1997">
        <v>8</v>
      </c>
      <c r="AW1997">
        <v>1989</v>
      </c>
      <c r="AX1997" t="s">
        <v>160</v>
      </c>
      <c r="AY1997" t="s">
        <v>3939</v>
      </c>
      <c r="AZ1997" t="s">
        <v>3921</v>
      </c>
      <c r="BA1997" t="s">
        <v>90</v>
      </c>
      <c r="BB1997" t="s">
        <v>91</v>
      </c>
      <c r="BC1997">
        <v>48</v>
      </c>
      <c r="BD1997">
        <v>65.900000000000006</v>
      </c>
      <c r="BE1997">
        <v>34.1</v>
      </c>
      <c r="BF1997">
        <v>53.6</v>
      </c>
      <c r="BG1997">
        <v>14.3</v>
      </c>
      <c r="BH1997">
        <v>37.5</v>
      </c>
      <c r="BI1997">
        <v>17</v>
      </c>
      <c r="BJ1997">
        <v>8.9</v>
      </c>
      <c r="BK1997">
        <v>10.7</v>
      </c>
      <c r="BL1997">
        <v>39.299999999999997</v>
      </c>
      <c r="BM1997">
        <v>56.7</v>
      </c>
      <c r="BN1997">
        <v>43.3</v>
      </c>
      <c r="BO1997">
        <v>78.599999999999994</v>
      </c>
      <c r="BP1997">
        <v>21.4</v>
      </c>
      <c r="BQ1997">
        <v>63.6</v>
      </c>
      <c r="BR1997">
        <v>36.4</v>
      </c>
      <c r="BS1997" t="s">
        <v>3919</v>
      </c>
      <c r="BT1997">
        <v>1998</v>
      </c>
      <c r="BU1997" t="s">
        <v>160</v>
      </c>
      <c r="BV1997" t="s">
        <v>3939</v>
      </c>
      <c r="BW1997" t="s">
        <v>3919</v>
      </c>
      <c r="BX1997" t="s">
        <v>90</v>
      </c>
      <c r="BY1997" t="s">
        <v>91</v>
      </c>
      <c r="BZ1997">
        <v>48</v>
      </c>
      <c r="CA1997" s="6">
        <v>0.6</v>
      </c>
      <c r="CB1997">
        <v>0.16500000000000001</v>
      </c>
      <c r="CC1997">
        <v>17.8</v>
      </c>
      <c r="CD1997" s="6">
        <v>0.27900000000000003</v>
      </c>
      <c r="CE1997" s="6">
        <v>0.47799999999999998</v>
      </c>
      <c r="CF1997">
        <v>0.25600000000000001</v>
      </c>
      <c r="CG1997">
        <v>10</v>
      </c>
      <c r="CH1997" s="6">
        <v>0.2</v>
      </c>
      <c r="CI1997">
        <v>2000</v>
      </c>
      <c r="CJ1997" t="s">
        <v>160</v>
      </c>
      <c r="CK1997" t="s">
        <v>3939</v>
      </c>
      <c r="CL1997" t="s">
        <v>3919</v>
      </c>
      <c r="CM1997" t="s">
        <v>90</v>
      </c>
      <c r="CN1997" t="s">
        <v>91</v>
      </c>
      <c r="CO1997">
        <v>48</v>
      </c>
      <c r="CP1997">
        <v>12</v>
      </c>
      <c r="CQ1997">
        <v>13</v>
      </c>
      <c r="CR1997">
        <v>19</v>
      </c>
      <c r="CS1997">
        <v>44</v>
      </c>
      <c r="CT1997">
        <v>23</v>
      </c>
      <c r="CU1997">
        <v>9</v>
      </c>
      <c r="CV1997">
        <v>23</v>
      </c>
      <c r="CW1997">
        <v>34</v>
      </c>
      <c r="CX1997" s="8">
        <f t="shared" si="902"/>
        <v>110.8</v>
      </c>
      <c r="CY1997" s="8">
        <f t="shared" si="903"/>
        <v>96.47999999999999</v>
      </c>
      <c r="CZ1997" s="8">
        <f t="shared" si="904"/>
        <v>14.319999999999999</v>
      </c>
      <c r="DA1997" s="8">
        <f t="shared" si="905"/>
        <v>58.54</v>
      </c>
      <c r="DB1997" s="8">
        <f t="shared" si="906"/>
        <v>2.2920000000000003</v>
      </c>
      <c r="DC1997" s="8">
        <f t="shared" si="907"/>
        <v>17.739999999999998</v>
      </c>
      <c r="DD1997" s="8">
        <f t="shared" si="908"/>
        <v>23.779999999999998</v>
      </c>
      <c r="DE1997" s="8">
        <f t="shared" si="909"/>
        <v>73.14</v>
      </c>
      <c r="DF1997" s="8">
        <f t="shared" si="910"/>
        <v>49.36</v>
      </c>
      <c r="DG1997" s="8">
        <f t="shared" si="911"/>
        <v>11.080000000000002</v>
      </c>
      <c r="DH1997" s="8">
        <f t="shared" si="912"/>
        <v>51.98</v>
      </c>
      <c r="DI1997" s="8">
        <f t="shared" si="913"/>
        <v>55.379999999999995</v>
      </c>
      <c r="DJ1997" s="8">
        <f t="shared" si="914"/>
        <v>100.8</v>
      </c>
      <c r="DK1997" s="8">
        <f t="shared" si="915"/>
        <v>58.120000000000005</v>
      </c>
      <c r="DL1997" s="8" t="str">
        <f t="shared" si="916"/>
        <v>PHX</v>
      </c>
      <c r="DM1997" s="8">
        <f t="shared" si="917"/>
        <v>110.8</v>
      </c>
      <c r="DN1997" s="8">
        <f t="shared" si="918"/>
        <v>96.47999999999999</v>
      </c>
      <c r="DO1997" s="8">
        <f t="shared" si="919"/>
        <v>14.319999999999999</v>
      </c>
      <c r="DP1997" s="8">
        <f t="shared" si="920"/>
        <v>58.54</v>
      </c>
      <c r="DQ1997" s="8">
        <f t="shared" si="921"/>
        <v>2.2920000000000003</v>
      </c>
      <c r="DR1997" s="8">
        <f t="shared" si="922"/>
        <v>17.739999999999998</v>
      </c>
      <c r="DS1997" s="8">
        <f t="shared" si="923"/>
        <v>23.779999999999998</v>
      </c>
      <c r="DT1997" s="8">
        <f t="shared" si="924"/>
        <v>73.14</v>
      </c>
      <c r="DU1997" s="8">
        <f t="shared" si="925"/>
        <v>49.36</v>
      </c>
      <c r="DV1997" s="8">
        <f t="shared" si="926"/>
        <v>11.080000000000002</v>
      </c>
      <c r="DW1997" s="8">
        <f t="shared" si="927"/>
        <v>51.98</v>
      </c>
      <c r="DX1997" s="8">
        <f t="shared" si="928"/>
        <v>55.379999999999995</v>
      </c>
      <c r="DY1997" s="8">
        <f t="shared" si="929"/>
        <v>100.8</v>
      </c>
      <c r="DZ1997" s="8">
        <f t="shared" si="930"/>
        <v>58.120000000000005</v>
      </c>
    </row>
    <row r="1998" spans="1:130" x14ac:dyDescent="0.25">
      <c r="A1998">
        <v>1997</v>
      </c>
      <c r="B1998" t="s">
        <v>100</v>
      </c>
      <c r="C1998" t="s">
        <v>3941</v>
      </c>
      <c r="D1998" t="s">
        <v>3919</v>
      </c>
      <c r="E1998" t="s">
        <v>90</v>
      </c>
      <c r="F1998" s="3" t="s">
        <v>108</v>
      </c>
      <c r="G1998">
        <v>48</v>
      </c>
      <c r="H1998">
        <v>93.7</v>
      </c>
      <c r="I1998">
        <v>113.7</v>
      </c>
      <c r="J1998">
        <v>-20</v>
      </c>
      <c r="K1998">
        <v>46.9</v>
      </c>
      <c r="L1998">
        <v>1</v>
      </c>
      <c r="M1998">
        <v>11.9</v>
      </c>
      <c r="N1998">
        <v>27.6</v>
      </c>
      <c r="O1998">
        <v>62.5</v>
      </c>
      <c r="P1998">
        <v>43.4</v>
      </c>
      <c r="Q1998">
        <v>15.8</v>
      </c>
      <c r="R1998">
        <v>43.5</v>
      </c>
      <c r="S1998">
        <v>46.8</v>
      </c>
      <c r="T1998">
        <v>95</v>
      </c>
      <c r="U1998">
        <v>36</v>
      </c>
      <c r="V1998" t="s">
        <v>3942</v>
      </c>
      <c r="W1998">
        <v>1993</v>
      </c>
      <c r="X1998" t="s">
        <v>100</v>
      </c>
      <c r="Y1998" t="s">
        <v>3941</v>
      </c>
      <c r="Z1998" t="s">
        <v>3919</v>
      </c>
      <c r="AA1998" t="s">
        <v>90</v>
      </c>
      <c r="AB1998" t="s">
        <v>108</v>
      </c>
      <c r="AC1998">
        <v>48</v>
      </c>
      <c r="AD1998">
        <v>89</v>
      </c>
      <c r="AE1998">
        <v>32</v>
      </c>
      <c r="AF1998">
        <v>84</v>
      </c>
      <c r="AG1998">
        <v>38.1</v>
      </c>
      <c r="AH1998">
        <v>9</v>
      </c>
      <c r="AI1998">
        <v>37</v>
      </c>
      <c r="AJ1998">
        <v>24.3</v>
      </c>
      <c r="AK1998">
        <v>16</v>
      </c>
      <c r="AL1998">
        <v>25</v>
      </c>
      <c r="AM1998">
        <v>64</v>
      </c>
      <c r="AN1998">
        <v>11</v>
      </c>
      <c r="AO1998">
        <v>29</v>
      </c>
      <c r="AP1998">
        <v>40</v>
      </c>
      <c r="AQ1998">
        <v>15</v>
      </c>
      <c r="AR1998">
        <v>15</v>
      </c>
      <c r="AS1998">
        <v>8</v>
      </c>
      <c r="AT1998">
        <v>4</v>
      </c>
      <c r="AU1998">
        <v>18</v>
      </c>
      <c r="AV1998">
        <v>-19</v>
      </c>
      <c r="AW1998">
        <v>1987</v>
      </c>
      <c r="AX1998" t="s">
        <v>100</v>
      </c>
      <c r="AY1998" t="s">
        <v>3941</v>
      </c>
      <c r="AZ1998" t="s">
        <v>3921</v>
      </c>
      <c r="BA1998" t="s">
        <v>90</v>
      </c>
      <c r="BB1998" t="s">
        <v>108</v>
      </c>
      <c r="BC1998">
        <v>48</v>
      </c>
      <c r="BD1998">
        <v>56</v>
      </c>
      <c r="BE1998">
        <v>44</v>
      </c>
      <c r="BF1998">
        <v>51.7</v>
      </c>
      <c r="BG1998">
        <v>2.2000000000000002</v>
      </c>
      <c r="BH1998">
        <v>30.3</v>
      </c>
      <c r="BI1998">
        <v>12.4</v>
      </c>
      <c r="BJ1998">
        <v>18</v>
      </c>
      <c r="BK1998">
        <v>28.1</v>
      </c>
      <c r="BL1998">
        <v>49.4</v>
      </c>
      <c r="BM1998">
        <v>34.799999999999997</v>
      </c>
      <c r="BN1998">
        <v>65.2</v>
      </c>
      <c r="BO1998">
        <v>77.8</v>
      </c>
      <c r="BP1998">
        <v>22.2</v>
      </c>
      <c r="BQ1998">
        <v>46.9</v>
      </c>
      <c r="BR1998">
        <v>53.1</v>
      </c>
      <c r="BS1998" t="s">
        <v>3919</v>
      </c>
      <c r="BT1998">
        <v>1992</v>
      </c>
      <c r="BU1998" t="s">
        <v>100</v>
      </c>
      <c r="BV1998" t="s">
        <v>3941</v>
      </c>
      <c r="BW1998" t="s">
        <v>3919</v>
      </c>
      <c r="BX1998" t="s">
        <v>90</v>
      </c>
      <c r="BY1998" t="s">
        <v>108</v>
      </c>
      <c r="BZ1998">
        <v>48</v>
      </c>
      <c r="CA1998" s="6">
        <v>0.435</v>
      </c>
      <c r="CB1998">
        <v>0.29799999999999999</v>
      </c>
      <c r="CC1998">
        <v>15.8</v>
      </c>
      <c r="CD1998" s="6">
        <v>0.27600000000000002</v>
      </c>
      <c r="CE1998" s="6">
        <v>0.52400000000000002</v>
      </c>
      <c r="CF1998">
        <v>0.28599999999999998</v>
      </c>
      <c r="CG1998">
        <v>17.899999999999999</v>
      </c>
      <c r="CH1998" s="6">
        <v>0.375</v>
      </c>
      <c r="CI1998">
        <v>1986</v>
      </c>
      <c r="CJ1998" t="s">
        <v>100</v>
      </c>
      <c r="CK1998" t="s">
        <v>3941</v>
      </c>
      <c r="CL1998" t="s">
        <v>3919</v>
      </c>
      <c r="CM1998" t="s">
        <v>90</v>
      </c>
      <c r="CN1998" t="s">
        <v>108</v>
      </c>
      <c r="CO1998">
        <v>48</v>
      </c>
      <c r="CP1998">
        <v>25</v>
      </c>
      <c r="CQ1998">
        <v>15</v>
      </c>
      <c r="CR1998">
        <v>11</v>
      </c>
      <c r="CS1998">
        <v>44</v>
      </c>
      <c r="CT1998">
        <v>17</v>
      </c>
      <c r="CU1998">
        <v>18</v>
      </c>
      <c r="CV1998">
        <v>21</v>
      </c>
      <c r="CW1998">
        <v>32</v>
      </c>
      <c r="CX1998" s="8">
        <f t="shared" si="902"/>
        <v>109.04</v>
      </c>
      <c r="CY1998" s="8">
        <f t="shared" si="903"/>
        <v>111.46</v>
      </c>
      <c r="CZ1998" s="8">
        <f t="shared" si="904"/>
        <v>-2.3999999999999995</v>
      </c>
      <c r="DA1998" s="8">
        <f t="shared" si="905"/>
        <v>52.239999999999995</v>
      </c>
      <c r="DB1998" s="8">
        <f t="shared" si="906"/>
        <v>1.35</v>
      </c>
      <c r="DC1998" s="8">
        <f t="shared" si="907"/>
        <v>15.460000000000003</v>
      </c>
      <c r="DD1998" s="8">
        <f t="shared" si="908"/>
        <v>33.700000000000003</v>
      </c>
      <c r="DE1998" s="8">
        <f t="shared" si="909"/>
        <v>69.8</v>
      </c>
      <c r="DF1998" s="8">
        <f t="shared" si="910"/>
        <v>52</v>
      </c>
      <c r="DG1998" s="8">
        <f t="shared" si="911"/>
        <v>17.28</v>
      </c>
      <c r="DH1998" s="8">
        <f t="shared" si="912"/>
        <v>51.760000000000005</v>
      </c>
      <c r="DI1998" s="8">
        <f t="shared" si="913"/>
        <v>55</v>
      </c>
      <c r="DJ1998" s="8">
        <f t="shared" si="914"/>
        <v>101</v>
      </c>
      <c r="DK1998" s="8">
        <f t="shared" si="915"/>
        <v>46.78</v>
      </c>
      <c r="DL1998" s="8" t="str">
        <f t="shared" si="916"/>
        <v>SAC</v>
      </c>
      <c r="DM1998" s="8">
        <f t="shared" si="917"/>
        <v>109.04</v>
      </c>
      <c r="DN1998" s="8">
        <f t="shared" si="918"/>
        <v>111.46</v>
      </c>
      <c r="DO1998" s="8">
        <f t="shared" si="919"/>
        <v>-2.3999999999999995</v>
      </c>
      <c r="DP1998" s="8">
        <f t="shared" si="920"/>
        <v>52.239999999999995</v>
      </c>
      <c r="DQ1998" s="8">
        <f t="shared" si="921"/>
        <v>1.35</v>
      </c>
      <c r="DR1998" s="8">
        <f t="shared" si="922"/>
        <v>15.460000000000003</v>
      </c>
      <c r="DS1998" s="8">
        <f t="shared" si="923"/>
        <v>33.700000000000003</v>
      </c>
      <c r="DT1998" s="8">
        <f t="shared" si="924"/>
        <v>69.8</v>
      </c>
      <c r="DU1998" s="8">
        <f t="shared" si="925"/>
        <v>52</v>
      </c>
      <c r="DV1998" s="8">
        <f t="shared" si="926"/>
        <v>17.28</v>
      </c>
      <c r="DW1998" s="8">
        <f t="shared" si="927"/>
        <v>51.760000000000005</v>
      </c>
      <c r="DX1998" s="8">
        <f t="shared" si="928"/>
        <v>55</v>
      </c>
      <c r="DY1998" s="8">
        <f t="shared" si="929"/>
        <v>101</v>
      </c>
      <c r="DZ1998" s="8">
        <f t="shared" si="930"/>
        <v>46.78</v>
      </c>
    </row>
    <row r="1999" spans="1:130" x14ac:dyDescent="0.25">
      <c r="A1999">
        <v>1998</v>
      </c>
      <c r="B1999" t="s">
        <v>151</v>
      </c>
      <c r="C1999" t="s">
        <v>3943</v>
      </c>
      <c r="D1999" t="s">
        <v>3919</v>
      </c>
      <c r="E1999" t="s">
        <v>90</v>
      </c>
      <c r="F1999" s="3" t="s">
        <v>108</v>
      </c>
      <c r="G1999">
        <v>48</v>
      </c>
      <c r="H1999">
        <v>110.2</v>
      </c>
      <c r="I1999">
        <v>117.5</v>
      </c>
      <c r="J1999">
        <v>-7.3</v>
      </c>
      <c r="K1999">
        <v>61.5</v>
      </c>
      <c r="L1999">
        <v>1.71</v>
      </c>
      <c r="M1999">
        <v>18.2</v>
      </c>
      <c r="N1999">
        <v>22.7</v>
      </c>
      <c r="O1999">
        <v>63.5</v>
      </c>
      <c r="P1999">
        <v>44.8</v>
      </c>
      <c r="Q1999">
        <v>14.3</v>
      </c>
      <c r="R1999">
        <v>56.1</v>
      </c>
      <c r="S1999">
        <v>59.5</v>
      </c>
      <c r="T1999">
        <v>97.5</v>
      </c>
      <c r="U1999">
        <v>47.6</v>
      </c>
      <c r="V1999" t="s">
        <v>3944</v>
      </c>
      <c r="W1999">
        <v>2002</v>
      </c>
      <c r="X1999" t="s">
        <v>151</v>
      </c>
      <c r="Y1999" t="s">
        <v>3943</v>
      </c>
      <c r="Z1999" t="s">
        <v>3919</v>
      </c>
      <c r="AA1999" t="s">
        <v>90</v>
      </c>
      <c r="AB1999" t="s">
        <v>108</v>
      </c>
      <c r="AC1999">
        <v>48</v>
      </c>
      <c r="AD1999">
        <v>108</v>
      </c>
      <c r="AE1999">
        <v>39</v>
      </c>
      <c r="AF1999">
        <v>82</v>
      </c>
      <c r="AG1999">
        <v>47.6</v>
      </c>
      <c r="AH1999">
        <v>14</v>
      </c>
      <c r="AI1999">
        <v>37</v>
      </c>
      <c r="AJ1999">
        <v>37.799999999999997</v>
      </c>
      <c r="AK1999">
        <v>16</v>
      </c>
      <c r="AL1999">
        <v>20</v>
      </c>
      <c r="AM1999">
        <v>80</v>
      </c>
      <c r="AN1999">
        <v>7</v>
      </c>
      <c r="AO1999">
        <v>31</v>
      </c>
      <c r="AP1999">
        <v>38</v>
      </c>
      <c r="AQ1999">
        <v>24</v>
      </c>
      <c r="AR1999">
        <v>14</v>
      </c>
      <c r="AS1999">
        <v>5</v>
      </c>
      <c r="AT1999">
        <v>5</v>
      </c>
      <c r="AU1999">
        <v>22</v>
      </c>
      <c r="AV1999">
        <v>-6</v>
      </c>
      <c r="AW1999">
        <v>1986</v>
      </c>
      <c r="AX1999" t="s">
        <v>151</v>
      </c>
      <c r="AY1999" t="s">
        <v>3943</v>
      </c>
      <c r="AZ1999" t="s">
        <v>3921</v>
      </c>
      <c r="BA1999" t="s">
        <v>90</v>
      </c>
      <c r="BB1999" t="s">
        <v>108</v>
      </c>
      <c r="BC1999">
        <v>48</v>
      </c>
      <c r="BD1999">
        <v>54.9</v>
      </c>
      <c r="BE1999">
        <v>45.1</v>
      </c>
      <c r="BF1999">
        <v>46.3</v>
      </c>
      <c r="BG1999">
        <v>11.1</v>
      </c>
      <c r="BH1999">
        <v>38.9</v>
      </c>
      <c r="BI1999">
        <v>10.199999999999999</v>
      </c>
      <c r="BJ1999">
        <v>14.8</v>
      </c>
      <c r="BK1999">
        <v>5.6</v>
      </c>
      <c r="BL1999">
        <v>35.200000000000003</v>
      </c>
      <c r="BM1999">
        <v>52</v>
      </c>
      <c r="BN1999">
        <v>48</v>
      </c>
      <c r="BO1999">
        <v>78.599999999999994</v>
      </c>
      <c r="BP1999">
        <v>21.4</v>
      </c>
      <c r="BQ1999">
        <v>61.5</v>
      </c>
      <c r="BR1999">
        <v>38.5</v>
      </c>
      <c r="BS1999" t="s">
        <v>3919</v>
      </c>
      <c r="BT1999">
        <v>1994</v>
      </c>
      <c r="BU1999" t="s">
        <v>151</v>
      </c>
      <c r="BV1999" t="s">
        <v>3943</v>
      </c>
      <c r="BW1999" t="s">
        <v>3919</v>
      </c>
      <c r="BX1999" t="s">
        <v>90</v>
      </c>
      <c r="BY1999" t="s">
        <v>108</v>
      </c>
      <c r="BZ1999">
        <v>48</v>
      </c>
      <c r="CA1999" s="6">
        <v>0.56100000000000005</v>
      </c>
      <c r="CB1999">
        <v>0.24399999999999999</v>
      </c>
      <c r="CC1999">
        <v>14.3</v>
      </c>
      <c r="CD1999" s="6">
        <v>0.22700000000000001</v>
      </c>
      <c r="CE1999" s="6">
        <v>0.48399999999999999</v>
      </c>
      <c r="CF1999">
        <v>0.25800000000000001</v>
      </c>
      <c r="CG1999">
        <v>11.3</v>
      </c>
      <c r="CH1999" s="6">
        <v>0.36499999999999999</v>
      </c>
      <c r="CI1999">
        <v>1987</v>
      </c>
      <c r="CJ1999" t="s">
        <v>151</v>
      </c>
      <c r="CK1999" t="s">
        <v>3943</v>
      </c>
      <c r="CL1999" t="s">
        <v>3919</v>
      </c>
      <c r="CM1999" t="s">
        <v>90</v>
      </c>
      <c r="CN1999" t="s">
        <v>108</v>
      </c>
      <c r="CO1999">
        <v>48</v>
      </c>
      <c r="CP1999">
        <v>6</v>
      </c>
      <c r="CQ1999">
        <v>8</v>
      </c>
      <c r="CR1999">
        <v>11</v>
      </c>
      <c r="CS1999">
        <v>38</v>
      </c>
      <c r="CT1999">
        <v>19</v>
      </c>
      <c r="CU1999">
        <v>18</v>
      </c>
      <c r="CV1999">
        <v>10</v>
      </c>
      <c r="CW1999">
        <v>50</v>
      </c>
      <c r="CX1999" s="8">
        <f t="shared" si="902"/>
        <v>112.42</v>
      </c>
      <c r="CY1999" s="8">
        <f t="shared" si="903"/>
        <v>108.64000000000001</v>
      </c>
      <c r="CZ1999" s="8">
        <f t="shared" si="904"/>
        <v>3.8</v>
      </c>
      <c r="DA1999" s="8">
        <f t="shared" si="905"/>
        <v>59.660000000000004</v>
      </c>
      <c r="DB1999" s="8">
        <f t="shared" si="906"/>
        <v>2.2920000000000003</v>
      </c>
      <c r="DC1999" s="8">
        <f t="shared" si="907"/>
        <v>17.739999999999998</v>
      </c>
      <c r="DD1999" s="8">
        <f t="shared" si="908"/>
        <v>28.96</v>
      </c>
      <c r="DE1999" s="8">
        <f t="shared" si="909"/>
        <v>75.8</v>
      </c>
      <c r="DF1999" s="8">
        <f t="shared" si="910"/>
        <v>51.760000000000005</v>
      </c>
      <c r="DG1999" s="8">
        <f t="shared" si="911"/>
        <v>11.24</v>
      </c>
      <c r="DH1999" s="8">
        <f t="shared" si="912"/>
        <v>51.7</v>
      </c>
      <c r="DI1999" s="8">
        <f t="shared" si="913"/>
        <v>54.7</v>
      </c>
      <c r="DJ1999" s="8">
        <f t="shared" si="914"/>
        <v>92.6</v>
      </c>
      <c r="DK1999" s="8">
        <f t="shared" si="915"/>
        <v>50.92</v>
      </c>
      <c r="DL1999" s="8" t="str">
        <f t="shared" si="916"/>
        <v>DEN</v>
      </c>
      <c r="DM1999" s="8">
        <f t="shared" si="917"/>
        <v>112.42</v>
      </c>
      <c r="DN1999" s="8">
        <f t="shared" si="918"/>
        <v>108.64000000000001</v>
      </c>
      <c r="DO1999" s="8">
        <f t="shared" si="919"/>
        <v>3.8</v>
      </c>
      <c r="DP1999" s="8">
        <f t="shared" si="920"/>
        <v>59.660000000000004</v>
      </c>
      <c r="DQ1999" s="8">
        <f t="shared" si="921"/>
        <v>2.2920000000000003</v>
      </c>
      <c r="DR1999" s="8">
        <f t="shared" si="922"/>
        <v>17.739999999999998</v>
      </c>
      <c r="DS1999" s="8">
        <f t="shared" si="923"/>
        <v>28.96</v>
      </c>
      <c r="DT1999" s="8">
        <f t="shared" si="924"/>
        <v>75.8</v>
      </c>
      <c r="DU1999" s="8">
        <f t="shared" si="925"/>
        <v>51.760000000000005</v>
      </c>
      <c r="DV1999" s="8">
        <f t="shared" si="926"/>
        <v>11.24</v>
      </c>
      <c r="DW1999" s="8">
        <f t="shared" si="927"/>
        <v>51.7</v>
      </c>
      <c r="DX1999" s="8">
        <f t="shared" si="928"/>
        <v>54.7</v>
      </c>
      <c r="DY1999" s="8">
        <f t="shared" si="929"/>
        <v>92.6</v>
      </c>
      <c r="DZ1999" s="8">
        <f t="shared" si="930"/>
        <v>50.92</v>
      </c>
    </row>
    <row r="2000" spans="1:130" x14ac:dyDescent="0.25">
      <c r="A2000">
        <v>1999</v>
      </c>
      <c r="B2000" t="s">
        <v>134</v>
      </c>
      <c r="C2000" t="s">
        <v>3945</v>
      </c>
      <c r="D2000" t="s">
        <v>3919</v>
      </c>
      <c r="E2000" t="s">
        <v>90</v>
      </c>
      <c r="F2000" s="3" t="s">
        <v>91</v>
      </c>
      <c r="G2000">
        <v>48</v>
      </c>
      <c r="H2000">
        <v>115.2</v>
      </c>
      <c r="I2000">
        <v>111.3</v>
      </c>
      <c r="J2000">
        <v>3.9</v>
      </c>
      <c r="K2000">
        <v>63.6</v>
      </c>
      <c r="L2000">
        <v>1.65</v>
      </c>
      <c r="M2000">
        <v>20.100000000000001</v>
      </c>
      <c r="N2000">
        <v>15</v>
      </c>
      <c r="O2000">
        <v>82.4</v>
      </c>
      <c r="P2000">
        <v>52.7</v>
      </c>
      <c r="Q2000">
        <v>16.2</v>
      </c>
      <c r="R2000">
        <v>61.7</v>
      </c>
      <c r="S2000">
        <v>64.8</v>
      </c>
      <c r="T2000">
        <v>105.5</v>
      </c>
      <c r="U2000">
        <v>54.6</v>
      </c>
      <c r="V2000" t="s">
        <v>3946</v>
      </c>
      <c r="W2000">
        <v>1994</v>
      </c>
      <c r="X2000" t="s">
        <v>134</v>
      </c>
      <c r="Y2000" t="s">
        <v>3945</v>
      </c>
      <c r="Z2000" t="s">
        <v>3919</v>
      </c>
      <c r="AA2000" t="s">
        <v>90</v>
      </c>
      <c r="AB2000" t="s">
        <v>91</v>
      </c>
      <c r="AC2000">
        <v>48</v>
      </c>
      <c r="AD2000">
        <v>121</v>
      </c>
      <c r="AE2000">
        <v>44</v>
      </c>
      <c r="AF2000">
        <v>81</v>
      </c>
      <c r="AG2000">
        <v>54.3</v>
      </c>
      <c r="AH2000">
        <v>12</v>
      </c>
      <c r="AI2000">
        <v>31</v>
      </c>
      <c r="AJ2000">
        <v>38.700000000000003</v>
      </c>
      <c r="AK2000">
        <v>21</v>
      </c>
      <c r="AL2000">
        <v>28</v>
      </c>
      <c r="AM2000">
        <v>75</v>
      </c>
      <c r="AN2000">
        <v>6</v>
      </c>
      <c r="AO2000">
        <v>39</v>
      </c>
      <c r="AP2000">
        <v>45</v>
      </c>
      <c r="AQ2000">
        <v>28</v>
      </c>
      <c r="AR2000">
        <v>17</v>
      </c>
      <c r="AS2000">
        <v>8</v>
      </c>
      <c r="AT2000">
        <v>7</v>
      </c>
      <c r="AU2000">
        <v>26</v>
      </c>
      <c r="AV2000">
        <v>3</v>
      </c>
      <c r="AW2000">
        <v>1990</v>
      </c>
      <c r="AX2000" t="s">
        <v>134</v>
      </c>
      <c r="AY2000" t="s">
        <v>3945</v>
      </c>
      <c r="AZ2000" t="s">
        <v>3921</v>
      </c>
      <c r="BA2000" t="s">
        <v>90</v>
      </c>
      <c r="BB2000" t="s">
        <v>91</v>
      </c>
      <c r="BC2000">
        <v>48</v>
      </c>
      <c r="BD2000">
        <v>61.7</v>
      </c>
      <c r="BE2000">
        <v>38.299999999999997</v>
      </c>
      <c r="BF2000">
        <v>52.9</v>
      </c>
      <c r="BG2000">
        <v>5</v>
      </c>
      <c r="BH2000">
        <v>29.8</v>
      </c>
      <c r="BI2000">
        <v>14</v>
      </c>
      <c r="BJ2000">
        <v>17.399999999999999</v>
      </c>
      <c r="BK2000">
        <v>9.9</v>
      </c>
      <c r="BL2000">
        <v>47.9</v>
      </c>
      <c r="BM2000">
        <v>50</v>
      </c>
      <c r="BN2000">
        <v>50</v>
      </c>
      <c r="BO2000">
        <v>100</v>
      </c>
      <c r="BP2000">
        <v>0</v>
      </c>
      <c r="BQ2000">
        <v>63.6</v>
      </c>
      <c r="BR2000">
        <v>36.4</v>
      </c>
      <c r="BS2000" t="s">
        <v>3919</v>
      </c>
      <c r="BT2000">
        <v>1988</v>
      </c>
      <c r="BU2000" t="s">
        <v>134</v>
      </c>
      <c r="BV2000" t="s">
        <v>3945</v>
      </c>
      <c r="BW2000" t="s">
        <v>3919</v>
      </c>
      <c r="BX2000" t="s">
        <v>90</v>
      </c>
      <c r="BY2000" t="s">
        <v>91</v>
      </c>
      <c r="BZ2000">
        <v>48</v>
      </c>
      <c r="CA2000" s="6">
        <v>0.61699999999999999</v>
      </c>
      <c r="CB2000">
        <v>0.34599999999999997</v>
      </c>
      <c r="CC2000">
        <v>16.2</v>
      </c>
      <c r="CD2000" s="6">
        <v>0.15</v>
      </c>
      <c r="CE2000" s="6">
        <v>0.52800000000000002</v>
      </c>
      <c r="CF2000">
        <v>0.36399999999999999</v>
      </c>
      <c r="CG2000">
        <v>9.4</v>
      </c>
      <c r="CH2000" s="6">
        <v>0.17599999999999999</v>
      </c>
      <c r="CI2000">
        <v>1992</v>
      </c>
      <c r="CJ2000" t="s">
        <v>134</v>
      </c>
      <c r="CK2000" t="s">
        <v>3945</v>
      </c>
      <c r="CL2000" t="s">
        <v>3919</v>
      </c>
      <c r="CM2000" t="s">
        <v>90</v>
      </c>
      <c r="CN2000" t="s">
        <v>91</v>
      </c>
      <c r="CO2000">
        <v>48</v>
      </c>
      <c r="CP2000">
        <v>12</v>
      </c>
      <c r="CQ2000">
        <v>8</v>
      </c>
      <c r="CR2000">
        <v>17</v>
      </c>
      <c r="CS2000">
        <v>58</v>
      </c>
      <c r="CT2000">
        <v>19</v>
      </c>
      <c r="CU2000">
        <v>13</v>
      </c>
      <c r="CV2000">
        <v>16</v>
      </c>
      <c r="CW2000">
        <v>46</v>
      </c>
      <c r="CX2000" s="8">
        <f t="shared" si="902"/>
        <v>105.9</v>
      </c>
      <c r="CY2000" s="8">
        <f t="shared" si="903"/>
        <v>98.1</v>
      </c>
      <c r="CZ2000" s="8">
        <f t="shared" si="904"/>
        <v>7.7750000000000004</v>
      </c>
      <c r="DA2000" s="8">
        <f t="shared" si="905"/>
        <v>67.075000000000003</v>
      </c>
      <c r="DB2000" s="8">
        <f t="shared" si="906"/>
        <v>2.0425</v>
      </c>
      <c r="DC2000" s="8">
        <f t="shared" si="907"/>
        <v>19.5</v>
      </c>
      <c r="DD2000" s="8">
        <f t="shared" si="908"/>
        <v>24.325000000000003</v>
      </c>
      <c r="DE2000" s="8">
        <f t="shared" si="909"/>
        <v>69.625</v>
      </c>
      <c r="DF2000" s="8">
        <f t="shared" si="910"/>
        <v>48.499999999999993</v>
      </c>
      <c r="DG2000" s="8">
        <f t="shared" si="911"/>
        <v>13.65</v>
      </c>
      <c r="DH2000" s="8">
        <f t="shared" si="912"/>
        <v>51.875</v>
      </c>
      <c r="DI2000" s="8">
        <f t="shared" si="913"/>
        <v>54.099999999999994</v>
      </c>
      <c r="DJ2000" s="8">
        <f t="shared" si="914"/>
        <v>100.125</v>
      </c>
      <c r="DK2000" s="8">
        <f t="shared" si="915"/>
        <v>55.55</v>
      </c>
      <c r="DL2000" s="8" t="str">
        <f t="shared" si="916"/>
        <v>CHA</v>
      </c>
      <c r="DM2000" s="8">
        <f t="shared" si="917"/>
        <v>105.9</v>
      </c>
      <c r="DN2000" s="8">
        <f t="shared" si="918"/>
        <v>98.1</v>
      </c>
      <c r="DO2000" s="8">
        <f t="shared" si="919"/>
        <v>7.7750000000000004</v>
      </c>
      <c r="DP2000" s="8">
        <f t="shared" si="920"/>
        <v>67.075000000000003</v>
      </c>
      <c r="DQ2000" s="8">
        <f t="shared" si="921"/>
        <v>2.0425</v>
      </c>
      <c r="DR2000" s="8">
        <f t="shared" si="922"/>
        <v>19.5</v>
      </c>
      <c r="DS2000" s="8">
        <f t="shared" si="923"/>
        <v>24.325000000000003</v>
      </c>
      <c r="DT2000" s="8">
        <f t="shared" si="924"/>
        <v>69.625</v>
      </c>
      <c r="DU2000" s="8">
        <f t="shared" si="925"/>
        <v>48.499999999999993</v>
      </c>
      <c r="DV2000" s="8">
        <f t="shared" si="926"/>
        <v>13.65</v>
      </c>
      <c r="DW2000" s="8">
        <f t="shared" si="927"/>
        <v>51.875</v>
      </c>
      <c r="DX2000" s="8">
        <f t="shared" si="928"/>
        <v>54.099999999999994</v>
      </c>
      <c r="DY2000" s="8">
        <f t="shared" si="929"/>
        <v>100.125</v>
      </c>
      <c r="DZ2000" s="8">
        <f t="shared" si="930"/>
        <v>55.55</v>
      </c>
    </row>
    <row r="2001" spans="1:130" x14ac:dyDescent="0.25">
      <c r="A2001">
        <v>2000</v>
      </c>
      <c r="B2001" t="s">
        <v>94</v>
      </c>
      <c r="C2001" t="s">
        <v>3947</v>
      </c>
      <c r="D2001" t="s">
        <v>3919</v>
      </c>
      <c r="E2001" t="s">
        <v>90</v>
      </c>
      <c r="F2001" s="3" t="s">
        <v>108</v>
      </c>
      <c r="G2001">
        <v>48</v>
      </c>
      <c r="H2001">
        <v>109.1</v>
      </c>
      <c r="I2001">
        <v>130</v>
      </c>
      <c r="J2001">
        <v>-20.9</v>
      </c>
      <c r="K2001">
        <v>51.3</v>
      </c>
      <c r="L2001">
        <v>1.67</v>
      </c>
      <c r="M2001">
        <v>15.7</v>
      </c>
      <c r="N2001">
        <v>16.7</v>
      </c>
      <c r="O2001">
        <v>55.1</v>
      </c>
      <c r="P2001">
        <v>36.1</v>
      </c>
      <c r="Q2001">
        <v>12.1</v>
      </c>
      <c r="R2001">
        <v>53.6</v>
      </c>
      <c r="S2001">
        <v>57.1</v>
      </c>
      <c r="T2001">
        <v>99.5</v>
      </c>
      <c r="U2001">
        <v>38</v>
      </c>
      <c r="V2001" t="s">
        <v>3948</v>
      </c>
      <c r="W2001">
        <v>1995</v>
      </c>
      <c r="X2001" t="s">
        <v>94</v>
      </c>
      <c r="Y2001" t="s">
        <v>3947</v>
      </c>
      <c r="Z2001" t="s">
        <v>3919</v>
      </c>
      <c r="AA2001" t="s">
        <v>90</v>
      </c>
      <c r="AB2001" t="s">
        <v>108</v>
      </c>
      <c r="AC2001">
        <v>48</v>
      </c>
      <c r="AD2001">
        <v>108</v>
      </c>
      <c r="AE2001">
        <v>39</v>
      </c>
      <c r="AF2001">
        <v>84</v>
      </c>
      <c r="AG2001">
        <v>46.4</v>
      </c>
      <c r="AH2001">
        <v>12</v>
      </c>
      <c r="AI2001">
        <v>30</v>
      </c>
      <c r="AJ2001">
        <v>40</v>
      </c>
      <c r="AK2001">
        <v>18</v>
      </c>
      <c r="AL2001">
        <v>24</v>
      </c>
      <c r="AM2001">
        <v>75</v>
      </c>
      <c r="AN2001">
        <v>7</v>
      </c>
      <c r="AO2001">
        <v>26</v>
      </c>
      <c r="AP2001">
        <v>33</v>
      </c>
      <c r="AQ2001">
        <v>20</v>
      </c>
      <c r="AR2001">
        <v>12</v>
      </c>
      <c r="AS2001">
        <v>5</v>
      </c>
      <c r="AT2001">
        <v>6</v>
      </c>
      <c r="AU2001">
        <v>29</v>
      </c>
      <c r="AV2001">
        <v>-22</v>
      </c>
      <c r="AW2001">
        <v>1993</v>
      </c>
      <c r="AX2001" t="s">
        <v>94</v>
      </c>
      <c r="AY2001" t="s">
        <v>3947</v>
      </c>
      <c r="AZ2001" t="s">
        <v>3921</v>
      </c>
      <c r="BA2001" t="s">
        <v>90</v>
      </c>
      <c r="BB2001" t="s">
        <v>108</v>
      </c>
      <c r="BC2001">
        <v>48</v>
      </c>
      <c r="BD2001">
        <v>64.3</v>
      </c>
      <c r="BE2001">
        <v>35.700000000000003</v>
      </c>
      <c r="BF2001">
        <v>50</v>
      </c>
      <c r="BG2001">
        <v>16.7</v>
      </c>
      <c r="BH2001">
        <v>33.299999999999997</v>
      </c>
      <c r="BI2001">
        <v>13.9</v>
      </c>
      <c r="BJ2001">
        <v>16.7</v>
      </c>
      <c r="BK2001">
        <v>17.600000000000001</v>
      </c>
      <c r="BL2001">
        <v>33.299999999999997</v>
      </c>
      <c r="BM2001">
        <v>37</v>
      </c>
      <c r="BN2001">
        <v>63</v>
      </c>
      <c r="BO2001">
        <v>83.3</v>
      </c>
      <c r="BP2001">
        <v>16.7</v>
      </c>
      <c r="BQ2001">
        <v>51.3</v>
      </c>
      <c r="BR2001">
        <v>48.7</v>
      </c>
      <c r="BS2001" t="s">
        <v>3919</v>
      </c>
      <c r="BT2001">
        <v>1996</v>
      </c>
      <c r="BU2001" t="s">
        <v>94</v>
      </c>
      <c r="BV2001" t="s">
        <v>3947</v>
      </c>
      <c r="BW2001" t="s">
        <v>3919</v>
      </c>
      <c r="BX2001" t="s">
        <v>90</v>
      </c>
      <c r="BY2001" t="s">
        <v>108</v>
      </c>
      <c r="BZ2001">
        <v>48</v>
      </c>
      <c r="CA2001" s="6">
        <v>0.53600000000000003</v>
      </c>
      <c r="CB2001">
        <v>0.28599999999999998</v>
      </c>
      <c r="CC2001">
        <v>12.1</v>
      </c>
      <c r="CD2001" s="6">
        <v>0.16700000000000001</v>
      </c>
      <c r="CE2001" s="6">
        <v>0.56299999999999994</v>
      </c>
      <c r="CF2001">
        <v>0.43200000000000011</v>
      </c>
      <c r="CG2001">
        <v>14</v>
      </c>
      <c r="CH2001" s="6">
        <v>0.44900000000000001</v>
      </c>
      <c r="CI2001">
        <v>1995</v>
      </c>
      <c r="CJ2001" t="s">
        <v>94</v>
      </c>
      <c r="CK2001" t="s">
        <v>3947</v>
      </c>
      <c r="CL2001" t="s">
        <v>3919</v>
      </c>
      <c r="CM2001" t="s">
        <v>90</v>
      </c>
      <c r="CN2001" t="s">
        <v>108</v>
      </c>
      <c r="CO2001">
        <v>48</v>
      </c>
      <c r="CP2001">
        <v>19</v>
      </c>
      <c r="CQ2001">
        <v>13</v>
      </c>
      <c r="CR2001">
        <v>15</v>
      </c>
      <c r="CS2001">
        <v>36</v>
      </c>
      <c r="CT2001">
        <v>15</v>
      </c>
      <c r="CU2001">
        <v>15</v>
      </c>
      <c r="CV2001">
        <v>8</v>
      </c>
      <c r="CW2001">
        <v>56</v>
      </c>
      <c r="CX2001" s="8">
        <f t="shared" si="902"/>
        <v>103.08333333333333</v>
      </c>
      <c r="CY2001" s="8">
        <f t="shared" si="903"/>
        <v>108.81666666666666</v>
      </c>
      <c r="CZ2001" s="8">
        <f t="shared" si="904"/>
        <v>-5.7333333333333316</v>
      </c>
      <c r="DA2001" s="8">
        <f t="shared" si="905"/>
        <v>60.199999999999996</v>
      </c>
      <c r="DB2001" s="8">
        <f t="shared" si="906"/>
        <v>1.4299999999999997</v>
      </c>
      <c r="DC2001" s="8">
        <f t="shared" si="907"/>
        <v>16.95</v>
      </c>
      <c r="DD2001" s="8">
        <f t="shared" si="908"/>
        <v>24.116666666666664</v>
      </c>
      <c r="DE2001" s="8">
        <f t="shared" si="909"/>
        <v>74.816666666666677</v>
      </c>
      <c r="DF2001" s="8">
        <f t="shared" si="910"/>
        <v>50.016666666666659</v>
      </c>
      <c r="DG2001" s="8">
        <f t="shared" si="911"/>
        <v>16.933333333333334</v>
      </c>
      <c r="DH2001" s="8">
        <f t="shared" si="912"/>
        <v>52.383333333333333</v>
      </c>
      <c r="DI2001" s="8">
        <f t="shared" si="913"/>
        <v>55.75</v>
      </c>
      <c r="DJ2001" s="8">
        <f t="shared" si="914"/>
        <v>101.045</v>
      </c>
      <c r="DK2001" s="8">
        <f t="shared" si="915"/>
        <v>48.083333333333336</v>
      </c>
      <c r="DL2001" s="8" t="str">
        <f t="shared" si="916"/>
        <v>LAL</v>
      </c>
      <c r="DM2001" s="8">
        <f t="shared" si="917"/>
        <v>103.08333333333333</v>
      </c>
      <c r="DN2001" s="8">
        <f t="shared" si="918"/>
        <v>108.81666666666666</v>
      </c>
      <c r="DO2001" s="8">
        <f t="shared" si="919"/>
        <v>-5.7333333333333316</v>
      </c>
      <c r="DP2001" s="8">
        <f t="shared" si="920"/>
        <v>60.199999999999996</v>
      </c>
      <c r="DQ2001" s="8">
        <f t="shared" si="921"/>
        <v>1.4299999999999997</v>
      </c>
      <c r="DR2001" s="8">
        <f t="shared" si="922"/>
        <v>16.95</v>
      </c>
      <c r="DS2001" s="8">
        <f t="shared" si="923"/>
        <v>24.116666666666664</v>
      </c>
      <c r="DT2001" s="8">
        <f t="shared" si="924"/>
        <v>74.816666666666677</v>
      </c>
      <c r="DU2001" s="8">
        <f t="shared" si="925"/>
        <v>50.016666666666659</v>
      </c>
      <c r="DV2001" s="8">
        <f t="shared" si="926"/>
        <v>16.933333333333334</v>
      </c>
      <c r="DW2001" s="8">
        <f t="shared" si="927"/>
        <v>52.383333333333333</v>
      </c>
      <c r="DX2001" s="8">
        <f t="shared" si="928"/>
        <v>55.75</v>
      </c>
      <c r="DY2001" s="8">
        <f t="shared" si="929"/>
        <v>101.045</v>
      </c>
      <c r="DZ2001" s="8">
        <f t="shared" si="930"/>
        <v>48.083333333333336</v>
      </c>
    </row>
    <row r="2002" spans="1:130" x14ac:dyDescent="0.25">
      <c r="A2002">
        <v>2001</v>
      </c>
      <c r="B2002" t="s">
        <v>116</v>
      </c>
      <c r="C2002" t="s">
        <v>3949</v>
      </c>
      <c r="D2002" t="s">
        <v>3919</v>
      </c>
      <c r="E2002" t="s">
        <v>90</v>
      </c>
      <c r="F2002" s="3" t="s">
        <v>91</v>
      </c>
      <c r="G2002">
        <v>48</v>
      </c>
      <c r="H2002">
        <v>117.5</v>
      </c>
      <c r="I2002">
        <v>110.2</v>
      </c>
      <c r="J2002">
        <v>7.3</v>
      </c>
      <c r="K2002">
        <v>46.3</v>
      </c>
      <c r="L2002">
        <v>1.73</v>
      </c>
      <c r="M2002">
        <v>14.1</v>
      </c>
      <c r="N2002">
        <v>36.5</v>
      </c>
      <c r="O2002">
        <v>77.3</v>
      </c>
      <c r="P2002">
        <v>55.2</v>
      </c>
      <c r="Q2002">
        <v>11.3</v>
      </c>
      <c r="R2002">
        <v>48.4</v>
      </c>
      <c r="S2002">
        <v>55</v>
      </c>
      <c r="T2002">
        <v>97.5</v>
      </c>
      <c r="U2002">
        <v>52.4</v>
      </c>
      <c r="V2002" t="s">
        <v>3950</v>
      </c>
      <c r="W2002">
        <v>1992</v>
      </c>
      <c r="X2002" t="s">
        <v>116</v>
      </c>
      <c r="Y2002" t="s">
        <v>3949</v>
      </c>
      <c r="Z2002" t="s">
        <v>3919</v>
      </c>
      <c r="AA2002" t="s">
        <v>90</v>
      </c>
      <c r="AB2002" t="s">
        <v>91</v>
      </c>
      <c r="AC2002">
        <v>48</v>
      </c>
      <c r="AD2002">
        <v>114</v>
      </c>
      <c r="AE2002">
        <v>41</v>
      </c>
      <c r="AF2002">
        <v>93</v>
      </c>
      <c r="AG2002">
        <v>44.1</v>
      </c>
      <c r="AH2002">
        <v>8</v>
      </c>
      <c r="AI2002">
        <v>31</v>
      </c>
      <c r="AJ2002">
        <v>25.8</v>
      </c>
      <c r="AK2002">
        <v>24</v>
      </c>
      <c r="AL2002">
        <v>24</v>
      </c>
      <c r="AM2002">
        <v>100</v>
      </c>
      <c r="AN2002">
        <v>17</v>
      </c>
      <c r="AO2002">
        <v>33</v>
      </c>
      <c r="AP2002">
        <v>50</v>
      </c>
      <c r="AQ2002">
        <v>19</v>
      </c>
      <c r="AR2002">
        <v>11</v>
      </c>
      <c r="AS2002">
        <v>7</v>
      </c>
      <c r="AT2002">
        <v>3</v>
      </c>
      <c r="AU2002">
        <v>20</v>
      </c>
      <c r="AV2002">
        <v>6</v>
      </c>
      <c r="AW2002">
        <v>1994</v>
      </c>
      <c r="AX2002" t="s">
        <v>116</v>
      </c>
      <c r="AY2002" t="s">
        <v>3949</v>
      </c>
      <c r="AZ2002" t="s">
        <v>3921</v>
      </c>
      <c r="BA2002" t="s">
        <v>90</v>
      </c>
      <c r="BB2002" t="s">
        <v>91</v>
      </c>
      <c r="BC2002">
        <v>48</v>
      </c>
      <c r="BD2002">
        <v>66.7</v>
      </c>
      <c r="BE2002">
        <v>33.299999999999997</v>
      </c>
      <c r="BF2002">
        <v>57.9</v>
      </c>
      <c r="BG2002">
        <v>14</v>
      </c>
      <c r="BH2002">
        <v>21.1</v>
      </c>
      <c r="BI2002">
        <v>8.8000000000000007</v>
      </c>
      <c r="BJ2002">
        <v>21.1</v>
      </c>
      <c r="BK2002">
        <v>16.7</v>
      </c>
      <c r="BL2002">
        <v>43.9</v>
      </c>
      <c r="BM2002">
        <v>39.4</v>
      </c>
      <c r="BN2002">
        <v>60.6</v>
      </c>
      <c r="BO2002">
        <v>75</v>
      </c>
      <c r="BP2002">
        <v>25</v>
      </c>
      <c r="BQ2002">
        <v>46.3</v>
      </c>
      <c r="BR2002">
        <v>53.7</v>
      </c>
      <c r="BS2002" t="s">
        <v>3919</v>
      </c>
      <c r="BT2002">
        <v>2002</v>
      </c>
      <c r="BU2002" t="s">
        <v>116</v>
      </c>
      <c r="BV2002" t="s">
        <v>3949</v>
      </c>
      <c r="BW2002" t="s">
        <v>3919</v>
      </c>
      <c r="BX2002" t="s">
        <v>90</v>
      </c>
      <c r="BY2002" t="s">
        <v>91</v>
      </c>
      <c r="BZ2002">
        <v>48</v>
      </c>
      <c r="CA2002" s="6">
        <v>0.48399999999999999</v>
      </c>
      <c r="CB2002">
        <v>0.25800000000000001</v>
      </c>
      <c r="CC2002">
        <v>11.3</v>
      </c>
      <c r="CD2002" s="6">
        <v>0.36499999999999999</v>
      </c>
      <c r="CE2002" s="6">
        <v>0.56100000000000005</v>
      </c>
      <c r="CF2002">
        <v>0.24399999999999999</v>
      </c>
      <c r="CG2002">
        <v>14.3</v>
      </c>
      <c r="CH2002" s="6">
        <v>0.22700000000000001</v>
      </c>
      <c r="CI2002">
        <v>1985</v>
      </c>
      <c r="CJ2002" t="s">
        <v>116</v>
      </c>
      <c r="CK2002" t="s">
        <v>3949</v>
      </c>
      <c r="CL2002" t="s">
        <v>3919</v>
      </c>
      <c r="CM2002" t="s">
        <v>90</v>
      </c>
      <c r="CN2002" t="s">
        <v>91</v>
      </c>
      <c r="CO2002">
        <v>48</v>
      </c>
      <c r="CP2002">
        <v>19</v>
      </c>
      <c r="CQ2002">
        <v>18</v>
      </c>
      <c r="CR2002">
        <v>10</v>
      </c>
      <c r="CS2002">
        <v>50</v>
      </c>
      <c r="CT2002">
        <v>6</v>
      </c>
      <c r="CU2002">
        <v>8</v>
      </c>
      <c r="CV2002">
        <v>11</v>
      </c>
      <c r="CW2002">
        <v>38</v>
      </c>
      <c r="CX2002" s="8">
        <f t="shared" si="902"/>
        <v>109.11666666666666</v>
      </c>
      <c r="CY2002" s="8">
        <f t="shared" si="903"/>
        <v>104.06666666666666</v>
      </c>
      <c r="CZ2002" s="8">
        <f t="shared" si="904"/>
        <v>5.05</v>
      </c>
      <c r="DA2002" s="8">
        <f t="shared" si="905"/>
        <v>54.783333333333331</v>
      </c>
      <c r="DB2002" s="8">
        <f t="shared" si="906"/>
        <v>1.7016666666666669</v>
      </c>
      <c r="DC2002" s="8">
        <f t="shared" si="907"/>
        <v>17.183333333333334</v>
      </c>
      <c r="DD2002" s="8">
        <f t="shared" si="908"/>
        <v>21.883333333333336</v>
      </c>
      <c r="DE2002" s="8">
        <f t="shared" si="909"/>
        <v>73.666666666666671</v>
      </c>
      <c r="DF2002" s="8">
        <f t="shared" si="910"/>
        <v>48.349999999999994</v>
      </c>
      <c r="DG2002" s="8">
        <f t="shared" si="911"/>
        <v>14.466666666666669</v>
      </c>
      <c r="DH2002" s="8">
        <f t="shared" si="912"/>
        <v>54.683333333333337</v>
      </c>
      <c r="DI2002" s="8">
        <f t="shared" si="913"/>
        <v>57.800000000000004</v>
      </c>
      <c r="DJ2002" s="8">
        <f t="shared" si="914"/>
        <v>100.25</v>
      </c>
      <c r="DK2002" s="8">
        <f t="shared" si="915"/>
        <v>51.483333333333327</v>
      </c>
      <c r="DL2002" s="8" t="str">
        <f t="shared" si="916"/>
        <v>CHI</v>
      </c>
      <c r="DM2002" s="8">
        <f t="shared" si="917"/>
        <v>109.11666666666666</v>
      </c>
      <c r="DN2002" s="8">
        <f t="shared" si="918"/>
        <v>104.06666666666666</v>
      </c>
      <c r="DO2002" s="8">
        <f t="shared" si="919"/>
        <v>5.05</v>
      </c>
      <c r="DP2002" s="8">
        <f t="shared" si="920"/>
        <v>54.783333333333331</v>
      </c>
      <c r="DQ2002" s="8">
        <f t="shared" si="921"/>
        <v>1.7016666666666669</v>
      </c>
      <c r="DR2002" s="8">
        <f t="shared" si="922"/>
        <v>17.183333333333334</v>
      </c>
      <c r="DS2002" s="8">
        <f t="shared" si="923"/>
        <v>21.883333333333336</v>
      </c>
      <c r="DT2002" s="8">
        <f t="shared" si="924"/>
        <v>73.666666666666671</v>
      </c>
      <c r="DU2002" s="8">
        <f t="shared" si="925"/>
        <v>48.349999999999994</v>
      </c>
      <c r="DV2002" s="8">
        <f t="shared" si="926"/>
        <v>14.466666666666669</v>
      </c>
      <c r="DW2002" s="8">
        <f t="shared" si="927"/>
        <v>54.683333333333337</v>
      </c>
      <c r="DX2002" s="8">
        <f t="shared" si="928"/>
        <v>57.800000000000004</v>
      </c>
      <c r="DY2002" s="8">
        <f t="shared" si="929"/>
        <v>100.25</v>
      </c>
      <c r="DZ2002" s="8">
        <f t="shared" si="930"/>
        <v>51.483333333333327</v>
      </c>
    </row>
    <row r="2003" spans="1:130" x14ac:dyDescent="0.25">
      <c r="A2003">
        <v>2002</v>
      </c>
      <c r="B2003" t="s">
        <v>128</v>
      </c>
      <c r="C2003" t="s">
        <v>3951</v>
      </c>
      <c r="D2003" t="s">
        <v>3919</v>
      </c>
      <c r="E2003" t="s">
        <v>90</v>
      </c>
      <c r="F2003" s="3" t="s">
        <v>91</v>
      </c>
      <c r="G2003">
        <v>48</v>
      </c>
      <c r="H2003">
        <v>113.7</v>
      </c>
      <c r="I2003">
        <v>93.7</v>
      </c>
      <c r="J2003">
        <v>20</v>
      </c>
      <c r="K2003">
        <v>52.6</v>
      </c>
      <c r="L2003">
        <v>1.18</v>
      </c>
      <c r="M2003">
        <v>15</v>
      </c>
      <c r="N2003">
        <v>37.5</v>
      </c>
      <c r="O2003">
        <v>72.400000000000006</v>
      </c>
      <c r="P2003">
        <v>56.6</v>
      </c>
      <c r="Q2003">
        <v>17.899999999999999</v>
      </c>
      <c r="R2003">
        <v>52.4</v>
      </c>
      <c r="S2003">
        <v>57.1</v>
      </c>
      <c r="T2003">
        <v>95</v>
      </c>
      <c r="U2003">
        <v>64</v>
      </c>
      <c r="V2003" t="s">
        <v>3952</v>
      </c>
      <c r="W2003">
        <v>1990</v>
      </c>
      <c r="X2003" t="s">
        <v>128</v>
      </c>
      <c r="Y2003" t="s">
        <v>3951</v>
      </c>
      <c r="Z2003" t="s">
        <v>3919</v>
      </c>
      <c r="AA2003" t="s">
        <v>90</v>
      </c>
      <c r="AB2003" t="s">
        <v>91</v>
      </c>
      <c r="AC2003">
        <v>48</v>
      </c>
      <c r="AD2003">
        <v>108</v>
      </c>
      <c r="AE2003">
        <v>38</v>
      </c>
      <c r="AF2003">
        <v>84</v>
      </c>
      <c r="AG2003">
        <v>45.2</v>
      </c>
      <c r="AH2003">
        <v>12</v>
      </c>
      <c r="AI2003">
        <v>31</v>
      </c>
      <c r="AJ2003">
        <v>38.700000000000003</v>
      </c>
      <c r="AK2003">
        <v>20</v>
      </c>
      <c r="AL2003">
        <v>24</v>
      </c>
      <c r="AM2003">
        <v>83.3</v>
      </c>
      <c r="AN2003">
        <v>13</v>
      </c>
      <c r="AO2003">
        <v>40</v>
      </c>
      <c r="AP2003">
        <v>53</v>
      </c>
      <c r="AQ2003">
        <v>20</v>
      </c>
      <c r="AR2003">
        <v>17</v>
      </c>
      <c r="AS2003">
        <v>9</v>
      </c>
      <c r="AT2003">
        <v>9</v>
      </c>
      <c r="AU2003">
        <v>24</v>
      </c>
      <c r="AV2003">
        <v>19</v>
      </c>
      <c r="AW2003">
        <v>1988</v>
      </c>
      <c r="AX2003" t="s">
        <v>128</v>
      </c>
      <c r="AY2003" t="s">
        <v>3951</v>
      </c>
      <c r="AZ2003" t="s">
        <v>3921</v>
      </c>
      <c r="BA2003" t="s">
        <v>90</v>
      </c>
      <c r="BB2003" t="s">
        <v>91</v>
      </c>
      <c r="BC2003">
        <v>48</v>
      </c>
      <c r="BD2003">
        <v>63.1</v>
      </c>
      <c r="BE2003">
        <v>36.9</v>
      </c>
      <c r="BF2003">
        <v>48.1</v>
      </c>
      <c r="BG2003">
        <v>18.5</v>
      </c>
      <c r="BH2003">
        <v>33.299999999999997</v>
      </c>
      <c r="BI2003">
        <v>19.399999999999999</v>
      </c>
      <c r="BJ2003">
        <v>18.5</v>
      </c>
      <c r="BK2003">
        <v>15.7</v>
      </c>
      <c r="BL2003">
        <v>29.6</v>
      </c>
      <c r="BM2003">
        <v>34.6</v>
      </c>
      <c r="BN2003">
        <v>65.400000000000006</v>
      </c>
      <c r="BO2003">
        <v>91.7</v>
      </c>
      <c r="BP2003">
        <v>8.3000000000000007</v>
      </c>
      <c r="BQ2003">
        <v>52.6</v>
      </c>
      <c r="BR2003">
        <v>47.4</v>
      </c>
      <c r="BS2003" t="s">
        <v>3919</v>
      </c>
      <c r="BT2003">
        <v>1985</v>
      </c>
      <c r="BU2003" t="s">
        <v>128</v>
      </c>
      <c r="BV2003" t="s">
        <v>3951</v>
      </c>
      <c r="BW2003" t="s">
        <v>3919</v>
      </c>
      <c r="BX2003" t="s">
        <v>90</v>
      </c>
      <c r="BY2003" t="s">
        <v>91</v>
      </c>
      <c r="BZ2003">
        <v>48</v>
      </c>
      <c r="CA2003" s="6">
        <v>0.52400000000000002</v>
      </c>
      <c r="CB2003">
        <v>0.28599999999999998</v>
      </c>
      <c r="CC2003">
        <v>17.899999999999999</v>
      </c>
      <c r="CD2003" s="6">
        <v>0.375</v>
      </c>
      <c r="CE2003" s="6">
        <v>0.435</v>
      </c>
      <c r="CF2003">
        <v>0.29799999999999999</v>
      </c>
      <c r="CG2003">
        <v>15.8</v>
      </c>
      <c r="CH2003" s="6">
        <v>0.27600000000000002</v>
      </c>
      <c r="CI2003">
        <v>1999</v>
      </c>
      <c r="CJ2003" t="s">
        <v>128</v>
      </c>
      <c r="CK2003" t="s">
        <v>3951</v>
      </c>
      <c r="CL2003" t="s">
        <v>3919</v>
      </c>
      <c r="CM2003" t="s">
        <v>90</v>
      </c>
      <c r="CN2003" t="s">
        <v>91</v>
      </c>
      <c r="CO2003">
        <v>48</v>
      </c>
      <c r="CP2003">
        <v>17</v>
      </c>
      <c r="CQ2003">
        <v>18</v>
      </c>
      <c r="CR2003">
        <v>21</v>
      </c>
      <c r="CS2003">
        <v>32</v>
      </c>
      <c r="CT2003">
        <v>25</v>
      </c>
      <c r="CU2003">
        <v>15</v>
      </c>
      <c r="CV2003">
        <v>11</v>
      </c>
      <c r="CW2003">
        <v>44</v>
      </c>
      <c r="CX2003" s="8">
        <f t="shared" si="902"/>
        <v>111.93999999999998</v>
      </c>
      <c r="CY2003" s="8">
        <f t="shared" si="903"/>
        <v>119.34</v>
      </c>
      <c r="CZ2003" s="8">
        <f t="shared" si="904"/>
        <v>-7.3800000000000008</v>
      </c>
      <c r="DA2003" s="8">
        <f t="shared" si="905"/>
        <v>55.620000000000005</v>
      </c>
      <c r="DB2003" s="8">
        <f t="shared" si="906"/>
        <v>1.6960000000000002</v>
      </c>
      <c r="DC2003" s="8">
        <f t="shared" si="907"/>
        <v>16.32</v>
      </c>
      <c r="DD2003" s="8">
        <f t="shared" si="908"/>
        <v>32.299999999999997</v>
      </c>
      <c r="DE2003" s="8">
        <f t="shared" si="909"/>
        <v>68.56</v>
      </c>
      <c r="DF2003" s="8">
        <f t="shared" si="910"/>
        <v>49.160000000000004</v>
      </c>
      <c r="DG2003" s="8">
        <f t="shared" si="911"/>
        <v>13.86</v>
      </c>
      <c r="DH2003" s="8">
        <f t="shared" si="912"/>
        <v>51.42</v>
      </c>
      <c r="DI2003" s="8">
        <f t="shared" si="913"/>
        <v>55.239999999999995</v>
      </c>
      <c r="DJ2003" s="8">
        <f t="shared" si="914"/>
        <v>96.7</v>
      </c>
      <c r="DK2003" s="8">
        <f t="shared" si="915"/>
        <v>44.58</v>
      </c>
      <c r="DL2003" s="8" t="str">
        <f t="shared" si="916"/>
        <v>TOR</v>
      </c>
      <c r="DM2003" s="8">
        <f t="shared" si="917"/>
        <v>111.93999999999998</v>
      </c>
      <c r="DN2003" s="8">
        <f t="shared" si="918"/>
        <v>119.34</v>
      </c>
      <c r="DO2003" s="8">
        <f t="shared" si="919"/>
        <v>-7.3800000000000008</v>
      </c>
      <c r="DP2003" s="8">
        <f t="shared" si="920"/>
        <v>55.620000000000005</v>
      </c>
      <c r="DQ2003" s="8">
        <f t="shared" si="921"/>
        <v>1.6960000000000002</v>
      </c>
      <c r="DR2003" s="8">
        <f t="shared" si="922"/>
        <v>16.32</v>
      </c>
      <c r="DS2003" s="8">
        <f t="shared" si="923"/>
        <v>32.299999999999997</v>
      </c>
      <c r="DT2003" s="8">
        <f t="shared" si="924"/>
        <v>68.56</v>
      </c>
      <c r="DU2003" s="8">
        <f t="shared" si="925"/>
        <v>49.160000000000004</v>
      </c>
      <c r="DV2003" s="8">
        <f t="shared" si="926"/>
        <v>13.86</v>
      </c>
      <c r="DW2003" s="8">
        <f t="shared" si="927"/>
        <v>51.42</v>
      </c>
      <c r="DX2003" s="8">
        <f t="shared" si="928"/>
        <v>55.239999999999995</v>
      </c>
      <c r="DY2003" s="8">
        <f t="shared" si="929"/>
        <v>96.7</v>
      </c>
      <c r="DZ2003" s="8">
        <f t="shared" si="930"/>
        <v>44.58</v>
      </c>
    </row>
    <row r="2004" spans="1:130" x14ac:dyDescent="0.25">
      <c r="A2004">
        <v>2003</v>
      </c>
      <c r="B2004" t="s">
        <v>87</v>
      </c>
      <c r="C2004" t="s">
        <v>3953</v>
      </c>
      <c r="D2004" t="s">
        <v>3954</v>
      </c>
      <c r="E2004" t="s">
        <v>90</v>
      </c>
      <c r="F2004" s="3" t="s">
        <v>108</v>
      </c>
      <c r="G2004">
        <v>48</v>
      </c>
      <c r="H2004">
        <v>97.8</v>
      </c>
      <c r="I2004">
        <v>115.6</v>
      </c>
      <c r="J2004">
        <v>-17.8</v>
      </c>
      <c r="K2004">
        <v>64.7</v>
      </c>
      <c r="L2004">
        <v>1.1000000000000001</v>
      </c>
      <c r="M2004">
        <v>16.8</v>
      </c>
      <c r="N2004">
        <v>37.5</v>
      </c>
      <c r="O2004">
        <v>81.400000000000006</v>
      </c>
      <c r="P2004">
        <v>58.2</v>
      </c>
      <c r="Q2004">
        <v>22</v>
      </c>
      <c r="R2004">
        <v>50</v>
      </c>
      <c r="S2004">
        <v>51.1</v>
      </c>
      <c r="T2004">
        <v>90.5</v>
      </c>
      <c r="U2004">
        <v>38.1</v>
      </c>
      <c r="V2004" t="s">
        <v>3955</v>
      </c>
      <c r="W2004">
        <v>2004</v>
      </c>
      <c r="X2004" t="s">
        <v>87</v>
      </c>
      <c r="Y2004" t="s">
        <v>3953</v>
      </c>
      <c r="Z2004" t="s">
        <v>3954</v>
      </c>
      <c r="AA2004" t="s">
        <v>90</v>
      </c>
      <c r="AB2004" t="s">
        <v>108</v>
      </c>
      <c r="AC2004">
        <v>48</v>
      </c>
      <c r="AD2004">
        <v>89</v>
      </c>
      <c r="AE2004">
        <v>34</v>
      </c>
      <c r="AF2004">
        <v>80</v>
      </c>
      <c r="AG2004">
        <v>42.5</v>
      </c>
      <c r="AH2004">
        <v>12</v>
      </c>
      <c r="AI2004">
        <v>39</v>
      </c>
      <c r="AJ2004">
        <v>30.8</v>
      </c>
      <c r="AK2004">
        <v>9</v>
      </c>
      <c r="AL2004">
        <v>16</v>
      </c>
      <c r="AM2004">
        <v>56.3</v>
      </c>
      <c r="AN2004">
        <v>13</v>
      </c>
      <c r="AO2004">
        <v>29</v>
      </c>
      <c r="AP2004">
        <v>42</v>
      </c>
      <c r="AQ2004">
        <v>22</v>
      </c>
      <c r="AR2004">
        <v>20</v>
      </c>
      <c r="AS2004">
        <v>6</v>
      </c>
      <c r="AT2004">
        <v>3</v>
      </c>
      <c r="AU2004">
        <v>11</v>
      </c>
      <c r="AV2004">
        <v>-15</v>
      </c>
      <c r="AW2004">
        <v>2013</v>
      </c>
      <c r="AX2004" t="s">
        <v>87</v>
      </c>
      <c r="AY2004" t="s">
        <v>3953</v>
      </c>
      <c r="AZ2004" t="s">
        <v>3956</v>
      </c>
      <c r="BA2004" t="s">
        <v>90</v>
      </c>
      <c r="BB2004" t="s">
        <v>108</v>
      </c>
      <c r="BC2004">
        <v>48</v>
      </c>
      <c r="BD2004">
        <v>51.3</v>
      </c>
      <c r="BE2004">
        <v>48.8</v>
      </c>
      <c r="BF2004">
        <v>49.4</v>
      </c>
      <c r="BG2004">
        <v>9</v>
      </c>
      <c r="BH2004">
        <v>40.4</v>
      </c>
      <c r="BI2004">
        <v>13.5</v>
      </c>
      <c r="BJ2004">
        <v>10.1</v>
      </c>
      <c r="BK2004">
        <v>14.6</v>
      </c>
      <c r="BL2004">
        <v>40.4</v>
      </c>
      <c r="BM2004">
        <v>50</v>
      </c>
      <c r="BN2004">
        <v>50</v>
      </c>
      <c r="BO2004">
        <v>91.7</v>
      </c>
      <c r="BP2004">
        <v>8.3000000000000007</v>
      </c>
      <c r="BQ2004">
        <v>64.7</v>
      </c>
      <c r="BR2004">
        <v>35.299999999999997</v>
      </c>
      <c r="BS2004" t="s">
        <v>3954</v>
      </c>
      <c r="BT2004">
        <v>2006</v>
      </c>
      <c r="BU2004" t="s">
        <v>87</v>
      </c>
      <c r="BV2004" t="s">
        <v>3953</v>
      </c>
      <c r="BW2004" t="s">
        <v>3954</v>
      </c>
      <c r="BX2004" t="s">
        <v>90</v>
      </c>
      <c r="BY2004" t="s">
        <v>108</v>
      </c>
      <c r="BZ2004">
        <v>48</v>
      </c>
      <c r="CA2004" s="6">
        <v>0.5</v>
      </c>
      <c r="CB2004">
        <v>0.2</v>
      </c>
      <c r="CC2004">
        <v>22</v>
      </c>
      <c r="CD2004" s="6">
        <v>0.375</v>
      </c>
      <c r="CE2004" s="6">
        <v>0.58399999999999996</v>
      </c>
      <c r="CF2004">
        <v>9.6000000000000002E-2</v>
      </c>
      <c r="CG2004">
        <v>12.2</v>
      </c>
      <c r="CH2004" s="6">
        <v>0.186</v>
      </c>
      <c r="CI2004">
        <v>2007</v>
      </c>
      <c r="CJ2004" t="s">
        <v>87</v>
      </c>
      <c r="CK2004" t="s">
        <v>3953</v>
      </c>
      <c r="CL2004" t="s">
        <v>3954</v>
      </c>
      <c r="CM2004" t="s">
        <v>90</v>
      </c>
      <c r="CN2004" t="s">
        <v>108</v>
      </c>
      <c r="CO2004">
        <v>48</v>
      </c>
      <c r="CP2004">
        <v>13</v>
      </c>
      <c r="CQ2004">
        <v>21</v>
      </c>
      <c r="CR2004">
        <v>12</v>
      </c>
      <c r="CS2004">
        <v>36</v>
      </c>
      <c r="CT2004">
        <v>19</v>
      </c>
      <c r="CU2004">
        <v>7</v>
      </c>
      <c r="CV2004">
        <v>7</v>
      </c>
      <c r="CW2004">
        <v>48</v>
      </c>
      <c r="CX2004" s="8">
        <f t="shared" si="902"/>
        <v>98.760000000000019</v>
      </c>
      <c r="CY2004" s="8">
        <f t="shared" si="903"/>
        <v>97.52</v>
      </c>
      <c r="CZ2004" s="8">
        <f t="shared" si="904"/>
        <v>1.24</v>
      </c>
      <c r="DA2004" s="8">
        <f t="shared" si="905"/>
        <v>59.48</v>
      </c>
      <c r="DB2004" s="8">
        <f t="shared" si="906"/>
        <v>1.3919999999999999</v>
      </c>
      <c r="DC2004" s="8">
        <f t="shared" si="907"/>
        <v>16.260000000000002</v>
      </c>
      <c r="DD2004" s="8">
        <f t="shared" si="908"/>
        <v>20.919999999999998</v>
      </c>
      <c r="DE2004" s="8">
        <f t="shared" si="909"/>
        <v>77.059999999999988</v>
      </c>
      <c r="DF2004" s="8">
        <f t="shared" si="910"/>
        <v>48.179999999999993</v>
      </c>
      <c r="DG2004" s="8">
        <f t="shared" si="911"/>
        <v>15.64</v>
      </c>
      <c r="DH2004" s="8">
        <f t="shared" si="912"/>
        <v>49.239999999999995</v>
      </c>
      <c r="DI2004" s="8">
        <f t="shared" si="913"/>
        <v>52.760000000000005</v>
      </c>
      <c r="DJ2004" s="8">
        <f t="shared" si="914"/>
        <v>96.3</v>
      </c>
      <c r="DK2004" s="8">
        <f t="shared" si="915"/>
        <v>48.239999999999995</v>
      </c>
      <c r="DL2004" s="8" t="str">
        <f t="shared" si="916"/>
        <v>CLE</v>
      </c>
      <c r="DM2004" s="8">
        <f t="shared" si="917"/>
        <v>98.760000000000019</v>
      </c>
      <c r="DN2004" s="8">
        <f t="shared" si="918"/>
        <v>97.52</v>
      </c>
      <c r="DO2004" s="8">
        <f t="shared" si="919"/>
        <v>1.24</v>
      </c>
      <c r="DP2004" s="8">
        <f t="shared" si="920"/>
        <v>59.48</v>
      </c>
      <c r="DQ2004" s="8">
        <f t="shared" si="921"/>
        <v>1.3919999999999999</v>
      </c>
      <c r="DR2004" s="8">
        <f t="shared" si="922"/>
        <v>16.260000000000002</v>
      </c>
      <c r="DS2004" s="8">
        <f t="shared" si="923"/>
        <v>20.919999999999998</v>
      </c>
      <c r="DT2004" s="8">
        <f t="shared" si="924"/>
        <v>77.059999999999988</v>
      </c>
      <c r="DU2004" s="8">
        <f t="shared" si="925"/>
        <v>48.179999999999993</v>
      </c>
      <c r="DV2004" s="8">
        <f t="shared" si="926"/>
        <v>15.64</v>
      </c>
      <c r="DW2004" s="8">
        <f t="shared" si="927"/>
        <v>49.239999999999995</v>
      </c>
      <c r="DX2004" s="8">
        <f t="shared" si="928"/>
        <v>52.760000000000005</v>
      </c>
      <c r="DY2004" s="8">
        <f t="shared" si="929"/>
        <v>96.3</v>
      </c>
      <c r="DZ2004" s="8">
        <f t="shared" si="930"/>
        <v>48.239999999999995</v>
      </c>
    </row>
    <row r="2005" spans="1:130" x14ac:dyDescent="0.25">
      <c r="A2005">
        <v>2004</v>
      </c>
      <c r="B2005" t="s">
        <v>178</v>
      </c>
      <c r="C2005" t="s">
        <v>1843</v>
      </c>
      <c r="D2005" t="s">
        <v>3954</v>
      </c>
      <c r="E2005" t="s">
        <v>90</v>
      </c>
      <c r="F2005" s="3" t="s">
        <v>108</v>
      </c>
      <c r="G2005">
        <v>48</v>
      </c>
      <c r="H2005">
        <v>112.5</v>
      </c>
      <c r="I2005">
        <v>123.7</v>
      </c>
      <c r="J2005">
        <v>-11.2</v>
      </c>
      <c r="K2005">
        <v>57.1</v>
      </c>
      <c r="L2005">
        <v>1.71</v>
      </c>
      <c r="M2005">
        <v>18.2</v>
      </c>
      <c r="N2005">
        <v>25</v>
      </c>
      <c r="O2005">
        <v>64.400000000000006</v>
      </c>
      <c r="P2005">
        <v>44.1</v>
      </c>
      <c r="Q2005">
        <v>14.6</v>
      </c>
      <c r="R2005">
        <v>55.6</v>
      </c>
      <c r="S2005">
        <v>57.7</v>
      </c>
      <c r="T2005">
        <v>96.5</v>
      </c>
      <c r="U2005">
        <v>42.8</v>
      </c>
      <c r="V2005" t="s">
        <v>3957</v>
      </c>
      <c r="W2005">
        <v>2014</v>
      </c>
      <c r="X2005" t="s">
        <v>178</v>
      </c>
      <c r="Y2005" t="s">
        <v>1843</v>
      </c>
      <c r="Z2005" t="s">
        <v>3954</v>
      </c>
      <c r="AA2005" t="s">
        <v>90</v>
      </c>
      <c r="AB2005" t="s">
        <v>108</v>
      </c>
      <c r="AC2005">
        <v>48</v>
      </c>
      <c r="AD2005">
        <v>108</v>
      </c>
      <c r="AE2005">
        <v>42</v>
      </c>
      <c r="AF2005">
        <v>90</v>
      </c>
      <c r="AG2005">
        <v>46.7</v>
      </c>
      <c r="AH2005">
        <v>16</v>
      </c>
      <c r="AI2005">
        <v>39</v>
      </c>
      <c r="AJ2005">
        <v>41</v>
      </c>
      <c r="AK2005">
        <v>8</v>
      </c>
      <c r="AL2005">
        <v>8</v>
      </c>
      <c r="AM2005">
        <v>100</v>
      </c>
      <c r="AN2005">
        <v>7</v>
      </c>
      <c r="AO2005">
        <v>27</v>
      </c>
      <c r="AP2005">
        <v>34</v>
      </c>
      <c r="AQ2005">
        <v>24</v>
      </c>
      <c r="AR2005">
        <v>14</v>
      </c>
      <c r="AS2005">
        <v>6</v>
      </c>
      <c r="AT2005">
        <v>6</v>
      </c>
      <c r="AU2005">
        <v>15</v>
      </c>
      <c r="AV2005">
        <v>-12</v>
      </c>
      <c r="AW2005">
        <v>2010</v>
      </c>
      <c r="AX2005" t="s">
        <v>178</v>
      </c>
      <c r="AY2005" t="s">
        <v>1843</v>
      </c>
      <c r="AZ2005" t="s">
        <v>3956</v>
      </c>
      <c r="BA2005" t="s">
        <v>90</v>
      </c>
      <c r="BB2005" t="s">
        <v>108</v>
      </c>
      <c r="BC2005">
        <v>48</v>
      </c>
      <c r="BD2005">
        <v>56.7</v>
      </c>
      <c r="BE2005">
        <v>43.3</v>
      </c>
      <c r="BF2005">
        <v>48.1</v>
      </c>
      <c r="BG2005">
        <v>14.8</v>
      </c>
      <c r="BH2005">
        <v>44.4</v>
      </c>
      <c r="BI2005">
        <v>10.199999999999999</v>
      </c>
      <c r="BJ2005">
        <v>7.4</v>
      </c>
      <c r="BK2005">
        <v>12</v>
      </c>
      <c r="BL2005">
        <v>33.299999999999997</v>
      </c>
      <c r="BM2005">
        <v>57.7</v>
      </c>
      <c r="BN2005">
        <v>42.3</v>
      </c>
      <c r="BO2005">
        <v>56.3</v>
      </c>
      <c r="BP2005">
        <v>43.8</v>
      </c>
      <c r="BQ2005">
        <v>57.1</v>
      </c>
      <c r="BR2005">
        <v>42.9</v>
      </c>
      <c r="BS2005" t="s">
        <v>3954</v>
      </c>
      <c r="BT2005">
        <v>2013</v>
      </c>
      <c r="BU2005" t="s">
        <v>178</v>
      </c>
      <c r="BV2005" t="s">
        <v>1843</v>
      </c>
      <c r="BW2005" t="s">
        <v>3954</v>
      </c>
      <c r="BX2005" t="s">
        <v>90</v>
      </c>
      <c r="BY2005" t="s">
        <v>108</v>
      </c>
      <c r="BZ2005">
        <v>48</v>
      </c>
      <c r="CA2005" s="6">
        <v>0.55600000000000005</v>
      </c>
      <c r="CB2005">
        <v>8.900000000000001E-2</v>
      </c>
      <c r="CC2005">
        <v>14.6</v>
      </c>
      <c r="CD2005" s="6">
        <v>0.25</v>
      </c>
      <c r="CE2005" s="6">
        <v>0.59899999999999998</v>
      </c>
      <c r="CF2005">
        <v>6.3E-2</v>
      </c>
      <c r="CG2005">
        <v>12.4</v>
      </c>
      <c r="CH2005" s="6">
        <v>0.35599999999999998</v>
      </c>
      <c r="CI2005">
        <v>2008</v>
      </c>
      <c r="CJ2005" t="s">
        <v>178</v>
      </c>
      <c r="CK2005" t="s">
        <v>1843</v>
      </c>
      <c r="CL2005" t="s">
        <v>3954</v>
      </c>
      <c r="CM2005" t="s">
        <v>90</v>
      </c>
      <c r="CN2005" t="s">
        <v>108</v>
      </c>
      <c r="CO2005">
        <v>48</v>
      </c>
      <c r="CP2005">
        <v>13</v>
      </c>
      <c r="CQ2005">
        <v>13</v>
      </c>
      <c r="CR2005">
        <v>11</v>
      </c>
      <c r="CS2005">
        <v>36</v>
      </c>
      <c r="CT2005">
        <v>13</v>
      </c>
      <c r="CU2005">
        <v>17</v>
      </c>
      <c r="CV2005">
        <v>23</v>
      </c>
      <c r="CW2005">
        <v>74</v>
      </c>
      <c r="CX2005" s="8">
        <f t="shared" si="902"/>
        <v>108.94000000000001</v>
      </c>
      <c r="CY2005" s="8">
        <f t="shared" si="903"/>
        <v>101.76</v>
      </c>
      <c r="CZ2005" s="8">
        <f t="shared" si="904"/>
        <v>7.2</v>
      </c>
      <c r="DA2005" s="8">
        <f t="shared" si="905"/>
        <v>53.54</v>
      </c>
      <c r="DB2005" s="8">
        <f t="shared" si="906"/>
        <v>1.7719999999999998</v>
      </c>
      <c r="DC2005" s="8">
        <f t="shared" si="907"/>
        <v>16.259999999999998</v>
      </c>
      <c r="DD2005" s="8">
        <f t="shared" si="908"/>
        <v>24.919999999999998</v>
      </c>
      <c r="DE2005" s="8">
        <f t="shared" si="909"/>
        <v>76.7</v>
      </c>
      <c r="DF2005" s="8">
        <f t="shared" si="910"/>
        <v>52.379999999999995</v>
      </c>
      <c r="DG2005" s="8">
        <f t="shared" si="911"/>
        <v>14.6</v>
      </c>
      <c r="DH2005" s="8">
        <f t="shared" si="912"/>
        <v>53.86</v>
      </c>
      <c r="DI2005" s="8">
        <f t="shared" si="913"/>
        <v>57.620000000000005</v>
      </c>
      <c r="DJ2005" s="8">
        <f t="shared" si="914"/>
        <v>101.4</v>
      </c>
      <c r="DK2005" s="8">
        <f t="shared" si="915"/>
        <v>54.160000000000004</v>
      </c>
      <c r="DL2005" s="8" t="str">
        <f t="shared" si="916"/>
        <v>LAC</v>
      </c>
      <c r="DM2005" s="8">
        <f t="shared" si="917"/>
        <v>108.94000000000001</v>
      </c>
      <c r="DN2005" s="8">
        <f t="shared" si="918"/>
        <v>101.76</v>
      </c>
      <c r="DO2005" s="8">
        <f t="shared" si="919"/>
        <v>7.2</v>
      </c>
      <c r="DP2005" s="8">
        <f t="shared" si="920"/>
        <v>53.54</v>
      </c>
      <c r="DQ2005" s="8">
        <f t="shared" si="921"/>
        <v>1.7719999999999998</v>
      </c>
      <c r="DR2005" s="8">
        <f t="shared" si="922"/>
        <v>16.259999999999998</v>
      </c>
      <c r="DS2005" s="8">
        <f t="shared" si="923"/>
        <v>24.919999999999998</v>
      </c>
      <c r="DT2005" s="8">
        <f t="shared" si="924"/>
        <v>76.7</v>
      </c>
      <c r="DU2005" s="8">
        <f t="shared" si="925"/>
        <v>52.379999999999995</v>
      </c>
      <c r="DV2005" s="8">
        <f t="shared" si="926"/>
        <v>14.6</v>
      </c>
      <c r="DW2005" s="8">
        <f t="shared" si="927"/>
        <v>53.86</v>
      </c>
      <c r="DX2005" s="8">
        <f t="shared" si="928"/>
        <v>57.620000000000005</v>
      </c>
      <c r="DY2005" s="8">
        <f t="shared" si="929"/>
        <v>101.4</v>
      </c>
      <c r="DZ2005" s="8">
        <f t="shared" si="930"/>
        <v>54.160000000000004</v>
      </c>
    </row>
    <row r="2006" spans="1:130" x14ac:dyDescent="0.25">
      <c r="A2006">
        <v>2005</v>
      </c>
      <c r="B2006" t="s">
        <v>119</v>
      </c>
      <c r="C2006" t="s">
        <v>2996</v>
      </c>
      <c r="D2006" t="s">
        <v>3954</v>
      </c>
      <c r="E2006" t="s">
        <v>90</v>
      </c>
      <c r="F2006" s="3" t="s">
        <v>91</v>
      </c>
      <c r="G2006">
        <v>48</v>
      </c>
      <c r="H2006">
        <v>119.1</v>
      </c>
      <c r="I2006">
        <v>104.3</v>
      </c>
      <c r="J2006">
        <v>14.8</v>
      </c>
      <c r="K2006">
        <v>65.900000000000006</v>
      </c>
      <c r="L2006">
        <v>4.5</v>
      </c>
      <c r="M2006">
        <v>20.8</v>
      </c>
      <c r="N2006">
        <v>21.4</v>
      </c>
      <c r="O2006">
        <v>83.3</v>
      </c>
      <c r="P2006">
        <v>52.4</v>
      </c>
      <c r="Q2006">
        <v>6.4</v>
      </c>
      <c r="R2006">
        <v>56.1</v>
      </c>
      <c r="S2006">
        <v>60.5</v>
      </c>
      <c r="T2006">
        <v>93.5</v>
      </c>
      <c r="U2006">
        <v>59.7</v>
      </c>
      <c r="V2006" t="s">
        <v>3958</v>
      </c>
      <c r="W2006">
        <v>2006</v>
      </c>
      <c r="X2006" t="s">
        <v>119</v>
      </c>
      <c r="Y2006" t="s">
        <v>2996</v>
      </c>
      <c r="Z2006" t="s">
        <v>3954</v>
      </c>
      <c r="AA2006" t="s">
        <v>90</v>
      </c>
      <c r="AB2006" t="s">
        <v>91</v>
      </c>
      <c r="AC2006">
        <v>48</v>
      </c>
      <c r="AD2006">
        <v>112</v>
      </c>
      <c r="AE2006">
        <v>41</v>
      </c>
      <c r="AF2006">
        <v>82</v>
      </c>
      <c r="AG2006">
        <v>50</v>
      </c>
      <c r="AH2006">
        <v>10</v>
      </c>
      <c r="AI2006">
        <v>26</v>
      </c>
      <c r="AJ2006">
        <v>38.5</v>
      </c>
      <c r="AK2006">
        <v>20</v>
      </c>
      <c r="AL2006">
        <v>24</v>
      </c>
      <c r="AM2006">
        <v>83.3</v>
      </c>
      <c r="AN2006">
        <v>7</v>
      </c>
      <c r="AO2006">
        <v>34</v>
      </c>
      <c r="AP2006">
        <v>41</v>
      </c>
      <c r="AQ2006">
        <v>27</v>
      </c>
      <c r="AR2006">
        <v>6</v>
      </c>
      <c r="AS2006">
        <v>10</v>
      </c>
      <c r="AT2006">
        <v>1</v>
      </c>
      <c r="AU2006">
        <v>13</v>
      </c>
      <c r="AV2006">
        <v>15</v>
      </c>
      <c r="AW2006">
        <v>2014</v>
      </c>
      <c r="AX2006" t="s">
        <v>119</v>
      </c>
      <c r="AY2006" t="s">
        <v>2996</v>
      </c>
      <c r="AZ2006" t="s">
        <v>3956</v>
      </c>
      <c r="BA2006" t="s">
        <v>90</v>
      </c>
      <c r="BB2006" t="s">
        <v>91</v>
      </c>
      <c r="BC2006">
        <v>48</v>
      </c>
      <c r="BD2006">
        <v>68.3</v>
      </c>
      <c r="BE2006">
        <v>31.7</v>
      </c>
      <c r="BF2006">
        <v>55.4</v>
      </c>
      <c r="BG2006">
        <v>10.7</v>
      </c>
      <c r="BH2006">
        <v>26.8</v>
      </c>
      <c r="BI2006">
        <v>11.6</v>
      </c>
      <c r="BJ2006">
        <v>17.899999999999999</v>
      </c>
      <c r="BK2006">
        <v>17.899999999999999</v>
      </c>
      <c r="BL2006">
        <v>44.6</v>
      </c>
      <c r="BM2006">
        <v>54.8</v>
      </c>
      <c r="BN2006">
        <v>45.2</v>
      </c>
      <c r="BO2006">
        <v>100</v>
      </c>
      <c r="BP2006">
        <v>0</v>
      </c>
      <c r="BQ2006">
        <v>65.900000000000006</v>
      </c>
      <c r="BR2006">
        <v>34.1</v>
      </c>
      <c r="BS2006" t="s">
        <v>3954</v>
      </c>
      <c r="BT2006">
        <v>2003</v>
      </c>
      <c r="BU2006" t="s">
        <v>119</v>
      </c>
      <c r="BV2006" t="s">
        <v>2996</v>
      </c>
      <c r="BW2006" t="s">
        <v>3954</v>
      </c>
      <c r="BX2006" t="s">
        <v>90</v>
      </c>
      <c r="BY2006" t="s">
        <v>91</v>
      </c>
      <c r="BZ2006">
        <v>48</v>
      </c>
      <c r="CA2006" s="6">
        <v>0.56100000000000005</v>
      </c>
      <c r="CB2006">
        <v>0.29299999999999998</v>
      </c>
      <c r="CC2006">
        <v>6.4</v>
      </c>
      <c r="CD2006" s="6">
        <v>0.214</v>
      </c>
      <c r="CE2006" s="6">
        <v>0.59099999999999997</v>
      </c>
      <c r="CF2006">
        <v>0.13</v>
      </c>
      <c r="CG2006">
        <v>18.3</v>
      </c>
      <c r="CH2006" s="6">
        <v>0.16700000000000001</v>
      </c>
      <c r="CI2006">
        <v>2006</v>
      </c>
      <c r="CJ2006" t="s">
        <v>119</v>
      </c>
      <c r="CK2006" t="s">
        <v>2996</v>
      </c>
      <c r="CL2006" t="s">
        <v>3954</v>
      </c>
      <c r="CM2006" t="s">
        <v>90</v>
      </c>
      <c r="CN2006" t="s">
        <v>91</v>
      </c>
      <c r="CO2006">
        <v>48</v>
      </c>
      <c r="CP2006">
        <v>20</v>
      </c>
      <c r="CQ2006">
        <v>5</v>
      </c>
      <c r="CR2006">
        <v>13</v>
      </c>
      <c r="CS2006">
        <v>50</v>
      </c>
      <c r="CT2006">
        <v>9</v>
      </c>
      <c r="CU2006">
        <v>9</v>
      </c>
      <c r="CV2006">
        <v>15</v>
      </c>
      <c r="CW2006">
        <v>40</v>
      </c>
      <c r="CX2006" s="8">
        <f t="shared" si="902"/>
        <v>109.16666666666667</v>
      </c>
      <c r="CY2006" s="8">
        <f t="shared" si="903"/>
        <v>107.26666666666667</v>
      </c>
      <c r="CZ2006" s="8">
        <f t="shared" si="904"/>
        <v>1.9000000000000004</v>
      </c>
      <c r="DA2006" s="8">
        <f t="shared" si="905"/>
        <v>60.20000000000001</v>
      </c>
      <c r="DB2006" s="8">
        <f t="shared" si="906"/>
        <v>1.6083333333333334</v>
      </c>
      <c r="DC2006" s="8">
        <f t="shared" si="907"/>
        <v>17.066666666666666</v>
      </c>
      <c r="DD2006" s="8">
        <f t="shared" si="908"/>
        <v>28.916666666666671</v>
      </c>
      <c r="DE2006" s="8">
        <f t="shared" si="909"/>
        <v>71.5</v>
      </c>
      <c r="DF2006" s="8">
        <f t="shared" si="910"/>
        <v>50.216666666666669</v>
      </c>
      <c r="DG2006" s="8">
        <f t="shared" si="911"/>
        <v>15.683333333333332</v>
      </c>
      <c r="DH2006" s="8">
        <f t="shared" si="912"/>
        <v>52.35</v>
      </c>
      <c r="DI2006" s="8">
        <f t="shared" si="913"/>
        <v>56.233333333333327</v>
      </c>
      <c r="DJ2006" s="8">
        <f t="shared" si="914"/>
        <v>97.405000000000015</v>
      </c>
      <c r="DK2006" s="8">
        <f t="shared" si="915"/>
        <v>50.56666666666667</v>
      </c>
      <c r="DL2006" s="8" t="str">
        <f t="shared" si="916"/>
        <v>MIA</v>
      </c>
      <c r="DM2006" s="8">
        <f t="shared" si="917"/>
        <v>109.16666666666667</v>
      </c>
      <c r="DN2006" s="8">
        <f t="shared" si="918"/>
        <v>107.26666666666667</v>
      </c>
      <c r="DO2006" s="8">
        <f t="shared" si="919"/>
        <v>1.9000000000000004</v>
      </c>
      <c r="DP2006" s="8">
        <f t="shared" si="920"/>
        <v>60.20000000000001</v>
      </c>
      <c r="DQ2006" s="8">
        <f t="shared" si="921"/>
        <v>1.6083333333333334</v>
      </c>
      <c r="DR2006" s="8">
        <f t="shared" si="922"/>
        <v>17.066666666666666</v>
      </c>
      <c r="DS2006" s="8">
        <f t="shared" si="923"/>
        <v>28.916666666666671</v>
      </c>
      <c r="DT2006" s="8">
        <f t="shared" si="924"/>
        <v>71.5</v>
      </c>
      <c r="DU2006" s="8">
        <f t="shared" si="925"/>
        <v>50.216666666666669</v>
      </c>
      <c r="DV2006" s="8">
        <f t="shared" si="926"/>
        <v>15.683333333333332</v>
      </c>
      <c r="DW2006" s="8">
        <f t="shared" si="927"/>
        <v>52.35</v>
      </c>
      <c r="DX2006" s="8">
        <f t="shared" si="928"/>
        <v>56.233333333333327</v>
      </c>
      <c r="DY2006" s="8">
        <f t="shared" si="929"/>
        <v>97.405000000000015</v>
      </c>
      <c r="DZ2006" s="8">
        <f t="shared" si="930"/>
        <v>50.56666666666667</v>
      </c>
    </row>
    <row r="2007" spans="1:130" x14ac:dyDescent="0.25">
      <c r="A2007">
        <v>2006</v>
      </c>
      <c r="B2007" t="s">
        <v>97</v>
      </c>
      <c r="C2007" t="s">
        <v>3959</v>
      </c>
      <c r="D2007" t="s">
        <v>3954</v>
      </c>
      <c r="E2007" t="s">
        <v>90</v>
      </c>
      <c r="F2007" s="3" t="s">
        <v>91</v>
      </c>
      <c r="G2007">
        <v>48</v>
      </c>
      <c r="H2007">
        <v>121.4</v>
      </c>
      <c r="I2007">
        <v>105.1</v>
      </c>
      <c r="J2007">
        <v>16.3</v>
      </c>
      <c r="K2007">
        <v>77.3</v>
      </c>
      <c r="L2007">
        <v>1.42</v>
      </c>
      <c r="M2007">
        <v>23.4</v>
      </c>
      <c r="N2007">
        <v>38.9</v>
      </c>
      <c r="O2007">
        <v>67.900000000000006</v>
      </c>
      <c r="P2007">
        <v>56.5</v>
      </c>
      <c r="Q2007">
        <v>24.5</v>
      </c>
      <c r="R2007">
        <v>66.900000000000006</v>
      </c>
      <c r="S2007">
        <v>69.400000000000006</v>
      </c>
      <c r="T2007">
        <v>98</v>
      </c>
      <c r="U2007">
        <v>60.4</v>
      </c>
      <c r="V2007" t="s">
        <v>3960</v>
      </c>
      <c r="W2007">
        <v>2003</v>
      </c>
      <c r="X2007" t="s">
        <v>97</v>
      </c>
      <c r="Y2007" t="s">
        <v>3959</v>
      </c>
      <c r="Z2007" t="s">
        <v>3954</v>
      </c>
      <c r="AA2007" t="s">
        <v>90</v>
      </c>
      <c r="AB2007" t="s">
        <v>91</v>
      </c>
      <c r="AC2007">
        <v>48</v>
      </c>
      <c r="AD2007">
        <v>119</v>
      </c>
      <c r="AE2007">
        <v>44</v>
      </c>
      <c r="AF2007">
        <v>80</v>
      </c>
      <c r="AG2007">
        <v>55</v>
      </c>
      <c r="AH2007">
        <v>19</v>
      </c>
      <c r="AI2007">
        <v>46</v>
      </c>
      <c r="AJ2007">
        <v>41.3</v>
      </c>
      <c r="AK2007">
        <v>12</v>
      </c>
      <c r="AL2007">
        <v>13</v>
      </c>
      <c r="AM2007">
        <v>92.3</v>
      </c>
      <c r="AN2007">
        <v>10</v>
      </c>
      <c r="AO2007">
        <v>36</v>
      </c>
      <c r="AP2007">
        <v>46</v>
      </c>
      <c r="AQ2007">
        <v>34</v>
      </c>
      <c r="AR2007">
        <v>24</v>
      </c>
      <c r="AS2007">
        <v>8</v>
      </c>
      <c r="AT2007">
        <v>9</v>
      </c>
      <c r="AU2007">
        <v>18</v>
      </c>
      <c r="AV2007">
        <v>16</v>
      </c>
      <c r="AW2007">
        <v>2004</v>
      </c>
      <c r="AX2007" t="s">
        <v>97</v>
      </c>
      <c r="AY2007" t="s">
        <v>3959</v>
      </c>
      <c r="AZ2007" t="s">
        <v>3956</v>
      </c>
      <c r="BA2007" t="s">
        <v>90</v>
      </c>
      <c r="BB2007" t="s">
        <v>91</v>
      </c>
      <c r="BC2007">
        <v>48</v>
      </c>
      <c r="BD2007">
        <v>42.5</v>
      </c>
      <c r="BE2007">
        <v>57.5</v>
      </c>
      <c r="BF2007">
        <v>42</v>
      </c>
      <c r="BG2007">
        <v>1.7</v>
      </c>
      <c r="BH2007">
        <v>47.9</v>
      </c>
      <c r="BI2007">
        <v>11.8</v>
      </c>
      <c r="BJ2007">
        <v>10.1</v>
      </c>
      <c r="BK2007">
        <v>10.9</v>
      </c>
      <c r="BL2007">
        <v>40.299999999999997</v>
      </c>
      <c r="BM2007">
        <v>68</v>
      </c>
      <c r="BN2007">
        <v>32</v>
      </c>
      <c r="BO2007">
        <v>89.5</v>
      </c>
      <c r="BP2007">
        <v>10.5</v>
      </c>
      <c r="BQ2007">
        <v>77.3</v>
      </c>
      <c r="BR2007">
        <v>22.7</v>
      </c>
      <c r="BS2007" t="s">
        <v>3954</v>
      </c>
      <c r="BT2007">
        <v>2004</v>
      </c>
      <c r="BU2007" t="s">
        <v>97</v>
      </c>
      <c r="BV2007" t="s">
        <v>3959</v>
      </c>
      <c r="BW2007" t="s">
        <v>3954</v>
      </c>
      <c r="BX2007" t="s">
        <v>90</v>
      </c>
      <c r="BY2007" t="s">
        <v>91</v>
      </c>
      <c r="BZ2007">
        <v>48</v>
      </c>
      <c r="CA2007" s="6">
        <v>0.66900000000000004</v>
      </c>
      <c r="CB2007">
        <v>0.16300000000000001</v>
      </c>
      <c r="CC2007">
        <v>24.5</v>
      </c>
      <c r="CD2007" s="6">
        <v>0.38900000000000001</v>
      </c>
      <c r="CE2007" s="6">
        <v>0.46800000000000003</v>
      </c>
      <c r="CF2007">
        <v>0.18099999999999999</v>
      </c>
      <c r="CG2007">
        <v>13.3</v>
      </c>
      <c r="CH2007" s="6">
        <v>0.32100000000000001</v>
      </c>
      <c r="CI2007">
        <v>2014</v>
      </c>
      <c r="CJ2007" t="s">
        <v>97</v>
      </c>
      <c r="CK2007" t="s">
        <v>3959</v>
      </c>
      <c r="CL2007" t="s">
        <v>3954</v>
      </c>
      <c r="CM2007" t="s">
        <v>90</v>
      </c>
      <c r="CN2007" t="s">
        <v>91</v>
      </c>
      <c r="CO2007">
        <v>48</v>
      </c>
      <c r="CP2007">
        <v>13</v>
      </c>
      <c r="CQ2007">
        <v>11</v>
      </c>
      <c r="CR2007">
        <v>14</v>
      </c>
      <c r="CS2007">
        <v>48</v>
      </c>
      <c r="CT2007">
        <v>37</v>
      </c>
      <c r="CU2007">
        <v>13</v>
      </c>
      <c r="CV2007">
        <v>12</v>
      </c>
      <c r="CW2007">
        <v>36</v>
      </c>
      <c r="CX2007" s="8">
        <f t="shared" si="902"/>
        <v>112.22499999999999</v>
      </c>
      <c r="CY2007" s="8">
        <f t="shared" si="903"/>
        <v>104.5</v>
      </c>
      <c r="CZ2007" s="8">
        <f t="shared" si="904"/>
        <v>7.7000000000000011</v>
      </c>
      <c r="DA2007" s="8">
        <f t="shared" si="905"/>
        <v>58</v>
      </c>
      <c r="DB2007" s="8">
        <f t="shared" si="906"/>
        <v>1.7575000000000003</v>
      </c>
      <c r="DC2007" s="8">
        <f t="shared" si="907"/>
        <v>17.575000000000003</v>
      </c>
      <c r="DD2007" s="8">
        <f t="shared" si="908"/>
        <v>25.15</v>
      </c>
      <c r="DE2007" s="8">
        <f t="shared" si="909"/>
        <v>72.525000000000006</v>
      </c>
      <c r="DF2007" s="8">
        <f t="shared" si="910"/>
        <v>50.174999999999997</v>
      </c>
      <c r="DG2007" s="8">
        <f t="shared" si="911"/>
        <v>14.2</v>
      </c>
      <c r="DH2007" s="8">
        <f t="shared" si="912"/>
        <v>56.050000000000004</v>
      </c>
      <c r="DI2007" s="8">
        <f t="shared" si="913"/>
        <v>58.125</v>
      </c>
      <c r="DJ2007" s="8">
        <f t="shared" si="914"/>
        <v>97</v>
      </c>
      <c r="DK2007" s="8">
        <f t="shared" si="915"/>
        <v>54.625</v>
      </c>
      <c r="DL2007" s="8" t="str">
        <f t="shared" si="916"/>
        <v>UTA</v>
      </c>
      <c r="DM2007" s="8">
        <f t="shared" si="917"/>
        <v>112.22499999999999</v>
      </c>
      <c r="DN2007" s="8">
        <f t="shared" si="918"/>
        <v>104.5</v>
      </c>
      <c r="DO2007" s="8">
        <f t="shared" si="919"/>
        <v>7.7000000000000011</v>
      </c>
      <c r="DP2007" s="8">
        <f t="shared" si="920"/>
        <v>58</v>
      </c>
      <c r="DQ2007" s="8">
        <f t="shared" si="921"/>
        <v>1.7575000000000003</v>
      </c>
      <c r="DR2007" s="8">
        <f t="shared" si="922"/>
        <v>17.575000000000003</v>
      </c>
      <c r="DS2007" s="8">
        <f t="shared" si="923"/>
        <v>25.15</v>
      </c>
      <c r="DT2007" s="8">
        <f t="shared" si="924"/>
        <v>72.525000000000006</v>
      </c>
      <c r="DU2007" s="8">
        <f t="shared" si="925"/>
        <v>50.174999999999997</v>
      </c>
      <c r="DV2007" s="8">
        <f t="shared" si="926"/>
        <v>14.2</v>
      </c>
      <c r="DW2007" s="8">
        <f t="shared" si="927"/>
        <v>56.050000000000004</v>
      </c>
      <c r="DX2007" s="8">
        <f t="shared" si="928"/>
        <v>58.125</v>
      </c>
      <c r="DY2007" s="8">
        <f t="shared" si="929"/>
        <v>97</v>
      </c>
      <c r="DZ2007" s="8">
        <f t="shared" si="930"/>
        <v>54.625</v>
      </c>
    </row>
    <row r="2008" spans="1:130" x14ac:dyDescent="0.25">
      <c r="A2008">
        <v>2007</v>
      </c>
      <c r="B2008" t="s">
        <v>166</v>
      </c>
      <c r="C2008" t="s">
        <v>3961</v>
      </c>
      <c r="D2008" t="s">
        <v>3954</v>
      </c>
      <c r="E2008" t="s">
        <v>90</v>
      </c>
      <c r="F2008" s="3" t="s">
        <v>91</v>
      </c>
      <c r="G2008">
        <v>48</v>
      </c>
      <c r="H2008">
        <v>115.6</v>
      </c>
      <c r="I2008">
        <v>97.8</v>
      </c>
      <c r="J2008">
        <v>17.8</v>
      </c>
      <c r="K2008">
        <v>87.8</v>
      </c>
      <c r="L2008">
        <v>3.27</v>
      </c>
      <c r="M2008">
        <v>27.1</v>
      </c>
      <c r="N2008">
        <v>18.600000000000001</v>
      </c>
      <c r="O2008">
        <v>62.5</v>
      </c>
      <c r="P2008">
        <v>41.8</v>
      </c>
      <c r="Q2008">
        <v>12.2</v>
      </c>
      <c r="R2008">
        <v>58.4</v>
      </c>
      <c r="S2008">
        <v>60.1</v>
      </c>
      <c r="T2008">
        <v>90.5</v>
      </c>
      <c r="U2008">
        <v>61.9</v>
      </c>
      <c r="V2008" t="s">
        <v>3962</v>
      </c>
      <c r="W2008">
        <v>2013</v>
      </c>
      <c r="X2008" t="s">
        <v>166</v>
      </c>
      <c r="Y2008" t="s">
        <v>3961</v>
      </c>
      <c r="Z2008" t="s">
        <v>3954</v>
      </c>
      <c r="AA2008" t="s">
        <v>90</v>
      </c>
      <c r="AB2008" t="s">
        <v>91</v>
      </c>
      <c r="AC2008">
        <v>48</v>
      </c>
      <c r="AD2008">
        <v>104</v>
      </c>
      <c r="AE2008">
        <v>41</v>
      </c>
      <c r="AF2008">
        <v>83</v>
      </c>
      <c r="AG2008">
        <v>49.4</v>
      </c>
      <c r="AH2008">
        <v>15</v>
      </c>
      <c r="AI2008">
        <v>43</v>
      </c>
      <c r="AJ2008">
        <v>34.9</v>
      </c>
      <c r="AK2008">
        <v>7</v>
      </c>
      <c r="AL2008">
        <v>8</v>
      </c>
      <c r="AM2008">
        <v>87.5</v>
      </c>
      <c r="AN2008">
        <v>5</v>
      </c>
      <c r="AO2008">
        <v>29</v>
      </c>
      <c r="AP2008">
        <v>34</v>
      </c>
      <c r="AQ2008">
        <v>36</v>
      </c>
      <c r="AR2008">
        <v>11</v>
      </c>
      <c r="AS2008">
        <v>12</v>
      </c>
      <c r="AT2008">
        <v>2</v>
      </c>
      <c r="AU2008">
        <v>17</v>
      </c>
      <c r="AV2008">
        <v>15</v>
      </c>
      <c r="AW2008">
        <v>2006</v>
      </c>
      <c r="AX2008" t="s">
        <v>166</v>
      </c>
      <c r="AY2008" t="s">
        <v>3961</v>
      </c>
      <c r="AZ2008" t="s">
        <v>3956</v>
      </c>
      <c r="BA2008" t="s">
        <v>90</v>
      </c>
      <c r="BB2008" t="s">
        <v>91</v>
      </c>
      <c r="BC2008">
        <v>48</v>
      </c>
      <c r="BD2008">
        <v>48.2</v>
      </c>
      <c r="BE2008">
        <v>51.8</v>
      </c>
      <c r="BF2008">
        <v>50</v>
      </c>
      <c r="BG2008">
        <v>3.8</v>
      </c>
      <c r="BH2008">
        <v>43.3</v>
      </c>
      <c r="BI2008">
        <v>6.7</v>
      </c>
      <c r="BJ2008">
        <v>6.7</v>
      </c>
      <c r="BK2008">
        <v>18.3</v>
      </c>
      <c r="BL2008">
        <v>46.2</v>
      </c>
      <c r="BM2008">
        <v>92.3</v>
      </c>
      <c r="BN2008">
        <v>7.7</v>
      </c>
      <c r="BO2008">
        <v>80</v>
      </c>
      <c r="BP2008">
        <v>20</v>
      </c>
      <c r="BQ2008">
        <v>87.8</v>
      </c>
      <c r="BR2008">
        <v>12.2</v>
      </c>
      <c r="BS2008" t="s">
        <v>3954</v>
      </c>
      <c r="BT2008">
        <v>2008</v>
      </c>
      <c r="BU2008" t="s">
        <v>166</v>
      </c>
      <c r="BV2008" t="s">
        <v>3961</v>
      </c>
      <c r="BW2008" t="s">
        <v>3954</v>
      </c>
      <c r="BX2008" t="s">
        <v>90</v>
      </c>
      <c r="BY2008" t="s">
        <v>91</v>
      </c>
      <c r="BZ2008">
        <v>48</v>
      </c>
      <c r="CA2008" s="6">
        <v>0.58399999999999996</v>
      </c>
      <c r="CB2008">
        <v>9.6000000000000002E-2</v>
      </c>
      <c r="CC2008">
        <v>12.2</v>
      </c>
      <c r="CD2008" s="6">
        <v>0.186</v>
      </c>
      <c r="CE2008" s="6">
        <v>0.5</v>
      </c>
      <c r="CF2008">
        <v>0.2</v>
      </c>
      <c r="CG2008">
        <v>22</v>
      </c>
      <c r="CH2008" s="6">
        <v>0.375</v>
      </c>
      <c r="CI2008">
        <v>2010</v>
      </c>
      <c r="CJ2008" t="s">
        <v>166</v>
      </c>
      <c r="CK2008" t="s">
        <v>3961</v>
      </c>
      <c r="CL2008" t="s">
        <v>3954</v>
      </c>
      <c r="CM2008" t="s">
        <v>90</v>
      </c>
      <c r="CN2008" t="s">
        <v>91</v>
      </c>
      <c r="CO2008">
        <v>48</v>
      </c>
      <c r="CP2008">
        <v>19</v>
      </c>
      <c r="CQ2008">
        <v>7</v>
      </c>
      <c r="CR2008">
        <v>7</v>
      </c>
      <c r="CS2008">
        <v>48</v>
      </c>
      <c r="CT2008">
        <v>13</v>
      </c>
      <c r="CU2008">
        <v>21</v>
      </c>
      <c r="CV2008">
        <v>12</v>
      </c>
      <c r="CW2008">
        <v>36</v>
      </c>
      <c r="CX2008" s="8">
        <f t="shared" si="902"/>
        <v>115.72</v>
      </c>
      <c r="CY2008" s="8">
        <f t="shared" si="903"/>
        <v>102.4</v>
      </c>
      <c r="CZ2008" s="8">
        <f t="shared" si="904"/>
        <v>13.34</v>
      </c>
      <c r="DA2008" s="8">
        <f t="shared" si="905"/>
        <v>66.12</v>
      </c>
      <c r="DB2008" s="8">
        <f t="shared" si="906"/>
        <v>1.7100000000000002</v>
      </c>
      <c r="DC2008" s="8">
        <f t="shared" si="907"/>
        <v>18.98</v>
      </c>
      <c r="DD2008" s="8">
        <f t="shared" si="908"/>
        <v>32.78</v>
      </c>
      <c r="DE2008" s="8">
        <f t="shared" si="909"/>
        <v>76.099999999999994</v>
      </c>
      <c r="DF2008" s="8">
        <f t="shared" si="910"/>
        <v>54.79999999999999</v>
      </c>
      <c r="DG2008" s="8">
        <f t="shared" si="911"/>
        <v>16.3</v>
      </c>
      <c r="DH2008" s="8">
        <f t="shared" si="912"/>
        <v>54.980000000000004</v>
      </c>
      <c r="DI2008" s="8">
        <f t="shared" si="913"/>
        <v>59.3</v>
      </c>
      <c r="DJ2008" s="8">
        <f t="shared" si="914"/>
        <v>101.7</v>
      </c>
      <c r="DK2008" s="8">
        <f t="shared" si="915"/>
        <v>58.379999999999995</v>
      </c>
      <c r="DL2008" s="8" t="str">
        <f t="shared" si="916"/>
        <v>GSW</v>
      </c>
      <c r="DM2008" s="8">
        <f t="shared" si="917"/>
        <v>115.72</v>
      </c>
      <c r="DN2008" s="8">
        <f t="shared" si="918"/>
        <v>102.4</v>
      </c>
      <c r="DO2008" s="8">
        <f t="shared" si="919"/>
        <v>13.34</v>
      </c>
      <c r="DP2008" s="8">
        <f t="shared" si="920"/>
        <v>66.12</v>
      </c>
      <c r="DQ2008" s="8">
        <f t="shared" si="921"/>
        <v>1.7100000000000002</v>
      </c>
      <c r="DR2008" s="8">
        <f t="shared" si="922"/>
        <v>18.98</v>
      </c>
      <c r="DS2008" s="8">
        <f t="shared" si="923"/>
        <v>32.78</v>
      </c>
      <c r="DT2008" s="8">
        <f t="shared" si="924"/>
        <v>76.099999999999994</v>
      </c>
      <c r="DU2008" s="8">
        <f t="shared" si="925"/>
        <v>54.79999999999999</v>
      </c>
      <c r="DV2008" s="8">
        <f t="shared" si="926"/>
        <v>16.3</v>
      </c>
      <c r="DW2008" s="8">
        <f t="shared" si="927"/>
        <v>54.980000000000004</v>
      </c>
      <c r="DX2008" s="8">
        <f t="shared" si="928"/>
        <v>59.3</v>
      </c>
      <c r="DY2008" s="8">
        <f t="shared" si="929"/>
        <v>101.7</v>
      </c>
      <c r="DZ2008" s="8">
        <f t="shared" si="930"/>
        <v>58.379999999999995</v>
      </c>
    </row>
    <row r="2009" spans="1:130" x14ac:dyDescent="0.25">
      <c r="A2009">
        <v>2008</v>
      </c>
      <c r="B2009" t="s">
        <v>148</v>
      </c>
      <c r="C2009" t="s">
        <v>243</v>
      </c>
      <c r="D2009" t="s">
        <v>3954</v>
      </c>
      <c r="E2009" t="s">
        <v>90</v>
      </c>
      <c r="F2009" s="3" t="s">
        <v>108</v>
      </c>
      <c r="G2009">
        <v>48</v>
      </c>
      <c r="H2009">
        <v>94.7</v>
      </c>
      <c r="I2009">
        <v>122.3</v>
      </c>
      <c r="J2009">
        <v>-27.6</v>
      </c>
      <c r="K2009">
        <v>74.3</v>
      </c>
      <c r="L2009">
        <v>2.17</v>
      </c>
      <c r="M2009">
        <v>19.5</v>
      </c>
      <c r="N2009">
        <v>23.1</v>
      </c>
      <c r="O2009">
        <v>72.3</v>
      </c>
      <c r="P2009">
        <v>46.5</v>
      </c>
      <c r="Q2009">
        <v>12.6</v>
      </c>
      <c r="R2009">
        <v>45.2</v>
      </c>
      <c r="S2009">
        <v>48.7</v>
      </c>
      <c r="T2009">
        <v>94.5</v>
      </c>
      <c r="U2009">
        <v>41.8</v>
      </c>
      <c r="V2009" t="s">
        <v>3963</v>
      </c>
      <c r="W2009">
        <v>2010</v>
      </c>
      <c r="X2009" t="s">
        <v>148</v>
      </c>
      <c r="Y2009" t="s">
        <v>243</v>
      </c>
      <c r="Z2009" t="s">
        <v>3954</v>
      </c>
      <c r="AA2009" t="s">
        <v>90</v>
      </c>
      <c r="AB2009" t="s">
        <v>108</v>
      </c>
      <c r="AC2009">
        <v>48</v>
      </c>
      <c r="AD2009">
        <v>90</v>
      </c>
      <c r="AE2009">
        <v>35</v>
      </c>
      <c r="AF2009">
        <v>84</v>
      </c>
      <c r="AG2009">
        <v>41.7</v>
      </c>
      <c r="AH2009">
        <v>6</v>
      </c>
      <c r="AI2009">
        <v>32</v>
      </c>
      <c r="AJ2009">
        <v>18.8</v>
      </c>
      <c r="AK2009">
        <v>14</v>
      </c>
      <c r="AL2009">
        <v>19</v>
      </c>
      <c r="AM2009">
        <v>73.7</v>
      </c>
      <c r="AN2009">
        <v>11</v>
      </c>
      <c r="AO2009">
        <v>31</v>
      </c>
      <c r="AP2009">
        <v>42</v>
      </c>
      <c r="AQ2009">
        <v>26</v>
      </c>
      <c r="AR2009">
        <v>12</v>
      </c>
      <c r="AS2009">
        <v>7</v>
      </c>
      <c r="AT2009">
        <v>6</v>
      </c>
      <c r="AU2009">
        <v>12</v>
      </c>
      <c r="AV2009">
        <v>-25</v>
      </c>
      <c r="AW2009">
        <v>2003</v>
      </c>
      <c r="AX2009" t="s">
        <v>148</v>
      </c>
      <c r="AY2009" t="s">
        <v>243</v>
      </c>
      <c r="AZ2009" t="s">
        <v>3956</v>
      </c>
      <c r="BA2009" t="s">
        <v>90</v>
      </c>
      <c r="BB2009" t="s">
        <v>108</v>
      </c>
      <c r="BC2009">
        <v>48</v>
      </c>
      <c r="BD2009">
        <v>61.9</v>
      </c>
      <c r="BE2009">
        <v>38.1</v>
      </c>
      <c r="BF2009">
        <v>64.400000000000006</v>
      </c>
      <c r="BG2009">
        <v>17.8</v>
      </c>
      <c r="BH2009">
        <v>20</v>
      </c>
      <c r="BI2009">
        <v>12.2</v>
      </c>
      <c r="BJ2009">
        <v>15.6</v>
      </c>
      <c r="BK2009">
        <v>22.2</v>
      </c>
      <c r="BL2009">
        <v>46.7</v>
      </c>
      <c r="BM2009">
        <v>69</v>
      </c>
      <c r="BN2009">
        <v>31</v>
      </c>
      <c r="BO2009">
        <v>100</v>
      </c>
      <c r="BP2009">
        <v>0</v>
      </c>
      <c r="BQ2009">
        <v>74.3</v>
      </c>
      <c r="BR2009">
        <v>25.7</v>
      </c>
      <c r="BS2009" t="s">
        <v>3954</v>
      </c>
      <c r="BT2009">
        <v>2009</v>
      </c>
      <c r="BU2009" t="s">
        <v>148</v>
      </c>
      <c r="BV2009" t="s">
        <v>243</v>
      </c>
      <c r="BW2009" t="s">
        <v>3954</v>
      </c>
      <c r="BX2009" t="s">
        <v>90</v>
      </c>
      <c r="BY2009" t="s">
        <v>108</v>
      </c>
      <c r="BZ2009">
        <v>48</v>
      </c>
      <c r="CA2009" s="6">
        <v>0.45200000000000001</v>
      </c>
      <c r="CB2009">
        <v>0.22600000000000001</v>
      </c>
      <c r="CC2009">
        <v>12.6</v>
      </c>
      <c r="CD2009" s="6">
        <v>0.23100000000000001</v>
      </c>
      <c r="CE2009" s="6">
        <v>0.59899999999999998</v>
      </c>
      <c r="CF2009">
        <v>0.17399999999999999</v>
      </c>
      <c r="CG2009">
        <v>13.8</v>
      </c>
      <c r="CH2009" s="6">
        <v>0.27700000000000002</v>
      </c>
      <c r="CI2009">
        <v>2011</v>
      </c>
      <c r="CJ2009" t="s">
        <v>148</v>
      </c>
      <c r="CK2009" t="s">
        <v>243</v>
      </c>
      <c r="CL2009" t="s">
        <v>3954</v>
      </c>
      <c r="CM2009" t="s">
        <v>90</v>
      </c>
      <c r="CN2009" t="s">
        <v>108</v>
      </c>
      <c r="CO2009">
        <v>48</v>
      </c>
      <c r="CP2009">
        <v>20</v>
      </c>
      <c r="CQ2009">
        <v>17</v>
      </c>
      <c r="CR2009">
        <v>11</v>
      </c>
      <c r="CS2009">
        <v>42</v>
      </c>
      <c r="CT2009">
        <v>14</v>
      </c>
      <c r="CU2009">
        <v>18</v>
      </c>
      <c r="CV2009">
        <v>9</v>
      </c>
      <c r="CW2009">
        <v>40</v>
      </c>
      <c r="CX2009" s="8">
        <f t="shared" si="902"/>
        <v>109.35</v>
      </c>
      <c r="CY2009" s="8">
        <f t="shared" si="903"/>
        <v>112.44999999999999</v>
      </c>
      <c r="CZ2009" s="8">
        <f t="shared" si="904"/>
        <v>-3.125</v>
      </c>
      <c r="DA2009" s="8">
        <f t="shared" si="905"/>
        <v>69</v>
      </c>
      <c r="DB2009" s="8">
        <f t="shared" si="906"/>
        <v>2.5150000000000001</v>
      </c>
      <c r="DC2009" s="8">
        <f t="shared" si="907"/>
        <v>20.725000000000001</v>
      </c>
      <c r="DD2009" s="8">
        <f t="shared" si="908"/>
        <v>22.55</v>
      </c>
      <c r="DE2009" s="8">
        <f t="shared" si="909"/>
        <v>73.875</v>
      </c>
      <c r="DF2009" s="8">
        <f t="shared" si="910"/>
        <v>47.625</v>
      </c>
      <c r="DG2009" s="8">
        <f t="shared" si="911"/>
        <v>12.85</v>
      </c>
      <c r="DH2009" s="8">
        <f t="shared" si="912"/>
        <v>54.65</v>
      </c>
      <c r="DI2009" s="8">
        <f t="shared" si="913"/>
        <v>56.225000000000001</v>
      </c>
      <c r="DJ2009" s="8">
        <f t="shared" si="914"/>
        <v>102</v>
      </c>
      <c r="DK2009" s="8">
        <f t="shared" si="915"/>
        <v>48.8</v>
      </c>
      <c r="DL2009" s="8" t="str">
        <f t="shared" si="916"/>
        <v>SAS</v>
      </c>
      <c r="DM2009" s="8">
        <f t="shared" si="917"/>
        <v>109.35</v>
      </c>
      <c r="DN2009" s="8">
        <f t="shared" si="918"/>
        <v>112.44999999999999</v>
      </c>
      <c r="DO2009" s="8">
        <f t="shared" si="919"/>
        <v>-3.125</v>
      </c>
      <c r="DP2009" s="8">
        <f t="shared" si="920"/>
        <v>69</v>
      </c>
      <c r="DQ2009" s="8">
        <f t="shared" si="921"/>
        <v>2.5150000000000001</v>
      </c>
      <c r="DR2009" s="8">
        <f t="shared" si="922"/>
        <v>20.725000000000001</v>
      </c>
      <c r="DS2009" s="8">
        <f t="shared" si="923"/>
        <v>22.55</v>
      </c>
      <c r="DT2009" s="8">
        <f t="shared" si="924"/>
        <v>73.875</v>
      </c>
      <c r="DU2009" s="8">
        <f t="shared" si="925"/>
        <v>47.625</v>
      </c>
      <c r="DV2009" s="8">
        <f t="shared" si="926"/>
        <v>12.85</v>
      </c>
      <c r="DW2009" s="8">
        <f t="shared" si="927"/>
        <v>54.65</v>
      </c>
      <c r="DX2009" s="8">
        <f t="shared" si="928"/>
        <v>56.225000000000001</v>
      </c>
      <c r="DY2009" s="8">
        <f t="shared" si="929"/>
        <v>102</v>
      </c>
      <c r="DZ2009" s="8">
        <f t="shared" si="930"/>
        <v>48.8</v>
      </c>
    </row>
    <row r="2010" spans="1:130" x14ac:dyDescent="0.25">
      <c r="A2010">
        <v>2009</v>
      </c>
      <c r="B2010" t="s">
        <v>78</v>
      </c>
      <c r="C2010" t="s">
        <v>251</v>
      </c>
      <c r="D2010" t="s">
        <v>3954</v>
      </c>
      <c r="E2010" t="s">
        <v>90</v>
      </c>
      <c r="F2010" s="3" t="s">
        <v>91</v>
      </c>
      <c r="G2010">
        <v>48</v>
      </c>
      <c r="H2010">
        <v>122.3</v>
      </c>
      <c r="I2010">
        <v>94.7</v>
      </c>
      <c r="J2010">
        <v>27.6</v>
      </c>
      <c r="K2010">
        <v>73.2</v>
      </c>
      <c r="L2010">
        <v>2.31</v>
      </c>
      <c r="M2010">
        <v>22.1</v>
      </c>
      <c r="N2010">
        <v>27.7</v>
      </c>
      <c r="O2010">
        <v>76.900000000000006</v>
      </c>
      <c r="P2010">
        <v>53.5</v>
      </c>
      <c r="Q2010">
        <v>13.8</v>
      </c>
      <c r="R2010">
        <v>59.9</v>
      </c>
      <c r="S2010">
        <v>62.1</v>
      </c>
      <c r="T2010">
        <v>94.5</v>
      </c>
      <c r="U2010">
        <v>58.2</v>
      </c>
      <c r="V2010" t="s">
        <v>3964</v>
      </c>
      <c r="W2010">
        <v>2012</v>
      </c>
      <c r="X2010" t="s">
        <v>78</v>
      </c>
      <c r="Y2010" t="s">
        <v>251</v>
      </c>
      <c r="Z2010" t="s">
        <v>3954</v>
      </c>
      <c r="AA2010" t="s">
        <v>90</v>
      </c>
      <c r="AB2010" t="s">
        <v>91</v>
      </c>
      <c r="AC2010">
        <v>48</v>
      </c>
      <c r="AD2010">
        <v>115</v>
      </c>
      <c r="AE2010">
        <v>41</v>
      </c>
      <c r="AF2010">
        <v>86</v>
      </c>
      <c r="AG2010">
        <v>47.7</v>
      </c>
      <c r="AH2010">
        <v>21</v>
      </c>
      <c r="AI2010">
        <v>49</v>
      </c>
      <c r="AJ2010">
        <v>42.9</v>
      </c>
      <c r="AK2010">
        <v>12</v>
      </c>
      <c r="AL2010">
        <v>15</v>
      </c>
      <c r="AM2010">
        <v>80</v>
      </c>
      <c r="AN2010">
        <v>12</v>
      </c>
      <c r="AO2010">
        <v>35</v>
      </c>
      <c r="AP2010">
        <v>47</v>
      </c>
      <c r="AQ2010">
        <v>30</v>
      </c>
      <c r="AR2010">
        <v>13</v>
      </c>
      <c r="AS2010">
        <v>5</v>
      </c>
      <c r="AT2010">
        <v>9</v>
      </c>
      <c r="AU2010">
        <v>17</v>
      </c>
      <c r="AV2010">
        <v>25</v>
      </c>
      <c r="AW2010">
        <v>2005</v>
      </c>
      <c r="AX2010" t="s">
        <v>78</v>
      </c>
      <c r="AY2010" t="s">
        <v>251</v>
      </c>
      <c r="AZ2010" t="s">
        <v>3956</v>
      </c>
      <c r="BA2010" t="s">
        <v>90</v>
      </c>
      <c r="BB2010" t="s">
        <v>91</v>
      </c>
      <c r="BC2010">
        <v>48</v>
      </c>
      <c r="BD2010">
        <v>43</v>
      </c>
      <c r="BE2010">
        <v>57</v>
      </c>
      <c r="BF2010">
        <v>34.799999999999997</v>
      </c>
      <c r="BG2010">
        <v>0</v>
      </c>
      <c r="BH2010">
        <v>54.8</v>
      </c>
      <c r="BI2010">
        <v>7.8</v>
      </c>
      <c r="BJ2010">
        <v>10.4</v>
      </c>
      <c r="BK2010">
        <v>12.2</v>
      </c>
      <c r="BL2010">
        <v>34.799999999999997</v>
      </c>
      <c r="BM2010">
        <v>50</v>
      </c>
      <c r="BN2010">
        <v>50</v>
      </c>
      <c r="BO2010">
        <v>95.2</v>
      </c>
      <c r="BP2010">
        <v>4.8</v>
      </c>
      <c r="BQ2010">
        <v>73.2</v>
      </c>
      <c r="BR2010">
        <v>26.8</v>
      </c>
      <c r="BS2010" t="s">
        <v>3954</v>
      </c>
      <c r="BT2010">
        <v>2010</v>
      </c>
      <c r="BU2010" t="s">
        <v>78</v>
      </c>
      <c r="BV2010" t="s">
        <v>251</v>
      </c>
      <c r="BW2010" t="s">
        <v>3954</v>
      </c>
      <c r="BX2010" t="s">
        <v>90</v>
      </c>
      <c r="BY2010" t="s">
        <v>91</v>
      </c>
      <c r="BZ2010">
        <v>48</v>
      </c>
      <c r="CA2010" s="6">
        <v>0.59899999999999998</v>
      </c>
      <c r="CB2010">
        <v>0.17399999999999999</v>
      </c>
      <c r="CC2010">
        <v>13.8</v>
      </c>
      <c r="CD2010" s="6">
        <v>0.27700000000000002</v>
      </c>
      <c r="CE2010" s="6">
        <v>0.45200000000000001</v>
      </c>
      <c r="CF2010">
        <v>0.22600000000000001</v>
      </c>
      <c r="CG2010">
        <v>12.6</v>
      </c>
      <c r="CH2010" s="6">
        <v>0.23100000000000001</v>
      </c>
      <c r="CI2010">
        <v>2005</v>
      </c>
      <c r="CJ2010" t="s">
        <v>78</v>
      </c>
      <c r="CK2010" t="s">
        <v>251</v>
      </c>
      <c r="CL2010" t="s">
        <v>3954</v>
      </c>
      <c r="CM2010" t="s">
        <v>90</v>
      </c>
      <c r="CN2010" t="s">
        <v>91</v>
      </c>
      <c r="CO2010">
        <v>48</v>
      </c>
      <c r="CP2010">
        <v>14</v>
      </c>
      <c r="CQ2010">
        <v>18</v>
      </c>
      <c r="CR2010">
        <v>9</v>
      </c>
      <c r="CS2010">
        <v>40</v>
      </c>
      <c r="CT2010">
        <v>20</v>
      </c>
      <c r="CU2010">
        <v>17</v>
      </c>
      <c r="CV2010">
        <v>11</v>
      </c>
      <c r="CW2010">
        <v>42</v>
      </c>
      <c r="CX2010" s="8">
        <f t="shared" si="902"/>
        <v>105.76666666666667</v>
      </c>
      <c r="CY2010" s="8">
        <f t="shared" si="903"/>
        <v>108.43333333333334</v>
      </c>
      <c r="CZ2010" s="8">
        <f t="shared" si="904"/>
        <v>-2.6500000000000004</v>
      </c>
      <c r="DA2010" s="8">
        <f t="shared" si="905"/>
        <v>59.70000000000001</v>
      </c>
      <c r="DB2010" s="8">
        <f t="shared" si="906"/>
        <v>1.5016666666666667</v>
      </c>
      <c r="DC2010" s="8">
        <f t="shared" si="907"/>
        <v>16.266666666666666</v>
      </c>
      <c r="DD2010" s="8">
        <f t="shared" si="908"/>
        <v>32.9</v>
      </c>
      <c r="DE2010" s="8">
        <f t="shared" si="909"/>
        <v>63.666666666666679</v>
      </c>
      <c r="DF2010" s="8">
        <f t="shared" si="910"/>
        <v>47.516666666666659</v>
      </c>
      <c r="DG2010" s="8">
        <f t="shared" si="911"/>
        <v>16.2</v>
      </c>
      <c r="DH2010" s="8">
        <f t="shared" si="912"/>
        <v>49.65</v>
      </c>
      <c r="DI2010" s="8">
        <f t="shared" si="913"/>
        <v>52.966666666666676</v>
      </c>
      <c r="DJ2010" s="8">
        <f t="shared" si="914"/>
        <v>99.106666666666669</v>
      </c>
      <c r="DK2010" s="8">
        <f t="shared" si="915"/>
        <v>47.300000000000004</v>
      </c>
      <c r="DL2010" s="8" t="str">
        <f t="shared" si="916"/>
        <v>MIN</v>
      </c>
      <c r="DM2010" s="8">
        <f t="shared" si="917"/>
        <v>105.76666666666667</v>
      </c>
      <c r="DN2010" s="8">
        <f t="shared" si="918"/>
        <v>108.43333333333334</v>
      </c>
      <c r="DO2010" s="8">
        <f t="shared" si="919"/>
        <v>-2.6500000000000004</v>
      </c>
      <c r="DP2010" s="8">
        <f t="shared" si="920"/>
        <v>59.70000000000001</v>
      </c>
      <c r="DQ2010" s="8">
        <f t="shared" si="921"/>
        <v>1.5016666666666667</v>
      </c>
      <c r="DR2010" s="8">
        <f t="shared" si="922"/>
        <v>16.266666666666666</v>
      </c>
      <c r="DS2010" s="8">
        <f t="shared" si="923"/>
        <v>32.9</v>
      </c>
      <c r="DT2010" s="8">
        <f t="shared" si="924"/>
        <v>63.666666666666679</v>
      </c>
      <c r="DU2010" s="8">
        <f t="shared" si="925"/>
        <v>47.516666666666659</v>
      </c>
      <c r="DV2010" s="8">
        <f t="shared" si="926"/>
        <v>16.2</v>
      </c>
      <c r="DW2010" s="8">
        <f t="shared" si="927"/>
        <v>49.65</v>
      </c>
      <c r="DX2010" s="8">
        <f t="shared" si="928"/>
        <v>52.966666666666676</v>
      </c>
      <c r="DY2010" s="8">
        <f t="shared" si="929"/>
        <v>99.106666666666669</v>
      </c>
      <c r="DZ2010" s="8">
        <f t="shared" si="930"/>
        <v>47.300000000000004</v>
      </c>
    </row>
    <row r="2011" spans="1:130" x14ac:dyDescent="0.25">
      <c r="A2011">
        <v>2010</v>
      </c>
      <c r="B2011" t="s">
        <v>128</v>
      </c>
      <c r="C2011" t="s">
        <v>3965</v>
      </c>
      <c r="D2011" t="s">
        <v>3954</v>
      </c>
      <c r="E2011" t="s">
        <v>90</v>
      </c>
      <c r="F2011" s="3" t="s">
        <v>108</v>
      </c>
      <c r="G2011">
        <v>48</v>
      </c>
      <c r="H2011">
        <v>105.1</v>
      </c>
      <c r="I2011">
        <v>121.4</v>
      </c>
      <c r="J2011">
        <v>-16.3</v>
      </c>
      <c r="K2011">
        <v>61.5</v>
      </c>
      <c r="L2011">
        <v>1.85</v>
      </c>
      <c r="M2011">
        <v>17.3</v>
      </c>
      <c r="N2011">
        <v>32.1</v>
      </c>
      <c r="O2011">
        <v>61.1</v>
      </c>
      <c r="P2011">
        <v>43.5</v>
      </c>
      <c r="Q2011">
        <v>13.3</v>
      </c>
      <c r="R2011">
        <v>46.8</v>
      </c>
      <c r="S2011">
        <v>50.7</v>
      </c>
      <c r="T2011">
        <v>98</v>
      </c>
      <c r="U2011">
        <v>39.6</v>
      </c>
      <c r="V2011" t="s">
        <v>3966</v>
      </c>
      <c r="W2011">
        <v>2009</v>
      </c>
      <c r="X2011" t="s">
        <v>128</v>
      </c>
      <c r="Y2011" t="s">
        <v>3965</v>
      </c>
      <c r="Z2011" t="s">
        <v>3954</v>
      </c>
      <c r="AA2011" t="s">
        <v>90</v>
      </c>
      <c r="AB2011" t="s">
        <v>108</v>
      </c>
      <c r="AC2011">
        <v>48</v>
      </c>
      <c r="AD2011">
        <v>103</v>
      </c>
      <c r="AE2011">
        <v>39</v>
      </c>
      <c r="AF2011">
        <v>94</v>
      </c>
      <c r="AG2011">
        <v>41.5</v>
      </c>
      <c r="AH2011">
        <v>10</v>
      </c>
      <c r="AI2011">
        <v>38</v>
      </c>
      <c r="AJ2011">
        <v>26.3</v>
      </c>
      <c r="AK2011">
        <v>15</v>
      </c>
      <c r="AL2011">
        <v>17</v>
      </c>
      <c r="AM2011">
        <v>88.2</v>
      </c>
      <c r="AN2011">
        <v>14</v>
      </c>
      <c r="AO2011">
        <v>21</v>
      </c>
      <c r="AP2011">
        <v>35</v>
      </c>
      <c r="AQ2011">
        <v>24</v>
      </c>
      <c r="AR2011">
        <v>13</v>
      </c>
      <c r="AS2011">
        <v>10</v>
      </c>
      <c r="AT2011">
        <v>3</v>
      </c>
      <c r="AU2011">
        <v>13</v>
      </c>
      <c r="AV2011">
        <v>-16</v>
      </c>
      <c r="AW2011">
        <v>2008</v>
      </c>
      <c r="AX2011" t="s">
        <v>128</v>
      </c>
      <c r="AY2011" t="s">
        <v>3965</v>
      </c>
      <c r="AZ2011" t="s">
        <v>3956</v>
      </c>
      <c r="BA2011" t="s">
        <v>90</v>
      </c>
      <c r="BB2011" t="s">
        <v>108</v>
      </c>
      <c r="BC2011">
        <v>48</v>
      </c>
      <c r="BD2011">
        <v>59.6</v>
      </c>
      <c r="BE2011">
        <v>40.4</v>
      </c>
      <c r="BF2011">
        <v>56.3</v>
      </c>
      <c r="BG2011">
        <v>21.4</v>
      </c>
      <c r="BH2011">
        <v>29.1</v>
      </c>
      <c r="BI2011">
        <v>11.7</v>
      </c>
      <c r="BJ2011">
        <v>14.6</v>
      </c>
      <c r="BK2011">
        <v>35.9</v>
      </c>
      <c r="BL2011">
        <v>35</v>
      </c>
      <c r="BM2011">
        <v>62.1</v>
      </c>
      <c r="BN2011">
        <v>37.9</v>
      </c>
      <c r="BO2011">
        <v>60</v>
      </c>
      <c r="BP2011">
        <v>40</v>
      </c>
      <c r="BQ2011">
        <v>61.5</v>
      </c>
      <c r="BR2011">
        <v>38.5</v>
      </c>
      <c r="BS2011" t="s">
        <v>3954</v>
      </c>
      <c r="BT2011">
        <v>2014</v>
      </c>
      <c r="BU2011" t="s">
        <v>128</v>
      </c>
      <c r="BV2011" t="s">
        <v>3965</v>
      </c>
      <c r="BW2011" t="s">
        <v>3954</v>
      </c>
      <c r="BX2011" t="s">
        <v>90</v>
      </c>
      <c r="BY2011" t="s">
        <v>108</v>
      </c>
      <c r="BZ2011">
        <v>48</v>
      </c>
      <c r="CA2011" s="6">
        <v>0.46800000000000003</v>
      </c>
      <c r="CB2011">
        <v>0.18099999999999999</v>
      </c>
      <c r="CC2011">
        <v>13.3</v>
      </c>
      <c r="CD2011" s="6">
        <v>0.32100000000000001</v>
      </c>
      <c r="CE2011" s="6">
        <v>0.66900000000000004</v>
      </c>
      <c r="CF2011">
        <v>0.16300000000000001</v>
      </c>
      <c r="CG2011">
        <v>24.5</v>
      </c>
      <c r="CH2011" s="6">
        <v>0.38900000000000001</v>
      </c>
      <c r="CI2011">
        <v>2013</v>
      </c>
      <c r="CJ2011" t="s">
        <v>128</v>
      </c>
      <c r="CK2011" t="s">
        <v>3965</v>
      </c>
      <c r="CL2011" t="s">
        <v>3954</v>
      </c>
      <c r="CM2011" t="s">
        <v>90</v>
      </c>
      <c r="CN2011" t="s">
        <v>108</v>
      </c>
      <c r="CO2011">
        <v>48</v>
      </c>
      <c r="CP2011">
        <v>37</v>
      </c>
      <c r="CQ2011">
        <v>13</v>
      </c>
      <c r="CR2011">
        <v>12</v>
      </c>
      <c r="CS2011">
        <v>36</v>
      </c>
      <c r="CT2011">
        <v>13</v>
      </c>
      <c r="CU2011">
        <v>11</v>
      </c>
      <c r="CV2011">
        <v>14</v>
      </c>
      <c r="CW2011">
        <v>48</v>
      </c>
      <c r="CX2011" s="8">
        <f t="shared" si="902"/>
        <v>113.64999999999999</v>
      </c>
      <c r="CY2011" s="8">
        <f t="shared" si="903"/>
        <v>118.82500000000002</v>
      </c>
      <c r="CZ2011" s="8">
        <f t="shared" si="904"/>
        <v>-5.15</v>
      </c>
      <c r="DA2011" s="8">
        <f t="shared" si="905"/>
        <v>54.15</v>
      </c>
      <c r="DB2011" s="8">
        <f t="shared" si="906"/>
        <v>1.6575000000000002</v>
      </c>
      <c r="DC2011" s="8">
        <f t="shared" si="907"/>
        <v>16.074999999999999</v>
      </c>
      <c r="DD2011" s="8">
        <f t="shared" si="908"/>
        <v>32.35</v>
      </c>
      <c r="DE2011" s="8">
        <f t="shared" si="909"/>
        <v>70.424999999999997</v>
      </c>
      <c r="DF2011" s="8">
        <f t="shared" si="910"/>
        <v>50.575000000000003</v>
      </c>
      <c r="DG2011" s="8">
        <f t="shared" si="911"/>
        <v>14</v>
      </c>
      <c r="DH2011" s="8">
        <f t="shared" si="912"/>
        <v>52.575000000000003</v>
      </c>
      <c r="DI2011" s="8">
        <f t="shared" si="913"/>
        <v>56.375</v>
      </c>
      <c r="DJ2011" s="8">
        <f t="shared" si="914"/>
        <v>96.375</v>
      </c>
      <c r="DK2011" s="8">
        <f t="shared" si="915"/>
        <v>45.824999999999996</v>
      </c>
      <c r="DL2011" s="8" t="str">
        <f t="shared" si="916"/>
        <v>TOR</v>
      </c>
      <c r="DM2011" s="8">
        <f t="shared" si="917"/>
        <v>113.64999999999999</v>
      </c>
      <c r="DN2011" s="8">
        <f t="shared" si="918"/>
        <v>118.82500000000002</v>
      </c>
      <c r="DO2011" s="8">
        <f t="shared" si="919"/>
        <v>-5.15</v>
      </c>
      <c r="DP2011" s="8">
        <f t="shared" si="920"/>
        <v>54.15</v>
      </c>
      <c r="DQ2011" s="8">
        <f t="shared" si="921"/>
        <v>1.6575000000000002</v>
      </c>
      <c r="DR2011" s="8">
        <f t="shared" si="922"/>
        <v>16.074999999999999</v>
      </c>
      <c r="DS2011" s="8">
        <f t="shared" si="923"/>
        <v>32.35</v>
      </c>
      <c r="DT2011" s="8">
        <f t="shared" si="924"/>
        <v>70.424999999999997</v>
      </c>
      <c r="DU2011" s="8">
        <f t="shared" si="925"/>
        <v>50.575000000000003</v>
      </c>
      <c r="DV2011" s="8">
        <f t="shared" si="926"/>
        <v>14</v>
      </c>
      <c r="DW2011" s="8">
        <f t="shared" si="927"/>
        <v>52.575000000000003</v>
      </c>
      <c r="DX2011" s="8">
        <f t="shared" si="928"/>
        <v>56.375</v>
      </c>
      <c r="DY2011" s="8">
        <f t="shared" si="929"/>
        <v>96.375</v>
      </c>
      <c r="DZ2011" s="8">
        <f t="shared" si="930"/>
        <v>45.824999999999996</v>
      </c>
    </row>
    <row r="2012" spans="1:130" x14ac:dyDescent="0.25">
      <c r="A2012">
        <v>2011</v>
      </c>
      <c r="B2012" t="s">
        <v>106</v>
      </c>
      <c r="C2012" t="s">
        <v>3002</v>
      </c>
      <c r="D2012" t="s">
        <v>3954</v>
      </c>
      <c r="E2012" t="s">
        <v>90</v>
      </c>
      <c r="F2012" s="3" t="s">
        <v>108</v>
      </c>
      <c r="G2012">
        <v>48</v>
      </c>
      <c r="H2012">
        <v>104.3</v>
      </c>
      <c r="I2012">
        <v>119.1</v>
      </c>
      <c r="J2012">
        <v>-14.8</v>
      </c>
      <c r="K2012">
        <v>65.8</v>
      </c>
      <c r="L2012">
        <v>1.47</v>
      </c>
      <c r="M2012">
        <v>20</v>
      </c>
      <c r="N2012">
        <v>16.7</v>
      </c>
      <c r="O2012">
        <v>78.599999999999994</v>
      </c>
      <c r="P2012">
        <v>47.6</v>
      </c>
      <c r="Q2012">
        <v>18.3</v>
      </c>
      <c r="R2012">
        <v>59.1</v>
      </c>
      <c r="S2012">
        <v>59.6</v>
      </c>
      <c r="T2012">
        <v>93.5</v>
      </c>
      <c r="U2012">
        <v>40.299999999999997</v>
      </c>
      <c r="V2012" t="s">
        <v>3967</v>
      </c>
      <c r="W2012">
        <v>2007</v>
      </c>
      <c r="X2012" t="s">
        <v>106</v>
      </c>
      <c r="Y2012" t="s">
        <v>3002</v>
      </c>
      <c r="Z2012" t="s">
        <v>3954</v>
      </c>
      <c r="AA2012" t="s">
        <v>90</v>
      </c>
      <c r="AB2012" t="s">
        <v>108</v>
      </c>
      <c r="AC2012">
        <v>48</v>
      </c>
      <c r="AD2012">
        <v>97</v>
      </c>
      <c r="AE2012">
        <v>38</v>
      </c>
      <c r="AF2012">
        <v>77</v>
      </c>
      <c r="AG2012">
        <v>49.4</v>
      </c>
      <c r="AH2012">
        <v>15</v>
      </c>
      <c r="AI2012">
        <v>36</v>
      </c>
      <c r="AJ2012">
        <v>41.7</v>
      </c>
      <c r="AK2012">
        <v>6</v>
      </c>
      <c r="AL2012">
        <v>10</v>
      </c>
      <c r="AM2012">
        <v>60</v>
      </c>
      <c r="AN2012">
        <v>5</v>
      </c>
      <c r="AO2012">
        <v>32</v>
      </c>
      <c r="AP2012">
        <v>37</v>
      </c>
      <c r="AQ2012">
        <v>25</v>
      </c>
      <c r="AR2012">
        <v>17</v>
      </c>
      <c r="AS2012">
        <v>4</v>
      </c>
      <c r="AT2012">
        <v>3</v>
      </c>
      <c r="AU2012">
        <v>19</v>
      </c>
      <c r="AV2012">
        <v>-15</v>
      </c>
      <c r="AW2012">
        <v>2012</v>
      </c>
      <c r="AX2012" t="s">
        <v>106</v>
      </c>
      <c r="AY2012" t="s">
        <v>3002</v>
      </c>
      <c r="AZ2012" t="s">
        <v>3956</v>
      </c>
      <c r="BA2012" t="s">
        <v>90</v>
      </c>
      <c r="BB2012" t="s">
        <v>108</v>
      </c>
      <c r="BC2012">
        <v>48</v>
      </c>
      <c r="BD2012">
        <v>53.2</v>
      </c>
      <c r="BE2012">
        <v>46.8</v>
      </c>
      <c r="BF2012">
        <v>47.4</v>
      </c>
      <c r="BG2012">
        <v>6.2</v>
      </c>
      <c r="BH2012">
        <v>46.4</v>
      </c>
      <c r="BI2012">
        <v>15.5</v>
      </c>
      <c r="BJ2012">
        <v>6.2</v>
      </c>
      <c r="BK2012">
        <v>9.3000000000000007</v>
      </c>
      <c r="BL2012">
        <v>41.2</v>
      </c>
      <c r="BM2012">
        <v>56.5</v>
      </c>
      <c r="BN2012">
        <v>43.5</v>
      </c>
      <c r="BO2012">
        <v>80</v>
      </c>
      <c r="BP2012">
        <v>20</v>
      </c>
      <c r="BQ2012">
        <v>65.8</v>
      </c>
      <c r="BR2012">
        <v>34.200000000000003</v>
      </c>
      <c r="BS2012" t="s">
        <v>3954</v>
      </c>
      <c r="BT2012">
        <v>2005</v>
      </c>
      <c r="BU2012" t="s">
        <v>106</v>
      </c>
      <c r="BV2012" t="s">
        <v>3002</v>
      </c>
      <c r="BW2012" t="s">
        <v>3954</v>
      </c>
      <c r="BX2012" t="s">
        <v>90</v>
      </c>
      <c r="BY2012" t="s">
        <v>108</v>
      </c>
      <c r="BZ2012">
        <v>48</v>
      </c>
      <c r="CA2012" s="6">
        <v>0.59099999999999997</v>
      </c>
      <c r="CB2012">
        <v>0.13</v>
      </c>
      <c r="CC2012">
        <v>18.3</v>
      </c>
      <c r="CD2012" s="6">
        <v>0.16700000000000001</v>
      </c>
      <c r="CE2012" s="6">
        <v>0.56100000000000005</v>
      </c>
      <c r="CF2012">
        <v>0.29299999999999998</v>
      </c>
      <c r="CG2012">
        <v>6.4</v>
      </c>
      <c r="CH2012" s="6">
        <v>0.214</v>
      </c>
      <c r="CI2012">
        <v>2004</v>
      </c>
      <c r="CJ2012" t="s">
        <v>106</v>
      </c>
      <c r="CK2012" t="s">
        <v>3002</v>
      </c>
      <c r="CL2012" t="s">
        <v>3954</v>
      </c>
      <c r="CM2012" t="s">
        <v>90</v>
      </c>
      <c r="CN2012" t="s">
        <v>108</v>
      </c>
      <c r="CO2012">
        <v>48</v>
      </c>
      <c r="CP2012">
        <v>9</v>
      </c>
      <c r="CQ2012">
        <v>9</v>
      </c>
      <c r="CR2012">
        <v>15</v>
      </c>
      <c r="CS2012">
        <v>40</v>
      </c>
      <c r="CT2012">
        <v>20</v>
      </c>
      <c r="CU2012">
        <v>5</v>
      </c>
      <c r="CV2012">
        <v>13</v>
      </c>
      <c r="CW2012">
        <v>50</v>
      </c>
      <c r="CX2012" s="8">
        <f t="shared" si="902"/>
        <v>104.75</v>
      </c>
      <c r="CY2012" s="8">
        <f t="shared" si="903"/>
        <v>101.9</v>
      </c>
      <c r="CZ2012" s="8">
        <f t="shared" si="904"/>
        <v>2.8499999999999996</v>
      </c>
      <c r="DA2012" s="8">
        <f t="shared" si="905"/>
        <v>67.275000000000006</v>
      </c>
      <c r="DB2012" s="8">
        <f t="shared" si="906"/>
        <v>2.4525000000000001</v>
      </c>
      <c r="DC2012" s="8">
        <f t="shared" si="907"/>
        <v>19.200000000000003</v>
      </c>
      <c r="DD2012" s="8">
        <f t="shared" si="908"/>
        <v>22.974999999999998</v>
      </c>
      <c r="DE2012" s="8">
        <f t="shared" si="909"/>
        <v>74.650000000000006</v>
      </c>
      <c r="DF2012" s="8">
        <f t="shared" si="910"/>
        <v>49.424999999999997</v>
      </c>
      <c r="DG2012" s="8">
        <f t="shared" si="911"/>
        <v>11.975</v>
      </c>
      <c r="DH2012" s="8">
        <f t="shared" si="912"/>
        <v>49.55</v>
      </c>
      <c r="DI2012" s="8">
        <f t="shared" si="913"/>
        <v>52.974999999999994</v>
      </c>
      <c r="DJ2012" s="8">
        <f t="shared" si="914"/>
        <v>93.875</v>
      </c>
      <c r="DK2012" s="8">
        <f t="shared" si="915"/>
        <v>53.5</v>
      </c>
      <c r="DL2012" s="8" t="str">
        <f t="shared" si="916"/>
        <v>WAS</v>
      </c>
      <c r="DM2012" s="8">
        <f t="shared" si="917"/>
        <v>104.75</v>
      </c>
      <c r="DN2012" s="8">
        <f t="shared" si="918"/>
        <v>101.9</v>
      </c>
      <c r="DO2012" s="8">
        <f t="shared" si="919"/>
        <v>2.8499999999999996</v>
      </c>
      <c r="DP2012" s="8">
        <f t="shared" si="920"/>
        <v>67.275000000000006</v>
      </c>
      <c r="DQ2012" s="8">
        <f t="shared" si="921"/>
        <v>2.4525000000000001</v>
      </c>
      <c r="DR2012" s="8">
        <f t="shared" si="922"/>
        <v>19.200000000000003</v>
      </c>
      <c r="DS2012" s="8">
        <f t="shared" si="923"/>
        <v>22.974999999999998</v>
      </c>
      <c r="DT2012" s="8">
        <f t="shared" si="924"/>
        <v>74.650000000000006</v>
      </c>
      <c r="DU2012" s="8">
        <f t="shared" si="925"/>
        <v>49.424999999999997</v>
      </c>
      <c r="DV2012" s="8">
        <f t="shared" si="926"/>
        <v>11.975</v>
      </c>
      <c r="DW2012" s="8">
        <f t="shared" si="927"/>
        <v>49.55</v>
      </c>
      <c r="DX2012" s="8">
        <f t="shared" si="928"/>
        <v>52.974999999999994</v>
      </c>
      <c r="DY2012" s="8">
        <f t="shared" si="929"/>
        <v>93.875</v>
      </c>
      <c r="DZ2012" s="8">
        <f t="shared" si="930"/>
        <v>53.5</v>
      </c>
    </row>
    <row r="2013" spans="1:130" x14ac:dyDescent="0.25">
      <c r="A2013">
        <v>2012</v>
      </c>
      <c r="B2013" t="s">
        <v>145</v>
      </c>
      <c r="C2013" t="s">
        <v>3968</v>
      </c>
      <c r="D2013" t="s">
        <v>3954</v>
      </c>
      <c r="E2013" t="s">
        <v>90</v>
      </c>
      <c r="F2013" s="3" t="s">
        <v>91</v>
      </c>
      <c r="G2013">
        <v>48</v>
      </c>
      <c r="H2013">
        <v>110.8</v>
      </c>
      <c r="I2013">
        <v>95.7</v>
      </c>
      <c r="J2013">
        <v>15.1</v>
      </c>
      <c r="K2013">
        <v>51.2</v>
      </c>
      <c r="L2013">
        <v>2.2000000000000002</v>
      </c>
      <c r="M2013">
        <v>17.899999999999999</v>
      </c>
      <c r="N2013">
        <v>17.8</v>
      </c>
      <c r="O2013">
        <v>72.400000000000006</v>
      </c>
      <c r="P2013">
        <v>48.5</v>
      </c>
      <c r="Q2013">
        <v>10.8</v>
      </c>
      <c r="R2013">
        <v>57.1</v>
      </c>
      <c r="S2013">
        <v>57</v>
      </c>
      <c r="T2013">
        <v>93</v>
      </c>
      <c r="U2013">
        <v>57</v>
      </c>
      <c r="V2013" t="s">
        <v>3969</v>
      </c>
      <c r="W2013">
        <v>2005</v>
      </c>
      <c r="X2013" t="s">
        <v>145</v>
      </c>
      <c r="Y2013" t="s">
        <v>3968</v>
      </c>
      <c r="Z2013" t="s">
        <v>3954</v>
      </c>
      <c r="AA2013" t="s">
        <v>90</v>
      </c>
      <c r="AB2013" t="s">
        <v>91</v>
      </c>
      <c r="AC2013">
        <v>48</v>
      </c>
      <c r="AD2013">
        <v>103</v>
      </c>
      <c r="AE2013">
        <v>43</v>
      </c>
      <c r="AF2013">
        <v>85</v>
      </c>
      <c r="AG2013">
        <v>50.6</v>
      </c>
      <c r="AH2013">
        <v>11</v>
      </c>
      <c r="AI2013">
        <v>29</v>
      </c>
      <c r="AJ2013">
        <v>37.9</v>
      </c>
      <c r="AK2013">
        <v>6</v>
      </c>
      <c r="AL2013">
        <v>12</v>
      </c>
      <c r="AM2013">
        <v>50</v>
      </c>
      <c r="AN2013">
        <v>6</v>
      </c>
      <c r="AO2013">
        <v>39</v>
      </c>
      <c r="AP2013">
        <v>45</v>
      </c>
      <c r="AQ2013">
        <v>22</v>
      </c>
      <c r="AR2013">
        <v>10</v>
      </c>
      <c r="AS2013">
        <v>5</v>
      </c>
      <c r="AT2013">
        <v>7</v>
      </c>
      <c r="AU2013">
        <v>18</v>
      </c>
      <c r="AV2013">
        <v>14</v>
      </c>
      <c r="AW2013">
        <v>2009</v>
      </c>
      <c r="AX2013" t="s">
        <v>145</v>
      </c>
      <c r="AY2013" t="s">
        <v>3968</v>
      </c>
      <c r="AZ2013" t="s">
        <v>3956</v>
      </c>
      <c r="BA2013" t="s">
        <v>90</v>
      </c>
      <c r="BB2013" t="s">
        <v>91</v>
      </c>
      <c r="BC2013">
        <v>48</v>
      </c>
      <c r="BD2013">
        <v>65.900000000000006</v>
      </c>
      <c r="BE2013">
        <v>34.1</v>
      </c>
      <c r="BF2013">
        <v>62.1</v>
      </c>
      <c r="BG2013">
        <v>11.7</v>
      </c>
      <c r="BH2013">
        <v>32</v>
      </c>
      <c r="BI2013">
        <v>10.7</v>
      </c>
      <c r="BJ2013">
        <v>5.8</v>
      </c>
      <c r="BK2013">
        <v>13.6</v>
      </c>
      <c r="BL2013">
        <v>50.5</v>
      </c>
      <c r="BM2013">
        <v>37.5</v>
      </c>
      <c r="BN2013">
        <v>62.5</v>
      </c>
      <c r="BO2013">
        <v>90.9</v>
      </c>
      <c r="BP2013">
        <v>9.1</v>
      </c>
      <c r="BQ2013">
        <v>51.2</v>
      </c>
      <c r="BR2013">
        <v>48.8</v>
      </c>
      <c r="BS2013" t="s">
        <v>3954</v>
      </c>
      <c r="BT2013">
        <v>2007</v>
      </c>
      <c r="BU2013" t="s">
        <v>145</v>
      </c>
      <c r="BV2013" t="s">
        <v>3968</v>
      </c>
      <c r="BW2013" t="s">
        <v>3954</v>
      </c>
      <c r="BX2013" t="s">
        <v>90</v>
      </c>
      <c r="BY2013" t="s">
        <v>91</v>
      </c>
      <c r="BZ2013">
        <v>48</v>
      </c>
      <c r="CA2013" s="6">
        <v>0.57099999999999995</v>
      </c>
      <c r="CB2013">
        <v>0.14099999999999999</v>
      </c>
      <c r="CC2013">
        <v>10.8</v>
      </c>
      <c r="CD2013" s="6">
        <v>0.17799999999999999</v>
      </c>
      <c r="CE2013" s="6">
        <v>0.42699999999999999</v>
      </c>
      <c r="CF2013">
        <v>0.18</v>
      </c>
      <c r="CG2013">
        <v>11.8</v>
      </c>
      <c r="CH2013" s="6">
        <v>0.27600000000000002</v>
      </c>
      <c r="CI2013">
        <v>2009</v>
      </c>
      <c r="CJ2013" t="s">
        <v>145</v>
      </c>
      <c r="CK2013" t="s">
        <v>3968</v>
      </c>
      <c r="CL2013" t="s">
        <v>3954</v>
      </c>
      <c r="CM2013" t="s">
        <v>90</v>
      </c>
      <c r="CN2013" t="s">
        <v>91</v>
      </c>
      <c r="CO2013">
        <v>48</v>
      </c>
      <c r="CP2013">
        <v>14</v>
      </c>
      <c r="CQ2013">
        <v>7</v>
      </c>
      <c r="CR2013">
        <v>11</v>
      </c>
      <c r="CS2013">
        <v>52</v>
      </c>
      <c r="CT2013">
        <v>9</v>
      </c>
      <c r="CU2013">
        <v>18</v>
      </c>
      <c r="CV2013">
        <v>8</v>
      </c>
      <c r="CW2013">
        <v>38</v>
      </c>
      <c r="CX2013" s="8">
        <f t="shared" si="902"/>
        <v>107.2</v>
      </c>
      <c r="CY2013" s="8">
        <f t="shared" si="903"/>
        <v>120.17500000000001</v>
      </c>
      <c r="CZ2013" s="8">
        <f t="shared" si="904"/>
        <v>-12.975000000000001</v>
      </c>
      <c r="DA2013" s="8">
        <f t="shared" si="905"/>
        <v>55.55</v>
      </c>
      <c r="DB2013" s="8">
        <f t="shared" si="906"/>
        <v>2.1675</v>
      </c>
      <c r="DC2013" s="8">
        <f t="shared" si="907"/>
        <v>15.874999999999998</v>
      </c>
      <c r="DD2013" s="8">
        <f t="shared" si="908"/>
        <v>27.524999999999999</v>
      </c>
      <c r="DE2013" s="8">
        <f t="shared" si="909"/>
        <v>70.95</v>
      </c>
      <c r="DF2013" s="8">
        <f t="shared" si="910"/>
        <v>47.725000000000001</v>
      </c>
      <c r="DG2013" s="8">
        <f t="shared" si="911"/>
        <v>10.85</v>
      </c>
      <c r="DH2013" s="8">
        <f t="shared" si="912"/>
        <v>47.175000000000004</v>
      </c>
      <c r="DI2013" s="8">
        <f t="shared" si="913"/>
        <v>51.5</v>
      </c>
      <c r="DJ2013" s="8">
        <f t="shared" si="914"/>
        <v>97.625</v>
      </c>
      <c r="DK2013" s="8">
        <f t="shared" si="915"/>
        <v>42.25</v>
      </c>
      <c r="DL2013" s="8" t="str">
        <f t="shared" si="916"/>
        <v>PHI</v>
      </c>
      <c r="DM2013" s="8">
        <f t="shared" si="917"/>
        <v>107.2</v>
      </c>
      <c r="DN2013" s="8">
        <f t="shared" si="918"/>
        <v>120.17500000000001</v>
      </c>
      <c r="DO2013" s="8">
        <f t="shared" si="919"/>
        <v>-12.975000000000001</v>
      </c>
      <c r="DP2013" s="8">
        <f t="shared" si="920"/>
        <v>55.55</v>
      </c>
      <c r="DQ2013" s="8">
        <f t="shared" si="921"/>
        <v>2.1675</v>
      </c>
      <c r="DR2013" s="8">
        <f t="shared" si="922"/>
        <v>15.874999999999998</v>
      </c>
      <c r="DS2013" s="8">
        <f t="shared" si="923"/>
        <v>27.524999999999999</v>
      </c>
      <c r="DT2013" s="8">
        <f t="shared" si="924"/>
        <v>70.95</v>
      </c>
      <c r="DU2013" s="8">
        <f t="shared" si="925"/>
        <v>47.725000000000001</v>
      </c>
      <c r="DV2013" s="8">
        <f t="shared" si="926"/>
        <v>10.85</v>
      </c>
      <c r="DW2013" s="8">
        <f t="shared" si="927"/>
        <v>47.175000000000004</v>
      </c>
      <c r="DX2013" s="8">
        <f t="shared" si="928"/>
        <v>51.5</v>
      </c>
      <c r="DY2013" s="8">
        <f t="shared" si="929"/>
        <v>97.625</v>
      </c>
      <c r="DZ2013" s="8">
        <f t="shared" si="930"/>
        <v>42.25</v>
      </c>
    </row>
    <row r="2014" spans="1:130" x14ac:dyDescent="0.25">
      <c r="A2014">
        <v>2013</v>
      </c>
      <c r="B2014" t="s">
        <v>151</v>
      </c>
      <c r="C2014" t="s">
        <v>3970</v>
      </c>
      <c r="D2014" t="s">
        <v>3954</v>
      </c>
      <c r="E2014" t="s">
        <v>90</v>
      </c>
      <c r="F2014" s="3" t="s">
        <v>108</v>
      </c>
      <c r="G2014">
        <v>48</v>
      </c>
      <c r="H2014">
        <v>95.7</v>
      </c>
      <c r="I2014">
        <v>110.8</v>
      </c>
      <c r="J2014">
        <v>-15.1</v>
      </c>
      <c r="K2014">
        <v>68.8</v>
      </c>
      <c r="L2014">
        <v>2</v>
      </c>
      <c r="M2014">
        <v>16.8</v>
      </c>
      <c r="N2014">
        <v>27.6</v>
      </c>
      <c r="O2014">
        <v>82.2</v>
      </c>
      <c r="P2014">
        <v>51.5</v>
      </c>
      <c r="Q2014">
        <v>11.8</v>
      </c>
      <c r="R2014">
        <v>42.7</v>
      </c>
      <c r="S2014">
        <v>46.3</v>
      </c>
      <c r="T2014">
        <v>93</v>
      </c>
      <c r="U2014">
        <v>43</v>
      </c>
      <c r="V2014" t="s">
        <v>3971</v>
      </c>
      <c r="W2014">
        <v>2011</v>
      </c>
      <c r="X2014" t="s">
        <v>151</v>
      </c>
      <c r="Y2014" t="s">
        <v>3970</v>
      </c>
      <c r="Z2014" t="s">
        <v>3954</v>
      </c>
      <c r="AA2014" t="s">
        <v>90</v>
      </c>
      <c r="AB2014" t="s">
        <v>108</v>
      </c>
      <c r="AC2014">
        <v>48</v>
      </c>
      <c r="AD2014">
        <v>89</v>
      </c>
      <c r="AE2014">
        <v>32</v>
      </c>
      <c r="AF2014">
        <v>89</v>
      </c>
      <c r="AG2014">
        <v>36</v>
      </c>
      <c r="AH2014">
        <v>12</v>
      </c>
      <c r="AI2014">
        <v>36</v>
      </c>
      <c r="AJ2014">
        <v>33.299999999999997</v>
      </c>
      <c r="AK2014">
        <v>13</v>
      </c>
      <c r="AL2014">
        <v>16</v>
      </c>
      <c r="AM2014">
        <v>81.3</v>
      </c>
      <c r="AN2014">
        <v>10</v>
      </c>
      <c r="AO2014">
        <v>36</v>
      </c>
      <c r="AP2014">
        <v>46</v>
      </c>
      <c r="AQ2014">
        <v>22</v>
      </c>
      <c r="AR2014">
        <v>11</v>
      </c>
      <c r="AS2014">
        <v>6</v>
      </c>
      <c r="AT2014">
        <v>4</v>
      </c>
      <c r="AU2014">
        <v>14</v>
      </c>
      <c r="AV2014">
        <v>-14</v>
      </c>
      <c r="AW2014">
        <v>2007</v>
      </c>
      <c r="AX2014" t="s">
        <v>151</v>
      </c>
      <c r="AY2014" t="s">
        <v>3970</v>
      </c>
      <c r="AZ2014" t="s">
        <v>3956</v>
      </c>
      <c r="BA2014" t="s">
        <v>90</v>
      </c>
      <c r="BB2014" t="s">
        <v>108</v>
      </c>
      <c r="BC2014">
        <v>48</v>
      </c>
      <c r="BD2014">
        <v>59.6</v>
      </c>
      <c r="BE2014">
        <v>40.4</v>
      </c>
      <c r="BF2014">
        <v>44.9</v>
      </c>
      <c r="BG2014">
        <v>2.2000000000000002</v>
      </c>
      <c r="BH2014">
        <v>40.4</v>
      </c>
      <c r="BI2014">
        <v>9</v>
      </c>
      <c r="BJ2014">
        <v>14.6</v>
      </c>
      <c r="BK2014">
        <v>10.1</v>
      </c>
      <c r="BL2014">
        <v>42.7</v>
      </c>
      <c r="BM2014">
        <v>55</v>
      </c>
      <c r="BN2014">
        <v>45</v>
      </c>
      <c r="BO2014">
        <v>91.7</v>
      </c>
      <c r="BP2014">
        <v>8.3000000000000007</v>
      </c>
      <c r="BQ2014">
        <v>68.8</v>
      </c>
      <c r="BR2014">
        <v>31.3</v>
      </c>
      <c r="BS2014" t="s">
        <v>3954</v>
      </c>
      <c r="BT2014">
        <v>2011</v>
      </c>
      <c r="BU2014" t="s">
        <v>151</v>
      </c>
      <c r="BV2014" t="s">
        <v>3970</v>
      </c>
      <c r="BW2014" t="s">
        <v>3954</v>
      </c>
      <c r="BX2014" t="s">
        <v>90</v>
      </c>
      <c r="BY2014" t="s">
        <v>108</v>
      </c>
      <c r="BZ2014">
        <v>48</v>
      </c>
      <c r="CA2014" s="6">
        <v>0.42699999999999999</v>
      </c>
      <c r="CB2014">
        <v>0.18</v>
      </c>
      <c r="CC2014">
        <v>11.8</v>
      </c>
      <c r="CD2014" s="6">
        <v>0.27600000000000002</v>
      </c>
      <c r="CE2014" s="6">
        <v>0.57099999999999995</v>
      </c>
      <c r="CF2014">
        <v>0.14099999999999999</v>
      </c>
      <c r="CG2014">
        <v>10.8</v>
      </c>
      <c r="CH2014" s="6">
        <v>0.17799999999999999</v>
      </c>
      <c r="CI2014">
        <v>2003</v>
      </c>
      <c r="CJ2014" t="s">
        <v>151</v>
      </c>
      <c r="CK2014" t="s">
        <v>3970</v>
      </c>
      <c r="CL2014" t="s">
        <v>3954</v>
      </c>
      <c r="CM2014" t="s">
        <v>90</v>
      </c>
      <c r="CN2014" t="s">
        <v>108</v>
      </c>
      <c r="CO2014">
        <v>48</v>
      </c>
      <c r="CP2014">
        <v>9</v>
      </c>
      <c r="CQ2014">
        <v>18</v>
      </c>
      <c r="CR2014">
        <v>8</v>
      </c>
      <c r="CS2014">
        <v>38</v>
      </c>
      <c r="CT2014">
        <v>14</v>
      </c>
      <c r="CU2014">
        <v>7</v>
      </c>
      <c r="CV2014">
        <v>11</v>
      </c>
      <c r="CW2014">
        <v>52</v>
      </c>
      <c r="CX2014" s="8">
        <f t="shared" si="902"/>
        <v>116.60000000000001</v>
      </c>
      <c r="CY2014" s="8">
        <f t="shared" si="903"/>
        <v>108.1</v>
      </c>
      <c r="CZ2014" s="8">
        <f t="shared" si="904"/>
        <v>8.5250000000000004</v>
      </c>
      <c r="DA2014" s="8">
        <f t="shared" si="905"/>
        <v>57.375</v>
      </c>
      <c r="DB2014" s="8">
        <f t="shared" si="906"/>
        <v>2.3650000000000002</v>
      </c>
      <c r="DC2014" s="8">
        <f t="shared" si="907"/>
        <v>17.975000000000001</v>
      </c>
      <c r="DD2014" s="8">
        <f t="shared" si="908"/>
        <v>29.3</v>
      </c>
      <c r="DE2014" s="8">
        <f t="shared" si="909"/>
        <v>74.2</v>
      </c>
      <c r="DF2014" s="8">
        <f t="shared" si="910"/>
        <v>51.825000000000003</v>
      </c>
      <c r="DG2014" s="8">
        <f t="shared" si="911"/>
        <v>11.1</v>
      </c>
      <c r="DH2014" s="8">
        <f t="shared" si="912"/>
        <v>53.95</v>
      </c>
      <c r="DI2014" s="8">
        <f t="shared" si="913"/>
        <v>56.800000000000004</v>
      </c>
      <c r="DJ2014" s="8">
        <f t="shared" si="914"/>
        <v>92.5</v>
      </c>
      <c r="DK2014" s="8">
        <f t="shared" si="915"/>
        <v>52.900000000000006</v>
      </c>
      <c r="DL2014" s="8" t="str">
        <f t="shared" si="916"/>
        <v>DEN</v>
      </c>
      <c r="DM2014" s="8">
        <f t="shared" si="917"/>
        <v>116.60000000000001</v>
      </c>
      <c r="DN2014" s="8">
        <f t="shared" si="918"/>
        <v>108.1</v>
      </c>
      <c r="DO2014" s="8">
        <f t="shared" si="919"/>
        <v>8.5250000000000004</v>
      </c>
      <c r="DP2014" s="8">
        <f t="shared" si="920"/>
        <v>57.375</v>
      </c>
      <c r="DQ2014" s="8">
        <f t="shared" si="921"/>
        <v>2.3650000000000002</v>
      </c>
      <c r="DR2014" s="8">
        <f t="shared" si="922"/>
        <v>17.975000000000001</v>
      </c>
      <c r="DS2014" s="8">
        <f t="shared" si="923"/>
        <v>29.3</v>
      </c>
      <c r="DT2014" s="8">
        <f t="shared" si="924"/>
        <v>74.2</v>
      </c>
      <c r="DU2014" s="8">
        <f t="shared" si="925"/>
        <v>51.825000000000003</v>
      </c>
      <c r="DV2014" s="8">
        <f t="shared" si="926"/>
        <v>11.1</v>
      </c>
      <c r="DW2014" s="8">
        <f t="shared" si="927"/>
        <v>53.95</v>
      </c>
      <c r="DX2014" s="8">
        <f t="shared" si="928"/>
        <v>56.800000000000004</v>
      </c>
      <c r="DY2014" s="8">
        <f t="shared" si="929"/>
        <v>92.5</v>
      </c>
      <c r="DZ2014" s="8">
        <f t="shared" si="930"/>
        <v>52.900000000000006</v>
      </c>
    </row>
    <row r="2015" spans="1:130" x14ac:dyDescent="0.25">
      <c r="A2015">
        <v>2014</v>
      </c>
      <c r="B2015" t="s">
        <v>142</v>
      </c>
      <c r="C2015" t="s">
        <v>1824</v>
      </c>
      <c r="D2015" t="s">
        <v>3954</v>
      </c>
      <c r="E2015" t="s">
        <v>90</v>
      </c>
      <c r="F2015" s="3" t="s">
        <v>91</v>
      </c>
      <c r="G2015">
        <v>48</v>
      </c>
      <c r="H2015">
        <v>123.7</v>
      </c>
      <c r="I2015">
        <v>112.5</v>
      </c>
      <c r="J2015">
        <v>11.2</v>
      </c>
      <c r="K2015">
        <v>53.8</v>
      </c>
      <c r="L2015">
        <v>2.33</v>
      </c>
      <c r="M2015">
        <v>19.899999999999999</v>
      </c>
      <c r="N2015">
        <v>35.6</v>
      </c>
      <c r="O2015">
        <v>75</v>
      </c>
      <c r="P2015">
        <v>55.9</v>
      </c>
      <c r="Q2015">
        <v>12.4</v>
      </c>
      <c r="R2015">
        <v>59.9</v>
      </c>
      <c r="S2015">
        <v>60.8</v>
      </c>
      <c r="T2015">
        <v>96.5</v>
      </c>
      <c r="U2015">
        <v>57.2</v>
      </c>
      <c r="V2015" t="s">
        <v>3972</v>
      </c>
      <c r="W2015">
        <v>2008</v>
      </c>
      <c r="X2015" t="s">
        <v>142</v>
      </c>
      <c r="Y2015" t="s">
        <v>1824</v>
      </c>
      <c r="Z2015" t="s">
        <v>3954</v>
      </c>
      <c r="AA2015" t="s">
        <v>90</v>
      </c>
      <c r="AB2015" t="s">
        <v>91</v>
      </c>
      <c r="AC2015">
        <v>48</v>
      </c>
      <c r="AD2015">
        <v>120</v>
      </c>
      <c r="AE2015">
        <v>52</v>
      </c>
      <c r="AF2015">
        <v>96</v>
      </c>
      <c r="AG2015">
        <v>54.2</v>
      </c>
      <c r="AH2015">
        <v>11</v>
      </c>
      <c r="AI2015">
        <v>26</v>
      </c>
      <c r="AJ2015">
        <v>42.3</v>
      </c>
      <c r="AK2015">
        <v>5</v>
      </c>
      <c r="AL2015">
        <v>6</v>
      </c>
      <c r="AM2015">
        <v>83.3</v>
      </c>
      <c r="AN2015">
        <v>12</v>
      </c>
      <c r="AO2015">
        <v>35</v>
      </c>
      <c r="AP2015">
        <v>47</v>
      </c>
      <c r="AQ2015">
        <v>28</v>
      </c>
      <c r="AR2015">
        <v>12</v>
      </c>
      <c r="AS2015">
        <v>8</v>
      </c>
      <c r="AT2015">
        <v>7</v>
      </c>
      <c r="AU2015">
        <v>17</v>
      </c>
      <c r="AV2015">
        <v>12</v>
      </c>
      <c r="AW2015">
        <v>2011</v>
      </c>
      <c r="AX2015" t="s">
        <v>142</v>
      </c>
      <c r="AY2015" t="s">
        <v>1824</v>
      </c>
      <c r="AZ2015" t="s">
        <v>3956</v>
      </c>
      <c r="BA2015" t="s">
        <v>90</v>
      </c>
      <c r="BB2015" t="s">
        <v>91</v>
      </c>
      <c r="BC2015">
        <v>48</v>
      </c>
      <c r="BD2015">
        <v>72.900000000000006</v>
      </c>
      <c r="BE2015">
        <v>27.1</v>
      </c>
      <c r="BF2015">
        <v>68.3</v>
      </c>
      <c r="BG2015">
        <v>6.7</v>
      </c>
      <c r="BH2015">
        <v>27.5</v>
      </c>
      <c r="BI2015">
        <v>19.2</v>
      </c>
      <c r="BJ2015">
        <v>4.2</v>
      </c>
      <c r="BK2015">
        <v>10.8</v>
      </c>
      <c r="BL2015">
        <v>61.7</v>
      </c>
      <c r="BM2015">
        <v>46.3</v>
      </c>
      <c r="BN2015">
        <v>53.7</v>
      </c>
      <c r="BO2015">
        <v>81.8</v>
      </c>
      <c r="BP2015">
        <v>18.2</v>
      </c>
      <c r="BQ2015">
        <v>53.8</v>
      </c>
      <c r="BR2015">
        <v>46.2</v>
      </c>
      <c r="BS2015" t="s">
        <v>3954</v>
      </c>
      <c r="BT2015">
        <v>2012</v>
      </c>
      <c r="BU2015" t="s">
        <v>142</v>
      </c>
      <c r="BV2015" t="s">
        <v>1824</v>
      </c>
      <c r="BW2015" t="s">
        <v>3954</v>
      </c>
      <c r="BX2015" t="s">
        <v>90</v>
      </c>
      <c r="BY2015" t="s">
        <v>91</v>
      </c>
      <c r="BZ2015">
        <v>48</v>
      </c>
      <c r="CA2015" s="6">
        <v>0.59899999999999998</v>
      </c>
      <c r="CB2015">
        <v>6.3E-2</v>
      </c>
      <c r="CC2015">
        <v>12.4</v>
      </c>
      <c r="CD2015" s="6">
        <v>0.35599999999999998</v>
      </c>
      <c r="CE2015" s="6">
        <v>0.55600000000000005</v>
      </c>
      <c r="CF2015">
        <v>8.900000000000001E-2</v>
      </c>
      <c r="CG2015">
        <v>14.6</v>
      </c>
      <c r="CH2015" s="6">
        <v>0.25</v>
      </c>
      <c r="CI2015">
        <v>2012</v>
      </c>
      <c r="CJ2015" t="s">
        <v>142</v>
      </c>
      <c r="CK2015" t="s">
        <v>1824</v>
      </c>
      <c r="CL2015" t="s">
        <v>3954</v>
      </c>
      <c r="CM2015" t="s">
        <v>90</v>
      </c>
      <c r="CN2015" t="s">
        <v>91</v>
      </c>
      <c r="CO2015">
        <v>48</v>
      </c>
      <c r="CP2015">
        <v>13</v>
      </c>
      <c r="CQ2015">
        <v>17</v>
      </c>
      <c r="CR2015">
        <v>23</v>
      </c>
      <c r="CS2015">
        <v>74</v>
      </c>
      <c r="CT2015">
        <v>13</v>
      </c>
      <c r="CU2015">
        <v>13</v>
      </c>
      <c r="CV2015">
        <v>11</v>
      </c>
      <c r="CW2015">
        <v>36</v>
      </c>
      <c r="CX2015" s="8">
        <f t="shared" si="902"/>
        <v>107.125</v>
      </c>
      <c r="CY2015" s="8">
        <f t="shared" si="903"/>
        <v>111.00000000000001</v>
      </c>
      <c r="CZ2015" s="8">
        <f t="shared" si="904"/>
        <v>-3.8499999999999996</v>
      </c>
      <c r="DA2015" s="8">
        <f t="shared" si="905"/>
        <v>57.55</v>
      </c>
      <c r="DB2015" s="8">
        <f t="shared" si="906"/>
        <v>2.1475</v>
      </c>
      <c r="DC2015" s="8">
        <f t="shared" si="907"/>
        <v>17.2</v>
      </c>
      <c r="DD2015" s="8">
        <f t="shared" si="908"/>
        <v>29.925000000000004</v>
      </c>
      <c r="DE2015" s="8">
        <f t="shared" si="909"/>
        <v>74.900000000000006</v>
      </c>
      <c r="DF2015" s="8">
        <f t="shared" si="910"/>
        <v>51.024999999999999</v>
      </c>
      <c r="DG2015" s="8">
        <f t="shared" si="911"/>
        <v>12.125</v>
      </c>
      <c r="DH2015" s="8">
        <f t="shared" si="912"/>
        <v>49.45</v>
      </c>
      <c r="DI2015" s="8">
        <f t="shared" si="913"/>
        <v>51.95</v>
      </c>
      <c r="DJ2015" s="8">
        <f t="shared" si="914"/>
        <v>102.25</v>
      </c>
      <c r="DK2015" s="8">
        <f t="shared" si="915"/>
        <v>48</v>
      </c>
      <c r="DL2015" s="8" t="str">
        <f t="shared" si="916"/>
        <v>MEM</v>
      </c>
      <c r="DM2015" s="8">
        <f t="shared" si="917"/>
        <v>107.125</v>
      </c>
      <c r="DN2015" s="8">
        <f t="shared" si="918"/>
        <v>111.00000000000001</v>
      </c>
      <c r="DO2015" s="8">
        <f t="shared" si="919"/>
        <v>-3.8499999999999996</v>
      </c>
      <c r="DP2015" s="8">
        <f t="shared" si="920"/>
        <v>57.55</v>
      </c>
      <c r="DQ2015" s="8">
        <f t="shared" si="921"/>
        <v>2.1475</v>
      </c>
      <c r="DR2015" s="8">
        <f t="shared" si="922"/>
        <v>17.2</v>
      </c>
      <c r="DS2015" s="8">
        <f t="shared" si="923"/>
        <v>29.925000000000004</v>
      </c>
      <c r="DT2015" s="8">
        <f t="shared" si="924"/>
        <v>74.900000000000006</v>
      </c>
      <c r="DU2015" s="8">
        <f t="shared" si="925"/>
        <v>51.024999999999999</v>
      </c>
      <c r="DV2015" s="8">
        <f t="shared" si="926"/>
        <v>12.125</v>
      </c>
      <c r="DW2015" s="8">
        <f t="shared" si="927"/>
        <v>49.45</v>
      </c>
      <c r="DX2015" s="8">
        <f t="shared" si="928"/>
        <v>51.95</v>
      </c>
      <c r="DY2015" s="8">
        <f t="shared" si="929"/>
        <v>102.25</v>
      </c>
      <c r="DZ2015" s="8">
        <f t="shared" si="930"/>
        <v>48</v>
      </c>
    </row>
    <row r="2016" spans="1:130" x14ac:dyDescent="0.25">
      <c r="A2016">
        <v>2015</v>
      </c>
      <c r="B2016" t="s">
        <v>160</v>
      </c>
      <c r="C2016" t="s">
        <v>3939</v>
      </c>
      <c r="D2016" t="s">
        <v>3973</v>
      </c>
      <c r="E2016" t="s">
        <v>90</v>
      </c>
      <c r="F2016" s="3" t="s">
        <v>91</v>
      </c>
      <c r="G2016">
        <v>48</v>
      </c>
      <c r="H2016">
        <v>109.4</v>
      </c>
      <c r="I2016">
        <v>103.2</v>
      </c>
      <c r="J2016">
        <v>6.2</v>
      </c>
      <c r="K2016">
        <v>65.900000000000006</v>
      </c>
      <c r="L2016">
        <v>3.38</v>
      </c>
      <c r="M2016">
        <v>19.7</v>
      </c>
      <c r="N2016">
        <v>25.5</v>
      </c>
      <c r="O2016">
        <v>83</v>
      </c>
      <c r="P2016">
        <v>53.7</v>
      </c>
      <c r="Q2016">
        <v>8.3000000000000007</v>
      </c>
      <c r="R2016">
        <v>51.1</v>
      </c>
      <c r="S2016">
        <v>52.9</v>
      </c>
      <c r="T2016">
        <v>95.5</v>
      </c>
      <c r="U2016">
        <v>53.2</v>
      </c>
      <c r="V2016" t="s">
        <v>3974</v>
      </c>
      <c r="W2016">
        <v>2035</v>
      </c>
      <c r="X2016" t="s">
        <v>160</v>
      </c>
      <c r="Y2016" t="s">
        <v>3939</v>
      </c>
      <c r="Z2016" t="s">
        <v>3973</v>
      </c>
      <c r="AA2016" t="s">
        <v>90</v>
      </c>
      <c r="AB2016" t="s">
        <v>91</v>
      </c>
      <c r="AC2016">
        <v>48</v>
      </c>
      <c r="AD2016">
        <v>105</v>
      </c>
      <c r="AE2016">
        <v>41</v>
      </c>
      <c r="AF2016">
        <v>93</v>
      </c>
      <c r="AG2016">
        <v>44.1</v>
      </c>
      <c r="AH2016">
        <v>13</v>
      </c>
      <c r="AI2016">
        <v>39</v>
      </c>
      <c r="AJ2016">
        <v>33.299999999999997</v>
      </c>
      <c r="AK2016">
        <v>10</v>
      </c>
      <c r="AL2016">
        <v>14</v>
      </c>
      <c r="AM2016">
        <v>71.400000000000006</v>
      </c>
      <c r="AN2016">
        <v>8</v>
      </c>
      <c r="AO2016">
        <v>41</v>
      </c>
      <c r="AP2016">
        <v>49</v>
      </c>
      <c r="AQ2016">
        <v>27</v>
      </c>
      <c r="AR2016">
        <v>8</v>
      </c>
      <c r="AS2016">
        <v>6</v>
      </c>
      <c r="AT2016">
        <v>7</v>
      </c>
      <c r="AU2016">
        <v>9</v>
      </c>
      <c r="AV2016">
        <v>7</v>
      </c>
      <c r="AW2016">
        <v>2031</v>
      </c>
      <c r="AX2016" t="s">
        <v>160</v>
      </c>
      <c r="AY2016" t="s">
        <v>3939</v>
      </c>
      <c r="AZ2016" t="s">
        <v>3975</v>
      </c>
      <c r="BA2016" t="s">
        <v>90</v>
      </c>
      <c r="BB2016" t="s">
        <v>91</v>
      </c>
      <c r="BC2016">
        <v>48</v>
      </c>
      <c r="BD2016">
        <v>58.1</v>
      </c>
      <c r="BE2016">
        <v>41.9</v>
      </c>
      <c r="BF2016">
        <v>53.3</v>
      </c>
      <c r="BG2016">
        <v>15.2</v>
      </c>
      <c r="BH2016">
        <v>37.1</v>
      </c>
      <c r="BI2016">
        <v>1.9</v>
      </c>
      <c r="BJ2016">
        <v>9.5</v>
      </c>
      <c r="BK2016">
        <v>13.3</v>
      </c>
      <c r="BL2016">
        <v>38.1</v>
      </c>
      <c r="BM2016">
        <v>50</v>
      </c>
      <c r="BN2016">
        <v>50</v>
      </c>
      <c r="BO2016">
        <v>100</v>
      </c>
      <c r="BP2016">
        <v>0</v>
      </c>
      <c r="BQ2016">
        <v>65.900000000000006</v>
      </c>
      <c r="BR2016">
        <v>34.1</v>
      </c>
      <c r="BS2016" t="s">
        <v>3973</v>
      </c>
      <c r="BT2016">
        <v>2030</v>
      </c>
      <c r="BU2016" t="s">
        <v>160</v>
      </c>
      <c r="BV2016" t="s">
        <v>3939</v>
      </c>
      <c r="BW2016" t="s">
        <v>3973</v>
      </c>
      <c r="BX2016" t="s">
        <v>90</v>
      </c>
      <c r="BY2016" t="s">
        <v>91</v>
      </c>
      <c r="BZ2016">
        <v>48</v>
      </c>
      <c r="CA2016" s="6">
        <v>0.51100000000000001</v>
      </c>
      <c r="CB2016">
        <v>0.151</v>
      </c>
      <c r="CC2016">
        <v>8.3000000000000007</v>
      </c>
      <c r="CD2016" s="6">
        <v>0.255</v>
      </c>
      <c r="CE2016" s="6">
        <v>0.505</v>
      </c>
      <c r="CF2016">
        <v>6.6000000000000003E-2</v>
      </c>
      <c r="CG2016">
        <v>10.5</v>
      </c>
      <c r="CH2016" s="6">
        <v>0.17</v>
      </c>
      <c r="CI2016">
        <v>2027</v>
      </c>
      <c r="CJ2016" t="s">
        <v>160</v>
      </c>
      <c r="CK2016" t="s">
        <v>3939</v>
      </c>
      <c r="CL2016" t="s">
        <v>3973</v>
      </c>
      <c r="CM2016" t="s">
        <v>90</v>
      </c>
      <c r="CN2016" t="s">
        <v>91</v>
      </c>
      <c r="CO2016">
        <v>48</v>
      </c>
      <c r="CP2016">
        <v>14</v>
      </c>
      <c r="CQ2016">
        <v>11</v>
      </c>
      <c r="CR2016">
        <v>2</v>
      </c>
      <c r="CS2016">
        <v>40</v>
      </c>
      <c r="CT2016">
        <v>10</v>
      </c>
      <c r="CU2016">
        <v>6</v>
      </c>
      <c r="CV2016">
        <v>4</v>
      </c>
      <c r="CW2016">
        <v>28</v>
      </c>
      <c r="CX2016" s="8">
        <f t="shared" si="902"/>
        <v>111.15</v>
      </c>
      <c r="CY2016" s="8">
        <f t="shared" si="903"/>
        <v>94.800000000000011</v>
      </c>
      <c r="CZ2016" s="8">
        <f t="shared" si="904"/>
        <v>16.349999999999998</v>
      </c>
      <c r="DA2016" s="8">
        <f t="shared" si="905"/>
        <v>56.699999999999996</v>
      </c>
      <c r="DB2016" s="8">
        <f t="shared" si="906"/>
        <v>2.02</v>
      </c>
      <c r="DC2016" s="8">
        <f t="shared" si="907"/>
        <v>17.25</v>
      </c>
      <c r="DD2016" s="8">
        <f t="shared" si="908"/>
        <v>23.349999999999998</v>
      </c>
      <c r="DE2016" s="8">
        <f t="shared" si="909"/>
        <v>70.674999999999997</v>
      </c>
      <c r="DF2016" s="8">
        <f t="shared" si="910"/>
        <v>48.274999999999999</v>
      </c>
      <c r="DG2016" s="8">
        <f t="shared" si="911"/>
        <v>11.774999999999999</v>
      </c>
      <c r="DH2016" s="8">
        <f t="shared" si="912"/>
        <v>52.2</v>
      </c>
      <c r="DI2016" s="8">
        <f t="shared" si="913"/>
        <v>56.000000000000007</v>
      </c>
      <c r="DJ2016" s="8">
        <f t="shared" si="914"/>
        <v>102.125</v>
      </c>
      <c r="DK2016" s="8">
        <f t="shared" si="915"/>
        <v>59.349999999999994</v>
      </c>
      <c r="DL2016" s="8" t="str">
        <f t="shared" si="916"/>
        <v>PHX</v>
      </c>
      <c r="DM2016" s="8">
        <f t="shared" si="917"/>
        <v>111.15</v>
      </c>
      <c r="DN2016" s="8">
        <f t="shared" si="918"/>
        <v>94.800000000000011</v>
      </c>
      <c r="DO2016" s="8">
        <f t="shared" si="919"/>
        <v>16.349999999999998</v>
      </c>
      <c r="DP2016" s="8">
        <f t="shared" si="920"/>
        <v>56.699999999999996</v>
      </c>
      <c r="DQ2016" s="8">
        <f t="shared" si="921"/>
        <v>2.02</v>
      </c>
      <c r="DR2016" s="8">
        <f t="shared" si="922"/>
        <v>17.25</v>
      </c>
      <c r="DS2016" s="8">
        <f t="shared" si="923"/>
        <v>23.349999999999998</v>
      </c>
      <c r="DT2016" s="8">
        <f t="shared" si="924"/>
        <v>70.674999999999997</v>
      </c>
      <c r="DU2016" s="8">
        <f t="shared" si="925"/>
        <v>48.274999999999999</v>
      </c>
      <c r="DV2016" s="8">
        <f t="shared" si="926"/>
        <v>11.774999999999999</v>
      </c>
      <c r="DW2016" s="8">
        <f t="shared" si="927"/>
        <v>52.2</v>
      </c>
      <c r="DX2016" s="8">
        <f t="shared" si="928"/>
        <v>56.000000000000007</v>
      </c>
      <c r="DY2016" s="8">
        <f t="shared" si="929"/>
        <v>102.125</v>
      </c>
      <c r="DZ2016" s="8">
        <f t="shared" si="930"/>
        <v>59.349999999999994</v>
      </c>
    </row>
    <row r="2017" spans="1:130" x14ac:dyDescent="0.25">
      <c r="A2017">
        <v>2016</v>
      </c>
      <c r="B2017" t="s">
        <v>106</v>
      </c>
      <c r="C2017" t="s">
        <v>107</v>
      </c>
      <c r="D2017" t="s">
        <v>3973</v>
      </c>
      <c r="E2017" t="s">
        <v>90</v>
      </c>
      <c r="F2017" s="3" t="s">
        <v>108</v>
      </c>
      <c r="G2017">
        <v>48</v>
      </c>
      <c r="H2017">
        <v>93.5</v>
      </c>
      <c r="I2017">
        <v>104.3</v>
      </c>
      <c r="J2017">
        <v>-10.8</v>
      </c>
      <c r="K2017">
        <v>69.7</v>
      </c>
      <c r="L2017">
        <v>2.09</v>
      </c>
      <c r="M2017">
        <v>17.7</v>
      </c>
      <c r="N2017">
        <v>25.4</v>
      </c>
      <c r="O2017">
        <v>67.900000000000006</v>
      </c>
      <c r="P2017">
        <v>46.1</v>
      </c>
      <c r="Q2017">
        <v>11.8</v>
      </c>
      <c r="R2017">
        <v>41.1</v>
      </c>
      <c r="S2017">
        <v>44.8</v>
      </c>
      <c r="T2017">
        <v>93</v>
      </c>
      <c r="U2017">
        <v>43.2</v>
      </c>
      <c r="V2017" t="s">
        <v>3976</v>
      </c>
      <c r="W2017">
        <v>2030</v>
      </c>
      <c r="X2017" t="s">
        <v>106</v>
      </c>
      <c r="Y2017" t="s">
        <v>107</v>
      </c>
      <c r="Z2017" t="s">
        <v>3973</v>
      </c>
      <c r="AA2017" t="s">
        <v>90</v>
      </c>
      <c r="AB2017" t="s">
        <v>108</v>
      </c>
      <c r="AC2017">
        <v>48</v>
      </c>
      <c r="AD2017">
        <v>87</v>
      </c>
      <c r="AE2017">
        <v>33</v>
      </c>
      <c r="AF2017">
        <v>90</v>
      </c>
      <c r="AG2017">
        <v>36.700000000000003</v>
      </c>
      <c r="AH2017">
        <v>8</v>
      </c>
      <c r="AI2017">
        <v>42</v>
      </c>
      <c r="AJ2017">
        <v>19</v>
      </c>
      <c r="AK2017">
        <v>13</v>
      </c>
      <c r="AL2017">
        <v>16</v>
      </c>
      <c r="AM2017">
        <v>81.3</v>
      </c>
      <c r="AN2017">
        <v>11</v>
      </c>
      <c r="AO2017">
        <v>37</v>
      </c>
      <c r="AP2017">
        <v>48</v>
      </c>
      <c r="AQ2017">
        <v>23</v>
      </c>
      <c r="AR2017">
        <v>11</v>
      </c>
      <c r="AS2017">
        <v>7</v>
      </c>
      <c r="AT2017">
        <v>5</v>
      </c>
      <c r="AU2017">
        <v>12</v>
      </c>
      <c r="AV2017">
        <v>-10</v>
      </c>
      <c r="AW2017">
        <v>2017</v>
      </c>
      <c r="AX2017" t="s">
        <v>106</v>
      </c>
      <c r="AY2017" t="s">
        <v>107</v>
      </c>
      <c r="AZ2017" t="s">
        <v>3975</v>
      </c>
      <c r="BA2017" t="s">
        <v>90</v>
      </c>
      <c r="BB2017" t="s">
        <v>108</v>
      </c>
      <c r="BC2017">
        <v>48</v>
      </c>
      <c r="BD2017">
        <v>53.3</v>
      </c>
      <c r="BE2017">
        <v>46.7</v>
      </c>
      <c r="BF2017">
        <v>57.5</v>
      </c>
      <c r="BG2017">
        <v>4.5999999999999996</v>
      </c>
      <c r="BH2017">
        <v>27.6</v>
      </c>
      <c r="BI2017">
        <v>10.3</v>
      </c>
      <c r="BJ2017">
        <v>14.9</v>
      </c>
      <c r="BK2017">
        <v>9.1999999999999993</v>
      </c>
      <c r="BL2017">
        <v>52.9</v>
      </c>
      <c r="BM2017">
        <v>64</v>
      </c>
      <c r="BN2017">
        <v>36</v>
      </c>
      <c r="BO2017">
        <v>87.5</v>
      </c>
      <c r="BP2017">
        <v>12.5</v>
      </c>
      <c r="BQ2017">
        <v>69.7</v>
      </c>
      <c r="BR2017">
        <v>30.3</v>
      </c>
      <c r="BS2017" t="s">
        <v>3973</v>
      </c>
      <c r="BT2017">
        <v>2027</v>
      </c>
      <c r="BU2017" t="s">
        <v>106</v>
      </c>
      <c r="BV2017" t="s">
        <v>107</v>
      </c>
      <c r="BW2017" t="s">
        <v>3973</v>
      </c>
      <c r="BX2017" t="s">
        <v>90</v>
      </c>
      <c r="BY2017" t="s">
        <v>108</v>
      </c>
      <c r="BZ2017">
        <v>48</v>
      </c>
      <c r="CA2017" s="6">
        <v>0.41099999999999998</v>
      </c>
      <c r="CB2017">
        <v>0.17799999999999999</v>
      </c>
      <c r="CC2017">
        <v>11.8</v>
      </c>
      <c r="CD2017" s="6">
        <v>0.254</v>
      </c>
      <c r="CE2017" s="6">
        <v>0.49</v>
      </c>
      <c r="CF2017">
        <v>6.3E-2</v>
      </c>
      <c r="CG2017">
        <v>11.8</v>
      </c>
      <c r="CH2017" s="6">
        <v>0.32100000000000001</v>
      </c>
      <c r="CI2017">
        <v>2021</v>
      </c>
      <c r="CJ2017" t="s">
        <v>106</v>
      </c>
      <c r="CK2017" t="s">
        <v>107</v>
      </c>
      <c r="CL2017" t="s">
        <v>3973</v>
      </c>
      <c r="CM2017" t="s">
        <v>90</v>
      </c>
      <c r="CN2017" t="s">
        <v>108</v>
      </c>
      <c r="CO2017">
        <v>48</v>
      </c>
      <c r="CP2017">
        <v>8</v>
      </c>
      <c r="CQ2017">
        <v>15</v>
      </c>
      <c r="CR2017">
        <v>9</v>
      </c>
      <c r="CS2017">
        <v>46</v>
      </c>
      <c r="CT2017">
        <v>18</v>
      </c>
      <c r="CU2017">
        <v>14</v>
      </c>
      <c r="CV2017">
        <v>19</v>
      </c>
      <c r="CW2017">
        <v>54</v>
      </c>
      <c r="CX2017" s="8">
        <f t="shared" si="902"/>
        <v>108.5</v>
      </c>
      <c r="CY2017" s="8">
        <f t="shared" si="903"/>
        <v>101.09999999999998</v>
      </c>
      <c r="CZ2017" s="8">
        <f t="shared" si="904"/>
        <v>7.3999999999999995</v>
      </c>
      <c r="DA2017" s="8">
        <f t="shared" si="905"/>
        <v>66.466666666666669</v>
      </c>
      <c r="DB2017" s="8">
        <f t="shared" si="906"/>
        <v>2.5733333333333337</v>
      </c>
      <c r="DC2017" s="8">
        <f t="shared" si="907"/>
        <v>19.7</v>
      </c>
      <c r="DD2017" s="8">
        <f t="shared" si="908"/>
        <v>22.166666666666668</v>
      </c>
      <c r="DE2017" s="8">
        <f t="shared" si="909"/>
        <v>76.900000000000006</v>
      </c>
      <c r="DF2017" s="8">
        <f t="shared" si="910"/>
        <v>50.533333333333339</v>
      </c>
      <c r="DG2017" s="8">
        <f t="shared" si="911"/>
        <v>12.033333333333333</v>
      </c>
      <c r="DH2017" s="8">
        <f t="shared" si="912"/>
        <v>52.366666666666667</v>
      </c>
      <c r="DI2017" s="8">
        <f t="shared" si="913"/>
        <v>55.699999999999996</v>
      </c>
      <c r="DJ2017" s="8">
        <f t="shared" si="914"/>
        <v>94.166666666666671</v>
      </c>
      <c r="DK2017" s="8">
        <f t="shared" si="915"/>
        <v>56.933333333333337</v>
      </c>
      <c r="DL2017" s="8" t="str">
        <f t="shared" si="916"/>
        <v>WAS</v>
      </c>
      <c r="DM2017" s="8">
        <f t="shared" si="917"/>
        <v>108.5</v>
      </c>
      <c r="DN2017" s="8">
        <f t="shared" si="918"/>
        <v>101.09999999999998</v>
      </c>
      <c r="DO2017" s="8">
        <f t="shared" si="919"/>
        <v>7.3999999999999995</v>
      </c>
      <c r="DP2017" s="8">
        <f t="shared" si="920"/>
        <v>66.466666666666669</v>
      </c>
      <c r="DQ2017" s="8">
        <f t="shared" si="921"/>
        <v>2.5733333333333337</v>
      </c>
      <c r="DR2017" s="8">
        <f t="shared" si="922"/>
        <v>19.7</v>
      </c>
      <c r="DS2017" s="8">
        <f t="shared" si="923"/>
        <v>22.166666666666668</v>
      </c>
      <c r="DT2017" s="8">
        <f t="shared" si="924"/>
        <v>76.900000000000006</v>
      </c>
      <c r="DU2017" s="8">
        <f t="shared" si="925"/>
        <v>50.533333333333339</v>
      </c>
      <c r="DV2017" s="8">
        <f t="shared" si="926"/>
        <v>12.033333333333333</v>
      </c>
      <c r="DW2017" s="8">
        <f t="shared" si="927"/>
        <v>52.366666666666667</v>
      </c>
      <c r="DX2017" s="8">
        <f t="shared" si="928"/>
        <v>55.699999999999996</v>
      </c>
      <c r="DY2017" s="8">
        <f t="shared" si="929"/>
        <v>94.166666666666671</v>
      </c>
      <c r="DZ2017" s="8">
        <f t="shared" si="930"/>
        <v>56.933333333333337</v>
      </c>
    </row>
    <row r="2018" spans="1:130" x14ac:dyDescent="0.25">
      <c r="A2018">
        <v>2017</v>
      </c>
      <c r="B2018" t="s">
        <v>172</v>
      </c>
      <c r="C2018" t="s">
        <v>3635</v>
      </c>
      <c r="D2018" t="s">
        <v>3973</v>
      </c>
      <c r="E2018" t="s">
        <v>90</v>
      </c>
      <c r="F2018" s="3" t="s">
        <v>91</v>
      </c>
      <c r="G2018">
        <v>48</v>
      </c>
      <c r="H2018">
        <v>99</v>
      </c>
      <c r="I2018">
        <v>88.1</v>
      </c>
      <c r="J2018">
        <v>10.9</v>
      </c>
      <c r="K2018">
        <v>43.9</v>
      </c>
      <c r="L2018">
        <v>1.29</v>
      </c>
      <c r="M2018">
        <v>13.3</v>
      </c>
      <c r="N2018">
        <v>27.3</v>
      </c>
      <c r="O2018">
        <v>78.3</v>
      </c>
      <c r="P2018">
        <v>53.9</v>
      </c>
      <c r="Q2018">
        <v>13.7</v>
      </c>
      <c r="R2018">
        <v>50</v>
      </c>
      <c r="S2018">
        <v>51</v>
      </c>
      <c r="T2018">
        <v>101.5</v>
      </c>
      <c r="U2018">
        <v>59.7</v>
      </c>
      <c r="V2018" t="s">
        <v>3977</v>
      </c>
      <c r="W2018">
        <v>2017</v>
      </c>
      <c r="X2018" t="s">
        <v>172</v>
      </c>
      <c r="Y2018" t="s">
        <v>3635</v>
      </c>
      <c r="Z2018" t="s">
        <v>3973</v>
      </c>
      <c r="AA2018" t="s">
        <v>90</v>
      </c>
      <c r="AB2018" t="s">
        <v>91</v>
      </c>
      <c r="AC2018">
        <v>48</v>
      </c>
      <c r="AD2018">
        <v>101</v>
      </c>
      <c r="AE2018">
        <v>41</v>
      </c>
      <c r="AF2018">
        <v>92</v>
      </c>
      <c r="AG2018">
        <v>44.6</v>
      </c>
      <c r="AH2018">
        <v>10</v>
      </c>
      <c r="AI2018">
        <v>39</v>
      </c>
      <c r="AJ2018">
        <v>25.6</v>
      </c>
      <c r="AK2018">
        <v>9</v>
      </c>
      <c r="AL2018">
        <v>16</v>
      </c>
      <c r="AM2018">
        <v>56.3</v>
      </c>
      <c r="AN2018">
        <v>9</v>
      </c>
      <c r="AO2018">
        <v>47</v>
      </c>
      <c r="AP2018">
        <v>56</v>
      </c>
      <c r="AQ2018">
        <v>18</v>
      </c>
      <c r="AR2018">
        <v>14</v>
      </c>
      <c r="AS2018">
        <v>10</v>
      </c>
      <c r="AT2018">
        <v>6</v>
      </c>
      <c r="AU2018">
        <v>19</v>
      </c>
      <c r="AV2018">
        <v>12</v>
      </c>
      <c r="AW2018">
        <v>2034</v>
      </c>
      <c r="AX2018" t="s">
        <v>172</v>
      </c>
      <c r="AY2018" t="s">
        <v>3635</v>
      </c>
      <c r="AZ2018" t="s">
        <v>3975</v>
      </c>
      <c r="BA2018" t="s">
        <v>90</v>
      </c>
      <c r="BB2018" t="s">
        <v>91</v>
      </c>
      <c r="BC2018">
        <v>48</v>
      </c>
      <c r="BD2018">
        <v>57.6</v>
      </c>
      <c r="BE2018">
        <v>42.4</v>
      </c>
      <c r="BF2018">
        <v>61.4</v>
      </c>
      <c r="BG2018">
        <v>7.9</v>
      </c>
      <c r="BH2018">
        <v>29.7</v>
      </c>
      <c r="BI2018">
        <v>12.9</v>
      </c>
      <c r="BJ2018">
        <v>8.9</v>
      </c>
      <c r="BK2018">
        <v>10.9</v>
      </c>
      <c r="BL2018">
        <v>53.5</v>
      </c>
      <c r="BM2018">
        <v>32.299999999999997</v>
      </c>
      <c r="BN2018">
        <v>67.7</v>
      </c>
      <c r="BO2018">
        <v>80</v>
      </c>
      <c r="BP2018">
        <v>20</v>
      </c>
      <c r="BQ2018">
        <v>43.9</v>
      </c>
      <c r="BR2018">
        <v>56.1</v>
      </c>
      <c r="BS2018" t="s">
        <v>3973</v>
      </c>
      <c r="BT2018">
        <v>2019</v>
      </c>
      <c r="BU2018" t="s">
        <v>172</v>
      </c>
      <c r="BV2018" t="s">
        <v>3635</v>
      </c>
      <c r="BW2018" t="s">
        <v>3973</v>
      </c>
      <c r="BX2018" t="s">
        <v>90</v>
      </c>
      <c r="BY2018" t="s">
        <v>91</v>
      </c>
      <c r="BZ2018">
        <v>48</v>
      </c>
      <c r="CA2018" s="6">
        <v>0.5</v>
      </c>
      <c r="CB2018">
        <v>0.17399999999999999</v>
      </c>
      <c r="CC2018">
        <v>13.7</v>
      </c>
      <c r="CD2018" s="6">
        <v>0.27300000000000002</v>
      </c>
      <c r="CE2018" s="6">
        <v>0.42199999999999999</v>
      </c>
      <c r="CF2018">
        <v>0.21099999999999999</v>
      </c>
      <c r="CG2018">
        <v>13.9</v>
      </c>
      <c r="CH2018" s="6">
        <v>0.217</v>
      </c>
      <c r="CI2018">
        <v>2028</v>
      </c>
      <c r="CJ2018" t="s">
        <v>172</v>
      </c>
      <c r="CK2018" t="s">
        <v>3635</v>
      </c>
      <c r="CL2018" t="s">
        <v>3973</v>
      </c>
      <c r="CM2018" t="s">
        <v>90</v>
      </c>
      <c r="CN2018" t="s">
        <v>91</v>
      </c>
      <c r="CO2018">
        <v>48</v>
      </c>
      <c r="CP2018">
        <v>11</v>
      </c>
      <c r="CQ2018">
        <v>6</v>
      </c>
      <c r="CR2018">
        <v>13</v>
      </c>
      <c r="CS2018">
        <v>54</v>
      </c>
      <c r="CT2018">
        <v>10</v>
      </c>
      <c r="CU2018">
        <v>6</v>
      </c>
      <c r="CV2018">
        <v>4</v>
      </c>
      <c r="CW2018">
        <v>40</v>
      </c>
      <c r="CX2018" s="8">
        <f t="shared" si="902"/>
        <v>100.75</v>
      </c>
      <c r="CY2018" s="8">
        <f t="shared" si="903"/>
        <v>107.6</v>
      </c>
      <c r="CZ2018" s="8">
        <f t="shared" si="904"/>
        <v>-6.8749999999999982</v>
      </c>
      <c r="DA2018" s="8">
        <f t="shared" si="905"/>
        <v>56.325000000000003</v>
      </c>
      <c r="DB2018" s="8">
        <f t="shared" si="906"/>
        <v>1.3275000000000001</v>
      </c>
      <c r="DC2018" s="8">
        <f t="shared" si="907"/>
        <v>15.299999999999999</v>
      </c>
      <c r="DD2018" s="8">
        <f t="shared" si="908"/>
        <v>26.9</v>
      </c>
      <c r="DE2018" s="8">
        <f t="shared" si="909"/>
        <v>73.224999999999994</v>
      </c>
      <c r="DF2018" s="8">
        <f t="shared" si="910"/>
        <v>49.5</v>
      </c>
      <c r="DG2018" s="8">
        <f t="shared" si="911"/>
        <v>15.675000000000001</v>
      </c>
      <c r="DH2018" s="8">
        <f t="shared" si="912"/>
        <v>48.400000000000006</v>
      </c>
      <c r="DI2018" s="8">
        <f t="shared" si="913"/>
        <v>51.425000000000004</v>
      </c>
      <c r="DJ2018" s="8">
        <f t="shared" si="914"/>
        <v>99</v>
      </c>
      <c r="DK2018" s="8">
        <f t="shared" si="915"/>
        <v>45.7</v>
      </c>
      <c r="DL2018" s="8" t="str">
        <f t="shared" si="916"/>
        <v>OKC</v>
      </c>
      <c r="DM2018" s="8">
        <f t="shared" si="917"/>
        <v>100.75</v>
      </c>
      <c r="DN2018" s="8">
        <f t="shared" si="918"/>
        <v>107.6</v>
      </c>
      <c r="DO2018" s="8">
        <f t="shared" si="919"/>
        <v>-6.8749999999999982</v>
      </c>
      <c r="DP2018" s="8">
        <f t="shared" si="920"/>
        <v>56.325000000000003</v>
      </c>
      <c r="DQ2018" s="8">
        <f t="shared" si="921"/>
        <v>1.3275000000000001</v>
      </c>
      <c r="DR2018" s="8">
        <f t="shared" si="922"/>
        <v>15.299999999999999</v>
      </c>
      <c r="DS2018" s="8">
        <f t="shared" si="923"/>
        <v>26.9</v>
      </c>
      <c r="DT2018" s="8">
        <f t="shared" si="924"/>
        <v>73.224999999999994</v>
      </c>
      <c r="DU2018" s="8">
        <f t="shared" si="925"/>
        <v>49.5</v>
      </c>
      <c r="DV2018" s="8">
        <f t="shared" si="926"/>
        <v>15.675000000000001</v>
      </c>
      <c r="DW2018" s="8">
        <f t="shared" si="927"/>
        <v>48.400000000000006</v>
      </c>
      <c r="DX2018" s="8">
        <f t="shared" si="928"/>
        <v>51.425000000000004</v>
      </c>
      <c r="DY2018" s="8">
        <f t="shared" si="929"/>
        <v>99</v>
      </c>
      <c r="DZ2018" s="8">
        <f t="shared" si="930"/>
        <v>45.7</v>
      </c>
    </row>
    <row r="2019" spans="1:130" x14ac:dyDescent="0.25">
      <c r="A2019">
        <v>2018</v>
      </c>
      <c r="B2019" t="s">
        <v>154</v>
      </c>
      <c r="C2019" t="s">
        <v>3978</v>
      </c>
      <c r="D2019" t="s">
        <v>3973</v>
      </c>
      <c r="E2019" t="s">
        <v>90</v>
      </c>
      <c r="F2019" s="3" t="s">
        <v>91</v>
      </c>
      <c r="G2019">
        <v>48</v>
      </c>
      <c r="H2019">
        <v>104.8</v>
      </c>
      <c r="I2019">
        <v>99</v>
      </c>
      <c r="J2019">
        <v>5.8</v>
      </c>
      <c r="K2019">
        <v>55</v>
      </c>
      <c r="L2019">
        <v>1.47</v>
      </c>
      <c r="M2019">
        <v>16.3</v>
      </c>
      <c r="N2019">
        <v>19.600000000000001</v>
      </c>
      <c r="O2019">
        <v>77.2</v>
      </c>
      <c r="P2019">
        <v>50</v>
      </c>
      <c r="Q2019">
        <v>14.4</v>
      </c>
      <c r="R2019">
        <v>52.9</v>
      </c>
      <c r="S2019">
        <v>55.9</v>
      </c>
      <c r="T2019">
        <v>103.5</v>
      </c>
      <c r="U2019">
        <v>55.5</v>
      </c>
      <c r="V2019" t="s">
        <v>3979</v>
      </c>
      <c r="W2019">
        <v>2027</v>
      </c>
      <c r="X2019" t="s">
        <v>154</v>
      </c>
      <c r="Y2019" t="s">
        <v>3978</v>
      </c>
      <c r="Z2019" t="s">
        <v>3973</v>
      </c>
      <c r="AA2019" t="s">
        <v>90</v>
      </c>
      <c r="AB2019" t="s">
        <v>91</v>
      </c>
      <c r="AC2019">
        <v>48</v>
      </c>
      <c r="AD2019">
        <v>109</v>
      </c>
      <c r="AE2019">
        <v>40</v>
      </c>
      <c r="AF2019">
        <v>87</v>
      </c>
      <c r="AG2019">
        <v>46</v>
      </c>
      <c r="AH2019">
        <v>12</v>
      </c>
      <c r="AI2019">
        <v>37</v>
      </c>
      <c r="AJ2019">
        <v>32.4</v>
      </c>
      <c r="AK2019">
        <v>17</v>
      </c>
      <c r="AL2019">
        <v>24</v>
      </c>
      <c r="AM2019">
        <v>70.8</v>
      </c>
      <c r="AN2019">
        <v>9</v>
      </c>
      <c r="AO2019">
        <v>43</v>
      </c>
      <c r="AP2019">
        <v>52</v>
      </c>
      <c r="AQ2019">
        <v>22</v>
      </c>
      <c r="AR2019">
        <v>15</v>
      </c>
      <c r="AS2019">
        <v>9</v>
      </c>
      <c r="AT2019">
        <v>4</v>
      </c>
      <c r="AU2019">
        <v>10</v>
      </c>
      <c r="AV2019">
        <v>7</v>
      </c>
      <c r="AW2019">
        <v>2021</v>
      </c>
      <c r="AX2019" t="s">
        <v>154</v>
      </c>
      <c r="AY2019" t="s">
        <v>3978</v>
      </c>
      <c r="AZ2019" t="s">
        <v>3975</v>
      </c>
      <c r="BA2019" t="s">
        <v>90</v>
      </c>
      <c r="BB2019" t="s">
        <v>91</v>
      </c>
      <c r="BC2019">
        <v>48</v>
      </c>
      <c r="BD2019">
        <v>57.5</v>
      </c>
      <c r="BE2019">
        <v>42.5</v>
      </c>
      <c r="BF2019">
        <v>51.4</v>
      </c>
      <c r="BG2019">
        <v>5.5</v>
      </c>
      <c r="BH2019">
        <v>33</v>
      </c>
      <c r="BI2019">
        <v>13.8</v>
      </c>
      <c r="BJ2019">
        <v>15.6</v>
      </c>
      <c r="BK2019">
        <v>11</v>
      </c>
      <c r="BL2019">
        <v>45.9</v>
      </c>
      <c r="BM2019">
        <v>46.4</v>
      </c>
      <c r="BN2019">
        <v>53.6</v>
      </c>
      <c r="BO2019">
        <v>75</v>
      </c>
      <c r="BP2019">
        <v>25</v>
      </c>
      <c r="BQ2019">
        <v>55</v>
      </c>
      <c r="BR2019">
        <v>45</v>
      </c>
      <c r="BS2019" t="s">
        <v>3973</v>
      </c>
      <c r="BT2019">
        <v>2023</v>
      </c>
      <c r="BU2019" t="s">
        <v>154</v>
      </c>
      <c r="BV2019" t="s">
        <v>3978</v>
      </c>
      <c r="BW2019" t="s">
        <v>3973</v>
      </c>
      <c r="BX2019" t="s">
        <v>90</v>
      </c>
      <c r="BY2019" t="s">
        <v>91</v>
      </c>
      <c r="BZ2019">
        <v>48</v>
      </c>
      <c r="CA2019" s="6">
        <v>0.52900000000000003</v>
      </c>
      <c r="CB2019">
        <v>0.27600000000000002</v>
      </c>
      <c r="CC2019">
        <v>14.4</v>
      </c>
      <c r="CD2019" s="6">
        <v>0.19600000000000001</v>
      </c>
      <c r="CE2019" s="6">
        <v>0.47899999999999998</v>
      </c>
      <c r="CF2019">
        <v>0.125</v>
      </c>
      <c r="CG2019">
        <v>12.6</v>
      </c>
      <c r="CH2019" s="6">
        <v>0.22800000000000001</v>
      </c>
      <c r="CI2019">
        <v>2036</v>
      </c>
      <c r="CJ2019" t="s">
        <v>154</v>
      </c>
      <c r="CK2019" t="s">
        <v>3978</v>
      </c>
      <c r="CL2019" t="s">
        <v>3973</v>
      </c>
      <c r="CM2019" t="s">
        <v>90</v>
      </c>
      <c r="CN2019" t="s">
        <v>91</v>
      </c>
      <c r="CO2019">
        <v>48</v>
      </c>
      <c r="CP2019">
        <v>12</v>
      </c>
      <c r="CQ2019">
        <v>13</v>
      </c>
      <c r="CR2019">
        <v>15</v>
      </c>
      <c r="CS2019">
        <v>50</v>
      </c>
      <c r="CT2019">
        <v>18</v>
      </c>
      <c r="CU2019">
        <v>7</v>
      </c>
      <c r="CV2019">
        <v>16</v>
      </c>
      <c r="CW2019">
        <v>44</v>
      </c>
      <c r="CX2019" s="8">
        <f t="shared" si="902"/>
        <v>112.44999999999999</v>
      </c>
      <c r="CY2019" s="8">
        <f t="shared" si="903"/>
        <v>114.65</v>
      </c>
      <c r="CZ2019" s="8">
        <f t="shared" si="904"/>
        <v>-2.2250000000000005</v>
      </c>
      <c r="DA2019" s="8">
        <f t="shared" si="905"/>
        <v>58.924999999999997</v>
      </c>
      <c r="DB2019" s="8">
        <f t="shared" si="906"/>
        <v>2.0525000000000002</v>
      </c>
      <c r="DC2019" s="8">
        <f t="shared" si="907"/>
        <v>17.75</v>
      </c>
      <c r="DD2019" s="8">
        <f t="shared" si="908"/>
        <v>27.5</v>
      </c>
      <c r="DE2019" s="8">
        <f t="shared" si="909"/>
        <v>66.924999999999997</v>
      </c>
      <c r="DF2019" s="8">
        <f t="shared" si="910"/>
        <v>47.324999999999996</v>
      </c>
      <c r="DG2019" s="8">
        <f t="shared" si="911"/>
        <v>12.2</v>
      </c>
      <c r="DH2019" s="8">
        <f t="shared" si="912"/>
        <v>54.95</v>
      </c>
      <c r="DI2019" s="8">
        <f t="shared" si="913"/>
        <v>56.5</v>
      </c>
      <c r="DJ2019" s="8">
        <f t="shared" si="914"/>
        <v>95.957499999999996</v>
      </c>
      <c r="DK2019" s="8">
        <f t="shared" si="915"/>
        <v>49.350000000000009</v>
      </c>
      <c r="DL2019" s="8" t="str">
        <f t="shared" si="916"/>
        <v>MIL</v>
      </c>
      <c r="DM2019" s="8">
        <f t="shared" si="917"/>
        <v>112.44999999999999</v>
      </c>
      <c r="DN2019" s="8">
        <f t="shared" si="918"/>
        <v>114.65</v>
      </c>
      <c r="DO2019" s="8">
        <f t="shared" si="919"/>
        <v>-2.2250000000000005</v>
      </c>
      <c r="DP2019" s="8">
        <f t="shared" si="920"/>
        <v>58.924999999999997</v>
      </c>
      <c r="DQ2019" s="8">
        <f t="shared" si="921"/>
        <v>2.0525000000000002</v>
      </c>
      <c r="DR2019" s="8">
        <f t="shared" si="922"/>
        <v>17.75</v>
      </c>
      <c r="DS2019" s="8">
        <f t="shared" si="923"/>
        <v>27.5</v>
      </c>
      <c r="DT2019" s="8">
        <f t="shared" si="924"/>
        <v>66.924999999999997</v>
      </c>
      <c r="DU2019" s="8">
        <f t="shared" si="925"/>
        <v>47.324999999999996</v>
      </c>
      <c r="DV2019" s="8">
        <f t="shared" si="926"/>
        <v>12.2</v>
      </c>
      <c r="DW2019" s="8">
        <f t="shared" si="927"/>
        <v>54.95</v>
      </c>
      <c r="DX2019" s="8">
        <f t="shared" si="928"/>
        <v>56.5</v>
      </c>
      <c r="DY2019" s="8">
        <f t="shared" si="929"/>
        <v>95.957499999999996</v>
      </c>
      <c r="DZ2019" s="8">
        <f t="shared" si="930"/>
        <v>49.350000000000009</v>
      </c>
    </row>
    <row r="2020" spans="1:130" x14ac:dyDescent="0.25">
      <c r="A2020">
        <v>2019</v>
      </c>
      <c r="B2020" t="s">
        <v>131</v>
      </c>
      <c r="C2020" t="s">
        <v>3980</v>
      </c>
      <c r="D2020" t="s">
        <v>3973</v>
      </c>
      <c r="E2020" t="s">
        <v>90</v>
      </c>
      <c r="F2020" s="3" t="s">
        <v>108</v>
      </c>
      <c r="G2020">
        <v>48</v>
      </c>
      <c r="H2020">
        <v>104.3</v>
      </c>
      <c r="I2020">
        <v>117.7</v>
      </c>
      <c r="J2020">
        <v>-13.5</v>
      </c>
      <c r="K2020">
        <v>54.5</v>
      </c>
      <c r="L2020">
        <v>1.06</v>
      </c>
      <c r="M2020">
        <v>14.5</v>
      </c>
      <c r="N2020">
        <v>27.3</v>
      </c>
      <c r="O2020">
        <v>68.900000000000006</v>
      </c>
      <c r="P2020">
        <v>48.3</v>
      </c>
      <c r="Q2020">
        <v>18.100000000000001</v>
      </c>
      <c r="R2020">
        <v>50.7</v>
      </c>
      <c r="S2020">
        <v>56.1</v>
      </c>
      <c r="T2020">
        <v>95</v>
      </c>
      <c r="U2020">
        <v>41.6</v>
      </c>
      <c r="V2020" t="s">
        <v>3981</v>
      </c>
      <c r="W2020">
        <v>2018</v>
      </c>
      <c r="X2020" t="s">
        <v>131</v>
      </c>
      <c r="Y2020" t="s">
        <v>3980</v>
      </c>
      <c r="Z2020" t="s">
        <v>3973</v>
      </c>
      <c r="AA2020" t="s">
        <v>90</v>
      </c>
      <c r="AB2020" t="s">
        <v>108</v>
      </c>
      <c r="AC2020">
        <v>48</v>
      </c>
      <c r="AD2020">
        <v>98</v>
      </c>
      <c r="AE2020">
        <v>33</v>
      </c>
      <c r="AF2020">
        <v>75</v>
      </c>
      <c r="AG2020">
        <v>44</v>
      </c>
      <c r="AH2020">
        <v>10</v>
      </c>
      <c r="AI2020">
        <v>35</v>
      </c>
      <c r="AJ2020">
        <v>28.6</v>
      </c>
      <c r="AK2020">
        <v>22</v>
      </c>
      <c r="AL2020">
        <v>28</v>
      </c>
      <c r="AM2020">
        <v>78.599999999999994</v>
      </c>
      <c r="AN2020">
        <v>10</v>
      </c>
      <c r="AO2020">
        <v>28</v>
      </c>
      <c r="AP2020">
        <v>38</v>
      </c>
      <c r="AQ2020">
        <v>18</v>
      </c>
      <c r="AR2020">
        <v>17</v>
      </c>
      <c r="AS2020">
        <v>6</v>
      </c>
      <c r="AT2020">
        <v>3</v>
      </c>
      <c r="AU2020">
        <v>21</v>
      </c>
      <c r="AV2020">
        <v>-15</v>
      </c>
      <c r="AW2020">
        <v>2025</v>
      </c>
      <c r="AX2020" t="s">
        <v>131</v>
      </c>
      <c r="AY2020" t="s">
        <v>3980</v>
      </c>
      <c r="AZ2020" t="s">
        <v>3975</v>
      </c>
      <c r="BA2020" t="s">
        <v>90</v>
      </c>
      <c r="BB2020" t="s">
        <v>108</v>
      </c>
      <c r="BC2020">
        <v>48</v>
      </c>
      <c r="BD2020">
        <v>53.3</v>
      </c>
      <c r="BE2020">
        <v>46.7</v>
      </c>
      <c r="BF2020">
        <v>46.9</v>
      </c>
      <c r="BG2020">
        <v>6.1</v>
      </c>
      <c r="BH2020">
        <v>30.6</v>
      </c>
      <c r="BI2020">
        <v>8.1999999999999993</v>
      </c>
      <c r="BJ2020">
        <v>22.4</v>
      </c>
      <c r="BK2020">
        <v>11.2</v>
      </c>
      <c r="BL2020">
        <v>40.799999999999997</v>
      </c>
      <c r="BM2020">
        <v>39.1</v>
      </c>
      <c r="BN2020">
        <v>60.9</v>
      </c>
      <c r="BO2020">
        <v>90</v>
      </c>
      <c r="BP2020">
        <v>10</v>
      </c>
      <c r="BQ2020">
        <v>54.5</v>
      </c>
      <c r="BR2020">
        <v>45.5</v>
      </c>
      <c r="BS2020" t="s">
        <v>3973</v>
      </c>
      <c r="BT2020">
        <v>2035</v>
      </c>
      <c r="BU2020" t="s">
        <v>131</v>
      </c>
      <c r="BV2020" t="s">
        <v>3980</v>
      </c>
      <c r="BW2020" t="s">
        <v>3973</v>
      </c>
      <c r="BX2020" t="s">
        <v>90</v>
      </c>
      <c r="BY2020" t="s">
        <v>108</v>
      </c>
      <c r="BZ2020">
        <v>48</v>
      </c>
      <c r="CA2020" s="6">
        <v>0.50700000000000001</v>
      </c>
      <c r="CB2020">
        <v>0.373</v>
      </c>
      <c r="CC2020">
        <v>18.100000000000001</v>
      </c>
      <c r="CD2020" s="6">
        <v>0.27300000000000002</v>
      </c>
      <c r="CE2020" s="6">
        <v>0.56899999999999995</v>
      </c>
      <c r="CF2020">
        <v>0.19500000000000001</v>
      </c>
      <c r="CG2020">
        <v>11.5</v>
      </c>
      <c r="CH2020" s="6">
        <v>0.311</v>
      </c>
      <c r="CI2020">
        <v>2015</v>
      </c>
      <c r="CJ2020" t="s">
        <v>131</v>
      </c>
      <c r="CK2020" t="s">
        <v>3980</v>
      </c>
      <c r="CL2020" t="s">
        <v>3973</v>
      </c>
      <c r="CM2020" t="s">
        <v>90</v>
      </c>
      <c r="CN2020" t="s">
        <v>108</v>
      </c>
      <c r="CO2020">
        <v>48</v>
      </c>
      <c r="CP2020">
        <v>11</v>
      </c>
      <c r="CQ2020">
        <v>22</v>
      </c>
      <c r="CR2020">
        <v>8</v>
      </c>
      <c r="CS2020">
        <v>40</v>
      </c>
      <c r="CT2020">
        <v>13</v>
      </c>
      <c r="CU2020">
        <v>9</v>
      </c>
      <c r="CV2020">
        <v>7</v>
      </c>
      <c r="CW2020">
        <v>40</v>
      </c>
      <c r="CX2020" s="8">
        <f t="shared" si="902"/>
        <v>108.78</v>
      </c>
      <c r="CY2020" s="8">
        <f t="shared" si="903"/>
        <v>113.82000000000001</v>
      </c>
      <c r="CZ2020" s="8">
        <f t="shared" si="904"/>
        <v>-5.0599999999999996</v>
      </c>
      <c r="DA2020" s="8">
        <f t="shared" si="905"/>
        <v>69.42</v>
      </c>
      <c r="DB2020" s="8">
        <f t="shared" si="906"/>
        <v>1.94</v>
      </c>
      <c r="DC2020" s="8">
        <f t="shared" si="907"/>
        <v>18.619999999999997</v>
      </c>
      <c r="DD2020" s="8">
        <f t="shared" si="908"/>
        <v>30.339999999999996</v>
      </c>
      <c r="DE2020" s="8">
        <f t="shared" si="909"/>
        <v>73</v>
      </c>
      <c r="DF2020" s="8">
        <f t="shared" si="910"/>
        <v>50.980000000000004</v>
      </c>
      <c r="DG2020" s="8">
        <f t="shared" si="911"/>
        <v>13.959999999999999</v>
      </c>
      <c r="DH2020" s="8">
        <f t="shared" si="912"/>
        <v>49.739999999999995</v>
      </c>
      <c r="DI2020" s="8">
        <f t="shared" si="913"/>
        <v>54.480000000000004</v>
      </c>
      <c r="DJ2020" s="8">
        <f t="shared" si="914"/>
        <v>95.1</v>
      </c>
      <c r="DK2020" s="8">
        <f t="shared" si="915"/>
        <v>46.88</v>
      </c>
      <c r="DL2020" s="8" t="str">
        <f t="shared" si="916"/>
        <v>NOP</v>
      </c>
      <c r="DM2020" s="8">
        <f t="shared" si="917"/>
        <v>108.78</v>
      </c>
      <c r="DN2020" s="8">
        <f t="shared" si="918"/>
        <v>113.82000000000001</v>
      </c>
      <c r="DO2020" s="8">
        <f t="shared" si="919"/>
        <v>-5.0599999999999996</v>
      </c>
      <c r="DP2020" s="8">
        <f t="shared" si="920"/>
        <v>69.42</v>
      </c>
      <c r="DQ2020" s="8">
        <f t="shared" si="921"/>
        <v>1.94</v>
      </c>
      <c r="DR2020" s="8">
        <f t="shared" si="922"/>
        <v>18.619999999999997</v>
      </c>
      <c r="DS2020" s="8">
        <f t="shared" si="923"/>
        <v>30.339999999999996</v>
      </c>
      <c r="DT2020" s="8">
        <f t="shared" si="924"/>
        <v>73</v>
      </c>
      <c r="DU2020" s="8">
        <f t="shared" si="925"/>
        <v>50.980000000000004</v>
      </c>
      <c r="DV2020" s="8">
        <f t="shared" si="926"/>
        <v>13.959999999999999</v>
      </c>
      <c r="DW2020" s="8">
        <f t="shared" si="927"/>
        <v>49.739999999999995</v>
      </c>
      <c r="DX2020" s="8">
        <f t="shared" si="928"/>
        <v>54.480000000000004</v>
      </c>
      <c r="DY2020" s="8">
        <f t="shared" si="929"/>
        <v>95.1</v>
      </c>
      <c r="DZ2020" s="8">
        <f t="shared" si="930"/>
        <v>46.88</v>
      </c>
    </row>
    <row r="2021" spans="1:130" x14ac:dyDescent="0.25">
      <c r="A2021">
        <v>2020</v>
      </c>
      <c r="B2021" t="s">
        <v>100</v>
      </c>
      <c r="C2021" t="s">
        <v>3982</v>
      </c>
      <c r="D2021" t="s">
        <v>3973</v>
      </c>
      <c r="E2021" t="s">
        <v>90</v>
      </c>
      <c r="F2021" s="3" t="s">
        <v>108</v>
      </c>
      <c r="G2021">
        <v>48</v>
      </c>
      <c r="H2021">
        <v>102.1</v>
      </c>
      <c r="I2021">
        <v>111.5</v>
      </c>
      <c r="J2021">
        <v>-9.4</v>
      </c>
      <c r="K2021">
        <v>55.9</v>
      </c>
      <c r="L2021">
        <v>0.95</v>
      </c>
      <c r="M2021">
        <v>13.1</v>
      </c>
      <c r="N2021">
        <v>50</v>
      </c>
      <c r="O2021">
        <v>67.400000000000006</v>
      </c>
      <c r="P2021">
        <v>57.1</v>
      </c>
      <c r="Q2021">
        <v>21.1</v>
      </c>
      <c r="R2021">
        <v>41.9</v>
      </c>
      <c r="S2021">
        <v>46.6</v>
      </c>
      <c r="T2021">
        <v>95.5</v>
      </c>
      <c r="U2021">
        <v>39.1</v>
      </c>
      <c r="V2021" t="s">
        <v>3983</v>
      </c>
      <c r="W2021">
        <v>2032</v>
      </c>
      <c r="X2021" t="s">
        <v>100</v>
      </c>
      <c r="Y2021" t="s">
        <v>3982</v>
      </c>
      <c r="Z2021" t="s">
        <v>3973</v>
      </c>
      <c r="AA2021" t="s">
        <v>90</v>
      </c>
      <c r="AB2021" t="s">
        <v>108</v>
      </c>
      <c r="AC2021">
        <v>48</v>
      </c>
      <c r="AD2021">
        <v>97</v>
      </c>
      <c r="AE2021">
        <v>34</v>
      </c>
      <c r="AF2021">
        <v>93</v>
      </c>
      <c r="AG2021">
        <v>36.6</v>
      </c>
      <c r="AH2021">
        <v>10</v>
      </c>
      <c r="AI2021">
        <v>38</v>
      </c>
      <c r="AJ2021">
        <v>26.3</v>
      </c>
      <c r="AK2021">
        <v>19</v>
      </c>
      <c r="AL2021">
        <v>25</v>
      </c>
      <c r="AM2021">
        <v>76</v>
      </c>
      <c r="AN2021">
        <v>20</v>
      </c>
      <c r="AO2021">
        <v>27</v>
      </c>
      <c r="AP2021">
        <v>47</v>
      </c>
      <c r="AQ2021">
        <v>19</v>
      </c>
      <c r="AR2021">
        <v>20</v>
      </c>
      <c r="AS2021">
        <v>7</v>
      </c>
      <c r="AT2021">
        <v>3</v>
      </c>
      <c r="AU2021">
        <v>22</v>
      </c>
      <c r="AV2021">
        <v>-10</v>
      </c>
      <c r="AW2021">
        <v>2027</v>
      </c>
      <c r="AX2021" t="s">
        <v>100</v>
      </c>
      <c r="AY2021" t="s">
        <v>3982</v>
      </c>
      <c r="AZ2021" t="s">
        <v>3975</v>
      </c>
      <c r="BA2021" t="s">
        <v>90</v>
      </c>
      <c r="BB2021" t="s">
        <v>108</v>
      </c>
      <c r="BC2021">
        <v>48</v>
      </c>
      <c r="BD2021">
        <v>59.1</v>
      </c>
      <c r="BE2021">
        <v>40.9</v>
      </c>
      <c r="BF2021">
        <v>49.5</v>
      </c>
      <c r="BG2021">
        <v>2.1</v>
      </c>
      <c r="BH2021">
        <v>30.9</v>
      </c>
      <c r="BI2021">
        <v>2.1</v>
      </c>
      <c r="BJ2021">
        <v>19.600000000000001</v>
      </c>
      <c r="BK2021">
        <v>20.6</v>
      </c>
      <c r="BL2021">
        <v>47.4</v>
      </c>
      <c r="BM2021">
        <v>45.8</v>
      </c>
      <c r="BN2021">
        <v>54.2</v>
      </c>
      <c r="BO2021">
        <v>80</v>
      </c>
      <c r="BP2021">
        <v>20</v>
      </c>
      <c r="BQ2021">
        <v>55.9</v>
      </c>
      <c r="BR2021">
        <v>44.1</v>
      </c>
      <c r="BS2021" t="s">
        <v>3973</v>
      </c>
      <c r="BT2021">
        <v>2033</v>
      </c>
      <c r="BU2021" t="s">
        <v>100</v>
      </c>
      <c r="BV2021" t="s">
        <v>3982</v>
      </c>
      <c r="BW2021" t="s">
        <v>3973</v>
      </c>
      <c r="BX2021" t="s">
        <v>90</v>
      </c>
      <c r="BY2021" t="s">
        <v>108</v>
      </c>
      <c r="BZ2021">
        <v>48</v>
      </c>
      <c r="CA2021" s="6">
        <v>0.41899999999999998</v>
      </c>
      <c r="CB2021">
        <v>0.26900000000000002</v>
      </c>
      <c r="CC2021">
        <v>21.1</v>
      </c>
      <c r="CD2021" s="6">
        <v>0.5</v>
      </c>
      <c r="CE2021" s="6">
        <v>0.56100000000000005</v>
      </c>
      <c r="CF2021">
        <v>0.22</v>
      </c>
      <c r="CG2021">
        <v>17.7</v>
      </c>
      <c r="CH2021" s="6">
        <v>0.32600000000000001</v>
      </c>
      <c r="CI2021">
        <v>2024</v>
      </c>
      <c r="CJ2021" t="s">
        <v>100</v>
      </c>
      <c r="CK2021" t="s">
        <v>3982</v>
      </c>
      <c r="CL2021" t="s">
        <v>3973</v>
      </c>
      <c r="CM2021" t="s">
        <v>90</v>
      </c>
      <c r="CN2021" t="s">
        <v>108</v>
      </c>
      <c r="CO2021">
        <v>48</v>
      </c>
      <c r="CP2021">
        <v>20</v>
      </c>
      <c r="CQ2021">
        <v>24</v>
      </c>
      <c r="CR2021">
        <v>2</v>
      </c>
      <c r="CS2021">
        <v>46</v>
      </c>
      <c r="CT2021">
        <v>24</v>
      </c>
      <c r="CU2021">
        <v>16</v>
      </c>
      <c r="CV2021">
        <v>10</v>
      </c>
      <c r="CW2021">
        <v>56</v>
      </c>
      <c r="CX2021" s="8">
        <f t="shared" si="902"/>
        <v>110.77500000000001</v>
      </c>
      <c r="CY2021" s="8">
        <f t="shared" si="903"/>
        <v>111.45</v>
      </c>
      <c r="CZ2021" s="8">
        <f t="shared" si="904"/>
        <v>-0.64999999999999925</v>
      </c>
      <c r="DA2021" s="8">
        <f t="shared" si="905"/>
        <v>51.324999999999996</v>
      </c>
      <c r="DB2021" s="8">
        <f t="shared" si="906"/>
        <v>1.45</v>
      </c>
      <c r="DC2021" s="8">
        <f t="shared" si="907"/>
        <v>16.05</v>
      </c>
      <c r="DD2021" s="8">
        <f t="shared" si="908"/>
        <v>29.625</v>
      </c>
      <c r="DE2021" s="8">
        <f t="shared" si="909"/>
        <v>70.400000000000006</v>
      </c>
      <c r="DF2021" s="8">
        <f t="shared" si="910"/>
        <v>50.725000000000001</v>
      </c>
      <c r="DG2021" s="8">
        <f t="shared" si="911"/>
        <v>16.324999999999999</v>
      </c>
      <c r="DH2021" s="8">
        <f t="shared" si="912"/>
        <v>54.224999999999994</v>
      </c>
      <c r="DI2021" s="8">
        <f t="shared" si="913"/>
        <v>57.099999999999994</v>
      </c>
      <c r="DJ2021" s="8">
        <f t="shared" si="914"/>
        <v>102.375</v>
      </c>
      <c r="DK2021" s="8">
        <f t="shared" si="915"/>
        <v>48.7</v>
      </c>
      <c r="DL2021" s="8" t="str">
        <f t="shared" si="916"/>
        <v>SAC</v>
      </c>
      <c r="DM2021" s="8">
        <f t="shared" si="917"/>
        <v>110.77500000000001</v>
      </c>
      <c r="DN2021" s="8">
        <f t="shared" si="918"/>
        <v>111.45</v>
      </c>
      <c r="DO2021" s="8">
        <f t="shared" si="919"/>
        <v>-0.64999999999999925</v>
      </c>
      <c r="DP2021" s="8">
        <f t="shared" si="920"/>
        <v>51.324999999999996</v>
      </c>
      <c r="DQ2021" s="8">
        <f t="shared" si="921"/>
        <v>1.45</v>
      </c>
      <c r="DR2021" s="8">
        <f t="shared" si="922"/>
        <v>16.05</v>
      </c>
      <c r="DS2021" s="8">
        <f t="shared" si="923"/>
        <v>29.625</v>
      </c>
      <c r="DT2021" s="8">
        <f t="shared" si="924"/>
        <v>70.400000000000006</v>
      </c>
      <c r="DU2021" s="8">
        <f t="shared" si="925"/>
        <v>50.725000000000001</v>
      </c>
      <c r="DV2021" s="8">
        <f t="shared" si="926"/>
        <v>16.324999999999999</v>
      </c>
      <c r="DW2021" s="8">
        <f t="shared" si="927"/>
        <v>54.224999999999994</v>
      </c>
      <c r="DX2021" s="8">
        <f t="shared" si="928"/>
        <v>57.099999999999994</v>
      </c>
      <c r="DY2021" s="8">
        <f t="shared" si="929"/>
        <v>102.375</v>
      </c>
      <c r="DZ2021" s="8">
        <f t="shared" si="930"/>
        <v>48.7</v>
      </c>
    </row>
    <row r="2022" spans="1:130" x14ac:dyDescent="0.25">
      <c r="A2022">
        <v>2021</v>
      </c>
      <c r="B2022" t="s">
        <v>78</v>
      </c>
      <c r="C2022" t="s">
        <v>3984</v>
      </c>
      <c r="D2022" t="s">
        <v>3973</v>
      </c>
      <c r="E2022" t="s">
        <v>90</v>
      </c>
      <c r="F2022" s="3" t="s">
        <v>91</v>
      </c>
      <c r="G2022">
        <v>48</v>
      </c>
      <c r="H2022">
        <v>111.5</v>
      </c>
      <c r="I2022">
        <v>102.1</v>
      </c>
      <c r="J2022">
        <v>9.4</v>
      </c>
      <c r="K2022">
        <v>48.8</v>
      </c>
      <c r="L2022">
        <v>1.18</v>
      </c>
      <c r="M2022">
        <v>15.4</v>
      </c>
      <c r="N2022">
        <v>32.6</v>
      </c>
      <c r="O2022">
        <v>50</v>
      </c>
      <c r="P2022">
        <v>42.9</v>
      </c>
      <c r="Q2022">
        <v>17.7</v>
      </c>
      <c r="R2022">
        <v>56.1</v>
      </c>
      <c r="S2022">
        <v>59.5</v>
      </c>
      <c r="T2022">
        <v>95.5</v>
      </c>
      <c r="U2022">
        <v>60.9</v>
      </c>
      <c r="V2022" t="s">
        <v>3985</v>
      </c>
      <c r="W2022">
        <v>2020</v>
      </c>
      <c r="X2022" t="s">
        <v>78</v>
      </c>
      <c r="Y2022" t="s">
        <v>3984</v>
      </c>
      <c r="Z2022" t="s">
        <v>3973</v>
      </c>
      <c r="AA2022" t="s">
        <v>90</v>
      </c>
      <c r="AB2022" t="s">
        <v>91</v>
      </c>
      <c r="AC2022">
        <v>48</v>
      </c>
      <c r="AD2022">
        <v>107</v>
      </c>
      <c r="AE2022">
        <v>41</v>
      </c>
      <c r="AF2022">
        <v>82</v>
      </c>
      <c r="AG2022">
        <v>50</v>
      </c>
      <c r="AH2022">
        <v>10</v>
      </c>
      <c r="AI2022">
        <v>36</v>
      </c>
      <c r="AJ2022">
        <v>27.8</v>
      </c>
      <c r="AK2022">
        <v>15</v>
      </c>
      <c r="AL2022">
        <v>18</v>
      </c>
      <c r="AM2022">
        <v>83.3</v>
      </c>
      <c r="AN2022">
        <v>10</v>
      </c>
      <c r="AO2022">
        <v>25</v>
      </c>
      <c r="AP2022">
        <v>35</v>
      </c>
      <c r="AQ2022">
        <v>20</v>
      </c>
      <c r="AR2022">
        <v>17</v>
      </c>
      <c r="AS2022">
        <v>8</v>
      </c>
      <c r="AT2022">
        <v>10</v>
      </c>
      <c r="AU2022">
        <v>24</v>
      </c>
      <c r="AV2022">
        <v>10</v>
      </c>
      <c r="AW2022">
        <v>2024</v>
      </c>
      <c r="AX2022" t="s">
        <v>78</v>
      </c>
      <c r="AY2022" t="s">
        <v>3984</v>
      </c>
      <c r="AZ2022" t="s">
        <v>3975</v>
      </c>
      <c r="BA2022" t="s">
        <v>90</v>
      </c>
      <c r="BB2022" t="s">
        <v>91</v>
      </c>
      <c r="BC2022">
        <v>48</v>
      </c>
      <c r="BD2022">
        <v>56.1</v>
      </c>
      <c r="BE2022">
        <v>43.9</v>
      </c>
      <c r="BF2022">
        <v>57.9</v>
      </c>
      <c r="BG2022">
        <v>5.6</v>
      </c>
      <c r="BH2022">
        <v>28</v>
      </c>
      <c r="BI2022">
        <v>9.3000000000000007</v>
      </c>
      <c r="BJ2022">
        <v>14</v>
      </c>
      <c r="BK2022">
        <v>22.4</v>
      </c>
      <c r="BL2022">
        <v>52.3</v>
      </c>
      <c r="BM2022">
        <v>41.9</v>
      </c>
      <c r="BN2022">
        <v>58.1</v>
      </c>
      <c r="BO2022">
        <v>70</v>
      </c>
      <c r="BP2022">
        <v>30</v>
      </c>
      <c r="BQ2022">
        <v>48.8</v>
      </c>
      <c r="BR2022">
        <v>51.2</v>
      </c>
      <c r="BS2022" t="s">
        <v>3973</v>
      </c>
      <c r="BT2022">
        <v>2017</v>
      </c>
      <c r="BU2022" t="s">
        <v>78</v>
      </c>
      <c r="BV2022" t="s">
        <v>3984</v>
      </c>
      <c r="BW2022" t="s">
        <v>3973</v>
      </c>
      <c r="BX2022" t="s">
        <v>90</v>
      </c>
      <c r="BY2022" t="s">
        <v>91</v>
      </c>
      <c r="BZ2022">
        <v>48</v>
      </c>
      <c r="CA2022" s="6">
        <v>0.56100000000000005</v>
      </c>
      <c r="CB2022">
        <v>0.22</v>
      </c>
      <c r="CC2022">
        <v>17.7</v>
      </c>
      <c r="CD2022" s="6">
        <v>0.32600000000000001</v>
      </c>
      <c r="CE2022" s="6">
        <v>0.41899999999999998</v>
      </c>
      <c r="CF2022">
        <v>0.26900000000000002</v>
      </c>
      <c r="CG2022">
        <v>21.1</v>
      </c>
      <c r="CH2022" s="6">
        <v>0.5</v>
      </c>
      <c r="CI2022">
        <v>2019</v>
      </c>
      <c r="CJ2022" t="s">
        <v>78</v>
      </c>
      <c r="CK2022" t="s">
        <v>3984</v>
      </c>
      <c r="CL2022" t="s">
        <v>3973</v>
      </c>
      <c r="CM2022" t="s">
        <v>90</v>
      </c>
      <c r="CN2022" t="s">
        <v>91</v>
      </c>
      <c r="CO2022">
        <v>48</v>
      </c>
      <c r="CP2022">
        <v>24</v>
      </c>
      <c r="CQ2022">
        <v>16</v>
      </c>
      <c r="CR2022">
        <v>10</v>
      </c>
      <c r="CS2022">
        <v>56</v>
      </c>
      <c r="CT2022">
        <v>20</v>
      </c>
      <c r="CU2022">
        <v>24</v>
      </c>
      <c r="CV2022">
        <v>2</v>
      </c>
      <c r="CW2022">
        <v>46</v>
      </c>
      <c r="CX2022" s="8">
        <f t="shared" si="902"/>
        <v>104.62</v>
      </c>
      <c r="CY2022" s="8">
        <f t="shared" si="903"/>
        <v>109.7</v>
      </c>
      <c r="CZ2022" s="8">
        <f t="shared" si="904"/>
        <v>-5.0600000000000005</v>
      </c>
      <c r="DA2022" s="8">
        <f t="shared" si="905"/>
        <v>61.879999999999995</v>
      </c>
      <c r="DB2022" s="8">
        <f t="shared" si="906"/>
        <v>1.5660000000000001</v>
      </c>
      <c r="DC2022" s="8">
        <f t="shared" si="907"/>
        <v>16.439999999999998</v>
      </c>
      <c r="DD2022" s="8">
        <f t="shared" si="908"/>
        <v>32.96</v>
      </c>
      <c r="DE2022" s="8">
        <f t="shared" si="909"/>
        <v>66.400000000000006</v>
      </c>
      <c r="DF2022" s="8">
        <f t="shared" si="910"/>
        <v>48.44</v>
      </c>
      <c r="DG2022" s="8">
        <f t="shared" si="911"/>
        <v>15.9</v>
      </c>
      <c r="DH2022" s="8">
        <f t="shared" si="912"/>
        <v>48.36</v>
      </c>
      <c r="DI2022" s="8">
        <f t="shared" si="913"/>
        <v>51.660000000000004</v>
      </c>
      <c r="DJ2022" s="8">
        <f t="shared" si="914"/>
        <v>99.828000000000003</v>
      </c>
      <c r="DK2022" s="8">
        <f t="shared" si="915"/>
        <v>44.58</v>
      </c>
      <c r="DL2022" s="8" t="str">
        <f t="shared" si="916"/>
        <v>MIN</v>
      </c>
      <c r="DM2022" s="8">
        <f t="shared" si="917"/>
        <v>104.62</v>
      </c>
      <c r="DN2022" s="8">
        <f t="shared" si="918"/>
        <v>109.7</v>
      </c>
      <c r="DO2022" s="8">
        <f t="shared" si="919"/>
        <v>-5.0600000000000005</v>
      </c>
      <c r="DP2022" s="8">
        <f t="shared" si="920"/>
        <v>61.879999999999995</v>
      </c>
      <c r="DQ2022" s="8">
        <f t="shared" si="921"/>
        <v>1.5660000000000001</v>
      </c>
      <c r="DR2022" s="8">
        <f t="shared" si="922"/>
        <v>16.439999999999998</v>
      </c>
      <c r="DS2022" s="8">
        <f t="shared" si="923"/>
        <v>32.96</v>
      </c>
      <c r="DT2022" s="8">
        <f t="shared" si="924"/>
        <v>66.400000000000006</v>
      </c>
      <c r="DU2022" s="8">
        <f t="shared" si="925"/>
        <v>48.44</v>
      </c>
      <c r="DV2022" s="8">
        <f t="shared" si="926"/>
        <v>15.9</v>
      </c>
      <c r="DW2022" s="8">
        <f t="shared" si="927"/>
        <v>48.36</v>
      </c>
      <c r="DX2022" s="8">
        <f t="shared" si="928"/>
        <v>51.660000000000004</v>
      </c>
      <c r="DY2022" s="8">
        <f t="shared" si="929"/>
        <v>99.828000000000003</v>
      </c>
      <c r="DZ2022" s="8">
        <f t="shared" si="930"/>
        <v>44.58</v>
      </c>
    </row>
    <row r="2023" spans="1:130" x14ac:dyDescent="0.25">
      <c r="A2023">
        <v>2022</v>
      </c>
      <c r="B2023" t="s">
        <v>122</v>
      </c>
      <c r="C2023" t="s">
        <v>3986</v>
      </c>
      <c r="D2023" t="s">
        <v>3973</v>
      </c>
      <c r="E2023" t="s">
        <v>90</v>
      </c>
      <c r="F2023" s="3" t="s">
        <v>91</v>
      </c>
      <c r="G2023">
        <v>48</v>
      </c>
      <c r="H2023">
        <v>105.1</v>
      </c>
      <c r="I2023">
        <v>99</v>
      </c>
      <c r="J2023">
        <v>6.1</v>
      </c>
      <c r="K2023">
        <v>51.3</v>
      </c>
      <c r="L2023">
        <v>1.33</v>
      </c>
      <c r="M2023">
        <v>14.2</v>
      </c>
      <c r="N2023">
        <v>37.9</v>
      </c>
      <c r="O2023">
        <v>73.099999999999994</v>
      </c>
      <c r="P2023">
        <v>54.5</v>
      </c>
      <c r="Q2023">
        <v>15.2</v>
      </c>
      <c r="R2023">
        <v>46.4</v>
      </c>
      <c r="S2023">
        <v>50</v>
      </c>
      <c r="T2023">
        <v>99</v>
      </c>
      <c r="U2023">
        <v>51.4</v>
      </c>
      <c r="V2023" t="s">
        <v>3987</v>
      </c>
      <c r="W2023">
        <v>2033</v>
      </c>
      <c r="X2023" t="s">
        <v>122</v>
      </c>
      <c r="Y2023" t="s">
        <v>3986</v>
      </c>
      <c r="Z2023" t="s">
        <v>3973</v>
      </c>
      <c r="AA2023" t="s">
        <v>90</v>
      </c>
      <c r="AB2023" t="s">
        <v>91</v>
      </c>
      <c r="AC2023">
        <v>48</v>
      </c>
      <c r="AD2023">
        <v>104</v>
      </c>
      <c r="AE2023">
        <v>39</v>
      </c>
      <c r="AF2023">
        <v>96</v>
      </c>
      <c r="AG2023">
        <v>40.6</v>
      </c>
      <c r="AH2023">
        <v>11</v>
      </c>
      <c r="AI2023">
        <v>38</v>
      </c>
      <c r="AJ2023">
        <v>28.9</v>
      </c>
      <c r="AK2023">
        <v>15</v>
      </c>
      <c r="AL2023">
        <v>18</v>
      </c>
      <c r="AM2023">
        <v>83.3</v>
      </c>
      <c r="AN2023">
        <v>14</v>
      </c>
      <c r="AO2023">
        <v>37</v>
      </c>
      <c r="AP2023">
        <v>51</v>
      </c>
      <c r="AQ2023">
        <v>20</v>
      </c>
      <c r="AR2023">
        <v>15</v>
      </c>
      <c r="AS2023">
        <v>7</v>
      </c>
      <c r="AT2023">
        <v>3</v>
      </c>
      <c r="AU2023">
        <v>19</v>
      </c>
      <c r="AV2023">
        <v>6</v>
      </c>
      <c r="AW2023">
        <v>2028</v>
      </c>
      <c r="AX2023" t="s">
        <v>122</v>
      </c>
      <c r="AY2023" t="s">
        <v>3986</v>
      </c>
      <c r="AZ2023" t="s">
        <v>3975</v>
      </c>
      <c r="BA2023" t="s">
        <v>90</v>
      </c>
      <c r="BB2023" t="s">
        <v>91</v>
      </c>
      <c r="BC2023">
        <v>48</v>
      </c>
      <c r="BD2023">
        <v>60.4</v>
      </c>
      <c r="BE2023">
        <v>39.6</v>
      </c>
      <c r="BF2023">
        <v>53.8</v>
      </c>
      <c r="BG2023">
        <v>13.5</v>
      </c>
      <c r="BH2023">
        <v>31.7</v>
      </c>
      <c r="BI2023">
        <v>11.5</v>
      </c>
      <c r="BJ2023">
        <v>14.4</v>
      </c>
      <c r="BK2023">
        <v>20.2</v>
      </c>
      <c r="BL2023">
        <v>40.4</v>
      </c>
      <c r="BM2023">
        <v>35.700000000000003</v>
      </c>
      <c r="BN2023">
        <v>64.3</v>
      </c>
      <c r="BO2023">
        <v>90.9</v>
      </c>
      <c r="BP2023">
        <v>9.1</v>
      </c>
      <c r="BQ2023">
        <v>51.3</v>
      </c>
      <c r="BR2023">
        <v>48.7</v>
      </c>
      <c r="BS2023" t="s">
        <v>3973</v>
      </c>
      <c r="BT2023">
        <v>2015</v>
      </c>
      <c r="BU2023" t="s">
        <v>122</v>
      </c>
      <c r="BV2023" t="s">
        <v>3986</v>
      </c>
      <c r="BW2023" t="s">
        <v>3973</v>
      </c>
      <c r="BX2023" t="s">
        <v>90</v>
      </c>
      <c r="BY2023" t="s">
        <v>91</v>
      </c>
      <c r="BZ2023">
        <v>48</v>
      </c>
      <c r="CA2023" s="6">
        <v>0.46400000000000002</v>
      </c>
      <c r="CB2023">
        <v>0.188</v>
      </c>
      <c r="CC2023">
        <v>15.2</v>
      </c>
      <c r="CD2023" s="6">
        <v>0.379</v>
      </c>
      <c r="CE2023" s="6">
        <v>0.51100000000000001</v>
      </c>
      <c r="CF2023">
        <v>0.13600000000000001</v>
      </c>
      <c r="CG2023">
        <v>18.2</v>
      </c>
      <c r="CH2023" s="6">
        <v>0.26900000000000002</v>
      </c>
      <c r="CI2023">
        <v>2030</v>
      </c>
      <c r="CJ2023" t="s">
        <v>122</v>
      </c>
      <c r="CK2023" t="s">
        <v>3986</v>
      </c>
      <c r="CL2023" t="s">
        <v>3973</v>
      </c>
      <c r="CM2023" t="s">
        <v>90</v>
      </c>
      <c r="CN2023" t="s">
        <v>91</v>
      </c>
      <c r="CO2023">
        <v>48</v>
      </c>
      <c r="CP2023">
        <v>21</v>
      </c>
      <c r="CQ2023">
        <v>22</v>
      </c>
      <c r="CR2023">
        <v>12</v>
      </c>
      <c r="CS2023">
        <v>42</v>
      </c>
      <c r="CT2023">
        <v>21</v>
      </c>
      <c r="CU2023">
        <v>17</v>
      </c>
      <c r="CV2023">
        <v>9</v>
      </c>
      <c r="CW2023">
        <v>40</v>
      </c>
      <c r="CX2023" s="8">
        <f t="shared" si="902"/>
        <v>97.399999999999991</v>
      </c>
      <c r="CY2023" s="8">
        <f t="shared" si="903"/>
        <v>116.93333333333334</v>
      </c>
      <c r="CZ2023" s="8">
        <f t="shared" si="904"/>
        <v>-19.533333333333335</v>
      </c>
      <c r="DA2023" s="8">
        <f t="shared" si="905"/>
        <v>63.933333333333337</v>
      </c>
      <c r="DB2023" s="8">
        <f t="shared" si="906"/>
        <v>1.54</v>
      </c>
      <c r="DC2023" s="8">
        <f t="shared" si="907"/>
        <v>16.466666666666669</v>
      </c>
      <c r="DD2023" s="8">
        <f t="shared" si="908"/>
        <v>29.066666666666666</v>
      </c>
      <c r="DE2023" s="8">
        <f t="shared" si="909"/>
        <v>76.966666666666669</v>
      </c>
      <c r="DF2023" s="8">
        <f t="shared" si="910"/>
        <v>49.333333333333336</v>
      </c>
      <c r="DG2023" s="8">
        <f t="shared" si="911"/>
        <v>15.200000000000001</v>
      </c>
      <c r="DH2023" s="8">
        <f t="shared" si="912"/>
        <v>44.9</v>
      </c>
      <c r="DI2023" s="8">
        <f t="shared" si="913"/>
        <v>48.133333333333333</v>
      </c>
      <c r="DJ2023" s="8">
        <f t="shared" si="914"/>
        <v>100.83333333333333</v>
      </c>
      <c r="DK2023" s="8">
        <f t="shared" si="915"/>
        <v>36.533333333333339</v>
      </c>
      <c r="DL2023" s="8" t="str">
        <f t="shared" si="916"/>
        <v>ORL</v>
      </c>
      <c r="DM2023" s="8">
        <f t="shared" si="917"/>
        <v>97.399999999999991</v>
      </c>
      <c r="DN2023" s="8">
        <f t="shared" si="918"/>
        <v>116.93333333333334</v>
      </c>
      <c r="DO2023" s="8">
        <f t="shared" si="919"/>
        <v>-19.533333333333335</v>
      </c>
      <c r="DP2023" s="8">
        <f t="shared" si="920"/>
        <v>63.933333333333337</v>
      </c>
      <c r="DQ2023" s="8">
        <f t="shared" si="921"/>
        <v>1.54</v>
      </c>
      <c r="DR2023" s="8">
        <f t="shared" si="922"/>
        <v>16.466666666666669</v>
      </c>
      <c r="DS2023" s="8">
        <f t="shared" si="923"/>
        <v>29.066666666666666</v>
      </c>
      <c r="DT2023" s="8">
        <f t="shared" si="924"/>
        <v>76.966666666666669</v>
      </c>
      <c r="DU2023" s="8">
        <f t="shared" si="925"/>
        <v>49.333333333333336</v>
      </c>
      <c r="DV2023" s="8">
        <f t="shared" si="926"/>
        <v>15.200000000000001</v>
      </c>
      <c r="DW2023" s="8">
        <f t="shared" si="927"/>
        <v>44.9</v>
      </c>
      <c r="DX2023" s="8">
        <f t="shared" si="928"/>
        <v>48.133333333333333</v>
      </c>
      <c r="DY2023" s="8">
        <f t="shared" si="929"/>
        <v>100.83333333333333</v>
      </c>
      <c r="DZ2023" s="8">
        <f t="shared" si="930"/>
        <v>36.533333333333339</v>
      </c>
    </row>
    <row r="2024" spans="1:130" x14ac:dyDescent="0.25">
      <c r="A2024">
        <v>2023</v>
      </c>
      <c r="B2024" t="s">
        <v>134</v>
      </c>
      <c r="C2024" t="s">
        <v>135</v>
      </c>
      <c r="D2024" t="s">
        <v>3973</v>
      </c>
      <c r="E2024" t="s">
        <v>90</v>
      </c>
      <c r="F2024" s="3" t="s">
        <v>91</v>
      </c>
      <c r="G2024">
        <v>48</v>
      </c>
      <c r="H2024">
        <v>104.3</v>
      </c>
      <c r="I2024">
        <v>93.5</v>
      </c>
      <c r="J2024">
        <v>10.8</v>
      </c>
      <c r="K2024">
        <v>71.400000000000006</v>
      </c>
      <c r="L2024">
        <v>2.73</v>
      </c>
      <c r="M2024">
        <v>21.4</v>
      </c>
      <c r="N2024">
        <v>32.1</v>
      </c>
      <c r="O2024">
        <v>74.599999999999994</v>
      </c>
      <c r="P2024">
        <v>53.9</v>
      </c>
      <c r="Q2024">
        <v>11.8</v>
      </c>
      <c r="R2024">
        <v>49</v>
      </c>
      <c r="S2024">
        <v>49.2</v>
      </c>
      <c r="T2024">
        <v>93</v>
      </c>
      <c r="U2024">
        <v>56.8</v>
      </c>
      <c r="V2024" t="s">
        <v>3988</v>
      </c>
      <c r="W2024">
        <v>2025</v>
      </c>
      <c r="X2024" t="s">
        <v>134</v>
      </c>
      <c r="Y2024" t="s">
        <v>135</v>
      </c>
      <c r="Z2024" t="s">
        <v>3973</v>
      </c>
      <c r="AA2024" t="s">
        <v>90</v>
      </c>
      <c r="AB2024" t="s">
        <v>91</v>
      </c>
      <c r="AC2024">
        <v>48</v>
      </c>
      <c r="AD2024">
        <v>97</v>
      </c>
      <c r="AE2024">
        <v>42</v>
      </c>
      <c r="AF2024">
        <v>96</v>
      </c>
      <c r="AG2024">
        <v>43.8</v>
      </c>
      <c r="AH2024">
        <v>10</v>
      </c>
      <c r="AI2024">
        <v>32</v>
      </c>
      <c r="AJ2024">
        <v>31.3</v>
      </c>
      <c r="AK2024">
        <v>3</v>
      </c>
      <c r="AL2024">
        <v>6</v>
      </c>
      <c r="AM2024">
        <v>50</v>
      </c>
      <c r="AN2024">
        <v>16</v>
      </c>
      <c r="AO2024">
        <v>43</v>
      </c>
      <c r="AP2024">
        <v>59</v>
      </c>
      <c r="AQ2024">
        <v>30</v>
      </c>
      <c r="AR2024">
        <v>11</v>
      </c>
      <c r="AS2024">
        <v>6</v>
      </c>
      <c r="AT2024">
        <v>8</v>
      </c>
      <c r="AU2024">
        <v>16</v>
      </c>
      <c r="AV2024">
        <v>10</v>
      </c>
      <c r="AW2024">
        <v>2015</v>
      </c>
      <c r="AX2024" t="s">
        <v>134</v>
      </c>
      <c r="AY2024" t="s">
        <v>135</v>
      </c>
      <c r="AZ2024" t="s">
        <v>3975</v>
      </c>
      <c r="BA2024" t="s">
        <v>90</v>
      </c>
      <c r="BB2024" t="s">
        <v>91</v>
      </c>
      <c r="BC2024">
        <v>48</v>
      </c>
      <c r="BD2024">
        <v>66.7</v>
      </c>
      <c r="BE2024">
        <v>33.299999999999997</v>
      </c>
      <c r="BF2024">
        <v>66</v>
      </c>
      <c r="BG2024">
        <v>10.3</v>
      </c>
      <c r="BH2024">
        <v>30.9</v>
      </c>
      <c r="BI2024">
        <v>19.600000000000001</v>
      </c>
      <c r="BJ2024">
        <v>3.1</v>
      </c>
      <c r="BK2024">
        <v>18.600000000000001</v>
      </c>
      <c r="BL2024">
        <v>55.7</v>
      </c>
      <c r="BM2024">
        <v>68.8</v>
      </c>
      <c r="BN2024">
        <v>31.3</v>
      </c>
      <c r="BO2024">
        <v>80</v>
      </c>
      <c r="BP2024">
        <v>20</v>
      </c>
      <c r="BQ2024">
        <v>71.400000000000006</v>
      </c>
      <c r="BR2024">
        <v>28.6</v>
      </c>
      <c r="BS2024" t="s">
        <v>3973</v>
      </c>
      <c r="BT2024">
        <v>2032</v>
      </c>
      <c r="BU2024" t="s">
        <v>134</v>
      </c>
      <c r="BV2024" t="s">
        <v>135</v>
      </c>
      <c r="BW2024" t="s">
        <v>3973</v>
      </c>
      <c r="BX2024" t="s">
        <v>90</v>
      </c>
      <c r="BY2024" t="s">
        <v>91</v>
      </c>
      <c r="BZ2024">
        <v>48</v>
      </c>
      <c r="CA2024" s="6">
        <v>0.49</v>
      </c>
      <c r="CB2024">
        <v>6.3E-2</v>
      </c>
      <c r="CC2024">
        <v>11.8</v>
      </c>
      <c r="CD2024" s="6">
        <v>0.32100000000000001</v>
      </c>
      <c r="CE2024" s="6">
        <v>0.41099999999999998</v>
      </c>
      <c r="CF2024">
        <v>0.17799999999999999</v>
      </c>
      <c r="CG2024">
        <v>11.8</v>
      </c>
      <c r="CH2024" s="6">
        <v>0.254</v>
      </c>
      <c r="CI2024">
        <v>2032</v>
      </c>
      <c r="CJ2024" t="s">
        <v>134</v>
      </c>
      <c r="CK2024" t="s">
        <v>135</v>
      </c>
      <c r="CL2024" t="s">
        <v>3973</v>
      </c>
      <c r="CM2024" t="s">
        <v>90</v>
      </c>
      <c r="CN2024" t="s">
        <v>91</v>
      </c>
      <c r="CO2024">
        <v>48</v>
      </c>
      <c r="CP2024">
        <v>18</v>
      </c>
      <c r="CQ2024">
        <v>14</v>
      </c>
      <c r="CR2024">
        <v>19</v>
      </c>
      <c r="CS2024">
        <v>54</v>
      </c>
      <c r="CT2024">
        <v>8</v>
      </c>
      <c r="CU2024">
        <v>15</v>
      </c>
      <c r="CV2024">
        <v>9</v>
      </c>
      <c r="CW2024">
        <v>46</v>
      </c>
      <c r="CX2024" s="8">
        <f t="shared" si="902"/>
        <v>106.43333333333334</v>
      </c>
      <c r="CY2024" s="8">
        <f t="shared" si="903"/>
        <v>99.633333333333326</v>
      </c>
      <c r="CZ2024" s="8">
        <f t="shared" si="904"/>
        <v>6.7666666666666666</v>
      </c>
      <c r="DA2024" s="8">
        <f t="shared" si="905"/>
        <v>65.633333333333326</v>
      </c>
      <c r="DB2024" s="8">
        <f t="shared" si="906"/>
        <v>1.8133333333333332</v>
      </c>
      <c r="DC2024" s="8">
        <f t="shared" si="907"/>
        <v>18.866666666666664</v>
      </c>
      <c r="DD2024" s="8">
        <f t="shared" si="908"/>
        <v>21.733333333333334</v>
      </c>
      <c r="DE2024" s="8">
        <f t="shared" si="909"/>
        <v>67.966666666666669</v>
      </c>
      <c r="DF2024" s="8">
        <f t="shared" si="910"/>
        <v>46.699999999999996</v>
      </c>
      <c r="DG2024" s="8">
        <f t="shared" si="911"/>
        <v>14.266666666666666</v>
      </c>
      <c r="DH2024" s="8">
        <f t="shared" si="912"/>
        <v>52.833333333333336</v>
      </c>
      <c r="DI2024" s="8">
        <f t="shared" si="913"/>
        <v>55.733333333333327</v>
      </c>
      <c r="DJ2024" s="8">
        <f t="shared" si="914"/>
        <v>102.5</v>
      </c>
      <c r="DK2024" s="8">
        <f t="shared" si="915"/>
        <v>55.133333333333326</v>
      </c>
      <c r="DL2024" s="8" t="str">
        <f t="shared" si="916"/>
        <v>CHA</v>
      </c>
      <c r="DM2024" s="8">
        <f t="shared" si="917"/>
        <v>106.43333333333334</v>
      </c>
      <c r="DN2024" s="8">
        <f t="shared" si="918"/>
        <v>99.633333333333326</v>
      </c>
      <c r="DO2024" s="8">
        <f t="shared" si="919"/>
        <v>6.7666666666666666</v>
      </c>
      <c r="DP2024" s="8">
        <f t="shared" si="920"/>
        <v>65.633333333333326</v>
      </c>
      <c r="DQ2024" s="8">
        <f t="shared" si="921"/>
        <v>1.8133333333333332</v>
      </c>
      <c r="DR2024" s="8">
        <f t="shared" si="922"/>
        <v>18.866666666666664</v>
      </c>
      <c r="DS2024" s="8">
        <f t="shared" si="923"/>
        <v>21.733333333333334</v>
      </c>
      <c r="DT2024" s="8">
        <f t="shared" si="924"/>
        <v>67.966666666666669</v>
      </c>
      <c r="DU2024" s="8">
        <f t="shared" si="925"/>
        <v>46.699999999999996</v>
      </c>
      <c r="DV2024" s="8">
        <f t="shared" si="926"/>
        <v>14.266666666666666</v>
      </c>
      <c r="DW2024" s="8">
        <f t="shared" si="927"/>
        <v>52.833333333333336</v>
      </c>
      <c r="DX2024" s="8">
        <f t="shared" si="928"/>
        <v>55.733333333333327</v>
      </c>
      <c r="DY2024" s="8">
        <f t="shared" si="929"/>
        <v>102.5</v>
      </c>
      <c r="DZ2024" s="8">
        <f t="shared" si="930"/>
        <v>55.133333333333326</v>
      </c>
    </row>
    <row r="2025" spans="1:130" x14ac:dyDescent="0.25">
      <c r="A2025">
        <v>2024</v>
      </c>
      <c r="B2025" t="s">
        <v>110</v>
      </c>
      <c r="C2025" t="s">
        <v>3989</v>
      </c>
      <c r="D2025" t="s">
        <v>3973</v>
      </c>
      <c r="E2025" t="s">
        <v>90</v>
      </c>
      <c r="F2025" s="3" t="s">
        <v>91</v>
      </c>
      <c r="G2025">
        <v>48</v>
      </c>
      <c r="H2025">
        <v>114.3</v>
      </c>
      <c r="I2025">
        <v>110.3</v>
      </c>
      <c r="J2025">
        <v>4</v>
      </c>
      <c r="K2025">
        <v>70.3</v>
      </c>
      <c r="L2025">
        <v>1.53</v>
      </c>
      <c r="M2025">
        <v>18.600000000000001</v>
      </c>
      <c r="N2025">
        <v>38.299999999999997</v>
      </c>
      <c r="O2025">
        <v>75.599999999999994</v>
      </c>
      <c r="P2025">
        <v>56.5</v>
      </c>
      <c r="Q2025">
        <v>17.3</v>
      </c>
      <c r="R2025">
        <v>50.6</v>
      </c>
      <c r="S2025">
        <v>58.1</v>
      </c>
      <c r="T2025">
        <v>97.5</v>
      </c>
      <c r="U2025">
        <v>54.7</v>
      </c>
      <c r="V2025" t="s">
        <v>3990</v>
      </c>
      <c r="W2025">
        <v>2036</v>
      </c>
      <c r="X2025" t="s">
        <v>110</v>
      </c>
      <c r="Y2025" t="s">
        <v>3989</v>
      </c>
      <c r="Z2025" t="s">
        <v>3973</v>
      </c>
      <c r="AA2025" t="s">
        <v>90</v>
      </c>
      <c r="AB2025" t="s">
        <v>91</v>
      </c>
      <c r="AC2025">
        <v>48</v>
      </c>
      <c r="AD2025">
        <v>112</v>
      </c>
      <c r="AE2025">
        <v>37</v>
      </c>
      <c r="AF2025">
        <v>84</v>
      </c>
      <c r="AG2025">
        <v>44</v>
      </c>
      <c r="AH2025">
        <v>11</v>
      </c>
      <c r="AI2025">
        <v>31</v>
      </c>
      <c r="AJ2025">
        <v>35.5</v>
      </c>
      <c r="AK2025">
        <v>27</v>
      </c>
      <c r="AL2025">
        <v>28</v>
      </c>
      <c r="AM2025">
        <v>96.4</v>
      </c>
      <c r="AN2025">
        <v>12</v>
      </c>
      <c r="AO2025">
        <v>32</v>
      </c>
      <c r="AP2025">
        <v>44</v>
      </c>
      <c r="AQ2025">
        <v>26</v>
      </c>
      <c r="AR2025">
        <v>17</v>
      </c>
      <c r="AS2025">
        <v>10</v>
      </c>
      <c r="AT2025">
        <v>5</v>
      </c>
      <c r="AU2025">
        <v>19</v>
      </c>
      <c r="AV2025">
        <v>5</v>
      </c>
      <c r="AW2025">
        <v>2020</v>
      </c>
      <c r="AX2025" t="s">
        <v>110</v>
      </c>
      <c r="AY2025" t="s">
        <v>3989</v>
      </c>
      <c r="AZ2025" t="s">
        <v>3975</v>
      </c>
      <c r="BA2025" t="s">
        <v>90</v>
      </c>
      <c r="BB2025" t="s">
        <v>91</v>
      </c>
      <c r="BC2025">
        <v>48</v>
      </c>
      <c r="BD2025">
        <v>63.1</v>
      </c>
      <c r="BE2025">
        <v>36.9</v>
      </c>
      <c r="BF2025">
        <v>46.4</v>
      </c>
      <c r="BG2025">
        <v>1.8</v>
      </c>
      <c r="BH2025">
        <v>29.5</v>
      </c>
      <c r="BI2025">
        <v>8</v>
      </c>
      <c r="BJ2025">
        <v>24.1</v>
      </c>
      <c r="BK2025">
        <v>25.9</v>
      </c>
      <c r="BL2025">
        <v>44.6</v>
      </c>
      <c r="BM2025">
        <v>65.400000000000006</v>
      </c>
      <c r="BN2025">
        <v>34.6</v>
      </c>
      <c r="BO2025">
        <v>81.8</v>
      </c>
      <c r="BP2025">
        <v>18.2</v>
      </c>
      <c r="BQ2025">
        <v>70.3</v>
      </c>
      <c r="BR2025">
        <v>29.7</v>
      </c>
      <c r="BS2025" t="s">
        <v>3973</v>
      </c>
      <c r="BT2025">
        <v>2034</v>
      </c>
      <c r="BU2025" t="s">
        <v>110</v>
      </c>
      <c r="BV2025" t="s">
        <v>3989</v>
      </c>
      <c r="BW2025" t="s">
        <v>3973</v>
      </c>
      <c r="BX2025" t="s">
        <v>90</v>
      </c>
      <c r="BY2025" t="s">
        <v>91</v>
      </c>
      <c r="BZ2025">
        <v>48</v>
      </c>
      <c r="CA2025" s="6">
        <v>0.50600000000000001</v>
      </c>
      <c r="CB2025">
        <v>0.33300000000000002</v>
      </c>
      <c r="CC2025">
        <v>17.3</v>
      </c>
      <c r="CD2025" s="6">
        <v>0.38300000000000001</v>
      </c>
      <c r="CE2025" s="6">
        <v>0.54800000000000004</v>
      </c>
      <c r="CF2025">
        <v>0.24099999999999999</v>
      </c>
      <c r="CG2025">
        <v>15.5</v>
      </c>
      <c r="CH2025" s="6">
        <v>0.24399999999999999</v>
      </c>
      <c r="CI2025">
        <v>2035</v>
      </c>
      <c r="CJ2025" t="s">
        <v>110</v>
      </c>
      <c r="CK2025" t="s">
        <v>3989</v>
      </c>
      <c r="CL2025" t="s">
        <v>3973</v>
      </c>
      <c r="CM2025" t="s">
        <v>90</v>
      </c>
      <c r="CN2025" t="s">
        <v>91</v>
      </c>
      <c r="CO2025">
        <v>48</v>
      </c>
      <c r="CP2025">
        <v>29</v>
      </c>
      <c r="CQ2025">
        <v>16</v>
      </c>
      <c r="CR2025">
        <v>9</v>
      </c>
      <c r="CS2025">
        <v>50</v>
      </c>
      <c r="CT2025">
        <v>17</v>
      </c>
      <c r="CU2025">
        <v>10</v>
      </c>
      <c r="CV2025">
        <v>26</v>
      </c>
      <c r="CW2025">
        <v>42</v>
      </c>
      <c r="CX2025" s="8">
        <f t="shared" si="902"/>
        <v>111.5</v>
      </c>
      <c r="CY2025" s="8">
        <f t="shared" si="903"/>
        <v>118.36000000000001</v>
      </c>
      <c r="CZ2025" s="8">
        <f t="shared" si="904"/>
        <v>-6.8600000000000012</v>
      </c>
      <c r="DA2025" s="8">
        <f t="shared" si="905"/>
        <v>60.179999999999993</v>
      </c>
      <c r="DB2025" s="8">
        <f t="shared" si="906"/>
        <v>1.8760000000000001</v>
      </c>
      <c r="DC2025" s="8">
        <f t="shared" si="907"/>
        <v>18.28</v>
      </c>
      <c r="DD2025" s="8">
        <f t="shared" si="908"/>
        <v>25.820000000000004</v>
      </c>
      <c r="DE2025" s="8">
        <f t="shared" si="909"/>
        <v>73.560000000000016</v>
      </c>
      <c r="DF2025" s="8">
        <f t="shared" si="910"/>
        <v>49.6</v>
      </c>
      <c r="DG2025" s="8">
        <f t="shared" si="911"/>
        <v>13.940000000000001</v>
      </c>
      <c r="DH2025" s="8">
        <f t="shared" si="912"/>
        <v>54.06</v>
      </c>
      <c r="DI2025" s="8">
        <f t="shared" si="913"/>
        <v>57.239999999999995</v>
      </c>
      <c r="DJ2025" s="8">
        <f t="shared" si="914"/>
        <v>95.9</v>
      </c>
      <c r="DK2025" s="8">
        <f t="shared" si="915"/>
        <v>49.12</v>
      </c>
      <c r="DL2025" s="8" t="str">
        <f t="shared" si="916"/>
        <v>POR</v>
      </c>
      <c r="DM2025" s="8">
        <f t="shared" si="917"/>
        <v>111.5</v>
      </c>
      <c r="DN2025" s="8">
        <f t="shared" si="918"/>
        <v>118.36000000000001</v>
      </c>
      <c r="DO2025" s="8">
        <f t="shared" si="919"/>
        <v>-6.8600000000000012</v>
      </c>
      <c r="DP2025" s="8">
        <f t="shared" si="920"/>
        <v>60.179999999999993</v>
      </c>
      <c r="DQ2025" s="8">
        <f t="shared" si="921"/>
        <v>1.8760000000000001</v>
      </c>
      <c r="DR2025" s="8">
        <f t="shared" si="922"/>
        <v>18.28</v>
      </c>
      <c r="DS2025" s="8">
        <f t="shared" si="923"/>
        <v>25.820000000000004</v>
      </c>
      <c r="DT2025" s="8">
        <f t="shared" si="924"/>
        <v>73.560000000000016</v>
      </c>
      <c r="DU2025" s="8">
        <f t="shared" si="925"/>
        <v>49.6</v>
      </c>
      <c r="DV2025" s="8">
        <f t="shared" si="926"/>
        <v>13.940000000000001</v>
      </c>
      <c r="DW2025" s="8">
        <f t="shared" si="927"/>
        <v>54.06</v>
      </c>
      <c r="DX2025" s="8">
        <f t="shared" si="928"/>
        <v>57.239999999999995</v>
      </c>
      <c r="DY2025" s="8">
        <f t="shared" si="929"/>
        <v>95.9</v>
      </c>
      <c r="DZ2025" s="8">
        <f t="shared" si="930"/>
        <v>49.12</v>
      </c>
    </row>
    <row r="2026" spans="1:130" x14ac:dyDescent="0.25">
      <c r="A2026">
        <v>2025</v>
      </c>
      <c r="B2026" t="s">
        <v>139</v>
      </c>
      <c r="C2026" t="s">
        <v>207</v>
      </c>
      <c r="D2026" t="s">
        <v>3973</v>
      </c>
      <c r="E2026" t="s">
        <v>90</v>
      </c>
      <c r="F2026" s="3" t="s">
        <v>91</v>
      </c>
      <c r="G2026">
        <v>48</v>
      </c>
      <c r="H2026">
        <v>109</v>
      </c>
      <c r="I2026">
        <v>99</v>
      </c>
      <c r="J2026">
        <v>10</v>
      </c>
      <c r="K2026">
        <v>76.3</v>
      </c>
      <c r="L2026">
        <v>2.42</v>
      </c>
      <c r="M2026">
        <v>21.2</v>
      </c>
      <c r="N2026">
        <v>17</v>
      </c>
      <c r="O2026">
        <v>72.7</v>
      </c>
      <c r="P2026">
        <v>47.1</v>
      </c>
      <c r="Q2026">
        <v>12</v>
      </c>
      <c r="R2026">
        <v>53</v>
      </c>
      <c r="S2026">
        <v>58</v>
      </c>
      <c r="T2026">
        <v>100</v>
      </c>
      <c r="U2026">
        <v>56.2</v>
      </c>
      <c r="V2026" t="s">
        <v>3991</v>
      </c>
      <c r="W2026">
        <v>2022</v>
      </c>
      <c r="X2026" t="s">
        <v>139</v>
      </c>
      <c r="Y2026" t="s">
        <v>207</v>
      </c>
      <c r="Z2026" t="s">
        <v>3973</v>
      </c>
      <c r="AA2026" t="s">
        <v>90</v>
      </c>
      <c r="AB2026" t="s">
        <v>91</v>
      </c>
      <c r="AC2026">
        <v>48</v>
      </c>
      <c r="AD2026">
        <v>109</v>
      </c>
      <c r="AE2026">
        <v>38</v>
      </c>
      <c r="AF2026">
        <v>83</v>
      </c>
      <c r="AG2026">
        <v>45.8</v>
      </c>
      <c r="AH2026">
        <v>12</v>
      </c>
      <c r="AI2026">
        <v>32</v>
      </c>
      <c r="AJ2026">
        <v>37.5</v>
      </c>
      <c r="AK2026">
        <v>21</v>
      </c>
      <c r="AL2026">
        <v>25</v>
      </c>
      <c r="AM2026">
        <v>84</v>
      </c>
      <c r="AN2026">
        <v>8</v>
      </c>
      <c r="AO2026">
        <v>39</v>
      </c>
      <c r="AP2026">
        <v>47</v>
      </c>
      <c r="AQ2026">
        <v>29</v>
      </c>
      <c r="AR2026">
        <v>12</v>
      </c>
      <c r="AS2026">
        <v>7</v>
      </c>
      <c r="AT2026">
        <v>3</v>
      </c>
      <c r="AU2026">
        <v>20</v>
      </c>
      <c r="AV2026">
        <v>10</v>
      </c>
      <c r="AW2026">
        <v>2018</v>
      </c>
      <c r="AX2026" t="s">
        <v>139</v>
      </c>
      <c r="AY2026" t="s">
        <v>207</v>
      </c>
      <c r="AZ2026" t="s">
        <v>3975</v>
      </c>
      <c r="BA2026" t="s">
        <v>90</v>
      </c>
      <c r="BB2026" t="s">
        <v>91</v>
      </c>
      <c r="BC2026">
        <v>48</v>
      </c>
      <c r="BD2026">
        <v>61.4</v>
      </c>
      <c r="BE2026">
        <v>38.6</v>
      </c>
      <c r="BF2026">
        <v>47.7</v>
      </c>
      <c r="BG2026">
        <v>7.3</v>
      </c>
      <c r="BH2026">
        <v>33</v>
      </c>
      <c r="BI2026">
        <v>14.7</v>
      </c>
      <c r="BJ2026">
        <v>19.3</v>
      </c>
      <c r="BK2026">
        <v>16.5</v>
      </c>
      <c r="BL2026">
        <v>40.4</v>
      </c>
      <c r="BM2026">
        <v>76.900000000000006</v>
      </c>
      <c r="BN2026">
        <v>23.1</v>
      </c>
      <c r="BO2026">
        <v>75</v>
      </c>
      <c r="BP2026">
        <v>25</v>
      </c>
      <c r="BQ2026">
        <v>76.3</v>
      </c>
      <c r="BR2026">
        <v>23.7</v>
      </c>
      <c r="BS2026" t="s">
        <v>3973</v>
      </c>
      <c r="BT2026">
        <v>2018</v>
      </c>
      <c r="BU2026" t="s">
        <v>139</v>
      </c>
      <c r="BV2026" t="s">
        <v>207</v>
      </c>
      <c r="BW2026" t="s">
        <v>3973</v>
      </c>
      <c r="BX2026" t="s">
        <v>90</v>
      </c>
      <c r="BY2026" t="s">
        <v>91</v>
      </c>
      <c r="BZ2026">
        <v>48</v>
      </c>
      <c r="CA2026" s="6">
        <v>0.53</v>
      </c>
      <c r="CB2026">
        <v>0.30099999999999999</v>
      </c>
      <c r="CC2026">
        <v>12</v>
      </c>
      <c r="CD2026" s="6">
        <v>0.17</v>
      </c>
      <c r="CE2026" s="6">
        <v>0.45500000000000002</v>
      </c>
      <c r="CF2026">
        <v>0.23599999999999999</v>
      </c>
      <c r="CG2026">
        <v>14</v>
      </c>
      <c r="CH2026" s="6">
        <v>0.27300000000000002</v>
      </c>
      <c r="CI2026">
        <v>2023</v>
      </c>
      <c r="CJ2026" t="s">
        <v>139</v>
      </c>
      <c r="CK2026" t="s">
        <v>207</v>
      </c>
      <c r="CL2026" t="s">
        <v>3973</v>
      </c>
      <c r="CM2026" t="s">
        <v>90</v>
      </c>
      <c r="CN2026" t="s">
        <v>91</v>
      </c>
      <c r="CO2026">
        <v>48</v>
      </c>
      <c r="CP2026">
        <v>18</v>
      </c>
      <c r="CQ2026">
        <v>13</v>
      </c>
      <c r="CR2026">
        <v>16</v>
      </c>
      <c r="CS2026">
        <v>44</v>
      </c>
      <c r="CT2026">
        <v>19</v>
      </c>
      <c r="CU2026">
        <v>13</v>
      </c>
      <c r="CV2026">
        <v>12</v>
      </c>
      <c r="CW2026">
        <v>46</v>
      </c>
      <c r="CX2026" s="8">
        <f t="shared" si="902"/>
        <v>113.77500000000001</v>
      </c>
      <c r="CY2026" s="8">
        <f t="shared" si="903"/>
        <v>102.625</v>
      </c>
      <c r="CZ2026" s="8">
        <f t="shared" si="904"/>
        <v>11.175000000000001</v>
      </c>
      <c r="DA2026" s="8">
        <f t="shared" si="905"/>
        <v>66.574999999999989</v>
      </c>
      <c r="DB2026" s="8">
        <f t="shared" si="906"/>
        <v>2</v>
      </c>
      <c r="DC2026" s="8">
        <f t="shared" si="907"/>
        <v>19.55</v>
      </c>
      <c r="DD2026" s="8">
        <f t="shared" si="908"/>
        <v>19.850000000000001</v>
      </c>
      <c r="DE2026" s="8">
        <f t="shared" si="909"/>
        <v>72.674999999999997</v>
      </c>
      <c r="DF2026" s="8">
        <f t="shared" si="910"/>
        <v>47.1</v>
      </c>
      <c r="DG2026" s="8">
        <f t="shared" si="911"/>
        <v>13.275000000000002</v>
      </c>
      <c r="DH2026" s="8">
        <f t="shared" si="912"/>
        <v>56.400000000000006</v>
      </c>
      <c r="DI2026" s="8">
        <f t="shared" si="913"/>
        <v>60.425000000000004</v>
      </c>
      <c r="DJ2026" s="8">
        <f t="shared" si="914"/>
        <v>101.5</v>
      </c>
      <c r="DK2026" s="8">
        <f t="shared" si="915"/>
        <v>56.100000000000009</v>
      </c>
      <c r="DL2026" s="8" t="str">
        <f t="shared" si="916"/>
        <v>BKN</v>
      </c>
      <c r="DM2026" s="8">
        <f t="shared" si="917"/>
        <v>113.77500000000001</v>
      </c>
      <c r="DN2026" s="8">
        <f t="shared" si="918"/>
        <v>102.625</v>
      </c>
      <c r="DO2026" s="8">
        <f t="shared" si="919"/>
        <v>11.175000000000001</v>
      </c>
      <c r="DP2026" s="8">
        <f t="shared" si="920"/>
        <v>66.574999999999989</v>
      </c>
      <c r="DQ2026" s="8">
        <f t="shared" si="921"/>
        <v>2</v>
      </c>
      <c r="DR2026" s="8">
        <f t="shared" si="922"/>
        <v>19.55</v>
      </c>
      <c r="DS2026" s="8">
        <f t="shared" si="923"/>
        <v>19.850000000000001</v>
      </c>
      <c r="DT2026" s="8">
        <f t="shared" si="924"/>
        <v>72.674999999999997</v>
      </c>
      <c r="DU2026" s="8">
        <f t="shared" si="925"/>
        <v>47.1</v>
      </c>
      <c r="DV2026" s="8">
        <f t="shared" si="926"/>
        <v>13.275000000000002</v>
      </c>
      <c r="DW2026" s="8">
        <f t="shared" si="927"/>
        <v>56.400000000000006</v>
      </c>
      <c r="DX2026" s="8">
        <f t="shared" si="928"/>
        <v>60.425000000000004</v>
      </c>
      <c r="DY2026" s="8">
        <f t="shared" si="929"/>
        <v>101.5</v>
      </c>
      <c r="DZ2026" s="8">
        <f t="shared" si="930"/>
        <v>56.100000000000009</v>
      </c>
    </row>
    <row r="2027" spans="1:130" x14ac:dyDescent="0.25">
      <c r="A2027">
        <v>2026</v>
      </c>
      <c r="B2027" t="s">
        <v>87</v>
      </c>
      <c r="C2027" t="s">
        <v>233</v>
      </c>
      <c r="D2027" t="s">
        <v>3973</v>
      </c>
      <c r="E2027" t="s">
        <v>90</v>
      </c>
      <c r="F2027" s="3" t="s">
        <v>108</v>
      </c>
      <c r="G2027">
        <v>48</v>
      </c>
      <c r="H2027">
        <v>99</v>
      </c>
      <c r="I2027">
        <v>109</v>
      </c>
      <c r="J2027">
        <v>-10</v>
      </c>
      <c r="K2027">
        <v>57.1</v>
      </c>
      <c r="L2027">
        <v>1.43</v>
      </c>
      <c r="M2027">
        <v>14.9</v>
      </c>
      <c r="N2027">
        <v>27.3</v>
      </c>
      <c r="O2027">
        <v>83</v>
      </c>
      <c r="P2027">
        <v>52.9</v>
      </c>
      <c r="Q2027">
        <v>14</v>
      </c>
      <c r="R2027">
        <v>45.5</v>
      </c>
      <c r="S2027">
        <v>50.4</v>
      </c>
      <c r="T2027">
        <v>100</v>
      </c>
      <c r="U2027">
        <v>43.8</v>
      </c>
      <c r="V2027" t="s">
        <v>3992</v>
      </c>
      <c r="W2027">
        <v>2023</v>
      </c>
      <c r="X2027" t="s">
        <v>87</v>
      </c>
      <c r="Y2027" t="s">
        <v>233</v>
      </c>
      <c r="Z2027" t="s">
        <v>3973</v>
      </c>
      <c r="AA2027" t="s">
        <v>90</v>
      </c>
      <c r="AB2027" t="s">
        <v>108</v>
      </c>
      <c r="AC2027">
        <v>48</v>
      </c>
      <c r="AD2027">
        <v>99</v>
      </c>
      <c r="AE2027">
        <v>35</v>
      </c>
      <c r="AF2027">
        <v>89</v>
      </c>
      <c r="AG2027">
        <v>39.299999999999997</v>
      </c>
      <c r="AH2027">
        <v>11</v>
      </c>
      <c r="AI2027">
        <v>44</v>
      </c>
      <c r="AJ2027">
        <v>25</v>
      </c>
      <c r="AK2027">
        <v>18</v>
      </c>
      <c r="AL2027">
        <v>21</v>
      </c>
      <c r="AM2027">
        <v>85.7</v>
      </c>
      <c r="AN2027">
        <v>12</v>
      </c>
      <c r="AO2027">
        <v>38</v>
      </c>
      <c r="AP2027">
        <v>50</v>
      </c>
      <c r="AQ2027">
        <v>20</v>
      </c>
      <c r="AR2027">
        <v>14</v>
      </c>
      <c r="AS2027">
        <v>9</v>
      </c>
      <c r="AT2027">
        <v>1</v>
      </c>
      <c r="AU2027">
        <v>17</v>
      </c>
      <c r="AV2027">
        <v>-10</v>
      </c>
      <c r="AW2027">
        <v>2019</v>
      </c>
      <c r="AX2027" t="s">
        <v>87</v>
      </c>
      <c r="AY2027" t="s">
        <v>233</v>
      </c>
      <c r="AZ2027" t="s">
        <v>3975</v>
      </c>
      <c r="BA2027" t="s">
        <v>90</v>
      </c>
      <c r="BB2027" t="s">
        <v>108</v>
      </c>
      <c r="BC2027">
        <v>48</v>
      </c>
      <c r="BD2027">
        <v>50.6</v>
      </c>
      <c r="BE2027">
        <v>49.4</v>
      </c>
      <c r="BF2027">
        <v>48.5</v>
      </c>
      <c r="BG2027">
        <v>2</v>
      </c>
      <c r="BH2027">
        <v>33.299999999999997</v>
      </c>
      <c r="BI2027">
        <v>12.1</v>
      </c>
      <c r="BJ2027">
        <v>18.2</v>
      </c>
      <c r="BK2027">
        <v>19.2</v>
      </c>
      <c r="BL2027">
        <v>46.5</v>
      </c>
      <c r="BM2027">
        <v>45.8</v>
      </c>
      <c r="BN2027">
        <v>54.2</v>
      </c>
      <c r="BO2027">
        <v>81.8</v>
      </c>
      <c r="BP2027">
        <v>18.2</v>
      </c>
      <c r="BQ2027">
        <v>57.1</v>
      </c>
      <c r="BR2027">
        <v>42.9</v>
      </c>
      <c r="BS2027" t="s">
        <v>3973</v>
      </c>
      <c r="BT2027">
        <v>2031</v>
      </c>
      <c r="BU2027" t="s">
        <v>87</v>
      </c>
      <c r="BV2027" t="s">
        <v>233</v>
      </c>
      <c r="BW2027" t="s">
        <v>3973</v>
      </c>
      <c r="BX2027" t="s">
        <v>90</v>
      </c>
      <c r="BY2027" t="s">
        <v>108</v>
      </c>
      <c r="BZ2027">
        <v>48</v>
      </c>
      <c r="CA2027" s="6">
        <v>0.45500000000000002</v>
      </c>
      <c r="CB2027">
        <v>0.23599999999999999</v>
      </c>
      <c r="CC2027">
        <v>14</v>
      </c>
      <c r="CD2027" s="6">
        <v>0.27300000000000002</v>
      </c>
      <c r="CE2027" s="6">
        <v>0.53</v>
      </c>
      <c r="CF2027">
        <v>0.30099999999999999</v>
      </c>
      <c r="CG2027">
        <v>12</v>
      </c>
      <c r="CH2027" s="6">
        <v>0.17</v>
      </c>
      <c r="CI2027">
        <v>2020</v>
      </c>
      <c r="CJ2027" t="s">
        <v>87</v>
      </c>
      <c r="CK2027" t="s">
        <v>233</v>
      </c>
      <c r="CL2027" t="s">
        <v>3973</v>
      </c>
      <c r="CM2027" t="s">
        <v>90</v>
      </c>
      <c r="CN2027" t="s">
        <v>108</v>
      </c>
      <c r="CO2027">
        <v>48</v>
      </c>
      <c r="CP2027">
        <v>19</v>
      </c>
      <c r="CQ2027">
        <v>13</v>
      </c>
      <c r="CR2027">
        <v>12</v>
      </c>
      <c r="CS2027">
        <v>46</v>
      </c>
      <c r="CT2027">
        <v>18</v>
      </c>
      <c r="CU2027">
        <v>13</v>
      </c>
      <c r="CV2027">
        <v>16</v>
      </c>
      <c r="CW2027">
        <v>44</v>
      </c>
      <c r="CX2027" s="8">
        <f t="shared" si="902"/>
        <v>98.699999999999989</v>
      </c>
      <c r="CY2027" s="8">
        <f t="shared" si="903"/>
        <v>94.649999999999991</v>
      </c>
      <c r="CZ2027" s="8">
        <f t="shared" si="904"/>
        <v>4.05</v>
      </c>
      <c r="DA2027" s="8">
        <f t="shared" si="905"/>
        <v>60.075000000000003</v>
      </c>
      <c r="DB2027" s="8">
        <f t="shared" si="906"/>
        <v>1.3824999999999998</v>
      </c>
      <c r="DC2027" s="8">
        <f t="shared" si="907"/>
        <v>16.600000000000001</v>
      </c>
      <c r="DD2027" s="8">
        <f t="shared" si="908"/>
        <v>19.325000000000003</v>
      </c>
      <c r="DE2027" s="8">
        <f t="shared" si="909"/>
        <v>75.575000000000003</v>
      </c>
      <c r="DF2027" s="8">
        <f t="shared" si="910"/>
        <v>47</v>
      </c>
      <c r="DG2027" s="8">
        <f t="shared" si="911"/>
        <v>16.049999999999997</v>
      </c>
      <c r="DH2027" s="8">
        <f t="shared" si="912"/>
        <v>50.174999999999997</v>
      </c>
      <c r="DI2027" s="8">
        <f t="shared" si="913"/>
        <v>53.35</v>
      </c>
      <c r="DJ2027" s="8">
        <f t="shared" si="914"/>
        <v>95.375</v>
      </c>
      <c r="DK2027" s="8">
        <f t="shared" si="915"/>
        <v>49.349999999999994</v>
      </c>
      <c r="DL2027" s="8" t="str">
        <f t="shared" si="916"/>
        <v>CLE</v>
      </c>
      <c r="DM2027" s="8">
        <f t="shared" si="917"/>
        <v>98.699999999999989</v>
      </c>
      <c r="DN2027" s="8">
        <f t="shared" si="918"/>
        <v>94.649999999999991</v>
      </c>
      <c r="DO2027" s="8">
        <f t="shared" si="919"/>
        <v>4.05</v>
      </c>
      <c r="DP2027" s="8">
        <f t="shared" si="920"/>
        <v>60.075000000000003</v>
      </c>
      <c r="DQ2027" s="8">
        <f t="shared" si="921"/>
        <v>1.3824999999999998</v>
      </c>
      <c r="DR2027" s="8">
        <f t="shared" si="922"/>
        <v>16.600000000000001</v>
      </c>
      <c r="DS2027" s="8">
        <f t="shared" si="923"/>
        <v>19.325000000000003</v>
      </c>
      <c r="DT2027" s="8">
        <f t="shared" si="924"/>
        <v>75.575000000000003</v>
      </c>
      <c r="DU2027" s="8">
        <f t="shared" si="925"/>
        <v>47</v>
      </c>
      <c r="DV2027" s="8">
        <f t="shared" si="926"/>
        <v>16.049999999999997</v>
      </c>
      <c r="DW2027" s="8">
        <f t="shared" si="927"/>
        <v>50.174999999999997</v>
      </c>
      <c r="DX2027" s="8">
        <f t="shared" si="928"/>
        <v>53.35</v>
      </c>
      <c r="DY2027" s="8">
        <f t="shared" si="929"/>
        <v>95.375</v>
      </c>
      <c r="DZ2027" s="8">
        <f t="shared" si="930"/>
        <v>49.349999999999994</v>
      </c>
    </row>
    <row r="2028" spans="1:130" x14ac:dyDescent="0.25">
      <c r="A2028">
        <v>2027</v>
      </c>
      <c r="B2028" t="s">
        <v>163</v>
      </c>
      <c r="C2028" t="s">
        <v>1313</v>
      </c>
      <c r="D2028" t="s">
        <v>3973</v>
      </c>
      <c r="E2028" t="s">
        <v>90</v>
      </c>
      <c r="F2028" s="3" t="s">
        <v>91</v>
      </c>
      <c r="G2028">
        <v>48</v>
      </c>
      <c r="H2028">
        <v>100</v>
      </c>
      <c r="I2028">
        <v>91.8</v>
      </c>
      <c r="J2028">
        <v>8.1999999999999993</v>
      </c>
      <c r="K2028">
        <v>47.1</v>
      </c>
      <c r="L2028">
        <v>1.23</v>
      </c>
      <c r="M2028">
        <v>13.1</v>
      </c>
      <c r="N2028">
        <v>22.4</v>
      </c>
      <c r="O2028">
        <v>77.099999999999994</v>
      </c>
      <c r="P2028">
        <v>49.5</v>
      </c>
      <c r="Q2028">
        <v>13.4</v>
      </c>
      <c r="R2028">
        <v>47.5</v>
      </c>
      <c r="S2028">
        <v>52.5</v>
      </c>
      <c r="T2028">
        <v>97</v>
      </c>
      <c r="U2028">
        <v>57.7</v>
      </c>
      <c r="V2028" t="s">
        <v>3993</v>
      </c>
      <c r="W2028">
        <v>2016</v>
      </c>
      <c r="X2028" t="s">
        <v>163</v>
      </c>
      <c r="Y2028" t="s">
        <v>1313</v>
      </c>
      <c r="Z2028" t="s">
        <v>3973</v>
      </c>
      <c r="AA2028" t="s">
        <v>90</v>
      </c>
      <c r="AB2028" t="s">
        <v>91</v>
      </c>
      <c r="AC2028">
        <v>48</v>
      </c>
      <c r="AD2028">
        <v>97</v>
      </c>
      <c r="AE2028">
        <v>34</v>
      </c>
      <c r="AF2028">
        <v>80</v>
      </c>
      <c r="AG2028">
        <v>42.5</v>
      </c>
      <c r="AH2028">
        <v>8</v>
      </c>
      <c r="AI2028">
        <v>28</v>
      </c>
      <c r="AJ2028">
        <v>28.6</v>
      </c>
      <c r="AK2028">
        <v>21</v>
      </c>
      <c r="AL2028">
        <v>28</v>
      </c>
      <c r="AM2028">
        <v>75</v>
      </c>
      <c r="AN2028">
        <v>8</v>
      </c>
      <c r="AO2028">
        <v>34</v>
      </c>
      <c r="AP2028">
        <v>42</v>
      </c>
      <c r="AQ2028">
        <v>16</v>
      </c>
      <c r="AR2028">
        <v>13</v>
      </c>
      <c r="AS2028">
        <v>13</v>
      </c>
      <c r="AT2028">
        <v>5</v>
      </c>
      <c r="AU2028">
        <v>20</v>
      </c>
      <c r="AV2028">
        <v>8</v>
      </c>
      <c r="AW2028">
        <v>2030</v>
      </c>
      <c r="AX2028" t="s">
        <v>163</v>
      </c>
      <c r="AY2028" t="s">
        <v>1313</v>
      </c>
      <c r="AZ2028" t="s">
        <v>3975</v>
      </c>
      <c r="BA2028" t="s">
        <v>90</v>
      </c>
      <c r="BB2028" t="s">
        <v>91</v>
      </c>
      <c r="BC2028">
        <v>48</v>
      </c>
      <c r="BD2028">
        <v>65</v>
      </c>
      <c r="BE2028">
        <v>35</v>
      </c>
      <c r="BF2028">
        <v>53.6</v>
      </c>
      <c r="BG2028">
        <v>6.2</v>
      </c>
      <c r="BH2028">
        <v>24.7</v>
      </c>
      <c r="BI2028">
        <v>12.4</v>
      </c>
      <c r="BJ2028">
        <v>21.6</v>
      </c>
      <c r="BK2028">
        <v>20.6</v>
      </c>
      <c r="BL2028">
        <v>47.4</v>
      </c>
      <c r="BM2028">
        <v>34.6</v>
      </c>
      <c r="BN2028">
        <v>65.400000000000006</v>
      </c>
      <c r="BO2028">
        <v>87.5</v>
      </c>
      <c r="BP2028">
        <v>12.5</v>
      </c>
      <c r="BQ2028">
        <v>47.1</v>
      </c>
      <c r="BR2028">
        <v>52.9</v>
      </c>
      <c r="BS2028" t="s">
        <v>3973</v>
      </c>
      <c r="BT2028">
        <v>2036</v>
      </c>
      <c r="BU2028" t="s">
        <v>163</v>
      </c>
      <c r="BV2028" t="s">
        <v>1313</v>
      </c>
      <c r="BW2028" t="s">
        <v>3973</v>
      </c>
      <c r="BX2028" t="s">
        <v>90</v>
      </c>
      <c r="BY2028" t="s">
        <v>91</v>
      </c>
      <c r="BZ2028">
        <v>48</v>
      </c>
      <c r="CA2028" s="6">
        <v>0.47499999999999998</v>
      </c>
      <c r="CB2028">
        <v>0.35</v>
      </c>
      <c r="CC2028">
        <v>13.4</v>
      </c>
      <c r="CD2028" s="6">
        <v>0.224</v>
      </c>
      <c r="CE2028" s="6">
        <v>0.47499999999999998</v>
      </c>
      <c r="CF2028">
        <v>0.24099999999999999</v>
      </c>
      <c r="CG2028">
        <v>18.600000000000001</v>
      </c>
      <c r="CH2028" s="6">
        <v>0.22900000000000001</v>
      </c>
      <c r="CI2028">
        <v>2031</v>
      </c>
      <c r="CJ2028" t="s">
        <v>163</v>
      </c>
      <c r="CK2028" t="s">
        <v>1313</v>
      </c>
      <c r="CL2028" t="s">
        <v>3973</v>
      </c>
      <c r="CM2028" t="s">
        <v>90</v>
      </c>
      <c r="CN2028" t="s">
        <v>91</v>
      </c>
      <c r="CO2028">
        <v>48</v>
      </c>
      <c r="CP2028">
        <v>20</v>
      </c>
      <c r="CQ2028">
        <v>6</v>
      </c>
      <c r="CR2028">
        <v>12</v>
      </c>
      <c r="CS2028">
        <v>46</v>
      </c>
      <c r="CT2028">
        <v>12</v>
      </c>
      <c r="CU2028">
        <v>8</v>
      </c>
      <c r="CV2028">
        <v>11</v>
      </c>
      <c r="CW2028">
        <v>42</v>
      </c>
      <c r="CX2028" s="8">
        <f t="shared" si="902"/>
        <v>107.22499999999999</v>
      </c>
      <c r="CY2028" s="8">
        <f t="shared" si="903"/>
        <v>114.32499999999999</v>
      </c>
      <c r="CZ2028" s="8">
        <f t="shared" si="904"/>
        <v>-7.125</v>
      </c>
      <c r="DA2028" s="8">
        <f t="shared" si="905"/>
        <v>63.75</v>
      </c>
      <c r="DB2028" s="8">
        <f t="shared" si="906"/>
        <v>1.5325</v>
      </c>
      <c r="DC2028" s="8">
        <f t="shared" si="907"/>
        <v>17.525000000000002</v>
      </c>
      <c r="DD2028" s="8">
        <f t="shared" si="908"/>
        <v>31.75</v>
      </c>
      <c r="DE2028" s="8">
        <f t="shared" si="909"/>
        <v>68.375</v>
      </c>
      <c r="DF2028" s="8">
        <f t="shared" si="910"/>
        <v>49.575000000000003</v>
      </c>
      <c r="DG2028" s="8">
        <f t="shared" si="911"/>
        <v>17.425000000000001</v>
      </c>
      <c r="DH2028" s="8">
        <f t="shared" si="912"/>
        <v>51.3</v>
      </c>
      <c r="DI2028" s="8">
        <f t="shared" si="913"/>
        <v>55.000000000000007</v>
      </c>
      <c r="DJ2028" s="8">
        <f t="shared" si="914"/>
        <v>98.875</v>
      </c>
      <c r="DK2028" s="8">
        <f t="shared" si="915"/>
        <v>47.325000000000003</v>
      </c>
      <c r="DL2028" s="8" t="str">
        <f t="shared" si="916"/>
        <v>DET</v>
      </c>
      <c r="DM2028" s="8">
        <f t="shared" si="917"/>
        <v>107.22499999999999</v>
      </c>
      <c r="DN2028" s="8">
        <f t="shared" si="918"/>
        <v>114.32499999999999</v>
      </c>
      <c r="DO2028" s="8">
        <f t="shared" si="919"/>
        <v>-7.125</v>
      </c>
      <c r="DP2028" s="8">
        <f t="shared" si="920"/>
        <v>63.75</v>
      </c>
      <c r="DQ2028" s="8">
        <f t="shared" si="921"/>
        <v>1.5325</v>
      </c>
      <c r="DR2028" s="8">
        <f t="shared" si="922"/>
        <v>17.525000000000002</v>
      </c>
      <c r="DS2028" s="8">
        <f t="shared" si="923"/>
        <v>31.75</v>
      </c>
      <c r="DT2028" s="8">
        <f t="shared" si="924"/>
        <v>68.375</v>
      </c>
      <c r="DU2028" s="8">
        <f t="shared" si="925"/>
        <v>49.575000000000003</v>
      </c>
      <c r="DV2028" s="8">
        <f t="shared" si="926"/>
        <v>17.425000000000001</v>
      </c>
      <c r="DW2028" s="8">
        <f t="shared" si="927"/>
        <v>51.3</v>
      </c>
      <c r="DX2028" s="8">
        <f t="shared" si="928"/>
        <v>55.000000000000007</v>
      </c>
      <c r="DY2028" s="8">
        <f t="shared" si="929"/>
        <v>98.875</v>
      </c>
      <c r="DZ2028" s="8">
        <f t="shared" si="930"/>
        <v>47.325000000000003</v>
      </c>
    </row>
    <row r="2029" spans="1:130" x14ac:dyDescent="0.25">
      <c r="A2029">
        <v>2028</v>
      </c>
      <c r="B2029" t="s">
        <v>94</v>
      </c>
      <c r="C2029" t="s">
        <v>3994</v>
      </c>
      <c r="D2029" t="s">
        <v>3973</v>
      </c>
      <c r="E2029" t="s">
        <v>90</v>
      </c>
      <c r="F2029" s="3" t="s">
        <v>108</v>
      </c>
      <c r="G2029">
        <v>48</v>
      </c>
      <c r="H2029">
        <v>99</v>
      </c>
      <c r="I2029">
        <v>104.8</v>
      </c>
      <c r="J2029">
        <v>-5.8</v>
      </c>
      <c r="K2029">
        <v>60</v>
      </c>
      <c r="L2029">
        <v>1.85</v>
      </c>
      <c r="M2029">
        <v>17.100000000000001</v>
      </c>
      <c r="N2029">
        <v>22.8</v>
      </c>
      <c r="O2029">
        <v>80.400000000000006</v>
      </c>
      <c r="P2029">
        <v>50</v>
      </c>
      <c r="Q2029">
        <v>12.6</v>
      </c>
      <c r="R2029">
        <v>47.9</v>
      </c>
      <c r="S2029">
        <v>50.4</v>
      </c>
      <c r="T2029">
        <v>103.5</v>
      </c>
      <c r="U2029">
        <v>44.5</v>
      </c>
      <c r="V2029" t="s">
        <v>3995</v>
      </c>
      <c r="W2029">
        <v>2028</v>
      </c>
      <c r="X2029" t="s">
        <v>94</v>
      </c>
      <c r="Y2029" t="s">
        <v>3994</v>
      </c>
      <c r="Z2029" t="s">
        <v>3973</v>
      </c>
      <c r="AA2029" t="s">
        <v>90</v>
      </c>
      <c r="AB2029" t="s">
        <v>108</v>
      </c>
      <c r="AC2029">
        <v>48</v>
      </c>
      <c r="AD2029">
        <v>102</v>
      </c>
      <c r="AE2029">
        <v>40</v>
      </c>
      <c r="AF2029">
        <v>96</v>
      </c>
      <c r="AG2029">
        <v>41.7</v>
      </c>
      <c r="AH2029">
        <v>12</v>
      </c>
      <c r="AI2029">
        <v>43</v>
      </c>
      <c r="AJ2029">
        <v>27.9</v>
      </c>
      <c r="AK2029">
        <v>10</v>
      </c>
      <c r="AL2029">
        <v>12</v>
      </c>
      <c r="AM2029">
        <v>83.3</v>
      </c>
      <c r="AN2029">
        <v>11</v>
      </c>
      <c r="AO2029">
        <v>37</v>
      </c>
      <c r="AP2029">
        <v>48</v>
      </c>
      <c r="AQ2029">
        <v>24</v>
      </c>
      <c r="AR2029">
        <v>13</v>
      </c>
      <c r="AS2029">
        <v>8</v>
      </c>
      <c r="AT2029">
        <v>4</v>
      </c>
      <c r="AU2029">
        <v>19</v>
      </c>
      <c r="AV2029">
        <v>-7</v>
      </c>
      <c r="AW2029">
        <v>2016</v>
      </c>
      <c r="AX2029" t="s">
        <v>94</v>
      </c>
      <c r="AY2029" t="s">
        <v>3994</v>
      </c>
      <c r="AZ2029" t="s">
        <v>3975</v>
      </c>
      <c r="BA2029" t="s">
        <v>90</v>
      </c>
      <c r="BB2029" t="s">
        <v>108</v>
      </c>
      <c r="BC2029">
        <v>48</v>
      </c>
      <c r="BD2029">
        <v>55.2</v>
      </c>
      <c r="BE2029">
        <v>44.8</v>
      </c>
      <c r="BF2029">
        <v>54.9</v>
      </c>
      <c r="BG2029">
        <v>11.8</v>
      </c>
      <c r="BH2029">
        <v>35.299999999999997</v>
      </c>
      <c r="BI2029">
        <v>15.7</v>
      </c>
      <c r="BJ2029">
        <v>9.8000000000000007</v>
      </c>
      <c r="BK2029">
        <v>17.600000000000001</v>
      </c>
      <c r="BL2029">
        <v>43.1</v>
      </c>
      <c r="BM2029">
        <v>46.4</v>
      </c>
      <c r="BN2029">
        <v>53.6</v>
      </c>
      <c r="BO2029">
        <v>91.7</v>
      </c>
      <c r="BP2029">
        <v>8.3000000000000007</v>
      </c>
      <c r="BQ2029">
        <v>60</v>
      </c>
      <c r="BR2029">
        <v>40</v>
      </c>
      <c r="BS2029" t="s">
        <v>3973</v>
      </c>
      <c r="BT2029">
        <v>2026</v>
      </c>
      <c r="BU2029" t="s">
        <v>94</v>
      </c>
      <c r="BV2029" t="s">
        <v>3994</v>
      </c>
      <c r="BW2029" t="s">
        <v>3973</v>
      </c>
      <c r="BX2029" t="s">
        <v>90</v>
      </c>
      <c r="BY2029" t="s">
        <v>108</v>
      </c>
      <c r="BZ2029">
        <v>48</v>
      </c>
      <c r="CA2029" s="6">
        <v>0.47899999999999998</v>
      </c>
      <c r="CB2029">
        <v>0.125</v>
      </c>
      <c r="CC2029">
        <v>12.6</v>
      </c>
      <c r="CD2029" s="6">
        <v>0.22800000000000001</v>
      </c>
      <c r="CE2029" s="6">
        <v>0.52900000000000003</v>
      </c>
      <c r="CF2029">
        <v>0.27600000000000002</v>
      </c>
      <c r="CG2029">
        <v>14.4</v>
      </c>
      <c r="CH2029" s="6">
        <v>0.19600000000000001</v>
      </c>
      <c r="CI2029">
        <v>2033</v>
      </c>
      <c r="CJ2029" t="s">
        <v>94</v>
      </c>
      <c r="CK2029" t="s">
        <v>3994</v>
      </c>
      <c r="CL2029" t="s">
        <v>3973</v>
      </c>
      <c r="CM2029" t="s">
        <v>90</v>
      </c>
      <c r="CN2029" t="s">
        <v>108</v>
      </c>
      <c r="CO2029">
        <v>48</v>
      </c>
      <c r="CP2029">
        <v>18</v>
      </c>
      <c r="CQ2029">
        <v>7</v>
      </c>
      <c r="CR2029">
        <v>16</v>
      </c>
      <c r="CS2029">
        <v>44</v>
      </c>
      <c r="CT2029">
        <v>12</v>
      </c>
      <c r="CU2029">
        <v>13</v>
      </c>
      <c r="CV2029">
        <v>15</v>
      </c>
      <c r="CW2029">
        <v>50</v>
      </c>
      <c r="CX2029" s="8">
        <f t="shared" si="902"/>
        <v>103.9</v>
      </c>
      <c r="CY2029" s="8">
        <f t="shared" si="903"/>
        <v>109.62</v>
      </c>
      <c r="CZ2029" s="8">
        <f t="shared" si="904"/>
        <v>-5.7200000000000006</v>
      </c>
      <c r="DA2029" s="8">
        <f t="shared" si="905"/>
        <v>60.239999999999995</v>
      </c>
      <c r="DB2029" s="8">
        <f t="shared" si="906"/>
        <v>1.3460000000000001</v>
      </c>
      <c r="DC2029" s="8">
        <f t="shared" si="907"/>
        <v>16.919999999999998</v>
      </c>
      <c r="DD2029" s="8">
        <f t="shared" si="908"/>
        <v>24.38</v>
      </c>
      <c r="DE2029" s="8">
        <f t="shared" si="909"/>
        <v>73.7</v>
      </c>
      <c r="DF2029" s="8">
        <f t="shared" si="910"/>
        <v>50.019999999999996</v>
      </c>
      <c r="DG2029" s="8">
        <f t="shared" si="911"/>
        <v>17.8</v>
      </c>
      <c r="DH2029" s="8">
        <f t="shared" si="912"/>
        <v>53.279999999999994</v>
      </c>
      <c r="DI2029" s="8">
        <f t="shared" si="913"/>
        <v>56.820000000000007</v>
      </c>
      <c r="DJ2029" s="8">
        <f t="shared" si="914"/>
        <v>100.554</v>
      </c>
      <c r="DK2029" s="8">
        <f t="shared" si="915"/>
        <v>48.8</v>
      </c>
      <c r="DL2029" s="8" t="str">
        <f t="shared" si="916"/>
        <v>LAL</v>
      </c>
      <c r="DM2029" s="8">
        <f t="shared" si="917"/>
        <v>103.9</v>
      </c>
      <c r="DN2029" s="8">
        <f t="shared" si="918"/>
        <v>109.62</v>
      </c>
      <c r="DO2029" s="8">
        <f t="shared" si="919"/>
        <v>-5.7200000000000006</v>
      </c>
      <c r="DP2029" s="8">
        <f t="shared" si="920"/>
        <v>60.239999999999995</v>
      </c>
      <c r="DQ2029" s="8">
        <f t="shared" si="921"/>
        <v>1.3460000000000001</v>
      </c>
      <c r="DR2029" s="8">
        <f t="shared" si="922"/>
        <v>16.919999999999998</v>
      </c>
      <c r="DS2029" s="8">
        <f t="shared" si="923"/>
        <v>24.38</v>
      </c>
      <c r="DT2029" s="8">
        <f t="shared" si="924"/>
        <v>73.7</v>
      </c>
      <c r="DU2029" s="8">
        <f t="shared" si="925"/>
        <v>50.019999999999996</v>
      </c>
      <c r="DV2029" s="8">
        <f t="shared" si="926"/>
        <v>17.8</v>
      </c>
      <c r="DW2029" s="8">
        <f t="shared" si="927"/>
        <v>53.279999999999994</v>
      </c>
      <c r="DX2029" s="8">
        <f t="shared" si="928"/>
        <v>56.820000000000007</v>
      </c>
      <c r="DY2029" s="8">
        <f t="shared" si="929"/>
        <v>100.554</v>
      </c>
      <c r="DZ2029" s="8">
        <f t="shared" si="930"/>
        <v>48.8</v>
      </c>
    </row>
    <row r="2030" spans="1:130" x14ac:dyDescent="0.25">
      <c r="A2030">
        <v>2029</v>
      </c>
      <c r="B2030" t="s">
        <v>113</v>
      </c>
      <c r="C2030" t="s">
        <v>3628</v>
      </c>
      <c r="D2030" t="s">
        <v>3973</v>
      </c>
      <c r="E2030" t="s">
        <v>90</v>
      </c>
      <c r="F2030" s="3" t="s">
        <v>108</v>
      </c>
      <c r="G2030">
        <v>48</v>
      </c>
      <c r="H2030">
        <v>88.1</v>
      </c>
      <c r="I2030">
        <v>99</v>
      </c>
      <c r="J2030">
        <v>-10.9</v>
      </c>
      <c r="K2030">
        <v>50</v>
      </c>
      <c r="L2030">
        <v>1.1399999999999999</v>
      </c>
      <c r="M2030">
        <v>12.3</v>
      </c>
      <c r="N2030">
        <v>21.7</v>
      </c>
      <c r="O2030">
        <v>72.7</v>
      </c>
      <c r="P2030">
        <v>46.1</v>
      </c>
      <c r="Q2030">
        <v>13.9</v>
      </c>
      <c r="R2030">
        <v>42.2</v>
      </c>
      <c r="S2030">
        <v>45.2</v>
      </c>
      <c r="T2030">
        <v>101.5</v>
      </c>
      <c r="U2030">
        <v>40.299999999999997</v>
      </c>
      <c r="V2030" t="s">
        <v>3996</v>
      </c>
      <c r="W2030">
        <v>2021</v>
      </c>
      <c r="X2030" t="s">
        <v>113</v>
      </c>
      <c r="Y2030" t="s">
        <v>3628</v>
      </c>
      <c r="Z2030" t="s">
        <v>3973</v>
      </c>
      <c r="AA2030" t="s">
        <v>90</v>
      </c>
      <c r="AB2030" t="s">
        <v>108</v>
      </c>
      <c r="AC2030">
        <v>48</v>
      </c>
      <c r="AD2030">
        <v>89</v>
      </c>
      <c r="AE2030">
        <v>32</v>
      </c>
      <c r="AF2030">
        <v>90</v>
      </c>
      <c r="AG2030">
        <v>35.6</v>
      </c>
      <c r="AH2030">
        <v>12</v>
      </c>
      <c r="AI2030">
        <v>42</v>
      </c>
      <c r="AJ2030">
        <v>28.6</v>
      </c>
      <c r="AK2030">
        <v>13</v>
      </c>
      <c r="AL2030">
        <v>19</v>
      </c>
      <c r="AM2030">
        <v>68.400000000000006</v>
      </c>
      <c r="AN2030">
        <v>9</v>
      </c>
      <c r="AO2030">
        <v>37</v>
      </c>
      <c r="AP2030">
        <v>46</v>
      </c>
      <c r="AQ2030">
        <v>16</v>
      </c>
      <c r="AR2030">
        <v>14</v>
      </c>
      <c r="AS2030">
        <v>6</v>
      </c>
      <c r="AT2030">
        <v>4</v>
      </c>
      <c r="AU2030">
        <v>14</v>
      </c>
      <c r="AV2030">
        <v>-12</v>
      </c>
      <c r="AW2030">
        <v>2023</v>
      </c>
      <c r="AX2030" t="s">
        <v>113</v>
      </c>
      <c r="AY2030" t="s">
        <v>3628</v>
      </c>
      <c r="AZ2030" t="s">
        <v>3975</v>
      </c>
      <c r="BA2030" t="s">
        <v>90</v>
      </c>
      <c r="BB2030" t="s">
        <v>108</v>
      </c>
      <c r="BC2030">
        <v>48</v>
      </c>
      <c r="BD2030">
        <v>53.3</v>
      </c>
      <c r="BE2030">
        <v>46.7</v>
      </c>
      <c r="BF2030">
        <v>44.9</v>
      </c>
      <c r="BG2030">
        <v>0</v>
      </c>
      <c r="BH2030">
        <v>40.4</v>
      </c>
      <c r="BI2030">
        <v>4.5</v>
      </c>
      <c r="BJ2030">
        <v>14.6</v>
      </c>
      <c r="BK2030">
        <v>11.2</v>
      </c>
      <c r="BL2030">
        <v>44.9</v>
      </c>
      <c r="BM2030">
        <v>40</v>
      </c>
      <c r="BN2030">
        <v>60</v>
      </c>
      <c r="BO2030">
        <v>66.7</v>
      </c>
      <c r="BP2030">
        <v>33.299999999999997</v>
      </c>
      <c r="BQ2030">
        <v>50</v>
      </c>
      <c r="BR2030">
        <v>50</v>
      </c>
      <c r="BS2030" t="s">
        <v>3973</v>
      </c>
      <c r="BT2030">
        <v>2029</v>
      </c>
      <c r="BU2030" t="s">
        <v>113</v>
      </c>
      <c r="BV2030" t="s">
        <v>3628</v>
      </c>
      <c r="BW2030" t="s">
        <v>3973</v>
      </c>
      <c r="BX2030" t="s">
        <v>90</v>
      </c>
      <c r="BY2030" t="s">
        <v>108</v>
      </c>
      <c r="BZ2030">
        <v>48</v>
      </c>
      <c r="CA2030" s="6">
        <v>0.42199999999999999</v>
      </c>
      <c r="CB2030">
        <v>0.21099999999999999</v>
      </c>
      <c r="CC2030">
        <v>13.9</v>
      </c>
      <c r="CD2030" s="6">
        <v>0.217</v>
      </c>
      <c r="CE2030" s="6">
        <v>0.5</v>
      </c>
      <c r="CF2030">
        <v>0.17399999999999999</v>
      </c>
      <c r="CG2030">
        <v>13.7</v>
      </c>
      <c r="CH2030" s="6">
        <v>0.27300000000000002</v>
      </c>
      <c r="CI2030">
        <v>2029</v>
      </c>
      <c r="CJ2030" t="s">
        <v>113</v>
      </c>
      <c r="CK2030" t="s">
        <v>3628</v>
      </c>
      <c r="CL2030" t="s">
        <v>3973</v>
      </c>
      <c r="CM2030" t="s">
        <v>90</v>
      </c>
      <c r="CN2030" t="s">
        <v>108</v>
      </c>
      <c r="CO2030">
        <v>48</v>
      </c>
      <c r="CP2030">
        <v>10</v>
      </c>
      <c r="CQ2030">
        <v>6</v>
      </c>
      <c r="CR2030">
        <v>4</v>
      </c>
      <c r="CS2030">
        <v>40</v>
      </c>
      <c r="CT2030">
        <v>11</v>
      </c>
      <c r="CU2030">
        <v>6</v>
      </c>
      <c r="CV2030">
        <v>13</v>
      </c>
      <c r="CW2030">
        <v>54</v>
      </c>
      <c r="CX2030" s="8">
        <f t="shared" si="902"/>
        <v>94.875</v>
      </c>
      <c r="CY2030" s="8">
        <f t="shared" si="903"/>
        <v>114.55000000000001</v>
      </c>
      <c r="CZ2030" s="8">
        <f t="shared" si="904"/>
        <v>-19.674999999999997</v>
      </c>
      <c r="DA2030" s="8">
        <f t="shared" si="905"/>
        <v>51.949999999999996</v>
      </c>
      <c r="DB2030" s="8">
        <f t="shared" si="906"/>
        <v>1.0550000000000002</v>
      </c>
      <c r="DC2030" s="8">
        <f t="shared" si="907"/>
        <v>13.5</v>
      </c>
      <c r="DD2030" s="8">
        <f t="shared" si="908"/>
        <v>25.55</v>
      </c>
      <c r="DE2030" s="8">
        <f t="shared" si="909"/>
        <v>72.574999999999989</v>
      </c>
      <c r="DF2030" s="8">
        <f t="shared" si="910"/>
        <v>48.674999999999997</v>
      </c>
      <c r="DG2030" s="8">
        <f t="shared" si="911"/>
        <v>17.125</v>
      </c>
      <c r="DH2030" s="8">
        <f t="shared" si="912"/>
        <v>45.774999999999999</v>
      </c>
      <c r="DI2030" s="8">
        <f t="shared" si="913"/>
        <v>49.225000000000001</v>
      </c>
      <c r="DJ2030" s="8">
        <f t="shared" si="914"/>
        <v>101.875</v>
      </c>
      <c r="DK2030" s="8">
        <f t="shared" si="915"/>
        <v>39.174999999999997</v>
      </c>
      <c r="DL2030" s="8" t="str">
        <f t="shared" si="916"/>
        <v>HOU</v>
      </c>
      <c r="DM2030" s="8">
        <f t="shared" si="917"/>
        <v>94.875</v>
      </c>
      <c r="DN2030" s="8">
        <f t="shared" si="918"/>
        <v>114.55000000000001</v>
      </c>
      <c r="DO2030" s="8">
        <f t="shared" si="919"/>
        <v>-19.674999999999997</v>
      </c>
      <c r="DP2030" s="8">
        <f t="shared" si="920"/>
        <v>51.949999999999996</v>
      </c>
      <c r="DQ2030" s="8">
        <f t="shared" si="921"/>
        <v>1.0550000000000002</v>
      </c>
      <c r="DR2030" s="8">
        <f t="shared" si="922"/>
        <v>13.5</v>
      </c>
      <c r="DS2030" s="8">
        <f t="shared" si="923"/>
        <v>25.55</v>
      </c>
      <c r="DT2030" s="8">
        <f t="shared" si="924"/>
        <v>72.574999999999989</v>
      </c>
      <c r="DU2030" s="8">
        <f t="shared" si="925"/>
        <v>48.674999999999997</v>
      </c>
      <c r="DV2030" s="8">
        <f t="shared" si="926"/>
        <v>17.125</v>
      </c>
      <c r="DW2030" s="8">
        <f t="shared" si="927"/>
        <v>45.774999999999999</v>
      </c>
      <c r="DX2030" s="8">
        <f t="shared" si="928"/>
        <v>49.225000000000001</v>
      </c>
      <c r="DY2030" s="8">
        <f t="shared" si="929"/>
        <v>101.875</v>
      </c>
      <c r="DZ2030" s="8">
        <f t="shared" si="930"/>
        <v>39.174999999999997</v>
      </c>
    </row>
    <row r="2031" spans="1:130" x14ac:dyDescent="0.25">
      <c r="A2031">
        <v>2030</v>
      </c>
      <c r="B2031" t="s">
        <v>103</v>
      </c>
      <c r="C2031" t="s">
        <v>3937</v>
      </c>
      <c r="D2031" t="s">
        <v>3973</v>
      </c>
      <c r="E2031" t="s">
        <v>90</v>
      </c>
      <c r="F2031" s="3" t="s">
        <v>108</v>
      </c>
      <c r="G2031">
        <v>48</v>
      </c>
      <c r="H2031">
        <v>103.2</v>
      </c>
      <c r="I2031">
        <v>109.4</v>
      </c>
      <c r="J2031">
        <v>-6.2</v>
      </c>
      <c r="K2031">
        <v>73.7</v>
      </c>
      <c r="L2031">
        <v>2.8</v>
      </c>
      <c r="M2031">
        <v>21.2</v>
      </c>
      <c r="N2031">
        <v>17</v>
      </c>
      <c r="O2031">
        <v>74.5</v>
      </c>
      <c r="P2031">
        <v>46.3</v>
      </c>
      <c r="Q2031">
        <v>10.5</v>
      </c>
      <c r="R2031">
        <v>50.5</v>
      </c>
      <c r="S2031">
        <v>52.3</v>
      </c>
      <c r="T2031">
        <v>95.5</v>
      </c>
      <c r="U2031">
        <v>46.8</v>
      </c>
      <c r="V2031" t="s">
        <v>3997</v>
      </c>
      <c r="W2031">
        <v>2031</v>
      </c>
      <c r="X2031" t="s">
        <v>103</v>
      </c>
      <c r="Y2031" t="s">
        <v>3937</v>
      </c>
      <c r="Z2031" t="s">
        <v>3973</v>
      </c>
      <c r="AA2031" t="s">
        <v>90</v>
      </c>
      <c r="AB2031" t="s">
        <v>108</v>
      </c>
      <c r="AC2031">
        <v>48</v>
      </c>
      <c r="AD2031">
        <v>98</v>
      </c>
      <c r="AE2031">
        <v>38</v>
      </c>
      <c r="AF2031">
        <v>91</v>
      </c>
      <c r="AG2031">
        <v>41.8</v>
      </c>
      <c r="AH2031">
        <v>16</v>
      </c>
      <c r="AI2031">
        <v>32</v>
      </c>
      <c r="AJ2031">
        <v>50</v>
      </c>
      <c r="AK2031">
        <v>6</v>
      </c>
      <c r="AL2031">
        <v>6</v>
      </c>
      <c r="AM2031">
        <v>100</v>
      </c>
      <c r="AN2031">
        <v>8</v>
      </c>
      <c r="AO2031">
        <v>41</v>
      </c>
      <c r="AP2031">
        <v>49</v>
      </c>
      <c r="AQ2031">
        <v>28</v>
      </c>
      <c r="AR2031">
        <v>10</v>
      </c>
      <c r="AS2031">
        <v>5</v>
      </c>
      <c r="AT2031">
        <v>2</v>
      </c>
      <c r="AU2031">
        <v>14</v>
      </c>
      <c r="AV2031">
        <v>-7</v>
      </c>
      <c r="AW2031">
        <v>2026</v>
      </c>
      <c r="AX2031" t="s">
        <v>103</v>
      </c>
      <c r="AY2031" t="s">
        <v>3937</v>
      </c>
      <c r="AZ2031" t="s">
        <v>3975</v>
      </c>
      <c r="BA2031" t="s">
        <v>90</v>
      </c>
      <c r="BB2031" t="s">
        <v>108</v>
      </c>
      <c r="BC2031">
        <v>48</v>
      </c>
      <c r="BD2031">
        <v>64.8</v>
      </c>
      <c r="BE2031">
        <v>35.200000000000003</v>
      </c>
      <c r="BF2031">
        <v>44.9</v>
      </c>
      <c r="BG2031">
        <v>16.3</v>
      </c>
      <c r="BH2031">
        <v>49</v>
      </c>
      <c r="BI2031">
        <v>4.0999999999999996</v>
      </c>
      <c r="BJ2031">
        <v>6.1</v>
      </c>
      <c r="BK2031">
        <v>10.199999999999999</v>
      </c>
      <c r="BL2031">
        <v>28.6</v>
      </c>
      <c r="BM2031">
        <v>68.2</v>
      </c>
      <c r="BN2031">
        <v>31.8</v>
      </c>
      <c r="BO2031">
        <v>81.3</v>
      </c>
      <c r="BP2031">
        <v>18.8</v>
      </c>
      <c r="BQ2031">
        <v>73.7</v>
      </c>
      <c r="BR2031">
        <v>26.3</v>
      </c>
      <c r="BS2031" t="s">
        <v>3973</v>
      </c>
      <c r="BT2031">
        <v>2016</v>
      </c>
      <c r="BU2031" t="s">
        <v>103</v>
      </c>
      <c r="BV2031" t="s">
        <v>3937</v>
      </c>
      <c r="BW2031" t="s">
        <v>3973</v>
      </c>
      <c r="BX2031" t="s">
        <v>90</v>
      </c>
      <c r="BY2031" t="s">
        <v>108</v>
      </c>
      <c r="BZ2031">
        <v>48</v>
      </c>
      <c r="CA2031" s="6">
        <v>0.505</v>
      </c>
      <c r="CB2031">
        <v>6.6000000000000003E-2</v>
      </c>
      <c r="CC2031">
        <v>10.5</v>
      </c>
      <c r="CD2031" s="6">
        <v>0.17</v>
      </c>
      <c r="CE2031" s="6">
        <v>0.51100000000000001</v>
      </c>
      <c r="CF2031">
        <v>0.151</v>
      </c>
      <c r="CG2031">
        <v>8.3000000000000007</v>
      </c>
      <c r="CH2031" s="6">
        <v>0.255</v>
      </c>
      <c r="CI2031">
        <v>2022</v>
      </c>
      <c r="CJ2031" t="s">
        <v>103</v>
      </c>
      <c r="CK2031" t="s">
        <v>3937</v>
      </c>
      <c r="CL2031" t="s">
        <v>3973</v>
      </c>
      <c r="CM2031" t="s">
        <v>90</v>
      </c>
      <c r="CN2031" t="s">
        <v>108</v>
      </c>
      <c r="CO2031">
        <v>48</v>
      </c>
      <c r="CP2031">
        <v>10</v>
      </c>
      <c r="CQ2031">
        <v>6</v>
      </c>
      <c r="CR2031">
        <v>4</v>
      </c>
      <c r="CS2031">
        <v>28</v>
      </c>
      <c r="CT2031">
        <v>14</v>
      </c>
      <c r="CU2031">
        <v>11</v>
      </c>
      <c r="CV2031">
        <v>2</v>
      </c>
      <c r="CW2031">
        <v>40</v>
      </c>
      <c r="CX2031" s="8">
        <f t="shared" si="902"/>
        <v>116.32499999999999</v>
      </c>
      <c r="CY2031" s="8">
        <f t="shared" si="903"/>
        <v>108.94999999999999</v>
      </c>
      <c r="CZ2031" s="8">
        <f t="shared" si="904"/>
        <v>7.3500000000000005</v>
      </c>
      <c r="DA2031" s="8">
        <f t="shared" si="905"/>
        <v>63.8</v>
      </c>
      <c r="DB2031" s="8">
        <f t="shared" si="906"/>
        <v>3.0825</v>
      </c>
      <c r="DC2031" s="8">
        <f t="shared" si="907"/>
        <v>20.324999999999999</v>
      </c>
      <c r="DD2031" s="8">
        <f t="shared" si="908"/>
        <v>24.325000000000003</v>
      </c>
      <c r="DE2031" s="8">
        <f t="shared" si="909"/>
        <v>77.474999999999994</v>
      </c>
      <c r="DF2031" s="8">
        <f t="shared" si="910"/>
        <v>50.374999999999993</v>
      </c>
      <c r="DG2031" s="8">
        <f t="shared" si="911"/>
        <v>10.399999999999999</v>
      </c>
      <c r="DH2031" s="8">
        <f t="shared" si="912"/>
        <v>56.150000000000006</v>
      </c>
      <c r="DI2031" s="8">
        <f t="shared" si="913"/>
        <v>58.075000000000003</v>
      </c>
      <c r="DJ2031" s="8">
        <f t="shared" si="914"/>
        <v>96.25</v>
      </c>
      <c r="DK2031" s="8">
        <f t="shared" si="915"/>
        <v>53.300000000000004</v>
      </c>
      <c r="DL2031" s="8" t="str">
        <f t="shared" si="916"/>
        <v>DAL</v>
      </c>
      <c r="DM2031" s="8">
        <f t="shared" si="917"/>
        <v>116.32499999999999</v>
      </c>
      <c r="DN2031" s="8">
        <f t="shared" si="918"/>
        <v>108.94999999999999</v>
      </c>
      <c r="DO2031" s="8">
        <f t="shared" si="919"/>
        <v>7.3500000000000005</v>
      </c>
      <c r="DP2031" s="8">
        <f t="shared" si="920"/>
        <v>63.8</v>
      </c>
      <c r="DQ2031" s="8">
        <f t="shared" si="921"/>
        <v>3.0825</v>
      </c>
      <c r="DR2031" s="8">
        <f t="shared" si="922"/>
        <v>20.324999999999999</v>
      </c>
      <c r="DS2031" s="8">
        <f t="shared" si="923"/>
        <v>24.325000000000003</v>
      </c>
      <c r="DT2031" s="8">
        <f t="shared" si="924"/>
        <v>77.474999999999994</v>
      </c>
      <c r="DU2031" s="8">
        <f t="shared" si="925"/>
        <v>50.374999999999993</v>
      </c>
      <c r="DV2031" s="8">
        <f t="shared" si="926"/>
        <v>10.399999999999999</v>
      </c>
      <c r="DW2031" s="8">
        <f t="shared" si="927"/>
        <v>56.150000000000006</v>
      </c>
      <c r="DX2031" s="8">
        <f t="shared" si="928"/>
        <v>58.075000000000003</v>
      </c>
      <c r="DY2031" s="8">
        <f t="shared" si="929"/>
        <v>96.25</v>
      </c>
      <c r="DZ2031" s="8">
        <f t="shared" si="930"/>
        <v>53.300000000000004</v>
      </c>
    </row>
    <row r="2032" spans="1:130" x14ac:dyDescent="0.25">
      <c r="A2032">
        <v>2031</v>
      </c>
      <c r="B2032" t="s">
        <v>119</v>
      </c>
      <c r="C2032" t="s">
        <v>3998</v>
      </c>
      <c r="D2032" t="s">
        <v>3973</v>
      </c>
      <c r="E2032" t="s">
        <v>90</v>
      </c>
      <c r="F2032" s="3" t="s">
        <v>91</v>
      </c>
      <c r="G2032">
        <v>48</v>
      </c>
      <c r="H2032">
        <v>117.7</v>
      </c>
      <c r="I2032">
        <v>104.3</v>
      </c>
      <c r="J2032">
        <v>13.5</v>
      </c>
      <c r="K2032">
        <v>69</v>
      </c>
      <c r="L2032">
        <v>2.64</v>
      </c>
      <c r="M2032">
        <v>20.9</v>
      </c>
      <c r="N2032">
        <v>31.1</v>
      </c>
      <c r="O2032">
        <v>72.7</v>
      </c>
      <c r="P2032">
        <v>51.7</v>
      </c>
      <c r="Q2032">
        <v>11.5</v>
      </c>
      <c r="R2032">
        <v>56.9</v>
      </c>
      <c r="S2032">
        <v>59.8</v>
      </c>
      <c r="T2032">
        <v>95</v>
      </c>
      <c r="U2032">
        <v>58.4</v>
      </c>
      <c r="V2032" t="s">
        <v>3999</v>
      </c>
      <c r="W2032">
        <v>2029</v>
      </c>
      <c r="X2032" t="s">
        <v>119</v>
      </c>
      <c r="Y2032" t="s">
        <v>3998</v>
      </c>
      <c r="Z2032" t="s">
        <v>3973</v>
      </c>
      <c r="AA2032" t="s">
        <v>90</v>
      </c>
      <c r="AB2032" t="s">
        <v>91</v>
      </c>
      <c r="AC2032">
        <v>48</v>
      </c>
      <c r="AD2032">
        <v>113</v>
      </c>
      <c r="AE2032">
        <v>42</v>
      </c>
      <c r="AF2032">
        <v>87</v>
      </c>
      <c r="AG2032">
        <v>48.3</v>
      </c>
      <c r="AH2032">
        <v>15</v>
      </c>
      <c r="AI2032">
        <v>40</v>
      </c>
      <c r="AJ2032">
        <v>37.5</v>
      </c>
      <c r="AK2032">
        <v>14</v>
      </c>
      <c r="AL2032">
        <v>17</v>
      </c>
      <c r="AM2032">
        <v>82.4</v>
      </c>
      <c r="AN2032">
        <v>10</v>
      </c>
      <c r="AO2032">
        <v>29</v>
      </c>
      <c r="AP2032">
        <v>39</v>
      </c>
      <c r="AQ2032">
        <v>29</v>
      </c>
      <c r="AR2032">
        <v>11</v>
      </c>
      <c r="AS2032">
        <v>6</v>
      </c>
      <c r="AT2032">
        <v>2</v>
      </c>
      <c r="AU2032">
        <v>25</v>
      </c>
      <c r="AV2032">
        <v>15</v>
      </c>
      <c r="AW2032">
        <v>2029</v>
      </c>
      <c r="AX2032" t="s">
        <v>119</v>
      </c>
      <c r="AY2032" t="s">
        <v>3998</v>
      </c>
      <c r="AZ2032" t="s">
        <v>3975</v>
      </c>
      <c r="BA2032" t="s">
        <v>90</v>
      </c>
      <c r="BB2032" t="s">
        <v>91</v>
      </c>
      <c r="BC2032">
        <v>48</v>
      </c>
      <c r="BD2032">
        <v>54</v>
      </c>
      <c r="BE2032">
        <v>46</v>
      </c>
      <c r="BF2032">
        <v>47.8</v>
      </c>
      <c r="BG2032">
        <v>12.4</v>
      </c>
      <c r="BH2032">
        <v>39.799999999999997</v>
      </c>
      <c r="BI2032">
        <v>6.2</v>
      </c>
      <c r="BJ2032">
        <v>12.4</v>
      </c>
      <c r="BK2032">
        <v>11.5</v>
      </c>
      <c r="BL2032">
        <v>35.4</v>
      </c>
      <c r="BM2032">
        <v>55.6</v>
      </c>
      <c r="BN2032">
        <v>44.4</v>
      </c>
      <c r="BO2032">
        <v>93.3</v>
      </c>
      <c r="BP2032">
        <v>6.7</v>
      </c>
      <c r="BQ2032">
        <v>69</v>
      </c>
      <c r="BR2032">
        <v>31</v>
      </c>
      <c r="BS2032" t="s">
        <v>3973</v>
      </c>
      <c r="BT2032">
        <v>2028</v>
      </c>
      <c r="BU2032" t="s">
        <v>119</v>
      </c>
      <c r="BV2032" t="s">
        <v>3998</v>
      </c>
      <c r="BW2032" t="s">
        <v>3973</v>
      </c>
      <c r="BX2032" t="s">
        <v>90</v>
      </c>
      <c r="BY2032" t="s">
        <v>91</v>
      </c>
      <c r="BZ2032">
        <v>48</v>
      </c>
      <c r="CA2032" s="6">
        <v>0.56899999999999995</v>
      </c>
      <c r="CB2032">
        <v>0.19500000000000001</v>
      </c>
      <c r="CC2032">
        <v>11.5</v>
      </c>
      <c r="CD2032" s="6">
        <v>0.311</v>
      </c>
      <c r="CE2032" s="6">
        <v>0.50700000000000001</v>
      </c>
      <c r="CF2032">
        <v>0.373</v>
      </c>
      <c r="CG2032">
        <v>18.100000000000001</v>
      </c>
      <c r="CH2032" s="6">
        <v>0.27300000000000002</v>
      </c>
      <c r="CI2032">
        <v>2018</v>
      </c>
      <c r="CJ2032" t="s">
        <v>119</v>
      </c>
      <c r="CK2032" t="s">
        <v>3998</v>
      </c>
      <c r="CL2032" t="s">
        <v>3973</v>
      </c>
      <c r="CM2032" t="s">
        <v>90</v>
      </c>
      <c r="CN2032" t="s">
        <v>91</v>
      </c>
      <c r="CO2032">
        <v>48</v>
      </c>
      <c r="CP2032">
        <v>13</v>
      </c>
      <c r="CQ2032">
        <v>9</v>
      </c>
      <c r="CR2032">
        <v>7</v>
      </c>
      <c r="CS2032">
        <v>40</v>
      </c>
      <c r="CT2032">
        <v>11</v>
      </c>
      <c r="CU2032">
        <v>22</v>
      </c>
      <c r="CV2032">
        <v>8</v>
      </c>
      <c r="CW2032">
        <v>40</v>
      </c>
      <c r="CX2032" s="8">
        <f t="shared" si="902"/>
        <v>107.46000000000001</v>
      </c>
      <c r="CY2032" s="8">
        <f t="shared" si="903"/>
        <v>107.86000000000001</v>
      </c>
      <c r="CZ2032" s="8">
        <f t="shared" si="904"/>
        <v>-0.4199999999999996</v>
      </c>
      <c r="DA2032" s="8">
        <f t="shared" si="905"/>
        <v>58.44</v>
      </c>
      <c r="DB2032" s="8">
        <f t="shared" si="906"/>
        <v>1.4019999999999999</v>
      </c>
      <c r="DC2032" s="8">
        <f t="shared" si="907"/>
        <v>16.3</v>
      </c>
      <c r="DD2032" s="8">
        <f t="shared" si="908"/>
        <v>28.48</v>
      </c>
      <c r="DE2032" s="8">
        <f t="shared" si="909"/>
        <v>71.259999999999991</v>
      </c>
      <c r="DF2032" s="8">
        <f t="shared" si="910"/>
        <v>49.92</v>
      </c>
      <c r="DG2032" s="8">
        <f t="shared" si="911"/>
        <v>16.52</v>
      </c>
      <c r="DH2032" s="8">
        <f t="shared" si="912"/>
        <v>51.44</v>
      </c>
      <c r="DI2032" s="8">
        <f t="shared" si="913"/>
        <v>55.519999999999996</v>
      </c>
      <c r="DJ2032" s="8">
        <f t="shared" si="914"/>
        <v>97.885999999999996</v>
      </c>
      <c r="DK2032" s="8">
        <f t="shared" si="915"/>
        <v>49</v>
      </c>
      <c r="DL2032" s="8" t="str">
        <f t="shared" si="916"/>
        <v>MIA</v>
      </c>
      <c r="DM2032" s="8">
        <f t="shared" si="917"/>
        <v>107.46000000000001</v>
      </c>
      <c r="DN2032" s="8">
        <f t="shared" si="918"/>
        <v>107.86000000000001</v>
      </c>
      <c r="DO2032" s="8">
        <f t="shared" si="919"/>
        <v>-0.4199999999999996</v>
      </c>
      <c r="DP2032" s="8">
        <f t="shared" si="920"/>
        <v>58.44</v>
      </c>
      <c r="DQ2032" s="8">
        <f t="shared" si="921"/>
        <v>1.4019999999999999</v>
      </c>
      <c r="DR2032" s="8">
        <f t="shared" si="922"/>
        <v>16.3</v>
      </c>
      <c r="DS2032" s="8">
        <f t="shared" si="923"/>
        <v>28.48</v>
      </c>
      <c r="DT2032" s="8">
        <f t="shared" si="924"/>
        <v>71.259999999999991</v>
      </c>
      <c r="DU2032" s="8">
        <f t="shared" si="925"/>
        <v>49.92</v>
      </c>
      <c r="DV2032" s="8">
        <f t="shared" si="926"/>
        <v>16.52</v>
      </c>
      <c r="DW2032" s="8">
        <f t="shared" si="927"/>
        <v>51.44</v>
      </c>
      <c r="DX2032" s="8">
        <f t="shared" si="928"/>
        <v>55.519999999999996</v>
      </c>
      <c r="DY2032" s="8">
        <f t="shared" si="929"/>
        <v>97.885999999999996</v>
      </c>
      <c r="DZ2032" s="8">
        <f t="shared" si="930"/>
        <v>49</v>
      </c>
    </row>
    <row r="2033" spans="1:130" x14ac:dyDescent="0.25">
      <c r="A2033">
        <v>2032</v>
      </c>
      <c r="B2033" t="s">
        <v>175</v>
      </c>
      <c r="C2033" t="s">
        <v>4000</v>
      </c>
      <c r="D2033" t="s">
        <v>3973</v>
      </c>
      <c r="E2033" t="s">
        <v>90</v>
      </c>
      <c r="F2033" s="3" t="s">
        <v>108</v>
      </c>
      <c r="G2033">
        <v>48</v>
      </c>
      <c r="H2033">
        <v>99</v>
      </c>
      <c r="I2033">
        <v>105.1</v>
      </c>
      <c r="J2033">
        <v>-6.1</v>
      </c>
      <c r="K2033">
        <v>67.599999999999994</v>
      </c>
      <c r="L2033">
        <v>1.39</v>
      </c>
      <c r="M2033">
        <v>18.100000000000001</v>
      </c>
      <c r="N2033">
        <v>26.9</v>
      </c>
      <c r="O2033">
        <v>62.1</v>
      </c>
      <c r="P2033">
        <v>45.5</v>
      </c>
      <c r="Q2033">
        <v>18.2</v>
      </c>
      <c r="R2033">
        <v>51.1</v>
      </c>
      <c r="S2033">
        <v>52.5</v>
      </c>
      <c r="T2033">
        <v>99</v>
      </c>
      <c r="U2033">
        <v>48.6</v>
      </c>
      <c r="V2033" t="s">
        <v>4001</v>
      </c>
      <c r="W2033">
        <v>2034</v>
      </c>
      <c r="X2033" t="s">
        <v>175</v>
      </c>
      <c r="Y2033" t="s">
        <v>4000</v>
      </c>
      <c r="Z2033" t="s">
        <v>3973</v>
      </c>
      <c r="AA2033" t="s">
        <v>90</v>
      </c>
      <c r="AB2033" t="s">
        <v>108</v>
      </c>
      <c r="AC2033">
        <v>48</v>
      </c>
      <c r="AD2033">
        <v>98</v>
      </c>
      <c r="AE2033">
        <v>37</v>
      </c>
      <c r="AF2033">
        <v>88</v>
      </c>
      <c r="AG2033">
        <v>42</v>
      </c>
      <c r="AH2033">
        <v>16</v>
      </c>
      <c r="AI2033">
        <v>49</v>
      </c>
      <c r="AJ2033">
        <v>32.700000000000003</v>
      </c>
      <c r="AK2033">
        <v>8</v>
      </c>
      <c r="AL2033">
        <v>12</v>
      </c>
      <c r="AM2033">
        <v>66.7</v>
      </c>
      <c r="AN2033">
        <v>11</v>
      </c>
      <c r="AO2033">
        <v>34</v>
      </c>
      <c r="AP2033">
        <v>45</v>
      </c>
      <c r="AQ2033">
        <v>25</v>
      </c>
      <c r="AR2033">
        <v>18</v>
      </c>
      <c r="AS2033">
        <v>5</v>
      </c>
      <c r="AT2033">
        <v>7</v>
      </c>
      <c r="AU2033">
        <v>20</v>
      </c>
      <c r="AV2033">
        <v>-6</v>
      </c>
      <c r="AW2033">
        <v>2033</v>
      </c>
      <c r="AX2033" t="s">
        <v>175</v>
      </c>
      <c r="AY2033" t="s">
        <v>4000</v>
      </c>
      <c r="AZ2033" t="s">
        <v>3975</v>
      </c>
      <c r="BA2033" t="s">
        <v>90</v>
      </c>
      <c r="BB2033" t="s">
        <v>108</v>
      </c>
      <c r="BC2033">
        <v>48</v>
      </c>
      <c r="BD2033">
        <v>44.3</v>
      </c>
      <c r="BE2033">
        <v>55.7</v>
      </c>
      <c r="BF2033">
        <v>42.9</v>
      </c>
      <c r="BG2033">
        <v>2</v>
      </c>
      <c r="BH2033">
        <v>49</v>
      </c>
      <c r="BI2033">
        <v>9.1999999999999993</v>
      </c>
      <c r="BJ2033">
        <v>8.1999999999999993</v>
      </c>
      <c r="BK2033">
        <v>21.4</v>
      </c>
      <c r="BL2033">
        <v>40.799999999999997</v>
      </c>
      <c r="BM2033">
        <v>57.1</v>
      </c>
      <c r="BN2033">
        <v>42.9</v>
      </c>
      <c r="BO2033">
        <v>81.3</v>
      </c>
      <c r="BP2033">
        <v>18.8</v>
      </c>
      <c r="BQ2033">
        <v>67.599999999999994</v>
      </c>
      <c r="BR2033">
        <v>32.4</v>
      </c>
      <c r="BS2033" t="s">
        <v>3973</v>
      </c>
      <c r="BT2033">
        <v>2025</v>
      </c>
      <c r="BU2033" t="s">
        <v>175</v>
      </c>
      <c r="BV2033" t="s">
        <v>4000</v>
      </c>
      <c r="BW2033" t="s">
        <v>3973</v>
      </c>
      <c r="BX2033" t="s">
        <v>90</v>
      </c>
      <c r="BY2033" t="s">
        <v>108</v>
      </c>
      <c r="BZ2033">
        <v>48</v>
      </c>
      <c r="CA2033" s="6">
        <v>0.51100000000000001</v>
      </c>
      <c r="CB2033">
        <v>0.13600000000000001</v>
      </c>
      <c r="CC2033">
        <v>18.2</v>
      </c>
      <c r="CD2033" s="6">
        <v>0.26900000000000002</v>
      </c>
      <c r="CE2033" s="6">
        <v>0.46400000000000002</v>
      </c>
      <c r="CF2033">
        <v>0.188</v>
      </c>
      <c r="CG2033">
        <v>15.2</v>
      </c>
      <c r="CH2033" s="6">
        <v>0.379</v>
      </c>
      <c r="CI2033">
        <v>2026</v>
      </c>
      <c r="CJ2033" t="s">
        <v>175</v>
      </c>
      <c r="CK2033" t="s">
        <v>4000</v>
      </c>
      <c r="CL2033" t="s">
        <v>3973</v>
      </c>
      <c r="CM2033" t="s">
        <v>90</v>
      </c>
      <c r="CN2033" t="s">
        <v>108</v>
      </c>
      <c r="CO2033">
        <v>48</v>
      </c>
      <c r="CP2033">
        <v>21</v>
      </c>
      <c r="CQ2033">
        <v>17</v>
      </c>
      <c r="CR2033">
        <v>9</v>
      </c>
      <c r="CS2033">
        <v>40</v>
      </c>
      <c r="CT2033">
        <v>21</v>
      </c>
      <c r="CU2033">
        <v>22</v>
      </c>
      <c r="CV2033">
        <v>12</v>
      </c>
      <c r="CW2033">
        <v>42</v>
      </c>
      <c r="CX2033" s="8">
        <f t="shared" si="902"/>
        <v>101.16666666666667</v>
      </c>
      <c r="CY2033" s="8">
        <f t="shared" si="903"/>
        <v>104.73333333333335</v>
      </c>
      <c r="CZ2033" s="8">
        <f t="shared" si="904"/>
        <v>-3.5666666666666664</v>
      </c>
      <c r="DA2033" s="8">
        <f t="shared" si="905"/>
        <v>53.166666666666664</v>
      </c>
      <c r="DB2033" s="8">
        <f t="shared" si="906"/>
        <v>1.4833333333333334</v>
      </c>
      <c r="DC2033" s="8">
        <f t="shared" si="907"/>
        <v>15.066666666666668</v>
      </c>
      <c r="DD2033" s="8">
        <f t="shared" si="908"/>
        <v>27.266666666666666</v>
      </c>
      <c r="DE2033" s="8">
        <f t="shared" si="909"/>
        <v>71.033333333333346</v>
      </c>
      <c r="DF2033" s="8">
        <f t="shared" si="910"/>
        <v>49.5</v>
      </c>
      <c r="DG2033" s="8">
        <f t="shared" si="911"/>
        <v>14.633333333333333</v>
      </c>
      <c r="DH2033" s="8">
        <f t="shared" si="912"/>
        <v>49.366666666666667</v>
      </c>
      <c r="DI2033" s="8">
        <f t="shared" si="913"/>
        <v>51.266666666666673</v>
      </c>
      <c r="DJ2033" s="8">
        <f t="shared" si="914"/>
        <v>95.166666666666671</v>
      </c>
      <c r="DK2033" s="8">
        <f t="shared" si="915"/>
        <v>46.733333333333327</v>
      </c>
      <c r="DL2033" s="8" t="str">
        <f t="shared" si="916"/>
        <v>NYK</v>
      </c>
      <c r="DM2033" s="8">
        <f t="shared" si="917"/>
        <v>101.16666666666667</v>
      </c>
      <c r="DN2033" s="8">
        <f t="shared" si="918"/>
        <v>104.73333333333335</v>
      </c>
      <c r="DO2033" s="8">
        <f t="shared" si="919"/>
        <v>-3.5666666666666664</v>
      </c>
      <c r="DP2033" s="8">
        <f t="shared" si="920"/>
        <v>53.166666666666664</v>
      </c>
      <c r="DQ2033" s="8">
        <f t="shared" si="921"/>
        <v>1.4833333333333334</v>
      </c>
      <c r="DR2033" s="8">
        <f t="shared" si="922"/>
        <v>15.066666666666668</v>
      </c>
      <c r="DS2033" s="8">
        <f t="shared" si="923"/>
        <v>27.266666666666666</v>
      </c>
      <c r="DT2033" s="8">
        <f t="shared" si="924"/>
        <v>71.033333333333346</v>
      </c>
      <c r="DU2033" s="8">
        <f t="shared" si="925"/>
        <v>49.5</v>
      </c>
      <c r="DV2033" s="8">
        <f t="shared" si="926"/>
        <v>14.633333333333333</v>
      </c>
      <c r="DW2033" s="8">
        <f t="shared" si="927"/>
        <v>49.366666666666667</v>
      </c>
      <c r="DX2033" s="8">
        <f t="shared" si="928"/>
        <v>51.266666666666673</v>
      </c>
      <c r="DY2033" s="8">
        <f t="shared" si="929"/>
        <v>95.166666666666671</v>
      </c>
      <c r="DZ2033" s="8">
        <f t="shared" si="930"/>
        <v>46.733333333333327</v>
      </c>
    </row>
    <row r="2034" spans="1:130" x14ac:dyDescent="0.25">
      <c r="A2034">
        <v>2033</v>
      </c>
      <c r="B2034" t="s">
        <v>169</v>
      </c>
      <c r="C2034" t="s">
        <v>1300</v>
      </c>
      <c r="D2034" t="s">
        <v>3973</v>
      </c>
      <c r="E2034" t="s">
        <v>90</v>
      </c>
      <c r="F2034" s="3" t="s">
        <v>108</v>
      </c>
      <c r="G2034">
        <v>48</v>
      </c>
      <c r="H2034">
        <v>91.8</v>
      </c>
      <c r="I2034">
        <v>100</v>
      </c>
      <c r="J2034">
        <v>-8.1999999999999993</v>
      </c>
      <c r="K2034">
        <v>42.4</v>
      </c>
      <c r="L2034">
        <v>0.78</v>
      </c>
      <c r="M2034">
        <v>11.6</v>
      </c>
      <c r="N2034">
        <v>22.9</v>
      </c>
      <c r="O2034">
        <v>77.599999999999994</v>
      </c>
      <c r="P2034">
        <v>50.5</v>
      </c>
      <c r="Q2034">
        <v>18.600000000000001</v>
      </c>
      <c r="R2034">
        <v>47.5</v>
      </c>
      <c r="S2034">
        <v>50.9</v>
      </c>
      <c r="T2034">
        <v>97</v>
      </c>
      <c r="U2034">
        <v>42.3</v>
      </c>
      <c r="V2034" t="s">
        <v>4002</v>
      </c>
      <c r="W2034">
        <v>2019</v>
      </c>
      <c r="X2034" t="s">
        <v>169</v>
      </c>
      <c r="Y2034" t="s">
        <v>1300</v>
      </c>
      <c r="Z2034" t="s">
        <v>3973</v>
      </c>
      <c r="AA2034" t="s">
        <v>90</v>
      </c>
      <c r="AB2034" t="s">
        <v>108</v>
      </c>
      <c r="AC2034">
        <v>48</v>
      </c>
      <c r="AD2034">
        <v>89</v>
      </c>
      <c r="AE2034">
        <v>33</v>
      </c>
      <c r="AF2034">
        <v>79</v>
      </c>
      <c r="AG2034">
        <v>41.8</v>
      </c>
      <c r="AH2034">
        <v>9</v>
      </c>
      <c r="AI2034">
        <v>37</v>
      </c>
      <c r="AJ2034">
        <v>24.3</v>
      </c>
      <c r="AK2034">
        <v>14</v>
      </c>
      <c r="AL2034">
        <v>19</v>
      </c>
      <c r="AM2034">
        <v>73.7</v>
      </c>
      <c r="AN2034">
        <v>7</v>
      </c>
      <c r="AO2034">
        <v>36</v>
      </c>
      <c r="AP2034">
        <v>43</v>
      </c>
      <c r="AQ2034">
        <v>14</v>
      </c>
      <c r="AR2034">
        <v>18</v>
      </c>
      <c r="AS2034">
        <v>5</v>
      </c>
      <c r="AT2034">
        <v>5</v>
      </c>
      <c r="AU2034">
        <v>22</v>
      </c>
      <c r="AV2034">
        <v>-8</v>
      </c>
      <c r="AW2034">
        <v>2032</v>
      </c>
      <c r="AX2034" t="s">
        <v>169</v>
      </c>
      <c r="AY2034" t="s">
        <v>1300</v>
      </c>
      <c r="AZ2034" t="s">
        <v>3975</v>
      </c>
      <c r="BA2034" t="s">
        <v>90</v>
      </c>
      <c r="BB2034" t="s">
        <v>108</v>
      </c>
      <c r="BC2034">
        <v>48</v>
      </c>
      <c r="BD2034">
        <v>53.2</v>
      </c>
      <c r="BE2034">
        <v>46.8</v>
      </c>
      <c r="BF2034">
        <v>53.9</v>
      </c>
      <c r="BG2034">
        <v>6.7</v>
      </c>
      <c r="BH2034">
        <v>30.3</v>
      </c>
      <c r="BI2034">
        <v>12.4</v>
      </c>
      <c r="BJ2034">
        <v>15.7</v>
      </c>
      <c r="BK2034">
        <v>13.5</v>
      </c>
      <c r="BL2034">
        <v>47.2</v>
      </c>
      <c r="BM2034">
        <v>37.5</v>
      </c>
      <c r="BN2034">
        <v>62.5</v>
      </c>
      <c r="BO2034">
        <v>55.6</v>
      </c>
      <c r="BP2034">
        <v>44.4</v>
      </c>
      <c r="BQ2034">
        <v>42.4</v>
      </c>
      <c r="BR2034">
        <v>57.6</v>
      </c>
      <c r="BS2034" t="s">
        <v>3973</v>
      </c>
      <c r="BT2034">
        <v>2021</v>
      </c>
      <c r="BU2034" t="s">
        <v>169</v>
      </c>
      <c r="BV2034" t="s">
        <v>1300</v>
      </c>
      <c r="BW2034" t="s">
        <v>3973</v>
      </c>
      <c r="BX2034" t="s">
        <v>90</v>
      </c>
      <c r="BY2034" t="s">
        <v>108</v>
      </c>
      <c r="BZ2034">
        <v>48</v>
      </c>
      <c r="CA2034" s="6">
        <v>0.47499999999999998</v>
      </c>
      <c r="CB2034">
        <v>0.24099999999999999</v>
      </c>
      <c r="CC2034">
        <v>18.600000000000001</v>
      </c>
      <c r="CD2034" s="6">
        <v>0.22900000000000001</v>
      </c>
      <c r="CE2034" s="6">
        <v>0.47499999999999998</v>
      </c>
      <c r="CF2034">
        <v>0.35</v>
      </c>
      <c r="CG2034">
        <v>13.4</v>
      </c>
      <c r="CH2034" s="6">
        <v>0.224</v>
      </c>
      <c r="CI2034">
        <v>2016</v>
      </c>
      <c r="CJ2034" t="s">
        <v>169</v>
      </c>
      <c r="CK2034" t="s">
        <v>1300</v>
      </c>
      <c r="CL2034" t="s">
        <v>3973</v>
      </c>
      <c r="CM2034" t="s">
        <v>90</v>
      </c>
      <c r="CN2034" t="s">
        <v>108</v>
      </c>
      <c r="CO2034">
        <v>48</v>
      </c>
      <c r="CP2034">
        <v>12</v>
      </c>
      <c r="CQ2034">
        <v>8</v>
      </c>
      <c r="CR2034">
        <v>11</v>
      </c>
      <c r="CS2034">
        <v>42</v>
      </c>
      <c r="CT2034">
        <v>20</v>
      </c>
      <c r="CU2034">
        <v>6</v>
      </c>
      <c r="CV2034">
        <v>12</v>
      </c>
      <c r="CW2034">
        <v>46</v>
      </c>
      <c r="CX2034" s="8">
        <f t="shared" si="902"/>
        <v>108.69999999999999</v>
      </c>
      <c r="CY2034" s="8">
        <f t="shared" si="903"/>
        <v>108.89999999999999</v>
      </c>
      <c r="CZ2034" s="8">
        <f t="shared" si="904"/>
        <v>-0.20000000000000018</v>
      </c>
      <c r="DA2034" s="8">
        <f t="shared" si="905"/>
        <v>54.85</v>
      </c>
      <c r="DB2034" s="8">
        <f t="shared" si="906"/>
        <v>1.7275</v>
      </c>
      <c r="DC2034" s="8">
        <f t="shared" si="907"/>
        <v>17.075000000000003</v>
      </c>
      <c r="DD2034" s="8">
        <f t="shared" si="908"/>
        <v>29.9</v>
      </c>
      <c r="DE2034" s="8">
        <f t="shared" si="909"/>
        <v>72.3</v>
      </c>
      <c r="DF2034" s="8">
        <f t="shared" si="910"/>
        <v>51.4</v>
      </c>
      <c r="DG2034" s="8">
        <f t="shared" si="911"/>
        <v>13.75</v>
      </c>
      <c r="DH2034" s="8">
        <f t="shared" si="912"/>
        <v>53.125</v>
      </c>
      <c r="DI2034" s="8">
        <f t="shared" si="913"/>
        <v>55.024999999999991</v>
      </c>
      <c r="DJ2034" s="8">
        <f t="shared" si="914"/>
        <v>93.75</v>
      </c>
      <c r="DK2034" s="8">
        <f t="shared" si="915"/>
        <v>51.95</v>
      </c>
      <c r="DL2034" s="8" t="str">
        <f t="shared" si="916"/>
        <v>IND</v>
      </c>
      <c r="DM2034" s="8">
        <f t="shared" si="917"/>
        <v>108.69999999999999</v>
      </c>
      <c r="DN2034" s="8">
        <f t="shared" si="918"/>
        <v>108.89999999999999</v>
      </c>
      <c r="DO2034" s="8">
        <f t="shared" si="919"/>
        <v>-0.20000000000000018</v>
      </c>
      <c r="DP2034" s="8">
        <f t="shared" si="920"/>
        <v>54.85</v>
      </c>
      <c r="DQ2034" s="8">
        <f t="shared" si="921"/>
        <v>1.7275</v>
      </c>
      <c r="DR2034" s="8">
        <f t="shared" si="922"/>
        <v>17.075000000000003</v>
      </c>
      <c r="DS2034" s="8">
        <f t="shared" si="923"/>
        <v>29.9</v>
      </c>
      <c r="DT2034" s="8">
        <f t="shared" si="924"/>
        <v>72.3</v>
      </c>
      <c r="DU2034" s="8">
        <f t="shared" si="925"/>
        <v>51.4</v>
      </c>
      <c r="DV2034" s="8">
        <f t="shared" si="926"/>
        <v>13.75</v>
      </c>
      <c r="DW2034" s="8">
        <f t="shared" si="927"/>
        <v>53.125</v>
      </c>
      <c r="DX2034" s="8">
        <f t="shared" si="928"/>
        <v>55.024999999999991</v>
      </c>
      <c r="DY2034" s="8">
        <f t="shared" si="929"/>
        <v>93.75</v>
      </c>
      <c r="DZ2034" s="8">
        <f t="shared" si="930"/>
        <v>51.95</v>
      </c>
    </row>
    <row r="2035" spans="1:130" x14ac:dyDescent="0.25">
      <c r="A2035">
        <v>2034</v>
      </c>
      <c r="B2035" t="s">
        <v>157</v>
      </c>
      <c r="C2035" t="s">
        <v>2156</v>
      </c>
      <c r="D2035" t="s">
        <v>3973</v>
      </c>
      <c r="E2035" t="s">
        <v>90</v>
      </c>
      <c r="F2035" s="3" t="s">
        <v>108</v>
      </c>
      <c r="G2035">
        <v>48</v>
      </c>
      <c r="H2035">
        <v>104.2</v>
      </c>
      <c r="I2035">
        <v>115.8</v>
      </c>
      <c r="J2035">
        <v>-11.6</v>
      </c>
      <c r="K2035">
        <v>64.900000000000006</v>
      </c>
      <c r="L2035">
        <v>1.71</v>
      </c>
      <c r="M2035">
        <v>18.3</v>
      </c>
      <c r="N2035">
        <v>27.1</v>
      </c>
      <c r="O2035">
        <v>78.599999999999994</v>
      </c>
      <c r="P2035">
        <v>51.1</v>
      </c>
      <c r="Q2035">
        <v>14.7</v>
      </c>
      <c r="R2035">
        <v>50.6</v>
      </c>
      <c r="S2035">
        <v>54.1</v>
      </c>
      <c r="T2035">
        <v>95</v>
      </c>
      <c r="U2035">
        <v>44</v>
      </c>
      <c r="V2035" t="s">
        <v>4003</v>
      </c>
      <c r="W2035">
        <v>2026</v>
      </c>
      <c r="X2035" t="s">
        <v>157</v>
      </c>
      <c r="Y2035" t="s">
        <v>2156</v>
      </c>
      <c r="Z2035" t="s">
        <v>3973</v>
      </c>
      <c r="AA2035" t="s">
        <v>90</v>
      </c>
      <c r="AB2035" t="s">
        <v>108</v>
      </c>
      <c r="AC2035">
        <v>48</v>
      </c>
      <c r="AD2035">
        <v>99</v>
      </c>
      <c r="AE2035">
        <v>37</v>
      </c>
      <c r="AF2035">
        <v>84</v>
      </c>
      <c r="AG2035">
        <v>44</v>
      </c>
      <c r="AH2035">
        <v>11</v>
      </c>
      <c r="AI2035">
        <v>41</v>
      </c>
      <c r="AJ2035">
        <v>26.8</v>
      </c>
      <c r="AK2035">
        <v>14</v>
      </c>
      <c r="AL2035">
        <v>17</v>
      </c>
      <c r="AM2035">
        <v>82.4</v>
      </c>
      <c r="AN2035">
        <v>12</v>
      </c>
      <c r="AO2035">
        <v>30</v>
      </c>
      <c r="AP2035">
        <v>42</v>
      </c>
      <c r="AQ2035">
        <v>24</v>
      </c>
      <c r="AR2035">
        <v>14</v>
      </c>
      <c r="AS2035">
        <v>9</v>
      </c>
      <c r="AT2035">
        <v>2</v>
      </c>
      <c r="AU2035">
        <v>17</v>
      </c>
      <c r="AV2035">
        <v>-11</v>
      </c>
      <c r="AW2035">
        <v>2035</v>
      </c>
      <c r="AX2035" t="s">
        <v>157</v>
      </c>
      <c r="AY2035" t="s">
        <v>2156</v>
      </c>
      <c r="AZ2035" t="s">
        <v>3975</v>
      </c>
      <c r="BA2035" t="s">
        <v>90</v>
      </c>
      <c r="BB2035" t="s">
        <v>108</v>
      </c>
      <c r="BC2035">
        <v>48</v>
      </c>
      <c r="BD2035">
        <v>51.2</v>
      </c>
      <c r="BE2035">
        <v>48.8</v>
      </c>
      <c r="BF2035">
        <v>52.5</v>
      </c>
      <c r="BG2035">
        <v>8.1</v>
      </c>
      <c r="BH2035">
        <v>33.299999999999997</v>
      </c>
      <c r="BI2035">
        <v>11.1</v>
      </c>
      <c r="BJ2035">
        <v>14.1</v>
      </c>
      <c r="BK2035">
        <v>19.2</v>
      </c>
      <c r="BL2035">
        <v>44.4</v>
      </c>
      <c r="BM2035">
        <v>57.7</v>
      </c>
      <c r="BN2035">
        <v>42.3</v>
      </c>
      <c r="BO2035">
        <v>81.8</v>
      </c>
      <c r="BP2035">
        <v>18.2</v>
      </c>
      <c r="BQ2035">
        <v>64.900000000000006</v>
      </c>
      <c r="BR2035">
        <v>35.1</v>
      </c>
      <c r="BS2035" t="s">
        <v>3973</v>
      </c>
      <c r="BT2035">
        <v>2022</v>
      </c>
      <c r="BU2035" t="s">
        <v>157</v>
      </c>
      <c r="BV2035" t="s">
        <v>2156</v>
      </c>
      <c r="BW2035" t="s">
        <v>3973</v>
      </c>
      <c r="BX2035" t="s">
        <v>90</v>
      </c>
      <c r="BY2035" t="s">
        <v>108</v>
      </c>
      <c r="BZ2035">
        <v>48</v>
      </c>
      <c r="CA2035" s="6">
        <v>0.50600000000000001</v>
      </c>
      <c r="CB2035">
        <v>0.20200000000000001</v>
      </c>
      <c r="CC2035">
        <v>14.7</v>
      </c>
      <c r="CD2035" s="6">
        <v>0.27100000000000002</v>
      </c>
      <c r="CE2035" s="6">
        <v>0.58599999999999997</v>
      </c>
      <c r="CF2035">
        <v>0.222</v>
      </c>
      <c r="CG2035">
        <v>14.7</v>
      </c>
      <c r="CH2035" s="6">
        <v>0.214</v>
      </c>
      <c r="CI2035">
        <v>2034</v>
      </c>
      <c r="CJ2035" t="s">
        <v>157</v>
      </c>
      <c r="CK2035" t="s">
        <v>2156</v>
      </c>
      <c r="CL2035" t="s">
        <v>3973</v>
      </c>
      <c r="CM2035" t="s">
        <v>90</v>
      </c>
      <c r="CN2035" t="s">
        <v>108</v>
      </c>
      <c r="CO2035">
        <v>48</v>
      </c>
      <c r="CP2035">
        <v>19</v>
      </c>
      <c r="CQ2035">
        <v>9</v>
      </c>
      <c r="CR2035">
        <v>11</v>
      </c>
      <c r="CS2035">
        <v>44</v>
      </c>
      <c r="CT2035">
        <v>12</v>
      </c>
      <c r="CU2035">
        <v>8</v>
      </c>
      <c r="CV2035">
        <v>10</v>
      </c>
      <c r="CW2035">
        <v>44</v>
      </c>
      <c r="CX2035" s="8">
        <f t="shared" si="902"/>
        <v>104.55000000000001</v>
      </c>
      <c r="CY2035" s="8">
        <f t="shared" si="903"/>
        <v>98.05</v>
      </c>
      <c r="CZ2035" s="8">
        <f t="shared" si="904"/>
        <v>6.5250000000000004</v>
      </c>
      <c r="DA2035" s="8">
        <f t="shared" si="905"/>
        <v>55.325000000000003</v>
      </c>
      <c r="DB2035" s="8">
        <f t="shared" si="906"/>
        <v>1.3325</v>
      </c>
      <c r="DC2035" s="8">
        <f t="shared" si="907"/>
        <v>16.05</v>
      </c>
      <c r="DD2035" s="8">
        <f t="shared" si="908"/>
        <v>30.6</v>
      </c>
      <c r="DE2035" s="8">
        <f t="shared" si="909"/>
        <v>78.875</v>
      </c>
      <c r="DF2035" s="8">
        <f t="shared" si="910"/>
        <v>55.4</v>
      </c>
      <c r="DG2035" s="8">
        <f t="shared" si="911"/>
        <v>16.8</v>
      </c>
      <c r="DH2035" s="8">
        <f t="shared" si="912"/>
        <v>51</v>
      </c>
      <c r="DI2035" s="8">
        <f t="shared" si="913"/>
        <v>54.674999999999997</v>
      </c>
      <c r="DJ2035" s="8">
        <f t="shared" si="914"/>
        <v>95.707499999999996</v>
      </c>
      <c r="DK2035" s="8">
        <f t="shared" si="915"/>
        <v>55.475000000000001</v>
      </c>
      <c r="DL2035" s="8" t="str">
        <f t="shared" si="916"/>
        <v>BOS</v>
      </c>
      <c r="DM2035" s="8">
        <f t="shared" si="917"/>
        <v>104.55000000000001</v>
      </c>
      <c r="DN2035" s="8">
        <f t="shared" si="918"/>
        <v>98.05</v>
      </c>
      <c r="DO2035" s="8">
        <f t="shared" si="919"/>
        <v>6.5250000000000004</v>
      </c>
      <c r="DP2035" s="8">
        <f t="shared" si="920"/>
        <v>55.325000000000003</v>
      </c>
      <c r="DQ2035" s="8">
        <f t="shared" si="921"/>
        <v>1.3325</v>
      </c>
      <c r="DR2035" s="8">
        <f t="shared" si="922"/>
        <v>16.05</v>
      </c>
      <c r="DS2035" s="8">
        <f t="shared" si="923"/>
        <v>30.6</v>
      </c>
      <c r="DT2035" s="8">
        <f t="shared" si="924"/>
        <v>78.875</v>
      </c>
      <c r="DU2035" s="8">
        <f t="shared" si="925"/>
        <v>55.4</v>
      </c>
      <c r="DV2035" s="8">
        <f t="shared" si="926"/>
        <v>16.8</v>
      </c>
      <c r="DW2035" s="8">
        <f t="shared" si="927"/>
        <v>51</v>
      </c>
      <c r="DX2035" s="8">
        <f t="shared" si="928"/>
        <v>54.674999999999997</v>
      </c>
      <c r="DY2035" s="8">
        <f t="shared" si="929"/>
        <v>95.707499999999996</v>
      </c>
      <c r="DZ2035" s="8">
        <f t="shared" si="930"/>
        <v>55.475000000000001</v>
      </c>
    </row>
    <row r="2036" spans="1:130" x14ac:dyDescent="0.25">
      <c r="A2036">
        <v>2035</v>
      </c>
      <c r="B2036" t="s">
        <v>116</v>
      </c>
      <c r="C2036" t="s">
        <v>4004</v>
      </c>
      <c r="D2036" t="s">
        <v>3973</v>
      </c>
      <c r="E2036" t="s">
        <v>90</v>
      </c>
      <c r="F2036" s="3" t="s">
        <v>108</v>
      </c>
      <c r="G2036">
        <v>48</v>
      </c>
      <c r="H2036">
        <v>110.3</v>
      </c>
      <c r="I2036">
        <v>114.3</v>
      </c>
      <c r="J2036">
        <v>-4</v>
      </c>
      <c r="K2036">
        <v>59</v>
      </c>
      <c r="L2036">
        <v>1.53</v>
      </c>
      <c r="M2036">
        <v>17.600000000000001</v>
      </c>
      <c r="N2036">
        <v>24.4</v>
      </c>
      <c r="O2036">
        <v>61.7</v>
      </c>
      <c r="P2036">
        <v>43.5</v>
      </c>
      <c r="Q2036">
        <v>15.5</v>
      </c>
      <c r="R2036">
        <v>54.8</v>
      </c>
      <c r="S2036">
        <v>58.3</v>
      </c>
      <c r="T2036">
        <v>97.5</v>
      </c>
      <c r="U2036">
        <v>45.3</v>
      </c>
      <c r="V2036" t="s">
        <v>4005</v>
      </c>
      <c r="W2036">
        <v>2015</v>
      </c>
      <c r="X2036" t="s">
        <v>116</v>
      </c>
      <c r="Y2036" t="s">
        <v>4004</v>
      </c>
      <c r="Z2036" t="s">
        <v>3973</v>
      </c>
      <c r="AA2036" t="s">
        <v>90</v>
      </c>
      <c r="AB2036" t="s">
        <v>108</v>
      </c>
      <c r="AC2036">
        <v>48</v>
      </c>
      <c r="AD2036">
        <v>107</v>
      </c>
      <c r="AE2036">
        <v>39</v>
      </c>
      <c r="AF2036">
        <v>83</v>
      </c>
      <c r="AG2036">
        <v>47</v>
      </c>
      <c r="AH2036">
        <v>13</v>
      </c>
      <c r="AI2036">
        <v>29</v>
      </c>
      <c r="AJ2036">
        <v>44.8</v>
      </c>
      <c r="AK2036">
        <v>16</v>
      </c>
      <c r="AL2036">
        <v>20</v>
      </c>
      <c r="AM2036">
        <v>80</v>
      </c>
      <c r="AN2036">
        <v>10</v>
      </c>
      <c r="AO2036">
        <v>26</v>
      </c>
      <c r="AP2036">
        <v>36</v>
      </c>
      <c r="AQ2036">
        <v>23</v>
      </c>
      <c r="AR2036">
        <v>15</v>
      </c>
      <c r="AS2036">
        <v>7</v>
      </c>
      <c r="AT2036">
        <v>9</v>
      </c>
      <c r="AU2036">
        <v>23</v>
      </c>
      <c r="AV2036">
        <v>-5</v>
      </c>
      <c r="AW2036">
        <v>2036</v>
      </c>
      <c r="AX2036" t="s">
        <v>116</v>
      </c>
      <c r="AY2036" t="s">
        <v>4004</v>
      </c>
      <c r="AZ2036" t="s">
        <v>3975</v>
      </c>
      <c r="BA2036" t="s">
        <v>90</v>
      </c>
      <c r="BB2036" t="s">
        <v>108</v>
      </c>
      <c r="BC2036">
        <v>48</v>
      </c>
      <c r="BD2036">
        <v>65.099999999999994</v>
      </c>
      <c r="BE2036">
        <v>34.9</v>
      </c>
      <c r="BF2036">
        <v>48.6</v>
      </c>
      <c r="BG2036">
        <v>9.3000000000000007</v>
      </c>
      <c r="BH2036">
        <v>36.4</v>
      </c>
      <c r="BI2036">
        <v>24.3</v>
      </c>
      <c r="BJ2036">
        <v>15</v>
      </c>
      <c r="BK2036">
        <v>15.9</v>
      </c>
      <c r="BL2036">
        <v>39.299999999999997</v>
      </c>
      <c r="BM2036">
        <v>46.2</v>
      </c>
      <c r="BN2036">
        <v>53.8</v>
      </c>
      <c r="BO2036">
        <v>84.6</v>
      </c>
      <c r="BP2036">
        <v>15.4</v>
      </c>
      <c r="BQ2036">
        <v>59</v>
      </c>
      <c r="BR2036">
        <v>41</v>
      </c>
      <c r="BS2036" t="s">
        <v>3973</v>
      </c>
      <c r="BT2036">
        <v>2020</v>
      </c>
      <c r="BU2036" t="s">
        <v>116</v>
      </c>
      <c r="BV2036" t="s">
        <v>4004</v>
      </c>
      <c r="BW2036" t="s">
        <v>3973</v>
      </c>
      <c r="BX2036" t="s">
        <v>90</v>
      </c>
      <c r="BY2036" t="s">
        <v>108</v>
      </c>
      <c r="BZ2036">
        <v>48</v>
      </c>
      <c r="CA2036" s="6">
        <v>0.54800000000000004</v>
      </c>
      <c r="CB2036">
        <v>0.24099999999999999</v>
      </c>
      <c r="CC2036">
        <v>15.5</v>
      </c>
      <c r="CD2036" s="6">
        <v>0.24399999999999999</v>
      </c>
      <c r="CE2036" s="6">
        <v>0.50600000000000001</v>
      </c>
      <c r="CF2036">
        <v>0.33300000000000002</v>
      </c>
      <c r="CG2036">
        <v>17.3</v>
      </c>
      <c r="CH2036" s="6">
        <v>0.38300000000000001</v>
      </c>
      <c r="CI2036">
        <v>2025</v>
      </c>
      <c r="CJ2036" t="s">
        <v>116</v>
      </c>
      <c r="CK2036" t="s">
        <v>4004</v>
      </c>
      <c r="CL2036" t="s">
        <v>3973</v>
      </c>
      <c r="CM2036" t="s">
        <v>90</v>
      </c>
      <c r="CN2036" t="s">
        <v>108</v>
      </c>
      <c r="CO2036">
        <v>48</v>
      </c>
      <c r="CP2036">
        <v>17</v>
      </c>
      <c r="CQ2036">
        <v>10</v>
      </c>
      <c r="CR2036">
        <v>26</v>
      </c>
      <c r="CS2036">
        <v>42</v>
      </c>
      <c r="CT2036">
        <v>29</v>
      </c>
      <c r="CU2036">
        <v>16</v>
      </c>
      <c r="CV2036">
        <v>9</v>
      </c>
      <c r="CW2036">
        <v>50</v>
      </c>
      <c r="CX2036" s="8">
        <f t="shared" si="902"/>
        <v>108.88</v>
      </c>
      <c r="CY2036" s="8">
        <f t="shared" si="903"/>
        <v>102.02</v>
      </c>
      <c r="CZ2036" s="8">
        <f t="shared" si="904"/>
        <v>6.8599999999999994</v>
      </c>
      <c r="DA2036" s="8">
        <f t="shared" si="905"/>
        <v>53.94</v>
      </c>
      <c r="DB2036" s="8">
        <f t="shared" si="906"/>
        <v>1.736</v>
      </c>
      <c r="DC2036" s="8">
        <f t="shared" si="907"/>
        <v>17.100000000000001</v>
      </c>
      <c r="DD2036" s="8">
        <f t="shared" si="908"/>
        <v>21.380000000000003</v>
      </c>
      <c r="DE2036" s="8">
        <f t="shared" si="909"/>
        <v>76.06</v>
      </c>
      <c r="DF2036" s="8">
        <f t="shared" si="910"/>
        <v>49.32</v>
      </c>
      <c r="DG2036" s="8">
        <f t="shared" si="911"/>
        <v>14.260000000000002</v>
      </c>
      <c r="DH2036" s="8">
        <f t="shared" si="912"/>
        <v>54.660000000000004</v>
      </c>
      <c r="DI2036" s="8">
        <f t="shared" si="913"/>
        <v>57.7</v>
      </c>
      <c r="DJ2036" s="8">
        <f t="shared" si="914"/>
        <v>100.8</v>
      </c>
      <c r="DK2036" s="8">
        <f t="shared" si="915"/>
        <v>52.720000000000006</v>
      </c>
      <c r="DL2036" s="8" t="str">
        <f t="shared" si="916"/>
        <v>CHI</v>
      </c>
      <c r="DM2036" s="8">
        <f t="shared" si="917"/>
        <v>108.88</v>
      </c>
      <c r="DN2036" s="8">
        <f t="shared" si="918"/>
        <v>102.02</v>
      </c>
      <c r="DO2036" s="8">
        <f t="shared" si="919"/>
        <v>6.8599999999999994</v>
      </c>
      <c r="DP2036" s="8">
        <f t="shared" si="920"/>
        <v>53.94</v>
      </c>
      <c r="DQ2036" s="8">
        <f t="shared" si="921"/>
        <v>1.736</v>
      </c>
      <c r="DR2036" s="8">
        <f t="shared" si="922"/>
        <v>17.100000000000001</v>
      </c>
      <c r="DS2036" s="8">
        <f t="shared" si="923"/>
        <v>21.380000000000003</v>
      </c>
      <c r="DT2036" s="8">
        <f t="shared" si="924"/>
        <v>76.06</v>
      </c>
      <c r="DU2036" s="8">
        <f t="shared" si="925"/>
        <v>49.32</v>
      </c>
      <c r="DV2036" s="8">
        <f t="shared" si="926"/>
        <v>14.260000000000002</v>
      </c>
      <c r="DW2036" s="8">
        <f t="shared" si="927"/>
        <v>54.660000000000004</v>
      </c>
      <c r="DX2036" s="8">
        <f t="shared" si="928"/>
        <v>57.7</v>
      </c>
      <c r="DY2036" s="8">
        <f t="shared" si="929"/>
        <v>100.8</v>
      </c>
      <c r="DZ2036" s="8">
        <f t="shared" si="930"/>
        <v>52.720000000000006</v>
      </c>
    </row>
    <row r="2037" spans="1:130" x14ac:dyDescent="0.25">
      <c r="A2037">
        <v>2036</v>
      </c>
      <c r="B2037" t="s">
        <v>125</v>
      </c>
      <c r="C2037" t="s">
        <v>2163</v>
      </c>
      <c r="D2037" t="s">
        <v>3973</v>
      </c>
      <c r="E2037" t="s">
        <v>90</v>
      </c>
      <c r="F2037" s="3" t="s">
        <v>91</v>
      </c>
      <c r="G2037">
        <v>48</v>
      </c>
      <c r="H2037">
        <v>115.8</v>
      </c>
      <c r="I2037">
        <v>104.2</v>
      </c>
      <c r="J2037">
        <v>11.6</v>
      </c>
      <c r="K2037">
        <v>68.3</v>
      </c>
      <c r="L2037">
        <v>2</v>
      </c>
      <c r="M2037">
        <v>21.2</v>
      </c>
      <c r="N2037">
        <v>21.4</v>
      </c>
      <c r="O2037">
        <v>72.900000000000006</v>
      </c>
      <c r="P2037">
        <v>48.9</v>
      </c>
      <c r="Q2037">
        <v>14.7</v>
      </c>
      <c r="R2037">
        <v>58.6</v>
      </c>
      <c r="S2037">
        <v>61.9</v>
      </c>
      <c r="T2037">
        <v>95</v>
      </c>
      <c r="U2037">
        <v>56</v>
      </c>
      <c r="V2037" t="s">
        <v>4006</v>
      </c>
      <c r="W2037">
        <v>2024</v>
      </c>
      <c r="X2037" t="s">
        <v>125</v>
      </c>
      <c r="Y2037" t="s">
        <v>2163</v>
      </c>
      <c r="Z2037" t="s">
        <v>3973</v>
      </c>
      <c r="AA2037" t="s">
        <v>90</v>
      </c>
      <c r="AB2037" t="s">
        <v>91</v>
      </c>
      <c r="AC2037">
        <v>48</v>
      </c>
      <c r="AD2037">
        <v>110</v>
      </c>
      <c r="AE2037">
        <v>41</v>
      </c>
      <c r="AF2037">
        <v>81</v>
      </c>
      <c r="AG2037">
        <v>50.6</v>
      </c>
      <c r="AH2037">
        <v>13</v>
      </c>
      <c r="AI2037">
        <v>37</v>
      </c>
      <c r="AJ2037">
        <v>35.1</v>
      </c>
      <c r="AK2037">
        <v>15</v>
      </c>
      <c r="AL2037">
        <v>18</v>
      </c>
      <c r="AM2037">
        <v>83.3</v>
      </c>
      <c r="AN2037">
        <v>6</v>
      </c>
      <c r="AO2037">
        <v>34</v>
      </c>
      <c r="AP2037">
        <v>40</v>
      </c>
      <c r="AQ2037">
        <v>28</v>
      </c>
      <c r="AR2037">
        <v>14</v>
      </c>
      <c r="AS2037">
        <v>9</v>
      </c>
      <c r="AT2037">
        <v>4</v>
      </c>
      <c r="AU2037">
        <v>17</v>
      </c>
      <c r="AV2037">
        <v>11</v>
      </c>
      <c r="AW2037">
        <v>2022</v>
      </c>
      <c r="AX2037" t="s">
        <v>125</v>
      </c>
      <c r="AY2037" t="s">
        <v>2163</v>
      </c>
      <c r="AZ2037" t="s">
        <v>3975</v>
      </c>
      <c r="BA2037" t="s">
        <v>90</v>
      </c>
      <c r="BB2037" t="s">
        <v>91</v>
      </c>
      <c r="BC2037">
        <v>48</v>
      </c>
      <c r="BD2037">
        <v>54.3</v>
      </c>
      <c r="BE2037">
        <v>45.7</v>
      </c>
      <c r="BF2037">
        <v>50.9</v>
      </c>
      <c r="BG2037">
        <v>10.9</v>
      </c>
      <c r="BH2037">
        <v>35.5</v>
      </c>
      <c r="BI2037">
        <v>9.1</v>
      </c>
      <c r="BJ2037">
        <v>13.6</v>
      </c>
      <c r="BK2037">
        <v>10.9</v>
      </c>
      <c r="BL2037">
        <v>40</v>
      </c>
      <c r="BM2037">
        <v>60.7</v>
      </c>
      <c r="BN2037">
        <v>39.299999999999997</v>
      </c>
      <c r="BO2037">
        <v>84.6</v>
      </c>
      <c r="BP2037">
        <v>15.4</v>
      </c>
      <c r="BQ2037">
        <v>68.3</v>
      </c>
      <c r="BR2037">
        <v>31.7</v>
      </c>
      <c r="BS2037" t="s">
        <v>3973</v>
      </c>
      <c r="BT2037">
        <v>2024</v>
      </c>
      <c r="BU2037" t="s">
        <v>125</v>
      </c>
      <c r="BV2037" t="s">
        <v>2163</v>
      </c>
      <c r="BW2037" t="s">
        <v>3973</v>
      </c>
      <c r="BX2037" t="s">
        <v>90</v>
      </c>
      <c r="BY2037" t="s">
        <v>91</v>
      </c>
      <c r="BZ2037">
        <v>48</v>
      </c>
      <c r="CA2037" s="6">
        <v>0.58599999999999997</v>
      </c>
      <c r="CB2037">
        <v>0.222</v>
      </c>
      <c r="CC2037">
        <v>14.7</v>
      </c>
      <c r="CD2037" s="6">
        <v>0.214</v>
      </c>
      <c r="CE2037" s="6">
        <v>0.50600000000000001</v>
      </c>
      <c r="CF2037">
        <v>0.20200000000000001</v>
      </c>
      <c r="CG2037">
        <v>14.7</v>
      </c>
      <c r="CH2037" s="6">
        <v>0.27100000000000002</v>
      </c>
      <c r="CI2037">
        <v>2017</v>
      </c>
      <c r="CJ2037" t="s">
        <v>125</v>
      </c>
      <c r="CK2037" t="s">
        <v>2163</v>
      </c>
      <c r="CL2037" t="s">
        <v>3973</v>
      </c>
      <c r="CM2037" t="s">
        <v>90</v>
      </c>
      <c r="CN2037" t="s">
        <v>91</v>
      </c>
      <c r="CO2037">
        <v>48</v>
      </c>
      <c r="CP2037">
        <v>12</v>
      </c>
      <c r="CQ2037">
        <v>8</v>
      </c>
      <c r="CR2037">
        <v>10</v>
      </c>
      <c r="CS2037">
        <v>44</v>
      </c>
      <c r="CT2037">
        <v>19</v>
      </c>
      <c r="CU2037">
        <v>9</v>
      </c>
      <c r="CV2037">
        <v>11</v>
      </c>
      <c r="CW2037">
        <v>44</v>
      </c>
      <c r="CX2037" s="8">
        <f t="shared" si="902"/>
        <v>114.97499999999999</v>
      </c>
      <c r="CY2037" s="8">
        <f t="shared" si="903"/>
        <v>110.77500000000001</v>
      </c>
      <c r="CZ2037" s="8">
        <f t="shared" si="904"/>
        <v>4.2250000000000005</v>
      </c>
      <c r="DA2037" s="8">
        <f t="shared" si="905"/>
        <v>56.225000000000001</v>
      </c>
      <c r="DB2037" s="8">
        <f t="shared" si="906"/>
        <v>2.1800000000000002</v>
      </c>
      <c r="DC2037" s="8">
        <f t="shared" si="907"/>
        <v>17.575000000000003</v>
      </c>
      <c r="DD2037" s="8">
        <f t="shared" si="908"/>
        <v>29.825000000000003</v>
      </c>
      <c r="DE2037" s="8">
        <f t="shared" si="909"/>
        <v>72.949999999999989</v>
      </c>
      <c r="DF2037" s="8">
        <f t="shared" si="910"/>
        <v>51.325000000000003</v>
      </c>
      <c r="DG2037" s="8">
        <f t="shared" si="911"/>
        <v>11.725000000000001</v>
      </c>
      <c r="DH2037" s="8">
        <f t="shared" si="912"/>
        <v>54.324999999999996</v>
      </c>
      <c r="DI2037" s="8">
        <f t="shared" si="913"/>
        <v>56.3</v>
      </c>
      <c r="DJ2037" s="8">
        <f t="shared" si="914"/>
        <v>96.125</v>
      </c>
      <c r="DK2037" s="8">
        <f t="shared" si="915"/>
        <v>50.8</v>
      </c>
      <c r="DL2037" s="8" t="str">
        <f t="shared" si="916"/>
        <v>ATL</v>
      </c>
      <c r="DM2037" s="8">
        <f t="shared" si="917"/>
        <v>114.97499999999999</v>
      </c>
      <c r="DN2037" s="8">
        <f t="shared" si="918"/>
        <v>110.77500000000001</v>
      </c>
      <c r="DO2037" s="8">
        <f t="shared" si="919"/>
        <v>4.2250000000000005</v>
      </c>
      <c r="DP2037" s="8">
        <f t="shared" si="920"/>
        <v>56.225000000000001</v>
      </c>
      <c r="DQ2037" s="8">
        <f t="shared" si="921"/>
        <v>2.1800000000000002</v>
      </c>
      <c r="DR2037" s="8">
        <f t="shared" si="922"/>
        <v>17.575000000000003</v>
      </c>
      <c r="DS2037" s="8">
        <f t="shared" si="923"/>
        <v>29.825000000000003</v>
      </c>
      <c r="DT2037" s="8">
        <f t="shared" si="924"/>
        <v>72.949999999999989</v>
      </c>
      <c r="DU2037" s="8">
        <f t="shared" si="925"/>
        <v>51.325000000000003</v>
      </c>
      <c r="DV2037" s="8">
        <f t="shared" si="926"/>
        <v>11.725000000000001</v>
      </c>
      <c r="DW2037" s="8">
        <f t="shared" si="927"/>
        <v>54.324999999999996</v>
      </c>
      <c r="DX2037" s="8">
        <f t="shared" si="928"/>
        <v>56.3</v>
      </c>
      <c r="DY2037" s="8">
        <f t="shared" si="929"/>
        <v>96.125</v>
      </c>
      <c r="DZ2037" s="8">
        <f t="shared" si="930"/>
        <v>50.8</v>
      </c>
    </row>
    <row r="2038" spans="1:130" x14ac:dyDescent="0.25">
      <c r="A2038">
        <v>2037</v>
      </c>
      <c r="B2038" t="s">
        <v>139</v>
      </c>
      <c r="C2038" t="s">
        <v>4007</v>
      </c>
      <c r="D2038" t="s">
        <v>4008</v>
      </c>
      <c r="E2038" t="s">
        <v>90</v>
      </c>
      <c r="F2038" s="3" t="s">
        <v>108</v>
      </c>
      <c r="G2038">
        <v>48</v>
      </c>
      <c r="H2038">
        <v>94.3</v>
      </c>
      <c r="I2038">
        <v>112.5</v>
      </c>
      <c r="J2038">
        <v>-18.2</v>
      </c>
      <c r="K2038">
        <v>61.8</v>
      </c>
      <c r="L2038">
        <v>1.75</v>
      </c>
      <c r="M2038">
        <v>15.4</v>
      </c>
      <c r="N2038">
        <v>17.5</v>
      </c>
      <c r="O2038">
        <v>75</v>
      </c>
      <c r="P2038">
        <v>41.2</v>
      </c>
      <c r="Q2038">
        <v>11.4</v>
      </c>
      <c r="R2038">
        <v>44.3</v>
      </c>
      <c r="S2038">
        <v>49.6</v>
      </c>
      <c r="T2038">
        <v>104.5</v>
      </c>
      <c r="U2038">
        <v>40.4</v>
      </c>
      <c r="V2038" t="s">
        <v>4009</v>
      </c>
      <c r="W2038">
        <v>2042</v>
      </c>
      <c r="X2038" t="s">
        <v>139</v>
      </c>
      <c r="Y2038" t="s">
        <v>4007</v>
      </c>
      <c r="Z2038" t="s">
        <v>4008</v>
      </c>
      <c r="AA2038" t="s">
        <v>90</v>
      </c>
      <c r="AB2038" t="s">
        <v>108</v>
      </c>
      <c r="AC2038">
        <v>48</v>
      </c>
      <c r="AD2038">
        <v>99</v>
      </c>
      <c r="AE2038">
        <v>34</v>
      </c>
      <c r="AF2038">
        <v>88</v>
      </c>
      <c r="AG2038">
        <v>38.6</v>
      </c>
      <c r="AH2038">
        <v>10</v>
      </c>
      <c r="AI2038">
        <v>36</v>
      </c>
      <c r="AJ2038">
        <v>27.8</v>
      </c>
      <c r="AK2038">
        <v>21</v>
      </c>
      <c r="AL2038">
        <v>27</v>
      </c>
      <c r="AM2038">
        <v>77.8</v>
      </c>
      <c r="AN2038">
        <v>9</v>
      </c>
      <c r="AO2038">
        <v>29</v>
      </c>
      <c r="AP2038">
        <v>38</v>
      </c>
      <c r="AQ2038">
        <v>21</v>
      </c>
      <c r="AR2038">
        <v>12</v>
      </c>
      <c r="AS2038">
        <v>12</v>
      </c>
      <c r="AT2038">
        <v>2</v>
      </c>
      <c r="AU2038">
        <v>23</v>
      </c>
      <c r="AV2038">
        <v>-18</v>
      </c>
      <c r="AW2038">
        <v>2039</v>
      </c>
      <c r="AX2038" t="s">
        <v>139</v>
      </c>
      <c r="AY2038" t="s">
        <v>4007</v>
      </c>
      <c r="AZ2038" t="s">
        <v>4010</v>
      </c>
      <c r="BA2038" t="s">
        <v>90</v>
      </c>
      <c r="BB2038" t="s">
        <v>108</v>
      </c>
      <c r="BC2038">
        <v>48</v>
      </c>
      <c r="BD2038">
        <v>59.1</v>
      </c>
      <c r="BE2038">
        <v>40.9</v>
      </c>
      <c r="BF2038">
        <v>48.5</v>
      </c>
      <c r="BG2038">
        <v>6.1</v>
      </c>
      <c r="BH2038">
        <v>30.3</v>
      </c>
      <c r="BI2038">
        <v>10.1</v>
      </c>
      <c r="BJ2038">
        <v>21.2</v>
      </c>
      <c r="BK2038">
        <v>20.2</v>
      </c>
      <c r="BL2038">
        <v>42.4</v>
      </c>
      <c r="BM2038">
        <v>58.3</v>
      </c>
      <c r="BN2038">
        <v>41.7</v>
      </c>
      <c r="BO2038">
        <v>70</v>
      </c>
      <c r="BP2038">
        <v>30</v>
      </c>
      <c r="BQ2038">
        <v>61.8</v>
      </c>
      <c r="BR2038">
        <v>38.200000000000003</v>
      </c>
      <c r="BS2038" t="s">
        <v>4008</v>
      </c>
      <c r="BT2038">
        <v>2041</v>
      </c>
      <c r="BU2038" t="s">
        <v>139</v>
      </c>
      <c r="BV2038" t="s">
        <v>4007</v>
      </c>
      <c r="BW2038" t="s">
        <v>4008</v>
      </c>
      <c r="BX2038" t="s">
        <v>90</v>
      </c>
      <c r="BY2038" t="s">
        <v>108</v>
      </c>
      <c r="BZ2038">
        <v>48</v>
      </c>
      <c r="CA2038" s="6">
        <v>0.443</v>
      </c>
      <c r="CB2038">
        <v>0.307</v>
      </c>
      <c r="CC2038">
        <v>11.4</v>
      </c>
      <c r="CD2038" s="6">
        <v>0.17499999999999999</v>
      </c>
      <c r="CE2038" s="6">
        <v>0.60099999999999998</v>
      </c>
      <c r="CF2038">
        <v>0.35399999999999998</v>
      </c>
      <c r="CG2038">
        <v>21.2</v>
      </c>
      <c r="CH2038" s="6">
        <v>0.25</v>
      </c>
      <c r="CI2038">
        <v>2037</v>
      </c>
      <c r="CJ2038" t="s">
        <v>139</v>
      </c>
      <c r="CK2038" t="s">
        <v>4007</v>
      </c>
      <c r="CL2038" t="s">
        <v>4008</v>
      </c>
      <c r="CM2038" t="s">
        <v>90</v>
      </c>
      <c r="CN2038" t="s">
        <v>108</v>
      </c>
      <c r="CO2038">
        <v>48</v>
      </c>
      <c r="CP2038">
        <v>20</v>
      </c>
      <c r="CQ2038">
        <v>10</v>
      </c>
      <c r="CR2038">
        <v>10</v>
      </c>
      <c r="CS2038">
        <v>42</v>
      </c>
      <c r="CT2038">
        <v>11</v>
      </c>
      <c r="CU2038">
        <v>10</v>
      </c>
      <c r="CV2038">
        <v>25</v>
      </c>
      <c r="CW2038">
        <v>52</v>
      </c>
      <c r="CX2038" s="8">
        <f t="shared" si="902"/>
        <v>120.26666666666667</v>
      </c>
      <c r="CY2038" s="8">
        <f t="shared" si="903"/>
        <v>99.333333333333329</v>
      </c>
      <c r="CZ2038" s="8">
        <f t="shared" si="904"/>
        <v>20.966666666666665</v>
      </c>
      <c r="DA2038" s="8">
        <f t="shared" si="905"/>
        <v>68.166666666666671</v>
      </c>
      <c r="DB2038" s="8">
        <f t="shared" si="906"/>
        <v>2.0833333333333335</v>
      </c>
      <c r="DC2038" s="8">
        <f t="shared" si="907"/>
        <v>20.933333333333334</v>
      </c>
      <c r="DD2038" s="8">
        <f t="shared" si="908"/>
        <v>20.633333333333333</v>
      </c>
      <c r="DE2038" s="8">
        <f t="shared" si="909"/>
        <v>71.899999999999991</v>
      </c>
      <c r="DF2038" s="8">
        <f t="shared" si="910"/>
        <v>49.066666666666663</v>
      </c>
      <c r="DG2038" s="8">
        <f t="shared" si="911"/>
        <v>13.9</v>
      </c>
      <c r="DH2038" s="8">
        <f t="shared" si="912"/>
        <v>60.433333333333337</v>
      </c>
      <c r="DI2038" s="8">
        <f t="shared" si="913"/>
        <v>64.033333333333331</v>
      </c>
      <c r="DJ2038" s="8">
        <f t="shared" si="914"/>
        <v>100.5</v>
      </c>
      <c r="DK2038" s="8">
        <f t="shared" si="915"/>
        <v>61.333333333333336</v>
      </c>
      <c r="DL2038" s="8" t="str">
        <f t="shared" si="916"/>
        <v>BKN</v>
      </c>
      <c r="DM2038" s="8">
        <f t="shared" si="917"/>
        <v>120.26666666666667</v>
      </c>
      <c r="DN2038" s="8">
        <f t="shared" si="918"/>
        <v>99.333333333333329</v>
      </c>
      <c r="DO2038" s="8">
        <f t="shared" si="919"/>
        <v>20.966666666666665</v>
      </c>
      <c r="DP2038" s="8">
        <f t="shared" si="920"/>
        <v>68.166666666666671</v>
      </c>
      <c r="DQ2038" s="8">
        <f t="shared" si="921"/>
        <v>2.0833333333333335</v>
      </c>
      <c r="DR2038" s="8">
        <f t="shared" si="922"/>
        <v>20.933333333333334</v>
      </c>
      <c r="DS2038" s="8">
        <f t="shared" si="923"/>
        <v>20.633333333333333</v>
      </c>
      <c r="DT2038" s="8">
        <f t="shared" si="924"/>
        <v>71.899999999999991</v>
      </c>
      <c r="DU2038" s="8">
        <f t="shared" si="925"/>
        <v>49.066666666666663</v>
      </c>
      <c r="DV2038" s="8">
        <f t="shared" si="926"/>
        <v>13.9</v>
      </c>
      <c r="DW2038" s="8">
        <f t="shared" si="927"/>
        <v>60.433333333333337</v>
      </c>
      <c r="DX2038" s="8">
        <f t="shared" si="928"/>
        <v>64.033333333333331</v>
      </c>
      <c r="DY2038" s="8">
        <f t="shared" si="929"/>
        <v>100.5</v>
      </c>
      <c r="DZ2038" s="8">
        <f t="shared" si="930"/>
        <v>61.333333333333336</v>
      </c>
    </row>
    <row r="2039" spans="1:130" x14ac:dyDescent="0.25">
      <c r="A2039">
        <v>2038</v>
      </c>
      <c r="B2039" t="s">
        <v>97</v>
      </c>
      <c r="C2039" t="s">
        <v>4011</v>
      </c>
      <c r="D2039" t="s">
        <v>4008</v>
      </c>
      <c r="E2039" t="s">
        <v>90</v>
      </c>
      <c r="F2039" s="3" t="s">
        <v>91</v>
      </c>
      <c r="G2039">
        <v>48</v>
      </c>
      <c r="H2039">
        <v>121.2</v>
      </c>
      <c r="I2039">
        <v>85</v>
      </c>
      <c r="J2039">
        <v>36.200000000000003</v>
      </c>
      <c r="K2039">
        <v>58.7</v>
      </c>
      <c r="L2039">
        <v>2.4500000000000002</v>
      </c>
      <c r="M2039">
        <v>19.899999999999999</v>
      </c>
      <c r="N2039">
        <v>20.8</v>
      </c>
      <c r="O2039">
        <v>86.4</v>
      </c>
      <c r="P2039">
        <v>57</v>
      </c>
      <c r="Q2039">
        <v>11.1</v>
      </c>
      <c r="R2039">
        <v>60.7</v>
      </c>
      <c r="S2039">
        <v>61.6</v>
      </c>
      <c r="T2039">
        <v>99.5</v>
      </c>
      <c r="U2039">
        <v>66.5</v>
      </c>
      <c r="V2039" t="s">
        <v>4012</v>
      </c>
      <c r="W2039">
        <v>2038</v>
      </c>
      <c r="X2039" t="s">
        <v>97</v>
      </c>
      <c r="Y2039" t="s">
        <v>4011</v>
      </c>
      <c r="Z2039" t="s">
        <v>4008</v>
      </c>
      <c r="AA2039" t="s">
        <v>90</v>
      </c>
      <c r="AB2039" t="s">
        <v>91</v>
      </c>
      <c r="AC2039">
        <v>48</v>
      </c>
      <c r="AD2039">
        <v>120</v>
      </c>
      <c r="AE2039">
        <v>46</v>
      </c>
      <c r="AF2039">
        <v>89</v>
      </c>
      <c r="AG2039">
        <v>51.7</v>
      </c>
      <c r="AH2039">
        <v>16</v>
      </c>
      <c r="AI2039">
        <v>38</v>
      </c>
      <c r="AJ2039">
        <v>42.1</v>
      </c>
      <c r="AK2039">
        <v>12</v>
      </c>
      <c r="AL2039">
        <v>19</v>
      </c>
      <c r="AM2039">
        <v>63.2</v>
      </c>
      <c r="AN2039">
        <v>6</v>
      </c>
      <c r="AO2039">
        <v>50</v>
      </c>
      <c r="AP2039">
        <v>56</v>
      </c>
      <c r="AQ2039">
        <v>27</v>
      </c>
      <c r="AR2039">
        <v>11</v>
      </c>
      <c r="AS2039">
        <v>5</v>
      </c>
      <c r="AT2039">
        <v>8</v>
      </c>
      <c r="AU2039">
        <v>20</v>
      </c>
      <c r="AV2039">
        <v>35</v>
      </c>
      <c r="AW2039">
        <v>2040</v>
      </c>
      <c r="AX2039" t="s">
        <v>97</v>
      </c>
      <c r="AY2039" t="s">
        <v>4011</v>
      </c>
      <c r="AZ2039" t="s">
        <v>4010</v>
      </c>
      <c r="BA2039" t="s">
        <v>90</v>
      </c>
      <c r="BB2039" t="s">
        <v>91</v>
      </c>
      <c r="BC2039">
        <v>48</v>
      </c>
      <c r="BD2039">
        <v>57.3</v>
      </c>
      <c r="BE2039">
        <v>42.7</v>
      </c>
      <c r="BF2039">
        <v>50</v>
      </c>
      <c r="BG2039">
        <v>3.3</v>
      </c>
      <c r="BH2039">
        <v>40</v>
      </c>
      <c r="BI2039">
        <v>13.3</v>
      </c>
      <c r="BJ2039">
        <v>10</v>
      </c>
      <c r="BK2039">
        <v>8.3000000000000007</v>
      </c>
      <c r="BL2039">
        <v>46.7</v>
      </c>
      <c r="BM2039">
        <v>50</v>
      </c>
      <c r="BN2039">
        <v>50</v>
      </c>
      <c r="BO2039">
        <v>75</v>
      </c>
      <c r="BP2039">
        <v>25</v>
      </c>
      <c r="BQ2039">
        <v>58.7</v>
      </c>
      <c r="BR2039">
        <v>41.3</v>
      </c>
      <c r="BS2039" t="s">
        <v>4008</v>
      </c>
      <c r="BT2039">
        <v>2038</v>
      </c>
      <c r="BU2039" t="s">
        <v>97</v>
      </c>
      <c r="BV2039" t="s">
        <v>4011</v>
      </c>
      <c r="BW2039" t="s">
        <v>4008</v>
      </c>
      <c r="BX2039" t="s">
        <v>90</v>
      </c>
      <c r="BY2039" t="s">
        <v>91</v>
      </c>
      <c r="BZ2039">
        <v>48</v>
      </c>
      <c r="CA2039" s="6">
        <v>0.60699999999999998</v>
      </c>
      <c r="CB2039">
        <v>0.21299999999999999</v>
      </c>
      <c r="CC2039">
        <v>11.1</v>
      </c>
      <c r="CD2039" s="6">
        <v>0.20799999999999999</v>
      </c>
      <c r="CE2039" s="6">
        <v>0.4</v>
      </c>
      <c r="CF2039">
        <v>0.189</v>
      </c>
      <c r="CG2039">
        <v>9</v>
      </c>
      <c r="CH2039" s="6">
        <v>0.13600000000000001</v>
      </c>
      <c r="CI2039">
        <v>2041</v>
      </c>
      <c r="CJ2039" t="s">
        <v>97</v>
      </c>
      <c r="CK2039" t="s">
        <v>4011</v>
      </c>
      <c r="CL2039" t="s">
        <v>4008</v>
      </c>
      <c r="CM2039" t="s">
        <v>90</v>
      </c>
      <c r="CN2039" t="s">
        <v>91</v>
      </c>
      <c r="CO2039">
        <v>48</v>
      </c>
      <c r="CP2039">
        <v>10</v>
      </c>
      <c r="CQ2039">
        <v>9</v>
      </c>
      <c r="CR2039">
        <v>16</v>
      </c>
      <c r="CS2039">
        <v>56</v>
      </c>
      <c r="CT2039">
        <v>9</v>
      </c>
      <c r="CU2039">
        <v>8</v>
      </c>
      <c r="CV2039">
        <v>10</v>
      </c>
      <c r="CW2039">
        <v>50</v>
      </c>
      <c r="CX2039" s="8">
        <f t="shared" si="902"/>
        <v>109.23333333333333</v>
      </c>
      <c r="CY2039" s="8">
        <f t="shared" si="903"/>
        <v>111</v>
      </c>
      <c r="CZ2039" s="8">
        <f t="shared" si="904"/>
        <v>-1.7999999999999996</v>
      </c>
      <c r="DA2039" s="8">
        <f t="shared" si="905"/>
        <v>57.766666666666673</v>
      </c>
      <c r="DB2039" s="8">
        <f t="shared" si="906"/>
        <v>1.5266666666666666</v>
      </c>
      <c r="DC2039" s="8">
        <f t="shared" si="907"/>
        <v>16.8</v>
      </c>
      <c r="DD2039" s="8">
        <f t="shared" si="908"/>
        <v>26.599999999999998</v>
      </c>
      <c r="DE2039" s="8">
        <f t="shared" si="909"/>
        <v>67.899999999999991</v>
      </c>
      <c r="DF2039" s="8">
        <f t="shared" si="910"/>
        <v>47.9</v>
      </c>
      <c r="DG2039" s="8">
        <f t="shared" si="911"/>
        <v>15.233333333333334</v>
      </c>
      <c r="DH2039" s="8">
        <f t="shared" si="912"/>
        <v>54.5</v>
      </c>
      <c r="DI2039" s="8">
        <f t="shared" si="913"/>
        <v>56.966666666666669</v>
      </c>
      <c r="DJ2039" s="8">
        <f t="shared" si="914"/>
        <v>96.166666666666671</v>
      </c>
      <c r="DK2039" s="8">
        <f t="shared" si="915"/>
        <v>50.666666666666664</v>
      </c>
      <c r="DL2039" s="8" t="str">
        <f t="shared" si="916"/>
        <v>UTA</v>
      </c>
      <c r="DM2039" s="8">
        <f t="shared" si="917"/>
        <v>109.23333333333333</v>
      </c>
      <c r="DN2039" s="8">
        <f t="shared" si="918"/>
        <v>111</v>
      </c>
      <c r="DO2039" s="8">
        <f t="shared" si="919"/>
        <v>-1.7999999999999996</v>
      </c>
      <c r="DP2039" s="8">
        <f t="shared" si="920"/>
        <v>57.766666666666673</v>
      </c>
      <c r="DQ2039" s="8">
        <f t="shared" si="921"/>
        <v>1.5266666666666666</v>
      </c>
      <c r="DR2039" s="8">
        <f t="shared" si="922"/>
        <v>16.8</v>
      </c>
      <c r="DS2039" s="8">
        <f t="shared" si="923"/>
        <v>26.599999999999998</v>
      </c>
      <c r="DT2039" s="8">
        <f t="shared" si="924"/>
        <v>67.899999999999991</v>
      </c>
      <c r="DU2039" s="8">
        <f t="shared" si="925"/>
        <v>47.9</v>
      </c>
      <c r="DV2039" s="8">
        <f t="shared" si="926"/>
        <v>15.233333333333334</v>
      </c>
      <c r="DW2039" s="8">
        <f t="shared" si="927"/>
        <v>54.5</v>
      </c>
      <c r="DX2039" s="8">
        <f t="shared" si="928"/>
        <v>56.966666666666669</v>
      </c>
      <c r="DY2039" s="8">
        <f t="shared" si="929"/>
        <v>96.166666666666671</v>
      </c>
      <c r="DZ2039" s="8">
        <f t="shared" si="930"/>
        <v>50.666666666666664</v>
      </c>
    </row>
    <row r="2040" spans="1:130" x14ac:dyDescent="0.25">
      <c r="A2040">
        <v>2039</v>
      </c>
      <c r="B2040" t="s">
        <v>178</v>
      </c>
      <c r="C2040" t="s">
        <v>3173</v>
      </c>
      <c r="D2040" t="s">
        <v>4008</v>
      </c>
      <c r="E2040" t="s">
        <v>90</v>
      </c>
      <c r="F2040" s="3" t="s">
        <v>91</v>
      </c>
      <c r="G2040">
        <v>48</v>
      </c>
      <c r="H2040">
        <v>98.1</v>
      </c>
      <c r="I2040">
        <v>86</v>
      </c>
      <c r="J2040">
        <v>12.2</v>
      </c>
      <c r="K2040">
        <v>43.2</v>
      </c>
      <c r="L2040">
        <v>0.76</v>
      </c>
      <c r="M2040">
        <v>11.9</v>
      </c>
      <c r="N2040">
        <v>22.4</v>
      </c>
      <c r="O2040">
        <v>85.5</v>
      </c>
      <c r="P2040">
        <v>55.8</v>
      </c>
      <c r="Q2040">
        <v>19.399999999999999</v>
      </c>
      <c r="R2040">
        <v>50.6</v>
      </c>
      <c r="S2040">
        <v>56</v>
      </c>
      <c r="T2040">
        <v>107.5</v>
      </c>
      <c r="U2040">
        <v>55.2</v>
      </c>
      <c r="V2040" t="s">
        <v>4013</v>
      </c>
      <c r="W2040">
        <v>2040</v>
      </c>
      <c r="X2040" t="s">
        <v>178</v>
      </c>
      <c r="Y2040" t="s">
        <v>3173</v>
      </c>
      <c r="Z2040" t="s">
        <v>4008</v>
      </c>
      <c r="AA2040" t="s">
        <v>90</v>
      </c>
      <c r="AB2040" t="s">
        <v>91</v>
      </c>
      <c r="AC2040">
        <v>48</v>
      </c>
      <c r="AD2040">
        <v>106</v>
      </c>
      <c r="AE2040">
        <v>37</v>
      </c>
      <c r="AF2040">
        <v>85</v>
      </c>
      <c r="AG2040">
        <v>43.5</v>
      </c>
      <c r="AH2040">
        <v>12</v>
      </c>
      <c r="AI2040">
        <v>38</v>
      </c>
      <c r="AJ2040">
        <v>31.6</v>
      </c>
      <c r="AK2040">
        <v>20</v>
      </c>
      <c r="AL2040">
        <v>22</v>
      </c>
      <c r="AM2040">
        <v>90.9</v>
      </c>
      <c r="AN2040">
        <v>6</v>
      </c>
      <c r="AO2040">
        <v>46</v>
      </c>
      <c r="AP2040">
        <v>52</v>
      </c>
      <c r="AQ2040">
        <v>16</v>
      </c>
      <c r="AR2040">
        <v>21</v>
      </c>
      <c r="AS2040">
        <v>9</v>
      </c>
      <c r="AT2040">
        <v>3</v>
      </c>
      <c r="AU2040">
        <v>13</v>
      </c>
      <c r="AV2040">
        <v>14</v>
      </c>
      <c r="AW2040">
        <v>2038</v>
      </c>
      <c r="AX2040" t="s">
        <v>178</v>
      </c>
      <c r="AY2040" t="s">
        <v>3173</v>
      </c>
      <c r="AZ2040" t="s">
        <v>4010</v>
      </c>
      <c r="BA2040" t="s">
        <v>90</v>
      </c>
      <c r="BB2040" t="s">
        <v>91</v>
      </c>
      <c r="BC2040">
        <v>48</v>
      </c>
      <c r="BD2040">
        <v>55.3</v>
      </c>
      <c r="BE2040">
        <v>44.7</v>
      </c>
      <c r="BF2040">
        <v>47.2</v>
      </c>
      <c r="BG2040">
        <v>9.4</v>
      </c>
      <c r="BH2040">
        <v>34</v>
      </c>
      <c r="BI2040">
        <v>9.4</v>
      </c>
      <c r="BJ2040">
        <v>18.899999999999999</v>
      </c>
      <c r="BK2040">
        <v>16</v>
      </c>
      <c r="BL2040">
        <v>37.700000000000003</v>
      </c>
      <c r="BM2040">
        <v>40</v>
      </c>
      <c r="BN2040">
        <v>60</v>
      </c>
      <c r="BO2040">
        <v>50</v>
      </c>
      <c r="BP2040">
        <v>50</v>
      </c>
      <c r="BQ2040">
        <v>43.2</v>
      </c>
      <c r="BR2040">
        <v>56.8</v>
      </c>
      <c r="BS2040" t="s">
        <v>4008</v>
      </c>
      <c r="BT2040">
        <v>2042</v>
      </c>
      <c r="BU2040" t="s">
        <v>178</v>
      </c>
      <c r="BV2040" t="s">
        <v>3173</v>
      </c>
      <c r="BW2040" t="s">
        <v>4008</v>
      </c>
      <c r="BX2040" t="s">
        <v>90</v>
      </c>
      <c r="BY2040" t="s">
        <v>91</v>
      </c>
      <c r="BZ2040">
        <v>48</v>
      </c>
      <c r="CA2040" s="6">
        <v>0.50600000000000001</v>
      </c>
      <c r="CB2040">
        <v>0.25900000000000001</v>
      </c>
      <c r="CC2040">
        <v>19.399999999999999</v>
      </c>
      <c r="CD2040" s="6">
        <v>0.224</v>
      </c>
      <c r="CE2040" s="6">
        <v>0.45800000000000002</v>
      </c>
      <c r="CF2040">
        <v>7.400000000000001E-2</v>
      </c>
      <c r="CG2040">
        <v>15</v>
      </c>
      <c r="CH2040" s="6">
        <v>0.14499999999999999</v>
      </c>
      <c r="CI2040">
        <v>2039</v>
      </c>
      <c r="CJ2040" t="s">
        <v>178</v>
      </c>
      <c r="CK2040" t="s">
        <v>3173</v>
      </c>
      <c r="CL2040" t="s">
        <v>4008</v>
      </c>
      <c r="CM2040" t="s">
        <v>90</v>
      </c>
      <c r="CN2040" t="s">
        <v>91</v>
      </c>
      <c r="CO2040">
        <v>48</v>
      </c>
      <c r="CP2040">
        <v>17</v>
      </c>
      <c r="CQ2040">
        <v>6</v>
      </c>
      <c r="CR2040">
        <v>10</v>
      </c>
      <c r="CS2040">
        <v>40</v>
      </c>
      <c r="CT2040">
        <v>22</v>
      </c>
      <c r="CU2040">
        <v>8</v>
      </c>
      <c r="CV2040">
        <v>23</v>
      </c>
      <c r="CW2040">
        <v>56</v>
      </c>
      <c r="CX2040" s="8">
        <f t="shared" si="902"/>
        <v>111.65</v>
      </c>
      <c r="CY2040" s="8">
        <f t="shared" si="903"/>
        <v>105.7</v>
      </c>
      <c r="CZ2040" s="8">
        <f t="shared" si="904"/>
        <v>5.9499999999999993</v>
      </c>
      <c r="DA2040" s="8">
        <f t="shared" si="905"/>
        <v>56.125</v>
      </c>
      <c r="DB2040" s="8">
        <f t="shared" si="906"/>
        <v>2.0249999999999999</v>
      </c>
      <c r="DC2040" s="8">
        <f t="shared" si="907"/>
        <v>17.350000000000001</v>
      </c>
      <c r="DD2040" s="8">
        <f t="shared" si="908"/>
        <v>25.550000000000004</v>
      </c>
      <c r="DE2040" s="8">
        <f t="shared" si="909"/>
        <v>74.5</v>
      </c>
      <c r="DF2040" s="8">
        <f t="shared" si="910"/>
        <v>51.524999999999999</v>
      </c>
      <c r="DG2040" s="8">
        <f t="shared" si="911"/>
        <v>13.399999999999999</v>
      </c>
      <c r="DH2040" s="8">
        <f t="shared" si="912"/>
        <v>54.674999999999997</v>
      </c>
      <c r="DI2040" s="8">
        <f t="shared" si="913"/>
        <v>58.025000000000006</v>
      </c>
      <c r="DJ2040" s="8">
        <f t="shared" si="914"/>
        <v>99.875</v>
      </c>
      <c r="DK2040" s="8">
        <f t="shared" si="915"/>
        <v>53.900000000000006</v>
      </c>
      <c r="DL2040" s="8" t="str">
        <f t="shared" si="916"/>
        <v>LAC</v>
      </c>
      <c r="DM2040" s="8">
        <f t="shared" si="917"/>
        <v>111.65</v>
      </c>
      <c r="DN2040" s="8">
        <f t="shared" si="918"/>
        <v>105.7</v>
      </c>
      <c r="DO2040" s="8">
        <f t="shared" si="919"/>
        <v>5.9499999999999993</v>
      </c>
      <c r="DP2040" s="8">
        <f t="shared" si="920"/>
        <v>56.125</v>
      </c>
      <c r="DQ2040" s="8">
        <f t="shared" si="921"/>
        <v>2.0249999999999999</v>
      </c>
      <c r="DR2040" s="8">
        <f t="shared" si="922"/>
        <v>17.350000000000001</v>
      </c>
      <c r="DS2040" s="8">
        <f t="shared" si="923"/>
        <v>25.550000000000004</v>
      </c>
      <c r="DT2040" s="8">
        <f t="shared" si="924"/>
        <v>74.5</v>
      </c>
      <c r="DU2040" s="8">
        <f t="shared" si="925"/>
        <v>51.524999999999999</v>
      </c>
      <c r="DV2040" s="8">
        <f t="shared" si="926"/>
        <v>13.399999999999999</v>
      </c>
      <c r="DW2040" s="8">
        <f t="shared" si="927"/>
        <v>54.674999999999997</v>
      </c>
      <c r="DX2040" s="8">
        <f t="shared" si="928"/>
        <v>58.025000000000006</v>
      </c>
      <c r="DY2040" s="8">
        <f t="shared" si="929"/>
        <v>99.875</v>
      </c>
      <c r="DZ2040" s="8">
        <f t="shared" si="930"/>
        <v>53.900000000000006</v>
      </c>
    </row>
    <row r="2041" spans="1:130" x14ac:dyDescent="0.25">
      <c r="A2041">
        <v>2040</v>
      </c>
      <c r="B2041" t="s">
        <v>166</v>
      </c>
      <c r="C2041" t="s">
        <v>4014</v>
      </c>
      <c r="D2041" t="s">
        <v>4008</v>
      </c>
      <c r="E2041" t="s">
        <v>90</v>
      </c>
      <c r="F2041" s="3" t="s">
        <v>91</v>
      </c>
      <c r="G2041">
        <v>48</v>
      </c>
      <c r="H2041">
        <v>112.5</v>
      </c>
      <c r="I2041">
        <v>94.3</v>
      </c>
      <c r="J2041">
        <v>18.2</v>
      </c>
      <c r="K2041">
        <v>61</v>
      </c>
      <c r="L2041">
        <v>1.1399999999999999</v>
      </c>
      <c r="M2041">
        <v>18</v>
      </c>
      <c r="N2041">
        <v>25</v>
      </c>
      <c r="O2041">
        <v>82.5</v>
      </c>
      <c r="P2041">
        <v>58.8</v>
      </c>
      <c r="Q2041">
        <v>21.2</v>
      </c>
      <c r="R2041">
        <v>60.1</v>
      </c>
      <c r="S2041">
        <v>64.099999999999994</v>
      </c>
      <c r="T2041">
        <v>104.5</v>
      </c>
      <c r="U2041">
        <v>59.6</v>
      </c>
      <c r="V2041" t="s">
        <v>4015</v>
      </c>
      <c r="W2041">
        <v>2041</v>
      </c>
      <c r="X2041" t="s">
        <v>166</v>
      </c>
      <c r="Y2041" t="s">
        <v>4014</v>
      </c>
      <c r="Z2041" t="s">
        <v>4008</v>
      </c>
      <c r="AA2041" t="s">
        <v>90</v>
      </c>
      <c r="AB2041" t="s">
        <v>91</v>
      </c>
      <c r="AC2041">
        <v>48</v>
      </c>
      <c r="AD2041">
        <v>117</v>
      </c>
      <c r="AE2041">
        <v>41</v>
      </c>
      <c r="AF2041">
        <v>79</v>
      </c>
      <c r="AG2041">
        <v>51.9</v>
      </c>
      <c r="AH2041">
        <v>13</v>
      </c>
      <c r="AI2041">
        <v>40</v>
      </c>
      <c r="AJ2041">
        <v>32.5</v>
      </c>
      <c r="AK2041">
        <v>22</v>
      </c>
      <c r="AL2041">
        <v>28</v>
      </c>
      <c r="AM2041">
        <v>78.599999999999994</v>
      </c>
      <c r="AN2041">
        <v>9</v>
      </c>
      <c r="AO2041">
        <v>44</v>
      </c>
      <c r="AP2041">
        <v>53</v>
      </c>
      <c r="AQ2041">
        <v>25</v>
      </c>
      <c r="AR2041">
        <v>22</v>
      </c>
      <c r="AS2041">
        <v>4</v>
      </c>
      <c r="AT2041">
        <v>8</v>
      </c>
      <c r="AU2041">
        <v>27</v>
      </c>
      <c r="AV2041">
        <v>18</v>
      </c>
      <c r="AW2041">
        <v>2037</v>
      </c>
      <c r="AX2041" t="s">
        <v>166</v>
      </c>
      <c r="AY2041" t="s">
        <v>4014</v>
      </c>
      <c r="AZ2041" t="s">
        <v>4010</v>
      </c>
      <c r="BA2041" t="s">
        <v>90</v>
      </c>
      <c r="BB2041" t="s">
        <v>91</v>
      </c>
      <c r="BC2041">
        <v>48</v>
      </c>
      <c r="BD2041">
        <v>49.4</v>
      </c>
      <c r="BE2041">
        <v>50.6</v>
      </c>
      <c r="BF2041">
        <v>47.9</v>
      </c>
      <c r="BG2041">
        <v>3.4</v>
      </c>
      <c r="BH2041">
        <v>33.299999999999997</v>
      </c>
      <c r="BI2041">
        <v>21.4</v>
      </c>
      <c r="BJ2041">
        <v>18.8</v>
      </c>
      <c r="BK2041">
        <v>9.4</v>
      </c>
      <c r="BL2041">
        <v>44.4</v>
      </c>
      <c r="BM2041">
        <v>67.900000000000006</v>
      </c>
      <c r="BN2041">
        <v>32.1</v>
      </c>
      <c r="BO2041">
        <v>46.2</v>
      </c>
      <c r="BP2041">
        <v>53.8</v>
      </c>
      <c r="BQ2041">
        <v>61</v>
      </c>
      <c r="BR2041">
        <v>39</v>
      </c>
      <c r="BS2041" t="s">
        <v>4008</v>
      </c>
      <c r="BT2041">
        <v>2039</v>
      </c>
      <c r="BU2041" t="s">
        <v>166</v>
      </c>
      <c r="BV2041" t="s">
        <v>4014</v>
      </c>
      <c r="BW2041" t="s">
        <v>4008</v>
      </c>
      <c r="BX2041" t="s">
        <v>90</v>
      </c>
      <c r="BY2041" t="s">
        <v>91</v>
      </c>
      <c r="BZ2041">
        <v>48</v>
      </c>
      <c r="CA2041" s="6">
        <v>0.60099999999999998</v>
      </c>
      <c r="CB2041">
        <v>0.35399999999999998</v>
      </c>
      <c r="CC2041">
        <v>21.2</v>
      </c>
      <c r="CD2041" s="6">
        <v>0.25</v>
      </c>
      <c r="CE2041" s="6">
        <v>0.443</v>
      </c>
      <c r="CF2041">
        <v>0.307</v>
      </c>
      <c r="CG2041">
        <v>11.4</v>
      </c>
      <c r="CH2041" s="6">
        <v>0.17499999999999999</v>
      </c>
      <c r="CI2041">
        <v>2038</v>
      </c>
      <c r="CJ2041" t="s">
        <v>166</v>
      </c>
      <c r="CK2041" t="s">
        <v>4014</v>
      </c>
      <c r="CL2041" t="s">
        <v>4008</v>
      </c>
      <c r="CM2041" t="s">
        <v>90</v>
      </c>
      <c r="CN2041" t="s">
        <v>91</v>
      </c>
      <c r="CO2041">
        <v>48</v>
      </c>
      <c r="CP2041">
        <v>11</v>
      </c>
      <c r="CQ2041">
        <v>10</v>
      </c>
      <c r="CR2041">
        <v>25</v>
      </c>
      <c r="CS2041">
        <v>52</v>
      </c>
      <c r="CT2041">
        <v>20</v>
      </c>
      <c r="CU2041">
        <v>10</v>
      </c>
      <c r="CV2041">
        <v>10</v>
      </c>
      <c r="CW2041">
        <v>42</v>
      </c>
      <c r="CX2041" s="8">
        <f t="shared" si="902"/>
        <v>116.52500000000001</v>
      </c>
      <c r="CY2041" s="8">
        <f t="shared" si="903"/>
        <v>104.425</v>
      </c>
      <c r="CZ2041" s="8">
        <f t="shared" si="904"/>
        <v>12.125</v>
      </c>
      <c r="DA2041" s="8">
        <f t="shared" si="905"/>
        <v>67.400000000000006</v>
      </c>
      <c r="DB2041" s="8">
        <f t="shared" si="906"/>
        <v>1.8524999999999998</v>
      </c>
      <c r="DC2041" s="8">
        <f t="shared" si="907"/>
        <v>19.225000000000001</v>
      </c>
      <c r="DD2041" s="8">
        <f t="shared" si="908"/>
        <v>34.725000000000001</v>
      </c>
      <c r="DE2041" s="8">
        <f t="shared" si="909"/>
        <v>74.5</v>
      </c>
      <c r="DF2041" s="8">
        <f t="shared" si="910"/>
        <v>53.800000000000004</v>
      </c>
      <c r="DG2041" s="8">
        <f t="shared" si="911"/>
        <v>15.074999999999999</v>
      </c>
      <c r="DH2041" s="8">
        <f t="shared" si="912"/>
        <v>53.699999999999996</v>
      </c>
      <c r="DI2041" s="8">
        <f t="shared" si="913"/>
        <v>58.1</v>
      </c>
      <c r="DJ2041" s="8">
        <f t="shared" si="914"/>
        <v>101</v>
      </c>
      <c r="DK2041" s="8">
        <f t="shared" si="915"/>
        <v>58.075000000000003</v>
      </c>
      <c r="DL2041" s="8" t="str">
        <f t="shared" si="916"/>
        <v>GSW</v>
      </c>
      <c r="DM2041" s="8">
        <f t="shared" si="917"/>
        <v>116.52500000000001</v>
      </c>
      <c r="DN2041" s="8">
        <f t="shared" si="918"/>
        <v>104.425</v>
      </c>
      <c r="DO2041" s="8">
        <f t="shared" si="919"/>
        <v>12.125</v>
      </c>
      <c r="DP2041" s="8">
        <f t="shared" si="920"/>
        <v>67.400000000000006</v>
      </c>
      <c r="DQ2041" s="8">
        <f t="shared" si="921"/>
        <v>1.8524999999999998</v>
      </c>
      <c r="DR2041" s="8">
        <f t="shared" si="922"/>
        <v>19.225000000000001</v>
      </c>
      <c r="DS2041" s="8">
        <f t="shared" si="923"/>
        <v>34.725000000000001</v>
      </c>
      <c r="DT2041" s="8">
        <f t="shared" si="924"/>
        <v>74.5</v>
      </c>
      <c r="DU2041" s="8">
        <f t="shared" si="925"/>
        <v>53.800000000000004</v>
      </c>
      <c r="DV2041" s="8">
        <f t="shared" si="926"/>
        <v>15.074999999999999</v>
      </c>
      <c r="DW2041" s="8">
        <f t="shared" si="927"/>
        <v>53.699999999999996</v>
      </c>
      <c r="DX2041" s="8">
        <f t="shared" si="928"/>
        <v>58.1</v>
      </c>
      <c r="DY2041" s="8">
        <f t="shared" si="929"/>
        <v>101</v>
      </c>
      <c r="DZ2041" s="8">
        <f t="shared" si="930"/>
        <v>58.075000000000003</v>
      </c>
    </row>
    <row r="2042" spans="1:130" x14ac:dyDescent="0.25">
      <c r="A2042">
        <v>2041</v>
      </c>
      <c r="B2042" t="s">
        <v>148</v>
      </c>
      <c r="C2042" t="s">
        <v>3156</v>
      </c>
      <c r="D2042" t="s">
        <v>4008</v>
      </c>
      <c r="E2042" t="s">
        <v>90</v>
      </c>
      <c r="F2042" s="3" t="s">
        <v>108</v>
      </c>
      <c r="G2042">
        <v>48</v>
      </c>
      <c r="H2042">
        <v>86</v>
      </c>
      <c r="I2042">
        <v>98.1</v>
      </c>
      <c r="J2042">
        <v>-12.2</v>
      </c>
      <c r="K2042">
        <v>63.4</v>
      </c>
      <c r="L2042">
        <v>1.63</v>
      </c>
      <c r="M2042">
        <v>18.399999999999999</v>
      </c>
      <c r="N2042">
        <v>14.5</v>
      </c>
      <c r="O2042">
        <v>77.599999999999994</v>
      </c>
      <c r="P2042">
        <v>44.2</v>
      </c>
      <c r="Q2042">
        <v>15</v>
      </c>
      <c r="R2042">
        <v>45.8</v>
      </c>
      <c r="S2042">
        <v>46.9</v>
      </c>
      <c r="T2042">
        <v>107.5</v>
      </c>
      <c r="U2042">
        <v>44.8</v>
      </c>
      <c r="V2042" t="s">
        <v>4016</v>
      </c>
      <c r="W2042">
        <v>2037</v>
      </c>
      <c r="X2042" t="s">
        <v>148</v>
      </c>
      <c r="Y2042" t="s">
        <v>3156</v>
      </c>
      <c r="Z2042" t="s">
        <v>4008</v>
      </c>
      <c r="AA2042" t="s">
        <v>90</v>
      </c>
      <c r="AB2042" t="s">
        <v>108</v>
      </c>
      <c r="AC2042">
        <v>48</v>
      </c>
      <c r="AD2042">
        <v>92</v>
      </c>
      <c r="AE2042">
        <v>41</v>
      </c>
      <c r="AF2042">
        <v>95</v>
      </c>
      <c r="AG2042">
        <v>43.2</v>
      </c>
      <c r="AH2042">
        <v>5</v>
      </c>
      <c r="AI2042">
        <v>22</v>
      </c>
      <c r="AJ2042">
        <v>22.7</v>
      </c>
      <c r="AK2042">
        <v>5</v>
      </c>
      <c r="AL2042">
        <v>7</v>
      </c>
      <c r="AM2042">
        <v>71.400000000000006</v>
      </c>
      <c r="AN2042">
        <v>6</v>
      </c>
      <c r="AO2042">
        <v>35</v>
      </c>
      <c r="AP2042">
        <v>41</v>
      </c>
      <c r="AQ2042">
        <v>26</v>
      </c>
      <c r="AR2042">
        <v>16</v>
      </c>
      <c r="AS2042">
        <v>10</v>
      </c>
      <c r="AT2042">
        <v>4</v>
      </c>
      <c r="AU2042">
        <v>17</v>
      </c>
      <c r="AV2042">
        <v>-14</v>
      </c>
      <c r="AW2042">
        <v>2042</v>
      </c>
      <c r="AX2042" t="s">
        <v>148</v>
      </c>
      <c r="AY2042" t="s">
        <v>3156</v>
      </c>
      <c r="AZ2042" t="s">
        <v>4010</v>
      </c>
      <c r="BA2042" t="s">
        <v>90</v>
      </c>
      <c r="BB2042" t="s">
        <v>108</v>
      </c>
      <c r="BC2042">
        <v>48</v>
      </c>
      <c r="BD2042">
        <v>76.8</v>
      </c>
      <c r="BE2042">
        <v>23.2</v>
      </c>
      <c r="BF2042">
        <v>78.3</v>
      </c>
      <c r="BG2042">
        <v>17.399999999999999</v>
      </c>
      <c r="BH2042">
        <v>16.3</v>
      </c>
      <c r="BI2042">
        <v>25</v>
      </c>
      <c r="BJ2042">
        <v>5.4</v>
      </c>
      <c r="BK2042">
        <v>23.9</v>
      </c>
      <c r="BL2042">
        <v>60.9</v>
      </c>
      <c r="BM2042">
        <v>58.3</v>
      </c>
      <c r="BN2042">
        <v>41.7</v>
      </c>
      <c r="BO2042">
        <v>100</v>
      </c>
      <c r="BP2042">
        <v>0</v>
      </c>
      <c r="BQ2042">
        <v>63.4</v>
      </c>
      <c r="BR2042">
        <v>36.6</v>
      </c>
      <c r="BS2042" t="s">
        <v>4008</v>
      </c>
      <c r="BT2042">
        <v>2037</v>
      </c>
      <c r="BU2042" t="s">
        <v>148</v>
      </c>
      <c r="BV2042" t="s">
        <v>3156</v>
      </c>
      <c r="BW2042" t="s">
        <v>4008</v>
      </c>
      <c r="BX2042" t="s">
        <v>90</v>
      </c>
      <c r="BY2042" t="s">
        <v>108</v>
      </c>
      <c r="BZ2042">
        <v>48</v>
      </c>
      <c r="CA2042" s="6">
        <v>0.45800000000000002</v>
      </c>
      <c r="CB2042">
        <v>7.400000000000001E-2</v>
      </c>
      <c r="CC2042">
        <v>15</v>
      </c>
      <c r="CD2042" s="6">
        <v>0.14499999999999999</v>
      </c>
      <c r="CE2042" s="6">
        <v>0.50600000000000001</v>
      </c>
      <c r="CF2042">
        <v>0.25900000000000001</v>
      </c>
      <c r="CG2042">
        <v>19.399999999999999</v>
      </c>
      <c r="CH2042" s="6">
        <v>0.224</v>
      </c>
      <c r="CI2042">
        <v>2040</v>
      </c>
      <c r="CJ2042" t="s">
        <v>148</v>
      </c>
      <c r="CK2042" t="s">
        <v>3156</v>
      </c>
      <c r="CL2042" t="s">
        <v>4008</v>
      </c>
      <c r="CM2042" t="s">
        <v>90</v>
      </c>
      <c r="CN2042" t="s">
        <v>108</v>
      </c>
      <c r="CO2042">
        <v>48</v>
      </c>
      <c r="CP2042">
        <v>22</v>
      </c>
      <c r="CQ2042">
        <v>8</v>
      </c>
      <c r="CR2042">
        <v>23</v>
      </c>
      <c r="CS2042">
        <v>56</v>
      </c>
      <c r="CT2042">
        <v>17</v>
      </c>
      <c r="CU2042">
        <v>6</v>
      </c>
      <c r="CV2042">
        <v>10</v>
      </c>
      <c r="CW2042">
        <v>40</v>
      </c>
      <c r="CX2042" s="8">
        <f t="shared" si="902"/>
        <v>117.13333333333333</v>
      </c>
      <c r="CY2042" s="8">
        <f t="shared" si="903"/>
        <v>117.23333333333333</v>
      </c>
      <c r="CZ2042" s="8">
        <f t="shared" si="904"/>
        <v>-0.10000000000000024</v>
      </c>
      <c r="DA2042" s="8">
        <f t="shared" si="905"/>
        <v>70.86666666666666</v>
      </c>
      <c r="DB2042" s="8">
        <f t="shared" si="906"/>
        <v>2.81</v>
      </c>
      <c r="DC2042" s="8">
        <f t="shared" si="907"/>
        <v>21.5</v>
      </c>
      <c r="DD2042" s="8">
        <f t="shared" si="908"/>
        <v>25.233333333333334</v>
      </c>
      <c r="DE2042" s="8">
        <f t="shared" si="909"/>
        <v>72.63333333333334</v>
      </c>
      <c r="DF2042" s="8">
        <f t="shared" si="910"/>
        <v>48.766666666666673</v>
      </c>
      <c r="DG2042" s="8">
        <f t="shared" si="911"/>
        <v>12.133333333333333</v>
      </c>
      <c r="DH2042" s="8">
        <f t="shared" si="912"/>
        <v>57.6</v>
      </c>
      <c r="DI2042" s="8">
        <f t="shared" si="913"/>
        <v>59.333333333333336</v>
      </c>
      <c r="DJ2042" s="8">
        <f t="shared" si="914"/>
        <v>100.16666666666667</v>
      </c>
      <c r="DK2042" s="8">
        <f t="shared" si="915"/>
        <v>50.133333333333333</v>
      </c>
      <c r="DL2042" s="8" t="str">
        <f t="shared" si="916"/>
        <v>SAS</v>
      </c>
      <c r="DM2042" s="8">
        <f t="shared" si="917"/>
        <v>117.13333333333333</v>
      </c>
      <c r="DN2042" s="8">
        <f t="shared" si="918"/>
        <v>117.23333333333333</v>
      </c>
      <c r="DO2042" s="8">
        <f t="shared" si="919"/>
        <v>-0.10000000000000024</v>
      </c>
      <c r="DP2042" s="8">
        <f t="shared" si="920"/>
        <v>70.86666666666666</v>
      </c>
      <c r="DQ2042" s="8">
        <f t="shared" si="921"/>
        <v>2.81</v>
      </c>
      <c r="DR2042" s="8">
        <f t="shared" si="922"/>
        <v>21.5</v>
      </c>
      <c r="DS2042" s="8">
        <f t="shared" si="923"/>
        <v>25.233333333333334</v>
      </c>
      <c r="DT2042" s="8">
        <f t="shared" si="924"/>
        <v>72.63333333333334</v>
      </c>
      <c r="DU2042" s="8">
        <f t="shared" si="925"/>
        <v>48.766666666666673</v>
      </c>
      <c r="DV2042" s="8">
        <f t="shared" si="926"/>
        <v>12.133333333333333</v>
      </c>
      <c r="DW2042" s="8">
        <f t="shared" si="927"/>
        <v>57.6</v>
      </c>
      <c r="DX2042" s="8">
        <f t="shared" si="928"/>
        <v>59.333333333333336</v>
      </c>
      <c r="DY2042" s="8">
        <f t="shared" si="929"/>
        <v>100.16666666666667</v>
      </c>
      <c r="DZ2042" s="8">
        <f t="shared" si="930"/>
        <v>50.133333333333333</v>
      </c>
    </row>
    <row r="2043" spans="1:130" x14ac:dyDescent="0.25">
      <c r="A2043">
        <v>2042</v>
      </c>
      <c r="B2043" t="s">
        <v>145</v>
      </c>
      <c r="C2043" t="s">
        <v>4017</v>
      </c>
      <c r="D2043" t="s">
        <v>4008</v>
      </c>
      <c r="E2043" t="s">
        <v>90</v>
      </c>
      <c r="F2043" s="3" t="s">
        <v>108</v>
      </c>
      <c r="G2043">
        <v>48</v>
      </c>
      <c r="H2043">
        <v>85</v>
      </c>
      <c r="I2043">
        <v>121.2</v>
      </c>
      <c r="J2043">
        <v>-36.200000000000003</v>
      </c>
      <c r="K2043">
        <v>57.6</v>
      </c>
      <c r="L2043">
        <v>2.11</v>
      </c>
      <c r="M2043">
        <v>15.1</v>
      </c>
      <c r="N2043">
        <v>13.6</v>
      </c>
      <c r="O2043">
        <v>79.2</v>
      </c>
      <c r="P2043">
        <v>43</v>
      </c>
      <c r="Q2043">
        <v>9</v>
      </c>
      <c r="R2043">
        <v>40</v>
      </c>
      <c r="S2043">
        <v>43.6</v>
      </c>
      <c r="T2043">
        <v>99.5</v>
      </c>
      <c r="U2043">
        <v>33.5</v>
      </c>
      <c r="V2043" t="s">
        <v>4018</v>
      </c>
      <c r="W2043">
        <v>2039</v>
      </c>
      <c r="X2043" t="s">
        <v>145</v>
      </c>
      <c r="Y2043" t="s">
        <v>4017</v>
      </c>
      <c r="Z2043" t="s">
        <v>4008</v>
      </c>
      <c r="AA2043" t="s">
        <v>90</v>
      </c>
      <c r="AB2043" t="s">
        <v>108</v>
      </c>
      <c r="AC2043">
        <v>48</v>
      </c>
      <c r="AD2043">
        <v>85</v>
      </c>
      <c r="AE2043">
        <v>33</v>
      </c>
      <c r="AF2043">
        <v>90</v>
      </c>
      <c r="AG2043">
        <v>36.700000000000003</v>
      </c>
      <c r="AH2043">
        <v>6</v>
      </c>
      <c r="AI2043">
        <v>29</v>
      </c>
      <c r="AJ2043">
        <v>20.7</v>
      </c>
      <c r="AK2043">
        <v>13</v>
      </c>
      <c r="AL2043">
        <v>17</v>
      </c>
      <c r="AM2043">
        <v>76.5</v>
      </c>
      <c r="AN2043">
        <v>6</v>
      </c>
      <c r="AO2043">
        <v>36</v>
      </c>
      <c r="AP2043">
        <v>42</v>
      </c>
      <c r="AQ2043">
        <v>19</v>
      </c>
      <c r="AR2043">
        <v>9</v>
      </c>
      <c r="AS2043">
        <v>5</v>
      </c>
      <c r="AT2043">
        <v>5</v>
      </c>
      <c r="AU2043">
        <v>16</v>
      </c>
      <c r="AV2043">
        <v>-35</v>
      </c>
      <c r="AW2043">
        <v>2041</v>
      </c>
      <c r="AX2043" t="s">
        <v>145</v>
      </c>
      <c r="AY2043" t="s">
        <v>4017</v>
      </c>
      <c r="AZ2043" t="s">
        <v>4010</v>
      </c>
      <c r="BA2043" t="s">
        <v>90</v>
      </c>
      <c r="BB2043" t="s">
        <v>108</v>
      </c>
      <c r="BC2043">
        <v>48</v>
      </c>
      <c r="BD2043">
        <v>67.8</v>
      </c>
      <c r="BE2043">
        <v>32.200000000000003</v>
      </c>
      <c r="BF2043">
        <v>63.5</v>
      </c>
      <c r="BG2043">
        <v>4.7</v>
      </c>
      <c r="BH2043">
        <v>21.2</v>
      </c>
      <c r="BI2043">
        <v>11.8</v>
      </c>
      <c r="BJ2043">
        <v>15.3</v>
      </c>
      <c r="BK2043">
        <v>10.6</v>
      </c>
      <c r="BL2043">
        <v>58.8</v>
      </c>
      <c r="BM2043">
        <v>55.6</v>
      </c>
      <c r="BN2043">
        <v>44.4</v>
      </c>
      <c r="BO2043">
        <v>66.7</v>
      </c>
      <c r="BP2043">
        <v>33.299999999999997</v>
      </c>
      <c r="BQ2043">
        <v>57.6</v>
      </c>
      <c r="BR2043">
        <v>42.4</v>
      </c>
      <c r="BS2043" t="s">
        <v>4008</v>
      </c>
      <c r="BT2043">
        <v>2040</v>
      </c>
      <c r="BU2043" t="s">
        <v>145</v>
      </c>
      <c r="BV2043" t="s">
        <v>4017</v>
      </c>
      <c r="BW2043" t="s">
        <v>4008</v>
      </c>
      <c r="BX2043" t="s">
        <v>90</v>
      </c>
      <c r="BY2043" t="s">
        <v>108</v>
      </c>
      <c r="BZ2043">
        <v>48</v>
      </c>
      <c r="CA2043" s="6">
        <v>0.4</v>
      </c>
      <c r="CB2043">
        <v>0.189</v>
      </c>
      <c r="CC2043">
        <v>9</v>
      </c>
      <c r="CD2043" s="6">
        <v>0.13600000000000001</v>
      </c>
      <c r="CE2043" s="6">
        <v>0.60699999999999998</v>
      </c>
      <c r="CF2043">
        <v>0.21299999999999999</v>
      </c>
      <c r="CG2043">
        <v>11.1</v>
      </c>
      <c r="CH2043" s="6">
        <v>0.20799999999999999</v>
      </c>
      <c r="CI2043">
        <v>2042</v>
      </c>
      <c r="CJ2043" t="s">
        <v>145</v>
      </c>
      <c r="CK2043" t="s">
        <v>4017</v>
      </c>
      <c r="CL2043" t="s">
        <v>4008</v>
      </c>
      <c r="CM2043" t="s">
        <v>90</v>
      </c>
      <c r="CN2043" t="s">
        <v>108</v>
      </c>
      <c r="CO2043">
        <v>48</v>
      </c>
      <c r="CP2043">
        <v>9</v>
      </c>
      <c r="CQ2043">
        <v>8</v>
      </c>
      <c r="CR2043">
        <v>10</v>
      </c>
      <c r="CS2043">
        <v>50</v>
      </c>
      <c r="CT2043">
        <v>10</v>
      </c>
      <c r="CU2043">
        <v>9</v>
      </c>
      <c r="CV2043">
        <v>16</v>
      </c>
      <c r="CW2043">
        <v>56</v>
      </c>
      <c r="CX2043" s="8">
        <f t="shared" si="902"/>
        <v>114.60000000000001</v>
      </c>
      <c r="CY2043" s="8">
        <f t="shared" si="903"/>
        <v>119.83333333333333</v>
      </c>
      <c r="CZ2043" s="8">
        <f t="shared" si="904"/>
        <v>-5.2333333333333334</v>
      </c>
      <c r="DA2043" s="8">
        <f t="shared" si="905"/>
        <v>54.866666666666667</v>
      </c>
      <c r="DB2043" s="8">
        <f t="shared" si="906"/>
        <v>2.1866666666666665</v>
      </c>
      <c r="DC2043" s="8">
        <f t="shared" si="907"/>
        <v>16.133333333333333</v>
      </c>
      <c r="DD2043" s="8">
        <f t="shared" si="908"/>
        <v>32.166666666666664</v>
      </c>
      <c r="DE2043" s="8">
        <f t="shared" si="909"/>
        <v>68.2</v>
      </c>
      <c r="DF2043" s="8">
        <f t="shared" si="910"/>
        <v>49.300000000000004</v>
      </c>
      <c r="DG2043" s="8">
        <f t="shared" si="911"/>
        <v>11.466666666666667</v>
      </c>
      <c r="DH2043" s="8">
        <f t="shared" si="912"/>
        <v>49.566666666666663</v>
      </c>
      <c r="DI2043" s="8">
        <f t="shared" si="913"/>
        <v>54.133333333333326</v>
      </c>
      <c r="DJ2043" s="8">
        <f t="shared" si="914"/>
        <v>97</v>
      </c>
      <c r="DK2043" s="8">
        <f t="shared" si="915"/>
        <v>45.166666666666664</v>
      </c>
      <c r="DL2043" s="8" t="str">
        <f t="shared" si="916"/>
        <v>PHI</v>
      </c>
      <c r="DM2043" s="8">
        <f t="shared" si="917"/>
        <v>114.60000000000001</v>
      </c>
      <c r="DN2043" s="8">
        <f t="shared" si="918"/>
        <v>119.83333333333333</v>
      </c>
      <c r="DO2043" s="8">
        <f t="shared" si="919"/>
        <v>-5.2333333333333334</v>
      </c>
      <c r="DP2043" s="8">
        <f t="shared" si="920"/>
        <v>54.866666666666667</v>
      </c>
      <c r="DQ2043" s="8">
        <f t="shared" si="921"/>
        <v>2.1866666666666665</v>
      </c>
      <c r="DR2043" s="8">
        <f t="shared" si="922"/>
        <v>16.133333333333333</v>
      </c>
      <c r="DS2043" s="8">
        <f t="shared" si="923"/>
        <v>32.166666666666664</v>
      </c>
      <c r="DT2043" s="8">
        <f t="shared" si="924"/>
        <v>68.2</v>
      </c>
      <c r="DU2043" s="8">
        <f t="shared" si="925"/>
        <v>49.300000000000004</v>
      </c>
      <c r="DV2043" s="8">
        <f t="shared" si="926"/>
        <v>11.466666666666667</v>
      </c>
      <c r="DW2043" s="8">
        <f t="shared" si="927"/>
        <v>49.566666666666663</v>
      </c>
      <c r="DX2043" s="8">
        <f t="shared" si="928"/>
        <v>54.133333333333326</v>
      </c>
      <c r="DY2043" s="8">
        <f t="shared" si="929"/>
        <v>97</v>
      </c>
      <c r="DZ2043" s="8">
        <f t="shared" si="930"/>
        <v>45.166666666666664</v>
      </c>
    </row>
    <row r="2044" spans="1:130" x14ac:dyDescent="0.25">
      <c r="A2044">
        <v>2043</v>
      </c>
      <c r="B2044" t="s">
        <v>169</v>
      </c>
      <c r="C2044" t="s">
        <v>2801</v>
      </c>
      <c r="D2044" t="s">
        <v>4019</v>
      </c>
      <c r="E2044" t="s">
        <v>90</v>
      </c>
      <c r="F2044" s="3" t="s">
        <v>108</v>
      </c>
      <c r="G2044">
        <v>48</v>
      </c>
      <c r="H2044">
        <v>93.3</v>
      </c>
      <c r="I2044">
        <v>102.2</v>
      </c>
      <c r="J2044">
        <v>-8.9</v>
      </c>
      <c r="K2044">
        <v>50</v>
      </c>
      <c r="L2044">
        <v>1.78</v>
      </c>
      <c r="M2044">
        <v>13.3</v>
      </c>
      <c r="N2044">
        <v>25</v>
      </c>
      <c r="O2044">
        <v>72.5</v>
      </c>
      <c r="P2044">
        <v>47.7</v>
      </c>
      <c r="Q2044">
        <v>10</v>
      </c>
      <c r="R2044">
        <v>41.9</v>
      </c>
      <c r="S2044">
        <v>45.1</v>
      </c>
      <c r="T2044">
        <v>90</v>
      </c>
      <c r="U2044">
        <v>45.2</v>
      </c>
      <c r="V2044" t="s">
        <v>4020</v>
      </c>
      <c r="W2044">
        <v>2057</v>
      </c>
      <c r="X2044" t="s">
        <v>169</v>
      </c>
      <c r="Y2044" t="s">
        <v>2801</v>
      </c>
      <c r="Z2044" t="s">
        <v>4019</v>
      </c>
      <c r="AA2044" t="s">
        <v>90</v>
      </c>
      <c r="AB2044" t="s">
        <v>108</v>
      </c>
      <c r="AC2044">
        <v>48</v>
      </c>
      <c r="AD2044">
        <v>84</v>
      </c>
      <c r="AE2044">
        <v>32</v>
      </c>
      <c r="AF2044">
        <v>86</v>
      </c>
      <c r="AG2044">
        <v>37.200000000000003</v>
      </c>
      <c r="AH2044">
        <v>8</v>
      </c>
      <c r="AI2044">
        <v>37</v>
      </c>
      <c r="AJ2044">
        <v>21.6</v>
      </c>
      <c r="AK2044">
        <v>12</v>
      </c>
      <c r="AL2044">
        <v>16</v>
      </c>
      <c r="AM2044">
        <v>75</v>
      </c>
      <c r="AN2044">
        <v>9</v>
      </c>
      <c r="AO2044">
        <v>35</v>
      </c>
      <c r="AP2044">
        <v>44</v>
      </c>
      <c r="AQ2044">
        <v>16</v>
      </c>
      <c r="AR2044">
        <v>9</v>
      </c>
      <c r="AS2044">
        <v>6</v>
      </c>
      <c r="AT2044">
        <v>6</v>
      </c>
      <c r="AU2044">
        <v>15</v>
      </c>
      <c r="AV2044">
        <v>-8</v>
      </c>
      <c r="AW2044">
        <v>2048</v>
      </c>
      <c r="AX2044" t="s">
        <v>169</v>
      </c>
      <c r="AY2044" t="s">
        <v>2801</v>
      </c>
      <c r="AZ2044" t="s">
        <v>4021</v>
      </c>
      <c r="BA2044" t="s">
        <v>90</v>
      </c>
      <c r="BB2044" t="s">
        <v>108</v>
      </c>
      <c r="BC2044">
        <v>48</v>
      </c>
      <c r="BD2044">
        <v>57</v>
      </c>
      <c r="BE2044">
        <v>43</v>
      </c>
      <c r="BF2044">
        <v>57.1</v>
      </c>
      <c r="BG2044">
        <v>9.5</v>
      </c>
      <c r="BH2044">
        <v>28.6</v>
      </c>
      <c r="BI2044">
        <v>0</v>
      </c>
      <c r="BJ2044">
        <v>14.3</v>
      </c>
      <c r="BK2044">
        <v>4.8</v>
      </c>
      <c r="BL2044">
        <v>47.6</v>
      </c>
      <c r="BM2044">
        <v>37.5</v>
      </c>
      <c r="BN2044">
        <v>62.5</v>
      </c>
      <c r="BO2044">
        <v>87.5</v>
      </c>
      <c r="BP2044">
        <v>12.5</v>
      </c>
      <c r="BQ2044">
        <v>50</v>
      </c>
      <c r="BR2044">
        <v>50</v>
      </c>
      <c r="BS2044" t="s">
        <v>4019</v>
      </c>
      <c r="BT2044">
        <v>2058</v>
      </c>
      <c r="BU2044" t="s">
        <v>169</v>
      </c>
      <c r="BV2044" t="s">
        <v>2801</v>
      </c>
      <c r="BW2044" t="s">
        <v>4019</v>
      </c>
      <c r="BX2044" t="s">
        <v>90</v>
      </c>
      <c r="BY2044" t="s">
        <v>108</v>
      </c>
      <c r="BZ2044">
        <v>48</v>
      </c>
      <c r="CA2044" s="6">
        <v>0.41899999999999998</v>
      </c>
      <c r="CB2044">
        <v>0.186</v>
      </c>
      <c r="CC2044">
        <v>10</v>
      </c>
      <c r="CD2044" s="6">
        <v>0.25</v>
      </c>
      <c r="CE2044" s="6">
        <v>0.49399999999999999</v>
      </c>
      <c r="CF2044">
        <v>0.11600000000000001</v>
      </c>
      <c r="CG2044">
        <v>13.3</v>
      </c>
      <c r="CH2044" s="6">
        <v>0.27500000000000002</v>
      </c>
      <c r="CI2044">
        <v>2050</v>
      </c>
      <c r="CJ2044" t="s">
        <v>169</v>
      </c>
      <c r="CK2044" t="s">
        <v>2801</v>
      </c>
      <c r="CL2044" t="s">
        <v>4019</v>
      </c>
      <c r="CM2044" t="s">
        <v>90</v>
      </c>
      <c r="CN2044" t="s">
        <v>108</v>
      </c>
      <c r="CO2044">
        <v>48</v>
      </c>
      <c r="CP2044">
        <v>4</v>
      </c>
      <c r="CQ2044">
        <v>8</v>
      </c>
      <c r="CR2044">
        <v>0</v>
      </c>
      <c r="CS2044">
        <v>40</v>
      </c>
      <c r="CT2044">
        <v>12</v>
      </c>
      <c r="CU2044">
        <v>9</v>
      </c>
      <c r="CV2044">
        <v>10</v>
      </c>
      <c r="CW2044">
        <v>42</v>
      </c>
      <c r="CX2044" s="8">
        <f t="shared" si="902"/>
        <v>113.83333333333333</v>
      </c>
      <c r="CY2044" s="8">
        <f t="shared" si="903"/>
        <v>111.13333333333333</v>
      </c>
      <c r="CZ2044" s="8">
        <f t="shared" si="904"/>
        <v>2.7000000000000006</v>
      </c>
      <c r="DA2044" s="8">
        <f t="shared" si="905"/>
        <v>56.466666666666669</v>
      </c>
      <c r="DB2044" s="8">
        <f t="shared" si="906"/>
        <v>1.71</v>
      </c>
      <c r="DC2044" s="8">
        <f t="shared" si="907"/>
        <v>18.333333333333332</v>
      </c>
      <c r="DD2044" s="8">
        <f t="shared" si="908"/>
        <v>31.533333333333331</v>
      </c>
      <c r="DE2044" s="8">
        <f t="shared" si="909"/>
        <v>72.233333333333334</v>
      </c>
      <c r="DF2044" s="8">
        <f t="shared" si="910"/>
        <v>52.633333333333333</v>
      </c>
      <c r="DG2044" s="8">
        <f t="shared" si="911"/>
        <v>15</v>
      </c>
      <c r="DH2044" s="8">
        <f t="shared" si="912"/>
        <v>56.866666666666674</v>
      </c>
      <c r="DI2044" s="8">
        <f t="shared" si="913"/>
        <v>58.333333333333336</v>
      </c>
      <c r="DJ2044" s="8">
        <f t="shared" si="914"/>
        <v>95</v>
      </c>
      <c r="DK2044" s="8">
        <f t="shared" si="915"/>
        <v>54.20000000000001</v>
      </c>
      <c r="DL2044" s="8" t="str">
        <f t="shared" si="916"/>
        <v>IND</v>
      </c>
      <c r="DM2044" s="8">
        <f t="shared" si="917"/>
        <v>113.83333333333333</v>
      </c>
      <c r="DN2044" s="8">
        <f t="shared" si="918"/>
        <v>111.13333333333333</v>
      </c>
      <c r="DO2044" s="8">
        <f t="shared" si="919"/>
        <v>2.7000000000000006</v>
      </c>
      <c r="DP2044" s="8">
        <f t="shared" si="920"/>
        <v>56.466666666666669</v>
      </c>
      <c r="DQ2044" s="8">
        <f t="shared" si="921"/>
        <v>1.71</v>
      </c>
      <c r="DR2044" s="8">
        <f t="shared" si="922"/>
        <v>18.333333333333332</v>
      </c>
      <c r="DS2044" s="8">
        <f t="shared" si="923"/>
        <v>31.533333333333331</v>
      </c>
      <c r="DT2044" s="8">
        <f t="shared" si="924"/>
        <v>72.233333333333334</v>
      </c>
      <c r="DU2044" s="8">
        <f t="shared" si="925"/>
        <v>52.633333333333333</v>
      </c>
      <c r="DV2044" s="8">
        <f t="shared" si="926"/>
        <v>15</v>
      </c>
      <c r="DW2044" s="8">
        <f t="shared" si="927"/>
        <v>56.866666666666674</v>
      </c>
      <c r="DX2044" s="8">
        <f t="shared" si="928"/>
        <v>58.333333333333336</v>
      </c>
      <c r="DY2044" s="8">
        <f t="shared" si="929"/>
        <v>95</v>
      </c>
      <c r="DZ2044" s="8">
        <f t="shared" si="930"/>
        <v>54.20000000000001</v>
      </c>
    </row>
    <row r="2045" spans="1:130" x14ac:dyDescent="0.25">
      <c r="A2045">
        <v>2044</v>
      </c>
      <c r="B2045" t="s">
        <v>160</v>
      </c>
      <c r="C2045" t="s">
        <v>739</v>
      </c>
      <c r="D2045" t="s">
        <v>4019</v>
      </c>
      <c r="E2045" t="s">
        <v>90</v>
      </c>
      <c r="F2045" s="3" t="s">
        <v>91</v>
      </c>
      <c r="G2045">
        <v>48</v>
      </c>
      <c r="H2045">
        <v>97.1</v>
      </c>
      <c r="I2045">
        <v>92.3</v>
      </c>
      <c r="J2045">
        <v>4.8</v>
      </c>
      <c r="K2045">
        <v>65.599999999999994</v>
      </c>
      <c r="L2045">
        <v>1.4</v>
      </c>
      <c r="M2045">
        <v>15.3</v>
      </c>
      <c r="N2045">
        <v>25</v>
      </c>
      <c r="O2045">
        <v>69.5</v>
      </c>
      <c r="P2045">
        <v>47.8</v>
      </c>
      <c r="Q2045">
        <v>14.7</v>
      </c>
      <c r="R2045">
        <v>41.8</v>
      </c>
      <c r="S2045">
        <v>49.1</v>
      </c>
      <c r="T2045">
        <v>103</v>
      </c>
      <c r="U2045">
        <v>54.7</v>
      </c>
      <c r="V2045" t="s">
        <v>4022</v>
      </c>
      <c r="W2045">
        <v>2049</v>
      </c>
      <c r="X2045" t="s">
        <v>160</v>
      </c>
      <c r="Y2045" t="s">
        <v>739</v>
      </c>
      <c r="Z2045" t="s">
        <v>4019</v>
      </c>
      <c r="AA2045" t="s">
        <v>90</v>
      </c>
      <c r="AB2045" t="s">
        <v>91</v>
      </c>
      <c r="AC2045">
        <v>48</v>
      </c>
      <c r="AD2045">
        <v>99</v>
      </c>
      <c r="AE2045">
        <v>32</v>
      </c>
      <c r="AF2045">
        <v>85</v>
      </c>
      <c r="AG2045">
        <v>37.6</v>
      </c>
      <c r="AH2045">
        <v>7</v>
      </c>
      <c r="AI2045">
        <v>31</v>
      </c>
      <c r="AJ2045">
        <v>22.6</v>
      </c>
      <c r="AK2045">
        <v>28</v>
      </c>
      <c r="AL2045">
        <v>36</v>
      </c>
      <c r="AM2045">
        <v>77.8</v>
      </c>
      <c r="AN2045">
        <v>14</v>
      </c>
      <c r="AO2045">
        <v>38</v>
      </c>
      <c r="AP2045">
        <v>52</v>
      </c>
      <c r="AQ2045">
        <v>21</v>
      </c>
      <c r="AR2045">
        <v>15</v>
      </c>
      <c r="AS2045">
        <v>8</v>
      </c>
      <c r="AT2045">
        <v>2</v>
      </c>
      <c r="AU2045">
        <v>23</v>
      </c>
      <c r="AV2045">
        <v>3</v>
      </c>
      <c r="AW2045">
        <v>2063</v>
      </c>
      <c r="AX2045" t="s">
        <v>160</v>
      </c>
      <c r="AY2045" t="s">
        <v>739</v>
      </c>
      <c r="AZ2045" t="s">
        <v>4021</v>
      </c>
      <c r="BA2045" t="s">
        <v>90</v>
      </c>
      <c r="BB2045" t="s">
        <v>91</v>
      </c>
      <c r="BC2045">
        <v>48</v>
      </c>
      <c r="BD2045">
        <v>63.5</v>
      </c>
      <c r="BE2045">
        <v>36.5</v>
      </c>
      <c r="BF2045">
        <v>50.5</v>
      </c>
      <c r="BG2045">
        <v>12.1</v>
      </c>
      <c r="BH2045">
        <v>21.2</v>
      </c>
      <c r="BI2045">
        <v>7.1</v>
      </c>
      <c r="BJ2045">
        <v>28.3</v>
      </c>
      <c r="BK2045">
        <v>12.1</v>
      </c>
      <c r="BL2045">
        <v>38.4</v>
      </c>
      <c r="BM2045">
        <v>64</v>
      </c>
      <c r="BN2045">
        <v>36</v>
      </c>
      <c r="BO2045">
        <v>71.400000000000006</v>
      </c>
      <c r="BP2045">
        <v>28.6</v>
      </c>
      <c r="BQ2045">
        <v>65.599999999999994</v>
      </c>
      <c r="BR2045">
        <v>34.4</v>
      </c>
      <c r="BS2045" t="s">
        <v>4019</v>
      </c>
      <c r="BT2045">
        <v>2063</v>
      </c>
      <c r="BU2045" t="s">
        <v>160</v>
      </c>
      <c r="BV2045" t="s">
        <v>739</v>
      </c>
      <c r="BW2045" t="s">
        <v>4019</v>
      </c>
      <c r="BX2045" t="s">
        <v>90</v>
      </c>
      <c r="BY2045" t="s">
        <v>91</v>
      </c>
      <c r="BZ2045">
        <v>48</v>
      </c>
      <c r="CA2045" s="6">
        <v>0.41799999999999998</v>
      </c>
      <c r="CB2045">
        <v>0.42399999999999999</v>
      </c>
      <c r="CC2045">
        <v>14.7</v>
      </c>
      <c r="CD2045" s="6">
        <v>0.25</v>
      </c>
      <c r="CE2045" s="6">
        <v>0.441</v>
      </c>
      <c r="CF2045">
        <v>0.318</v>
      </c>
      <c r="CG2045">
        <v>20.2</v>
      </c>
      <c r="CH2045" s="6">
        <v>0.30499999999999999</v>
      </c>
      <c r="CI2045">
        <v>2062</v>
      </c>
      <c r="CJ2045" t="s">
        <v>160</v>
      </c>
      <c r="CK2045" t="s">
        <v>739</v>
      </c>
      <c r="CL2045" t="s">
        <v>4019</v>
      </c>
      <c r="CM2045" t="s">
        <v>90</v>
      </c>
      <c r="CN2045" t="s">
        <v>91</v>
      </c>
      <c r="CO2045">
        <v>48</v>
      </c>
      <c r="CP2045">
        <v>12</v>
      </c>
      <c r="CQ2045">
        <v>15</v>
      </c>
      <c r="CR2045">
        <v>7</v>
      </c>
      <c r="CS2045">
        <v>38</v>
      </c>
      <c r="CT2045">
        <v>12</v>
      </c>
      <c r="CU2045">
        <v>8</v>
      </c>
      <c r="CV2045">
        <v>8</v>
      </c>
      <c r="CW2045">
        <v>30</v>
      </c>
      <c r="CX2045" s="8">
        <f t="shared" si="902"/>
        <v>115.83333333333333</v>
      </c>
      <c r="CY2045" s="8">
        <f t="shared" si="903"/>
        <v>95.633333333333326</v>
      </c>
      <c r="CZ2045" s="8">
        <f t="shared" si="904"/>
        <v>20.2</v>
      </c>
      <c r="DA2045" s="8">
        <f t="shared" si="905"/>
        <v>53.733333333333327</v>
      </c>
      <c r="DB2045" s="8">
        <f t="shared" si="906"/>
        <v>2.226666666666667</v>
      </c>
      <c r="DC2045" s="8">
        <f t="shared" si="907"/>
        <v>17.900000000000002</v>
      </c>
      <c r="DD2045" s="8">
        <f t="shared" si="908"/>
        <v>22.8</v>
      </c>
      <c r="DE2045" s="8">
        <f t="shared" si="909"/>
        <v>71.066666666666663</v>
      </c>
      <c r="DF2045" s="8">
        <f t="shared" si="910"/>
        <v>48.433333333333337</v>
      </c>
      <c r="DG2045" s="8">
        <f t="shared" si="911"/>
        <v>10.799999999999999</v>
      </c>
      <c r="DH2045" s="8">
        <f t="shared" si="912"/>
        <v>55.666666666666664</v>
      </c>
      <c r="DI2045" s="8">
        <f t="shared" si="913"/>
        <v>58.300000000000004</v>
      </c>
      <c r="DJ2045" s="8">
        <f t="shared" si="914"/>
        <v>101.83333333333333</v>
      </c>
      <c r="DK2045" s="8">
        <f t="shared" si="915"/>
        <v>60.9</v>
      </c>
      <c r="DL2045" s="8" t="str">
        <f t="shared" si="916"/>
        <v>PHX</v>
      </c>
      <c r="DM2045" s="8">
        <f t="shared" si="917"/>
        <v>115.83333333333333</v>
      </c>
      <c r="DN2045" s="8">
        <f t="shared" si="918"/>
        <v>95.633333333333326</v>
      </c>
      <c r="DO2045" s="8">
        <f t="shared" si="919"/>
        <v>20.2</v>
      </c>
      <c r="DP2045" s="8">
        <f t="shared" si="920"/>
        <v>53.733333333333327</v>
      </c>
      <c r="DQ2045" s="8">
        <f t="shared" si="921"/>
        <v>2.226666666666667</v>
      </c>
      <c r="DR2045" s="8">
        <f t="shared" si="922"/>
        <v>17.900000000000002</v>
      </c>
      <c r="DS2045" s="8">
        <f t="shared" si="923"/>
        <v>22.8</v>
      </c>
      <c r="DT2045" s="8">
        <f t="shared" si="924"/>
        <v>71.066666666666663</v>
      </c>
      <c r="DU2045" s="8">
        <f t="shared" si="925"/>
        <v>48.433333333333337</v>
      </c>
      <c r="DV2045" s="8">
        <f t="shared" si="926"/>
        <v>10.799999999999999</v>
      </c>
      <c r="DW2045" s="8">
        <f t="shared" si="927"/>
        <v>55.666666666666664</v>
      </c>
      <c r="DX2045" s="8">
        <f t="shared" si="928"/>
        <v>58.300000000000004</v>
      </c>
      <c r="DY2045" s="8">
        <f t="shared" si="929"/>
        <v>101.83333333333333</v>
      </c>
      <c r="DZ2045" s="8">
        <f t="shared" si="930"/>
        <v>60.9</v>
      </c>
    </row>
    <row r="2046" spans="1:130" x14ac:dyDescent="0.25">
      <c r="A2046">
        <v>2045</v>
      </c>
      <c r="B2046" t="s">
        <v>157</v>
      </c>
      <c r="C2046" t="s">
        <v>4023</v>
      </c>
      <c r="D2046" t="s">
        <v>4019</v>
      </c>
      <c r="E2046" t="s">
        <v>90</v>
      </c>
      <c r="F2046" s="3" t="s">
        <v>91</v>
      </c>
      <c r="G2046">
        <v>48</v>
      </c>
      <c r="H2046">
        <v>101</v>
      </c>
      <c r="I2046">
        <v>95.8</v>
      </c>
      <c r="J2046">
        <v>5.2</v>
      </c>
      <c r="K2046">
        <v>63.9</v>
      </c>
      <c r="L2046">
        <v>1.64</v>
      </c>
      <c r="M2046">
        <v>18.3</v>
      </c>
      <c r="N2046">
        <v>16.3</v>
      </c>
      <c r="O2046">
        <v>82.4</v>
      </c>
      <c r="P2046">
        <v>52.1</v>
      </c>
      <c r="Q2046">
        <v>14.4</v>
      </c>
      <c r="R2046">
        <v>52.6</v>
      </c>
      <c r="S2046">
        <v>56.5</v>
      </c>
      <c r="T2046">
        <v>96.5</v>
      </c>
      <c r="U2046">
        <v>58.7</v>
      </c>
      <c r="V2046" t="s">
        <v>4024</v>
      </c>
      <c r="W2046">
        <v>2048</v>
      </c>
      <c r="X2046" t="s">
        <v>157</v>
      </c>
      <c r="Y2046" t="s">
        <v>4023</v>
      </c>
      <c r="Z2046" t="s">
        <v>4019</v>
      </c>
      <c r="AA2046" t="s">
        <v>90</v>
      </c>
      <c r="AB2046" t="s">
        <v>91</v>
      </c>
      <c r="AC2046">
        <v>48</v>
      </c>
      <c r="AD2046">
        <v>98</v>
      </c>
      <c r="AE2046">
        <v>36</v>
      </c>
      <c r="AF2046">
        <v>78</v>
      </c>
      <c r="AG2046">
        <v>46.2</v>
      </c>
      <c r="AH2046">
        <v>10</v>
      </c>
      <c r="AI2046">
        <v>29</v>
      </c>
      <c r="AJ2046">
        <v>34.5</v>
      </c>
      <c r="AK2046">
        <v>16</v>
      </c>
      <c r="AL2046">
        <v>20</v>
      </c>
      <c r="AM2046">
        <v>80</v>
      </c>
      <c r="AN2046">
        <v>6</v>
      </c>
      <c r="AO2046">
        <v>40</v>
      </c>
      <c r="AP2046">
        <v>46</v>
      </c>
      <c r="AQ2046">
        <v>23</v>
      </c>
      <c r="AR2046">
        <v>14</v>
      </c>
      <c r="AS2046">
        <v>7</v>
      </c>
      <c r="AT2046">
        <v>6</v>
      </c>
      <c r="AU2046">
        <v>16</v>
      </c>
      <c r="AV2046">
        <v>6</v>
      </c>
      <c r="AW2046">
        <v>2061</v>
      </c>
      <c r="AX2046" t="s">
        <v>157</v>
      </c>
      <c r="AY2046" t="s">
        <v>4023</v>
      </c>
      <c r="AZ2046" t="s">
        <v>4021</v>
      </c>
      <c r="BA2046" t="s">
        <v>90</v>
      </c>
      <c r="BB2046" t="s">
        <v>91</v>
      </c>
      <c r="BC2046">
        <v>48</v>
      </c>
      <c r="BD2046">
        <v>62.8</v>
      </c>
      <c r="BE2046">
        <v>37.200000000000003</v>
      </c>
      <c r="BF2046">
        <v>53.1</v>
      </c>
      <c r="BG2046">
        <v>10.199999999999999</v>
      </c>
      <c r="BH2046">
        <v>30.6</v>
      </c>
      <c r="BI2046">
        <v>4.0999999999999996</v>
      </c>
      <c r="BJ2046">
        <v>16.3</v>
      </c>
      <c r="BK2046">
        <v>9.1999999999999993</v>
      </c>
      <c r="BL2046">
        <v>42.9</v>
      </c>
      <c r="BM2046">
        <v>50</v>
      </c>
      <c r="BN2046">
        <v>50</v>
      </c>
      <c r="BO2046">
        <v>100</v>
      </c>
      <c r="BP2046">
        <v>0</v>
      </c>
      <c r="BQ2046">
        <v>63.9</v>
      </c>
      <c r="BR2046">
        <v>36.1</v>
      </c>
      <c r="BS2046" t="s">
        <v>4019</v>
      </c>
      <c r="BT2046">
        <v>2060</v>
      </c>
      <c r="BU2046" t="s">
        <v>157</v>
      </c>
      <c r="BV2046" t="s">
        <v>4023</v>
      </c>
      <c r="BW2046" t="s">
        <v>4019</v>
      </c>
      <c r="BX2046" t="s">
        <v>90</v>
      </c>
      <c r="BY2046" t="s">
        <v>91</v>
      </c>
      <c r="BZ2046">
        <v>48</v>
      </c>
      <c r="CA2046" s="6">
        <v>0.52600000000000002</v>
      </c>
      <c r="CB2046">
        <v>0.25600000000000001</v>
      </c>
      <c r="CC2046">
        <v>14.4</v>
      </c>
      <c r="CD2046" s="6">
        <v>0.16300000000000001</v>
      </c>
      <c r="CE2046" s="6">
        <v>0.48199999999999998</v>
      </c>
      <c r="CF2046">
        <v>0.193</v>
      </c>
      <c r="CG2046">
        <v>14.6</v>
      </c>
      <c r="CH2046" s="6">
        <v>0.17599999999999999</v>
      </c>
      <c r="CI2046">
        <v>2045</v>
      </c>
      <c r="CJ2046" t="s">
        <v>157</v>
      </c>
      <c r="CK2046" t="s">
        <v>4023</v>
      </c>
      <c r="CL2046" t="s">
        <v>4019</v>
      </c>
      <c r="CM2046" t="s">
        <v>90</v>
      </c>
      <c r="CN2046" t="s">
        <v>91</v>
      </c>
      <c r="CO2046">
        <v>48</v>
      </c>
      <c r="CP2046">
        <v>9</v>
      </c>
      <c r="CQ2046">
        <v>11</v>
      </c>
      <c r="CR2046">
        <v>4</v>
      </c>
      <c r="CS2046">
        <v>42</v>
      </c>
      <c r="CT2046">
        <v>15</v>
      </c>
      <c r="CU2046">
        <v>6</v>
      </c>
      <c r="CV2046">
        <v>6</v>
      </c>
      <c r="CW2046">
        <v>28</v>
      </c>
      <c r="CX2046" s="8">
        <f t="shared" si="902"/>
        <v>105.73333333333335</v>
      </c>
      <c r="CY2046" s="8">
        <f t="shared" si="903"/>
        <v>98.8</v>
      </c>
      <c r="CZ2046" s="8">
        <f t="shared" si="904"/>
        <v>6.9666666666666659</v>
      </c>
      <c r="DA2046" s="8">
        <f t="shared" si="905"/>
        <v>52.466666666666669</v>
      </c>
      <c r="DB2046" s="8">
        <f t="shared" si="906"/>
        <v>1.23</v>
      </c>
      <c r="DC2046" s="8">
        <f t="shared" si="907"/>
        <v>15.299999999999999</v>
      </c>
      <c r="DD2046" s="8">
        <f t="shared" si="908"/>
        <v>35.366666666666667</v>
      </c>
      <c r="DE2046" s="8">
        <f t="shared" si="909"/>
        <v>77.7</v>
      </c>
      <c r="DF2046" s="8">
        <f t="shared" si="910"/>
        <v>56.5</v>
      </c>
      <c r="DG2046" s="8">
        <f t="shared" si="911"/>
        <v>17.599999999999998</v>
      </c>
      <c r="DH2046" s="8">
        <f t="shared" si="912"/>
        <v>50.466666666666669</v>
      </c>
      <c r="DI2046" s="8">
        <f t="shared" si="913"/>
        <v>54.066666666666663</v>
      </c>
      <c r="DJ2046" s="8">
        <f t="shared" si="914"/>
        <v>95.443333333333328</v>
      </c>
      <c r="DK2046" s="8">
        <f t="shared" si="915"/>
        <v>54.4</v>
      </c>
      <c r="DL2046" s="8" t="str">
        <f t="shared" si="916"/>
        <v>BOS</v>
      </c>
      <c r="DM2046" s="8">
        <f t="shared" si="917"/>
        <v>105.73333333333335</v>
      </c>
      <c r="DN2046" s="8">
        <f t="shared" si="918"/>
        <v>98.8</v>
      </c>
      <c r="DO2046" s="8">
        <f t="shared" si="919"/>
        <v>6.9666666666666659</v>
      </c>
      <c r="DP2046" s="8">
        <f t="shared" si="920"/>
        <v>52.466666666666669</v>
      </c>
      <c r="DQ2046" s="8">
        <f t="shared" si="921"/>
        <v>1.23</v>
      </c>
      <c r="DR2046" s="8">
        <f t="shared" si="922"/>
        <v>15.299999999999999</v>
      </c>
      <c r="DS2046" s="8">
        <f t="shared" si="923"/>
        <v>35.366666666666667</v>
      </c>
      <c r="DT2046" s="8">
        <f t="shared" si="924"/>
        <v>77.7</v>
      </c>
      <c r="DU2046" s="8">
        <f t="shared" si="925"/>
        <v>56.5</v>
      </c>
      <c r="DV2046" s="8">
        <f t="shared" si="926"/>
        <v>17.599999999999998</v>
      </c>
      <c r="DW2046" s="8">
        <f t="shared" si="927"/>
        <v>50.466666666666669</v>
      </c>
      <c r="DX2046" s="8">
        <f t="shared" si="928"/>
        <v>54.066666666666663</v>
      </c>
      <c r="DY2046" s="8">
        <f t="shared" si="929"/>
        <v>95.443333333333328</v>
      </c>
      <c r="DZ2046" s="8">
        <f t="shared" si="930"/>
        <v>54.4</v>
      </c>
    </row>
    <row r="2047" spans="1:130" x14ac:dyDescent="0.25">
      <c r="A2047">
        <v>2046</v>
      </c>
      <c r="B2047" t="s">
        <v>78</v>
      </c>
      <c r="C2047" t="s">
        <v>721</v>
      </c>
      <c r="D2047" t="s">
        <v>4019</v>
      </c>
      <c r="E2047" t="s">
        <v>90</v>
      </c>
      <c r="F2047" s="3" t="s">
        <v>108</v>
      </c>
      <c r="G2047">
        <v>48</v>
      </c>
      <c r="H2047">
        <v>92.3</v>
      </c>
      <c r="I2047">
        <v>97.1</v>
      </c>
      <c r="J2047">
        <v>-4.8</v>
      </c>
      <c r="K2047">
        <v>58.1</v>
      </c>
      <c r="L2047">
        <v>0.86</v>
      </c>
      <c r="M2047">
        <v>12.9</v>
      </c>
      <c r="N2047">
        <v>30.5</v>
      </c>
      <c r="O2047">
        <v>75</v>
      </c>
      <c r="P2047">
        <v>52.2</v>
      </c>
      <c r="Q2047">
        <v>20.2</v>
      </c>
      <c r="R2047">
        <v>44.1</v>
      </c>
      <c r="S2047">
        <v>49.5</v>
      </c>
      <c r="T2047">
        <v>103</v>
      </c>
      <c r="U2047">
        <v>45.3</v>
      </c>
      <c r="V2047" t="s">
        <v>4025</v>
      </c>
      <c r="W2047">
        <v>2053</v>
      </c>
      <c r="X2047" t="s">
        <v>78</v>
      </c>
      <c r="Y2047" t="s">
        <v>721</v>
      </c>
      <c r="Z2047" t="s">
        <v>4019</v>
      </c>
      <c r="AA2047" t="s">
        <v>90</v>
      </c>
      <c r="AB2047" t="s">
        <v>108</v>
      </c>
      <c r="AC2047">
        <v>48</v>
      </c>
      <c r="AD2047">
        <v>96</v>
      </c>
      <c r="AE2047">
        <v>31</v>
      </c>
      <c r="AF2047">
        <v>85</v>
      </c>
      <c r="AG2047">
        <v>36.5</v>
      </c>
      <c r="AH2047">
        <v>13</v>
      </c>
      <c r="AI2047">
        <v>44</v>
      </c>
      <c r="AJ2047">
        <v>29.5</v>
      </c>
      <c r="AK2047">
        <v>21</v>
      </c>
      <c r="AL2047">
        <v>27</v>
      </c>
      <c r="AM2047">
        <v>77.8</v>
      </c>
      <c r="AN2047">
        <v>13</v>
      </c>
      <c r="AO2047">
        <v>41</v>
      </c>
      <c r="AP2047">
        <v>54</v>
      </c>
      <c r="AQ2047">
        <v>18</v>
      </c>
      <c r="AR2047">
        <v>21</v>
      </c>
      <c r="AS2047">
        <v>8</v>
      </c>
      <c r="AT2047">
        <v>3</v>
      </c>
      <c r="AU2047">
        <v>28</v>
      </c>
      <c r="AV2047">
        <v>-3</v>
      </c>
      <c r="AW2047">
        <v>2047</v>
      </c>
      <c r="AX2047" t="s">
        <v>78</v>
      </c>
      <c r="AY2047" t="s">
        <v>721</v>
      </c>
      <c r="AZ2047" t="s">
        <v>4021</v>
      </c>
      <c r="BA2047" t="s">
        <v>90</v>
      </c>
      <c r="BB2047" t="s">
        <v>108</v>
      </c>
      <c r="BC2047">
        <v>48</v>
      </c>
      <c r="BD2047">
        <v>48.2</v>
      </c>
      <c r="BE2047">
        <v>51.8</v>
      </c>
      <c r="BF2047">
        <v>37.5</v>
      </c>
      <c r="BG2047">
        <v>6.3</v>
      </c>
      <c r="BH2047">
        <v>40.6</v>
      </c>
      <c r="BI2047">
        <v>8.3000000000000007</v>
      </c>
      <c r="BJ2047">
        <v>21.9</v>
      </c>
      <c r="BK2047">
        <v>12.5</v>
      </c>
      <c r="BL2047">
        <v>31.3</v>
      </c>
      <c r="BM2047">
        <v>38.9</v>
      </c>
      <c r="BN2047">
        <v>61.1</v>
      </c>
      <c r="BO2047">
        <v>84.6</v>
      </c>
      <c r="BP2047">
        <v>15.4</v>
      </c>
      <c r="BQ2047">
        <v>58.1</v>
      </c>
      <c r="BR2047">
        <v>41.9</v>
      </c>
      <c r="BS2047" t="s">
        <v>4019</v>
      </c>
      <c r="BT2047">
        <v>2049</v>
      </c>
      <c r="BU2047" t="s">
        <v>78</v>
      </c>
      <c r="BV2047" t="s">
        <v>721</v>
      </c>
      <c r="BW2047" t="s">
        <v>4019</v>
      </c>
      <c r="BX2047" t="s">
        <v>90</v>
      </c>
      <c r="BY2047" t="s">
        <v>108</v>
      </c>
      <c r="BZ2047">
        <v>48</v>
      </c>
      <c r="CA2047" s="6">
        <v>0.441</v>
      </c>
      <c r="CB2047">
        <v>0.318</v>
      </c>
      <c r="CC2047">
        <v>20.2</v>
      </c>
      <c r="CD2047" s="6">
        <v>0.30499999999999999</v>
      </c>
      <c r="CE2047" s="6">
        <v>0.41799999999999998</v>
      </c>
      <c r="CF2047">
        <v>0.42399999999999999</v>
      </c>
      <c r="CG2047">
        <v>14.7</v>
      </c>
      <c r="CH2047" s="6">
        <v>0.25</v>
      </c>
      <c r="CI2047">
        <v>2063</v>
      </c>
      <c r="CJ2047" t="s">
        <v>78</v>
      </c>
      <c r="CK2047" t="s">
        <v>721</v>
      </c>
      <c r="CL2047" t="s">
        <v>4019</v>
      </c>
      <c r="CM2047" t="s">
        <v>90</v>
      </c>
      <c r="CN2047" t="s">
        <v>108</v>
      </c>
      <c r="CO2047">
        <v>48</v>
      </c>
      <c r="CP2047">
        <v>12</v>
      </c>
      <c r="CQ2047">
        <v>8</v>
      </c>
      <c r="CR2047">
        <v>8</v>
      </c>
      <c r="CS2047">
        <v>30</v>
      </c>
      <c r="CT2047">
        <v>12</v>
      </c>
      <c r="CU2047">
        <v>15</v>
      </c>
      <c r="CV2047">
        <v>7</v>
      </c>
      <c r="CW2047">
        <v>38</v>
      </c>
      <c r="CX2047" s="8">
        <f t="shared" si="902"/>
        <v>107.69999999999999</v>
      </c>
      <c r="CY2047" s="8">
        <f t="shared" si="903"/>
        <v>112.85</v>
      </c>
      <c r="CZ2047" s="8">
        <f t="shared" si="904"/>
        <v>-5.1250000000000009</v>
      </c>
      <c r="DA2047" s="8">
        <f t="shared" si="905"/>
        <v>62.824999999999996</v>
      </c>
      <c r="DB2047" s="8">
        <f t="shared" si="906"/>
        <v>1.7425000000000002</v>
      </c>
      <c r="DC2047" s="8">
        <f t="shared" si="907"/>
        <v>17.324999999999999</v>
      </c>
      <c r="DD2047" s="8">
        <f t="shared" si="908"/>
        <v>33.575000000000003</v>
      </c>
      <c r="DE2047" s="8">
        <f t="shared" si="909"/>
        <v>64.25</v>
      </c>
      <c r="DF2047" s="8">
        <f t="shared" si="910"/>
        <v>47.5</v>
      </c>
      <c r="DG2047" s="8">
        <f t="shared" si="911"/>
        <v>14.824999999999999</v>
      </c>
      <c r="DH2047" s="8">
        <f t="shared" si="912"/>
        <v>49.424999999999997</v>
      </c>
      <c r="DI2047" s="8">
        <f t="shared" si="913"/>
        <v>52.199999999999996</v>
      </c>
      <c r="DJ2047" s="8">
        <f t="shared" si="914"/>
        <v>99.034999999999997</v>
      </c>
      <c r="DK2047" s="8">
        <f t="shared" si="915"/>
        <v>44.4</v>
      </c>
      <c r="DL2047" s="8" t="str">
        <f t="shared" si="916"/>
        <v>MIN</v>
      </c>
      <c r="DM2047" s="8">
        <f t="shared" si="917"/>
        <v>107.69999999999999</v>
      </c>
      <c r="DN2047" s="8">
        <f t="shared" si="918"/>
        <v>112.85</v>
      </c>
      <c r="DO2047" s="8">
        <f t="shared" si="919"/>
        <v>-5.1250000000000009</v>
      </c>
      <c r="DP2047" s="8">
        <f t="shared" si="920"/>
        <v>62.824999999999996</v>
      </c>
      <c r="DQ2047" s="8">
        <f t="shared" si="921"/>
        <v>1.7425000000000002</v>
      </c>
      <c r="DR2047" s="8">
        <f t="shared" si="922"/>
        <v>17.324999999999999</v>
      </c>
      <c r="DS2047" s="8">
        <f t="shared" si="923"/>
        <v>33.575000000000003</v>
      </c>
      <c r="DT2047" s="8">
        <f t="shared" si="924"/>
        <v>64.25</v>
      </c>
      <c r="DU2047" s="8">
        <f t="shared" si="925"/>
        <v>47.5</v>
      </c>
      <c r="DV2047" s="8">
        <f t="shared" si="926"/>
        <v>14.824999999999999</v>
      </c>
      <c r="DW2047" s="8">
        <f t="shared" si="927"/>
        <v>49.424999999999997</v>
      </c>
      <c r="DX2047" s="8">
        <f t="shared" si="928"/>
        <v>52.199999999999996</v>
      </c>
      <c r="DY2047" s="8">
        <f t="shared" si="929"/>
        <v>99.034999999999997</v>
      </c>
      <c r="DZ2047" s="8">
        <f t="shared" si="930"/>
        <v>44.4</v>
      </c>
    </row>
    <row r="2048" spans="1:130" x14ac:dyDescent="0.25">
      <c r="A2048">
        <v>2047</v>
      </c>
      <c r="B2048" t="s">
        <v>175</v>
      </c>
      <c r="C2048" t="s">
        <v>2816</v>
      </c>
      <c r="D2048" t="s">
        <v>4019</v>
      </c>
      <c r="E2048" t="s">
        <v>90</v>
      </c>
      <c r="F2048" s="3" t="s">
        <v>91</v>
      </c>
      <c r="G2048">
        <v>48</v>
      </c>
      <c r="H2048">
        <v>102.2</v>
      </c>
      <c r="I2048">
        <v>93.3</v>
      </c>
      <c r="J2048">
        <v>8.9</v>
      </c>
      <c r="K2048">
        <v>59.5</v>
      </c>
      <c r="L2048">
        <v>1.83</v>
      </c>
      <c r="M2048">
        <v>17.5</v>
      </c>
      <c r="N2048">
        <v>27.5</v>
      </c>
      <c r="O2048">
        <v>75</v>
      </c>
      <c r="P2048">
        <v>52.3</v>
      </c>
      <c r="Q2048">
        <v>13.3</v>
      </c>
      <c r="R2048">
        <v>49.4</v>
      </c>
      <c r="S2048">
        <v>50.9</v>
      </c>
      <c r="T2048">
        <v>90</v>
      </c>
      <c r="U2048">
        <v>54.8</v>
      </c>
      <c r="V2048" t="s">
        <v>4026</v>
      </c>
      <c r="W2048">
        <v>2052</v>
      </c>
      <c r="X2048" t="s">
        <v>175</v>
      </c>
      <c r="Y2048" t="s">
        <v>2816</v>
      </c>
      <c r="Z2048" t="s">
        <v>4019</v>
      </c>
      <c r="AA2048" t="s">
        <v>90</v>
      </c>
      <c r="AB2048" t="s">
        <v>91</v>
      </c>
      <c r="AC2048">
        <v>48</v>
      </c>
      <c r="AD2048">
        <v>92</v>
      </c>
      <c r="AE2048">
        <v>37</v>
      </c>
      <c r="AF2048">
        <v>86</v>
      </c>
      <c r="AG2048">
        <v>43</v>
      </c>
      <c r="AH2048">
        <v>11</v>
      </c>
      <c r="AI2048">
        <v>34</v>
      </c>
      <c r="AJ2048">
        <v>32.4</v>
      </c>
      <c r="AK2048">
        <v>7</v>
      </c>
      <c r="AL2048">
        <v>10</v>
      </c>
      <c r="AM2048">
        <v>70</v>
      </c>
      <c r="AN2048">
        <v>8</v>
      </c>
      <c r="AO2048">
        <v>38</v>
      </c>
      <c r="AP2048">
        <v>46</v>
      </c>
      <c r="AQ2048">
        <v>22</v>
      </c>
      <c r="AR2048">
        <v>12</v>
      </c>
      <c r="AS2048">
        <v>1</v>
      </c>
      <c r="AT2048">
        <v>5</v>
      </c>
      <c r="AU2048">
        <v>15</v>
      </c>
      <c r="AV2048">
        <v>8</v>
      </c>
      <c r="AW2048">
        <v>2059</v>
      </c>
      <c r="AX2048" t="s">
        <v>175</v>
      </c>
      <c r="AY2048" t="s">
        <v>2816</v>
      </c>
      <c r="AZ2048" t="s">
        <v>4021</v>
      </c>
      <c r="BA2048" t="s">
        <v>90</v>
      </c>
      <c r="BB2048" t="s">
        <v>91</v>
      </c>
      <c r="BC2048">
        <v>48</v>
      </c>
      <c r="BD2048">
        <v>60.5</v>
      </c>
      <c r="BE2048">
        <v>39.5</v>
      </c>
      <c r="BF2048">
        <v>56.5</v>
      </c>
      <c r="BG2048">
        <v>10.9</v>
      </c>
      <c r="BH2048">
        <v>35.9</v>
      </c>
      <c r="BI2048">
        <v>10.9</v>
      </c>
      <c r="BJ2048">
        <v>7.6</v>
      </c>
      <c r="BK2048">
        <v>13</v>
      </c>
      <c r="BL2048">
        <v>45.7</v>
      </c>
      <c r="BM2048">
        <v>50</v>
      </c>
      <c r="BN2048">
        <v>50</v>
      </c>
      <c r="BO2048">
        <v>81.8</v>
      </c>
      <c r="BP2048">
        <v>18.2</v>
      </c>
      <c r="BQ2048">
        <v>59.5</v>
      </c>
      <c r="BR2048">
        <v>40.5</v>
      </c>
      <c r="BS2048" t="s">
        <v>4019</v>
      </c>
      <c r="BT2048">
        <v>2061</v>
      </c>
      <c r="BU2048" t="s">
        <v>175</v>
      </c>
      <c r="BV2048" t="s">
        <v>2816</v>
      </c>
      <c r="BW2048" t="s">
        <v>4019</v>
      </c>
      <c r="BX2048" t="s">
        <v>90</v>
      </c>
      <c r="BY2048" t="s">
        <v>91</v>
      </c>
      <c r="BZ2048">
        <v>48</v>
      </c>
      <c r="CA2048" s="6">
        <v>0.49399999999999999</v>
      </c>
      <c r="CB2048">
        <v>0.11600000000000001</v>
      </c>
      <c r="CC2048">
        <v>13.3</v>
      </c>
      <c r="CD2048" s="6">
        <v>0.27500000000000002</v>
      </c>
      <c r="CE2048" s="6">
        <v>0.41899999999999998</v>
      </c>
      <c r="CF2048">
        <v>0.186</v>
      </c>
      <c r="CG2048">
        <v>10</v>
      </c>
      <c r="CH2048" s="6">
        <v>0.25</v>
      </c>
      <c r="CI2048">
        <v>2048</v>
      </c>
      <c r="CJ2048" t="s">
        <v>175</v>
      </c>
      <c r="CK2048" t="s">
        <v>2816</v>
      </c>
      <c r="CL2048" t="s">
        <v>4019</v>
      </c>
      <c r="CM2048" t="s">
        <v>90</v>
      </c>
      <c r="CN2048" t="s">
        <v>91</v>
      </c>
      <c r="CO2048">
        <v>48</v>
      </c>
      <c r="CP2048">
        <v>12</v>
      </c>
      <c r="CQ2048">
        <v>9</v>
      </c>
      <c r="CR2048">
        <v>10</v>
      </c>
      <c r="CS2048">
        <v>42</v>
      </c>
      <c r="CT2048">
        <v>4</v>
      </c>
      <c r="CU2048">
        <v>8</v>
      </c>
      <c r="CV2048">
        <v>0</v>
      </c>
      <c r="CW2048">
        <v>40</v>
      </c>
      <c r="CX2048" s="8">
        <f t="shared" si="902"/>
        <v>100.65</v>
      </c>
      <c r="CY2048" s="8">
        <f t="shared" si="903"/>
        <v>110.45</v>
      </c>
      <c r="CZ2048" s="8">
        <f t="shared" si="904"/>
        <v>-9.8000000000000007</v>
      </c>
      <c r="DA2048" s="8">
        <f t="shared" si="905"/>
        <v>50</v>
      </c>
      <c r="DB2048" s="8">
        <f t="shared" si="906"/>
        <v>1.31</v>
      </c>
      <c r="DC2048" s="8">
        <f t="shared" si="907"/>
        <v>13.850000000000001</v>
      </c>
      <c r="DD2048" s="8">
        <f t="shared" si="908"/>
        <v>27.15</v>
      </c>
      <c r="DE2048" s="8">
        <f t="shared" si="909"/>
        <v>69.050000000000011</v>
      </c>
      <c r="DF2048" s="8">
        <f t="shared" si="910"/>
        <v>48.1</v>
      </c>
      <c r="DG2048" s="8">
        <f t="shared" si="911"/>
        <v>15.3</v>
      </c>
      <c r="DH2048" s="8">
        <f t="shared" si="912"/>
        <v>49.35</v>
      </c>
      <c r="DI2048" s="8">
        <f t="shared" si="913"/>
        <v>51.45</v>
      </c>
      <c r="DJ2048" s="8">
        <f t="shared" si="914"/>
        <v>97.75</v>
      </c>
      <c r="DK2048" s="8">
        <f t="shared" si="915"/>
        <v>42.7</v>
      </c>
      <c r="DL2048" s="8" t="str">
        <f t="shared" si="916"/>
        <v>NYK</v>
      </c>
      <c r="DM2048" s="8">
        <f t="shared" si="917"/>
        <v>100.65</v>
      </c>
      <c r="DN2048" s="8">
        <f t="shared" si="918"/>
        <v>110.45</v>
      </c>
      <c r="DO2048" s="8">
        <f t="shared" si="919"/>
        <v>-9.8000000000000007</v>
      </c>
      <c r="DP2048" s="8">
        <f t="shared" si="920"/>
        <v>50</v>
      </c>
      <c r="DQ2048" s="8">
        <f t="shared" si="921"/>
        <v>1.31</v>
      </c>
      <c r="DR2048" s="8">
        <f t="shared" si="922"/>
        <v>13.850000000000001</v>
      </c>
      <c r="DS2048" s="8">
        <f t="shared" si="923"/>
        <v>27.15</v>
      </c>
      <c r="DT2048" s="8">
        <f t="shared" si="924"/>
        <v>69.050000000000011</v>
      </c>
      <c r="DU2048" s="8">
        <f t="shared" si="925"/>
        <v>48.1</v>
      </c>
      <c r="DV2048" s="8">
        <f t="shared" si="926"/>
        <v>15.3</v>
      </c>
      <c r="DW2048" s="8">
        <f t="shared" si="927"/>
        <v>49.35</v>
      </c>
      <c r="DX2048" s="8">
        <f t="shared" si="928"/>
        <v>51.45</v>
      </c>
      <c r="DY2048" s="8">
        <f t="shared" si="929"/>
        <v>97.75</v>
      </c>
      <c r="DZ2048" s="8">
        <f t="shared" si="930"/>
        <v>42.7</v>
      </c>
    </row>
    <row r="2049" spans="1:130" x14ac:dyDescent="0.25">
      <c r="A2049">
        <v>2048</v>
      </c>
      <c r="B2049" t="s">
        <v>172</v>
      </c>
      <c r="C2049" t="s">
        <v>4027</v>
      </c>
      <c r="D2049" t="s">
        <v>4019</v>
      </c>
      <c r="E2049" t="s">
        <v>90</v>
      </c>
      <c r="F2049" s="3" t="s">
        <v>108</v>
      </c>
      <c r="G2049">
        <v>48</v>
      </c>
      <c r="H2049">
        <v>91.8</v>
      </c>
      <c r="I2049">
        <v>104</v>
      </c>
      <c r="J2049">
        <v>-12.2</v>
      </c>
      <c r="K2049">
        <v>76.5</v>
      </c>
      <c r="L2049">
        <v>1.3</v>
      </c>
      <c r="M2049">
        <v>19.399999999999999</v>
      </c>
      <c r="N2049">
        <v>20.399999999999999</v>
      </c>
      <c r="O2049">
        <v>75.599999999999994</v>
      </c>
      <c r="P2049">
        <v>46.8</v>
      </c>
      <c r="Q2049">
        <v>20.399999999999999</v>
      </c>
      <c r="R2049">
        <v>50</v>
      </c>
      <c r="S2049">
        <v>51.5</v>
      </c>
      <c r="T2049">
        <v>98.5</v>
      </c>
      <c r="U2049">
        <v>43.5</v>
      </c>
      <c r="V2049" t="s">
        <v>4028</v>
      </c>
      <c r="W2049">
        <v>2064</v>
      </c>
      <c r="X2049" t="s">
        <v>172</v>
      </c>
      <c r="Y2049" t="s">
        <v>4027</v>
      </c>
      <c r="Z2049" t="s">
        <v>4019</v>
      </c>
      <c r="AA2049" t="s">
        <v>90</v>
      </c>
      <c r="AB2049" t="s">
        <v>108</v>
      </c>
      <c r="AC2049">
        <v>48</v>
      </c>
      <c r="AD2049">
        <v>90</v>
      </c>
      <c r="AE2049">
        <v>34</v>
      </c>
      <c r="AF2049">
        <v>83</v>
      </c>
      <c r="AG2049">
        <v>41</v>
      </c>
      <c r="AH2049">
        <v>15</v>
      </c>
      <c r="AI2049">
        <v>41</v>
      </c>
      <c r="AJ2049">
        <v>36.6</v>
      </c>
      <c r="AK2049">
        <v>7</v>
      </c>
      <c r="AL2049">
        <v>10</v>
      </c>
      <c r="AM2049">
        <v>70</v>
      </c>
      <c r="AN2049">
        <v>9</v>
      </c>
      <c r="AO2049">
        <v>33</v>
      </c>
      <c r="AP2049">
        <v>42</v>
      </c>
      <c r="AQ2049">
        <v>26</v>
      </c>
      <c r="AR2049">
        <v>20</v>
      </c>
      <c r="AS2049">
        <v>6</v>
      </c>
      <c r="AT2049">
        <v>10</v>
      </c>
      <c r="AU2049">
        <v>15</v>
      </c>
      <c r="AV2049">
        <v>-13</v>
      </c>
      <c r="AW2049">
        <v>2050</v>
      </c>
      <c r="AX2049" t="s">
        <v>172</v>
      </c>
      <c r="AY2049" t="s">
        <v>4027</v>
      </c>
      <c r="AZ2049" t="s">
        <v>4021</v>
      </c>
      <c r="BA2049" t="s">
        <v>90</v>
      </c>
      <c r="BB2049" t="s">
        <v>108</v>
      </c>
      <c r="BC2049">
        <v>48</v>
      </c>
      <c r="BD2049">
        <v>50.6</v>
      </c>
      <c r="BE2049">
        <v>49.4</v>
      </c>
      <c r="BF2049">
        <v>42.2</v>
      </c>
      <c r="BG2049">
        <v>8.9</v>
      </c>
      <c r="BH2049">
        <v>50</v>
      </c>
      <c r="BI2049">
        <v>11.1</v>
      </c>
      <c r="BJ2049">
        <v>7.8</v>
      </c>
      <c r="BK2049">
        <v>21.1</v>
      </c>
      <c r="BL2049">
        <v>33.299999999999997</v>
      </c>
      <c r="BM2049">
        <v>57.9</v>
      </c>
      <c r="BN2049">
        <v>42.1</v>
      </c>
      <c r="BO2049">
        <v>100</v>
      </c>
      <c r="BP2049">
        <v>0</v>
      </c>
      <c r="BQ2049">
        <v>76.5</v>
      </c>
      <c r="BR2049">
        <v>23.5</v>
      </c>
      <c r="BS2049" t="s">
        <v>4019</v>
      </c>
      <c r="BT2049">
        <v>2056</v>
      </c>
      <c r="BU2049" t="s">
        <v>172</v>
      </c>
      <c r="BV2049" t="s">
        <v>4027</v>
      </c>
      <c r="BW2049" t="s">
        <v>4019</v>
      </c>
      <c r="BX2049" t="s">
        <v>90</v>
      </c>
      <c r="BY2049" t="s">
        <v>108</v>
      </c>
      <c r="BZ2049">
        <v>48</v>
      </c>
      <c r="CA2049" s="6">
        <v>0.5</v>
      </c>
      <c r="CB2049">
        <v>0.12</v>
      </c>
      <c r="CC2049">
        <v>20.399999999999999</v>
      </c>
      <c r="CD2049" s="6">
        <v>0.20399999999999999</v>
      </c>
      <c r="CE2049" s="6">
        <v>0.56100000000000005</v>
      </c>
      <c r="CF2049">
        <v>0.159</v>
      </c>
      <c r="CG2049">
        <v>19.2</v>
      </c>
      <c r="CH2049" s="6">
        <v>0.24399999999999999</v>
      </c>
      <c r="CI2049">
        <v>2060</v>
      </c>
      <c r="CJ2049" t="s">
        <v>172</v>
      </c>
      <c r="CK2049" t="s">
        <v>4027</v>
      </c>
      <c r="CL2049" t="s">
        <v>4019</v>
      </c>
      <c r="CM2049" t="s">
        <v>90</v>
      </c>
      <c r="CN2049" t="s">
        <v>108</v>
      </c>
      <c r="CO2049">
        <v>48</v>
      </c>
      <c r="CP2049">
        <v>19</v>
      </c>
      <c r="CQ2049">
        <v>7</v>
      </c>
      <c r="CR2049">
        <v>10</v>
      </c>
      <c r="CS2049">
        <v>30</v>
      </c>
      <c r="CT2049">
        <v>31</v>
      </c>
      <c r="CU2049">
        <v>12</v>
      </c>
      <c r="CV2049">
        <v>13</v>
      </c>
      <c r="CW2049">
        <v>28</v>
      </c>
      <c r="CX2049" s="8">
        <f t="shared" si="902"/>
        <v>103.73333333333333</v>
      </c>
      <c r="CY2049" s="8">
        <f t="shared" si="903"/>
        <v>108.8</v>
      </c>
      <c r="CZ2049" s="8">
        <f t="shared" si="904"/>
        <v>-5.0999999999999996</v>
      </c>
      <c r="DA2049" s="8">
        <f t="shared" si="905"/>
        <v>49.6</v>
      </c>
      <c r="DB2049" s="8">
        <f t="shared" si="906"/>
        <v>1.3366666666666667</v>
      </c>
      <c r="DC2049" s="8">
        <f t="shared" si="907"/>
        <v>13.933333333333332</v>
      </c>
      <c r="DD2049" s="8">
        <f t="shared" si="908"/>
        <v>29.066666666666666</v>
      </c>
      <c r="DE2049" s="8">
        <f t="shared" si="909"/>
        <v>72.433333333333337</v>
      </c>
      <c r="DF2049" s="8">
        <f t="shared" si="910"/>
        <v>50.4</v>
      </c>
      <c r="DG2049" s="8">
        <f t="shared" si="911"/>
        <v>14.1</v>
      </c>
      <c r="DH2049" s="8">
        <f t="shared" si="912"/>
        <v>47.866666666666667</v>
      </c>
      <c r="DI2049" s="8">
        <f t="shared" si="913"/>
        <v>51.400000000000006</v>
      </c>
      <c r="DJ2049" s="8">
        <f t="shared" si="914"/>
        <v>99.166666666666671</v>
      </c>
      <c r="DK2049" s="8">
        <f t="shared" si="915"/>
        <v>46.433333333333337</v>
      </c>
      <c r="DL2049" s="8" t="str">
        <f t="shared" si="916"/>
        <v>OKC</v>
      </c>
      <c r="DM2049" s="8">
        <f t="shared" si="917"/>
        <v>103.73333333333333</v>
      </c>
      <c r="DN2049" s="8">
        <f t="shared" si="918"/>
        <v>108.8</v>
      </c>
      <c r="DO2049" s="8">
        <f t="shared" si="919"/>
        <v>-5.0999999999999996</v>
      </c>
      <c r="DP2049" s="8">
        <f t="shared" si="920"/>
        <v>49.6</v>
      </c>
      <c r="DQ2049" s="8">
        <f t="shared" si="921"/>
        <v>1.3366666666666667</v>
      </c>
      <c r="DR2049" s="8">
        <f t="shared" si="922"/>
        <v>13.933333333333332</v>
      </c>
      <c r="DS2049" s="8">
        <f t="shared" si="923"/>
        <v>29.066666666666666</v>
      </c>
      <c r="DT2049" s="8">
        <f t="shared" si="924"/>
        <v>72.433333333333337</v>
      </c>
      <c r="DU2049" s="8">
        <f t="shared" si="925"/>
        <v>50.4</v>
      </c>
      <c r="DV2049" s="8">
        <f t="shared" si="926"/>
        <v>14.1</v>
      </c>
      <c r="DW2049" s="8">
        <f t="shared" si="927"/>
        <v>47.866666666666667</v>
      </c>
      <c r="DX2049" s="8">
        <f t="shared" si="928"/>
        <v>51.400000000000006</v>
      </c>
      <c r="DY2049" s="8">
        <f t="shared" si="929"/>
        <v>99.166666666666671</v>
      </c>
      <c r="DZ2049" s="8">
        <f t="shared" si="930"/>
        <v>46.433333333333337</v>
      </c>
    </row>
    <row r="2050" spans="1:130" x14ac:dyDescent="0.25">
      <c r="A2050">
        <v>2049</v>
      </c>
      <c r="B2050" t="s">
        <v>131</v>
      </c>
      <c r="C2050" t="s">
        <v>4029</v>
      </c>
      <c r="D2050" t="s">
        <v>4019</v>
      </c>
      <c r="E2050" t="s">
        <v>90</v>
      </c>
      <c r="F2050" s="3" t="s">
        <v>108</v>
      </c>
      <c r="G2050">
        <v>48</v>
      </c>
      <c r="H2050">
        <v>106.4</v>
      </c>
      <c r="I2050">
        <v>112.9</v>
      </c>
      <c r="J2050">
        <v>-6.5</v>
      </c>
      <c r="K2050">
        <v>66.7</v>
      </c>
      <c r="L2050">
        <v>1.67</v>
      </c>
      <c r="M2050">
        <v>16.100000000000001</v>
      </c>
      <c r="N2050">
        <v>21.3</v>
      </c>
      <c r="O2050">
        <v>83.3</v>
      </c>
      <c r="P2050">
        <v>52.6</v>
      </c>
      <c r="Q2050">
        <v>12.8</v>
      </c>
      <c r="R2050">
        <v>48</v>
      </c>
      <c r="S2050">
        <v>56.2</v>
      </c>
      <c r="T2050">
        <v>93.5</v>
      </c>
      <c r="U2050">
        <v>44.9</v>
      </c>
      <c r="V2050" t="s">
        <v>4030</v>
      </c>
      <c r="W2050">
        <v>2061</v>
      </c>
      <c r="X2050" t="s">
        <v>131</v>
      </c>
      <c r="Y2050" t="s">
        <v>4029</v>
      </c>
      <c r="Z2050" t="s">
        <v>4019</v>
      </c>
      <c r="AA2050" t="s">
        <v>90</v>
      </c>
      <c r="AB2050" t="s">
        <v>108</v>
      </c>
      <c r="AC2050">
        <v>48</v>
      </c>
      <c r="AD2050">
        <v>100</v>
      </c>
      <c r="AE2050">
        <v>30</v>
      </c>
      <c r="AF2050">
        <v>74</v>
      </c>
      <c r="AG2050">
        <v>40.5</v>
      </c>
      <c r="AH2050">
        <v>11</v>
      </c>
      <c r="AI2050">
        <v>21</v>
      </c>
      <c r="AJ2050">
        <v>52.4</v>
      </c>
      <c r="AK2050">
        <v>29</v>
      </c>
      <c r="AL2050">
        <v>34</v>
      </c>
      <c r="AM2050">
        <v>85.3</v>
      </c>
      <c r="AN2050">
        <v>7</v>
      </c>
      <c r="AO2050">
        <v>38</v>
      </c>
      <c r="AP2050">
        <v>45</v>
      </c>
      <c r="AQ2050">
        <v>20</v>
      </c>
      <c r="AR2050">
        <v>12</v>
      </c>
      <c r="AS2050">
        <v>2</v>
      </c>
      <c r="AT2050">
        <v>3</v>
      </c>
      <c r="AU2050">
        <v>25</v>
      </c>
      <c r="AV2050">
        <v>-5</v>
      </c>
      <c r="AW2050">
        <v>2055</v>
      </c>
      <c r="AX2050" t="s">
        <v>131</v>
      </c>
      <c r="AY2050" t="s">
        <v>4029</v>
      </c>
      <c r="AZ2050" t="s">
        <v>4021</v>
      </c>
      <c r="BA2050" t="s">
        <v>90</v>
      </c>
      <c r="BB2050" t="s">
        <v>108</v>
      </c>
      <c r="BC2050">
        <v>48</v>
      </c>
      <c r="BD2050">
        <v>71.599999999999994</v>
      </c>
      <c r="BE2050">
        <v>28.4</v>
      </c>
      <c r="BF2050">
        <v>38</v>
      </c>
      <c r="BG2050">
        <v>10</v>
      </c>
      <c r="BH2050">
        <v>33</v>
      </c>
      <c r="BI2050">
        <v>8</v>
      </c>
      <c r="BJ2050">
        <v>29</v>
      </c>
      <c r="BK2050">
        <v>7</v>
      </c>
      <c r="BL2050">
        <v>28</v>
      </c>
      <c r="BM2050">
        <v>52.6</v>
      </c>
      <c r="BN2050">
        <v>47.4</v>
      </c>
      <c r="BO2050">
        <v>90.9</v>
      </c>
      <c r="BP2050">
        <v>9.1</v>
      </c>
      <c r="BQ2050">
        <v>66.7</v>
      </c>
      <c r="BR2050">
        <v>33.299999999999997</v>
      </c>
      <c r="BS2050" t="s">
        <v>4019</v>
      </c>
      <c r="BT2050">
        <v>2059</v>
      </c>
      <c r="BU2050" t="s">
        <v>131</v>
      </c>
      <c r="BV2050" t="s">
        <v>4029</v>
      </c>
      <c r="BW2050" t="s">
        <v>4019</v>
      </c>
      <c r="BX2050" t="s">
        <v>90</v>
      </c>
      <c r="BY2050" t="s">
        <v>108</v>
      </c>
      <c r="BZ2050">
        <v>48</v>
      </c>
      <c r="CA2050" s="6">
        <v>0.48</v>
      </c>
      <c r="CB2050">
        <v>0.45900000000000002</v>
      </c>
      <c r="CC2050">
        <v>12.8</v>
      </c>
      <c r="CD2050" s="6">
        <v>0.21299999999999999</v>
      </c>
      <c r="CE2050" s="6">
        <v>0.52400000000000002</v>
      </c>
      <c r="CF2050">
        <v>0.29799999999999999</v>
      </c>
      <c r="CG2050">
        <v>6.5</v>
      </c>
      <c r="CH2050" s="6">
        <v>0.16700000000000001</v>
      </c>
      <c r="CI2050">
        <v>2047</v>
      </c>
      <c r="CJ2050" t="s">
        <v>131</v>
      </c>
      <c r="CK2050" t="s">
        <v>4029</v>
      </c>
      <c r="CL2050" t="s">
        <v>4019</v>
      </c>
      <c r="CM2050" t="s">
        <v>90</v>
      </c>
      <c r="CN2050" t="s">
        <v>108</v>
      </c>
      <c r="CO2050">
        <v>48</v>
      </c>
      <c r="CP2050">
        <v>7</v>
      </c>
      <c r="CQ2050">
        <v>6</v>
      </c>
      <c r="CR2050">
        <v>8</v>
      </c>
      <c r="CS2050">
        <v>28</v>
      </c>
      <c r="CT2050">
        <v>9</v>
      </c>
      <c r="CU2050">
        <v>5</v>
      </c>
      <c r="CV2050">
        <v>7</v>
      </c>
      <c r="CW2050">
        <v>44</v>
      </c>
      <c r="CX2050" s="8">
        <f t="shared" si="902"/>
        <v>109.375</v>
      </c>
      <c r="CY2050" s="8">
        <f t="shared" si="903"/>
        <v>114.04999999999998</v>
      </c>
      <c r="CZ2050" s="8">
        <f t="shared" si="904"/>
        <v>-4.6999999999999993</v>
      </c>
      <c r="DA2050" s="8">
        <f t="shared" si="905"/>
        <v>70.099999999999994</v>
      </c>
      <c r="DB2050" s="8">
        <f t="shared" si="906"/>
        <v>2.0074999999999998</v>
      </c>
      <c r="DC2050" s="8">
        <f t="shared" si="907"/>
        <v>19.25</v>
      </c>
      <c r="DD2050" s="8">
        <f t="shared" si="908"/>
        <v>32.6</v>
      </c>
      <c r="DE2050" s="8">
        <f t="shared" si="909"/>
        <v>70.424999999999997</v>
      </c>
      <c r="DF2050" s="8">
        <f t="shared" si="910"/>
        <v>50.575000000000003</v>
      </c>
      <c r="DG2050" s="8">
        <f t="shared" si="911"/>
        <v>14.25</v>
      </c>
      <c r="DH2050" s="8">
        <f t="shared" si="912"/>
        <v>50.174999999999997</v>
      </c>
      <c r="DI2050" s="8">
        <f t="shared" si="913"/>
        <v>54.05</v>
      </c>
      <c r="DJ2050" s="8">
        <f t="shared" si="914"/>
        <v>95.5</v>
      </c>
      <c r="DK2050" s="8">
        <f t="shared" si="915"/>
        <v>47.375</v>
      </c>
      <c r="DL2050" s="8" t="str">
        <f t="shared" si="916"/>
        <v>NOP</v>
      </c>
      <c r="DM2050" s="8">
        <f t="shared" si="917"/>
        <v>109.375</v>
      </c>
      <c r="DN2050" s="8">
        <f t="shared" si="918"/>
        <v>114.04999999999998</v>
      </c>
      <c r="DO2050" s="8">
        <f t="shared" si="919"/>
        <v>-4.6999999999999993</v>
      </c>
      <c r="DP2050" s="8">
        <f t="shared" si="920"/>
        <v>70.099999999999994</v>
      </c>
      <c r="DQ2050" s="8">
        <f t="shared" si="921"/>
        <v>2.0074999999999998</v>
      </c>
      <c r="DR2050" s="8">
        <f t="shared" si="922"/>
        <v>19.25</v>
      </c>
      <c r="DS2050" s="8">
        <f t="shared" si="923"/>
        <v>32.6</v>
      </c>
      <c r="DT2050" s="8">
        <f t="shared" si="924"/>
        <v>70.424999999999997</v>
      </c>
      <c r="DU2050" s="8">
        <f t="shared" si="925"/>
        <v>50.575000000000003</v>
      </c>
      <c r="DV2050" s="8">
        <f t="shared" si="926"/>
        <v>14.25</v>
      </c>
      <c r="DW2050" s="8">
        <f t="shared" si="927"/>
        <v>50.174999999999997</v>
      </c>
      <c r="DX2050" s="8">
        <f t="shared" si="928"/>
        <v>54.05</v>
      </c>
      <c r="DY2050" s="8">
        <f t="shared" si="929"/>
        <v>95.5</v>
      </c>
      <c r="DZ2050" s="8">
        <f t="shared" si="930"/>
        <v>47.375</v>
      </c>
    </row>
    <row r="2051" spans="1:130" x14ac:dyDescent="0.25">
      <c r="A2051">
        <v>2050</v>
      </c>
      <c r="B2051" t="s">
        <v>119</v>
      </c>
      <c r="C2051" t="s">
        <v>4031</v>
      </c>
      <c r="D2051" t="s">
        <v>4019</v>
      </c>
      <c r="E2051" t="s">
        <v>90</v>
      </c>
      <c r="F2051" s="3" t="s">
        <v>91</v>
      </c>
      <c r="G2051">
        <v>48</v>
      </c>
      <c r="H2051">
        <v>104</v>
      </c>
      <c r="I2051">
        <v>91.8</v>
      </c>
      <c r="J2051">
        <v>12.2</v>
      </c>
      <c r="K2051">
        <v>59.5</v>
      </c>
      <c r="L2051">
        <v>1.1599999999999999</v>
      </c>
      <c r="M2051">
        <v>16.7</v>
      </c>
      <c r="N2051">
        <v>24.4</v>
      </c>
      <c r="O2051">
        <v>79.599999999999994</v>
      </c>
      <c r="P2051">
        <v>53.2</v>
      </c>
      <c r="Q2051">
        <v>19.2</v>
      </c>
      <c r="R2051">
        <v>56.1</v>
      </c>
      <c r="S2051">
        <v>58.7</v>
      </c>
      <c r="T2051">
        <v>98.5</v>
      </c>
      <c r="U2051">
        <v>56.5</v>
      </c>
      <c r="V2051" t="s">
        <v>4032</v>
      </c>
      <c r="W2051">
        <v>2056</v>
      </c>
      <c r="X2051" t="s">
        <v>119</v>
      </c>
      <c r="Y2051" t="s">
        <v>4031</v>
      </c>
      <c r="Z2051" t="s">
        <v>4019</v>
      </c>
      <c r="AA2051" t="s">
        <v>90</v>
      </c>
      <c r="AB2051" t="s">
        <v>91</v>
      </c>
      <c r="AC2051">
        <v>48</v>
      </c>
      <c r="AD2051">
        <v>103</v>
      </c>
      <c r="AE2051">
        <v>37</v>
      </c>
      <c r="AF2051">
        <v>82</v>
      </c>
      <c r="AG2051">
        <v>45.1</v>
      </c>
      <c r="AH2051">
        <v>18</v>
      </c>
      <c r="AI2051">
        <v>40</v>
      </c>
      <c r="AJ2051">
        <v>45</v>
      </c>
      <c r="AK2051">
        <v>11</v>
      </c>
      <c r="AL2051">
        <v>13</v>
      </c>
      <c r="AM2051">
        <v>84.6</v>
      </c>
      <c r="AN2051">
        <v>8</v>
      </c>
      <c r="AO2051">
        <v>37</v>
      </c>
      <c r="AP2051">
        <v>45</v>
      </c>
      <c r="AQ2051">
        <v>22</v>
      </c>
      <c r="AR2051">
        <v>19</v>
      </c>
      <c r="AS2051">
        <v>11</v>
      </c>
      <c r="AT2051">
        <v>5</v>
      </c>
      <c r="AU2051">
        <v>13</v>
      </c>
      <c r="AV2051">
        <v>13</v>
      </c>
      <c r="AW2051">
        <v>2060</v>
      </c>
      <c r="AX2051" t="s">
        <v>119</v>
      </c>
      <c r="AY2051" t="s">
        <v>4031</v>
      </c>
      <c r="AZ2051" t="s">
        <v>4021</v>
      </c>
      <c r="BA2051" t="s">
        <v>90</v>
      </c>
      <c r="BB2051" t="s">
        <v>91</v>
      </c>
      <c r="BC2051">
        <v>48</v>
      </c>
      <c r="BD2051">
        <v>51.2</v>
      </c>
      <c r="BE2051">
        <v>48.8</v>
      </c>
      <c r="BF2051">
        <v>36.9</v>
      </c>
      <c r="BG2051">
        <v>9.6999999999999993</v>
      </c>
      <c r="BH2051">
        <v>52.4</v>
      </c>
      <c r="BI2051">
        <v>12.6</v>
      </c>
      <c r="BJ2051">
        <v>10.7</v>
      </c>
      <c r="BK2051">
        <v>30.1</v>
      </c>
      <c r="BL2051">
        <v>27.2</v>
      </c>
      <c r="BM2051">
        <v>42.1</v>
      </c>
      <c r="BN2051">
        <v>57.9</v>
      </c>
      <c r="BO2051">
        <v>77.8</v>
      </c>
      <c r="BP2051">
        <v>22.2</v>
      </c>
      <c r="BQ2051">
        <v>59.5</v>
      </c>
      <c r="BR2051">
        <v>40.5</v>
      </c>
      <c r="BS2051" t="s">
        <v>4019</v>
      </c>
      <c r="BT2051">
        <v>2044</v>
      </c>
      <c r="BU2051" t="s">
        <v>119</v>
      </c>
      <c r="BV2051" t="s">
        <v>4031</v>
      </c>
      <c r="BW2051" t="s">
        <v>4019</v>
      </c>
      <c r="BX2051" t="s">
        <v>90</v>
      </c>
      <c r="BY2051" t="s">
        <v>91</v>
      </c>
      <c r="BZ2051">
        <v>48</v>
      </c>
      <c r="CA2051" s="6">
        <v>0.56100000000000005</v>
      </c>
      <c r="CB2051">
        <v>0.159</v>
      </c>
      <c r="CC2051">
        <v>19.2</v>
      </c>
      <c r="CD2051" s="6">
        <v>0.24399999999999999</v>
      </c>
      <c r="CE2051" s="6">
        <v>0.5</v>
      </c>
      <c r="CF2051">
        <v>0.12</v>
      </c>
      <c r="CG2051">
        <v>20.399999999999999</v>
      </c>
      <c r="CH2051" s="6">
        <v>0.20399999999999999</v>
      </c>
      <c r="CI2051">
        <v>2057</v>
      </c>
      <c r="CJ2051" t="s">
        <v>119</v>
      </c>
      <c r="CK2051" t="s">
        <v>4031</v>
      </c>
      <c r="CL2051" t="s">
        <v>4019</v>
      </c>
      <c r="CM2051" t="s">
        <v>90</v>
      </c>
      <c r="CN2051" t="s">
        <v>91</v>
      </c>
      <c r="CO2051">
        <v>48</v>
      </c>
      <c r="CP2051">
        <v>31</v>
      </c>
      <c r="CQ2051">
        <v>12</v>
      </c>
      <c r="CR2051">
        <v>13</v>
      </c>
      <c r="CS2051">
        <v>28</v>
      </c>
      <c r="CT2051">
        <v>19</v>
      </c>
      <c r="CU2051">
        <v>7</v>
      </c>
      <c r="CV2051">
        <v>10</v>
      </c>
      <c r="CW2051">
        <v>30</v>
      </c>
      <c r="CX2051" s="8">
        <f t="shared" ref="CX2051:CX2114" si="931">AVERAGEIFS(H$2:H$2161,$B$2:$B$2161, $B2051, $A$2:$A$2161,"&gt; "&amp; $A2051)</f>
        <v>108.325</v>
      </c>
      <c r="CY2051" s="8">
        <f t="shared" ref="CY2051:CY2114" si="932">AVERAGEIFS(I$2:I$2161,$B$2:$B$2161, $B2051, $A$2:$A$2161,"&gt; "&amp; $A2051)</f>
        <v>111.87499999999999</v>
      </c>
      <c r="CZ2051" s="8">
        <f t="shared" ref="CZ2051:CZ2114" si="933">AVERAGEIFS(J$2:J$2161,$B$2:$B$2161, $B2051, $A$2:$A$2161,"&gt; "&amp; $A2051)</f>
        <v>-3.5750000000000002</v>
      </c>
      <c r="DA2051" s="8">
        <f t="shared" ref="DA2051:DA2114" si="934">AVERAGEIFS(K$2:K$2161,$B$2:$B$2161, $B2051, $A$2:$A$2161,"&gt; "&amp; $A2051)</f>
        <v>58.174999999999997</v>
      </c>
      <c r="DB2051" s="8">
        <f t="shared" ref="DB2051:DB2114" si="935">AVERAGEIFS(L$2:L$2161,$B$2:$B$2161, $B2051, $A$2:$A$2161,"&gt; "&amp; $A2051)</f>
        <v>1.4624999999999999</v>
      </c>
      <c r="DC2051" s="8">
        <f t="shared" ref="DC2051:DC2114" si="936">AVERAGEIFS(M$2:M$2161,$B$2:$B$2161, $B2051, $A$2:$A$2161,"&gt; "&amp; $A2051)</f>
        <v>16.2</v>
      </c>
      <c r="DD2051" s="8">
        <f t="shared" ref="DD2051:DD2114" si="937">AVERAGEIFS(N$2:N$2161,$B$2:$B$2161, $B2051, $A$2:$A$2161,"&gt; "&amp; $A2051)</f>
        <v>29.5</v>
      </c>
      <c r="DE2051" s="8">
        <f t="shared" ref="DE2051:DE2114" si="938">AVERAGEIFS(O$2:O$2161,$B$2:$B$2161, $B2051, $A$2:$A$2161,"&gt; "&amp; $A2051)</f>
        <v>69.174999999999997</v>
      </c>
      <c r="DF2051" s="8">
        <f t="shared" ref="DF2051:DF2114" si="939">AVERAGEIFS(P$2:P$2161,$B$2:$B$2161, $B2051, $A$2:$A$2161,"&gt; "&amp; $A2051)</f>
        <v>49.1</v>
      </c>
      <c r="DG2051" s="8">
        <f t="shared" ref="DG2051:DG2114" si="940">AVERAGEIFS(Q$2:Q$2161,$B$2:$B$2161, $B2051, $A$2:$A$2161,"&gt; "&amp; $A2051)</f>
        <v>15.850000000000001</v>
      </c>
      <c r="DH2051" s="8">
        <f t="shared" ref="DH2051:DH2114" si="941">AVERAGEIFS(R$2:R$2161,$B$2:$B$2161, $B2051, $A$2:$A$2161,"&gt; "&amp; $A2051)</f>
        <v>50.274999999999999</v>
      </c>
      <c r="DI2051" s="8">
        <f t="shared" ref="DI2051:DI2114" si="942">AVERAGEIFS(S$2:S$2161,$B$2:$B$2161, $B2051, $A$2:$A$2161,"&gt; "&amp; $A2051)</f>
        <v>54.725000000000001</v>
      </c>
      <c r="DJ2051" s="8">
        <f t="shared" ref="DJ2051:DJ2114" si="943">AVERAGEIFS(T$2:T$2161,$B$2:$B$2161, $B2051, $A$2:$A$2161,"&gt; "&amp; $A2051)</f>
        <v>97.732500000000002</v>
      </c>
      <c r="DK2051" s="8">
        <f t="shared" ref="DK2051:DK2114" si="944">AVERAGEIFS(U$2:U$2161,$B$2:$B$2161, $B2051, $A$2:$A$2161,"&gt; "&amp; $A2051)</f>
        <v>47.125</v>
      </c>
      <c r="DL2051" s="8" t="str">
        <f t="shared" ref="DL2051:DL2114" si="945">RIGHT(B2051,3)</f>
        <v>MIA</v>
      </c>
      <c r="DM2051" s="8">
        <f t="shared" ref="DM2051:DM2114" si="946">AVERAGEIFS(H$2:H$2161,$DL$2:$DL$2161, $DL2051, $A$2:$A$2161,"&gt; "&amp; $A2051)</f>
        <v>108.325</v>
      </c>
      <c r="DN2051" s="8">
        <f t="shared" ref="DN2051:DN2114" si="947">AVERAGEIFS(I$2:I$2161,$DL$2:$DL$2161, $DL2051, $A$2:$A$2161,"&gt; "&amp; $A2051)</f>
        <v>111.87499999999999</v>
      </c>
      <c r="DO2051" s="8">
        <f t="shared" ref="DO2051:DO2114" si="948">AVERAGEIFS(J$2:J$2161,$DL$2:$DL$2161, $DL2051, $A$2:$A$2161,"&gt; "&amp; $A2051)</f>
        <v>-3.5750000000000002</v>
      </c>
      <c r="DP2051" s="8">
        <f t="shared" ref="DP2051:DP2114" si="949">AVERAGEIFS(K$2:K$2161,$DL$2:$DL$2161, $DL2051, $A$2:$A$2161,"&gt; "&amp; $A2051)</f>
        <v>58.174999999999997</v>
      </c>
      <c r="DQ2051" s="8">
        <f t="shared" ref="DQ2051:DQ2114" si="950">AVERAGEIFS(L$2:L$2161,$DL$2:$DL$2161, $DL2051, $A$2:$A$2161,"&gt; "&amp; $A2051)</f>
        <v>1.4624999999999999</v>
      </c>
      <c r="DR2051" s="8">
        <f t="shared" ref="DR2051:DR2114" si="951">AVERAGEIFS(M$2:M$2161,$DL$2:$DL$2161, $DL2051, $A$2:$A$2161,"&gt; "&amp; $A2051)</f>
        <v>16.2</v>
      </c>
      <c r="DS2051" s="8">
        <f t="shared" ref="DS2051:DS2114" si="952">AVERAGEIFS(N$2:N$2161,$DL$2:$DL$2161, $DL2051, $A$2:$A$2161,"&gt; "&amp; $A2051)</f>
        <v>29.5</v>
      </c>
      <c r="DT2051" s="8">
        <f t="shared" ref="DT2051:DT2114" si="953">AVERAGEIFS(O$2:O$2161,$DL$2:$DL$2161, $DL2051, $A$2:$A$2161,"&gt; "&amp; $A2051)</f>
        <v>69.174999999999997</v>
      </c>
      <c r="DU2051" s="8">
        <f t="shared" ref="DU2051:DU2114" si="954">AVERAGEIFS(P$2:P$2161,$DL$2:$DL$2161, $DL2051, $A$2:$A$2161,"&gt; "&amp; $A2051)</f>
        <v>49.1</v>
      </c>
      <c r="DV2051" s="8">
        <f t="shared" ref="DV2051:DV2114" si="955">AVERAGEIFS(Q$2:Q$2161,$DL$2:$DL$2161, $DL2051, $A$2:$A$2161,"&gt; "&amp; $A2051)</f>
        <v>15.850000000000001</v>
      </c>
      <c r="DW2051" s="8">
        <f t="shared" ref="DW2051:DW2114" si="956">AVERAGEIFS(R$2:R$2161,$DL$2:$DL$2161, $DL2051, $A$2:$A$2161,"&gt; "&amp; $A2051)</f>
        <v>50.274999999999999</v>
      </c>
      <c r="DX2051" s="8">
        <f t="shared" ref="DX2051:DX2114" si="957">AVERAGEIFS(S$2:S$2161,$DL$2:$DL$2161, $DL2051, $A$2:$A$2161,"&gt; "&amp; $A2051)</f>
        <v>54.725000000000001</v>
      </c>
      <c r="DY2051" s="8">
        <f t="shared" ref="DY2051:DY2114" si="958">AVERAGEIFS(T$2:T$2161,$DL$2:$DL$2161, $DL2051, $A$2:$A$2161,"&gt; "&amp; $A2051)</f>
        <v>97.732500000000002</v>
      </c>
      <c r="DZ2051" s="8">
        <f t="shared" ref="DZ2051:DZ2114" si="959">AVERAGEIFS(U$2:U$2161,$DL$2:$DL$2161, $DL2051, $A$2:$A$2161,"&gt; "&amp; $A2051)</f>
        <v>47.125</v>
      </c>
    </row>
    <row r="2052" spans="1:130" x14ac:dyDescent="0.25">
      <c r="A2052">
        <v>2051</v>
      </c>
      <c r="B2052" t="s">
        <v>100</v>
      </c>
      <c r="C2052" t="s">
        <v>4033</v>
      </c>
      <c r="D2052" t="s">
        <v>4019</v>
      </c>
      <c r="E2052" t="s">
        <v>90</v>
      </c>
      <c r="F2052" s="3" t="s">
        <v>91</v>
      </c>
      <c r="G2052">
        <v>48</v>
      </c>
      <c r="H2052">
        <v>126.5</v>
      </c>
      <c r="I2052">
        <v>103.9</v>
      </c>
      <c r="J2052">
        <v>22.6</v>
      </c>
      <c r="K2052">
        <v>61.5</v>
      </c>
      <c r="L2052">
        <v>2.29</v>
      </c>
      <c r="M2052">
        <v>21.5</v>
      </c>
      <c r="N2052">
        <v>31.9</v>
      </c>
      <c r="O2052">
        <v>63.2</v>
      </c>
      <c r="P2052">
        <v>49</v>
      </c>
      <c r="Q2052">
        <v>13.7</v>
      </c>
      <c r="R2052">
        <v>61.2</v>
      </c>
      <c r="S2052">
        <v>62.7</v>
      </c>
      <c r="T2052">
        <v>102.5</v>
      </c>
      <c r="U2052">
        <v>60.1</v>
      </c>
      <c r="V2052" t="s">
        <v>4034</v>
      </c>
      <c r="W2052">
        <v>2058</v>
      </c>
      <c r="X2052" t="s">
        <v>100</v>
      </c>
      <c r="Y2052" t="s">
        <v>4033</v>
      </c>
      <c r="Z2052" t="s">
        <v>4019</v>
      </c>
      <c r="AA2052" t="s">
        <v>90</v>
      </c>
      <c r="AB2052" t="s">
        <v>91</v>
      </c>
      <c r="AC2052">
        <v>48</v>
      </c>
      <c r="AD2052">
        <v>129</v>
      </c>
      <c r="AE2052">
        <v>52</v>
      </c>
      <c r="AF2052">
        <v>98</v>
      </c>
      <c r="AG2052">
        <v>53.1</v>
      </c>
      <c r="AH2052">
        <v>16</v>
      </c>
      <c r="AI2052">
        <v>33</v>
      </c>
      <c r="AJ2052">
        <v>48.5</v>
      </c>
      <c r="AK2052">
        <v>9</v>
      </c>
      <c r="AL2052">
        <v>11</v>
      </c>
      <c r="AM2052">
        <v>81.8</v>
      </c>
      <c r="AN2052">
        <v>11</v>
      </c>
      <c r="AO2052">
        <v>36</v>
      </c>
      <c r="AP2052">
        <v>47</v>
      </c>
      <c r="AQ2052">
        <v>32</v>
      </c>
      <c r="AR2052">
        <v>14</v>
      </c>
      <c r="AS2052">
        <v>11</v>
      </c>
      <c r="AT2052">
        <v>5</v>
      </c>
      <c r="AU2052">
        <v>17</v>
      </c>
      <c r="AV2052">
        <v>22</v>
      </c>
      <c r="AW2052">
        <v>2062</v>
      </c>
      <c r="AX2052" t="s">
        <v>100</v>
      </c>
      <c r="AY2052" t="s">
        <v>4033</v>
      </c>
      <c r="AZ2052" t="s">
        <v>4021</v>
      </c>
      <c r="BA2052" t="s">
        <v>90</v>
      </c>
      <c r="BB2052" t="s">
        <v>91</v>
      </c>
      <c r="BC2052">
        <v>48</v>
      </c>
      <c r="BD2052">
        <v>66.3</v>
      </c>
      <c r="BE2052">
        <v>33.700000000000003</v>
      </c>
      <c r="BF2052">
        <v>55.8</v>
      </c>
      <c r="BG2052">
        <v>6.2</v>
      </c>
      <c r="BH2052">
        <v>37.200000000000003</v>
      </c>
      <c r="BI2052">
        <v>12.4</v>
      </c>
      <c r="BJ2052">
        <v>7</v>
      </c>
      <c r="BK2052">
        <v>21.7</v>
      </c>
      <c r="BL2052">
        <v>49.6</v>
      </c>
      <c r="BM2052">
        <v>55.6</v>
      </c>
      <c r="BN2052">
        <v>44.4</v>
      </c>
      <c r="BO2052">
        <v>75</v>
      </c>
      <c r="BP2052">
        <v>25</v>
      </c>
      <c r="BQ2052">
        <v>61.5</v>
      </c>
      <c r="BR2052">
        <v>38.5</v>
      </c>
      <c r="BS2052" t="s">
        <v>4019</v>
      </c>
      <c r="BT2052">
        <v>2050</v>
      </c>
      <c r="BU2052" t="s">
        <v>100</v>
      </c>
      <c r="BV2052" t="s">
        <v>4033</v>
      </c>
      <c r="BW2052" t="s">
        <v>4019</v>
      </c>
      <c r="BX2052" t="s">
        <v>90</v>
      </c>
      <c r="BY2052" t="s">
        <v>91</v>
      </c>
      <c r="BZ2052">
        <v>48</v>
      </c>
      <c r="CA2052" s="6">
        <v>0.61199999999999999</v>
      </c>
      <c r="CB2052">
        <v>0.112</v>
      </c>
      <c r="CC2052">
        <v>13.7</v>
      </c>
      <c r="CD2052" s="6">
        <v>0.31900000000000001</v>
      </c>
      <c r="CE2052" s="6">
        <v>0.47399999999999998</v>
      </c>
      <c r="CF2052">
        <v>0.17699999999999999</v>
      </c>
      <c r="CG2052">
        <v>17.5</v>
      </c>
      <c r="CH2052" s="6">
        <v>0.36799999999999999</v>
      </c>
      <c r="CI2052">
        <v>2043</v>
      </c>
      <c r="CJ2052" t="s">
        <v>100</v>
      </c>
      <c r="CK2052" t="s">
        <v>4033</v>
      </c>
      <c r="CL2052" t="s">
        <v>4019</v>
      </c>
      <c r="CM2052" t="s">
        <v>90</v>
      </c>
      <c r="CN2052" t="s">
        <v>91</v>
      </c>
      <c r="CO2052">
        <v>48</v>
      </c>
      <c r="CP2052">
        <v>28</v>
      </c>
      <c r="CQ2052">
        <v>18</v>
      </c>
      <c r="CR2052">
        <v>16</v>
      </c>
      <c r="CS2052">
        <v>64</v>
      </c>
      <c r="CT2052">
        <v>19</v>
      </c>
      <c r="CU2052">
        <v>22</v>
      </c>
      <c r="CV2052">
        <v>10</v>
      </c>
      <c r="CW2052">
        <v>48</v>
      </c>
      <c r="CX2052" s="8">
        <f t="shared" si="931"/>
        <v>105.53333333333335</v>
      </c>
      <c r="CY2052" s="8">
        <f t="shared" si="932"/>
        <v>113.96666666666665</v>
      </c>
      <c r="CZ2052" s="8">
        <f t="shared" si="933"/>
        <v>-8.4</v>
      </c>
      <c r="DA2052" s="8">
        <f t="shared" si="934"/>
        <v>47.933333333333337</v>
      </c>
      <c r="DB2052" s="8">
        <f t="shared" si="935"/>
        <v>1.17</v>
      </c>
      <c r="DC2052" s="8">
        <f t="shared" si="936"/>
        <v>14.233333333333334</v>
      </c>
      <c r="DD2052" s="8">
        <f t="shared" si="937"/>
        <v>28.866666666666671</v>
      </c>
      <c r="DE2052" s="8">
        <f t="shared" si="938"/>
        <v>72.8</v>
      </c>
      <c r="DF2052" s="8">
        <f t="shared" si="939"/>
        <v>51.300000000000004</v>
      </c>
      <c r="DG2052" s="8">
        <f t="shared" si="940"/>
        <v>17.2</v>
      </c>
      <c r="DH2052" s="8">
        <f t="shared" si="941"/>
        <v>51.9</v>
      </c>
      <c r="DI2052" s="8">
        <f t="shared" si="942"/>
        <v>55.233333333333327</v>
      </c>
      <c r="DJ2052" s="8">
        <f t="shared" si="943"/>
        <v>102.33333333333333</v>
      </c>
      <c r="DK2052" s="8">
        <f t="shared" si="944"/>
        <v>44.9</v>
      </c>
      <c r="DL2052" s="8" t="str">
        <f t="shared" si="945"/>
        <v>SAC</v>
      </c>
      <c r="DM2052" s="8">
        <f t="shared" si="946"/>
        <v>105.53333333333335</v>
      </c>
      <c r="DN2052" s="8">
        <f t="shared" si="947"/>
        <v>113.96666666666665</v>
      </c>
      <c r="DO2052" s="8">
        <f t="shared" si="948"/>
        <v>-8.4</v>
      </c>
      <c r="DP2052" s="8">
        <f t="shared" si="949"/>
        <v>47.933333333333337</v>
      </c>
      <c r="DQ2052" s="8">
        <f t="shared" si="950"/>
        <v>1.17</v>
      </c>
      <c r="DR2052" s="8">
        <f t="shared" si="951"/>
        <v>14.233333333333334</v>
      </c>
      <c r="DS2052" s="8">
        <f t="shared" si="952"/>
        <v>28.866666666666671</v>
      </c>
      <c r="DT2052" s="8">
        <f t="shared" si="953"/>
        <v>72.8</v>
      </c>
      <c r="DU2052" s="8">
        <f t="shared" si="954"/>
        <v>51.300000000000004</v>
      </c>
      <c r="DV2052" s="8">
        <f t="shared" si="955"/>
        <v>17.2</v>
      </c>
      <c r="DW2052" s="8">
        <f t="shared" si="956"/>
        <v>51.9</v>
      </c>
      <c r="DX2052" s="8">
        <f t="shared" si="957"/>
        <v>55.233333333333327</v>
      </c>
      <c r="DY2052" s="8">
        <f t="shared" si="958"/>
        <v>102.33333333333333</v>
      </c>
      <c r="DZ2052" s="8">
        <f t="shared" si="959"/>
        <v>44.9</v>
      </c>
    </row>
    <row r="2053" spans="1:130" x14ac:dyDescent="0.25">
      <c r="A2053">
        <v>2052</v>
      </c>
      <c r="B2053" t="s">
        <v>94</v>
      </c>
      <c r="C2053" t="s">
        <v>4035</v>
      </c>
      <c r="D2053" t="s">
        <v>4019</v>
      </c>
      <c r="E2053" t="s">
        <v>90</v>
      </c>
      <c r="F2053" s="3" t="s">
        <v>108</v>
      </c>
      <c r="G2053">
        <v>48</v>
      </c>
      <c r="H2053">
        <v>98.1</v>
      </c>
      <c r="I2053">
        <v>115.2</v>
      </c>
      <c r="J2053">
        <v>-17.100000000000001</v>
      </c>
      <c r="K2053">
        <v>52.8</v>
      </c>
      <c r="L2053">
        <v>1</v>
      </c>
      <c r="M2053">
        <v>14.2</v>
      </c>
      <c r="N2053">
        <v>22.7</v>
      </c>
      <c r="O2053">
        <v>88.1</v>
      </c>
      <c r="P2053">
        <v>54.7</v>
      </c>
      <c r="Q2053">
        <v>18.100000000000001</v>
      </c>
      <c r="R2053">
        <v>49.4</v>
      </c>
      <c r="S2053">
        <v>55.6</v>
      </c>
      <c r="T2053">
        <v>105</v>
      </c>
      <c r="U2053">
        <v>44</v>
      </c>
      <c r="V2053" t="s">
        <v>4036</v>
      </c>
      <c r="W2053">
        <v>2044</v>
      </c>
      <c r="X2053" t="s">
        <v>94</v>
      </c>
      <c r="Y2053" t="s">
        <v>4035</v>
      </c>
      <c r="Z2053" t="s">
        <v>4019</v>
      </c>
      <c r="AA2053" t="s">
        <v>90</v>
      </c>
      <c r="AB2053" t="s">
        <v>108</v>
      </c>
      <c r="AC2053">
        <v>48</v>
      </c>
      <c r="AD2053">
        <v>103</v>
      </c>
      <c r="AE2053">
        <v>36</v>
      </c>
      <c r="AF2053">
        <v>79</v>
      </c>
      <c r="AG2053">
        <v>45.6</v>
      </c>
      <c r="AH2053">
        <v>6</v>
      </c>
      <c r="AI2053">
        <v>32</v>
      </c>
      <c r="AJ2053">
        <v>18.8</v>
      </c>
      <c r="AK2053">
        <v>25</v>
      </c>
      <c r="AL2053">
        <v>31</v>
      </c>
      <c r="AM2053">
        <v>80.599999999999994</v>
      </c>
      <c r="AN2053">
        <v>8</v>
      </c>
      <c r="AO2053">
        <v>35</v>
      </c>
      <c r="AP2053">
        <v>43</v>
      </c>
      <c r="AQ2053">
        <v>19</v>
      </c>
      <c r="AR2053">
        <v>19</v>
      </c>
      <c r="AS2053">
        <v>10</v>
      </c>
      <c r="AT2053">
        <v>5</v>
      </c>
      <c r="AU2053">
        <v>15</v>
      </c>
      <c r="AV2053">
        <v>-18</v>
      </c>
      <c r="AW2053">
        <v>2044</v>
      </c>
      <c r="AX2053" t="s">
        <v>94</v>
      </c>
      <c r="AY2053" t="s">
        <v>4035</v>
      </c>
      <c r="AZ2053" t="s">
        <v>4021</v>
      </c>
      <c r="BA2053" t="s">
        <v>90</v>
      </c>
      <c r="BB2053" t="s">
        <v>108</v>
      </c>
      <c r="BC2053">
        <v>48</v>
      </c>
      <c r="BD2053">
        <v>59.5</v>
      </c>
      <c r="BE2053">
        <v>40.5</v>
      </c>
      <c r="BF2053">
        <v>58.3</v>
      </c>
      <c r="BG2053">
        <v>19.399999999999999</v>
      </c>
      <c r="BH2053">
        <v>17.5</v>
      </c>
      <c r="BI2053">
        <v>11.7</v>
      </c>
      <c r="BJ2053">
        <v>24.3</v>
      </c>
      <c r="BK2053">
        <v>19.399999999999999</v>
      </c>
      <c r="BL2053">
        <v>38.799999999999997</v>
      </c>
      <c r="BM2053">
        <v>43.3</v>
      </c>
      <c r="BN2053">
        <v>56.7</v>
      </c>
      <c r="BO2053">
        <v>100</v>
      </c>
      <c r="BP2053">
        <v>0</v>
      </c>
      <c r="BQ2053">
        <v>52.8</v>
      </c>
      <c r="BR2053">
        <v>47.2</v>
      </c>
      <c r="BS2053" t="s">
        <v>4019</v>
      </c>
      <c r="BT2053">
        <v>2046</v>
      </c>
      <c r="BU2053" t="s">
        <v>94</v>
      </c>
      <c r="BV2053" t="s">
        <v>4035</v>
      </c>
      <c r="BW2053" t="s">
        <v>4019</v>
      </c>
      <c r="BX2053" t="s">
        <v>90</v>
      </c>
      <c r="BY2053" t="s">
        <v>108</v>
      </c>
      <c r="BZ2053">
        <v>48</v>
      </c>
      <c r="CA2053" s="6">
        <v>0.49399999999999999</v>
      </c>
      <c r="CB2053">
        <v>0.39200000000000002</v>
      </c>
      <c r="CC2053">
        <v>18.100000000000001</v>
      </c>
      <c r="CD2053" s="6">
        <v>0.22700000000000001</v>
      </c>
      <c r="CE2053" s="6">
        <v>0.63500000000000001</v>
      </c>
      <c r="CF2053">
        <v>0.124</v>
      </c>
      <c r="CG2053">
        <v>16.2</v>
      </c>
      <c r="CH2053" s="6">
        <v>0.11899999999999999</v>
      </c>
      <c r="CI2053">
        <v>2061</v>
      </c>
      <c r="CJ2053" t="s">
        <v>94</v>
      </c>
      <c r="CK2053" t="s">
        <v>4035</v>
      </c>
      <c r="CL2053" t="s">
        <v>4019</v>
      </c>
      <c r="CM2053" t="s">
        <v>90</v>
      </c>
      <c r="CN2053" t="s">
        <v>108</v>
      </c>
      <c r="CO2053">
        <v>48</v>
      </c>
      <c r="CP2053">
        <v>20</v>
      </c>
      <c r="CQ2053">
        <v>8</v>
      </c>
      <c r="CR2053">
        <v>12</v>
      </c>
      <c r="CS2053">
        <v>40</v>
      </c>
      <c r="CT2053">
        <v>19</v>
      </c>
      <c r="CU2053">
        <v>0</v>
      </c>
      <c r="CV2053">
        <v>20</v>
      </c>
      <c r="CW2053">
        <v>54</v>
      </c>
      <c r="CX2053" s="8">
        <f t="shared" si="931"/>
        <v>105.35</v>
      </c>
      <c r="CY2053" s="8">
        <f t="shared" si="932"/>
        <v>108.22500000000001</v>
      </c>
      <c r="CZ2053" s="8">
        <f t="shared" si="933"/>
        <v>-2.875</v>
      </c>
      <c r="DA2053" s="8">
        <f t="shared" si="934"/>
        <v>62.099999999999994</v>
      </c>
      <c r="DB2053" s="8">
        <f t="shared" si="935"/>
        <v>1.4325000000000001</v>
      </c>
      <c r="DC2053" s="8">
        <f t="shared" si="936"/>
        <v>17.600000000000001</v>
      </c>
      <c r="DD2053" s="8">
        <f t="shared" si="937"/>
        <v>24.8</v>
      </c>
      <c r="DE2053" s="8">
        <f t="shared" si="938"/>
        <v>70.099999999999994</v>
      </c>
      <c r="DF2053" s="8">
        <f t="shared" si="939"/>
        <v>48.849999999999994</v>
      </c>
      <c r="DG2053" s="8">
        <f t="shared" si="940"/>
        <v>17.725000000000001</v>
      </c>
      <c r="DH2053" s="8">
        <f t="shared" si="941"/>
        <v>54.25</v>
      </c>
      <c r="DI2053" s="8">
        <f t="shared" si="942"/>
        <v>57.125</v>
      </c>
      <c r="DJ2053" s="8">
        <f t="shared" si="943"/>
        <v>99.442499999999995</v>
      </c>
      <c r="DK2053" s="8">
        <f t="shared" si="944"/>
        <v>50</v>
      </c>
      <c r="DL2053" s="8" t="str">
        <f t="shared" si="945"/>
        <v>LAL</v>
      </c>
      <c r="DM2053" s="8">
        <f t="shared" si="946"/>
        <v>105.35</v>
      </c>
      <c r="DN2053" s="8">
        <f t="shared" si="947"/>
        <v>108.22500000000001</v>
      </c>
      <c r="DO2053" s="8">
        <f t="shared" si="948"/>
        <v>-2.875</v>
      </c>
      <c r="DP2053" s="8">
        <f t="shared" si="949"/>
        <v>62.099999999999994</v>
      </c>
      <c r="DQ2053" s="8">
        <f t="shared" si="950"/>
        <v>1.4325000000000001</v>
      </c>
      <c r="DR2053" s="8">
        <f t="shared" si="951"/>
        <v>17.600000000000001</v>
      </c>
      <c r="DS2053" s="8">
        <f t="shared" si="952"/>
        <v>24.8</v>
      </c>
      <c r="DT2053" s="8">
        <f t="shared" si="953"/>
        <v>70.099999999999994</v>
      </c>
      <c r="DU2053" s="8">
        <f t="shared" si="954"/>
        <v>48.849999999999994</v>
      </c>
      <c r="DV2053" s="8">
        <f t="shared" si="955"/>
        <v>17.725000000000001</v>
      </c>
      <c r="DW2053" s="8">
        <f t="shared" si="956"/>
        <v>54.25</v>
      </c>
      <c r="DX2053" s="8">
        <f t="shared" si="957"/>
        <v>57.125</v>
      </c>
      <c r="DY2053" s="8">
        <f t="shared" si="958"/>
        <v>99.442499999999995</v>
      </c>
      <c r="DZ2053" s="8">
        <f t="shared" si="959"/>
        <v>50</v>
      </c>
    </row>
    <row r="2054" spans="1:130" x14ac:dyDescent="0.25">
      <c r="A2054">
        <v>2053</v>
      </c>
      <c r="B2054" t="s">
        <v>116</v>
      </c>
      <c r="C2054" t="s">
        <v>4037</v>
      </c>
      <c r="D2054" t="s">
        <v>4019</v>
      </c>
      <c r="E2054" t="s">
        <v>90</v>
      </c>
      <c r="F2054" s="3" t="s">
        <v>91</v>
      </c>
      <c r="G2054">
        <v>48</v>
      </c>
      <c r="H2054">
        <v>115.2</v>
      </c>
      <c r="I2054">
        <v>98.1</v>
      </c>
      <c r="J2054">
        <v>17.100000000000001</v>
      </c>
      <c r="K2054">
        <v>63.3</v>
      </c>
      <c r="L2054">
        <v>1.82</v>
      </c>
      <c r="M2054">
        <v>22</v>
      </c>
      <c r="N2054">
        <v>11.9</v>
      </c>
      <c r="O2054">
        <v>77.3</v>
      </c>
      <c r="P2054">
        <v>45.3</v>
      </c>
      <c r="Q2054">
        <v>16.2</v>
      </c>
      <c r="R2054">
        <v>63.5</v>
      </c>
      <c r="S2054">
        <v>64.5</v>
      </c>
      <c r="T2054">
        <v>105</v>
      </c>
      <c r="U2054">
        <v>56</v>
      </c>
      <c r="V2054" t="s">
        <v>4038</v>
      </c>
      <c r="W2054">
        <v>2050</v>
      </c>
      <c r="X2054" t="s">
        <v>116</v>
      </c>
      <c r="Y2054" t="s">
        <v>4037</v>
      </c>
      <c r="Z2054" t="s">
        <v>4019</v>
      </c>
      <c r="AA2054" t="s">
        <v>90</v>
      </c>
      <c r="AB2054" t="s">
        <v>91</v>
      </c>
      <c r="AC2054">
        <v>48</v>
      </c>
      <c r="AD2054">
        <v>121</v>
      </c>
      <c r="AE2054">
        <v>49</v>
      </c>
      <c r="AF2054">
        <v>89</v>
      </c>
      <c r="AG2054">
        <v>55.1</v>
      </c>
      <c r="AH2054">
        <v>15</v>
      </c>
      <c r="AI2054">
        <v>34</v>
      </c>
      <c r="AJ2054">
        <v>44.1</v>
      </c>
      <c r="AK2054">
        <v>8</v>
      </c>
      <c r="AL2054">
        <v>11</v>
      </c>
      <c r="AM2054">
        <v>72.7</v>
      </c>
      <c r="AN2054">
        <v>4</v>
      </c>
      <c r="AO2054">
        <v>32</v>
      </c>
      <c r="AP2054">
        <v>36</v>
      </c>
      <c r="AQ2054">
        <v>31</v>
      </c>
      <c r="AR2054">
        <v>17</v>
      </c>
      <c r="AS2054">
        <v>9</v>
      </c>
      <c r="AT2054">
        <v>2</v>
      </c>
      <c r="AU2054">
        <v>21</v>
      </c>
      <c r="AV2054">
        <v>18</v>
      </c>
      <c r="AW2054">
        <v>2052</v>
      </c>
      <c r="AX2054" t="s">
        <v>116</v>
      </c>
      <c r="AY2054" t="s">
        <v>4037</v>
      </c>
      <c r="AZ2054" t="s">
        <v>4021</v>
      </c>
      <c r="BA2054" t="s">
        <v>90</v>
      </c>
      <c r="BB2054" t="s">
        <v>91</v>
      </c>
      <c r="BC2054">
        <v>48</v>
      </c>
      <c r="BD2054">
        <v>61.8</v>
      </c>
      <c r="BE2054">
        <v>38.200000000000003</v>
      </c>
      <c r="BF2054">
        <v>56.2</v>
      </c>
      <c r="BG2054">
        <v>11.6</v>
      </c>
      <c r="BH2054">
        <v>37.200000000000003</v>
      </c>
      <c r="BI2054">
        <v>16.5</v>
      </c>
      <c r="BJ2054">
        <v>6.6</v>
      </c>
      <c r="BK2054">
        <v>15.7</v>
      </c>
      <c r="BL2054">
        <v>44.6</v>
      </c>
      <c r="BM2054">
        <v>55.9</v>
      </c>
      <c r="BN2054">
        <v>44.1</v>
      </c>
      <c r="BO2054">
        <v>80</v>
      </c>
      <c r="BP2054">
        <v>20</v>
      </c>
      <c r="BQ2054">
        <v>63.3</v>
      </c>
      <c r="BR2054">
        <v>36.700000000000003</v>
      </c>
      <c r="BS2054" t="s">
        <v>4019</v>
      </c>
      <c r="BT2054">
        <v>2062</v>
      </c>
      <c r="BU2054" t="s">
        <v>116</v>
      </c>
      <c r="BV2054" t="s">
        <v>4037</v>
      </c>
      <c r="BW2054" t="s">
        <v>4019</v>
      </c>
      <c r="BX2054" t="s">
        <v>90</v>
      </c>
      <c r="BY2054" t="s">
        <v>91</v>
      </c>
      <c r="BZ2054">
        <v>48</v>
      </c>
      <c r="CA2054" s="6">
        <v>0.63500000000000001</v>
      </c>
      <c r="CB2054">
        <v>0.124</v>
      </c>
      <c r="CC2054">
        <v>16.2</v>
      </c>
      <c r="CD2054" s="6">
        <v>0.11899999999999999</v>
      </c>
      <c r="CE2054" s="6">
        <v>0.49399999999999999</v>
      </c>
      <c r="CF2054">
        <v>0.39200000000000002</v>
      </c>
      <c r="CG2054">
        <v>18.100000000000001</v>
      </c>
      <c r="CH2054" s="6">
        <v>0.22700000000000001</v>
      </c>
      <c r="CI2054">
        <v>2059</v>
      </c>
      <c r="CJ2054" t="s">
        <v>116</v>
      </c>
      <c r="CK2054" t="s">
        <v>4037</v>
      </c>
      <c r="CL2054" t="s">
        <v>4019</v>
      </c>
      <c r="CM2054" t="s">
        <v>90</v>
      </c>
      <c r="CN2054" t="s">
        <v>91</v>
      </c>
      <c r="CO2054">
        <v>48</v>
      </c>
      <c r="CP2054">
        <v>19</v>
      </c>
      <c r="CQ2054">
        <v>0</v>
      </c>
      <c r="CR2054">
        <v>20</v>
      </c>
      <c r="CS2054">
        <v>54</v>
      </c>
      <c r="CT2054">
        <v>20</v>
      </c>
      <c r="CU2054">
        <v>8</v>
      </c>
      <c r="CV2054">
        <v>12</v>
      </c>
      <c r="CW2054">
        <v>40</v>
      </c>
      <c r="CX2054" s="8">
        <f t="shared" si="931"/>
        <v>107.3</v>
      </c>
      <c r="CY2054" s="8">
        <f t="shared" si="932"/>
        <v>103</v>
      </c>
      <c r="CZ2054" s="8">
        <f t="shared" si="933"/>
        <v>4.3</v>
      </c>
      <c r="DA2054" s="8">
        <f t="shared" si="934"/>
        <v>51.599999999999994</v>
      </c>
      <c r="DB2054" s="8">
        <f t="shared" si="935"/>
        <v>1.7149999999999999</v>
      </c>
      <c r="DC2054" s="8">
        <f t="shared" si="936"/>
        <v>15.875</v>
      </c>
      <c r="DD2054" s="8">
        <f t="shared" si="937"/>
        <v>23.75</v>
      </c>
      <c r="DE2054" s="8">
        <f t="shared" si="938"/>
        <v>75.75</v>
      </c>
      <c r="DF2054" s="8">
        <f t="shared" si="939"/>
        <v>50.325000000000003</v>
      </c>
      <c r="DG2054" s="8">
        <f t="shared" si="940"/>
        <v>13.775</v>
      </c>
      <c r="DH2054" s="8">
        <f t="shared" si="941"/>
        <v>52.45</v>
      </c>
      <c r="DI2054" s="8">
        <f t="shared" si="942"/>
        <v>56</v>
      </c>
      <c r="DJ2054" s="8">
        <f t="shared" si="943"/>
        <v>99.75</v>
      </c>
      <c r="DK2054" s="8">
        <f t="shared" si="944"/>
        <v>51.900000000000006</v>
      </c>
      <c r="DL2054" s="8" t="str">
        <f t="shared" si="945"/>
        <v>CHI</v>
      </c>
      <c r="DM2054" s="8">
        <f t="shared" si="946"/>
        <v>107.3</v>
      </c>
      <c r="DN2054" s="8">
        <f t="shared" si="947"/>
        <v>103</v>
      </c>
      <c r="DO2054" s="8">
        <f t="shared" si="948"/>
        <v>4.3</v>
      </c>
      <c r="DP2054" s="8">
        <f t="shared" si="949"/>
        <v>51.599999999999994</v>
      </c>
      <c r="DQ2054" s="8">
        <f t="shared" si="950"/>
        <v>1.7149999999999999</v>
      </c>
      <c r="DR2054" s="8">
        <f t="shared" si="951"/>
        <v>15.875</v>
      </c>
      <c r="DS2054" s="8">
        <f t="shared" si="952"/>
        <v>23.75</v>
      </c>
      <c r="DT2054" s="8">
        <f t="shared" si="953"/>
        <v>75.75</v>
      </c>
      <c r="DU2054" s="8">
        <f t="shared" si="954"/>
        <v>50.325000000000003</v>
      </c>
      <c r="DV2054" s="8">
        <f t="shared" si="955"/>
        <v>13.775</v>
      </c>
      <c r="DW2054" s="8">
        <f t="shared" si="956"/>
        <v>52.45</v>
      </c>
      <c r="DX2054" s="8">
        <f t="shared" si="957"/>
        <v>56</v>
      </c>
      <c r="DY2054" s="8">
        <f t="shared" si="958"/>
        <v>99.75</v>
      </c>
      <c r="DZ2054" s="8">
        <f t="shared" si="959"/>
        <v>51.900000000000006</v>
      </c>
    </row>
    <row r="2055" spans="1:130" x14ac:dyDescent="0.25">
      <c r="A2055">
        <v>2054</v>
      </c>
      <c r="B2055" t="s">
        <v>103</v>
      </c>
      <c r="C2055" t="s">
        <v>2853</v>
      </c>
      <c r="D2055" t="s">
        <v>4019</v>
      </c>
      <c r="E2055" t="s">
        <v>90</v>
      </c>
      <c r="F2055" s="3" t="s">
        <v>91</v>
      </c>
      <c r="G2055">
        <v>48</v>
      </c>
      <c r="H2055">
        <v>119.4</v>
      </c>
      <c r="I2055">
        <v>107.4</v>
      </c>
      <c r="J2055">
        <v>11.9</v>
      </c>
      <c r="K2055">
        <v>66.7</v>
      </c>
      <c r="L2055">
        <v>3.33</v>
      </c>
      <c r="M2055">
        <v>22.6</v>
      </c>
      <c r="N2055">
        <v>20.8</v>
      </c>
      <c r="O2055">
        <v>73.900000000000006</v>
      </c>
      <c r="P2055">
        <v>46.8</v>
      </c>
      <c r="Q2055">
        <v>9.6999999999999993</v>
      </c>
      <c r="R2055">
        <v>57.8</v>
      </c>
      <c r="S2055">
        <v>58.8</v>
      </c>
      <c r="T2055">
        <v>93.5</v>
      </c>
      <c r="U2055">
        <v>55</v>
      </c>
      <c r="V2055" t="s">
        <v>4039</v>
      </c>
      <c r="W2055">
        <v>2059</v>
      </c>
      <c r="X2055" t="s">
        <v>103</v>
      </c>
      <c r="Y2055" t="s">
        <v>2853</v>
      </c>
      <c r="Z2055" t="s">
        <v>4019</v>
      </c>
      <c r="AA2055" t="s">
        <v>90</v>
      </c>
      <c r="AB2055" t="s">
        <v>91</v>
      </c>
      <c r="AC2055">
        <v>48</v>
      </c>
      <c r="AD2055">
        <v>111</v>
      </c>
      <c r="AE2055">
        <v>45</v>
      </c>
      <c r="AF2055">
        <v>90</v>
      </c>
      <c r="AG2055">
        <v>50</v>
      </c>
      <c r="AH2055">
        <v>14</v>
      </c>
      <c r="AI2055">
        <v>36</v>
      </c>
      <c r="AJ2055">
        <v>38.9</v>
      </c>
      <c r="AK2055">
        <v>7</v>
      </c>
      <c r="AL2055">
        <v>10</v>
      </c>
      <c r="AM2055">
        <v>70</v>
      </c>
      <c r="AN2055">
        <v>10</v>
      </c>
      <c r="AO2055">
        <v>34</v>
      </c>
      <c r="AP2055">
        <v>44</v>
      </c>
      <c r="AQ2055">
        <v>30</v>
      </c>
      <c r="AR2055">
        <v>9</v>
      </c>
      <c r="AS2055">
        <v>7</v>
      </c>
      <c r="AT2055">
        <v>2</v>
      </c>
      <c r="AU2055">
        <v>19</v>
      </c>
      <c r="AV2055">
        <v>10</v>
      </c>
      <c r="AW2055">
        <v>2053</v>
      </c>
      <c r="AX2055" t="s">
        <v>103</v>
      </c>
      <c r="AY2055" t="s">
        <v>2853</v>
      </c>
      <c r="AZ2055" t="s">
        <v>4021</v>
      </c>
      <c r="BA2055" t="s">
        <v>90</v>
      </c>
      <c r="BB2055" t="s">
        <v>91</v>
      </c>
      <c r="BC2055">
        <v>48</v>
      </c>
      <c r="BD2055">
        <v>60</v>
      </c>
      <c r="BE2055">
        <v>40</v>
      </c>
      <c r="BF2055">
        <v>55.9</v>
      </c>
      <c r="BG2055">
        <v>19.8</v>
      </c>
      <c r="BH2055">
        <v>37.799999999999997</v>
      </c>
      <c r="BI2055">
        <v>20.7</v>
      </c>
      <c r="BJ2055">
        <v>6.3</v>
      </c>
      <c r="BK2055">
        <v>15.3</v>
      </c>
      <c r="BL2055">
        <v>36</v>
      </c>
      <c r="BM2055">
        <v>58.1</v>
      </c>
      <c r="BN2055">
        <v>41.9</v>
      </c>
      <c r="BO2055">
        <v>85.7</v>
      </c>
      <c r="BP2055">
        <v>14.3</v>
      </c>
      <c r="BQ2055">
        <v>66.7</v>
      </c>
      <c r="BR2055">
        <v>33.299999999999997</v>
      </c>
      <c r="BS2055" t="s">
        <v>4019</v>
      </c>
      <c r="BT2055">
        <v>2053</v>
      </c>
      <c r="BU2055" t="s">
        <v>103</v>
      </c>
      <c r="BV2055" t="s">
        <v>2853</v>
      </c>
      <c r="BW2055" t="s">
        <v>4019</v>
      </c>
      <c r="BX2055" t="s">
        <v>90</v>
      </c>
      <c r="BY2055" t="s">
        <v>91</v>
      </c>
      <c r="BZ2055">
        <v>48</v>
      </c>
      <c r="CA2055" s="6">
        <v>0.57799999999999996</v>
      </c>
      <c r="CB2055">
        <v>0.111</v>
      </c>
      <c r="CC2055">
        <v>9.6999999999999993</v>
      </c>
      <c r="CD2055" s="6">
        <v>0.20799999999999999</v>
      </c>
      <c r="CE2055" s="6">
        <v>0.53</v>
      </c>
      <c r="CF2055">
        <v>0.20200000000000001</v>
      </c>
      <c r="CG2055">
        <v>12.8</v>
      </c>
      <c r="CH2055" s="6">
        <v>0.26100000000000001</v>
      </c>
      <c r="CI2055">
        <v>2044</v>
      </c>
      <c r="CJ2055" t="s">
        <v>103</v>
      </c>
      <c r="CK2055" t="s">
        <v>2853</v>
      </c>
      <c r="CL2055" t="s">
        <v>4019</v>
      </c>
      <c r="CM2055" t="s">
        <v>90</v>
      </c>
      <c r="CN2055" t="s">
        <v>91</v>
      </c>
      <c r="CO2055">
        <v>48</v>
      </c>
      <c r="CP2055">
        <v>17</v>
      </c>
      <c r="CQ2055">
        <v>2</v>
      </c>
      <c r="CR2055">
        <v>23</v>
      </c>
      <c r="CS2055">
        <v>40</v>
      </c>
      <c r="CT2055">
        <v>5</v>
      </c>
      <c r="CU2055">
        <v>10</v>
      </c>
      <c r="CV2055">
        <v>19</v>
      </c>
      <c r="CW2055">
        <v>50</v>
      </c>
      <c r="CX2055" s="8">
        <f t="shared" si="931"/>
        <v>115.3</v>
      </c>
      <c r="CY2055" s="8">
        <f t="shared" si="932"/>
        <v>109.46666666666665</v>
      </c>
      <c r="CZ2055" s="8">
        <f t="shared" si="933"/>
        <v>5.833333333333333</v>
      </c>
      <c r="DA2055" s="8">
        <f t="shared" si="934"/>
        <v>62.833333333333336</v>
      </c>
      <c r="DB2055" s="8">
        <f t="shared" si="935"/>
        <v>3</v>
      </c>
      <c r="DC2055" s="8">
        <f t="shared" si="936"/>
        <v>19.566666666666666</v>
      </c>
      <c r="DD2055" s="8">
        <f t="shared" si="937"/>
        <v>25.5</v>
      </c>
      <c r="DE2055" s="8">
        <f t="shared" si="938"/>
        <v>78.666666666666657</v>
      </c>
      <c r="DF2055" s="8">
        <f t="shared" si="939"/>
        <v>51.566666666666663</v>
      </c>
      <c r="DG2055" s="8">
        <f t="shared" si="940"/>
        <v>10.633333333333335</v>
      </c>
      <c r="DH2055" s="8">
        <f t="shared" si="941"/>
        <v>55.6</v>
      </c>
      <c r="DI2055" s="8">
        <f t="shared" si="942"/>
        <v>57.833333333333336</v>
      </c>
      <c r="DJ2055" s="8">
        <f t="shared" si="943"/>
        <v>97.166666666666671</v>
      </c>
      <c r="DK2055" s="8">
        <f t="shared" si="944"/>
        <v>52.733333333333327</v>
      </c>
      <c r="DL2055" s="8" t="str">
        <f t="shared" si="945"/>
        <v>DAL</v>
      </c>
      <c r="DM2055" s="8">
        <f t="shared" si="946"/>
        <v>115.3</v>
      </c>
      <c r="DN2055" s="8">
        <f t="shared" si="947"/>
        <v>109.46666666666665</v>
      </c>
      <c r="DO2055" s="8">
        <f t="shared" si="948"/>
        <v>5.833333333333333</v>
      </c>
      <c r="DP2055" s="8">
        <f t="shared" si="949"/>
        <v>62.833333333333336</v>
      </c>
      <c r="DQ2055" s="8">
        <f t="shared" si="950"/>
        <v>3</v>
      </c>
      <c r="DR2055" s="8">
        <f t="shared" si="951"/>
        <v>19.566666666666666</v>
      </c>
      <c r="DS2055" s="8">
        <f t="shared" si="952"/>
        <v>25.5</v>
      </c>
      <c r="DT2055" s="8">
        <f t="shared" si="953"/>
        <v>78.666666666666657</v>
      </c>
      <c r="DU2055" s="8">
        <f t="shared" si="954"/>
        <v>51.566666666666663</v>
      </c>
      <c r="DV2055" s="8">
        <f t="shared" si="955"/>
        <v>10.633333333333335</v>
      </c>
      <c r="DW2055" s="8">
        <f t="shared" si="956"/>
        <v>55.6</v>
      </c>
      <c r="DX2055" s="8">
        <f t="shared" si="957"/>
        <v>57.833333333333336</v>
      </c>
      <c r="DY2055" s="8">
        <f t="shared" si="958"/>
        <v>97.166666666666671</v>
      </c>
      <c r="DZ2055" s="8">
        <f t="shared" si="959"/>
        <v>52.733333333333327</v>
      </c>
    </row>
    <row r="2056" spans="1:130" x14ac:dyDescent="0.25">
      <c r="A2056">
        <v>2055</v>
      </c>
      <c r="B2056" t="s">
        <v>110</v>
      </c>
      <c r="C2056" t="s">
        <v>4040</v>
      </c>
      <c r="D2056" t="s">
        <v>4019</v>
      </c>
      <c r="E2056" t="s">
        <v>90</v>
      </c>
      <c r="F2056" s="3" t="s">
        <v>91</v>
      </c>
      <c r="G2056">
        <v>48</v>
      </c>
      <c r="H2056">
        <v>125.5</v>
      </c>
      <c r="I2056">
        <v>121.5</v>
      </c>
      <c r="J2056">
        <v>4</v>
      </c>
      <c r="K2056">
        <v>54.3</v>
      </c>
      <c r="L2056">
        <v>1.79</v>
      </c>
      <c r="M2056">
        <v>19.5</v>
      </c>
      <c r="N2056">
        <v>26.3</v>
      </c>
      <c r="O2056">
        <v>69.400000000000006</v>
      </c>
      <c r="P2056">
        <v>50.6</v>
      </c>
      <c r="Q2056">
        <v>14.9</v>
      </c>
      <c r="R2056">
        <v>65.900000000000006</v>
      </c>
      <c r="S2056">
        <v>66.900000000000006</v>
      </c>
      <c r="T2056">
        <v>93.5</v>
      </c>
      <c r="U2056">
        <v>55.3</v>
      </c>
      <c r="V2056" t="s">
        <v>4041</v>
      </c>
      <c r="W2056">
        <v>2047</v>
      </c>
      <c r="X2056" t="s">
        <v>110</v>
      </c>
      <c r="Y2056" t="s">
        <v>4040</v>
      </c>
      <c r="Z2056" t="s">
        <v>4019</v>
      </c>
      <c r="AA2056" t="s">
        <v>90</v>
      </c>
      <c r="AB2056" t="s">
        <v>91</v>
      </c>
      <c r="AC2056">
        <v>48</v>
      </c>
      <c r="AD2056">
        <v>118</v>
      </c>
      <c r="AE2056">
        <v>46</v>
      </c>
      <c r="AF2056">
        <v>82</v>
      </c>
      <c r="AG2056">
        <v>56.1</v>
      </c>
      <c r="AH2056">
        <v>16</v>
      </c>
      <c r="AI2056">
        <v>36</v>
      </c>
      <c r="AJ2056">
        <v>44.4</v>
      </c>
      <c r="AK2056">
        <v>10</v>
      </c>
      <c r="AL2056">
        <v>14</v>
      </c>
      <c r="AM2056">
        <v>71.400000000000006</v>
      </c>
      <c r="AN2056">
        <v>7</v>
      </c>
      <c r="AO2056">
        <v>32</v>
      </c>
      <c r="AP2056">
        <v>39</v>
      </c>
      <c r="AQ2056">
        <v>25</v>
      </c>
      <c r="AR2056">
        <v>14</v>
      </c>
      <c r="AS2056">
        <v>6</v>
      </c>
      <c r="AT2056">
        <v>7</v>
      </c>
      <c r="AU2056">
        <v>15</v>
      </c>
      <c r="AV2056">
        <v>5</v>
      </c>
      <c r="AW2056">
        <v>2043</v>
      </c>
      <c r="AX2056" t="s">
        <v>110</v>
      </c>
      <c r="AY2056" t="s">
        <v>4040</v>
      </c>
      <c r="AZ2056" t="s">
        <v>4021</v>
      </c>
      <c r="BA2056" t="s">
        <v>90</v>
      </c>
      <c r="BB2056" t="s">
        <v>91</v>
      </c>
      <c r="BC2056">
        <v>48</v>
      </c>
      <c r="BD2056">
        <v>56.1</v>
      </c>
      <c r="BE2056">
        <v>43.9</v>
      </c>
      <c r="BF2056">
        <v>50.8</v>
      </c>
      <c r="BG2056">
        <v>13.6</v>
      </c>
      <c r="BH2056">
        <v>40.700000000000003</v>
      </c>
      <c r="BI2056">
        <v>11</v>
      </c>
      <c r="BJ2056">
        <v>8.5</v>
      </c>
      <c r="BK2056">
        <v>12.7</v>
      </c>
      <c r="BL2056">
        <v>37.299999999999997</v>
      </c>
      <c r="BM2056">
        <v>40</v>
      </c>
      <c r="BN2056">
        <v>60</v>
      </c>
      <c r="BO2056">
        <v>81.3</v>
      </c>
      <c r="BP2056">
        <v>18.8</v>
      </c>
      <c r="BQ2056">
        <v>54.3</v>
      </c>
      <c r="BR2056">
        <v>45.7</v>
      </c>
      <c r="BS2056" t="s">
        <v>4019</v>
      </c>
      <c r="BT2056">
        <v>2055</v>
      </c>
      <c r="BU2056" t="s">
        <v>110</v>
      </c>
      <c r="BV2056" t="s">
        <v>4040</v>
      </c>
      <c r="BW2056" t="s">
        <v>4019</v>
      </c>
      <c r="BX2056" t="s">
        <v>90</v>
      </c>
      <c r="BY2056" t="s">
        <v>91</v>
      </c>
      <c r="BZ2056">
        <v>48</v>
      </c>
      <c r="CA2056" s="6">
        <v>0.65900000000000003</v>
      </c>
      <c r="CB2056">
        <v>0.17100000000000001</v>
      </c>
      <c r="CC2056">
        <v>14.9</v>
      </c>
      <c r="CD2056" s="6">
        <v>0.26300000000000001</v>
      </c>
      <c r="CE2056" s="6">
        <v>0.54500000000000004</v>
      </c>
      <c r="CF2056">
        <v>0.20200000000000001</v>
      </c>
      <c r="CG2056">
        <v>11.8</v>
      </c>
      <c r="CH2056" s="6">
        <v>0.30599999999999999</v>
      </c>
      <c r="CI2056">
        <v>2051</v>
      </c>
      <c r="CJ2056" t="s">
        <v>110</v>
      </c>
      <c r="CK2056" t="s">
        <v>4040</v>
      </c>
      <c r="CL2056" t="s">
        <v>4019</v>
      </c>
      <c r="CM2056" t="s">
        <v>90</v>
      </c>
      <c r="CN2056" t="s">
        <v>91</v>
      </c>
      <c r="CO2056">
        <v>48</v>
      </c>
      <c r="CP2056">
        <v>15</v>
      </c>
      <c r="CQ2056">
        <v>16</v>
      </c>
      <c r="CR2056">
        <v>13</v>
      </c>
      <c r="CS2056">
        <v>44</v>
      </c>
      <c r="CT2056">
        <v>18</v>
      </c>
      <c r="CU2056">
        <v>11</v>
      </c>
      <c r="CV2056">
        <v>20</v>
      </c>
      <c r="CW2056">
        <v>42</v>
      </c>
      <c r="CX2056" s="8">
        <f t="shared" si="931"/>
        <v>108</v>
      </c>
      <c r="CY2056" s="8">
        <f t="shared" si="932"/>
        <v>117.57500000000002</v>
      </c>
      <c r="CZ2056" s="8">
        <f t="shared" si="933"/>
        <v>-9.5749999999999993</v>
      </c>
      <c r="DA2056" s="8">
        <f t="shared" si="934"/>
        <v>61.65</v>
      </c>
      <c r="DB2056" s="8">
        <f t="shared" si="935"/>
        <v>1.8975</v>
      </c>
      <c r="DC2056" s="8">
        <f t="shared" si="936"/>
        <v>17.975000000000001</v>
      </c>
      <c r="DD2056" s="8">
        <f t="shared" si="937"/>
        <v>25.7</v>
      </c>
      <c r="DE2056" s="8">
        <f t="shared" si="938"/>
        <v>74.599999999999994</v>
      </c>
      <c r="DF2056" s="8">
        <f t="shared" si="939"/>
        <v>49.35</v>
      </c>
      <c r="DG2056" s="8">
        <f t="shared" si="940"/>
        <v>13.7</v>
      </c>
      <c r="DH2056" s="8">
        <f t="shared" si="941"/>
        <v>51.1</v>
      </c>
      <c r="DI2056" s="8">
        <f t="shared" si="942"/>
        <v>54.824999999999996</v>
      </c>
      <c r="DJ2056" s="8">
        <f t="shared" si="943"/>
        <v>96.5</v>
      </c>
      <c r="DK2056" s="8">
        <f t="shared" si="944"/>
        <v>47.574999999999996</v>
      </c>
      <c r="DL2056" s="8" t="str">
        <f t="shared" si="945"/>
        <v>POR</v>
      </c>
      <c r="DM2056" s="8">
        <f t="shared" si="946"/>
        <v>108</v>
      </c>
      <c r="DN2056" s="8">
        <f t="shared" si="947"/>
        <v>117.57500000000002</v>
      </c>
      <c r="DO2056" s="8">
        <f t="shared" si="948"/>
        <v>-9.5749999999999993</v>
      </c>
      <c r="DP2056" s="8">
        <f t="shared" si="949"/>
        <v>61.65</v>
      </c>
      <c r="DQ2056" s="8">
        <f t="shared" si="950"/>
        <v>1.8975</v>
      </c>
      <c r="DR2056" s="8">
        <f t="shared" si="951"/>
        <v>17.975000000000001</v>
      </c>
      <c r="DS2056" s="8">
        <f t="shared" si="952"/>
        <v>25.7</v>
      </c>
      <c r="DT2056" s="8">
        <f t="shared" si="953"/>
        <v>74.599999999999994</v>
      </c>
      <c r="DU2056" s="8">
        <f t="shared" si="954"/>
        <v>49.35</v>
      </c>
      <c r="DV2056" s="8">
        <f t="shared" si="955"/>
        <v>13.7</v>
      </c>
      <c r="DW2056" s="8">
        <f t="shared" si="956"/>
        <v>51.1</v>
      </c>
      <c r="DX2056" s="8">
        <f t="shared" si="957"/>
        <v>54.824999999999996</v>
      </c>
      <c r="DY2056" s="8">
        <f t="shared" si="958"/>
        <v>96.5</v>
      </c>
      <c r="DZ2056" s="8">
        <f t="shared" si="959"/>
        <v>47.574999999999996</v>
      </c>
    </row>
    <row r="2057" spans="1:130" x14ac:dyDescent="0.25">
      <c r="A2057">
        <v>2056</v>
      </c>
      <c r="B2057" t="s">
        <v>106</v>
      </c>
      <c r="C2057" t="s">
        <v>4042</v>
      </c>
      <c r="D2057" t="s">
        <v>4019</v>
      </c>
      <c r="E2057" t="s">
        <v>90</v>
      </c>
      <c r="F2057" s="3" t="s">
        <v>91</v>
      </c>
      <c r="G2057">
        <v>48</v>
      </c>
      <c r="H2057">
        <v>112.9</v>
      </c>
      <c r="I2057">
        <v>106.4</v>
      </c>
      <c r="J2057">
        <v>6.5</v>
      </c>
      <c r="K2057">
        <v>59</v>
      </c>
      <c r="L2057">
        <v>3.83</v>
      </c>
      <c r="M2057">
        <v>18.5</v>
      </c>
      <c r="N2057">
        <v>16.7</v>
      </c>
      <c r="O2057">
        <v>78.7</v>
      </c>
      <c r="P2057">
        <v>47.4</v>
      </c>
      <c r="Q2057">
        <v>6.5</v>
      </c>
      <c r="R2057">
        <v>52.4</v>
      </c>
      <c r="S2057">
        <v>55.3</v>
      </c>
      <c r="T2057">
        <v>93.5</v>
      </c>
      <c r="U2057">
        <v>55.1</v>
      </c>
      <c r="V2057" t="s">
        <v>4043</v>
      </c>
      <c r="W2057">
        <v>2043</v>
      </c>
      <c r="X2057" t="s">
        <v>106</v>
      </c>
      <c r="Y2057" t="s">
        <v>4042</v>
      </c>
      <c r="Z2057" t="s">
        <v>4019</v>
      </c>
      <c r="AA2057" t="s">
        <v>90</v>
      </c>
      <c r="AB2057" t="s">
        <v>91</v>
      </c>
      <c r="AC2057">
        <v>48</v>
      </c>
      <c r="AD2057">
        <v>105</v>
      </c>
      <c r="AE2057">
        <v>39</v>
      </c>
      <c r="AF2057">
        <v>84</v>
      </c>
      <c r="AG2057">
        <v>46.4</v>
      </c>
      <c r="AH2057">
        <v>10</v>
      </c>
      <c r="AI2057">
        <v>28</v>
      </c>
      <c r="AJ2057">
        <v>35.700000000000003</v>
      </c>
      <c r="AK2057">
        <v>17</v>
      </c>
      <c r="AL2057">
        <v>25</v>
      </c>
      <c r="AM2057">
        <v>68</v>
      </c>
      <c r="AN2057">
        <v>6</v>
      </c>
      <c r="AO2057">
        <v>36</v>
      </c>
      <c r="AP2057">
        <v>42</v>
      </c>
      <c r="AQ2057">
        <v>23</v>
      </c>
      <c r="AR2057">
        <v>6</v>
      </c>
      <c r="AS2057">
        <v>9</v>
      </c>
      <c r="AT2057">
        <v>4</v>
      </c>
      <c r="AU2057">
        <v>22</v>
      </c>
      <c r="AV2057">
        <v>5</v>
      </c>
      <c r="AW2057">
        <v>2054</v>
      </c>
      <c r="AX2057" t="s">
        <v>106</v>
      </c>
      <c r="AY2057" t="s">
        <v>4042</v>
      </c>
      <c r="AZ2057" t="s">
        <v>4021</v>
      </c>
      <c r="BA2057" t="s">
        <v>90</v>
      </c>
      <c r="BB2057" t="s">
        <v>91</v>
      </c>
      <c r="BC2057">
        <v>48</v>
      </c>
      <c r="BD2057">
        <v>66.7</v>
      </c>
      <c r="BE2057">
        <v>33.299999999999997</v>
      </c>
      <c r="BF2057">
        <v>55.2</v>
      </c>
      <c r="BG2057">
        <v>13.3</v>
      </c>
      <c r="BH2057">
        <v>28.6</v>
      </c>
      <c r="BI2057">
        <v>6.7</v>
      </c>
      <c r="BJ2057">
        <v>16.2</v>
      </c>
      <c r="BK2057">
        <v>8.6</v>
      </c>
      <c r="BL2057">
        <v>41.9</v>
      </c>
      <c r="BM2057">
        <v>55.2</v>
      </c>
      <c r="BN2057">
        <v>44.8</v>
      </c>
      <c r="BO2057">
        <v>70</v>
      </c>
      <c r="BP2057">
        <v>30</v>
      </c>
      <c r="BQ2057">
        <v>59</v>
      </c>
      <c r="BR2057">
        <v>41</v>
      </c>
      <c r="BS2057" t="s">
        <v>4019</v>
      </c>
      <c r="BT2057">
        <v>2057</v>
      </c>
      <c r="BU2057" t="s">
        <v>106</v>
      </c>
      <c r="BV2057" t="s">
        <v>4042</v>
      </c>
      <c r="BW2057" t="s">
        <v>4019</v>
      </c>
      <c r="BX2057" t="s">
        <v>90</v>
      </c>
      <c r="BY2057" t="s">
        <v>91</v>
      </c>
      <c r="BZ2057">
        <v>48</v>
      </c>
      <c r="CA2057" s="6">
        <v>0.52400000000000002</v>
      </c>
      <c r="CB2057">
        <v>0.29799999999999999</v>
      </c>
      <c r="CC2057">
        <v>6.5</v>
      </c>
      <c r="CD2057" s="6">
        <v>0.16700000000000001</v>
      </c>
      <c r="CE2057" s="6">
        <v>0.48</v>
      </c>
      <c r="CF2057">
        <v>0.45900000000000002</v>
      </c>
      <c r="CG2057">
        <v>12.8</v>
      </c>
      <c r="CH2057" s="6">
        <v>0.21299999999999999</v>
      </c>
      <c r="CI2057">
        <v>2054</v>
      </c>
      <c r="CJ2057" t="s">
        <v>106</v>
      </c>
      <c r="CK2057" t="s">
        <v>4042</v>
      </c>
      <c r="CL2057" t="s">
        <v>4019</v>
      </c>
      <c r="CM2057" t="s">
        <v>90</v>
      </c>
      <c r="CN2057" t="s">
        <v>91</v>
      </c>
      <c r="CO2057">
        <v>48</v>
      </c>
      <c r="CP2057">
        <v>9</v>
      </c>
      <c r="CQ2057">
        <v>5</v>
      </c>
      <c r="CR2057">
        <v>7</v>
      </c>
      <c r="CS2057">
        <v>44</v>
      </c>
      <c r="CT2057">
        <v>7</v>
      </c>
      <c r="CU2057">
        <v>6</v>
      </c>
      <c r="CV2057">
        <v>8</v>
      </c>
      <c r="CW2057">
        <v>28</v>
      </c>
      <c r="CX2057" s="8">
        <f t="shared" si="931"/>
        <v>106.3</v>
      </c>
      <c r="CY2057" s="8">
        <f t="shared" si="932"/>
        <v>98.449999999999989</v>
      </c>
      <c r="CZ2057" s="8">
        <f t="shared" si="933"/>
        <v>7.85</v>
      </c>
      <c r="DA2057" s="8">
        <f t="shared" si="934"/>
        <v>70.2</v>
      </c>
      <c r="DB2057" s="8">
        <f t="shared" si="935"/>
        <v>1.9450000000000001</v>
      </c>
      <c r="DC2057" s="8">
        <f t="shared" si="936"/>
        <v>20.3</v>
      </c>
      <c r="DD2057" s="8">
        <f t="shared" si="937"/>
        <v>24.9</v>
      </c>
      <c r="DE2057" s="8">
        <f t="shared" si="938"/>
        <v>76</v>
      </c>
      <c r="DF2057" s="8">
        <f t="shared" si="939"/>
        <v>52.1</v>
      </c>
      <c r="DG2057" s="8">
        <f t="shared" si="940"/>
        <v>14.8</v>
      </c>
      <c r="DH2057" s="8">
        <f t="shared" si="941"/>
        <v>52.35</v>
      </c>
      <c r="DI2057" s="8">
        <f t="shared" si="942"/>
        <v>55.9</v>
      </c>
      <c r="DJ2057" s="8">
        <f t="shared" si="943"/>
        <v>94.5</v>
      </c>
      <c r="DK2057" s="8">
        <f t="shared" si="944"/>
        <v>57.85</v>
      </c>
      <c r="DL2057" s="8" t="str">
        <f t="shared" si="945"/>
        <v>WAS</v>
      </c>
      <c r="DM2057" s="8">
        <f t="shared" si="946"/>
        <v>106.3</v>
      </c>
      <c r="DN2057" s="8">
        <f t="shared" si="947"/>
        <v>98.449999999999989</v>
      </c>
      <c r="DO2057" s="8">
        <f t="shared" si="948"/>
        <v>7.85</v>
      </c>
      <c r="DP2057" s="8">
        <f t="shared" si="949"/>
        <v>70.2</v>
      </c>
      <c r="DQ2057" s="8">
        <f t="shared" si="950"/>
        <v>1.9450000000000001</v>
      </c>
      <c r="DR2057" s="8">
        <f t="shared" si="951"/>
        <v>20.3</v>
      </c>
      <c r="DS2057" s="8">
        <f t="shared" si="952"/>
        <v>24.9</v>
      </c>
      <c r="DT2057" s="8">
        <f t="shared" si="953"/>
        <v>76</v>
      </c>
      <c r="DU2057" s="8">
        <f t="shared" si="954"/>
        <v>52.1</v>
      </c>
      <c r="DV2057" s="8">
        <f t="shared" si="955"/>
        <v>14.8</v>
      </c>
      <c r="DW2057" s="8">
        <f t="shared" si="956"/>
        <v>52.35</v>
      </c>
      <c r="DX2057" s="8">
        <f t="shared" si="957"/>
        <v>55.9</v>
      </c>
      <c r="DY2057" s="8">
        <f t="shared" si="958"/>
        <v>94.5</v>
      </c>
      <c r="DZ2057" s="8">
        <f t="shared" si="959"/>
        <v>57.85</v>
      </c>
    </row>
    <row r="2058" spans="1:130" x14ac:dyDescent="0.25">
      <c r="A2058">
        <v>2057</v>
      </c>
      <c r="B2058" t="s">
        <v>125</v>
      </c>
      <c r="C2058" t="s">
        <v>3118</v>
      </c>
      <c r="D2058" t="s">
        <v>4019</v>
      </c>
      <c r="E2058" t="s">
        <v>90</v>
      </c>
      <c r="F2058" s="3" t="s">
        <v>91</v>
      </c>
      <c r="G2058">
        <v>48</v>
      </c>
      <c r="H2058">
        <v>126.5</v>
      </c>
      <c r="I2058">
        <v>109.9</v>
      </c>
      <c r="J2058">
        <v>16.600000000000001</v>
      </c>
      <c r="K2058">
        <v>68.099999999999994</v>
      </c>
      <c r="L2058">
        <v>2.91</v>
      </c>
      <c r="M2058">
        <v>22.1</v>
      </c>
      <c r="N2058">
        <v>26.2</v>
      </c>
      <c r="O2058">
        <v>69.599999999999994</v>
      </c>
      <c r="P2058">
        <v>51</v>
      </c>
      <c r="Q2058">
        <v>10.8</v>
      </c>
      <c r="R2058">
        <v>63.5</v>
      </c>
      <c r="S2058">
        <v>65.099999999999994</v>
      </c>
      <c r="T2058">
        <v>101.5</v>
      </c>
      <c r="U2058">
        <v>61.6</v>
      </c>
      <c r="V2058" t="s">
        <v>4044</v>
      </c>
      <c r="W2058">
        <v>2055</v>
      </c>
      <c r="X2058" t="s">
        <v>125</v>
      </c>
      <c r="Y2058" t="s">
        <v>3118</v>
      </c>
      <c r="Z2058" t="s">
        <v>4019</v>
      </c>
      <c r="AA2058" t="s">
        <v>90</v>
      </c>
      <c r="AB2058" t="s">
        <v>91</v>
      </c>
      <c r="AC2058">
        <v>48</v>
      </c>
      <c r="AD2058">
        <v>129</v>
      </c>
      <c r="AE2058">
        <v>47</v>
      </c>
      <c r="AF2058">
        <v>85</v>
      </c>
      <c r="AG2058">
        <v>55.3</v>
      </c>
      <c r="AH2058">
        <v>14</v>
      </c>
      <c r="AI2058">
        <v>30</v>
      </c>
      <c r="AJ2058">
        <v>46.7</v>
      </c>
      <c r="AK2058">
        <v>21</v>
      </c>
      <c r="AL2058">
        <v>32</v>
      </c>
      <c r="AM2058">
        <v>65.599999999999994</v>
      </c>
      <c r="AN2058">
        <v>9</v>
      </c>
      <c r="AO2058">
        <v>37</v>
      </c>
      <c r="AP2058">
        <v>46</v>
      </c>
      <c r="AQ2058">
        <v>32</v>
      </c>
      <c r="AR2058">
        <v>11</v>
      </c>
      <c r="AS2058">
        <v>10</v>
      </c>
      <c r="AT2058">
        <v>7</v>
      </c>
      <c r="AU2058">
        <v>17</v>
      </c>
      <c r="AV2058">
        <v>18</v>
      </c>
      <c r="AW2058">
        <v>2058</v>
      </c>
      <c r="AX2058" t="s">
        <v>125</v>
      </c>
      <c r="AY2058" t="s">
        <v>3118</v>
      </c>
      <c r="AZ2058" t="s">
        <v>4021</v>
      </c>
      <c r="BA2058" t="s">
        <v>90</v>
      </c>
      <c r="BB2058" t="s">
        <v>91</v>
      </c>
      <c r="BC2058">
        <v>48</v>
      </c>
      <c r="BD2058">
        <v>64.7</v>
      </c>
      <c r="BE2058">
        <v>35.299999999999997</v>
      </c>
      <c r="BF2058">
        <v>51.2</v>
      </c>
      <c r="BG2058">
        <v>9.3000000000000007</v>
      </c>
      <c r="BH2058">
        <v>32.6</v>
      </c>
      <c r="BI2058">
        <v>3.9</v>
      </c>
      <c r="BJ2058">
        <v>16.3</v>
      </c>
      <c r="BK2058">
        <v>10.1</v>
      </c>
      <c r="BL2058">
        <v>41.9</v>
      </c>
      <c r="BM2058">
        <v>63.6</v>
      </c>
      <c r="BN2058">
        <v>36.4</v>
      </c>
      <c r="BO2058">
        <v>78.599999999999994</v>
      </c>
      <c r="BP2058">
        <v>21.4</v>
      </c>
      <c r="BQ2058">
        <v>68.099999999999994</v>
      </c>
      <c r="BR2058">
        <v>31.9</v>
      </c>
      <c r="BS2058" t="s">
        <v>4019</v>
      </c>
      <c r="BT2058">
        <v>2051</v>
      </c>
      <c r="BU2058" t="s">
        <v>125</v>
      </c>
      <c r="BV2058" t="s">
        <v>3118</v>
      </c>
      <c r="BW2058" t="s">
        <v>4019</v>
      </c>
      <c r="BX2058" t="s">
        <v>90</v>
      </c>
      <c r="BY2058" t="s">
        <v>91</v>
      </c>
      <c r="BZ2058">
        <v>48</v>
      </c>
      <c r="CA2058" s="6">
        <v>0.63500000000000001</v>
      </c>
      <c r="CB2058">
        <v>0.376</v>
      </c>
      <c r="CC2058">
        <v>10.8</v>
      </c>
      <c r="CD2058" s="6">
        <v>0.26200000000000001</v>
      </c>
      <c r="CE2058" s="6">
        <v>0.53700000000000003</v>
      </c>
      <c r="CF2058">
        <v>0.14699999999999999</v>
      </c>
      <c r="CG2058">
        <v>15.8</v>
      </c>
      <c r="CH2058" s="6">
        <v>0.30399999999999999</v>
      </c>
      <c r="CI2058">
        <v>2046</v>
      </c>
      <c r="CJ2058" t="s">
        <v>125</v>
      </c>
      <c r="CK2058" t="s">
        <v>3118</v>
      </c>
      <c r="CL2058" t="s">
        <v>4019</v>
      </c>
      <c r="CM2058" t="s">
        <v>90</v>
      </c>
      <c r="CN2058" t="s">
        <v>91</v>
      </c>
      <c r="CO2058">
        <v>48</v>
      </c>
      <c r="CP2058">
        <v>13</v>
      </c>
      <c r="CQ2058">
        <v>12</v>
      </c>
      <c r="CR2058">
        <v>5</v>
      </c>
      <c r="CS2058">
        <v>54</v>
      </c>
      <c r="CT2058">
        <v>11</v>
      </c>
      <c r="CU2058">
        <v>24</v>
      </c>
      <c r="CV2058">
        <v>8</v>
      </c>
      <c r="CW2058">
        <v>44</v>
      </c>
      <c r="CX2058" s="8">
        <f t="shared" si="931"/>
        <v>111.13333333333333</v>
      </c>
      <c r="CY2058" s="8">
        <f t="shared" si="932"/>
        <v>111.06666666666666</v>
      </c>
      <c r="CZ2058" s="8">
        <f t="shared" si="933"/>
        <v>0.10000000000000024</v>
      </c>
      <c r="DA2058" s="8">
        <f t="shared" si="934"/>
        <v>52.266666666666673</v>
      </c>
      <c r="DB2058" s="8">
        <f t="shared" si="935"/>
        <v>1.9366666666666668</v>
      </c>
      <c r="DC2058" s="8">
        <f t="shared" si="936"/>
        <v>16.066666666666666</v>
      </c>
      <c r="DD2058" s="8">
        <f t="shared" si="937"/>
        <v>31.033333333333331</v>
      </c>
      <c r="DE2058" s="8">
        <f t="shared" si="938"/>
        <v>74.066666666666663</v>
      </c>
      <c r="DF2058" s="8">
        <f t="shared" si="939"/>
        <v>51.433333333333337</v>
      </c>
      <c r="DG2058" s="8">
        <f t="shared" si="940"/>
        <v>12.033333333333333</v>
      </c>
      <c r="DH2058" s="8">
        <f t="shared" si="941"/>
        <v>51.266666666666673</v>
      </c>
      <c r="DI2058" s="8">
        <f t="shared" si="942"/>
        <v>53.366666666666667</v>
      </c>
      <c r="DJ2058" s="8">
        <f t="shared" si="943"/>
        <v>94.333333333333329</v>
      </c>
      <c r="DK2058" s="8">
        <f t="shared" si="944"/>
        <v>47.199999999999996</v>
      </c>
      <c r="DL2058" s="8" t="str">
        <f t="shared" si="945"/>
        <v>ATL</v>
      </c>
      <c r="DM2058" s="8">
        <f t="shared" si="946"/>
        <v>111.13333333333333</v>
      </c>
      <c r="DN2058" s="8">
        <f t="shared" si="947"/>
        <v>111.06666666666666</v>
      </c>
      <c r="DO2058" s="8">
        <f t="shared" si="948"/>
        <v>0.10000000000000024</v>
      </c>
      <c r="DP2058" s="8">
        <f t="shared" si="949"/>
        <v>52.266666666666673</v>
      </c>
      <c r="DQ2058" s="8">
        <f t="shared" si="950"/>
        <v>1.9366666666666668</v>
      </c>
      <c r="DR2058" s="8">
        <f t="shared" si="951"/>
        <v>16.066666666666666</v>
      </c>
      <c r="DS2058" s="8">
        <f t="shared" si="952"/>
        <v>31.033333333333331</v>
      </c>
      <c r="DT2058" s="8">
        <f t="shared" si="953"/>
        <v>74.066666666666663</v>
      </c>
      <c r="DU2058" s="8">
        <f t="shared" si="954"/>
        <v>51.433333333333337</v>
      </c>
      <c r="DV2058" s="8">
        <f t="shared" si="955"/>
        <v>12.033333333333333</v>
      </c>
      <c r="DW2058" s="8">
        <f t="shared" si="956"/>
        <v>51.266666666666673</v>
      </c>
      <c r="DX2058" s="8">
        <f t="shared" si="957"/>
        <v>53.366666666666667</v>
      </c>
      <c r="DY2058" s="8">
        <f t="shared" si="958"/>
        <v>94.333333333333329</v>
      </c>
      <c r="DZ2058" s="8">
        <f t="shared" si="959"/>
        <v>47.199999999999996</v>
      </c>
    </row>
    <row r="2059" spans="1:130" x14ac:dyDescent="0.25">
      <c r="A2059">
        <v>2058</v>
      </c>
      <c r="B2059" t="s">
        <v>113</v>
      </c>
      <c r="C2059" t="s">
        <v>3391</v>
      </c>
      <c r="D2059" t="s">
        <v>4019</v>
      </c>
      <c r="E2059" t="s">
        <v>90</v>
      </c>
      <c r="F2059" s="3" t="s">
        <v>108</v>
      </c>
      <c r="G2059">
        <v>48</v>
      </c>
      <c r="H2059">
        <v>96.2</v>
      </c>
      <c r="I2059">
        <v>128.30000000000001</v>
      </c>
      <c r="J2059">
        <v>-32.1</v>
      </c>
      <c r="K2059">
        <v>66.7</v>
      </c>
      <c r="L2059">
        <v>1.33</v>
      </c>
      <c r="M2059">
        <v>16.3</v>
      </c>
      <c r="N2059">
        <v>30.2</v>
      </c>
      <c r="O2059">
        <v>78.3</v>
      </c>
      <c r="P2059">
        <v>50.5</v>
      </c>
      <c r="Q2059">
        <v>17</v>
      </c>
      <c r="R2059">
        <v>43.7</v>
      </c>
      <c r="S2059">
        <v>47.9</v>
      </c>
      <c r="T2059">
        <v>106</v>
      </c>
      <c r="U2059">
        <v>32.4</v>
      </c>
      <c r="V2059" t="s">
        <v>4045</v>
      </c>
      <c r="W2059">
        <v>2062</v>
      </c>
      <c r="X2059" t="s">
        <v>113</v>
      </c>
      <c r="Y2059" t="s">
        <v>3391</v>
      </c>
      <c r="Z2059" t="s">
        <v>4019</v>
      </c>
      <c r="AA2059" t="s">
        <v>90</v>
      </c>
      <c r="AB2059" t="s">
        <v>108</v>
      </c>
      <c r="AC2059">
        <v>48</v>
      </c>
      <c r="AD2059">
        <v>102</v>
      </c>
      <c r="AE2059">
        <v>36</v>
      </c>
      <c r="AF2059">
        <v>95</v>
      </c>
      <c r="AG2059">
        <v>37.9</v>
      </c>
      <c r="AH2059">
        <v>11</v>
      </c>
      <c r="AI2059">
        <v>38</v>
      </c>
      <c r="AJ2059">
        <v>28.9</v>
      </c>
      <c r="AK2059">
        <v>19</v>
      </c>
      <c r="AL2059">
        <v>26</v>
      </c>
      <c r="AM2059">
        <v>73.099999999999994</v>
      </c>
      <c r="AN2059">
        <v>14</v>
      </c>
      <c r="AO2059">
        <v>32</v>
      </c>
      <c r="AP2059">
        <v>46</v>
      </c>
      <c r="AQ2059">
        <v>24</v>
      </c>
      <c r="AR2059">
        <v>18</v>
      </c>
      <c r="AS2059">
        <v>6</v>
      </c>
      <c r="AT2059">
        <v>5</v>
      </c>
      <c r="AU2059">
        <v>16</v>
      </c>
      <c r="AV2059">
        <v>-34</v>
      </c>
      <c r="AW2059">
        <v>2056</v>
      </c>
      <c r="AX2059" t="s">
        <v>113</v>
      </c>
      <c r="AY2059" t="s">
        <v>3391</v>
      </c>
      <c r="AZ2059" t="s">
        <v>4021</v>
      </c>
      <c r="BA2059" t="s">
        <v>90</v>
      </c>
      <c r="BB2059" t="s">
        <v>108</v>
      </c>
      <c r="BC2059">
        <v>48</v>
      </c>
      <c r="BD2059">
        <v>60</v>
      </c>
      <c r="BE2059">
        <v>40</v>
      </c>
      <c r="BF2059">
        <v>49</v>
      </c>
      <c r="BG2059">
        <v>2</v>
      </c>
      <c r="BH2059">
        <v>32.4</v>
      </c>
      <c r="BI2059">
        <v>13.7</v>
      </c>
      <c r="BJ2059">
        <v>18.600000000000001</v>
      </c>
      <c r="BK2059">
        <v>8.8000000000000007</v>
      </c>
      <c r="BL2059">
        <v>47.1</v>
      </c>
      <c r="BM2059">
        <v>60</v>
      </c>
      <c r="BN2059">
        <v>40</v>
      </c>
      <c r="BO2059">
        <v>81.8</v>
      </c>
      <c r="BP2059">
        <v>18.2</v>
      </c>
      <c r="BQ2059">
        <v>66.7</v>
      </c>
      <c r="BR2059">
        <v>33.299999999999997</v>
      </c>
      <c r="BS2059" t="s">
        <v>4019</v>
      </c>
      <c r="BT2059">
        <v>2047</v>
      </c>
      <c r="BU2059" t="s">
        <v>113</v>
      </c>
      <c r="BV2059" t="s">
        <v>3391</v>
      </c>
      <c r="BW2059" t="s">
        <v>4019</v>
      </c>
      <c r="BX2059" t="s">
        <v>90</v>
      </c>
      <c r="BY2059" t="s">
        <v>108</v>
      </c>
      <c r="BZ2059">
        <v>48</v>
      </c>
      <c r="CA2059" s="6">
        <v>0.437</v>
      </c>
      <c r="CB2059">
        <v>0.27400000000000002</v>
      </c>
      <c r="CC2059">
        <v>17</v>
      </c>
      <c r="CD2059" s="6">
        <v>0.30199999999999999</v>
      </c>
      <c r="CE2059" s="6">
        <v>0.625</v>
      </c>
      <c r="CF2059">
        <v>0.20799999999999999</v>
      </c>
      <c r="CG2059">
        <v>9.4</v>
      </c>
      <c r="CH2059" s="6">
        <v>0.217</v>
      </c>
      <c r="CI2059">
        <v>2056</v>
      </c>
      <c r="CJ2059" t="s">
        <v>113</v>
      </c>
      <c r="CK2059" t="s">
        <v>3391</v>
      </c>
      <c r="CL2059" t="s">
        <v>4019</v>
      </c>
      <c r="CM2059" t="s">
        <v>90</v>
      </c>
      <c r="CN2059" t="s">
        <v>108</v>
      </c>
      <c r="CO2059">
        <v>48</v>
      </c>
      <c r="CP2059">
        <v>9</v>
      </c>
      <c r="CQ2059">
        <v>14</v>
      </c>
      <c r="CR2059">
        <v>14</v>
      </c>
      <c r="CS2059">
        <v>48</v>
      </c>
      <c r="CT2059">
        <v>33</v>
      </c>
      <c r="CU2059">
        <v>10</v>
      </c>
      <c r="CV2059">
        <v>30</v>
      </c>
      <c r="CW2059">
        <v>70</v>
      </c>
      <c r="CX2059" s="8">
        <f t="shared" si="931"/>
        <v>94.433333333333337</v>
      </c>
      <c r="CY2059" s="8">
        <f t="shared" si="932"/>
        <v>109.96666666666665</v>
      </c>
      <c r="CZ2059" s="8">
        <f t="shared" si="933"/>
        <v>-15.533333333333333</v>
      </c>
      <c r="DA2059" s="8">
        <f t="shared" si="934"/>
        <v>47.033333333333331</v>
      </c>
      <c r="DB2059" s="8">
        <f t="shared" si="935"/>
        <v>0.96333333333333337</v>
      </c>
      <c r="DC2059" s="8">
        <f t="shared" si="936"/>
        <v>12.566666666666668</v>
      </c>
      <c r="DD2059" s="8">
        <f t="shared" si="937"/>
        <v>24</v>
      </c>
      <c r="DE2059" s="8">
        <f t="shared" si="938"/>
        <v>70.666666666666671</v>
      </c>
      <c r="DF2059" s="8">
        <f t="shared" si="939"/>
        <v>48.066666666666663</v>
      </c>
      <c r="DG2059" s="8">
        <f t="shared" si="940"/>
        <v>17.166666666666668</v>
      </c>
      <c r="DH2059" s="8">
        <f t="shared" si="941"/>
        <v>46.466666666666669</v>
      </c>
      <c r="DI2059" s="8">
        <f t="shared" si="942"/>
        <v>49.666666666666664</v>
      </c>
      <c r="DJ2059" s="8">
        <f t="shared" si="943"/>
        <v>100.5</v>
      </c>
      <c r="DK2059" s="8">
        <f t="shared" si="944"/>
        <v>41.43333333333333</v>
      </c>
      <c r="DL2059" s="8" t="str">
        <f t="shared" si="945"/>
        <v>HOU</v>
      </c>
      <c r="DM2059" s="8">
        <f t="shared" si="946"/>
        <v>94.433333333333337</v>
      </c>
      <c r="DN2059" s="8">
        <f t="shared" si="947"/>
        <v>109.96666666666665</v>
      </c>
      <c r="DO2059" s="8">
        <f t="shared" si="948"/>
        <v>-15.533333333333333</v>
      </c>
      <c r="DP2059" s="8">
        <f t="shared" si="949"/>
        <v>47.033333333333331</v>
      </c>
      <c r="DQ2059" s="8">
        <f t="shared" si="950"/>
        <v>0.96333333333333337</v>
      </c>
      <c r="DR2059" s="8">
        <f t="shared" si="951"/>
        <v>12.566666666666668</v>
      </c>
      <c r="DS2059" s="8">
        <f t="shared" si="952"/>
        <v>24</v>
      </c>
      <c r="DT2059" s="8">
        <f t="shared" si="953"/>
        <v>70.666666666666671</v>
      </c>
      <c r="DU2059" s="8">
        <f t="shared" si="954"/>
        <v>48.066666666666663</v>
      </c>
      <c r="DV2059" s="8">
        <f t="shared" si="955"/>
        <v>17.166666666666668</v>
      </c>
      <c r="DW2059" s="8">
        <f t="shared" si="956"/>
        <v>46.466666666666669</v>
      </c>
      <c r="DX2059" s="8">
        <f t="shared" si="957"/>
        <v>49.666666666666664</v>
      </c>
      <c r="DY2059" s="8">
        <f t="shared" si="958"/>
        <v>100.5</v>
      </c>
      <c r="DZ2059" s="8">
        <f t="shared" si="959"/>
        <v>41.43333333333333</v>
      </c>
    </row>
    <row r="2060" spans="1:130" x14ac:dyDescent="0.25">
      <c r="A2060">
        <v>2059</v>
      </c>
      <c r="B2060" t="s">
        <v>87</v>
      </c>
      <c r="C2060" t="s">
        <v>4046</v>
      </c>
      <c r="D2060" t="s">
        <v>4019</v>
      </c>
      <c r="E2060" t="s">
        <v>90</v>
      </c>
      <c r="F2060" s="3" t="s">
        <v>108</v>
      </c>
      <c r="G2060">
        <v>48</v>
      </c>
      <c r="H2060">
        <v>95.8</v>
      </c>
      <c r="I2060">
        <v>101</v>
      </c>
      <c r="J2060">
        <v>-5.2</v>
      </c>
      <c r="K2060">
        <v>56.3</v>
      </c>
      <c r="L2060">
        <v>1.29</v>
      </c>
      <c r="M2060">
        <v>14.8</v>
      </c>
      <c r="N2060">
        <v>17.600000000000001</v>
      </c>
      <c r="O2060">
        <v>83.7</v>
      </c>
      <c r="P2060">
        <v>47.9</v>
      </c>
      <c r="Q2060">
        <v>14.6</v>
      </c>
      <c r="R2060">
        <v>48.2</v>
      </c>
      <c r="S2060">
        <v>51.1</v>
      </c>
      <c r="T2060">
        <v>96.5</v>
      </c>
      <c r="U2060">
        <v>41.3</v>
      </c>
      <c r="V2060" t="s">
        <v>4047</v>
      </c>
      <c r="W2060">
        <v>2046</v>
      </c>
      <c r="X2060" t="s">
        <v>87</v>
      </c>
      <c r="Y2060" t="s">
        <v>4046</v>
      </c>
      <c r="Z2060" t="s">
        <v>4019</v>
      </c>
      <c r="AA2060" t="s">
        <v>90</v>
      </c>
      <c r="AB2060" t="s">
        <v>108</v>
      </c>
      <c r="AC2060">
        <v>48</v>
      </c>
      <c r="AD2060">
        <v>92</v>
      </c>
      <c r="AE2060">
        <v>32</v>
      </c>
      <c r="AF2060">
        <v>83</v>
      </c>
      <c r="AG2060">
        <v>38.6</v>
      </c>
      <c r="AH2060">
        <v>16</v>
      </c>
      <c r="AI2060">
        <v>40</v>
      </c>
      <c r="AJ2060">
        <v>40</v>
      </c>
      <c r="AK2060">
        <v>12</v>
      </c>
      <c r="AL2060">
        <v>16</v>
      </c>
      <c r="AM2060">
        <v>75</v>
      </c>
      <c r="AN2060">
        <v>7</v>
      </c>
      <c r="AO2060">
        <v>35</v>
      </c>
      <c r="AP2060">
        <v>42</v>
      </c>
      <c r="AQ2060">
        <v>18</v>
      </c>
      <c r="AR2060">
        <v>14</v>
      </c>
      <c r="AS2060">
        <v>6</v>
      </c>
      <c r="AT2060">
        <v>3</v>
      </c>
      <c r="AU2060">
        <v>18</v>
      </c>
      <c r="AV2060">
        <v>-6</v>
      </c>
      <c r="AW2060">
        <v>2057</v>
      </c>
      <c r="AX2060" t="s">
        <v>87</v>
      </c>
      <c r="AY2060" t="s">
        <v>4046</v>
      </c>
      <c r="AZ2060" t="s">
        <v>4021</v>
      </c>
      <c r="BA2060" t="s">
        <v>90</v>
      </c>
      <c r="BB2060" t="s">
        <v>108</v>
      </c>
      <c r="BC2060">
        <v>48</v>
      </c>
      <c r="BD2060">
        <v>51.8</v>
      </c>
      <c r="BE2060">
        <v>48.2</v>
      </c>
      <c r="BF2060">
        <v>34.799999999999997</v>
      </c>
      <c r="BG2060">
        <v>4.3</v>
      </c>
      <c r="BH2060">
        <v>52.2</v>
      </c>
      <c r="BI2060">
        <v>6.5</v>
      </c>
      <c r="BJ2060">
        <v>13</v>
      </c>
      <c r="BK2060">
        <v>16.3</v>
      </c>
      <c r="BL2060">
        <v>30.4</v>
      </c>
      <c r="BM2060">
        <v>50</v>
      </c>
      <c r="BN2060">
        <v>50</v>
      </c>
      <c r="BO2060">
        <v>62.5</v>
      </c>
      <c r="BP2060">
        <v>37.5</v>
      </c>
      <c r="BQ2060">
        <v>56.3</v>
      </c>
      <c r="BR2060">
        <v>43.8</v>
      </c>
      <c r="BS2060" t="s">
        <v>4019</v>
      </c>
      <c r="BT2060">
        <v>2043</v>
      </c>
      <c r="BU2060" t="s">
        <v>87</v>
      </c>
      <c r="BV2060" t="s">
        <v>4046</v>
      </c>
      <c r="BW2060" t="s">
        <v>4019</v>
      </c>
      <c r="BX2060" t="s">
        <v>90</v>
      </c>
      <c r="BY2060" t="s">
        <v>108</v>
      </c>
      <c r="BZ2060">
        <v>48</v>
      </c>
      <c r="CA2060" s="6">
        <v>0.48199999999999998</v>
      </c>
      <c r="CB2060">
        <v>0.193</v>
      </c>
      <c r="CC2060">
        <v>14.6</v>
      </c>
      <c r="CD2060" s="6">
        <v>0.17599999999999999</v>
      </c>
      <c r="CE2060" s="6">
        <v>0.52600000000000002</v>
      </c>
      <c r="CF2060">
        <v>0.25600000000000001</v>
      </c>
      <c r="CG2060">
        <v>14.4</v>
      </c>
      <c r="CH2060" s="6">
        <v>0.16300000000000001</v>
      </c>
      <c r="CI2060">
        <v>2053</v>
      </c>
      <c r="CJ2060" t="s">
        <v>87</v>
      </c>
      <c r="CK2060" t="s">
        <v>4046</v>
      </c>
      <c r="CL2060" t="s">
        <v>4019</v>
      </c>
      <c r="CM2060" t="s">
        <v>90</v>
      </c>
      <c r="CN2060" t="s">
        <v>108</v>
      </c>
      <c r="CO2060">
        <v>48</v>
      </c>
      <c r="CP2060">
        <v>15</v>
      </c>
      <c r="CQ2060">
        <v>6</v>
      </c>
      <c r="CR2060">
        <v>6</v>
      </c>
      <c r="CS2060">
        <v>28</v>
      </c>
      <c r="CT2060">
        <v>9</v>
      </c>
      <c r="CU2060">
        <v>11</v>
      </c>
      <c r="CV2060">
        <v>4</v>
      </c>
      <c r="CW2060">
        <v>42</v>
      </c>
      <c r="CX2060" s="8">
        <f t="shared" si="931"/>
        <v>99.666666666666671</v>
      </c>
      <c r="CY2060" s="8">
        <f t="shared" si="932"/>
        <v>92.533333333333346</v>
      </c>
      <c r="CZ2060" s="8">
        <f t="shared" si="933"/>
        <v>7.1333333333333337</v>
      </c>
      <c r="DA2060" s="8">
        <f t="shared" si="934"/>
        <v>61.333333333333336</v>
      </c>
      <c r="DB2060" s="8">
        <f t="shared" si="935"/>
        <v>1.4133333333333333</v>
      </c>
      <c r="DC2060" s="8">
        <f t="shared" si="936"/>
        <v>17.2</v>
      </c>
      <c r="DD2060" s="8">
        <f t="shared" si="937"/>
        <v>19.899999999999999</v>
      </c>
      <c r="DE2060" s="8">
        <f t="shared" si="938"/>
        <v>72.86666666666666</v>
      </c>
      <c r="DF2060" s="8">
        <f t="shared" si="939"/>
        <v>46.699999999999996</v>
      </c>
      <c r="DG2060" s="8">
        <f t="shared" si="940"/>
        <v>16.533333333333335</v>
      </c>
      <c r="DH2060" s="8">
        <f t="shared" si="941"/>
        <v>50.833333333333336</v>
      </c>
      <c r="DI2060" s="8">
        <f t="shared" si="942"/>
        <v>54.1</v>
      </c>
      <c r="DJ2060" s="8">
        <f t="shared" si="943"/>
        <v>95</v>
      </c>
      <c r="DK2060" s="8">
        <f t="shared" si="944"/>
        <v>52.033333333333331</v>
      </c>
      <c r="DL2060" s="8" t="str">
        <f t="shared" si="945"/>
        <v>CLE</v>
      </c>
      <c r="DM2060" s="8">
        <f t="shared" si="946"/>
        <v>99.666666666666671</v>
      </c>
      <c r="DN2060" s="8">
        <f t="shared" si="947"/>
        <v>92.533333333333346</v>
      </c>
      <c r="DO2060" s="8">
        <f t="shared" si="948"/>
        <v>7.1333333333333337</v>
      </c>
      <c r="DP2060" s="8">
        <f t="shared" si="949"/>
        <v>61.333333333333336</v>
      </c>
      <c r="DQ2060" s="8">
        <f t="shared" si="950"/>
        <v>1.4133333333333333</v>
      </c>
      <c r="DR2060" s="8">
        <f t="shared" si="951"/>
        <v>17.2</v>
      </c>
      <c r="DS2060" s="8">
        <f t="shared" si="952"/>
        <v>19.899999999999999</v>
      </c>
      <c r="DT2060" s="8">
        <f t="shared" si="953"/>
        <v>72.86666666666666</v>
      </c>
      <c r="DU2060" s="8">
        <f t="shared" si="954"/>
        <v>46.699999999999996</v>
      </c>
      <c r="DV2060" s="8">
        <f t="shared" si="955"/>
        <v>16.533333333333335</v>
      </c>
      <c r="DW2060" s="8">
        <f t="shared" si="956"/>
        <v>50.833333333333336</v>
      </c>
      <c r="DX2060" s="8">
        <f t="shared" si="957"/>
        <v>54.1</v>
      </c>
      <c r="DY2060" s="8">
        <f t="shared" si="958"/>
        <v>95</v>
      </c>
      <c r="DZ2060" s="8">
        <f t="shared" si="959"/>
        <v>52.033333333333331</v>
      </c>
    </row>
    <row r="2061" spans="1:130" x14ac:dyDescent="0.25">
      <c r="A2061">
        <v>2060</v>
      </c>
      <c r="B2061" t="s">
        <v>163</v>
      </c>
      <c r="C2061" t="s">
        <v>4048</v>
      </c>
      <c r="D2061" t="s">
        <v>4019</v>
      </c>
      <c r="E2061" t="s">
        <v>90</v>
      </c>
      <c r="F2061" s="3" t="s">
        <v>108</v>
      </c>
      <c r="G2061">
        <v>48</v>
      </c>
      <c r="H2061">
        <v>103.9</v>
      </c>
      <c r="I2061">
        <v>126.5</v>
      </c>
      <c r="J2061">
        <v>-22.6</v>
      </c>
      <c r="K2061">
        <v>59</v>
      </c>
      <c r="L2061">
        <v>1.28</v>
      </c>
      <c r="M2061">
        <v>15.8</v>
      </c>
      <c r="N2061">
        <v>36.799999999999997</v>
      </c>
      <c r="O2061">
        <v>68.099999999999994</v>
      </c>
      <c r="P2061">
        <v>51</v>
      </c>
      <c r="Q2061">
        <v>17.5</v>
      </c>
      <c r="R2061">
        <v>47.4</v>
      </c>
      <c r="S2061">
        <v>51.7</v>
      </c>
      <c r="T2061">
        <v>102.5</v>
      </c>
      <c r="U2061">
        <v>39.9</v>
      </c>
      <c r="V2061" t="s">
        <v>4049</v>
      </c>
      <c r="W2061">
        <v>2060</v>
      </c>
      <c r="X2061" t="s">
        <v>163</v>
      </c>
      <c r="Y2061" t="s">
        <v>4048</v>
      </c>
      <c r="Z2061" t="s">
        <v>4019</v>
      </c>
      <c r="AA2061" t="s">
        <v>90</v>
      </c>
      <c r="AB2061" t="s">
        <v>108</v>
      </c>
      <c r="AC2061">
        <v>48</v>
      </c>
      <c r="AD2061">
        <v>107</v>
      </c>
      <c r="AE2061">
        <v>39</v>
      </c>
      <c r="AF2061">
        <v>96</v>
      </c>
      <c r="AG2061">
        <v>40.6</v>
      </c>
      <c r="AH2061">
        <v>13</v>
      </c>
      <c r="AI2061">
        <v>47</v>
      </c>
      <c r="AJ2061">
        <v>27.7</v>
      </c>
      <c r="AK2061">
        <v>16</v>
      </c>
      <c r="AL2061">
        <v>17</v>
      </c>
      <c r="AM2061">
        <v>94.1</v>
      </c>
      <c r="AN2061">
        <v>16</v>
      </c>
      <c r="AO2061">
        <v>31</v>
      </c>
      <c r="AP2061">
        <v>47</v>
      </c>
      <c r="AQ2061">
        <v>23</v>
      </c>
      <c r="AR2061">
        <v>18</v>
      </c>
      <c r="AS2061">
        <v>7</v>
      </c>
      <c r="AT2061">
        <v>2</v>
      </c>
      <c r="AU2061">
        <v>10</v>
      </c>
      <c r="AV2061">
        <v>-22</v>
      </c>
      <c r="AW2061">
        <v>2051</v>
      </c>
      <c r="AX2061" t="s">
        <v>163</v>
      </c>
      <c r="AY2061" t="s">
        <v>4048</v>
      </c>
      <c r="AZ2061" t="s">
        <v>4021</v>
      </c>
      <c r="BA2061" t="s">
        <v>90</v>
      </c>
      <c r="BB2061" t="s">
        <v>108</v>
      </c>
      <c r="BC2061">
        <v>48</v>
      </c>
      <c r="BD2061">
        <v>51</v>
      </c>
      <c r="BE2061">
        <v>49</v>
      </c>
      <c r="BF2061">
        <v>48.6</v>
      </c>
      <c r="BG2061">
        <v>3.7</v>
      </c>
      <c r="BH2061">
        <v>36.4</v>
      </c>
      <c r="BI2061">
        <v>9.3000000000000007</v>
      </c>
      <c r="BJ2061">
        <v>15</v>
      </c>
      <c r="BK2061">
        <v>17.8</v>
      </c>
      <c r="BL2061">
        <v>44.9</v>
      </c>
      <c r="BM2061">
        <v>50</v>
      </c>
      <c r="BN2061">
        <v>50</v>
      </c>
      <c r="BO2061">
        <v>76.900000000000006</v>
      </c>
      <c r="BP2061">
        <v>23.1</v>
      </c>
      <c r="BQ2061">
        <v>59</v>
      </c>
      <c r="BR2061">
        <v>41</v>
      </c>
      <c r="BS2061" t="s">
        <v>4019</v>
      </c>
      <c r="BT2061">
        <v>2064</v>
      </c>
      <c r="BU2061" t="s">
        <v>163</v>
      </c>
      <c r="BV2061" t="s">
        <v>4048</v>
      </c>
      <c r="BW2061" t="s">
        <v>4019</v>
      </c>
      <c r="BX2061" t="s">
        <v>90</v>
      </c>
      <c r="BY2061" t="s">
        <v>108</v>
      </c>
      <c r="BZ2061">
        <v>48</v>
      </c>
      <c r="CA2061" s="6">
        <v>0.47399999999999998</v>
      </c>
      <c r="CB2061">
        <v>0.17699999999999999</v>
      </c>
      <c r="CC2061">
        <v>17.5</v>
      </c>
      <c r="CD2061" s="6">
        <v>0.36799999999999999</v>
      </c>
      <c r="CE2061" s="6">
        <v>0.61199999999999999</v>
      </c>
      <c r="CF2061">
        <v>0.112</v>
      </c>
      <c r="CG2061">
        <v>13.7</v>
      </c>
      <c r="CH2061" s="6">
        <v>0.31900000000000001</v>
      </c>
      <c r="CI2061">
        <v>2058</v>
      </c>
      <c r="CJ2061" t="s">
        <v>163</v>
      </c>
      <c r="CK2061" t="s">
        <v>4048</v>
      </c>
      <c r="CL2061" t="s">
        <v>4019</v>
      </c>
      <c r="CM2061" t="s">
        <v>90</v>
      </c>
      <c r="CN2061" t="s">
        <v>108</v>
      </c>
      <c r="CO2061">
        <v>48</v>
      </c>
      <c r="CP2061">
        <v>19</v>
      </c>
      <c r="CQ2061">
        <v>22</v>
      </c>
      <c r="CR2061">
        <v>10</v>
      </c>
      <c r="CS2061">
        <v>48</v>
      </c>
      <c r="CT2061">
        <v>28</v>
      </c>
      <c r="CU2061">
        <v>18</v>
      </c>
      <c r="CV2061">
        <v>16</v>
      </c>
      <c r="CW2061">
        <v>64</v>
      </c>
      <c r="CX2061" s="8">
        <f t="shared" si="931"/>
        <v>108.33333333333333</v>
      </c>
      <c r="CY2061" s="8">
        <f t="shared" si="932"/>
        <v>110.26666666666667</v>
      </c>
      <c r="CZ2061" s="8">
        <f t="shared" si="933"/>
        <v>-1.9666666666666668</v>
      </c>
      <c r="DA2061" s="8">
        <f t="shared" si="934"/>
        <v>65.333333333333329</v>
      </c>
      <c r="DB2061" s="8">
        <f t="shared" si="935"/>
        <v>1.6166666666666665</v>
      </c>
      <c r="DC2061" s="8">
        <f t="shared" si="936"/>
        <v>18.099999999999998</v>
      </c>
      <c r="DD2061" s="8">
        <f t="shared" si="937"/>
        <v>30.066666666666666</v>
      </c>
      <c r="DE2061" s="8">
        <f t="shared" si="938"/>
        <v>68.466666666666654</v>
      </c>
      <c r="DF2061" s="8">
        <f t="shared" si="939"/>
        <v>49.1</v>
      </c>
      <c r="DG2061" s="8">
        <f t="shared" si="940"/>
        <v>17.400000000000002</v>
      </c>
      <c r="DH2061" s="8">
        <f t="shared" si="941"/>
        <v>52.6</v>
      </c>
      <c r="DI2061" s="8">
        <f t="shared" si="942"/>
        <v>56.1</v>
      </c>
      <c r="DJ2061" s="8">
        <f t="shared" si="943"/>
        <v>97.666666666666671</v>
      </c>
      <c r="DK2061" s="8">
        <f t="shared" si="944"/>
        <v>49.800000000000004</v>
      </c>
      <c r="DL2061" s="8" t="str">
        <f t="shared" si="945"/>
        <v>DET</v>
      </c>
      <c r="DM2061" s="8">
        <f t="shared" si="946"/>
        <v>108.33333333333333</v>
      </c>
      <c r="DN2061" s="8">
        <f t="shared" si="947"/>
        <v>110.26666666666667</v>
      </c>
      <c r="DO2061" s="8">
        <f t="shared" si="948"/>
        <v>-1.9666666666666668</v>
      </c>
      <c r="DP2061" s="8">
        <f t="shared" si="949"/>
        <v>65.333333333333329</v>
      </c>
      <c r="DQ2061" s="8">
        <f t="shared" si="950"/>
        <v>1.6166666666666665</v>
      </c>
      <c r="DR2061" s="8">
        <f t="shared" si="951"/>
        <v>18.099999999999998</v>
      </c>
      <c r="DS2061" s="8">
        <f t="shared" si="952"/>
        <v>30.066666666666666</v>
      </c>
      <c r="DT2061" s="8">
        <f t="shared" si="953"/>
        <v>68.466666666666654</v>
      </c>
      <c r="DU2061" s="8">
        <f t="shared" si="954"/>
        <v>49.1</v>
      </c>
      <c r="DV2061" s="8">
        <f t="shared" si="955"/>
        <v>17.400000000000002</v>
      </c>
      <c r="DW2061" s="8">
        <f t="shared" si="956"/>
        <v>52.6</v>
      </c>
      <c r="DX2061" s="8">
        <f t="shared" si="957"/>
        <v>56.1</v>
      </c>
      <c r="DY2061" s="8">
        <f t="shared" si="958"/>
        <v>97.666666666666671</v>
      </c>
      <c r="DZ2061" s="8">
        <f t="shared" si="959"/>
        <v>49.800000000000004</v>
      </c>
    </row>
    <row r="2062" spans="1:130" x14ac:dyDescent="0.25">
      <c r="A2062">
        <v>2061</v>
      </c>
      <c r="B2062" t="s">
        <v>122</v>
      </c>
      <c r="C2062" t="s">
        <v>3128</v>
      </c>
      <c r="D2062" t="s">
        <v>4019</v>
      </c>
      <c r="E2062" t="s">
        <v>90</v>
      </c>
      <c r="F2062" s="3" t="s">
        <v>108</v>
      </c>
      <c r="G2062">
        <v>48</v>
      </c>
      <c r="H2062">
        <v>109.9</v>
      </c>
      <c r="I2062">
        <v>126.5</v>
      </c>
      <c r="J2062">
        <v>-16.600000000000001</v>
      </c>
      <c r="K2062">
        <v>69.8</v>
      </c>
      <c r="L2062">
        <v>1.88</v>
      </c>
      <c r="M2062">
        <v>20.3</v>
      </c>
      <c r="N2062">
        <v>30.4</v>
      </c>
      <c r="O2062">
        <v>73.8</v>
      </c>
      <c r="P2062">
        <v>49</v>
      </c>
      <c r="Q2062">
        <v>15.8</v>
      </c>
      <c r="R2062">
        <v>53.7</v>
      </c>
      <c r="S2062">
        <v>54.9</v>
      </c>
      <c r="T2062">
        <v>101.5</v>
      </c>
      <c r="U2062">
        <v>38.4</v>
      </c>
      <c r="V2062" t="s">
        <v>4050</v>
      </c>
      <c r="W2062">
        <v>2051</v>
      </c>
      <c r="X2062" t="s">
        <v>122</v>
      </c>
      <c r="Y2062" t="s">
        <v>3128</v>
      </c>
      <c r="Z2062" t="s">
        <v>4019</v>
      </c>
      <c r="AA2062" t="s">
        <v>90</v>
      </c>
      <c r="AB2062" t="s">
        <v>108</v>
      </c>
      <c r="AC2062">
        <v>48</v>
      </c>
      <c r="AD2062">
        <v>111</v>
      </c>
      <c r="AE2062">
        <v>43</v>
      </c>
      <c r="AF2062">
        <v>95</v>
      </c>
      <c r="AG2062">
        <v>45.3</v>
      </c>
      <c r="AH2062">
        <v>16</v>
      </c>
      <c r="AI2062">
        <v>43</v>
      </c>
      <c r="AJ2062">
        <v>37.200000000000003</v>
      </c>
      <c r="AK2062">
        <v>9</v>
      </c>
      <c r="AL2062">
        <v>14</v>
      </c>
      <c r="AM2062">
        <v>64.3</v>
      </c>
      <c r="AN2062">
        <v>12</v>
      </c>
      <c r="AO2062">
        <v>29</v>
      </c>
      <c r="AP2062">
        <v>41</v>
      </c>
      <c r="AQ2062">
        <v>30</v>
      </c>
      <c r="AR2062">
        <v>16</v>
      </c>
      <c r="AS2062">
        <v>8</v>
      </c>
      <c r="AT2062">
        <v>5</v>
      </c>
      <c r="AU2062">
        <v>27</v>
      </c>
      <c r="AV2062">
        <v>-18</v>
      </c>
      <c r="AW2062">
        <v>2045</v>
      </c>
      <c r="AX2062" t="s">
        <v>122</v>
      </c>
      <c r="AY2062" t="s">
        <v>3128</v>
      </c>
      <c r="AZ2062" t="s">
        <v>4021</v>
      </c>
      <c r="BA2062" t="s">
        <v>90</v>
      </c>
      <c r="BB2062" t="s">
        <v>108</v>
      </c>
      <c r="BC2062">
        <v>48</v>
      </c>
      <c r="BD2062">
        <v>54.7</v>
      </c>
      <c r="BE2062">
        <v>45.3</v>
      </c>
      <c r="BF2062">
        <v>48.6</v>
      </c>
      <c r="BG2062">
        <v>9</v>
      </c>
      <c r="BH2062">
        <v>43.2</v>
      </c>
      <c r="BI2062">
        <v>7.2</v>
      </c>
      <c r="BJ2062">
        <v>8.1</v>
      </c>
      <c r="BK2062">
        <v>9.9</v>
      </c>
      <c r="BL2062">
        <v>39.6</v>
      </c>
      <c r="BM2062">
        <v>59.3</v>
      </c>
      <c r="BN2062">
        <v>40.700000000000003</v>
      </c>
      <c r="BO2062">
        <v>87.5</v>
      </c>
      <c r="BP2062">
        <v>12.5</v>
      </c>
      <c r="BQ2062">
        <v>69.8</v>
      </c>
      <c r="BR2062">
        <v>30.2</v>
      </c>
      <c r="BS2062" t="s">
        <v>4019</v>
      </c>
      <c r="BT2062">
        <v>2052</v>
      </c>
      <c r="BU2062" t="s">
        <v>122</v>
      </c>
      <c r="BV2062" t="s">
        <v>3128</v>
      </c>
      <c r="BW2062" t="s">
        <v>4019</v>
      </c>
      <c r="BX2062" t="s">
        <v>90</v>
      </c>
      <c r="BY2062" t="s">
        <v>108</v>
      </c>
      <c r="BZ2062">
        <v>48</v>
      </c>
      <c r="CA2062" s="6">
        <v>0.53700000000000003</v>
      </c>
      <c r="CB2062">
        <v>0.14699999999999999</v>
      </c>
      <c r="CC2062">
        <v>15.8</v>
      </c>
      <c r="CD2062" s="6">
        <v>0.30399999999999999</v>
      </c>
      <c r="CE2062" s="6">
        <v>0.63500000000000001</v>
      </c>
      <c r="CF2062">
        <v>0.376</v>
      </c>
      <c r="CG2062">
        <v>10.8</v>
      </c>
      <c r="CH2062" s="6">
        <v>0.26200000000000001</v>
      </c>
      <c r="CI2062">
        <v>2052</v>
      </c>
      <c r="CJ2062" t="s">
        <v>122</v>
      </c>
      <c r="CK2062" t="s">
        <v>3128</v>
      </c>
      <c r="CL2062" t="s">
        <v>4019</v>
      </c>
      <c r="CM2062" t="s">
        <v>90</v>
      </c>
      <c r="CN2062" t="s">
        <v>108</v>
      </c>
      <c r="CO2062">
        <v>48</v>
      </c>
      <c r="CP2062">
        <v>11</v>
      </c>
      <c r="CQ2062">
        <v>24</v>
      </c>
      <c r="CR2062">
        <v>8</v>
      </c>
      <c r="CS2062">
        <v>44</v>
      </c>
      <c r="CT2062">
        <v>13</v>
      </c>
      <c r="CU2062">
        <v>12</v>
      </c>
      <c r="CV2062">
        <v>5</v>
      </c>
      <c r="CW2062">
        <v>54</v>
      </c>
      <c r="CX2062" s="8">
        <f t="shared" si="931"/>
        <v>91.15</v>
      </c>
      <c r="CY2062" s="8">
        <f t="shared" si="932"/>
        <v>112.15</v>
      </c>
      <c r="CZ2062" s="8">
        <f t="shared" si="933"/>
        <v>-21</v>
      </c>
      <c r="DA2062" s="8">
        <f t="shared" si="934"/>
        <v>61</v>
      </c>
      <c r="DB2062" s="8">
        <f t="shared" si="935"/>
        <v>1.37</v>
      </c>
      <c r="DC2062" s="8">
        <f t="shared" si="936"/>
        <v>14.55</v>
      </c>
      <c r="DD2062" s="8">
        <f t="shared" si="937"/>
        <v>28.4</v>
      </c>
      <c r="DE2062" s="8">
        <f t="shared" si="938"/>
        <v>78.550000000000011</v>
      </c>
      <c r="DF2062" s="8">
        <f t="shared" si="939"/>
        <v>49.5</v>
      </c>
      <c r="DG2062" s="8">
        <f t="shared" si="940"/>
        <v>14.9</v>
      </c>
      <c r="DH2062" s="8">
        <f t="shared" si="941"/>
        <v>40.5</v>
      </c>
      <c r="DI2062" s="8">
        <f t="shared" si="942"/>
        <v>44.75</v>
      </c>
      <c r="DJ2062" s="8">
        <f t="shared" si="943"/>
        <v>100.5</v>
      </c>
      <c r="DK2062" s="8">
        <f t="shared" si="944"/>
        <v>35.6</v>
      </c>
      <c r="DL2062" s="8" t="str">
        <f t="shared" si="945"/>
        <v>ORL</v>
      </c>
      <c r="DM2062" s="8">
        <f t="shared" si="946"/>
        <v>91.15</v>
      </c>
      <c r="DN2062" s="8">
        <f t="shared" si="947"/>
        <v>112.15</v>
      </c>
      <c r="DO2062" s="8">
        <f t="shared" si="948"/>
        <v>-21</v>
      </c>
      <c r="DP2062" s="8">
        <f t="shared" si="949"/>
        <v>61</v>
      </c>
      <c r="DQ2062" s="8">
        <f t="shared" si="950"/>
        <v>1.37</v>
      </c>
      <c r="DR2062" s="8">
        <f t="shared" si="951"/>
        <v>14.55</v>
      </c>
      <c r="DS2062" s="8">
        <f t="shared" si="952"/>
        <v>28.4</v>
      </c>
      <c r="DT2062" s="8">
        <f t="shared" si="953"/>
        <v>78.550000000000011</v>
      </c>
      <c r="DU2062" s="8">
        <f t="shared" si="954"/>
        <v>49.5</v>
      </c>
      <c r="DV2062" s="8">
        <f t="shared" si="955"/>
        <v>14.9</v>
      </c>
      <c r="DW2062" s="8">
        <f t="shared" si="956"/>
        <v>40.5</v>
      </c>
      <c r="DX2062" s="8">
        <f t="shared" si="957"/>
        <v>44.75</v>
      </c>
      <c r="DY2062" s="8">
        <f t="shared" si="958"/>
        <v>100.5</v>
      </c>
      <c r="DZ2062" s="8">
        <f t="shared" si="959"/>
        <v>35.6</v>
      </c>
    </row>
    <row r="2063" spans="1:130" x14ac:dyDescent="0.25">
      <c r="A2063">
        <v>2062</v>
      </c>
      <c r="B2063" t="s">
        <v>142</v>
      </c>
      <c r="C2063" t="s">
        <v>3372</v>
      </c>
      <c r="D2063" t="s">
        <v>4019</v>
      </c>
      <c r="E2063" t="s">
        <v>90</v>
      </c>
      <c r="F2063" s="3" t="s">
        <v>91</v>
      </c>
      <c r="G2063">
        <v>48</v>
      </c>
      <c r="H2063">
        <v>128.30000000000001</v>
      </c>
      <c r="I2063">
        <v>96.2</v>
      </c>
      <c r="J2063">
        <v>32.1</v>
      </c>
      <c r="K2063">
        <v>63.5</v>
      </c>
      <c r="L2063">
        <v>3.3</v>
      </c>
      <c r="M2063">
        <v>22.1</v>
      </c>
      <c r="N2063">
        <v>21.7</v>
      </c>
      <c r="O2063">
        <v>69.8</v>
      </c>
      <c r="P2063">
        <v>49.5</v>
      </c>
      <c r="Q2063">
        <v>9.4</v>
      </c>
      <c r="R2063">
        <v>62.5</v>
      </c>
      <c r="S2063">
        <v>64.900000000000006</v>
      </c>
      <c r="T2063">
        <v>106</v>
      </c>
      <c r="U2063">
        <v>67.599999999999994</v>
      </c>
      <c r="V2063" t="s">
        <v>4051</v>
      </c>
      <c r="W2063">
        <v>2054</v>
      </c>
      <c r="X2063" t="s">
        <v>142</v>
      </c>
      <c r="Y2063" t="s">
        <v>3372</v>
      </c>
      <c r="Z2063" t="s">
        <v>4019</v>
      </c>
      <c r="AA2063" t="s">
        <v>90</v>
      </c>
      <c r="AB2063" t="s">
        <v>91</v>
      </c>
      <c r="AC2063">
        <v>48</v>
      </c>
      <c r="AD2063">
        <v>136</v>
      </c>
      <c r="AE2063">
        <v>52</v>
      </c>
      <c r="AF2063">
        <v>96</v>
      </c>
      <c r="AG2063">
        <v>54.2</v>
      </c>
      <c r="AH2063">
        <v>16</v>
      </c>
      <c r="AI2063">
        <v>41</v>
      </c>
      <c r="AJ2063">
        <v>39</v>
      </c>
      <c r="AK2063">
        <v>16</v>
      </c>
      <c r="AL2063">
        <v>20</v>
      </c>
      <c r="AM2063">
        <v>80</v>
      </c>
      <c r="AN2063">
        <v>7</v>
      </c>
      <c r="AO2063">
        <v>42</v>
      </c>
      <c r="AP2063">
        <v>49</v>
      </c>
      <c r="AQ2063">
        <v>33</v>
      </c>
      <c r="AR2063">
        <v>10</v>
      </c>
      <c r="AS2063">
        <v>14</v>
      </c>
      <c r="AT2063">
        <v>8</v>
      </c>
      <c r="AU2063">
        <v>21</v>
      </c>
      <c r="AV2063">
        <v>34</v>
      </c>
      <c r="AW2063">
        <v>2064</v>
      </c>
      <c r="AX2063" t="s">
        <v>142</v>
      </c>
      <c r="AY2063" t="s">
        <v>3372</v>
      </c>
      <c r="AZ2063" t="s">
        <v>4021</v>
      </c>
      <c r="BA2063" t="s">
        <v>90</v>
      </c>
      <c r="BB2063" t="s">
        <v>91</v>
      </c>
      <c r="BC2063">
        <v>48</v>
      </c>
      <c r="BD2063">
        <v>57.3</v>
      </c>
      <c r="BE2063">
        <v>42.7</v>
      </c>
      <c r="BF2063">
        <v>52.9</v>
      </c>
      <c r="BG2063">
        <v>1.5</v>
      </c>
      <c r="BH2063">
        <v>35.299999999999997</v>
      </c>
      <c r="BI2063">
        <v>22.1</v>
      </c>
      <c r="BJ2063">
        <v>11.8</v>
      </c>
      <c r="BK2063">
        <v>24.3</v>
      </c>
      <c r="BL2063">
        <v>51.5</v>
      </c>
      <c r="BM2063">
        <v>61.1</v>
      </c>
      <c r="BN2063">
        <v>38.9</v>
      </c>
      <c r="BO2063">
        <v>68.8</v>
      </c>
      <c r="BP2063">
        <v>31.3</v>
      </c>
      <c r="BQ2063">
        <v>63.5</v>
      </c>
      <c r="BR2063">
        <v>36.5</v>
      </c>
      <c r="BS2063" t="s">
        <v>4019</v>
      </c>
      <c r="BT2063">
        <v>2054</v>
      </c>
      <c r="BU2063" t="s">
        <v>142</v>
      </c>
      <c r="BV2063" t="s">
        <v>3372</v>
      </c>
      <c r="BW2063" t="s">
        <v>4019</v>
      </c>
      <c r="BX2063" t="s">
        <v>90</v>
      </c>
      <c r="BY2063" t="s">
        <v>91</v>
      </c>
      <c r="BZ2063">
        <v>48</v>
      </c>
      <c r="CA2063" s="6">
        <v>0.625</v>
      </c>
      <c r="CB2063">
        <v>0.20799999999999999</v>
      </c>
      <c r="CC2063">
        <v>9.4</v>
      </c>
      <c r="CD2063" s="6">
        <v>0.217</v>
      </c>
      <c r="CE2063" s="6">
        <v>0.437</v>
      </c>
      <c r="CF2063">
        <v>0.27400000000000002</v>
      </c>
      <c r="CG2063">
        <v>17</v>
      </c>
      <c r="CH2063" s="6">
        <v>0.30199999999999999</v>
      </c>
      <c r="CI2063">
        <v>2064</v>
      </c>
      <c r="CJ2063" t="s">
        <v>142</v>
      </c>
      <c r="CK2063" t="s">
        <v>3372</v>
      </c>
      <c r="CL2063" t="s">
        <v>4019</v>
      </c>
      <c r="CM2063" t="s">
        <v>90</v>
      </c>
      <c r="CN2063" t="s">
        <v>91</v>
      </c>
      <c r="CO2063">
        <v>48</v>
      </c>
      <c r="CP2063">
        <v>33</v>
      </c>
      <c r="CQ2063">
        <v>10</v>
      </c>
      <c r="CR2063">
        <v>30</v>
      </c>
      <c r="CS2063">
        <v>70</v>
      </c>
      <c r="CT2063">
        <v>9</v>
      </c>
      <c r="CU2063">
        <v>14</v>
      </c>
      <c r="CV2063">
        <v>14</v>
      </c>
      <c r="CW2063">
        <v>48</v>
      </c>
      <c r="CX2063" s="8">
        <f t="shared" si="931"/>
        <v>100.06666666666668</v>
      </c>
      <c r="CY2063" s="8">
        <f t="shared" si="932"/>
        <v>115.93333333333334</v>
      </c>
      <c r="CZ2063" s="8">
        <f t="shared" si="933"/>
        <v>-15.833333333333334</v>
      </c>
      <c r="DA2063" s="8">
        <f t="shared" si="934"/>
        <v>55.566666666666663</v>
      </c>
      <c r="DB2063" s="8">
        <f t="shared" si="935"/>
        <v>1.7633333333333334</v>
      </c>
      <c r="DC2063" s="8">
        <f t="shared" si="936"/>
        <v>15.566666666666668</v>
      </c>
      <c r="DD2063" s="8">
        <f t="shared" si="937"/>
        <v>32.666666666666664</v>
      </c>
      <c r="DE2063" s="8">
        <f t="shared" si="938"/>
        <v>76.600000000000009</v>
      </c>
      <c r="DF2063" s="8">
        <f t="shared" si="939"/>
        <v>51.533333333333331</v>
      </c>
      <c r="DG2063" s="8">
        <f t="shared" si="940"/>
        <v>13.033333333333333</v>
      </c>
      <c r="DH2063" s="8">
        <f t="shared" si="941"/>
        <v>45.1</v>
      </c>
      <c r="DI2063" s="8">
        <f t="shared" si="942"/>
        <v>47.633333333333333</v>
      </c>
      <c r="DJ2063" s="8">
        <f t="shared" si="943"/>
        <v>101</v>
      </c>
      <c r="DK2063" s="8">
        <f t="shared" si="944"/>
        <v>41.466666666666661</v>
      </c>
      <c r="DL2063" s="8" t="str">
        <f t="shared" si="945"/>
        <v>MEM</v>
      </c>
      <c r="DM2063" s="8">
        <f t="shared" si="946"/>
        <v>100.06666666666668</v>
      </c>
      <c r="DN2063" s="8">
        <f t="shared" si="947"/>
        <v>115.93333333333334</v>
      </c>
      <c r="DO2063" s="8">
        <f t="shared" si="948"/>
        <v>-15.833333333333334</v>
      </c>
      <c r="DP2063" s="8">
        <f t="shared" si="949"/>
        <v>55.566666666666663</v>
      </c>
      <c r="DQ2063" s="8">
        <f t="shared" si="950"/>
        <v>1.7633333333333334</v>
      </c>
      <c r="DR2063" s="8">
        <f t="shared" si="951"/>
        <v>15.566666666666668</v>
      </c>
      <c r="DS2063" s="8">
        <f t="shared" si="952"/>
        <v>32.666666666666664</v>
      </c>
      <c r="DT2063" s="8">
        <f t="shared" si="953"/>
        <v>76.600000000000009</v>
      </c>
      <c r="DU2063" s="8">
        <f t="shared" si="954"/>
        <v>51.533333333333331</v>
      </c>
      <c r="DV2063" s="8">
        <f t="shared" si="955"/>
        <v>13.033333333333333</v>
      </c>
      <c r="DW2063" s="8">
        <f t="shared" si="956"/>
        <v>45.1</v>
      </c>
      <c r="DX2063" s="8">
        <f t="shared" si="957"/>
        <v>47.633333333333333</v>
      </c>
      <c r="DY2063" s="8">
        <f t="shared" si="958"/>
        <v>101</v>
      </c>
      <c r="DZ2063" s="8">
        <f t="shared" si="959"/>
        <v>41.466666666666661</v>
      </c>
    </row>
    <row r="2064" spans="1:130" x14ac:dyDescent="0.25">
      <c r="A2064">
        <v>2063</v>
      </c>
      <c r="B2064" t="s">
        <v>151</v>
      </c>
      <c r="C2064" t="s">
        <v>2857</v>
      </c>
      <c r="D2064" t="s">
        <v>4019</v>
      </c>
      <c r="E2064" t="s">
        <v>90</v>
      </c>
      <c r="F2064" s="3" t="s">
        <v>108</v>
      </c>
      <c r="G2064">
        <v>48</v>
      </c>
      <c r="H2064">
        <v>107.4</v>
      </c>
      <c r="I2064">
        <v>119.4</v>
      </c>
      <c r="J2064">
        <v>-11.9</v>
      </c>
      <c r="K2064">
        <v>50</v>
      </c>
      <c r="L2064">
        <v>1.67</v>
      </c>
      <c r="M2064">
        <v>16</v>
      </c>
      <c r="N2064">
        <v>26.1</v>
      </c>
      <c r="O2064">
        <v>79.2</v>
      </c>
      <c r="P2064">
        <v>53.2</v>
      </c>
      <c r="Q2064">
        <v>12.8</v>
      </c>
      <c r="R2064">
        <v>53</v>
      </c>
      <c r="S2064">
        <v>55.2</v>
      </c>
      <c r="T2064">
        <v>93.5</v>
      </c>
      <c r="U2064">
        <v>45</v>
      </c>
      <c r="V2064" t="s">
        <v>4052</v>
      </c>
      <c r="W2064">
        <v>2063</v>
      </c>
      <c r="X2064" t="s">
        <v>151</v>
      </c>
      <c r="Y2064" t="s">
        <v>2857</v>
      </c>
      <c r="Z2064" t="s">
        <v>4019</v>
      </c>
      <c r="AA2064" t="s">
        <v>90</v>
      </c>
      <c r="AB2064" t="s">
        <v>108</v>
      </c>
      <c r="AC2064">
        <v>48</v>
      </c>
      <c r="AD2064">
        <v>101</v>
      </c>
      <c r="AE2064">
        <v>40</v>
      </c>
      <c r="AF2064">
        <v>84</v>
      </c>
      <c r="AG2064">
        <v>47.6</v>
      </c>
      <c r="AH2064">
        <v>9</v>
      </c>
      <c r="AI2064">
        <v>32</v>
      </c>
      <c r="AJ2064">
        <v>28.1</v>
      </c>
      <c r="AK2064">
        <v>12</v>
      </c>
      <c r="AL2064">
        <v>17</v>
      </c>
      <c r="AM2064">
        <v>70.599999999999994</v>
      </c>
      <c r="AN2064">
        <v>10</v>
      </c>
      <c r="AO2064">
        <v>36</v>
      </c>
      <c r="AP2064">
        <v>46</v>
      </c>
      <c r="AQ2064">
        <v>20</v>
      </c>
      <c r="AR2064">
        <v>12</v>
      </c>
      <c r="AS2064">
        <v>4</v>
      </c>
      <c r="AT2064">
        <v>5</v>
      </c>
      <c r="AU2064">
        <v>16</v>
      </c>
      <c r="AV2064">
        <v>-10</v>
      </c>
      <c r="AW2064">
        <v>2046</v>
      </c>
      <c r="AX2064" t="s">
        <v>151</v>
      </c>
      <c r="AY2064" t="s">
        <v>2857</v>
      </c>
      <c r="AZ2064" t="s">
        <v>4021</v>
      </c>
      <c r="BA2064" t="s">
        <v>90</v>
      </c>
      <c r="BB2064" t="s">
        <v>108</v>
      </c>
      <c r="BC2064">
        <v>48</v>
      </c>
      <c r="BD2064">
        <v>61.9</v>
      </c>
      <c r="BE2064">
        <v>38.1</v>
      </c>
      <c r="BF2064">
        <v>61.4</v>
      </c>
      <c r="BG2064">
        <v>11.9</v>
      </c>
      <c r="BH2064">
        <v>26.7</v>
      </c>
      <c r="BI2064">
        <v>18.8</v>
      </c>
      <c r="BJ2064">
        <v>11.9</v>
      </c>
      <c r="BK2064">
        <v>5</v>
      </c>
      <c r="BL2064">
        <v>49.5</v>
      </c>
      <c r="BM2064">
        <v>38.700000000000003</v>
      </c>
      <c r="BN2064">
        <v>61.3</v>
      </c>
      <c r="BO2064">
        <v>88.9</v>
      </c>
      <c r="BP2064">
        <v>11.1</v>
      </c>
      <c r="BQ2064">
        <v>50</v>
      </c>
      <c r="BR2064">
        <v>50</v>
      </c>
      <c r="BS2064" t="s">
        <v>4019</v>
      </c>
      <c r="BT2064">
        <v>2048</v>
      </c>
      <c r="BU2064" t="s">
        <v>151</v>
      </c>
      <c r="BV2064" t="s">
        <v>2857</v>
      </c>
      <c r="BW2064" t="s">
        <v>4019</v>
      </c>
      <c r="BX2064" t="s">
        <v>90</v>
      </c>
      <c r="BY2064" t="s">
        <v>108</v>
      </c>
      <c r="BZ2064">
        <v>48</v>
      </c>
      <c r="CA2064" s="6">
        <v>0.53</v>
      </c>
      <c r="CB2064">
        <v>0.20200000000000001</v>
      </c>
      <c r="CC2064">
        <v>12.8</v>
      </c>
      <c r="CD2064" s="6">
        <v>0.26100000000000001</v>
      </c>
      <c r="CE2064" s="6">
        <v>0.57799999999999996</v>
      </c>
      <c r="CF2064">
        <v>0.111</v>
      </c>
      <c r="CG2064">
        <v>9.6999999999999993</v>
      </c>
      <c r="CH2064" s="6">
        <v>0.20799999999999999</v>
      </c>
      <c r="CI2064">
        <v>2049</v>
      </c>
      <c r="CJ2064" t="s">
        <v>151</v>
      </c>
      <c r="CK2064" t="s">
        <v>2857</v>
      </c>
      <c r="CL2064" t="s">
        <v>4019</v>
      </c>
      <c r="CM2064" t="s">
        <v>90</v>
      </c>
      <c r="CN2064" t="s">
        <v>108</v>
      </c>
      <c r="CO2064">
        <v>48</v>
      </c>
      <c r="CP2064">
        <v>5</v>
      </c>
      <c r="CQ2064">
        <v>10</v>
      </c>
      <c r="CR2064">
        <v>19</v>
      </c>
      <c r="CS2064">
        <v>50</v>
      </c>
      <c r="CT2064">
        <v>17</v>
      </c>
      <c r="CU2064">
        <v>2</v>
      </c>
      <c r="CV2064">
        <v>23</v>
      </c>
      <c r="CW2064">
        <v>40</v>
      </c>
      <c r="CX2064" s="8">
        <f t="shared" si="931"/>
        <v>119.66666666666667</v>
      </c>
      <c r="CY2064" s="8">
        <f t="shared" si="932"/>
        <v>104.33333333333333</v>
      </c>
      <c r="CZ2064" s="8">
        <f t="shared" si="933"/>
        <v>15.333333333333334</v>
      </c>
      <c r="DA2064" s="8">
        <f t="shared" si="934"/>
        <v>59.833333333333336</v>
      </c>
      <c r="DB2064" s="8">
        <f t="shared" si="935"/>
        <v>2.5966666666666671</v>
      </c>
      <c r="DC2064" s="8">
        <f t="shared" si="936"/>
        <v>18.633333333333333</v>
      </c>
      <c r="DD2064" s="8">
        <f t="shared" si="937"/>
        <v>30.366666666666664</v>
      </c>
      <c r="DE2064" s="8">
        <f t="shared" si="938"/>
        <v>72.533333333333331</v>
      </c>
      <c r="DF2064" s="8">
        <f t="shared" si="939"/>
        <v>51.366666666666667</v>
      </c>
      <c r="DG2064" s="8">
        <f t="shared" si="940"/>
        <v>10.533333333333333</v>
      </c>
      <c r="DH2064" s="8">
        <f t="shared" si="941"/>
        <v>54.266666666666673</v>
      </c>
      <c r="DI2064" s="8">
        <f t="shared" si="942"/>
        <v>57.333333333333336</v>
      </c>
      <c r="DJ2064" s="8">
        <f t="shared" si="943"/>
        <v>92.166666666666671</v>
      </c>
      <c r="DK2064" s="8">
        <f t="shared" si="944"/>
        <v>55.533333333333339</v>
      </c>
      <c r="DL2064" s="8" t="str">
        <f t="shared" si="945"/>
        <v>DEN</v>
      </c>
      <c r="DM2064" s="8">
        <f t="shared" si="946"/>
        <v>119.66666666666667</v>
      </c>
      <c r="DN2064" s="8">
        <f t="shared" si="947"/>
        <v>104.33333333333333</v>
      </c>
      <c r="DO2064" s="8">
        <f t="shared" si="948"/>
        <v>15.333333333333334</v>
      </c>
      <c r="DP2064" s="8">
        <f t="shared" si="949"/>
        <v>59.833333333333336</v>
      </c>
      <c r="DQ2064" s="8">
        <f t="shared" si="950"/>
        <v>2.5966666666666671</v>
      </c>
      <c r="DR2064" s="8">
        <f t="shared" si="951"/>
        <v>18.633333333333333</v>
      </c>
      <c r="DS2064" s="8">
        <f t="shared" si="952"/>
        <v>30.366666666666664</v>
      </c>
      <c r="DT2064" s="8">
        <f t="shared" si="953"/>
        <v>72.533333333333331</v>
      </c>
      <c r="DU2064" s="8">
        <f t="shared" si="954"/>
        <v>51.366666666666667</v>
      </c>
      <c r="DV2064" s="8">
        <f t="shared" si="955"/>
        <v>10.533333333333333</v>
      </c>
      <c r="DW2064" s="8">
        <f t="shared" si="956"/>
        <v>54.266666666666673</v>
      </c>
      <c r="DX2064" s="8">
        <f t="shared" si="957"/>
        <v>57.333333333333336</v>
      </c>
      <c r="DY2064" s="8">
        <f t="shared" si="958"/>
        <v>92.166666666666671</v>
      </c>
      <c r="DZ2064" s="8">
        <f t="shared" si="959"/>
        <v>55.533333333333339</v>
      </c>
    </row>
    <row r="2065" spans="1:130" x14ac:dyDescent="0.25">
      <c r="A2065">
        <v>2064</v>
      </c>
      <c r="B2065" t="s">
        <v>128</v>
      </c>
      <c r="C2065" t="s">
        <v>4053</v>
      </c>
      <c r="D2065" t="s">
        <v>4019</v>
      </c>
      <c r="E2065" t="s">
        <v>90</v>
      </c>
      <c r="F2065" s="3" t="s">
        <v>108</v>
      </c>
      <c r="G2065">
        <v>48</v>
      </c>
      <c r="H2065">
        <v>121.5</v>
      </c>
      <c r="I2065">
        <v>125.5</v>
      </c>
      <c r="J2065">
        <v>-4</v>
      </c>
      <c r="K2065">
        <v>48.8</v>
      </c>
      <c r="L2065">
        <v>1.82</v>
      </c>
      <c r="M2065">
        <v>15.7</v>
      </c>
      <c r="N2065">
        <v>30.6</v>
      </c>
      <c r="O2065">
        <v>73.7</v>
      </c>
      <c r="P2065">
        <v>49.4</v>
      </c>
      <c r="Q2065">
        <v>11.8</v>
      </c>
      <c r="R2065">
        <v>54.5</v>
      </c>
      <c r="S2065">
        <v>58.3</v>
      </c>
      <c r="T2065">
        <v>93.5</v>
      </c>
      <c r="U2065">
        <v>44.7</v>
      </c>
      <c r="V2065" t="s">
        <v>4054</v>
      </c>
      <c r="W2065">
        <v>2045</v>
      </c>
      <c r="X2065" t="s">
        <v>128</v>
      </c>
      <c r="Y2065" t="s">
        <v>4053</v>
      </c>
      <c r="Z2065" t="s">
        <v>4019</v>
      </c>
      <c r="AA2065" t="s">
        <v>90</v>
      </c>
      <c r="AB2065" t="s">
        <v>108</v>
      </c>
      <c r="AC2065">
        <v>48</v>
      </c>
      <c r="AD2065">
        <v>113</v>
      </c>
      <c r="AE2065">
        <v>41</v>
      </c>
      <c r="AF2065">
        <v>89</v>
      </c>
      <c r="AG2065">
        <v>46.1</v>
      </c>
      <c r="AH2065">
        <v>15</v>
      </c>
      <c r="AI2065">
        <v>33</v>
      </c>
      <c r="AJ2065">
        <v>45.5</v>
      </c>
      <c r="AK2065">
        <v>16</v>
      </c>
      <c r="AL2065">
        <v>18</v>
      </c>
      <c r="AM2065">
        <v>88.9</v>
      </c>
      <c r="AN2065">
        <v>12</v>
      </c>
      <c r="AO2065">
        <v>27</v>
      </c>
      <c r="AP2065">
        <v>39</v>
      </c>
      <c r="AQ2065">
        <v>20</v>
      </c>
      <c r="AR2065">
        <v>11</v>
      </c>
      <c r="AS2065">
        <v>7</v>
      </c>
      <c r="AT2065">
        <v>2</v>
      </c>
      <c r="AU2065">
        <v>17</v>
      </c>
      <c r="AV2065">
        <v>-5</v>
      </c>
      <c r="AW2065">
        <v>2049</v>
      </c>
      <c r="AX2065" t="s">
        <v>128</v>
      </c>
      <c r="AY2065" t="s">
        <v>4053</v>
      </c>
      <c r="AZ2065" t="s">
        <v>4021</v>
      </c>
      <c r="BA2065" t="s">
        <v>90</v>
      </c>
      <c r="BB2065" t="s">
        <v>108</v>
      </c>
      <c r="BC2065">
        <v>48</v>
      </c>
      <c r="BD2065">
        <v>62.9</v>
      </c>
      <c r="BE2065">
        <v>37.1</v>
      </c>
      <c r="BF2065">
        <v>46</v>
      </c>
      <c r="BG2065">
        <v>8.8000000000000007</v>
      </c>
      <c r="BH2065">
        <v>39.799999999999997</v>
      </c>
      <c r="BI2065">
        <v>17.7</v>
      </c>
      <c r="BJ2065">
        <v>14.2</v>
      </c>
      <c r="BK2065">
        <v>15.9</v>
      </c>
      <c r="BL2065">
        <v>37.200000000000003</v>
      </c>
      <c r="BM2065">
        <v>38.5</v>
      </c>
      <c r="BN2065">
        <v>61.5</v>
      </c>
      <c r="BO2065">
        <v>66.7</v>
      </c>
      <c r="BP2065">
        <v>33.299999999999997</v>
      </c>
      <c r="BQ2065">
        <v>48.8</v>
      </c>
      <c r="BR2065">
        <v>51.2</v>
      </c>
      <c r="BS2065" t="s">
        <v>4019</v>
      </c>
      <c r="BT2065">
        <v>2045</v>
      </c>
      <c r="BU2065" t="s">
        <v>128</v>
      </c>
      <c r="BV2065" t="s">
        <v>4053</v>
      </c>
      <c r="BW2065" t="s">
        <v>4019</v>
      </c>
      <c r="BX2065" t="s">
        <v>90</v>
      </c>
      <c r="BY2065" t="s">
        <v>108</v>
      </c>
      <c r="BZ2065">
        <v>48</v>
      </c>
      <c r="CA2065" s="6">
        <v>0.54500000000000004</v>
      </c>
      <c r="CB2065">
        <v>0.20200000000000001</v>
      </c>
      <c r="CC2065">
        <v>11.8</v>
      </c>
      <c r="CD2065" s="6">
        <v>0.30599999999999999</v>
      </c>
      <c r="CE2065" s="6">
        <v>0.65900000000000003</v>
      </c>
      <c r="CF2065">
        <v>0.17100000000000001</v>
      </c>
      <c r="CG2065">
        <v>14.9</v>
      </c>
      <c r="CH2065" s="6">
        <v>0.26300000000000001</v>
      </c>
      <c r="CI2065">
        <v>2055</v>
      </c>
      <c r="CJ2065" t="s">
        <v>128</v>
      </c>
      <c r="CK2065" t="s">
        <v>4053</v>
      </c>
      <c r="CL2065" t="s">
        <v>4019</v>
      </c>
      <c r="CM2065" t="s">
        <v>90</v>
      </c>
      <c r="CN2065" t="s">
        <v>108</v>
      </c>
      <c r="CO2065">
        <v>48</v>
      </c>
      <c r="CP2065">
        <v>18</v>
      </c>
      <c r="CQ2065">
        <v>11</v>
      </c>
      <c r="CR2065">
        <v>20</v>
      </c>
      <c r="CS2065">
        <v>42</v>
      </c>
      <c r="CT2065">
        <v>15</v>
      </c>
      <c r="CU2065">
        <v>16</v>
      </c>
      <c r="CV2065">
        <v>13</v>
      </c>
      <c r="CW2065">
        <v>44</v>
      </c>
      <c r="CX2065" s="8">
        <f t="shared" si="931"/>
        <v>111.03333333333335</v>
      </c>
      <c r="CY2065" s="8">
        <f t="shared" si="932"/>
        <v>116.60000000000001</v>
      </c>
      <c r="CZ2065" s="8">
        <f t="shared" si="933"/>
        <v>-5.5333333333333341</v>
      </c>
      <c r="DA2065" s="8">
        <f t="shared" si="934"/>
        <v>55.933333333333337</v>
      </c>
      <c r="DB2065" s="8">
        <f t="shared" si="935"/>
        <v>1.6033333333333335</v>
      </c>
      <c r="DC2065" s="8">
        <f t="shared" si="936"/>
        <v>16.2</v>
      </c>
      <c r="DD2065" s="8">
        <f t="shared" si="937"/>
        <v>32.93333333333333</v>
      </c>
      <c r="DE2065" s="8">
        <f t="shared" si="938"/>
        <v>69.333333333333329</v>
      </c>
      <c r="DF2065" s="8">
        <f t="shared" si="939"/>
        <v>50.966666666666669</v>
      </c>
      <c r="DG2065" s="8">
        <f t="shared" si="940"/>
        <v>14.733333333333334</v>
      </c>
      <c r="DH2065" s="8">
        <f t="shared" si="941"/>
        <v>51.933333333333337</v>
      </c>
      <c r="DI2065" s="8">
        <f t="shared" si="942"/>
        <v>55.733333333333327</v>
      </c>
      <c r="DJ2065" s="8">
        <f t="shared" si="943"/>
        <v>97.333333333333329</v>
      </c>
      <c r="DK2065" s="8">
        <f t="shared" si="944"/>
        <v>46.199999999999996</v>
      </c>
      <c r="DL2065" s="8" t="str">
        <f t="shared" si="945"/>
        <v>TOR</v>
      </c>
      <c r="DM2065" s="8">
        <f t="shared" si="946"/>
        <v>111.03333333333335</v>
      </c>
      <c r="DN2065" s="8">
        <f t="shared" si="947"/>
        <v>116.60000000000001</v>
      </c>
      <c r="DO2065" s="8">
        <f t="shared" si="948"/>
        <v>-5.5333333333333341</v>
      </c>
      <c r="DP2065" s="8">
        <f t="shared" si="949"/>
        <v>55.933333333333337</v>
      </c>
      <c r="DQ2065" s="8">
        <f t="shared" si="950"/>
        <v>1.6033333333333335</v>
      </c>
      <c r="DR2065" s="8">
        <f t="shared" si="951"/>
        <v>16.2</v>
      </c>
      <c r="DS2065" s="8">
        <f t="shared" si="952"/>
        <v>32.93333333333333</v>
      </c>
      <c r="DT2065" s="8">
        <f t="shared" si="953"/>
        <v>69.333333333333329</v>
      </c>
      <c r="DU2065" s="8">
        <f t="shared" si="954"/>
        <v>50.966666666666669</v>
      </c>
      <c r="DV2065" s="8">
        <f t="shared" si="955"/>
        <v>14.733333333333334</v>
      </c>
      <c r="DW2065" s="8">
        <f t="shared" si="956"/>
        <v>51.933333333333337</v>
      </c>
      <c r="DX2065" s="8">
        <f t="shared" si="957"/>
        <v>55.733333333333327</v>
      </c>
      <c r="DY2065" s="8">
        <f t="shared" si="958"/>
        <v>97.333333333333329</v>
      </c>
      <c r="DZ2065" s="8">
        <f t="shared" si="959"/>
        <v>46.199999999999996</v>
      </c>
    </row>
    <row r="2066" spans="1:130" x14ac:dyDescent="0.25">
      <c r="A2066">
        <v>2065</v>
      </c>
      <c r="B2066" t="s">
        <v>148</v>
      </c>
      <c r="C2066" t="s">
        <v>3097</v>
      </c>
      <c r="D2066" t="s">
        <v>4055</v>
      </c>
      <c r="E2066" t="s">
        <v>90</v>
      </c>
      <c r="F2066" s="3" t="s">
        <v>108</v>
      </c>
      <c r="G2066">
        <v>48</v>
      </c>
      <c r="H2066">
        <v>109.3</v>
      </c>
      <c r="I2066">
        <v>116.3</v>
      </c>
      <c r="J2066">
        <v>-7</v>
      </c>
      <c r="K2066">
        <v>70</v>
      </c>
      <c r="L2066">
        <v>1.87</v>
      </c>
      <c r="M2066">
        <v>19.899999999999999</v>
      </c>
      <c r="N2066">
        <v>30.2</v>
      </c>
      <c r="O2066">
        <v>74.400000000000006</v>
      </c>
      <c r="P2066">
        <v>50</v>
      </c>
      <c r="Q2066">
        <v>15.5</v>
      </c>
      <c r="R2066">
        <v>53.3</v>
      </c>
      <c r="S2066">
        <v>54.9</v>
      </c>
      <c r="T2066">
        <v>97.5</v>
      </c>
      <c r="U2066">
        <v>44.9</v>
      </c>
      <c r="V2066" t="s">
        <v>4056</v>
      </c>
      <c r="W2066">
        <v>2074</v>
      </c>
      <c r="X2066" t="s">
        <v>148</v>
      </c>
      <c r="Y2066" t="s">
        <v>3097</v>
      </c>
      <c r="Z2066" t="s">
        <v>4055</v>
      </c>
      <c r="AA2066" t="s">
        <v>90</v>
      </c>
      <c r="AB2066" t="s">
        <v>108</v>
      </c>
      <c r="AC2066">
        <v>48</v>
      </c>
      <c r="AD2066">
        <v>106</v>
      </c>
      <c r="AE2066">
        <v>40</v>
      </c>
      <c r="AF2066">
        <v>90</v>
      </c>
      <c r="AG2066">
        <v>44.4</v>
      </c>
      <c r="AH2066">
        <v>16</v>
      </c>
      <c r="AI2066">
        <v>36</v>
      </c>
      <c r="AJ2066">
        <v>44.4</v>
      </c>
      <c r="AK2066">
        <v>10</v>
      </c>
      <c r="AL2066">
        <v>15</v>
      </c>
      <c r="AM2066">
        <v>66.7</v>
      </c>
      <c r="AN2066">
        <v>11</v>
      </c>
      <c r="AO2066">
        <v>32</v>
      </c>
      <c r="AP2066">
        <v>43</v>
      </c>
      <c r="AQ2066">
        <v>28</v>
      </c>
      <c r="AR2066">
        <v>15</v>
      </c>
      <c r="AS2066">
        <v>9</v>
      </c>
      <c r="AT2066">
        <v>2</v>
      </c>
      <c r="AU2066">
        <v>17</v>
      </c>
      <c r="AV2066">
        <v>-8</v>
      </c>
      <c r="AW2066">
        <v>2073</v>
      </c>
      <c r="AX2066" t="s">
        <v>148</v>
      </c>
      <c r="AY2066" t="s">
        <v>3097</v>
      </c>
      <c r="AZ2066" t="s">
        <v>4057</v>
      </c>
      <c r="BA2066" t="s">
        <v>90</v>
      </c>
      <c r="BB2066" t="s">
        <v>108</v>
      </c>
      <c r="BC2066">
        <v>48</v>
      </c>
      <c r="BD2066">
        <v>60</v>
      </c>
      <c r="BE2066">
        <v>40</v>
      </c>
      <c r="BF2066">
        <v>45.3</v>
      </c>
      <c r="BG2066">
        <v>9.4</v>
      </c>
      <c r="BH2066">
        <v>45.3</v>
      </c>
      <c r="BI2066">
        <v>15.1</v>
      </c>
      <c r="BJ2066">
        <v>9.4</v>
      </c>
      <c r="BK2066">
        <v>14.2</v>
      </c>
      <c r="BL2066">
        <v>35.799999999999997</v>
      </c>
      <c r="BM2066">
        <v>50</v>
      </c>
      <c r="BN2066">
        <v>50</v>
      </c>
      <c r="BO2066">
        <v>100</v>
      </c>
      <c r="BP2066">
        <v>0</v>
      </c>
      <c r="BQ2066">
        <v>70</v>
      </c>
      <c r="BR2066">
        <v>30</v>
      </c>
      <c r="BS2066" t="s">
        <v>4055</v>
      </c>
      <c r="BT2066">
        <v>2072</v>
      </c>
      <c r="BU2066" t="s">
        <v>148</v>
      </c>
      <c r="BV2066" t="s">
        <v>3097</v>
      </c>
      <c r="BW2066" t="s">
        <v>4055</v>
      </c>
      <c r="BX2066" t="s">
        <v>90</v>
      </c>
      <c r="BY2066" t="s">
        <v>108</v>
      </c>
      <c r="BZ2066">
        <v>48</v>
      </c>
      <c r="CA2066" s="6">
        <v>0.53300000000000003</v>
      </c>
      <c r="CB2066">
        <v>0.16700000000000001</v>
      </c>
      <c r="CC2066">
        <v>15.5</v>
      </c>
      <c r="CD2066" s="6">
        <v>0.30199999999999999</v>
      </c>
      <c r="CE2066" s="6">
        <v>0.60799999999999998</v>
      </c>
      <c r="CF2066">
        <v>0.20499999999999999</v>
      </c>
      <c r="CG2066">
        <v>16.3</v>
      </c>
      <c r="CH2066" s="6">
        <v>0.25600000000000001</v>
      </c>
      <c r="CI2066">
        <v>2074</v>
      </c>
      <c r="CJ2066" t="s">
        <v>148</v>
      </c>
      <c r="CK2066" t="s">
        <v>3097</v>
      </c>
      <c r="CL2066" t="s">
        <v>4055</v>
      </c>
      <c r="CM2066" t="s">
        <v>90</v>
      </c>
      <c r="CN2066" t="s">
        <v>108</v>
      </c>
      <c r="CO2066">
        <v>48</v>
      </c>
      <c r="CP2066">
        <v>15</v>
      </c>
      <c r="CQ2066">
        <v>18</v>
      </c>
      <c r="CR2066">
        <v>16</v>
      </c>
      <c r="CS2066">
        <v>38</v>
      </c>
      <c r="CT2066">
        <v>19</v>
      </c>
      <c r="CU2066">
        <v>7</v>
      </c>
      <c r="CV2066">
        <v>19</v>
      </c>
      <c r="CW2066">
        <v>42</v>
      </c>
      <c r="CX2066" s="8">
        <f t="shared" si="931"/>
        <v>121.05</v>
      </c>
      <c r="CY2066" s="8">
        <f t="shared" si="932"/>
        <v>117.69999999999999</v>
      </c>
      <c r="CZ2066" s="8">
        <f t="shared" si="933"/>
        <v>3.3499999999999996</v>
      </c>
      <c r="DA2066" s="8">
        <f t="shared" si="934"/>
        <v>71.300000000000011</v>
      </c>
      <c r="DB2066" s="8">
        <f t="shared" si="935"/>
        <v>3.2800000000000002</v>
      </c>
      <c r="DC2066" s="8">
        <f t="shared" si="936"/>
        <v>22.3</v>
      </c>
      <c r="DD2066" s="8">
        <f t="shared" si="937"/>
        <v>22.75</v>
      </c>
      <c r="DE2066" s="8">
        <f t="shared" si="938"/>
        <v>71.75</v>
      </c>
      <c r="DF2066" s="8">
        <f t="shared" si="939"/>
        <v>48.150000000000006</v>
      </c>
      <c r="DG2066" s="8">
        <f t="shared" si="940"/>
        <v>10.45</v>
      </c>
      <c r="DH2066" s="8">
        <f t="shared" si="941"/>
        <v>59.75</v>
      </c>
      <c r="DI2066" s="8">
        <f t="shared" si="942"/>
        <v>61.550000000000004</v>
      </c>
      <c r="DJ2066" s="8">
        <f t="shared" si="943"/>
        <v>101.5</v>
      </c>
      <c r="DK2066" s="8">
        <f t="shared" si="944"/>
        <v>52.75</v>
      </c>
      <c r="DL2066" s="8" t="str">
        <f t="shared" si="945"/>
        <v>SAS</v>
      </c>
      <c r="DM2066" s="8">
        <f t="shared" si="946"/>
        <v>121.05</v>
      </c>
      <c r="DN2066" s="8">
        <f t="shared" si="947"/>
        <v>117.69999999999999</v>
      </c>
      <c r="DO2066" s="8">
        <f t="shared" si="948"/>
        <v>3.3499999999999996</v>
      </c>
      <c r="DP2066" s="8">
        <f t="shared" si="949"/>
        <v>71.300000000000011</v>
      </c>
      <c r="DQ2066" s="8">
        <f t="shared" si="950"/>
        <v>3.2800000000000002</v>
      </c>
      <c r="DR2066" s="8">
        <f t="shared" si="951"/>
        <v>22.3</v>
      </c>
      <c r="DS2066" s="8">
        <f t="shared" si="952"/>
        <v>22.75</v>
      </c>
      <c r="DT2066" s="8">
        <f t="shared" si="953"/>
        <v>71.75</v>
      </c>
      <c r="DU2066" s="8">
        <f t="shared" si="954"/>
        <v>48.150000000000006</v>
      </c>
      <c r="DV2066" s="8">
        <f t="shared" si="955"/>
        <v>10.45</v>
      </c>
      <c r="DW2066" s="8">
        <f t="shared" si="956"/>
        <v>59.75</v>
      </c>
      <c r="DX2066" s="8">
        <f t="shared" si="957"/>
        <v>61.550000000000004</v>
      </c>
      <c r="DY2066" s="8">
        <f t="shared" si="958"/>
        <v>101.5</v>
      </c>
      <c r="DZ2066" s="8">
        <f t="shared" si="959"/>
        <v>52.75</v>
      </c>
    </row>
    <row r="2067" spans="1:130" x14ac:dyDescent="0.25">
      <c r="A2067">
        <v>2066</v>
      </c>
      <c r="B2067" t="s">
        <v>172</v>
      </c>
      <c r="C2067" t="s">
        <v>4058</v>
      </c>
      <c r="D2067" t="s">
        <v>4055</v>
      </c>
      <c r="E2067" t="s">
        <v>90</v>
      </c>
      <c r="F2067" s="3" t="s">
        <v>108</v>
      </c>
      <c r="G2067">
        <v>48</v>
      </c>
      <c r="H2067">
        <v>96</v>
      </c>
      <c r="I2067">
        <v>122.4</v>
      </c>
      <c r="J2067">
        <v>-26.4</v>
      </c>
      <c r="K2067">
        <v>55.6</v>
      </c>
      <c r="L2067">
        <v>1.43</v>
      </c>
      <c r="M2067">
        <v>15.2</v>
      </c>
      <c r="N2067">
        <v>24.1</v>
      </c>
      <c r="O2067">
        <v>83.3</v>
      </c>
      <c r="P2067">
        <v>50</v>
      </c>
      <c r="Q2067">
        <v>14</v>
      </c>
      <c r="R2067">
        <v>47.8</v>
      </c>
      <c r="S2067">
        <v>50.6</v>
      </c>
      <c r="T2067">
        <v>99</v>
      </c>
      <c r="U2067">
        <v>36.5</v>
      </c>
      <c r="V2067" t="s">
        <v>4059</v>
      </c>
      <c r="W2067">
        <v>2073</v>
      </c>
      <c r="X2067" t="s">
        <v>172</v>
      </c>
      <c r="Y2067" t="s">
        <v>4058</v>
      </c>
      <c r="Z2067" t="s">
        <v>4055</v>
      </c>
      <c r="AA2067" t="s">
        <v>90</v>
      </c>
      <c r="AB2067" t="s">
        <v>108</v>
      </c>
      <c r="AC2067">
        <v>48</v>
      </c>
      <c r="AD2067">
        <v>96</v>
      </c>
      <c r="AE2067">
        <v>36</v>
      </c>
      <c r="AF2067">
        <v>90</v>
      </c>
      <c r="AG2067">
        <v>40</v>
      </c>
      <c r="AH2067">
        <v>14</v>
      </c>
      <c r="AI2067">
        <v>45</v>
      </c>
      <c r="AJ2067">
        <v>31.1</v>
      </c>
      <c r="AK2067">
        <v>10</v>
      </c>
      <c r="AL2067">
        <v>11</v>
      </c>
      <c r="AM2067">
        <v>90.9</v>
      </c>
      <c r="AN2067">
        <v>10</v>
      </c>
      <c r="AO2067">
        <v>34</v>
      </c>
      <c r="AP2067">
        <v>44</v>
      </c>
      <c r="AQ2067">
        <v>20</v>
      </c>
      <c r="AR2067">
        <v>14</v>
      </c>
      <c r="AS2067">
        <v>9</v>
      </c>
      <c r="AT2067">
        <v>2</v>
      </c>
      <c r="AU2067">
        <v>22</v>
      </c>
      <c r="AV2067">
        <v>-24</v>
      </c>
      <c r="AW2067">
        <v>2071</v>
      </c>
      <c r="AX2067" t="s">
        <v>172</v>
      </c>
      <c r="AY2067" t="s">
        <v>4058</v>
      </c>
      <c r="AZ2067" t="s">
        <v>4057</v>
      </c>
      <c r="BA2067" t="s">
        <v>90</v>
      </c>
      <c r="BB2067" t="s">
        <v>108</v>
      </c>
      <c r="BC2067">
        <v>48</v>
      </c>
      <c r="BD2067">
        <v>50</v>
      </c>
      <c r="BE2067">
        <v>50</v>
      </c>
      <c r="BF2067">
        <v>45.8</v>
      </c>
      <c r="BG2067">
        <v>6.3</v>
      </c>
      <c r="BH2067">
        <v>43.8</v>
      </c>
      <c r="BI2067">
        <v>14.6</v>
      </c>
      <c r="BJ2067">
        <v>10.4</v>
      </c>
      <c r="BK2067">
        <v>24</v>
      </c>
      <c r="BL2067">
        <v>39.6</v>
      </c>
      <c r="BM2067">
        <v>45.5</v>
      </c>
      <c r="BN2067">
        <v>54.5</v>
      </c>
      <c r="BO2067">
        <v>71.400000000000006</v>
      </c>
      <c r="BP2067">
        <v>28.6</v>
      </c>
      <c r="BQ2067">
        <v>55.6</v>
      </c>
      <c r="BR2067">
        <v>44.4</v>
      </c>
      <c r="BS2067" t="s">
        <v>4055</v>
      </c>
      <c r="BT2067">
        <v>2074</v>
      </c>
      <c r="BU2067" t="s">
        <v>172</v>
      </c>
      <c r="BV2067" t="s">
        <v>4058</v>
      </c>
      <c r="BW2067" t="s">
        <v>4055</v>
      </c>
      <c r="BX2067" t="s">
        <v>90</v>
      </c>
      <c r="BY2067" t="s">
        <v>108</v>
      </c>
      <c r="BZ2067">
        <v>48</v>
      </c>
      <c r="CA2067" s="6">
        <v>0.47799999999999998</v>
      </c>
      <c r="CB2067">
        <v>0.122</v>
      </c>
      <c r="CC2067">
        <v>14</v>
      </c>
      <c r="CD2067" s="6">
        <v>0.24099999999999999</v>
      </c>
      <c r="CE2067" s="6">
        <v>0.61</v>
      </c>
      <c r="CF2067">
        <v>0.25600000000000001</v>
      </c>
      <c r="CG2067">
        <v>15.3</v>
      </c>
      <c r="CH2067" s="6">
        <v>0.16700000000000001</v>
      </c>
      <c r="CI2067">
        <v>2069</v>
      </c>
      <c r="CJ2067" t="s">
        <v>172</v>
      </c>
      <c r="CK2067" t="s">
        <v>4058</v>
      </c>
      <c r="CL2067" t="s">
        <v>4055</v>
      </c>
      <c r="CM2067" t="s">
        <v>90</v>
      </c>
      <c r="CN2067" t="s">
        <v>108</v>
      </c>
      <c r="CO2067">
        <v>48</v>
      </c>
      <c r="CP2067">
        <v>23</v>
      </c>
      <c r="CQ2067">
        <v>13</v>
      </c>
      <c r="CR2067">
        <v>14</v>
      </c>
      <c r="CS2067">
        <v>38</v>
      </c>
      <c r="CT2067">
        <v>15</v>
      </c>
      <c r="CU2067">
        <v>11</v>
      </c>
      <c r="CV2067">
        <v>7</v>
      </c>
      <c r="CW2067">
        <v>38</v>
      </c>
      <c r="CX2067" s="8">
        <f t="shared" si="931"/>
        <v>107.6</v>
      </c>
      <c r="CY2067" s="8">
        <f t="shared" si="932"/>
        <v>102</v>
      </c>
      <c r="CZ2067" s="8">
        <f t="shared" si="933"/>
        <v>5.55</v>
      </c>
      <c r="DA2067" s="8">
        <f t="shared" si="934"/>
        <v>46.6</v>
      </c>
      <c r="DB2067" s="8">
        <f t="shared" si="935"/>
        <v>1.29</v>
      </c>
      <c r="DC2067" s="8">
        <f t="shared" si="936"/>
        <v>13.3</v>
      </c>
      <c r="DD2067" s="8">
        <f t="shared" si="937"/>
        <v>31.55</v>
      </c>
      <c r="DE2067" s="8">
        <f t="shared" si="938"/>
        <v>67</v>
      </c>
      <c r="DF2067" s="8">
        <f t="shared" si="939"/>
        <v>50.6</v>
      </c>
      <c r="DG2067" s="8">
        <f t="shared" si="940"/>
        <v>14.149999999999999</v>
      </c>
      <c r="DH2067" s="8">
        <f t="shared" si="941"/>
        <v>47.9</v>
      </c>
      <c r="DI2067" s="8">
        <f t="shared" si="942"/>
        <v>51.8</v>
      </c>
      <c r="DJ2067" s="8">
        <f t="shared" si="943"/>
        <v>99.25</v>
      </c>
      <c r="DK2067" s="8">
        <f t="shared" si="944"/>
        <v>51.4</v>
      </c>
      <c r="DL2067" s="8" t="str">
        <f t="shared" si="945"/>
        <v>OKC</v>
      </c>
      <c r="DM2067" s="8">
        <f t="shared" si="946"/>
        <v>107.6</v>
      </c>
      <c r="DN2067" s="8">
        <f t="shared" si="947"/>
        <v>102</v>
      </c>
      <c r="DO2067" s="8">
        <f t="shared" si="948"/>
        <v>5.55</v>
      </c>
      <c r="DP2067" s="8">
        <f t="shared" si="949"/>
        <v>46.6</v>
      </c>
      <c r="DQ2067" s="8">
        <f t="shared" si="950"/>
        <v>1.29</v>
      </c>
      <c r="DR2067" s="8">
        <f t="shared" si="951"/>
        <v>13.3</v>
      </c>
      <c r="DS2067" s="8">
        <f t="shared" si="952"/>
        <v>31.55</v>
      </c>
      <c r="DT2067" s="8">
        <f t="shared" si="953"/>
        <v>67</v>
      </c>
      <c r="DU2067" s="8">
        <f t="shared" si="954"/>
        <v>50.6</v>
      </c>
      <c r="DV2067" s="8">
        <f t="shared" si="955"/>
        <v>14.149999999999999</v>
      </c>
      <c r="DW2067" s="8">
        <f t="shared" si="956"/>
        <v>47.9</v>
      </c>
      <c r="DX2067" s="8">
        <f t="shared" si="957"/>
        <v>51.8</v>
      </c>
      <c r="DY2067" s="8">
        <f t="shared" si="958"/>
        <v>99.25</v>
      </c>
      <c r="DZ2067" s="8">
        <f t="shared" si="959"/>
        <v>51.4</v>
      </c>
    </row>
    <row r="2068" spans="1:130" x14ac:dyDescent="0.25">
      <c r="A2068">
        <v>2067</v>
      </c>
      <c r="B2068" t="s">
        <v>94</v>
      </c>
      <c r="C2068" t="s">
        <v>3095</v>
      </c>
      <c r="D2068" t="s">
        <v>4055</v>
      </c>
      <c r="E2068" t="s">
        <v>90</v>
      </c>
      <c r="F2068" s="3" t="s">
        <v>91</v>
      </c>
      <c r="G2068">
        <v>48</v>
      </c>
      <c r="H2068">
        <v>116.3</v>
      </c>
      <c r="I2068">
        <v>109.3</v>
      </c>
      <c r="J2068">
        <v>7</v>
      </c>
      <c r="K2068">
        <v>65.099999999999994</v>
      </c>
      <c r="L2068">
        <v>1.75</v>
      </c>
      <c r="M2068">
        <v>20.399999999999999</v>
      </c>
      <c r="N2068">
        <v>25.6</v>
      </c>
      <c r="O2068">
        <v>69.8</v>
      </c>
      <c r="P2068">
        <v>50</v>
      </c>
      <c r="Q2068">
        <v>16.3</v>
      </c>
      <c r="R2068">
        <v>60.8</v>
      </c>
      <c r="S2068">
        <v>63</v>
      </c>
      <c r="T2068">
        <v>97.5</v>
      </c>
      <c r="U2068">
        <v>55.1</v>
      </c>
      <c r="V2068" t="s">
        <v>4060</v>
      </c>
      <c r="W2068">
        <v>2078</v>
      </c>
      <c r="X2068" t="s">
        <v>94</v>
      </c>
      <c r="Y2068" t="s">
        <v>3095</v>
      </c>
      <c r="Z2068" t="s">
        <v>4055</v>
      </c>
      <c r="AA2068" t="s">
        <v>90</v>
      </c>
      <c r="AB2068" t="s">
        <v>91</v>
      </c>
      <c r="AC2068">
        <v>48</v>
      </c>
      <c r="AD2068">
        <v>114</v>
      </c>
      <c r="AE2068">
        <v>43</v>
      </c>
      <c r="AF2068">
        <v>83</v>
      </c>
      <c r="AG2068">
        <v>51.8</v>
      </c>
      <c r="AH2068">
        <v>15</v>
      </c>
      <c r="AI2068">
        <v>31</v>
      </c>
      <c r="AJ2068">
        <v>48.4</v>
      </c>
      <c r="AK2068">
        <v>13</v>
      </c>
      <c r="AL2068">
        <v>17</v>
      </c>
      <c r="AM2068">
        <v>76.5</v>
      </c>
      <c r="AN2068">
        <v>9</v>
      </c>
      <c r="AO2068">
        <v>37</v>
      </c>
      <c r="AP2068">
        <v>46</v>
      </c>
      <c r="AQ2068">
        <v>28</v>
      </c>
      <c r="AR2068">
        <v>16</v>
      </c>
      <c r="AS2068">
        <v>6</v>
      </c>
      <c r="AT2068">
        <v>5</v>
      </c>
      <c r="AU2068">
        <v>16</v>
      </c>
      <c r="AV2068">
        <v>8</v>
      </c>
      <c r="AW2068">
        <v>2072</v>
      </c>
      <c r="AX2068" t="s">
        <v>94</v>
      </c>
      <c r="AY2068" t="s">
        <v>3095</v>
      </c>
      <c r="AZ2068" t="s">
        <v>4057</v>
      </c>
      <c r="BA2068" t="s">
        <v>90</v>
      </c>
      <c r="BB2068" t="s">
        <v>91</v>
      </c>
      <c r="BC2068">
        <v>48</v>
      </c>
      <c r="BD2068">
        <v>62.7</v>
      </c>
      <c r="BE2068">
        <v>37.299999999999997</v>
      </c>
      <c r="BF2068">
        <v>49.1</v>
      </c>
      <c r="BG2068">
        <v>12.3</v>
      </c>
      <c r="BH2068">
        <v>39.5</v>
      </c>
      <c r="BI2068">
        <v>16.7</v>
      </c>
      <c r="BJ2068">
        <v>11.4</v>
      </c>
      <c r="BK2068">
        <v>16.7</v>
      </c>
      <c r="BL2068">
        <v>36.799999999999997</v>
      </c>
      <c r="BM2068">
        <v>57.1</v>
      </c>
      <c r="BN2068">
        <v>42.9</v>
      </c>
      <c r="BO2068">
        <v>80</v>
      </c>
      <c r="BP2068">
        <v>20</v>
      </c>
      <c r="BQ2068">
        <v>65.099999999999994</v>
      </c>
      <c r="BR2068">
        <v>34.9</v>
      </c>
      <c r="BS2068" t="s">
        <v>4055</v>
      </c>
      <c r="BT2068">
        <v>2078</v>
      </c>
      <c r="BU2068" t="s">
        <v>94</v>
      </c>
      <c r="BV2068" t="s">
        <v>3095</v>
      </c>
      <c r="BW2068" t="s">
        <v>4055</v>
      </c>
      <c r="BX2068" t="s">
        <v>90</v>
      </c>
      <c r="BY2068" t="s">
        <v>91</v>
      </c>
      <c r="BZ2068">
        <v>48</v>
      </c>
      <c r="CA2068" s="6">
        <v>0.60799999999999998</v>
      </c>
      <c r="CB2068">
        <v>0.20499999999999999</v>
      </c>
      <c r="CC2068">
        <v>16.3</v>
      </c>
      <c r="CD2068" s="6">
        <v>0.25600000000000001</v>
      </c>
      <c r="CE2068" s="6">
        <v>0.53300000000000003</v>
      </c>
      <c r="CF2068">
        <v>0.16700000000000001</v>
      </c>
      <c r="CG2068">
        <v>15.5</v>
      </c>
      <c r="CH2068" s="6">
        <v>0.30199999999999999</v>
      </c>
      <c r="CI2068">
        <v>2070</v>
      </c>
      <c r="CJ2068" t="s">
        <v>94</v>
      </c>
      <c r="CK2068" t="s">
        <v>3095</v>
      </c>
      <c r="CL2068" t="s">
        <v>4055</v>
      </c>
      <c r="CM2068" t="s">
        <v>90</v>
      </c>
      <c r="CN2068" t="s">
        <v>91</v>
      </c>
      <c r="CO2068">
        <v>48</v>
      </c>
      <c r="CP2068">
        <v>19</v>
      </c>
      <c r="CQ2068">
        <v>7</v>
      </c>
      <c r="CR2068">
        <v>19</v>
      </c>
      <c r="CS2068">
        <v>42</v>
      </c>
      <c r="CT2068">
        <v>15</v>
      </c>
      <c r="CU2068">
        <v>18</v>
      </c>
      <c r="CV2068">
        <v>16</v>
      </c>
      <c r="CW2068">
        <v>38</v>
      </c>
      <c r="CX2068" s="8">
        <f t="shared" si="931"/>
        <v>101.7</v>
      </c>
      <c r="CY2068" s="8">
        <f t="shared" si="932"/>
        <v>107.86666666666667</v>
      </c>
      <c r="CZ2068" s="8">
        <f t="shared" si="933"/>
        <v>-6.166666666666667</v>
      </c>
      <c r="DA2068" s="8">
        <f t="shared" si="934"/>
        <v>61.1</v>
      </c>
      <c r="DB2068" s="8">
        <f t="shared" si="935"/>
        <v>1.3266666666666667</v>
      </c>
      <c r="DC2068" s="8">
        <f t="shared" si="936"/>
        <v>16.666666666666668</v>
      </c>
      <c r="DD2068" s="8">
        <f t="shared" si="937"/>
        <v>24.533333333333331</v>
      </c>
      <c r="DE2068" s="8">
        <f t="shared" si="938"/>
        <v>70.2</v>
      </c>
      <c r="DF2068" s="8">
        <f t="shared" si="939"/>
        <v>48.466666666666669</v>
      </c>
      <c r="DG2068" s="8">
        <f t="shared" si="940"/>
        <v>18.2</v>
      </c>
      <c r="DH2068" s="8">
        <f t="shared" si="941"/>
        <v>52.066666666666663</v>
      </c>
      <c r="DI2068" s="8">
        <f t="shared" si="942"/>
        <v>55.166666666666664</v>
      </c>
      <c r="DJ2068" s="8">
        <f t="shared" si="943"/>
        <v>100.08999999999999</v>
      </c>
      <c r="DK2068" s="8">
        <f t="shared" si="944"/>
        <v>48.300000000000004</v>
      </c>
      <c r="DL2068" s="8" t="str">
        <f t="shared" si="945"/>
        <v>LAL</v>
      </c>
      <c r="DM2068" s="8">
        <f t="shared" si="946"/>
        <v>101.7</v>
      </c>
      <c r="DN2068" s="8">
        <f t="shared" si="947"/>
        <v>107.86666666666667</v>
      </c>
      <c r="DO2068" s="8">
        <f t="shared" si="948"/>
        <v>-6.166666666666667</v>
      </c>
      <c r="DP2068" s="8">
        <f t="shared" si="949"/>
        <v>61.1</v>
      </c>
      <c r="DQ2068" s="8">
        <f t="shared" si="950"/>
        <v>1.3266666666666667</v>
      </c>
      <c r="DR2068" s="8">
        <f t="shared" si="951"/>
        <v>16.666666666666668</v>
      </c>
      <c r="DS2068" s="8">
        <f t="shared" si="952"/>
        <v>24.533333333333331</v>
      </c>
      <c r="DT2068" s="8">
        <f t="shared" si="953"/>
        <v>70.2</v>
      </c>
      <c r="DU2068" s="8">
        <f t="shared" si="954"/>
        <v>48.466666666666669</v>
      </c>
      <c r="DV2068" s="8">
        <f t="shared" si="955"/>
        <v>18.2</v>
      </c>
      <c r="DW2068" s="8">
        <f t="shared" si="956"/>
        <v>52.066666666666663</v>
      </c>
      <c r="DX2068" s="8">
        <f t="shared" si="957"/>
        <v>55.166666666666664</v>
      </c>
      <c r="DY2068" s="8">
        <f t="shared" si="958"/>
        <v>100.08999999999999</v>
      </c>
      <c r="DZ2068" s="8">
        <f t="shared" si="959"/>
        <v>48.300000000000004</v>
      </c>
    </row>
    <row r="2069" spans="1:130" x14ac:dyDescent="0.25">
      <c r="A2069">
        <v>2068</v>
      </c>
      <c r="B2069" t="s">
        <v>166</v>
      </c>
      <c r="C2069" t="s">
        <v>4061</v>
      </c>
      <c r="D2069" t="s">
        <v>4055</v>
      </c>
      <c r="E2069" t="s">
        <v>90</v>
      </c>
      <c r="F2069" s="3" t="s">
        <v>108</v>
      </c>
      <c r="G2069">
        <v>48</v>
      </c>
      <c r="H2069">
        <v>102</v>
      </c>
      <c r="I2069">
        <v>106</v>
      </c>
      <c r="J2069">
        <v>-4</v>
      </c>
      <c r="K2069">
        <v>81.599999999999994</v>
      </c>
      <c r="L2069">
        <v>2.0699999999999998</v>
      </c>
      <c r="M2069">
        <v>21.4</v>
      </c>
      <c r="N2069">
        <v>26.8</v>
      </c>
      <c r="O2069">
        <v>85.4</v>
      </c>
      <c r="P2069">
        <v>53.8</v>
      </c>
      <c r="Q2069">
        <v>15</v>
      </c>
      <c r="R2069">
        <v>47.2</v>
      </c>
      <c r="S2069">
        <v>50.5</v>
      </c>
      <c r="T2069">
        <v>100</v>
      </c>
      <c r="U2069">
        <v>50.8</v>
      </c>
      <c r="V2069" t="s">
        <v>4062</v>
      </c>
      <c r="W2069">
        <v>2075</v>
      </c>
      <c r="X2069" t="s">
        <v>166</v>
      </c>
      <c r="Y2069" t="s">
        <v>4061</v>
      </c>
      <c r="Z2069" t="s">
        <v>4055</v>
      </c>
      <c r="AA2069" t="s">
        <v>90</v>
      </c>
      <c r="AB2069" t="s">
        <v>108</v>
      </c>
      <c r="AC2069">
        <v>48</v>
      </c>
      <c r="AD2069">
        <v>102</v>
      </c>
      <c r="AE2069">
        <v>38</v>
      </c>
      <c r="AF2069">
        <v>90</v>
      </c>
      <c r="AG2069">
        <v>42.2</v>
      </c>
      <c r="AH2069">
        <v>9</v>
      </c>
      <c r="AI2069">
        <v>39</v>
      </c>
      <c r="AJ2069">
        <v>23.1</v>
      </c>
      <c r="AK2069">
        <v>17</v>
      </c>
      <c r="AL2069">
        <v>25</v>
      </c>
      <c r="AM2069">
        <v>68</v>
      </c>
      <c r="AN2069">
        <v>11</v>
      </c>
      <c r="AO2069">
        <v>38</v>
      </c>
      <c r="AP2069">
        <v>49</v>
      </c>
      <c r="AQ2069">
        <v>31</v>
      </c>
      <c r="AR2069">
        <v>15</v>
      </c>
      <c r="AS2069">
        <v>8</v>
      </c>
      <c r="AT2069">
        <v>7</v>
      </c>
      <c r="AU2069">
        <v>17</v>
      </c>
      <c r="AV2069">
        <v>-4</v>
      </c>
      <c r="AW2069">
        <v>2067</v>
      </c>
      <c r="AX2069" t="s">
        <v>166</v>
      </c>
      <c r="AY2069" t="s">
        <v>4061</v>
      </c>
      <c r="AZ2069" t="s">
        <v>4057</v>
      </c>
      <c r="BA2069" t="s">
        <v>90</v>
      </c>
      <c r="BB2069" t="s">
        <v>108</v>
      </c>
      <c r="BC2069">
        <v>48</v>
      </c>
      <c r="BD2069">
        <v>56.7</v>
      </c>
      <c r="BE2069">
        <v>43.3</v>
      </c>
      <c r="BF2069">
        <v>56.9</v>
      </c>
      <c r="BG2069">
        <v>5.9</v>
      </c>
      <c r="BH2069">
        <v>26.5</v>
      </c>
      <c r="BI2069">
        <v>14.7</v>
      </c>
      <c r="BJ2069">
        <v>16.7</v>
      </c>
      <c r="BK2069">
        <v>16.7</v>
      </c>
      <c r="BL2069">
        <v>51</v>
      </c>
      <c r="BM2069">
        <v>79.3</v>
      </c>
      <c r="BN2069">
        <v>20.7</v>
      </c>
      <c r="BO2069">
        <v>88.9</v>
      </c>
      <c r="BP2069">
        <v>11.1</v>
      </c>
      <c r="BQ2069">
        <v>81.599999999999994</v>
      </c>
      <c r="BR2069">
        <v>18.399999999999999</v>
      </c>
      <c r="BS2069" t="s">
        <v>4055</v>
      </c>
      <c r="BT2069">
        <v>2068</v>
      </c>
      <c r="BU2069" t="s">
        <v>166</v>
      </c>
      <c r="BV2069" t="s">
        <v>4061</v>
      </c>
      <c r="BW2069" t="s">
        <v>4055</v>
      </c>
      <c r="BX2069" t="s">
        <v>90</v>
      </c>
      <c r="BY2069" t="s">
        <v>108</v>
      </c>
      <c r="BZ2069">
        <v>48</v>
      </c>
      <c r="CA2069" s="6">
        <v>0.47199999999999998</v>
      </c>
      <c r="CB2069">
        <v>0.27800000000000002</v>
      </c>
      <c r="CC2069">
        <v>15</v>
      </c>
      <c r="CD2069" s="6">
        <v>0.26800000000000002</v>
      </c>
      <c r="CE2069" s="6">
        <v>0.55700000000000005</v>
      </c>
      <c r="CF2069">
        <v>0.13600000000000001</v>
      </c>
      <c r="CG2069">
        <v>13</v>
      </c>
      <c r="CH2069" s="6">
        <v>0.14599999999999999</v>
      </c>
      <c r="CI2069">
        <v>2073</v>
      </c>
      <c r="CJ2069" t="s">
        <v>166</v>
      </c>
      <c r="CK2069" t="s">
        <v>4061</v>
      </c>
      <c r="CL2069" t="s">
        <v>4055</v>
      </c>
      <c r="CM2069" t="s">
        <v>90</v>
      </c>
      <c r="CN2069" t="s">
        <v>108</v>
      </c>
      <c r="CO2069">
        <v>48</v>
      </c>
      <c r="CP2069">
        <v>17</v>
      </c>
      <c r="CQ2069">
        <v>12</v>
      </c>
      <c r="CR2069">
        <v>15</v>
      </c>
      <c r="CS2069">
        <v>52</v>
      </c>
      <c r="CT2069">
        <v>11</v>
      </c>
      <c r="CU2069">
        <v>5</v>
      </c>
      <c r="CV2069">
        <v>10</v>
      </c>
      <c r="CW2069">
        <v>46</v>
      </c>
      <c r="CX2069" s="8">
        <f t="shared" si="931"/>
        <v>121.36666666666667</v>
      </c>
      <c r="CY2069" s="8">
        <f t="shared" si="932"/>
        <v>103.89999999999999</v>
      </c>
      <c r="CZ2069" s="8">
        <f t="shared" si="933"/>
        <v>17.5</v>
      </c>
      <c r="DA2069" s="8">
        <f t="shared" si="934"/>
        <v>62.666666666666664</v>
      </c>
      <c r="DB2069" s="8">
        <f t="shared" si="935"/>
        <v>1.78</v>
      </c>
      <c r="DC2069" s="8">
        <f t="shared" si="936"/>
        <v>18.5</v>
      </c>
      <c r="DD2069" s="8">
        <f t="shared" si="937"/>
        <v>37.366666666666667</v>
      </c>
      <c r="DE2069" s="8">
        <f t="shared" si="938"/>
        <v>70.866666666666674</v>
      </c>
      <c r="DF2069" s="8">
        <f t="shared" si="939"/>
        <v>53.800000000000004</v>
      </c>
      <c r="DG2069" s="8">
        <f t="shared" si="940"/>
        <v>15.1</v>
      </c>
      <c r="DH2069" s="8">
        <f t="shared" si="941"/>
        <v>55.866666666666667</v>
      </c>
      <c r="DI2069" s="8">
        <f t="shared" si="942"/>
        <v>60.633333333333333</v>
      </c>
      <c r="DJ2069" s="8">
        <f t="shared" si="943"/>
        <v>101.33333333333333</v>
      </c>
      <c r="DK2069" s="8">
        <f t="shared" si="944"/>
        <v>60.5</v>
      </c>
      <c r="DL2069" s="8" t="str">
        <f t="shared" si="945"/>
        <v>GSW</v>
      </c>
      <c r="DM2069" s="8">
        <f t="shared" si="946"/>
        <v>121.36666666666667</v>
      </c>
      <c r="DN2069" s="8">
        <f t="shared" si="947"/>
        <v>103.89999999999999</v>
      </c>
      <c r="DO2069" s="8">
        <f t="shared" si="948"/>
        <v>17.5</v>
      </c>
      <c r="DP2069" s="8">
        <f t="shared" si="949"/>
        <v>62.666666666666664</v>
      </c>
      <c r="DQ2069" s="8">
        <f t="shared" si="950"/>
        <v>1.78</v>
      </c>
      <c r="DR2069" s="8">
        <f t="shared" si="951"/>
        <v>18.5</v>
      </c>
      <c r="DS2069" s="8">
        <f t="shared" si="952"/>
        <v>37.366666666666667</v>
      </c>
      <c r="DT2069" s="8">
        <f t="shared" si="953"/>
        <v>70.866666666666674</v>
      </c>
      <c r="DU2069" s="8">
        <f t="shared" si="954"/>
        <v>53.800000000000004</v>
      </c>
      <c r="DV2069" s="8">
        <f t="shared" si="955"/>
        <v>15.1</v>
      </c>
      <c r="DW2069" s="8">
        <f t="shared" si="956"/>
        <v>55.866666666666667</v>
      </c>
      <c r="DX2069" s="8">
        <f t="shared" si="957"/>
        <v>60.633333333333333</v>
      </c>
      <c r="DY2069" s="8">
        <f t="shared" si="958"/>
        <v>101.33333333333333</v>
      </c>
      <c r="DZ2069" s="8">
        <f t="shared" si="959"/>
        <v>60.5</v>
      </c>
    </row>
    <row r="2070" spans="1:130" x14ac:dyDescent="0.25">
      <c r="A2070">
        <v>2069</v>
      </c>
      <c r="B2070" t="s">
        <v>134</v>
      </c>
      <c r="C2070" t="s">
        <v>4063</v>
      </c>
      <c r="D2070" t="s">
        <v>4055</v>
      </c>
      <c r="E2070" t="s">
        <v>90</v>
      </c>
      <c r="F2070" s="3" t="s">
        <v>91</v>
      </c>
      <c r="G2070">
        <v>48</v>
      </c>
      <c r="H2070">
        <v>106</v>
      </c>
      <c r="I2070">
        <v>102</v>
      </c>
      <c r="J2070">
        <v>4</v>
      </c>
      <c r="K2070">
        <v>54.8</v>
      </c>
      <c r="L2070">
        <v>1.77</v>
      </c>
      <c r="M2070">
        <v>17.7</v>
      </c>
      <c r="N2070">
        <v>14.6</v>
      </c>
      <c r="O2070">
        <v>73.2</v>
      </c>
      <c r="P2070">
        <v>46.2</v>
      </c>
      <c r="Q2070">
        <v>13</v>
      </c>
      <c r="R2070">
        <v>55.7</v>
      </c>
      <c r="S2070">
        <v>56.8</v>
      </c>
      <c r="T2070">
        <v>100</v>
      </c>
      <c r="U2070">
        <v>49.2</v>
      </c>
      <c r="V2070" t="s">
        <v>4064</v>
      </c>
      <c r="W2070">
        <v>2065</v>
      </c>
      <c r="X2070" t="s">
        <v>134</v>
      </c>
      <c r="Y2070" t="s">
        <v>4063</v>
      </c>
      <c r="Z2070" t="s">
        <v>4055</v>
      </c>
      <c r="AA2070" t="s">
        <v>90</v>
      </c>
      <c r="AB2070" t="s">
        <v>91</v>
      </c>
      <c r="AC2070">
        <v>48</v>
      </c>
      <c r="AD2070">
        <v>106</v>
      </c>
      <c r="AE2070">
        <v>42</v>
      </c>
      <c r="AF2070">
        <v>88</v>
      </c>
      <c r="AG2070">
        <v>47.7</v>
      </c>
      <c r="AH2070">
        <v>14</v>
      </c>
      <c r="AI2070">
        <v>36</v>
      </c>
      <c r="AJ2070">
        <v>38.9</v>
      </c>
      <c r="AK2070">
        <v>8</v>
      </c>
      <c r="AL2070">
        <v>12</v>
      </c>
      <c r="AM2070">
        <v>66.7</v>
      </c>
      <c r="AN2070">
        <v>4</v>
      </c>
      <c r="AO2070">
        <v>35</v>
      </c>
      <c r="AP2070">
        <v>39</v>
      </c>
      <c r="AQ2070">
        <v>23</v>
      </c>
      <c r="AR2070">
        <v>13</v>
      </c>
      <c r="AS2070">
        <v>10</v>
      </c>
      <c r="AT2070">
        <v>2</v>
      </c>
      <c r="AU2070">
        <v>21</v>
      </c>
      <c r="AV2070">
        <v>4</v>
      </c>
      <c r="AW2070">
        <v>2066</v>
      </c>
      <c r="AX2070" t="s">
        <v>134</v>
      </c>
      <c r="AY2070" t="s">
        <v>4063</v>
      </c>
      <c r="AZ2070" t="s">
        <v>4057</v>
      </c>
      <c r="BA2070" t="s">
        <v>90</v>
      </c>
      <c r="BB2070" t="s">
        <v>91</v>
      </c>
      <c r="BC2070">
        <v>48</v>
      </c>
      <c r="BD2070">
        <v>59.1</v>
      </c>
      <c r="BE2070">
        <v>40.9</v>
      </c>
      <c r="BF2070">
        <v>52.8</v>
      </c>
      <c r="BG2070">
        <v>9.4</v>
      </c>
      <c r="BH2070">
        <v>39.6</v>
      </c>
      <c r="BI2070">
        <v>9.4</v>
      </c>
      <c r="BJ2070">
        <v>7.5</v>
      </c>
      <c r="BK2070">
        <v>10.4</v>
      </c>
      <c r="BL2070">
        <v>43.4</v>
      </c>
      <c r="BM2070">
        <v>35.700000000000003</v>
      </c>
      <c r="BN2070">
        <v>64.3</v>
      </c>
      <c r="BO2070">
        <v>92.9</v>
      </c>
      <c r="BP2070">
        <v>7.1</v>
      </c>
      <c r="BQ2070">
        <v>54.8</v>
      </c>
      <c r="BR2070">
        <v>45.2</v>
      </c>
      <c r="BS2070" t="s">
        <v>4055</v>
      </c>
      <c r="BT2070">
        <v>2073</v>
      </c>
      <c r="BU2070" t="s">
        <v>134</v>
      </c>
      <c r="BV2070" t="s">
        <v>4063</v>
      </c>
      <c r="BW2070" t="s">
        <v>4055</v>
      </c>
      <c r="BX2070" t="s">
        <v>90</v>
      </c>
      <c r="BY2070" t="s">
        <v>91</v>
      </c>
      <c r="BZ2070">
        <v>48</v>
      </c>
      <c r="CA2070" s="6">
        <v>0.55700000000000005</v>
      </c>
      <c r="CB2070">
        <v>0.13600000000000001</v>
      </c>
      <c r="CC2070">
        <v>13</v>
      </c>
      <c r="CD2070" s="6">
        <v>0.14599999999999999</v>
      </c>
      <c r="CE2070" s="6">
        <v>0.47199999999999998</v>
      </c>
      <c r="CF2070">
        <v>0.27800000000000002</v>
      </c>
      <c r="CG2070">
        <v>15</v>
      </c>
      <c r="CH2070" s="6">
        <v>0.26800000000000002</v>
      </c>
      <c r="CI2070">
        <v>2072</v>
      </c>
      <c r="CJ2070" t="s">
        <v>134</v>
      </c>
      <c r="CK2070" t="s">
        <v>4063</v>
      </c>
      <c r="CL2070" t="s">
        <v>4055</v>
      </c>
      <c r="CM2070" t="s">
        <v>90</v>
      </c>
      <c r="CN2070" t="s">
        <v>91</v>
      </c>
      <c r="CO2070">
        <v>48</v>
      </c>
      <c r="CP2070">
        <v>11</v>
      </c>
      <c r="CQ2070">
        <v>5</v>
      </c>
      <c r="CR2070">
        <v>10</v>
      </c>
      <c r="CS2070">
        <v>46</v>
      </c>
      <c r="CT2070">
        <v>17</v>
      </c>
      <c r="CU2070">
        <v>12</v>
      </c>
      <c r="CV2070">
        <v>15</v>
      </c>
      <c r="CW2070">
        <v>52</v>
      </c>
      <c r="CX2070" s="8">
        <f t="shared" si="931"/>
        <v>106.65</v>
      </c>
      <c r="CY2070" s="8">
        <f t="shared" si="932"/>
        <v>98.45</v>
      </c>
      <c r="CZ2070" s="8">
        <f t="shared" si="933"/>
        <v>8.15</v>
      </c>
      <c r="DA2070" s="8">
        <f t="shared" si="934"/>
        <v>71.05</v>
      </c>
      <c r="DB2070" s="8">
        <f t="shared" si="935"/>
        <v>1.835</v>
      </c>
      <c r="DC2070" s="8">
        <f t="shared" si="936"/>
        <v>19.450000000000003</v>
      </c>
      <c r="DD2070" s="8">
        <f t="shared" si="937"/>
        <v>25.3</v>
      </c>
      <c r="DE2070" s="8">
        <f t="shared" si="938"/>
        <v>65.349999999999994</v>
      </c>
      <c r="DF2070" s="8">
        <f t="shared" si="939"/>
        <v>46.95</v>
      </c>
      <c r="DG2070" s="8">
        <f t="shared" si="940"/>
        <v>14.9</v>
      </c>
      <c r="DH2070" s="8">
        <f t="shared" si="941"/>
        <v>51.4</v>
      </c>
      <c r="DI2070" s="8">
        <f t="shared" si="942"/>
        <v>55.2</v>
      </c>
      <c r="DJ2070" s="8">
        <f t="shared" si="943"/>
        <v>103.75</v>
      </c>
      <c r="DK2070" s="8">
        <f t="shared" si="944"/>
        <v>58.099999999999994</v>
      </c>
      <c r="DL2070" s="8" t="str">
        <f t="shared" si="945"/>
        <v>CHA</v>
      </c>
      <c r="DM2070" s="8">
        <f t="shared" si="946"/>
        <v>106.65</v>
      </c>
      <c r="DN2070" s="8">
        <f t="shared" si="947"/>
        <v>98.45</v>
      </c>
      <c r="DO2070" s="8">
        <f t="shared" si="948"/>
        <v>8.15</v>
      </c>
      <c r="DP2070" s="8">
        <f t="shared" si="949"/>
        <v>71.05</v>
      </c>
      <c r="DQ2070" s="8">
        <f t="shared" si="950"/>
        <v>1.835</v>
      </c>
      <c r="DR2070" s="8">
        <f t="shared" si="951"/>
        <v>19.450000000000003</v>
      </c>
      <c r="DS2070" s="8">
        <f t="shared" si="952"/>
        <v>25.3</v>
      </c>
      <c r="DT2070" s="8">
        <f t="shared" si="953"/>
        <v>65.349999999999994</v>
      </c>
      <c r="DU2070" s="8">
        <f t="shared" si="954"/>
        <v>46.95</v>
      </c>
      <c r="DV2070" s="8">
        <f t="shared" si="955"/>
        <v>14.9</v>
      </c>
      <c r="DW2070" s="8">
        <f t="shared" si="956"/>
        <v>51.4</v>
      </c>
      <c r="DX2070" s="8">
        <f t="shared" si="957"/>
        <v>55.2</v>
      </c>
      <c r="DY2070" s="8">
        <f t="shared" si="958"/>
        <v>103.75</v>
      </c>
      <c r="DZ2070" s="8">
        <f t="shared" si="959"/>
        <v>58.099999999999994</v>
      </c>
    </row>
    <row r="2071" spans="1:130" x14ac:dyDescent="0.25">
      <c r="A2071">
        <v>2070</v>
      </c>
      <c r="B2071" t="s">
        <v>160</v>
      </c>
      <c r="C2071" t="s">
        <v>949</v>
      </c>
      <c r="D2071" t="s">
        <v>4055</v>
      </c>
      <c r="E2071" t="s">
        <v>90</v>
      </c>
      <c r="F2071" s="3" t="s">
        <v>91</v>
      </c>
      <c r="G2071">
        <v>48</v>
      </c>
      <c r="H2071">
        <v>111.7</v>
      </c>
      <c r="I2071">
        <v>87.3</v>
      </c>
      <c r="J2071">
        <v>24.4</v>
      </c>
      <c r="K2071">
        <v>45.2</v>
      </c>
      <c r="L2071">
        <v>1.9</v>
      </c>
      <c r="M2071">
        <v>13.8</v>
      </c>
      <c r="N2071">
        <v>27.6</v>
      </c>
      <c r="O2071">
        <v>77.8</v>
      </c>
      <c r="P2071">
        <v>51.8</v>
      </c>
      <c r="Q2071">
        <v>9.6999999999999993</v>
      </c>
      <c r="R2071">
        <v>50.5</v>
      </c>
      <c r="S2071">
        <v>54.3</v>
      </c>
      <c r="T2071">
        <v>102.5</v>
      </c>
      <c r="U2071">
        <v>64.099999999999994</v>
      </c>
      <c r="V2071" t="s">
        <v>4065</v>
      </c>
      <c r="W2071">
        <v>2070</v>
      </c>
      <c r="X2071" t="s">
        <v>160</v>
      </c>
      <c r="Y2071" t="s">
        <v>949</v>
      </c>
      <c r="Z2071" t="s">
        <v>4055</v>
      </c>
      <c r="AA2071" t="s">
        <v>90</v>
      </c>
      <c r="AB2071" t="s">
        <v>91</v>
      </c>
      <c r="AC2071">
        <v>48</v>
      </c>
      <c r="AD2071">
        <v>115</v>
      </c>
      <c r="AE2071">
        <v>42</v>
      </c>
      <c r="AF2071">
        <v>97</v>
      </c>
      <c r="AG2071">
        <v>43.3</v>
      </c>
      <c r="AH2071">
        <v>14</v>
      </c>
      <c r="AI2071">
        <v>40</v>
      </c>
      <c r="AJ2071">
        <v>35</v>
      </c>
      <c r="AK2071">
        <v>17</v>
      </c>
      <c r="AL2071">
        <v>20</v>
      </c>
      <c r="AM2071">
        <v>85</v>
      </c>
      <c r="AN2071">
        <v>12</v>
      </c>
      <c r="AO2071">
        <v>40</v>
      </c>
      <c r="AP2071">
        <v>52</v>
      </c>
      <c r="AQ2071">
        <v>19</v>
      </c>
      <c r="AR2071">
        <v>10</v>
      </c>
      <c r="AS2071">
        <v>16</v>
      </c>
      <c r="AT2071">
        <v>7</v>
      </c>
      <c r="AU2071">
        <v>19</v>
      </c>
      <c r="AV2071">
        <v>26</v>
      </c>
      <c r="AW2071">
        <v>2075</v>
      </c>
      <c r="AX2071" t="s">
        <v>160</v>
      </c>
      <c r="AY2071" t="s">
        <v>949</v>
      </c>
      <c r="AZ2071" t="s">
        <v>4057</v>
      </c>
      <c r="BA2071" t="s">
        <v>90</v>
      </c>
      <c r="BB2071" t="s">
        <v>91</v>
      </c>
      <c r="BC2071">
        <v>48</v>
      </c>
      <c r="BD2071">
        <v>58.8</v>
      </c>
      <c r="BE2071">
        <v>41.2</v>
      </c>
      <c r="BF2071">
        <v>48.7</v>
      </c>
      <c r="BG2071">
        <v>10.4</v>
      </c>
      <c r="BH2071">
        <v>36.5</v>
      </c>
      <c r="BI2071">
        <v>9.6</v>
      </c>
      <c r="BJ2071">
        <v>14.8</v>
      </c>
      <c r="BK2071">
        <v>19.100000000000001</v>
      </c>
      <c r="BL2071">
        <v>38.299999999999997</v>
      </c>
      <c r="BM2071">
        <v>35.700000000000003</v>
      </c>
      <c r="BN2071">
        <v>64.3</v>
      </c>
      <c r="BO2071">
        <v>64.3</v>
      </c>
      <c r="BP2071">
        <v>35.700000000000003</v>
      </c>
      <c r="BQ2071">
        <v>45.2</v>
      </c>
      <c r="BR2071">
        <v>54.8</v>
      </c>
      <c r="BS2071" t="s">
        <v>4055</v>
      </c>
      <c r="BT2071">
        <v>2065</v>
      </c>
      <c r="BU2071" t="s">
        <v>160</v>
      </c>
      <c r="BV2071" t="s">
        <v>949</v>
      </c>
      <c r="BW2071" t="s">
        <v>4055</v>
      </c>
      <c r="BX2071" t="s">
        <v>90</v>
      </c>
      <c r="BY2071" t="s">
        <v>91</v>
      </c>
      <c r="BZ2071">
        <v>48</v>
      </c>
      <c r="CA2071" s="6">
        <v>0.505</v>
      </c>
      <c r="CB2071">
        <v>0.20599999999999999</v>
      </c>
      <c r="CC2071">
        <v>9.6999999999999993</v>
      </c>
      <c r="CD2071" s="6">
        <v>0.27600000000000002</v>
      </c>
      <c r="CE2071" s="6">
        <v>0.45300000000000001</v>
      </c>
      <c r="CF2071">
        <v>0.21199999999999999</v>
      </c>
      <c r="CG2071">
        <v>22.5</v>
      </c>
      <c r="CH2071" s="6">
        <v>0.222</v>
      </c>
      <c r="CI2071">
        <v>2067</v>
      </c>
      <c r="CJ2071" t="s">
        <v>160</v>
      </c>
      <c r="CK2071" t="s">
        <v>949</v>
      </c>
      <c r="CL2071" t="s">
        <v>4055</v>
      </c>
      <c r="CM2071" t="s">
        <v>90</v>
      </c>
      <c r="CN2071" t="s">
        <v>91</v>
      </c>
      <c r="CO2071">
        <v>48</v>
      </c>
      <c r="CP2071">
        <v>22</v>
      </c>
      <c r="CQ2071">
        <v>17</v>
      </c>
      <c r="CR2071">
        <v>11</v>
      </c>
      <c r="CS2071">
        <v>44</v>
      </c>
      <c r="CT2071">
        <v>5</v>
      </c>
      <c r="CU2071">
        <v>15</v>
      </c>
      <c r="CV2071">
        <v>10</v>
      </c>
      <c r="CW2071">
        <v>50</v>
      </c>
      <c r="CX2071" s="8">
        <f t="shared" si="931"/>
        <v>117.9</v>
      </c>
      <c r="CY2071" s="8">
        <f t="shared" si="932"/>
        <v>99.8</v>
      </c>
      <c r="CZ2071" s="8">
        <f t="shared" si="933"/>
        <v>18.100000000000001</v>
      </c>
      <c r="DA2071" s="8">
        <f t="shared" si="934"/>
        <v>58</v>
      </c>
      <c r="DB2071" s="8">
        <f t="shared" si="935"/>
        <v>2.39</v>
      </c>
      <c r="DC2071" s="8">
        <f t="shared" si="936"/>
        <v>19.950000000000003</v>
      </c>
      <c r="DD2071" s="8">
        <f t="shared" si="937"/>
        <v>20.399999999999999</v>
      </c>
      <c r="DE2071" s="8">
        <f t="shared" si="938"/>
        <v>67.699999999999989</v>
      </c>
      <c r="DF2071" s="8">
        <f t="shared" si="939"/>
        <v>46.75</v>
      </c>
      <c r="DG2071" s="8">
        <f t="shared" si="940"/>
        <v>11.35</v>
      </c>
      <c r="DH2071" s="8">
        <f t="shared" si="941"/>
        <v>58.25</v>
      </c>
      <c r="DI2071" s="8">
        <f t="shared" si="942"/>
        <v>60.3</v>
      </c>
      <c r="DJ2071" s="8">
        <f t="shared" si="943"/>
        <v>101.5</v>
      </c>
      <c r="DK2071" s="8">
        <f t="shared" si="944"/>
        <v>59.3</v>
      </c>
      <c r="DL2071" s="8" t="str">
        <f t="shared" si="945"/>
        <v>PHX</v>
      </c>
      <c r="DM2071" s="8">
        <f t="shared" si="946"/>
        <v>117.9</v>
      </c>
      <c r="DN2071" s="8">
        <f t="shared" si="947"/>
        <v>99.8</v>
      </c>
      <c r="DO2071" s="8">
        <f t="shared" si="948"/>
        <v>18.100000000000001</v>
      </c>
      <c r="DP2071" s="8">
        <f t="shared" si="949"/>
        <v>58</v>
      </c>
      <c r="DQ2071" s="8">
        <f t="shared" si="950"/>
        <v>2.39</v>
      </c>
      <c r="DR2071" s="8">
        <f t="shared" si="951"/>
        <v>19.950000000000003</v>
      </c>
      <c r="DS2071" s="8">
        <f t="shared" si="952"/>
        <v>20.399999999999999</v>
      </c>
      <c r="DT2071" s="8">
        <f t="shared" si="953"/>
        <v>67.699999999999989</v>
      </c>
      <c r="DU2071" s="8">
        <f t="shared" si="954"/>
        <v>46.75</v>
      </c>
      <c r="DV2071" s="8">
        <f t="shared" si="955"/>
        <v>11.35</v>
      </c>
      <c r="DW2071" s="8">
        <f t="shared" si="956"/>
        <v>58.25</v>
      </c>
      <c r="DX2071" s="8">
        <f t="shared" si="957"/>
        <v>60.3</v>
      </c>
      <c r="DY2071" s="8">
        <f t="shared" si="958"/>
        <v>101.5</v>
      </c>
      <c r="DZ2071" s="8">
        <f t="shared" si="959"/>
        <v>59.3</v>
      </c>
    </row>
    <row r="2072" spans="1:130" x14ac:dyDescent="0.25">
      <c r="A2072">
        <v>2071</v>
      </c>
      <c r="B2072" t="s">
        <v>139</v>
      </c>
      <c r="C2072" t="s">
        <v>4066</v>
      </c>
      <c r="D2072" t="s">
        <v>4055</v>
      </c>
      <c r="E2072" t="s">
        <v>90</v>
      </c>
      <c r="F2072" s="3" t="s">
        <v>91</v>
      </c>
      <c r="G2072">
        <v>48</v>
      </c>
      <c r="H2072">
        <v>122.4</v>
      </c>
      <c r="I2072">
        <v>96</v>
      </c>
      <c r="J2072">
        <v>26.4</v>
      </c>
      <c r="K2072">
        <v>75.599999999999994</v>
      </c>
      <c r="L2072">
        <v>2.0699999999999998</v>
      </c>
      <c r="M2072">
        <v>22.8</v>
      </c>
      <c r="N2072">
        <v>16.7</v>
      </c>
      <c r="O2072">
        <v>75.900000000000006</v>
      </c>
      <c r="P2072">
        <v>50</v>
      </c>
      <c r="Q2072">
        <v>15.3</v>
      </c>
      <c r="R2072">
        <v>61</v>
      </c>
      <c r="S2072">
        <v>65.8</v>
      </c>
      <c r="T2072">
        <v>99</v>
      </c>
      <c r="U2072">
        <v>63.5</v>
      </c>
      <c r="V2072" t="s">
        <v>4067</v>
      </c>
      <c r="W2072">
        <v>2067</v>
      </c>
      <c r="X2072" t="s">
        <v>139</v>
      </c>
      <c r="Y2072" t="s">
        <v>4066</v>
      </c>
      <c r="Z2072" t="s">
        <v>4055</v>
      </c>
      <c r="AA2072" t="s">
        <v>90</v>
      </c>
      <c r="AB2072" t="s">
        <v>91</v>
      </c>
      <c r="AC2072">
        <v>48</v>
      </c>
      <c r="AD2072">
        <v>120</v>
      </c>
      <c r="AE2072">
        <v>41</v>
      </c>
      <c r="AF2072">
        <v>82</v>
      </c>
      <c r="AG2072">
        <v>50</v>
      </c>
      <c r="AH2072">
        <v>18</v>
      </c>
      <c r="AI2072">
        <v>43</v>
      </c>
      <c r="AJ2072">
        <v>41.9</v>
      </c>
      <c r="AK2072">
        <v>20</v>
      </c>
      <c r="AL2072">
        <v>21</v>
      </c>
      <c r="AM2072">
        <v>95.2</v>
      </c>
      <c r="AN2072">
        <v>7</v>
      </c>
      <c r="AO2072">
        <v>37</v>
      </c>
      <c r="AP2072">
        <v>44</v>
      </c>
      <c r="AQ2072">
        <v>31</v>
      </c>
      <c r="AR2072">
        <v>15</v>
      </c>
      <c r="AS2072">
        <v>8</v>
      </c>
      <c r="AT2072">
        <v>3</v>
      </c>
      <c r="AU2072">
        <v>15</v>
      </c>
      <c r="AV2072">
        <v>24</v>
      </c>
      <c r="AW2072">
        <v>2065</v>
      </c>
      <c r="AX2072" t="s">
        <v>139</v>
      </c>
      <c r="AY2072" t="s">
        <v>4066</v>
      </c>
      <c r="AZ2072" t="s">
        <v>4057</v>
      </c>
      <c r="BA2072" t="s">
        <v>90</v>
      </c>
      <c r="BB2072" t="s">
        <v>91</v>
      </c>
      <c r="BC2072">
        <v>48</v>
      </c>
      <c r="BD2072">
        <v>47.6</v>
      </c>
      <c r="BE2072">
        <v>52.4</v>
      </c>
      <c r="BF2072">
        <v>38.299999999999997</v>
      </c>
      <c r="BG2072">
        <v>6.7</v>
      </c>
      <c r="BH2072">
        <v>45</v>
      </c>
      <c r="BI2072">
        <v>5.8</v>
      </c>
      <c r="BJ2072">
        <v>16.7</v>
      </c>
      <c r="BK2072">
        <v>12.5</v>
      </c>
      <c r="BL2072">
        <v>31.7</v>
      </c>
      <c r="BM2072">
        <v>60.9</v>
      </c>
      <c r="BN2072">
        <v>39.1</v>
      </c>
      <c r="BO2072">
        <v>94.4</v>
      </c>
      <c r="BP2072">
        <v>5.6</v>
      </c>
      <c r="BQ2072">
        <v>75.599999999999994</v>
      </c>
      <c r="BR2072">
        <v>24.4</v>
      </c>
      <c r="BS2072" t="s">
        <v>4055</v>
      </c>
      <c r="BT2072">
        <v>2070</v>
      </c>
      <c r="BU2072" t="s">
        <v>139</v>
      </c>
      <c r="BV2072" t="s">
        <v>4066</v>
      </c>
      <c r="BW2072" t="s">
        <v>4055</v>
      </c>
      <c r="BX2072" t="s">
        <v>90</v>
      </c>
      <c r="BY2072" t="s">
        <v>91</v>
      </c>
      <c r="BZ2072">
        <v>48</v>
      </c>
      <c r="CA2072" s="6">
        <v>0.61</v>
      </c>
      <c r="CB2072">
        <v>0.25600000000000001</v>
      </c>
      <c r="CC2072">
        <v>15.3</v>
      </c>
      <c r="CD2072" s="6">
        <v>0.16700000000000001</v>
      </c>
      <c r="CE2072" s="6">
        <v>0.47799999999999998</v>
      </c>
      <c r="CF2072">
        <v>0.122</v>
      </c>
      <c r="CG2072">
        <v>14</v>
      </c>
      <c r="CH2072" s="6">
        <v>0.24099999999999999</v>
      </c>
      <c r="CI2072">
        <v>2065</v>
      </c>
      <c r="CJ2072" t="s">
        <v>139</v>
      </c>
      <c r="CK2072" t="s">
        <v>4066</v>
      </c>
      <c r="CL2072" t="s">
        <v>4055</v>
      </c>
      <c r="CM2072" t="s">
        <v>90</v>
      </c>
      <c r="CN2072" t="s">
        <v>91</v>
      </c>
      <c r="CO2072">
        <v>48</v>
      </c>
      <c r="CP2072">
        <v>15</v>
      </c>
      <c r="CQ2072">
        <v>11</v>
      </c>
      <c r="CR2072">
        <v>7</v>
      </c>
      <c r="CS2072">
        <v>38</v>
      </c>
      <c r="CT2072">
        <v>23</v>
      </c>
      <c r="CU2072">
        <v>13</v>
      </c>
      <c r="CV2072">
        <v>14</v>
      </c>
      <c r="CW2072">
        <v>38</v>
      </c>
      <c r="CX2072" s="8">
        <f t="shared" si="931"/>
        <v>119.2</v>
      </c>
      <c r="CY2072" s="8">
        <f t="shared" si="932"/>
        <v>101</v>
      </c>
      <c r="CZ2072" s="8">
        <f t="shared" si="933"/>
        <v>18.25</v>
      </c>
      <c r="DA2072" s="8">
        <f t="shared" si="934"/>
        <v>64.45</v>
      </c>
      <c r="DB2072" s="8">
        <f t="shared" si="935"/>
        <v>2.09</v>
      </c>
      <c r="DC2072" s="8">
        <f t="shared" si="936"/>
        <v>20</v>
      </c>
      <c r="DD2072" s="8">
        <f t="shared" si="937"/>
        <v>22.6</v>
      </c>
      <c r="DE2072" s="8">
        <f t="shared" si="938"/>
        <v>69.900000000000006</v>
      </c>
      <c r="DF2072" s="8">
        <f t="shared" si="939"/>
        <v>48.6</v>
      </c>
      <c r="DG2072" s="8">
        <f t="shared" si="940"/>
        <v>13.2</v>
      </c>
      <c r="DH2072" s="8">
        <f t="shared" si="941"/>
        <v>60.15</v>
      </c>
      <c r="DI2072" s="8">
        <f t="shared" si="942"/>
        <v>63.15</v>
      </c>
      <c r="DJ2072" s="8">
        <f t="shared" si="943"/>
        <v>101.25</v>
      </c>
      <c r="DK2072" s="8">
        <f t="shared" si="944"/>
        <v>60.25</v>
      </c>
      <c r="DL2072" s="8" t="str">
        <f t="shared" si="945"/>
        <v>BKN</v>
      </c>
      <c r="DM2072" s="8">
        <f t="shared" si="946"/>
        <v>119.2</v>
      </c>
      <c r="DN2072" s="8">
        <f t="shared" si="947"/>
        <v>101</v>
      </c>
      <c r="DO2072" s="8">
        <f t="shared" si="948"/>
        <v>18.25</v>
      </c>
      <c r="DP2072" s="8">
        <f t="shared" si="949"/>
        <v>64.45</v>
      </c>
      <c r="DQ2072" s="8">
        <f t="shared" si="950"/>
        <v>2.09</v>
      </c>
      <c r="DR2072" s="8">
        <f t="shared" si="951"/>
        <v>20</v>
      </c>
      <c r="DS2072" s="8">
        <f t="shared" si="952"/>
        <v>22.6</v>
      </c>
      <c r="DT2072" s="8">
        <f t="shared" si="953"/>
        <v>69.900000000000006</v>
      </c>
      <c r="DU2072" s="8">
        <f t="shared" si="954"/>
        <v>48.6</v>
      </c>
      <c r="DV2072" s="8">
        <f t="shared" si="955"/>
        <v>13.2</v>
      </c>
      <c r="DW2072" s="8">
        <f t="shared" si="956"/>
        <v>60.15</v>
      </c>
      <c r="DX2072" s="8">
        <f t="shared" si="957"/>
        <v>63.15</v>
      </c>
      <c r="DY2072" s="8">
        <f t="shared" si="958"/>
        <v>101.25</v>
      </c>
      <c r="DZ2072" s="8">
        <f t="shared" si="959"/>
        <v>60.25</v>
      </c>
    </row>
    <row r="2073" spans="1:130" x14ac:dyDescent="0.25">
      <c r="A2073">
        <v>2072</v>
      </c>
      <c r="B2073" t="s">
        <v>116</v>
      </c>
      <c r="C2073" t="s">
        <v>4068</v>
      </c>
      <c r="D2073" t="s">
        <v>4055</v>
      </c>
      <c r="E2073" t="s">
        <v>90</v>
      </c>
      <c r="F2073" s="3" t="s">
        <v>91</v>
      </c>
      <c r="G2073">
        <v>48</v>
      </c>
      <c r="H2073">
        <v>100</v>
      </c>
      <c r="I2073">
        <v>90</v>
      </c>
      <c r="J2073">
        <v>10</v>
      </c>
      <c r="K2073">
        <v>50</v>
      </c>
      <c r="L2073">
        <v>1.27</v>
      </c>
      <c r="M2073">
        <v>14.8</v>
      </c>
      <c r="N2073">
        <v>18.399999999999999</v>
      </c>
      <c r="O2073">
        <v>76.900000000000006</v>
      </c>
      <c r="P2073">
        <v>48.5</v>
      </c>
      <c r="Q2073">
        <v>15</v>
      </c>
      <c r="R2073">
        <v>50.6</v>
      </c>
      <c r="S2073">
        <v>54.3</v>
      </c>
      <c r="T2073">
        <v>100</v>
      </c>
      <c r="U2073">
        <v>55.9</v>
      </c>
      <c r="V2073" t="s">
        <v>4069</v>
      </c>
      <c r="W2073">
        <v>2066</v>
      </c>
      <c r="X2073" t="s">
        <v>116</v>
      </c>
      <c r="Y2073" t="s">
        <v>4068</v>
      </c>
      <c r="Z2073" t="s">
        <v>4055</v>
      </c>
      <c r="AA2073" t="s">
        <v>90</v>
      </c>
      <c r="AB2073" t="s">
        <v>91</v>
      </c>
      <c r="AC2073">
        <v>48</v>
      </c>
      <c r="AD2073">
        <v>100</v>
      </c>
      <c r="AE2073">
        <v>38</v>
      </c>
      <c r="AF2073">
        <v>86</v>
      </c>
      <c r="AG2073">
        <v>44.2</v>
      </c>
      <c r="AH2073">
        <v>11</v>
      </c>
      <c r="AI2073">
        <v>29</v>
      </c>
      <c r="AJ2073">
        <v>37.9</v>
      </c>
      <c r="AK2073">
        <v>13</v>
      </c>
      <c r="AL2073">
        <v>14</v>
      </c>
      <c r="AM2073">
        <v>92.9</v>
      </c>
      <c r="AN2073">
        <v>7</v>
      </c>
      <c r="AO2073">
        <v>38</v>
      </c>
      <c r="AP2073">
        <v>45</v>
      </c>
      <c r="AQ2073">
        <v>19</v>
      </c>
      <c r="AR2073">
        <v>15</v>
      </c>
      <c r="AS2073">
        <v>9</v>
      </c>
      <c r="AT2073">
        <v>4</v>
      </c>
      <c r="AU2073">
        <v>20</v>
      </c>
      <c r="AV2073">
        <v>10</v>
      </c>
      <c r="AW2073">
        <v>2077</v>
      </c>
      <c r="AX2073" t="s">
        <v>116</v>
      </c>
      <c r="AY2073" t="s">
        <v>4068</v>
      </c>
      <c r="AZ2073" t="s">
        <v>4057</v>
      </c>
      <c r="BA2073" t="s">
        <v>90</v>
      </c>
      <c r="BB2073" t="s">
        <v>91</v>
      </c>
      <c r="BC2073">
        <v>48</v>
      </c>
      <c r="BD2073">
        <v>66.3</v>
      </c>
      <c r="BE2073">
        <v>33.700000000000003</v>
      </c>
      <c r="BF2073">
        <v>54</v>
      </c>
      <c r="BG2073">
        <v>20</v>
      </c>
      <c r="BH2073">
        <v>33</v>
      </c>
      <c r="BI2073">
        <v>11</v>
      </c>
      <c r="BJ2073">
        <v>13</v>
      </c>
      <c r="BK2073">
        <v>25</v>
      </c>
      <c r="BL2073">
        <v>34</v>
      </c>
      <c r="BM2073">
        <v>40.700000000000003</v>
      </c>
      <c r="BN2073">
        <v>59.3</v>
      </c>
      <c r="BO2073">
        <v>72.7</v>
      </c>
      <c r="BP2073">
        <v>27.3</v>
      </c>
      <c r="BQ2073">
        <v>50</v>
      </c>
      <c r="BR2073">
        <v>50</v>
      </c>
      <c r="BS2073" t="s">
        <v>4055</v>
      </c>
      <c r="BT2073">
        <v>2077</v>
      </c>
      <c r="BU2073" t="s">
        <v>116</v>
      </c>
      <c r="BV2073" t="s">
        <v>4068</v>
      </c>
      <c r="BW2073" t="s">
        <v>4055</v>
      </c>
      <c r="BX2073" t="s">
        <v>90</v>
      </c>
      <c r="BY2073" t="s">
        <v>91</v>
      </c>
      <c r="BZ2073">
        <v>48</v>
      </c>
      <c r="CA2073" s="6">
        <v>0.50600000000000001</v>
      </c>
      <c r="CB2073">
        <v>0.16300000000000001</v>
      </c>
      <c r="CC2073">
        <v>15</v>
      </c>
      <c r="CD2073" s="6">
        <v>0.184</v>
      </c>
      <c r="CE2073" s="6">
        <v>0.42599999999999999</v>
      </c>
      <c r="CF2073">
        <v>0.25900000000000001</v>
      </c>
      <c r="CG2073">
        <v>20</v>
      </c>
      <c r="CH2073" s="6">
        <v>0.23100000000000001</v>
      </c>
      <c r="CI2073">
        <v>2077</v>
      </c>
      <c r="CJ2073" t="s">
        <v>116</v>
      </c>
      <c r="CK2073" t="s">
        <v>4068</v>
      </c>
      <c r="CL2073" t="s">
        <v>4055</v>
      </c>
      <c r="CM2073" t="s">
        <v>90</v>
      </c>
      <c r="CN2073" t="s">
        <v>91</v>
      </c>
      <c r="CO2073">
        <v>48</v>
      </c>
      <c r="CP2073">
        <v>25</v>
      </c>
      <c r="CQ2073">
        <v>11</v>
      </c>
      <c r="CR2073">
        <v>11</v>
      </c>
      <c r="CS2073">
        <v>34</v>
      </c>
      <c r="CT2073">
        <v>20</v>
      </c>
      <c r="CU2073">
        <v>6</v>
      </c>
      <c r="CV2073">
        <v>13</v>
      </c>
      <c r="CW2073">
        <v>32</v>
      </c>
      <c r="CX2073" s="8">
        <f t="shared" si="931"/>
        <v>109.73333333333333</v>
      </c>
      <c r="CY2073" s="8">
        <f t="shared" si="932"/>
        <v>107.33333333333333</v>
      </c>
      <c r="CZ2073" s="8">
        <f t="shared" si="933"/>
        <v>2.4</v>
      </c>
      <c r="DA2073" s="8">
        <f t="shared" si="934"/>
        <v>52.133333333333326</v>
      </c>
      <c r="DB2073" s="8">
        <f t="shared" si="935"/>
        <v>1.8633333333333333</v>
      </c>
      <c r="DC2073" s="8">
        <f t="shared" si="936"/>
        <v>16.233333333333334</v>
      </c>
      <c r="DD2073" s="8">
        <f t="shared" si="937"/>
        <v>25.533333333333331</v>
      </c>
      <c r="DE2073" s="8">
        <f t="shared" si="938"/>
        <v>75.36666666666666</v>
      </c>
      <c r="DF2073" s="8">
        <f t="shared" si="939"/>
        <v>50.933333333333337</v>
      </c>
      <c r="DG2073" s="8">
        <f t="shared" si="940"/>
        <v>13.366666666666667</v>
      </c>
      <c r="DH2073" s="8">
        <f t="shared" si="941"/>
        <v>53.066666666666663</v>
      </c>
      <c r="DI2073" s="8">
        <f t="shared" si="942"/>
        <v>56.566666666666663</v>
      </c>
      <c r="DJ2073" s="8">
        <f t="shared" si="943"/>
        <v>99.666666666666671</v>
      </c>
      <c r="DK2073" s="8">
        <f t="shared" si="944"/>
        <v>50.566666666666663</v>
      </c>
      <c r="DL2073" s="8" t="str">
        <f t="shared" si="945"/>
        <v>CHI</v>
      </c>
      <c r="DM2073" s="8">
        <f t="shared" si="946"/>
        <v>109.73333333333333</v>
      </c>
      <c r="DN2073" s="8">
        <f t="shared" si="947"/>
        <v>107.33333333333333</v>
      </c>
      <c r="DO2073" s="8">
        <f t="shared" si="948"/>
        <v>2.4</v>
      </c>
      <c r="DP2073" s="8">
        <f t="shared" si="949"/>
        <v>52.133333333333326</v>
      </c>
      <c r="DQ2073" s="8">
        <f t="shared" si="950"/>
        <v>1.8633333333333333</v>
      </c>
      <c r="DR2073" s="8">
        <f t="shared" si="951"/>
        <v>16.233333333333334</v>
      </c>
      <c r="DS2073" s="8">
        <f t="shared" si="952"/>
        <v>25.533333333333331</v>
      </c>
      <c r="DT2073" s="8">
        <f t="shared" si="953"/>
        <v>75.36666666666666</v>
      </c>
      <c r="DU2073" s="8">
        <f t="shared" si="954"/>
        <v>50.933333333333337</v>
      </c>
      <c r="DV2073" s="8">
        <f t="shared" si="955"/>
        <v>13.366666666666667</v>
      </c>
      <c r="DW2073" s="8">
        <f t="shared" si="956"/>
        <v>53.066666666666663</v>
      </c>
      <c r="DX2073" s="8">
        <f t="shared" si="957"/>
        <v>56.566666666666663</v>
      </c>
      <c r="DY2073" s="8">
        <f t="shared" si="958"/>
        <v>99.666666666666671</v>
      </c>
      <c r="DZ2073" s="8">
        <f t="shared" si="959"/>
        <v>50.566666666666663</v>
      </c>
    </row>
    <row r="2074" spans="1:130" x14ac:dyDescent="0.25">
      <c r="A2074">
        <v>2073</v>
      </c>
      <c r="B2074" t="s">
        <v>125</v>
      </c>
      <c r="C2074" t="s">
        <v>2469</v>
      </c>
      <c r="D2074" t="s">
        <v>4055</v>
      </c>
      <c r="E2074" t="s">
        <v>90</v>
      </c>
      <c r="F2074" s="3" t="s">
        <v>91</v>
      </c>
      <c r="G2074">
        <v>48</v>
      </c>
      <c r="H2074">
        <v>123.7</v>
      </c>
      <c r="I2074">
        <v>103.1</v>
      </c>
      <c r="J2074">
        <v>20.6</v>
      </c>
      <c r="K2074">
        <v>44.7</v>
      </c>
      <c r="L2074">
        <v>1.62</v>
      </c>
      <c r="M2074">
        <v>15.1</v>
      </c>
      <c r="N2074">
        <v>42</v>
      </c>
      <c r="O2074">
        <v>83.3</v>
      </c>
      <c r="P2074">
        <v>62.2</v>
      </c>
      <c r="Q2074">
        <v>13.4</v>
      </c>
      <c r="R2074">
        <v>56.2</v>
      </c>
      <c r="S2074">
        <v>58.4</v>
      </c>
      <c r="T2074">
        <v>97</v>
      </c>
      <c r="U2074">
        <v>56.8</v>
      </c>
      <c r="V2074" t="s">
        <v>4070</v>
      </c>
      <c r="W2074">
        <v>2077</v>
      </c>
      <c r="X2074" t="s">
        <v>125</v>
      </c>
      <c r="Y2074" t="s">
        <v>2469</v>
      </c>
      <c r="Z2074" t="s">
        <v>4055</v>
      </c>
      <c r="AA2074" t="s">
        <v>90</v>
      </c>
      <c r="AB2074" t="s">
        <v>91</v>
      </c>
      <c r="AC2074">
        <v>48</v>
      </c>
      <c r="AD2074">
        <v>120</v>
      </c>
      <c r="AE2074">
        <v>47</v>
      </c>
      <c r="AF2074">
        <v>97</v>
      </c>
      <c r="AG2074">
        <v>48.5</v>
      </c>
      <c r="AH2074">
        <v>15</v>
      </c>
      <c r="AI2074">
        <v>35</v>
      </c>
      <c r="AJ2074">
        <v>42.9</v>
      </c>
      <c r="AK2074">
        <v>11</v>
      </c>
      <c r="AL2074">
        <v>13</v>
      </c>
      <c r="AM2074">
        <v>84.6</v>
      </c>
      <c r="AN2074">
        <v>15</v>
      </c>
      <c r="AO2074">
        <v>36</v>
      </c>
      <c r="AP2074">
        <v>51</v>
      </c>
      <c r="AQ2074">
        <v>21</v>
      </c>
      <c r="AR2074">
        <v>13</v>
      </c>
      <c r="AS2074">
        <v>6</v>
      </c>
      <c r="AT2074">
        <v>1</v>
      </c>
      <c r="AU2074">
        <v>19</v>
      </c>
      <c r="AV2074">
        <v>20</v>
      </c>
      <c r="AW2074">
        <v>2070</v>
      </c>
      <c r="AX2074" t="s">
        <v>125</v>
      </c>
      <c r="AY2074" t="s">
        <v>2469</v>
      </c>
      <c r="AZ2074" t="s">
        <v>4057</v>
      </c>
      <c r="BA2074" t="s">
        <v>90</v>
      </c>
      <c r="BB2074" t="s">
        <v>91</v>
      </c>
      <c r="BC2074">
        <v>48</v>
      </c>
      <c r="BD2074">
        <v>63.9</v>
      </c>
      <c r="BE2074">
        <v>36.1</v>
      </c>
      <c r="BF2074">
        <v>53.3</v>
      </c>
      <c r="BG2074">
        <v>10</v>
      </c>
      <c r="BH2074">
        <v>37.5</v>
      </c>
      <c r="BI2074">
        <v>5</v>
      </c>
      <c r="BJ2074">
        <v>9.1999999999999993</v>
      </c>
      <c r="BK2074">
        <v>12.5</v>
      </c>
      <c r="BL2074">
        <v>43.3</v>
      </c>
      <c r="BM2074">
        <v>50</v>
      </c>
      <c r="BN2074">
        <v>50</v>
      </c>
      <c r="BO2074">
        <v>33.299999999999997</v>
      </c>
      <c r="BP2074">
        <v>66.7</v>
      </c>
      <c r="BQ2074">
        <v>44.7</v>
      </c>
      <c r="BR2074">
        <v>55.3</v>
      </c>
      <c r="BS2074" t="s">
        <v>4055</v>
      </c>
      <c r="BT2074">
        <v>2071</v>
      </c>
      <c r="BU2074" t="s">
        <v>125</v>
      </c>
      <c r="BV2074" t="s">
        <v>2469</v>
      </c>
      <c r="BW2074" t="s">
        <v>4055</v>
      </c>
      <c r="BX2074" t="s">
        <v>90</v>
      </c>
      <c r="BY2074" t="s">
        <v>91</v>
      </c>
      <c r="BZ2074">
        <v>48</v>
      </c>
      <c r="CA2074" s="6">
        <v>0.56200000000000006</v>
      </c>
      <c r="CB2074">
        <v>0.13400000000000001</v>
      </c>
      <c r="CC2074">
        <v>13.4</v>
      </c>
      <c r="CD2074" s="6">
        <v>0.42</v>
      </c>
      <c r="CE2074" s="6">
        <v>0.53600000000000003</v>
      </c>
      <c r="CF2074">
        <v>0.19</v>
      </c>
      <c r="CG2074">
        <v>11.3</v>
      </c>
      <c r="CH2074" s="6">
        <v>0.16700000000000001</v>
      </c>
      <c r="CI2074">
        <v>2075</v>
      </c>
      <c r="CJ2074" t="s">
        <v>125</v>
      </c>
      <c r="CK2074" t="s">
        <v>2469</v>
      </c>
      <c r="CL2074" t="s">
        <v>4055</v>
      </c>
      <c r="CM2074" t="s">
        <v>90</v>
      </c>
      <c r="CN2074" t="s">
        <v>91</v>
      </c>
      <c r="CO2074">
        <v>48</v>
      </c>
      <c r="CP2074">
        <v>15</v>
      </c>
      <c r="CQ2074">
        <v>14</v>
      </c>
      <c r="CR2074">
        <v>6</v>
      </c>
      <c r="CS2074">
        <v>52</v>
      </c>
      <c r="CT2074">
        <v>8</v>
      </c>
      <c r="CU2074">
        <v>8</v>
      </c>
      <c r="CV2074">
        <v>7</v>
      </c>
      <c r="CW2074">
        <v>34</v>
      </c>
      <c r="CX2074" s="8">
        <f t="shared" si="931"/>
        <v>104.85</v>
      </c>
      <c r="CY2074" s="8">
        <f t="shared" si="932"/>
        <v>115.05</v>
      </c>
      <c r="CZ2074" s="8">
        <f t="shared" si="933"/>
        <v>-10.15</v>
      </c>
      <c r="DA2074" s="8">
        <f t="shared" si="934"/>
        <v>56.05</v>
      </c>
      <c r="DB2074" s="8">
        <f t="shared" si="935"/>
        <v>2.0949999999999998</v>
      </c>
      <c r="DC2074" s="8">
        <f t="shared" si="936"/>
        <v>16.55</v>
      </c>
      <c r="DD2074" s="8">
        <f t="shared" si="937"/>
        <v>25.55</v>
      </c>
      <c r="DE2074" s="8">
        <f t="shared" si="938"/>
        <v>69.45</v>
      </c>
      <c r="DF2074" s="8">
        <f t="shared" si="939"/>
        <v>46.05</v>
      </c>
      <c r="DG2074" s="8">
        <f t="shared" si="940"/>
        <v>11.35</v>
      </c>
      <c r="DH2074" s="8">
        <f t="shared" si="941"/>
        <v>48.8</v>
      </c>
      <c r="DI2074" s="8">
        <f t="shared" si="942"/>
        <v>50.849999999999994</v>
      </c>
      <c r="DJ2074" s="8">
        <f t="shared" si="943"/>
        <v>93</v>
      </c>
      <c r="DK2074" s="8">
        <f t="shared" si="944"/>
        <v>42.4</v>
      </c>
      <c r="DL2074" s="8" t="str">
        <f t="shared" si="945"/>
        <v>ATL</v>
      </c>
      <c r="DM2074" s="8">
        <f t="shared" si="946"/>
        <v>104.85</v>
      </c>
      <c r="DN2074" s="8">
        <f t="shared" si="947"/>
        <v>115.05</v>
      </c>
      <c r="DO2074" s="8">
        <f t="shared" si="948"/>
        <v>-10.15</v>
      </c>
      <c r="DP2074" s="8">
        <f t="shared" si="949"/>
        <v>56.05</v>
      </c>
      <c r="DQ2074" s="8">
        <f t="shared" si="950"/>
        <v>2.0949999999999998</v>
      </c>
      <c r="DR2074" s="8">
        <f t="shared" si="951"/>
        <v>16.55</v>
      </c>
      <c r="DS2074" s="8">
        <f t="shared" si="952"/>
        <v>25.55</v>
      </c>
      <c r="DT2074" s="8">
        <f t="shared" si="953"/>
        <v>69.45</v>
      </c>
      <c r="DU2074" s="8">
        <f t="shared" si="954"/>
        <v>46.05</v>
      </c>
      <c r="DV2074" s="8">
        <f t="shared" si="955"/>
        <v>11.35</v>
      </c>
      <c r="DW2074" s="8">
        <f t="shared" si="956"/>
        <v>48.8</v>
      </c>
      <c r="DX2074" s="8">
        <f t="shared" si="957"/>
        <v>50.849999999999994</v>
      </c>
      <c r="DY2074" s="8">
        <f t="shared" si="958"/>
        <v>93</v>
      </c>
      <c r="DZ2074" s="8">
        <f t="shared" si="959"/>
        <v>42.4</v>
      </c>
    </row>
    <row r="2075" spans="1:130" x14ac:dyDescent="0.25">
      <c r="A2075">
        <v>2074</v>
      </c>
      <c r="B2075" t="s">
        <v>151</v>
      </c>
      <c r="C2075" t="s">
        <v>2573</v>
      </c>
      <c r="D2075" t="s">
        <v>4055</v>
      </c>
      <c r="E2075" t="s">
        <v>90</v>
      </c>
      <c r="F2075" s="3" t="s">
        <v>91</v>
      </c>
      <c r="G2075">
        <v>48</v>
      </c>
      <c r="H2075">
        <v>136.30000000000001</v>
      </c>
      <c r="I2075">
        <v>103.3</v>
      </c>
      <c r="J2075">
        <v>33</v>
      </c>
      <c r="K2075">
        <v>61.7</v>
      </c>
      <c r="L2075">
        <v>2.64</v>
      </c>
      <c r="M2075">
        <v>21.2</v>
      </c>
      <c r="N2075">
        <v>37.799999999999997</v>
      </c>
      <c r="O2075">
        <v>77.8</v>
      </c>
      <c r="P2075">
        <v>57.8</v>
      </c>
      <c r="Q2075">
        <v>12.1</v>
      </c>
      <c r="R2075">
        <v>62.8</v>
      </c>
      <c r="S2075">
        <v>64.5</v>
      </c>
      <c r="T2075">
        <v>91.5</v>
      </c>
      <c r="U2075">
        <v>61.1</v>
      </c>
      <c r="V2075" t="s">
        <v>4071</v>
      </c>
      <c r="W2075">
        <v>2072</v>
      </c>
      <c r="X2075" t="s">
        <v>151</v>
      </c>
      <c r="Y2075" t="s">
        <v>2573</v>
      </c>
      <c r="Z2075" t="s">
        <v>4055</v>
      </c>
      <c r="AA2075" t="s">
        <v>90</v>
      </c>
      <c r="AB2075" t="s">
        <v>91</v>
      </c>
      <c r="AC2075">
        <v>48</v>
      </c>
      <c r="AD2075">
        <v>124</v>
      </c>
      <c r="AE2075">
        <v>47</v>
      </c>
      <c r="AF2075">
        <v>90</v>
      </c>
      <c r="AG2075">
        <v>52.2</v>
      </c>
      <c r="AH2075">
        <v>19</v>
      </c>
      <c r="AI2075">
        <v>40</v>
      </c>
      <c r="AJ2075">
        <v>47.5</v>
      </c>
      <c r="AK2075">
        <v>11</v>
      </c>
      <c r="AL2075">
        <v>14</v>
      </c>
      <c r="AM2075">
        <v>78.599999999999994</v>
      </c>
      <c r="AN2075">
        <v>14</v>
      </c>
      <c r="AO2075">
        <v>35</v>
      </c>
      <c r="AP2075">
        <v>49</v>
      </c>
      <c r="AQ2075">
        <v>29</v>
      </c>
      <c r="AR2075">
        <v>11</v>
      </c>
      <c r="AS2075">
        <v>9</v>
      </c>
      <c r="AT2075">
        <v>1</v>
      </c>
      <c r="AU2075">
        <v>14</v>
      </c>
      <c r="AV2075">
        <v>29</v>
      </c>
      <c r="AW2075">
        <v>2068</v>
      </c>
      <c r="AX2075" t="s">
        <v>151</v>
      </c>
      <c r="AY2075" t="s">
        <v>2573</v>
      </c>
      <c r="AZ2075" t="s">
        <v>4057</v>
      </c>
      <c r="BA2075" t="s">
        <v>90</v>
      </c>
      <c r="BB2075" t="s">
        <v>91</v>
      </c>
      <c r="BC2075">
        <v>48</v>
      </c>
      <c r="BD2075">
        <v>55.6</v>
      </c>
      <c r="BE2075">
        <v>44.4</v>
      </c>
      <c r="BF2075">
        <v>45.2</v>
      </c>
      <c r="BG2075">
        <v>9.6999999999999993</v>
      </c>
      <c r="BH2075">
        <v>46</v>
      </c>
      <c r="BI2075">
        <v>7.3</v>
      </c>
      <c r="BJ2075">
        <v>8.9</v>
      </c>
      <c r="BK2075">
        <v>12.9</v>
      </c>
      <c r="BL2075">
        <v>35.5</v>
      </c>
      <c r="BM2075">
        <v>50</v>
      </c>
      <c r="BN2075">
        <v>50</v>
      </c>
      <c r="BO2075">
        <v>78.900000000000006</v>
      </c>
      <c r="BP2075">
        <v>21.1</v>
      </c>
      <c r="BQ2075">
        <v>61.7</v>
      </c>
      <c r="BR2075">
        <v>38.299999999999997</v>
      </c>
      <c r="BS2075" t="s">
        <v>4055</v>
      </c>
      <c r="BT2075">
        <v>2075</v>
      </c>
      <c r="BU2075" t="s">
        <v>151</v>
      </c>
      <c r="BV2075" t="s">
        <v>2573</v>
      </c>
      <c r="BW2075" t="s">
        <v>4055</v>
      </c>
      <c r="BX2075" t="s">
        <v>90</v>
      </c>
      <c r="BY2075" t="s">
        <v>91</v>
      </c>
      <c r="BZ2075">
        <v>48</v>
      </c>
      <c r="CA2075" s="6">
        <v>0.628</v>
      </c>
      <c r="CB2075">
        <v>0.156</v>
      </c>
      <c r="CC2075">
        <v>12.1</v>
      </c>
      <c r="CD2075" s="6">
        <v>0.378</v>
      </c>
      <c r="CE2075" s="6">
        <v>0.51900000000000002</v>
      </c>
      <c r="CF2075">
        <v>0.16300000000000001</v>
      </c>
      <c r="CG2075">
        <v>14.1</v>
      </c>
      <c r="CH2075" s="6">
        <v>0.222</v>
      </c>
      <c r="CI2075">
        <v>2071</v>
      </c>
      <c r="CJ2075" t="s">
        <v>151</v>
      </c>
      <c r="CK2075" t="s">
        <v>2573</v>
      </c>
      <c r="CL2075" t="s">
        <v>4055</v>
      </c>
      <c r="CM2075" t="s">
        <v>90</v>
      </c>
      <c r="CN2075" t="s">
        <v>91</v>
      </c>
      <c r="CO2075">
        <v>48</v>
      </c>
      <c r="CP2075">
        <v>16</v>
      </c>
      <c r="CQ2075">
        <v>16</v>
      </c>
      <c r="CR2075">
        <v>9</v>
      </c>
      <c r="CS2075">
        <v>44</v>
      </c>
      <c r="CT2075">
        <v>15</v>
      </c>
      <c r="CU2075">
        <v>8</v>
      </c>
      <c r="CV2075">
        <v>9</v>
      </c>
      <c r="CW2075">
        <v>36</v>
      </c>
      <c r="CX2075" s="8">
        <f t="shared" si="931"/>
        <v>111.35</v>
      </c>
      <c r="CY2075" s="8">
        <f t="shared" si="932"/>
        <v>104.85</v>
      </c>
      <c r="CZ2075" s="8">
        <f t="shared" si="933"/>
        <v>6.5</v>
      </c>
      <c r="DA2075" s="8">
        <f t="shared" si="934"/>
        <v>58.9</v>
      </c>
      <c r="DB2075" s="8">
        <f t="shared" si="935"/>
        <v>2.5750000000000002</v>
      </c>
      <c r="DC2075" s="8">
        <f t="shared" si="936"/>
        <v>17.350000000000001</v>
      </c>
      <c r="DD2075" s="8">
        <f t="shared" si="937"/>
        <v>26.65</v>
      </c>
      <c r="DE2075" s="8">
        <f t="shared" si="938"/>
        <v>69.900000000000006</v>
      </c>
      <c r="DF2075" s="8">
        <f t="shared" si="939"/>
        <v>48.15</v>
      </c>
      <c r="DG2075" s="8">
        <f t="shared" si="940"/>
        <v>9.75</v>
      </c>
      <c r="DH2075" s="8">
        <f t="shared" si="941"/>
        <v>50</v>
      </c>
      <c r="DI2075" s="8">
        <f t="shared" si="942"/>
        <v>53.75</v>
      </c>
      <c r="DJ2075" s="8">
        <f t="shared" si="943"/>
        <v>92.5</v>
      </c>
      <c r="DK2075" s="8">
        <f t="shared" si="944"/>
        <v>52.75</v>
      </c>
      <c r="DL2075" s="8" t="str">
        <f t="shared" si="945"/>
        <v>DEN</v>
      </c>
      <c r="DM2075" s="8">
        <f t="shared" si="946"/>
        <v>111.35</v>
      </c>
      <c r="DN2075" s="8">
        <f t="shared" si="947"/>
        <v>104.85</v>
      </c>
      <c r="DO2075" s="8">
        <f t="shared" si="948"/>
        <v>6.5</v>
      </c>
      <c r="DP2075" s="8">
        <f t="shared" si="949"/>
        <v>58.9</v>
      </c>
      <c r="DQ2075" s="8">
        <f t="shared" si="950"/>
        <v>2.5750000000000002</v>
      </c>
      <c r="DR2075" s="8">
        <f t="shared" si="951"/>
        <v>17.350000000000001</v>
      </c>
      <c r="DS2075" s="8">
        <f t="shared" si="952"/>
        <v>26.65</v>
      </c>
      <c r="DT2075" s="8">
        <f t="shared" si="953"/>
        <v>69.900000000000006</v>
      </c>
      <c r="DU2075" s="8">
        <f t="shared" si="954"/>
        <v>48.15</v>
      </c>
      <c r="DV2075" s="8">
        <f t="shared" si="955"/>
        <v>9.75</v>
      </c>
      <c r="DW2075" s="8">
        <f t="shared" si="956"/>
        <v>50</v>
      </c>
      <c r="DX2075" s="8">
        <f t="shared" si="957"/>
        <v>53.75</v>
      </c>
      <c r="DY2075" s="8">
        <f t="shared" si="958"/>
        <v>92.5</v>
      </c>
      <c r="DZ2075" s="8">
        <f t="shared" si="959"/>
        <v>52.75</v>
      </c>
    </row>
    <row r="2076" spans="1:130" x14ac:dyDescent="0.25">
      <c r="A2076">
        <v>2075</v>
      </c>
      <c r="B2076" t="s">
        <v>178</v>
      </c>
      <c r="C2076" t="s">
        <v>4072</v>
      </c>
      <c r="D2076" t="s">
        <v>4055</v>
      </c>
      <c r="E2076" t="s">
        <v>90</v>
      </c>
      <c r="F2076" s="3" t="s">
        <v>108</v>
      </c>
      <c r="G2076">
        <v>48</v>
      </c>
      <c r="H2076">
        <v>90</v>
      </c>
      <c r="I2076">
        <v>100</v>
      </c>
      <c r="J2076">
        <v>-10</v>
      </c>
      <c r="K2076">
        <v>55.2</v>
      </c>
      <c r="L2076">
        <v>0.8</v>
      </c>
      <c r="M2076">
        <v>12.5</v>
      </c>
      <c r="N2076">
        <v>23.1</v>
      </c>
      <c r="O2076">
        <v>81.599999999999994</v>
      </c>
      <c r="P2076">
        <v>51.5</v>
      </c>
      <c r="Q2076">
        <v>20</v>
      </c>
      <c r="R2076">
        <v>42.6</v>
      </c>
      <c r="S2076">
        <v>49.9</v>
      </c>
      <c r="T2076">
        <v>100</v>
      </c>
      <c r="U2076">
        <v>44.1</v>
      </c>
      <c r="V2076" t="s">
        <v>4073</v>
      </c>
      <c r="W2076">
        <v>2068</v>
      </c>
      <c r="X2076" t="s">
        <v>178</v>
      </c>
      <c r="Y2076" t="s">
        <v>4072</v>
      </c>
      <c r="Z2076" t="s">
        <v>4055</v>
      </c>
      <c r="AA2076" t="s">
        <v>90</v>
      </c>
      <c r="AB2076" t="s">
        <v>108</v>
      </c>
      <c r="AC2076">
        <v>48</v>
      </c>
      <c r="AD2076">
        <v>90</v>
      </c>
      <c r="AE2076">
        <v>29</v>
      </c>
      <c r="AF2076">
        <v>81</v>
      </c>
      <c r="AG2076">
        <v>35.799999999999997</v>
      </c>
      <c r="AH2076">
        <v>11</v>
      </c>
      <c r="AI2076">
        <v>34</v>
      </c>
      <c r="AJ2076">
        <v>32.4</v>
      </c>
      <c r="AK2076">
        <v>21</v>
      </c>
      <c r="AL2076">
        <v>21</v>
      </c>
      <c r="AM2076">
        <v>100</v>
      </c>
      <c r="AN2076">
        <v>9</v>
      </c>
      <c r="AO2076">
        <v>35</v>
      </c>
      <c r="AP2076">
        <v>44</v>
      </c>
      <c r="AQ2076">
        <v>16</v>
      </c>
      <c r="AR2076">
        <v>20</v>
      </c>
      <c r="AS2076">
        <v>7</v>
      </c>
      <c r="AT2076">
        <v>7</v>
      </c>
      <c r="AU2076">
        <v>15</v>
      </c>
      <c r="AV2076">
        <v>-10</v>
      </c>
      <c r="AW2076">
        <v>2078</v>
      </c>
      <c r="AX2076" t="s">
        <v>178</v>
      </c>
      <c r="AY2076" t="s">
        <v>4072</v>
      </c>
      <c r="AZ2076" t="s">
        <v>4057</v>
      </c>
      <c r="BA2076" t="s">
        <v>90</v>
      </c>
      <c r="BB2076" t="s">
        <v>108</v>
      </c>
      <c r="BC2076">
        <v>48</v>
      </c>
      <c r="BD2076">
        <v>58</v>
      </c>
      <c r="BE2076">
        <v>42</v>
      </c>
      <c r="BF2076">
        <v>40</v>
      </c>
      <c r="BG2076">
        <v>4.4000000000000004</v>
      </c>
      <c r="BH2076">
        <v>36.700000000000003</v>
      </c>
      <c r="BI2076">
        <v>14.4</v>
      </c>
      <c r="BJ2076">
        <v>23.3</v>
      </c>
      <c r="BK2076">
        <v>22.2</v>
      </c>
      <c r="BL2076">
        <v>35.6</v>
      </c>
      <c r="BM2076">
        <v>38.9</v>
      </c>
      <c r="BN2076">
        <v>61.1</v>
      </c>
      <c r="BO2076">
        <v>81.8</v>
      </c>
      <c r="BP2076">
        <v>18.2</v>
      </c>
      <c r="BQ2076">
        <v>55.2</v>
      </c>
      <c r="BR2076">
        <v>44.8</v>
      </c>
      <c r="BS2076" t="s">
        <v>4055</v>
      </c>
      <c r="BT2076">
        <v>2069</v>
      </c>
      <c r="BU2076" t="s">
        <v>178</v>
      </c>
      <c r="BV2076" t="s">
        <v>4072</v>
      </c>
      <c r="BW2076" t="s">
        <v>4055</v>
      </c>
      <c r="BX2076" t="s">
        <v>90</v>
      </c>
      <c r="BY2076" t="s">
        <v>108</v>
      </c>
      <c r="BZ2076">
        <v>48</v>
      </c>
      <c r="CA2076" s="6">
        <v>0.42599999999999999</v>
      </c>
      <c r="CB2076">
        <v>0.25900000000000001</v>
      </c>
      <c r="CC2076">
        <v>20</v>
      </c>
      <c r="CD2076" s="6">
        <v>0.23100000000000001</v>
      </c>
      <c r="CE2076" s="6">
        <v>0.50600000000000001</v>
      </c>
      <c r="CF2076">
        <v>0.16300000000000001</v>
      </c>
      <c r="CG2076">
        <v>15</v>
      </c>
      <c r="CH2076" s="6">
        <v>0.184</v>
      </c>
      <c r="CI2076">
        <v>2066</v>
      </c>
      <c r="CJ2076" t="s">
        <v>178</v>
      </c>
      <c r="CK2076" t="s">
        <v>4072</v>
      </c>
      <c r="CL2076" t="s">
        <v>4055</v>
      </c>
      <c r="CM2076" t="s">
        <v>90</v>
      </c>
      <c r="CN2076" t="s">
        <v>108</v>
      </c>
      <c r="CO2076">
        <v>48</v>
      </c>
      <c r="CP2076">
        <v>20</v>
      </c>
      <c r="CQ2076">
        <v>6</v>
      </c>
      <c r="CR2076">
        <v>13</v>
      </c>
      <c r="CS2076">
        <v>32</v>
      </c>
      <c r="CT2076">
        <v>25</v>
      </c>
      <c r="CU2076">
        <v>11</v>
      </c>
      <c r="CV2076">
        <v>11</v>
      </c>
      <c r="CW2076">
        <v>34</v>
      </c>
      <c r="CX2076" s="8">
        <f t="shared" si="931"/>
        <v>118.86666666666667</v>
      </c>
      <c r="CY2076" s="8">
        <f t="shared" si="932"/>
        <v>107.60000000000001</v>
      </c>
      <c r="CZ2076" s="8">
        <f t="shared" si="933"/>
        <v>11.266666666666666</v>
      </c>
      <c r="DA2076" s="8">
        <f t="shared" si="934"/>
        <v>56.433333333333337</v>
      </c>
      <c r="DB2076" s="8">
        <f t="shared" si="935"/>
        <v>2.4333333333333331</v>
      </c>
      <c r="DC2076" s="8">
        <f t="shared" si="936"/>
        <v>18.966666666666665</v>
      </c>
      <c r="DD2076" s="8">
        <f t="shared" si="937"/>
        <v>26.366666666666671</v>
      </c>
      <c r="DE2076" s="8">
        <f t="shared" si="938"/>
        <v>72.133333333333326</v>
      </c>
      <c r="DF2076" s="8">
        <f t="shared" si="939"/>
        <v>51.533333333333331</v>
      </c>
      <c r="DG2076" s="8">
        <f t="shared" si="940"/>
        <v>11.199999999999998</v>
      </c>
      <c r="DH2076" s="8">
        <f t="shared" si="941"/>
        <v>58.70000000000001</v>
      </c>
      <c r="DI2076" s="8">
        <f t="shared" si="942"/>
        <v>60.733333333333327</v>
      </c>
      <c r="DJ2076" s="8">
        <f t="shared" si="943"/>
        <v>99.833333333333329</v>
      </c>
      <c r="DK2076" s="8">
        <f t="shared" si="944"/>
        <v>57.166666666666664</v>
      </c>
      <c r="DL2076" s="8" t="str">
        <f t="shared" si="945"/>
        <v>LAC</v>
      </c>
      <c r="DM2076" s="8">
        <f t="shared" si="946"/>
        <v>118.86666666666667</v>
      </c>
      <c r="DN2076" s="8">
        <f t="shared" si="947"/>
        <v>107.60000000000001</v>
      </c>
      <c r="DO2076" s="8">
        <f t="shared" si="948"/>
        <v>11.266666666666666</v>
      </c>
      <c r="DP2076" s="8">
        <f t="shared" si="949"/>
        <v>56.433333333333337</v>
      </c>
      <c r="DQ2076" s="8">
        <f t="shared" si="950"/>
        <v>2.4333333333333331</v>
      </c>
      <c r="DR2076" s="8">
        <f t="shared" si="951"/>
        <v>18.966666666666665</v>
      </c>
      <c r="DS2076" s="8">
        <f t="shared" si="952"/>
        <v>26.366666666666671</v>
      </c>
      <c r="DT2076" s="8">
        <f t="shared" si="953"/>
        <v>72.133333333333326</v>
      </c>
      <c r="DU2076" s="8">
        <f t="shared" si="954"/>
        <v>51.533333333333331</v>
      </c>
      <c r="DV2076" s="8">
        <f t="shared" si="955"/>
        <v>11.199999999999998</v>
      </c>
      <c r="DW2076" s="8">
        <f t="shared" si="956"/>
        <v>58.70000000000001</v>
      </c>
      <c r="DX2076" s="8">
        <f t="shared" si="957"/>
        <v>60.733333333333327</v>
      </c>
      <c r="DY2076" s="8">
        <f t="shared" si="958"/>
        <v>99.833333333333329</v>
      </c>
      <c r="DZ2076" s="8">
        <f t="shared" si="959"/>
        <v>57.166666666666664</v>
      </c>
    </row>
    <row r="2077" spans="1:130" x14ac:dyDescent="0.25">
      <c r="A2077">
        <v>2076</v>
      </c>
      <c r="B2077" t="s">
        <v>110</v>
      </c>
      <c r="C2077" t="s">
        <v>2561</v>
      </c>
      <c r="D2077" t="s">
        <v>4055</v>
      </c>
      <c r="E2077" t="s">
        <v>90</v>
      </c>
      <c r="F2077" s="3" t="s">
        <v>108</v>
      </c>
      <c r="G2077">
        <v>48</v>
      </c>
      <c r="H2077">
        <v>103.3</v>
      </c>
      <c r="I2077">
        <v>136.30000000000001</v>
      </c>
      <c r="J2077">
        <v>-33</v>
      </c>
      <c r="K2077">
        <v>62.9</v>
      </c>
      <c r="L2077">
        <v>1.69</v>
      </c>
      <c r="M2077">
        <v>17.7</v>
      </c>
      <c r="N2077">
        <v>22.2</v>
      </c>
      <c r="O2077">
        <v>62.2</v>
      </c>
      <c r="P2077">
        <v>42.2</v>
      </c>
      <c r="Q2077">
        <v>14.1</v>
      </c>
      <c r="R2077">
        <v>51.9</v>
      </c>
      <c r="S2077">
        <v>55.4</v>
      </c>
      <c r="T2077">
        <v>91.5</v>
      </c>
      <c r="U2077">
        <v>38.9</v>
      </c>
      <c r="V2077" t="s">
        <v>4074</v>
      </c>
      <c r="W2077">
        <v>2076</v>
      </c>
      <c r="X2077" t="s">
        <v>110</v>
      </c>
      <c r="Y2077" t="s">
        <v>2561</v>
      </c>
      <c r="Z2077" t="s">
        <v>4055</v>
      </c>
      <c r="AA2077" t="s">
        <v>90</v>
      </c>
      <c r="AB2077" t="s">
        <v>108</v>
      </c>
      <c r="AC2077">
        <v>48</v>
      </c>
      <c r="AD2077">
        <v>95</v>
      </c>
      <c r="AE2077">
        <v>35</v>
      </c>
      <c r="AF2077">
        <v>80</v>
      </c>
      <c r="AG2077">
        <v>43.8</v>
      </c>
      <c r="AH2077">
        <v>13</v>
      </c>
      <c r="AI2077">
        <v>39</v>
      </c>
      <c r="AJ2077">
        <v>33.299999999999997</v>
      </c>
      <c r="AK2077">
        <v>12</v>
      </c>
      <c r="AL2077">
        <v>13</v>
      </c>
      <c r="AM2077">
        <v>92.3</v>
      </c>
      <c r="AN2077">
        <v>8</v>
      </c>
      <c r="AO2077">
        <v>28</v>
      </c>
      <c r="AP2077">
        <v>36</v>
      </c>
      <c r="AQ2077">
        <v>22</v>
      </c>
      <c r="AR2077">
        <v>13</v>
      </c>
      <c r="AS2077">
        <v>8</v>
      </c>
      <c r="AT2077">
        <v>4</v>
      </c>
      <c r="AU2077">
        <v>15</v>
      </c>
      <c r="AV2077">
        <v>-29</v>
      </c>
      <c r="AW2077">
        <v>2069</v>
      </c>
      <c r="AX2077" t="s">
        <v>110</v>
      </c>
      <c r="AY2077" t="s">
        <v>2561</v>
      </c>
      <c r="AZ2077" t="s">
        <v>4057</v>
      </c>
      <c r="BA2077" t="s">
        <v>90</v>
      </c>
      <c r="BB2077" t="s">
        <v>108</v>
      </c>
      <c r="BC2077">
        <v>48</v>
      </c>
      <c r="BD2077">
        <v>51.3</v>
      </c>
      <c r="BE2077">
        <v>48.8</v>
      </c>
      <c r="BF2077">
        <v>46.3</v>
      </c>
      <c r="BG2077">
        <v>8.4</v>
      </c>
      <c r="BH2077">
        <v>41.1</v>
      </c>
      <c r="BI2077">
        <v>9.5</v>
      </c>
      <c r="BJ2077">
        <v>12.6</v>
      </c>
      <c r="BK2077">
        <v>15.8</v>
      </c>
      <c r="BL2077">
        <v>37.9</v>
      </c>
      <c r="BM2077">
        <v>40.9</v>
      </c>
      <c r="BN2077">
        <v>59.1</v>
      </c>
      <c r="BO2077">
        <v>100</v>
      </c>
      <c r="BP2077">
        <v>0</v>
      </c>
      <c r="BQ2077">
        <v>62.9</v>
      </c>
      <c r="BR2077">
        <v>37.1</v>
      </c>
      <c r="BS2077" t="s">
        <v>4055</v>
      </c>
      <c r="BT2077">
        <v>2066</v>
      </c>
      <c r="BU2077" t="s">
        <v>110</v>
      </c>
      <c r="BV2077" t="s">
        <v>2561</v>
      </c>
      <c r="BW2077" t="s">
        <v>4055</v>
      </c>
      <c r="BX2077" t="s">
        <v>90</v>
      </c>
      <c r="BY2077" t="s">
        <v>108</v>
      </c>
      <c r="BZ2077">
        <v>48</v>
      </c>
      <c r="CA2077" s="6">
        <v>0.51900000000000002</v>
      </c>
      <c r="CB2077">
        <v>0.16300000000000001</v>
      </c>
      <c r="CC2077">
        <v>14.1</v>
      </c>
      <c r="CD2077" s="6">
        <v>0.222</v>
      </c>
      <c r="CE2077" s="6">
        <v>0.628</v>
      </c>
      <c r="CF2077">
        <v>0.156</v>
      </c>
      <c r="CG2077">
        <v>12.1</v>
      </c>
      <c r="CH2077" s="6">
        <v>0.378</v>
      </c>
      <c r="CI2077">
        <v>2068</v>
      </c>
      <c r="CJ2077" t="s">
        <v>110</v>
      </c>
      <c r="CK2077" t="s">
        <v>2561</v>
      </c>
      <c r="CL2077" t="s">
        <v>4055</v>
      </c>
      <c r="CM2077" t="s">
        <v>90</v>
      </c>
      <c r="CN2077" t="s">
        <v>108</v>
      </c>
      <c r="CO2077">
        <v>48</v>
      </c>
      <c r="CP2077">
        <v>15</v>
      </c>
      <c r="CQ2077">
        <v>8</v>
      </c>
      <c r="CR2077">
        <v>9</v>
      </c>
      <c r="CS2077">
        <v>36</v>
      </c>
      <c r="CT2077">
        <v>16</v>
      </c>
      <c r="CU2077">
        <v>16</v>
      </c>
      <c r="CV2077">
        <v>9</v>
      </c>
      <c r="CW2077">
        <v>44</v>
      </c>
      <c r="CX2077" s="8">
        <f t="shared" si="931"/>
        <v>109.56666666666666</v>
      </c>
      <c r="CY2077" s="8">
        <f t="shared" si="932"/>
        <v>111.33333333333333</v>
      </c>
      <c r="CZ2077" s="8">
        <f t="shared" si="933"/>
        <v>-1.7666666666666668</v>
      </c>
      <c r="DA2077" s="8">
        <f t="shared" si="934"/>
        <v>61.233333333333327</v>
      </c>
      <c r="DB2077" s="8">
        <f t="shared" si="935"/>
        <v>1.9666666666666668</v>
      </c>
      <c r="DC2077" s="8">
        <f t="shared" si="936"/>
        <v>18.066666666666666</v>
      </c>
      <c r="DD2077" s="8">
        <f t="shared" si="937"/>
        <v>26.866666666666664</v>
      </c>
      <c r="DE2077" s="8">
        <f t="shared" si="938"/>
        <v>78.733333333333334</v>
      </c>
      <c r="DF2077" s="8">
        <f t="shared" si="939"/>
        <v>51.733333333333327</v>
      </c>
      <c r="DG2077" s="8">
        <f t="shared" si="940"/>
        <v>13.566666666666665</v>
      </c>
      <c r="DH2077" s="8">
        <f t="shared" si="941"/>
        <v>50.833333333333336</v>
      </c>
      <c r="DI2077" s="8">
        <f t="shared" si="942"/>
        <v>54.633333333333333</v>
      </c>
      <c r="DJ2077" s="8">
        <f t="shared" si="943"/>
        <v>98.166666666666671</v>
      </c>
      <c r="DK2077" s="8">
        <f t="shared" si="944"/>
        <v>50.466666666666669</v>
      </c>
      <c r="DL2077" s="8" t="str">
        <f t="shared" si="945"/>
        <v>POR</v>
      </c>
      <c r="DM2077" s="8">
        <f t="shared" si="946"/>
        <v>109.56666666666666</v>
      </c>
      <c r="DN2077" s="8">
        <f t="shared" si="947"/>
        <v>111.33333333333333</v>
      </c>
      <c r="DO2077" s="8">
        <f t="shared" si="948"/>
        <v>-1.7666666666666668</v>
      </c>
      <c r="DP2077" s="8">
        <f t="shared" si="949"/>
        <v>61.233333333333327</v>
      </c>
      <c r="DQ2077" s="8">
        <f t="shared" si="950"/>
        <v>1.9666666666666668</v>
      </c>
      <c r="DR2077" s="8">
        <f t="shared" si="951"/>
        <v>18.066666666666666</v>
      </c>
      <c r="DS2077" s="8">
        <f t="shared" si="952"/>
        <v>26.866666666666664</v>
      </c>
      <c r="DT2077" s="8">
        <f t="shared" si="953"/>
        <v>78.733333333333334</v>
      </c>
      <c r="DU2077" s="8">
        <f t="shared" si="954"/>
        <v>51.733333333333327</v>
      </c>
      <c r="DV2077" s="8">
        <f t="shared" si="955"/>
        <v>13.566666666666665</v>
      </c>
      <c r="DW2077" s="8">
        <f t="shared" si="956"/>
        <v>50.833333333333336</v>
      </c>
      <c r="DX2077" s="8">
        <f t="shared" si="957"/>
        <v>54.633333333333333</v>
      </c>
      <c r="DY2077" s="8">
        <f t="shared" si="958"/>
        <v>98.166666666666671</v>
      </c>
      <c r="DZ2077" s="8">
        <f t="shared" si="959"/>
        <v>50.466666666666669</v>
      </c>
    </row>
    <row r="2078" spans="1:130" x14ac:dyDescent="0.25">
      <c r="A2078">
        <v>2077</v>
      </c>
      <c r="B2078" t="s">
        <v>154</v>
      </c>
      <c r="C2078" t="s">
        <v>2436</v>
      </c>
      <c r="D2078" t="s">
        <v>4055</v>
      </c>
      <c r="E2078" t="s">
        <v>90</v>
      </c>
      <c r="F2078" s="3" t="s">
        <v>108</v>
      </c>
      <c r="G2078">
        <v>48</v>
      </c>
      <c r="H2078">
        <v>103.1</v>
      </c>
      <c r="I2078">
        <v>123.7</v>
      </c>
      <c r="J2078">
        <v>-20.6</v>
      </c>
      <c r="K2078">
        <v>63.2</v>
      </c>
      <c r="L2078">
        <v>2.1800000000000002</v>
      </c>
      <c r="M2078">
        <v>18.8</v>
      </c>
      <c r="N2078">
        <v>16.7</v>
      </c>
      <c r="O2078">
        <v>58</v>
      </c>
      <c r="P2078">
        <v>37.799999999999997</v>
      </c>
      <c r="Q2078">
        <v>11.3</v>
      </c>
      <c r="R2078">
        <v>53.6</v>
      </c>
      <c r="S2078">
        <v>54.9</v>
      </c>
      <c r="T2078">
        <v>97</v>
      </c>
      <c r="U2078">
        <v>43.2</v>
      </c>
      <c r="V2078" t="s">
        <v>4075</v>
      </c>
      <c r="W2078">
        <v>2069</v>
      </c>
      <c r="X2078" t="s">
        <v>154</v>
      </c>
      <c r="Y2078" t="s">
        <v>2436</v>
      </c>
      <c r="Z2078" t="s">
        <v>4055</v>
      </c>
      <c r="AA2078" t="s">
        <v>90</v>
      </c>
      <c r="AB2078" t="s">
        <v>108</v>
      </c>
      <c r="AC2078">
        <v>48</v>
      </c>
      <c r="AD2078">
        <v>100</v>
      </c>
      <c r="AE2078">
        <v>38</v>
      </c>
      <c r="AF2078">
        <v>84</v>
      </c>
      <c r="AG2078">
        <v>45.2</v>
      </c>
      <c r="AH2078">
        <v>14</v>
      </c>
      <c r="AI2078">
        <v>41</v>
      </c>
      <c r="AJ2078">
        <v>34.1</v>
      </c>
      <c r="AK2078">
        <v>10</v>
      </c>
      <c r="AL2078">
        <v>16</v>
      </c>
      <c r="AM2078">
        <v>62.5</v>
      </c>
      <c r="AN2078">
        <v>4</v>
      </c>
      <c r="AO2078">
        <v>26</v>
      </c>
      <c r="AP2078">
        <v>30</v>
      </c>
      <c r="AQ2078">
        <v>24</v>
      </c>
      <c r="AR2078">
        <v>11</v>
      </c>
      <c r="AS2078">
        <v>8</v>
      </c>
      <c r="AT2078">
        <v>3</v>
      </c>
      <c r="AU2078">
        <v>17</v>
      </c>
      <c r="AV2078">
        <v>-20</v>
      </c>
      <c r="AW2078">
        <v>2076</v>
      </c>
      <c r="AX2078" t="s">
        <v>154</v>
      </c>
      <c r="AY2078" t="s">
        <v>2436</v>
      </c>
      <c r="AZ2078" t="s">
        <v>4057</v>
      </c>
      <c r="BA2078" t="s">
        <v>90</v>
      </c>
      <c r="BB2078" t="s">
        <v>108</v>
      </c>
      <c r="BC2078">
        <v>48</v>
      </c>
      <c r="BD2078">
        <v>51.2</v>
      </c>
      <c r="BE2078">
        <v>48.8</v>
      </c>
      <c r="BF2078">
        <v>48</v>
      </c>
      <c r="BG2078">
        <v>14</v>
      </c>
      <c r="BH2078">
        <v>42</v>
      </c>
      <c r="BI2078">
        <v>7</v>
      </c>
      <c r="BJ2078">
        <v>10</v>
      </c>
      <c r="BK2078">
        <v>8</v>
      </c>
      <c r="BL2078">
        <v>34</v>
      </c>
      <c r="BM2078">
        <v>50</v>
      </c>
      <c r="BN2078">
        <v>50</v>
      </c>
      <c r="BO2078">
        <v>85.7</v>
      </c>
      <c r="BP2078">
        <v>14.3</v>
      </c>
      <c r="BQ2078">
        <v>63.2</v>
      </c>
      <c r="BR2078">
        <v>36.799999999999997</v>
      </c>
      <c r="BS2078" t="s">
        <v>4055</v>
      </c>
      <c r="BT2078">
        <v>2076</v>
      </c>
      <c r="BU2078" t="s">
        <v>154</v>
      </c>
      <c r="BV2078" t="s">
        <v>2436</v>
      </c>
      <c r="BW2078" t="s">
        <v>4055</v>
      </c>
      <c r="BX2078" t="s">
        <v>90</v>
      </c>
      <c r="BY2078" t="s">
        <v>108</v>
      </c>
      <c r="BZ2078">
        <v>48</v>
      </c>
      <c r="CA2078" s="6">
        <v>0.53600000000000003</v>
      </c>
      <c r="CB2078">
        <v>0.19</v>
      </c>
      <c r="CC2078">
        <v>11.3</v>
      </c>
      <c r="CD2078" s="6">
        <v>0.16700000000000001</v>
      </c>
      <c r="CE2078" s="6">
        <v>0.56200000000000006</v>
      </c>
      <c r="CF2078">
        <v>0.13400000000000001</v>
      </c>
      <c r="CG2078">
        <v>13.4</v>
      </c>
      <c r="CH2078" s="6">
        <v>0.42</v>
      </c>
      <c r="CI2078">
        <v>2076</v>
      </c>
      <c r="CJ2078" t="s">
        <v>154</v>
      </c>
      <c r="CK2078" t="s">
        <v>2436</v>
      </c>
      <c r="CL2078" t="s">
        <v>4055</v>
      </c>
      <c r="CM2078" t="s">
        <v>90</v>
      </c>
      <c r="CN2078" t="s">
        <v>108</v>
      </c>
      <c r="CO2078">
        <v>48</v>
      </c>
      <c r="CP2078">
        <v>8</v>
      </c>
      <c r="CQ2078">
        <v>8</v>
      </c>
      <c r="CR2078">
        <v>7</v>
      </c>
      <c r="CS2078">
        <v>34</v>
      </c>
      <c r="CT2078">
        <v>15</v>
      </c>
      <c r="CU2078">
        <v>14</v>
      </c>
      <c r="CV2078">
        <v>6</v>
      </c>
      <c r="CW2078">
        <v>52</v>
      </c>
      <c r="CX2078" s="8">
        <f t="shared" si="931"/>
        <v>115.56666666666666</v>
      </c>
      <c r="CY2078" s="8">
        <f t="shared" si="932"/>
        <v>111.63333333333333</v>
      </c>
      <c r="CZ2078" s="8">
        <f t="shared" si="933"/>
        <v>3.9</v>
      </c>
      <c r="DA2078" s="8">
        <f t="shared" si="934"/>
        <v>57.5</v>
      </c>
      <c r="DB2078" s="8">
        <f t="shared" si="935"/>
        <v>2.0100000000000002</v>
      </c>
      <c r="DC2078" s="8">
        <f t="shared" si="936"/>
        <v>17.400000000000002</v>
      </c>
      <c r="DD2078" s="8">
        <f t="shared" si="937"/>
        <v>31.099999999999998</v>
      </c>
      <c r="DE2078" s="8">
        <f t="shared" si="938"/>
        <v>69.899999999999991</v>
      </c>
      <c r="DF2078" s="8">
        <f t="shared" si="939"/>
        <v>50.5</v>
      </c>
      <c r="DG2078" s="8">
        <f t="shared" si="940"/>
        <v>12.5</v>
      </c>
      <c r="DH2078" s="8">
        <f t="shared" si="941"/>
        <v>55.4</v>
      </c>
      <c r="DI2078" s="8">
        <f t="shared" si="942"/>
        <v>57.033333333333331</v>
      </c>
      <c r="DJ2078" s="8">
        <f t="shared" si="943"/>
        <v>95.61</v>
      </c>
      <c r="DK2078" s="8">
        <f t="shared" si="944"/>
        <v>51.4</v>
      </c>
      <c r="DL2078" s="8" t="str">
        <f t="shared" si="945"/>
        <v>MIL</v>
      </c>
      <c r="DM2078" s="8">
        <f t="shared" si="946"/>
        <v>115.56666666666666</v>
      </c>
      <c r="DN2078" s="8">
        <f t="shared" si="947"/>
        <v>111.63333333333333</v>
      </c>
      <c r="DO2078" s="8">
        <f t="shared" si="948"/>
        <v>3.9</v>
      </c>
      <c r="DP2078" s="8">
        <f t="shared" si="949"/>
        <v>57.5</v>
      </c>
      <c r="DQ2078" s="8">
        <f t="shared" si="950"/>
        <v>2.0100000000000002</v>
      </c>
      <c r="DR2078" s="8">
        <f t="shared" si="951"/>
        <v>17.400000000000002</v>
      </c>
      <c r="DS2078" s="8">
        <f t="shared" si="952"/>
        <v>31.099999999999998</v>
      </c>
      <c r="DT2078" s="8">
        <f t="shared" si="953"/>
        <v>69.899999999999991</v>
      </c>
      <c r="DU2078" s="8">
        <f t="shared" si="954"/>
        <v>50.5</v>
      </c>
      <c r="DV2078" s="8">
        <f t="shared" si="955"/>
        <v>12.5</v>
      </c>
      <c r="DW2078" s="8">
        <f t="shared" si="956"/>
        <v>55.4</v>
      </c>
      <c r="DX2078" s="8">
        <f t="shared" si="957"/>
        <v>57.033333333333331</v>
      </c>
      <c r="DY2078" s="8">
        <f t="shared" si="958"/>
        <v>95.61</v>
      </c>
      <c r="DZ2078" s="8">
        <f t="shared" si="959"/>
        <v>51.4</v>
      </c>
    </row>
    <row r="2079" spans="1:130" x14ac:dyDescent="0.25">
      <c r="A2079">
        <v>2078</v>
      </c>
      <c r="B2079" t="s">
        <v>113</v>
      </c>
      <c r="C2079" t="s">
        <v>943</v>
      </c>
      <c r="D2079" t="s">
        <v>4055</v>
      </c>
      <c r="E2079" t="s">
        <v>90</v>
      </c>
      <c r="F2079" s="3" t="s">
        <v>108</v>
      </c>
      <c r="G2079">
        <v>48</v>
      </c>
      <c r="H2079">
        <v>87.3</v>
      </c>
      <c r="I2079">
        <v>111.7</v>
      </c>
      <c r="J2079">
        <v>-24.4</v>
      </c>
      <c r="K2079">
        <v>54.3</v>
      </c>
      <c r="L2079">
        <v>0.83</v>
      </c>
      <c r="M2079">
        <v>14.3</v>
      </c>
      <c r="N2079">
        <v>22.2</v>
      </c>
      <c r="O2079">
        <v>72.400000000000006</v>
      </c>
      <c r="P2079">
        <v>48.2</v>
      </c>
      <c r="Q2079">
        <v>22.5</v>
      </c>
      <c r="R2079">
        <v>45.3</v>
      </c>
      <c r="S2079">
        <v>47.9</v>
      </c>
      <c r="T2079">
        <v>102.5</v>
      </c>
      <c r="U2079">
        <v>35.9</v>
      </c>
      <c r="V2079" t="s">
        <v>4076</v>
      </c>
      <c r="W2079">
        <v>2071</v>
      </c>
      <c r="X2079" t="s">
        <v>113</v>
      </c>
      <c r="Y2079" t="s">
        <v>943</v>
      </c>
      <c r="Z2079" t="s">
        <v>4055</v>
      </c>
      <c r="AA2079" t="s">
        <v>90</v>
      </c>
      <c r="AB2079" t="s">
        <v>108</v>
      </c>
      <c r="AC2079">
        <v>48</v>
      </c>
      <c r="AD2079">
        <v>89</v>
      </c>
      <c r="AE2079">
        <v>35</v>
      </c>
      <c r="AF2079">
        <v>85</v>
      </c>
      <c r="AG2079">
        <v>41.2</v>
      </c>
      <c r="AH2079">
        <v>7</v>
      </c>
      <c r="AI2079">
        <v>32</v>
      </c>
      <c r="AJ2079">
        <v>21.9</v>
      </c>
      <c r="AK2079">
        <v>12</v>
      </c>
      <c r="AL2079">
        <v>18</v>
      </c>
      <c r="AM2079">
        <v>66.7</v>
      </c>
      <c r="AN2079">
        <v>9</v>
      </c>
      <c r="AO2079">
        <v>39</v>
      </c>
      <c r="AP2079">
        <v>48</v>
      </c>
      <c r="AQ2079">
        <v>19</v>
      </c>
      <c r="AR2079">
        <v>23</v>
      </c>
      <c r="AS2079">
        <v>7</v>
      </c>
      <c r="AT2079">
        <v>5</v>
      </c>
      <c r="AU2079">
        <v>19</v>
      </c>
      <c r="AV2079">
        <v>-26</v>
      </c>
      <c r="AW2079">
        <v>2074</v>
      </c>
      <c r="AX2079" t="s">
        <v>113</v>
      </c>
      <c r="AY2079" t="s">
        <v>943</v>
      </c>
      <c r="AZ2079" t="s">
        <v>4057</v>
      </c>
      <c r="BA2079" t="s">
        <v>90</v>
      </c>
      <c r="BB2079" t="s">
        <v>108</v>
      </c>
      <c r="BC2079">
        <v>48</v>
      </c>
      <c r="BD2079">
        <v>62.4</v>
      </c>
      <c r="BE2079">
        <v>37.6</v>
      </c>
      <c r="BF2079">
        <v>62.9</v>
      </c>
      <c r="BG2079">
        <v>6.7</v>
      </c>
      <c r="BH2079">
        <v>23.6</v>
      </c>
      <c r="BI2079">
        <v>11.2</v>
      </c>
      <c r="BJ2079">
        <v>13.5</v>
      </c>
      <c r="BK2079">
        <v>5.6</v>
      </c>
      <c r="BL2079">
        <v>56.2</v>
      </c>
      <c r="BM2079">
        <v>42.9</v>
      </c>
      <c r="BN2079">
        <v>57.1</v>
      </c>
      <c r="BO2079">
        <v>100</v>
      </c>
      <c r="BP2079">
        <v>0</v>
      </c>
      <c r="BQ2079">
        <v>54.3</v>
      </c>
      <c r="BR2079">
        <v>45.7</v>
      </c>
      <c r="BS2079" t="s">
        <v>4055</v>
      </c>
      <c r="BT2079">
        <v>2067</v>
      </c>
      <c r="BU2079" t="s">
        <v>113</v>
      </c>
      <c r="BV2079" t="s">
        <v>943</v>
      </c>
      <c r="BW2079" t="s">
        <v>4055</v>
      </c>
      <c r="BX2079" t="s">
        <v>90</v>
      </c>
      <c r="BY2079" t="s">
        <v>108</v>
      </c>
      <c r="BZ2079">
        <v>48</v>
      </c>
      <c r="CA2079" s="6">
        <v>0.45300000000000001</v>
      </c>
      <c r="CB2079">
        <v>0.21199999999999999</v>
      </c>
      <c r="CC2079">
        <v>22.5</v>
      </c>
      <c r="CD2079" s="6">
        <v>0.222</v>
      </c>
      <c r="CE2079" s="6">
        <v>0.505</v>
      </c>
      <c r="CF2079">
        <v>0.20599999999999999</v>
      </c>
      <c r="CG2079">
        <v>9.6999999999999993</v>
      </c>
      <c r="CH2079" s="6">
        <v>0.27600000000000002</v>
      </c>
      <c r="CI2079">
        <v>2078</v>
      </c>
      <c r="CJ2079" t="s">
        <v>113</v>
      </c>
      <c r="CK2079" t="s">
        <v>943</v>
      </c>
      <c r="CL2079" t="s">
        <v>4055</v>
      </c>
      <c r="CM2079" t="s">
        <v>90</v>
      </c>
      <c r="CN2079" t="s">
        <v>108</v>
      </c>
      <c r="CO2079">
        <v>48</v>
      </c>
      <c r="CP2079">
        <v>5</v>
      </c>
      <c r="CQ2079">
        <v>15</v>
      </c>
      <c r="CR2079">
        <v>10</v>
      </c>
      <c r="CS2079">
        <v>50</v>
      </c>
      <c r="CT2079">
        <v>22</v>
      </c>
      <c r="CU2079">
        <v>17</v>
      </c>
      <c r="CV2079">
        <v>11</v>
      </c>
      <c r="CW2079">
        <v>44</v>
      </c>
      <c r="CX2079" s="8">
        <f t="shared" si="931"/>
        <v>98</v>
      </c>
      <c r="CY2079" s="8">
        <f t="shared" si="932"/>
        <v>109.1</v>
      </c>
      <c r="CZ2079" s="8">
        <f t="shared" si="933"/>
        <v>-11.1</v>
      </c>
      <c r="DA2079" s="8">
        <f t="shared" si="934"/>
        <v>43.400000000000006</v>
      </c>
      <c r="DB2079" s="8">
        <f t="shared" si="935"/>
        <v>1.03</v>
      </c>
      <c r="DC2079" s="8">
        <f t="shared" si="936"/>
        <v>11.7</v>
      </c>
      <c r="DD2079" s="8">
        <f t="shared" si="937"/>
        <v>24.9</v>
      </c>
      <c r="DE2079" s="8">
        <f t="shared" si="938"/>
        <v>69.8</v>
      </c>
      <c r="DF2079" s="8">
        <f t="shared" si="939"/>
        <v>48</v>
      </c>
      <c r="DG2079" s="8">
        <f t="shared" si="940"/>
        <v>14.5</v>
      </c>
      <c r="DH2079" s="8">
        <f t="shared" si="941"/>
        <v>47.05</v>
      </c>
      <c r="DI2079" s="8">
        <f t="shared" si="942"/>
        <v>50.55</v>
      </c>
      <c r="DJ2079" s="8">
        <f t="shared" si="943"/>
        <v>99.5</v>
      </c>
      <c r="DK2079" s="8">
        <f t="shared" si="944"/>
        <v>44.2</v>
      </c>
      <c r="DL2079" s="8" t="str">
        <f t="shared" si="945"/>
        <v>HOU</v>
      </c>
      <c r="DM2079" s="8">
        <f t="shared" si="946"/>
        <v>98</v>
      </c>
      <c r="DN2079" s="8">
        <f t="shared" si="947"/>
        <v>109.1</v>
      </c>
      <c r="DO2079" s="8">
        <f t="shared" si="948"/>
        <v>-11.1</v>
      </c>
      <c r="DP2079" s="8">
        <f t="shared" si="949"/>
        <v>43.400000000000006</v>
      </c>
      <c r="DQ2079" s="8">
        <f t="shared" si="950"/>
        <v>1.03</v>
      </c>
      <c r="DR2079" s="8">
        <f t="shared" si="951"/>
        <v>11.7</v>
      </c>
      <c r="DS2079" s="8">
        <f t="shared" si="952"/>
        <v>24.9</v>
      </c>
      <c r="DT2079" s="8">
        <f t="shared" si="953"/>
        <v>69.8</v>
      </c>
      <c r="DU2079" s="8">
        <f t="shared" si="954"/>
        <v>48</v>
      </c>
      <c r="DV2079" s="8">
        <f t="shared" si="955"/>
        <v>14.5</v>
      </c>
      <c r="DW2079" s="8">
        <f t="shared" si="956"/>
        <v>47.05</v>
      </c>
      <c r="DX2079" s="8">
        <f t="shared" si="957"/>
        <v>50.55</v>
      </c>
      <c r="DY2079" s="8">
        <f t="shared" si="958"/>
        <v>99.5</v>
      </c>
      <c r="DZ2079" s="8">
        <f t="shared" si="959"/>
        <v>44.2</v>
      </c>
    </row>
    <row r="2080" spans="1:130" x14ac:dyDescent="0.25">
      <c r="A2080">
        <v>2079</v>
      </c>
      <c r="B2080" t="s">
        <v>106</v>
      </c>
      <c r="C2080" t="s">
        <v>2683</v>
      </c>
      <c r="D2080" t="s">
        <v>4077</v>
      </c>
      <c r="E2080" t="s">
        <v>90</v>
      </c>
      <c r="F2080" s="3" t="s">
        <v>91</v>
      </c>
      <c r="G2080">
        <v>48</v>
      </c>
      <c r="H2080">
        <v>108.3</v>
      </c>
      <c r="I2080">
        <v>95.8</v>
      </c>
      <c r="J2080">
        <v>12.5</v>
      </c>
      <c r="K2080">
        <v>69</v>
      </c>
      <c r="L2080">
        <v>1.81</v>
      </c>
      <c r="M2080">
        <v>21.5</v>
      </c>
      <c r="N2080">
        <v>23.3</v>
      </c>
      <c r="O2080">
        <v>69.400000000000006</v>
      </c>
      <c r="P2080">
        <v>50.5</v>
      </c>
      <c r="Q2080">
        <v>16.7</v>
      </c>
      <c r="R2080">
        <v>57.1</v>
      </c>
      <c r="S2080">
        <v>58.8</v>
      </c>
      <c r="T2080">
        <v>96</v>
      </c>
      <c r="U2080">
        <v>62</v>
      </c>
      <c r="V2080" t="s">
        <v>4078</v>
      </c>
      <c r="W2080">
        <v>2085</v>
      </c>
      <c r="X2080" t="s">
        <v>106</v>
      </c>
      <c r="Y2080" t="s">
        <v>2683</v>
      </c>
      <c r="Z2080" t="s">
        <v>4077</v>
      </c>
      <c r="AA2080" t="s">
        <v>90</v>
      </c>
      <c r="AB2080" t="s">
        <v>91</v>
      </c>
      <c r="AC2080">
        <v>48</v>
      </c>
      <c r="AD2080">
        <v>104</v>
      </c>
      <c r="AE2080">
        <v>42</v>
      </c>
      <c r="AF2080">
        <v>84</v>
      </c>
      <c r="AG2080">
        <v>50</v>
      </c>
      <c r="AH2080">
        <v>12</v>
      </c>
      <c r="AI2080">
        <v>35</v>
      </c>
      <c r="AJ2080">
        <v>34.299999999999997</v>
      </c>
      <c r="AK2080">
        <v>8</v>
      </c>
      <c r="AL2080">
        <v>10</v>
      </c>
      <c r="AM2080">
        <v>80</v>
      </c>
      <c r="AN2080">
        <v>7</v>
      </c>
      <c r="AO2080">
        <v>41</v>
      </c>
      <c r="AP2080">
        <v>48</v>
      </c>
      <c r="AQ2080">
        <v>29</v>
      </c>
      <c r="AR2080">
        <v>16</v>
      </c>
      <c r="AS2080">
        <v>6</v>
      </c>
      <c r="AT2080">
        <v>7</v>
      </c>
      <c r="AU2080">
        <v>17</v>
      </c>
      <c r="AV2080">
        <v>12</v>
      </c>
      <c r="AW2080">
        <v>2092</v>
      </c>
      <c r="AX2080" t="s">
        <v>106</v>
      </c>
      <c r="AY2080" t="s">
        <v>2683</v>
      </c>
      <c r="AZ2080" t="s">
        <v>4079</v>
      </c>
      <c r="BA2080" t="s">
        <v>90</v>
      </c>
      <c r="BB2080" t="s">
        <v>91</v>
      </c>
      <c r="BC2080">
        <v>48</v>
      </c>
      <c r="BD2080">
        <v>58.3</v>
      </c>
      <c r="BE2080">
        <v>41.7</v>
      </c>
      <c r="BF2080">
        <v>57.7</v>
      </c>
      <c r="BG2080">
        <v>17.3</v>
      </c>
      <c r="BH2080">
        <v>34.6</v>
      </c>
      <c r="BI2080">
        <v>5.8</v>
      </c>
      <c r="BJ2080">
        <v>7.7</v>
      </c>
      <c r="BK2080">
        <v>13.5</v>
      </c>
      <c r="BL2080">
        <v>40.4</v>
      </c>
      <c r="BM2080">
        <v>60</v>
      </c>
      <c r="BN2080">
        <v>40</v>
      </c>
      <c r="BO2080">
        <v>91.7</v>
      </c>
      <c r="BP2080">
        <v>8.3000000000000007</v>
      </c>
      <c r="BQ2080">
        <v>69</v>
      </c>
      <c r="BR2080">
        <v>31</v>
      </c>
      <c r="BS2080" t="s">
        <v>4077</v>
      </c>
      <c r="BT2080">
        <v>2088</v>
      </c>
      <c r="BU2080" t="s">
        <v>106</v>
      </c>
      <c r="BV2080" t="s">
        <v>2683</v>
      </c>
      <c r="BW2080" t="s">
        <v>4077</v>
      </c>
      <c r="BX2080" t="s">
        <v>90</v>
      </c>
      <c r="BY2080" t="s">
        <v>91</v>
      </c>
      <c r="BZ2080">
        <v>48</v>
      </c>
      <c r="CA2080" s="6">
        <v>0.57099999999999995</v>
      </c>
      <c r="CB2080">
        <v>0.11899999999999999</v>
      </c>
      <c r="CC2080">
        <v>16.7</v>
      </c>
      <c r="CD2080" s="6">
        <v>0.23300000000000001</v>
      </c>
      <c r="CE2080" s="6">
        <v>0.40799999999999997</v>
      </c>
      <c r="CF2080">
        <v>0.217</v>
      </c>
      <c r="CG2080">
        <v>13.5</v>
      </c>
      <c r="CH2080" s="6">
        <v>0.30599999999999999</v>
      </c>
      <c r="CI2080">
        <v>2087</v>
      </c>
      <c r="CJ2080" t="s">
        <v>106</v>
      </c>
      <c r="CK2080" t="s">
        <v>2683</v>
      </c>
      <c r="CL2080" t="s">
        <v>4077</v>
      </c>
      <c r="CM2080" t="s">
        <v>90</v>
      </c>
      <c r="CN2080" t="s">
        <v>91</v>
      </c>
      <c r="CO2080">
        <v>48</v>
      </c>
      <c r="CP2080">
        <v>14</v>
      </c>
      <c r="CQ2080">
        <v>11</v>
      </c>
      <c r="CR2080">
        <v>6</v>
      </c>
      <c r="CS2080">
        <v>42</v>
      </c>
      <c r="CT2080">
        <v>12</v>
      </c>
      <c r="CU2080">
        <v>16</v>
      </c>
      <c r="CV2080">
        <v>8</v>
      </c>
      <c r="CW2080">
        <v>26</v>
      </c>
      <c r="CX2080" s="8">
        <f t="shared" si="931"/>
        <v>104.3</v>
      </c>
      <c r="CY2080" s="8">
        <f t="shared" si="932"/>
        <v>101.1</v>
      </c>
      <c r="CZ2080" s="8">
        <f t="shared" si="933"/>
        <v>3.2</v>
      </c>
      <c r="DA2080" s="8">
        <f t="shared" si="934"/>
        <v>71.400000000000006</v>
      </c>
      <c r="DB2080" s="8">
        <f t="shared" si="935"/>
        <v>2.08</v>
      </c>
      <c r="DC2080" s="8">
        <f t="shared" si="936"/>
        <v>19.100000000000001</v>
      </c>
      <c r="DD2080" s="8">
        <f t="shared" si="937"/>
        <v>26.5</v>
      </c>
      <c r="DE2080" s="8">
        <f t="shared" si="938"/>
        <v>82.6</v>
      </c>
      <c r="DF2080" s="8">
        <f t="shared" si="939"/>
        <v>53.7</v>
      </c>
      <c r="DG2080" s="8">
        <f t="shared" si="940"/>
        <v>12.9</v>
      </c>
      <c r="DH2080" s="8">
        <f t="shared" si="941"/>
        <v>47.6</v>
      </c>
      <c r="DI2080" s="8">
        <f t="shared" si="942"/>
        <v>53</v>
      </c>
      <c r="DJ2080" s="8">
        <f t="shared" si="943"/>
        <v>93</v>
      </c>
      <c r="DK2080" s="8">
        <f t="shared" si="944"/>
        <v>53.7</v>
      </c>
      <c r="DL2080" s="8" t="str">
        <f t="shared" si="945"/>
        <v>WAS</v>
      </c>
      <c r="DM2080" s="8">
        <f t="shared" si="946"/>
        <v>104.3</v>
      </c>
      <c r="DN2080" s="8">
        <f t="shared" si="947"/>
        <v>101.1</v>
      </c>
      <c r="DO2080" s="8">
        <f t="shared" si="948"/>
        <v>3.2</v>
      </c>
      <c r="DP2080" s="8">
        <f t="shared" si="949"/>
        <v>71.400000000000006</v>
      </c>
      <c r="DQ2080" s="8">
        <f t="shared" si="950"/>
        <v>2.08</v>
      </c>
      <c r="DR2080" s="8">
        <f t="shared" si="951"/>
        <v>19.100000000000001</v>
      </c>
      <c r="DS2080" s="8">
        <f t="shared" si="952"/>
        <v>26.5</v>
      </c>
      <c r="DT2080" s="8">
        <f t="shared" si="953"/>
        <v>82.6</v>
      </c>
      <c r="DU2080" s="8">
        <f t="shared" si="954"/>
        <v>53.7</v>
      </c>
      <c r="DV2080" s="8">
        <f t="shared" si="955"/>
        <v>12.9</v>
      </c>
      <c r="DW2080" s="8">
        <f t="shared" si="956"/>
        <v>47.6</v>
      </c>
      <c r="DX2080" s="8">
        <f t="shared" si="957"/>
        <v>53</v>
      </c>
      <c r="DY2080" s="8">
        <f t="shared" si="958"/>
        <v>93</v>
      </c>
      <c r="DZ2080" s="8">
        <f t="shared" si="959"/>
        <v>53.7</v>
      </c>
    </row>
    <row r="2081" spans="1:130" x14ac:dyDescent="0.25">
      <c r="A2081">
        <v>2080</v>
      </c>
      <c r="B2081" t="s">
        <v>87</v>
      </c>
      <c r="C2081" t="s">
        <v>4046</v>
      </c>
      <c r="D2081" t="s">
        <v>4077</v>
      </c>
      <c r="E2081" t="s">
        <v>90</v>
      </c>
      <c r="F2081" s="3" t="s">
        <v>91</v>
      </c>
      <c r="G2081">
        <v>48</v>
      </c>
      <c r="H2081">
        <v>95.8</v>
      </c>
      <c r="I2081">
        <v>93.7</v>
      </c>
      <c r="J2081">
        <v>2.1</v>
      </c>
      <c r="K2081">
        <v>54.8</v>
      </c>
      <c r="L2081">
        <v>1.55</v>
      </c>
      <c r="M2081">
        <v>13.9</v>
      </c>
      <c r="N2081">
        <v>19.600000000000001</v>
      </c>
      <c r="O2081">
        <v>71.099999999999994</v>
      </c>
      <c r="P2081">
        <v>43.8</v>
      </c>
      <c r="Q2081">
        <v>11.6</v>
      </c>
      <c r="R2081">
        <v>44.4</v>
      </c>
      <c r="S2081">
        <v>50.2</v>
      </c>
      <c r="T2081">
        <v>95</v>
      </c>
      <c r="U2081">
        <v>48</v>
      </c>
      <c r="V2081" t="s">
        <v>4080</v>
      </c>
      <c r="W2081">
        <v>2081</v>
      </c>
      <c r="X2081" t="s">
        <v>87</v>
      </c>
      <c r="Y2081" t="s">
        <v>4046</v>
      </c>
      <c r="Z2081" t="s">
        <v>4077</v>
      </c>
      <c r="AA2081" t="s">
        <v>90</v>
      </c>
      <c r="AB2081" t="s">
        <v>91</v>
      </c>
      <c r="AC2081">
        <v>48</v>
      </c>
      <c r="AD2081">
        <v>91</v>
      </c>
      <c r="AE2081">
        <v>31</v>
      </c>
      <c r="AF2081">
        <v>81</v>
      </c>
      <c r="AG2081">
        <v>38.299999999999997</v>
      </c>
      <c r="AH2081">
        <v>10</v>
      </c>
      <c r="AI2081">
        <v>38</v>
      </c>
      <c r="AJ2081">
        <v>26.3</v>
      </c>
      <c r="AK2081">
        <v>19</v>
      </c>
      <c r="AL2081">
        <v>22</v>
      </c>
      <c r="AM2081">
        <v>86.4</v>
      </c>
      <c r="AN2081">
        <v>9</v>
      </c>
      <c r="AO2081">
        <v>30</v>
      </c>
      <c r="AP2081">
        <v>39</v>
      </c>
      <c r="AQ2081">
        <v>17</v>
      </c>
      <c r="AR2081">
        <v>11</v>
      </c>
      <c r="AS2081">
        <v>10</v>
      </c>
      <c r="AT2081">
        <v>4</v>
      </c>
      <c r="AU2081">
        <v>19</v>
      </c>
      <c r="AV2081">
        <v>2</v>
      </c>
      <c r="AW2081">
        <v>2086</v>
      </c>
      <c r="AX2081" t="s">
        <v>87</v>
      </c>
      <c r="AY2081" t="s">
        <v>4046</v>
      </c>
      <c r="AZ2081" t="s">
        <v>4079</v>
      </c>
      <c r="BA2081" t="s">
        <v>90</v>
      </c>
      <c r="BB2081" t="s">
        <v>91</v>
      </c>
      <c r="BC2081">
        <v>48</v>
      </c>
      <c r="BD2081">
        <v>53.1</v>
      </c>
      <c r="BE2081">
        <v>46.9</v>
      </c>
      <c r="BF2081">
        <v>46.2</v>
      </c>
      <c r="BG2081">
        <v>6.6</v>
      </c>
      <c r="BH2081">
        <v>33</v>
      </c>
      <c r="BI2081">
        <v>6.6</v>
      </c>
      <c r="BJ2081">
        <v>20.9</v>
      </c>
      <c r="BK2081">
        <v>22</v>
      </c>
      <c r="BL2081">
        <v>39.6</v>
      </c>
      <c r="BM2081">
        <v>38.1</v>
      </c>
      <c r="BN2081">
        <v>61.9</v>
      </c>
      <c r="BO2081">
        <v>90</v>
      </c>
      <c r="BP2081">
        <v>10</v>
      </c>
      <c r="BQ2081">
        <v>54.8</v>
      </c>
      <c r="BR2081">
        <v>45.2</v>
      </c>
      <c r="BS2081" t="s">
        <v>4077</v>
      </c>
      <c r="BT2081">
        <v>2086</v>
      </c>
      <c r="BU2081" t="s">
        <v>87</v>
      </c>
      <c r="BV2081" t="s">
        <v>4046</v>
      </c>
      <c r="BW2081" t="s">
        <v>4077</v>
      </c>
      <c r="BX2081" t="s">
        <v>90</v>
      </c>
      <c r="BY2081" t="s">
        <v>91</v>
      </c>
      <c r="BZ2081">
        <v>48</v>
      </c>
      <c r="CA2081" s="6">
        <v>0.44400000000000001</v>
      </c>
      <c r="CB2081">
        <v>0.27200000000000002</v>
      </c>
      <c r="CC2081">
        <v>11.6</v>
      </c>
      <c r="CD2081" s="6">
        <v>0.19600000000000001</v>
      </c>
      <c r="CE2081" s="6">
        <v>0.46200000000000002</v>
      </c>
      <c r="CF2081">
        <v>0.23100000000000001</v>
      </c>
      <c r="CG2081">
        <v>21.1</v>
      </c>
      <c r="CH2081" s="6">
        <v>0.28899999999999998</v>
      </c>
      <c r="CI2081">
        <v>2079</v>
      </c>
      <c r="CJ2081" t="s">
        <v>87</v>
      </c>
      <c r="CK2081" t="s">
        <v>4046</v>
      </c>
      <c r="CL2081" t="s">
        <v>4077</v>
      </c>
      <c r="CM2081" t="s">
        <v>90</v>
      </c>
      <c r="CN2081" t="s">
        <v>91</v>
      </c>
      <c r="CO2081">
        <v>48</v>
      </c>
      <c r="CP2081">
        <v>20</v>
      </c>
      <c r="CQ2081">
        <v>10</v>
      </c>
      <c r="CR2081">
        <v>6</v>
      </c>
      <c r="CS2081">
        <v>36</v>
      </c>
      <c r="CT2081">
        <v>15</v>
      </c>
      <c r="CU2081">
        <v>9</v>
      </c>
      <c r="CV2081">
        <v>10</v>
      </c>
      <c r="CW2081">
        <v>40</v>
      </c>
      <c r="CX2081" s="8">
        <f t="shared" si="931"/>
        <v>101.6</v>
      </c>
      <c r="CY2081" s="8">
        <f t="shared" si="932"/>
        <v>91.949999999999989</v>
      </c>
      <c r="CZ2081" s="8">
        <f t="shared" si="933"/>
        <v>9.65</v>
      </c>
      <c r="DA2081" s="8">
        <f t="shared" si="934"/>
        <v>64.599999999999994</v>
      </c>
      <c r="DB2081" s="8">
        <f t="shared" si="935"/>
        <v>1.345</v>
      </c>
      <c r="DC2081" s="8">
        <f t="shared" si="936"/>
        <v>18.850000000000001</v>
      </c>
      <c r="DD2081" s="8">
        <f t="shared" si="937"/>
        <v>20.049999999999997</v>
      </c>
      <c r="DE2081" s="8">
        <f t="shared" si="938"/>
        <v>73.75</v>
      </c>
      <c r="DF2081" s="8">
        <f t="shared" si="939"/>
        <v>48.15</v>
      </c>
      <c r="DG2081" s="8">
        <f t="shared" si="940"/>
        <v>19</v>
      </c>
      <c r="DH2081" s="8">
        <f t="shared" si="941"/>
        <v>54.05</v>
      </c>
      <c r="DI2081" s="8">
        <f t="shared" si="942"/>
        <v>56.05</v>
      </c>
      <c r="DJ2081" s="8">
        <f t="shared" si="943"/>
        <v>95</v>
      </c>
      <c r="DK2081" s="8">
        <f t="shared" si="944"/>
        <v>54.05</v>
      </c>
      <c r="DL2081" s="8" t="str">
        <f t="shared" si="945"/>
        <v>CLE</v>
      </c>
      <c r="DM2081" s="8">
        <f t="shared" si="946"/>
        <v>101.6</v>
      </c>
      <c r="DN2081" s="8">
        <f t="shared" si="947"/>
        <v>91.949999999999989</v>
      </c>
      <c r="DO2081" s="8">
        <f t="shared" si="948"/>
        <v>9.65</v>
      </c>
      <c r="DP2081" s="8">
        <f t="shared" si="949"/>
        <v>64.599999999999994</v>
      </c>
      <c r="DQ2081" s="8">
        <f t="shared" si="950"/>
        <v>1.345</v>
      </c>
      <c r="DR2081" s="8">
        <f t="shared" si="951"/>
        <v>18.850000000000001</v>
      </c>
      <c r="DS2081" s="8">
        <f t="shared" si="952"/>
        <v>20.049999999999997</v>
      </c>
      <c r="DT2081" s="8">
        <f t="shared" si="953"/>
        <v>73.75</v>
      </c>
      <c r="DU2081" s="8">
        <f t="shared" si="954"/>
        <v>48.15</v>
      </c>
      <c r="DV2081" s="8">
        <f t="shared" si="955"/>
        <v>19</v>
      </c>
      <c r="DW2081" s="8">
        <f t="shared" si="956"/>
        <v>54.05</v>
      </c>
      <c r="DX2081" s="8">
        <f t="shared" si="957"/>
        <v>56.05</v>
      </c>
      <c r="DY2081" s="8">
        <f t="shared" si="958"/>
        <v>95</v>
      </c>
      <c r="DZ2081" s="8">
        <f t="shared" si="959"/>
        <v>54.05</v>
      </c>
    </row>
    <row r="2082" spans="1:130" x14ac:dyDescent="0.25">
      <c r="A2082">
        <v>2081</v>
      </c>
      <c r="B2082" t="s">
        <v>97</v>
      </c>
      <c r="C2082" t="s">
        <v>4081</v>
      </c>
      <c r="D2082" t="s">
        <v>4077</v>
      </c>
      <c r="E2082" t="s">
        <v>90</v>
      </c>
      <c r="F2082" s="3" t="s">
        <v>108</v>
      </c>
      <c r="G2082">
        <v>48</v>
      </c>
      <c r="H2082">
        <v>107.1</v>
      </c>
      <c r="I2082">
        <v>114.4</v>
      </c>
      <c r="J2082">
        <v>-7.3</v>
      </c>
      <c r="K2082">
        <v>65.7</v>
      </c>
      <c r="L2082">
        <v>1.35</v>
      </c>
      <c r="M2082">
        <v>16.8</v>
      </c>
      <c r="N2082">
        <v>30.2</v>
      </c>
      <c r="O2082">
        <v>63.6</v>
      </c>
      <c r="P2082">
        <v>45.4</v>
      </c>
      <c r="Q2082">
        <v>17.3</v>
      </c>
      <c r="R2082">
        <v>51.2</v>
      </c>
      <c r="S2082">
        <v>54.7</v>
      </c>
      <c r="T2082">
        <v>97.5</v>
      </c>
      <c r="U2082">
        <v>46.8</v>
      </c>
      <c r="V2082" t="s">
        <v>4082</v>
      </c>
      <c r="W2082">
        <v>2091</v>
      </c>
      <c r="X2082" t="s">
        <v>97</v>
      </c>
      <c r="Y2082" t="s">
        <v>4081</v>
      </c>
      <c r="Z2082" t="s">
        <v>4077</v>
      </c>
      <c r="AA2082" t="s">
        <v>90</v>
      </c>
      <c r="AB2082" t="s">
        <v>108</v>
      </c>
      <c r="AC2082">
        <v>48</v>
      </c>
      <c r="AD2082">
        <v>105</v>
      </c>
      <c r="AE2082">
        <v>35</v>
      </c>
      <c r="AF2082">
        <v>85</v>
      </c>
      <c r="AG2082">
        <v>41.2</v>
      </c>
      <c r="AH2082">
        <v>17</v>
      </c>
      <c r="AI2082">
        <v>53</v>
      </c>
      <c r="AJ2082">
        <v>32.1</v>
      </c>
      <c r="AK2082">
        <v>18</v>
      </c>
      <c r="AL2082">
        <v>25</v>
      </c>
      <c r="AM2082">
        <v>72</v>
      </c>
      <c r="AN2082">
        <v>12</v>
      </c>
      <c r="AO2082">
        <v>26</v>
      </c>
      <c r="AP2082">
        <v>38</v>
      </c>
      <c r="AQ2082">
        <v>23</v>
      </c>
      <c r="AR2082">
        <v>17</v>
      </c>
      <c r="AS2082">
        <v>13</v>
      </c>
      <c r="AT2082">
        <v>2</v>
      </c>
      <c r="AU2082">
        <v>19</v>
      </c>
      <c r="AV2082">
        <v>-6</v>
      </c>
      <c r="AW2082">
        <v>2083</v>
      </c>
      <c r="AX2082" t="s">
        <v>97</v>
      </c>
      <c r="AY2082" t="s">
        <v>4081</v>
      </c>
      <c r="AZ2082" t="s">
        <v>4079</v>
      </c>
      <c r="BA2082" t="s">
        <v>90</v>
      </c>
      <c r="BB2082" t="s">
        <v>108</v>
      </c>
      <c r="BC2082">
        <v>48</v>
      </c>
      <c r="BD2082">
        <v>37.6</v>
      </c>
      <c r="BE2082">
        <v>62.4</v>
      </c>
      <c r="BF2082">
        <v>34.299999999999997</v>
      </c>
      <c r="BG2082">
        <v>0</v>
      </c>
      <c r="BH2082">
        <v>48.6</v>
      </c>
      <c r="BI2082">
        <v>15.2</v>
      </c>
      <c r="BJ2082">
        <v>17.100000000000001</v>
      </c>
      <c r="BK2082">
        <v>16.2</v>
      </c>
      <c r="BL2082">
        <v>34.299999999999997</v>
      </c>
      <c r="BM2082">
        <v>44.4</v>
      </c>
      <c r="BN2082">
        <v>55.6</v>
      </c>
      <c r="BO2082">
        <v>88.2</v>
      </c>
      <c r="BP2082">
        <v>11.8</v>
      </c>
      <c r="BQ2082">
        <v>65.7</v>
      </c>
      <c r="BR2082">
        <v>34.299999999999997</v>
      </c>
      <c r="BS2082" t="s">
        <v>4077</v>
      </c>
      <c r="BT2082">
        <v>2082</v>
      </c>
      <c r="BU2082" t="s">
        <v>97</v>
      </c>
      <c r="BV2082" t="s">
        <v>4081</v>
      </c>
      <c r="BW2082" t="s">
        <v>4077</v>
      </c>
      <c r="BX2082" t="s">
        <v>90</v>
      </c>
      <c r="BY2082" t="s">
        <v>108</v>
      </c>
      <c r="BZ2082">
        <v>48</v>
      </c>
      <c r="CA2082" s="6">
        <v>0.51200000000000001</v>
      </c>
      <c r="CB2082">
        <v>0.29399999999999998</v>
      </c>
      <c r="CC2082">
        <v>17.3</v>
      </c>
      <c r="CD2082" s="6">
        <v>0.30199999999999999</v>
      </c>
      <c r="CE2082" s="6">
        <v>0.57099999999999995</v>
      </c>
      <c r="CF2082">
        <v>0.188</v>
      </c>
      <c r="CG2082">
        <v>21.6</v>
      </c>
      <c r="CH2082" s="6">
        <v>0.36399999999999999</v>
      </c>
      <c r="CI2082">
        <v>2092</v>
      </c>
      <c r="CJ2082" t="s">
        <v>97</v>
      </c>
      <c r="CK2082" t="s">
        <v>4081</v>
      </c>
      <c r="CL2082" t="s">
        <v>4077</v>
      </c>
      <c r="CM2082" t="s">
        <v>90</v>
      </c>
      <c r="CN2082" t="s">
        <v>108</v>
      </c>
      <c r="CO2082">
        <v>48</v>
      </c>
      <c r="CP2082">
        <v>17</v>
      </c>
      <c r="CQ2082">
        <v>16</v>
      </c>
      <c r="CR2082">
        <v>16</v>
      </c>
      <c r="CS2082">
        <v>36</v>
      </c>
      <c r="CT2082">
        <v>24</v>
      </c>
      <c r="CU2082">
        <v>9</v>
      </c>
      <c r="CV2082">
        <v>11</v>
      </c>
      <c r="CW2082">
        <v>50</v>
      </c>
      <c r="CX2082" s="8">
        <f t="shared" si="931"/>
        <v>110.3</v>
      </c>
      <c r="CY2082" s="8">
        <f t="shared" si="932"/>
        <v>109.3</v>
      </c>
      <c r="CZ2082" s="8">
        <f t="shared" si="933"/>
        <v>0.95000000000000018</v>
      </c>
      <c r="DA2082" s="8">
        <f t="shared" si="934"/>
        <v>53.8</v>
      </c>
      <c r="DB2082" s="8">
        <f t="shared" si="935"/>
        <v>1.615</v>
      </c>
      <c r="DC2082" s="8">
        <f t="shared" si="936"/>
        <v>16.8</v>
      </c>
      <c r="DD2082" s="8">
        <f t="shared" si="937"/>
        <v>24.799999999999997</v>
      </c>
      <c r="DE2082" s="8">
        <f t="shared" si="938"/>
        <v>70.05</v>
      </c>
      <c r="DF2082" s="8">
        <f t="shared" si="939"/>
        <v>49.15</v>
      </c>
      <c r="DG2082" s="8">
        <f t="shared" si="940"/>
        <v>14.2</v>
      </c>
      <c r="DH2082" s="8">
        <f t="shared" si="941"/>
        <v>56.15</v>
      </c>
      <c r="DI2082" s="8">
        <f t="shared" si="942"/>
        <v>58.1</v>
      </c>
      <c r="DJ2082" s="8">
        <f t="shared" si="943"/>
        <v>95.5</v>
      </c>
      <c r="DK2082" s="8">
        <f t="shared" si="944"/>
        <v>52.6</v>
      </c>
      <c r="DL2082" s="8" t="str">
        <f t="shared" si="945"/>
        <v>UTA</v>
      </c>
      <c r="DM2082" s="8">
        <f t="shared" si="946"/>
        <v>110.3</v>
      </c>
      <c r="DN2082" s="8">
        <f t="shared" si="947"/>
        <v>109.3</v>
      </c>
      <c r="DO2082" s="8">
        <f t="shared" si="948"/>
        <v>0.95000000000000018</v>
      </c>
      <c r="DP2082" s="8">
        <f t="shared" si="949"/>
        <v>53.8</v>
      </c>
      <c r="DQ2082" s="8">
        <f t="shared" si="950"/>
        <v>1.615</v>
      </c>
      <c r="DR2082" s="8">
        <f t="shared" si="951"/>
        <v>16.8</v>
      </c>
      <c r="DS2082" s="8">
        <f t="shared" si="952"/>
        <v>24.799999999999997</v>
      </c>
      <c r="DT2082" s="8">
        <f t="shared" si="953"/>
        <v>70.05</v>
      </c>
      <c r="DU2082" s="8">
        <f t="shared" si="954"/>
        <v>49.15</v>
      </c>
      <c r="DV2082" s="8">
        <f t="shared" si="955"/>
        <v>14.2</v>
      </c>
      <c r="DW2082" s="8">
        <f t="shared" si="956"/>
        <v>56.15</v>
      </c>
      <c r="DX2082" s="8">
        <f t="shared" si="957"/>
        <v>58.1</v>
      </c>
      <c r="DY2082" s="8">
        <f t="shared" si="958"/>
        <v>95.5</v>
      </c>
      <c r="DZ2082" s="8">
        <f t="shared" si="959"/>
        <v>52.6</v>
      </c>
    </row>
    <row r="2083" spans="1:130" x14ac:dyDescent="0.25">
      <c r="A2083">
        <v>2082</v>
      </c>
      <c r="B2083" t="s">
        <v>142</v>
      </c>
      <c r="C2083" t="s">
        <v>1638</v>
      </c>
      <c r="D2083" t="s">
        <v>4077</v>
      </c>
      <c r="E2083" t="s">
        <v>90</v>
      </c>
      <c r="F2083" s="3" t="s">
        <v>108</v>
      </c>
      <c r="G2083">
        <v>48</v>
      </c>
      <c r="H2083">
        <v>109.8</v>
      </c>
      <c r="I2083">
        <v>123.1</v>
      </c>
      <c r="J2083">
        <v>-13.3</v>
      </c>
      <c r="K2083">
        <v>55.3</v>
      </c>
      <c r="L2083">
        <v>2.33</v>
      </c>
      <c r="M2083">
        <v>16.2</v>
      </c>
      <c r="N2083">
        <v>32.700000000000003</v>
      </c>
      <c r="O2083">
        <v>64.3</v>
      </c>
      <c r="P2083">
        <v>46.8</v>
      </c>
      <c r="Q2083">
        <v>9.8000000000000007</v>
      </c>
      <c r="R2083">
        <v>47.7</v>
      </c>
      <c r="S2083">
        <v>51.9</v>
      </c>
      <c r="T2083">
        <v>91.5</v>
      </c>
      <c r="U2083">
        <v>44.4</v>
      </c>
      <c r="V2083" t="s">
        <v>4083</v>
      </c>
      <c r="W2083">
        <v>2089</v>
      </c>
      <c r="X2083" t="s">
        <v>142</v>
      </c>
      <c r="Y2083" t="s">
        <v>1638</v>
      </c>
      <c r="Z2083" t="s">
        <v>4077</v>
      </c>
      <c r="AA2083" t="s">
        <v>90</v>
      </c>
      <c r="AB2083" t="s">
        <v>108</v>
      </c>
      <c r="AC2083">
        <v>48</v>
      </c>
      <c r="AD2083">
        <v>101</v>
      </c>
      <c r="AE2083">
        <v>38</v>
      </c>
      <c r="AF2083">
        <v>88</v>
      </c>
      <c r="AG2083">
        <v>43.2</v>
      </c>
      <c r="AH2083">
        <v>8</v>
      </c>
      <c r="AI2083">
        <v>24</v>
      </c>
      <c r="AJ2083">
        <v>33.299999999999997</v>
      </c>
      <c r="AK2083">
        <v>17</v>
      </c>
      <c r="AL2083">
        <v>21</v>
      </c>
      <c r="AM2083">
        <v>81</v>
      </c>
      <c r="AN2083">
        <v>13</v>
      </c>
      <c r="AO2083">
        <v>26</v>
      </c>
      <c r="AP2083">
        <v>39</v>
      </c>
      <c r="AQ2083">
        <v>21</v>
      </c>
      <c r="AR2083">
        <v>9</v>
      </c>
      <c r="AS2083">
        <v>6</v>
      </c>
      <c r="AT2083">
        <v>6</v>
      </c>
      <c r="AU2083">
        <v>19</v>
      </c>
      <c r="AV2083">
        <v>-11</v>
      </c>
      <c r="AW2083">
        <v>2089</v>
      </c>
      <c r="AX2083" t="s">
        <v>142</v>
      </c>
      <c r="AY2083" t="s">
        <v>1638</v>
      </c>
      <c r="AZ2083" t="s">
        <v>4079</v>
      </c>
      <c r="BA2083" t="s">
        <v>90</v>
      </c>
      <c r="BB2083" t="s">
        <v>108</v>
      </c>
      <c r="BC2083">
        <v>48</v>
      </c>
      <c r="BD2083">
        <v>72.7</v>
      </c>
      <c r="BE2083">
        <v>27.3</v>
      </c>
      <c r="BF2083">
        <v>59.4</v>
      </c>
      <c r="BG2083">
        <v>11.9</v>
      </c>
      <c r="BH2083">
        <v>23.8</v>
      </c>
      <c r="BI2083">
        <v>7.9</v>
      </c>
      <c r="BJ2083">
        <v>16.8</v>
      </c>
      <c r="BK2083">
        <v>5.9</v>
      </c>
      <c r="BL2083">
        <v>47.5</v>
      </c>
      <c r="BM2083">
        <v>50</v>
      </c>
      <c r="BN2083">
        <v>50</v>
      </c>
      <c r="BO2083">
        <v>75</v>
      </c>
      <c r="BP2083">
        <v>25</v>
      </c>
      <c r="BQ2083">
        <v>55.3</v>
      </c>
      <c r="BR2083">
        <v>44.7</v>
      </c>
      <c r="BS2083" t="s">
        <v>4077</v>
      </c>
      <c r="BT2083">
        <v>2091</v>
      </c>
      <c r="BU2083" t="s">
        <v>142</v>
      </c>
      <c r="BV2083" t="s">
        <v>1638</v>
      </c>
      <c r="BW2083" t="s">
        <v>4077</v>
      </c>
      <c r="BX2083" t="s">
        <v>90</v>
      </c>
      <c r="BY2083" t="s">
        <v>108</v>
      </c>
      <c r="BZ2083">
        <v>48</v>
      </c>
      <c r="CA2083" s="6">
        <v>0.47699999999999998</v>
      </c>
      <c r="CB2083">
        <v>0.23899999999999999</v>
      </c>
      <c r="CC2083">
        <v>9.8000000000000007</v>
      </c>
      <c r="CD2083" s="6">
        <v>0.32700000000000001</v>
      </c>
      <c r="CE2083" s="6">
        <v>0.56999999999999995</v>
      </c>
      <c r="CF2083">
        <v>0.316</v>
      </c>
      <c r="CG2083">
        <v>15.4</v>
      </c>
      <c r="CH2083" s="6">
        <v>0.35699999999999998</v>
      </c>
      <c r="CI2083">
        <v>2084</v>
      </c>
      <c r="CJ2083" t="s">
        <v>142</v>
      </c>
      <c r="CK2083" t="s">
        <v>1638</v>
      </c>
      <c r="CL2083" t="s">
        <v>4077</v>
      </c>
      <c r="CM2083" t="s">
        <v>90</v>
      </c>
      <c r="CN2083" t="s">
        <v>108</v>
      </c>
      <c r="CO2083">
        <v>48</v>
      </c>
      <c r="CP2083">
        <v>6</v>
      </c>
      <c r="CQ2083">
        <v>17</v>
      </c>
      <c r="CR2083">
        <v>8</v>
      </c>
      <c r="CS2083">
        <v>48</v>
      </c>
      <c r="CT2083">
        <v>14</v>
      </c>
      <c r="CU2083">
        <v>10</v>
      </c>
      <c r="CV2083">
        <v>0</v>
      </c>
      <c r="CW2083">
        <v>34</v>
      </c>
      <c r="CX2083" s="8">
        <f t="shared" si="931"/>
        <v>95.2</v>
      </c>
      <c r="CY2083" s="8">
        <f t="shared" si="932"/>
        <v>112.35</v>
      </c>
      <c r="CZ2083" s="8">
        <f t="shared" si="933"/>
        <v>-17.100000000000001</v>
      </c>
      <c r="DA2083" s="8">
        <f t="shared" si="934"/>
        <v>55.7</v>
      </c>
      <c r="DB2083" s="8">
        <f t="shared" si="935"/>
        <v>1.48</v>
      </c>
      <c r="DC2083" s="8">
        <f t="shared" si="936"/>
        <v>15.25</v>
      </c>
      <c r="DD2083" s="8">
        <f t="shared" si="937"/>
        <v>32.65</v>
      </c>
      <c r="DE2083" s="8">
        <f t="shared" si="938"/>
        <v>82.75</v>
      </c>
      <c r="DF2083" s="8">
        <f t="shared" si="939"/>
        <v>53.9</v>
      </c>
      <c r="DG2083" s="8">
        <f t="shared" si="940"/>
        <v>14.65</v>
      </c>
      <c r="DH2083" s="8">
        <f t="shared" si="941"/>
        <v>43.8</v>
      </c>
      <c r="DI2083" s="8">
        <f t="shared" si="942"/>
        <v>45.5</v>
      </c>
      <c r="DJ2083" s="8">
        <f t="shared" si="943"/>
        <v>105.75</v>
      </c>
      <c r="DK2083" s="8">
        <f t="shared" si="944"/>
        <v>40</v>
      </c>
      <c r="DL2083" s="8" t="str">
        <f t="shared" si="945"/>
        <v>MEM</v>
      </c>
      <c r="DM2083" s="8">
        <f t="shared" si="946"/>
        <v>95.2</v>
      </c>
      <c r="DN2083" s="8">
        <f t="shared" si="947"/>
        <v>112.35</v>
      </c>
      <c r="DO2083" s="8">
        <f t="shared" si="948"/>
        <v>-17.100000000000001</v>
      </c>
      <c r="DP2083" s="8">
        <f t="shared" si="949"/>
        <v>55.7</v>
      </c>
      <c r="DQ2083" s="8">
        <f t="shared" si="950"/>
        <v>1.48</v>
      </c>
      <c r="DR2083" s="8">
        <f t="shared" si="951"/>
        <v>15.25</v>
      </c>
      <c r="DS2083" s="8">
        <f t="shared" si="952"/>
        <v>32.65</v>
      </c>
      <c r="DT2083" s="8">
        <f t="shared" si="953"/>
        <v>82.75</v>
      </c>
      <c r="DU2083" s="8">
        <f t="shared" si="954"/>
        <v>53.9</v>
      </c>
      <c r="DV2083" s="8">
        <f t="shared" si="955"/>
        <v>14.65</v>
      </c>
      <c r="DW2083" s="8">
        <f t="shared" si="956"/>
        <v>43.8</v>
      </c>
      <c r="DX2083" s="8">
        <f t="shared" si="957"/>
        <v>45.5</v>
      </c>
      <c r="DY2083" s="8">
        <f t="shared" si="958"/>
        <v>105.75</v>
      </c>
      <c r="DZ2083" s="8">
        <f t="shared" si="959"/>
        <v>40</v>
      </c>
    </row>
    <row r="2084" spans="1:130" x14ac:dyDescent="0.25">
      <c r="A2084">
        <v>2083</v>
      </c>
      <c r="B2084" t="s">
        <v>78</v>
      </c>
      <c r="C2084" t="s">
        <v>2842</v>
      </c>
      <c r="D2084" t="s">
        <v>4077</v>
      </c>
      <c r="E2084" t="s">
        <v>90</v>
      </c>
      <c r="F2084" s="3" t="s">
        <v>108</v>
      </c>
      <c r="G2084">
        <v>48</v>
      </c>
      <c r="H2084">
        <v>98.1</v>
      </c>
      <c r="I2084">
        <v>122.9</v>
      </c>
      <c r="J2084">
        <v>-24.8</v>
      </c>
      <c r="K2084">
        <v>62.5</v>
      </c>
      <c r="L2084">
        <v>2.27</v>
      </c>
      <c r="M2084">
        <v>17.100000000000001</v>
      </c>
      <c r="N2084">
        <v>25.4</v>
      </c>
      <c r="O2084">
        <v>67.400000000000006</v>
      </c>
      <c r="P2084">
        <v>42.5</v>
      </c>
      <c r="Q2084">
        <v>10.6</v>
      </c>
      <c r="R2084">
        <v>44.6</v>
      </c>
      <c r="S2084">
        <v>46.8</v>
      </c>
      <c r="T2084">
        <v>104.5</v>
      </c>
      <c r="U2084">
        <v>35.299999999999997</v>
      </c>
      <c r="V2084" t="s">
        <v>4084</v>
      </c>
      <c r="W2084">
        <v>2082</v>
      </c>
      <c r="X2084" t="s">
        <v>78</v>
      </c>
      <c r="Y2084" t="s">
        <v>2842</v>
      </c>
      <c r="Z2084" t="s">
        <v>4077</v>
      </c>
      <c r="AA2084" t="s">
        <v>90</v>
      </c>
      <c r="AB2084" t="s">
        <v>108</v>
      </c>
      <c r="AC2084">
        <v>48</v>
      </c>
      <c r="AD2084">
        <v>102</v>
      </c>
      <c r="AE2084">
        <v>40</v>
      </c>
      <c r="AF2084">
        <v>102</v>
      </c>
      <c r="AG2084">
        <v>39.200000000000003</v>
      </c>
      <c r="AH2084">
        <v>11</v>
      </c>
      <c r="AI2084">
        <v>36</v>
      </c>
      <c r="AJ2084">
        <v>30.6</v>
      </c>
      <c r="AK2084">
        <v>11</v>
      </c>
      <c r="AL2084">
        <v>16</v>
      </c>
      <c r="AM2084">
        <v>68.8</v>
      </c>
      <c r="AN2084">
        <v>12</v>
      </c>
      <c r="AO2084">
        <v>29</v>
      </c>
      <c r="AP2084">
        <v>41</v>
      </c>
      <c r="AQ2084">
        <v>25</v>
      </c>
      <c r="AR2084">
        <v>11</v>
      </c>
      <c r="AS2084">
        <v>8</v>
      </c>
      <c r="AT2084">
        <v>6</v>
      </c>
      <c r="AU2084">
        <v>15</v>
      </c>
      <c r="AV2084">
        <v>-27</v>
      </c>
      <c r="AW2084">
        <v>2090</v>
      </c>
      <c r="AX2084" t="s">
        <v>78</v>
      </c>
      <c r="AY2084" t="s">
        <v>2842</v>
      </c>
      <c r="AZ2084" t="s">
        <v>4079</v>
      </c>
      <c r="BA2084" t="s">
        <v>90</v>
      </c>
      <c r="BB2084" t="s">
        <v>108</v>
      </c>
      <c r="BC2084">
        <v>48</v>
      </c>
      <c r="BD2084">
        <v>64.7</v>
      </c>
      <c r="BE2084">
        <v>35.299999999999997</v>
      </c>
      <c r="BF2084">
        <v>56.9</v>
      </c>
      <c r="BG2084">
        <v>7.8</v>
      </c>
      <c r="BH2084">
        <v>32.4</v>
      </c>
      <c r="BI2084">
        <v>23.5</v>
      </c>
      <c r="BJ2084">
        <v>10.8</v>
      </c>
      <c r="BK2084">
        <v>16.7</v>
      </c>
      <c r="BL2084">
        <v>49</v>
      </c>
      <c r="BM2084">
        <v>55.2</v>
      </c>
      <c r="BN2084">
        <v>44.8</v>
      </c>
      <c r="BO2084">
        <v>81.8</v>
      </c>
      <c r="BP2084">
        <v>18.2</v>
      </c>
      <c r="BQ2084">
        <v>62.5</v>
      </c>
      <c r="BR2084">
        <v>37.5</v>
      </c>
      <c r="BS2084" t="s">
        <v>4077</v>
      </c>
      <c r="BT2084">
        <v>2084</v>
      </c>
      <c r="BU2084" t="s">
        <v>78</v>
      </c>
      <c r="BV2084" t="s">
        <v>2842</v>
      </c>
      <c r="BW2084" t="s">
        <v>4077</v>
      </c>
      <c r="BX2084" t="s">
        <v>90</v>
      </c>
      <c r="BY2084" t="s">
        <v>108</v>
      </c>
      <c r="BZ2084">
        <v>48</v>
      </c>
      <c r="CA2084" s="6">
        <v>0.44600000000000001</v>
      </c>
      <c r="CB2084">
        <v>0.157</v>
      </c>
      <c r="CC2084">
        <v>10.6</v>
      </c>
      <c r="CD2084" s="6">
        <v>0.254</v>
      </c>
      <c r="CE2084" s="6">
        <v>0.61599999999999999</v>
      </c>
      <c r="CF2084">
        <v>9.0999999999999998E-2</v>
      </c>
      <c r="CG2084">
        <v>13.3</v>
      </c>
      <c r="CH2084" s="6">
        <v>0.32600000000000001</v>
      </c>
      <c r="CI2084">
        <v>2082</v>
      </c>
      <c r="CJ2084" t="s">
        <v>78</v>
      </c>
      <c r="CK2084" t="s">
        <v>2842</v>
      </c>
      <c r="CL2084" t="s">
        <v>4077</v>
      </c>
      <c r="CM2084" t="s">
        <v>90</v>
      </c>
      <c r="CN2084" t="s">
        <v>108</v>
      </c>
      <c r="CO2084">
        <v>48</v>
      </c>
      <c r="CP2084">
        <v>17</v>
      </c>
      <c r="CQ2084">
        <v>11</v>
      </c>
      <c r="CR2084">
        <v>24</v>
      </c>
      <c r="CS2084">
        <v>50</v>
      </c>
      <c r="CT2084">
        <v>18</v>
      </c>
      <c r="CU2084">
        <v>10</v>
      </c>
      <c r="CV2084">
        <v>26</v>
      </c>
      <c r="CW2084">
        <v>66</v>
      </c>
      <c r="CX2084" s="8">
        <f t="shared" si="931"/>
        <v>110.90000000000002</v>
      </c>
      <c r="CY2084" s="8">
        <f t="shared" si="932"/>
        <v>109.5</v>
      </c>
      <c r="CZ2084" s="8">
        <f t="shared" si="933"/>
        <v>1.4333333333333327</v>
      </c>
      <c r="DA2084" s="8">
        <f t="shared" si="934"/>
        <v>62.93333333333333</v>
      </c>
      <c r="DB2084" s="8">
        <f t="shared" si="935"/>
        <v>1.5666666666666664</v>
      </c>
      <c r="DC2084" s="8">
        <f t="shared" si="936"/>
        <v>17.400000000000002</v>
      </c>
      <c r="DD2084" s="8">
        <f t="shared" si="937"/>
        <v>36.300000000000004</v>
      </c>
      <c r="DE2084" s="8">
        <f t="shared" si="938"/>
        <v>63.20000000000001</v>
      </c>
      <c r="DF2084" s="8">
        <f t="shared" si="939"/>
        <v>49.166666666666664</v>
      </c>
      <c r="DG2084" s="8">
        <f t="shared" si="940"/>
        <v>16.233333333333334</v>
      </c>
      <c r="DH2084" s="8">
        <f t="shared" si="941"/>
        <v>51.033333333333331</v>
      </c>
      <c r="DI2084" s="8">
        <f t="shared" si="942"/>
        <v>54</v>
      </c>
      <c r="DJ2084" s="8">
        <f t="shared" si="943"/>
        <v>97.213333333333324</v>
      </c>
      <c r="DK2084" s="8">
        <f t="shared" si="944"/>
        <v>47.433333333333337</v>
      </c>
      <c r="DL2084" s="8" t="str">
        <f t="shared" si="945"/>
        <v>MIN</v>
      </c>
      <c r="DM2084" s="8">
        <f t="shared" si="946"/>
        <v>110.90000000000002</v>
      </c>
      <c r="DN2084" s="8">
        <f t="shared" si="947"/>
        <v>109.5</v>
      </c>
      <c r="DO2084" s="8">
        <f t="shared" si="948"/>
        <v>1.4333333333333327</v>
      </c>
      <c r="DP2084" s="8">
        <f t="shared" si="949"/>
        <v>62.93333333333333</v>
      </c>
      <c r="DQ2084" s="8">
        <f t="shared" si="950"/>
        <v>1.5666666666666664</v>
      </c>
      <c r="DR2084" s="8">
        <f t="shared" si="951"/>
        <v>17.400000000000002</v>
      </c>
      <c r="DS2084" s="8">
        <f t="shared" si="952"/>
        <v>36.300000000000004</v>
      </c>
      <c r="DT2084" s="8">
        <f t="shared" si="953"/>
        <v>63.20000000000001</v>
      </c>
      <c r="DU2084" s="8">
        <f t="shared" si="954"/>
        <v>49.166666666666664</v>
      </c>
      <c r="DV2084" s="8">
        <f t="shared" si="955"/>
        <v>16.233333333333334</v>
      </c>
      <c r="DW2084" s="8">
        <f t="shared" si="956"/>
        <v>51.033333333333331</v>
      </c>
      <c r="DX2084" s="8">
        <f t="shared" si="957"/>
        <v>54</v>
      </c>
      <c r="DY2084" s="8">
        <f t="shared" si="958"/>
        <v>97.213333333333324</v>
      </c>
      <c r="DZ2084" s="8">
        <f t="shared" si="959"/>
        <v>47.433333333333337</v>
      </c>
    </row>
    <row r="2085" spans="1:130" x14ac:dyDescent="0.25">
      <c r="A2085">
        <v>2084</v>
      </c>
      <c r="B2085" t="s">
        <v>119</v>
      </c>
      <c r="C2085" t="s">
        <v>4085</v>
      </c>
      <c r="D2085" t="s">
        <v>4077</v>
      </c>
      <c r="E2085" t="s">
        <v>90</v>
      </c>
      <c r="F2085" s="3" t="s">
        <v>91</v>
      </c>
      <c r="G2085">
        <v>48</v>
      </c>
      <c r="H2085">
        <v>114.4</v>
      </c>
      <c r="I2085">
        <v>107.1</v>
      </c>
      <c r="J2085">
        <v>7.3</v>
      </c>
      <c r="K2085">
        <v>54.8</v>
      </c>
      <c r="L2085">
        <v>1.1000000000000001</v>
      </c>
      <c r="M2085">
        <v>17</v>
      </c>
      <c r="N2085">
        <v>36.4</v>
      </c>
      <c r="O2085">
        <v>69.8</v>
      </c>
      <c r="P2085">
        <v>54.6</v>
      </c>
      <c r="Q2085">
        <v>21.6</v>
      </c>
      <c r="R2085">
        <v>57.1</v>
      </c>
      <c r="S2085">
        <v>60.3</v>
      </c>
      <c r="T2085">
        <v>97.5</v>
      </c>
      <c r="U2085">
        <v>53.2</v>
      </c>
      <c r="V2085" t="s">
        <v>4086</v>
      </c>
      <c r="W2085">
        <v>2088</v>
      </c>
      <c r="X2085" t="s">
        <v>119</v>
      </c>
      <c r="Y2085" t="s">
        <v>4085</v>
      </c>
      <c r="Z2085" t="s">
        <v>4077</v>
      </c>
      <c r="AA2085" t="s">
        <v>90</v>
      </c>
      <c r="AB2085" t="s">
        <v>91</v>
      </c>
      <c r="AC2085">
        <v>48</v>
      </c>
      <c r="AD2085">
        <v>111</v>
      </c>
      <c r="AE2085">
        <v>42</v>
      </c>
      <c r="AF2085">
        <v>85</v>
      </c>
      <c r="AG2085">
        <v>49.4</v>
      </c>
      <c r="AH2085">
        <v>13</v>
      </c>
      <c r="AI2085">
        <v>33</v>
      </c>
      <c r="AJ2085">
        <v>39.4</v>
      </c>
      <c r="AK2085">
        <v>14</v>
      </c>
      <c r="AL2085">
        <v>16</v>
      </c>
      <c r="AM2085">
        <v>87.5</v>
      </c>
      <c r="AN2085">
        <v>13</v>
      </c>
      <c r="AO2085">
        <v>35</v>
      </c>
      <c r="AP2085">
        <v>48</v>
      </c>
      <c r="AQ2085">
        <v>23</v>
      </c>
      <c r="AR2085">
        <v>21</v>
      </c>
      <c r="AS2085">
        <v>6</v>
      </c>
      <c r="AT2085">
        <v>3</v>
      </c>
      <c r="AU2085">
        <v>25</v>
      </c>
      <c r="AV2085">
        <v>6</v>
      </c>
      <c r="AW2085">
        <v>2081</v>
      </c>
      <c r="AX2085" t="s">
        <v>119</v>
      </c>
      <c r="AY2085" t="s">
        <v>4085</v>
      </c>
      <c r="AZ2085" t="s">
        <v>4079</v>
      </c>
      <c r="BA2085" t="s">
        <v>90</v>
      </c>
      <c r="BB2085" t="s">
        <v>91</v>
      </c>
      <c r="BC2085">
        <v>48</v>
      </c>
      <c r="BD2085">
        <v>61.2</v>
      </c>
      <c r="BE2085">
        <v>38.799999999999997</v>
      </c>
      <c r="BF2085">
        <v>52.3</v>
      </c>
      <c r="BG2085">
        <v>7.2</v>
      </c>
      <c r="BH2085">
        <v>35.1</v>
      </c>
      <c r="BI2085">
        <v>9.9</v>
      </c>
      <c r="BJ2085">
        <v>12.6</v>
      </c>
      <c r="BK2085">
        <v>21.6</v>
      </c>
      <c r="BL2085">
        <v>45</v>
      </c>
      <c r="BM2085">
        <v>44.8</v>
      </c>
      <c r="BN2085">
        <v>55.2</v>
      </c>
      <c r="BO2085">
        <v>76.900000000000006</v>
      </c>
      <c r="BP2085">
        <v>23.1</v>
      </c>
      <c r="BQ2085">
        <v>54.8</v>
      </c>
      <c r="BR2085">
        <v>45.2</v>
      </c>
      <c r="BS2085" t="s">
        <v>4077</v>
      </c>
      <c r="BT2085">
        <v>2087</v>
      </c>
      <c r="BU2085" t="s">
        <v>119</v>
      </c>
      <c r="BV2085" t="s">
        <v>4085</v>
      </c>
      <c r="BW2085" t="s">
        <v>4077</v>
      </c>
      <c r="BX2085" t="s">
        <v>90</v>
      </c>
      <c r="BY2085" t="s">
        <v>91</v>
      </c>
      <c r="BZ2085">
        <v>48</v>
      </c>
      <c r="CA2085" s="6">
        <v>0.57099999999999995</v>
      </c>
      <c r="CB2085">
        <v>0.188</v>
      </c>
      <c r="CC2085">
        <v>21.6</v>
      </c>
      <c r="CD2085" s="6">
        <v>0.36399999999999999</v>
      </c>
      <c r="CE2085" s="6">
        <v>0.51200000000000001</v>
      </c>
      <c r="CF2085">
        <v>0.29399999999999998</v>
      </c>
      <c r="CG2085">
        <v>17.3</v>
      </c>
      <c r="CH2085" s="6">
        <v>0.30199999999999999</v>
      </c>
      <c r="CI2085">
        <v>2090</v>
      </c>
      <c r="CJ2085" t="s">
        <v>119</v>
      </c>
      <c r="CK2085" t="s">
        <v>4085</v>
      </c>
      <c r="CL2085" t="s">
        <v>4077</v>
      </c>
      <c r="CM2085" t="s">
        <v>90</v>
      </c>
      <c r="CN2085" t="s">
        <v>91</v>
      </c>
      <c r="CO2085">
        <v>48</v>
      </c>
      <c r="CP2085">
        <v>24</v>
      </c>
      <c r="CQ2085">
        <v>9</v>
      </c>
      <c r="CR2085">
        <v>11</v>
      </c>
      <c r="CS2085">
        <v>50</v>
      </c>
      <c r="CT2085">
        <v>17</v>
      </c>
      <c r="CU2085">
        <v>16</v>
      </c>
      <c r="CV2085">
        <v>16</v>
      </c>
      <c r="CW2085">
        <v>36</v>
      </c>
      <c r="CX2085" s="8">
        <f t="shared" si="931"/>
        <v>106.3</v>
      </c>
      <c r="CY2085" s="8">
        <f t="shared" si="932"/>
        <v>113.46666666666665</v>
      </c>
      <c r="CZ2085" s="8">
        <f t="shared" si="933"/>
        <v>-7.2</v>
      </c>
      <c r="DA2085" s="8">
        <f t="shared" si="934"/>
        <v>59.300000000000004</v>
      </c>
      <c r="DB2085" s="8">
        <f t="shared" si="935"/>
        <v>1.5833333333333333</v>
      </c>
      <c r="DC2085" s="8">
        <f t="shared" si="936"/>
        <v>15.933333333333332</v>
      </c>
      <c r="DD2085" s="8">
        <f t="shared" si="937"/>
        <v>27.2</v>
      </c>
      <c r="DE2085" s="8">
        <f t="shared" si="938"/>
        <v>68.966666666666669</v>
      </c>
      <c r="DF2085" s="8">
        <f t="shared" si="939"/>
        <v>47.266666666666659</v>
      </c>
      <c r="DG2085" s="8">
        <f t="shared" si="940"/>
        <v>13.933333333333332</v>
      </c>
      <c r="DH2085" s="8">
        <f t="shared" si="941"/>
        <v>48</v>
      </c>
      <c r="DI2085" s="8">
        <f t="shared" si="942"/>
        <v>52.866666666666667</v>
      </c>
      <c r="DJ2085" s="8">
        <f t="shared" si="943"/>
        <v>97.81</v>
      </c>
      <c r="DK2085" s="8">
        <f t="shared" si="944"/>
        <v>45.1</v>
      </c>
      <c r="DL2085" s="8" t="str">
        <f t="shared" si="945"/>
        <v>MIA</v>
      </c>
      <c r="DM2085" s="8">
        <f t="shared" si="946"/>
        <v>106.3</v>
      </c>
      <c r="DN2085" s="8">
        <f t="shared" si="947"/>
        <v>113.46666666666665</v>
      </c>
      <c r="DO2085" s="8">
        <f t="shared" si="948"/>
        <v>-7.2</v>
      </c>
      <c r="DP2085" s="8">
        <f t="shared" si="949"/>
        <v>59.300000000000004</v>
      </c>
      <c r="DQ2085" s="8">
        <f t="shared" si="950"/>
        <v>1.5833333333333333</v>
      </c>
      <c r="DR2085" s="8">
        <f t="shared" si="951"/>
        <v>15.933333333333332</v>
      </c>
      <c r="DS2085" s="8">
        <f t="shared" si="952"/>
        <v>27.2</v>
      </c>
      <c r="DT2085" s="8">
        <f t="shared" si="953"/>
        <v>68.966666666666669</v>
      </c>
      <c r="DU2085" s="8">
        <f t="shared" si="954"/>
        <v>47.266666666666659</v>
      </c>
      <c r="DV2085" s="8">
        <f t="shared" si="955"/>
        <v>13.933333333333332</v>
      </c>
      <c r="DW2085" s="8">
        <f t="shared" si="956"/>
        <v>48</v>
      </c>
      <c r="DX2085" s="8">
        <f t="shared" si="957"/>
        <v>52.866666666666667</v>
      </c>
      <c r="DY2085" s="8">
        <f t="shared" si="958"/>
        <v>97.81</v>
      </c>
      <c r="DZ2085" s="8">
        <f t="shared" si="959"/>
        <v>45.1</v>
      </c>
    </row>
    <row r="2086" spans="1:130" x14ac:dyDescent="0.25">
      <c r="A2086">
        <v>2085</v>
      </c>
      <c r="B2086" t="s">
        <v>169</v>
      </c>
      <c r="C2086" t="s">
        <v>319</v>
      </c>
      <c r="D2086" t="s">
        <v>4077</v>
      </c>
      <c r="E2086" t="s">
        <v>90</v>
      </c>
      <c r="F2086" s="3" t="s">
        <v>91</v>
      </c>
      <c r="G2086">
        <v>48</v>
      </c>
      <c r="H2086">
        <v>122.9</v>
      </c>
      <c r="I2086">
        <v>120.2</v>
      </c>
      <c r="J2086">
        <v>2.7</v>
      </c>
      <c r="K2086">
        <v>70.2</v>
      </c>
      <c r="L2086">
        <v>2.2000000000000002</v>
      </c>
      <c r="M2086">
        <v>23.9</v>
      </c>
      <c r="N2086">
        <v>25.6</v>
      </c>
      <c r="O2086">
        <v>58.5</v>
      </c>
      <c r="P2086">
        <v>44.6</v>
      </c>
      <c r="Q2086">
        <v>15.6</v>
      </c>
      <c r="R2086">
        <v>65.900000000000006</v>
      </c>
      <c r="S2086">
        <v>66.599999999999994</v>
      </c>
      <c r="T2086">
        <v>95</v>
      </c>
      <c r="U2086">
        <v>58.1</v>
      </c>
      <c r="V2086" t="s">
        <v>4087</v>
      </c>
      <c r="W2086">
        <v>2080</v>
      </c>
      <c r="X2086" t="s">
        <v>169</v>
      </c>
      <c r="Y2086" t="s">
        <v>319</v>
      </c>
      <c r="Z2086" t="s">
        <v>4077</v>
      </c>
      <c r="AA2086" t="s">
        <v>90</v>
      </c>
      <c r="AB2086" t="s">
        <v>91</v>
      </c>
      <c r="AC2086">
        <v>48</v>
      </c>
      <c r="AD2086">
        <v>118</v>
      </c>
      <c r="AE2086">
        <v>47</v>
      </c>
      <c r="AF2086">
        <v>82</v>
      </c>
      <c r="AG2086">
        <v>57.3</v>
      </c>
      <c r="AH2086">
        <v>14</v>
      </c>
      <c r="AI2086">
        <v>28</v>
      </c>
      <c r="AJ2086">
        <v>50</v>
      </c>
      <c r="AK2086">
        <v>10</v>
      </c>
      <c r="AL2086">
        <v>15</v>
      </c>
      <c r="AM2086">
        <v>66.7</v>
      </c>
      <c r="AN2086">
        <v>7</v>
      </c>
      <c r="AO2086">
        <v>30</v>
      </c>
      <c r="AP2086">
        <v>37</v>
      </c>
      <c r="AQ2086">
        <v>33</v>
      </c>
      <c r="AR2086">
        <v>15</v>
      </c>
      <c r="AS2086">
        <v>7</v>
      </c>
      <c r="AT2086">
        <v>10</v>
      </c>
      <c r="AU2086">
        <v>21</v>
      </c>
      <c r="AV2086">
        <v>5</v>
      </c>
      <c r="AW2086">
        <v>2082</v>
      </c>
      <c r="AX2086" t="s">
        <v>169</v>
      </c>
      <c r="AY2086" t="s">
        <v>319</v>
      </c>
      <c r="AZ2086" t="s">
        <v>4079</v>
      </c>
      <c r="BA2086" t="s">
        <v>90</v>
      </c>
      <c r="BB2086" t="s">
        <v>91</v>
      </c>
      <c r="BC2086">
        <v>48</v>
      </c>
      <c r="BD2086">
        <v>65.900000000000006</v>
      </c>
      <c r="BE2086">
        <v>34.1</v>
      </c>
      <c r="BF2086">
        <v>55.9</v>
      </c>
      <c r="BG2086">
        <v>6.8</v>
      </c>
      <c r="BH2086">
        <v>35.6</v>
      </c>
      <c r="BI2086">
        <v>17.8</v>
      </c>
      <c r="BJ2086">
        <v>8.5</v>
      </c>
      <c r="BK2086">
        <v>14.4</v>
      </c>
      <c r="BL2086">
        <v>49.2</v>
      </c>
      <c r="BM2086">
        <v>57.6</v>
      </c>
      <c r="BN2086">
        <v>42.4</v>
      </c>
      <c r="BO2086">
        <v>100</v>
      </c>
      <c r="BP2086">
        <v>0</v>
      </c>
      <c r="BQ2086">
        <v>70.2</v>
      </c>
      <c r="BR2086">
        <v>29.8</v>
      </c>
      <c r="BS2086" t="s">
        <v>4077</v>
      </c>
      <c r="BT2086">
        <v>2089</v>
      </c>
      <c r="BU2086" t="s">
        <v>169</v>
      </c>
      <c r="BV2086" t="s">
        <v>319</v>
      </c>
      <c r="BW2086" t="s">
        <v>4077</v>
      </c>
      <c r="BX2086" t="s">
        <v>90</v>
      </c>
      <c r="BY2086" t="s">
        <v>91</v>
      </c>
      <c r="BZ2086">
        <v>48</v>
      </c>
      <c r="CA2086" s="6">
        <v>0.65900000000000003</v>
      </c>
      <c r="CB2086">
        <v>0.183</v>
      </c>
      <c r="CC2086">
        <v>15.6</v>
      </c>
      <c r="CD2086" s="6">
        <v>0.25600000000000001</v>
      </c>
      <c r="CE2086" s="6">
        <v>0.49399999999999999</v>
      </c>
      <c r="CF2086">
        <v>0.32600000000000001</v>
      </c>
      <c r="CG2086">
        <v>14.9</v>
      </c>
      <c r="CH2086" s="6">
        <v>0.41499999999999998</v>
      </c>
      <c r="CI2086">
        <v>2091</v>
      </c>
      <c r="CJ2086" t="s">
        <v>169</v>
      </c>
      <c r="CK2086" t="s">
        <v>319</v>
      </c>
      <c r="CL2086" t="s">
        <v>4077</v>
      </c>
      <c r="CM2086" t="s">
        <v>90</v>
      </c>
      <c r="CN2086" t="s">
        <v>91</v>
      </c>
      <c r="CO2086">
        <v>48</v>
      </c>
      <c r="CP2086">
        <v>17</v>
      </c>
      <c r="CQ2086">
        <v>6</v>
      </c>
      <c r="CR2086">
        <v>21</v>
      </c>
      <c r="CS2086">
        <v>58</v>
      </c>
      <c r="CT2086">
        <v>15</v>
      </c>
      <c r="CU2086">
        <v>19</v>
      </c>
      <c r="CV2086">
        <v>12</v>
      </c>
      <c r="CW2086">
        <v>42</v>
      </c>
      <c r="CX2086" s="8">
        <f t="shared" si="931"/>
        <v>109.3</v>
      </c>
      <c r="CY2086" s="8">
        <f t="shared" si="932"/>
        <v>106.6</v>
      </c>
      <c r="CZ2086" s="8">
        <f t="shared" si="933"/>
        <v>2.6999999999999997</v>
      </c>
      <c r="DA2086" s="8">
        <f t="shared" si="934"/>
        <v>49.6</v>
      </c>
      <c r="DB2086" s="8">
        <f t="shared" si="935"/>
        <v>1.4649999999999999</v>
      </c>
      <c r="DC2086" s="8">
        <f t="shared" si="936"/>
        <v>15.55</v>
      </c>
      <c r="DD2086" s="8">
        <f t="shared" si="937"/>
        <v>34.5</v>
      </c>
      <c r="DE2086" s="8">
        <f t="shared" si="938"/>
        <v>79.099999999999994</v>
      </c>
      <c r="DF2086" s="8">
        <f t="shared" si="939"/>
        <v>56.650000000000006</v>
      </c>
      <c r="DG2086" s="8">
        <f t="shared" si="940"/>
        <v>14.7</v>
      </c>
      <c r="DH2086" s="8">
        <f t="shared" si="941"/>
        <v>52.35</v>
      </c>
      <c r="DI2086" s="8">
        <f t="shared" si="942"/>
        <v>54.2</v>
      </c>
      <c r="DJ2086" s="8">
        <f t="shared" si="943"/>
        <v>95</v>
      </c>
      <c r="DK2086" s="8">
        <f t="shared" si="944"/>
        <v>52.25</v>
      </c>
      <c r="DL2086" s="8" t="str">
        <f t="shared" si="945"/>
        <v>IND</v>
      </c>
      <c r="DM2086" s="8">
        <f t="shared" si="946"/>
        <v>109.3</v>
      </c>
      <c r="DN2086" s="8">
        <f t="shared" si="947"/>
        <v>106.6</v>
      </c>
      <c r="DO2086" s="8">
        <f t="shared" si="948"/>
        <v>2.6999999999999997</v>
      </c>
      <c r="DP2086" s="8">
        <f t="shared" si="949"/>
        <v>49.6</v>
      </c>
      <c r="DQ2086" s="8">
        <f t="shared" si="950"/>
        <v>1.4649999999999999</v>
      </c>
      <c r="DR2086" s="8">
        <f t="shared" si="951"/>
        <v>15.55</v>
      </c>
      <c r="DS2086" s="8">
        <f t="shared" si="952"/>
        <v>34.5</v>
      </c>
      <c r="DT2086" s="8">
        <f t="shared" si="953"/>
        <v>79.099999999999994</v>
      </c>
      <c r="DU2086" s="8">
        <f t="shared" si="954"/>
        <v>56.650000000000006</v>
      </c>
      <c r="DV2086" s="8">
        <f t="shared" si="955"/>
        <v>14.7</v>
      </c>
      <c r="DW2086" s="8">
        <f t="shared" si="956"/>
        <v>52.35</v>
      </c>
      <c r="DX2086" s="8">
        <f t="shared" si="957"/>
        <v>54.2</v>
      </c>
      <c r="DY2086" s="8">
        <f t="shared" si="958"/>
        <v>95</v>
      </c>
      <c r="DZ2086" s="8">
        <f t="shared" si="959"/>
        <v>52.25</v>
      </c>
    </row>
    <row r="2087" spans="1:130" x14ac:dyDescent="0.25">
      <c r="A2087">
        <v>2086</v>
      </c>
      <c r="B2087" t="s">
        <v>157</v>
      </c>
      <c r="C2087" t="s">
        <v>4023</v>
      </c>
      <c r="D2087" t="s">
        <v>4077</v>
      </c>
      <c r="E2087" t="s">
        <v>90</v>
      </c>
      <c r="F2087" s="3" t="s">
        <v>108</v>
      </c>
      <c r="G2087">
        <v>48</v>
      </c>
      <c r="H2087">
        <v>93.7</v>
      </c>
      <c r="I2087">
        <v>95.8</v>
      </c>
      <c r="J2087">
        <v>-2.1</v>
      </c>
      <c r="K2087">
        <v>60.6</v>
      </c>
      <c r="L2087">
        <v>1</v>
      </c>
      <c r="M2087">
        <v>15.7</v>
      </c>
      <c r="N2087">
        <v>28.9</v>
      </c>
      <c r="O2087">
        <v>80.400000000000006</v>
      </c>
      <c r="P2087">
        <v>56.3</v>
      </c>
      <c r="Q2087">
        <v>21.1</v>
      </c>
      <c r="R2087">
        <v>46.2</v>
      </c>
      <c r="S2087">
        <v>51.8</v>
      </c>
      <c r="T2087">
        <v>95</v>
      </c>
      <c r="U2087">
        <v>52</v>
      </c>
      <c r="V2087" t="s">
        <v>4088</v>
      </c>
      <c r="W2087">
        <v>2092</v>
      </c>
      <c r="X2087" t="s">
        <v>157</v>
      </c>
      <c r="Y2087" t="s">
        <v>4023</v>
      </c>
      <c r="Z2087" t="s">
        <v>4077</v>
      </c>
      <c r="AA2087" t="s">
        <v>90</v>
      </c>
      <c r="AB2087" t="s">
        <v>108</v>
      </c>
      <c r="AC2087">
        <v>48</v>
      </c>
      <c r="AD2087">
        <v>89</v>
      </c>
      <c r="AE2087">
        <v>33</v>
      </c>
      <c r="AF2087">
        <v>78</v>
      </c>
      <c r="AG2087">
        <v>42.3</v>
      </c>
      <c r="AH2087">
        <v>6</v>
      </c>
      <c r="AI2087">
        <v>23</v>
      </c>
      <c r="AJ2087">
        <v>26.1</v>
      </c>
      <c r="AK2087">
        <v>17</v>
      </c>
      <c r="AL2087">
        <v>18</v>
      </c>
      <c r="AM2087">
        <v>94.4</v>
      </c>
      <c r="AN2087">
        <v>10</v>
      </c>
      <c r="AO2087">
        <v>37</v>
      </c>
      <c r="AP2087">
        <v>47</v>
      </c>
      <c r="AQ2087">
        <v>20</v>
      </c>
      <c r="AR2087">
        <v>20</v>
      </c>
      <c r="AS2087">
        <v>7</v>
      </c>
      <c r="AT2087">
        <v>3</v>
      </c>
      <c r="AU2087">
        <v>16</v>
      </c>
      <c r="AV2087">
        <v>-2</v>
      </c>
      <c r="AW2087">
        <v>2084</v>
      </c>
      <c r="AX2087" t="s">
        <v>157</v>
      </c>
      <c r="AY2087" t="s">
        <v>4023</v>
      </c>
      <c r="AZ2087" t="s">
        <v>4079</v>
      </c>
      <c r="BA2087" t="s">
        <v>90</v>
      </c>
      <c r="BB2087" t="s">
        <v>108</v>
      </c>
      <c r="BC2087">
        <v>48</v>
      </c>
      <c r="BD2087">
        <v>70.5</v>
      </c>
      <c r="BE2087">
        <v>29.5</v>
      </c>
      <c r="BF2087">
        <v>60.7</v>
      </c>
      <c r="BG2087">
        <v>15.7</v>
      </c>
      <c r="BH2087">
        <v>20.2</v>
      </c>
      <c r="BI2087">
        <v>11.2</v>
      </c>
      <c r="BJ2087">
        <v>19.100000000000001</v>
      </c>
      <c r="BK2087">
        <v>16.899999999999999</v>
      </c>
      <c r="BL2087">
        <v>44.9</v>
      </c>
      <c r="BM2087">
        <v>51.9</v>
      </c>
      <c r="BN2087">
        <v>48.1</v>
      </c>
      <c r="BO2087">
        <v>100</v>
      </c>
      <c r="BP2087">
        <v>0</v>
      </c>
      <c r="BQ2087">
        <v>60.6</v>
      </c>
      <c r="BR2087">
        <v>39.4</v>
      </c>
      <c r="BS2087" t="s">
        <v>4077</v>
      </c>
      <c r="BT2087">
        <v>2080</v>
      </c>
      <c r="BU2087" t="s">
        <v>157</v>
      </c>
      <c r="BV2087" t="s">
        <v>4023</v>
      </c>
      <c r="BW2087" t="s">
        <v>4077</v>
      </c>
      <c r="BX2087" t="s">
        <v>90</v>
      </c>
      <c r="BY2087" t="s">
        <v>108</v>
      </c>
      <c r="BZ2087">
        <v>48</v>
      </c>
      <c r="CA2087" s="6">
        <v>0.46200000000000002</v>
      </c>
      <c r="CB2087">
        <v>0.23100000000000001</v>
      </c>
      <c r="CC2087">
        <v>21.1</v>
      </c>
      <c r="CD2087" s="6">
        <v>0.28899999999999998</v>
      </c>
      <c r="CE2087" s="6">
        <v>0.44400000000000001</v>
      </c>
      <c r="CF2087">
        <v>0.27200000000000002</v>
      </c>
      <c r="CG2087">
        <v>11.6</v>
      </c>
      <c r="CH2087" s="6">
        <v>0.19600000000000001</v>
      </c>
      <c r="CI2087">
        <v>2086</v>
      </c>
      <c r="CJ2087" t="s">
        <v>157</v>
      </c>
      <c r="CK2087" t="s">
        <v>4023</v>
      </c>
      <c r="CL2087" t="s">
        <v>4077</v>
      </c>
      <c r="CM2087" t="s">
        <v>90</v>
      </c>
      <c r="CN2087" t="s">
        <v>108</v>
      </c>
      <c r="CO2087">
        <v>48</v>
      </c>
      <c r="CP2087">
        <v>15</v>
      </c>
      <c r="CQ2087">
        <v>9</v>
      </c>
      <c r="CR2087">
        <v>10</v>
      </c>
      <c r="CS2087">
        <v>40</v>
      </c>
      <c r="CT2087">
        <v>20</v>
      </c>
      <c r="CU2087">
        <v>10</v>
      </c>
      <c r="CV2087">
        <v>6</v>
      </c>
      <c r="CW2087">
        <v>36</v>
      </c>
      <c r="CX2087" s="8">
        <f t="shared" si="931"/>
        <v>111.75</v>
      </c>
      <c r="CY2087" s="8">
        <f t="shared" si="932"/>
        <v>100.3</v>
      </c>
      <c r="CZ2087" s="8">
        <f t="shared" si="933"/>
        <v>11.5</v>
      </c>
      <c r="DA2087" s="8">
        <f t="shared" si="934"/>
        <v>48.4</v>
      </c>
      <c r="DB2087" s="8">
        <f t="shared" si="935"/>
        <v>1.345</v>
      </c>
      <c r="DC2087" s="8">
        <f t="shared" si="936"/>
        <v>15.1</v>
      </c>
      <c r="DD2087" s="8">
        <f t="shared" si="937"/>
        <v>38.6</v>
      </c>
      <c r="DE2087" s="8">
        <f t="shared" si="938"/>
        <v>76.349999999999994</v>
      </c>
      <c r="DF2087" s="8">
        <f t="shared" si="939"/>
        <v>56.6</v>
      </c>
      <c r="DG2087" s="8">
        <f t="shared" si="940"/>
        <v>15.85</v>
      </c>
      <c r="DH2087" s="8">
        <f t="shared" si="941"/>
        <v>52.6</v>
      </c>
      <c r="DI2087" s="8">
        <f t="shared" si="942"/>
        <v>55.2</v>
      </c>
      <c r="DJ2087" s="8">
        <f t="shared" si="943"/>
        <v>95.664999999999992</v>
      </c>
      <c r="DK2087" s="8">
        <f t="shared" si="944"/>
        <v>55.599999999999994</v>
      </c>
      <c r="DL2087" s="8" t="str">
        <f t="shared" si="945"/>
        <v>BOS</v>
      </c>
      <c r="DM2087" s="8">
        <f t="shared" si="946"/>
        <v>111.75</v>
      </c>
      <c r="DN2087" s="8">
        <f t="shared" si="947"/>
        <v>100.3</v>
      </c>
      <c r="DO2087" s="8">
        <f t="shared" si="948"/>
        <v>11.5</v>
      </c>
      <c r="DP2087" s="8">
        <f t="shared" si="949"/>
        <v>48.4</v>
      </c>
      <c r="DQ2087" s="8">
        <f t="shared" si="950"/>
        <v>1.345</v>
      </c>
      <c r="DR2087" s="8">
        <f t="shared" si="951"/>
        <v>15.1</v>
      </c>
      <c r="DS2087" s="8">
        <f t="shared" si="952"/>
        <v>38.6</v>
      </c>
      <c r="DT2087" s="8">
        <f t="shared" si="953"/>
        <v>76.349999999999994</v>
      </c>
      <c r="DU2087" s="8">
        <f t="shared" si="954"/>
        <v>56.6</v>
      </c>
      <c r="DV2087" s="8">
        <f t="shared" si="955"/>
        <v>15.85</v>
      </c>
      <c r="DW2087" s="8">
        <f t="shared" si="956"/>
        <v>52.6</v>
      </c>
      <c r="DX2087" s="8">
        <f t="shared" si="957"/>
        <v>55.2</v>
      </c>
      <c r="DY2087" s="8">
        <f t="shared" si="958"/>
        <v>95.664999999999992</v>
      </c>
      <c r="DZ2087" s="8">
        <f t="shared" si="959"/>
        <v>55.599999999999994</v>
      </c>
    </row>
    <row r="2088" spans="1:130" x14ac:dyDescent="0.25">
      <c r="A2088">
        <v>2087</v>
      </c>
      <c r="B2088" t="s">
        <v>122</v>
      </c>
      <c r="C2088" t="s">
        <v>2665</v>
      </c>
      <c r="D2088" t="s">
        <v>4077</v>
      </c>
      <c r="E2088" t="s">
        <v>90</v>
      </c>
      <c r="F2088" s="3" t="s">
        <v>108</v>
      </c>
      <c r="G2088">
        <v>48</v>
      </c>
      <c r="H2088">
        <v>95.8</v>
      </c>
      <c r="I2088">
        <v>108.3</v>
      </c>
      <c r="J2088">
        <v>-12.5</v>
      </c>
      <c r="K2088">
        <v>67.7</v>
      </c>
      <c r="L2088">
        <v>1.62</v>
      </c>
      <c r="M2088">
        <v>15.4</v>
      </c>
      <c r="N2088">
        <v>30.6</v>
      </c>
      <c r="O2088">
        <v>76.7</v>
      </c>
      <c r="P2088">
        <v>49.5</v>
      </c>
      <c r="Q2088">
        <v>13.5</v>
      </c>
      <c r="R2088">
        <v>40.799999999999997</v>
      </c>
      <c r="S2088">
        <v>45.6</v>
      </c>
      <c r="T2088">
        <v>96</v>
      </c>
      <c r="U2088">
        <v>38</v>
      </c>
      <c r="V2088" t="s">
        <v>4089</v>
      </c>
      <c r="W2088">
        <v>2090</v>
      </c>
      <c r="X2088" t="s">
        <v>122</v>
      </c>
      <c r="Y2088" t="s">
        <v>2665</v>
      </c>
      <c r="Z2088" t="s">
        <v>4077</v>
      </c>
      <c r="AA2088" t="s">
        <v>90</v>
      </c>
      <c r="AB2088" t="s">
        <v>108</v>
      </c>
      <c r="AC2088">
        <v>48</v>
      </c>
      <c r="AD2088">
        <v>92</v>
      </c>
      <c r="AE2088">
        <v>31</v>
      </c>
      <c r="AF2088">
        <v>92</v>
      </c>
      <c r="AG2088">
        <v>33.700000000000003</v>
      </c>
      <c r="AH2088">
        <v>13</v>
      </c>
      <c r="AI2088">
        <v>40</v>
      </c>
      <c r="AJ2088">
        <v>32.5</v>
      </c>
      <c r="AK2088">
        <v>17</v>
      </c>
      <c r="AL2088">
        <v>20</v>
      </c>
      <c r="AM2088">
        <v>85</v>
      </c>
      <c r="AN2088">
        <v>14</v>
      </c>
      <c r="AO2088">
        <v>30</v>
      </c>
      <c r="AP2088">
        <v>44</v>
      </c>
      <c r="AQ2088">
        <v>21</v>
      </c>
      <c r="AR2088">
        <v>13</v>
      </c>
      <c r="AS2088">
        <v>7</v>
      </c>
      <c r="AT2088">
        <v>5</v>
      </c>
      <c r="AU2088">
        <v>15</v>
      </c>
      <c r="AV2088">
        <v>-12</v>
      </c>
      <c r="AW2088">
        <v>2088</v>
      </c>
      <c r="AX2088" t="s">
        <v>122</v>
      </c>
      <c r="AY2088" t="s">
        <v>2665</v>
      </c>
      <c r="AZ2088" t="s">
        <v>4079</v>
      </c>
      <c r="BA2088" t="s">
        <v>90</v>
      </c>
      <c r="BB2088" t="s">
        <v>108</v>
      </c>
      <c r="BC2088">
        <v>48</v>
      </c>
      <c r="BD2088">
        <v>56.5</v>
      </c>
      <c r="BE2088">
        <v>43.5</v>
      </c>
      <c r="BF2088">
        <v>39.1</v>
      </c>
      <c r="BG2088">
        <v>10.9</v>
      </c>
      <c r="BH2088">
        <v>42.4</v>
      </c>
      <c r="BI2088">
        <v>8.6999999999999993</v>
      </c>
      <c r="BJ2088">
        <v>18.5</v>
      </c>
      <c r="BK2088">
        <v>13</v>
      </c>
      <c r="BL2088">
        <v>28.3</v>
      </c>
      <c r="BM2088">
        <v>44.4</v>
      </c>
      <c r="BN2088">
        <v>55.6</v>
      </c>
      <c r="BO2088">
        <v>100</v>
      </c>
      <c r="BP2088">
        <v>0</v>
      </c>
      <c r="BQ2088">
        <v>67.7</v>
      </c>
      <c r="BR2088">
        <v>32.299999999999997</v>
      </c>
      <c r="BS2088" t="s">
        <v>4077</v>
      </c>
      <c r="BT2088">
        <v>2083</v>
      </c>
      <c r="BU2088" t="s">
        <v>122</v>
      </c>
      <c r="BV2088" t="s">
        <v>2665</v>
      </c>
      <c r="BW2088" t="s">
        <v>4077</v>
      </c>
      <c r="BX2088" t="s">
        <v>90</v>
      </c>
      <c r="BY2088" t="s">
        <v>108</v>
      </c>
      <c r="BZ2088">
        <v>48</v>
      </c>
      <c r="CA2088" s="6">
        <v>0.40799999999999997</v>
      </c>
      <c r="CB2088">
        <v>0.217</v>
      </c>
      <c r="CC2088">
        <v>13.5</v>
      </c>
      <c r="CD2088" s="6">
        <v>0.30599999999999999</v>
      </c>
      <c r="CE2088" s="6">
        <v>0.57099999999999995</v>
      </c>
      <c r="CF2088">
        <v>0.11899999999999999</v>
      </c>
      <c r="CG2088">
        <v>16.7</v>
      </c>
      <c r="CH2088" s="6">
        <v>0.23300000000000001</v>
      </c>
      <c r="CI2088">
        <v>2080</v>
      </c>
      <c r="CJ2088" t="s">
        <v>122</v>
      </c>
      <c r="CK2088" t="s">
        <v>2665</v>
      </c>
      <c r="CL2088" t="s">
        <v>4077</v>
      </c>
      <c r="CM2088" t="s">
        <v>90</v>
      </c>
      <c r="CN2088" t="s">
        <v>108</v>
      </c>
      <c r="CO2088">
        <v>48</v>
      </c>
      <c r="CP2088">
        <v>12</v>
      </c>
      <c r="CQ2088">
        <v>16</v>
      </c>
      <c r="CR2088">
        <v>8</v>
      </c>
      <c r="CS2088">
        <v>26</v>
      </c>
      <c r="CT2088">
        <v>14</v>
      </c>
      <c r="CU2088">
        <v>11</v>
      </c>
      <c r="CV2088">
        <v>6</v>
      </c>
      <c r="CW2088">
        <v>42</v>
      </c>
      <c r="CX2088" s="8">
        <f t="shared" si="931"/>
        <v>86.5</v>
      </c>
      <c r="CY2088" s="8">
        <f t="shared" si="932"/>
        <v>116</v>
      </c>
      <c r="CZ2088" s="8">
        <f t="shared" si="933"/>
        <v>-29.5</v>
      </c>
      <c r="DA2088" s="8">
        <f t="shared" si="934"/>
        <v>54.3</v>
      </c>
      <c r="DB2088" s="8">
        <f t="shared" si="935"/>
        <v>1.1200000000000001</v>
      </c>
      <c r="DC2088" s="8">
        <f t="shared" si="936"/>
        <v>13.7</v>
      </c>
      <c r="DD2088" s="8">
        <f t="shared" si="937"/>
        <v>26.2</v>
      </c>
      <c r="DE2088" s="8">
        <f t="shared" si="938"/>
        <v>80.400000000000006</v>
      </c>
      <c r="DF2088" s="8">
        <f t="shared" si="939"/>
        <v>49.5</v>
      </c>
      <c r="DG2088" s="8">
        <f t="shared" si="940"/>
        <v>16.3</v>
      </c>
      <c r="DH2088" s="8">
        <f t="shared" si="941"/>
        <v>40.200000000000003</v>
      </c>
      <c r="DI2088" s="8">
        <f t="shared" si="942"/>
        <v>43.9</v>
      </c>
      <c r="DJ2088" s="8">
        <f t="shared" si="943"/>
        <v>105</v>
      </c>
      <c r="DK2088" s="8">
        <f t="shared" si="944"/>
        <v>33.200000000000003</v>
      </c>
      <c r="DL2088" s="8" t="str">
        <f t="shared" si="945"/>
        <v>ORL</v>
      </c>
      <c r="DM2088" s="8">
        <f t="shared" si="946"/>
        <v>86.5</v>
      </c>
      <c r="DN2088" s="8">
        <f t="shared" si="947"/>
        <v>116</v>
      </c>
      <c r="DO2088" s="8">
        <f t="shared" si="948"/>
        <v>-29.5</v>
      </c>
      <c r="DP2088" s="8">
        <f t="shared" si="949"/>
        <v>54.3</v>
      </c>
      <c r="DQ2088" s="8">
        <f t="shared" si="950"/>
        <v>1.1200000000000001</v>
      </c>
      <c r="DR2088" s="8">
        <f t="shared" si="951"/>
        <v>13.7</v>
      </c>
      <c r="DS2088" s="8">
        <f t="shared" si="952"/>
        <v>26.2</v>
      </c>
      <c r="DT2088" s="8">
        <f t="shared" si="953"/>
        <v>80.400000000000006</v>
      </c>
      <c r="DU2088" s="8">
        <f t="shared" si="954"/>
        <v>49.5</v>
      </c>
      <c r="DV2088" s="8">
        <f t="shared" si="955"/>
        <v>16.3</v>
      </c>
      <c r="DW2088" s="8">
        <f t="shared" si="956"/>
        <v>40.200000000000003</v>
      </c>
      <c r="DX2088" s="8">
        <f t="shared" si="957"/>
        <v>43.9</v>
      </c>
      <c r="DY2088" s="8">
        <f t="shared" si="958"/>
        <v>105</v>
      </c>
      <c r="DZ2088" s="8">
        <f t="shared" si="959"/>
        <v>33.200000000000003</v>
      </c>
    </row>
    <row r="2089" spans="1:130" x14ac:dyDescent="0.25">
      <c r="A2089">
        <v>2088</v>
      </c>
      <c r="B2089" t="s">
        <v>128</v>
      </c>
      <c r="C2089" t="s">
        <v>1325</v>
      </c>
      <c r="D2089" t="s">
        <v>4077</v>
      </c>
      <c r="E2089" t="s">
        <v>90</v>
      </c>
      <c r="F2089" s="3" t="s">
        <v>108</v>
      </c>
      <c r="G2089">
        <v>48</v>
      </c>
      <c r="H2089">
        <v>124.7</v>
      </c>
      <c r="I2089">
        <v>132.30000000000001</v>
      </c>
      <c r="J2089">
        <v>-7.5</v>
      </c>
      <c r="K2089">
        <v>47.7</v>
      </c>
      <c r="L2089">
        <v>1.62</v>
      </c>
      <c r="M2089">
        <v>15.2</v>
      </c>
      <c r="N2089">
        <v>41.7</v>
      </c>
      <c r="O2089">
        <v>70.3</v>
      </c>
      <c r="P2089">
        <v>54.1</v>
      </c>
      <c r="Q2089">
        <v>13.4</v>
      </c>
      <c r="R2089">
        <v>58</v>
      </c>
      <c r="S2089">
        <v>60.1</v>
      </c>
      <c r="T2089">
        <v>96.5</v>
      </c>
      <c r="U2089">
        <v>42.8</v>
      </c>
      <c r="V2089" t="s">
        <v>4090</v>
      </c>
      <c r="W2089">
        <v>2079</v>
      </c>
      <c r="X2089" t="s">
        <v>128</v>
      </c>
      <c r="Y2089" t="s">
        <v>1325</v>
      </c>
      <c r="Z2089" t="s">
        <v>4077</v>
      </c>
      <c r="AA2089" t="s">
        <v>90</v>
      </c>
      <c r="AB2089" t="s">
        <v>108</v>
      </c>
      <c r="AC2089">
        <v>48</v>
      </c>
      <c r="AD2089">
        <v>121</v>
      </c>
      <c r="AE2089">
        <v>44</v>
      </c>
      <c r="AF2089">
        <v>87</v>
      </c>
      <c r="AG2089">
        <v>50.6</v>
      </c>
      <c r="AH2089">
        <v>13</v>
      </c>
      <c r="AI2089">
        <v>34</v>
      </c>
      <c r="AJ2089">
        <v>38.200000000000003</v>
      </c>
      <c r="AK2089">
        <v>20</v>
      </c>
      <c r="AL2089">
        <v>31</v>
      </c>
      <c r="AM2089">
        <v>64.5</v>
      </c>
      <c r="AN2089">
        <v>15</v>
      </c>
      <c r="AO2089">
        <v>24</v>
      </c>
      <c r="AP2089">
        <v>39</v>
      </c>
      <c r="AQ2089">
        <v>21</v>
      </c>
      <c r="AR2089">
        <v>13</v>
      </c>
      <c r="AS2089">
        <v>9</v>
      </c>
      <c r="AT2089">
        <v>1</v>
      </c>
      <c r="AU2089">
        <v>25</v>
      </c>
      <c r="AV2089">
        <v>-6</v>
      </c>
      <c r="AW2089">
        <v>2091</v>
      </c>
      <c r="AX2089" t="s">
        <v>128</v>
      </c>
      <c r="AY2089" t="s">
        <v>1325</v>
      </c>
      <c r="AZ2089" t="s">
        <v>4079</v>
      </c>
      <c r="BA2089" t="s">
        <v>90</v>
      </c>
      <c r="BB2089" t="s">
        <v>108</v>
      </c>
      <c r="BC2089">
        <v>48</v>
      </c>
      <c r="BD2089">
        <v>60.9</v>
      </c>
      <c r="BE2089">
        <v>39.1</v>
      </c>
      <c r="BF2089">
        <v>51.2</v>
      </c>
      <c r="BG2089">
        <v>9.9</v>
      </c>
      <c r="BH2089">
        <v>32.200000000000003</v>
      </c>
      <c r="BI2089">
        <v>14</v>
      </c>
      <c r="BJ2089">
        <v>16.5</v>
      </c>
      <c r="BK2089">
        <v>20.7</v>
      </c>
      <c r="BL2089">
        <v>41.3</v>
      </c>
      <c r="BM2089">
        <v>35.5</v>
      </c>
      <c r="BN2089">
        <v>64.5</v>
      </c>
      <c r="BO2089">
        <v>76.900000000000006</v>
      </c>
      <c r="BP2089">
        <v>23.1</v>
      </c>
      <c r="BQ2089">
        <v>47.7</v>
      </c>
      <c r="BR2089">
        <v>52.3</v>
      </c>
      <c r="BS2089" t="s">
        <v>4077</v>
      </c>
      <c r="BT2089">
        <v>2090</v>
      </c>
      <c r="BU2089" t="s">
        <v>128</v>
      </c>
      <c r="BV2089" t="s">
        <v>1325</v>
      </c>
      <c r="BW2089" t="s">
        <v>4077</v>
      </c>
      <c r="BX2089" t="s">
        <v>90</v>
      </c>
      <c r="BY2089" t="s">
        <v>108</v>
      </c>
      <c r="BZ2089">
        <v>48</v>
      </c>
      <c r="CA2089" s="6">
        <v>0.57999999999999996</v>
      </c>
      <c r="CB2089">
        <v>0.35599999999999998</v>
      </c>
      <c r="CC2089">
        <v>13.4</v>
      </c>
      <c r="CD2089" s="6">
        <v>0.41699999999999998</v>
      </c>
      <c r="CE2089" s="6">
        <v>0.63900000000000001</v>
      </c>
      <c r="CF2089">
        <v>0.38</v>
      </c>
      <c r="CG2089">
        <v>14.6</v>
      </c>
      <c r="CH2089" s="6">
        <v>0.29699999999999999</v>
      </c>
      <c r="CI2089">
        <v>2089</v>
      </c>
      <c r="CJ2089" t="s">
        <v>128</v>
      </c>
      <c r="CK2089" t="s">
        <v>1325</v>
      </c>
      <c r="CL2089" t="s">
        <v>4077</v>
      </c>
      <c r="CM2089" t="s">
        <v>90</v>
      </c>
      <c r="CN2089" t="s">
        <v>108</v>
      </c>
      <c r="CO2089">
        <v>48</v>
      </c>
      <c r="CP2089">
        <v>25</v>
      </c>
      <c r="CQ2089">
        <v>17</v>
      </c>
      <c r="CR2089">
        <v>17</v>
      </c>
      <c r="CS2089">
        <v>50</v>
      </c>
      <c r="CT2089">
        <v>15</v>
      </c>
      <c r="CU2089">
        <v>12</v>
      </c>
      <c r="CV2089">
        <v>16</v>
      </c>
      <c r="CW2089">
        <v>52</v>
      </c>
      <c r="CX2089" s="8">
        <f t="shared" si="931"/>
        <v>104.19999999999999</v>
      </c>
      <c r="CY2089" s="8">
        <f t="shared" si="932"/>
        <v>108.75</v>
      </c>
      <c r="CZ2089" s="8">
        <f t="shared" si="933"/>
        <v>-4.5500000000000007</v>
      </c>
      <c r="DA2089" s="8">
        <f t="shared" si="934"/>
        <v>60.05</v>
      </c>
      <c r="DB2089" s="8">
        <f t="shared" si="935"/>
        <v>1.5950000000000002</v>
      </c>
      <c r="DC2089" s="8">
        <f t="shared" si="936"/>
        <v>16.7</v>
      </c>
      <c r="DD2089" s="8">
        <f t="shared" si="937"/>
        <v>28.549999999999997</v>
      </c>
      <c r="DE2089" s="8">
        <f t="shared" si="938"/>
        <v>68.849999999999994</v>
      </c>
      <c r="DF2089" s="8">
        <f t="shared" si="939"/>
        <v>49.4</v>
      </c>
      <c r="DG2089" s="8">
        <f t="shared" si="940"/>
        <v>15.399999999999999</v>
      </c>
      <c r="DH2089" s="8">
        <f t="shared" si="941"/>
        <v>48.9</v>
      </c>
      <c r="DI2089" s="8">
        <f t="shared" si="942"/>
        <v>53.55</v>
      </c>
      <c r="DJ2089" s="8">
        <f t="shared" si="943"/>
        <v>97.75</v>
      </c>
      <c r="DK2089" s="8">
        <f t="shared" si="944"/>
        <v>47.900000000000006</v>
      </c>
      <c r="DL2089" s="8" t="str">
        <f t="shared" si="945"/>
        <v>TOR</v>
      </c>
      <c r="DM2089" s="8">
        <f t="shared" si="946"/>
        <v>104.19999999999999</v>
      </c>
      <c r="DN2089" s="8">
        <f t="shared" si="947"/>
        <v>108.75</v>
      </c>
      <c r="DO2089" s="8">
        <f t="shared" si="948"/>
        <v>-4.5500000000000007</v>
      </c>
      <c r="DP2089" s="8">
        <f t="shared" si="949"/>
        <v>60.05</v>
      </c>
      <c r="DQ2089" s="8">
        <f t="shared" si="950"/>
        <v>1.5950000000000002</v>
      </c>
      <c r="DR2089" s="8">
        <f t="shared" si="951"/>
        <v>16.7</v>
      </c>
      <c r="DS2089" s="8">
        <f t="shared" si="952"/>
        <v>28.549999999999997</v>
      </c>
      <c r="DT2089" s="8">
        <f t="shared" si="953"/>
        <v>68.849999999999994</v>
      </c>
      <c r="DU2089" s="8">
        <f t="shared" si="954"/>
        <v>49.4</v>
      </c>
      <c r="DV2089" s="8">
        <f t="shared" si="955"/>
        <v>15.399999999999999</v>
      </c>
      <c r="DW2089" s="8">
        <f t="shared" si="956"/>
        <v>48.9</v>
      </c>
      <c r="DX2089" s="8">
        <f t="shared" si="957"/>
        <v>53.55</v>
      </c>
      <c r="DY2089" s="8">
        <f t="shared" si="958"/>
        <v>97.75</v>
      </c>
      <c r="DZ2089" s="8">
        <f t="shared" si="959"/>
        <v>47.900000000000006</v>
      </c>
    </row>
    <row r="2090" spans="1:130" x14ac:dyDescent="0.25">
      <c r="A2090">
        <v>2089</v>
      </c>
      <c r="B2090" t="s">
        <v>131</v>
      </c>
      <c r="C2090" t="s">
        <v>1629</v>
      </c>
      <c r="D2090" t="s">
        <v>4077</v>
      </c>
      <c r="E2090" t="s">
        <v>90</v>
      </c>
      <c r="F2090" s="3" t="s">
        <v>91</v>
      </c>
      <c r="G2090">
        <v>48</v>
      </c>
      <c r="H2090">
        <v>123.1</v>
      </c>
      <c r="I2090">
        <v>109.8</v>
      </c>
      <c r="J2090">
        <v>13.3</v>
      </c>
      <c r="K2090">
        <v>76.3</v>
      </c>
      <c r="L2090">
        <v>2.0699999999999998</v>
      </c>
      <c r="M2090">
        <v>21.8</v>
      </c>
      <c r="N2090">
        <v>35.700000000000003</v>
      </c>
      <c r="O2090">
        <v>67.3</v>
      </c>
      <c r="P2090">
        <v>53.2</v>
      </c>
      <c r="Q2090">
        <v>15.4</v>
      </c>
      <c r="R2090">
        <v>57</v>
      </c>
      <c r="S2090">
        <v>62.2</v>
      </c>
      <c r="T2090">
        <v>91.5</v>
      </c>
      <c r="U2090">
        <v>55.6</v>
      </c>
      <c r="V2090" t="s">
        <v>4091</v>
      </c>
      <c r="W2090">
        <v>2083</v>
      </c>
      <c r="X2090" t="s">
        <v>131</v>
      </c>
      <c r="Y2090" t="s">
        <v>1629</v>
      </c>
      <c r="Z2090" t="s">
        <v>4077</v>
      </c>
      <c r="AA2090" t="s">
        <v>90</v>
      </c>
      <c r="AB2090" t="s">
        <v>91</v>
      </c>
      <c r="AC2090">
        <v>48</v>
      </c>
      <c r="AD2090">
        <v>112</v>
      </c>
      <c r="AE2090">
        <v>38</v>
      </c>
      <c r="AF2090">
        <v>79</v>
      </c>
      <c r="AG2090">
        <v>48.1</v>
      </c>
      <c r="AH2090">
        <v>14</v>
      </c>
      <c r="AI2090">
        <v>29</v>
      </c>
      <c r="AJ2090">
        <v>48.3</v>
      </c>
      <c r="AK2090">
        <v>22</v>
      </c>
      <c r="AL2090">
        <v>25</v>
      </c>
      <c r="AM2090">
        <v>88</v>
      </c>
      <c r="AN2090">
        <v>8</v>
      </c>
      <c r="AO2090">
        <v>29</v>
      </c>
      <c r="AP2090">
        <v>37</v>
      </c>
      <c r="AQ2090">
        <v>29</v>
      </c>
      <c r="AR2090">
        <v>14</v>
      </c>
      <c r="AS2090">
        <v>5</v>
      </c>
      <c r="AT2090">
        <v>6</v>
      </c>
      <c r="AU2090">
        <v>22</v>
      </c>
      <c r="AV2090">
        <v>11</v>
      </c>
      <c r="AW2090">
        <v>2087</v>
      </c>
      <c r="AX2090" t="s">
        <v>131</v>
      </c>
      <c r="AY2090" t="s">
        <v>1629</v>
      </c>
      <c r="AZ2090" t="s">
        <v>4079</v>
      </c>
      <c r="BA2090" t="s">
        <v>90</v>
      </c>
      <c r="BB2090" t="s">
        <v>91</v>
      </c>
      <c r="BC2090">
        <v>48</v>
      </c>
      <c r="BD2090">
        <v>63.3</v>
      </c>
      <c r="BE2090">
        <v>36.700000000000003</v>
      </c>
      <c r="BF2090">
        <v>42.9</v>
      </c>
      <c r="BG2090">
        <v>12.5</v>
      </c>
      <c r="BH2090">
        <v>37.5</v>
      </c>
      <c r="BI2090">
        <v>0</v>
      </c>
      <c r="BJ2090">
        <v>19.600000000000001</v>
      </c>
      <c r="BK2090">
        <v>12.5</v>
      </c>
      <c r="BL2090">
        <v>30.4</v>
      </c>
      <c r="BM2090">
        <v>62.5</v>
      </c>
      <c r="BN2090">
        <v>37.5</v>
      </c>
      <c r="BO2090">
        <v>100</v>
      </c>
      <c r="BP2090">
        <v>0</v>
      </c>
      <c r="BQ2090">
        <v>76.3</v>
      </c>
      <c r="BR2090">
        <v>23.7</v>
      </c>
      <c r="BS2090" t="s">
        <v>4077</v>
      </c>
      <c r="BT2090">
        <v>2079</v>
      </c>
      <c r="BU2090" t="s">
        <v>131</v>
      </c>
      <c r="BV2090" t="s">
        <v>1629</v>
      </c>
      <c r="BW2090" t="s">
        <v>4077</v>
      </c>
      <c r="BX2090" t="s">
        <v>90</v>
      </c>
      <c r="BY2090" t="s">
        <v>91</v>
      </c>
      <c r="BZ2090">
        <v>48</v>
      </c>
      <c r="CA2090" s="6">
        <v>0.56999999999999995</v>
      </c>
      <c r="CB2090">
        <v>0.316</v>
      </c>
      <c r="CC2090">
        <v>15.4</v>
      </c>
      <c r="CD2090" s="6">
        <v>0.35699999999999998</v>
      </c>
      <c r="CE2090" s="6">
        <v>0.47699999999999998</v>
      </c>
      <c r="CF2090">
        <v>0.23899999999999999</v>
      </c>
      <c r="CG2090">
        <v>9.8000000000000007</v>
      </c>
      <c r="CH2090" s="6">
        <v>0.32700000000000001</v>
      </c>
      <c r="CI2090">
        <v>2088</v>
      </c>
      <c r="CJ2090" t="s">
        <v>131</v>
      </c>
      <c r="CK2090" t="s">
        <v>1629</v>
      </c>
      <c r="CL2090" t="s">
        <v>4077</v>
      </c>
      <c r="CM2090" t="s">
        <v>90</v>
      </c>
      <c r="CN2090" t="s">
        <v>91</v>
      </c>
      <c r="CO2090">
        <v>48</v>
      </c>
      <c r="CP2090">
        <v>14</v>
      </c>
      <c r="CQ2090">
        <v>10</v>
      </c>
      <c r="CR2090">
        <v>0</v>
      </c>
      <c r="CS2090">
        <v>34</v>
      </c>
      <c r="CT2090">
        <v>6</v>
      </c>
      <c r="CU2090">
        <v>17</v>
      </c>
      <c r="CV2090">
        <v>8</v>
      </c>
      <c r="CW2090">
        <v>48</v>
      </c>
      <c r="CX2090" s="8">
        <f t="shared" si="931"/>
        <v>104.8</v>
      </c>
      <c r="CY2090" s="8">
        <f t="shared" si="932"/>
        <v>115.46666666666665</v>
      </c>
      <c r="CZ2090" s="8">
        <f t="shared" si="933"/>
        <v>-10.700000000000001</v>
      </c>
      <c r="DA2090" s="8">
        <f t="shared" si="934"/>
        <v>68.033333333333331</v>
      </c>
      <c r="DB2090" s="8">
        <f t="shared" si="935"/>
        <v>1.9866666666666664</v>
      </c>
      <c r="DC2090" s="8">
        <f t="shared" si="936"/>
        <v>18.399999999999999</v>
      </c>
      <c r="DD2090" s="8">
        <f t="shared" si="937"/>
        <v>31.566666666666663</v>
      </c>
      <c r="DE2090" s="8">
        <f t="shared" si="938"/>
        <v>71.466666666666669</v>
      </c>
      <c r="DF2090" s="8">
        <f t="shared" si="939"/>
        <v>49.699999999999996</v>
      </c>
      <c r="DG2090" s="8">
        <f t="shared" si="940"/>
        <v>13.866666666666667</v>
      </c>
      <c r="DH2090" s="8">
        <f t="shared" si="941"/>
        <v>47.9</v>
      </c>
      <c r="DI2090" s="8">
        <f t="shared" si="942"/>
        <v>51.333333333333336</v>
      </c>
      <c r="DJ2090" s="8">
        <f t="shared" si="943"/>
        <v>96.833333333333329</v>
      </c>
      <c r="DK2090" s="8">
        <f t="shared" si="944"/>
        <v>44.633333333333333</v>
      </c>
      <c r="DL2090" s="8" t="str">
        <f t="shared" si="945"/>
        <v>NOP</v>
      </c>
      <c r="DM2090" s="8">
        <f t="shared" si="946"/>
        <v>104.8</v>
      </c>
      <c r="DN2090" s="8">
        <f t="shared" si="947"/>
        <v>115.46666666666665</v>
      </c>
      <c r="DO2090" s="8">
        <f t="shared" si="948"/>
        <v>-10.700000000000001</v>
      </c>
      <c r="DP2090" s="8">
        <f t="shared" si="949"/>
        <v>68.033333333333331</v>
      </c>
      <c r="DQ2090" s="8">
        <f t="shared" si="950"/>
        <v>1.9866666666666664</v>
      </c>
      <c r="DR2090" s="8">
        <f t="shared" si="951"/>
        <v>18.399999999999999</v>
      </c>
      <c r="DS2090" s="8">
        <f t="shared" si="952"/>
        <v>31.566666666666663</v>
      </c>
      <c r="DT2090" s="8">
        <f t="shared" si="953"/>
        <v>71.466666666666669</v>
      </c>
      <c r="DU2090" s="8">
        <f t="shared" si="954"/>
        <v>49.699999999999996</v>
      </c>
      <c r="DV2090" s="8">
        <f t="shared" si="955"/>
        <v>13.866666666666667</v>
      </c>
      <c r="DW2090" s="8">
        <f t="shared" si="956"/>
        <v>47.9</v>
      </c>
      <c r="DX2090" s="8">
        <f t="shared" si="957"/>
        <v>51.333333333333336</v>
      </c>
      <c r="DY2090" s="8">
        <f t="shared" si="958"/>
        <v>96.833333333333329</v>
      </c>
      <c r="DZ2090" s="8">
        <f t="shared" si="959"/>
        <v>44.633333333333333</v>
      </c>
    </row>
    <row r="2091" spans="1:130" x14ac:dyDescent="0.25">
      <c r="A2091">
        <v>2090</v>
      </c>
      <c r="B2091" t="s">
        <v>163</v>
      </c>
      <c r="C2091" t="s">
        <v>1335</v>
      </c>
      <c r="D2091" t="s">
        <v>4077</v>
      </c>
      <c r="E2091" t="s">
        <v>90</v>
      </c>
      <c r="F2091" s="3" t="s">
        <v>91</v>
      </c>
      <c r="G2091">
        <v>48</v>
      </c>
      <c r="H2091">
        <v>132.30000000000001</v>
      </c>
      <c r="I2091">
        <v>124.7</v>
      </c>
      <c r="J2091">
        <v>7.5</v>
      </c>
      <c r="K2091">
        <v>79.099999999999994</v>
      </c>
      <c r="L2091">
        <v>2.4300000000000002</v>
      </c>
      <c r="M2091">
        <v>24.1</v>
      </c>
      <c r="N2091">
        <v>29.7</v>
      </c>
      <c r="O2091">
        <v>58.3</v>
      </c>
      <c r="P2091">
        <v>45.9</v>
      </c>
      <c r="Q2091">
        <v>14.6</v>
      </c>
      <c r="R2091">
        <v>63.9</v>
      </c>
      <c r="S2091">
        <v>68.900000000000006</v>
      </c>
      <c r="T2091">
        <v>96.5</v>
      </c>
      <c r="U2091">
        <v>57.2</v>
      </c>
      <c r="V2091" t="s">
        <v>4092</v>
      </c>
      <c r="W2091">
        <v>2084</v>
      </c>
      <c r="X2091" t="s">
        <v>163</v>
      </c>
      <c r="Y2091" t="s">
        <v>1335</v>
      </c>
      <c r="Z2091" t="s">
        <v>4077</v>
      </c>
      <c r="AA2091" t="s">
        <v>90</v>
      </c>
      <c r="AB2091" t="s">
        <v>91</v>
      </c>
      <c r="AC2091">
        <v>48</v>
      </c>
      <c r="AD2091">
        <v>127</v>
      </c>
      <c r="AE2091">
        <v>43</v>
      </c>
      <c r="AF2091">
        <v>79</v>
      </c>
      <c r="AG2091">
        <v>54.4</v>
      </c>
      <c r="AH2091">
        <v>15</v>
      </c>
      <c r="AI2091">
        <v>35</v>
      </c>
      <c r="AJ2091">
        <v>42.9</v>
      </c>
      <c r="AK2091">
        <v>26</v>
      </c>
      <c r="AL2091">
        <v>30</v>
      </c>
      <c r="AM2091">
        <v>86.7</v>
      </c>
      <c r="AN2091">
        <v>9</v>
      </c>
      <c r="AO2091">
        <v>25</v>
      </c>
      <c r="AP2091">
        <v>34</v>
      </c>
      <c r="AQ2091">
        <v>34</v>
      </c>
      <c r="AR2091">
        <v>14</v>
      </c>
      <c r="AS2091">
        <v>5</v>
      </c>
      <c r="AT2091">
        <v>6</v>
      </c>
      <c r="AU2091">
        <v>23</v>
      </c>
      <c r="AV2091">
        <v>6</v>
      </c>
      <c r="AW2091">
        <v>2085</v>
      </c>
      <c r="AX2091" t="s">
        <v>163</v>
      </c>
      <c r="AY2091" t="s">
        <v>1335</v>
      </c>
      <c r="AZ2091" t="s">
        <v>4079</v>
      </c>
      <c r="BA2091" t="s">
        <v>90</v>
      </c>
      <c r="BB2091" t="s">
        <v>91</v>
      </c>
      <c r="BC2091">
        <v>48</v>
      </c>
      <c r="BD2091">
        <v>55.7</v>
      </c>
      <c r="BE2091">
        <v>44.3</v>
      </c>
      <c r="BF2091">
        <v>44.1</v>
      </c>
      <c r="BG2091">
        <v>3.1</v>
      </c>
      <c r="BH2091">
        <v>35.4</v>
      </c>
      <c r="BI2091">
        <v>12.6</v>
      </c>
      <c r="BJ2091">
        <v>20.5</v>
      </c>
      <c r="BK2091">
        <v>11.8</v>
      </c>
      <c r="BL2091">
        <v>40.9</v>
      </c>
      <c r="BM2091">
        <v>71.400000000000006</v>
      </c>
      <c r="BN2091">
        <v>28.6</v>
      </c>
      <c r="BO2091">
        <v>93.3</v>
      </c>
      <c r="BP2091">
        <v>6.7</v>
      </c>
      <c r="BQ2091">
        <v>79.099999999999994</v>
      </c>
      <c r="BR2091">
        <v>20.9</v>
      </c>
      <c r="BS2091" t="s">
        <v>4077</v>
      </c>
      <c r="BT2091">
        <v>2081</v>
      </c>
      <c r="BU2091" t="s">
        <v>163</v>
      </c>
      <c r="BV2091" t="s">
        <v>1335</v>
      </c>
      <c r="BW2091" t="s">
        <v>4077</v>
      </c>
      <c r="BX2091" t="s">
        <v>90</v>
      </c>
      <c r="BY2091" t="s">
        <v>91</v>
      </c>
      <c r="BZ2091">
        <v>48</v>
      </c>
      <c r="CA2091" s="6">
        <v>0.63900000000000001</v>
      </c>
      <c r="CB2091">
        <v>0.38</v>
      </c>
      <c r="CC2091">
        <v>14.6</v>
      </c>
      <c r="CD2091" s="6">
        <v>0.29699999999999999</v>
      </c>
      <c r="CE2091" s="6">
        <v>0.57999999999999996</v>
      </c>
      <c r="CF2091">
        <v>0.35599999999999998</v>
      </c>
      <c r="CG2091">
        <v>13.4</v>
      </c>
      <c r="CH2091" s="6">
        <v>0.41699999999999998</v>
      </c>
      <c r="CI2091">
        <v>2081</v>
      </c>
      <c r="CJ2091" t="s">
        <v>163</v>
      </c>
      <c r="CK2091" t="s">
        <v>1335</v>
      </c>
      <c r="CL2091" t="s">
        <v>4077</v>
      </c>
      <c r="CM2091" t="s">
        <v>90</v>
      </c>
      <c r="CN2091" t="s">
        <v>91</v>
      </c>
      <c r="CO2091">
        <v>48</v>
      </c>
      <c r="CP2091">
        <v>15</v>
      </c>
      <c r="CQ2091">
        <v>12</v>
      </c>
      <c r="CR2091">
        <v>16</v>
      </c>
      <c r="CS2091">
        <v>52</v>
      </c>
      <c r="CT2091">
        <v>25</v>
      </c>
      <c r="CU2091">
        <v>17</v>
      </c>
      <c r="CV2091">
        <v>17</v>
      </c>
      <c r="CW2091">
        <v>50</v>
      </c>
      <c r="CX2091" s="8">
        <f t="shared" si="931"/>
        <v>96.35</v>
      </c>
      <c r="CY2091" s="8">
        <f t="shared" si="932"/>
        <v>103.05</v>
      </c>
      <c r="CZ2091" s="8">
        <f t="shared" si="933"/>
        <v>-6.7</v>
      </c>
      <c r="DA2091" s="8">
        <f t="shared" si="934"/>
        <v>58.45</v>
      </c>
      <c r="DB2091" s="8">
        <f t="shared" si="935"/>
        <v>1.21</v>
      </c>
      <c r="DC2091" s="8">
        <f t="shared" si="936"/>
        <v>15.1</v>
      </c>
      <c r="DD2091" s="8">
        <f t="shared" si="937"/>
        <v>30.25</v>
      </c>
      <c r="DE2091" s="8">
        <f t="shared" si="938"/>
        <v>73.55</v>
      </c>
      <c r="DF2091" s="8">
        <f t="shared" si="939"/>
        <v>50.7</v>
      </c>
      <c r="DG2091" s="8">
        <f t="shared" si="940"/>
        <v>18.8</v>
      </c>
      <c r="DH2091" s="8">
        <f t="shared" si="941"/>
        <v>46.95</v>
      </c>
      <c r="DI2091" s="8">
        <f t="shared" si="942"/>
        <v>49.7</v>
      </c>
      <c r="DJ2091" s="8">
        <f t="shared" si="943"/>
        <v>98.25</v>
      </c>
      <c r="DK2091" s="8">
        <f t="shared" si="944"/>
        <v>46.1</v>
      </c>
      <c r="DL2091" s="8" t="str">
        <f t="shared" si="945"/>
        <v>DET</v>
      </c>
      <c r="DM2091" s="8">
        <f t="shared" si="946"/>
        <v>96.35</v>
      </c>
      <c r="DN2091" s="8">
        <f t="shared" si="947"/>
        <v>103.05</v>
      </c>
      <c r="DO2091" s="8">
        <f t="shared" si="948"/>
        <v>-6.7</v>
      </c>
      <c r="DP2091" s="8">
        <f t="shared" si="949"/>
        <v>58.45</v>
      </c>
      <c r="DQ2091" s="8">
        <f t="shared" si="950"/>
        <v>1.21</v>
      </c>
      <c r="DR2091" s="8">
        <f t="shared" si="951"/>
        <v>15.1</v>
      </c>
      <c r="DS2091" s="8">
        <f t="shared" si="952"/>
        <v>30.25</v>
      </c>
      <c r="DT2091" s="8">
        <f t="shared" si="953"/>
        <v>73.55</v>
      </c>
      <c r="DU2091" s="8">
        <f t="shared" si="954"/>
        <v>50.7</v>
      </c>
      <c r="DV2091" s="8">
        <f t="shared" si="955"/>
        <v>18.8</v>
      </c>
      <c r="DW2091" s="8">
        <f t="shared" si="956"/>
        <v>46.95</v>
      </c>
      <c r="DX2091" s="8">
        <f t="shared" si="957"/>
        <v>49.7</v>
      </c>
      <c r="DY2091" s="8">
        <f t="shared" si="958"/>
        <v>98.25</v>
      </c>
      <c r="DZ2091" s="8">
        <f t="shared" si="959"/>
        <v>46.1</v>
      </c>
    </row>
    <row r="2092" spans="1:130" x14ac:dyDescent="0.25">
      <c r="A2092">
        <v>2091</v>
      </c>
      <c r="B2092" t="s">
        <v>178</v>
      </c>
      <c r="C2092" t="s">
        <v>2846</v>
      </c>
      <c r="D2092" t="s">
        <v>4077</v>
      </c>
      <c r="E2092" t="s">
        <v>90</v>
      </c>
      <c r="F2092" s="3" t="s">
        <v>91</v>
      </c>
      <c r="G2092">
        <v>48</v>
      </c>
      <c r="H2092">
        <v>122.9</v>
      </c>
      <c r="I2092">
        <v>98.1</v>
      </c>
      <c r="J2092">
        <v>24.8</v>
      </c>
      <c r="K2092">
        <v>66</v>
      </c>
      <c r="L2092">
        <v>2.5</v>
      </c>
      <c r="M2092">
        <v>22.6</v>
      </c>
      <c r="N2092">
        <v>32.6</v>
      </c>
      <c r="O2092">
        <v>74.599999999999994</v>
      </c>
      <c r="P2092">
        <v>57.5</v>
      </c>
      <c r="Q2092">
        <v>13.3</v>
      </c>
      <c r="R2092">
        <v>61.6</v>
      </c>
      <c r="S2092">
        <v>62.6</v>
      </c>
      <c r="T2092">
        <v>104.5</v>
      </c>
      <c r="U2092">
        <v>64.7</v>
      </c>
      <c r="V2092" t="s">
        <v>4093</v>
      </c>
      <c r="W2092">
        <v>2087</v>
      </c>
      <c r="X2092" t="s">
        <v>178</v>
      </c>
      <c r="Y2092" t="s">
        <v>2846</v>
      </c>
      <c r="Z2092" t="s">
        <v>4077</v>
      </c>
      <c r="AA2092" t="s">
        <v>90</v>
      </c>
      <c r="AB2092" t="s">
        <v>91</v>
      </c>
      <c r="AC2092">
        <v>48</v>
      </c>
      <c r="AD2092">
        <v>129</v>
      </c>
      <c r="AE2092">
        <v>53</v>
      </c>
      <c r="AF2092">
        <v>99</v>
      </c>
      <c r="AG2092">
        <v>53.5</v>
      </c>
      <c r="AH2092">
        <v>16</v>
      </c>
      <c r="AI2092">
        <v>40</v>
      </c>
      <c r="AJ2092">
        <v>40</v>
      </c>
      <c r="AK2092">
        <v>7</v>
      </c>
      <c r="AL2092">
        <v>9</v>
      </c>
      <c r="AM2092">
        <v>77.8</v>
      </c>
      <c r="AN2092">
        <v>11</v>
      </c>
      <c r="AO2092">
        <v>46</v>
      </c>
      <c r="AP2092">
        <v>57</v>
      </c>
      <c r="AQ2092">
        <v>35</v>
      </c>
      <c r="AR2092">
        <v>14</v>
      </c>
      <c r="AS2092">
        <v>6</v>
      </c>
      <c r="AT2092">
        <v>8</v>
      </c>
      <c r="AU2092">
        <v>17</v>
      </c>
      <c r="AV2092">
        <v>27</v>
      </c>
      <c r="AW2092">
        <v>2079</v>
      </c>
      <c r="AX2092" t="s">
        <v>178</v>
      </c>
      <c r="AY2092" t="s">
        <v>2846</v>
      </c>
      <c r="AZ2092" t="s">
        <v>4079</v>
      </c>
      <c r="BA2092" t="s">
        <v>90</v>
      </c>
      <c r="BB2092" t="s">
        <v>91</v>
      </c>
      <c r="BC2092">
        <v>48</v>
      </c>
      <c r="BD2092">
        <v>59.6</v>
      </c>
      <c r="BE2092">
        <v>40.4</v>
      </c>
      <c r="BF2092">
        <v>57.4</v>
      </c>
      <c r="BG2092">
        <v>6.2</v>
      </c>
      <c r="BH2092">
        <v>37.200000000000003</v>
      </c>
      <c r="BI2092">
        <v>20.2</v>
      </c>
      <c r="BJ2092">
        <v>5.4</v>
      </c>
      <c r="BK2092">
        <v>14</v>
      </c>
      <c r="BL2092">
        <v>51.2</v>
      </c>
      <c r="BM2092">
        <v>54.1</v>
      </c>
      <c r="BN2092">
        <v>45.9</v>
      </c>
      <c r="BO2092">
        <v>93.8</v>
      </c>
      <c r="BP2092">
        <v>6.3</v>
      </c>
      <c r="BQ2092">
        <v>66</v>
      </c>
      <c r="BR2092">
        <v>34</v>
      </c>
      <c r="BS2092" t="s">
        <v>4077</v>
      </c>
      <c r="BT2092">
        <v>2092</v>
      </c>
      <c r="BU2092" t="s">
        <v>178</v>
      </c>
      <c r="BV2092" t="s">
        <v>2846</v>
      </c>
      <c r="BW2092" t="s">
        <v>4077</v>
      </c>
      <c r="BX2092" t="s">
        <v>90</v>
      </c>
      <c r="BY2092" t="s">
        <v>91</v>
      </c>
      <c r="BZ2092">
        <v>48</v>
      </c>
      <c r="CA2092" s="6">
        <v>0.61599999999999999</v>
      </c>
      <c r="CB2092">
        <v>9.0999999999999998E-2</v>
      </c>
      <c r="CC2092">
        <v>13.3</v>
      </c>
      <c r="CD2092" s="6">
        <v>0.32600000000000001</v>
      </c>
      <c r="CE2092" s="6">
        <v>0.44600000000000001</v>
      </c>
      <c r="CF2092">
        <v>0.157</v>
      </c>
      <c r="CG2092">
        <v>10.6</v>
      </c>
      <c r="CH2092" s="6">
        <v>0.254</v>
      </c>
      <c r="CI2092">
        <v>2083</v>
      </c>
      <c r="CJ2092" t="s">
        <v>178</v>
      </c>
      <c r="CK2092" t="s">
        <v>2846</v>
      </c>
      <c r="CL2092" t="s">
        <v>4077</v>
      </c>
      <c r="CM2092" t="s">
        <v>90</v>
      </c>
      <c r="CN2092" t="s">
        <v>91</v>
      </c>
      <c r="CO2092">
        <v>48</v>
      </c>
      <c r="CP2092">
        <v>18</v>
      </c>
      <c r="CQ2092">
        <v>10</v>
      </c>
      <c r="CR2092">
        <v>26</v>
      </c>
      <c r="CS2092">
        <v>66</v>
      </c>
      <c r="CT2092">
        <v>17</v>
      </c>
      <c r="CU2092">
        <v>11</v>
      </c>
      <c r="CV2092">
        <v>24</v>
      </c>
      <c r="CW2092">
        <v>50</v>
      </c>
      <c r="CX2092" s="8">
        <f t="shared" si="931"/>
        <v>116.85</v>
      </c>
      <c r="CY2092" s="8">
        <f t="shared" si="932"/>
        <v>112.35</v>
      </c>
      <c r="CZ2092" s="8">
        <f t="shared" si="933"/>
        <v>4.5</v>
      </c>
      <c r="DA2092" s="8">
        <f t="shared" si="934"/>
        <v>51.65</v>
      </c>
      <c r="DB2092" s="8">
        <f t="shared" si="935"/>
        <v>2.4</v>
      </c>
      <c r="DC2092" s="8">
        <f t="shared" si="936"/>
        <v>17.149999999999999</v>
      </c>
      <c r="DD2092" s="8">
        <f t="shared" si="937"/>
        <v>23.25</v>
      </c>
      <c r="DE2092" s="8">
        <f t="shared" si="938"/>
        <v>70.900000000000006</v>
      </c>
      <c r="DF2092" s="8">
        <f t="shared" si="939"/>
        <v>48.55</v>
      </c>
      <c r="DG2092" s="8">
        <f t="shared" si="940"/>
        <v>10.149999999999999</v>
      </c>
      <c r="DH2092" s="8">
        <f t="shared" si="941"/>
        <v>57.25</v>
      </c>
      <c r="DI2092" s="8">
        <f t="shared" si="942"/>
        <v>59.8</v>
      </c>
      <c r="DJ2092" s="8">
        <f t="shared" si="943"/>
        <v>97.5</v>
      </c>
      <c r="DK2092" s="8">
        <f t="shared" si="944"/>
        <v>53.4</v>
      </c>
      <c r="DL2092" s="8" t="str">
        <f t="shared" si="945"/>
        <v>LAC</v>
      </c>
      <c r="DM2092" s="8">
        <f t="shared" si="946"/>
        <v>116.85</v>
      </c>
      <c r="DN2092" s="8">
        <f t="shared" si="947"/>
        <v>112.35</v>
      </c>
      <c r="DO2092" s="8">
        <f t="shared" si="948"/>
        <v>4.5</v>
      </c>
      <c r="DP2092" s="8">
        <f t="shared" si="949"/>
        <v>51.65</v>
      </c>
      <c r="DQ2092" s="8">
        <f t="shared" si="950"/>
        <v>2.4</v>
      </c>
      <c r="DR2092" s="8">
        <f t="shared" si="951"/>
        <v>17.149999999999999</v>
      </c>
      <c r="DS2092" s="8">
        <f t="shared" si="952"/>
        <v>23.25</v>
      </c>
      <c r="DT2092" s="8">
        <f t="shared" si="953"/>
        <v>70.900000000000006</v>
      </c>
      <c r="DU2092" s="8">
        <f t="shared" si="954"/>
        <v>48.55</v>
      </c>
      <c r="DV2092" s="8">
        <f t="shared" si="955"/>
        <v>10.149999999999999</v>
      </c>
      <c r="DW2092" s="8">
        <f t="shared" si="956"/>
        <v>57.25</v>
      </c>
      <c r="DX2092" s="8">
        <f t="shared" si="957"/>
        <v>59.8</v>
      </c>
      <c r="DY2092" s="8">
        <f t="shared" si="958"/>
        <v>97.5</v>
      </c>
      <c r="DZ2092" s="8">
        <f t="shared" si="959"/>
        <v>53.4</v>
      </c>
    </row>
    <row r="2093" spans="1:130" x14ac:dyDescent="0.25">
      <c r="A2093">
        <v>2092</v>
      </c>
      <c r="B2093" t="s">
        <v>145</v>
      </c>
      <c r="C2093" t="s">
        <v>331</v>
      </c>
      <c r="D2093" t="s">
        <v>4077</v>
      </c>
      <c r="E2093" t="s">
        <v>90</v>
      </c>
      <c r="F2093" s="3" t="s">
        <v>108</v>
      </c>
      <c r="G2093">
        <v>48</v>
      </c>
      <c r="H2093">
        <v>120.2</v>
      </c>
      <c r="I2093">
        <v>122.9</v>
      </c>
      <c r="J2093">
        <v>-2.7</v>
      </c>
      <c r="K2093">
        <v>42.1</v>
      </c>
      <c r="L2093">
        <v>1.1399999999999999</v>
      </c>
      <c r="M2093">
        <v>12.1</v>
      </c>
      <c r="N2093">
        <v>41.5</v>
      </c>
      <c r="O2093">
        <v>74.400000000000006</v>
      </c>
      <c r="P2093">
        <v>55.4</v>
      </c>
      <c r="Q2093">
        <v>14.9</v>
      </c>
      <c r="R2093">
        <v>49.4</v>
      </c>
      <c r="S2093">
        <v>55.5</v>
      </c>
      <c r="T2093">
        <v>95</v>
      </c>
      <c r="U2093">
        <v>41.9</v>
      </c>
      <c r="V2093" t="s">
        <v>4094</v>
      </c>
      <c r="W2093">
        <v>2086</v>
      </c>
      <c r="X2093" t="s">
        <v>145</v>
      </c>
      <c r="Y2093" t="s">
        <v>331</v>
      </c>
      <c r="Z2093" t="s">
        <v>4077</v>
      </c>
      <c r="AA2093" t="s">
        <v>90</v>
      </c>
      <c r="AB2093" t="s">
        <v>108</v>
      </c>
      <c r="AC2093">
        <v>48</v>
      </c>
      <c r="AD2093">
        <v>113</v>
      </c>
      <c r="AE2093">
        <v>38</v>
      </c>
      <c r="AF2093">
        <v>89</v>
      </c>
      <c r="AG2093">
        <v>42.7</v>
      </c>
      <c r="AH2093">
        <v>12</v>
      </c>
      <c r="AI2093">
        <v>23</v>
      </c>
      <c r="AJ2093">
        <v>52.2</v>
      </c>
      <c r="AK2093">
        <v>25</v>
      </c>
      <c r="AL2093">
        <v>29</v>
      </c>
      <c r="AM2093">
        <v>86.2</v>
      </c>
      <c r="AN2093">
        <v>18</v>
      </c>
      <c r="AO2093">
        <v>28</v>
      </c>
      <c r="AP2093">
        <v>46</v>
      </c>
      <c r="AQ2093">
        <v>16</v>
      </c>
      <c r="AR2093">
        <v>14</v>
      </c>
      <c r="AS2093">
        <v>11</v>
      </c>
      <c r="AT2093">
        <v>2</v>
      </c>
      <c r="AU2093">
        <v>22</v>
      </c>
      <c r="AV2093">
        <v>-5</v>
      </c>
      <c r="AW2093">
        <v>2080</v>
      </c>
      <c r="AX2093" t="s">
        <v>145</v>
      </c>
      <c r="AY2093" t="s">
        <v>331</v>
      </c>
      <c r="AZ2093" t="s">
        <v>4079</v>
      </c>
      <c r="BA2093" t="s">
        <v>90</v>
      </c>
      <c r="BB2093" t="s">
        <v>108</v>
      </c>
      <c r="BC2093">
        <v>48</v>
      </c>
      <c r="BD2093">
        <v>74.2</v>
      </c>
      <c r="BE2093">
        <v>25.8</v>
      </c>
      <c r="BF2093">
        <v>46</v>
      </c>
      <c r="BG2093">
        <v>8.8000000000000007</v>
      </c>
      <c r="BH2093">
        <v>31.9</v>
      </c>
      <c r="BI2093">
        <v>10.6</v>
      </c>
      <c r="BJ2093">
        <v>22.1</v>
      </c>
      <c r="BK2093">
        <v>13.3</v>
      </c>
      <c r="BL2093">
        <v>37.200000000000003</v>
      </c>
      <c r="BM2093">
        <v>34.6</v>
      </c>
      <c r="BN2093">
        <v>65.400000000000006</v>
      </c>
      <c r="BO2093">
        <v>58.3</v>
      </c>
      <c r="BP2093">
        <v>41.7</v>
      </c>
      <c r="BQ2093">
        <v>42.1</v>
      </c>
      <c r="BR2093">
        <v>57.9</v>
      </c>
      <c r="BS2093" t="s">
        <v>4077</v>
      </c>
      <c r="BT2093">
        <v>2085</v>
      </c>
      <c r="BU2093" t="s">
        <v>145</v>
      </c>
      <c r="BV2093" t="s">
        <v>331</v>
      </c>
      <c r="BW2093" t="s">
        <v>4077</v>
      </c>
      <c r="BX2093" t="s">
        <v>90</v>
      </c>
      <c r="BY2093" t="s">
        <v>108</v>
      </c>
      <c r="BZ2093">
        <v>48</v>
      </c>
      <c r="CA2093" s="6">
        <v>0.49399999999999999</v>
      </c>
      <c r="CB2093">
        <v>0.32600000000000001</v>
      </c>
      <c r="CC2093">
        <v>14.9</v>
      </c>
      <c r="CD2093" s="6">
        <v>0.41499999999999998</v>
      </c>
      <c r="CE2093" s="6">
        <v>0.65900000000000003</v>
      </c>
      <c r="CF2093">
        <v>0.183</v>
      </c>
      <c r="CG2093">
        <v>15.6</v>
      </c>
      <c r="CH2093" s="6">
        <v>0.25600000000000001</v>
      </c>
      <c r="CI2093">
        <v>2085</v>
      </c>
      <c r="CJ2093" t="s">
        <v>145</v>
      </c>
      <c r="CK2093" t="s">
        <v>331</v>
      </c>
      <c r="CL2093" t="s">
        <v>4077</v>
      </c>
      <c r="CM2093" t="s">
        <v>90</v>
      </c>
      <c r="CN2093" t="s">
        <v>108</v>
      </c>
      <c r="CO2093">
        <v>48</v>
      </c>
      <c r="CP2093">
        <v>15</v>
      </c>
      <c r="CQ2093">
        <v>19</v>
      </c>
      <c r="CR2093">
        <v>12</v>
      </c>
      <c r="CS2093">
        <v>42</v>
      </c>
      <c r="CT2093">
        <v>17</v>
      </c>
      <c r="CU2093">
        <v>6</v>
      </c>
      <c r="CV2093">
        <v>21</v>
      </c>
      <c r="CW2093">
        <v>58</v>
      </c>
      <c r="CX2093" s="8">
        <f t="shared" si="931"/>
        <v>111.80000000000001</v>
      </c>
      <c r="CY2093" s="8">
        <f t="shared" si="932"/>
        <v>118.3</v>
      </c>
      <c r="CZ2093" s="8">
        <f t="shared" si="933"/>
        <v>-6.5</v>
      </c>
      <c r="DA2093" s="8">
        <f t="shared" si="934"/>
        <v>61.25</v>
      </c>
      <c r="DB2093" s="8">
        <f t="shared" si="935"/>
        <v>2.71</v>
      </c>
      <c r="DC2093" s="8">
        <f t="shared" si="936"/>
        <v>18.149999999999999</v>
      </c>
      <c r="DD2093" s="8">
        <f t="shared" si="937"/>
        <v>27.5</v>
      </c>
      <c r="DE2093" s="8">
        <f t="shared" si="938"/>
        <v>65.099999999999994</v>
      </c>
      <c r="DF2093" s="8">
        <f t="shared" si="939"/>
        <v>46.25</v>
      </c>
      <c r="DG2093" s="8">
        <f t="shared" si="940"/>
        <v>9.75</v>
      </c>
      <c r="DH2093" s="8">
        <f t="shared" si="941"/>
        <v>49.650000000000006</v>
      </c>
      <c r="DI2093" s="8">
        <f t="shared" si="942"/>
        <v>53.45</v>
      </c>
      <c r="DJ2093" s="8">
        <f t="shared" si="943"/>
        <v>98</v>
      </c>
      <c r="DK2093" s="8">
        <f t="shared" si="944"/>
        <v>46.8</v>
      </c>
      <c r="DL2093" s="8" t="str">
        <f t="shared" si="945"/>
        <v>PHI</v>
      </c>
      <c r="DM2093" s="8">
        <f t="shared" si="946"/>
        <v>111.80000000000001</v>
      </c>
      <c r="DN2093" s="8">
        <f t="shared" si="947"/>
        <v>118.3</v>
      </c>
      <c r="DO2093" s="8">
        <f t="shared" si="948"/>
        <v>-6.5</v>
      </c>
      <c r="DP2093" s="8">
        <f t="shared" si="949"/>
        <v>61.25</v>
      </c>
      <c r="DQ2093" s="8">
        <f t="shared" si="950"/>
        <v>2.71</v>
      </c>
      <c r="DR2093" s="8">
        <f t="shared" si="951"/>
        <v>18.149999999999999</v>
      </c>
      <c r="DS2093" s="8">
        <f t="shared" si="952"/>
        <v>27.5</v>
      </c>
      <c r="DT2093" s="8">
        <f t="shared" si="953"/>
        <v>65.099999999999994</v>
      </c>
      <c r="DU2093" s="8">
        <f t="shared" si="954"/>
        <v>46.25</v>
      </c>
      <c r="DV2093" s="8">
        <f t="shared" si="955"/>
        <v>9.75</v>
      </c>
      <c r="DW2093" s="8">
        <f t="shared" si="956"/>
        <v>49.650000000000006</v>
      </c>
      <c r="DX2093" s="8">
        <f t="shared" si="957"/>
        <v>53.45</v>
      </c>
      <c r="DY2093" s="8">
        <f t="shared" si="958"/>
        <v>98</v>
      </c>
      <c r="DZ2093" s="8">
        <f t="shared" si="959"/>
        <v>46.8</v>
      </c>
    </row>
    <row r="2094" spans="1:130" x14ac:dyDescent="0.25">
      <c r="A2094">
        <v>2093</v>
      </c>
      <c r="B2094" t="s">
        <v>87</v>
      </c>
      <c r="C2094" t="s">
        <v>843</v>
      </c>
      <c r="D2094" t="s">
        <v>4095</v>
      </c>
      <c r="E2094" t="s">
        <v>90</v>
      </c>
      <c r="F2094" s="3" t="s">
        <v>91</v>
      </c>
      <c r="G2094">
        <v>48</v>
      </c>
      <c r="H2094">
        <v>102.1</v>
      </c>
      <c r="I2094">
        <v>79.599999999999994</v>
      </c>
      <c r="J2094">
        <v>22.5</v>
      </c>
      <c r="K2094">
        <v>69.2</v>
      </c>
      <c r="L2094">
        <v>1.29</v>
      </c>
      <c r="M2094">
        <v>20.3</v>
      </c>
      <c r="N2094">
        <v>22.7</v>
      </c>
      <c r="O2094">
        <v>74</v>
      </c>
      <c r="P2094">
        <v>50</v>
      </c>
      <c r="Q2094">
        <v>21.9</v>
      </c>
      <c r="R2094">
        <v>56.1</v>
      </c>
      <c r="S2094">
        <v>57</v>
      </c>
      <c r="T2094">
        <v>97</v>
      </c>
      <c r="U2094">
        <v>61.8</v>
      </c>
      <c r="V2094" t="s">
        <v>4096</v>
      </c>
      <c r="W2094">
        <v>2101</v>
      </c>
      <c r="X2094" t="s">
        <v>87</v>
      </c>
      <c r="Y2094" t="s">
        <v>843</v>
      </c>
      <c r="Z2094" t="s">
        <v>4095</v>
      </c>
      <c r="AA2094" t="s">
        <v>90</v>
      </c>
      <c r="AB2094" t="s">
        <v>91</v>
      </c>
      <c r="AC2094">
        <v>48</v>
      </c>
      <c r="AD2094">
        <v>98</v>
      </c>
      <c r="AE2094">
        <v>39</v>
      </c>
      <c r="AF2094">
        <v>82</v>
      </c>
      <c r="AG2094">
        <v>47.6</v>
      </c>
      <c r="AH2094">
        <v>14</v>
      </c>
      <c r="AI2094">
        <v>41</v>
      </c>
      <c r="AJ2094">
        <v>34.1</v>
      </c>
      <c r="AK2094">
        <v>6</v>
      </c>
      <c r="AL2094">
        <v>9</v>
      </c>
      <c r="AM2094">
        <v>66.7</v>
      </c>
      <c r="AN2094">
        <v>8</v>
      </c>
      <c r="AO2094">
        <v>32</v>
      </c>
      <c r="AP2094">
        <v>40</v>
      </c>
      <c r="AQ2094">
        <v>27</v>
      </c>
      <c r="AR2094">
        <v>21</v>
      </c>
      <c r="AS2094">
        <v>12</v>
      </c>
      <c r="AT2094">
        <v>6</v>
      </c>
      <c r="AU2094">
        <v>11</v>
      </c>
      <c r="AV2094">
        <v>20</v>
      </c>
      <c r="AW2094">
        <v>2096</v>
      </c>
      <c r="AX2094" t="s">
        <v>87</v>
      </c>
      <c r="AY2094" t="s">
        <v>843</v>
      </c>
      <c r="AZ2094" t="s">
        <v>4097</v>
      </c>
      <c r="BA2094" t="s">
        <v>90</v>
      </c>
      <c r="BB2094" t="s">
        <v>91</v>
      </c>
      <c r="BC2094">
        <v>48</v>
      </c>
      <c r="BD2094">
        <v>50</v>
      </c>
      <c r="BE2094">
        <v>50</v>
      </c>
      <c r="BF2094">
        <v>51</v>
      </c>
      <c r="BG2094">
        <v>0</v>
      </c>
      <c r="BH2094">
        <v>42.9</v>
      </c>
      <c r="BI2094">
        <v>9.1999999999999993</v>
      </c>
      <c r="BJ2094">
        <v>6.1</v>
      </c>
      <c r="BK2094">
        <v>27.6</v>
      </c>
      <c r="BL2094">
        <v>51</v>
      </c>
      <c r="BM2094">
        <v>76</v>
      </c>
      <c r="BN2094">
        <v>24</v>
      </c>
      <c r="BO2094">
        <v>57.1</v>
      </c>
      <c r="BP2094">
        <v>42.9</v>
      </c>
      <c r="BQ2094">
        <v>69.2</v>
      </c>
      <c r="BR2094">
        <v>30.8</v>
      </c>
      <c r="BS2094" t="s">
        <v>4095</v>
      </c>
      <c r="BT2094">
        <v>2104</v>
      </c>
      <c r="BU2094" t="s">
        <v>87</v>
      </c>
      <c r="BV2094" t="s">
        <v>843</v>
      </c>
      <c r="BW2094" t="s">
        <v>4095</v>
      </c>
      <c r="BX2094" t="s">
        <v>90</v>
      </c>
      <c r="BY2094" t="s">
        <v>91</v>
      </c>
      <c r="BZ2094">
        <v>48</v>
      </c>
      <c r="CA2094" s="6">
        <v>0.56100000000000005</v>
      </c>
      <c r="CB2094">
        <v>0.11</v>
      </c>
      <c r="CC2094">
        <v>21.9</v>
      </c>
      <c r="CD2094" s="6">
        <v>0.22700000000000001</v>
      </c>
      <c r="CE2094" s="6">
        <v>0.42399999999999999</v>
      </c>
      <c r="CF2094">
        <v>0.16500000000000001</v>
      </c>
      <c r="CG2094">
        <v>23.5</v>
      </c>
      <c r="CH2094" s="6">
        <v>0.26</v>
      </c>
      <c r="CI2094">
        <v>2102</v>
      </c>
      <c r="CJ2094" t="s">
        <v>87</v>
      </c>
      <c r="CK2094" t="s">
        <v>843</v>
      </c>
      <c r="CL2094" t="s">
        <v>4095</v>
      </c>
      <c r="CM2094" t="s">
        <v>90</v>
      </c>
      <c r="CN2094" t="s">
        <v>91</v>
      </c>
      <c r="CO2094">
        <v>48</v>
      </c>
      <c r="CP2094">
        <v>27</v>
      </c>
      <c r="CQ2094">
        <v>6</v>
      </c>
      <c r="CR2094">
        <v>9</v>
      </c>
      <c r="CS2094">
        <v>50</v>
      </c>
      <c r="CT2094">
        <v>11</v>
      </c>
      <c r="CU2094">
        <v>15</v>
      </c>
      <c r="CV2094">
        <v>7</v>
      </c>
      <c r="CW2094">
        <v>34</v>
      </c>
      <c r="CX2094" s="8">
        <f t="shared" si="931"/>
        <v>101.1</v>
      </c>
      <c r="CY2094" s="8">
        <f t="shared" si="932"/>
        <v>104.3</v>
      </c>
      <c r="CZ2094" s="8">
        <f t="shared" si="933"/>
        <v>-3.2</v>
      </c>
      <c r="DA2094" s="8">
        <f t="shared" si="934"/>
        <v>60</v>
      </c>
      <c r="DB2094" s="8">
        <f t="shared" si="935"/>
        <v>1.4</v>
      </c>
      <c r="DC2094" s="8">
        <f t="shared" si="936"/>
        <v>17.399999999999999</v>
      </c>
      <c r="DD2094" s="8">
        <f t="shared" si="937"/>
        <v>17.399999999999999</v>
      </c>
      <c r="DE2094" s="8">
        <f t="shared" si="938"/>
        <v>73.5</v>
      </c>
      <c r="DF2094" s="8">
        <f t="shared" si="939"/>
        <v>46.3</v>
      </c>
      <c r="DG2094" s="8">
        <f t="shared" si="940"/>
        <v>16.100000000000001</v>
      </c>
      <c r="DH2094" s="8">
        <f t="shared" si="941"/>
        <v>52</v>
      </c>
      <c r="DI2094" s="8">
        <f t="shared" si="942"/>
        <v>55.1</v>
      </c>
      <c r="DJ2094" s="8">
        <f t="shared" si="943"/>
        <v>93</v>
      </c>
      <c r="DK2094" s="8">
        <f t="shared" si="944"/>
        <v>46.3</v>
      </c>
      <c r="DL2094" s="8" t="str">
        <f t="shared" si="945"/>
        <v>CLE</v>
      </c>
      <c r="DM2094" s="8">
        <f t="shared" si="946"/>
        <v>101.1</v>
      </c>
      <c r="DN2094" s="8">
        <f t="shared" si="947"/>
        <v>104.3</v>
      </c>
      <c r="DO2094" s="8">
        <f t="shared" si="948"/>
        <v>-3.2</v>
      </c>
      <c r="DP2094" s="8">
        <f t="shared" si="949"/>
        <v>60</v>
      </c>
      <c r="DQ2094" s="8">
        <f t="shared" si="950"/>
        <v>1.4</v>
      </c>
      <c r="DR2094" s="8">
        <f t="shared" si="951"/>
        <v>17.399999999999999</v>
      </c>
      <c r="DS2094" s="8">
        <f t="shared" si="952"/>
        <v>17.399999999999999</v>
      </c>
      <c r="DT2094" s="8">
        <f t="shared" si="953"/>
        <v>73.5</v>
      </c>
      <c r="DU2094" s="8">
        <f t="shared" si="954"/>
        <v>46.3</v>
      </c>
      <c r="DV2094" s="8">
        <f t="shared" si="955"/>
        <v>16.100000000000001</v>
      </c>
      <c r="DW2094" s="8">
        <f t="shared" si="956"/>
        <v>52</v>
      </c>
      <c r="DX2094" s="8">
        <f t="shared" si="957"/>
        <v>55.1</v>
      </c>
      <c r="DY2094" s="8">
        <f t="shared" si="958"/>
        <v>93</v>
      </c>
      <c r="DZ2094" s="8">
        <f t="shared" si="959"/>
        <v>46.3</v>
      </c>
    </row>
    <row r="2095" spans="1:130" x14ac:dyDescent="0.25">
      <c r="A2095">
        <v>2094</v>
      </c>
      <c r="B2095" t="s">
        <v>154</v>
      </c>
      <c r="C2095" t="s">
        <v>3324</v>
      </c>
      <c r="D2095" t="s">
        <v>4095</v>
      </c>
      <c r="E2095" t="s">
        <v>90</v>
      </c>
      <c r="F2095" s="3" t="s">
        <v>108</v>
      </c>
      <c r="G2095">
        <v>53</v>
      </c>
      <c r="H2095">
        <v>110.8</v>
      </c>
      <c r="I2095">
        <v>118.4</v>
      </c>
      <c r="J2095">
        <v>-7.7</v>
      </c>
      <c r="K2095">
        <v>52.3</v>
      </c>
      <c r="L2095">
        <v>1.77</v>
      </c>
      <c r="M2095">
        <v>16.3</v>
      </c>
      <c r="N2095">
        <v>29.1</v>
      </c>
      <c r="O2095">
        <v>58</v>
      </c>
      <c r="P2095">
        <v>42.9</v>
      </c>
      <c r="Q2095">
        <v>12.7</v>
      </c>
      <c r="R2095">
        <v>53.1</v>
      </c>
      <c r="S2095">
        <v>54.9</v>
      </c>
      <c r="T2095">
        <v>92.83</v>
      </c>
      <c r="U2095">
        <v>43.2</v>
      </c>
      <c r="V2095" t="s">
        <v>4098</v>
      </c>
      <c r="W2095">
        <v>2113</v>
      </c>
      <c r="X2095" t="s">
        <v>154</v>
      </c>
      <c r="Y2095" t="s">
        <v>3324</v>
      </c>
      <c r="Z2095" t="s">
        <v>4095</v>
      </c>
      <c r="AA2095" t="s">
        <v>90</v>
      </c>
      <c r="AB2095" t="s">
        <v>108</v>
      </c>
      <c r="AC2095">
        <v>53</v>
      </c>
      <c r="AD2095">
        <v>113</v>
      </c>
      <c r="AE2095">
        <v>44</v>
      </c>
      <c r="AF2095">
        <v>98</v>
      </c>
      <c r="AG2095">
        <v>44.9</v>
      </c>
      <c r="AH2095">
        <v>16</v>
      </c>
      <c r="AI2095">
        <v>47</v>
      </c>
      <c r="AJ2095">
        <v>34</v>
      </c>
      <c r="AK2095">
        <v>9</v>
      </c>
      <c r="AL2095">
        <v>11</v>
      </c>
      <c r="AM2095">
        <v>81.8</v>
      </c>
      <c r="AN2095">
        <v>12</v>
      </c>
      <c r="AO2095">
        <v>27</v>
      </c>
      <c r="AP2095">
        <v>39</v>
      </c>
      <c r="AQ2095">
        <v>23</v>
      </c>
      <c r="AR2095">
        <v>13</v>
      </c>
      <c r="AS2095">
        <v>7</v>
      </c>
      <c r="AT2095">
        <v>3</v>
      </c>
      <c r="AU2095">
        <v>19</v>
      </c>
      <c r="AV2095">
        <v>-9</v>
      </c>
      <c r="AW2095">
        <v>2093</v>
      </c>
      <c r="AX2095" t="s">
        <v>154</v>
      </c>
      <c r="AY2095" t="s">
        <v>3324</v>
      </c>
      <c r="AZ2095" t="s">
        <v>4097</v>
      </c>
      <c r="BA2095" t="s">
        <v>90</v>
      </c>
      <c r="BB2095" t="s">
        <v>108</v>
      </c>
      <c r="BC2095">
        <v>53</v>
      </c>
      <c r="BD2095">
        <v>52</v>
      </c>
      <c r="BE2095">
        <v>48</v>
      </c>
      <c r="BF2095">
        <v>49.6</v>
      </c>
      <c r="BG2095">
        <v>12.4</v>
      </c>
      <c r="BH2095">
        <v>42.5</v>
      </c>
      <c r="BI2095">
        <v>7.1</v>
      </c>
      <c r="BJ2095">
        <v>8</v>
      </c>
      <c r="BK2095">
        <v>21.2</v>
      </c>
      <c r="BL2095">
        <v>37.200000000000003</v>
      </c>
      <c r="BM2095">
        <v>42.9</v>
      </c>
      <c r="BN2095">
        <v>57.1</v>
      </c>
      <c r="BO2095">
        <v>68.8</v>
      </c>
      <c r="BP2095">
        <v>31.3</v>
      </c>
      <c r="BQ2095">
        <v>52.3</v>
      </c>
      <c r="BR2095">
        <v>47.7</v>
      </c>
      <c r="BS2095" t="s">
        <v>4095</v>
      </c>
      <c r="BT2095">
        <v>2094</v>
      </c>
      <c r="BU2095" t="s">
        <v>154</v>
      </c>
      <c r="BV2095" t="s">
        <v>3324</v>
      </c>
      <c r="BW2095" t="s">
        <v>4095</v>
      </c>
      <c r="BX2095" t="s">
        <v>90</v>
      </c>
      <c r="BY2095" t="s">
        <v>108</v>
      </c>
      <c r="BZ2095">
        <v>53</v>
      </c>
      <c r="CA2095" s="6">
        <v>0.53100000000000003</v>
      </c>
      <c r="CB2095">
        <v>0.112</v>
      </c>
      <c r="CC2095">
        <v>12.7</v>
      </c>
      <c r="CD2095" s="6">
        <v>0.29099999999999998</v>
      </c>
      <c r="CE2095" s="6">
        <v>0.55200000000000005</v>
      </c>
      <c r="CF2095">
        <v>0.188</v>
      </c>
      <c r="CG2095">
        <v>16.5</v>
      </c>
      <c r="CH2095" s="6">
        <v>0.42</v>
      </c>
      <c r="CI2095">
        <v>2101</v>
      </c>
      <c r="CJ2095" t="s">
        <v>154</v>
      </c>
      <c r="CK2095" t="s">
        <v>3324</v>
      </c>
      <c r="CL2095" t="s">
        <v>4095</v>
      </c>
      <c r="CM2095" t="s">
        <v>90</v>
      </c>
      <c r="CN2095" t="s">
        <v>108</v>
      </c>
      <c r="CO2095">
        <v>53</v>
      </c>
      <c r="CP2095">
        <v>24</v>
      </c>
      <c r="CQ2095">
        <v>10</v>
      </c>
      <c r="CR2095">
        <v>8</v>
      </c>
      <c r="CS2095">
        <v>42</v>
      </c>
      <c r="CT2095">
        <v>16</v>
      </c>
      <c r="CU2095">
        <v>17</v>
      </c>
      <c r="CV2095">
        <v>0</v>
      </c>
      <c r="CW2095">
        <v>62</v>
      </c>
      <c r="CX2095" s="8">
        <f t="shared" si="931"/>
        <v>117.95</v>
      </c>
      <c r="CY2095" s="8">
        <f t="shared" si="932"/>
        <v>108.25</v>
      </c>
      <c r="CZ2095" s="8">
        <f t="shared" si="933"/>
        <v>9.6999999999999993</v>
      </c>
      <c r="DA2095" s="8">
        <f t="shared" si="934"/>
        <v>60.1</v>
      </c>
      <c r="DB2095" s="8">
        <f t="shared" si="935"/>
        <v>2.13</v>
      </c>
      <c r="DC2095" s="8">
        <f t="shared" si="936"/>
        <v>17.950000000000003</v>
      </c>
      <c r="DD2095" s="8">
        <f t="shared" si="937"/>
        <v>32.099999999999994</v>
      </c>
      <c r="DE2095" s="8">
        <f t="shared" si="938"/>
        <v>75.849999999999994</v>
      </c>
      <c r="DF2095" s="8">
        <f t="shared" si="939"/>
        <v>54.3</v>
      </c>
      <c r="DG2095" s="8">
        <f t="shared" si="940"/>
        <v>12.4</v>
      </c>
      <c r="DH2095" s="8">
        <f t="shared" si="941"/>
        <v>56.55</v>
      </c>
      <c r="DI2095" s="8">
        <f t="shared" si="942"/>
        <v>58.1</v>
      </c>
      <c r="DJ2095" s="8">
        <f t="shared" si="943"/>
        <v>97</v>
      </c>
      <c r="DK2095" s="8">
        <f t="shared" si="944"/>
        <v>55.5</v>
      </c>
      <c r="DL2095" s="8" t="str">
        <f t="shared" si="945"/>
        <v>MIL</v>
      </c>
      <c r="DM2095" s="8">
        <f t="shared" si="946"/>
        <v>117.95</v>
      </c>
      <c r="DN2095" s="8">
        <f t="shared" si="947"/>
        <v>108.25</v>
      </c>
      <c r="DO2095" s="8">
        <f t="shared" si="948"/>
        <v>9.6999999999999993</v>
      </c>
      <c r="DP2095" s="8">
        <f t="shared" si="949"/>
        <v>60.1</v>
      </c>
      <c r="DQ2095" s="8">
        <f t="shared" si="950"/>
        <v>2.13</v>
      </c>
      <c r="DR2095" s="8">
        <f t="shared" si="951"/>
        <v>17.950000000000003</v>
      </c>
      <c r="DS2095" s="8">
        <f t="shared" si="952"/>
        <v>32.099999999999994</v>
      </c>
      <c r="DT2095" s="8">
        <f t="shared" si="953"/>
        <v>75.849999999999994</v>
      </c>
      <c r="DU2095" s="8">
        <f t="shared" si="954"/>
        <v>54.3</v>
      </c>
      <c r="DV2095" s="8">
        <f t="shared" si="955"/>
        <v>12.4</v>
      </c>
      <c r="DW2095" s="8">
        <f t="shared" si="956"/>
        <v>56.55</v>
      </c>
      <c r="DX2095" s="8">
        <f t="shared" si="957"/>
        <v>58.1</v>
      </c>
      <c r="DY2095" s="8">
        <f t="shared" si="958"/>
        <v>97</v>
      </c>
      <c r="DZ2095" s="8">
        <f t="shared" si="959"/>
        <v>55.5</v>
      </c>
    </row>
    <row r="2096" spans="1:130" x14ac:dyDescent="0.25">
      <c r="A2096">
        <v>2095</v>
      </c>
      <c r="B2096" t="s">
        <v>113</v>
      </c>
      <c r="C2096" t="s">
        <v>2148</v>
      </c>
      <c r="D2096" t="s">
        <v>4095</v>
      </c>
      <c r="E2096" t="s">
        <v>90</v>
      </c>
      <c r="F2096" s="3" t="s">
        <v>108</v>
      </c>
      <c r="G2096">
        <v>48</v>
      </c>
      <c r="H2096">
        <v>92</v>
      </c>
      <c r="I2096">
        <v>105.1</v>
      </c>
      <c r="J2096">
        <v>-13.1</v>
      </c>
      <c r="K2096">
        <v>38.200000000000003</v>
      </c>
      <c r="L2096">
        <v>1</v>
      </c>
      <c r="M2096">
        <v>10.5</v>
      </c>
      <c r="N2096">
        <v>19.600000000000001</v>
      </c>
      <c r="O2096">
        <v>74.099999999999994</v>
      </c>
      <c r="P2096">
        <v>47.4</v>
      </c>
      <c r="Q2096">
        <v>13</v>
      </c>
      <c r="R2096">
        <v>44.1</v>
      </c>
      <c r="S2096">
        <v>47.5</v>
      </c>
      <c r="T2096">
        <v>99.5</v>
      </c>
      <c r="U2096">
        <v>42.4</v>
      </c>
      <c r="V2096" t="s">
        <v>4099</v>
      </c>
      <c r="W2096">
        <v>2096</v>
      </c>
      <c r="X2096" t="s">
        <v>113</v>
      </c>
      <c r="Y2096" t="s">
        <v>2148</v>
      </c>
      <c r="Z2096" t="s">
        <v>4095</v>
      </c>
      <c r="AA2096" t="s">
        <v>90</v>
      </c>
      <c r="AB2096" t="s">
        <v>108</v>
      </c>
      <c r="AC2096">
        <v>48</v>
      </c>
      <c r="AD2096">
        <v>92</v>
      </c>
      <c r="AE2096">
        <v>34</v>
      </c>
      <c r="AF2096">
        <v>85</v>
      </c>
      <c r="AG2096">
        <v>40</v>
      </c>
      <c r="AH2096">
        <v>7</v>
      </c>
      <c r="AI2096">
        <v>32</v>
      </c>
      <c r="AJ2096">
        <v>21.9</v>
      </c>
      <c r="AK2096">
        <v>17</v>
      </c>
      <c r="AL2096">
        <v>27</v>
      </c>
      <c r="AM2096">
        <v>63</v>
      </c>
      <c r="AN2096">
        <v>9</v>
      </c>
      <c r="AO2096">
        <v>40</v>
      </c>
      <c r="AP2096">
        <v>49</v>
      </c>
      <c r="AQ2096">
        <v>13</v>
      </c>
      <c r="AR2096">
        <v>13</v>
      </c>
      <c r="AS2096">
        <v>6</v>
      </c>
      <c r="AT2096">
        <v>6</v>
      </c>
      <c r="AU2096">
        <v>23</v>
      </c>
      <c r="AV2096">
        <v>-12</v>
      </c>
      <c r="AW2096">
        <v>2098</v>
      </c>
      <c r="AX2096" t="s">
        <v>113</v>
      </c>
      <c r="AY2096" t="s">
        <v>2148</v>
      </c>
      <c r="AZ2096" t="s">
        <v>4097</v>
      </c>
      <c r="BA2096" t="s">
        <v>90</v>
      </c>
      <c r="BB2096" t="s">
        <v>108</v>
      </c>
      <c r="BC2096">
        <v>48</v>
      </c>
      <c r="BD2096">
        <v>62.4</v>
      </c>
      <c r="BE2096">
        <v>37.6</v>
      </c>
      <c r="BF2096">
        <v>58.7</v>
      </c>
      <c r="BG2096">
        <v>0</v>
      </c>
      <c r="BH2096">
        <v>22.8</v>
      </c>
      <c r="BI2096">
        <v>4.3</v>
      </c>
      <c r="BJ2096">
        <v>18.5</v>
      </c>
      <c r="BK2096">
        <v>14.1</v>
      </c>
      <c r="BL2096">
        <v>58.7</v>
      </c>
      <c r="BM2096">
        <v>29.6</v>
      </c>
      <c r="BN2096">
        <v>70.400000000000006</v>
      </c>
      <c r="BO2096">
        <v>71.400000000000006</v>
      </c>
      <c r="BP2096">
        <v>28.6</v>
      </c>
      <c r="BQ2096">
        <v>38.200000000000003</v>
      </c>
      <c r="BR2096">
        <v>61.8</v>
      </c>
      <c r="BS2096" t="s">
        <v>4095</v>
      </c>
      <c r="BT2096">
        <v>2107</v>
      </c>
      <c r="BU2096" t="s">
        <v>113</v>
      </c>
      <c r="BV2096" t="s">
        <v>2148</v>
      </c>
      <c r="BW2096" t="s">
        <v>4095</v>
      </c>
      <c r="BX2096" t="s">
        <v>90</v>
      </c>
      <c r="BY2096" t="s">
        <v>108</v>
      </c>
      <c r="BZ2096">
        <v>48</v>
      </c>
      <c r="CA2096" s="6">
        <v>0.441</v>
      </c>
      <c r="CB2096">
        <v>0.318</v>
      </c>
      <c r="CC2096">
        <v>13</v>
      </c>
      <c r="CD2096" s="6">
        <v>0.19600000000000001</v>
      </c>
      <c r="CE2096" s="6">
        <v>0.45400000000000001</v>
      </c>
      <c r="CF2096">
        <v>0.35599999999999998</v>
      </c>
      <c r="CG2096">
        <v>14.1</v>
      </c>
      <c r="CH2096" s="6">
        <v>0.25900000000000001</v>
      </c>
      <c r="CI2096">
        <v>2114</v>
      </c>
      <c r="CJ2096" t="s">
        <v>113</v>
      </c>
      <c r="CK2096" t="s">
        <v>2148</v>
      </c>
      <c r="CL2096" t="s">
        <v>4095</v>
      </c>
      <c r="CM2096" t="s">
        <v>90</v>
      </c>
      <c r="CN2096" t="s">
        <v>108</v>
      </c>
      <c r="CO2096">
        <v>48</v>
      </c>
      <c r="CP2096">
        <v>13</v>
      </c>
      <c r="CQ2096">
        <v>17</v>
      </c>
      <c r="CR2096">
        <v>4</v>
      </c>
      <c r="CS2096">
        <v>54</v>
      </c>
      <c r="CT2096">
        <v>11</v>
      </c>
      <c r="CU2096">
        <v>17</v>
      </c>
      <c r="CV2096">
        <v>9</v>
      </c>
      <c r="CW2096">
        <v>38</v>
      </c>
      <c r="CX2096" s="8">
        <f t="shared" si="931"/>
        <v>104</v>
      </c>
      <c r="CY2096" s="8">
        <f t="shared" si="932"/>
        <v>113.1</v>
      </c>
      <c r="CZ2096" s="8">
        <f t="shared" si="933"/>
        <v>-9.1</v>
      </c>
      <c r="DA2096" s="8">
        <f t="shared" si="934"/>
        <v>48.6</v>
      </c>
      <c r="DB2096" s="8">
        <f t="shared" si="935"/>
        <v>1.06</v>
      </c>
      <c r="DC2096" s="8">
        <f t="shared" si="936"/>
        <v>12.9</v>
      </c>
      <c r="DD2096" s="8">
        <f t="shared" si="937"/>
        <v>30.2</v>
      </c>
      <c r="DE2096" s="8">
        <f t="shared" si="938"/>
        <v>65.5</v>
      </c>
      <c r="DF2096" s="8">
        <f t="shared" si="939"/>
        <v>48.6</v>
      </c>
      <c r="DG2096" s="8">
        <f t="shared" si="940"/>
        <v>16</v>
      </c>
      <c r="DH2096" s="8">
        <f t="shared" si="941"/>
        <v>50</v>
      </c>
      <c r="DI2096" s="8">
        <f t="shared" si="942"/>
        <v>53.6</v>
      </c>
      <c r="DJ2096" s="8">
        <f t="shared" si="943"/>
        <v>99.5</v>
      </c>
      <c r="DK2096" s="8">
        <f t="shared" si="944"/>
        <v>46</v>
      </c>
      <c r="DL2096" s="8" t="str">
        <f t="shared" si="945"/>
        <v>HOU</v>
      </c>
      <c r="DM2096" s="8">
        <f t="shared" si="946"/>
        <v>104</v>
      </c>
      <c r="DN2096" s="8">
        <f t="shared" si="947"/>
        <v>113.1</v>
      </c>
      <c r="DO2096" s="8">
        <f t="shared" si="948"/>
        <v>-9.1</v>
      </c>
      <c r="DP2096" s="8">
        <f t="shared" si="949"/>
        <v>48.6</v>
      </c>
      <c r="DQ2096" s="8">
        <f t="shared" si="950"/>
        <v>1.06</v>
      </c>
      <c r="DR2096" s="8">
        <f t="shared" si="951"/>
        <v>12.9</v>
      </c>
      <c r="DS2096" s="8">
        <f t="shared" si="952"/>
        <v>30.2</v>
      </c>
      <c r="DT2096" s="8">
        <f t="shared" si="953"/>
        <v>65.5</v>
      </c>
      <c r="DU2096" s="8">
        <f t="shared" si="954"/>
        <v>48.6</v>
      </c>
      <c r="DV2096" s="8">
        <f t="shared" si="955"/>
        <v>16</v>
      </c>
      <c r="DW2096" s="8">
        <f t="shared" si="956"/>
        <v>50</v>
      </c>
      <c r="DX2096" s="8">
        <f t="shared" si="957"/>
        <v>53.6</v>
      </c>
      <c r="DY2096" s="8">
        <f t="shared" si="958"/>
        <v>99.5</v>
      </c>
      <c r="DZ2096" s="8">
        <f t="shared" si="959"/>
        <v>46</v>
      </c>
    </row>
    <row r="2097" spans="1:130" x14ac:dyDescent="0.25">
      <c r="A2097">
        <v>2096</v>
      </c>
      <c r="B2097" t="s">
        <v>103</v>
      </c>
      <c r="C2097" t="s">
        <v>4100</v>
      </c>
      <c r="D2097" t="s">
        <v>4095</v>
      </c>
      <c r="E2097" t="s">
        <v>90</v>
      </c>
      <c r="F2097" s="3" t="s">
        <v>91</v>
      </c>
      <c r="G2097">
        <v>48</v>
      </c>
      <c r="H2097">
        <v>121.8</v>
      </c>
      <c r="I2097">
        <v>110.1</v>
      </c>
      <c r="J2097">
        <v>11.7</v>
      </c>
      <c r="K2097">
        <v>65.2</v>
      </c>
      <c r="L2097">
        <v>5</v>
      </c>
      <c r="M2097">
        <v>20.5</v>
      </c>
      <c r="N2097">
        <v>29.8</v>
      </c>
      <c r="O2097">
        <v>85.1</v>
      </c>
      <c r="P2097">
        <v>54.8</v>
      </c>
      <c r="Q2097">
        <v>5.9</v>
      </c>
      <c r="R2097">
        <v>55</v>
      </c>
      <c r="S2097">
        <v>56.8</v>
      </c>
      <c r="T2097">
        <v>100</v>
      </c>
      <c r="U2097">
        <v>54.5</v>
      </c>
      <c r="V2097" t="s">
        <v>4101</v>
      </c>
      <c r="W2097">
        <v>2103</v>
      </c>
      <c r="X2097" t="s">
        <v>103</v>
      </c>
      <c r="Y2097" t="s">
        <v>4100</v>
      </c>
      <c r="Z2097" t="s">
        <v>4095</v>
      </c>
      <c r="AA2097" t="s">
        <v>90</v>
      </c>
      <c r="AB2097" t="s">
        <v>91</v>
      </c>
      <c r="AC2097">
        <v>48</v>
      </c>
      <c r="AD2097">
        <v>123</v>
      </c>
      <c r="AE2097">
        <v>46</v>
      </c>
      <c r="AF2097">
        <v>100</v>
      </c>
      <c r="AG2097">
        <v>46</v>
      </c>
      <c r="AH2097">
        <v>18</v>
      </c>
      <c r="AI2097">
        <v>45</v>
      </c>
      <c r="AJ2097">
        <v>40</v>
      </c>
      <c r="AK2097">
        <v>13</v>
      </c>
      <c r="AL2097">
        <v>19</v>
      </c>
      <c r="AM2097">
        <v>68.400000000000006</v>
      </c>
      <c r="AN2097">
        <v>10</v>
      </c>
      <c r="AO2097">
        <v>38</v>
      </c>
      <c r="AP2097">
        <v>48</v>
      </c>
      <c r="AQ2097">
        <v>30</v>
      </c>
      <c r="AR2097">
        <v>6</v>
      </c>
      <c r="AS2097">
        <v>9</v>
      </c>
      <c r="AT2097">
        <v>7</v>
      </c>
      <c r="AU2097">
        <v>18</v>
      </c>
      <c r="AV2097">
        <v>14</v>
      </c>
      <c r="AW2097">
        <v>2101</v>
      </c>
      <c r="AX2097" t="s">
        <v>103</v>
      </c>
      <c r="AY2097" t="s">
        <v>4100</v>
      </c>
      <c r="AZ2097" t="s">
        <v>4097</v>
      </c>
      <c r="BA2097" t="s">
        <v>90</v>
      </c>
      <c r="BB2097" t="s">
        <v>91</v>
      </c>
      <c r="BC2097">
        <v>48</v>
      </c>
      <c r="BD2097">
        <v>55</v>
      </c>
      <c r="BE2097">
        <v>45</v>
      </c>
      <c r="BF2097">
        <v>45.5</v>
      </c>
      <c r="BG2097">
        <v>6.5</v>
      </c>
      <c r="BH2097">
        <v>43.9</v>
      </c>
      <c r="BI2097">
        <v>10.6</v>
      </c>
      <c r="BJ2097">
        <v>10.6</v>
      </c>
      <c r="BK2097">
        <v>13</v>
      </c>
      <c r="BL2097">
        <v>39</v>
      </c>
      <c r="BM2097">
        <v>57.1</v>
      </c>
      <c r="BN2097">
        <v>42.9</v>
      </c>
      <c r="BO2097">
        <v>77.8</v>
      </c>
      <c r="BP2097">
        <v>22.2</v>
      </c>
      <c r="BQ2097">
        <v>65.2</v>
      </c>
      <c r="BR2097">
        <v>34.799999999999997</v>
      </c>
      <c r="BS2097" t="s">
        <v>4095</v>
      </c>
      <c r="BT2097">
        <v>2098</v>
      </c>
      <c r="BU2097" t="s">
        <v>103</v>
      </c>
      <c r="BV2097" t="s">
        <v>4100</v>
      </c>
      <c r="BW2097" t="s">
        <v>4095</v>
      </c>
      <c r="BX2097" t="s">
        <v>90</v>
      </c>
      <c r="BY2097" t="s">
        <v>91</v>
      </c>
      <c r="BZ2097">
        <v>48</v>
      </c>
      <c r="CA2097" s="6">
        <v>0.55000000000000004</v>
      </c>
      <c r="CB2097">
        <v>0.19</v>
      </c>
      <c r="CC2097">
        <v>5.9</v>
      </c>
      <c r="CD2097" s="6">
        <v>0.29799999999999999</v>
      </c>
      <c r="CE2097" s="6">
        <v>0.56499999999999995</v>
      </c>
      <c r="CF2097">
        <v>0.23799999999999999</v>
      </c>
      <c r="CG2097">
        <v>13.1</v>
      </c>
      <c r="CH2097" s="6">
        <v>0.14899999999999999</v>
      </c>
      <c r="CI2097">
        <v>2097</v>
      </c>
      <c r="CJ2097" t="s">
        <v>103</v>
      </c>
      <c r="CK2097" t="s">
        <v>4100</v>
      </c>
      <c r="CL2097" t="s">
        <v>4095</v>
      </c>
      <c r="CM2097" t="s">
        <v>90</v>
      </c>
      <c r="CN2097" t="s">
        <v>91</v>
      </c>
      <c r="CO2097">
        <v>48</v>
      </c>
      <c r="CP2097">
        <v>16</v>
      </c>
      <c r="CQ2097">
        <v>22</v>
      </c>
      <c r="CR2097">
        <v>13</v>
      </c>
      <c r="CS2097">
        <v>48</v>
      </c>
      <c r="CT2097">
        <v>6</v>
      </c>
      <c r="CU2097">
        <v>13</v>
      </c>
      <c r="CV2097">
        <v>5</v>
      </c>
      <c r="CW2097">
        <v>46</v>
      </c>
      <c r="CX2097" s="8">
        <f t="shared" si="931"/>
        <v>112.05000000000001</v>
      </c>
      <c r="CY2097" s="8">
        <f t="shared" si="932"/>
        <v>109.15</v>
      </c>
      <c r="CZ2097" s="8">
        <f t="shared" si="933"/>
        <v>2.9000000000000004</v>
      </c>
      <c r="DA2097" s="8">
        <f t="shared" si="934"/>
        <v>61.65</v>
      </c>
      <c r="DB2097" s="8">
        <f t="shared" si="935"/>
        <v>2</v>
      </c>
      <c r="DC2097" s="8">
        <f t="shared" si="936"/>
        <v>19.100000000000001</v>
      </c>
      <c r="DD2097" s="8">
        <f t="shared" si="937"/>
        <v>23.35</v>
      </c>
      <c r="DE2097" s="8">
        <f t="shared" si="938"/>
        <v>75.449999999999989</v>
      </c>
      <c r="DF2097" s="8">
        <f t="shared" si="939"/>
        <v>49.95</v>
      </c>
      <c r="DG2097" s="8">
        <f t="shared" si="940"/>
        <v>13</v>
      </c>
      <c r="DH2097" s="8">
        <f t="shared" si="941"/>
        <v>55.9</v>
      </c>
      <c r="DI2097" s="8">
        <f t="shared" si="942"/>
        <v>58.35</v>
      </c>
      <c r="DJ2097" s="8">
        <f t="shared" si="943"/>
        <v>95.75</v>
      </c>
      <c r="DK2097" s="8">
        <f t="shared" si="944"/>
        <v>51.849999999999994</v>
      </c>
      <c r="DL2097" s="8" t="str">
        <f t="shared" si="945"/>
        <v>DAL</v>
      </c>
      <c r="DM2097" s="8">
        <f t="shared" si="946"/>
        <v>112.05000000000001</v>
      </c>
      <c r="DN2097" s="8">
        <f t="shared" si="947"/>
        <v>109.15</v>
      </c>
      <c r="DO2097" s="8">
        <f t="shared" si="948"/>
        <v>2.9000000000000004</v>
      </c>
      <c r="DP2097" s="8">
        <f t="shared" si="949"/>
        <v>61.65</v>
      </c>
      <c r="DQ2097" s="8">
        <f t="shared" si="950"/>
        <v>2</v>
      </c>
      <c r="DR2097" s="8">
        <f t="shared" si="951"/>
        <v>19.100000000000001</v>
      </c>
      <c r="DS2097" s="8">
        <f t="shared" si="952"/>
        <v>23.35</v>
      </c>
      <c r="DT2097" s="8">
        <f t="shared" si="953"/>
        <v>75.449999999999989</v>
      </c>
      <c r="DU2097" s="8">
        <f t="shared" si="954"/>
        <v>49.95</v>
      </c>
      <c r="DV2097" s="8">
        <f t="shared" si="955"/>
        <v>13</v>
      </c>
      <c r="DW2097" s="8">
        <f t="shared" si="956"/>
        <v>55.9</v>
      </c>
      <c r="DX2097" s="8">
        <f t="shared" si="957"/>
        <v>58.35</v>
      </c>
      <c r="DY2097" s="8">
        <f t="shared" si="958"/>
        <v>95.75</v>
      </c>
      <c r="DZ2097" s="8">
        <f t="shared" si="959"/>
        <v>51.849999999999994</v>
      </c>
    </row>
    <row r="2098" spans="1:130" x14ac:dyDescent="0.25">
      <c r="A2098">
        <v>2097</v>
      </c>
      <c r="B2098" t="s">
        <v>166</v>
      </c>
      <c r="C2098" t="s">
        <v>4102</v>
      </c>
      <c r="D2098" t="s">
        <v>4095</v>
      </c>
      <c r="E2098" t="s">
        <v>90</v>
      </c>
      <c r="F2098" s="3" t="s">
        <v>91</v>
      </c>
      <c r="G2098">
        <v>48</v>
      </c>
      <c r="H2098">
        <v>117.8</v>
      </c>
      <c r="I2098">
        <v>93</v>
      </c>
      <c r="J2098">
        <v>24.8</v>
      </c>
      <c r="K2098">
        <v>60</v>
      </c>
      <c r="L2098">
        <v>1.69</v>
      </c>
      <c r="M2098">
        <v>18.5</v>
      </c>
      <c r="N2098">
        <v>36.700000000000003</v>
      </c>
      <c r="O2098">
        <v>78.3</v>
      </c>
      <c r="P2098">
        <v>56.8</v>
      </c>
      <c r="Q2098">
        <v>15.8</v>
      </c>
      <c r="R2098">
        <v>56.5</v>
      </c>
      <c r="S2098">
        <v>59.5</v>
      </c>
      <c r="T2098">
        <v>100.5</v>
      </c>
      <c r="U2098">
        <v>63.5</v>
      </c>
      <c r="V2098" t="s">
        <v>4103</v>
      </c>
      <c r="W2098">
        <v>2097</v>
      </c>
      <c r="X2098" t="s">
        <v>166</v>
      </c>
      <c r="Y2098" t="s">
        <v>4102</v>
      </c>
      <c r="Z2098" t="s">
        <v>4095</v>
      </c>
      <c r="AA2098" t="s">
        <v>90</v>
      </c>
      <c r="AB2098" t="s">
        <v>91</v>
      </c>
      <c r="AC2098">
        <v>48</v>
      </c>
      <c r="AD2098">
        <v>119</v>
      </c>
      <c r="AE2098">
        <v>45</v>
      </c>
      <c r="AF2098">
        <v>93</v>
      </c>
      <c r="AG2098">
        <v>48.4</v>
      </c>
      <c r="AH2098">
        <v>15</v>
      </c>
      <c r="AI2098">
        <v>46</v>
      </c>
      <c r="AJ2098">
        <v>32.6</v>
      </c>
      <c r="AK2098">
        <v>14</v>
      </c>
      <c r="AL2098">
        <v>16</v>
      </c>
      <c r="AM2098">
        <v>87.5</v>
      </c>
      <c r="AN2098">
        <v>12</v>
      </c>
      <c r="AO2098">
        <v>35</v>
      </c>
      <c r="AP2098">
        <v>47</v>
      </c>
      <c r="AQ2098">
        <v>27</v>
      </c>
      <c r="AR2098">
        <v>16</v>
      </c>
      <c r="AS2098">
        <v>15</v>
      </c>
      <c r="AT2098">
        <v>3</v>
      </c>
      <c r="AU2098">
        <v>15</v>
      </c>
      <c r="AV2098">
        <v>26</v>
      </c>
      <c r="AW2098">
        <v>2103</v>
      </c>
      <c r="AX2098" t="s">
        <v>166</v>
      </c>
      <c r="AY2098" t="s">
        <v>4102</v>
      </c>
      <c r="AZ2098" t="s">
        <v>4097</v>
      </c>
      <c r="BA2098" t="s">
        <v>90</v>
      </c>
      <c r="BB2098" t="s">
        <v>91</v>
      </c>
      <c r="BC2098">
        <v>48</v>
      </c>
      <c r="BD2098">
        <v>50.5</v>
      </c>
      <c r="BE2098">
        <v>49.5</v>
      </c>
      <c r="BF2098">
        <v>50.4</v>
      </c>
      <c r="BG2098">
        <v>6.7</v>
      </c>
      <c r="BH2098">
        <v>37.799999999999997</v>
      </c>
      <c r="BI2098">
        <v>15.1</v>
      </c>
      <c r="BJ2098">
        <v>11.8</v>
      </c>
      <c r="BK2098">
        <v>20.2</v>
      </c>
      <c r="BL2098">
        <v>43.7</v>
      </c>
      <c r="BM2098">
        <v>50</v>
      </c>
      <c r="BN2098">
        <v>50</v>
      </c>
      <c r="BO2098">
        <v>80</v>
      </c>
      <c r="BP2098">
        <v>20</v>
      </c>
      <c r="BQ2098">
        <v>60</v>
      </c>
      <c r="BR2098">
        <v>40</v>
      </c>
      <c r="BS2098" t="s">
        <v>4095</v>
      </c>
      <c r="BT2098">
        <v>2109</v>
      </c>
      <c r="BU2098" t="s">
        <v>166</v>
      </c>
      <c r="BV2098" t="s">
        <v>4102</v>
      </c>
      <c r="BW2098" t="s">
        <v>4095</v>
      </c>
      <c r="BX2098" t="s">
        <v>90</v>
      </c>
      <c r="BY2098" t="s">
        <v>91</v>
      </c>
      <c r="BZ2098">
        <v>48</v>
      </c>
      <c r="CA2098" s="6">
        <v>0.56499999999999995</v>
      </c>
      <c r="CB2098">
        <v>0.17199999999999999</v>
      </c>
      <c r="CC2098">
        <v>15.8</v>
      </c>
      <c r="CD2098" s="6">
        <v>0.36699999999999999</v>
      </c>
      <c r="CE2098" s="6">
        <v>0.48699999999999999</v>
      </c>
      <c r="CF2098">
        <v>0.28199999999999997</v>
      </c>
      <c r="CG2098">
        <v>20</v>
      </c>
      <c r="CH2098" s="6">
        <v>0.217</v>
      </c>
      <c r="CI2098">
        <v>2108</v>
      </c>
      <c r="CJ2098" t="s">
        <v>166</v>
      </c>
      <c r="CK2098" t="s">
        <v>4102</v>
      </c>
      <c r="CL2098" t="s">
        <v>4095</v>
      </c>
      <c r="CM2098" t="s">
        <v>90</v>
      </c>
      <c r="CN2098" t="s">
        <v>91</v>
      </c>
      <c r="CO2098">
        <v>48</v>
      </c>
      <c r="CP2098">
        <v>24</v>
      </c>
      <c r="CQ2098">
        <v>13</v>
      </c>
      <c r="CR2098">
        <v>18</v>
      </c>
      <c r="CS2098">
        <v>52</v>
      </c>
      <c r="CT2098">
        <v>15</v>
      </c>
      <c r="CU2098">
        <v>15</v>
      </c>
      <c r="CV2098">
        <v>7</v>
      </c>
      <c r="CW2098">
        <v>38</v>
      </c>
      <c r="CX2098" s="8">
        <f t="shared" si="931"/>
        <v>123.15</v>
      </c>
      <c r="CY2098" s="8">
        <f t="shared" si="932"/>
        <v>109.35</v>
      </c>
      <c r="CZ2098" s="8">
        <f t="shared" si="933"/>
        <v>13.850000000000001</v>
      </c>
      <c r="DA2098" s="8">
        <f t="shared" si="934"/>
        <v>64</v>
      </c>
      <c r="DB2098" s="8">
        <f t="shared" si="935"/>
        <v>1.825</v>
      </c>
      <c r="DC2098" s="8">
        <f t="shared" si="936"/>
        <v>18.5</v>
      </c>
      <c r="DD2098" s="8">
        <f t="shared" si="937"/>
        <v>37.700000000000003</v>
      </c>
      <c r="DE2098" s="8">
        <f t="shared" si="938"/>
        <v>67.150000000000006</v>
      </c>
      <c r="DF2098" s="8">
        <f t="shared" si="939"/>
        <v>52.3</v>
      </c>
      <c r="DG2098" s="8">
        <f t="shared" si="940"/>
        <v>14.75</v>
      </c>
      <c r="DH2098" s="8">
        <f t="shared" si="941"/>
        <v>55.55</v>
      </c>
      <c r="DI2098" s="8">
        <f t="shared" si="942"/>
        <v>61.2</v>
      </c>
      <c r="DJ2098" s="8">
        <f t="shared" si="943"/>
        <v>101.75</v>
      </c>
      <c r="DK2098" s="8">
        <f t="shared" si="944"/>
        <v>59</v>
      </c>
      <c r="DL2098" s="8" t="str">
        <f t="shared" si="945"/>
        <v>GSW</v>
      </c>
      <c r="DM2098" s="8">
        <f t="shared" si="946"/>
        <v>123.15</v>
      </c>
      <c r="DN2098" s="8">
        <f t="shared" si="947"/>
        <v>109.35</v>
      </c>
      <c r="DO2098" s="8">
        <f t="shared" si="948"/>
        <v>13.850000000000001</v>
      </c>
      <c r="DP2098" s="8">
        <f t="shared" si="949"/>
        <v>64</v>
      </c>
      <c r="DQ2098" s="8">
        <f t="shared" si="950"/>
        <v>1.825</v>
      </c>
      <c r="DR2098" s="8">
        <f t="shared" si="951"/>
        <v>18.5</v>
      </c>
      <c r="DS2098" s="8">
        <f t="shared" si="952"/>
        <v>37.700000000000003</v>
      </c>
      <c r="DT2098" s="8">
        <f t="shared" si="953"/>
        <v>67.150000000000006</v>
      </c>
      <c r="DU2098" s="8">
        <f t="shared" si="954"/>
        <v>52.3</v>
      </c>
      <c r="DV2098" s="8">
        <f t="shared" si="955"/>
        <v>14.75</v>
      </c>
      <c r="DW2098" s="8">
        <f t="shared" si="956"/>
        <v>55.55</v>
      </c>
      <c r="DX2098" s="8">
        <f t="shared" si="957"/>
        <v>61.2</v>
      </c>
      <c r="DY2098" s="8">
        <f t="shared" si="958"/>
        <v>101.75</v>
      </c>
      <c r="DZ2098" s="8">
        <f t="shared" si="959"/>
        <v>59</v>
      </c>
    </row>
    <row r="2099" spans="1:130" x14ac:dyDescent="0.25">
      <c r="A2099">
        <v>2098</v>
      </c>
      <c r="B2099" t="s">
        <v>160</v>
      </c>
      <c r="C2099" t="s">
        <v>425</v>
      </c>
      <c r="D2099" t="s">
        <v>4095</v>
      </c>
      <c r="E2099" t="s">
        <v>90</v>
      </c>
      <c r="F2099" s="3" t="s">
        <v>91</v>
      </c>
      <c r="G2099">
        <v>48</v>
      </c>
      <c r="H2099">
        <v>114.4</v>
      </c>
      <c r="I2099">
        <v>89.5</v>
      </c>
      <c r="J2099">
        <v>24.9</v>
      </c>
      <c r="K2099">
        <v>60.9</v>
      </c>
      <c r="L2099">
        <v>2.33</v>
      </c>
      <c r="M2099">
        <v>20.3</v>
      </c>
      <c r="N2099">
        <v>12.5</v>
      </c>
      <c r="O2099">
        <v>70.099999999999994</v>
      </c>
      <c r="P2099">
        <v>46.1</v>
      </c>
      <c r="Q2099">
        <v>11.5</v>
      </c>
      <c r="R2099">
        <v>58.5</v>
      </c>
      <c r="S2099">
        <v>60.7</v>
      </c>
      <c r="T2099">
        <v>104.5</v>
      </c>
      <c r="U2099">
        <v>63.8</v>
      </c>
      <c r="V2099" t="s">
        <v>4104</v>
      </c>
      <c r="W2099">
        <v>2093</v>
      </c>
      <c r="X2099" t="s">
        <v>160</v>
      </c>
      <c r="Y2099" t="s">
        <v>425</v>
      </c>
      <c r="Z2099" t="s">
        <v>4095</v>
      </c>
      <c r="AA2099" t="s">
        <v>90</v>
      </c>
      <c r="AB2099" t="s">
        <v>91</v>
      </c>
      <c r="AC2099">
        <v>48</v>
      </c>
      <c r="AD2099">
        <v>119</v>
      </c>
      <c r="AE2099">
        <v>46</v>
      </c>
      <c r="AF2099">
        <v>94</v>
      </c>
      <c r="AG2099">
        <v>48.9</v>
      </c>
      <c r="AH2099">
        <v>18</v>
      </c>
      <c r="AI2099">
        <v>37</v>
      </c>
      <c r="AJ2099">
        <v>48.6</v>
      </c>
      <c r="AK2099">
        <v>9</v>
      </c>
      <c r="AL2099">
        <v>9</v>
      </c>
      <c r="AM2099">
        <v>100</v>
      </c>
      <c r="AN2099">
        <v>4</v>
      </c>
      <c r="AO2099">
        <v>42</v>
      </c>
      <c r="AP2099">
        <v>46</v>
      </c>
      <c r="AQ2099">
        <v>28</v>
      </c>
      <c r="AR2099">
        <v>12</v>
      </c>
      <c r="AS2099">
        <v>12</v>
      </c>
      <c r="AT2099">
        <v>6</v>
      </c>
      <c r="AU2099">
        <v>22</v>
      </c>
      <c r="AV2099">
        <v>25</v>
      </c>
      <c r="AW2099">
        <v>2114</v>
      </c>
      <c r="AX2099" t="s">
        <v>160</v>
      </c>
      <c r="AY2099" t="s">
        <v>425</v>
      </c>
      <c r="AZ2099" t="s">
        <v>4097</v>
      </c>
      <c r="BA2099" t="s">
        <v>90</v>
      </c>
      <c r="BB2099" t="s">
        <v>91</v>
      </c>
      <c r="BC2099">
        <v>48</v>
      </c>
      <c r="BD2099">
        <v>60.6</v>
      </c>
      <c r="BE2099">
        <v>39.4</v>
      </c>
      <c r="BF2099">
        <v>47.1</v>
      </c>
      <c r="BG2099">
        <v>8.4</v>
      </c>
      <c r="BH2099">
        <v>45.4</v>
      </c>
      <c r="BI2099">
        <v>8.4</v>
      </c>
      <c r="BJ2099">
        <v>7.6</v>
      </c>
      <c r="BK2099">
        <v>8.4</v>
      </c>
      <c r="BL2099">
        <v>38.700000000000003</v>
      </c>
      <c r="BM2099">
        <v>50</v>
      </c>
      <c r="BN2099">
        <v>50</v>
      </c>
      <c r="BO2099">
        <v>77.8</v>
      </c>
      <c r="BP2099">
        <v>22.2</v>
      </c>
      <c r="BQ2099">
        <v>60.9</v>
      </c>
      <c r="BR2099">
        <v>39.1</v>
      </c>
      <c r="BS2099" t="s">
        <v>4095</v>
      </c>
      <c r="BT2099">
        <v>2102</v>
      </c>
      <c r="BU2099" t="s">
        <v>160</v>
      </c>
      <c r="BV2099" t="s">
        <v>425</v>
      </c>
      <c r="BW2099" t="s">
        <v>4095</v>
      </c>
      <c r="BX2099" t="s">
        <v>90</v>
      </c>
      <c r="BY2099" t="s">
        <v>91</v>
      </c>
      <c r="BZ2099">
        <v>48</v>
      </c>
      <c r="CA2099" s="6">
        <v>0.58499999999999996</v>
      </c>
      <c r="CB2099">
        <v>9.6000000000000002E-2</v>
      </c>
      <c r="CC2099">
        <v>11.5</v>
      </c>
      <c r="CD2099" s="6">
        <v>0.125</v>
      </c>
      <c r="CE2099" s="6">
        <v>0.41299999999999998</v>
      </c>
      <c r="CF2099">
        <v>0.23499999999999999</v>
      </c>
      <c r="CG2099">
        <v>14.3</v>
      </c>
      <c r="CH2099" s="6">
        <v>0.29899999999999999</v>
      </c>
      <c r="CI2099">
        <v>2109</v>
      </c>
      <c r="CJ2099" t="s">
        <v>160</v>
      </c>
      <c r="CK2099" t="s">
        <v>425</v>
      </c>
      <c r="CL2099" t="s">
        <v>4095</v>
      </c>
      <c r="CM2099" t="s">
        <v>90</v>
      </c>
      <c r="CN2099" t="s">
        <v>91</v>
      </c>
      <c r="CO2099">
        <v>48</v>
      </c>
      <c r="CP2099">
        <v>10</v>
      </c>
      <c r="CQ2099">
        <v>6</v>
      </c>
      <c r="CR2099">
        <v>10</v>
      </c>
      <c r="CS2099">
        <v>46</v>
      </c>
      <c r="CT2099">
        <v>12</v>
      </c>
      <c r="CU2099">
        <v>19</v>
      </c>
      <c r="CV2099">
        <v>16</v>
      </c>
      <c r="CW2099">
        <v>58</v>
      </c>
      <c r="CX2099" s="8">
        <f t="shared" si="931"/>
        <v>121.4</v>
      </c>
      <c r="CY2099" s="8">
        <f t="shared" si="932"/>
        <v>110.1</v>
      </c>
      <c r="CZ2099" s="8">
        <f t="shared" si="933"/>
        <v>11.3</v>
      </c>
      <c r="DA2099" s="8">
        <f t="shared" si="934"/>
        <v>55.1</v>
      </c>
      <c r="DB2099" s="8">
        <f t="shared" si="935"/>
        <v>2.4500000000000002</v>
      </c>
      <c r="DC2099" s="8">
        <f t="shared" si="936"/>
        <v>19.600000000000001</v>
      </c>
      <c r="DD2099" s="8">
        <f t="shared" si="937"/>
        <v>28.3</v>
      </c>
      <c r="DE2099" s="8">
        <f t="shared" si="938"/>
        <v>65.3</v>
      </c>
      <c r="DF2099" s="8">
        <f t="shared" si="939"/>
        <v>47.4</v>
      </c>
      <c r="DG2099" s="8">
        <f t="shared" si="940"/>
        <v>11.2</v>
      </c>
      <c r="DH2099" s="8">
        <f t="shared" si="941"/>
        <v>58</v>
      </c>
      <c r="DI2099" s="8">
        <f t="shared" si="942"/>
        <v>59.9</v>
      </c>
      <c r="DJ2099" s="8">
        <f t="shared" si="943"/>
        <v>98.5</v>
      </c>
      <c r="DK2099" s="8">
        <f t="shared" si="944"/>
        <v>54.8</v>
      </c>
      <c r="DL2099" s="8" t="str">
        <f t="shared" si="945"/>
        <v>PHX</v>
      </c>
      <c r="DM2099" s="8">
        <f t="shared" si="946"/>
        <v>121.4</v>
      </c>
      <c r="DN2099" s="8">
        <f t="shared" si="947"/>
        <v>110.1</v>
      </c>
      <c r="DO2099" s="8">
        <f t="shared" si="948"/>
        <v>11.3</v>
      </c>
      <c r="DP2099" s="8">
        <f t="shared" si="949"/>
        <v>55.1</v>
      </c>
      <c r="DQ2099" s="8">
        <f t="shared" si="950"/>
        <v>2.4500000000000002</v>
      </c>
      <c r="DR2099" s="8">
        <f t="shared" si="951"/>
        <v>19.600000000000001</v>
      </c>
      <c r="DS2099" s="8">
        <f t="shared" si="952"/>
        <v>28.3</v>
      </c>
      <c r="DT2099" s="8">
        <f t="shared" si="953"/>
        <v>65.3</v>
      </c>
      <c r="DU2099" s="8">
        <f t="shared" si="954"/>
        <v>47.4</v>
      </c>
      <c r="DV2099" s="8">
        <f t="shared" si="955"/>
        <v>11.2</v>
      </c>
      <c r="DW2099" s="8">
        <f t="shared" si="956"/>
        <v>58</v>
      </c>
      <c r="DX2099" s="8">
        <f t="shared" si="957"/>
        <v>59.9</v>
      </c>
      <c r="DY2099" s="8">
        <f t="shared" si="958"/>
        <v>98.5</v>
      </c>
      <c r="DZ2099" s="8">
        <f t="shared" si="959"/>
        <v>54.8</v>
      </c>
    </row>
    <row r="2100" spans="1:130" x14ac:dyDescent="0.25">
      <c r="A2100">
        <v>2099</v>
      </c>
      <c r="B2100" t="s">
        <v>110</v>
      </c>
      <c r="C2100" t="s">
        <v>2131</v>
      </c>
      <c r="D2100" t="s">
        <v>4095</v>
      </c>
      <c r="E2100" t="s">
        <v>90</v>
      </c>
      <c r="F2100" s="3" t="s">
        <v>91</v>
      </c>
      <c r="G2100">
        <v>48</v>
      </c>
      <c r="H2100">
        <v>105.1</v>
      </c>
      <c r="I2100">
        <v>92</v>
      </c>
      <c r="J2100">
        <v>13.1</v>
      </c>
      <c r="K2100">
        <v>61.8</v>
      </c>
      <c r="L2100">
        <v>1.5</v>
      </c>
      <c r="M2100">
        <v>15.6</v>
      </c>
      <c r="N2100">
        <v>25.9</v>
      </c>
      <c r="O2100">
        <v>80.400000000000006</v>
      </c>
      <c r="P2100">
        <v>52.6</v>
      </c>
      <c r="Q2100">
        <v>14.1</v>
      </c>
      <c r="R2100">
        <v>45.4</v>
      </c>
      <c r="S2100">
        <v>51.7</v>
      </c>
      <c r="T2100">
        <v>99.5</v>
      </c>
      <c r="U2100">
        <v>57.6</v>
      </c>
      <c r="V2100" t="s">
        <v>4105</v>
      </c>
      <c r="W2100">
        <v>2095</v>
      </c>
      <c r="X2100" t="s">
        <v>110</v>
      </c>
      <c r="Y2100" t="s">
        <v>2131</v>
      </c>
      <c r="Z2100" t="s">
        <v>4095</v>
      </c>
      <c r="AA2100" t="s">
        <v>90</v>
      </c>
      <c r="AB2100" t="s">
        <v>91</v>
      </c>
      <c r="AC2100">
        <v>48</v>
      </c>
      <c r="AD2100">
        <v>104</v>
      </c>
      <c r="AE2100">
        <v>34</v>
      </c>
      <c r="AF2100">
        <v>87</v>
      </c>
      <c r="AG2100">
        <v>39.1</v>
      </c>
      <c r="AH2100">
        <v>11</v>
      </c>
      <c r="AI2100">
        <v>36</v>
      </c>
      <c r="AJ2100">
        <v>30.6</v>
      </c>
      <c r="AK2100">
        <v>25</v>
      </c>
      <c r="AL2100">
        <v>31</v>
      </c>
      <c r="AM2100">
        <v>80.599999999999994</v>
      </c>
      <c r="AN2100">
        <v>11</v>
      </c>
      <c r="AO2100">
        <v>41</v>
      </c>
      <c r="AP2100">
        <v>52</v>
      </c>
      <c r="AQ2100">
        <v>21</v>
      </c>
      <c r="AR2100">
        <v>14</v>
      </c>
      <c r="AS2100">
        <v>10</v>
      </c>
      <c r="AT2100">
        <v>4</v>
      </c>
      <c r="AU2100">
        <v>27</v>
      </c>
      <c r="AV2100">
        <v>12</v>
      </c>
      <c r="AW2100">
        <v>2111</v>
      </c>
      <c r="AX2100" t="s">
        <v>110</v>
      </c>
      <c r="AY2100" t="s">
        <v>2131</v>
      </c>
      <c r="AZ2100" t="s">
        <v>4097</v>
      </c>
      <c r="BA2100" t="s">
        <v>90</v>
      </c>
      <c r="BB2100" t="s">
        <v>91</v>
      </c>
      <c r="BC2100">
        <v>48</v>
      </c>
      <c r="BD2100">
        <v>58.6</v>
      </c>
      <c r="BE2100">
        <v>41.4</v>
      </c>
      <c r="BF2100">
        <v>44.2</v>
      </c>
      <c r="BG2100">
        <v>7.7</v>
      </c>
      <c r="BH2100">
        <v>31.7</v>
      </c>
      <c r="BI2100">
        <v>8.6999999999999993</v>
      </c>
      <c r="BJ2100">
        <v>24</v>
      </c>
      <c r="BK2100">
        <v>10.6</v>
      </c>
      <c r="BL2100">
        <v>36.5</v>
      </c>
      <c r="BM2100">
        <v>52.2</v>
      </c>
      <c r="BN2100">
        <v>47.8</v>
      </c>
      <c r="BO2100">
        <v>81.8</v>
      </c>
      <c r="BP2100">
        <v>18.2</v>
      </c>
      <c r="BQ2100">
        <v>61.8</v>
      </c>
      <c r="BR2100">
        <v>38.200000000000003</v>
      </c>
      <c r="BS2100" t="s">
        <v>4095</v>
      </c>
      <c r="BT2100">
        <v>2097</v>
      </c>
      <c r="BU2100" t="s">
        <v>110</v>
      </c>
      <c r="BV2100" t="s">
        <v>2131</v>
      </c>
      <c r="BW2100" t="s">
        <v>4095</v>
      </c>
      <c r="BX2100" t="s">
        <v>90</v>
      </c>
      <c r="BY2100" t="s">
        <v>91</v>
      </c>
      <c r="BZ2100">
        <v>48</v>
      </c>
      <c r="CA2100" s="6">
        <v>0.45400000000000001</v>
      </c>
      <c r="CB2100">
        <v>0.35599999999999998</v>
      </c>
      <c r="CC2100">
        <v>14.1</v>
      </c>
      <c r="CD2100" s="6">
        <v>0.25900000000000001</v>
      </c>
      <c r="CE2100" s="6">
        <v>0.441</v>
      </c>
      <c r="CF2100">
        <v>0.318</v>
      </c>
      <c r="CG2100">
        <v>13</v>
      </c>
      <c r="CH2100" s="6">
        <v>0.19600000000000001</v>
      </c>
      <c r="CI2100">
        <v>2094</v>
      </c>
      <c r="CJ2100" t="s">
        <v>110</v>
      </c>
      <c r="CK2100" t="s">
        <v>2131</v>
      </c>
      <c r="CL2100" t="s">
        <v>4095</v>
      </c>
      <c r="CM2100" t="s">
        <v>90</v>
      </c>
      <c r="CN2100" t="s">
        <v>91</v>
      </c>
      <c r="CO2100">
        <v>48</v>
      </c>
      <c r="CP2100">
        <v>11</v>
      </c>
      <c r="CQ2100">
        <v>17</v>
      </c>
      <c r="CR2100">
        <v>9</v>
      </c>
      <c r="CS2100">
        <v>38</v>
      </c>
      <c r="CT2100">
        <v>13</v>
      </c>
      <c r="CU2100">
        <v>17</v>
      </c>
      <c r="CV2100">
        <v>4</v>
      </c>
      <c r="CW2100">
        <v>54</v>
      </c>
      <c r="CX2100" s="8">
        <f t="shared" si="931"/>
        <v>111.8</v>
      </c>
      <c r="CY2100" s="8">
        <f t="shared" si="932"/>
        <v>121</v>
      </c>
      <c r="CZ2100" s="8">
        <f t="shared" si="933"/>
        <v>-9.1999999999999993</v>
      </c>
      <c r="DA2100" s="8">
        <f t="shared" si="934"/>
        <v>60.95</v>
      </c>
      <c r="DB2100" s="8">
        <f t="shared" si="935"/>
        <v>2.2000000000000002</v>
      </c>
      <c r="DC2100" s="8">
        <f t="shared" si="936"/>
        <v>19.3</v>
      </c>
      <c r="DD2100" s="8">
        <f t="shared" si="937"/>
        <v>27.35</v>
      </c>
      <c r="DE2100" s="8">
        <f t="shared" si="938"/>
        <v>77.900000000000006</v>
      </c>
      <c r="DF2100" s="8">
        <f t="shared" si="939"/>
        <v>51.3</v>
      </c>
      <c r="DG2100" s="8">
        <f t="shared" si="940"/>
        <v>13.3</v>
      </c>
      <c r="DH2100" s="8">
        <f t="shared" si="941"/>
        <v>53.55</v>
      </c>
      <c r="DI2100" s="8">
        <f t="shared" si="942"/>
        <v>56.1</v>
      </c>
      <c r="DJ2100" s="8">
        <f t="shared" si="943"/>
        <v>97.5</v>
      </c>
      <c r="DK2100" s="8">
        <f t="shared" si="944"/>
        <v>46.900000000000006</v>
      </c>
      <c r="DL2100" s="8" t="str">
        <f t="shared" si="945"/>
        <v>POR</v>
      </c>
      <c r="DM2100" s="8">
        <f t="shared" si="946"/>
        <v>111.8</v>
      </c>
      <c r="DN2100" s="8">
        <f t="shared" si="947"/>
        <v>121</v>
      </c>
      <c r="DO2100" s="8">
        <f t="shared" si="948"/>
        <v>-9.1999999999999993</v>
      </c>
      <c r="DP2100" s="8">
        <f t="shared" si="949"/>
        <v>60.95</v>
      </c>
      <c r="DQ2100" s="8">
        <f t="shared" si="950"/>
        <v>2.2000000000000002</v>
      </c>
      <c r="DR2100" s="8">
        <f t="shared" si="951"/>
        <v>19.3</v>
      </c>
      <c r="DS2100" s="8">
        <f t="shared" si="952"/>
        <v>27.35</v>
      </c>
      <c r="DT2100" s="8">
        <f t="shared" si="953"/>
        <v>77.900000000000006</v>
      </c>
      <c r="DU2100" s="8">
        <f t="shared" si="954"/>
        <v>51.3</v>
      </c>
      <c r="DV2100" s="8">
        <f t="shared" si="955"/>
        <v>13.3</v>
      </c>
      <c r="DW2100" s="8">
        <f t="shared" si="956"/>
        <v>53.55</v>
      </c>
      <c r="DX2100" s="8">
        <f t="shared" si="957"/>
        <v>56.1</v>
      </c>
      <c r="DY2100" s="8">
        <f t="shared" si="958"/>
        <v>97.5</v>
      </c>
      <c r="DZ2100" s="8">
        <f t="shared" si="959"/>
        <v>46.900000000000006</v>
      </c>
    </row>
    <row r="2101" spans="1:130" x14ac:dyDescent="0.25">
      <c r="A2101">
        <v>2100</v>
      </c>
      <c r="B2101" t="s">
        <v>125</v>
      </c>
      <c r="C2101" t="s">
        <v>4106</v>
      </c>
      <c r="D2101" t="s">
        <v>4095</v>
      </c>
      <c r="E2101" t="s">
        <v>90</v>
      </c>
      <c r="F2101" s="3" t="s">
        <v>108</v>
      </c>
      <c r="G2101">
        <v>48</v>
      </c>
      <c r="H2101">
        <v>103.2</v>
      </c>
      <c r="I2101">
        <v>110.5</v>
      </c>
      <c r="J2101">
        <v>-7.3</v>
      </c>
      <c r="K2101">
        <v>52.6</v>
      </c>
      <c r="L2101">
        <v>2.5</v>
      </c>
      <c r="M2101">
        <v>15.5</v>
      </c>
      <c r="N2101">
        <v>27.6</v>
      </c>
      <c r="O2101">
        <v>72.2</v>
      </c>
      <c r="P2101">
        <v>49.1</v>
      </c>
      <c r="Q2101">
        <v>8.6</v>
      </c>
      <c r="R2101">
        <v>43.5</v>
      </c>
      <c r="S2101">
        <v>46.9</v>
      </c>
      <c r="T2101">
        <v>94</v>
      </c>
      <c r="U2101">
        <v>42.8</v>
      </c>
      <c r="V2101" t="s">
        <v>4107</v>
      </c>
      <c r="W2101">
        <v>2114</v>
      </c>
      <c r="X2101" t="s">
        <v>125</v>
      </c>
      <c r="Y2101" t="s">
        <v>4106</v>
      </c>
      <c r="Z2101" t="s">
        <v>4095</v>
      </c>
      <c r="AA2101" t="s">
        <v>90</v>
      </c>
      <c r="AB2101" t="s">
        <v>108</v>
      </c>
      <c r="AC2101">
        <v>48</v>
      </c>
      <c r="AD2101">
        <v>96</v>
      </c>
      <c r="AE2101">
        <v>38</v>
      </c>
      <c r="AF2101">
        <v>93</v>
      </c>
      <c r="AG2101">
        <v>40.9</v>
      </c>
      <c r="AH2101">
        <v>5</v>
      </c>
      <c r="AI2101">
        <v>28</v>
      </c>
      <c r="AJ2101">
        <v>17.899999999999999</v>
      </c>
      <c r="AK2101">
        <v>15</v>
      </c>
      <c r="AL2101">
        <v>21</v>
      </c>
      <c r="AM2101">
        <v>71.400000000000006</v>
      </c>
      <c r="AN2101">
        <v>14</v>
      </c>
      <c r="AO2101">
        <v>36</v>
      </c>
      <c r="AP2101">
        <v>50</v>
      </c>
      <c r="AQ2101">
        <v>20</v>
      </c>
      <c r="AR2101">
        <v>8</v>
      </c>
      <c r="AS2101">
        <v>2</v>
      </c>
      <c r="AT2101">
        <v>5</v>
      </c>
      <c r="AU2101">
        <v>20</v>
      </c>
      <c r="AV2101">
        <v>-9</v>
      </c>
      <c r="AW2101">
        <v>2100</v>
      </c>
      <c r="AX2101" t="s">
        <v>125</v>
      </c>
      <c r="AY2101" t="s">
        <v>4106</v>
      </c>
      <c r="AZ2101" t="s">
        <v>4097</v>
      </c>
      <c r="BA2101" t="s">
        <v>90</v>
      </c>
      <c r="BB2101" t="s">
        <v>108</v>
      </c>
      <c r="BC2101">
        <v>48</v>
      </c>
      <c r="BD2101">
        <v>69.900000000000006</v>
      </c>
      <c r="BE2101">
        <v>30.1</v>
      </c>
      <c r="BF2101">
        <v>68.8</v>
      </c>
      <c r="BG2101">
        <v>2.1</v>
      </c>
      <c r="BH2101">
        <v>15.6</v>
      </c>
      <c r="BI2101">
        <v>16.7</v>
      </c>
      <c r="BJ2101">
        <v>15.6</v>
      </c>
      <c r="BK2101">
        <v>15.6</v>
      </c>
      <c r="BL2101">
        <v>66.7</v>
      </c>
      <c r="BM2101">
        <v>54.5</v>
      </c>
      <c r="BN2101">
        <v>45.5</v>
      </c>
      <c r="BO2101">
        <v>40</v>
      </c>
      <c r="BP2101">
        <v>60</v>
      </c>
      <c r="BQ2101">
        <v>52.6</v>
      </c>
      <c r="BR2101">
        <v>47.4</v>
      </c>
      <c r="BS2101" t="s">
        <v>4095</v>
      </c>
      <c r="BT2101">
        <v>2103</v>
      </c>
      <c r="BU2101" t="s">
        <v>125</v>
      </c>
      <c r="BV2101" t="s">
        <v>4106</v>
      </c>
      <c r="BW2101" t="s">
        <v>4095</v>
      </c>
      <c r="BX2101" t="s">
        <v>90</v>
      </c>
      <c r="BY2101" t="s">
        <v>108</v>
      </c>
      <c r="BZ2101">
        <v>48</v>
      </c>
      <c r="CA2101" s="6">
        <v>0.435</v>
      </c>
      <c r="CB2101">
        <v>0.22600000000000001</v>
      </c>
      <c r="CC2101">
        <v>8.6</v>
      </c>
      <c r="CD2101" s="6">
        <v>0.27600000000000002</v>
      </c>
      <c r="CE2101" s="6">
        <v>0.5</v>
      </c>
      <c r="CF2101">
        <v>0.222</v>
      </c>
      <c r="CG2101">
        <v>8.4</v>
      </c>
      <c r="CH2101" s="6">
        <v>0.27800000000000002</v>
      </c>
      <c r="CI2101">
        <v>2100</v>
      </c>
      <c r="CJ2101" t="s">
        <v>125</v>
      </c>
      <c r="CK2101" t="s">
        <v>4106</v>
      </c>
      <c r="CL2101" t="s">
        <v>4095</v>
      </c>
      <c r="CM2101" t="s">
        <v>90</v>
      </c>
      <c r="CN2101" t="s">
        <v>108</v>
      </c>
      <c r="CO2101">
        <v>48</v>
      </c>
      <c r="CP2101">
        <v>15</v>
      </c>
      <c r="CQ2101">
        <v>17</v>
      </c>
      <c r="CR2101">
        <v>16</v>
      </c>
      <c r="CS2101">
        <v>64</v>
      </c>
      <c r="CT2101">
        <v>12</v>
      </c>
      <c r="CU2101">
        <v>12</v>
      </c>
      <c r="CV2101">
        <v>19</v>
      </c>
      <c r="CW2101">
        <v>54</v>
      </c>
      <c r="CX2101" s="8">
        <f t="shared" si="931"/>
        <v>106.5</v>
      </c>
      <c r="CY2101" s="8">
        <f t="shared" si="932"/>
        <v>119.6</v>
      </c>
      <c r="CZ2101" s="8">
        <f t="shared" si="933"/>
        <v>-13</v>
      </c>
      <c r="DA2101" s="8">
        <f t="shared" si="934"/>
        <v>59.5</v>
      </c>
      <c r="DB2101" s="8">
        <f t="shared" si="935"/>
        <v>1.69</v>
      </c>
      <c r="DC2101" s="8">
        <f t="shared" si="936"/>
        <v>17.600000000000001</v>
      </c>
      <c r="DD2101" s="8">
        <f t="shared" si="937"/>
        <v>23.5</v>
      </c>
      <c r="DE2101" s="8">
        <f t="shared" si="938"/>
        <v>66.7</v>
      </c>
      <c r="DF2101" s="8">
        <f t="shared" si="939"/>
        <v>43</v>
      </c>
      <c r="DG2101" s="8">
        <f t="shared" si="940"/>
        <v>14.1</v>
      </c>
      <c r="DH2101" s="8">
        <f t="shared" si="941"/>
        <v>54.1</v>
      </c>
      <c r="DI2101" s="8">
        <f t="shared" si="942"/>
        <v>54.8</v>
      </c>
      <c r="DJ2101" s="8">
        <f t="shared" si="943"/>
        <v>92</v>
      </c>
      <c r="DK2101" s="8">
        <f t="shared" si="944"/>
        <v>42</v>
      </c>
      <c r="DL2101" s="8" t="str">
        <f t="shared" si="945"/>
        <v>ATL</v>
      </c>
      <c r="DM2101" s="8">
        <f t="shared" si="946"/>
        <v>106.5</v>
      </c>
      <c r="DN2101" s="8">
        <f t="shared" si="947"/>
        <v>119.6</v>
      </c>
      <c r="DO2101" s="8">
        <f t="shared" si="948"/>
        <v>-13</v>
      </c>
      <c r="DP2101" s="8">
        <f t="shared" si="949"/>
        <v>59.5</v>
      </c>
      <c r="DQ2101" s="8">
        <f t="shared" si="950"/>
        <v>1.69</v>
      </c>
      <c r="DR2101" s="8">
        <f t="shared" si="951"/>
        <v>17.600000000000001</v>
      </c>
      <c r="DS2101" s="8">
        <f t="shared" si="952"/>
        <v>23.5</v>
      </c>
      <c r="DT2101" s="8">
        <f t="shared" si="953"/>
        <v>66.7</v>
      </c>
      <c r="DU2101" s="8">
        <f t="shared" si="954"/>
        <v>43</v>
      </c>
      <c r="DV2101" s="8">
        <f t="shared" si="955"/>
        <v>14.1</v>
      </c>
      <c r="DW2101" s="8">
        <f t="shared" si="956"/>
        <v>54.1</v>
      </c>
      <c r="DX2101" s="8">
        <f t="shared" si="957"/>
        <v>54.8</v>
      </c>
      <c r="DY2101" s="8">
        <f t="shared" si="958"/>
        <v>92</v>
      </c>
      <c r="DZ2101" s="8">
        <f t="shared" si="959"/>
        <v>42</v>
      </c>
    </row>
    <row r="2102" spans="1:130" x14ac:dyDescent="0.25">
      <c r="A2102">
        <v>2101</v>
      </c>
      <c r="B2102" t="s">
        <v>172</v>
      </c>
      <c r="C2102" t="s">
        <v>1423</v>
      </c>
      <c r="D2102" t="s">
        <v>4095</v>
      </c>
      <c r="E2102" t="s">
        <v>90</v>
      </c>
      <c r="F2102" s="3" t="s">
        <v>91</v>
      </c>
      <c r="G2102">
        <v>48</v>
      </c>
      <c r="H2102">
        <v>106.1</v>
      </c>
      <c r="I2102">
        <v>104</v>
      </c>
      <c r="J2102">
        <v>2</v>
      </c>
      <c r="K2102">
        <v>31</v>
      </c>
      <c r="L2102">
        <v>1.3</v>
      </c>
      <c r="M2102">
        <v>10.1</v>
      </c>
      <c r="N2102">
        <v>31</v>
      </c>
      <c r="O2102">
        <v>67.8</v>
      </c>
      <c r="P2102">
        <v>49.6</v>
      </c>
      <c r="Q2102">
        <v>10.1</v>
      </c>
      <c r="R2102">
        <v>47.5</v>
      </c>
      <c r="S2102">
        <v>49.7</v>
      </c>
      <c r="T2102">
        <v>99</v>
      </c>
      <c r="U2102">
        <v>48.8</v>
      </c>
      <c r="V2102" t="s">
        <v>4108</v>
      </c>
      <c r="W2102">
        <v>2108</v>
      </c>
      <c r="X2102" t="s">
        <v>172</v>
      </c>
      <c r="Y2102" t="s">
        <v>1423</v>
      </c>
      <c r="Z2102" t="s">
        <v>4095</v>
      </c>
      <c r="AA2102" t="s">
        <v>90</v>
      </c>
      <c r="AB2102" t="s">
        <v>91</v>
      </c>
      <c r="AC2102">
        <v>48</v>
      </c>
      <c r="AD2102">
        <v>105</v>
      </c>
      <c r="AE2102">
        <v>42</v>
      </c>
      <c r="AF2102">
        <v>99</v>
      </c>
      <c r="AG2102">
        <v>42.4</v>
      </c>
      <c r="AH2102">
        <v>10</v>
      </c>
      <c r="AI2102">
        <v>30</v>
      </c>
      <c r="AJ2102">
        <v>33.299999999999997</v>
      </c>
      <c r="AK2102">
        <v>11</v>
      </c>
      <c r="AL2102">
        <v>15</v>
      </c>
      <c r="AM2102">
        <v>73.3</v>
      </c>
      <c r="AN2102">
        <v>16</v>
      </c>
      <c r="AO2102">
        <v>36</v>
      </c>
      <c r="AP2102">
        <v>52</v>
      </c>
      <c r="AQ2102">
        <v>13</v>
      </c>
      <c r="AR2102">
        <v>10</v>
      </c>
      <c r="AS2102">
        <v>8</v>
      </c>
      <c r="AT2102">
        <v>6</v>
      </c>
      <c r="AU2102">
        <v>18</v>
      </c>
      <c r="AV2102">
        <v>2</v>
      </c>
      <c r="AW2102">
        <v>2097</v>
      </c>
      <c r="AX2102" t="s">
        <v>172</v>
      </c>
      <c r="AY2102" t="s">
        <v>1423</v>
      </c>
      <c r="AZ2102" t="s">
        <v>4097</v>
      </c>
      <c r="BA2102" t="s">
        <v>90</v>
      </c>
      <c r="BB2102" t="s">
        <v>91</v>
      </c>
      <c r="BC2102">
        <v>48</v>
      </c>
      <c r="BD2102">
        <v>69.7</v>
      </c>
      <c r="BE2102">
        <v>30.3</v>
      </c>
      <c r="BF2102">
        <v>61</v>
      </c>
      <c r="BG2102">
        <v>7.6</v>
      </c>
      <c r="BH2102">
        <v>28.6</v>
      </c>
      <c r="BI2102">
        <v>0</v>
      </c>
      <c r="BJ2102">
        <v>10.5</v>
      </c>
      <c r="BK2102">
        <v>14.3</v>
      </c>
      <c r="BL2102">
        <v>53.3</v>
      </c>
      <c r="BM2102">
        <v>21.9</v>
      </c>
      <c r="BN2102">
        <v>78.099999999999994</v>
      </c>
      <c r="BO2102">
        <v>60</v>
      </c>
      <c r="BP2102">
        <v>40</v>
      </c>
      <c r="BQ2102">
        <v>31</v>
      </c>
      <c r="BR2102">
        <v>69</v>
      </c>
      <c r="BS2102" t="s">
        <v>4095</v>
      </c>
      <c r="BT2102">
        <v>2105</v>
      </c>
      <c r="BU2102" t="s">
        <v>172</v>
      </c>
      <c r="BV2102" t="s">
        <v>1423</v>
      </c>
      <c r="BW2102" t="s">
        <v>4095</v>
      </c>
      <c r="BX2102" t="s">
        <v>90</v>
      </c>
      <c r="BY2102" t="s">
        <v>91</v>
      </c>
      <c r="BZ2102">
        <v>48</v>
      </c>
      <c r="CA2102" s="6">
        <v>0.47499999999999998</v>
      </c>
      <c r="CB2102">
        <v>0.152</v>
      </c>
      <c r="CC2102">
        <v>10.1</v>
      </c>
      <c r="CD2102" s="6">
        <v>0.31</v>
      </c>
      <c r="CE2102" s="6">
        <v>0.47399999999999998</v>
      </c>
      <c r="CF2102">
        <v>0.17899999999999999</v>
      </c>
      <c r="CG2102">
        <v>14.1</v>
      </c>
      <c r="CH2102" s="6">
        <v>0.32200000000000001</v>
      </c>
      <c r="CI2102">
        <v>2111</v>
      </c>
      <c r="CJ2102" t="s">
        <v>172</v>
      </c>
      <c r="CK2102" t="s">
        <v>1423</v>
      </c>
      <c r="CL2102" t="s">
        <v>4095</v>
      </c>
      <c r="CM2102" t="s">
        <v>90</v>
      </c>
      <c r="CN2102" t="s">
        <v>91</v>
      </c>
      <c r="CO2102">
        <v>48</v>
      </c>
      <c r="CP2102">
        <v>15</v>
      </c>
      <c r="CQ2102">
        <v>18</v>
      </c>
      <c r="CR2102">
        <v>0</v>
      </c>
      <c r="CS2102">
        <v>56</v>
      </c>
      <c r="CT2102">
        <v>15</v>
      </c>
      <c r="CU2102">
        <v>12</v>
      </c>
      <c r="CV2102">
        <v>4</v>
      </c>
      <c r="CW2102">
        <v>42</v>
      </c>
      <c r="CX2102" s="8">
        <f t="shared" si="931"/>
        <v>109.1</v>
      </c>
      <c r="CY2102" s="8">
        <f t="shared" si="932"/>
        <v>100</v>
      </c>
      <c r="CZ2102" s="8">
        <f t="shared" si="933"/>
        <v>9.1</v>
      </c>
      <c r="DA2102" s="8">
        <f t="shared" si="934"/>
        <v>62.2</v>
      </c>
      <c r="DB2102" s="8">
        <f t="shared" si="935"/>
        <v>1.28</v>
      </c>
      <c r="DC2102" s="8">
        <f t="shared" si="936"/>
        <v>16.5</v>
      </c>
      <c r="DD2102" s="8">
        <f t="shared" si="937"/>
        <v>32.1</v>
      </c>
      <c r="DE2102" s="8">
        <f t="shared" si="938"/>
        <v>66.2</v>
      </c>
      <c r="DF2102" s="8">
        <f t="shared" si="939"/>
        <v>51.6</v>
      </c>
      <c r="DG2102" s="8">
        <f t="shared" si="940"/>
        <v>18.2</v>
      </c>
      <c r="DH2102" s="8">
        <f t="shared" si="941"/>
        <v>48.3</v>
      </c>
      <c r="DI2102" s="8">
        <f t="shared" si="942"/>
        <v>53.9</v>
      </c>
      <c r="DJ2102" s="8">
        <f t="shared" si="943"/>
        <v>99.5</v>
      </c>
      <c r="DK2102" s="8">
        <f t="shared" si="944"/>
        <v>54</v>
      </c>
      <c r="DL2102" s="8" t="str">
        <f t="shared" si="945"/>
        <v>OKC</v>
      </c>
      <c r="DM2102" s="8">
        <f t="shared" si="946"/>
        <v>109.1</v>
      </c>
      <c r="DN2102" s="8">
        <f t="shared" si="947"/>
        <v>100</v>
      </c>
      <c r="DO2102" s="8">
        <f t="shared" si="948"/>
        <v>9.1</v>
      </c>
      <c r="DP2102" s="8">
        <f t="shared" si="949"/>
        <v>62.2</v>
      </c>
      <c r="DQ2102" s="8">
        <f t="shared" si="950"/>
        <v>1.28</v>
      </c>
      <c r="DR2102" s="8">
        <f t="shared" si="951"/>
        <v>16.5</v>
      </c>
      <c r="DS2102" s="8">
        <f t="shared" si="952"/>
        <v>32.1</v>
      </c>
      <c r="DT2102" s="8">
        <f t="shared" si="953"/>
        <v>66.2</v>
      </c>
      <c r="DU2102" s="8">
        <f t="shared" si="954"/>
        <v>51.6</v>
      </c>
      <c r="DV2102" s="8">
        <f t="shared" si="955"/>
        <v>18.2</v>
      </c>
      <c r="DW2102" s="8">
        <f t="shared" si="956"/>
        <v>48.3</v>
      </c>
      <c r="DX2102" s="8">
        <f t="shared" si="957"/>
        <v>53.9</v>
      </c>
      <c r="DY2102" s="8">
        <f t="shared" si="958"/>
        <v>99.5</v>
      </c>
      <c r="DZ2102" s="8">
        <f t="shared" si="959"/>
        <v>54</v>
      </c>
    </row>
    <row r="2103" spans="1:130" x14ac:dyDescent="0.25">
      <c r="A2103">
        <v>2102</v>
      </c>
      <c r="B2103" t="s">
        <v>163</v>
      </c>
      <c r="C2103" t="s">
        <v>845</v>
      </c>
      <c r="D2103" t="s">
        <v>4095</v>
      </c>
      <c r="E2103" t="s">
        <v>90</v>
      </c>
      <c r="F2103" s="3" t="s">
        <v>108</v>
      </c>
      <c r="G2103">
        <v>48</v>
      </c>
      <c r="H2103">
        <v>79.599999999999994</v>
      </c>
      <c r="I2103">
        <v>102.1</v>
      </c>
      <c r="J2103">
        <v>-22.5</v>
      </c>
      <c r="K2103">
        <v>62.1</v>
      </c>
      <c r="L2103">
        <v>0.78</v>
      </c>
      <c r="M2103">
        <v>14</v>
      </c>
      <c r="N2103">
        <v>26</v>
      </c>
      <c r="O2103">
        <v>77.3</v>
      </c>
      <c r="P2103">
        <v>50</v>
      </c>
      <c r="Q2103">
        <v>23.5</v>
      </c>
      <c r="R2103">
        <v>42.4</v>
      </c>
      <c r="S2103">
        <v>46</v>
      </c>
      <c r="T2103">
        <v>97</v>
      </c>
      <c r="U2103">
        <v>38.200000000000003</v>
      </c>
      <c r="V2103" t="s">
        <v>4109</v>
      </c>
      <c r="W2103">
        <v>2098</v>
      </c>
      <c r="X2103" t="s">
        <v>163</v>
      </c>
      <c r="Y2103" t="s">
        <v>845</v>
      </c>
      <c r="Z2103" t="s">
        <v>4095</v>
      </c>
      <c r="AA2103" t="s">
        <v>90</v>
      </c>
      <c r="AB2103" t="s">
        <v>108</v>
      </c>
      <c r="AC2103">
        <v>48</v>
      </c>
      <c r="AD2103">
        <v>78</v>
      </c>
      <c r="AE2103">
        <v>29</v>
      </c>
      <c r="AF2103">
        <v>79</v>
      </c>
      <c r="AG2103">
        <v>36.700000000000003</v>
      </c>
      <c r="AH2103">
        <v>9</v>
      </c>
      <c r="AI2103">
        <v>30</v>
      </c>
      <c r="AJ2103">
        <v>30</v>
      </c>
      <c r="AK2103">
        <v>11</v>
      </c>
      <c r="AL2103">
        <v>13</v>
      </c>
      <c r="AM2103">
        <v>84.6</v>
      </c>
      <c r="AN2103">
        <v>10</v>
      </c>
      <c r="AO2103">
        <v>33</v>
      </c>
      <c r="AP2103">
        <v>43</v>
      </c>
      <c r="AQ2103">
        <v>18</v>
      </c>
      <c r="AR2103">
        <v>23</v>
      </c>
      <c r="AS2103">
        <v>12</v>
      </c>
      <c r="AT2103">
        <v>5</v>
      </c>
      <c r="AU2103">
        <v>13</v>
      </c>
      <c r="AV2103">
        <v>-20</v>
      </c>
      <c r="AW2103">
        <v>2112</v>
      </c>
      <c r="AX2103" t="s">
        <v>163</v>
      </c>
      <c r="AY2103" t="s">
        <v>845</v>
      </c>
      <c r="AZ2103" t="s">
        <v>4097</v>
      </c>
      <c r="BA2103" t="s">
        <v>90</v>
      </c>
      <c r="BB2103" t="s">
        <v>108</v>
      </c>
      <c r="BC2103">
        <v>48</v>
      </c>
      <c r="BD2103">
        <v>62</v>
      </c>
      <c r="BE2103">
        <v>38</v>
      </c>
      <c r="BF2103">
        <v>51.3</v>
      </c>
      <c r="BG2103">
        <v>7.7</v>
      </c>
      <c r="BH2103">
        <v>34.6</v>
      </c>
      <c r="BI2103">
        <v>9</v>
      </c>
      <c r="BJ2103">
        <v>14.1</v>
      </c>
      <c r="BK2103">
        <v>14.1</v>
      </c>
      <c r="BL2103">
        <v>43.6</v>
      </c>
      <c r="BM2103">
        <v>45</v>
      </c>
      <c r="BN2103">
        <v>55</v>
      </c>
      <c r="BO2103">
        <v>100</v>
      </c>
      <c r="BP2103">
        <v>0</v>
      </c>
      <c r="BQ2103">
        <v>62.1</v>
      </c>
      <c r="BR2103">
        <v>37.9</v>
      </c>
      <c r="BS2103" t="s">
        <v>4095</v>
      </c>
      <c r="BT2103">
        <v>2110</v>
      </c>
      <c r="BU2103" t="s">
        <v>163</v>
      </c>
      <c r="BV2103" t="s">
        <v>845</v>
      </c>
      <c r="BW2103" t="s">
        <v>4095</v>
      </c>
      <c r="BX2103" t="s">
        <v>90</v>
      </c>
      <c r="BY2103" t="s">
        <v>108</v>
      </c>
      <c r="BZ2103">
        <v>48</v>
      </c>
      <c r="CA2103" s="6">
        <v>0.42399999999999999</v>
      </c>
      <c r="CB2103">
        <v>0.16500000000000001</v>
      </c>
      <c r="CC2103">
        <v>23.5</v>
      </c>
      <c r="CD2103" s="6">
        <v>0.26</v>
      </c>
      <c r="CE2103" s="6">
        <v>0.56100000000000005</v>
      </c>
      <c r="CF2103">
        <v>0.11</v>
      </c>
      <c r="CG2103">
        <v>21.9</v>
      </c>
      <c r="CH2103" s="6">
        <v>0.22700000000000001</v>
      </c>
      <c r="CI2103">
        <v>2104</v>
      </c>
      <c r="CJ2103" t="s">
        <v>163</v>
      </c>
      <c r="CK2103" t="s">
        <v>845</v>
      </c>
      <c r="CL2103" t="s">
        <v>4095</v>
      </c>
      <c r="CM2103" t="s">
        <v>90</v>
      </c>
      <c r="CN2103" t="s">
        <v>108</v>
      </c>
      <c r="CO2103">
        <v>48</v>
      </c>
      <c r="CP2103">
        <v>11</v>
      </c>
      <c r="CQ2103">
        <v>15</v>
      </c>
      <c r="CR2103">
        <v>7</v>
      </c>
      <c r="CS2103">
        <v>34</v>
      </c>
      <c r="CT2103">
        <v>27</v>
      </c>
      <c r="CU2103">
        <v>6</v>
      </c>
      <c r="CV2103">
        <v>9</v>
      </c>
      <c r="CW2103">
        <v>50</v>
      </c>
      <c r="CX2103" s="8">
        <f t="shared" si="931"/>
        <v>113.1</v>
      </c>
      <c r="CY2103" s="8">
        <f t="shared" si="932"/>
        <v>104</v>
      </c>
      <c r="CZ2103" s="8">
        <f t="shared" si="933"/>
        <v>9.1</v>
      </c>
      <c r="DA2103" s="8">
        <f t="shared" si="934"/>
        <v>54.8</v>
      </c>
      <c r="DB2103" s="8">
        <f t="shared" si="935"/>
        <v>1.64</v>
      </c>
      <c r="DC2103" s="8">
        <f t="shared" si="936"/>
        <v>16.2</v>
      </c>
      <c r="DD2103" s="8">
        <f t="shared" si="937"/>
        <v>34.5</v>
      </c>
      <c r="DE2103" s="8">
        <f t="shared" si="938"/>
        <v>69.8</v>
      </c>
      <c r="DF2103" s="8">
        <f t="shared" si="939"/>
        <v>51.4</v>
      </c>
      <c r="DG2103" s="8">
        <f t="shared" si="940"/>
        <v>14.1</v>
      </c>
      <c r="DH2103" s="8">
        <f t="shared" si="941"/>
        <v>51.5</v>
      </c>
      <c r="DI2103" s="8">
        <f t="shared" si="942"/>
        <v>53.4</v>
      </c>
      <c r="DJ2103" s="8">
        <f t="shared" si="943"/>
        <v>99.5</v>
      </c>
      <c r="DK2103" s="8">
        <f t="shared" si="944"/>
        <v>54</v>
      </c>
      <c r="DL2103" s="8" t="str">
        <f t="shared" si="945"/>
        <v>DET</v>
      </c>
      <c r="DM2103" s="8">
        <f t="shared" si="946"/>
        <v>113.1</v>
      </c>
      <c r="DN2103" s="8">
        <f t="shared" si="947"/>
        <v>104</v>
      </c>
      <c r="DO2103" s="8">
        <f t="shared" si="948"/>
        <v>9.1</v>
      </c>
      <c r="DP2103" s="8">
        <f t="shared" si="949"/>
        <v>54.8</v>
      </c>
      <c r="DQ2103" s="8">
        <f t="shared" si="950"/>
        <v>1.64</v>
      </c>
      <c r="DR2103" s="8">
        <f t="shared" si="951"/>
        <v>16.2</v>
      </c>
      <c r="DS2103" s="8">
        <f t="shared" si="952"/>
        <v>34.5</v>
      </c>
      <c r="DT2103" s="8">
        <f t="shared" si="953"/>
        <v>69.8</v>
      </c>
      <c r="DU2103" s="8">
        <f t="shared" si="954"/>
        <v>51.4</v>
      </c>
      <c r="DV2103" s="8">
        <f t="shared" si="955"/>
        <v>14.1</v>
      </c>
      <c r="DW2103" s="8">
        <f t="shared" si="956"/>
        <v>51.5</v>
      </c>
      <c r="DX2103" s="8">
        <f t="shared" si="957"/>
        <v>53.4</v>
      </c>
      <c r="DY2103" s="8">
        <f t="shared" si="958"/>
        <v>99.5</v>
      </c>
      <c r="DZ2103" s="8">
        <f t="shared" si="959"/>
        <v>54</v>
      </c>
    </row>
    <row r="2104" spans="1:130" x14ac:dyDescent="0.25">
      <c r="A2104">
        <v>2103</v>
      </c>
      <c r="B2104" t="s">
        <v>175</v>
      </c>
      <c r="C2104" t="s">
        <v>727</v>
      </c>
      <c r="D2104" t="s">
        <v>4095</v>
      </c>
      <c r="E2104" t="s">
        <v>90</v>
      </c>
      <c r="F2104" s="3" t="s">
        <v>108</v>
      </c>
      <c r="G2104">
        <v>48</v>
      </c>
      <c r="H2104">
        <v>96</v>
      </c>
      <c r="I2104">
        <v>103</v>
      </c>
      <c r="J2104">
        <v>-7</v>
      </c>
      <c r="K2104">
        <v>47.2</v>
      </c>
      <c r="L2104">
        <v>0.89</v>
      </c>
      <c r="M2104">
        <v>12.4</v>
      </c>
      <c r="N2104">
        <v>33.9</v>
      </c>
      <c r="O2104">
        <v>71.400000000000006</v>
      </c>
      <c r="P2104">
        <v>52.2</v>
      </c>
      <c r="Q2104">
        <v>19</v>
      </c>
      <c r="R2104">
        <v>45.7</v>
      </c>
      <c r="S2104">
        <v>47.6</v>
      </c>
      <c r="T2104">
        <v>100.5</v>
      </c>
      <c r="U2104">
        <v>40.1</v>
      </c>
      <c r="V2104" t="s">
        <v>4110</v>
      </c>
      <c r="W2104">
        <v>2102</v>
      </c>
      <c r="X2104" t="s">
        <v>175</v>
      </c>
      <c r="Y2104" t="s">
        <v>727</v>
      </c>
      <c r="Z2104" t="s">
        <v>4095</v>
      </c>
      <c r="AA2104" t="s">
        <v>90</v>
      </c>
      <c r="AB2104" t="s">
        <v>108</v>
      </c>
      <c r="AC2104">
        <v>48</v>
      </c>
      <c r="AD2104">
        <v>96</v>
      </c>
      <c r="AE2104">
        <v>36</v>
      </c>
      <c r="AF2104">
        <v>93</v>
      </c>
      <c r="AG2104">
        <v>38.700000000000003</v>
      </c>
      <c r="AH2104">
        <v>13</v>
      </c>
      <c r="AI2104">
        <v>35</v>
      </c>
      <c r="AJ2104">
        <v>37.1</v>
      </c>
      <c r="AK2104">
        <v>11</v>
      </c>
      <c r="AL2104">
        <v>18</v>
      </c>
      <c r="AM2104">
        <v>61.1</v>
      </c>
      <c r="AN2104">
        <v>14</v>
      </c>
      <c r="AO2104">
        <v>37</v>
      </c>
      <c r="AP2104">
        <v>51</v>
      </c>
      <c r="AQ2104">
        <v>17</v>
      </c>
      <c r="AR2104">
        <v>19</v>
      </c>
      <c r="AS2104">
        <v>8</v>
      </c>
      <c r="AT2104">
        <v>5</v>
      </c>
      <c r="AU2104">
        <v>22</v>
      </c>
      <c r="AV2104">
        <v>-8</v>
      </c>
      <c r="AW2104">
        <v>2094</v>
      </c>
      <c r="AX2104" t="s">
        <v>175</v>
      </c>
      <c r="AY2104" t="s">
        <v>727</v>
      </c>
      <c r="AZ2104" t="s">
        <v>4097</v>
      </c>
      <c r="BA2104" t="s">
        <v>90</v>
      </c>
      <c r="BB2104" t="s">
        <v>108</v>
      </c>
      <c r="BC2104">
        <v>48</v>
      </c>
      <c r="BD2104">
        <v>62.4</v>
      </c>
      <c r="BE2104">
        <v>37.6</v>
      </c>
      <c r="BF2104">
        <v>47.9</v>
      </c>
      <c r="BG2104">
        <v>2.1</v>
      </c>
      <c r="BH2104">
        <v>40.6</v>
      </c>
      <c r="BI2104">
        <v>14.6</v>
      </c>
      <c r="BJ2104">
        <v>11.5</v>
      </c>
      <c r="BK2104">
        <v>16.7</v>
      </c>
      <c r="BL2104">
        <v>45.8</v>
      </c>
      <c r="BM2104">
        <v>34.799999999999997</v>
      </c>
      <c r="BN2104">
        <v>65.2</v>
      </c>
      <c r="BO2104">
        <v>69.2</v>
      </c>
      <c r="BP2104">
        <v>30.8</v>
      </c>
      <c r="BQ2104">
        <v>47.2</v>
      </c>
      <c r="BR2104">
        <v>52.8</v>
      </c>
      <c r="BS2104" t="s">
        <v>4095</v>
      </c>
      <c r="BT2104">
        <v>2111</v>
      </c>
      <c r="BU2104" t="s">
        <v>175</v>
      </c>
      <c r="BV2104" t="s">
        <v>727</v>
      </c>
      <c r="BW2104" t="s">
        <v>4095</v>
      </c>
      <c r="BX2104" t="s">
        <v>90</v>
      </c>
      <c r="BY2104" t="s">
        <v>108</v>
      </c>
      <c r="BZ2104">
        <v>48</v>
      </c>
      <c r="CA2104" s="6">
        <v>0.45700000000000002</v>
      </c>
      <c r="CB2104">
        <v>0.19400000000000001</v>
      </c>
      <c r="CC2104">
        <v>19</v>
      </c>
      <c r="CD2104" s="6">
        <v>0.33900000000000002</v>
      </c>
      <c r="CE2104" s="6">
        <v>0.48899999999999999</v>
      </c>
      <c r="CF2104">
        <v>0.26700000000000002</v>
      </c>
      <c r="CG2104">
        <v>13.9</v>
      </c>
      <c r="CH2104" s="6">
        <v>0.28599999999999998</v>
      </c>
      <c r="CI2104">
        <v>2107</v>
      </c>
      <c r="CJ2104" t="s">
        <v>175</v>
      </c>
      <c r="CK2104" t="s">
        <v>727</v>
      </c>
      <c r="CL2104" t="s">
        <v>4095</v>
      </c>
      <c r="CM2104" t="s">
        <v>90</v>
      </c>
      <c r="CN2104" t="s">
        <v>108</v>
      </c>
      <c r="CO2104">
        <v>48</v>
      </c>
      <c r="CP2104">
        <v>16</v>
      </c>
      <c r="CQ2104">
        <v>14</v>
      </c>
      <c r="CR2104">
        <v>14</v>
      </c>
      <c r="CS2104">
        <v>44</v>
      </c>
      <c r="CT2104">
        <v>17</v>
      </c>
      <c r="CU2104">
        <v>19</v>
      </c>
      <c r="CV2104">
        <v>16</v>
      </c>
      <c r="CW2104">
        <v>58</v>
      </c>
      <c r="CX2104" s="8">
        <f t="shared" si="931"/>
        <v>105.3</v>
      </c>
      <c r="CY2104" s="8">
        <f t="shared" si="932"/>
        <v>117.9</v>
      </c>
      <c r="CZ2104" s="8">
        <f t="shared" si="933"/>
        <v>-12.6</v>
      </c>
      <c r="DA2104" s="8">
        <f t="shared" si="934"/>
        <v>52.8</v>
      </c>
      <c r="DB2104" s="8">
        <f t="shared" si="935"/>
        <v>1.73</v>
      </c>
      <c r="DC2104" s="8">
        <f t="shared" si="936"/>
        <v>15.3</v>
      </c>
      <c r="DD2104" s="8">
        <f t="shared" si="937"/>
        <v>20.399999999999999</v>
      </c>
      <c r="DE2104" s="8">
        <f t="shared" si="938"/>
        <v>66.7</v>
      </c>
      <c r="DF2104" s="8">
        <f t="shared" si="939"/>
        <v>44</v>
      </c>
      <c r="DG2104" s="8">
        <f t="shared" si="940"/>
        <v>11.6</v>
      </c>
      <c r="DH2104" s="8">
        <f t="shared" si="941"/>
        <v>53</v>
      </c>
      <c r="DI2104" s="8">
        <f t="shared" si="942"/>
        <v>55.3</v>
      </c>
      <c r="DJ2104" s="8">
        <f t="shared" si="943"/>
        <v>95</v>
      </c>
      <c r="DK2104" s="8">
        <f t="shared" si="944"/>
        <v>45.3</v>
      </c>
      <c r="DL2104" s="8" t="str">
        <f t="shared" si="945"/>
        <v>NYK</v>
      </c>
      <c r="DM2104" s="8">
        <f t="shared" si="946"/>
        <v>105.3</v>
      </c>
      <c r="DN2104" s="8">
        <f t="shared" si="947"/>
        <v>117.9</v>
      </c>
      <c r="DO2104" s="8">
        <f t="shared" si="948"/>
        <v>-12.6</v>
      </c>
      <c r="DP2104" s="8">
        <f t="shared" si="949"/>
        <v>52.8</v>
      </c>
      <c r="DQ2104" s="8">
        <f t="shared" si="950"/>
        <v>1.73</v>
      </c>
      <c r="DR2104" s="8">
        <f t="shared" si="951"/>
        <v>15.3</v>
      </c>
      <c r="DS2104" s="8">
        <f t="shared" si="952"/>
        <v>20.399999999999999</v>
      </c>
      <c r="DT2104" s="8">
        <f t="shared" si="953"/>
        <v>66.7</v>
      </c>
      <c r="DU2104" s="8">
        <f t="shared" si="954"/>
        <v>44</v>
      </c>
      <c r="DV2104" s="8">
        <f t="shared" si="955"/>
        <v>11.6</v>
      </c>
      <c r="DW2104" s="8">
        <f t="shared" si="956"/>
        <v>53</v>
      </c>
      <c r="DX2104" s="8">
        <f t="shared" si="957"/>
        <v>55.3</v>
      </c>
      <c r="DY2104" s="8">
        <f t="shared" si="958"/>
        <v>95</v>
      </c>
      <c r="DZ2104" s="8">
        <f t="shared" si="959"/>
        <v>45.3</v>
      </c>
    </row>
    <row r="2105" spans="1:130" x14ac:dyDescent="0.25">
      <c r="A2105">
        <v>2104</v>
      </c>
      <c r="B2105" t="s">
        <v>94</v>
      </c>
      <c r="C2105" t="s">
        <v>2868</v>
      </c>
      <c r="D2105" t="s">
        <v>4095</v>
      </c>
      <c r="E2105" t="s">
        <v>90</v>
      </c>
      <c r="F2105" s="3" t="s">
        <v>108</v>
      </c>
      <c r="G2105">
        <v>48</v>
      </c>
      <c r="H2105">
        <v>86.5</v>
      </c>
      <c r="I2105">
        <v>110.3</v>
      </c>
      <c r="J2105">
        <v>-23.9</v>
      </c>
      <c r="K2105">
        <v>58.6</v>
      </c>
      <c r="L2105">
        <v>0.85</v>
      </c>
      <c r="M2105">
        <v>13.3</v>
      </c>
      <c r="N2105">
        <v>26.8</v>
      </c>
      <c r="O2105">
        <v>62.3</v>
      </c>
      <c r="P2105">
        <v>44</v>
      </c>
      <c r="Q2105">
        <v>20.8</v>
      </c>
      <c r="R2105">
        <v>40.9</v>
      </c>
      <c r="S2105">
        <v>45.7</v>
      </c>
      <c r="T2105">
        <v>96.5</v>
      </c>
      <c r="U2105">
        <v>39.1</v>
      </c>
      <c r="V2105" t="s">
        <v>4111</v>
      </c>
      <c r="W2105">
        <v>2110</v>
      </c>
      <c r="X2105" t="s">
        <v>94</v>
      </c>
      <c r="Y2105" t="s">
        <v>2868</v>
      </c>
      <c r="Z2105" t="s">
        <v>4095</v>
      </c>
      <c r="AA2105" t="s">
        <v>90</v>
      </c>
      <c r="AB2105" t="s">
        <v>108</v>
      </c>
      <c r="AC2105">
        <v>48</v>
      </c>
      <c r="AD2105">
        <v>83</v>
      </c>
      <c r="AE2105">
        <v>29</v>
      </c>
      <c r="AF2105">
        <v>82</v>
      </c>
      <c r="AG2105">
        <v>35.4</v>
      </c>
      <c r="AH2105">
        <v>9</v>
      </c>
      <c r="AI2105">
        <v>41</v>
      </c>
      <c r="AJ2105">
        <v>22</v>
      </c>
      <c r="AK2105">
        <v>16</v>
      </c>
      <c r="AL2105">
        <v>20</v>
      </c>
      <c r="AM2105">
        <v>80</v>
      </c>
      <c r="AN2105">
        <v>11</v>
      </c>
      <c r="AO2105">
        <v>33</v>
      </c>
      <c r="AP2105">
        <v>44</v>
      </c>
      <c r="AQ2105">
        <v>17</v>
      </c>
      <c r="AR2105">
        <v>20</v>
      </c>
      <c r="AS2105">
        <v>12</v>
      </c>
      <c r="AT2105">
        <v>8</v>
      </c>
      <c r="AU2105">
        <v>14</v>
      </c>
      <c r="AV2105">
        <v>-24</v>
      </c>
      <c r="AW2105">
        <v>2106</v>
      </c>
      <c r="AX2105" t="s">
        <v>94</v>
      </c>
      <c r="AY2105" t="s">
        <v>2868</v>
      </c>
      <c r="AZ2105" t="s">
        <v>4097</v>
      </c>
      <c r="BA2105" t="s">
        <v>90</v>
      </c>
      <c r="BB2105" t="s">
        <v>108</v>
      </c>
      <c r="BC2105">
        <v>48</v>
      </c>
      <c r="BD2105">
        <v>50</v>
      </c>
      <c r="BE2105">
        <v>50</v>
      </c>
      <c r="BF2105">
        <v>48.2</v>
      </c>
      <c r="BG2105">
        <v>9.6</v>
      </c>
      <c r="BH2105">
        <v>32.5</v>
      </c>
      <c r="BI2105">
        <v>12</v>
      </c>
      <c r="BJ2105">
        <v>19.3</v>
      </c>
      <c r="BK2105">
        <v>18.100000000000001</v>
      </c>
      <c r="BL2105">
        <v>38.6</v>
      </c>
      <c r="BM2105">
        <v>45</v>
      </c>
      <c r="BN2105">
        <v>55</v>
      </c>
      <c r="BO2105">
        <v>88.9</v>
      </c>
      <c r="BP2105">
        <v>11.1</v>
      </c>
      <c r="BQ2105">
        <v>58.6</v>
      </c>
      <c r="BR2105">
        <v>41.4</v>
      </c>
      <c r="BS2105" t="s">
        <v>4095</v>
      </c>
      <c r="BT2105">
        <v>2100</v>
      </c>
      <c r="BU2105" t="s">
        <v>94</v>
      </c>
      <c r="BV2105" t="s">
        <v>2868</v>
      </c>
      <c r="BW2105" t="s">
        <v>4095</v>
      </c>
      <c r="BX2105" t="s">
        <v>90</v>
      </c>
      <c r="BY2105" t="s">
        <v>108</v>
      </c>
      <c r="BZ2105">
        <v>48</v>
      </c>
      <c r="CA2105" s="6">
        <v>0.40899999999999997</v>
      </c>
      <c r="CB2105">
        <v>0.24399999999999999</v>
      </c>
      <c r="CC2105">
        <v>20.8</v>
      </c>
      <c r="CD2105" s="6">
        <v>0.26800000000000002</v>
      </c>
      <c r="CE2105" s="6">
        <v>0.52100000000000002</v>
      </c>
      <c r="CF2105">
        <v>0.128</v>
      </c>
      <c r="CG2105">
        <v>16.5</v>
      </c>
      <c r="CH2105" s="6">
        <v>0.377</v>
      </c>
      <c r="CI2105">
        <v>2103</v>
      </c>
      <c r="CJ2105" t="s">
        <v>94</v>
      </c>
      <c r="CK2105" t="s">
        <v>2868</v>
      </c>
      <c r="CL2105" t="s">
        <v>4095</v>
      </c>
      <c r="CM2105" t="s">
        <v>90</v>
      </c>
      <c r="CN2105" t="s">
        <v>108</v>
      </c>
      <c r="CO2105">
        <v>48</v>
      </c>
      <c r="CP2105">
        <v>15</v>
      </c>
      <c r="CQ2105">
        <v>10</v>
      </c>
      <c r="CR2105">
        <v>10</v>
      </c>
      <c r="CS2105">
        <v>32</v>
      </c>
      <c r="CT2105">
        <v>23</v>
      </c>
      <c r="CU2105">
        <v>19</v>
      </c>
      <c r="CV2105">
        <v>6</v>
      </c>
      <c r="CW2105">
        <v>56</v>
      </c>
      <c r="CX2105" s="8">
        <f t="shared" si="931"/>
        <v>109.3</v>
      </c>
      <c r="CY2105" s="8">
        <f t="shared" si="932"/>
        <v>106.65</v>
      </c>
      <c r="CZ2105" s="8">
        <f t="shared" si="933"/>
        <v>2.7</v>
      </c>
      <c r="DA2105" s="8">
        <f t="shared" si="934"/>
        <v>62.35</v>
      </c>
      <c r="DB2105" s="8">
        <f t="shared" si="935"/>
        <v>1.5649999999999999</v>
      </c>
      <c r="DC2105" s="8">
        <f t="shared" si="936"/>
        <v>18.350000000000001</v>
      </c>
      <c r="DD2105" s="8">
        <f t="shared" si="937"/>
        <v>23.4</v>
      </c>
      <c r="DE2105" s="8">
        <f t="shared" si="938"/>
        <v>74.150000000000006</v>
      </c>
      <c r="DF2105" s="8">
        <f t="shared" si="939"/>
        <v>50.7</v>
      </c>
      <c r="DG2105" s="8">
        <f t="shared" si="940"/>
        <v>16.899999999999999</v>
      </c>
      <c r="DH2105" s="8">
        <f t="shared" si="941"/>
        <v>57.65</v>
      </c>
      <c r="DI2105" s="8">
        <f t="shared" si="942"/>
        <v>59.900000000000006</v>
      </c>
      <c r="DJ2105" s="8">
        <f t="shared" si="943"/>
        <v>101.88500000000001</v>
      </c>
      <c r="DK2105" s="8">
        <f t="shared" si="944"/>
        <v>52.9</v>
      </c>
      <c r="DL2105" s="8" t="str">
        <f t="shared" si="945"/>
        <v>LAL</v>
      </c>
      <c r="DM2105" s="8">
        <f t="shared" si="946"/>
        <v>109.3</v>
      </c>
      <c r="DN2105" s="8">
        <f t="shared" si="947"/>
        <v>106.65</v>
      </c>
      <c r="DO2105" s="8">
        <f t="shared" si="948"/>
        <v>2.7</v>
      </c>
      <c r="DP2105" s="8">
        <f t="shared" si="949"/>
        <v>62.35</v>
      </c>
      <c r="DQ2105" s="8">
        <f t="shared" si="950"/>
        <v>1.5649999999999999</v>
      </c>
      <c r="DR2105" s="8">
        <f t="shared" si="951"/>
        <v>18.350000000000001</v>
      </c>
      <c r="DS2105" s="8">
        <f t="shared" si="952"/>
        <v>23.4</v>
      </c>
      <c r="DT2105" s="8">
        <f t="shared" si="953"/>
        <v>74.150000000000006</v>
      </c>
      <c r="DU2105" s="8">
        <f t="shared" si="954"/>
        <v>50.7</v>
      </c>
      <c r="DV2105" s="8">
        <f t="shared" si="955"/>
        <v>16.899999999999999</v>
      </c>
      <c r="DW2105" s="8">
        <f t="shared" si="956"/>
        <v>57.65</v>
      </c>
      <c r="DX2105" s="8">
        <f t="shared" si="957"/>
        <v>59.900000000000006</v>
      </c>
      <c r="DY2105" s="8">
        <f t="shared" si="958"/>
        <v>101.88500000000001</v>
      </c>
      <c r="DZ2105" s="8">
        <f t="shared" si="959"/>
        <v>52.9</v>
      </c>
    </row>
    <row r="2106" spans="1:130" x14ac:dyDescent="0.25">
      <c r="A2106">
        <v>2105</v>
      </c>
      <c r="B2106" t="s">
        <v>151</v>
      </c>
      <c r="C2106" t="s">
        <v>4112</v>
      </c>
      <c r="D2106" t="s">
        <v>4095</v>
      </c>
      <c r="E2106" t="s">
        <v>90</v>
      </c>
      <c r="F2106" s="3" t="s">
        <v>91</v>
      </c>
      <c r="G2106">
        <v>48</v>
      </c>
      <c r="H2106">
        <v>110.5</v>
      </c>
      <c r="I2106">
        <v>103.2</v>
      </c>
      <c r="J2106">
        <v>7.3</v>
      </c>
      <c r="K2106">
        <v>65</v>
      </c>
      <c r="L2106">
        <v>3.25</v>
      </c>
      <c r="M2106">
        <v>19.100000000000001</v>
      </c>
      <c r="N2106">
        <v>27.8</v>
      </c>
      <c r="O2106">
        <v>72.400000000000006</v>
      </c>
      <c r="P2106">
        <v>50.9</v>
      </c>
      <c r="Q2106">
        <v>8.4</v>
      </c>
      <c r="R2106">
        <v>50</v>
      </c>
      <c r="S2106">
        <v>53.1</v>
      </c>
      <c r="T2106">
        <v>94</v>
      </c>
      <c r="U2106">
        <v>57.2</v>
      </c>
      <c r="V2106" t="s">
        <v>4113</v>
      </c>
      <c r="W2106">
        <v>2099</v>
      </c>
      <c r="X2106" t="s">
        <v>151</v>
      </c>
      <c r="Y2106" t="s">
        <v>4112</v>
      </c>
      <c r="Z2106" t="s">
        <v>4095</v>
      </c>
      <c r="AA2106" t="s">
        <v>90</v>
      </c>
      <c r="AB2106" t="s">
        <v>91</v>
      </c>
      <c r="AC2106">
        <v>48</v>
      </c>
      <c r="AD2106">
        <v>105</v>
      </c>
      <c r="AE2106">
        <v>40</v>
      </c>
      <c r="AF2106">
        <v>90</v>
      </c>
      <c r="AG2106">
        <v>44.4</v>
      </c>
      <c r="AH2106">
        <v>10</v>
      </c>
      <c r="AI2106">
        <v>35</v>
      </c>
      <c r="AJ2106">
        <v>28.6</v>
      </c>
      <c r="AK2106">
        <v>15</v>
      </c>
      <c r="AL2106">
        <v>20</v>
      </c>
      <c r="AM2106">
        <v>75</v>
      </c>
      <c r="AN2106">
        <v>10</v>
      </c>
      <c r="AO2106">
        <v>39</v>
      </c>
      <c r="AP2106">
        <v>49</v>
      </c>
      <c r="AQ2106">
        <v>26</v>
      </c>
      <c r="AR2106">
        <v>8</v>
      </c>
      <c r="AS2106">
        <v>6</v>
      </c>
      <c r="AT2106">
        <v>5</v>
      </c>
      <c r="AU2106">
        <v>21</v>
      </c>
      <c r="AV2106">
        <v>9</v>
      </c>
      <c r="AW2106">
        <v>2105</v>
      </c>
      <c r="AX2106" t="s">
        <v>151</v>
      </c>
      <c r="AY2106" t="s">
        <v>4112</v>
      </c>
      <c r="AZ2106" t="s">
        <v>4097</v>
      </c>
      <c r="BA2106" t="s">
        <v>90</v>
      </c>
      <c r="BB2106" t="s">
        <v>91</v>
      </c>
      <c r="BC2106">
        <v>48</v>
      </c>
      <c r="BD2106">
        <v>61.1</v>
      </c>
      <c r="BE2106">
        <v>38.9</v>
      </c>
      <c r="BF2106">
        <v>57.1</v>
      </c>
      <c r="BG2106">
        <v>5.7</v>
      </c>
      <c r="BH2106">
        <v>28.6</v>
      </c>
      <c r="BI2106">
        <v>18.100000000000001</v>
      </c>
      <c r="BJ2106">
        <v>14.3</v>
      </c>
      <c r="BK2106">
        <v>11.4</v>
      </c>
      <c r="BL2106">
        <v>51.4</v>
      </c>
      <c r="BM2106">
        <v>63.3</v>
      </c>
      <c r="BN2106">
        <v>36.700000000000003</v>
      </c>
      <c r="BO2106">
        <v>70</v>
      </c>
      <c r="BP2106">
        <v>30</v>
      </c>
      <c r="BQ2106">
        <v>65</v>
      </c>
      <c r="BR2106">
        <v>35</v>
      </c>
      <c r="BS2106" t="s">
        <v>4095</v>
      </c>
      <c r="BT2106">
        <v>2099</v>
      </c>
      <c r="BU2106" t="s">
        <v>151</v>
      </c>
      <c r="BV2106" t="s">
        <v>4112</v>
      </c>
      <c r="BW2106" t="s">
        <v>4095</v>
      </c>
      <c r="BX2106" t="s">
        <v>90</v>
      </c>
      <c r="BY2106" t="s">
        <v>91</v>
      </c>
      <c r="BZ2106">
        <v>48</v>
      </c>
      <c r="CA2106" s="6">
        <v>0.5</v>
      </c>
      <c r="CB2106">
        <v>0.222</v>
      </c>
      <c r="CC2106">
        <v>8.4</v>
      </c>
      <c r="CD2106" s="6">
        <v>0.27800000000000002</v>
      </c>
      <c r="CE2106" s="6">
        <v>0.435</v>
      </c>
      <c r="CF2106">
        <v>0.22600000000000001</v>
      </c>
      <c r="CG2106">
        <v>8.6</v>
      </c>
      <c r="CH2106" s="6">
        <v>0.27600000000000002</v>
      </c>
      <c r="CI2106">
        <v>2098</v>
      </c>
      <c r="CJ2106" t="s">
        <v>151</v>
      </c>
      <c r="CK2106" t="s">
        <v>4112</v>
      </c>
      <c r="CL2106" t="s">
        <v>4095</v>
      </c>
      <c r="CM2106" t="s">
        <v>90</v>
      </c>
      <c r="CN2106" t="s">
        <v>91</v>
      </c>
      <c r="CO2106">
        <v>48</v>
      </c>
      <c r="CP2106">
        <v>12</v>
      </c>
      <c r="CQ2106">
        <v>12</v>
      </c>
      <c r="CR2106">
        <v>19</v>
      </c>
      <c r="CS2106">
        <v>54</v>
      </c>
      <c r="CT2106">
        <v>15</v>
      </c>
      <c r="CU2106">
        <v>17</v>
      </c>
      <c r="CV2106">
        <v>16</v>
      </c>
      <c r="CW2106">
        <v>64</v>
      </c>
      <c r="CX2106" s="8">
        <f t="shared" si="931"/>
        <v>112.2</v>
      </c>
      <c r="CY2106" s="8">
        <f t="shared" si="932"/>
        <v>106.5</v>
      </c>
      <c r="CZ2106" s="8">
        <f t="shared" si="933"/>
        <v>5.7</v>
      </c>
      <c r="DA2106" s="8">
        <f t="shared" si="934"/>
        <v>52.8</v>
      </c>
      <c r="DB2106" s="8">
        <f t="shared" si="935"/>
        <v>1.9</v>
      </c>
      <c r="DC2106" s="8">
        <f t="shared" si="936"/>
        <v>15.6</v>
      </c>
      <c r="DD2106" s="8">
        <f t="shared" si="937"/>
        <v>25.5</v>
      </c>
      <c r="DE2106" s="8">
        <f t="shared" si="938"/>
        <v>67.400000000000006</v>
      </c>
      <c r="DF2106" s="8">
        <f t="shared" si="939"/>
        <v>45.4</v>
      </c>
      <c r="DG2106" s="8">
        <f t="shared" si="940"/>
        <v>11.1</v>
      </c>
      <c r="DH2106" s="8">
        <f t="shared" si="941"/>
        <v>50</v>
      </c>
      <c r="DI2106" s="8">
        <f t="shared" si="942"/>
        <v>54.4</v>
      </c>
      <c r="DJ2106" s="8">
        <f t="shared" si="943"/>
        <v>91</v>
      </c>
      <c r="DK2106" s="8">
        <f t="shared" si="944"/>
        <v>48.3</v>
      </c>
      <c r="DL2106" s="8" t="str">
        <f t="shared" si="945"/>
        <v>DEN</v>
      </c>
      <c r="DM2106" s="8">
        <f t="shared" si="946"/>
        <v>112.2</v>
      </c>
      <c r="DN2106" s="8">
        <f t="shared" si="947"/>
        <v>106.5</v>
      </c>
      <c r="DO2106" s="8">
        <f t="shared" si="948"/>
        <v>5.7</v>
      </c>
      <c r="DP2106" s="8">
        <f t="shared" si="949"/>
        <v>52.8</v>
      </c>
      <c r="DQ2106" s="8">
        <f t="shared" si="950"/>
        <v>1.9</v>
      </c>
      <c r="DR2106" s="8">
        <f t="shared" si="951"/>
        <v>15.6</v>
      </c>
      <c r="DS2106" s="8">
        <f t="shared" si="952"/>
        <v>25.5</v>
      </c>
      <c r="DT2106" s="8">
        <f t="shared" si="953"/>
        <v>67.400000000000006</v>
      </c>
      <c r="DU2106" s="8">
        <f t="shared" si="954"/>
        <v>45.4</v>
      </c>
      <c r="DV2106" s="8">
        <f t="shared" si="955"/>
        <v>11.1</v>
      </c>
      <c r="DW2106" s="8">
        <f t="shared" si="956"/>
        <v>50</v>
      </c>
      <c r="DX2106" s="8">
        <f t="shared" si="957"/>
        <v>54.4</v>
      </c>
      <c r="DY2106" s="8">
        <f t="shared" si="958"/>
        <v>91</v>
      </c>
      <c r="DZ2106" s="8">
        <f t="shared" si="959"/>
        <v>48.3</v>
      </c>
    </row>
    <row r="2107" spans="1:130" x14ac:dyDescent="0.25">
      <c r="A2107">
        <v>2106</v>
      </c>
      <c r="B2107" t="s">
        <v>142</v>
      </c>
      <c r="C2107" t="s">
        <v>440</v>
      </c>
      <c r="D2107" t="s">
        <v>4095</v>
      </c>
      <c r="E2107" t="s">
        <v>90</v>
      </c>
      <c r="F2107" s="3" t="s">
        <v>108</v>
      </c>
      <c r="G2107">
        <v>48</v>
      </c>
      <c r="H2107">
        <v>89.5</v>
      </c>
      <c r="I2107">
        <v>114.4</v>
      </c>
      <c r="J2107">
        <v>-24.9</v>
      </c>
      <c r="K2107">
        <v>51.4</v>
      </c>
      <c r="L2107">
        <v>1.27</v>
      </c>
      <c r="M2107">
        <v>13.3</v>
      </c>
      <c r="N2107">
        <v>29.9</v>
      </c>
      <c r="O2107">
        <v>87.5</v>
      </c>
      <c r="P2107">
        <v>53.9</v>
      </c>
      <c r="Q2107">
        <v>14.3</v>
      </c>
      <c r="R2107">
        <v>41.3</v>
      </c>
      <c r="S2107">
        <v>43.5</v>
      </c>
      <c r="T2107">
        <v>104.5</v>
      </c>
      <c r="U2107">
        <v>36.200000000000003</v>
      </c>
      <c r="V2107" t="s">
        <v>4114</v>
      </c>
      <c r="W2107">
        <v>2094</v>
      </c>
      <c r="X2107" t="s">
        <v>142</v>
      </c>
      <c r="Y2107" t="s">
        <v>440</v>
      </c>
      <c r="Z2107" t="s">
        <v>4095</v>
      </c>
      <c r="AA2107" t="s">
        <v>90</v>
      </c>
      <c r="AB2107" t="s">
        <v>108</v>
      </c>
      <c r="AC2107">
        <v>48</v>
      </c>
      <c r="AD2107">
        <v>94</v>
      </c>
      <c r="AE2107">
        <v>37</v>
      </c>
      <c r="AF2107">
        <v>98</v>
      </c>
      <c r="AG2107">
        <v>37.799999999999997</v>
      </c>
      <c r="AH2107">
        <v>7</v>
      </c>
      <c r="AI2107">
        <v>33</v>
      </c>
      <c r="AJ2107">
        <v>21.2</v>
      </c>
      <c r="AK2107">
        <v>13</v>
      </c>
      <c r="AL2107">
        <v>23</v>
      </c>
      <c r="AM2107">
        <v>56.5</v>
      </c>
      <c r="AN2107">
        <v>17</v>
      </c>
      <c r="AO2107">
        <v>42</v>
      </c>
      <c r="AP2107">
        <v>59</v>
      </c>
      <c r="AQ2107">
        <v>19</v>
      </c>
      <c r="AR2107">
        <v>15</v>
      </c>
      <c r="AS2107">
        <v>6</v>
      </c>
      <c r="AT2107">
        <v>6</v>
      </c>
      <c r="AU2107">
        <v>16</v>
      </c>
      <c r="AV2107">
        <v>-25</v>
      </c>
      <c r="AW2107">
        <v>2109</v>
      </c>
      <c r="AX2107" t="s">
        <v>142</v>
      </c>
      <c r="AY2107" t="s">
        <v>440</v>
      </c>
      <c r="AZ2107" t="s">
        <v>4097</v>
      </c>
      <c r="BA2107" t="s">
        <v>90</v>
      </c>
      <c r="BB2107" t="s">
        <v>108</v>
      </c>
      <c r="BC2107">
        <v>48</v>
      </c>
      <c r="BD2107">
        <v>66.3</v>
      </c>
      <c r="BE2107">
        <v>33.700000000000003</v>
      </c>
      <c r="BF2107">
        <v>63.8</v>
      </c>
      <c r="BG2107">
        <v>2.1</v>
      </c>
      <c r="BH2107">
        <v>22.3</v>
      </c>
      <c r="BI2107">
        <v>17</v>
      </c>
      <c r="BJ2107">
        <v>13.8</v>
      </c>
      <c r="BK2107">
        <v>12.8</v>
      </c>
      <c r="BL2107">
        <v>61.7</v>
      </c>
      <c r="BM2107">
        <v>43.3</v>
      </c>
      <c r="BN2107">
        <v>56.7</v>
      </c>
      <c r="BO2107">
        <v>85.7</v>
      </c>
      <c r="BP2107">
        <v>14.3</v>
      </c>
      <c r="BQ2107">
        <v>51.4</v>
      </c>
      <c r="BR2107">
        <v>48.6</v>
      </c>
      <c r="BS2107" t="s">
        <v>4095</v>
      </c>
      <c r="BT2107">
        <v>2101</v>
      </c>
      <c r="BU2107" t="s">
        <v>142</v>
      </c>
      <c r="BV2107" t="s">
        <v>440</v>
      </c>
      <c r="BW2107" t="s">
        <v>4095</v>
      </c>
      <c r="BX2107" t="s">
        <v>90</v>
      </c>
      <c r="BY2107" t="s">
        <v>108</v>
      </c>
      <c r="BZ2107">
        <v>48</v>
      </c>
      <c r="CA2107" s="6">
        <v>0.41299999999999998</v>
      </c>
      <c r="CB2107">
        <v>0.23499999999999999</v>
      </c>
      <c r="CC2107">
        <v>14.3</v>
      </c>
      <c r="CD2107" s="6">
        <v>0.29899999999999999</v>
      </c>
      <c r="CE2107" s="6">
        <v>0.58499999999999996</v>
      </c>
      <c r="CF2107">
        <v>9.6000000000000002E-2</v>
      </c>
      <c r="CG2107">
        <v>11.5</v>
      </c>
      <c r="CH2107" s="6">
        <v>0.125</v>
      </c>
      <c r="CI2107">
        <v>2099</v>
      </c>
      <c r="CJ2107" t="s">
        <v>142</v>
      </c>
      <c r="CK2107" t="s">
        <v>440</v>
      </c>
      <c r="CL2107" t="s">
        <v>4095</v>
      </c>
      <c r="CM2107" t="s">
        <v>90</v>
      </c>
      <c r="CN2107" t="s">
        <v>108</v>
      </c>
      <c r="CO2107">
        <v>48</v>
      </c>
      <c r="CP2107">
        <v>12</v>
      </c>
      <c r="CQ2107">
        <v>19</v>
      </c>
      <c r="CR2107">
        <v>16</v>
      </c>
      <c r="CS2107">
        <v>58</v>
      </c>
      <c r="CT2107">
        <v>10</v>
      </c>
      <c r="CU2107">
        <v>6</v>
      </c>
      <c r="CV2107">
        <v>10</v>
      </c>
      <c r="CW2107">
        <v>46</v>
      </c>
      <c r="CX2107" s="8">
        <f t="shared" si="931"/>
        <v>100.9</v>
      </c>
      <c r="CY2107" s="8">
        <f t="shared" si="932"/>
        <v>110.3</v>
      </c>
      <c r="CZ2107" s="8">
        <f t="shared" si="933"/>
        <v>-9.3000000000000007</v>
      </c>
      <c r="DA2107" s="8">
        <f t="shared" si="934"/>
        <v>60</v>
      </c>
      <c r="DB2107" s="8">
        <f t="shared" si="935"/>
        <v>1.69</v>
      </c>
      <c r="DC2107" s="8">
        <f t="shared" si="936"/>
        <v>17.2</v>
      </c>
      <c r="DD2107" s="8">
        <f t="shared" si="937"/>
        <v>35.4</v>
      </c>
      <c r="DE2107" s="8">
        <f t="shared" si="938"/>
        <v>78</v>
      </c>
      <c r="DF2107" s="8">
        <f t="shared" si="939"/>
        <v>53.9</v>
      </c>
      <c r="DG2107" s="8">
        <f t="shared" si="940"/>
        <v>15</v>
      </c>
      <c r="DH2107" s="8">
        <f t="shared" si="941"/>
        <v>46.3</v>
      </c>
      <c r="DI2107" s="8">
        <f t="shared" si="942"/>
        <v>47.5</v>
      </c>
      <c r="DJ2107" s="8">
        <f t="shared" si="943"/>
        <v>107</v>
      </c>
      <c r="DK2107" s="8">
        <f t="shared" si="944"/>
        <v>43.8</v>
      </c>
      <c r="DL2107" s="8" t="str">
        <f t="shared" si="945"/>
        <v>MEM</v>
      </c>
      <c r="DM2107" s="8">
        <f t="shared" si="946"/>
        <v>100.9</v>
      </c>
      <c r="DN2107" s="8">
        <f t="shared" si="947"/>
        <v>110.3</v>
      </c>
      <c r="DO2107" s="8">
        <f t="shared" si="948"/>
        <v>-9.3000000000000007</v>
      </c>
      <c r="DP2107" s="8">
        <f t="shared" si="949"/>
        <v>60</v>
      </c>
      <c r="DQ2107" s="8">
        <f t="shared" si="950"/>
        <v>1.69</v>
      </c>
      <c r="DR2107" s="8">
        <f t="shared" si="951"/>
        <v>17.2</v>
      </c>
      <c r="DS2107" s="8">
        <f t="shared" si="952"/>
        <v>35.4</v>
      </c>
      <c r="DT2107" s="8">
        <f t="shared" si="953"/>
        <v>78</v>
      </c>
      <c r="DU2107" s="8">
        <f t="shared" si="954"/>
        <v>53.9</v>
      </c>
      <c r="DV2107" s="8">
        <f t="shared" si="955"/>
        <v>15</v>
      </c>
      <c r="DW2107" s="8">
        <f t="shared" si="956"/>
        <v>46.3</v>
      </c>
      <c r="DX2107" s="8">
        <f t="shared" si="957"/>
        <v>47.5</v>
      </c>
      <c r="DY2107" s="8">
        <f t="shared" si="958"/>
        <v>107</v>
      </c>
      <c r="DZ2107" s="8">
        <f t="shared" si="959"/>
        <v>43.8</v>
      </c>
    </row>
    <row r="2108" spans="1:130" x14ac:dyDescent="0.25">
      <c r="A2108">
        <v>2107</v>
      </c>
      <c r="B2108" t="s">
        <v>134</v>
      </c>
      <c r="C2108" t="s">
        <v>705</v>
      </c>
      <c r="D2108" t="s">
        <v>4095</v>
      </c>
      <c r="E2108" t="s">
        <v>90</v>
      </c>
      <c r="F2108" s="3" t="s">
        <v>91</v>
      </c>
      <c r="G2108">
        <v>48</v>
      </c>
      <c r="H2108">
        <v>103</v>
      </c>
      <c r="I2108">
        <v>96</v>
      </c>
      <c r="J2108">
        <v>7</v>
      </c>
      <c r="K2108">
        <v>64.099999999999994</v>
      </c>
      <c r="L2108">
        <v>1.79</v>
      </c>
      <c r="M2108">
        <v>17.600000000000001</v>
      </c>
      <c r="N2108">
        <v>28.6</v>
      </c>
      <c r="O2108">
        <v>66.099999999999994</v>
      </c>
      <c r="P2108">
        <v>47.8</v>
      </c>
      <c r="Q2108">
        <v>13.9</v>
      </c>
      <c r="R2108">
        <v>48.9</v>
      </c>
      <c r="S2108">
        <v>51.7</v>
      </c>
      <c r="T2108">
        <v>100.5</v>
      </c>
      <c r="U2108">
        <v>59.9</v>
      </c>
      <c r="V2108" t="s">
        <v>4115</v>
      </c>
      <c r="W2108">
        <v>2105</v>
      </c>
      <c r="X2108" t="s">
        <v>134</v>
      </c>
      <c r="Y2108" t="s">
        <v>705</v>
      </c>
      <c r="Z2108" t="s">
        <v>4095</v>
      </c>
      <c r="AA2108" t="s">
        <v>90</v>
      </c>
      <c r="AB2108" t="s">
        <v>91</v>
      </c>
      <c r="AC2108">
        <v>48</v>
      </c>
      <c r="AD2108">
        <v>104</v>
      </c>
      <c r="AE2108">
        <v>39</v>
      </c>
      <c r="AF2108">
        <v>90</v>
      </c>
      <c r="AG2108">
        <v>43.3</v>
      </c>
      <c r="AH2108">
        <v>10</v>
      </c>
      <c r="AI2108">
        <v>36</v>
      </c>
      <c r="AJ2108">
        <v>27.8</v>
      </c>
      <c r="AK2108">
        <v>16</v>
      </c>
      <c r="AL2108">
        <v>24</v>
      </c>
      <c r="AM2108">
        <v>66.7</v>
      </c>
      <c r="AN2108">
        <v>12</v>
      </c>
      <c r="AO2108">
        <v>37</v>
      </c>
      <c r="AP2108">
        <v>49</v>
      </c>
      <c r="AQ2108">
        <v>25</v>
      </c>
      <c r="AR2108">
        <v>14</v>
      </c>
      <c r="AS2108">
        <v>10</v>
      </c>
      <c r="AT2108">
        <v>5</v>
      </c>
      <c r="AU2108">
        <v>18</v>
      </c>
      <c r="AV2108">
        <v>8</v>
      </c>
      <c r="AW2108">
        <v>2107</v>
      </c>
      <c r="AX2108" t="s">
        <v>134</v>
      </c>
      <c r="AY2108" t="s">
        <v>705</v>
      </c>
      <c r="AZ2108" t="s">
        <v>4097</v>
      </c>
      <c r="BA2108" t="s">
        <v>90</v>
      </c>
      <c r="BB2108" t="s">
        <v>91</v>
      </c>
      <c r="BC2108">
        <v>48</v>
      </c>
      <c r="BD2108">
        <v>60</v>
      </c>
      <c r="BE2108">
        <v>40</v>
      </c>
      <c r="BF2108">
        <v>55.8</v>
      </c>
      <c r="BG2108">
        <v>0</v>
      </c>
      <c r="BH2108">
        <v>28.8</v>
      </c>
      <c r="BI2108">
        <v>15.4</v>
      </c>
      <c r="BJ2108">
        <v>15.4</v>
      </c>
      <c r="BK2108">
        <v>16.3</v>
      </c>
      <c r="BL2108">
        <v>55.8</v>
      </c>
      <c r="BM2108">
        <v>51.7</v>
      </c>
      <c r="BN2108">
        <v>48.3</v>
      </c>
      <c r="BO2108">
        <v>100</v>
      </c>
      <c r="BP2108">
        <v>0</v>
      </c>
      <c r="BQ2108">
        <v>64.099999999999994</v>
      </c>
      <c r="BR2108">
        <v>35.9</v>
      </c>
      <c r="BS2108" t="s">
        <v>4095</v>
      </c>
      <c r="BT2108">
        <v>2106</v>
      </c>
      <c r="BU2108" t="s">
        <v>134</v>
      </c>
      <c r="BV2108" t="s">
        <v>705</v>
      </c>
      <c r="BW2108" t="s">
        <v>4095</v>
      </c>
      <c r="BX2108" t="s">
        <v>90</v>
      </c>
      <c r="BY2108" t="s">
        <v>91</v>
      </c>
      <c r="BZ2108">
        <v>48</v>
      </c>
      <c r="CA2108" s="6">
        <v>0.48899999999999999</v>
      </c>
      <c r="CB2108">
        <v>0.26700000000000002</v>
      </c>
      <c r="CC2108">
        <v>13.9</v>
      </c>
      <c r="CD2108" s="6">
        <v>0.28599999999999998</v>
      </c>
      <c r="CE2108" s="6">
        <v>0.45700000000000002</v>
      </c>
      <c r="CF2108">
        <v>0.19400000000000001</v>
      </c>
      <c r="CG2108">
        <v>19</v>
      </c>
      <c r="CH2108" s="6">
        <v>0.33900000000000002</v>
      </c>
      <c r="CI2108">
        <v>2106</v>
      </c>
      <c r="CJ2108" t="s">
        <v>134</v>
      </c>
      <c r="CK2108" t="s">
        <v>705</v>
      </c>
      <c r="CL2108" t="s">
        <v>4095</v>
      </c>
      <c r="CM2108" t="s">
        <v>90</v>
      </c>
      <c r="CN2108" t="s">
        <v>91</v>
      </c>
      <c r="CO2108">
        <v>48</v>
      </c>
      <c r="CP2108">
        <v>17</v>
      </c>
      <c r="CQ2108">
        <v>19</v>
      </c>
      <c r="CR2108">
        <v>16</v>
      </c>
      <c r="CS2108">
        <v>58</v>
      </c>
      <c r="CT2108">
        <v>16</v>
      </c>
      <c r="CU2108">
        <v>14</v>
      </c>
      <c r="CV2108">
        <v>14</v>
      </c>
      <c r="CW2108">
        <v>44</v>
      </c>
      <c r="CX2108" s="8">
        <f t="shared" si="931"/>
        <v>110.3</v>
      </c>
      <c r="CY2108" s="8">
        <f t="shared" si="932"/>
        <v>100.9</v>
      </c>
      <c r="CZ2108" s="8">
        <f t="shared" si="933"/>
        <v>9.3000000000000007</v>
      </c>
      <c r="DA2108" s="8">
        <f t="shared" si="934"/>
        <v>78</v>
      </c>
      <c r="DB2108" s="8">
        <f t="shared" si="935"/>
        <v>1.88</v>
      </c>
      <c r="DC2108" s="8">
        <f t="shared" si="936"/>
        <v>21.3</v>
      </c>
      <c r="DD2108" s="8">
        <f t="shared" si="937"/>
        <v>22</v>
      </c>
      <c r="DE2108" s="8">
        <f t="shared" si="938"/>
        <v>64.599999999999994</v>
      </c>
      <c r="DF2108" s="8">
        <f t="shared" si="939"/>
        <v>46.1</v>
      </c>
      <c r="DG2108" s="8">
        <f t="shared" si="940"/>
        <v>15.9</v>
      </c>
      <c r="DH2108" s="8">
        <f t="shared" si="941"/>
        <v>53.9</v>
      </c>
      <c r="DI2108" s="8">
        <f t="shared" si="942"/>
        <v>58.7</v>
      </c>
      <c r="DJ2108" s="8">
        <f t="shared" si="943"/>
        <v>107</v>
      </c>
      <c r="DK2108" s="8">
        <f t="shared" si="944"/>
        <v>56.3</v>
      </c>
      <c r="DL2108" s="8" t="str">
        <f t="shared" si="945"/>
        <v>CHA</v>
      </c>
      <c r="DM2108" s="8">
        <f t="shared" si="946"/>
        <v>110.3</v>
      </c>
      <c r="DN2108" s="8">
        <f t="shared" si="947"/>
        <v>100.9</v>
      </c>
      <c r="DO2108" s="8">
        <f t="shared" si="948"/>
        <v>9.3000000000000007</v>
      </c>
      <c r="DP2108" s="8">
        <f t="shared" si="949"/>
        <v>78</v>
      </c>
      <c r="DQ2108" s="8">
        <f t="shared" si="950"/>
        <v>1.88</v>
      </c>
      <c r="DR2108" s="8">
        <f t="shared" si="951"/>
        <v>21.3</v>
      </c>
      <c r="DS2108" s="8">
        <f t="shared" si="952"/>
        <v>22</v>
      </c>
      <c r="DT2108" s="8">
        <f t="shared" si="953"/>
        <v>64.599999999999994</v>
      </c>
      <c r="DU2108" s="8">
        <f t="shared" si="954"/>
        <v>46.1</v>
      </c>
      <c r="DV2108" s="8">
        <f t="shared" si="955"/>
        <v>15.9</v>
      </c>
      <c r="DW2108" s="8">
        <f t="shared" si="956"/>
        <v>53.9</v>
      </c>
      <c r="DX2108" s="8">
        <f t="shared" si="957"/>
        <v>58.7</v>
      </c>
      <c r="DY2108" s="8">
        <f t="shared" si="958"/>
        <v>107</v>
      </c>
      <c r="DZ2108" s="8">
        <f t="shared" si="959"/>
        <v>56.3</v>
      </c>
    </row>
    <row r="2109" spans="1:130" x14ac:dyDescent="0.25">
      <c r="A2109">
        <v>2108</v>
      </c>
      <c r="B2109" t="s">
        <v>148</v>
      </c>
      <c r="C2109" t="s">
        <v>4116</v>
      </c>
      <c r="D2109" t="s">
        <v>4095</v>
      </c>
      <c r="E2109" t="s">
        <v>90</v>
      </c>
      <c r="F2109" s="3" t="s">
        <v>108</v>
      </c>
      <c r="G2109">
        <v>48</v>
      </c>
      <c r="H2109">
        <v>110.1</v>
      </c>
      <c r="I2109">
        <v>121.8</v>
      </c>
      <c r="J2109">
        <v>-11.7</v>
      </c>
      <c r="K2109">
        <v>73.2</v>
      </c>
      <c r="L2109">
        <v>2.31</v>
      </c>
      <c r="M2109">
        <v>22.1</v>
      </c>
      <c r="N2109">
        <v>14.9</v>
      </c>
      <c r="O2109">
        <v>70.2</v>
      </c>
      <c r="P2109">
        <v>45.2</v>
      </c>
      <c r="Q2109">
        <v>13.1</v>
      </c>
      <c r="R2109">
        <v>56.5</v>
      </c>
      <c r="S2109">
        <v>58.7</v>
      </c>
      <c r="T2109">
        <v>100</v>
      </c>
      <c r="U2109">
        <v>45.5</v>
      </c>
      <c r="V2109" t="s">
        <v>4117</v>
      </c>
      <c r="W2109">
        <v>2111</v>
      </c>
      <c r="X2109" t="s">
        <v>148</v>
      </c>
      <c r="Y2109" t="s">
        <v>4116</v>
      </c>
      <c r="Z2109" t="s">
        <v>4095</v>
      </c>
      <c r="AA2109" t="s">
        <v>90</v>
      </c>
      <c r="AB2109" t="s">
        <v>108</v>
      </c>
      <c r="AC2109">
        <v>48</v>
      </c>
      <c r="AD2109">
        <v>109</v>
      </c>
      <c r="AE2109">
        <v>41</v>
      </c>
      <c r="AF2109">
        <v>84</v>
      </c>
      <c r="AG2109">
        <v>48.8</v>
      </c>
      <c r="AH2109">
        <v>13</v>
      </c>
      <c r="AI2109">
        <v>30</v>
      </c>
      <c r="AJ2109">
        <v>43.3</v>
      </c>
      <c r="AK2109">
        <v>14</v>
      </c>
      <c r="AL2109">
        <v>20</v>
      </c>
      <c r="AM2109">
        <v>70</v>
      </c>
      <c r="AN2109">
        <v>3</v>
      </c>
      <c r="AO2109">
        <v>38</v>
      </c>
      <c r="AP2109">
        <v>41</v>
      </c>
      <c r="AQ2109">
        <v>30</v>
      </c>
      <c r="AR2109">
        <v>13</v>
      </c>
      <c r="AS2109">
        <v>3</v>
      </c>
      <c r="AT2109">
        <v>3</v>
      </c>
      <c r="AU2109">
        <v>17</v>
      </c>
      <c r="AV2109">
        <v>-14</v>
      </c>
      <c r="AW2109">
        <v>2104</v>
      </c>
      <c r="AX2109" t="s">
        <v>148</v>
      </c>
      <c r="AY2109" t="s">
        <v>4116</v>
      </c>
      <c r="AZ2109" t="s">
        <v>4097</v>
      </c>
      <c r="BA2109" t="s">
        <v>90</v>
      </c>
      <c r="BB2109" t="s">
        <v>108</v>
      </c>
      <c r="BC2109">
        <v>48</v>
      </c>
      <c r="BD2109">
        <v>64.3</v>
      </c>
      <c r="BE2109">
        <v>35.700000000000003</v>
      </c>
      <c r="BF2109">
        <v>51.4</v>
      </c>
      <c r="BG2109">
        <v>9.1999999999999993</v>
      </c>
      <c r="BH2109">
        <v>35.799999999999997</v>
      </c>
      <c r="BI2109">
        <v>4.5999999999999996</v>
      </c>
      <c r="BJ2109">
        <v>12.8</v>
      </c>
      <c r="BK2109">
        <v>5.5</v>
      </c>
      <c r="BL2109">
        <v>42.2</v>
      </c>
      <c r="BM2109">
        <v>60.7</v>
      </c>
      <c r="BN2109">
        <v>39.299999999999997</v>
      </c>
      <c r="BO2109">
        <v>100</v>
      </c>
      <c r="BP2109">
        <v>0</v>
      </c>
      <c r="BQ2109">
        <v>73.2</v>
      </c>
      <c r="BR2109">
        <v>26.8</v>
      </c>
      <c r="BS2109" t="s">
        <v>4095</v>
      </c>
      <c r="BT2109">
        <v>2093</v>
      </c>
      <c r="BU2109" t="s">
        <v>148</v>
      </c>
      <c r="BV2109" t="s">
        <v>4116</v>
      </c>
      <c r="BW2109" t="s">
        <v>4095</v>
      </c>
      <c r="BX2109" t="s">
        <v>90</v>
      </c>
      <c r="BY2109" t="s">
        <v>108</v>
      </c>
      <c r="BZ2109">
        <v>48</v>
      </c>
      <c r="CA2109" s="6">
        <v>0.56499999999999995</v>
      </c>
      <c r="CB2109">
        <v>0.23799999999999999</v>
      </c>
      <c r="CC2109">
        <v>13.1</v>
      </c>
      <c r="CD2109" s="6">
        <v>0.14899999999999999</v>
      </c>
      <c r="CE2109" s="6">
        <v>0.55000000000000004</v>
      </c>
      <c r="CF2109">
        <v>0.19</v>
      </c>
      <c r="CG2109">
        <v>5.9</v>
      </c>
      <c r="CH2109" s="6">
        <v>0.29799999999999999</v>
      </c>
      <c r="CI2109">
        <v>2112</v>
      </c>
      <c r="CJ2109" t="s">
        <v>148</v>
      </c>
      <c r="CK2109" t="s">
        <v>4116</v>
      </c>
      <c r="CL2109" t="s">
        <v>4095</v>
      </c>
      <c r="CM2109" t="s">
        <v>90</v>
      </c>
      <c r="CN2109" t="s">
        <v>108</v>
      </c>
      <c r="CO2109">
        <v>48</v>
      </c>
      <c r="CP2109">
        <v>6</v>
      </c>
      <c r="CQ2109">
        <v>13</v>
      </c>
      <c r="CR2109">
        <v>5</v>
      </c>
      <c r="CS2109">
        <v>46</v>
      </c>
      <c r="CT2109">
        <v>16</v>
      </c>
      <c r="CU2109">
        <v>22</v>
      </c>
      <c r="CV2109">
        <v>13</v>
      </c>
      <c r="CW2109">
        <v>48</v>
      </c>
      <c r="CX2109" s="8">
        <f t="shared" si="931"/>
        <v>132</v>
      </c>
      <c r="CY2109" s="8">
        <f t="shared" si="932"/>
        <v>113.6</v>
      </c>
      <c r="CZ2109" s="8">
        <f t="shared" si="933"/>
        <v>18.399999999999999</v>
      </c>
      <c r="DA2109" s="8">
        <f t="shared" si="934"/>
        <v>69.400000000000006</v>
      </c>
      <c r="DB2109" s="8">
        <f t="shared" si="935"/>
        <v>4.25</v>
      </c>
      <c r="DC2109" s="8">
        <f t="shared" si="936"/>
        <v>22.5</v>
      </c>
      <c r="DD2109" s="8">
        <f t="shared" si="937"/>
        <v>30.6</v>
      </c>
      <c r="DE2109" s="8">
        <f t="shared" si="938"/>
        <v>73.3</v>
      </c>
      <c r="DF2109" s="8">
        <f t="shared" si="939"/>
        <v>51.1</v>
      </c>
      <c r="DG2109" s="8">
        <f t="shared" si="940"/>
        <v>7.8</v>
      </c>
      <c r="DH2109" s="8">
        <f t="shared" si="941"/>
        <v>63</v>
      </c>
      <c r="DI2109" s="8">
        <f t="shared" si="942"/>
        <v>64.400000000000006</v>
      </c>
      <c r="DJ2109" s="8">
        <f t="shared" si="943"/>
        <v>103</v>
      </c>
      <c r="DK2109" s="8">
        <f t="shared" si="944"/>
        <v>60</v>
      </c>
      <c r="DL2109" s="8" t="str">
        <f t="shared" si="945"/>
        <v>SAS</v>
      </c>
      <c r="DM2109" s="8">
        <f t="shared" si="946"/>
        <v>132</v>
      </c>
      <c r="DN2109" s="8">
        <f t="shared" si="947"/>
        <v>113.6</v>
      </c>
      <c r="DO2109" s="8">
        <f t="shared" si="948"/>
        <v>18.399999999999999</v>
      </c>
      <c r="DP2109" s="8">
        <f t="shared" si="949"/>
        <v>69.400000000000006</v>
      </c>
      <c r="DQ2109" s="8">
        <f t="shared" si="950"/>
        <v>4.25</v>
      </c>
      <c r="DR2109" s="8">
        <f t="shared" si="951"/>
        <v>22.5</v>
      </c>
      <c r="DS2109" s="8">
        <f t="shared" si="952"/>
        <v>30.6</v>
      </c>
      <c r="DT2109" s="8">
        <f t="shared" si="953"/>
        <v>73.3</v>
      </c>
      <c r="DU2109" s="8">
        <f t="shared" si="954"/>
        <v>51.1</v>
      </c>
      <c r="DV2109" s="8">
        <f t="shared" si="955"/>
        <v>7.8</v>
      </c>
      <c r="DW2109" s="8">
        <f t="shared" si="956"/>
        <v>63</v>
      </c>
      <c r="DX2109" s="8">
        <f t="shared" si="957"/>
        <v>64.400000000000006</v>
      </c>
      <c r="DY2109" s="8">
        <f t="shared" si="958"/>
        <v>103</v>
      </c>
      <c r="DZ2109" s="8">
        <f t="shared" si="959"/>
        <v>60</v>
      </c>
    </row>
    <row r="2110" spans="1:130" x14ac:dyDescent="0.25">
      <c r="A2110">
        <v>2109</v>
      </c>
      <c r="B2110" t="s">
        <v>131</v>
      </c>
      <c r="C2110" t="s">
        <v>4118</v>
      </c>
      <c r="D2110" t="s">
        <v>4095</v>
      </c>
      <c r="E2110" t="s">
        <v>90</v>
      </c>
      <c r="F2110" s="3" t="s">
        <v>108</v>
      </c>
      <c r="G2110">
        <v>48</v>
      </c>
      <c r="H2110">
        <v>115.5</v>
      </c>
      <c r="I2110">
        <v>122.4</v>
      </c>
      <c r="J2110">
        <v>-7</v>
      </c>
      <c r="K2110">
        <v>60.5</v>
      </c>
      <c r="L2110">
        <v>1.63</v>
      </c>
      <c r="M2110">
        <v>18.7</v>
      </c>
      <c r="N2110">
        <v>34</v>
      </c>
      <c r="O2110">
        <v>74.400000000000006</v>
      </c>
      <c r="P2110">
        <v>53.3</v>
      </c>
      <c r="Q2110">
        <v>16.5</v>
      </c>
      <c r="R2110">
        <v>56.3</v>
      </c>
      <c r="S2110">
        <v>58.9</v>
      </c>
      <c r="T2110">
        <v>97.5</v>
      </c>
      <c r="U2110">
        <v>46.3</v>
      </c>
      <c r="V2110" t="s">
        <v>4119</v>
      </c>
      <c r="W2110">
        <v>2107</v>
      </c>
      <c r="X2110" t="s">
        <v>131</v>
      </c>
      <c r="Y2110" t="s">
        <v>4118</v>
      </c>
      <c r="Z2110" t="s">
        <v>4095</v>
      </c>
      <c r="AA2110" t="s">
        <v>90</v>
      </c>
      <c r="AB2110" t="s">
        <v>108</v>
      </c>
      <c r="AC2110">
        <v>48</v>
      </c>
      <c r="AD2110">
        <v>112</v>
      </c>
      <c r="AE2110">
        <v>43</v>
      </c>
      <c r="AF2110">
        <v>88</v>
      </c>
      <c r="AG2110">
        <v>48.9</v>
      </c>
      <c r="AH2110">
        <v>13</v>
      </c>
      <c r="AI2110">
        <v>32</v>
      </c>
      <c r="AJ2110">
        <v>40.6</v>
      </c>
      <c r="AK2110">
        <v>13</v>
      </c>
      <c r="AL2110">
        <v>16</v>
      </c>
      <c r="AM2110">
        <v>81.3</v>
      </c>
      <c r="AN2110">
        <v>12</v>
      </c>
      <c r="AO2110">
        <v>31</v>
      </c>
      <c r="AP2110">
        <v>43</v>
      </c>
      <c r="AQ2110">
        <v>26</v>
      </c>
      <c r="AR2110">
        <v>16</v>
      </c>
      <c r="AS2110">
        <v>6</v>
      </c>
      <c r="AT2110">
        <v>5</v>
      </c>
      <c r="AU2110">
        <v>26</v>
      </c>
      <c r="AV2110">
        <v>-8</v>
      </c>
      <c r="AW2110">
        <v>2110</v>
      </c>
      <c r="AX2110" t="s">
        <v>131</v>
      </c>
      <c r="AY2110" t="s">
        <v>4118</v>
      </c>
      <c r="AZ2110" t="s">
        <v>4097</v>
      </c>
      <c r="BA2110" t="s">
        <v>90</v>
      </c>
      <c r="BB2110" t="s">
        <v>108</v>
      </c>
      <c r="BC2110">
        <v>48</v>
      </c>
      <c r="BD2110">
        <v>63.6</v>
      </c>
      <c r="BE2110">
        <v>36.4</v>
      </c>
      <c r="BF2110">
        <v>53.6</v>
      </c>
      <c r="BG2110">
        <v>8.9</v>
      </c>
      <c r="BH2110">
        <v>34.799999999999997</v>
      </c>
      <c r="BI2110">
        <v>13.4</v>
      </c>
      <c r="BJ2110">
        <v>11.6</v>
      </c>
      <c r="BK2110">
        <v>8.9</v>
      </c>
      <c r="BL2110">
        <v>44.6</v>
      </c>
      <c r="BM2110">
        <v>50</v>
      </c>
      <c r="BN2110">
        <v>50</v>
      </c>
      <c r="BO2110">
        <v>84.6</v>
      </c>
      <c r="BP2110">
        <v>15.4</v>
      </c>
      <c r="BQ2110">
        <v>60.5</v>
      </c>
      <c r="BR2110">
        <v>39.5</v>
      </c>
      <c r="BS2110" t="s">
        <v>4095</v>
      </c>
      <c r="BT2110">
        <v>2108</v>
      </c>
      <c r="BU2110" t="s">
        <v>131</v>
      </c>
      <c r="BV2110" t="s">
        <v>4118</v>
      </c>
      <c r="BW2110" t="s">
        <v>4095</v>
      </c>
      <c r="BX2110" t="s">
        <v>90</v>
      </c>
      <c r="BY2110" t="s">
        <v>108</v>
      </c>
      <c r="BZ2110">
        <v>48</v>
      </c>
      <c r="CA2110" s="6">
        <v>0.56299999999999994</v>
      </c>
      <c r="CB2110">
        <v>0.182</v>
      </c>
      <c r="CC2110">
        <v>16.5</v>
      </c>
      <c r="CD2110" s="6">
        <v>0.34</v>
      </c>
      <c r="CE2110" s="6">
        <v>0.61</v>
      </c>
      <c r="CF2110">
        <v>0.32900000000000001</v>
      </c>
      <c r="CG2110">
        <v>12.2</v>
      </c>
      <c r="CH2110" s="6">
        <v>0.25600000000000001</v>
      </c>
      <c r="CI2110">
        <v>2113</v>
      </c>
      <c r="CJ2110" t="s">
        <v>131</v>
      </c>
      <c r="CK2110" t="s">
        <v>4118</v>
      </c>
      <c r="CL2110" t="s">
        <v>4095</v>
      </c>
      <c r="CM2110" t="s">
        <v>90</v>
      </c>
      <c r="CN2110" t="s">
        <v>108</v>
      </c>
      <c r="CO2110">
        <v>48</v>
      </c>
      <c r="CP2110">
        <v>10</v>
      </c>
      <c r="CQ2110">
        <v>11</v>
      </c>
      <c r="CR2110">
        <v>15</v>
      </c>
      <c r="CS2110">
        <v>50</v>
      </c>
      <c r="CT2110">
        <v>26</v>
      </c>
      <c r="CU2110">
        <v>10</v>
      </c>
      <c r="CV2110">
        <v>11</v>
      </c>
      <c r="CW2110">
        <v>36</v>
      </c>
      <c r="CX2110" s="8">
        <f t="shared" si="931"/>
        <v>99.45</v>
      </c>
      <c r="CY2110" s="8">
        <f t="shared" si="932"/>
        <v>112</v>
      </c>
      <c r="CZ2110" s="8">
        <f t="shared" si="933"/>
        <v>-12.55</v>
      </c>
      <c r="DA2110" s="8">
        <f t="shared" si="934"/>
        <v>71.8</v>
      </c>
      <c r="DB2110" s="8">
        <f t="shared" si="935"/>
        <v>2.165</v>
      </c>
      <c r="DC2110" s="8">
        <f t="shared" si="936"/>
        <v>18.25</v>
      </c>
      <c r="DD2110" s="8">
        <f t="shared" si="937"/>
        <v>30.349999999999998</v>
      </c>
      <c r="DE2110" s="8">
        <f t="shared" si="938"/>
        <v>70</v>
      </c>
      <c r="DF2110" s="8">
        <f t="shared" si="939"/>
        <v>47.9</v>
      </c>
      <c r="DG2110" s="8">
        <f t="shared" si="940"/>
        <v>12.55</v>
      </c>
      <c r="DH2110" s="8">
        <f t="shared" si="941"/>
        <v>43.7</v>
      </c>
      <c r="DI2110" s="8">
        <f t="shared" si="942"/>
        <v>47.55</v>
      </c>
      <c r="DJ2110" s="8">
        <f t="shared" si="943"/>
        <v>96.5</v>
      </c>
      <c r="DK2110" s="8">
        <f t="shared" si="944"/>
        <v>43.8</v>
      </c>
      <c r="DL2110" s="8" t="str">
        <f t="shared" si="945"/>
        <v>NOP</v>
      </c>
      <c r="DM2110" s="8">
        <f t="shared" si="946"/>
        <v>99.45</v>
      </c>
      <c r="DN2110" s="8">
        <f t="shared" si="947"/>
        <v>112</v>
      </c>
      <c r="DO2110" s="8">
        <f t="shared" si="948"/>
        <v>-12.55</v>
      </c>
      <c r="DP2110" s="8">
        <f t="shared" si="949"/>
        <v>71.8</v>
      </c>
      <c r="DQ2110" s="8">
        <f t="shared" si="950"/>
        <v>2.165</v>
      </c>
      <c r="DR2110" s="8">
        <f t="shared" si="951"/>
        <v>18.25</v>
      </c>
      <c r="DS2110" s="8">
        <f t="shared" si="952"/>
        <v>30.349999999999998</v>
      </c>
      <c r="DT2110" s="8">
        <f t="shared" si="953"/>
        <v>70</v>
      </c>
      <c r="DU2110" s="8">
        <f t="shared" si="954"/>
        <v>47.9</v>
      </c>
      <c r="DV2110" s="8">
        <f t="shared" si="955"/>
        <v>12.55</v>
      </c>
      <c r="DW2110" s="8">
        <f t="shared" si="956"/>
        <v>43.7</v>
      </c>
      <c r="DX2110" s="8">
        <f t="shared" si="957"/>
        <v>47.55</v>
      </c>
      <c r="DY2110" s="8">
        <f t="shared" si="958"/>
        <v>96.5</v>
      </c>
      <c r="DZ2110" s="8">
        <f t="shared" si="959"/>
        <v>43.8</v>
      </c>
    </row>
    <row r="2111" spans="1:130" x14ac:dyDescent="0.25">
      <c r="A2111">
        <v>2110</v>
      </c>
      <c r="B2111" t="s">
        <v>116</v>
      </c>
      <c r="C2111" t="s">
        <v>4120</v>
      </c>
      <c r="D2111" t="s">
        <v>4095</v>
      </c>
      <c r="E2111" t="s">
        <v>90</v>
      </c>
      <c r="F2111" s="3" t="s">
        <v>108</v>
      </c>
      <c r="G2111">
        <v>48</v>
      </c>
      <c r="H2111">
        <v>93</v>
      </c>
      <c r="I2111">
        <v>117.8</v>
      </c>
      <c r="J2111">
        <v>-24.8</v>
      </c>
      <c r="K2111">
        <v>52.9</v>
      </c>
      <c r="L2111">
        <v>0.9</v>
      </c>
      <c r="M2111">
        <v>14.1</v>
      </c>
      <c r="N2111">
        <v>21.7</v>
      </c>
      <c r="O2111">
        <v>63.3</v>
      </c>
      <c r="P2111">
        <v>43.2</v>
      </c>
      <c r="Q2111">
        <v>20</v>
      </c>
      <c r="R2111">
        <v>48.7</v>
      </c>
      <c r="S2111">
        <v>53</v>
      </c>
      <c r="T2111">
        <v>100.5</v>
      </c>
      <c r="U2111">
        <v>36.5</v>
      </c>
      <c r="V2111" t="s">
        <v>4121</v>
      </c>
      <c r="W2111">
        <v>2100</v>
      </c>
      <c r="X2111" t="s">
        <v>116</v>
      </c>
      <c r="Y2111" t="s">
        <v>4120</v>
      </c>
      <c r="Z2111" t="s">
        <v>4095</v>
      </c>
      <c r="AA2111" t="s">
        <v>90</v>
      </c>
      <c r="AB2111" t="s">
        <v>108</v>
      </c>
      <c r="AC2111">
        <v>48</v>
      </c>
      <c r="AD2111">
        <v>93</v>
      </c>
      <c r="AE2111">
        <v>34</v>
      </c>
      <c r="AF2111">
        <v>78</v>
      </c>
      <c r="AG2111">
        <v>43.6</v>
      </c>
      <c r="AH2111">
        <v>8</v>
      </c>
      <c r="AI2111">
        <v>27</v>
      </c>
      <c r="AJ2111">
        <v>29.6</v>
      </c>
      <c r="AK2111">
        <v>17</v>
      </c>
      <c r="AL2111">
        <v>22</v>
      </c>
      <c r="AM2111">
        <v>77.3</v>
      </c>
      <c r="AN2111">
        <v>7</v>
      </c>
      <c r="AO2111">
        <v>31</v>
      </c>
      <c r="AP2111">
        <v>38</v>
      </c>
      <c r="AQ2111">
        <v>18</v>
      </c>
      <c r="AR2111">
        <v>20</v>
      </c>
      <c r="AS2111">
        <v>9</v>
      </c>
      <c r="AT2111">
        <v>2</v>
      </c>
      <c r="AU2111">
        <v>16</v>
      </c>
      <c r="AV2111">
        <v>-26</v>
      </c>
      <c r="AW2111">
        <v>2099</v>
      </c>
      <c r="AX2111" t="s">
        <v>116</v>
      </c>
      <c r="AY2111" t="s">
        <v>4120</v>
      </c>
      <c r="AZ2111" t="s">
        <v>4097</v>
      </c>
      <c r="BA2111" t="s">
        <v>90</v>
      </c>
      <c r="BB2111" t="s">
        <v>108</v>
      </c>
      <c r="BC2111">
        <v>48</v>
      </c>
      <c r="BD2111">
        <v>65.400000000000006</v>
      </c>
      <c r="BE2111">
        <v>34.6</v>
      </c>
      <c r="BF2111">
        <v>55.9</v>
      </c>
      <c r="BG2111">
        <v>15.1</v>
      </c>
      <c r="BH2111">
        <v>25.8</v>
      </c>
      <c r="BI2111">
        <v>7.5</v>
      </c>
      <c r="BJ2111">
        <v>18.3</v>
      </c>
      <c r="BK2111">
        <v>16.100000000000001</v>
      </c>
      <c r="BL2111">
        <v>40.9</v>
      </c>
      <c r="BM2111">
        <v>42.3</v>
      </c>
      <c r="BN2111">
        <v>57.7</v>
      </c>
      <c r="BO2111">
        <v>87.5</v>
      </c>
      <c r="BP2111">
        <v>12.5</v>
      </c>
      <c r="BQ2111">
        <v>52.9</v>
      </c>
      <c r="BR2111">
        <v>47.1</v>
      </c>
      <c r="BS2111" t="s">
        <v>4095</v>
      </c>
      <c r="BT2111">
        <v>2095</v>
      </c>
      <c r="BU2111" t="s">
        <v>116</v>
      </c>
      <c r="BV2111" t="s">
        <v>4120</v>
      </c>
      <c r="BW2111" t="s">
        <v>4095</v>
      </c>
      <c r="BX2111" t="s">
        <v>90</v>
      </c>
      <c r="BY2111" t="s">
        <v>108</v>
      </c>
      <c r="BZ2111">
        <v>48</v>
      </c>
      <c r="CA2111" s="6">
        <v>0.48699999999999999</v>
      </c>
      <c r="CB2111">
        <v>0.28199999999999997</v>
      </c>
      <c r="CC2111">
        <v>20</v>
      </c>
      <c r="CD2111" s="6">
        <v>0.217</v>
      </c>
      <c r="CE2111" s="6">
        <v>0.56499999999999995</v>
      </c>
      <c r="CF2111">
        <v>0.17199999999999999</v>
      </c>
      <c r="CG2111">
        <v>15.8</v>
      </c>
      <c r="CH2111" s="6">
        <v>0.36699999999999999</v>
      </c>
      <c r="CI2111">
        <v>2095</v>
      </c>
      <c r="CJ2111" t="s">
        <v>116</v>
      </c>
      <c r="CK2111" t="s">
        <v>4120</v>
      </c>
      <c r="CL2111" t="s">
        <v>4095</v>
      </c>
      <c r="CM2111" t="s">
        <v>90</v>
      </c>
      <c r="CN2111" t="s">
        <v>108</v>
      </c>
      <c r="CO2111">
        <v>48</v>
      </c>
      <c r="CP2111">
        <v>15</v>
      </c>
      <c r="CQ2111">
        <v>15</v>
      </c>
      <c r="CR2111">
        <v>7</v>
      </c>
      <c r="CS2111">
        <v>38</v>
      </c>
      <c r="CT2111">
        <v>24</v>
      </c>
      <c r="CU2111">
        <v>13</v>
      </c>
      <c r="CV2111">
        <v>18</v>
      </c>
      <c r="CW2111">
        <v>52</v>
      </c>
      <c r="CX2111" s="8">
        <f t="shared" si="931"/>
        <v>118.1</v>
      </c>
      <c r="CY2111" s="8">
        <f t="shared" si="932"/>
        <v>102.1</v>
      </c>
      <c r="CZ2111" s="8">
        <f t="shared" si="933"/>
        <v>16</v>
      </c>
      <c r="DA2111" s="8">
        <f t="shared" si="934"/>
        <v>51.75</v>
      </c>
      <c r="DB2111" s="8">
        <f t="shared" si="935"/>
        <v>2.3449999999999998</v>
      </c>
      <c r="DC2111" s="8">
        <f t="shared" si="936"/>
        <v>17.3</v>
      </c>
      <c r="DD2111" s="8">
        <f t="shared" si="937"/>
        <v>27.450000000000003</v>
      </c>
      <c r="DE2111" s="8">
        <f t="shared" si="938"/>
        <v>81.400000000000006</v>
      </c>
      <c r="DF2111" s="8">
        <f t="shared" si="939"/>
        <v>54.8</v>
      </c>
      <c r="DG2111" s="8">
        <f t="shared" si="940"/>
        <v>10.050000000000001</v>
      </c>
      <c r="DH2111" s="8">
        <f t="shared" si="941"/>
        <v>55.25</v>
      </c>
      <c r="DI2111" s="8">
        <f t="shared" si="942"/>
        <v>58.35</v>
      </c>
      <c r="DJ2111" s="8">
        <f t="shared" si="943"/>
        <v>99.25</v>
      </c>
      <c r="DK2111" s="8">
        <f t="shared" si="944"/>
        <v>57.6</v>
      </c>
      <c r="DL2111" s="8" t="str">
        <f t="shared" si="945"/>
        <v>CHI</v>
      </c>
      <c r="DM2111" s="8">
        <f t="shared" si="946"/>
        <v>118.1</v>
      </c>
      <c r="DN2111" s="8">
        <f t="shared" si="947"/>
        <v>102.1</v>
      </c>
      <c r="DO2111" s="8">
        <f t="shared" si="948"/>
        <v>16</v>
      </c>
      <c r="DP2111" s="8">
        <f t="shared" si="949"/>
        <v>51.75</v>
      </c>
      <c r="DQ2111" s="8">
        <f t="shared" si="950"/>
        <v>2.3449999999999998</v>
      </c>
      <c r="DR2111" s="8">
        <f t="shared" si="951"/>
        <v>17.3</v>
      </c>
      <c r="DS2111" s="8">
        <f t="shared" si="952"/>
        <v>27.450000000000003</v>
      </c>
      <c r="DT2111" s="8">
        <f t="shared" si="953"/>
        <v>81.400000000000006</v>
      </c>
      <c r="DU2111" s="8">
        <f t="shared" si="954"/>
        <v>54.8</v>
      </c>
      <c r="DV2111" s="8">
        <f t="shared" si="955"/>
        <v>10.050000000000001</v>
      </c>
      <c r="DW2111" s="8">
        <f t="shared" si="956"/>
        <v>55.25</v>
      </c>
      <c r="DX2111" s="8">
        <f t="shared" si="957"/>
        <v>58.35</v>
      </c>
      <c r="DY2111" s="8">
        <f t="shared" si="958"/>
        <v>99.25</v>
      </c>
      <c r="DZ2111" s="8">
        <f t="shared" si="959"/>
        <v>57.6</v>
      </c>
    </row>
    <row r="2112" spans="1:130" x14ac:dyDescent="0.25">
      <c r="A2112">
        <v>2111</v>
      </c>
      <c r="B2112" t="s">
        <v>157</v>
      </c>
      <c r="C2112" t="s">
        <v>3345</v>
      </c>
      <c r="D2112" t="s">
        <v>4095</v>
      </c>
      <c r="E2112" t="s">
        <v>90</v>
      </c>
      <c r="F2112" s="3" t="s">
        <v>91</v>
      </c>
      <c r="G2112">
        <v>53</v>
      </c>
      <c r="H2112">
        <v>118.4</v>
      </c>
      <c r="I2112">
        <v>110.8</v>
      </c>
      <c r="J2112">
        <v>7.7</v>
      </c>
      <c r="K2112">
        <v>46.8</v>
      </c>
      <c r="L2112">
        <v>1.29</v>
      </c>
      <c r="M2112">
        <v>15.1</v>
      </c>
      <c r="N2112">
        <v>42</v>
      </c>
      <c r="O2112">
        <v>70.900000000000006</v>
      </c>
      <c r="P2112">
        <v>57.1</v>
      </c>
      <c r="Q2112">
        <v>16.5</v>
      </c>
      <c r="R2112">
        <v>55.2</v>
      </c>
      <c r="S2112">
        <v>58.7</v>
      </c>
      <c r="T2112">
        <v>92.83</v>
      </c>
      <c r="U2112">
        <v>56.8</v>
      </c>
      <c r="V2112" t="s">
        <v>4122</v>
      </c>
      <c r="W2112">
        <v>2106</v>
      </c>
      <c r="X2112" t="s">
        <v>157</v>
      </c>
      <c r="Y2112" t="s">
        <v>3345</v>
      </c>
      <c r="Z2112" t="s">
        <v>4095</v>
      </c>
      <c r="AA2112" t="s">
        <v>90</v>
      </c>
      <c r="AB2112" t="s">
        <v>91</v>
      </c>
      <c r="AC2112">
        <v>53</v>
      </c>
      <c r="AD2112">
        <v>122</v>
      </c>
      <c r="AE2112">
        <v>47</v>
      </c>
      <c r="AF2112">
        <v>96</v>
      </c>
      <c r="AG2112">
        <v>49</v>
      </c>
      <c r="AH2112">
        <v>12</v>
      </c>
      <c r="AI2112">
        <v>41</v>
      </c>
      <c r="AJ2112">
        <v>29.3</v>
      </c>
      <c r="AK2112">
        <v>16</v>
      </c>
      <c r="AL2112">
        <v>18</v>
      </c>
      <c r="AM2112">
        <v>88.9</v>
      </c>
      <c r="AN2112">
        <v>16</v>
      </c>
      <c r="AO2112">
        <v>37</v>
      </c>
      <c r="AP2112">
        <v>53</v>
      </c>
      <c r="AQ2112">
        <v>22</v>
      </c>
      <c r="AR2112">
        <v>17</v>
      </c>
      <c r="AS2112">
        <v>5</v>
      </c>
      <c r="AT2112">
        <v>7</v>
      </c>
      <c r="AU2112">
        <v>12</v>
      </c>
      <c r="AV2112">
        <v>9</v>
      </c>
      <c r="AW2112">
        <v>2108</v>
      </c>
      <c r="AX2112" t="s">
        <v>157</v>
      </c>
      <c r="AY2112" t="s">
        <v>3345</v>
      </c>
      <c r="AZ2112" t="s">
        <v>4097</v>
      </c>
      <c r="BA2112" t="s">
        <v>90</v>
      </c>
      <c r="BB2112" t="s">
        <v>91</v>
      </c>
      <c r="BC2112">
        <v>53</v>
      </c>
      <c r="BD2112">
        <v>57.3</v>
      </c>
      <c r="BE2112">
        <v>42.7</v>
      </c>
      <c r="BF2112">
        <v>57.4</v>
      </c>
      <c r="BG2112">
        <v>6.6</v>
      </c>
      <c r="BH2112">
        <v>29.5</v>
      </c>
      <c r="BI2112">
        <v>0</v>
      </c>
      <c r="BJ2112">
        <v>13.1</v>
      </c>
      <c r="BK2112">
        <v>13.1</v>
      </c>
      <c r="BL2112">
        <v>50.8</v>
      </c>
      <c r="BM2112">
        <v>42.9</v>
      </c>
      <c r="BN2112">
        <v>57.1</v>
      </c>
      <c r="BO2112">
        <v>58.3</v>
      </c>
      <c r="BP2112">
        <v>41.7</v>
      </c>
      <c r="BQ2112">
        <v>46.8</v>
      </c>
      <c r="BR2112">
        <v>53.2</v>
      </c>
      <c r="BS2112" t="s">
        <v>4095</v>
      </c>
      <c r="BT2112">
        <v>2114</v>
      </c>
      <c r="BU2112" t="s">
        <v>157</v>
      </c>
      <c r="BV2112" t="s">
        <v>3345</v>
      </c>
      <c r="BW2112" t="s">
        <v>4095</v>
      </c>
      <c r="BX2112" t="s">
        <v>90</v>
      </c>
      <c r="BY2112" t="s">
        <v>91</v>
      </c>
      <c r="BZ2112">
        <v>53</v>
      </c>
      <c r="CA2112" s="6">
        <v>0.55200000000000005</v>
      </c>
      <c r="CB2112">
        <v>0.188</v>
      </c>
      <c r="CC2112">
        <v>16.5</v>
      </c>
      <c r="CD2112" s="6">
        <v>0.42</v>
      </c>
      <c r="CE2112" s="6">
        <v>0.53100000000000003</v>
      </c>
      <c r="CF2112">
        <v>0.112</v>
      </c>
      <c r="CG2112">
        <v>12.7</v>
      </c>
      <c r="CH2112" s="6">
        <v>0.29099999999999998</v>
      </c>
      <c r="CI2112">
        <v>2093</v>
      </c>
      <c r="CJ2112" t="s">
        <v>157</v>
      </c>
      <c r="CK2112" t="s">
        <v>3345</v>
      </c>
      <c r="CL2112" t="s">
        <v>4095</v>
      </c>
      <c r="CM2112" t="s">
        <v>90</v>
      </c>
      <c r="CN2112" t="s">
        <v>91</v>
      </c>
      <c r="CO2112">
        <v>53</v>
      </c>
      <c r="CP2112">
        <v>16</v>
      </c>
      <c r="CQ2112">
        <v>17</v>
      </c>
      <c r="CR2112">
        <v>0</v>
      </c>
      <c r="CS2112">
        <v>62</v>
      </c>
      <c r="CT2112">
        <v>24</v>
      </c>
      <c r="CU2112">
        <v>10</v>
      </c>
      <c r="CV2112">
        <v>8</v>
      </c>
      <c r="CW2112">
        <v>42</v>
      </c>
      <c r="CX2112" s="8">
        <f t="shared" si="931"/>
        <v>105.1</v>
      </c>
      <c r="CY2112" s="8">
        <f t="shared" si="932"/>
        <v>89.8</v>
      </c>
      <c r="CZ2112" s="8">
        <f t="shared" si="933"/>
        <v>15.3</v>
      </c>
      <c r="DA2112" s="8">
        <f t="shared" si="934"/>
        <v>50</v>
      </c>
      <c r="DB2112" s="8">
        <f t="shared" si="935"/>
        <v>1.4</v>
      </c>
      <c r="DC2112" s="8">
        <f t="shared" si="936"/>
        <v>15.1</v>
      </c>
      <c r="DD2112" s="8">
        <f t="shared" si="937"/>
        <v>35.200000000000003</v>
      </c>
      <c r="DE2112" s="8">
        <f t="shared" si="938"/>
        <v>81.8</v>
      </c>
      <c r="DF2112" s="8">
        <f t="shared" si="939"/>
        <v>56.1</v>
      </c>
      <c r="DG2112" s="8">
        <f t="shared" si="940"/>
        <v>15.2</v>
      </c>
      <c r="DH2112" s="8">
        <f t="shared" si="941"/>
        <v>50</v>
      </c>
      <c r="DI2112" s="8">
        <f t="shared" si="942"/>
        <v>51.7</v>
      </c>
      <c r="DJ2112" s="8">
        <f t="shared" si="943"/>
        <v>98.5</v>
      </c>
      <c r="DK2112" s="8">
        <f t="shared" si="944"/>
        <v>54.4</v>
      </c>
      <c r="DL2112" s="8" t="str">
        <f t="shared" si="945"/>
        <v>BOS</v>
      </c>
      <c r="DM2112" s="8">
        <f t="shared" si="946"/>
        <v>105.1</v>
      </c>
      <c r="DN2112" s="8">
        <f t="shared" si="947"/>
        <v>89.8</v>
      </c>
      <c r="DO2112" s="8">
        <f t="shared" si="948"/>
        <v>15.3</v>
      </c>
      <c r="DP2112" s="8">
        <f t="shared" si="949"/>
        <v>50</v>
      </c>
      <c r="DQ2112" s="8">
        <f t="shared" si="950"/>
        <v>1.4</v>
      </c>
      <c r="DR2112" s="8">
        <f t="shared" si="951"/>
        <v>15.1</v>
      </c>
      <c r="DS2112" s="8">
        <f t="shared" si="952"/>
        <v>35.200000000000003</v>
      </c>
      <c r="DT2112" s="8">
        <f t="shared" si="953"/>
        <v>81.8</v>
      </c>
      <c r="DU2112" s="8">
        <f t="shared" si="954"/>
        <v>56.1</v>
      </c>
      <c r="DV2112" s="8">
        <f t="shared" si="955"/>
        <v>15.2</v>
      </c>
      <c r="DW2112" s="8">
        <f t="shared" si="956"/>
        <v>50</v>
      </c>
      <c r="DX2112" s="8">
        <f t="shared" si="957"/>
        <v>51.7</v>
      </c>
      <c r="DY2112" s="8">
        <f t="shared" si="958"/>
        <v>98.5</v>
      </c>
      <c r="DZ2112" s="8">
        <f t="shared" si="959"/>
        <v>54.4</v>
      </c>
    </row>
    <row r="2113" spans="1:130" x14ac:dyDescent="0.25">
      <c r="A2113">
        <v>2112</v>
      </c>
      <c r="B2113" t="s">
        <v>139</v>
      </c>
      <c r="C2113" t="s">
        <v>4123</v>
      </c>
      <c r="D2113" t="s">
        <v>4095</v>
      </c>
      <c r="E2113" t="s">
        <v>90</v>
      </c>
      <c r="F2113" s="3" t="s">
        <v>91</v>
      </c>
      <c r="G2113">
        <v>48</v>
      </c>
      <c r="H2113">
        <v>122.4</v>
      </c>
      <c r="I2113">
        <v>115.5</v>
      </c>
      <c r="J2113">
        <v>7</v>
      </c>
      <c r="K2113">
        <v>65.900000000000006</v>
      </c>
      <c r="L2113">
        <v>2.25</v>
      </c>
      <c r="M2113">
        <v>19.899999999999999</v>
      </c>
      <c r="N2113">
        <v>25.6</v>
      </c>
      <c r="O2113">
        <v>66</v>
      </c>
      <c r="P2113">
        <v>46.7</v>
      </c>
      <c r="Q2113">
        <v>12.2</v>
      </c>
      <c r="R2113">
        <v>61</v>
      </c>
      <c r="S2113">
        <v>63.9</v>
      </c>
      <c r="T2113">
        <v>97.5</v>
      </c>
      <c r="U2113">
        <v>53.7</v>
      </c>
      <c r="V2113" t="s">
        <v>4124</v>
      </c>
      <c r="W2113">
        <v>2112</v>
      </c>
      <c r="X2113" t="s">
        <v>139</v>
      </c>
      <c r="Y2113" t="s">
        <v>4123</v>
      </c>
      <c r="Z2113" t="s">
        <v>4095</v>
      </c>
      <c r="AA2113" t="s">
        <v>90</v>
      </c>
      <c r="AB2113" t="s">
        <v>91</v>
      </c>
      <c r="AC2113">
        <v>48</v>
      </c>
      <c r="AD2113">
        <v>120</v>
      </c>
      <c r="AE2113">
        <v>41</v>
      </c>
      <c r="AF2113">
        <v>82</v>
      </c>
      <c r="AG2113">
        <v>50</v>
      </c>
      <c r="AH2113">
        <v>18</v>
      </c>
      <c r="AI2113">
        <v>34</v>
      </c>
      <c r="AJ2113">
        <v>52.9</v>
      </c>
      <c r="AK2113">
        <v>20</v>
      </c>
      <c r="AL2113">
        <v>27</v>
      </c>
      <c r="AM2113">
        <v>74.099999999999994</v>
      </c>
      <c r="AN2113">
        <v>7</v>
      </c>
      <c r="AO2113">
        <v>27</v>
      </c>
      <c r="AP2113">
        <v>34</v>
      </c>
      <c r="AQ2113">
        <v>27</v>
      </c>
      <c r="AR2113">
        <v>12</v>
      </c>
      <c r="AS2113">
        <v>9</v>
      </c>
      <c r="AT2113">
        <v>4</v>
      </c>
      <c r="AU2113">
        <v>20</v>
      </c>
      <c r="AV2113">
        <v>8</v>
      </c>
      <c r="AW2113">
        <v>2113</v>
      </c>
      <c r="AX2113" t="s">
        <v>139</v>
      </c>
      <c r="AY2113" t="s">
        <v>4123</v>
      </c>
      <c r="AZ2113" t="s">
        <v>4097</v>
      </c>
      <c r="BA2113" t="s">
        <v>90</v>
      </c>
      <c r="BB2113" t="s">
        <v>91</v>
      </c>
      <c r="BC2113">
        <v>48</v>
      </c>
      <c r="BD2113">
        <v>58.5</v>
      </c>
      <c r="BE2113">
        <v>41.5</v>
      </c>
      <c r="BF2113">
        <v>38.299999999999997</v>
      </c>
      <c r="BG2113">
        <v>8.3000000000000007</v>
      </c>
      <c r="BH2113">
        <v>45</v>
      </c>
      <c r="BI2113">
        <v>9.1999999999999993</v>
      </c>
      <c r="BJ2113">
        <v>16.7</v>
      </c>
      <c r="BK2113">
        <v>21.7</v>
      </c>
      <c r="BL2113">
        <v>30</v>
      </c>
      <c r="BM2113">
        <v>60.9</v>
      </c>
      <c r="BN2113">
        <v>39.1</v>
      </c>
      <c r="BO2113">
        <v>72.2</v>
      </c>
      <c r="BP2113">
        <v>27.8</v>
      </c>
      <c r="BQ2113">
        <v>65.900000000000006</v>
      </c>
      <c r="BR2113">
        <v>34.1</v>
      </c>
      <c r="BS2113" t="s">
        <v>4095</v>
      </c>
      <c r="BT2113">
        <v>2112</v>
      </c>
      <c r="BU2113" t="s">
        <v>139</v>
      </c>
      <c r="BV2113" t="s">
        <v>4123</v>
      </c>
      <c r="BW2113" t="s">
        <v>4095</v>
      </c>
      <c r="BX2113" t="s">
        <v>90</v>
      </c>
      <c r="BY2113" t="s">
        <v>91</v>
      </c>
      <c r="BZ2113">
        <v>48</v>
      </c>
      <c r="CA2113" s="6">
        <v>0.61</v>
      </c>
      <c r="CB2113">
        <v>0.32900000000000001</v>
      </c>
      <c r="CC2113">
        <v>12.2</v>
      </c>
      <c r="CD2113" s="6">
        <v>0.25600000000000001</v>
      </c>
      <c r="CE2113" s="6">
        <v>0.56299999999999994</v>
      </c>
      <c r="CF2113">
        <v>0.182</v>
      </c>
      <c r="CG2113">
        <v>16.5</v>
      </c>
      <c r="CH2113" s="6">
        <v>0.34</v>
      </c>
      <c r="CI2113">
        <v>2110</v>
      </c>
      <c r="CJ2113" t="s">
        <v>139</v>
      </c>
      <c r="CK2113" t="s">
        <v>4123</v>
      </c>
      <c r="CL2113" t="s">
        <v>4095</v>
      </c>
      <c r="CM2113" t="s">
        <v>90</v>
      </c>
      <c r="CN2113" t="s">
        <v>91</v>
      </c>
      <c r="CO2113">
        <v>48</v>
      </c>
      <c r="CP2113">
        <v>26</v>
      </c>
      <c r="CQ2113">
        <v>10</v>
      </c>
      <c r="CR2113">
        <v>11</v>
      </c>
      <c r="CS2113">
        <v>36</v>
      </c>
      <c r="CT2113">
        <v>10</v>
      </c>
      <c r="CU2113">
        <v>11</v>
      </c>
      <c r="CV2113">
        <v>15</v>
      </c>
      <c r="CW2113">
        <v>50</v>
      </c>
      <c r="CX2113" s="8">
        <f t="shared" si="931"/>
        <v>116</v>
      </c>
      <c r="CY2113" s="8">
        <f t="shared" si="932"/>
        <v>86.5</v>
      </c>
      <c r="CZ2113" s="8">
        <f t="shared" si="933"/>
        <v>29.5</v>
      </c>
      <c r="DA2113" s="8">
        <f t="shared" si="934"/>
        <v>63</v>
      </c>
      <c r="DB2113" s="8">
        <f t="shared" si="935"/>
        <v>1.93</v>
      </c>
      <c r="DC2113" s="8">
        <f t="shared" si="936"/>
        <v>20.100000000000001</v>
      </c>
      <c r="DD2113" s="8">
        <f t="shared" si="937"/>
        <v>19.600000000000001</v>
      </c>
      <c r="DE2113" s="8">
        <f t="shared" si="938"/>
        <v>73.8</v>
      </c>
      <c r="DF2113" s="8">
        <f t="shared" si="939"/>
        <v>50.5</v>
      </c>
      <c r="DG2113" s="8">
        <f t="shared" si="940"/>
        <v>14.2</v>
      </c>
      <c r="DH2113" s="8">
        <f t="shared" si="941"/>
        <v>59.3</v>
      </c>
      <c r="DI2113" s="8">
        <f t="shared" si="942"/>
        <v>62.4</v>
      </c>
      <c r="DJ2113" s="8">
        <f t="shared" si="943"/>
        <v>105</v>
      </c>
      <c r="DK2113" s="8">
        <f t="shared" si="944"/>
        <v>66.8</v>
      </c>
      <c r="DL2113" s="8" t="str">
        <f t="shared" si="945"/>
        <v>BKN</v>
      </c>
      <c r="DM2113" s="8">
        <f t="shared" si="946"/>
        <v>116</v>
      </c>
      <c r="DN2113" s="8">
        <f t="shared" si="947"/>
        <v>86.5</v>
      </c>
      <c r="DO2113" s="8">
        <f t="shared" si="948"/>
        <v>29.5</v>
      </c>
      <c r="DP2113" s="8">
        <f t="shared" si="949"/>
        <v>63</v>
      </c>
      <c r="DQ2113" s="8">
        <f t="shared" si="950"/>
        <v>1.93</v>
      </c>
      <c r="DR2113" s="8">
        <f t="shared" si="951"/>
        <v>20.100000000000001</v>
      </c>
      <c r="DS2113" s="8">
        <f t="shared" si="952"/>
        <v>19.600000000000001</v>
      </c>
      <c r="DT2113" s="8">
        <f t="shared" si="953"/>
        <v>73.8</v>
      </c>
      <c r="DU2113" s="8">
        <f t="shared" si="954"/>
        <v>50.5</v>
      </c>
      <c r="DV2113" s="8">
        <f t="shared" si="955"/>
        <v>14.2</v>
      </c>
      <c r="DW2113" s="8">
        <f t="shared" si="956"/>
        <v>59.3</v>
      </c>
      <c r="DX2113" s="8">
        <f t="shared" si="957"/>
        <v>62.4</v>
      </c>
      <c r="DY2113" s="8">
        <f t="shared" si="958"/>
        <v>105</v>
      </c>
      <c r="DZ2113" s="8">
        <f t="shared" si="959"/>
        <v>66.8</v>
      </c>
    </row>
    <row r="2114" spans="1:130" x14ac:dyDescent="0.25">
      <c r="A2114">
        <v>2113</v>
      </c>
      <c r="B2114" t="s">
        <v>78</v>
      </c>
      <c r="C2114" t="s">
        <v>2864</v>
      </c>
      <c r="D2114" t="s">
        <v>4095</v>
      </c>
      <c r="E2114" t="s">
        <v>90</v>
      </c>
      <c r="F2114" s="3" t="s">
        <v>91</v>
      </c>
      <c r="G2114">
        <v>48</v>
      </c>
      <c r="H2114">
        <v>110.3</v>
      </c>
      <c r="I2114">
        <v>86.5</v>
      </c>
      <c r="J2114">
        <v>23.9</v>
      </c>
      <c r="K2114">
        <v>55.8</v>
      </c>
      <c r="L2114">
        <v>1.5</v>
      </c>
      <c r="M2114">
        <v>17</v>
      </c>
      <c r="N2114">
        <v>37.700000000000003</v>
      </c>
      <c r="O2114">
        <v>73.2</v>
      </c>
      <c r="P2114">
        <v>56</v>
      </c>
      <c r="Q2114">
        <v>16.5</v>
      </c>
      <c r="R2114">
        <v>52.1</v>
      </c>
      <c r="S2114">
        <v>53.9</v>
      </c>
      <c r="T2114">
        <v>96.5</v>
      </c>
      <c r="U2114">
        <v>60.9</v>
      </c>
      <c r="V2114" t="s">
        <v>4125</v>
      </c>
      <c r="W2114">
        <v>2109</v>
      </c>
      <c r="X2114" t="s">
        <v>78</v>
      </c>
      <c r="Y2114" t="s">
        <v>2864</v>
      </c>
      <c r="Z2114" t="s">
        <v>4095</v>
      </c>
      <c r="AA2114" t="s">
        <v>90</v>
      </c>
      <c r="AB2114" t="s">
        <v>91</v>
      </c>
      <c r="AC2114">
        <v>48</v>
      </c>
      <c r="AD2114">
        <v>107</v>
      </c>
      <c r="AE2114">
        <v>43</v>
      </c>
      <c r="AF2114">
        <v>94</v>
      </c>
      <c r="AG2114">
        <v>45.7</v>
      </c>
      <c r="AH2114">
        <v>12</v>
      </c>
      <c r="AI2114">
        <v>37</v>
      </c>
      <c r="AJ2114">
        <v>32.4</v>
      </c>
      <c r="AK2114">
        <v>9</v>
      </c>
      <c r="AL2114">
        <v>12</v>
      </c>
      <c r="AM2114">
        <v>75</v>
      </c>
      <c r="AN2114">
        <v>14</v>
      </c>
      <c r="AO2114">
        <v>40</v>
      </c>
      <c r="AP2114">
        <v>54</v>
      </c>
      <c r="AQ2114">
        <v>24</v>
      </c>
      <c r="AR2114">
        <v>16</v>
      </c>
      <c r="AS2114">
        <v>10</v>
      </c>
      <c r="AT2114">
        <v>4</v>
      </c>
      <c r="AU2114">
        <v>21</v>
      </c>
      <c r="AV2114">
        <v>24</v>
      </c>
      <c r="AW2114">
        <v>2102</v>
      </c>
      <c r="AX2114" t="s">
        <v>78</v>
      </c>
      <c r="AY2114" t="s">
        <v>2864</v>
      </c>
      <c r="AZ2114" t="s">
        <v>4097</v>
      </c>
      <c r="BA2114" t="s">
        <v>90</v>
      </c>
      <c r="BB2114" t="s">
        <v>91</v>
      </c>
      <c r="BC2114">
        <v>48</v>
      </c>
      <c r="BD2114">
        <v>60.6</v>
      </c>
      <c r="BE2114">
        <v>39.4</v>
      </c>
      <c r="BF2114">
        <v>57.9</v>
      </c>
      <c r="BG2114">
        <v>5.6</v>
      </c>
      <c r="BH2114">
        <v>33.6</v>
      </c>
      <c r="BI2114">
        <v>5.6</v>
      </c>
      <c r="BJ2114">
        <v>8.4</v>
      </c>
      <c r="BK2114">
        <v>21.5</v>
      </c>
      <c r="BL2114">
        <v>52.3</v>
      </c>
      <c r="BM2114">
        <v>48.4</v>
      </c>
      <c r="BN2114">
        <v>51.6</v>
      </c>
      <c r="BO2114">
        <v>75</v>
      </c>
      <c r="BP2114">
        <v>25</v>
      </c>
      <c r="BQ2114">
        <v>55.8</v>
      </c>
      <c r="BR2114">
        <v>44.2</v>
      </c>
      <c r="BS2114" t="s">
        <v>4095</v>
      </c>
      <c r="BT2114">
        <v>2096</v>
      </c>
      <c r="BU2114" t="s">
        <v>78</v>
      </c>
      <c r="BV2114" t="s">
        <v>2864</v>
      </c>
      <c r="BW2114" t="s">
        <v>4095</v>
      </c>
      <c r="BX2114" t="s">
        <v>90</v>
      </c>
      <c r="BY2114" t="s">
        <v>91</v>
      </c>
      <c r="BZ2114">
        <v>48</v>
      </c>
      <c r="CA2114" s="6">
        <v>0.52100000000000002</v>
      </c>
      <c r="CB2114">
        <v>0.128</v>
      </c>
      <c r="CC2114">
        <v>16.5</v>
      </c>
      <c r="CD2114" s="6">
        <v>0.377</v>
      </c>
      <c r="CE2114" s="6">
        <v>0.40899999999999997</v>
      </c>
      <c r="CF2114">
        <v>0.24399999999999999</v>
      </c>
      <c r="CG2114">
        <v>20.8</v>
      </c>
      <c r="CH2114" s="6">
        <v>0.26800000000000002</v>
      </c>
      <c r="CI2114">
        <v>2105</v>
      </c>
      <c r="CJ2114" t="s">
        <v>78</v>
      </c>
      <c r="CK2114" t="s">
        <v>2864</v>
      </c>
      <c r="CL2114" t="s">
        <v>4095</v>
      </c>
      <c r="CM2114" t="s">
        <v>90</v>
      </c>
      <c r="CN2114" t="s">
        <v>91</v>
      </c>
      <c r="CO2114">
        <v>48</v>
      </c>
      <c r="CP2114">
        <v>23</v>
      </c>
      <c r="CQ2114">
        <v>19</v>
      </c>
      <c r="CR2114">
        <v>6</v>
      </c>
      <c r="CS2114">
        <v>56</v>
      </c>
      <c r="CT2114">
        <v>15</v>
      </c>
      <c r="CU2114">
        <v>10</v>
      </c>
      <c r="CV2114">
        <v>10</v>
      </c>
      <c r="CW2114">
        <v>32</v>
      </c>
      <c r="CX2114" s="8">
        <f t="shared" si="931"/>
        <v>111.2</v>
      </c>
      <c r="CY2114" s="8">
        <f t="shared" si="932"/>
        <v>121</v>
      </c>
      <c r="CZ2114" s="8">
        <f t="shared" si="933"/>
        <v>-9.8000000000000007</v>
      </c>
      <c r="DA2114" s="8">
        <f t="shared" si="934"/>
        <v>66.5</v>
      </c>
      <c r="DB2114" s="8">
        <f t="shared" si="935"/>
        <v>1.6</v>
      </c>
      <c r="DC2114" s="8">
        <f t="shared" si="936"/>
        <v>17.600000000000001</v>
      </c>
      <c r="DD2114" s="8">
        <f t="shared" si="937"/>
        <v>35.6</v>
      </c>
      <c r="DE2114" s="8">
        <f t="shared" si="938"/>
        <v>58.2</v>
      </c>
      <c r="DF2114" s="8">
        <f t="shared" si="939"/>
        <v>45.75</v>
      </c>
      <c r="DG2114" s="8">
        <f t="shared" si="940"/>
        <v>16.100000000000001</v>
      </c>
      <c r="DH2114" s="8">
        <f t="shared" si="941"/>
        <v>50.5</v>
      </c>
      <c r="DI2114" s="8">
        <f t="shared" si="942"/>
        <v>54.05</v>
      </c>
      <c r="DJ2114" s="8">
        <f t="shared" si="943"/>
        <v>97.57</v>
      </c>
      <c r="DK2114" s="8">
        <f t="shared" si="944"/>
        <v>40.700000000000003</v>
      </c>
      <c r="DL2114" s="8" t="str">
        <f t="shared" si="945"/>
        <v>MIN</v>
      </c>
      <c r="DM2114" s="8">
        <f t="shared" si="946"/>
        <v>111.2</v>
      </c>
      <c r="DN2114" s="8">
        <f t="shared" si="947"/>
        <v>121</v>
      </c>
      <c r="DO2114" s="8">
        <f t="shared" si="948"/>
        <v>-9.8000000000000007</v>
      </c>
      <c r="DP2114" s="8">
        <f t="shared" si="949"/>
        <v>66.5</v>
      </c>
      <c r="DQ2114" s="8">
        <f t="shared" si="950"/>
        <v>1.6</v>
      </c>
      <c r="DR2114" s="8">
        <f t="shared" si="951"/>
        <v>17.600000000000001</v>
      </c>
      <c r="DS2114" s="8">
        <f t="shared" si="952"/>
        <v>35.6</v>
      </c>
      <c r="DT2114" s="8">
        <f t="shared" si="953"/>
        <v>58.2</v>
      </c>
      <c r="DU2114" s="8">
        <f t="shared" si="954"/>
        <v>45.75</v>
      </c>
      <c r="DV2114" s="8">
        <f t="shared" si="955"/>
        <v>16.100000000000001</v>
      </c>
      <c r="DW2114" s="8">
        <f t="shared" si="956"/>
        <v>50.5</v>
      </c>
      <c r="DX2114" s="8">
        <f t="shared" si="957"/>
        <v>54.05</v>
      </c>
      <c r="DY2114" s="8">
        <f t="shared" si="958"/>
        <v>97.57</v>
      </c>
      <c r="DZ2114" s="8">
        <f t="shared" si="959"/>
        <v>40.700000000000003</v>
      </c>
    </row>
    <row r="2115" spans="1:130" x14ac:dyDescent="0.25">
      <c r="A2115">
        <v>2114</v>
      </c>
      <c r="B2115" t="s">
        <v>100</v>
      </c>
      <c r="C2115" t="s">
        <v>1419</v>
      </c>
      <c r="D2115" t="s">
        <v>4095</v>
      </c>
      <c r="E2115" t="s">
        <v>90</v>
      </c>
      <c r="F2115" s="3" t="s">
        <v>108</v>
      </c>
      <c r="G2115">
        <v>48</v>
      </c>
      <c r="H2115">
        <v>104</v>
      </c>
      <c r="I2115">
        <v>106.1</v>
      </c>
      <c r="J2115">
        <v>-2</v>
      </c>
      <c r="K2115">
        <v>52.6</v>
      </c>
      <c r="L2115">
        <v>1.43</v>
      </c>
      <c r="M2115">
        <v>14.6</v>
      </c>
      <c r="N2115">
        <v>32.200000000000003</v>
      </c>
      <c r="O2115">
        <v>69</v>
      </c>
      <c r="P2115">
        <v>50.4</v>
      </c>
      <c r="Q2115">
        <v>14.1</v>
      </c>
      <c r="R2115">
        <v>47.4</v>
      </c>
      <c r="S2115">
        <v>50.3</v>
      </c>
      <c r="T2115">
        <v>99</v>
      </c>
      <c r="U2115">
        <v>51.2</v>
      </c>
      <c r="V2115" t="s">
        <v>4126</v>
      </c>
      <c r="W2115">
        <v>2104</v>
      </c>
      <c r="X2115" t="s">
        <v>100</v>
      </c>
      <c r="Y2115" t="s">
        <v>1419</v>
      </c>
      <c r="Z2115" t="s">
        <v>4095</v>
      </c>
      <c r="AA2115" t="s">
        <v>90</v>
      </c>
      <c r="AB2115" t="s">
        <v>108</v>
      </c>
      <c r="AC2115">
        <v>48</v>
      </c>
      <c r="AD2115">
        <v>103</v>
      </c>
      <c r="AE2115">
        <v>38</v>
      </c>
      <c r="AF2115">
        <v>95</v>
      </c>
      <c r="AG2115">
        <v>40</v>
      </c>
      <c r="AH2115">
        <v>14</v>
      </c>
      <c r="AI2115">
        <v>41</v>
      </c>
      <c r="AJ2115">
        <v>34.1</v>
      </c>
      <c r="AK2115">
        <v>13</v>
      </c>
      <c r="AL2115">
        <v>17</v>
      </c>
      <c r="AM2115">
        <v>76.5</v>
      </c>
      <c r="AN2115">
        <v>11</v>
      </c>
      <c r="AO2115">
        <v>38</v>
      </c>
      <c r="AP2115">
        <v>49</v>
      </c>
      <c r="AQ2115">
        <v>20</v>
      </c>
      <c r="AR2115">
        <v>14</v>
      </c>
      <c r="AS2115">
        <v>5</v>
      </c>
      <c r="AT2115">
        <v>7</v>
      </c>
      <c r="AU2115">
        <v>12</v>
      </c>
      <c r="AV2115">
        <v>-2</v>
      </c>
      <c r="AW2115">
        <v>2095</v>
      </c>
      <c r="AX2115" t="s">
        <v>100</v>
      </c>
      <c r="AY2115" t="s">
        <v>1419</v>
      </c>
      <c r="AZ2115" t="s">
        <v>4097</v>
      </c>
      <c r="BA2115" t="s">
        <v>90</v>
      </c>
      <c r="BB2115" t="s">
        <v>108</v>
      </c>
      <c r="BC2115">
        <v>48</v>
      </c>
      <c r="BD2115">
        <v>56.8</v>
      </c>
      <c r="BE2115">
        <v>43.2</v>
      </c>
      <c r="BF2115">
        <v>46.6</v>
      </c>
      <c r="BG2115">
        <v>5.8</v>
      </c>
      <c r="BH2115">
        <v>40.799999999999997</v>
      </c>
      <c r="BI2115">
        <v>3.9</v>
      </c>
      <c r="BJ2115">
        <v>12.6</v>
      </c>
      <c r="BK2115">
        <v>14.6</v>
      </c>
      <c r="BL2115">
        <v>40.799999999999997</v>
      </c>
      <c r="BM2115">
        <v>50</v>
      </c>
      <c r="BN2115">
        <v>50</v>
      </c>
      <c r="BO2115">
        <v>57.1</v>
      </c>
      <c r="BP2115">
        <v>42.9</v>
      </c>
      <c r="BQ2115">
        <v>52.6</v>
      </c>
      <c r="BR2115">
        <v>47.4</v>
      </c>
      <c r="BS2115" t="s">
        <v>4095</v>
      </c>
      <c r="BT2115">
        <v>2113</v>
      </c>
      <c r="BU2115" t="s">
        <v>100</v>
      </c>
      <c r="BV2115" t="s">
        <v>1419</v>
      </c>
      <c r="BW2115" t="s">
        <v>4095</v>
      </c>
      <c r="BX2115" t="s">
        <v>90</v>
      </c>
      <c r="BY2115" t="s">
        <v>108</v>
      </c>
      <c r="BZ2115">
        <v>48</v>
      </c>
      <c r="CA2115" s="6">
        <v>0.47399999999999998</v>
      </c>
      <c r="CB2115">
        <v>0.17899999999999999</v>
      </c>
      <c r="CC2115">
        <v>14.1</v>
      </c>
      <c r="CD2115" s="6">
        <v>0.32200000000000001</v>
      </c>
      <c r="CE2115" s="6">
        <v>0.47499999999999998</v>
      </c>
      <c r="CF2115">
        <v>0.152</v>
      </c>
      <c r="CG2115">
        <v>10.1</v>
      </c>
      <c r="CH2115" s="6">
        <v>0.31</v>
      </c>
      <c r="CI2115">
        <v>2096</v>
      </c>
      <c r="CJ2115" t="s">
        <v>100</v>
      </c>
      <c r="CK2115" t="s">
        <v>1419</v>
      </c>
      <c r="CL2115" t="s">
        <v>4095</v>
      </c>
      <c r="CM2115" t="s">
        <v>90</v>
      </c>
      <c r="CN2115" t="s">
        <v>108</v>
      </c>
      <c r="CO2115">
        <v>48</v>
      </c>
      <c r="CP2115">
        <v>15</v>
      </c>
      <c r="CQ2115">
        <v>12</v>
      </c>
      <c r="CR2115">
        <v>4</v>
      </c>
      <c r="CS2115">
        <v>42</v>
      </c>
      <c r="CT2115">
        <v>15</v>
      </c>
      <c r="CU2115">
        <v>18</v>
      </c>
      <c r="CV2115">
        <v>0</v>
      </c>
      <c r="CW2115">
        <v>56</v>
      </c>
      <c r="CX2115" s="8">
        <f t="shared" ref="CX2115:CX2178" si="960">AVERAGEIFS(H$2:H$2161,$B$2:$B$2161, $B2115, $A$2:$A$2161,"&gt; "&amp; $A2115)</f>
        <v>106.3</v>
      </c>
      <c r="CY2115" s="8">
        <f t="shared" ref="CY2115:CY2178" si="961">AVERAGEIFS(I$2:I$2161,$B$2:$B$2161, $B2115, $A$2:$A$2161,"&gt; "&amp; $A2115)</f>
        <v>117.9</v>
      </c>
      <c r="CZ2115" s="8">
        <f t="shared" ref="CZ2115:CZ2178" si="962">AVERAGEIFS(J$2:J$2161,$B$2:$B$2161, $B2115, $A$2:$A$2161,"&gt; "&amp; $A2115)</f>
        <v>-11.6</v>
      </c>
      <c r="DA2115" s="8">
        <f t="shared" ref="DA2115:DA2178" si="963">AVERAGEIFS(K$2:K$2161,$B$2:$B$2161, $B2115, $A$2:$A$2161,"&gt; "&amp; $A2115)</f>
        <v>45.6</v>
      </c>
      <c r="DB2115" s="8">
        <f t="shared" ref="DB2115:DB2178" si="964">AVERAGEIFS(L$2:L$2161,$B$2:$B$2161, $B2115, $A$2:$A$2161,"&gt; "&amp; $A2115)</f>
        <v>1.04</v>
      </c>
      <c r="DC2115" s="8">
        <f t="shared" ref="DC2115:DC2178" si="965">AVERAGEIFS(M$2:M$2161,$B$2:$B$2161, $B2115, $A$2:$A$2161,"&gt; "&amp; $A2115)</f>
        <v>14.05</v>
      </c>
      <c r="DD2115" s="8">
        <f t="shared" ref="DD2115:DD2178" si="966">AVERAGEIFS(N$2:N$2161,$B$2:$B$2161, $B2115, $A$2:$A$2161,"&gt; "&amp; $A2115)</f>
        <v>27.2</v>
      </c>
      <c r="DE2115" s="8">
        <f t="shared" ref="DE2115:DE2178" si="967">AVERAGEIFS(O$2:O$2161,$B$2:$B$2161, $B2115, $A$2:$A$2161,"&gt; "&amp; $A2115)</f>
        <v>74.7</v>
      </c>
      <c r="DF2115" s="8">
        <f t="shared" ref="DF2115:DF2178" si="968">AVERAGEIFS(P$2:P$2161,$B$2:$B$2161, $B2115, $A$2:$A$2161,"&gt; "&amp; $A2115)</f>
        <v>51.75</v>
      </c>
      <c r="DG2115" s="8">
        <f t="shared" ref="DG2115:DG2178" si="969">AVERAGEIFS(Q$2:Q$2161,$B$2:$B$2161, $B2115, $A$2:$A$2161,"&gt; "&amp; $A2115)</f>
        <v>18.75</v>
      </c>
      <c r="DH2115" s="8">
        <f t="shared" ref="DH2115:DH2178" si="970">AVERAGEIFS(R$2:R$2161,$B$2:$B$2161, $B2115, $A$2:$A$2161,"&gt; "&amp; $A2115)</f>
        <v>54.150000000000006</v>
      </c>
      <c r="DI2115" s="8">
        <f t="shared" ref="DI2115:DI2178" si="971">AVERAGEIFS(S$2:S$2161,$B$2:$B$2161, $B2115, $A$2:$A$2161,"&gt; "&amp; $A2115)</f>
        <v>57.7</v>
      </c>
      <c r="DJ2115" s="8">
        <f t="shared" ref="DJ2115:DJ2178" si="972">AVERAGEIFS(T$2:T$2161,$B$2:$B$2161, $B2115, $A$2:$A$2161,"&gt; "&amp; $A2115)</f>
        <v>104</v>
      </c>
      <c r="DK2115" s="8">
        <f t="shared" ref="DK2115:DK2178" si="973">AVERAGEIFS(U$2:U$2161,$B$2:$B$2161, $B2115, $A$2:$A$2161,"&gt; "&amp; $A2115)</f>
        <v>41.75</v>
      </c>
      <c r="DL2115" s="8" t="str">
        <f t="shared" ref="DL2115:DL2178" si="974">RIGHT(B2115,3)</f>
        <v>SAC</v>
      </c>
      <c r="DM2115" s="8">
        <f t="shared" ref="DM2115:DM2178" si="975">AVERAGEIFS(H$2:H$2161,$DL$2:$DL$2161, $DL2115, $A$2:$A$2161,"&gt; "&amp; $A2115)</f>
        <v>106.3</v>
      </c>
      <c r="DN2115" s="8">
        <f t="shared" ref="DN2115:DN2178" si="976">AVERAGEIFS(I$2:I$2161,$DL$2:$DL$2161, $DL2115, $A$2:$A$2161,"&gt; "&amp; $A2115)</f>
        <v>117.9</v>
      </c>
      <c r="DO2115" s="8">
        <f t="shared" ref="DO2115:DO2178" si="977">AVERAGEIFS(J$2:J$2161,$DL$2:$DL$2161, $DL2115, $A$2:$A$2161,"&gt; "&amp; $A2115)</f>
        <v>-11.6</v>
      </c>
      <c r="DP2115" s="8">
        <f t="shared" ref="DP2115:DP2178" si="978">AVERAGEIFS(K$2:K$2161,$DL$2:$DL$2161, $DL2115, $A$2:$A$2161,"&gt; "&amp; $A2115)</f>
        <v>45.6</v>
      </c>
      <c r="DQ2115" s="8">
        <f t="shared" ref="DQ2115:DQ2178" si="979">AVERAGEIFS(L$2:L$2161,$DL$2:$DL$2161, $DL2115, $A$2:$A$2161,"&gt; "&amp; $A2115)</f>
        <v>1.04</v>
      </c>
      <c r="DR2115" s="8">
        <f t="shared" ref="DR2115:DR2178" si="980">AVERAGEIFS(M$2:M$2161,$DL$2:$DL$2161, $DL2115, $A$2:$A$2161,"&gt; "&amp; $A2115)</f>
        <v>14.05</v>
      </c>
      <c r="DS2115" s="8">
        <f t="shared" ref="DS2115:DS2178" si="981">AVERAGEIFS(N$2:N$2161,$DL$2:$DL$2161, $DL2115, $A$2:$A$2161,"&gt; "&amp; $A2115)</f>
        <v>27.2</v>
      </c>
      <c r="DT2115" s="8">
        <f t="shared" ref="DT2115:DT2178" si="982">AVERAGEIFS(O$2:O$2161,$DL$2:$DL$2161, $DL2115, $A$2:$A$2161,"&gt; "&amp; $A2115)</f>
        <v>74.7</v>
      </c>
      <c r="DU2115" s="8">
        <f t="shared" ref="DU2115:DU2178" si="983">AVERAGEIFS(P$2:P$2161,$DL$2:$DL$2161, $DL2115, $A$2:$A$2161,"&gt; "&amp; $A2115)</f>
        <v>51.75</v>
      </c>
      <c r="DV2115" s="8">
        <f t="shared" ref="DV2115:DV2178" si="984">AVERAGEIFS(Q$2:Q$2161,$DL$2:$DL$2161, $DL2115, $A$2:$A$2161,"&gt; "&amp; $A2115)</f>
        <v>18.75</v>
      </c>
      <c r="DW2115" s="8">
        <f t="shared" ref="DW2115:DW2178" si="985">AVERAGEIFS(R$2:R$2161,$DL$2:$DL$2161, $DL2115, $A$2:$A$2161,"&gt; "&amp; $A2115)</f>
        <v>54.150000000000006</v>
      </c>
      <c r="DX2115" s="8">
        <f t="shared" ref="DX2115:DX2178" si="986">AVERAGEIFS(S$2:S$2161,$DL$2:$DL$2161, $DL2115, $A$2:$A$2161,"&gt; "&amp; $A2115)</f>
        <v>57.7</v>
      </c>
      <c r="DY2115" s="8">
        <f t="shared" ref="DY2115:DY2178" si="987">AVERAGEIFS(T$2:T$2161,$DL$2:$DL$2161, $DL2115, $A$2:$A$2161,"&gt; "&amp; $A2115)</f>
        <v>104</v>
      </c>
      <c r="DZ2115" s="8">
        <f t="shared" ref="DZ2115:DZ2178" si="988">AVERAGEIFS(U$2:U$2161,$DL$2:$DL$2161, $DL2115, $A$2:$A$2161,"&gt; "&amp; $A2115)</f>
        <v>41.75</v>
      </c>
    </row>
    <row r="2116" spans="1:130" x14ac:dyDescent="0.25">
      <c r="A2116">
        <v>2115</v>
      </c>
      <c r="B2116" t="s">
        <v>145</v>
      </c>
      <c r="C2116" t="s">
        <v>803</v>
      </c>
      <c r="D2116" t="s">
        <v>4127</v>
      </c>
      <c r="E2116" t="s">
        <v>90</v>
      </c>
      <c r="F2116" s="3" t="s">
        <v>108</v>
      </c>
      <c r="G2116">
        <v>48</v>
      </c>
      <c r="H2116">
        <v>112.4</v>
      </c>
      <c r="I2116">
        <v>118.6</v>
      </c>
      <c r="J2116">
        <v>-6.2</v>
      </c>
      <c r="K2116">
        <v>72.5</v>
      </c>
      <c r="L2116">
        <v>2.42</v>
      </c>
      <c r="M2116">
        <v>20.9</v>
      </c>
      <c r="N2116">
        <v>27.1</v>
      </c>
      <c r="O2116">
        <v>61.1</v>
      </c>
      <c r="P2116">
        <v>45.1</v>
      </c>
      <c r="Q2116">
        <v>12.4</v>
      </c>
      <c r="R2116">
        <v>51.7</v>
      </c>
      <c r="S2116">
        <v>56.6</v>
      </c>
      <c r="T2116">
        <v>97</v>
      </c>
      <c r="U2116">
        <v>49.8</v>
      </c>
      <c r="V2116" t="s">
        <v>4128</v>
      </c>
      <c r="W2116">
        <v>2120</v>
      </c>
      <c r="X2116" t="s">
        <v>145</v>
      </c>
      <c r="Y2116" t="s">
        <v>803</v>
      </c>
      <c r="Z2116" t="s">
        <v>4127</v>
      </c>
      <c r="AA2116" t="s">
        <v>90</v>
      </c>
      <c r="AB2116" t="s">
        <v>108</v>
      </c>
      <c r="AC2116">
        <v>48</v>
      </c>
      <c r="AD2116">
        <v>109</v>
      </c>
      <c r="AE2116">
        <v>40</v>
      </c>
      <c r="AF2116">
        <v>88</v>
      </c>
      <c r="AG2116">
        <v>45.5</v>
      </c>
      <c r="AH2116">
        <v>11</v>
      </c>
      <c r="AI2116">
        <v>34</v>
      </c>
      <c r="AJ2116">
        <v>32.4</v>
      </c>
      <c r="AK2116">
        <v>18</v>
      </c>
      <c r="AL2116">
        <v>19</v>
      </c>
      <c r="AM2116">
        <v>94.7</v>
      </c>
      <c r="AN2116">
        <v>9</v>
      </c>
      <c r="AO2116">
        <v>30</v>
      </c>
      <c r="AP2116">
        <v>39</v>
      </c>
      <c r="AQ2116">
        <v>29</v>
      </c>
      <c r="AR2116">
        <v>12</v>
      </c>
      <c r="AS2116">
        <v>8</v>
      </c>
      <c r="AT2116">
        <v>8</v>
      </c>
      <c r="AU2116">
        <v>16</v>
      </c>
      <c r="AV2116">
        <v>-6</v>
      </c>
      <c r="AW2116">
        <v>2118</v>
      </c>
      <c r="AX2116" t="s">
        <v>145</v>
      </c>
      <c r="AY2116" t="s">
        <v>803</v>
      </c>
      <c r="AZ2116" t="s">
        <v>4129</v>
      </c>
      <c r="BA2116" t="s">
        <v>90</v>
      </c>
      <c r="BB2116" t="s">
        <v>108</v>
      </c>
      <c r="BC2116">
        <v>48</v>
      </c>
      <c r="BD2116">
        <v>61.4</v>
      </c>
      <c r="BE2116">
        <v>38.6</v>
      </c>
      <c r="BF2116">
        <v>53.2</v>
      </c>
      <c r="BG2116">
        <v>5.5</v>
      </c>
      <c r="BH2116">
        <v>30.3</v>
      </c>
      <c r="BI2116">
        <v>8.3000000000000007</v>
      </c>
      <c r="BJ2116">
        <v>16.5</v>
      </c>
      <c r="BK2116">
        <v>9.1999999999999993</v>
      </c>
      <c r="BL2116">
        <v>47.7</v>
      </c>
      <c r="BM2116">
        <v>62.1</v>
      </c>
      <c r="BN2116">
        <v>37.9</v>
      </c>
      <c r="BO2116">
        <v>100</v>
      </c>
      <c r="BP2116">
        <v>0</v>
      </c>
      <c r="BQ2116">
        <v>72.5</v>
      </c>
      <c r="BR2116">
        <v>27.5</v>
      </c>
      <c r="BS2116" t="s">
        <v>4127</v>
      </c>
      <c r="BT2116">
        <v>2118</v>
      </c>
      <c r="BU2116" t="s">
        <v>145</v>
      </c>
      <c r="BV2116" t="s">
        <v>803</v>
      </c>
      <c r="BW2116" t="s">
        <v>4127</v>
      </c>
      <c r="BX2116" t="s">
        <v>90</v>
      </c>
      <c r="BY2116" t="s">
        <v>108</v>
      </c>
      <c r="BZ2116">
        <v>48</v>
      </c>
      <c r="CA2116" s="6">
        <v>0.51700000000000002</v>
      </c>
      <c r="CB2116">
        <v>0.216</v>
      </c>
      <c r="CC2116">
        <v>12.4</v>
      </c>
      <c r="CD2116" s="6">
        <v>0.27100000000000002</v>
      </c>
      <c r="CE2116" s="6">
        <v>0.51</v>
      </c>
      <c r="CF2116">
        <v>0.17699999999999999</v>
      </c>
      <c r="CG2116">
        <v>12.4</v>
      </c>
      <c r="CH2116" s="6">
        <v>0.38900000000000001</v>
      </c>
      <c r="CI2116">
        <v>2115</v>
      </c>
      <c r="CJ2116" t="s">
        <v>145</v>
      </c>
      <c r="CK2116" t="s">
        <v>803</v>
      </c>
      <c r="CL2116" t="s">
        <v>4127</v>
      </c>
      <c r="CM2116" t="s">
        <v>90</v>
      </c>
      <c r="CN2116" t="s">
        <v>108</v>
      </c>
      <c r="CO2116">
        <v>48</v>
      </c>
      <c r="CP2116">
        <v>10</v>
      </c>
      <c r="CQ2116">
        <v>15</v>
      </c>
      <c r="CR2116">
        <v>9</v>
      </c>
      <c r="CS2116">
        <v>52</v>
      </c>
      <c r="CT2116">
        <v>18</v>
      </c>
      <c r="CU2116">
        <v>32</v>
      </c>
      <c r="CV2116">
        <v>26</v>
      </c>
      <c r="CW2116">
        <v>50</v>
      </c>
      <c r="CX2116" s="8">
        <f t="shared" si="960"/>
        <v>111.2</v>
      </c>
      <c r="CY2116" s="8">
        <f t="shared" si="961"/>
        <v>118</v>
      </c>
      <c r="CZ2116" s="8">
        <f t="shared" si="962"/>
        <v>-6.8</v>
      </c>
      <c r="DA2116" s="8">
        <f t="shared" si="963"/>
        <v>50</v>
      </c>
      <c r="DB2116" s="8">
        <f t="shared" si="964"/>
        <v>3</v>
      </c>
      <c r="DC2116" s="8">
        <f t="shared" si="965"/>
        <v>15.4</v>
      </c>
      <c r="DD2116" s="8">
        <f t="shared" si="966"/>
        <v>27.9</v>
      </c>
      <c r="DE2116" s="8">
        <f t="shared" si="967"/>
        <v>69.099999999999994</v>
      </c>
      <c r="DF2116" s="8">
        <f t="shared" si="968"/>
        <v>47.4</v>
      </c>
      <c r="DG2116" s="8">
        <f t="shared" si="969"/>
        <v>7.1</v>
      </c>
      <c r="DH2116" s="8">
        <f t="shared" si="970"/>
        <v>47.6</v>
      </c>
      <c r="DI2116" s="8">
        <f t="shared" si="971"/>
        <v>50.3</v>
      </c>
      <c r="DJ2116" s="8">
        <f t="shared" si="972"/>
        <v>99</v>
      </c>
      <c r="DK2116" s="8">
        <f t="shared" si="973"/>
        <v>43.8</v>
      </c>
      <c r="DL2116" s="8" t="str">
        <f t="shared" si="974"/>
        <v>PHI</v>
      </c>
      <c r="DM2116" s="8">
        <f t="shared" si="975"/>
        <v>111.2</v>
      </c>
      <c r="DN2116" s="8">
        <f t="shared" si="976"/>
        <v>118</v>
      </c>
      <c r="DO2116" s="8">
        <f t="shared" si="977"/>
        <v>-6.8</v>
      </c>
      <c r="DP2116" s="8">
        <f t="shared" si="978"/>
        <v>50</v>
      </c>
      <c r="DQ2116" s="8">
        <f t="shared" si="979"/>
        <v>3</v>
      </c>
      <c r="DR2116" s="8">
        <f t="shared" si="980"/>
        <v>15.4</v>
      </c>
      <c r="DS2116" s="8">
        <f t="shared" si="981"/>
        <v>27.9</v>
      </c>
      <c r="DT2116" s="8">
        <f t="shared" si="982"/>
        <v>69.099999999999994</v>
      </c>
      <c r="DU2116" s="8">
        <f t="shared" si="983"/>
        <v>47.4</v>
      </c>
      <c r="DV2116" s="8">
        <f t="shared" si="984"/>
        <v>7.1</v>
      </c>
      <c r="DW2116" s="8">
        <f t="shared" si="985"/>
        <v>47.6</v>
      </c>
      <c r="DX2116" s="8">
        <f t="shared" si="986"/>
        <v>50.3</v>
      </c>
      <c r="DY2116" s="8">
        <f t="shared" si="987"/>
        <v>99</v>
      </c>
      <c r="DZ2116" s="8">
        <f t="shared" si="988"/>
        <v>43.8</v>
      </c>
    </row>
    <row r="2117" spans="1:130" x14ac:dyDescent="0.25">
      <c r="A2117">
        <v>2116</v>
      </c>
      <c r="B2117" t="s">
        <v>97</v>
      </c>
      <c r="C2117" t="s">
        <v>4130</v>
      </c>
      <c r="D2117" t="s">
        <v>4127</v>
      </c>
      <c r="E2117" t="s">
        <v>90</v>
      </c>
      <c r="F2117" s="3" t="s">
        <v>108</v>
      </c>
      <c r="G2117">
        <v>48</v>
      </c>
      <c r="H2117">
        <v>101</v>
      </c>
      <c r="I2117">
        <v>112.1</v>
      </c>
      <c r="J2117">
        <v>-11.1</v>
      </c>
      <c r="K2117">
        <v>56.4</v>
      </c>
      <c r="L2117">
        <v>1.83</v>
      </c>
      <c r="M2117">
        <v>17.100000000000001</v>
      </c>
      <c r="N2117">
        <v>16.3</v>
      </c>
      <c r="O2117">
        <v>63.6</v>
      </c>
      <c r="P2117">
        <v>41.3</v>
      </c>
      <c r="Q2117">
        <v>12.1</v>
      </c>
      <c r="R2117">
        <v>52.4</v>
      </c>
      <c r="S2117">
        <v>53.7</v>
      </c>
      <c r="T2117">
        <v>99</v>
      </c>
      <c r="U2117">
        <v>47.2</v>
      </c>
      <c r="V2117" t="s">
        <v>4131</v>
      </c>
      <c r="W2117">
        <v>2119</v>
      </c>
      <c r="X2117" t="s">
        <v>97</v>
      </c>
      <c r="Y2117" t="s">
        <v>4130</v>
      </c>
      <c r="Z2117" t="s">
        <v>4127</v>
      </c>
      <c r="AA2117" t="s">
        <v>90</v>
      </c>
      <c r="AB2117" t="s">
        <v>108</v>
      </c>
      <c r="AC2117">
        <v>48</v>
      </c>
      <c r="AD2117">
        <v>100</v>
      </c>
      <c r="AE2117">
        <v>39</v>
      </c>
      <c r="AF2117">
        <v>83</v>
      </c>
      <c r="AG2117">
        <v>47</v>
      </c>
      <c r="AH2117">
        <v>9</v>
      </c>
      <c r="AI2117">
        <v>32</v>
      </c>
      <c r="AJ2117">
        <v>28.1</v>
      </c>
      <c r="AK2117">
        <v>13</v>
      </c>
      <c r="AL2117">
        <v>23</v>
      </c>
      <c r="AM2117">
        <v>56.5</v>
      </c>
      <c r="AN2117">
        <v>7</v>
      </c>
      <c r="AO2117">
        <v>30</v>
      </c>
      <c r="AP2117">
        <v>37</v>
      </c>
      <c r="AQ2117">
        <v>22</v>
      </c>
      <c r="AR2117">
        <v>12</v>
      </c>
      <c r="AS2117">
        <v>6</v>
      </c>
      <c r="AT2117">
        <v>4</v>
      </c>
      <c r="AU2117">
        <v>16</v>
      </c>
      <c r="AV2117">
        <v>-11</v>
      </c>
      <c r="AW2117">
        <v>2115</v>
      </c>
      <c r="AX2117" t="s">
        <v>97</v>
      </c>
      <c r="AY2117" t="s">
        <v>4130</v>
      </c>
      <c r="AZ2117" t="s">
        <v>4129</v>
      </c>
      <c r="BA2117" t="s">
        <v>90</v>
      </c>
      <c r="BB2117" t="s">
        <v>108</v>
      </c>
      <c r="BC2117">
        <v>48</v>
      </c>
      <c r="BD2117">
        <v>61.4</v>
      </c>
      <c r="BE2117">
        <v>38.6</v>
      </c>
      <c r="BF2117">
        <v>60</v>
      </c>
      <c r="BG2117">
        <v>2</v>
      </c>
      <c r="BH2117">
        <v>27</v>
      </c>
      <c r="BI2117">
        <v>5</v>
      </c>
      <c r="BJ2117">
        <v>13</v>
      </c>
      <c r="BK2117">
        <v>14</v>
      </c>
      <c r="BL2117">
        <v>58</v>
      </c>
      <c r="BM2117">
        <v>50</v>
      </c>
      <c r="BN2117">
        <v>50</v>
      </c>
      <c r="BO2117">
        <v>77.8</v>
      </c>
      <c r="BP2117">
        <v>22.2</v>
      </c>
      <c r="BQ2117">
        <v>56.4</v>
      </c>
      <c r="BR2117">
        <v>43.6</v>
      </c>
      <c r="BS2117" t="s">
        <v>4127</v>
      </c>
      <c r="BT2117">
        <v>2117</v>
      </c>
      <c r="BU2117" t="s">
        <v>97</v>
      </c>
      <c r="BV2117" t="s">
        <v>4130</v>
      </c>
      <c r="BW2117" t="s">
        <v>4127</v>
      </c>
      <c r="BX2117" t="s">
        <v>90</v>
      </c>
      <c r="BY2117" t="s">
        <v>108</v>
      </c>
      <c r="BZ2117">
        <v>48</v>
      </c>
      <c r="CA2117" s="6">
        <v>0.52400000000000002</v>
      </c>
      <c r="CB2117">
        <v>0.27700000000000002</v>
      </c>
      <c r="CC2117">
        <v>12.1</v>
      </c>
      <c r="CD2117" s="6">
        <v>0.16300000000000001</v>
      </c>
      <c r="CE2117" s="6">
        <v>0.505</v>
      </c>
      <c r="CF2117">
        <v>0.19800000000000001</v>
      </c>
      <c r="CG2117">
        <v>13.1</v>
      </c>
      <c r="CH2117" s="6">
        <v>0.36399999999999999</v>
      </c>
      <c r="CI2117">
        <v>2118</v>
      </c>
      <c r="CJ2117" t="s">
        <v>97</v>
      </c>
      <c r="CK2117" t="s">
        <v>4130</v>
      </c>
      <c r="CL2117" t="s">
        <v>4127</v>
      </c>
      <c r="CM2117" t="s">
        <v>90</v>
      </c>
      <c r="CN2117" t="s">
        <v>108</v>
      </c>
      <c r="CO2117">
        <v>48</v>
      </c>
      <c r="CP2117">
        <v>14</v>
      </c>
      <c r="CQ2117">
        <v>11</v>
      </c>
      <c r="CR2117">
        <v>5</v>
      </c>
      <c r="CS2117">
        <v>58</v>
      </c>
      <c r="CT2117">
        <v>10</v>
      </c>
      <c r="CU2117">
        <v>22</v>
      </c>
      <c r="CV2117">
        <v>2</v>
      </c>
      <c r="CW2117">
        <v>48</v>
      </c>
      <c r="CX2117" s="8">
        <f t="shared" si="960"/>
        <v>119.6</v>
      </c>
      <c r="CY2117" s="8">
        <f t="shared" si="961"/>
        <v>106.5</v>
      </c>
      <c r="CZ2117" s="8">
        <f t="shared" si="962"/>
        <v>13</v>
      </c>
      <c r="DA2117" s="8">
        <f t="shared" si="963"/>
        <v>51.2</v>
      </c>
      <c r="DB2117" s="8">
        <f t="shared" si="964"/>
        <v>1.4</v>
      </c>
      <c r="DC2117" s="8">
        <f t="shared" si="965"/>
        <v>16.5</v>
      </c>
      <c r="DD2117" s="8">
        <f t="shared" si="966"/>
        <v>33.299999999999997</v>
      </c>
      <c r="DE2117" s="8">
        <f t="shared" si="967"/>
        <v>76.5</v>
      </c>
      <c r="DF2117" s="8">
        <f t="shared" si="968"/>
        <v>57</v>
      </c>
      <c r="DG2117" s="8">
        <f t="shared" si="969"/>
        <v>16.3</v>
      </c>
      <c r="DH2117" s="8">
        <f t="shared" si="970"/>
        <v>59.9</v>
      </c>
      <c r="DI2117" s="8">
        <f t="shared" si="971"/>
        <v>62.5</v>
      </c>
      <c r="DJ2117" s="8">
        <f t="shared" si="972"/>
        <v>92</v>
      </c>
      <c r="DK2117" s="8">
        <f t="shared" si="973"/>
        <v>58</v>
      </c>
      <c r="DL2117" s="8" t="str">
        <f t="shared" si="974"/>
        <v>UTA</v>
      </c>
      <c r="DM2117" s="8">
        <f t="shared" si="975"/>
        <v>119.6</v>
      </c>
      <c r="DN2117" s="8">
        <f t="shared" si="976"/>
        <v>106.5</v>
      </c>
      <c r="DO2117" s="8">
        <f t="shared" si="977"/>
        <v>13</v>
      </c>
      <c r="DP2117" s="8">
        <f t="shared" si="978"/>
        <v>51.2</v>
      </c>
      <c r="DQ2117" s="8">
        <f t="shared" si="979"/>
        <v>1.4</v>
      </c>
      <c r="DR2117" s="8">
        <f t="shared" si="980"/>
        <v>16.5</v>
      </c>
      <c r="DS2117" s="8">
        <f t="shared" si="981"/>
        <v>33.299999999999997</v>
      </c>
      <c r="DT2117" s="8">
        <f t="shared" si="982"/>
        <v>76.5</v>
      </c>
      <c r="DU2117" s="8">
        <f t="shared" si="983"/>
        <v>57</v>
      </c>
      <c r="DV2117" s="8">
        <f t="shared" si="984"/>
        <v>16.3</v>
      </c>
      <c r="DW2117" s="8">
        <f t="shared" si="985"/>
        <v>59.9</v>
      </c>
      <c r="DX2117" s="8">
        <f t="shared" si="986"/>
        <v>62.5</v>
      </c>
      <c r="DY2117" s="8">
        <f t="shared" si="987"/>
        <v>92</v>
      </c>
      <c r="DZ2117" s="8">
        <f t="shared" si="988"/>
        <v>58</v>
      </c>
    </row>
    <row r="2118" spans="1:130" x14ac:dyDescent="0.25">
      <c r="A2118">
        <v>2117</v>
      </c>
      <c r="B2118" t="s">
        <v>128</v>
      </c>
      <c r="C2118" t="s">
        <v>823</v>
      </c>
      <c r="D2118" t="s">
        <v>4127</v>
      </c>
      <c r="E2118" t="s">
        <v>90</v>
      </c>
      <c r="F2118" s="3" t="s">
        <v>91</v>
      </c>
      <c r="G2118">
        <v>48</v>
      </c>
      <c r="H2118">
        <v>118.6</v>
      </c>
      <c r="I2118">
        <v>112.4</v>
      </c>
      <c r="J2118">
        <v>6.2</v>
      </c>
      <c r="K2118">
        <v>59.5</v>
      </c>
      <c r="L2118">
        <v>2.08</v>
      </c>
      <c r="M2118">
        <v>17.5</v>
      </c>
      <c r="N2118">
        <v>38.9</v>
      </c>
      <c r="O2118">
        <v>72.900000000000006</v>
      </c>
      <c r="P2118">
        <v>54.9</v>
      </c>
      <c r="Q2118">
        <v>12.4</v>
      </c>
      <c r="R2118">
        <v>51</v>
      </c>
      <c r="S2118">
        <v>55.6</v>
      </c>
      <c r="T2118">
        <v>97</v>
      </c>
      <c r="U2118">
        <v>50.2</v>
      </c>
      <c r="V2118" t="s">
        <v>4132</v>
      </c>
      <c r="W2118">
        <v>2116</v>
      </c>
      <c r="X2118" t="s">
        <v>128</v>
      </c>
      <c r="Y2118" t="s">
        <v>823</v>
      </c>
      <c r="Z2118" t="s">
        <v>4127</v>
      </c>
      <c r="AA2118" t="s">
        <v>90</v>
      </c>
      <c r="AB2118" t="s">
        <v>91</v>
      </c>
      <c r="AC2118">
        <v>48</v>
      </c>
      <c r="AD2118">
        <v>115</v>
      </c>
      <c r="AE2118">
        <v>42</v>
      </c>
      <c r="AF2118">
        <v>96</v>
      </c>
      <c r="AG2118">
        <v>43.8</v>
      </c>
      <c r="AH2118">
        <v>14</v>
      </c>
      <c r="AI2118">
        <v>33</v>
      </c>
      <c r="AJ2118">
        <v>42.4</v>
      </c>
      <c r="AK2118">
        <v>17</v>
      </c>
      <c r="AL2118">
        <v>17</v>
      </c>
      <c r="AM2118">
        <v>100</v>
      </c>
      <c r="AN2118">
        <v>16</v>
      </c>
      <c r="AO2118">
        <v>31</v>
      </c>
      <c r="AP2118">
        <v>47</v>
      </c>
      <c r="AQ2118">
        <v>25</v>
      </c>
      <c r="AR2118">
        <v>12</v>
      </c>
      <c r="AS2118">
        <v>10</v>
      </c>
      <c r="AT2118">
        <v>7</v>
      </c>
      <c r="AU2118">
        <v>18</v>
      </c>
      <c r="AV2118">
        <v>6</v>
      </c>
      <c r="AW2118">
        <v>2116</v>
      </c>
      <c r="AX2118" t="s">
        <v>128</v>
      </c>
      <c r="AY2118" t="s">
        <v>823</v>
      </c>
      <c r="AZ2118" t="s">
        <v>4129</v>
      </c>
      <c r="BA2118" t="s">
        <v>90</v>
      </c>
      <c r="BB2118" t="s">
        <v>91</v>
      </c>
      <c r="BC2118">
        <v>48</v>
      </c>
      <c r="BD2118">
        <v>65.599999999999994</v>
      </c>
      <c r="BE2118">
        <v>34.4</v>
      </c>
      <c r="BF2118">
        <v>48.7</v>
      </c>
      <c r="BG2118">
        <v>5.2</v>
      </c>
      <c r="BH2118">
        <v>36.5</v>
      </c>
      <c r="BI2118">
        <v>22.6</v>
      </c>
      <c r="BJ2118">
        <v>14.8</v>
      </c>
      <c r="BK2118">
        <v>15.7</v>
      </c>
      <c r="BL2118">
        <v>43.5</v>
      </c>
      <c r="BM2118">
        <v>50</v>
      </c>
      <c r="BN2118">
        <v>50</v>
      </c>
      <c r="BO2118">
        <v>78.599999999999994</v>
      </c>
      <c r="BP2118">
        <v>21.4</v>
      </c>
      <c r="BQ2118">
        <v>59.5</v>
      </c>
      <c r="BR2118">
        <v>40.5</v>
      </c>
      <c r="BS2118" t="s">
        <v>4127</v>
      </c>
      <c r="BT2118">
        <v>2115</v>
      </c>
      <c r="BU2118" t="s">
        <v>128</v>
      </c>
      <c r="BV2118" t="s">
        <v>823</v>
      </c>
      <c r="BW2118" t="s">
        <v>4127</v>
      </c>
      <c r="BX2118" t="s">
        <v>90</v>
      </c>
      <c r="BY2118" t="s">
        <v>91</v>
      </c>
      <c r="BZ2118">
        <v>48</v>
      </c>
      <c r="CA2118" s="6">
        <v>0.51</v>
      </c>
      <c r="CB2118">
        <v>0.17699999999999999</v>
      </c>
      <c r="CC2118">
        <v>12.4</v>
      </c>
      <c r="CD2118" s="6">
        <v>0.38900000000000001</v>
      </c>
      <c r="CE2118" s="6">
        <v>0.51700000000000002</v>
      </c>
      <c r="CF2118">
        <v>0.216</v>
      </c>
      <c r="CG2118">
        <v>12.4</v>
      </c>
      <c r="CH2118" s="6">
        <v>0.27100000000000002</v>
      </c>
      <c r="CI2118">
        <v>2117</v>
      </c>
      <c r="CJ2118" t="s">
        <v>128</v>
      </c>
      <c r="CK2118" t="s">
        <v>823</v>
      </c>
      <c r="CL2118" t="s">
        <v>4127</v>
      </c>
      <c r="CM2118" t="s">
        <v>90</v>
      </c>
      <c r="CN2118" t="s">
        <v>91</v>
      </c>
      <c r="CO2118">
        <v>48</v>
      </c>
      <c r="CP2118">
        <v>18</v>
      </c>
      <c r="CQ2118">
        <v>32</v>
      </c>
      <c r="CR2118">
        <v>26</v>
      </c>
      <c r="CS2118">
        <v>50</v>
      </c>
      <c r="CT2118">
        <v>10</v>
      </c>
      <c r="CU2118">
        <v>15</v>
      </c>
      <c r="CV2118">
        <v>9</v>
      </c>
      <c r="CW2118">
        <v>52</v>
      </c>
      <c r="CX2118" s="8">
        <f t="shared" si="960"/>
        <v>89.8</v>
      </c>
      <c r="CY2118" s="8">
        <f t="shared" si="961"/>
        <v>105.1</v>
      </c>
      <c r="CZ2118" s="8">
        <f t="shared" si="962"/>
        <v>-15.3</v>
      </c>
      <c r="DA2118" s="8">
        <f t="shared" si="963"/>
        <v>60.6</v>
      </c>
      <c r="DB2118" s="8">
        <f t="shared" si="964"/>
        <v>1.1100000000000001</v>
      </c>
      <c r="DC2118" s="8">
        <f t="shared" si="965"/>
        <v>15.9</v>
      </c>
      <c r="DD2118" s="8">
        <f t="shared" si="966"/>
        <v>18.2</v>
      </c>
      <c r="DE2118" s="8">
        <f t="shared" si="967"/>
        <v>64.8</v>
      </c>
      <c r="DF2118" s="8">
        <f t="shared" si="968"/>
        <v>43.9</v>
      </c>
      <c r="DG2118" s="8">
        <f t="shared" si="969"/>
        <v>18.399999999999999</v>
      </c>
      <c r="DH2118" s="8">
        <f t="shared" si="970"/>
        <v>46.8</v>
      </c>
      <c r="DI2118" s="8">
        <f t="shared" si="971"/>
        <v>51.5</v>
      </c>
      <c r="DJ2118" s="8">
        <f t="shared" si="972"/>
        <v>98.5</v>
      </c>
      <c r="DK2118" s="8">
        <f t="shared" si="973"/>
        <v>45.6</v>
      </c>
      <c r="DL2118" s="8" t="str">
        <f t="shared" si="974"/>
        <v>TOR</v>
      </c>
      <c r="DM2118" s="8">
        <f t="shared" si="975"/>
        <v>89.8</v>
      </c>
      <c r="DN2118" s="8">
        <f t="shared" si="976"/>
        <v>105.1</v>
      </c>
      <c r="DO2118" s="8">
        <f t="shared" si="977"/>
        <v>-15.3</v>
      </c>
      <c r="DP2118" s="8">
        <f t="shared" si="978"/>
        <v>60.6</v>
      </c>
      <c r="DQ2118" s="8">
        <f t="shared" si="979"/>
        <v>1.1100000000000001</v>
      </c>
      <c r="DR2118" s="8">
        <f t="shared" si="980"/>
        <v>15.9</v>
      </c>
      <c r="DS2118" s="8">
        <f t="shared" si="981"/>
        <v>18.2</v>
      </c>
      <c r="DT2118" s="8">
        <f t="shared" si="982"/>
        <v>64.8</v>
      </c>
      <c r="DU2118" s="8">
        <f t="shared" si="983"/>
        <v>43.9</v>
      </c>
      <c r="DV2118" s="8">
        <f t="shared" si="984"/>
        <v>18.399999999999999</v>
      </c>
      <c r="DW2118" s="8">
        <f t="shared" si="985"/>
        <v>46.8</v>
      </c>
      <c r="DX2118" s="8">
        <f t="shared" si="986"/>
        <v>51.5</v>
      </c>
      <c r="DY2118" s="8">
        <f t="shared" si="987"/>
        <v>98.5</v>
      </c>
      <c r="DZ2118" s="8">
        <f t="shared" si="988"/>
        <v>45.6</v>
      </c>
    </row>
    <row r="2119" spans="1:130" x14ac:dyDescent="0.25">
      <c r="A2119">
        <v>2118</v>
      </c>
      <c r="B2119" t="s">
        <v>169</v>
      </c>
      <c r="C2119" t="s">
        <v>4133</v>
      </c>
      <c r="D2119" t="s">
        <v>4127</v>
      </c>
      <c r="E2119" t="s">
        <v>90</v>
      </c>
      <c r="F2119" s="3" t="s">
        <v>91</v>
      </c>
      <c r="G2119">
        <v>48</v>
      </c>
      <c r="H2119">
        <v>112.1</v>
      </c>
      <c r="I2119">
        <v>101</v>
      </c>
      <c r="J2119">
        <v>11.1</v>
      </c>
      <c r="K2119">
        <v>44.2</v>
      </c>
      <c r="L2119">
        <v>1.46</v>
      </c>
      <c r="M2119">
        <v>14</v>
      </c>
      <c r="N2119">
        <v>36.4</v>
      </c>
      <c r="O2119">
        <v>83.7</v>
      </c>
      <c r="P2119">
        <v>58.7</v>
      </c>
      <c r="Q2119">
        <v>13.1</v>
      </c>
      <c r="R2119">
        <v>50.5</v>
      </c>
      <c r="S2119">
        <v>53.2</v>
      </c>
      <c r="T2119">
        <v>99</v>
      </c>
      <c r="U2119">
        <v>52.8</v>
      </c>
      <c r="V2119" t="s">
        <v>4134</v>
      </c>
      <c r="W2119">
        <v>2118</v>
      </c>
      <c r="X2119" t="s">
        <v>169</v>
      </c>
      <c r="Y2119" t="s">
        <v>4133</v>
      </c>
      <c r="Z2119" t="s">
        <v>4127</v>
      </c>
      <c r="AA2119" t="s">
        <v>90</v>
      </c>
      <c r="AB2119" t="s">
        <v>91</v>
      </c>
      <c r="AC2119">
        <v>48</v>
      </c>
      <c r="AD2119">
        <v>111</v>
      </c>
      <c r="AE2119">
        <v>43</v>
      </c>
      <c r="AF2119">
        <v>96</v>
      </c>
      <c r="AG2119">
        <v>44.8</v>
      </c>
      <c r="AH2119">
        <v>11</v>
      </c>
      <c r="AI2119">
        <v>31</v>
      </c>
      <c r="AJ2119">
        <v>35.5</v>
      </c>
      <c r="AK2119">
        <v>14</v>
      </c>
      <c r="AL2119">
        <v>19</v>
      </c>
      <c r="AM2119">
        <v>73.7</v>
      </c>
      <c r="AN2119">
        <v>15</v>
      </c>
      <c r="AO2119">
        <v>38</v>
      </c>
      <c r="AP2119">
        <v>53</v>
      </c>
      <c r="AQ2119">
        <v>19</v>
      </c>
      <c r="AR2119">
        <v>13</v>
      </c>
      <c r="AS2119">
        <v>7</v>
      </c>
      <c r="AT2119">
        <v>5</v>
      </c>
      <c r="AU2119">
        <v>23</v>
      </c>
      <c r="AV2119">
        <v>11</v>
      </c>
      <c r="AW2119">
        <v>2120</v>
      </c>
      <c r="AX2119" t="s">
        <v>169</v>
      </c>
      <c r="AY2119" t="s">
        <v>4133</v>
      </c>
      <c r="AZ2119" t="s">
        <v>4129</v>
      </c>
      <c r="BA2119" t="s">
        <v>90</v>
      </c>
      <c r="BB2119" t="s">
        <v>91</v>
      </c>
      <c r="BC2119">
        <v>48</v>
      </c>
      <c r="BD2119">
        <v>67.7</v>
      </c>
      <c r="BE2119">
        <v>32.299999999999997</v>
      </c>
      <c r="BF2119">
        <v>57.7</v>
      </c>
      <c r="BG2119">
        <v>14.4</v>
      </c>
      <c r="BH2119">
        <v>29.7</v>
      </c>
      <c r="BI2119">
        <v>1.8</v>
      </c>
      <c r="BJ2119">
        <v>12.6</v>
      </c>
      <c r="BK2119">
        <v>9</v>
      </c>
      <c r="BL2119">
        <v>43.2</v>
      </c>
      <c r="BM2119">
        <v>31.3</v>
      </c>
      <c r="BN2119">
        <v>68.8</v>
      </c>
      <c r="BO2119">
        <v>81.8</v>
      </c>
      <c r="BP2119">
        <v>18.2</v>
      </c>
      <c r="BQ2119">
        <v>44.2</v>
      </c>
      <c r="BR2119">
        <v>55.8</v>
      </c>
      <c r="BS2119" t="s">
        <v>4127</v>
      </c>
      <c r="BT2119">
        <v>2116</v>
      </c>
      <c r="BU2119" t="s">
        <v>169</v>
      </c>
      <c r="BV2119" t="s">
        <v>4133</v>
      </c>
      <c r="BW2119" t="s">
        <v>4127</v>
      </c>
      <c r="BX2119" t="s">
        <v>90</v>
      </c>
      <c r="BY2119" t="s">
        <v>91</v>
      </c>
      <c r="BZ2119">
        <v>48</v>
      </c>
      <c r="CA2119" s="6">
        <v>0.505</v>
      </c>
      <c r="CB2119">
        <v>0.19800000000000001</v>
      </c>
      <c r="CC2119">
        <v>13.1</v>
      </c>
      <c r="CD2119" s="6">
        <v>0.36399999999999999</v>
      </c>
      <c r="CE2119" s="6">
        <v>0.52400000000000002</v>
      </c>
      <c r="CF2119">
        <v>0.27700000000000002</v>
      </c>
      <c r="CG2119">
        <v>12.1</v>
      </c>
      <c r="CH2119" s="6">
        <v>0.16300000000000001</v>
      </c>
      <c r="CI2119">
        <v>2120</v>
      </c>
      <c r="CJ2119" t="s">
        <v>169</v>
      </c>
      <c r="CK2119" t="s">
        <v>4133</v>
      </c>
      <c r="CL2119" t="s">
        <v>4127</v>
      </c>
      <c r="CM2119" t="s">
        <v>90</v>
      </c>
      <c r="CN2119" t="s">
        <v>91</v>
      </c>
      <c r="CO2119">
        <v>48</v>
      </c>
      <c r="CP2119">
        <v>10</v>
      </c>
      <c r="CQ2119">
        <v>22</v>
      </c>
      <c r="CR2119">
        <v>2</v>
      </c>
      <c r="CS2119">
        <v>48</v>
      </c>
      <c r="CT2119">
        <v>14</v>
      </c>
      <c r="CU2119">
        <v>11</v>
      </c>
      <c r="CV2119">
        <v>5</v>
      </c>
      <c r="CW2119">
        <v>58</v>
      </c>
      <c r="CX2119" s="8">
        <f t="shared" si="960"/>
        <v>106.5</v>
      </c>
      <c r="CY2119" s="8">
        <f t="shared" si="961"/>
        <v>112.2</v>
      </c>
      <c r="CZ2119" s="8">
        <f t="shared" si="962"/>
        <v>-5.7</v>
      </c>
      <c r="DA2119" s="8">
        <f t="shared" si="963"/>
        <v>55</v>
      </c>
      <c r="DB2119" s="8">
        <f t="shared" si="964"/>
        <v>1.47</v>
      </c>
      <c r="DC2119" s="8">
        <f t="shared" si="965"/>
        <v>17.100000000000001</v>
      </c>
      <c r="DD2119" s="8">
        <f t="shared" si="966"/>
        <v>32.6</v>
      </c>
      <c r="DE2119" s="8">
        <f t="shared" si="967"/>
        <v>74.5</v>
      </c>
      <c r="DF2119" s="8">
        <f t="shared" si="968"/>
        <v>54.6</v>
      </c>
      <c r="DG2119" s="8">
        <f t="shared" si="969"/>
        <v>16.3</v>
      </c>
      <c r="DH2119" s="8">
        <f t="shared" si="970"/>
        <v>54.2</v>
      </c>
      <c r="DI2119" s="8">
        <f t="shared" si="971"/>
        <v>55.2</v>
      </c>
      <c r="DJ2119" s="8">
        <f t="shared" si="972"/>
        <v>91</v>
      </c>
      <c r="DK2119" s="8">
        <f t="shared" si="973"/>
        <v>51.7</v>
      </c>
      <c r="DL2119" s="8" t="str">
        <f t="shared" si="974"/>
        <v>IND</v>
      </c>
      <c r="DM2119" s="8">
        <f t="shared" si="975"/>
        <v>106.5</v>
      </c>
      <c r="DN2119" s="8">
        <f t="shared" si="976"/>
        <v>112.2</v>
      </c>
      <c r="DO2119" s="8">
        <f t="shared" si="977"/>
        <v>-5.7</v>
      </c>
      <c r="DP2119" s="8">
        <f t="shared" si="978"/>
        <v>55</v>
      </c>
      <c r="DQ2119" s="8">
        <f t="shared" si="979"/>
        <v>1.47</v>
      </c>
      <c r="DR2119" s="8">
        <f t="shared" si="980"/>
        <v>17.100000000000001</v>
      </c>
      <c r="DS2119" s="8">
        <f t="shared" si="981"/>
        <v>32.6</v>
      </c>
      <c r="DT2119" s="8">
        <f t="shared" si="982"/>
        <v>74.5</v>
      </c>
      <c r="DU2119" s="8">
        <f t="shared" si="983"/>
        <v>54.6</v>
      </c>
      <c r="DV2119" s="8">
        <f t="shared" si="984"/>
        <v>16.3</v>
      </c>
      <c r="DW2119" s="8">
        <f t="shared" si="985"/>
        <v>54.2</v>
      </c>
      <c r="DX2119" s="8">
        <f t="shared" si="986"/>
        <v>55.2</v>
      </c>
      <c r="DY2119" s="8">
        <f t="shared" si="987"/>
        <v>91</v>
      </c>
      <c r="DZ2119" s="8">
        <f t="shared" si="988"/>
        <v>51.7</v>
      </c>
    </row>
    <row r="2120" spans="1:130" x14ac:dyDescent="0.25">
      <c r="A2120">
        <v>2119</v>
      </c>
      <c r="B2120" t="s">
        <v>178</v>
      </c>
      <c r="C2120" t="s">
        <v>4135</v>
      </c>
      <c r="D2120" t="s">
        <v>4127</v>
      </c>
      <c r="E2120" t="s">
        <v>90</v>
      </c>
      <c r="F2120" s="3" t="s">
        <v>91</v>
      </c>
      <c r="G2120">
        <v>48</v>
      </c>
      <c r="H2120">
        <v>113.1</v>
      </c>
      <c r="I2120">
        <v>111.2</v>
      </c>
      <c r="J2120">
        <v>1.9</v>
      </c>
      <c r="K2120">
        <v>46.5</v>
      </c>
      <c r="L2120">
        <v>1.67</v>
      </c>
      <c r="M2120">
        <v>14.9</v>
      </c>
      <c r="N2120">
        <v>30.6</v>
      </c>
      <c r="O2120">
        <v>61.8</v>
      </c>
      <c r="P2120">
        <v>47.1</v>
      </c>
      <c r="Q2120">
        <v>12.1</v>
      </c>
      <c r="R2120">
        <v>53.3</v>
      </c>
      <c r="S2120">
        <v>56.9</v>
      </c>
      <c r="T2120">
        <v>98.5</v>
      </c>
      <c r="U2120">
        <v>55.4</v>
      </c>
      <c r="V2120" t="s">
        <v>4136</v>
      </c>
      <c r="W2120">
        <v>2115</v>
      </c>
      <c r="X2120" t="s">
        <v>178</v>
      </c>
      <c r="Y2120" t="s">
        <v>4135</v>
      </c>
      <c r="Z2120" t="s">
        <v>4127</v>
      </c>
      <c r="AA2120" t="s">
        <v>90</v>
      </c>
      <c r="AB2120" t="s">
        <v>91</v>
      </c>
      <c r="AC2120">
        <v>48</v>
      </c>
      <c r="AD2120">
        <v>112</v>
      </c>
      <c r="AE2120">
        <v>43</v>
      </c>
      <c r="AF2120">
        <v>91</v>
      </c>
      <c r="AG2120">
        <v>47.3</v>
      </c>
      <c r="AH2120">
        <v>11</v>
      </c>
      <c r="AI2120">
        <v>37</v>
      </c>
      <c r="AJ2120">
        <v>29.7</v>
      </c>
      <c r="AK2120">
        <v>15</v>
      </c>
      <c r="AL2120">
        <v>17</v>
      </c>
      <c r="AM2120">
        <v>88.2</v>
      </c>
      <c r="AN2120">
        <v>9</v>
      </c>
      <c r="AO2120">
        <v>33</v>
      </c>
      <c r="AP2120">
        <v>42</v>
      </c>
      <c r="AQ2120">
        <v>20</v>
      </c>
      <c r="AR2120">
        <v>12</v>
      </c>
      <c r="AS2120">
        <v>9</v>
      </c>
      <c r="AT2120">
        <v>9</v>
      </c>
      <c r="AU2120">
        <v>14</v>
      </c>
      <c r="AV2120">
        <v>3</v>
      </c>
      <c r="AW2120">
        <v>2117</v>
      </c>
      <c r="AX2120" t="s">
        <v>178</v>
      </c>
      <c r="AY2120" t="s">
        <v>4135</v>
      </c>
      <c r="AZ2120" t="s">
        <v>4129</v>
      </c>
      <c r="BA2120" t="s">
        <v>90</v>
      </c>
      <c r="BB2120" t="s">
        <v>91</v>
      </c>
      <c r="BC2120">
        <v>48</v>
      </c>
      <c r="BD2120">
        <v>59.3</v>
      </c>
      <c r="BE2120">
        <v>40.700000000000003</v>
      </c>
      <c r="BF2120">
        <v>57.1</v>
      </c>
      <c r="BG2120">
        <v>10.7</v>
      </c>
      <c r="BH2120">
        <v>29.5</v>
      </c>
      <c r="BI2120">
        <v>12.5</v>
      </c>
      <c r="BJ2120">
        <v>13.4</v>
      </c>
      <c r="BK2120">
        <v>16.100000000000001</v>
      </c>
      <c r="BL2120">
        <v>46.4</v>
      </c>
      <c r="BM2120">
        <v>37.5</v>
      </c>
      <c r="BN2120">
        <v>62.5</v>
      </c>
      <c r="BO2120">
        <v>72.7</v>
      </c>
      <c r="BP2120">
        <v>27.3</v>
      </c>
      <c r="BQ2120">
        <v>46.5</v>
      </c>
      <c r="BR2120">
        <v>53.5</v>
      </c>
      <c r="BS2120" t="s">
        <v>4127</v>
      </c>
      <c r="BT2120">
        <v>2119</v>
      </c>
      <c r="BU2120" t="s">
        <v>178</v>
      </c>
      <c r="BV2120" t="s">
        <v>4135</v>
      </c>
      <c r="BW2120" t="s">
        <v>4127</v>
      </c>
      <c r="BX2120" t="s">
        <v>90</v>
      </c>
      <c r="BY2120" t="s">
        <v>91</v>
      </c>
      <c r="BZ2120">
        <v>48</v>
      </c>
      <c r="CA2120" s="6">
        <v>0.53300000000000003</v>
      </c>
      <c r="CB2120">
        <v>0.187</v>
      </c>
      <c r="CC2120">
        <v>12.1</v>
      </c>
      <c r="CD2120" s="6">
        <v>0.30599999999999999</v>
      </c>
      <c r="CE2120" s="6">
        <v>0.49</v>
      </c>
      <c r="CF2120">
        <v>0.17499999999999999</v>
      </c>
      <c r="CG2120">
        <v>15.3</v>
      </c>
      <c r="CH2120" s="6">
        <v>0.38200000000000001</v>
      </c>
      <c r="CI2120">
        <v>2116</v>
      </c>
      <c r="CJ2120" t="s">
        <v>178</v>
      </c>
      <c r="CK2120" t="s">
        <v>4135</v>
      </c>
      <c r="CL2120" t="s">
        <v>4127</v>
      </c>
      <c r="CM2120" t="s">
        <v>90</v>
      </c>
      <c r="CN2120" t="s">
        <v>91</v>
      </c>
      <c r="CO2120">
        <v>48</v>
      </c>
      <c r="CP2120">
        <v>18</v>
      </c>
      <c r="CQ2120">
        <v>18</v>
      </c>
      <c r="CR2120">
        <v>14</v>
      </c>
      <c r="CS2120">
        <v>52</v>
      </c>
      <c r="CT2120">
        <v>7</v>
      </c>
      <c r="CU2120">
        <v>21</v>
      </c>
      <c r="CV2120">
        <v>8</v>
      </c>
      <c r="CW2120">
        <v>52</v>
      </c>
      <c r="CX2120" s="8">
        <f t="shared" si="960"/>
        <v>120.6</v>
      </c>
      <c r="CY2120" s="8">
        <f t="shared" si="961"/>
        <v>113.5</v>
      </c>
      <c r="CZ2120" s="8">
        <f t="shared" si="962"/>
        <v>7.1</v>
      </c>
      <c r="DA2120" s="8">
        <f t="shared" si="963"/>
        <v>56.8</v>
      </c>
      <c r="DB2120" s="8">
        <f t="shared" si="964"/>
        <v>3.13</v>
      </c>
      <c r="DC2120" s="8">
        <f t="shared" si="965"/>
        <v>19.399999999999999</v>
      </c>
      <c r="DD2120" s="8">
        <f t="shared" si="966"/>
        <v>15.9</v>
      </c>
      <c r="DE2120" s="8">
        <f t="shared" si="967"/>
        <v>80</v>
      </c>
      <c r="DF2120" s="8">
        <f t="shared" si="968"/>
        <v>50</v>
      </c>
      <c r="DG2120" s="8">
        <f t="shared" si="969"/>
        <v>8.1999999999999993</v>
      </c>
      <c r="DH2120" s="8">
        <f t="shared" si="970"/>
        <v>61.2</v>
      </c>
      <c r="DI2120" s="8">
        <f t="shared" si="971"/>
        <v>62.7</v>
      </c>
      <c r="DJ2120" s="8">
        <f t="shared" si="972"/>
        <v>96.5</v>
      </c>
      <c r="DK2120" s="8">
        <f t="shared" si="973"/>
        <v>51.4</v>
      </c>
      <c r="DL2120" s="8" t="str">
        <f t="shared" si="974"/>
        <v>LAC</v>
      </c>
      <c r="DM2120" s="8">
        <f t="shared" si="975"/>
        <v>120.6</v>
      </c>
      <c r="DN2120" s="8">
        <f t="shared" si="976"/>
        <v>113.5</v>
      </c>
      <c r="DO2120" s="8">
        <f t="shared" si="977"/>
        <v>7.1</v>
      </c>
      <c r="DP2120" s="8">
        <f t="shared" si="978"/>
        <v>56.8</v>
      </c>
      <c r="DQ2120" s="8">
        <f t="shared" si="979"/>
        <v>3.13</v>
      </c>
      <c r="DR2120" s="8">
        <f t="shared" si="980"/>
        <v>19.399999999999999</v>
      </c>
      <c r="DS2120" s="8">
        <f t="shared" si="981"/>
        <v>15.9</v>
      </c>
      <c r="DT2120" s="8">
        <f t="shared" si="982"/>
        <v>80</v>
      </c>
      <c r="DU2120" s="8">
        <f t="shared" si="983"/>
        <v>50</v>
      </c>
      <c r="DV2120" s="8">
        <f t="shared" si="984"/>
        <v>8.1999999999999993</v>
      </c>
      <c r="DW2120" s="8">
        <f t="shared" si="985"/>
        <v>61.2</v>
      </c>
      <c r="DX2120" s="8">
        <f t="shared" si="986"/>
        <v>62.7</v>
      </c>
      <c r="DY2120" s="8">
        <f t="shared" si="987"/>
        <v>96.5</v>
      </c>
      <c r="DZ2120" s="8">
        <f t="shared" si="988"/>
        <v>51.4</v>
      </c>
    </row>
    <row r="2121" spans="1:130" x14ac:dyDescent="0.25">
      <c r="A2121">
        <v>2120</v>
      </c>
      <c r="B2121" t="s">
        <v>119</v>
      </c>
      <c r="C2121" t="s">
        <v>4137</v>
      </c>
      <c r="D2121" t="s">
        <v>4127</v>
      </c>
      <c r="E2121" t="s">
        <v>90</v>
      </c>
      <c r="F2121" s="3" t="s">
        <v>108</v>
      </c>
      <c r="G2121">
        <v>48</v>
      </c>
      <c r="H2121">
        <v>111.2</v>
      </c>
      <c r="I2121">
        <v>113.1</v>
      </c>
      <c r="J2121">
        <v>-1.9</v>
      </c>
      <c r="K2121">
        <v>41.9</v>
      </c>
      <c r="L2121">
        <v>1.2</v>
      </c>
      <c r="M2121">
        <v>13.1</v>
      </c>
      <c r="N2121">
        <v>38.200000000000003</v>
      </c>
      <c r="O2121">
        <v>69.400000000000006</v>
      </c>
      <c r="P2121">
        <v>52.9</v>
      </c>
      <c r="Q2121">
        <v>15.3</v>
      </c>
      <c r="R2121">
        <v>49</v>
      </c>
      <c r="S2121">
        <v>52.2</v>
      </c>
      <c r="T2121">
        <v>98.5</v>
      </c>
      <c r="U2121">
        <v>44.6</v>
      </c>
      <c r="V2121" t="s">
        <v>4138</v>
      </c>
      <c r="W2121">
        <v>2117</v>
      </c>
      <c r="X2121" t="s">
        <v>119</v>
      </c>
      <c r="Y2121" t="s">
        <v>4137</v>
      </c>
      <c r="Z2121" t="s">
        <v>4127</v>
      </c>
      <c r="AA2121" t="s">
        <v>90</v>
      </c>
      <c r="AB2121" t="s">
        <v>108</v>
      </c>
      <c r="AC2121">
        <v>48</v>
      </c>
      <c r="AD2121">
        <v>109</v>
      </c>
      <c r="AE2121">
        <v>43</v>
      </c>
      <c r="AF2121">
        <v>97</v>
      </c>
      <c r="AG2121">
        <v>44.3</v>
      </c>
      <c r="AH2121">
        <v>9</v>
      </c>
      <c r="AI2121">
        <v>41</v>
      </c>
      <c r="AJ2121">
        <v>22</v>
      </c>
      <c r="AK2121">
        <v>14</v>
      </c>
      <c r="AL2121">
        <v>17</v>
      </c>
      <c r="AM2121">
        <v>82.4</v>
      </c>
      <c r="AN2121">
        <v>18</v>
      </c>
      <c r="AO2121">
        <v>32</v>
      </c>
      <c r="AP2121">
        <v>50</v>
      </c>
      <c r="AQ2121">
        <v>18</v>
      </c>
      <c r="AR2121">
        <v>15</v>
      </c>
      <c r="AS2121">
        <v>9</v>
      </c>
      <c r="AT2121">
        <v>4</v>
      </c>
      <c r="AU2121">
        <v>21</v>
      </c>
      <c r="AV2121">
        <v>-3</v>
      </c>
      <c r="AW2121">
        <v>2119</v>
      </c>
      <c r="AX2121" t="s">
        <v>119</v>
      </c>
      <c r="AY2121" t="s">
        <v>4137</v>
      </c>
      <c r="AZ2121" t="s">
        <v>4129</v>
      </c>
      <c r="BA2121" t="s">
        <v>90</v>
      </c>
      <c r="BB2121" t="s">
        <v>108</v>
      </c>
      <c r="BC2121">
        <v>48</v>
      </c>
      <c r="BD2121">
        <v>57.7</v>
      </c>
      <c r="BE2121">
        <v>42.3</v>
      </c>
      <c r="BF2121">
        <v>62.4</v>
      </c>
      <c r="BG2121">
        <v>14.7</v>
      </c>
      <c r="BH2121">
        <v>24.8</v>
      </c>
      <c r="BI2121">
        <v>7.3</v>
      </c>
      <c r="BJ2121">
        <v>12.8</v>
      </c>
      <c r="BK2121">
        <v>6.4</v>
      </c>
      <c r="BL2121">
        <v>47.7</v>
      </c>
      <c r="BM2121">
        <v>35.299999999999997</v>
      </c>
      <c r="BN2121">
        <v>64.7</v>
      </c>
      <c r="BO2121">
        <v>66.7</v>
      </c>
      <c r="BP2121">
        <v>33.299999999999997</v>
      </c>
      <c r="BQ2121">
        <v>41.9</v>
      </c>
      <c r="BR2121">
        <v>58.1</v>
      </c>
      <c r="BS2121" t="s">
        <v>4127</v>
      </c>
      <c r="BT2121">
        <v>2120</v>
      </c>
      <c r="BU2121" t="s">
        <v>119</v>
      </c>
      <c r="BV2121" t="s">
        <v>4137</v>
      </c>
      <c r="BW2121" t="s">
        <v>4127</v>
      </c>
      <c r="BX2121" t="s">
        <v>90</v>
      </c>
      <c r="BY2121" t="s">
        <v>108</v>
      </c>
      <c r="BZ2121">
        <v>48</v>
      </c>
      <c r="CA2121" s="6">
        <v>0.49</v>
      </c>
      <c r="CB2121">
        <v>0.17499999999999999</v>
      </c>
      <c r="CC2121">
        <v>15.3</v>
      </c>
      <c r="CD2121" s="6">
        <v>0.38200000000000001</v>
      </c>
      <c r="CE2121" s="6">
        <v>0.53300000000000003</v>
      </c>
      <c r="CF2121">
        <v>0.187</v>
      </c>
      <c r="CG2121">
        <v>12.1</v>
      </c>
      <c r="CH2121" s="6">
        <v>0.30599999999999999</v>
      </c>
      <c r="CI2121">
        <v>2119</v>
      </c>
      <c r="CJ2121" t="s">
        <v>119</v>
      </c>
      <c r="CK2121" t="s">
        <v>4137</v>
      </c>
      <c r="CL2121" t="s">
        <v>4127</v>
      </c>
      <c r="CM2121" t="s">
        <v>90</v>
      </c>
      <c r="CN2121" t="s">
        <v>108</v>
      </c>
      <c r="CO2121">
        <v>48</v>
      </c>
      <c r="CP2121">
        <v>7</v>
      </c>
      <c r="CQ2121">
        <v>21</v>
      </c>
      <c r="CR2121">
        <v>8</v>
      </c>
      <c r="CS2121">
        <v>52</v>
      </c>
      <c r="CT2121">
        <v>18</v>
      </c>
      <c r="CU2121">
        <v>18</v>
      </c>
      <c r="CV2121">
        <v>14</v>
      </c>
      <c r="CW2121">
        <v>52</v>
      </c>
      <c r="CX2121" s="8">
        <f t="shared" si="960"/>
        <v>103.85</v>
      </c>
      <c r="CY2121" s="8">
        <f t="shared" si="961"/>
        <v>113.65</v>
      </c>
      <c r="CZ2121" s="8">
        <f t="shared" si="962"/>
        <v>-9.85</v>
      </c>
      <c r="DA2121" s="8">
        <f t="shared" si="963"/>
        <v>68</v>
      </c>
      <c r="DB2121" s="8">
        <f t="shared" si="964"/>
        <v>1.7749999999999999</v>
      </c>
      <c r="DC2121" s="8">
        <f t="shared" si="965"/>
        <v>17.350000000000001</v>
      </c>
      <c r="DD2121" s="8">
        <f t="shared" si="966"/>
        <v>21.7</v>
      </c>
      <c r="DE2121" s="8">
        <f t="shared" si="967"/>
        <v>68.75</v>
      </c>
      <c r="DF2121" s="8">
        <f t="shared" si="968"/>
        <v>44.45</v>
      </c>
      <c r="DG2121" s="8">
        <f t="shared" si="969"/>
        <v>13.25</v>
      </c>
      <c r="DH2121" s="8">
        <f t="shared" si="970"/>
        <v>47.5</v>
      </c>
      <c r="DI2121" s="8">
        <f t="shared" si="971"/>
        <v>53.2</v>
      </c>
      <c r="DJ2121" s="8">
        <f t="shared" si="972"/>
        <v>97.465000000000003</v>
      </c>
      <c r="DK2121" s="8">
        <f t="shared" si="973"/>
        <v>45.35</v>
      </c>
      <c r="DL2121" s="8" t="str">
        <f t="shared" si="974"/>
        <v>MIA</v>
      </c>
      <c r="DM2121" s="8">
        <f t="shared" si="975"/>
        <v>103.85</v>
      </c>
      <c r="DN2121" s="8">
        <f t="shared" si="976"/>
        <v>113.65</v>
      </c>
      <c r="DO2121" s="8">
        <f t="shared" si="977"/>
        <v>-9.85</v>
      </c>
      <c r="DP2121" s="8">
        <f t="shared" si="978"/>
        <v>68</v>
      </c>
      <c r="DQ2121" s="8">
        <f t="shared" si="979"/>
        <v>1.7749999999999999</v>
      </c>
      <c r="DR2121" s="8">
        <f t="shared" si="980"/>
        <v>17.350000000000001</v>
      </c>
      <c r="DS2121" s="8">
        <f t="shared" si="981"/>
        <v>21.7</v>
      </c>
      <c r="DT2121" s="8">
        <f t="shared" si="982"/>
        <v>68.75</v>
      </c>
      <c r="DU2121" s="8">
        <f t="shared" si="983"/>
        <v>44.45</v>
      </c>
      <c r="DV2121" s="8">
        <f t="shared" si="984"/>
        <v>13.25</v>
      </c>
      <c r="DW2121" s="8">
        <f t="shared" si="985"/>
        <v>47.5</v>
      </c>
      <c r="DX2121" s="8">
        <f t="shared" si="986"/>
        <v>53.2</v>
      </c>
      <c r="DY2121" s="8">
        <f t="shared" si="987"/>
        <v>97.465000000000003</v>
      </c>
      <c r="DZ2121" s="8">
        <f t="shared" si="988"/>
        <v>45.35</v>
      </c>
    </row>
    <row r="2122" spans="1:130" x14ac:dyDescent="0.25">
      <c r="A2122">
        <v>2121</v>
      </c>
      <c r="B2122" t="s">
        <v>113</v>
      </c>
      <c r="C2122" t="s">
        <v>4139</v>
      </c>
      <c r="D2122" t="s">
        <v>4140</v>
      </c>
      <c r="E2122" t="s">
        <v>90</v>
      </c>
      <c r="F2122" s="3" t="s">
        <v>108</v>
      </c>
      <c r="G2122">
        <v>48</v>
      </c>
      <c r="H2122">
        <v>104</v>
      </c>
      <c r="I2122">
        <v>113.1</v>
      </c>
      <c r="J2122">
        <v>-9.1</v>
      </c>
      <c r="K2122">
        <v>48.6</v>
      </c>
      <c r="L2122">
        <v>1.06</v>
      </c>
      <c r="M2122">
        <v>12.9</v>
      </c>
      <c r="N2122">
        <v>30.2</v>
      </c>
      <c r="O2122">
        <v>65.5</v>
      </c>
      <c r="P2122">
        <v>48.6</v>
      </c>
      <c r="Q2122">
        <v>16</v>
      </c>
      <c r="R2122">
        <v>50</v>
      </c>
      <c r="S2122">
        <v>53.6</v>
      </c>
      <c r="T2122">
        <v>99.5</v>
      </c>
      <c r="U2122">
        <v>46</v>
      </c>
      <c r="V2122" t="s">
        <v>4141</v>
      </c>
      <c r="W2122">
        <v>2141</v>
      </c>
      <c r="X2122" t="s">
        <v>113</v>
      </c>
      <c r="Y2122" t="s">
        <v>4139</v>
      </c>
      <c r="Z2122" t="s">
        <v>4140</v>
      </c>
      <c r="AA2122" t="s">
        <v>90</v>
      </c>
      <c r="AB2122" t="s">
        <v>108</v>
      </c>
      <c r="AC2122">
        <v>48</v>
      </c>
      <c r="AD2122">
        <v>104</v>
      </c>
      <c r="AE2122">
        <v>35</v>
      </c>
      <c r="AF2122">
        <v>82</v>
      </c>
      <c r="AG2122">
        <v>42.7</v>
      </c>
      <c r="AH2122">
        <v>12</v>
      </c>
      <c r="AI2122">
        <v>34</v>
      </c>
      <c r="AJ2122">
        <v>35.299999999999997</v>
      </c>
      <c r="AK2122">
        <v>22</v>
      </c>
      <c r="AL2122">
        <v>34</v>
      </c>
      <c r="AM2122">
        <v>64.7</v>
      </c>
      <c r="AN2122">
        <v>8</v>
      </c>
      <c r="AO2122">
        <v>34</v>
      </c>
      <c r="AP2122">
        <v>42</v>
      </c>
      <c r="AQ2122">
        <v>17</v>
      </c>
      <c r="AR2122">
        <v>16</v>
      </c>
      <c r="AS2122">
        <v>5</v>
      </c>
      <c r="AT2122">
        <v>5</v>
      </c>
      <c r="AU2122">
        <v>20</v>
      </c>
      <c r="AV2122">
        <v>-8</v>
      </c>
      <c r="AW2122">
        <v>2141</v>
      </c>
      <c r="AX2122" t="s">
        <v>113</v>
      </c>
      <c r="AY2122" t="s">
        <v>4139</v>
      </c>
      <c r="AZ2122" t="s">
        <v>4142</v>
      </c>
      <c r="BA2122" t="s">
        <v>90</v>
      </c>
      <c r="BB2122" t="s">
        <v>108</v>
      </c>
      <c r="BC2122">
        <v>48</v>
      </c>
      <c r="BD2122">
        <v>58.5</v>
      </c>
      <c r="BE2122">
        <v>41.5</v>
      </c>
      <c r="BF2122">
        <v>44.2</v>
      </c>
      <c r="BG2122">
        <v>3.8</v>
      </c>
      <c r="BH2122">
        <v>34.6</v>
      </c>
      <c r="BI2122">
        <v>8.6999999999999993</v>
      </c>
      <c r="BJ2122">
        <v>21.2</v>
      </c>
      <c r="BK2122">
        <v>4.8</v>
      </c>
      <c r="BL2122">
        <v>40.4</v>
      </c>
      <c r="BM2122">
        <v>47.8</v>
      </c>
      <c r="BN2122">
        <v>52.2</v>
      </c>
      <c r="BO2122">
        <v>50</v>
      </c>
      <c r="BP2122">
        <v>50</v>
      </c>
      <c r="BQ2122">
        <v>48.6</v>
      </c>
      <c r="BR2122">
        <v>51.4</v>
      </c>
      <c r="BS2122" t="s">
        <v>4140</v>
      </c>
      <c r="BT2122">
        <v>2126</v>
      </c>
      <c r="BU2122" t="s">
        <v>113</v>
      </c>
      <c r="BV2122" t="s">
        <v>4139</v>
      </c>
      <c r="BW2122" t="s">
        <v>4140</v>
      </c>
      <c r="BX2122" t="s">
        <v>90</v>
      </c>
      <c r="BY2122" t="s">
        <v>108</v>
      </c>
      <c r="BZ2122">
        <v>48</v>
      </c>
      <c r="CA2122" s="6">
        <v>0.5</v>
      </c>
      <c r="CB2122">
        <v>0.41499999999999998</v>
      </c>
      <c r="CC2122">
        <v>16</v>
      </c>
      <c r="CD2122" s="6">
        <v>0.30199999999999999</v>
      </c>
      <c r="CE2122" s="6">
        <v>0.51500000000000001</v>
      </c>
      <c r="CF2122">
        <v>0.186</v>
      </c>
      <c r="CG2122">
        <v>14.1</v>
      </c>
      <c r="CH2122" s="6">
        <v>0.34499999999999997</v>
      </c>
      <c r="CI2122">
        <v>2144</v>
      </c>
      <c r="CJ2122" t="s">
        <v>113</v>
      </c>
      <c r="CK2122" t="s">
        <v>4139</v>
      </c>
      <c r="CL2122" t="s">
        <v>4140</v>
      </c>
      <c r="CM2122" t="s">
        <v>90</v>
      </c>
      <c r="CN2122" t="s">
        <v>108</v>
      </c>
      <c r="CO2122">
        <v>48</v>
      </c>
      <c r="CP2122">
        <v>5</v>
      </c>
      <c r="CQ2122">
        <v>13</v>
      </c>
      <c r="CR2122">
        <v>9</v>
      </c>
      <c r="CS2122">
        <v>42</v>
      </c>
      <c r="CT2122">
        <v>20</v>
      </c>
      <c r="CU2122">
        <v>14</v>
      </c>
      <c r="CV2122">
        <v>16</v>
      </c>
      <c r="CW2122">
        <v>44</v>
      </c>
      <c r="CX2122" s="8" t="e">
        <f t="shared" si="960"/>
        <v>#DIV/0!</v>
      </c>
      <c r="CY2122" s="8" t="e">
        <f t="shared" si="961"/>
        <v>#DIV/0!</v>
      </c>
      <c r="CZ2122" s="8" t="e">
        <f t="shared" si="962"/>
        <v>#DIV/0!</v>
      </c>
      <c r="DA2122" s="8" t="e">
        <f t="shared" si="963"/>
        <v>#DIV/0!</v>
      </c>
      <c r="DB2122" s="8" t="e">
        <f t="shared" si="964"/>
        <v>#DIV/0!</v>
      </c>
      <c r="DC2122" s="8" t="e">
        <f t="shared" si="965"/>
        <v>#DIV/0!</v>
      </c>
      <c r="DD2122" s="8" t="e">
        <f t="shared" si="966"/>
        <v>#DIV/0!</v>
      </c>
      <c r="DE2122" s="8" t="e">
        <f t="shared" si="967"/>
        <v>#DIV/0!</v>
      </c>
      <c r="DF2122" s="8" t="e">
        <f t="shared" si="968"/>
        <v>#DIV/0!</v>
      </c>
      <c r="DG2122" s="8" t="e">
        <f t="shared" si="969"/>
        <v>#DIV/0!</v>
      </c>
      <c r="DH2122" s="8" t="e">
        <f t="shared" si="970"/>
        <v>#DIV/0!</v>
      </c>
      <c r="DI2122" s="8" t="e">
        <f t="shared" si="971"/>
        <v>#DIV/0!</v>
      </c>
      <c r="DJ2122" s="8" t="e">
        <f t="shared" si="972"/>
        <v>#DIV/0!</v>
      </c>
      <c r="DK2122" s="8" t="e">
        <f t="shared" si="973"/>
        <v>#DIV/0!</v>
      </c>
      <c r="DL2122" s="8" t="str">
        <f t="shared" si="974"/>
        <v>HOU</v>
      </c>
      <c r="DM2122" s="8" t="e">
        <f t="shared" si="975"/>
        <v>#DIV/0!</v>
      </c>
      <c r="DN2122" s="8" t="e">
        <f t="shared" si="976"/>
        <v>#DIV/0!</v>
      </c>
      <c r="DO2122" s="8" t="e">
        <f t="shared" si="977"/>
        <v>#DIV/0!</v>
      </c>
      <c r="DP2122" s="8" t="e">
        <f t="shared" si="978"/>
        <v>#DIV/0!</v>
      </c>
      <c r="DQ2122" s="8" t="e">
        <f t="shared" si="979"/>
        <v>#DIV/0!</v>
      </c>
      <c r="DR2122" s="8" t="e">
        <f t="shared" si="980"/>
        <v>#DIV/0!</v>
      </c>
      <c r="DS2122" s="8" t="e">
        <f t="shared" si="981"/>
        <v>#DIV/0!</v>
      </c>
      <c r="DT2122" s="8" t="e">
        <f t="shared" si="982"/>
        <v>#DIV/0!</v>
      </c>
      <c r="DU2122" s="8" t="e">
        <f t="shared" si="983"/>
        <v>#DIV/0!</v>
      </c>
      <c r="DV2122" s="8" t="e">
        <f t="shared" si="984"/>
        <v>#DIV/0!</v>
      </c>
      <c r="DW2122" s="8" t="e">
        <f t="shared" si="985"/>
        <v>#DIV/0!</v>
      </c>
      <c r="DX2122" s="8" t="e">
        <f t="shared" si="986"/>
        <v>#DIV/0!</v>
      </c>
      <c r="DY2122" s="8" t="e">
        <f t="shared" si="987"/>
        <v>#DIV/0!</v>
      </c>
      <c r="DZ2122" s="8" t="e">
        <f t="shared" si="988"/>
        <v>#DIV/0!</v>
      </c>
    </row>
    <row r="2123" spans="1:130" x14ac:dyDescent="0.25">
      <c r="A2123">
        <v>2122</v>
      </c>
      <c r="B2123" t="s">
        <v>78</v>
      </c>
      <c r="C2123" t="s">
        <v>2179</v>
      </c>
      <c r="D2123" t="s">
        <v>4140</v>
      </c>
      <c r="E2123" t="s">
        <v>90</v>
      </c>
      <c r="F2123" s="3" t="s">
        <v>108</v>
      </c>
      <c r="G2123">
        <v>48</v>
      </c>
      <c r="H2123">
        <v>110</v>
      </c>
      <c r="I2123">
        <v>121.8</v>
      </c>
      <c r="J2123">
        <v>-11.8</v>
      </c>
      <c r="K2123">
        <v>76.900000000000006</v>
      </c>
      <c r="L2123">
        <v>1.76</v>
      </c>
      <c r="M2123">
        <v>19.600000000000001</v>
      </c>
      <c r="N2123">
        <v>39</v>
      </c>
      <c r="O2123">
        <v>51.1</v>
      </c>
      <c r="P2123">
        <v>44.3</v>
      </c>
      <c r="Q2123">
        <v>17</v>
      </c>
      <c r="R2123">
        <v>50</v>
      </c>
      <c r="S2123">
        <v>53</v>
      </c>
      <c r="T2123">
        <v>100.5</v>
      </c>
      <c r="U2123">
        <v>39.4</v>
      </c>
      <c r="V2123" t="s">
        <v>4143</v>
      </c>
      <c r="W2123">
        <v>2146</v>
      </c>
      <c r="X2123" t="s">
        <v>78</v>
      </c>
      <c r="Y2123" t="s">
        <v>2179</v>
      </c>
      <c r="Z2123" t="s">
        <v>4140</v>
      </c>
      <c r="AA2123" t="s">
        <v>90</v>
      </c>
      <c r="AB2123" t="s">
        <v>108</v>
      </c>
      <c r="AC2123">
        <v>48</v>
      </c>
      <c r="AD2123">
        <v>110</v>
      </c>
      <c r="AE2123">
        <v>39</v>
      </c>
      <c r="AF2123">
        <v>95</v>
      </c>
      <c r="AG2123">
        <v>41.1</v>
      </c>
      <c r="AH2123">
        <v>17</v>
      </c>
      <c r="AI2123">
        <v>44</v>
      </c>
      <c r="AJ2123">
        <v>38.6</v>
      </c>
      <c r="AK2123">
        <v>15</v>
      </c>
      <c r="AL2123">
        <v>20</v>
      </c>
      <c r="AM2123">
        <v>75</v>
      </c>
      <c r="AN2123">
        <v>17</v>
      </c>
      <c r="AO2123">
        <v>23</v>
      </c>
      <c r="AP2123">
        <v>40</v>
      </c>
      <c r="AQ2123">
        <v>30</v>
      </c>
      <c r="AR2123">
        <v>17</v>
      </c>
      <c r="AS2123">
        <v>8</v>
      </c>
      <c r="AT2123">
        <v>4</v>
      </c>
      <c r="AU2123">
        <v>28</v>
      </c>
      <c r="AV2123">
        <v>-13</v>
      </c>
      <c r="AW2123">
        <v>2139</v>
      </c>
      <c r="AX2123" t="s">
        <v>78</v>
      </c>
      <c r="AY2123" t="s">
        <v>2179</v>
      </c>
      <c r="AZ2123" t="s">
        <v>4142</v>
      </c>
      <c r="BA2123" t="s">
        <v>90</v>
      </c>
      <c r="BB2123" t="s">
        <v>108</v>
      </c>
      <c r="BC2123">
        <v>48</v>
      </c>
      <c r="BD2123">
        <v>53.7</v>
      </c>
      <c r="BE2123">
        <v>46.3</v>
      </c>
      <c r="BF2123">
        <v>40</v>
      </c>
      <c r="BG2123">
        <v>1.8</v>
      </c>
      <c r="BH2123">
        <v>46.4</v>
      </c>
      <c r="BI2123">
        <v>12.7</v>
      </c>
      <c r="BJ2123">
        <v>13.6</v>
      </c>
      <c r="BK2123">
        <v>16.399999999999999</v>
      </c>
      <c r="BL2123">
        <v>38.200000000000003</v>
      </c>
      <c r="BM2123">
        <v>63.6</v>
      </c>
      <c r="BN2123">
        <v>36.4</v>
      </c>
      <c r="BO2123">
        <v>94.1</v>
      </c>
      <c r="BP2123">
        <v>5.9</v>
      </c>
      <c r="BQ2123">
        <v>76.900000000000006</v>
      </c>
      <c r="BR2123">
        <v>23.1</v>
      </c>
      <c r="BS2123" t="s">
        <v>4140</v>
      </c>
      <c r="BT2123">
        <v>2139</v>
      </c>
      <c r="BU2123" t="s">
        <v>78</v>
      </c>
      <c r="BV2123" t="s">
        <v>2179</v>
      </c>
      <c r="BW2123" t="s">
        <v>4140</v>
      </c>
      <c r="BX2123" t="s">
        <v>90</v>
      </c>
      <c r="BY2123" t="s">
        <v>108</v>
      </c>
      <c r="BZ2123">
        <v>48</v>
      </c>
      <c r="CA2123" s="6">
        <v>0.5</v>
      </c>
      <c r="CB2123">
        <v>0.21099999999999999</v>
      </c>
      <c r="CC2123">
        <v>17</v>
      </c>
      <c r="CD2123" s="6">
        <v>0.39</v>
      </c>
      <c r="CE2123" s="6">
        <v>0.53500000000000003</v>
      </c>
      <c r="CF2123">
        <v>0.47099999999999997</v>
      </c>
      <c r="CG2123">
        <v>15.8</v>
      </c>
      <c r="CH2123" s="6">
        <v>0.48899999999999999</v>
      </c>
      <c r="CI2123">
        <v>2128</v>
      </c>
      <c r="CJ2123" t="s">
        <v>78</v>
      </c>
      <c r="CK2123" t="s">
        <v>2179</v>
      </c>
      <c r="CL2123" t="s">
        <v>4140</v>
      </c>
      <c r="CM2123" t="s">
        <v>90</v>
      </c>
      <c r="CN2123" t="s">
        <v>108</v>
      </c>
      <c r="CO2123">
        <v>48</v>
      </c>
      <c r="CP2123">
        <v>18</v>
      </c>
      <c r="CQ2123">
        <v>22</v>
      </c>
      <c r="CR2123">
        <v>14</v>
      </c>
      <c r="CS2123">
        <v>42</v>
      </c>
      <c r="CT2123">
        <v>18</v>
      </c>
      <c r="CU2123">
        <v>25</v>
      </c>
      <c r="CV2123">
        <v>24</v>
      </c>
      <c r="CW2123">
        <v>48</v>
      </c>
      <c r="CX2123" s="8">
        <f t="shared" si="960"/>
        <v>112.4</v>
      </c>
      <c r="CY2123" s="8">
        <f t="shared" si="961"/>
        <v>120.2</v>
      </c>
      <c r="CZ2123" s="8">
        <f t="shared" si="962"/>
        <v>-7.8</v>
      </c>
      <c r="DA2123" s="8">
        <f t="shared" si="963"/>
        <v>56.1</v>
      </c>
      <c r="DB2123" s="8">
        <f t="shared" si="964"/>
        <v>1.44</v>
      </c>
      <c r="DC2123" s="8">
        <f t="shared" si="965"/>
        <v>15.6</v>
      </c>
      <c r="DD2123" s="8">
        <f t="shared" si="966"/>
        <v>32.200000000000003</v>
      </c>
      <c r="DE2123" s="8">
        <f t="shared" si="967"/>
        <v>65.3</v>
      </c>
      <c r="DF2123" s="8">
        <f t="shared" si="968"/>
        <v>47.2</v>
      </c>
      <c r="DG2123" s="8">
        <f t="shared" si="969"/>
        <v>15.2</v>
      </c>
      <c r="DH2123" s="8">
        <f t="shared" si="970"/>
        <v>51</v>
      </c>
      <c r="DI2123" s="8">
        <f t="shared" si="971"/>
        <v>55.1</v>
      </c>
      <c r="DJ2123" s="8">
        <f t="shared" si="972"/>
        <v>94.64</v>
      </c>
      <c r="DK2123" s="8">
        <f t="shared" si="973"/>
        <v>42</v>
      </c>
      <c r="DL2123" s="8" t="str">
        <f t="shared" si="974"/>
        <v>MIN</v>
      </c>
      <c r="DM2123" s="8">
        <f t="shared" si="975"/>
        <v>112.4</v>
      </c>
      <c r="DN2123" s="8">
        <f t="shared" si="976"/>
        <v>120.2</v>
      </c>
      <c r="DO2123" s="8">
        <f t="shared" si="977"/>
        <v>-7.8</v>
      </c>
      <c r="DP2123" s="8">
        <f t="shared" si="978"/>
        <v>56.1</v>
      </c>
      <c r="DQ2123" s="8">
        <f t="shared" si="979"/>
        <v>1.44</v>
      </c>
      <c r="DR2123" s="8">
        <f t="shared" si="980"/>
        <v>15.6</v>
      </c>
      <c r="DS2123" s="8">
        <f t="shared" si="981"/>
        <v>32.200000000000003</v>
      </c>
      <c r="DT2123" s="8">
        <f t="shared" si="982"/>
        <v>65.3</v>
      </c>
      <c r="DU2123" s="8">
        <f t="shared" si="983"/>
        <v>47.2</v>
      </c>
      <c r="DV2123" s="8">
        <f t="shared" si="984"/>
        <v>15.2</v>
      </c>
      <c r="DW2123" s="8">
        <f t="shared" si="985"/>
        <v>51</v>
      </c>
      <c r="DX2123" s="8">
        <f t="shared" si="986"/>
        <v>55.1</v>
      </c>
      <c r="DY2123" s="8">
        <f t="shared" si="987"/>
        <v>94.64</v>
      </c>
      <c r="DZ2123" s="8">
        <f t="shared" si="988"/>
        <v>42</v>
      </c>
    </row>
    <row r="2124" spans="1:130" x14ac:dyDescent="0.25">
      <c r="A2124">
        <v>2123</v>
      </c>
      <c r="B2124" t="s">
        <v>154</v>
      </c>
      <c r="C2124" t="s">
        <v>3351</v>
      </c>
      <c r="D2124" t="s">
        <v>4140</v>
      </c>
      <c r="E2124" t="s">
        <v>90</v>
      </c>
      <c r="F2124" s="3" t="s">
        <v>91</v>
      </c>
      <c r="G2124">
        <v>48</v>
      </c>
      <c r="H2124">
        <v>117.9</v>
      </c>
      <c r="I2124">
        <v>105.3</v>
      </c>
      <c r="J2124">
        <v>12.6</v>
      </c>
      <c r="K2124">
        <v>72.5</v>
      </c>
      <c r="L2124">
        <v>1.93</v>
      </c>
      <c r="M2124">
        <v>20.6</v>
      </c>
      <c r="N2124">
        <v>33.299999999999997</v>
      </c>
      <c r="O2124">
        <v>79.599999999999994</v>
      </c>
      <c r="P2124">
        <v>56</v>
      </c>
      <c r="Q2124">
        <v>15.8</v>
      </c>
      <c r="R2124">
        <v>58.9</v>
      </c>
      <c r="S2124">
        <v>59.6</v>
      </c>
      <c r="T2124">
        <v>95</v>
      </c>
      <c r="U2124">
        <v>54.7</v>
      </c>
      <c r="V2124" t="s">
        <v>4144</v>
      </c>
      <c r="W2124">
        <v>2129</v>
      </c>
      <c r="X2124" t="s">
        <v>154</v>
      </c>
      <c r="Y2124" t="s">
        <v>3351</v>
      </c>
      <c r="Z2124" t="s">
        <v>4140</v>
      </c>
      <c r="AA2124" t="s">
        <v>90</v>
      </c>
      <c r="AB2124" t="s">
        <v>91</v>
      </c>
      <c r="AC2124">
        <v>48</v>
      </c>
      <c r="AD2124">
        <v>112</v>
      </c>
      <c r="AE2124">
        <v>40</v>
      </c>
      <c r="AF2124">
        <v>90</v>
      </c>
      <c r="AG2124">
        <v>44.4</v>
      </c>
      <c r="AH2124">
        <v>26</v>
      </c>
      <c r="AI2124">
        <v>50</v>
      </c>
      <c r="AJ2124">
        <v>52</v>
      </c>
      <c r="AK2124">
        <v>6</v>
      </c>
      <c r="AL2124">
        <v>9</v>
      </c>
      <c r="AM2124">
        <v>66.7</v>
      </c>
      <c r="AN2124">
        <v>13</v>
      </c>
      <c r="AO2124">
        <v>37</v>
      </c>
      <c r="AP2124">
        <v>50</v>
      </c>
      <c r="AQ2124">
        <v>29</v>
      </c>
      <c r="AR2124">
        <v>15</v>
      </c>
      <c r="AS2124">
        <v>4</v>
      </c>
      <c r="AT2124">
        <v>4</v>
      </c>
      <c r="AU2124">
        <v>17</v>
      </c>
      <c r="AV2124">
        <v>12</v>
      </c>
      <c r="AW2124">
        <v>2131</v>
      </c>
      <c r="AX2124" t="s">
        <v>154</v>
      </c>
      <c r="AY2124" t="s">
        <v>3351</v>
      </c>
      <c r="AZ2124" t="s">
        <v>4142</v>
      </c>
      <c r="BA2124" t="s">
        <v>90</v>
      </c>
      <c r="BB2124" t="s">
        <v>91</v>
      </c>
      <c r="BC2124">
        <v>48</v>
      </c>
      <c r="BD2124">
        <v>44.4</v>
      </c>
      <c r="BE2124">
        <v>55.6</v>
      </c>
      <c r="BF2124">
        <v>25</v>
      </c>
      <c r="BG2124">
        <v>7.1</v>
      </c>
      <c r="BH2124">
        <v>69.599999999999994</v>
      </c>
      <c r="BI2124">
        <v>7.1</v>
      </c>
      <c r="BJ2124">
        <v>5.4</v>
      </c>
      <c r="BK2124">
        <v>11.6</v>
      </c>
      <c r="BL2124">
        <v>17.899999999999999</v>
      </c>
      <c r="BM2124">
        <v>42.9</v>
      </c>
      <c r="BN2124">
        <v>57.1</v>
      </c>
      <c r="BO2124">
        <v>88.5</v>
      </c>
      <c r="BP2124">
        <v>11.5</v>
      </c>
      <c r="BQ2124">
        <v>72.5</v>
      </c>
      <c r="BR2124">
        <v>27.5</v>
      </c>
      <c r="BS2124" t="s">
        <v>4140</v>
      </c>
      <c r="BT2124">
        <v>2131</v>
      </c>
      <c r="BU2124" t="s">
        <v>154</v>
      </c>
      <c r="BV2124" t="s">
        <v>3351</v>
      </c>
      <c r="BW2124" t="s">
        <v>4140</v>
      </c>
      <c r="BX2124" t="s">
        <v>90</v>
      </c>
      <c r="BY2124" t="s">
        <v>91</v>
      </c>
      <c r="BZ2124">
        <v>48</v>
      </c>
      <c r="CA2124" s="6">
        <v>0.58899999999999997</v>
      </c>
      <c r="CB2124">
        <v>0.1</v>
      </c>
      <c r="CC2124">
        <v>15.8</v>
      </c>
      <c r="CD2124" s="6">
        <v>0.33300000000000002</v>
      </c>
      <c r="CE2124" s="6">
        <v>0.53</v>
      </c>
      <c r="CF2124">
        <v>0.20499999999999999</v>
      </c>
      <c r="CG2124">
        <v>11.6</v>
      </c>
      <c r="CH2124" s="6">
        <v>0.20399999999999999</v>
      </c>
      <c r="CI2124">
        <v>2135</v>
      </c>
      <c r="CJ2124" t="s">
        <v>154</v>
      </c>
      <c r="CK2124" t="s">
        <v>3351</v>
      </c>
      <c r="CL2124" t="s">
        <v>4140</v>
      </c>
      <c r="CM2124" t="s">
        <v>90</v>
      </c>
      <c r="CN2124" t="s">
        <v>91</v>
      </c>
      <c r="CO2124">
        <v>48</v>
      </c>
      <c r="CP2124">
        <v>13</v>
      </c>
      <c r="CQ2124">
        <v>20</v>
      </c>
      <c r="CR2124">
        <v>8</v>
      </c>
      <c r="CS2124">
        <v>20</v>
      </c>
      <c r="CT2124">
        <v>19</v>
      </c>
      <c r="CU2124">
        <v>8</v>
      </c>
      <c r="CV2124">
        <v>22</v>
      </c>
      <c r="CW2124">
        <v>30</v>
      </c>
      <c r="CX2124" s="8">
        <f t="shared" si="960"/>
        <v>118</v>
      </c>
      <c r="CY2124" s="8">
        <f t="shared" si="961"/>
        <v>111.2</v>
      </c>
      <c r="CZ2124" s="8">
        <f t="shared" si="962"/>
        <v>6.8</v>
      </c>
      <c r="DA2124" s="8">
        <f t="shared" si="963"/>
        <v>47.7</v>
      </c>
      <c r="DB2124" s="8">
        <f t="shared" si="964"/>
        <v>2.33</v>
      </c>
      <c r="DC2124" s="8">
        <f t="shared" si="965"/>
        <v>15.3</v>
      </c>
      <c r="DD2124" s="8">
        <f t="shared" si="966"/>
        <v>30.9</v>
      </c>
      <c r="DE2124" s="8">
        <f t="shared" si="967"/>
        <v>72.099999999999994</v>
      </c>
      <c r="DF2124" s="8">
        <f t="shared" si="968"/>
        <v>52.6</v>
      </c>
      <c r="DG2124" s="8">
        <f t="shared" si="969"/>
        <v>9</v>
      </c>
      <c r="DH2124" s="8">
        <f t="shared" si="970"/>
        <v>54.2</v>
      </c>
      <c r="DI2124" s="8">
        <f t="shared" si="971"/>
        <v>56.6</v>
      </c>
      <c r="DJ2124" s="8">
        <f t="shared" si="972"/>
        <v>99</v>
      </c>
      <c r="DK2124" s="8">
        <f t="shared" si="973"/>
        <v>56.3</v>
      </c>
      <c r="DL2124" s="8" t="str">
        <f t="shared" si="974"/>
        <v>MIL</v>
      </c>
      <c r="DM2124" s="8">
        <f t="shared" si="975"/>
        <v>118</v>
      </c>
      <c r="DN2124" s="8">
        <f t="shared" si="976"/>
        <v>111.2</v>
      </c>
      <c r="DO2124" s="8">
        <f t="shared" si="977"/>
        <v>6.8</v>
      </c>
      <c r="DP2124" s="8">
        <f t="shared" si="978"/>
        <v>47.7</v>
      </c>
      <c r="DQ2124" s="8">
        <f t="shared" si="979"/>
        <v>2.33</v>
      </c>
      <c r="DR2124" s="8">
        <f t="shared" si="980"/>
        <v>15.3</v>
      </c>
      <c r="DS2124" s="8">
        <f t="shared" si="981"/>
        <v>30.9</v>
      </c>
      <c r="DT2124" s="8">
        <f t="shared" si="982"/>
        <v>72.099999999999994</v>
      </c>
      <c r="DU2124" s="8">
        <f t="shared" si="983"/>
        <v>52.6</v>
      </c>
      <c r="DV2124" s="8">
        <f t="shared" si="984"/>
        <v>9</v>
      </c>
      <c r="DW2124" s="8">
        <f t="shared" si="985"/>
        <v>54.2</v>
      </c>
      <c r="DX2124" s="8">
        <f t="shared" si="986"/>
        <v>56.6</v>
      </c>
      <c r="DY2124" s="8">
        <f t="shared" si="987"/>
        <v>99</v>
      </c>
      <c r="DZ2124" s="8">
        <f t="shared" si="988"/>
        <v>56.3</v>
      </c>
    </row>
    <row r="2125" spans="1:130" x14ac:dyDescent="0.25">
      <c r="A2125">
        <v>2124</v>
      </c>
      <c r="B2125" t="s">
        <v>116</v>
      </c>
      <c r="C2125" t="s">
        <v>4145</v>
      </c>
      <c r="D2125" t="s">
        <v>4140</v>
      </c>
      <c r="E2125" t="s">
        <v>90</v>
      </c>
      <c r="F2125" s="3" t="s">
        <v>91</v>
      </c>
      <c r="G2125">
        <v>48</v>
      </c>
      <c r="H2125">
        <v>119.4</v>
      </c>
      <c r="I2125">
        <v>109.2</v>
      </c>
      <c r="J2125">
        <v>10.199999999999999</v>
      </c>
      <c r="K2125">
        <v>57.8</v>
      </c>
      <c r="L2125">
        <v>2.36</v>
      </c>
      <c r="M2125">
        <v>19.5</v>
      </c>
      <c r="N2125">
        <v>22.2</v>
      </c>
      <c r="O2125">
        <v>81.3</v>
      </c>
      <c r="P2125">
        <v>52.7</v>
      </c>
      <c r="Q2125">
        <v>11.2</v>
      </c>
      <c r="R2125">
        <v>59</v>
      </c>
      <c r="S2125">
        <v>61.5</v>
      </c>
      <c r="T2125">
        <v>98</v>
      </c>
      <c r="U2125">
        <v>54.7</v>
      </c>
      <c r="V2125" t="s">
        <v>4146</v>
      </c>
      <c r="W2125">
        <v>2132</v>
      </c>
      <c r="X2125" t="s">
        <v>116</v>
      </c>
      <c r="Y2125" t="s">
        <v>4145</v>
      </c>
      <c r="Z2125" t="s">
        <v>4140</v>
      </c>
      <c r="AA2125" t="s">
        <v>90</v>
      </c>
      <c r="AB2125" t="s">
        <v>91</v>
      </c>
      <c r="AC2125">
        <v>48</v>
      </c>
      <c r="AD2125">
        <v>117</v>
      </c>
      <c r="AE2125">
        <v>45</v>
      </c>
      <c r="AF2125">
        <v>89</v>
      </c>
      <c r="AG2125">
        <v>50.6</v>
      </c>
      <c r="AH2125">
        <v>15</v>
      </c>
      <c r="AI2125">
        <v>31</v>
      </c>
      <c r="AJ2125">
        <v>48.4</v>
      </c>
      <c r="AK2125">
        <v>12</v>
      </c>
      <c r="AL2125">
        <v>14</v>
      </c>
      <c r="AM2125">
        <v>85.7</v>
      </c>
      <c r="AN2125">
        <v>8</v>
      </c>
      <c r="AO2125">
        <v>38</v>
      </c>
      <c r="AP2125">
        <v>46</v>
      </c>
      <c r="AQ2125">
        <v>26</v>
      </c>
      <c r="AR2125">
        <v>11</v>
      </c>
      <c r="AS2125">
        <v>9</v>
      </c>
      <c r="AT2125">
        <v>2</v>
      </c>
      <c r="AU2125">
        <v>15</v>
      </c>
      <c r="AV2125">
        <v>10</v>
      </c>
      <c r="AW2125">
        <v>2129</v>
      </c>
      <c r="AX2125" t="s">
        <v>116</v>
      </c>
      <c r="AY2125" t="s">
        <v>4145</v>
      </c>
      <c r="AZ2125" t="s">
        <v>4142</v>
      </c>
      <c r="BA2125" t="s">
        <v>90</v>
      </c>
      <c r="BB2125" t="s">
        <v>91</v>
      </c>
      <c r="BC2125">
        <v>48</v>
      </c>
      <c r="BD2125">
        <v>65.2</v>
      </c>
      <c r="BE2125">
        <v>34.799999999999997</v>
      </c>
      <c r="BF2125">
        <v>51.3</v>
      </c>
      <c r="BG2125">
        <v>13.7</v>
      </c>
      <c r="BH2125">
        <v>38.5</v>
      </c>
      <c r="BI2125">
        <v>13.7</v>
      </c>
      <c r="BJ2125">
        <v>10.3</v>
      </c>
      <c r="BK2125">
        <v>12.8</v>
      </c>
      <c r="BL2125">
        <v>37.6</v>
      </c>
      <c r="BM2125">
        <v>50</v>
      </c>
      <c r="BN2125">
        <v>50</v>
      </c>
      <c r="BO2125">
        <v>73.3</v>
      </c>
      <c r="BP2125">
        <v>26.7</v>
      </c>
      <c r="BQ2125">
        <v>57.8</v>
      </c>
      <c r="BR2125">
        <v>42.2</v>
      </c>
      <c r="BS2125" t="s">
        <v>4140</v>
      </c>
      <c r="BT2125">
        <v>2135</v>
      </c>
      <c r="BU2125" t="s">
        <v>116</v>
      </c>
      <c r="BV2125" t="s">
        <v>4145</v>
      </c>
      <c r="BW2125" t="s">
        <v>4140</v>
      </c>
      <c r="BX2125" t="s">
        <v>90</v>
      </c>
      <c r="BY2125" t="s">
        <v>91</v>
      </c>
      <c r="BZ2125">
        <v>48</v>
      </c>
      <c r="CA2125" s="6">
        <v>0.59</v>
      </c>
      <c r="CB2125">
        <v>0.157</v>
      </c>
      <c r="CC2125">
        <v>11.2</v>
      </c>
      <c r="CD2125" s="6">
        <v>0.222</v>
      </c>
      <c r="CE2125" s="6">
        <v>0.53</v>
      </c>
      <c r="CF2125">
        <v>0.28899999999999998</v>
      </c>
      <c r="CG2125">
        <v>12.2</v>
      </c>
      <c r="CH2125" s="6">
        <v>0.188</v>
      </c>
      <c r="CI2125">
        <v>2123</v>
      </c>
      <c r="CJ2125" t="s">
        <v>116</v>
      </c>
      <c r="CK2125" t="s">
        <v>4145</v>
      </c>
      <c r="CL2125" t="s">
        <v>4140</v>
      </c>
      <c r="CM2125" t="s">
        <v>90</v>
      </c>
      <c r="CN2125" t="s">
        <v>91</v>
      </c>
      <c r="CO2125">
        <v>48</v>
      </c>
      <c r="CP2125">
        <v>15</v>
      </c>
      <c r="CQ2125">
        <v>15</v>
      </c>
      <c r="CR2125">
        <v>16</v>
      </c>
      <c r="CS2125">
        <v>44</v>
      </c>
      <c r="CT2125">
        <v>10</v>
      </c>
      <c r="CU2125">
        <v>8</v>
      </c>
      <c r="CV2125">
        <v>12</v>
      </c>
      <c r="CW2125">
        <v>40</v>
      </c>
      <c r="CX2125" s="8">
        <f t="shared" si="960"/>
        <v>116.8</v>
      </c>
      <c r="CY2125" s="8">
        <f t="shared" si="961"/>
        <v>95</v>
      </c>
      <c r="CZ2125" s="8">
        <f t="shared" si="962"/>
        <v>21.8</v>
      </c>
      <c r="DA2125" s="8">
        <f t="shared" si="963"/>
        <v>45.7</v>
      </c>
      <c r="DB2125" s="8">
        <f t="shared" si="964"/>
        <v>2.33</v>
      </c>
      <c r="DC2125" s="8">
        <f t="shared" si="965"/>
        <v>15.1</v>
      </c>
      <c r="DD2125" s="8">
        <f t="shared" si="966"/>
        <v>32.700000000000003</v>
      </c>
      <c r="DE2125" s="8">
        <f t="shared" si="967"/>
        <v>81.5</v>
      </c>
      <c r="DF2125" s="8">
        <f t="shared" si="968"/>
        <v>56.9</v>
      </c>
      <c r="DG2125" s="8">
        <f t="shared" si="969"/>
        <v>8.9</v>
      </c>
      <c r="DH2125" s="8">
        <f t="shared" si="970"/>
        <v>51.5</v>
      </c>
      <c r="DI2125" s="8">
        <f t="shared" si="971"/>
        <v>55.2</v>
      </c>
      <c r="DJ2125" s="8">
        <f t="shared" si="972"/>
        <v>100.5</v>
      </c>
      <c r="DK2125" s="8">
        <f t="shared" si="973"/>
        <v>60.5</v>
      </c>
      <c r="DL2125" s="8" t="str">
        <f t="shared" si="974"/>
        <v>CHI</v>
      </c>
      <c r="DM2125" s="8">
        <f t="shared" si="975"/>
        <v>116.8</v>
      </c>
      <c r="DN2125" s="8">
        <f t="shared" si="976"/>
        <v>95</v>
      </c>
      <c r="DO2125" s="8">
        <f t="shared" si="977"/>
        <v>21.8</v>
      </c>
      <c r="DP2125" s="8">
        <f t="shared" si="978"/>
        <v>45.7</v>
      </c>
      <c r="DQ2125" s="8">
        <f t="shared" si="979"/>
        <v>2.33</v>
      </c>
      <c r="DR2125" s="8">
        <f t="shared" si="980"/>
        <v>15.1</v>
      </c>
      <c r="DS2125" s="8">
        <f t="shared" si="981"/>
        <v>32.700000000000003</v>
      </c>
      <c r="DT2125" s="8">
        <f t="shared" si="982"/>
        <v>81.5</v>
      </c>
      <c r="DU2125" s="8">
        <f t="shared" si="983"/>
        <v>56.9</v>
      </c>
      <c r="DV2125" s="8">
        <f t="shared" si="984"/>
        <v>8.9</v>
      </c>
      <c r="DW2125" s="8">
        <f t="shared" si="985"/>
        <v>51.5</v>
      </c>
      <c r="DX2125" s="8">
        <f t="shared" si="986"/>
        <v>55.2</v>
      </c>
      <c r="DY2125" s="8">
        <f t="shared" si="987"/>
        <v>100.5</v>
      </c>
      <c r="DZ2125" s="8">
        <f t="shared" si="988"/>
        <v>60.5</v>
      </c>
    </row>
    <row r="2126" spans="1:130" x14ac:dyDescent="0.25">
      <c r="A2126">
        <v>2125</v>
      </c>
      <c r="B2126" t="s">
        <v>110</v>
      </c>
      <c r="C2126" t="s">
        <v>1365</v>
      </c>
      <c r="D2126" t="s">
        <v>4140</v>
      </c>
      <c r="E2126" t="s">
        <v>90</v>
      </c>
      <c r="F2126" s="3" t="s">
        <v>108</v>
      </c>
      <c r="G2126">
        <v>48</v>
      </c>
      <c r="H2126">
        <v>110.1</v>
      </c>
      <c r="I2126">
        <v>121.4</v>
      </c>
      <c r="J2126">
        <v>-11.3</v>
      </c>
      <c r="K2126">
        <v>54.5</v>
      </c>
      <c r="L2126">
        <v>1.5</v>
      </c>
      <c r="M2126">
        <v>17.100000000000001</v>
      </c>
      <c r="N2126">
        <v>34.700000000000003</v>
      </c>
      <c r="O2126">
        <v>71.7</v>
      </c>
      <c r="P2126">
        <v>52.6</v>
      </c>
      <c r="Q2126">
        <v>16.2</v>
      </c>
      <c r="R2126">
        <v>52.2</v>
      </c>
      <c r="S2126">
        <v>55.6</v>
      </c>
      <c r="T2126">
        <v>98.5</v>
      </c>
      <c r="U2126">
        <v>45.2</v>
      </c>
      <c r="V2126" t="s">
        <v>4147</v>
      </c>
      <c r="W2126">
        <v>2124</v>
      </c>
      <c r="X2126" t="s">
        <v>110</v>
      </c>
      <c r="Y2126" t="s">
        <v>1365</v>
      </c>
      <c r="Z2126" t="s">
        <v>4140</v>
      </c>
      <c r="AA2126" t="s">
        <v>90</v>
      </c>
      <c r="AB2126" t="s">
        <v>108</v>
      </c>
      <c r="AC2126">
        <v>48</v>
      </c>
      <c r="AD2126">
        <v>109</v>
      </c>
      <c r="AE2126">
        <v>44</v>
      </c>
      <c r="AF2126">
        <v>91</v>
      </c>
      <c r="AG2126">
        <v>48.4</v>
      </c>
      <c r="AH2126">
        <v>7</v>
      </c>
      <c r="AI2126">
        <v>30</v>
      </c>
      <c r="AJ2126">
        <v>23.3</v>
      </c>
      <c r="AK2126">
        <v>14</v>
      </c>
      <c r="AL2126">
        <v>16</v>
      </c>
      <c r="AM2126">
        <v>87.5</v>
      </c>
      <c r="AN2126">
        <v>14</v>
      </c>
      <c r="AO2126">
        <v>32</v>
      </c>
      <c r="AP2126">
        <v>46</v>
      </c>
      <c r="AQ2126">
        <v>24</v>
      </c>
      <c r="AR2126">
        <v>16</v>
      </c>
      <c r="AS2126">
        <v>5</v>
      </c>
      <c r="AT2126">
        <v>2</v>
      </c>
      <c r="AU2126">
        <v>21</v>
      </c>
      <c r="AV2126">
        <v>-10</v>
      </c>
      <c r="AW2126">
        <v>2135</v>
      </c>
      <c r="AX2126" t="s">
        <v>110</v>
      </c>
      <c r="AY2126" t="s">
        <v>1365</v>
      </c>
      <c r="AZ2126" t="s">
        <v>4142</v>
      </c>
      <c r="BA2126" t="s">
        <v>90</v>
      </c>
      <c r="BB2126" t="s">
        <v>108</v>
      </c>
      <c r="BC2126">
        <v>48</v>
      </c>
      <c r="BD2126">
        <v>67</v>
      </c>
      <c r="BE2126">
        <v>33</v>
      </c>
      <c r="BF2126">
        <v>67.900000000000006</v>
      </c>
      <c r="BG2126">
        <v>16.5</v>
      </c>
      <c r="BH2126">
        <v>19.3</v>
      </c>
      <c r="BI2126">
        <v>8.3000000000000007</v>
      </c>
      <c r="BJ2126">
        <v>12.8</v>
      </c>
      <c r="BK2126">
        <v>8.3000000000000007</v>
      </c>
      <c r="BL2126">
        <v>51.4</v>
      </c>
      <c r="BM2126">
        <v>51.4</v>
      </c>
      <c r="BN2126">
        <v>48.6</v>
      </c>
      <c r="BO2126">
        <v>71.400000000000006</v>
      </c>
      <c r="BP2126">
        <v>28.6</v>
      </c>
      <c r="BQ2126">
        <v>54.5</v>
      </c>
      <c r="BR2126">
        <v>45.5</v>
      </c>
      <c r="BS2126" t="s">
        <v>4140</v>
      </c>
      <c r="BT2126">
        <v>2128</v>
      </c>
      <c r="BU2126" t="s">
        <v>110</v>
      </c>
      <c r="BV2126" t="s">
        <v>1365</v>
      </c>
      <c r="BW2126" t="s">
        <v>4140</v>
      </c>
      <c r="BX2126" t="s">
        <v>90</v>
      </c>
      <c r="BY2126" t="s">
        <v>108</v>
      </c>
      <c r="BZ2126">
        <v>48</v>
      </c>
      <c r="CA2126" s="6">
        <v>0.52200000000000002</v>
      </c>
      <c r="CB2126">
        <v>0.17599999999999999</v>
      </c>
      <c r="CC2126">
        <v>16.2</v>
      </c>
      <c r="CD2126" s="6">
        <v>0.34699999999999998</v>
      </c>
      <c r="CE2126" s="6">
        <v>0.57999999999999996</v>
      </c>
      <c r="CF2126">
        <v>0.128</v>
      </c>
      <c r="CG2126">
        <v>11.2</v>
      </c>
      <c r="CH2126" s="6">
        <v>0.28299999999999997</v>
      </c>
      <c r="CI2126">
        <v>2124</v>
      </c>
      <c r="CJ2126" t="s">
        <v>110</v>
      </c>
      <c r="CK2126" t="s">
        <v>1365</v>
      </c>
      <c r="CL2126" t="s">
        <v>4140</v>
      </c>
      <c r="CM2126" t="s">
        <v>90</v>
      </c>
      <c r="CN2126" t="s">
        <v>108</v>
      </c>
      <c r="CO2126">
        <v>48</v>
      </c>
      <c r="CP2126">
        <v>9</v>
      </c>
      <c r="CQ2126">
        <v>17</v>
      </c>
      <c r="CR2126">
        <v>9</v>
      </c>
      <c r="CS2126">
        <v>56</v>
      </c>
      <c r="CT2126">
        <v>16</v>
      </c>
      <c r="CU2126">
        <v>17</v>
      </c>
      <c r="CV2126">
        <v>4</v>
      </c>
      <c r="CW2126">
        <v>60</v>
      </c>
      <c r="CX2126" s="8">
        <f t="shared" si="960"/>
        <v>113.5</v>
      </c>
      <c r="CY2126" s="8">
        <f t="shared" si="961"/>
        <v>120.6</v>
      </c>
      <c r="CZ2126" s="8">
        <f t="shared" si="962"/>
        <v>-7.1</v>
      </c>
      <c r="DA2126" s="8">
        <f t="shared" si="963"/>
        <v>67.400000000000006</v>
      </c>
      <c r="DB2126" s="8">
        <f t="shared" si="964"/>
        <v>2.9</v>
      </c>
      <c r="DC2126" s="8">
        <f t="shared" si="965"/>
        <v>21.5</v>
      </c>
      <c r="DD2126" s="8">
        <f t="shared" si="966"/>
        <v>20</v>
      </c>
      <c r="DE2126" s="8">
        <f t="shared" si="967"/>
        <v>84.1</v>
      </c>
      <c r="DF2126" s="8">
        <f t="shared" si="968"/>
        <v>50</v>
      </c>
      <c r="DG2126" s="8">
        <f t="shared" si="969"/>
        <v>10.4</v>
      </c>
      <c r="DH2126" s="8">
        <f t="shared" si="970"/>
        <v>54.9</v>
      </c>
      <c r="DI2126" s="8">
        <f t="shared" si="971"/>
        <v>56.6</v>
      </c>
      <c r="DJ2126" s="8">
        <f t="shared" si="972"/>
        <v>96.5</v>
      </c>
      <c r="DK2126" s="8">
        <f t="shared" si="973"/>
        <v>48.6</v>
      </c>
      <c r="DL2126" s="8" t="str">
        <f t="shared" si="974"/>
        <v>POR</v>
      </c>
      <c r="DM2126" s="8">
        <f t="shared" si="975"/>
        <v>113.5</v>
      </c>
      <c r="DN2126" s="8">
        <f t="shared" si="976"/>
        <v>120.6</v>
      </c>
      <c r="DO2126" s="8">
        <f t="shared" si="977"/>
        <v>-7.1</v>
      </c>
      <c r="DP2126" s="8">
        <f t="shared" si="978"/>
        <v>67.400000000000006</v>
      </c>
      <c r="DQ2126" s="8">
        <f t="shared" si="979"/>
        <v>2.9</v>
      </c>
      <c r="DR2126" s="8">
        <f t="shared" si="980"/>
        <v>21.5</v>
      </c>
      <c r="DS2126" s="8">
        <f t="shared" si="981"/>
        <v>20</v>
      </c>
      <c r="DT2126" s="8">
        <f t="shared" si="982"/>
        <v>84.1</v>
      </c>
      <c r="DU2126" s="8">
        <f t="shared" si="983"/>
        <v>50</v>
      </c>
      <c r="DV2126" s="8">
        <f t="shared" si="984"/>
        <v>10.4</v>
      </c>
      <c r="DW2126" s="8">
        <f t="shared" si="985"/>
        <v>54.9</v>
      </c>
      <c r="DX2126" s="8">
        <f t="shared" si="986"/>
        <v>56.6</v>
      </c>
      <c r="DY2126" s="8">
        <f t="shared" si="987"/>
        <v>96.5</v>
      </c>
      <c r="DZ2126" s="8">
        <f t="shared" si="988"/>
        <v>48.6</v>
      </c>
    </row>
    <row r="2127" spans="1:130" x14ac:dyDescent="0.25">
      <c r="A2127">
        <v>2126</v>
      </c>
      <c r="B2127" t="s">
        <v>131</v>
      </c>
      <c r="C2127" t="s">
        <v>4148</v>
      </c>
      <c r="D2127" t="s">
        <v>4140</v>
      </c>
      <c r="E2127" t="s">
        <v>90</v>
      </c>
      <c r="F2127" s="3" t="s">
        <v>108</v>
      </c>
      <c r="G2127">
        <v>48</v>
      </c>
      <c r="H2127">
        <v>100</v>
      </c>
      <c r="I2127">
        <v>109.1</v>
      </c>
      <c r="J2127">
        <v>-9.1</v>
      </c>
      <c r="K2127">
        <v>70.599999999999994</v>
      </c>
      <c r="L2127">
        <v>2.4</v>
      </c>
      <c r="M2127">
        <v>16.399999999999999</v>
      </c>
      <c r="N2127">
        <v>33.799999999999997</v>
      </c>
      <c r="O2127">
        <v>67.900000000000006</v>
      </c>
      <c r="P2127">
        <v>48.4</v>
      </c>
      <c r="Q2127">
        <v>10</v>
      </c>
      <c r="R2127">
        <v>39.700000000000003</v>
      </c>
      <c r="S2127">
        <v>45</v>
      </c>
      <c r="T2127">
        <v>99.5</v>
      </c>
      <c r="U2127">
        <v>46</v>
      </c>
      <c r="V2127" t="s">
        <v>4149</v>
      </c>
      <c r="W2127">
        <v>2125</v>
      </c>
      <c r="X2127" t="s">
        <v>131</v>
      </c>
      <c r="Y2127" t="s">
        <v>4148</v>
      </c>
      <c r="Z2127" t="s">
        <v>4140</v>
      </c>
      <c r="AA2127" t="s">
        <v>90</v>
      </c>
      <c r="AB2127" t="s">
        <v>108</v>
      </c>
      <c r="AC2127">
        <v>48</v>
      </c>
      <c r="AD2127">
        <v>100</v>
      </c>
      <c r="AE2127">
        <v>34</v>
      </c>
      <c r="AF2127">
        <v>97</v>
      </c>
      <c r="AG2127">
        <v>35.1</v>
      </c>
      <c r="AH2127">
        <v>9</v>
      </c>
      <c r="AI2127">
        <v>35</v>
      </c>
      <c r="AJ2127">
        <v>25.7</v>
      </c>
      <c r="AK2127">
        <v>23</v>
      </c>
      <c r="AL2127">
        <v>32</v>
      </c>
      <c r="AM2127">
        <v>71.900000000000006</v>
      </c>
      <c r="AN2127">
        <v>19</v>
      </c>
      <c r="AO2127">
        <v>31</v>
      </c>
      <c r="AP2127">
        <v>50</v>
      </c>
      <c r="AQ2127">
        <v>24</v>
      </c>
      <c r="AR2127">
        <v>10</v>
      </c>
      <c r="AS2127">
        <v>13</v>
      </c>
      <c r="AT2127">
        <v>5</v>
      </c>
      <c r="AU2127">
        <v>20</v>
      </c>
      <c r="AV2127">
        <v>-8</v>
      </c>
      <c r="AW2127">
        <v>2136</v>
      </c>
      <c r="AX2127" t="s">
        <v>131</v>
      </c>
      <c r="AY2127" t="s">
        <v>4148</v>
      </c>
      <c r="AZ2127" t="s">
        <v>4142</v>
      </c>
      <c r="BA2127" t="s">
        <v>90</v>
      </c>
      <c r="BB2127" t="s">
        <v>108</v>
      </c>
      <c r="BC2127">
        <v>48</v>
      </c>
      <c r="BD2127">
        <v>63.9</v>
      </c>
      <c r="BE2127">
        <v>36.1</v>
      </c>
      <c r="BF2127">
        <v>50</v>
      </c>
      <c r="BG2127">
        <v>4</v>
      </c>
      <c r="BH2127">
        <v>27</v>
      </c>
      <c r="BI2127">
        <v>5</v>
      </c>
      <c r="BJ2127">
        <v>23</v>
      </c>
      <c r="BK2127">
        <v>18</v>
      </c>
      <c r="BL2127">
        <v>46</v>
      </c>
      <c r="BM2127">
        <v>60</v>
      </c>
      <c r="BN2127">
        <v>40</v>
      </c>
      <c r="BO2127">
        <v>100</v>
      </c>
      <c r="BP2127">
        <v>0</v>
      </c>
      <c r="BQ2127">
        <v>70.599999999999994</v>
      </c>
      <c r="BR2127">
        <v>29.4</v>
      </c>
      <c r="BS2127" t="s">
        <v>4140</v>
      </c>
      <c r="BT2127">
        <v>2145</v>
      </c>
      <c r="BU2127" t="s">
        <v>131</v>
      </c>
      <c r="BV2127" t="s">
        <v>4148</v>
      </c>
      <c r="BW2127" t="s">
        <v>4140</v>
      </c>
      <c r="BX2127" t="s">
        <v>90</v>
      </c>
      <c r="BY2127" t="s">
        <v>108</v>
      </c>
      <c r="BZ2127">
        <v>48</v>
      </c>
      <c r="CA2127" s="6">
        <v>0.39700000000000002</v>
      </c>
      <c r="CB2127">
        <v>0.33</v>
      </c>
      <c r="CC2127">
        <v>10</v>
      </c>
      <c r="CD2127" s="6">
        <v>0.33800000000000002</v>
      </c>
      <c r="CE2127" s="6">
        <v>0.48299999999999998</v>
      </c>
      <c r="CF2127">
        <v>0.34499999999999997</v>
      </c>
      <c r="CG2127">
        <v>18.2</v>
      </c>
      <c r="CH2127" s="6">
        <v>0.32100000000000001</v>
      </c>
      <c r="CI2127">
        <v>2132</v>
      </c>
      <c r="CJ2127" t="s">
        <v>131</v>
      </c>
      <c r="CK2127" t="s">
        <v>4148</v>
      </c>
      <c r="CL2127" t="s">
        <v>4140</v>
      </c>
      <c r="CM2127" t="s">
        <v>90</v>
      </c>
      <c r="CN2127" t="s">
        <v>108</v>
      </c>
      <c r="CO2127">
        <v>48</v>
      </c>
      <c r="CP2127">
        <v>18</v>
      </c>
      <c r="CQ2127">
        <v>22</v>
      </c>
      <c r="CR2127">
        <v>5</v>
      </c>
      <c r="CS2127">
        <v>46</v>
      </c>
      <c r="CT2127">
        <v>17</v>
      </c>
      <c r="CU2127">
        <v>20</v>
      </c>
      <c r="CV2127">
        <v>0</v>
      </c>
      <c r="CW2127">
        <v>46</v>
      </c>
      <c r="CX2127" s="8">
        <f t="shared" si="960"/>
        <v>98.9</v>
      </c>
      <c r="CY2127" s="8">
        <f t="shared" si="961"/>
        <v>114.9</v>
      </c>
      <c r="CZ2127" s="8">
        <f t="shared" si="962"/>
        <v>-16</v>
      </c>
      <c r="DA2127" s="8">
        <f t="shared" si="963"/>
        <v>73</v>
      </c>
      <c r="DB2127" s="8">
        <f t="shared" si="964"/>
        <v>1.93</v>
      </c>
      <c r="DC2127" s="8">
        <f t="shared" si="965"/>
        <v>20.100000000000001</v>
      </c>
      <c r="DD2127" s="8">
        <f t="shared" si="966"/>
        <v>26.9</v>
      </c>
      <c r="DE2127" s="8">
        <f t="shared" si="967"/>
        <v>72.099999999999994</v>
      </c>
      <c r="DF2127" s="8">
        <f t="shared" si="968"/>
        <v>47.4</v>
      </c>
      <c r="DG2127" s="8">
        <f t="shared" si="969"/>
        <v>15.1</v>
      </c>
      <c r="DH2127" s="8">
        <f t="shared" si="970"/>
        <v>47.7</v>
      </c>
      <c r="DI2127" s="8">
        <f t="shared" si="971"/>
        <v>50.1</v>
      </c>
      <c r="DJ2127" s="8">
        <f t="shared" si="972"/>
        <v>93.5</v>
      </c>
      <c r="DK2127" s="8">
        <f t="shared" si="973"/>
        <v>41.6</v>
      </c>
      <c r="DL2127" s="8" t="str">
        <f t="shared" si="974"/>
        <v>NOP</v>
      </c>
      <c r="DM2127" s="8">
        <f t="shared" si="975"/>
        <v>98.9</v>
      </c>
      <c r="DN2127" s="8">
        <f t="shared" si="976"/>
        <v>114.9</v>
      </c>
      <c r="DO2127" s="8">
        <f t="shared" si="977"/>
        <v>-16</v>
      </c>
      <c r="DP2127" s="8">
        <f t="shared" si="978"/>
        <v>73</v>
      </c>
      <c r="DQ2127" s="8">
        <f t="shared" si="979"/>
        <v>1.93</v>
      </c>
      <c r="DR2127" s="8">
        <f t="shared" si="980"/>
        <v>20.100000000000001</v>
      </c>
      <c r="DS2127" s="8">
        <f t="shared" si="981"/>
        <v>26.9</v>
      </c>
      <c r="DT2127" s="8">
        <f t="shared" si="982"/>
        <v>72.099999999999994</v>
      </c>
      <c r="DU2127" s="8">
        <f t="shared" si="983"/>
        <v>47.4</v>
      </c>
      <c r="DV2127" s="8">
        <f t="shared" si="984"/>
        <v>15.1</v>
      </c>
      <c r="DW2127" s="8">
        <f t="shared" si="985"/>
        <v>47.7</v>
      </c>
      <c r="DX2127" s="8">
        <f t="shared" si="986"/>
        <v>50.1</v>
      </c>
      <c r="DY2127" s="8">
        <f t="shared" si="987"/>
        <v>93.5</v>
      </c>
      <c r="DZ2127" s="8">
        <f t="shared" si="988"/>
        <v>41.6</v>
      </c>
    </row>
    <row r="2128" spans="1:130" x14ac:dyDescent="0.25">
      <c r="A2128">
        <v>2127</v>
      </c>
      <c r="B2128" t="s">
        <v>87</v>
      </c>
      <c r="C2128" t="s">
        <v>1479</v>
      </c>
      <c r="D2128" t="s">
        <v>4140</v>
      </c>
      <c r="E2128" t="s">
        <v>90</v>
      </c>
      <c r="F2128" s="3" t="s">
        <v>108</v>
      </c>
      <c r="G2128">
        <v>48</v>
      </c>
      <c r="H2128">
        <v>101.1</v>
      </c>
      <c r="I2128">
        <v>104.3</v>
      </c>
      <c r="J2128">
        <v>-3.2</v>
      </c>
      <c r="K2128">
        <v>60</v>
      </c>
      <c r="L2128">
        <v>1.4</v>
      </c>
      <c r="M2128">
        <v>17.399999999999999</v>
      </c>
      <c r="N2128">
        <v>17.399999999999999</v>
      </c>
      <c r="O2128">
        <v>73.5</v>
      </c>
      <c r="P2128">
        <v>46.3</v>
      </c>
      <c r="Q2128">
        <v>16.100000000000001</v>
      </c>
      <c r="R2128">
        <v>52</v>
      </c>
      <c r="S2128">
        <v>55.1</v>
      </c>
      <c r="T2128">
        <v>93</v>
      </c>
      <c r="U2128">
        <v>46.3</v>
      </c>
      <c r="V2128" t="s">
        <v>4150</v>
      </c>
      <c r="W2128">
        <v>2122</v>
      </c>
      <c r="X2128" t="s">
        <v>87</v>
      </c>
      <c r="Y2128" t="s">
        <v>1479</v>
      </c>
      <c r="Z2128" t="s">
        <v>4140</v>
      </c>
      <c r="AA2128" t="s">
        <v>90</v>
      </c>
      <c r="AB2128" t="s">
        <v>108</v>
      </c>
      <c r="AC2128">
        <v>48</v>
      </c>
      <c r="AD2128">
        <v>94</v>
      </c>
      <c r="AE2128">
        <v>35</v>
      </c>
      <c r="AF2128">
        <v>76</v>
      </c>
      <c r="AG2128">
        <v>46.1</v>
      </c>
      <c r="AH2128">
        <v>9</v>
      </c>
      <c r="AI2128">
        <v>31</v>
      </c>
      <c r="AJ2128">
        <v>29</v>
      </c>
      <c r="AK2128">
        <v>15</v>
      </c>
      <c r="AL2128">
        <v>21</v>
      </c>
      <c r="AM2128">
        <v>71.400000000000006</v>
      </c>
      <c r="AN2128">
        <v>6</v>
      </c>
      <c r="AO2128">
        <v>34</v>
      </c>
      <c r="AP2128">
        <v>40</v>
      </c>
      <c r="AQ2128">
        <v>21</v>
      </c>
      <c r="AR2128">
        <v>15</v>
      </c>
      <c r="AS2128">
        <v>7</v>
      </c>
      <c r="AT2128">
        <v>4</v>
      </c>
      <c r="AU2128">
        <v>18</v>
      </c>
      <c r="AV2128">
        <v>-3</v>
      </c>
      <c r="AW2128">
        <v>2142</v>
      </c>
      <c r="AX2128" t="s">
        <v>87</v>
      </c>
      <c r="AY2128" t="s">
        <v>1479</v>
      </c>
      <c r="AZ2128" t="s">
        <v>4142</v>
      </c>
      <c r="BA2128" t="s">
        <v>90</v>
      </c>
      <c r="BB2128" t="s">
        <v>108</v>
      </c>
      <c r="BC2128">
        <v>48</v>
      </c>
      <c r="BD2128">
        <v>59.2</v>
      </c>
      <c r="BE2128">
        <v>40.799999999999997</v>
      </c>
      <c r="BF2128">
        <v>55.3</v>
      </c>
      <c r="BG2128">
        <v>12.8</v>
      </c>
      <c r="BH2128">
        <v>28.7</v>
      </c>
      <c r="BI2128">
        <v>12.8</v>
      </c>
      <c r="BJ2128">
        <v>16</v>
      </c>
      <c r="BK2128">
        <v>14.9</v>
      </c>
      <c r="BL2128">
        <v>42.6</v>
      </c>
      <c r="BM2128">
        <v>57.7</v>
      </c>
      <c r="BN2128">
        <v>42.3</v>
      </c>
      <c r="BO2128">
        <v>66.7</v>
      </c>
      <c r="BP2128">
        <v>33.299999999999997</v>
      </c>
      <c r="BQ2128">
        <v>60</v>
      </c>
      <c r="BR2128">
        <v>40</v>
      </c>
      <c r="BS2128" t="s">
        <v>4140</v>
      </c>
      <c r="BT2128">
        <v>2133</v>
      </c>
      <c r="BU2128" t="s">
        <v>87</v>
      </c>
      <c r="BV2128" t="s">
        <v>1479</v>
      </c>
      <c r="BW2128" t="s">
        <v>4140</v>
      </c>
      <c r="BX2128" t="s">
        <v>90</v>
      </c>
      <c r="BY2128" t="s">
        <v>108</v>
      </c>
      <c r="BZ2128">
        <v>48</v>
      </c>
      <c r="CA2128" s="6">
        <v>0.52</v>
      </c>
      <c r="CB2128">
        <v>0.27600000000000002</v>
      </c>
      <c r="CC2128">
        <v>16.100000000000001</v>
      </c>
      <c r="CD2128" s="6">
        <v>0.17399999999999999</v>
      </c>
      <c r="CE2128" s="6">
        <v>0.47599999999999998</v>
      </c>
      <c r="CF2128">
        <v>0.20200000000000001</v>
      </c>
      <c r="CG2128">
        <v>12.9</v>
      </c>
      <c r="CH2128" s="6">
        <v>0.26500000000000001</v>
      </c>
      <c r="CI2128">
        <v>2130</v>
      </c>
      <c r="CJ2128" t="s">
        <v>87</v>
      </c>
      <c r="CK2128" t="s">
        <v>1479</v>
      </c>
      <c r="CL2128" t="s">
        <v>4140</v>
      </c>
      <c r="CM2128" t="s">
        <v>90</v>
      </c>
      <c r="CN2128" t="s">
        <v>108</v>
      </c>
      <c r="CO2128">
        <v>48</v>
      </c>
      <c r="CP2128">
        <v>14</v>
      </c>
      <c r="CQ2128">
        <v>11</v>
      </c>
      <c r="CR2128">
        <v>12</v>
      </c>
      <c r="CS2128">
        <v>40</v>
      </c>
      <c r="CT2128">
        <v>21</v>
      </c>
      <c r="CU2128">
        <v>21</v>
      </c>
      <c r="CV2128">
        <v>2</v>
      </c>
      <c r="CW2128">
        <v>42</v>
      </c>
      <c r="CX2128" s="8" t="e">
        <f t="shared" si="960"/>
        <v>#DIV/0!</v>
      </c>
      <c r="CY2128" s="8" t="e">
        <f t="shared" si="961"/>
        <v>#DIV/0!</v>
      </c>
      <c r="CZ2128" s="8" t="e">
        <f t="shared" si="962"/>
        <v>#DIV/0!</v>
      </c>
      <c r="DA2128" s="8" t="e">
        <f t="shared" si="963"/>
        <v>#DIV/0!</v>
      </c>
      <c r="DB2128" s="8" t="e">
        <f t="shared" si="964"/>
        <v>#DIV/0!</v>
      </c>
      <c r="DC2128" s="8" t="e">
        <f t="shared" si="965"/>
        <v>#DIV/0!</v>
      </c>
      <c r="DD2128" s="8" t="e">
        <f t="shared" si="966"/>
        <v>#DIV/0!</v>
      </c>
      <c r="DE2128" s="8" t="e">
        <f t="shared" si="967"/>
        <v>#DIV/0!</v>
      </c>
      <c r="DF2128" s="8" t="e">
        <f t="shared" si="968"/>
        <v>#DIV/0!</v>
      </c>
      <c r="DG2128" s="8" t="e">
        <f t="shared" si="969"/>
        <v>#DIV/0!</v>
      </c>
      <c r="DH2128" s="8" t="e">
        <f t="shared" si="970"/>
        <v>#DIV/0!</v>
      </c>
      <c r="DI2128" s="8" t="e">
        <f t="shared" si="971"/>
        <v>#DIV/0!</v>
      </c>
      <c r="DJ2128" s="8" t="e">
        <f t="shared" si="972"/>
        <v>#DIV/0!</v>
      </c>
      <c r="DK2128" s="8" t="e">
        <f t="shared" si="973"/>
        <v>#DIV/0!</v>
      </c>
      <c r="DL2128" s="8" t="str">
        <f t="shared" si="974"/>
        <v>CLE</v>
      </c>
      <c r="DM2128" s="8" t="e">
        <f t="shared" si="975"/>
        <v>#DIV/0!</v>
      </c>
      <c r="DN2128" s="8" t="e">
        <f t="shared" si="976"/>
        <v>#DIV/0!</v>
      </c>
      <c r="DO2128" s="8" t="e">
        <f t="shared" si="977"/>
        <v>#DIV/0!</v>
      </c>
      <c r="DP2128" s="8" t="e">
        <f t="shared" si="978"/>
        <v>#DIV/0!</v>
      </c>
      <c r="DQ2128" s="8" t="e">
        <f t="shared" si="979"/>
        <v>#DIV/0!</v>
      </c>
      <c r="DR2128" s="8" t="e">
        <f t="shared" si="980"/>
        <v>#DIV/0!</v>
      </c>
      <c r="DS2128" s="8" t="e">
        <f t="shared" si="981"/>
        <v>#DIV/0!</v>
      </c>
      <c r="DT2128" s="8" t="e">
        <f t="shared" si="982"/>
        <v>#DIV/0!</v>
      </c>
      <c r="DU2128" s="8" t="e">
        <f t="shared" si="983"/>
        <v>#DIV/0!</v>
      </c>
      <c r="DV2128" s="8" t="e">
        <f t="shared" si="984"/>
        <v>#DIV/0!</v>
      </c>
      <c r="DW2128" s="8" t="e">
        <f t="shared" si="985"/>
        <v>#DIV/0!</v>
      </c>
      <c r="DX2128" s="8" t="e">
        <f t="shared" si="986"/>
        <v>#DIV/0!</v>
      </c>
      <c r="DY2128" s="8" t="e">
        <f t="shared" si="987"/>
        <v>#DIV/0!</v>
      </c>
      <c r="DZ2128" s="8" t="e">
        <f t="shared" si="988"/>
        <v>#DIV/0!</v>
      </c>
    </row>
    <row r="2129" spans="1:130" x14ac:dyDescent="0.25">
      <c r="A2129">
        <v>2128</v>
      </c>
      <c r="B2129" t="s">
        <v>128</v>
      </c>
      <c r="C2129" t="s">
        <v>4151</v>
      </c>
      <c r="D2129" t="s">
        <v>4140</v>
      </c>
      <c r="E2129" t="s">
        <v>90</v>
      </c>
      <c r="F2129" s="3" t="s">
        <v>108</v>
      </c>
      <c r="G2129">
        <v>48</v>
      </c>
      <c r="H2129">
        <v>89.8</v>
      </c>
      <c r="I2129">
        <v>105.1</v>
      </c>
      <c r="J2129">
        <v>-15.3</v>
      </c>
      <c r="K2129">
        <v>60.6</v>
      </c>
      <c r="L2129">
        <v>1.1100000000000001</v>
      </c>
      <c r="M2129">
        <v>15.9</v>
      </c>
      <c r="N2129">
        <v>18.2</v>
      </c>
      <c r="O2129">
        <v>64.8</v>
      </c>
      <c r="P2129">
        <v>43.9</v>
      </c>
      <c r="Q2129">
        <v>18.399999999999999</v>
      </c>
      <c r="R2129">
        <v>46.8</v>
      </c>
      <c r="S2129">
        <v>51.5</v>
      </c>
      <c r="T2129">
        <v>98.5</v>
      </c>
      <c r="U2129">
        <v>45.6</v>
      </c>
      <c r="V2129" t="s">
        <v>4152</v>
      </c>
      <c r="W2129">
        <v>2138</v>
      </c>
      <c r="X2129" t="s">
        <v>128</v>
      </c>
      <c r="Y2129" t="s">
        <v>4151</v>
      </c>
      <c r="Z2129" t="s">
        <v>4140</v>
      </c>
      <c r="AA2129" t="s">
        <v>90</v>
      </c>
      <c r="AB2129" t="s">
        <v>108</v>
      </c>
      <c r="AC2129">
        <v>48</v>
      </c>
      <c r="AD2129">
        <v>88</v>
      </c>
      <c r="AE2129">
        <v>33</v>
      </c>
      <c r="AF2129">
        <v>77</v>
      </c>
      <c r="AG2129">
        <v>42.9</v>
      </c>
      <c r="AH2129">
        <v>6</v>
      </c>
      <c r="AI2129">
        <v>25</v>
      </c>
      <c r="AJ2129">
        <v>24</v>
      </c>
      <c r="AK2129">
        <v>16</v>
      </c>
      <c r="AL2129">
        <v>19</v>
      </c>
      <c r="AM2129">
        <v>84.2</v>
      </c>
      <c r="AN2129">
        <v>6</v>
      </c>
      <c r="AO2129">
        <v>35</v>
      </c>
      <c r="AP2129">
        <v>41</v>
      </c>
      <c r="AQ2129">
        <v>20</v>
      </c>
      <c r="AR2129">
        <v>18</v>
      </c>
      <c r="AS2129">
        <v>8</v>
      </c>
      <c r="AT2129">
        <v>8</v>
      </c>
      <c r="AU2129">
        <v>17</v>
      </c>
      <c r="AV2129">
        <v>-16</v>
      </c>
      <c r="AW2129">
        <v>2123</v>
      </c>
      <c r="AX2129" t="s">
        <v>128</v>
      </c>
      <c r="AY2129" t="s">
        <v>4151</v>
      </c>
      <c r="AZ2129" t="s">
        <v>4142</v>
      </c>
      <c r="BA2129" t="s">
        <v>90</v>
      </c>
      <c r="BB2129" t="s">
        <v>108</v>
      </c>
      <c r="BC2129">
        <v>48</v>
      </c>
      <c r="BD2129">
        <v>67.5</v>
      </c>
      <c r="BE2129">
        <v>32.5</v>
      </c>
      <c r="BF2129">
        <v>61.4</v>
      </c>
      <c r="BG2129">
        <v>6.8</v>
      </c>
      <c r="BH2129">
        <v>20.5</v>
      </c>
      <c r="BI2129">
        <v>20.5</v>
      </c>
      <c r="BJ2129">
        <v>18.2</v>
      </c>
      <c r="BK2129">
        <v>29.5</v>
      </c>
      <c r="BL2129">
        <v>54.5</v>
      </c>
      <c r="BM2129">
        <v>51.9</v>
      </c>
      <c r="BN2129">
        <v>48.1</v>
      </c>
      <c r="BO2129">
        <v>100</v>
      </c>
      <c r="BP2129">
        <v>0</v>
      </c>
      <c r="BQ2129">
        <v>60.6</v>
      </c>
      <c r="BR2129">
        <v>39.4</v>
      </c>
      <c r="BS2129" t="s">
        <v>4140</v>
      </c>
      <c r="BT2129">
        <v>2144</v>
      </c>
      <c r="BU2129" t="s">
        <v>128</v>
      </c>
      <c r="BV2129" t="s">
        <v>4151</v>
      </c>
      <c r="BW2129" t="s">
        <v>4140</v>
      </c>
      <c r="BX2129" t="s">
        <v>90</v>
      </c>
      <c r="BY2129" t="s">
        <v>108</v>
      </c>
      <c r="BZ2129">
        <v>48</v>
      </c>
      <c r="CA2129" s="6">
        <v>0.46800000000000003</v>
      </c>
      <c r="CB2129">
        <v>0.247</v>
      </c>
      <c r="CC2129">
        <v>18.399999999999999</v>
      </c>
      <c r="CD2129" s="6">
        <v>0.182</v>
      </c>
      <c r="CE2129" s="6">
        <v>0.5</v>
      </c>
      <c r="CF2129">
        <v>0.16</v>
      </c>
      <c r="CG2129">
        <v>15.2</v>
      </c>
      <c r="CH2129" s="6">
        <v>0.35199999999999998</v>
      </c>
      <c r="CI2129">
        <v>2137</v>
      </c>
      <c r="CJ2129" t="s">
        <v>128</v>
      </c>
      <c r="CK2129" t="s">
        <v>4151</v>
      </c>
      <c r="CL2129" t="s">
        <v>4140</v>
      </c>
      <c r="CM2129" t="s">
        <v>90</v>
      </c>
      <c r="CN2129" t="s">
        <v>108</v>
      </c>
      <c r="CO2129">
        <v>48</v>
      </c>
      <c r="CP2129">
        <v>26</v>
      </c>
      <c r="CQ2129">
        <v>8</v>
      </c>
      <c r="CR2129">
        <v>18</v>
      </c>
      <c r="CS2129">
        <v>48</v>
      </c>
      <c r="CT2129">
        <v>16</v>
      </c>
      <c r="CU2129">
        <v>21</v>
      </c>
      <c r="CV2129">
        <v>10</v>
      </c>
      <c r="CW2129">
        <v>50</v>
      </c>
      <c r="CX2129" s="8" t="e">
        <f t="shared" si="960"/>
        <v>#DIV/0!</v>
      </c>
      <c r="CY2129" s="8" t="e">
        <f t="shared" si="961"/>
        <v>#DIV/0!</v>
      </c>
      <c r="CZ2129" s="8" t="e">
        <f t="shared" si="962"/>
        <v>#DIV/0!</v>
      </c>
      <c r="DA2129" s="8" t="e">
        <f t="shared" si="963"/>
        <v>#DIV/0!</v>
      </c>
      <c r="DB2129" s="8" t="e">
        <f t="shared" si="964"/>
        <v>#DIV/0!</v>
      </c>
      <c r="DC2129" s="8" t="e">
        <f t="shared" si="965"/>
        <v>#DIV/0!</v>
      </c>
      <c r="DD2129" s="8" t="e">
        <f t="shared" si="966"/>
        <v>#DIV/0!</v>
      </c>
      <c r="DE2129" s="8" t="e">
        <f t="shared" si="967"/>
        <v>#DIV/0!</v>
      </c>
      <c r="DF2129" s="8" t="e">
        <f t="shared" si="968"/>
        <v>#DIV/0!</v>
      </c>
      <c r="DG2129" s="8" t="e">
        <f t="shared" si="969"/>
        <v>#DIV/0!</v>
      </c>
      <c r="DH2129" s="8" t="e">
        <f t="shared" si="970"/>
        <v>#DIV/0!</v>
      </c>
      <c r="DI2129" s="8" t="e">
        <f t="shared" si="971"/>
        <v>#DIV/0!</v>
      </c>
      <c r="DJ2129" s="8" t="e">
        <f t="shared" si="972"/>
        <v>#DIV/0!</v>
      </c>
      <c r="DK2129" s="8" t="e">
        <f t="shared" si="973"/>
        <v>#DIV/0!</v>
      </c>
      <c r="DL2129" s="8" t="str">
        <f t="shared" si="974"/>
        <v>TOR</v>
      </c>
      <c r="DM2129" s="8" t="e">
        <f t="shared" si="975"/>
        <v>#DIV/0!</v>
      </c>
      <c r="DN2129" s="8" t="e">
        <f t="shared" si="976"/>
        <v>#DIV/0!</v>
      </c>
      <c r="DO2129" s="8" t="e">
        <f t="shared" si="977"/>
        <v>#DIV/0!</v>
      </c>
      <c r="DP2129" s="8" t="e">
        <f t="shared" si="978"/>
        <v>#DIV/0!</v>
      </c>
      <c r="DQ2129" s="8" t="e">
        <f t="shared" si="979"/>
        <v>#DIV/0!</v>
      </c>
      <c r="DR2129" s="8" t="e">
        <f t="shared" si="980"/>
        <v>#DIV/0!</v>
      </c>
      <c r="DS2129" s="8" t="e">
        <f t="shared" si="981"/>
        <v>#DIV/0!</v>
      </c>
      <c r="DT2129" s="8" t="e">
        <f t="shared" si="982"/>
        <v>#DIV/0!</v>
      </c>
      <c r="DU2129" s="8" t="e">
        <f t="shared" si="983"/>
        <v>#DIV/0!</v>
      </c>
      <c r="DV2129" s="8" t="e">
        <f t="shared" si="984"/>
        <v>#DIV/0!</v>
      </c>
      <c r="DW2129" s="8" t="e">
        <f t="shared" si="985"/>
        <v>#DIV/0!</v>
      </c>
      <c r="DX2129" s="8" t="e">
        <f t="shared" si="986"/>
        <v>#DIV/0!</v>
      </c>
      <c r="DY2129" s="8" t="e">
        <f t="shared" si="987"/>
        <v>#DIV/0!</v>
      </c>
      <c r="DZ2129" s="8" t="e">
        <f t="shared" si="988"/>
        <v>#DIV/0!</v>
      </c>
    </row>
    <row r="2130" spans="1:130" x14ac:dyDescent="0.25">
      <c r="A2130">
        <v>2129</v>
      </c>
      <c r="B2130" t="s">
        <v>160</v>
      </c>
      <c r="C2130" t="s">
        <v>1359</v>
      </c>
      <c r="D2130" t="s">
        <v>4140</v>
      </c>
      <c r="E2130" t="s">
        <v>90</v>
      </c>
      <c r="F2130" s="3" t="s">
        <v>91</v>
      </c>
      <c r="G2130">
        <v>48</v>
      </c>
      <c r="H2130">
        <v>121.4</v>
      </c>
      <c r="I2130">
        <v>110.1</v>
      </c>
      <c r="J2130">
        <v>11.3</v>
      </c>
      <c r="K2130">
        <v>55.1</v>
      </c>
      <c r="L2130">
        <v>2.4500000000000002</v>
      </c>
      <c r="M2130">
        <v>19.600000000000001</v>
      </c>
      <c r="N2130">
        <v>28.3</v>
      </c>
      <c r="O2130">
        <v>65.3</v>
      </c>
      <c r="P2130">
        <v>47.4</v>
      </c>
      <c r="Q2130">
        <v>11.2</v>
      </c>
      <c r="R2130">
        <v>58</v>
      </c>
      <c r="S2130">
        <v>59.9</v>
      </c>
      <c r="T2130">
        <v>98.5</v>
      </c>
      <c r="U2130">
        <v>54.8</v>
      </c>
      <c r="V2130" t="s">
        <v>4153</v>
      </c>
      <c r="W2130">
        <v>2131</v>
      </c>
      <c r="X2130" t="s">
        <v>160</v>
      </c>
      <c r="Y2130" t="s">
        <v>1359</v>
      </c>
      <c r="Z2130" t="s">
        <v>4140</v>
      </c>
      <c r="AA2130" t="s">
        <v>90</v>
      </c>
      <c r="AB2130" t="s">
        <v>91</v>
      </c>
      <c r="AC2130">
        <v>48</v>
      </c>
      <c r="AD2130">
        <v>119</v>
      </c>
      <c r="AE2130">
        <v>49</v>
      </c>
      <c r="AF2130">
        <v>94</v>
      </c>
      <c r="AG2130">
        <v>52.1</v>
      </c>
      <c r="AH2130">
        <v>11</v>
      </c>
      <c r="AI2130">
        <v>28</v>
      </c>
      <c r="AJ2130">
        <v>39.299999999999997</v>
      </c>
      <c r="AK2130">
        <v>10</v>
      </c>
      <c r="AL2130">
        <v>12</v>
      </c>
      <c r="AM2130">
        <v>83.3</v>
      </c>
      <c r="AN2130">
        <v>9</v>
      </c>
      <c r="AO2130">
        <v>30</v>
      </c>
      <c r="AP2130">
        <v>39</v>
      </c>
      <c r="AQ2130">
        <v>27</v>
      </c>
      <c r="AR2130">
        <v>11</v>
      </c>
      <c r="AS2130">
        <v>6</v>
      </c>
      <c r="AT2130">
        <v>6</v>
      </c>
      <c r="AU2130">
        <v>20</v>
      </c>
      <c r="AV2130">
        <v>10</v>
      </c>
      <c r="AW2130">
        <v>2134</v>
      </c>
      <c r="AX2130" t="s">
        <v>160</v>
      </c>
      <c r="AY2130" t="s">
        <v>1359</v>
      </c>
      <c r="AZ2130" t="s">
        <v>4142</v>
      </c>
      <c r="BA2130" t="s">
        <v>90</v>
      </c>
      <c r="BB2130" t="s">
        <v>91</v>
      </c>
      <c r="BC2130">
        <v>48</v>
      </c>
      <c r="BD2130">
        <v>70.2</v>
      </c>
      <c r="BE2130">
        <v>29.8</v>
      </c>
      <c r="BF2130">
        <v>63.9</v>
      </c>
      <c r="BG2130">
        <v>13.4</v>
      </c>
      <c r="BH2130">
        <v>27.7</v>
      </c>
      <c r="BI2130">
        <v>3.4</v>
      </c>
      <c r="BJ2130">
        <v>8.4</v>
      </c>
      <c r="BK2130">
        <v>13.4</v>
      </c>
      <c r="BL2130">
        <v>50.4</v>
      </c>
      <c r="BM2130">
        <v>44.7</v>
      </c>
      <c r="BN2130">
        <v>55.3</v>
      </c>
      <c r="BO2130">
        <v>90.9</v>
      </c>
      <c r="BP2130">
        <v>9.1</v>
      </c>
      <c r="BQ2130">
        <v>55.1</v>
      </c>
      <c r="BR2130">
        <v>44.9</v>
      </c>
      <c r="BS2130" t="s">
        <v>4140</v>
      </c>
      <c r="BT2130">
        <v>2142</v>
      </c>
      <c r="BU2130" t="s">
        <v>160</v>
      </c>
      <c r="BV2130" t="s">
        <v>1359</v>
      </c>
      <c r="BW2130" t="s">
        <v>4140</v>
      </c>
      <c r="BX2130" t="s">
        <v>90</v>
      </c>
      <c r="BY2130" t="s">
        <v>91</v>
      </c>
      <c r="BZ2130">
        <v>48</v>
      </c>
      <c r="CA2130" s="6">
        <v>0.57999999999999996</v>
      </c>
      <c r="CB2130">
        <v>0.128</v>
      </c>
      <c r="CC2130">
        <v>11.2</v>
      </c>
      <c r="CD2130" s="6">
        <v>0.28299999999999997</v>
      </c>
      <c r="CE2130" s="6">
        <v>0.52200000000000002</v>
      </c>
      <c r="CF2130">
        <v>0.17599999999999999</v>
      </c>
      <c r="CG2130">
        <v>16.2</v>
      </c>
      <c r="CH2130" s="6">
        <v>0.34699999999999998</v>
      </c>
      <c r="CI2130">
        <v>2139</v>
      </c>
      <c r="CJ2130" t="s">
        <v>160</v>
      </c>
      <c r="CK2130" t="s">
        <v>1359</v>
      </c>
      <c r="CL2130" t="s">
        <v>4140</v>
      </c>
      <c r="CM2130" t="s">
        <v>90</v>
      </c>
      <c r="CN2130" t="s">
        <v>91</v>
      </c>
      <c r="CO2130">
        <v>48</v>
      </c>
      <c r="CP2130">
        <v>16</v>
      </c>
      <c r="CQ2130">
        <v>17</v>
      </c>
      <c r="CR2130">
        <v>4</v>
      </c>
      <c r="CS2130">
        <v>60</v>
      </c>
      <c r="CT2130">
        <v>9</v>
      </c>
      <c r="CU2130">
        <v>17</v>
      </c>
      <c r="CV2130">
        <v>9</v>
      </c>
      <c r="CW2130">
        <v>56</v>
      </c>
      <c r="CX2130" s="8" t="e">
        <f t="shared" si="960"/>
        <v>#DIV/0!</v>
      </c>
      <c r="CY2130" s="8" t="e">
        <f t="shared" si="961"/>
        <v>#DIV/0!</v>
      </c>
      <c r="CZ2130" s="8" t="e">
        <f t="shared" si="962"/>
        <v>#DIV/0!</v>
      </c>
      <c r="DA2130" s="8" t="e">
        <f t="shared" si="963"/>
        <v>#DIV/0!</v>
      </c>
      <c r="DB2130" s="8" t="e">
        <f t="shared" si="964"/>
        <v>#DIV/0!</v>
      </c>
      <c r="DC2130" s="8" t="e">
        <f t="shared" si="965"/>
        <v>#DIV/0!</v>
      </c>
      <c r="DD2130" s="8" t="e">
        <f t="shared" si="966"/>
        <v>#DIV/0!</v>
      </c>
      <c r="DE2130" s="8" t="e">
        <f t="shared" si="967"/>
        <v>#DIV/0!</v>
      </c>
      <c r="DF2130" s="8" t="e">
        <f t="shared" si="968"/>
        <v>#DIV/0!</v>
      </c>
      <c r="DG2130" s="8" t="e">
        <f t="shared" si="969"/>
        <v>#DIV/0!</v>
      </c>
      <c r="DH2130" s="8" t="e">
        <f t="shared" si="970"/>
        <v>#DIV/0!</v>
      </c>
      <c r="DI2130" s="8" t="e">
        <f t="shared" si="971"/>
        <v>#DIV/0!</v>
      </c>
      <c r="DJ2130" s="8" t="e">
        <f t="shared" si="972"/>
        <v>#DIV/0!</v>
      </c>
      <c r="DK2130" s="8" t="e">
        <f t="shared" si="973"/>
        <v>#DIV/0!</v>
      </c>
      <c r="DL2130" s="8" t="str">
        <f t="shared" si="974"/>
        <v>PHX</v>
      </c>
      <c r="DM2130" s="8" t="e">
        <f t="shared" si="975"/>
        <v>#DIV/0!</v>
      </c>
      <c r="DN2130" s="8" t="e">
        <f t="shared" si="976"/>
        <v>#DIV/0!</v>
      </c>
      <c r="DO2130" s="8" t="e">
        <f t="shared" si="977"/>
        <v>#DIV/0!</v>
      </c>
      <c r="DP2130" s="8" t="e">
        <f t="shared" si="978"/>
        <v>#DIV/0!</v>
      </c>
      <c r="DQ2130" s="8" t="e">
        <f t="shared" si="979"/>
        <v>#DIV/0!</v>
      </c>
      <c r="DR2130" s="8" t="e">
        <f t="shared" si="980"/>
        <v>#DIV/0!</v>
      </c>
      <c r="DS2130" s="8" t="e">
        <f t="shared" si="981"/>
        <v>#DIV/0!</v>
      </c>
      <c r="DT2130" s="8" t="e">
        <f t="shared" si="982"/>
        <v>#DIV/0!</v>
      </c>
      <c r="DU2130" s="8" t="e">
        <f t="shared" si="983"/>
        <v>#DIV/0!</v>
      </c>
      <c r="DV2130" s="8" t="e">
        <f t="shared" si="984"/>
        <v>#DIV/0!</v>
      </c>
      <c r="DW2130" s="8" t="e">
        <f t="shared" si="985"/>
        <v>#DIV/0!</v>
      </c>
      <c r="DX2130" s="8" t="e">
        <f t="shared" si="986"/>
        <v>#DIV/0!</v>
      </c>
      <c r="DY2130" s="8" t="e">
        <f t="shared" si="987"/>
        <v>#DIV/0!</v>
      </c>
      <c r="DZ2130" s="8" t="e">
        <f t="shared" si="988"/>
        <v>#DIV/0!</v>
      </c>
    </row>
    <row r="2131" spans="1:130" x14ac:dyDescent="0.25">
      <c r="A2131">
        <v>2130</v>
      </c>
      <c r="B2131" t="s">
        <v>106</v>
      </c>
      <c r="C2131" t="s">
        <v>1493</v>
      </c>
      <c r="D2131" t="s">
        <v>4140</v>
      </c>
      <c r="E2131" t="s">
        <v>90</v>
      </c>
      <c r="F2131" s="3" t="s">
        <v>91</v>
      </c>
      <c r="G2131">
        <v>48</v>
      </c>
      <c r="H2131">
        <v>104.3</v>
      </c>
      <c r="I2131">
        <v>101.1</v>
      </c>
      <c r="J2131">
        <v>3.2</v>
      </c>
      <c r="K2131">
        <v>71.400000000000006</v>
      </c>
      <c r="L2131">
        <v>2.08</v>
      </c>
      <c r="M2131">
        <v>19.100000000000001</v>
      </c>
      <c r="N2131">
        <v>26.5</v>
      </c>
      <c r="O2131">
        <v>82.6</v>
      </c>
      <c r="P2131">
        <v>53.7</v>
      </c>
      <c r="Q2131">
        <v>12.9</v>
      </c>
      <c r="R2131">
        <v>47.6</v>
      </c>
      <c r="S2131">
        <v>53</v>
      </c>
      <c r="T2131">
        <v>93</v>
      </c>
      <c r="U2131">
        <v>53.7</v>
      </c>
      <c r="V2131" t="s">
        <v>4154</v>
      </c>
      <c r="W2131">
        <v>2136</v>
      </c>
      <c r="X2131" t="s">
        <v>106</v>
      </c>
      <c r="Y2131" t="s">
        <v>1493</v>
      </c>
      <c r="Z2131" t="s">
        <v>4140</v>
      </c>
      <c r="AA2131" t="s">
        <v>90</v>
      </c>
      <c r="AB2131" t="s">
        <v>91</v>
      </c>
      <c r="AC2131">
        <v>48</v>
      </c>
      <c r="AD2131">
        <v>97</v>
      </c>
      <c r="AE2131">
        <v>35</v>
      </c>
      <c r="AF2131">
        <v>84</v>
      </c>
      <c r="AG2131">
        <v>41.7</v>
      </c>
      <c r="AH2131">
        <v>10</v>
      </c>
      <c r="AI2131">
        <v>28</v>
      </c>
      <c r="AJ2131">
        <v>35.700000000000003</v>
      </c>
      <c r="AK2131">
        <v>17</v>
      </c>
      <c r="AL2131">
        <v>17</v>
      </c>
      <c r="AM2131">
        <v>100</v>
      </c>
      <c r="AN2131">
        <v>12</v>
      </c>
      <c r="AO2131">
        <v>37</v>
      </c>
      <c r="AP2131">
        <v>49</v>
      </c>
      <c r="AQ2131">
        <v>25</v>
      </c>
      <c r="AR2131">
        <v>12</v>
      </c>
      <c r="AS2131">
        <v>9</v>
      </c>
      <c r="AT2131">
        <v>2</v>
      </c>
      <c r="AU2131">
        <v>20</v>
      </c>
      <c r="AV2131">
        <v>3</v>
      </c>
      <c r="AW2131">
        <v>2144</v>
      </c>
      <c r="AX2131" t="s">
        <v>106</v>
      </c>
      <c r="AY2131" t="s">
        <v>1493</v>
      </c>
      <c r="AZ2131" t="s">
        <v>4142</v>
      </c>
      <c r="BA2131" t="s">
        <v>90</v>
      </c>
      <c r="BB2131" t="s">
        <v>91</v>
      </c>
      <c r="BC2131">
        <v>48</v>
      </c>
      <c r="BD2131">
        <v>66.7</v>
      </c>
      <c r="BE2131">
        <v>33.299999999999997</v>
      </c>
      <c r="BF2131">
        <v>51.5</v>
      </c>
      <c r="BG2131">
        <v>8.1999999999999993</v>
      </c>
      <c r="BH2131">
        <v>30.9</v>
      </c>
      <c r="BI2131">
        <v>2.1</v>
      </c>
      <c r="BJ2131">
        <v>17.5</v>
      </c>
      <c r="BK2131">
        <v>21.6</v>
      </c>
      <c r="BL2131">
        <v>43.3</v>
      </c>
      <c r="BM2131">
        <v>60</v>
      </c>
      <c r="BN2131">
        <v>40</v>
      </c>
      <c r="BO2131">
        <v>100</v>
      </c>
      <c r="BP2131">
        <v>0</v>
      </c>
      <c r="BQ2131">
        <v>71.400000000000006</v>
      </c>
      <c r="BR2131">
        <v>28.6</v>
      </c>
      <c r="BS2131" t="s">
        <v>4140</v>
      </c>
      <c r="BT2131">
        <v>2123</v>
      </c>
      <c r="BU2131" t="s">
        <v>106</v>
      </c>
      <c r="BV2131" t="s">
        <v>1493</v>
      </c>
      <c r="BW2131" t="s">
        <v>4140</v>
      </c>
      <c r="BX2131" t="s">
        <v>90</v>
      </c>
      <c r="BY2131" t="s">
        <v>91</v>
      </c>
      <c r="BZ2131">
        <v>48</v>
      </c>
      <c r="CA2131" s="6">
        <v>0.47599999999999998</v>
      </c>
      <c r="CB2131">
        <v>0.20200000000000001</v>
      </c>
      <c r="CC2131">
        <v>12.9</v>
      </c>
      <c r="CD2131" s="6">
        <v>0.26500000000000001</v>
      </c>
      <c r="CE2131" s="6">
        <v>0.52</v>
      </c>
      <c r="CF2131">
        <v>0.27600000000000002</v>
      </c>
      <c r="CG2131">
        <v>16.100000000000001</v>
      </c>
      <c r="CH2131" s="6">
        <v>0.17399999999999999</v>
      </c>
      <c r="CI2131">
        <v>2127</v>
      </c>
      <c r="CJ2131" t="s">
        <v>106</v>
      </c>
      <c r="CK2131" t="s">
        <v>1493</v>
      </c>
      <c r="CL2131" t="s">
        <v>4140</v>
      </c>
      <c r="CM2131" t="s">
        <v>90</v>
      </c>
      <c r="CN2131" t="s">
        <v>91</v>
      </c>
      <c r="CO2131">
        <v>48</v>
      </c>
      <c r="CP2131">
        <v>21</v>
      </c>
      <c r="CQ2131">
        <v>21</v>
      </c>
      <c r="CR2131">
        <v>2</v>
      </c>
      <c r="CS2131">
        <v>42</v>
      </c>
      <c r="CT2131">
        <v>14</v>
      </c>
      <c r="CU2131">
        <v>11</v>
      </c>
      <c r="CV2131">
        <v>12</v>
      </c>
      <c r="CW2131">
        <v>40</v>
      </c>
      <c r="CX2131" s="8" t="e">
        <f t="shared" si="960"/>
        <v>#DIV/0!</v>
      </c>
      <c r="CY2131" s="8" t="e">
        <f t="shared" si="961"/>
        <v>#DIV/0!</v>
      </c>
      <c r="CZ2131" s="8" t="e">
        <f t="shared" si="962"/>
        <v>#DIV/0!</v>
      </c>
      <c r="DA2131" s="8" t="e">
        <f t="shared" si="963"/>
        <v>#DIV/0!</v>
      </c>
      <c r="DB2131" s="8" t="e">
        <f t="shared" si="964"/>
        <v>#DIV/0!</v>
      </c>
      <c r="DC2131" s="8" t="e">
        <f t="shared" si="965"/>
        <v>#DIV/0!</v>
      </c>
      <c r="DD2131" s="8" t="e">
        <f t="shared" si="966"/>
        <v>#DIV/0!</v>
      </c>
      <c r="DE2131" s="8" t="e">
        <f t="shared" si="967"/>
        <v>#DIV/0!</v>
      </c>
      <c r="DF2131" s="8" t="e">
        <f t="shared" si="968"/>
        <v>#DIV/0!</v>
      </c>
      <c r="DG2131" s="8" t="e">
        <f t="shared" si="969"/>
        <v>#DIV/0!</v>
      </c>
      <c r="DH2131" s="8" t="e">
        <f t="shared" si="970"/>
        <v>#DIV/0!</v>
      </c>
      <c r="DI2131" s="8" t="e">
        <f t="shared" si="971"/>
        <v>#DIV/0!</v>
      </c>
      <c r="DJ2131" s="8" t="e">
        <f t="shared" si="972"/>
        <v>#DIV/0!</v>
      </c>
      <c r="DK2131" s="8" t="e">
        <f t="shared" si="973"/>
        <v>#DIV/0!</v>
      </c>
      <c r="DL2131" s="8" t="str">
        <f t="shared" si="974"/>
        <v>WAS</v>
      </c>
      <c r="DM2131" s="8" t="e">
        <f t="shared" si="975"/>
        <v>#DIV/0!</v>
      </c>
      <c r="DN2131" s="8" t="e">
        <f t="shared" si="976"/>
        <v>#DIV/0!</v>
      </c>
      <c r="DO2131" s="8" t="e">
        <f t="shared" si="977"/>
        <v>#DIV/0!</v>
      </c>
      <c r="DP2131" s="8" t="e">
        <f t="shared" si="978"/>
        <v>#DIV/0!</v>
      </c>
      <c r="DQ2131" s="8" t="e">
        <f t="shared" si="979"/>
        <v>#DIV/0!</v>
      </c>
      <c r="DR2131" s="8" t="e">
        <f t="shared" si="980"/>
        <v>#DIV/0!</v>
      </c>
      <c r="DS2131" s="8" t="e">
        <f t="shared" si="981"/>
        <v>#DIV/0!</v>
      </c>
      <c r="DT2131" s="8" t="e">
        <f t="shared" si="982"/>
        <v>#DIV/0!</v>
      </c>
      <c r="DU2131" s="8" t="e">
        <f t="shared" si="983"/>
        <v>#DIV/0!</v>
      </c>
      <c r="DV2131" s="8" t="e">
        <f t="shared" si="984"/>
        <v>#DIV/0!</v>
      </c>
      <c r="DW2131" s="8" t="e">
        <f t="shared" si="985"/>
        <v>#DIV/0!</v>
      </c>
      <c r="DX2131" s="8" t="e">
        <f t="shared" si="986"/>
        <v>#DIV/0!</v>
      </c>
      <c r="DY2131" s="8" t="e">
        <f t="shared" si="987"/>
        <v>#DIV/0!</v>
      </c>
      <c r="DZ2131" s="8" t="e">
        <f t="shared" si="988"/>
        <v>#DIV/0!</v>
      </c>
    </row>
    <row r="2132" spans="1:130" x14ac:dyDescent="0.25">
      <c r="A2132">
        <v>2131</v>
      </c>
      <c r="B2132" t="s">
        <v>100</v>
      </c>
      <c r="C2132" t="s">
        <v>1341</v>
      </c>
      <c r="D2132" t="s">
        <v>4140</v>
      </c>
      <c r="E2132" t="s">
        <v>90</v>
      </c>
      <c r="F2132" s="3" t="s">
        <v>108</v>
      </c>
      <c r="G2132">
        <v>48</v>
      </c>
      <c r="H2132">
        <v>113.6</v>
      </c>
      <c r="I2132">
        <v>132</v>
      </c>
      <c r="J2132">
        <v>-18.399999999999999</v>
      </c>
      <c r="K2132">
        <v>42.6</v>
      </c>
      <c r="L2132">
        <v>1.33</v>
      </c>
      <c r="M2132">
        <v>14.9</v>
      </c>
      <c r="N2132">
        <v>26.7</v>
      </c>
      <c r="O2132">
        <v>69.400000000000006</v>
      </c>
      <c r="P2132">
        <v>48.9</v>
      </c>
      <c r="Q2132">
        <v>14.6</v>
      </c>
      <c r="R2132">
        <v>57.1</v>
      </c>
      <c r="S2132">
        <v>59.7</v>
      </c>
      <c r="T2132">
        <v>103</v>
      </c>
      <c r="U2132">
        <v>40</v>
      </c>
      <c r="V2132" t="s">
        <v>4155</v>
      </c>
      <c r="W2132">
        <v>2121</v>
      </c>
      <c r="X2132" t="s">
        <v>100</v>
      </c>
      <c r="Y2132" t="s">
        <v>1341</v>
      </c>
      <c r="Z2132" t="s">
        <v>4140</v>
      </c>
      <c r="AA2132" t="s">
        <v>90</v>
      </c>
      <c r="AB2132" t="s">
        <v>108</v>
      </c>
      <c r="AC2132">
        <v>48</v>
      </c>
      <c r="AD2132">
        <v>117</v>
      </c>
      <c r="AE2132">
        <v>47</v>
      </c>
      <c r="AF2132">
        <v>91</v>
      </c>
      <c r="AG2132">
        <v>51.6</v>
      </c>
      <c r="AH2132">
        <v>10</v>
      </c>
      <c r="AI2132">
        <v>36</v>
      </c>
      <c r="AJ2132">
        <v>27.8</v>
      </c>
      <c r="AK2132">
        <v>13</v>
      </c>
      <c r="AL2132">
        <v>16</v>
      </c>
      <c r="AM2132">
        <v>81.3</v>
      </c>
      <c r="AN2132">
        <v>11</v>
      </c>
      <c r="AO2132">
        <v>33</v>
      </c>
      <c r="AP2132">
        <v>44</v>
      </c>
      <c r="AQ2132">
        <v>20</v>
      </c>
      <c r="AR2132">
        <v>15</v>
      </c>
      <c r="AS2132">
        <v>4</v>
      </c>
      <c r="AT2132">
        <v>6</v>
      </c>
      <c r="AU2132">
        <v>26</v>
      </c>
      <c r="AV2132">
        <v>-19</v>
      </c>
      <c r="AW2132">
        <v>2127</v>
      </c>
      <c r="AX2132" t="s">
        <v>100</v>
      </c>
      <c r="AY2132" t="s">
        <v>1341</v>
      </c>
      <c r="AZ2132" t="s">
        <v>4142</v>
      </c>
      <c r="BA2132" t="s">
        <v>90</v>
      </c>
      <c r="BB2132" t="s">
        <v>108</v>
      </c>
      <c r="BC2132">
        <v>48</v>
      </c>
      <c r="BD2132">
        <v>60.4</v>
      </c>
      <c r="BE2132">
        <v>39.6</v>
      </c>
      <c r="BF2132">
        <v>63.2</v>
      </c>
      <c r="BG2132">
        <v>15.4</v>
      </c>
      <c r="BH2132">
        <v>25.6</v>
      </c>
      <c r="BI2132">
        <v>6.8</v>
      </c>
      <c r="BJ2132">
        <v>11.1</v>
      </c>
      <c r="BK2132">
        <v>9.4</v>
      </c>
      <c r="BL2132">
        <v>47.9</v>
      </c>
      <c r="BM2132">
        <v>32.4</v>
      </c>
      <c r="BN2132">
        <v>67.599999999999994</v>
      </c>
      <c r="BO2132">
        <v>80</v>
      </c>
      <c r="BP2132">
        <v>20</v>
      </c>
      <c r="BQ2132">
        <v>42.6</v>
      </c>
      <c r="BR2132">
        <v>57.4</v>
      </c>
      <c r="BS2132" t="s">
        <v>4140</v>
      </c>
      <c r="BT2132">
        <v>2121</v>
      </c>
      <c r="BU2132" t="s">
        <v>100</v>
      </c>
      <c r="BV2132" t="s">
        <v>1341</v>
      </c>
      <c r="BW2132" t="s">
        <v>4140</v>
      </c>
      <c r="BX2132" t="s">
        <v>90</v>
      </c>
      <c r="BY2132" t="s">
        <v>108</v>
      </c>
      <c r="BZ2132">
        <v>48</v>
      </c>
      <c r="CA2132" s="6">
        <v>0.57099999999999995</v>
      </c>
      <c r="CB2132">
        <v>0.17599999999999999</v>
      </c>
      <c r="CC2132">
        <v>14.6</v>
      </c>
      <c r="CD2132" s="6">
        <v>0.26700000000000002</v>
      </c>
      <c r="CE2132" s="6">
        <v>0.63</v>
      </c>
      <c r="CF2132">
        <v>0.33700000000000002</v>
      </c>
      <c r="CG2132">
        <v>7.8</v>
      </c>
      <c r="CH2132" s="6">
        <v>0.30599999999999999</v>
      </c>
      <c r="CI2132">
        <v>2126</v>
      </c>
      <c r="CJ2132" t="s">
        <v>100</v>
      </c>
      <c r="CK2132" t="s">
        <v>1341</v>
      </c>
      <c r="CL2132" t="s">
        <v>4140</v>
      </c>
      <c r="CM2132" t="s">
        <v>90</v>
      </c>
      <c r="CN2132" t="s">
        <v>108</v>
      </c>
      <c r="CO2132">
        <v>48</v>
      </c>
      <c r="CP2132">
        <v>11</v>
      </c>
      <c r="CQ2132">
        <v>10</v>
      </c>
      <c r="CR2132">
        <v>8</v>
      </c>
      <c r="CS2132">
        <v>56</v>
      </c>
      <c r="CT2132">
        <v>22</v>
      </c>
      <c r="CU2132">
        <v>24</v>
      </c>
      <c r="CV2132">
        <v>10</v>
      </c>
      <c r="CW2132">
        <v>48</v>
      </c>
      <c r="CX2132" s="8">
        <f t="shared" si="960"/>
        <v>99</v>
      </c>
      <c r="CY2132" s="8">
        <f t="shared" si="961"/>
        <v>103.8</v>
      </c>
      <c r="CZ2132" s="8">
        <f t="shared" si="962"/>
        <v>-4.8</v>
      </c>
      <c r="DA2132" s="8">
        <f t="shared" si="963"/>
        <v>48.6</v>
      </c>
      <c r="DB2132" s="8">
        <f t="shared" si="964"/>
        <v>0.75</v>
      </c>
      <c r="DC2132" s="8">
        <f t="shared" si="965"/>
        <v>13.2</v>
      </c>
      <c r="DD2132" s="8">
        <f t="shared" si="966"/>
        <v>27.7</v>
      </c>
      <c r="DE2132" s="8">
        <f t="shared" si="967"/>
        <v>80</v>
      </c>
      <c r="DF2132" s="8">
        <f t="shared" si="968"/>
        <v>54.6</v>
      </c>
      <c r="DG2132" s="8">
        <f t="shared" si="969"/>
        <v>22.9</v>
      </c>
      <c r="DH2132" s="8">
        <f t="shared" si="970"/>
        <v>51.2</v>
      </c>
      <c r="DI2132" s="8">
        <f t="shared" si="971"/>
        <v>55.7</v>
      </c>
      <c r="DJ2132" s="8">
        <f t="shared" si="972"/>
        <v>105</v>
      </c>
      <c r="DK2132" s="8">
        <f t="shared" si="973"/>
        <v>43.5</v>
      </c>
      <c r="DL2132" s="8" t="str">
        <f t="shared" si="974"/>
        <v>SAC</v>
      </c>
      <c r="DM2132" s="8">
        <f t="shared" si="975"/>
        <v>99</v>
      </c>
      <c r="DN2132" s="8">
        <f t="shared" si="976"/>
        <v>103.8</v>
      </c>
      <c r="DO2132" s="8">
        <f t="shared" si="977"/>
        <v>-4.8</v>
      </c>
      <c r="DP2132" s="8">
        <f t="shared" si="978"/>
        <v>48.6</v>
      </c>
      <c r="DQ2132" s="8">
        <f t="shared" si="979"/>
        <v>0.75</v>
      </c>
      <c r="DR2132" s="8">
        <f t="shared" si="980"/>
        <v>13.2</v>
      </c>
      <c r="DS2132" s="8">
        <f t="shared" si="981"/>
        <v>27.7</v>
      </c>
      <c r="DT2132" s="8">
        <f t="shared" si="982"/>
        <v>80</v>
      </c>
      <c r="DU2132" s="8">
        <f t="shared" si="983"/>
        <v>54.6</v>
      </c>
      <c r="DV2132" s="8">
        <f t="shared" si="984"/>
        <v>22.9</v>
      </c>
      <c r="DW2132" s="8">
        <f t="shared" si="985"/>
        <v>51.2</v>
      </c>
      <c r="DX2132" s="8">
        <f t="shared" si="986"/>
        <v>55.7</v>
      </c>
      <c r="DY2132" s="8">
        <f t="shared" si="987"/>
        <v>105</v>
      </c>
      <c r="DZ2132" s="8">
        <f t="shared" si="988"/>
        <v>43.5</v>
      </c>
    </row>
    <row r="2133" spans="1:130" x14ac:dyDescent="0.25">
      <c r="A2133">
        <v>2132</v>
      </c>
      <c r="B2133" t="s">
        <v>148</v>
      </c>
      <c r="C2133" t="s">
        <v>1333</v>
      </c>
      <c r="D2133" t="s">
        <v>4140</v>
      </c>
      <c r="E2133" t="s">
        <v>90</v>
      </c>
      <c r="F2133" s="3" t="s">
        <v>91</v>
      </c>
      <c r="G2133">
        <v>48</v>
      </c>
      <c r="H2133">
        <v>132</v>
      </c>
      <c r="I2133">
        <v>113.6</v>
      </c>
      <c r="J2133">
        <v>18.399999999999999</v>
      </c>
      <c r="K2133">
        <v>69.400000000000006</v>
      </c>
      <c r="L2133">
        <v>4.25</v>
      </c>
      <c r="M2133">
        <v>22.5</v>
      </c>
      <c r="N2133">
        <v>30.6</v>
      </c>
      <c r="O2133">
        <v>73.3</v>
      </c>
      <c r="P2133">
        <v>51.1</v>
      </c>
      <c r="Q2133">
        <v>7.8</v>
      </c>
      <c r="R2133">
        <v>63</v>
      </c>
      <c r="S2133">
        <v>64.400000000000006</v>
      </c>
      <c r="T2133">
        <v>103</v>
      </c>
      <c r="U2133">
        <v>60</v>
      </c>
      <c r="V2133" t="s">
        <v>4156</v>
      </c>
      <c r="W2133">
        <v>2144</v>
      </c>
      <c r="X2133" t="s">
        <v>148</v>
      </c>
      <c r="Y2133" t="s">
        <v>1333</v>
      </c>
      <c r="Z2133" t="s">
        <v>4140</v>
      </c>
      <c r="AA2133" t="s">
        <v>90</v>
      </c>
      <c r="AB2133" t="s">
        <v>91</v>
      </c>
      <c r="AC2133">
        <v>48</v>
      </c>
      <c r="AD2133">
        <v>136</v>
      </c>
      <c r="AE2133">
        <v>49</v>
      </c>
      <c r="AF2133">
        <v>92</v>
      </c>
      <c r="AG2133">
        <v>53.3</v>
      </c>
      <c r="AH2133">
        <v>18</v>
      </c>
      <c r="AI2133">
        <v>32</v>
      </c>
      <c r="AJ2133">
        <v>56.3</v>
      </c>
      <c r="AK2133">
        <v>20</v>
      </c>
      <c r="AL2133">
        <v>31</v>
      </c>
      <c r="AM2133">
        <v>64.5</v>
      </c>
      <c r="AN2133">
        <v>12</v>
      </c>
      <c r="AO2133">
        <v>31</v>
      </c>
      <c r="AP2133">
        <v>43</v>
      </c>
      <c r="AQ2133">
        <v>34</v>
      </c>
      <c r="AR2133">
        <v>8</v>
      </c>
      <c r="AS2133">
        <v>11</v>
      </c>
      <c r="AT2133">
        <v>3</v>
      </c>
      <c r="AU2133">
        <v>16</v>
      </c>
      <c r="AV2133">
        <v>19</v>
      </c>
      <c r="AW2133">
        <v>2125</v>
      </c>
      <c r="AX2133" t="s">
        <v>148</v>
      </c>
      <c r="AY2133" t="s">
        <v>1333</v>
      </c>
      <c r="AZ2133" t="s">
        <v>4142</v>
      </c>
      <c r="BA2133" t="s">
        <v>90</v>
      </c>
      <c r="BB2133" t="s">
        <v>91</v>
      </c>
      <c r="BC2133">
        <v>48</v>
      </c>
      <c r="BD2133">
        <v>65.2</v>
      </c>
      <c r="BE2133">
        <v>34.799999999999997</v>
      </c>
      <c r="BF2133">
        <v>45.6</v>
      </c>
      <c r="BG2133">
        <v>10.3</v>
      </c>
      <c r="BH2133">
        <v>39.700000000000003</v>
      </c>
      <c r="BI2133">
        <v>7.4</v>
      </c>
      <c r="BJ2133">
        <v>14.7</v>
      </c>
      <c r="BK2133">
        <v>16.2</v>
      </c>
      <c r="BL2133">
        <v>35.299999999999997</v>
      </c>
      <c r="BM2133">
        <v>51.6</v>
      </c>
      <c r="BN2133">
        <v>48.4</v>
      </c>
      <c r="BO2133">
        <v>100</v>
      </c>
      <c r="BP2133">
        <v>0</v>
      </c>
      <c r="BQ2133">
        <v>69.400000000000006</v>
      </c>
      <c r="BR2133">
        <v>30.6</v>
      </c>
      <c r="BS2133" t="s">
        <v>4140</v>
      </c>
      <c r="BT2133">
        <v>2129</v>
      </c>
      <c r="BU2133" t="s">
        <v>148</v>
      </c>
      <c r="BV2133" t="s">
        <v>1333</v>
      </c>
      <c r="BW2133" t="s">
        <v>4140</v>
      </c>
      <c r="BX2133" t="s">
        <v>90</v>
      </c>
      <c r="BY2133" t="s">
        <v>91</v>
      </c>
      <c r="BZ2133">
        <v>48</v>
      </c>
      <c r="CA2133" s="6">
        <v>0.63</v>
      </c>
      <c r="CB2133">
        <v>0.33700000000000002</v>
      </c>
      <c r="CC2133">
        <v>7.8</v>
      </c>
      <c r="CD2133" s="6">
        <v>0.30599999999999999</v>
      </c>
      <c r="CE2133" s="6">
        <v>0.57099999999999995</v>
      </c>
      <c r="CF2133">
        <v>0.17599999999999999</v>
      </c>
      <c r="CG2133">
        <v>14.6</v>
      </c>
      <c r="CH2133" s="6">
        <v>0.26700000000000002</v>
      </c>
      <c r="CI2133">
        <v>2138</v>
      </c>
      <c r="CJ2133" t="s">
        <v>148</v>
      </c>
      <c r="CK2133" t="s">
        <v>1333</v>
      </c>
      <c r="CL2133" t="s">
        <v>4140</v>
      </c>
      <c r="CM2133" t="s">
        <v>90</v>
      </c>
      <c r="CN2133" t="s">
        <v>91</v>
      </c>
      <c r="CO2133">
        <v>48</v>
      </c>
      <c r="CP2133">
        <v>22</v>
      </c>
      <c r="CQ2133">
        <v>24</v>
      </c>
      <c r="CR2133">
        <v>10</v>
      </c>
      <c r="CS2133">
        <v>48</v>
      </c>
      <c r="CT2133">
        <v>11</v>
      </c>
      <c r="CU2133">
        <v>10</v>
      </c>
      <c r="CV2133">
        <v>8</v>
      </c>
      <c r="CW2133">
        <v>56</v>
      </c>
      <c r="CX2133" s="8" t="e">
        <f t="shared" si="960"/>
        <v>#DIV/0!</v>
      </c>
      <c r="CY2133" s="8" t="e">
        <f t="shared" si="961"/>
        <v>#DIV/0!</v>
      </c>
      <c r="CZ2133" s="8" t="e">
        <f t="shared" si="962"/>
        <v>#DIV/0!</v>
      </c>
      <c r="DA2133" s="8" t="e">
        <f t="shared" si="963"/>
        <v>#DIV/0!</v>
      </c>
      <c r="DB2133" s="8" t="e">
        <f t="shared" si="964"/>
        <v>#DIV/0!</v>
      </c>
      <c r="DC2133" s="8" t="e">
        <f t="shared" si="965"/>
        <v>#DIV/0!</v>
      </c>
      <c r="DD2133" s="8" t="e">
        <f t="shared" si="966"/>
        <v>#DIV/0!</v>
      </c>
      <c r="DE2133" s="8" t="e">
        <f t="shared" si="967"/>
        <v>#DIV/0!</v>
      </c>
      <c r="DF2133" s="8" t="e">
        <f t="shared" si="968"/>
        <v>#DIV/0!</v>
      </c>
      <c r="DG2133" s="8" t="e">
        <f t="shared" si="969"/>
        <v>#DIV/0!</v>
      </c>
      <c r="DH2133" s="8" t="e">
        <f t="shared" si="970"/>
        <v>#DIV/0!</v>
      </c>
      <c r="DI2133" s="8" t="e">
        <f t="shared" si="971"/>
        <v>#DIV/0!</v>
      </c>
      <c r="DJ2133" s="8" t="e">
        <f t="shared" si="972"/>
        <v>#DIV/0!</v>
      </c>
      <c r="DK2133" s="8" t="e">
        <f t="shared" si="973"/>
        <v>#DIV/0!</v>
      </c>
      <c r="DL2133" s="8" t="str">
        <f t="shared" si="974"/>
        <v>SAS</v>
      </c>
      <c r="DM2133" s="8" t="e">
        <f t="shared" si="975"/>
        <v>#DIV/0!</v>
      </c>
      <c r="DN2133" s="8" t="e">
        <f t="shared" si="976"/>
        <v>#DIV/0!</v>
      </c>
      <c r="DO2133" s="8" t="e">
        <f t="shared" si="977"/>
        <v>#DIV/0!</v>
      </c>
      <c r="DP2133" s="8" t="e">
        <f t="shared" si="978"/>
        <v>#DIV/0!</v>
      </c>
      <c r="DQ2133" s="8" t="e">
        <f t="shared" si="979"/>
        <v>#DIV/0!</v>
      </c>
      <c r="DR2133" s="8" t="e">
        <f t="shared" si="980"/>
        <v>#DIV/0!</v>
      </c>
      <c r="DS2133" s="8" t="e">
        <f t="shared" si="981"/>
        <v>#DIV/0!</v>
      </c>
      <c r="DT2133" s="8" t="e">
        <f t="shared" si="982"/>
        <v>#DIV/0!</v>
      </c>
      <c r="DU2133" s="8" t="e">
        <f t="shared" si="983"/>
        <v>#DIV/0!</v>
      </c>
      <c r="DV2133" s="8" t="e">
        <f t="shared" si="984"/>
        <v>#DIV/0!</v>
      </c>
      <c r="DW2133" s="8" t="e">
        <f t="shared" si="985"/>
        <v>#DIV/0!</v>
      </c>
      <c r="DX2133" s="8" t="e">
        <f t="shared" si="986"/>
        <v>#DIV/0!</v>
      </c>
      <c r="DY2133" s="8" t="e">
        <f t="shared" si="987"/>
        <v>#DIV/0!</v>
      </c>
      <c r="DZ2133" s="8" t="e">
        <f t="shared" si="988"/>
        <v>#DIV/0!</v>
      </c>
    </row>
    <row r="2134" spans="1:130" x14ac:dyDescent="0.25">
      <c r="A2134">
        <v>2133</v>
      </c>
      <c r="B2134" t="s">
        <v>134</v>
      </c>
      <c r="C2134" t="s">
        <v>4157</v>
      </c>
      <c r="D2134" t="s">
        <v>4140</v>
      </c>
      <c r="E2134" t="s">
        <v>90</v>
      </c>
      <c r="F2134" s="3" t="s">
        <v>91</v>
      </c>
      <c r="G2134">
        <v>48</v>
      </c>
      <c r="H2134">
        <v>110.3</v>
      </c>
      <c r="I2134">
        <v>100.9</v>
      </c>
      <c r="J2134">
        <v>9.3000000000000007</v>
      </c>
      <c r="K2134">
        <v>78</v>
      </c>
      <c r="L2134">
        <v>1.88</v>
      </c>
      <c r="M2134">
        <v>21.3</v>
      </c>
      <c r="N2134">
        <v>22</v>
      </c>
      <c r="O2134">
        <v>64.599999999999994</v>
      </c>
      <c r="P2134">
        <v>46.1</v>
      </c>
      <c r="Q2134">
        <v>15.9</v>
      </c>
      <c r="R2134">
        <v>53.9</v>
      </c>
      <c r="S2134">
        <v>58.7</v>
      </c>
      <c r="T2134">
        <v>107</v>
      </c>
      <c r="U2134">
        <v>56.3</v>
      </c>
      <c r="V2134" t="s">
        <v>4158</v>
      </c>
      <c r="W2134">
        <v>2128</v>
      </c>
      <c r="X2134" t="s">
        <v>134</v>
      </c>
      <c r="Y2134" t="s">
        <v>4157</v>
      </c>
      <c r="Z2134" t="s">
        <v>4140</v>
      </c>
      <c r="AA2134" t="s">
        <v>90</v>
      </c>
      <c r="AB2134" t="s">
        <v>91</v>
      </c>
      <c r="AC2134">
        <v>48</v>
      </c>
      <c r="AD2134">
        <v>118</v>
      </c>
      <c r="AE2134">
        <v>41</v>
      </c>
      <c r="AF2134">
        <v>90</v>
      </c>
      <c r="AG2134">
        <v>45.6</v>
      </c>
      <c r="AH2134">
        <v>15</v>
      </c>
      <c r="AI2134">
        <v>36</v>
      </c>
      <c r="AJ2134">
        <v>41.7</v>
      </c>
      <c r="AK2134">
        <v>21</v>
      </c>
      <c r="AL2134">
        <v>24</v>
      </c>
      <c r="AM2134">
        <v>87.5</v>
      </c>
      <c r="AN2134">
        <v>9</v>
      </c>
      <c r="AO2134">
        <v>40</v>
      </c>
      <c r="AP2134">
        <v>49</v>
      </c>
      <c r="AQ2134">
        <v>32</v>
      </c>
      <c r="AR2134">
        <v>17</v>
      </c>
      <c r="AS2134">
        <v>13</v>
      </c>
      <c r="AT2134">
        <v>7</v>
      </c>
      <c r="AU2134">
        <v>16</v>
      </c>
      <c r="AV2134">
        <v>10</v>
      </c>
      <c r="AW2134">
        <v>2138</v>
      </c>
      <c r="AX2134" t="s">
        <v>134</v>
      </c>
      <c r="AY2134" t="s">
        <v>4157</v>
      </c>
      <c r="AZ2134" t="s">
        <v>4142</v>
      </c>
      <c r="BA2134" t="s">
        <v>90</v>
      </c>
      <c r="BB2134" t="s">
        <v>91</v>
      </c>
      <c r="BC2134">
        <v>48</v>
      </c>
      <c r="BD2134">
        <v>60</v>
      </c>
      <c r="BE2134">
        <v>40</v>
      </c>
      <c r="BF2134">
        <v>44.1</v>
      </c>
      <c r="BG2134">
        <v>1.7</v>
      </c>
      <c r="BH2134">
        <v>38.1</v>
      </c>
      <c r="BI2134">
        <v>11.9</v>
      </c>
      <c r="BJ2134">
        <v>17.8</v>
      </c>
      <c r="BK2134">
        <v>19.5</v>
      </c>
      <c r="BL2134">
        <v>42.4</v>
      </c>
      <c r="BM2134">
        <v>65.400000000000006</v>
      </c>
      <c r="BN2134">
        <v>34.6</v>
      </c>
      <c r="BO2134">
        <v>100</v>
      </c>
      <c r="BP2134">
        <v>0</v>
      </c>
      <c r="BQ2134">
        <v>78</v>
      </c>
      <c r="BR2134">
        <v>22</v>
      </c>
      <c r="BS2134" t="s">
        <v>4140</v>
      </c>
      <c r="BT2134">
        <v>2141</v>
      </c>
      <c r="BU2134" t="s">
        <v>134</v>
      </c>
      <c r="BV2134" t="s">
        <v>4157</v>
      </c>
      <c r="BW2134" t="s">
        <v>4140</v>
      </c>
      <c r="BX2134" t="s">
        <v>90</v>
      </c>
      <c r="BY2134" t="s">
        <v>91</v>
      </c>
      <c r="BZ2134">
        <v>48</v>
      </c>
      <c r="CA2134" s="6">
        <v>0.53900000000000003</v>
      </c>
      <c r="CB2134">
        <v>0.26700000000000002</v>
      </c>
      <c r="CC2134">
        <v>15.9</v>
      </c>
      <c r="CD2134" s="6">
        <v>0.22</v>
      </c>
      <c r="CE2134" s="6">
        <v>0.46300000000000002</v>
      </c>
      <c r="CF2134">
        <v>0.14000000000000001</v>
      </c>
      <c r="CG2134">
        <v>15</v>
      </c>
      <c r="CH2134" s="6">
        <v>0.35399999999999998</v>
      </c>
      <c r="CI2134">
        <v>2131</v>
      </c>
      <c r="CJ2134" t="s">
        <v>134</v>
      </c>
      <c r="CK2134" t="s">
        <v>4157</v>
      </c>
      <c r="CL2134" t="s">
        <v>4140</v>
      </c>
      <c r="CM2134" t="s">
        <v>90</v>
      </c>
      <c r="CN2134" t="s">
        <v>91</v>
      </c>
      <c r="CO2134">
        <v>48</v>
      </c>
      <c r="CP2134">
        <v>23</v>
      </c>
      <c r="CQ2134">
        <v>14</v>
      </c>
      <c r="CR2134">
        <v>14</v>
      </c>
      <c r="CS2134">
        <v>50</v>
      </c>
      <c r="CT2134">
        <v>20</v>
      </c>
      <c r="CU2134">
        <v>26</v>
      </c>
      <c r="CV2134">
        <v>21</v>
      </c>
      <c r="CW2134">
        <v>70</v>
      </c>
      <c r="CX2134" s="8" t="e">
        <f t="shared" si="960"/>
        <v>#DIV/0!</v>
      </c>
      <c r="CY2134" s="8" t="e">
        <f t="shared" si="961"/>
        <v>#DIV/0!</v>
      </c>
      <c r="CZ2134" s="8" t="e">
        <f t="shared" si="962"/>
        <v>#DIV/0!</v>
      </c>
      <c r="DA2134" s="8" t="e">
        <f t="shared" si="963"/>
        <v>#DIV/0!</v>
      </c>
      <c r="DB2134" s="8" t="e">
        <f t="shared" si="964"/>
        <v>#DIV/0!</v>
      </c>
      <c r="DC2134" s="8" t="e">
        <f t="shared" si="965"/>
        <v>#DIV/0!</v>
      </c>
      <c r="DD2134" s="8" t="e">
        <f t="shared" si="966"/>
        <v>#DIV/0!</v>
      </c>
      <c r="DE2134" s="8" t="e">
        <f t="shared" si="967"/>
        <v>#DIV/0!</v>
      </c>
      <c r="DF2134" s="8" t="e">
        <f t="shared" si="968"/>
        <v>#DIV/0!</v>
      </c>
      <c r="DG2134" s="8" t="e">
        <f t="shared" si="969"/>
        <v>#DIV/0!</v>
      </c>
      <c r="DH2134" s="8" t="e">
        <f t="shared" si="970"/>
        <v>#DIV/0!</v>
      </c>
      <c r="DI2134" s="8" t="e">
        <f t="shared" si="971"/>
        <v>#DIV/0!</v>
      </c>
      <c r="DJ2134" s="8" t="e">
        <f t="shared" si="972"/>
        <v>#DIV/0!</v>
      </c>
      <c r="DK2134" s="8" t="e">
        <f t="shared" si="973"/>
        <v>#DIV/0!</v>
      </c>
      <c r="DL2134" s="8" t="str">
        <f t="shared" si="974"/>
        <v>CHA</v>
      </c>
      <c r="DM2134" s="8" t="e">
        <f t="shared" si="975"/>
        <v>#DIV/0!</v>
      </c>
      <c r="DN2134" s="8" t="e">
        <f t="shared" si="976"/>
        <v>#DIV/0!</v>
      </c>
      <c r="DO2134" s="8" t="e">
        <f t="shared" si="977"/>
        <v>#DIV/0!</v>
      </c>
      <c r="DP2134" s="8" t="e">
        <f t="shared" si="978"/>
        <v>#DIV/0!</v>
      </c>
      <c r="DQ2134" s="8" t="e">
        <f t="shared" si="979"/>
        <v>#DIV/0!</v>
      </c>
      <c r="DR2134" s="8" t="e">
        <f t="shared" si="980"/>
        <v>#DIV/0!</v>
      </c>
      <c r="DS2134" s="8" t="e">
        <f t="shared" si="981"/>
        <v>#DIV/0!</v>
      </c>
      <c r="DT2134" s="8" t="e">
        <f t="shared" si="982"/>
        <v>#DIV/0!</v>
      </c>
      <c r="DU2134" s="8" t="e">
        <f t="shared" si="983"/>
        <v>#DIV/0!</v>
      </c>
      <c r="DV2134" s="8" t="e">
        <f t="shared" si="984"/>
        <v>#DIV/0!</v>
      </c>
      <c r="DW2134" s="8" t="e">
        <f t="shared" si="985"/>
        <v>#DIV/0!</v>
      </c>
      <c r="DX2134" s="8" t="e">
        <f t="shared" si="986"/>
        <v>#DIV/0!</v>
      </c>
      <c r="DY2134" s="8" t="e">
        <f t="shared" si="987"/>
        <v>#DIV/0!</v>
      </c>
      <c r="DZ2134" s="8" t="e">
        <f t="shared" si="988"/>
        <v>#DIV/0!</v>
      </c>
    </row>
    <row r="2135" spans="1:130" x14ac:dyDescent="0.25">
      <c r="A2135">
        <v>2134</v>
      </c>
      <c r="B2135" t="s">
        <v>139</v>
      </c>
      <c r="C2135" t="s">
        <v>965</v>
      </c>
      <c r="D2135" t="s">
        <v>4140</v>
      </c>
      <c r="E2135" t="s">
        <v>90</v>
      </c>
      <c r="F2135" s="3" t="s">
        <v>91</v>
      </c>
      <c r="G2135">
        <v>48</v>
      </c>
      <c r="H2135">
        <v>116</v>
      </c>
      <c r="I2135">
        <v>86.5</v>
      </c>
      <c r="J2135">
        <v>29.5</v>
      </c>
      <c r="K2135">
        <v>63</v>
      </c>
      <c r="L2135">
        <v>1.93</v>
      </c>
      <c r="M2135">
        <v>20.100000000000001</v>
      </c>
      <c r="N2135">
        <v>19.600000000000001</v>
      </c>
      <c r="O2135">
        <v>73.8</v>
      </c>
      <c r="P2135">
        <v>50.5</v>
      </c>
      <c r="Q2135">
        <v>14.2</v>
      </c>
      <c r="R2135">
        <v>59.3</v>
      </c>
      <c r="S2135">
        <v>62.4</v>
      </c>
      <c r="T2135">
        <v>105</v>
      </c>
      <c r="U2135">
        <v>66.8</v>
      </c>
      <c r="V2135" t="s">
        <v>4159</v>
      </c>
      <c r="W2135">
        <v>2145</v>
      </c>
      <c r="X2135" t="s">
        <v>139</v>
      </c>
      <c r="Y2135" t="s">
        <v>965</v>
      </c>
      <c r="Z2135" t="s">
        <v>4140</v>
      </c>
      <c r="AA2135" t="s">
        <v>90</v>
      </c>
      <c r="AB2135" t="s">
        <v>91</v>
      </c>
      <c r="AC2135">
        <v>48</v>
      </c>
      <c r="AD2135">
        <v>123</v>
      </c>
      <c r="AE2135">
        <v>46</v>
      </c>
      <c r="AF2135">
        <v>91</v>
      </c>
      <c r="AG2135">
        <v>50.5</v>
      </c>
      <c r="AH2135">
        <v>16</v>
      </c>
      <c r="AI2135">
        <v>37</v>
      </c>
      <c r="AJ2135">
        <v>43.2</v>
      </c>
      <c r="AK2135">
        <v>15</v>
      </c>
      <c r="AL2135">
        <v>17</v>
      </c>
      <c r="AM2135">
        <v>88.2</v>
      </c>
      <c r="AN2135">
        <v>8</v>
      </c>
      <c r="AO2135">
        <v>41</v>
      </c>
      <c r="AP2135">
        <v>49</v>
      </c>
      <c r="AQ2135">
        <v>29</v>
      </c>
      <c r="AR2135">
        <v>15</v>
      </c>
      <c r="AS2135">
        <v>8</v>
      </c>
      <c r="AT2135">
        <v>5</v>
      </c>
      <c r="AU2135">
        <v>18</v>
      </c>
      <c r="AV2135">
        <v>33</v>
      </c>
      <c r="AW2135">
        <v>2132</v>
      </c>
      <c r="AX2135" t="s">
        <v>139</v>
      </c>
      <c r="AY2135" t="s">
        <v>965</v>
      </c>
      <c r="AZ2135" t="s">
        <v>4142</v>
      </c>
      <c r="BA2135" t="s">
        <v>90</v>
      </c>
      <c r="BB2135" t="s">
        <v>91</v>
      </c>
      <c r="BC2135">
        <v>48</v>
      </c>
      <c r="BD2135">
        <v>59.3</v>
      </c>
      <c r="BE2135">
        <v>40.700000000000003</v>
      </c>
      <c r="BF2135">
        <v>48.8</v>
      </c>
      <c r="BG2135">
        <v>17.899999999999999</v>
      </c>
      <c r="BH2135">
        <v>39</v>
      </c>
      <c r="BI2135">
        <v>12.2</v>
      </c>
      <c r="BJ2135">
        <v>12.2</v>
      </c>
      <c r="BK2135">
        <v>8.1</v>
      </c>
      <c r="BL2135">
        <v>30.9</v>
      </c>
      <c r="BM2135">
        <v>53.3</v>
      </c>
      <c r="BN2135">
        <v>46.7</v>
      </c>
      <c r="BO2135">
        <v>81.3</v>
      </c>
      <c r="BP2135">
        <v>18.8</v>
      </c>
      <c r="BQ2135">
        <v>63</v>
      </c>
      <c r="BR2135">
        <v>37</v>
      </c>
      <c r="BS2135" t="s">
        <v>4140</v>
      </c>
      <c r="BT2135">
        <v>2132</v>
      </c>
      <c r="BU2135" t="s">
        <v>139</v>
      </c>
      <c r="BV2135" t="s">
        <v>965</v>
      </c>
      <c r="BW2135" t="s">
        <v>4140</v>
      </c>
      <c r="BX2135" t="s">
        <v>90</v>
      </c>
      <c r="BY2135" t="s">
        <v>91</v>
      </c>
      <c r="BZ2135">
        <v>48</v>
      </c>
      <c r="CA2135" s="6">
        <v>0.59299999999999997</v>
      </c>
      <c r="CB2135">
        <v>0.187</v>
      </c>
      <c r="CC2135">
        <v>14.2</v>
      </c>
      <c r="CD2135" s="6">
        <v>0.19600000000000001</v>
      </c>
      <c r="CE2135" s="6">
        <v>0.40200000000000002</v>
      </c>
      <c r="CF2135">
        <v>0.26100000000000001</v>
      </c>
      <c r="CG2135">
        <v>16.3</v>
      </c>
      <c r="CH2135" s="6">
        <v>0.26200000000000001</v>
      </c>
      <c r="CI2135">
        <v>2145</v>
      </c>
      <c r="CJ2135" t="s">
        <v>139</v>
      </c>
      <c r="CK2135" t="s">
        <v>965</v>
      </c>
      <c r="CL2135" t="s">
        <v>4140</v>
      </c>
      <c r="CM2135" t="s">
        <v>90</v>
      </c>
      <c r="CN2135" t="s">
        <v>91</v>
      </c>
      <c r="CO2135">
        <v>48</v>
      </c>
      <c r="CP2135">
        <v>10</v>
      </c>
      <c r="CQ2135">
        <v>8</v>
      </c>
      <c r="CR2135">
        <v>15</v>
      </c>
      <c r="CS2135">
        <v>38</v>
      </c>
      <c r="CT2135">
        <v>14</v>
      </c>
      <c r="CU2135">
        <v>13</v>
      </c>
      <c r="CV2135">
        <v>8</v>
      </c>
      <c r="CW2135">
        <v>50</v>
      </c>
      <c r="CX2135" s="8" t="e">
        <f t="shared" si="960"/>
        <v>#DIV/0!</v>
      </c>
      <c r="CY2135" s="8" t="e">
        <f t="shared" si="961"/>
        <v>#DIV/0!</v>
      </c>
      <c r="CZ2135" s="8" t="e">
        <f t="shared" si="962"/>
        <v>#DIV/0!</v>
      </c>
      <c r="DA2135" s="8" t="e">
        <f t="shared" si="963"/>
        <v>#DIV/0!</v>
      </c>
      <c r="DB2135" s="8" t="e">
        <f t="shared" si="964"/>
        <v>#DIV/0!</v>
      </c>
      <c r="DC2135" s="8" t="e">
        <f t="shared" si="965"/>
        <v>#DIV/0!</v>
      </c>
      <c r="DD2135" s="8" t="e">
        <f t="shared" si="966"/>
        <v>#DIV/0!</v>
      </c>
      <c r="DE2135" s="8" t="e">
        <f t="shared" si="967"/>
        <v>#DIV/0!</v>
      </c>
      <c r="DF2135" s="8" t="e">
        <f t="shared" si="968"/>
        <v>#DIV/0!</v>
      </c>
      <c r="DG2135" s="8" t="e">
        <f t="shared" si="969"/>
        <v>#DIV/0!</v>
      </c>
      <c r="DH2135" s="8" t="e">
        <f t="shared" si="970"/>
        <v>#DIV/0!</v>
      </c>
      <c r="DI2135" s="8" t="e">
        <f t="shared" si="971"/>
        <v>#DIV/0!</v>
      </c>
      <c r="DJ2135" s="8" t="e">
        <f t="shared" si="972"/>
        <v>#DIV/0!</v>
      </c>
      <c r="DK2135" s="8" t="e">
        <f t="shared" si="973"/>
        <v>#DIV/0!</v>
      </c>
      <c r="DL2135" s="8" t="str">
        <f t="shared" si="974"/>
        <v>BKN</v>
      </c>
      <c r="DM2135" s="8" t="e">
        <f t="shared" si="975"/>
        <v>#DIV/0!</v>
      </c>
      <c r="DN2135" s="8" t="e">
        <f t="shared" si="976"/>
        <v>#DIV/0!</v>
      </c>
      <c r="DO2135" s="8" t="e">
        <f t="shared" si="977"/>
        <v>#DIV/0!</v>
      </c>
      <c r="DP2135" s="8" t="e">
        <f t="shared" si="978"/>
        <v>#DIV/0!</v>
      </c>
      <c r="DQ2135" s="8" t="e">
        <f t="shared" si="979"/>
        <v>#DIV/0!</v>
      </c>
      <c r="DR2135" s="8" t="e">
        <f t="shared" si="980"/>
        <v>#DIV/0!</v>
      </c>
      <c r="DS2135" s="8" t="e">
        <f t="shared" si="981"/>
        <v>#DIV/0!</v>
      </c>
      <c r="DT2135" s="8" t="e">
        <f t="shared" si="982"/>
        <v>#DIV/0!</v>
      </c>
      <c r="DU2135" s="8" t="e">
        <f t="shared" si="983"/>
        <v>#DIV/0!</v>
      </c>
      <c r="DV2135" s="8" t="e">
        <f t="shared" si="984"/>
        <v>#DIV/0!</v>
      </c>
      <c r="DW2135" s="8" t="e">
        <f t="shared" si="985"/>
        <v>#DIV/0!</v>
      </c>
      <c r="DX2135" s="8" t="e">
        <f t="shared" si="986"/>
        <v>#DIV/0!</v>
      </c>
      <c r="DY2135" s="8" t="e">
        <f t="shared" si="987"/>
        <v>#DIV/0!</v>
      </c>
      <c r="DZ2135" s="8" t="e">
        <f t="shared" si="988"/>
        <v>#DIV/0!</v>
      </c>
    </row>
    <row r="2136" spans="1:130" x14ac:dyDescent="0.25">
      <c r="A2136">
        <v>2135</v>
      </c>
      <c r="B2136" t="s">
        <v>151</v>
      </c>
      <c r="C2136" t="s">
        <v>4160</v>
      </c>
      <c r="D2136" t="s">
        <v>4140</v>
      </c>
      <c r="E2136" t="s">
        <v>90</v>
      </c>
      <c r="F2136" s="3" t="s">
        <v>91</v>
      </c>
      <c r="G2136">
        <v>48</v>
      </c>
      <c r="H2136">
        <v>112.2</v>
      </c>
      <c r="I2136">
        <v>106.5</v>
      </c>
      <c r="J2136">
        <v>5.7</v>
      </c>
      <c r="K2136">
        <v>52.8</v>
      </c>
      <c r="L2136">
        <v>1.9</v>
      </c>
      <c r="M2136">
        <v>15.6</v>
      </c>
      <c r="N2136">
        <v>25.5</v>
      </c>
      <c r="O2136">
        <v>67.400000000000006</v>
      </c>
      <c r="P2136">
        <v>45.4</v>
      </c>
      <c r="Q2136">
        <v>11.1</v>
      </c>
      <c r="R2136">
        <v>50</v>
      </c>
      <c r="S2136">
        <v>54.4</v>
      </c>
      <c r="T2136">
        <v>91</v>
      </c>
      <c r="U2136">
        <v>48.3</v>
      </c>
      <c r="V2136" t="s">
        <v>4161</v>
      </c>
      <c r="W2136">
        <v>2135</v>
      </c>
      <c r="X2136" t="s">
        <v>151</v>
      </c>
      <c r="Y2136" t="s">
        <v>4160</v>
      </c>
      <c r="Z2136" t="s">
        <v>4140</v>
      </c>
      <c r="AA2136" t="s">
        <v>90</v>
      </c>
      <c r="AB2136" t="s">
        <v>91</v>
      </c>
      <c r="AC2136">
        <v>48</v>
      </c>
      <c r="AD2136">
        <v>101</v>
      </c>
      <c r="AE2136">
        <v>36</v>
      </c>
      <c r="AF2136">
        <v>84</v>
      </c>
      <c r="AG2136">
        <v>42.9</v>
      </c>
      <c r="AH2136">
        <v>12</v>
      </c>
      <c r="AI2136">
        <v>30</v>
      </c>
      <c r="AJ2136">
        <v>40</v>
      </c>
      <c r="AK2136">
        <v>17</v>
      </c>
      <c r="AL2136">
        <v>20</v>
      </c>
      <c r="AM2136">
        <v>85</v>
      </c>
      <c r="AN2136">
        <v>11</v>
      </c>
      <c r="AO2136">
        <v>28</v>
      </c>
      <c r="AP2136">
        <v>39</v>
      </c>
      <c r="AQ2136">
        <v>19</v>
      </c>
      <c r="AR2136">
        <v>10</v>
      </c>
      <c r="AS2136">
        <v>5</v>
      </c>
      <c r="AT2136">
        <v>4</v>
      </c>
      <c r="AU2136">
        <v>14</v>
      </c>
      <c r="AV2136">
        <v>3</v>
      </c>
      <c r="AW2136">
        <v>2143</v>
      </c>
      <c r="AX2136" t="s">
        <v>151</v>
      </c>
      <c r="AY2136" t="s">
        <v>4160</v>
      </c>
      <c r="AZ2136" t="s">
        <v>4142</v>
      </c>
      <c r="BA2136" t="s">
        <v>90</v>
      </c>
      <c r="BB2136" t="s">
        <v>91</v>
      </c>
      <c r="BC2136">
        <v>48</v>
      </c>
      <c r="BD2136">
        <v>64.3</v>
      </c>
      <c r="BE2136">
        <v>35.700000000000003</v>
      </c>
      <c r="BF2136">
        <v>47.5</v>
      </c>
      <c r="BG2136">
        <v>5.9</v>
      </c>
      <c r="BH2136">
        <v>35.6</v>
      </c>
      <c r="BI2136">
        <v>5.9</v>
      </c>
      <c r="BJ2136">
        <v>16.8</v>
      </c>
      <c r="BK2136">
        <v>14.9</v>
      </c>
      <c r="BL2136">
        <v>41.6</v>
      </c>
      <c r="BM2136">
        <v>45.8</v>
      </c>
      <c r="BN2136">
        <v>54.2</v>
      </c>
      <c r="BO2136">
        <v>66.7</v>
      </c>
      <c r="BP2136">
        <v>33.299999999999997</v>
      </c>
      <c r="BQ2136">
        <v>52.8</v>
      </c>
      <c r="BR2136">
        <v>47.2</v>
      </c>
      <c r="BS2136" t="s">
        <v>4140</v>
      </c>
      <c r="BT2136">
        <v>2138</v>
      </c>
      <c r="BU2136" t="s">
        <v>151</v>
      </c>
      <c r="BV2136" t="s">
        <v>4160</v>
      </c>
      <c r="BW2136" t="s">
        <v>4140</v>
      </c>
      <c r="BX2136" t="s">
        <v>90</v>
      </c>
      <c r="BY2136" t="s">
        <v>91</v>
      </c>
      <c r="BZ2136">
        <v>48</v>
      </c>
      <c r="CA2136" s="6">
        <v>0.5</v>
      </c>
      <c r="CB2136">
        <v>0.23799999999999999</v>
      </c>
      <c r="CC2136">
        <v>11.1</v>
      </c>
      <c r="CD2136" s="6">
        <v>0.255</v>
      </c>
      <c r="CE2136" s="6">
        <v>0.54200000000000004</v>
      </c>
      <c r="CF2136">
        <v>0.13100000000000001</v>
      </c>
      <c r="CG2136">
        <v>16.3</v>
      </c>
      <c r="CH2136" s="6">
        <v>0.32600000000000001</v>
      </c>
      <c r="CI2136">
        <v>2136</v>
      </c>
      <c r="CJ2136" t="s">
        <v>151</v>
      </c>
      <c r="CK2136" t="s">
        <v>4160</v>
      </c>
      <c r="CL2136" t="s">
        <v>4140</v>
      </c>
      <c r="CM2136" t="s">
        <v>90</v>
      </c>
      <c r="CN2136" t="s">
        <v>91</v>
      </c>
      <c r="CO2136">
        <v>48</v>
      </c>
      <c r="CP2136">
        <v>15</v>
      </c>
      <c r="CQ2136">
        <v>11</v>
      </c>
      <c r="CR2136">
        <v>6</v>
      </c>
      <c r="CS2136">
        <v>42</v>
      </c>
      <c r="CT2136">
        <v>12</v>
      </c>
      <c r="CU2136">
        <v>14</v>
      </c>
      <c r="CV2136">
        <v>13</v>
      </c>
      <c r="CW2136">
        <v>56</v>
      </c>
      <c r="CX2136" s="8" t="e">
        <f t="shared" si="960"/>
        <v>#DIV/0!</v>
      </c>
      <c r="CY2136" s="8" t="e">
        <f t="shared" si="961"/>
        <v>#DIV/0!</v>
      </c>
      <c r="CZ2136" s="8" t="e">
        <f t="shared" si="962"/>
        <v>#DIV/0!</v>
      </c>
      <c r="DA2136" s="8" t="e">
        <f t="shared" si="963"/>
        <v>#DIV/0!</v>
      </c>
      <c r="DB2136" s="8" t="e">
        <f t="shared" si="964"/>
        <v>#DIV/0!</v>
      </c>
      <c r="DC2136" s="8" t="e">
        <f t="shared" si="965"/>
        <v>#DIV/0!</v>
      </c>
      <c r="DD2136" s="8" t="e">
        <f t="shared" si="966"/>
        <v>#DIV/0!</v>
      </c>
      <c r="DE2136" s="8" t="e">
        <f t="shared" si="967"/>
        <v>#DIV/0!</v>
      </c>
      <c r="DF2136" s="8" t="e">
        <f t="shared" si="968"/>
        <v>#DIV/0!</v>
      </c>
      <c r="DG2136" s="8" t="e">
        <f t="shared" si="969"/>
        <v>#DIV/0!</v>
      </c>
      <c r="DH2136" s="8" t="e">
        <f t="shared" si="970"/>
        <v>#DIV/0!</v>
      </c>
      <c r="DI2136" s="8" t="e">
        <f t="shared" si="971"/>
        <v>#DIV/0!</v>
      </c>
      <c r="DJ2136" s="8" t="e">
        <f t="shared" si="972"/>
        <v>#DIV/0!</v>
      </c>
      <c r="DK2136" s="8" t="e">
        <f t="shared" si="973"/>
        <v>#DIV/0!</v>
      </c>
      <c r="DL2136" s="8" t="str">
        <f t="shared" si="974"/>
        <v>DEN</v>
      </c>
      <c r="DM2136" s="8" t="e">
        <f t="shared" si="975"/>
        <v>#DIV/0!</v>
      </c>
      <c r="DN2136" s="8" t="e">
        <f t="shared" si="976"/>
        <v>#DIV/0!</v>
      </c>
      <c r="DO2136" s="8" t="e">
        <f t="shared" si="977"/>
        <v>#DIV/0!</v>
      </c>
      <c r="DP2136" s="8" t="e">
        <f t="shared" si="978"/>
        <v>#DIV/0!</v>
      </c>
      <c r="DQ2136" s="8" t="e">
        <f t="shared" si="979"/>
        <v>#DIV/0!</v>
      </c>
      <c r="DR2136" s="8" t="e">
        <f t="shared" si="980"/>
        <v>#DIV/0!</v>
      </c>
      <c r="DS2136" s="8" t="e">
        <f t="shared" si="981"/>
        <v>#DIV/0!</v>
      </c>
      <c r="DT2136" s="8" t="e">
        <f t="shared" si="982"/>
        <v>#DIV/0!</v>
      </c>
      <c r="DU2136" s="8" t="e">
        <f t="shared" si="983"/>
        <v>#DIV/0!</v>
      </c>
      <c r="DV2136" s="8" t="e">
        <f t="shared" si="984"/>
        <v>#DIV/0!</v>
      </c>
      <c r="DW2136" s="8" t="e">
        <f t="shared" si="985"/>
        <v>#DIV/0!</v>
      </c>
      <c r="DX2136" s="8" t="e">
        <f t="shared" si="986"/>
        <v>#DIV/0!</v>
      </c>
      <c r="DY2136" s="8" t="e">
        <f t="shared" si="987"/>
        <v>#DIV/0!</v>
      </c>
      <c r="DZ2136" s="8" t="e">
        <f t="shared" si="988"/>
        <v>#DIV/0!</v>
      </c>
    </row>
    <row r="2137" spans="1:130" x14ac:dyDescent="0.25">
      <c r="A2137">
        <v>2136</v>
      </c>
      <c r="B2137" t="s">
        <v>119</v>
      </c>
      <c r="C2137" t="s">
        <v>4162</v>
      </c>
      <c r="D2137" t="s">
        <v>4140</v>
      </c>
      <c r="E2137" t="s">
        <v>90</v>
      </c>
      <c r="F2137" s="3" t="s">
        <v>108</v>
      </c>
      <c r="G2137">
        <v>53</v>
      </c>
      <c r="H2137">
        <v>104.5</v>
      </c>
      <c r="I2137">
        <v>107.1</v>
      </c>
      <c r="J2137">
        <v>-2.7</v>
      </c>
      <c r="K2137">
        <v>65</v>
      </c>
      <c r="L2137">
        <v>1.86</v>
      </c>
      <c r="M2137">
        <v>17</v>
      </c>
      <c r="N2137">
        <v>25</v>
      </c>
      <c r="O2137">
        <v>74</v>
      </c>
      <c r="P2137">
        <v>47.3</v>
      </c>
      <c r="Q2137">
        <v>12.5</v>
      </c>
      <c r="R2137">
        <v>46.9</v>
      </c>
      <c r="S2137">
        <v>52.5</v>
      </c>
      <c r="T2137">
        <v>101.43</v>
      </c>
      <c r="U2137">
        <v>49.7</v>
      </c>
      <c r="V2137" t="s">
        <v>4163</v>
      </c>
      <c r="W2137">
        <v>2134</v>
      </c>
      <c r="X2137" t="s">
        <v>119</v>
      </c>
      <c r="Y2137" t="s">
        <v>4162</v>
      </c>
      <c r="Z2137" t="s">
        <v>4140</v>
      </c>
      <c r="AA2137" t="s">
        <v>90</v>
      </c>
      <c r="AB2137" t="s">
        <v>108</v>
      </c>
      <c r="AC2137">
        <v>53</v>
      </c>
      <c r="AD2137">
        <v>117</v>
      </c>
      <c r="AE2137">
        <v>40</v>
      </c>
      <c r="AF2137">
        <v>96</v>
      </c>
      <c r="AG2137">
        <v>41.7</v>
      </c>
      <c r="AH2137">
        <v>10</v>
      </c>
      <c r="AI2137">
        <v>37</v>
      </c>
      <c r="AJ2137">
        <v>27</v>
      </c>
      <c r="AK2137">
        <v>27</v>
      </c>
      <c r="AL2137">
        <v>35</v>
      </c>
      <c r="AM2137">
        <v>77.099999999999994</v>
      </c>
      <c r="AN2137">
        <v>11</v>
      </c>
      <c r="AO2137">
        <v>36</v>
      </c>
      <c r="AP2137">
        <v>47</v>
      </c>
      <c r="AQ2137">
        <v>26</v>
      </c>
      <c r="AR2137">
        <v>14</v>
      </c>
      <c r="AS2137">
        <v>14</v>
      </c>
      <c r="AT2137">
        <v>2</v>
      </c>
      <c r="AU2137">
        <v>25</v>
      </c>
      <c r="AV2137">
        <v>-3</v>
      </c>
      <c r="AW2137">
        <v>2124</v>
      </c>
      <c r="AX2137" t="s">
        <v>119</v>
      </c>
      <c r="AY2137" t="s">
        <v>4162</v>
      </c>
      <c r="AZ2137" t="s">
        <v>4142</v>
      </c>
      <c r="BA2137" t="s">
        <v>90</v>
      </c>
      <c r="BB2137" t="s">
        <v>108</v>
      </c>
      <c r="BC2137">
        <v>53</v>
      </c>
      <c r="BD2137">
        <v>61.5</v>
      </c>
      <c r="BE2137">
        <v>38.5</v>
      </c>
      <c r="BF2137">
        <v>51.3</v>
      </c>
      <c r="BG2137">
        <v>8.5</v>
      </c>
      <c r="BH2137">
        <v>25.6</v>
      </c>
      <c r="BI2137">
        <v>10.3</v>
      </c>
      <c r="BJ2137">
        <v>23.1</v>
      </c>
      <c r="BK2137">
        <v>17.100000000000001</v>
      </c>
      <c r="BL2137">
        <v>42.7</v>
      </c>
      <c r="BM2137">
        <v>60</v>
      </c>
      <c r="BN2137">
        <v>40</v>
      </c>
      <c r="BO2137">
        <v>80</v>
      </c>
      <c r="BP2137">
        <v>20</v>
      </c>
      <c r="BQ2137">
        <v>65</v>
      </c>
      <c r="BR2137">
        <v>35</v>
      </c>
      <c r="BS2137" t="s">
        <v>4140</v>
      </c>
      <c r="BT2137">
        <v>2124</v>
      </c>
      <c r="BU2137" t="s">
        <v>119</v>
      </c>
      <c r="BV2137" t="s">
        <v>4162</v>
      </c>
      <c r="BW2137" t="s">
        <v>4140</v>
      </c>
      <c r="BX2137" t="s">
        <v>90</v>
      </c>
      <c r="BY2137" t="s">
        <v>108</v>
      </c>
      <c r="BZ2137">
        <v>53</v>
      </c>
      <c r="CA2137" s="6">
        <v>0.46899999999999997</v>
      </c>
      <c r="CB2137">
        <v>0.36499999999999999</v>
      </c>
      <c r="CC2137">
        <v>12.5</v>
      </c>
      <c r="CD2137" s="6">
        <v>0.25</v>
      </c>
      <c r="CE2137" s="6">
        <v>0.59799999999999998</v>
      </c>
      <c r="CF2137">
        <v>0.17399999999999999</v>
      </c>
      <c r="CG2137">
        <v>20.5</v>
      </c>
      <c r="CH2137" s="6">
        <v>0.26</v>
      </c>
      <c r="CI2137">
        <v>2125</v>
      </c>
      <c r="CJ2137" t="s">
        <v>119</v>
      </c>
      <c r="CK2137" t="s">
        <v>4162</v>
      </c>
      <c r="CL2137" t="s">
        <v>4140</v>
      </c>
      <c r="CM2137" t="s">
        <v>90</v>
      </c>
      <c r="CN2137" t="s">
        <v>108</v>
      </c>
      <c r="CO2137">
        <v>53</v>
      </c>
      <c r="CP2137">
        <v>20</v>
      </c>
      <c r="CQ2137">
        <v>16</v>
      </c>
      <c r="CR2137">
        <v>12</v>
      </c>
      <c r="CS2137">
        <v>50</v>
      </c>
      <c r="CT2137">
        <v>14</v>
      </c>
      <c r="CU2137">
        <v>6</v>
      </c>
      <c r="CV2137">
        <v>10</v>
      </c>
      <c r="CW2137">
        <v>38</v>
      </c>
      <c r="CX2137" s="8">
        <f t="shared" si="960"/>
        <v>103.2</v>
      </c>
      <c r="CY2137" s="8">
        <f t="shared" si="961"/>
        <v>120.2</v>
      </c>
      <c r="CZ2137" s="8">
        <f t="shared" si="962"/>
        <v>-17</v>
      </c>
      <c r="DA2137" s="8">
        <f t="shared" si="963"/>
        <v>71</v>
      </c>
      <c r="DB2137" s="8">
        <f t="shared" si="964"/>
        <v>1.69</v>
      </c>
      <c r="DC2137" s="8">
        <f t="shared" si="965"/>
        <v>17.7</v>
      </c>
      <c r="DD2137" s="8">
        <f t="shared" si="966"/>
        <v>18.399999999999999</v>
      </c>
      <c r="DE2137" s="8">
        <f t="shared" si="967"/>
        <v>63.5</v>
      </c>
      <c r="DF2137" s="8">
        <f t="shared" si="968"/>
        <v>41.6</v>
      </c>
      <c r="DG2137" s="8">
        <f t="shared" si="969"/>
        <v>14</v>
      </c>
      <c r="DH2137" s="8">
        <f t="shared" si="970"/>
        <v>48.1</v>
      </c>
      <c r="DI2137" s="8">
        <f t="shared" si="971"/>
        <v>53.9</v>
      </c>
      <c r="DJ2137" s="8">
        <f t="shared" si="972"/>
        <v>93.5</v>
      </c>
      <c r="DK2137" s="8">
        <f t="shared" si="973"/>
        <v>41</v>
      </c>
      <c r="DL2137" s="8" t="str">
        <f t="shared" si="974"/>
        <v>MIA</v>
      </c>
      <c r="DM2137" s="8">
        <f t="shared" si="975"/>
        <v>103.2</v>
      </c>
      <c r="DN2137" s="8">
        <f t="shared" si="976"/>
        <v>120.2</v>
      </c>
      <c r="DO2137" s="8">
        <f t="shared" si="977"/>
        <v>-17</v>
      </c>
      <c r="DP2137" s="8">
        <f t="shared" si="978"/>
        <v>71</v>
      </c>
      <c r="DQ2137" s="8">
        <f t="shared" si="979"/>
        <v>1.69</v>
      </c>
      <c r="DR2137" s="8">
        <f t="shared" si="980"/>
        <v>17.7</v>
      </c>
      <c r="DS2137" s="8">
        <f t="shared" si="981"/>
        <v>18.399999999999999</v>
      </c>
      <c r="DT2137" s="8">
        <f t="shared" si="982"/>
        <v>63.5</v>
      </c>
      <c r="DU2137" s="8">
        <f t="shared" si="983"/>
        <v>41.6</v>
      </c>
      <c r="DV2137" s="8">
        <f t="shared" si="984"/>
        <v>14</v>
      </c>
      <c r="DW2137" s="8">
        <f t="shared" si="985"/>
        <v>48.1</v>
      </c>
      <c r="DX2137" s="8">
        <f t="shared" si="986"/>
        <v>53.9</v>
      </c>
      <c r="DY2137" s="8">
        <f t="shared" si="987"/>
        <v>93.5</v>
      </c>
      <c r="DZ2137" s="8">
        <f t="shared" si="988"/>
        <v>41</v>
      </c>
    </row>
    <row r="2138" spans="1:130" x14ac:dyDescent="0.25">
      <c r="A2138">
        <v>2137</v>
      </c>
      <c r="B2138" t="s">
        <v>172</v>
      </c>
      <c r="C2138" t="s">
        <v>4164</v>
      </c>
      <c r="D2138" t="s">
        <v>4140</v>
      </c>
      <c r="E2138" t="s">
        <v>90</v>
      </c>
      <c r="F2138" s="3" t="s">
        <v>91</v>
      </c>
      <c r="G2138">
        <v>48</v>
      </c>
      <c r="H2138">
        <v>109.1</v>
      </c>
      <c r="I2138">
        <v>100</v>
      </c>
      <c r="J2138">
        <v>9.1</v>
      </c>
      <c r="K2138">
        <v>62.2</v>
      </c>
      <c r="L2138">
        <v>1.28</v>
      </c>
      <c r="M2138">
        <v>16.5</v>
      </c>
      <c r="N2138">
        <v>32.1</v>
      </c>
      <c r="O2138">
        <v>66.2</v>
      </c>
      <c r="P2138">
        <v>51.6</v>
      </c>
      <c r="Q2138">
        <v>18.2</v>
      </c>
      <c r="R2138">
        <v>48.3</v>
      </c>
      <c r="S2138">
        <v>53.9</v>
      </c>
      <c r="T2138">
        <v>99.5</v>
      </c>
      <c r="U2138">
        <v>54</v>
      </c>
      <c r="V2138" t="s">
        <v>4165</v>
      </c>
      <c r="W2138">
        <v>2127</v>
      </c>
      <c r="X2138" t="s">
        <v>172</v>
      </c>
      <c r="Y2138" t="s">
        <v>4164</v>
      </c>
      <c r="Z2138" t="s">
        <v>4140</v>
      </c>
      <c r="AA2138" t="s">
        <v>90</v>
      </c>
      <c r="AB2138" t="s">
        <v>91</v>
      </c>
      <c r="AC2138">
        <v>48</v>
      </c>
      <c r="AD2138">
        <v>108</v>
      </c>
      <c r="AE2138">
        <v>37</v>
      </c>
      <c r="AF2138">
        <v>87</v>
      </c>
      <c r="AG2138">
        <v>42.5</v>
      </c>
      <c r="AH2138">
        <v>10</v>
      </c>
      <c r="AI2138">
        <v>34</v>
      </c>
      <c r="AJ2138">
        <v>29.4</v>
      </c>
      <c r="AK2138">
        <v>24</v>
      </c>
      <c r="AL2138">
        <v>30</v>
      </c>
      <c r="AM2138">
        <v>80</v>
      </c>
      <c r="AN2138">
        <v>13</v>
      </c>
      <c r="AO2138">
        <v>43</v>
      </c>
      <c r="AP2138">
        <v>56</v>
      </c>
      <c r="AQ2138">
        <v>23</v>
      </c>
      <c r="AR2138">
        <v>18</v>
      </c>
      <c r="AS2138">
        <v>6</v>
      </c>
      <c r="AT2138">
        <v>4</v>
      </c>
      <c r="AU2138">
        <v>23</v>
      </c>
      <c r="AV2138">
        <v>8</v>
      </c>
      <c r="AW2138">
        <v>2133</v>
      </c>
      <c r="AX2138" t="s">
        <v>172</v>
      </c>
      <c r="AY2138" t="s">
        <v>4164</v>
      </c>
      <c r="AZ2138" t="s">
        <v>4142</v>
      </c>
      <c r="BA2138" t="s">
        <v>90</v>
      </c>
      <c r="BB2138" t="s">
        <v>91</v>
      </c>
      <c r="BC2138">
        <v>48</v>
      </c>
      <c r="BD2138">
        <v>60.9</v>
      </c>
      <c r="BE2138">
        <v>39.1</v>
      </c>
      <c r="BF2138">
        <v>50</v>
      </c>
      <c r="BG2138">
        <v>7.4</v>
      </c>
      <c r="BH2138">
        <v>27.8</v>
      </c>
      <c r="BI2138">
        <v>0</v>
      </c>
      <c r="BJ2138">
        <v>22.2</v>
      </c>
      <c r="BK2138">
        <v>15.7</v>
      </c>
      <c r="BL2138">
        <v>42.6</v>
      </c>
      <c r="BM2138">
        <v>55.6</v>
      </c>
      <c r="BN2138">
        <v>44.4</v>
      </c>
      <c r="BO2138">
        <v>80</v>
      </c>
      <c r="BP2138">
        <v>20</v>
      </c>
      <c r="BQ2138">
        <v>62.2</v>
      </c>
      <c r="BR2138">
        <v>37.799999999999997</v>
      </c>
      <c r="BS2138" t="s">
        <v>4140</v>
      </c>
      <c r="BT2138">
        <v>2127</v>
      </c>
      <c r="BU2138" t="s">
        <v>172</v>
      </c>
      <c r="BV2138" t="s">
        <v>4164</v>
      </c>
      <c r="BW2138" t="s">
        <v>4140</v>
      </c>
      <c r="BX2138" t="s">
        <v>90</v>
      </c>
      <c r="BY2138" t="s">
        <v>91</v>
      </c>
      <c r="BZ2138">
        <v>48</v>
      </c>
      <c r="CA2138" s="6">
        <v>0.48299999999999998</v>
      </c>
      <c r="CB2138">
        <v>0.34499999999999997</v>
      </c>
      <c r="CC2138">
        <v>18.2</v>
      </c>
      <c r="CD2138" s="6">
        <v>0.32100000000000001</v>
      </c>
      <c r="CE2138" s="6">
        <v>0.39700000000000002</v>
      </c>
      <c r="CF2138">
        <v>0.33</v>
      </c>
      <c r="CG2138">
        <v>10</v>
      </c>
      <c r="CH2138" s="6">
        <v>0.33800000000000002</v>
      </c>
      <c r="CI2138">
        <v>2140</v>
      </c>
      <c r="CJ2138" t="s">
        <v>172</v>
      </c>
      <c r="CK2138" t="s">
        <v>4164</v>
      </c>
      <c r="CL2138" t="s">
        <v>4140</v>
      </c>
      <c r="CM2138" t="s">
        <v>90</v>
      </c>
      <c r="CN2138" t="s">
        <v>91</v>
      </c>
      <c r="CO2138">
        <v>48</v>
      </c>
      <c r="CP2138">
        <v>17</v>
      </c>
      <c r="CQ2138">
        <v>20</v>
      </c>
      <c r="CR2138">
        <v>0</v>
      </c>
      <c r="CS2138">
        <v>46</v>
      </c>
      <c r="CT2138">
        <v>18</v>
      </c>
      <c r="CU2138">
        <v>22</v>
      </c>
      <c r="CV2138">
        <v>5</v>
      </c>
      <c r="CW2138">
        <v>46</v>
      </c>
      <c r="CX2138" s="8" t="e">
        <f t="shared" si="960"/>
        <v>#DIV/0!</v>
      </c>
      <c r="CY2138" s="8" t="e">
        <f t="shared" si="961"/>
        <v>#DIV/0!</v>
      </c>
      <c r="CZ2138" s="8" t="e">
        <f t="shared" si="962"/>
        <v>#DIV/0!</v>
      </c>
      <c r="DA2138" s="8" t="e">
        <f t="shared" si="963"/>
        <v>#DIV/0!</v>
      </c>
      <c r="DB2138" s="8" t="e">
        <f t="shared" si="964"/>
        <v>#DIV/0!</v>
      </c>
      <c r="DC2138" s="8" t="e">
        <f t="shared" si="965"/>
        <v>#DIV/0!</v>
      </c>
      <c r="DD2138" s="8" t="e">
        <f t="shared" si="966"/>
        <v>#DIV/0!</v>
      </c>
      <c r="DE2138" s="8" t="e">
        <f t="shared" si="967"/>
        <v>#DIV/0!</v>
      </c>
      <c r="DF2138" s="8" t="e">
        <f t="shared" si="968"/>
        <v>#DIV/0!</v>
      </c>
      <c r="DG2138" s="8" t="e">
        <f t="shared" si="969"/>
        <v>#DIV/0!</v>
      </c>
      <c r="DH2138" s="8" t="e">
        <f t="shared" si="970"/>
        <v>#DIV/0!</v>
      </c>
      <c r="DI2138" s="8" t="e">
        <f t="shared" si="971"/>
        <v>#DIV/0!</v>
      </c>
      <c r="DJ2138" s="8" t="e">
        <f t="shared" si="972"/>
        <v>#DIV/0!</v>
      </c>
      <c r="DK2138" s="8" t="e">
        <f t="shared" si="973"/>
        <v>#DIV/0!</v>
      </c>
      <c r="DL2138" s="8" t="str">
        <f t="shared" si="974"/>
        <v>OKC</v>
      </c>
      <c r="DM2138" s="8" t="e">
        <f t="shared" si="975"/>
        <v>#DIV/0!</v>
      </c>
      <c r="DN2138" s="8" t="e">
        <f t="shared" si="976"/>
        <v>#DIV/0!</v>
      </c>
      <c r="DO2138" s="8" t="e">
        <f t="shared" si="977"/>
        <v>#DIV/0!</v>
      </c>
      <c r="DP2138" s="8" t="e">
        <f t="shared" si="978"/>
        <v>#DIV/0!</v>
      </c>
      <c r="DQ2138" s="8" t="e">
        <f t="shared" si="979"/>
        <v>#DIV/0!</v>
      </c>
      <c r="DR2138" s="8" t="e">
        <f t="shared" si="980"/>
        <v>#DIV/0!</v>
      </c>
      <c r="DS2138" s="8" t="e">
        <f t="shared" si="981"/>
        <v>#DIV/0!</v>
      </c>
      <c r="DT2138" s="8" t="e">
        <f t="shared" si="982"/>
        <v>#DIV/0!</v>
      </c>
      <c r="DU2138" s="8" t="e">
        <f t="shared" si="983"/>
        <v>#DIV/0!</v>
      </c>
      <c r="DV2138" s="8" t="e">
        <f t="shared" si="984"/>
        <v>#DIV/0!</v>
      </c>
      <c r="DW2138" s="8" t="e">
        <f t="shared" si="985"/>
        <v>#DIV/0!</v>
      </c>
      <c r="DX2138" s="8" t="e">
        <f t="shared" si="986"/>
        <v>#DIV/0!</v>
      </c>
      <c r="DY2138" s="8" t="e">
        <f t="shared" si="987"/>
        <v>#DIV/0!</v>
      </c>
      <c r="DZ2138" s="8" t="e">
        <f t="shared" si="988"/>
        <v>#DIV/0!</v>
      </c>
    </row>
    <row r="2139" spans="1:130" x14ac:dyDescent="0.25">
      <c r="A2139">
        <v>2138</v>
      </c>
      <c r="B2139" t="s">
        <v>163</v>
      </c>
      <c r="C2139" t="s">
        <v>4166</v>
      </c>
      <c r="D2139" t="s">
        <v>4140</v>
      </c>
      <c r="E2139" t="s">
        <v>90</v>
      </c>
      <c r="F2139" s="3" t="s">
        <v>91</v>
      </c>
      <c r="G2139">
        <v>48</v>
      </c>
      <c r="H2139">
        <v>113.1</v>
      </c>
      <c r="I2139">
        <v>104</v>
      </c>
      <c r="J2139">
        <v>9.1</v>
      </c>
      <c r="K2139">
        <v>54.8</v>
      </c>
      <c r="L2139">
        <v>1.64</v>
      </c>
      <c r="M2139">
        <v>16.2</v>
      </c>
      <c r="N2139">
        <v>34.5</v>
      </c>
      <c r="O2139">
        <v>69.8</v>
      </c>
      <c r="P2139">
        <v>51.4</v>
      </c>
      <c r="Q2139">
        <v>14.1</v>
      </c>
      <c r="R2139">
        <v>51.5</v>
      </c>
      <c r="S2139">
        <v>53.4</v>
      </c>
      <c r="T2139">
        <v>99.5</v>
      </c>
      <c r="U2139">
        <v>54</v>
      </c>
      <c r="V2139" t="s">
        <v>4167</v>
      </c>
      <c r="W2139">
        <v>2126</v>
      </c>
      <c r="X2139" t="s">
        <v>163</v>
      </c>
      <c r="Y2139" t="s">
        <v>4166</v>
      </c>
      <c r="Z2139" t="s">
        <v>4140</v>
      </c>
      <c r="AA2139" t="s">
        <v>90</v>
      </c>
      <c r="AB2139" t="s">
        <v>91</v>
      </c>
      <c r="AC2139">
        <v>48</v>
      </c>
      <c r="AD2139">
        <v>112</v>
      </c>
      <c r="AE2139">
        <v>42</v>
      </c>
      <c r="AF2139">
        <v>97</v>
      </c>
      <c r="AG2139">
        <v>43.3</v>
      </c>
      <c r="AH2139">
        <v>16</v>
      </c>
      <c r="AI2139">
        <v>48</v>
      </c>
      <c r="AJ2139">
        <v>33.299999999999997</v>
      </c>
      <c r="AK2139">
        <v>12</v>
      </c>
      <c r="AL2139">
        <v>18</v>
      </c>
      <c r="AM2139">
        <v>66.7</v>
      </c>
      <c r="AN2139">
        <v>16</v>
      </c>
      <c r="AO2139">
        <v>33</v>
      </c>
      <c r="AP2139">
        <v>49</v>
      </c>
      <c r="AQ2139">
        <v>23</v>
      </c>
      <c r="AR2139">
        <v>14</v>
      </c>
      <c r="AS2139">
        <v>6</v>
      </c>
      <c r="AT2139">
        <v>6</v>
      </c>
      <c r="AU2139">
        <v>26</v>
      </c>
      <c r="AV2139">
        <v>8</v>
      </c>
      <c r="AW2139">
        <v>2146</v>
      </c>
      <c r="AX2139" t="s">
        <v>163</v>
      </c>
      <c r="AY2139" t="s">
        <v>4166</v>
      </c>
      <c r="AZ2139" t="s">
        <v>4142</v>
      </c>
      <c r="BA2139" t="s">
        <v>90</v>
      </c>
      <c r="BB2139" t="s">
        <v>91</v>
      </c>
      <c r="BC2139">
        <v>48</v>
      </c>
      <c r="BD2139">
        <v>50.5</v>
      </c>
      <c r="BE2139">
        <v>49.5</v>
      </c>
      <c r="BF2139">
        <v>46.4</v>
      </c>
      <c r="BG2139">
        <v>7.1</v>
      </c>
      <c r="BH2139">
        <v>42.9</v>
      </c>
      <c r="BI2139">
        <v>14.3</v>
      </c>
      <c r="BJ2139">
        <v>10.7</v>
      </c>
      <c r="BK2139">
        <v>17.899999999999999</v>
      </c>
      <c r="BL2139">
        <v>39.299999999999997</v>
      </c>
      <c r="BM2139">
        <v>38.5</v>
      </c>
      <c r="BN2139">
        <v>61.5</v>
      </c>
      <c r="BO2139">
        <v>81.3</v>
      </c>
      <c r="BP2139">
        <v>18.8</v>
      </c>
      <c r="BQ2139">
        <v>54.8</v>
      </c>
      <c r="BR2139">
        <v>45.2</v>
      </c>
      <c r="BS2139" t="s">
        <v>4140</v>
      </c>
      <c r="BT2139">
        <v>2134</v>
      </c>
      <c r="BU2139" t="s">
        <v>163</v>
      </c>
      <c r="BV2139" t="s">
        <v>4166</v>
      </c>
      <c r="BW2139" t="s">
        <v>4140</v>
      </c>
      <c r="BX2139" t="s">
        <v>90</v>
      </c>
      <c r="BY2139" t="s">
        <v>91</v>
      </c>
      <c r="BZ2139">
        <v>48</v>
      </c>
      <c r="CA2139" s="6">
        <v>0.51500000000000001</v>
      </c>
      <c r="CB2139">
        <v>0.186</v>
      </c>
      <c r="CC2139">
        <v>14.1</v>
      </c>
      <c r="CD2139" s="6">
        <v>0.34499999999999997</v>
      </c>
      <c r="CE2139" s="6">
        <v>0.5</v>
      </c>
      <c r="CF2139">
        <v>0.41499999999999998</v>
      </c>
      <c r="CG2139">
        <v>16</v>
      </c>
      <c r="CH2139" s="6">
        <v>0.30199999999999999</v>
      </c>
      <c r="CI2139">
        <v>2129</v>
      </c>
      <c r="CJ2139" t="s">
        <v>163</v>
      </c>
      <c r="CK2139" t="s">
        <v>4166</v>
      </c>
      <c r="CL2139" t="s">
        <v>4140</v>
      </c>
      <c r="CM2139" t="s">
        <v>90</v>
      </c>
      <c r="CN2139" t="s">
        <v>91</v>
      </c>
      <c r="CO2139">
        <v>48</v>
      </c>
      <c r="CP2139">
        <v>20</v>
      </c>
      <c r="CQ2139">
        <v>14</v>
      </c>
      <c r="CR2139">
        <v>16</v>
      </c>
      <c r="CS2139">
        <v>44</v>
      </c>
      <c r="CT2139">
        <v>5</v>
      </c>
      <c r="CU2139">
        <v>13</v>
      </c>
      <c r="CV2139">
        <v>9</v>
      </c>
      <c r="CW2139">
        <v>42</v>
      </c>
      <c r="CX2139" s="8" t="e">
        <f t="shared" si="960"/>
        <v>#DIV/0!</v>
      </c>
      <c r="CY2139" s="8" t="e">
        <f t="shared" si="961"/>
        <v>#DIV/0!</v>
      </c>
      <c r="CZ2139" s="8" t="e">
        <f t="shared" si="962"/>
        <v>#DIV/0!</v>
      </c>
      <c r="DA2139" s="8" t="e">
        <f t="shared" si="963"/>
        <v>#DIV/0!</v>
      </c>
      <c r="DB2139" s="8" t="e">
        <f t="shared" si="964"/>
        <v>#DIV/0!</v>
      </c>
      <c r="DC2139" s="8" t="e">
        <f t="shared" si="965"/>
        <v>#DIV/0!</v>
      </c>
      <c r="DD2139" s="8" t="e">
        <f t="shared" si="966"/>
        <v>#DIV/0!</v>
      </c>
      <c r="DE2139" s="8" t="e">
        <f t="shared" si="967"/>
        <v>#DIV/0!</v>
      </c>
      <c r="DF2139" s="8" t="e">
        <f t="shared" si="968"/>
        <v>#DIV/0!</v>
      </c>
      <c r="DG2139" s="8" t="e">
        <f t="shared" si="969"/>
        <v>#DIV/0!</v>
      </c>
      <c r="DH2139" s="8" t="e">
        <f t="shared" si="970"/>
        <v>#DIV/0!</v>
      </c>
      <c r="DI2139" s="8" t="e">
        <f t="shared" si="971"/>
        <v>#DIV/0!</v>
      </c>
      <c r="DJ2139" s="8" t="e">
        <f t="shared" si="972"/>
        <v>#DIV/0!</v>
      </c>
      <c r="DK2139" s="8" t="e">
        <f t="shared" si="973"/>
        <v>#DIV/0!</v>
      </c>
      <c r="DL2139" s="8" t="str">
        <f t="shared" si="974"/>
        <v>DET</v>
      </c>
      <c r="DM2139" s="8" t="e">
        <f t="shared" si="975"/>
        <v>#DIV/0!</v>
      </c>
      <c r="DN2139" s="8" t="e">
        <f t="shared" si="976"/>
        <v>#DIV/0!</v>
      </c>
      <c r="DO2139" s="8" t="e">
        <f t="shared" si="977"/>
        <v>#DIV/0!</v>
      </c>
      <c r="DP2139" s="8" t="e">
        <f t="shared" si="978"/>
        <v>#DIV/0!</v>
      </c>
      <c r="DQ2139" s="8" t="e">
        <f t="shared" si="979"/>
        <v>#DIV/0!</v>
      </c>
      <c r="DR2139" s="8" t="e">
        <f t="shared" si="980"/>
        <v>#DIV/0!</v>
      </c>
      <c r="DS2139" s="8" t="e">
        <f t="shared" si="981"/>
        <v>#DIV/0!</v>
      </c>
      <c r="DT2139" s="8" t="e">
        <f t="shared" si="982"/>
        <v>#DIV/0!</v>
      </c>
      <c r="DU2139" s="8" t="e">
        <f t="shared" si="983"/>
        <v>#DIV/0!</v>
      </c>
      <c r="DV2139" s="8" t="e">
        <f t="shared" si="984"/>
        <v>#DIV/0!</v>
      </c>
      <c r="DW2139" s="8" t="e">
        <f t="shared" si="985"/>
        <v>#DIV/0!</v>
      </c>
      <c r="DX2139" s="8" t="e">
        <f t="shared" si="986"/>
        <v>#DIV/0!</v>
      </c>
      <c r="DY2139" s="8" t="e">
        <f t="shared" si="987"/>
        <v>#DIV/0!</v>
      </c>
      <c r="DZ2139" s="8" t="e">
        <f t="shared" si="988"/>
        <v>#DIV/0!</v>
      </c>
    </row>
    <row r="2140" spans="1:130" x14ac:dyDescent="0.25">
      <c r="A2140">
        <v>2139</v>
      </c>
      <c r="B2140" t="s">
        <v>169</v>
      </c>
      <c r="C2140" t="s">
        <v>4168</v>
      </c>
      <c r="D2140" t="s">
        <v>4140</v>
      </c>
      <c r="E2140" t="s">
        <v>90</v>
      </c>
      <c r="F2140" s="3" t="s">
        <v>108</v>
      </c>
      <c r="G2140">
        <v>48</v>
      </c>
      <c r="H2140">
        <v>106.5</v>
      </c>
      <c r="I2140">
        <v>112.2</v>
      </c>
      <c r="J2140">
        <v>-5.7</v>
      </c>
      <c r="K2140">
        <v>55</v>
      </c>
      <c r="L2140">
        <v>1.47</v>
      </c>
      <c r="M2140">
        <v>17.100000000000001</v>
      </c>
      <c r="N2140">
        <v>32.6</v>
      </c>
      <c r="O2140">
        <v>74.5</v>
      </c>
      <c r="P2140">
        <v>54.6</v>
      </c>
      <c r="Q2140">
        <v>16.3</v>
      </c>
      <c r="R2140">
        <v>54.2</v>
      </c>
      <c r="S2140">
        <v>55.2</v>
      </c>
      <c r="T2140">
        <v>91</v>
      </c>
      <c r="U2140">
        <v>51.7</v>
      </c>
      <c r="V2140" t="s">
        <v>4169</v>
      </c>
      <c r="W2140">
        <v>2143</v>
      </c>
      <c r="X2140" t="s">
        <v>169</v>
      </c>
      <c r="Y2140" t="s">
        <v>4168</v>
      </c>
      <c r="Z2140" t="s">
        <v>4140</v>
      </c>
      <c r="AA2140" t="s">
        <v>90</v>
      </c>
      <c r="AB2140" t="s">
        <v>108</v>
      </c>
      <c r="AC2140">
        <v>48</v>
      </c>
      <c r="AD2140">
        <v>98</v>
      </c>
      <c r="AE2140">
        <v>40</v>
      </c>
      <c r="AF2140">
        <v>84</v>
      </c>
      <c r="AG2140">
        <v>47.6</v>
      </c>
      <c r="AH2140">
        <v>11</v>
      </c>
      <c r="AI2140">
        <v>31</v>
      </c>
      <c r="AJ2140">
        <v>35.5</v>
      </c>
      <c r="AK2140">
        <v>7</v>
      </c>
      <c r="AL2140">
        <v>11</v>
      </c>
      <c r="AM2140">
        <v>63.6</v>
      </c>
      <c r="AN2140">
        <v>10</v>
      </c>
      <c r="AO2140">
        <v>38</v>
      </c>
      <c r="AP2140">
        <v>48</v>
      </c>
      <c r="AQ2140">
        <v>22</v>
      </c>
      <c r="AR2140">
        <v>15</v>
      </c>
      <c r="AS2140">
        <v>5</v>
      </c>
      <c r="AT2140">
        <v>11</v>
      </c>
      <c r="AU2140">
        <v>19</v>
      </c>
      <c r="AV2140">
        <v>-3</v>
      </c>
      <c r="AW2140">
        <v>2140</v>
      </c>
      <c r="AX2140" t="s">
        <v>169</v>
      </c>
      <c r="AY2140" t="s">
        <v>4168</v>
      </c>
      <c r="AZ2140" t="s">
        <v>4142</v>
      </c>
      <c r="BA2140" t="s">
        <v>90</v>
      </c>
      <c r="BB2140" t="s">
        <v>108</v>
      </c>
      <c r="BC2140">
        <v>48</v>
      </c>
      <c r="BD2140">
        <v>63.1</v>
      </c>
      <c r="BE2140">
        <v>36.9</v>
      </c>
      <c r="BF2140">
        <v>59.2</v>
      </c>
      <c r="BG2140">
        <v>2</v>
      </c>
      <c r="BH2140">
        <v>33.700000000000003</v>
      </c>
      <c r="BI2140">
        <v>13.3</v>
      </c>
      <c r="BJ2140">
        <v>7.1</v>
      </c>
      <c r="BK2140">
        <v>12.2</v>
      </c>
      <c r="BL2140">
        <v>57.1</v>
      </c>
      <c r="BM2140">
        <v>44.8</v>
      </c>
      <c r="BN2140">
        <v>55.2</v>
      </c>
      <c r="BO2140">
        <v>81.8</v>
      </c>
      <c r="BP2140">
        <v>18.2</v>
      </c>
      <c r="BQ2140">
        <v>55</v>
      </c>
      <c r="BR2140">
        <v>45</v>
      </c>
      <c r="BS2140" t="s">
        <v>4140</v>
      </c>
      <c r="BT2140">
        <v>2140</v>
      </c>
      <c r="BU2140" t="s">
        <v>169</v>
      </c>
      <c r="BV2140" t="s">
        <v>4168</v>
      </c>
      <c r="BW2140" t="s">
        <v>4140</v>
      </c>
      <c r="BX2140" t="s">
        <v>90</v>
      </c>
      <c r="BY2140" t="s">
        <v>108</v>
      </c>
      <c r="BZ2140">
        <v>48</v>
      </c>
      <c r="CA2140" s="6">
        <v>0.54200000000000004</v>
      </c>
      <c r="CB2140">
        <v>0.13100000000000001</v>
      </c>
      <c r="CC2140">
        <v>16.3</v>
      </c>
      <c r="CD2140" s="6">
        <v>0.32600000000000001</v>
      </c>
      <c r="CE2140" s="6">
        <v>0.5</v>
      </c>
      <c r="CF2140">
        <v>0.23799999999999999</v>
      </c>
      <c r="CG2140">
        <v>11.1</v>
      </c>
      <c r="CH2140" s="6">
        <v>0.255</v>
      </c>
      <c r="CI2140">
        <v>2141</v>
      </c>
      <c r="CJ2140" t="s">
        <v>169</v>
      </c>
      <c r="CK2140" t="s">
        <v>4168</v>
      </c>
      <c r="CL2140" t="s">
        <v>4140</v>
      </c>
      <c r="CM2140" t="s">
        <v>90</v>
      </c>
      <c r="CN2140" t="s">
        <v>108</v>
      </c>
      <c r="CO2140">
        <v>48</v>
      </c>
      <c r="CP2140">
        <v>12</v>
      </c>
      <c r="CQ2140">
        <v>14</v>
      </c>
      <c r="CR2140">
        <v>13</v>
      </c>
      <c r="CS2140">
        <v>56</v>
      </c>
      <c r="CT2140">
        <v>15</v>
      </c>
      <c r="CU2140">
        <v>11</v>
      </c>
      <c r="CV2140">
        <v>6</v>
      </c>
      <c r="CW2140">
        <v>42</v>
      </c>
      <c r="CX2140" s="8" t="e">
        <f t="shared" si="960"/>
        <v>#DIV/0!</v>
      </c>
      <c r="CY2140" s="8" t="e">
        <f t="shared" si="961"/>
        <v>#DIV/0!</v>
      </c>
      <c r="CZ2140" s="8" t="e">
        <f t="shared" si="962"/>
        <v>#DIV/0!</v>
      </c>
      <c r="DA2140" s="8" t="e">
        <f t="shared" si="963"/>
        <v>#DIV/0!</v>
      </c>
      <c r="DB2140" s="8" t="e">
        <f t="shared" si="964"/>
        <v>#DIV/0!</v>
      </c>
      <c r="DC2140" s="8" t="e">
        <f t="shared" si="965"/>
        <v>#DIV/0!</v>
      </c>
      <c r="DD2140" s="8" t="e">
        <f t="shared" si="966"/>
        <v>#DIV/0!</v>
      </c>
      <c r="DE2140" s="8" t="e">
        <f t="shared" si="967"/>
        <v>#DIV/0!</v>
      </c>
      <c r="DF2140" s="8" t="e">
        <f t="shared" si="968"/>
        <v>#DIV/0!</v>
      </c>
      <c r="DG2140" s="8" t="e">
        <f t="shared" si="969"/>
        <v>#DIV/0!</v>
      </c>
      <c r="DH2140" s="8" t="e">
        <f t="shared" si="970"/>
        <v>#DIV/0!</v>
      </c>
      <c r="DI2140" s="8" t="e">
        <f t="shared" si="971"/>
        <v>#DIV/0!</v>
      </c>
      <c r="DJ2140" s="8" t="e">
        <f t="shared" si="972"/>
        <v>#DIV/0!</v>
      </c>
      <c r="DK2140" s="8" t="e">
        <f t="shared" si="973"/>
        <v>#DIV/0!</v>
      </c>
      <c r="DL2140" s="8" t="str">
        <f t="shared" si="974"/>
        <v>IND</v>
      </c>
      <c r="DM2140" s="8" t="e">
        <f t="shared" si="975"/>
        <v>#DIV/0!</v>
      </c>
      <c r="DN2140" s="8" t="e">
        <f t="shared" si="976"/>
        <v>#DIV/0!</v>
      </c>
      <c r="DO2140" s="8" t="e">
        <f t="shared" si="977"/>
        <v>#DIV/0!</v>
      </c>
      <c r="DP2140" s="8" t="e">
        <f t="shared" si="978"/>
        <v>#DIV/0!</v>
      </c>
      <c r="DQ2140" s="8" t="e">
        <f t="shared" si="979"/>
        <v>#DIV/0!</v>
      </c>
      <c r="DR2140" s="8" t="e">
        <f t="shared" si="980"/>
        <v>#DIV/0!</v>
      </c>
      <c r="DS2140" s="8" t="e">
        <f t="shared" si="981"/>
        <v>#DIV/0!</v>
      </c>
      <c r="DT2140" s="8" t="e">
        <f t="shared" si="982"/>
        <v>#DIV/0!</v>
      </c>
      <c r="DU2140" s="8" t="e">
        <f t="shared" si="983"/>
        <v>#DIV/0!</v>
      </c>
      <c r="DV2140" s="8" t="e">
        <f t="shared" si="984"/>
        <v>#DIV/0!</v>
      </c>
      <c r="DW2140" s="8" t="e">
        <f t="shared" si="985"/>
        <v>#DIV/0!</v>
      </c>
      <c r="DX2140" s="8" t="e">
        <f t="shared" si="986"/>
        <v>#DIV/0!</v>
      </c>
      <c r="DY2140" s="8" t="e">
        <f t="shared" si="987"/>
        <v>#DIV/0!</v>
      </c>
      <c r="DZ2140" s="8" t="e">
        <f t="shared" si="988"/>
        <v>#DIV/0!</v>
      </c>
    </row>
    <row r="2141" spans="1:130" x14ac:dyDescent="0.25">
      <c r="A2141">
        <v>2140</v>
      </c>
      <c r="B2141" t="s">
        <v>142</v>
      </c>
      <c r="C2141" t="s">
        <v>4170</v>
      </c>
      <c r="D2141" t="s">
        <v>4140</v>
      </c>
      <c r="E2141" t="s">
        <v>90</v>
      </c>
      <c r="F2141" s="3" t="s">
        <v>108</v>
      </c>
      <c r="G2141">
        <v>48</v>
      </c>
      <c r="H2141">
        <v>100.9</v>
      </c>
      <c r="I2141">
        <v>110.3</v>
      </c>
      <c r="J2141">
        <v>-9.3000000000000007</v>
      </c>
      <c r="K2141">
        <v>60</v>
      </c>
      <c r="L2141">
        <v>1.69</v>
      </c>
      <c r="M2141">
        <v>17.2</v>
      </c>
      <c r="N2141">
        <v>35.4</v>
      </c>
      <c r="O2141">
        <v>78</v>
      </c>
      <c r="P2141">
        <v>53.9</v>
      </c>
      <c r="Q2141">
        <v>15</v>
      </c>
      <c r="R2141">
        <v>46.3</v>
      </c>
      <c r="S2141">
        <v>47.5</v>
      </c>
      <c r="T2141">
        <v>107</v>
      </c>
      <c r="U2141">
        <v>43.8</v>
      </c>
      <c r="V2141" t="s">
        <v>4171</v>
      </c>
      <c r="W2141">
        <v>2137</v>
      </c>
      <c r="X2141" t="s">
        <v>142</v>
      </c>
      <c r="Y2141" t="s">
        <v>4170</v>
      </c>
      <c r="Z2141" t="s">
        <v>4140</v>
      </c>
      <c r="AA2141" t="s">
        <v>90</v>
      </c>
      <c r="AB2141" t="s">
        <v>108</v>
      </c>
      <c r="AC2141">
        <v>48</v>
      </c>
      <c r="AD2141">
        <v>108</v>
      </c>
      <c r="AE2141">
        <v>45</v>
      </c>
      <c r="AF2141">
        <v>107</v>
      </c>
      <c r="AG2141">
        <v>42.1</v>
      </c>
      <c r="AH2141">
        <v>9</v>
      </c>
      <c r="AI2141">
        <v>38</v>
      </c>
      <c r="AJ2141">
        <v>23.7</v>
      </c>
      <c r="AK2141">
        <v>9</v>
      </c>
      <c r="AL2141">
        <v>15</v>
      </c>
      <c r="AM2141">
        <v>60</v>
      </c>
      <c r="AN2141">
        <v>20</v>
      </c>
      <c r="AO2141">
        <v>37</v>
      </c>
      <c r="AP2141">
        <v>57</v>
      </c>
      <c r="AQ2141">
        <v>27</v>
      </c>
      <c r="AR2141">
        <v>16</v>
      </c>
      <c r="AS2141">
        <v>14</v>
      </c>
      <c r="AT2141">
        <v>8</v>
      </c>
      <c r="AU2141">
        <v>18</v>
      </c>
      <c r="AV2141">
        <v>-10</v>
      </c>
      <c r="AW2141">
        <v>2122</v>
      </c>
      <c r="AX2141" t="s">
        <v>142</v>
      </c>
      <c r="AY2141" t="s">
        <v>4170</v>
      </c>
      <c r="AZ2141" t="s">
        <v>4142</v>
      </c>
      <c r="BA2141" t="s">
        <v>90</v>
      </c>
      <c r="BB2141" t="s">
        <v>108</v>
      </c>
      <c r="BC2141">
        <v>48</v>
      </c>
      <c r="BD2141">
        <v>64.5</v>
      </c>
      <c r="BE2141">
        <v>35.5</v>
      </c>
      <c r="BF2141">
        <v>66.7</v>
      </c>
      <c r="BG2141">
        <v>1.9</v>
      </c>
      <c r="BH2141">
        <v>25</v>
      </c>
      <c r="BI2141">
        <v>19.399999999999999</v>
      </c>
      <c r="BJ2141">
        <v>8.3000000000000007</v>
      </c>
      <c r="BK2141">
        <v>18.5</v>
      </c>
      <c r="BL2141">
        <v>64.8</v>
      </c>
      <c r="BM2141">
        <v>52.8</v>
      </c>
      <c r="BN2141">
        <v>47.2</v>
      </c>
      <c r="BO2141">
        <v>88.9</v>
      </c>
      <c r="BP2141">
        <v>11.1</v>
      </c>
      <c r="BQ2141">
        <v>60</v>
      </c>
      <c r="BR2141">
        <v>40</v>
      </c>
      <c r="BS2141" t="s">
        <v>4140</v>
      </c>
      <c r="BT2141">
        <v>2137</v>
      </c>
      <c r="BU2141" t="s">
        <v>142</v>
      </c>
      <c r="BV2141" t="s">
        <v>4170</v>
      </c>
      <c r="BW2141" t="s">
        <v>4140</v>
      </c>
      <c r="BX2141" t="s">
        <v>90</v>
      </c>
      <c r="BY2141" t="s">
        <v>108</v>
      </c>
      <c r="BZ2141">
        <v>48</v>
      </c>
      <c r="CA2141" s="6">
        <v>0.46300000000000002</v>
      </c>
      <c r="CB2141">
        <v>0.14000000000000001</v>
      </c>
      <c r="CC2141">
        <v>15</v>
      </c>
      <c r="CD2141" s="6">
        <v>0.35399999999999998</v>
      </c>
      <c r="CE2141" s="6">
        <v>0.53900000000000003</v>
      </c>
      <c r="CF2141">
        <v>0.26700000000000002</v>
      </c>
      <c r="CG2141">
        <v>15.9</v>
      </c>
      <c r="CH2141" s="6">
        <v>0.22</v>
      </c>
      <c r="CI2141">
        <v>2146</v>
      </c>
      <c r="CJ2141" t="s">
        <v>142</v>
      </c>
      <c r="CK2141" t="s">
        <v>4170</v>
      </c>
      <c r="CL2141" t="s">
        <v>4140</v>
      </c>
      <c r="CM2141" t="s">
        <v>90</v>
      </c>
      <c r="CN2141" t="s">
        <v>108</v>
      </c>
      <c r="CO2141">
        <v>48</v>
      </c>
      <c r="CP2141">
        <v>20</v>
      </c>
      <c r="CQ2141">
        <v>26</v>
      </c>
      <c r="CR2141">
        <v>21</v>
      </c>
      <c r="CS2141">
        <v>70</v>
      </c>
      <c r="CT2141">
        <v>23</v>
      </c>
      <c r="CU2141">
        <v>14</v>
      </c>
      <c r="CV2141">
        <v>14</v>
      </c>
      <c r="CW2141">
        <v>50</v>
      </c>
      <c r="CX2141" s="8" t="e">
        <f t="shared" si="960"/>
        <v>#DIV/0!</v>
      </c>
      <c r="CY2141" s="8" t="e">
        <f t="shared" si="961"/>
        <v>#DIV/0!</v>
      </c>
      <c r="CZ2141" s="8" t="e">
        <f t="shared" si="962"/>
        <v>#DIV/0!</v>
      </c>
      <c r="DA2141" s="8" t="e">
        <f t="shared" si="963"/>
        <v>#DIV/0!</v>
      </c>
      <c r="DB2141" s="8" t="e">
        <f t="shared" si="964"/>
        <v>#DIV/0!</v>
      </c>
      <c r="DC2141" s="8" t="e">
        <f t="shared" si="965"/>
        <v>#DIV/0!</v>
      </c>
      <c r="DD2141" s="8" t="e">
        <f t="shared" si="966"/>
        <v>#DIV/0!</v>
      </c>
      <c r="DE2141" s="8" t="e">
        <f t="shared" si="967"/>
        <v>#DIV/0!</v>
      </c>
      <c r="DF2141" s="8" t="e">
        <f t="shared" si="968"/>
        <v>#DIV/0!</v>
      </c>
      <c r="DG2141" s="8" t="e">
        <f t="shared" si="969"/>
        <v>#DIV/0!</v>
      </c>
      <c r="DH2141" s="8" t="e">
        <f t="shared" si="970"/>
        <v>#DIV/0!</v>
      </c>
      <c r="DI2141" s="8" t="e">
        <f t="shared" si="971"/>
        <v>#DIV/0!</v>
      </c>
      <c r="DJ2141" s="8" t="e">
        <f t="shared" si="972"/>
        <v>#DIV/0!</v>
      </c>
      <c r="DK2141" s="8" t="e">
        <f t="shared" si="973"/>
        <v>#DIV/0!</v>
      </c>
      <c r="DL2141" s="8" t="str">
        <f t="shared" si="974"/>
        <v>MEM</v>
      </c>
      <c r="DM2141" s="8" t="e">
        <f t="shared" si="975"/>
        <v>#DIV/0!</v>
      </c>
      <c r="DN2141" s="8" t="e">
        <f t="shared" si="976"/>
        <v>#DIV/0!</v>
      </c>
      <c r="DO2141" s="8" t="e">
        <f t="shared" si="977"/>
        <v>#DIV/0!</v>
      </c>
      <c r="DP2141" s="8" t="e">
        <f t="shared" si="978"/>
        <v>#DIV/0!</v>
      </c>
      <c r="DQ2141" s="8" t="e">
        <f t="shared" si="979"/>
        <v>#DIV/0!</v>
      </c>
      <c r="DR2141" s="8" t="e">
        <f t="shared" si="980"/>
        <v>#DIV/0!</v>
      </c>
      <c r="DS2141" s="8" t="e">
        <f t="shared" si="981"/>
        <v>#DIV/0!</v>
      </c>
      <c r="DT2141" s="8" t="e">
        <f t="shared" si="982"/>
        <v>#DIV/0!</v>
      </c>
      <c r="DU2141" s="8" t="e">
        <f t="shared" si="983"/>
        <v>#DIV/0!</v>
      </c>
      <c r="DV2141" s="8" t="e">
        <f t="shared" si="984"/>
        <v>#DIV/0!</v>
      </c>
      <c r="DW2141" s="8" t="e">
        <f t="shared" si="985"/>
        <v>#DIV/0!</v>
      </c>
      <c r="DX2141" s="8" t="e">
        <f t="shared" si="986"/>
        <v>#DIV/0!</v>
      </c>
      <c r="DY2141" s="8" t="e">
        <f t="shared" si="987"/>
        <v>#DIV/0!</v>
      </c>
      <c r="DZ2141" s="8" t="e">
        <f t="shared" si="988"/>
        <v>#DIV/0!</v>
      </c>
    </row>
    <row r="2142" spans="1:130" x14ac:dyDescent="0.25">
      <c r="A2142">
        <v>2141</v>
      </c>
      <c r="B2142" t="s">
        <v>166</v>
      </c>
      <c r="C2142" t="s">
        <v>2175</v>
      </c>
      <c r="D2142" t="s">
        <v>4140</v>
      </c>
      <c r="E2142" t="s">
        <v>90</v>
      </c>
      <c r="F2142" s="3" t="s">
        <v>91</v>
      </c>
      <c r="G2142">
        <v>48</v>
      </c>
      <c r="H2142">
        <v>121.8</v>
      </c>
      <c r="I2142">
        <v>110</v>
      </c>
      <c r="J2142">
        <v>11.8</v>
      </c>
      <c r="K2142">
        <v>57.5</v>
      </c>
      <c r="L2142">
        <v>1.44</v>
      </c>
      <c r="M2142">
        <v>15.8</v>
      </c>
      <c r="N2142">
        <v>48.9</v>
      </c>
      <c r="O2142">
        <v>61</v>
      </c>
      <c r="P2142">
        <v>55.7</v>
      </c>
      <c r="Q2142">
        <v>15.8</v>
      </c>
      <c r="R2142">
        <v>53.5</v>
      </c>
      <c r="S2142">
        <v>59.9</v>
      </c>
      <c r="T2142">
        <v>100.5</v>
      </c>
      <c r="U2142">
        <v>60.6</v>
      </c>
      <c r="V2142" t="s">
        <v>4172</v>
      </c>
      <c r="W2142">
        <v>2123</v>
      </c>
      <c r="X2142" t="s">
        <v>166</v>
      </c>
      <c r="Y2142" t="s">
        <v>2175</v>
      </c>
      <c r="Z2142" t="s">
        <v>4140</v>
      </c>
      <c r="AA2142" t="s">
        <v>90</v>
      </c>
      <c r="AB2142" t="s">
        <v>91</v>
      </c>
      <c r="AC2142">
        <v>48</v>
      </c>
      <c r="AD2142">
        <v>123</v>
      </c>
      <c r="AE2142">
        <v>40</v>
      </c>
      <c r="AF2142">
        <v>85</v>
      </c>
      <c r="AG2142">
        <v>47.1</v>
      </c>
      <c r="AH2142">
        <v>11</v>
      </c>
      <c r="AI2142">
        <v>40</v>
      </c>
      <c r="AJ2142">
        <v>27.5</v>
      </c>
      <c r="AK2142">
        <v>32</v>
      </c>
      <c r="AL2142">
        <v>40</v>
      </c>
      <c r="AM2142">
        <v>80</v>
      </c>
      <c r="AN2142">
        <v>20</v>
      </c>
      <c r="AO2142">
        <v>33</v>
      </c>
      <c r="AP2142">
        <v>53</v>
      </c>
      <c r="AQ2142">
        <v>23</v>
      </c>
      <c r="AR2142">
        <v>16</v>
      </c>
      <c r="AS2142">
        <v>14</v>
      </c>
      <c r="AT2142">
        <v>6</v>
      </c>
      <c r="AU2142">
        <v>21</v>
      </c>
      <c r="AV2142">
        <v>13</v>
      </c>
      <c r="AW2142">
        <v>2137</v>
      </c>
      <c r="AX2142" t="s">
        <v>166</v>
      </c>
      <c r="AY2142" t="s">
        <v>2175</v>
      </c>
      <c r="AZ2142" t="s">
        <v>4142</v>
      </c>
      <c r="BA2142" t="s">
        <v>90</v>
      </c>
      <c r="BB2142" t="s">
        <v>91</v>
      </c>
      <c r="BC2142">
        <v>48</v>
      </c>
      <c r="BD2142">
        <v>52.9</v>
      </c>
      <c r="BE2142">
        <v>47.1</v>
      </c>
      <c r="BF2142">
        <v>47.2</v>
      </c>
      <c r="BG2142">
        <v>8.1</v>
      </c>
      <c r="BH2142">
        <v>26.8</v>
      </c>
      <c r="BI2142">
        <v>19.5</v>
      </c>
      <c r="BJ2142">
        <v>26</v>
      </c>
      <c r="BK2142">
        <v>14.6</v>
      </c>
      <c r="BL2142">
        <v>39</v>
      </c>
      <c r="BM2142">
        <v>48.3</v>
      </c>
      <c r="BN2142">
        <v>51.7</v>
      </c>
      <c r="BO2142">
        <v>81.8</v>
      </c>
      <c r="BP2142">
        <v>18.2</v>
      </c>
      <c r="BQ2142">
        <v>57.5</v>
      </c>
      <c r="BR2142">
        <v>42.5</v>
      </c>
      <c r="BS2142" t="s">
        <v>4140</v>
      </c>
      <c r="BT2142">
        <v>2122</v>
      </c>
      <c r="BU2142" t="s">
        <v>166</v>
      </c>
      <c r="BV2142" t="s">
        <v>2175</v>
      </c>
      <c r="BW2142" t="s">
        <v>4140</v>
      </c>
      <c r="BX2142" t="s">
        <v>90</v>
      </c>
      <c r="BY2142" t="s">
        <v>91</v>
      </c>
      <c r="BZ2142">
        <v>48</v>
      </c>
      <c r="CA2142" s="6">
        <v>0.53500000000000003</v>
      </c>
      <c r="CB2142">
        <v>0.47099999999999997</v>
      </c>
      <c r="CC2142">
        <v>15.8</v>
      </c>
      <c r="CD2142" s="6">
        <v>0.48899999999999999</v>
      </c>
      <c r="CE2142" s="6">
        <v>0.5</v>
      </c>
      <c r="CF2142">
        <v>0.21099999999999999</v>
      </c>
      <c r="CG2142">
        <v>17</v>
      </c>
      <c r="CH2142" s="6">
        <v>0.39</v>
      </c>
      <c r="CI2142">
        <v>2133</v>
      </c>
      <c r="CJ2142" t="s">
        <v>166</v>
      </c>
      <c r="CK2142" t="s">
        <v>2175</v>
      </c>
      <c r="CL2142" t="s">
        <v>4140</v>
      </c>
      <c r="CM2142" t="s">
        <v>90</v>
      </c>
      <c r="CN2142" t="s">
        <v>91</v>
      </c>
      <c r="CO2142">
        <v>48</v>
      </c>
      <c r="CP2142">
        <v>18</v>
      </c>
      <c r="CQ2142">
        <v>25</v>
      </c>
      <c r="CR2142">
        <v>24</v>
      </c>
      <c r="CS2142">
        <v>48</v>
      </c>
      <c r="CT2142">
        <v>18</v>
      </c>
      <c r="CU2142">
        <v>22</v>
      </c>
      <c r="CV2142">
        <v>14</v>
      </c>
      <c r="CW2142">
        <v>42</v>
      </c>
      <c r="CX2142" s="8">
        <f t="shared" si="960"/>
        <v>124.5</v>
      </c>
      <c r="CY2142" s="8">
        <f t="shared" si="961"/>
        <v>108.7</v>
      </c>
      <c r="CZ2142" s="8">
        <f t="shared" si="962"/>
        <v>15.9</v>
      </c>
      <c r="DA2142" s="8">
        <f t="shared" si="963"/>
        <v>70.5</v>
      </c>
      <c r="DB2142" s="8">
        <f t="shared" si="964"/>
        <v>2.21</v>
      </c>
      <c r="DC2142" s="8">
        <f t="shared" si="965"/>
        <v>21.2</v>
      </c>
      <c r="DD2142" s="8">
        <f t="shared" si="966"/>
        <v>26.5</v>
      </c>
      <c r="DE2142" s="8">
        <f t="shared" si="967"/>
        <v>73.3</v>
      </c>
      <c r="DF2142" s="8">
        <f t="shared" si="968"/>
        <v>48.9</v>
      </c>
      <c r="DG2142" s="8">
        <f t="shared" si="969"/>
        <v>13.7</v>
      </c>
      <c r="DH2142" s="8">
        <f t="shared" si="970"/>
        <v>57.6</v>
      </c>
      <c r="DI2142" s="8">
        <f t="shared" si="971"/>
        <v>62.5</v>
      </c>
      <c r="DJ2142" s="8">
        <f t="shared" si="972"/>
        <v>103</v>
      </c>
      <c r="DK2142" s="8">
        <f t="shared" si="973"/>
        <v>57.4</v>
      </c>
      <c r="DL2142" s="8" t="str">
        <f t="shared" si="974"/>
        <v>GSW</v>
      </c>
      <c r="DM2142" s="8">
        <f t="shared" si="975"/>
        <v>124.5</v>
      </c>
      <c r="DN2142" s="8">
        <f t="shared" si="976"/>
        <v>108.7</v>
      </c>
      <c r="DO2142" s="8">
        <f t="shared" si="977"/>
        <v>15.9</v>
      </c>
      <c r="DP2142" s="8">
        <f t="shared" si="978"/>
        <v>70.5</v>
      </c>
      <c r="DQ2142" s="8">
        <f t="shared" si="979"/>
        <v>2.21</v>
      </c>
      <c r="DR2142" s="8">
        <f t="shared" si="980"/>
        <v>21.2</v>
      </c>
      <c r="DS2142" s="8">
        <f t="shared" si="981"/>
        <v>26.5</v>
      </c>
      <c r="DT2142" s="8">
        <f t="shared" si="982"/>
        <v>73.3</v>
      </c>
      <c r="DU2142" s="8">
        <f t="shared" si="983"/>
        <v>48.9</v>
      </c>
      <c r="DV2142" s="8">
        <f t="shared" si="984"/>
        <v>13.7</v>
      </c>
      <c r="DW2142" s="8">
        <f t="shared" si="985"/>
        <v>57.6</v>
      </c>
      <c r="DX2142" s="8">
        <f t="shared" si="986"/>
        <v>62.5</v>
      </c>
      <c r="DY2142" s="8">
        <f t="shared" si="987"/>
        <v>103</v>
      </c>
      <c r="DZ2142" s="8">
        <f t="shared" si="988"/>
        <v>57.4</v>
      </c>
    </row>
    <row r="2143" spans="1:130" x14ac:dyDescent="0.25">
      <c r="A2143">
        <v>2142</v>
      </c>
      <c r="B2143" t="s">
        <v>94</v>
      </c>
      <c r="C2143" t="s">
        <v>4173</v>
      </c>
      <c r="D2143" t="s">
        <v>4140</v>
      </c>
      <c r="E2143" t="s">
        <v>90</v>
      </c>
      <c r="F2143" s="3" t="s">
        <v>91</v>
      </c>
      <c r="G2143">
        <v>53</v>
      </c>
      <c r="H2143">
        <v>107.1</v>
      </c>
      <c r="I2143">
        <v>104.5</v>
      </c>
      <c r="J2143">
        <v>2.7</v>
      </c>
      <c r="K2143">
        <v>56.5</v>
      </c>
      <c r="L2143">
        <v>1.1299999999999999</v>
      </c>
      <c r="M2143">
        <v>17.2</v>
      </c>
      <c r="N2143">
        <v>26</v>
      </c>
      <c r="O2143">
        <v>75</v>
      </c>
      <c r="P2143">
        <v>52.7</v>
      </c>
      <c r="Q2143">
        <v>20.5</v>
      </c>
      <c r="R2143">
        <v>59.8</v>
      </c>
      <c r="S2143">
        <v>60.6</v>
      </c>
      <c r="T2143">
        <v>101.43</v>
      </c>
      <c r="U2143">
        <v>50.3</v>
      </c>
      <c r="V2143" t="s">
        <v>4174</v>
      </c>
      <c r="W2143">
        <v>2140</v>
      </c>
      <c r="X2143" t="s">
        <v>94</v>
      </c>
      <c r="Y2143" t="s">
        <v>4173</v>
      </c>
      <c r="Z2143" t="s">
        <v>4140</v>
      </c>
      <c r="AA2143" t="s">
        <v>90</v>
      </c>
      <c r="AB2143" t="s">
        <v>91</v>
      </c>
      <c r="AC2143">
        <v>53</v>
      </c>
      <c r="AD2143">
        <v>120</v>
      </c>
      <c r="AE2143">
        <v>46</v>
      </c>
      <c r="AF2143">
        <v>92</v>
      </c>
      <c r="AG2143">
        <v>50</v>
      </c>
      <c r="AH2143">
        <v>18</v>
      </c>
      <c r="AI2143">
        <v>38</v>
      </c>
      <c r="AJ2143">
        <v>47.4</v>
      </c>
      <c r="AK2143">
        <v>10</v>
      </c>
      <c r="AL2143">
        <v>16</v>
      </c>
      <c r="AM2143">
        <v>62.5</v>
      </c>
      <c r="AN2143">
        <v>9</v>
      </c>
      <c r="AO2143">
        <v>41</v>
      </c>
      <c r="AP2143">
        <v>50</v>
      </c>
      <c r="AQ2143">
        <v>26</v>
      </c>
      <c r="AR2143">
        <v>23</v>
      </c>
      <c r="AS2143">
        <v>5</v>
      </c>
      <c r="AT2143">
        <v>6</v>
      </c>
      <c r="AU2143">
        <v>27</v>
      </c>
      <c r="AV2143">
        <v>3</v>
      </c>
      <c r="AW2143">
        <v>2121</v>
      </c>
      <c r="AX2143" t="s">
        <v>94</v>
      </c>
      <c r="AY2143" t="s">
        <v>4173</v>
      </c>
      <c r="AZ2143" t="s">
        <v>4142</v>
      </c>
      <c r="BA2143" t="s">
        <v>90</v>
      </c>
      <c r="BB2143" t="s">
        <v>91</v>
      </c>
      <c r="BC2143">
        <v>53</v>
      </c>
      <c r="BD2143">
        <v>58.7</v>
      </c>
      <c r="BE2143">
        <v>41.3</v>
      </c>
      <c r="BF2143">
        <v>46.7</v>
      </c>
      <c r="BG2143">
        <v>15</v>
      </c>
      <c r="BH2143">
        <v>45</v>
      </c>
      <c r="BI2143">
        <v>8.3000000000000007</v>
      </c>
      <c r="BJ2143">
        <v>8.3000000000000007</v>
      </c>
      <c r="BK2143">
        <v>11.7</v>
      </c>
      <c r="BL2143">
        <v>31.7</v>
      </c>
      <c r="BM2143">
        <v>42.9</v>
      </c>
      <c r="BN2143">
        <v>57.1</v>
      </c>
      <c r="BO2143">
        <v>77.8</v>
      </c>
      <c r="BP2143">
        <v>22.2</v>
      </c>
      <c r="BQ2143">
        <v>56.5</v>
      </c>
      <c r="BR2143">
        <v>43.5</v>
      </c>
      <c r="BS2143" t="s">
        <v>4140</v>
      </c>
      <c r="BT2143">
        <v>2136</v>
      </c>
      <c r="BU2143" t="s">
        <v>94</v>
      </c>
      <c r="BV2143" t="s">
        <v>4173</v>
      </c>
      <c r="BW2143" t="s">
        <v>4140</v>
      </c>
      <c r="BX2143" t="s">
        <v>90</v>
      </c>
      <c r="BY2143" t="s">
        <v>91</v>
      </c>
      <c r="BZ2143">
        <v>53</v>
      </c>
      <c r="CA2143" s="6">
        <v>0.59799999999999998</v>
      </c>
      <c r="CB2143">
        <v>0.17399999999999999</v>
      </c>
      <c r="CC2143">
        <v>20.5</v>
      </c>
      <c r="CD2143" s="6">
        <v>0.26</v>
      </c>
      <c r="CE2143" s="6">
        <v>0.46899999999999997</v>
      </c>
      <c r="CF2143">
        <v>0.36499999999999999</v>
      </c>
      <c r="CG2143">
        <v>12.5</v>
      </c>
      <c r="CH2143" s="6">
        <v>0.25</v>
      </c>
      <c r="CI2143">
        <v>2134</v>
      </c>
      <c r="CJ2143" t="s">
        <v>94</v>
      </c>
      <c r="CK2143" t="s">
        <v>4173</v>
      </c>
      <c r="CL2143" t="s">
        <v>4140</v>
      </c>
      <c r="CM2143" t="s">
        <v>90</v>
      </c>
      <c r="CN2143" t="s">
        <v>91</v>
      </c>
      <c r="CO2143">
        <v>53</v>
      </c>
      <c r="CP2143">
        <v>14</v>
      </c>
      <c r="CQ2143">
        <v>6</v>
      </c>
      <c r="CR2143">
        <v>10</v>
      </c>
      <c r="CS2143">
        <v>38</v>
      </c>
      <c r="CT2143">
        <v>20</v>
      </c>
      <c r="CU2143">
        <v>16</v>
      </c>
      <c r="CV2143">
        <v>12</v>
      </c>
      <c r="CW2143">
        <v>50</v>
      </c>
      <c r="CX2143" s="8">
        <f t="shared" si="960"/>
        <v>111.5</v>
      </c>
      <c r="CY2143" s="8">
        <f t="shared" si="961"/>
        <v>108.8</v>
      </c>
      <c r="CZ2143" s="8">
        <f t="shared" si="962"/>
        <v>2.7</v>
      </c>
      <c r="DA2143" s="8">
        <f t="shared" si="963"/>
        <v>68.2</v>
      </c>
      <c r="DB2143" s="8">
        <f t="shared" si="964"/>
        <v>2</v>
      </c>
      <c r="DC2143" s="8">
        <f t="shared" si="965"/>
        <v>19.5</v>
      </c>
      <c r="DD2143" s="8">
        <f t="shared" si="966"/>
        <v>20.8</v>
      </c>
      <c r="DE2143" s="8">
        <f t="shared" si="967"/>
        <v>73.3</v>
      </c>
      <c r="DF2143" s="8">
        <f t="shared" si="968"/>
        <v>48.7</v>
      </c>
      <c r="DG2143" s="8">
        <f t="shared" si="969"/>
        <v>13.3</v>
      </c>
      <c r="DH2143" s="8">
        <f t="shared" si="970"/>
        <v>55.5</v>
      </c>
      <c r="DI2143" s="8">
        <f t="shared" si="971"/>
        <v>59.2</v>
      </c>
      <c r="DJ2143" s="8">
        <f t="shared" si="972"/>
        <v>102.34</v>
      </c>
      <c r="DK2143" s="8">
        <f t="shared" si="973"/>
        <v>55.5</v>
      </c>
      <c r="DL2143" s="8" t="str">
        <f t="shared" si="974"/>
        <v>LAL</v>
      </c>
      <c r="DM2143" s="8">
        <f t="shared" si="975"/>
        <v>111.5</v>
      </c>
      <c r="DN2143" s="8">
        <f t="shared" si="976"/>
        <v>108.8</v>
      </c>
      <c r="DO2143" s="8">
        <f t="shared" si="977"/>
        <v>2.7</v>
      </c>
      <c r="DP2143" s="8">
        <f t="shared" si="978"/>
        <v>68.2</v>
      </c>
      <c r="DQ2143" s="8">
        <f t="shared" si="979"/>
        <v>2</v>
      </c>
      <c r="DR2143" s="8">
        <f t="shared" si="980"/>
        <v>19.5</v>
      </c>
      <c r="DS2143" s="8">
        <f t="shared" si="981"/>
        <v>20.8</v>
      </c>
      <c r="DT2143" s="8">
        <f t="shared" si="982"/>
        <v>73.3</v>
      </c>
      <c r="DU2143" s="8">
        <f t="shared" si="983"/>
        <v>48.7</v>
      </c>
      <c r="DV2143" s="8">
        <f t="shared" si="984"/>
        <v>13.3</v>
      </c>
      <c r="DW2143" s="8">
        <f t="shared" si="985"/>
        <v>55.5</v>
      </c>
      <c r="DX2143" s="8">
        <f t="shared" si="986"/>
        <v>59.2</v>
      </c>
      <c r="DY2143" s="8">
        <f t="shared" si="987"/>
        <v>102.34</v>
      </c>
      <c r="DZ2143" s="8">
        <f t="shared" si="988"/>
        <v>55.5</v>
      </c>
    </row>
    <row r="2144" spans="1:130" x14ac:dyDescent="0.25">
      <c r="A2144">
        <v>2143</v>
      </c>
      <c r="B2144" t="s">
        <v>103</v>
      </c>
      <c r="C2144" t="s">
        <v>4175</v>
      </c>
      <c r="D2144" t="s">
        <v>4140</v>
      </c>
      <c r="E2144" t="s">
        <v>90</v>
      </c>
      <c r="F2144" s="3" t="s">
        <v>108</v>
      </c>
      <c r="G2144">
        <v>48</v>
      </c>
      <c r="H2144">
        <v>109.2</v>
      </c>
      <c r="I2144">
        <v>119.4</v>
      </c>
      <c r="J2144">
        <v>-10.199999999999999</v>
      </c>
      <c r="K2144">
        <v>60.5</v>
      </c>
      <c r="L2144">
        <v>1.92</v>
      </c>
      <c r="M2144">
        <v>17.7</v>
      </c>
      <c r="N2144">
        <v>18.8</v>
      </c>
      <c r="O2144">
        <v>77.8</v>
      </c>
      <c r="P2144">
        <v>47.3</v>
      </c>
      <c r="Q2144">
        <v>12.2</v>
      </c>
      <c r="R2144">
        <v>53</v>
      </c>
      <c r="S2144">
        <v>57.2</v>
      </c>
      <c r="T2144">
        <v>98</v>
      </c>
      <c r="U2144">
        <v>45.3</v>
      </c>
      <c r="V2144" t="s">
        <v>4176</v>
      </c>
      <c r="W2144">
        <v>2133</v>
      </c>
      <c r="X2144" t="s">
        <v>103</v>
      </c>
      <c r="Y2144" t="s">
        <v>4175</v>
      </c>
      <c r="Z2144" t="s">
        <v>4140</v>
      </c>
      <c r="AA2144" t="s">
        <v>90</v>
      </c>
      <c r="AB2144" t="s">
        <v>108</v>
      </c>
      <c r="AC2144">
        <v>48</v>
      </c>
      <c r="AD2144">
        <v>107</v>
      </c>
      <c r="AE2144">
        <v>38</v>
      </c>
      <c r="AF2144">
        <v>83</v>
      </c>
      <c r="AG2144">
        <v>45.8</v>
      </c>
      <c r="AH2144">
        <v>12</v>
      </c>
      <c r="AI2144">
        <v>33</v>
      </c>
      <c r="AJ2144">
        <v>36.4</v>
      </c>
      <c r="AK2144">
        <v>19</v>
      </c>
      <c r="AL2144">
        <v>24</v>
      </c>
      <c r="AM2144">
        <v>79.2</v>
      </c>
      <c r="AN2144">
        <v>8</v>
      </c>
      <c r="AO2144">
        <v>35</v>
      </c>
      <c r="AP2144">
        <v>43</v>
      </c>
      <c r="AQ2144">
        <v>23</v>
      </c>
      <c r="AR2144">
        <v>12</v>
      </c>
      <c r="AS2144">
        <v>9</v>
      </c>
      <c r="AT2144">
        <v>4</v>
      </c>
      <c r="AU2144">
        <v>16</v>
      </c>
      <c r="AV2144">
        <v>-10</v>
      </c>
      <c r="AW2144">
        <v>2128</v>
      </c>
      <c r="AX2144" t="s">
        <v>103</v>
      </c>
      <c r="AY2144" t="s">
        <v>4175</v>
      </c>
      <c r="AZ2144" t="s">
        <v>4142</v>
      </c>
      <c r="BA2144" t="s">
        <v>90</v>
      </c>
      <c r="BB2144" t="s">
        <v>108</v>
      </c>
      <c r="BC2144">
        <v>48</v>
      </c>
      <c r="BD2144">
        <v>60.2</v>
      </c>
      <c r="BE2144">
        <v>39.799999999999997</v>
      </c>
      <c r="BF2144">
        <v>48.6</v>
      </c>
      <c r="BG2144">
        <v>11.2</v>
      </c>
      <c r="BH2144">
        <v>33.6</v>
      </c>
      <c r="BI2144">
        <v>11.2</v>
      </c>
      <c r="BJ2144">
        <v>17.8</v>
      </c>
      <c r="BK2144">
        <v>9.3000000000000007</v>
      </c>
      <c r="BL2144">
        <v>37.4</v>
      </c>
      <c r="BM2144">
        <v>50</v>
      </c>
      <c r="BN2144">
        <v>50</v>
      </c>
      <c r="BO2144">
        <v>83.3</v>
      </c>
      <c r="BP2144">
        <v>16.7</v>
      </c>
      <c r="BQ2144">
        <v>60.5</v>
      </c>
      <c r="BR2144">
        <v>39.5</v>
      </c>
      <c r="BS2144" t="s">
        <v>4140</v>
      </c>
      <c r="BT2144">
        <v>2146</v>
      </c>
      <c r="BU2144" t="s">
        <v>103</v>
      </c>
      <c r="BV2144" t="s">
        <v>4175</v>
      </c>
      <c r="BW2144" t="s">
        <v>4140</v>
      </c>
      <c r="BX2144" t="s">
        <v>90</v>
      </c>
      <c r="BY2144" t="s">
        <v>108</v>
      </c>
      <c r="BZ2144">
        <v>48</v>
      </c>
      <c r="CA2144" s="6">
        <v>0.53</v>
      </c>
      <c r="CB2144">
        <v>0.28899999999999998</v>
      </c>
      <c r="CC2144">
        <v>12.2</v>
      </c>
      <c r="CD2144" s="6">
        <v>0.188</v>
      </c>
      <c r="CE2144" s="6">
        <v>0.59</v>
      </c>
      <c r="CF2144">
        <v>0.157</v>
      </c>
      <c r="CG2144">
        <v>11.2</v>
      </c>
      <c r="CH2144" s="6">
        <v>0.222</v>
      </c>
      <c r="CI2144">
        <v>2142</v>
      </c>
      <c r="CJ2144" t="s">
        <v>103</v>
      </c>
      <c r="CK2144" t="s">
        <v>4175</v>
      </c>
      <c r="CL2144" t="s">
        <v>4140</v>
      </c>
      <c r="CM2144" t="s">
        <v>90</v>
      </c>
      <c r="CN2144" t="s">
        <v>108</v>
      </c>
      <c r="CO2144">
        <v>48</v>
      </c>
      <c r="CP2144">
        <v>10</v>
      </c>
      <c r="CQ2144">
        <v>8</v>
      </c>
      <c r="CR2144">
        <v>12</v>
      </c>
      <c r="CS2144">
        <v>40</v>
      </c>
      <c r="CT2144">
        <v>15</v>
      </c>
      <c r="CU2144">
        <v>15</v>
      </c>
      <c r="CV2144">
        <v>16</v>
      </c>
      <c r="CW2144">
        <v>44</v>
      </c>
      <c r="CX2144" s="8">
        <f t="shared" si="960"/>
        <v>114.9</v>
      </c>
      <c r="CY2144" s="8">
        <f t="shared" si="961"/>
        <v>98.9</v>
      </c>
      <c r="CZ2144" s="8">
        <f t="shared" si="962"/>
        <v>16</v>
      </c>
      <c r="DA2144" s="8">
        <f t="shared" si="963"/>
        <v>62.8</v>
      </c>
      <c r="DB2144" s="8">
        <f t="shared" si="964"/>
        <v>2.08</v>
      </c>
      <c r="DC2144" s="8">
        <f t="shared" si="965"/>
        <v>20.5</v>
      </c>
      <c r="DD2144" s="8">
        <f t="shared" si="966"/>
        <v>27.9</v>
      </c>
      <c r="DE2144" s="8">
        <f t="shared" si="967"/>
        <v>73.099999999999994</v>
      </c>
      <c r="DF2144" s="8">
        <f t="shared" si="968"/>
        <v>52.6</v>
      </c>
      <c r="DG2144" s="8">
        <f t="shared" si="969"/>
        <v>13.8</v>
      </c>
      <c r="DH2144" s="8">
        <f t="shared" si="970"/>
        <v>58.8</v>
      </c>
      <c r="DI2144" s="8">
        <f t="shared" si="971"/>
        <v>59.5</v>
      </c>
      <c r="DJ2144" s="8">
        <f t="shared" si="972"/>
        <v>93.5</v>
      </c>
      <c r="DK2144" s="8">
        <f t="shared" si="973"/>
        <v>58.4</v>
      </c>
      <c r="DL2144" s="8" t="str">
        <f t="shared" si="974"/>
        <v>DAL</v>
      </c>
      <c r="DM2144" s="8">
        <f t="shared" si="975"/>
        <v>114.9</v>
      </c>
      <c r="DN2144" s="8">
        <f t="shared" si="976"/>
        <v>98.9</v>
      </c>
      <c r="DO2144" s="8">
        <f t="shared" si="977"/>
        <v>16</v>
      </c>
      <c r="DP2144" s="8">
        <f t="shared" si="978"/>
        <v>62.8</v>
      </c>
      <c r="DQ2144" s="8">
        <f t="shared" si="979"/>
        <v>2.08</v>
      </c>
      <c r="DR2144" s="8">
        <f t="shared" si="980"/>
        <v>20.5</v>
      </c>
      <c r="DS2144" s="8">
        <f t="shared" si="981"/>
        <v>27.9</v>
      </c>
      <c r="DT2144" s="8">
        <f t="shared" si="982"/>
        <v>73.099999999999994</v>
      </c>
      <c r="DU2144" s="8">
        <f t="shared" si="983"/>
        <v>52.6</v>
      </c>
      <c r="DV2144" s="8">
        <f t="shared" si="984"/>
        <v>13.8</v>
      </c>
      <c r="DW2144" s="8">
        <f t="shared" si="985"/>
        <v>58.8</v>
      </c>
      <c r="DX2144" s="8">
        <f t="shared" si="986"/>
        <v>59.5</v>
      </c>
      <c r="DY2144" s="8">
        <f t="shared" si="987"/>
        <v>93.5</v>
      </c>
      <c r="DZ2144" s="8">
        <f t="shared" si="988"/>
        <v>58.4</v>
      </c>
    </row>
    <row r="2145" spans="1:130" x14ac:dyDescent="0.25">
      <c r="A2145">
        <v>2144</v>
      </c>
      <c r="B2145" t="s">
        <v>122</v>
      </c>
      <c r="C2145" t="s">
        <v>969</v>
      </c>
      <c r="D2145" t="s">
        <v>4140</v>
      </c>
      <c r="E2145" t="s">
        <v>90</v>
      </c>
      <c r="F2145" s="3" t="s">
        <v>108</v>
      </c>
      <c r="G2145">
        <v>48</v>
      </c>
      <c r="H2145">
        <v>86.5</v>
      </c>
      <c r="I2145">
        <v>116</v>
      </c>
      <c r="J2145">
        <v>-29.5</v>
      </c>
      <c r="K2145">
        <v>54.3</v>
      </c>
      <c r="L2145">
        <v>1.1200000000000001</v>
      </c>
      <c r="M2145">
        <v>13.7</v>
      </c>
      <c r="N2145">
        <v>26.2</v>
      </c>
      <c r="O2145">
        <v>80.400000000000006</v>
      </c>
      <c r="P2145">
        <v>49.5</v>
      </c>
      <c r="Q2145">
        <v>16.3</v>
      </c>
      <c r="R2145">
        <v>40.200000000000003</v>
      </c>
      <c r="S2145">
        <v>43.9</v>
      </c>
      <c r="T2145">
        <v>105</v>
      </c>
      <c r="U2145">
        <v>33.200000000000003</v>
      </c>
      <c r="V2145" t="s">
        <v>4177</v>
      </c>
      <c r="W2145">
        <v>2139</v>
      </c>
      <c r="X2145" t="s">
        <v>122</v>
      </c>
      <c r="Y2145" t="s">
        <v>969</v>
      </c>
      <c r="Z2145" t="s">
        <v>4140</v>
      </c>
      <c r="AA2145" t="s">
        <v>90</v>
      </c>
      <c r="AB2145" t="s">
        <v>108</v>
      </c>
      <c r="AC2145">
        <v>48</v>
      </c>
      <c r="AD2145">
        <v>90</v>
      </c>
      <c r="AE2145">
        <v>35</v>
      </c>
      <c r="AF2145">
        <v>92</v>
      </c>
      <c r="AG2145">
        <v>38</v>
      </c>
      <c r="AH2145">
        <v>4</v>
      </c>
      <c r="AI2145">
        <v>33</v>
      </c>
      <c r="AJ2145">
        <v>12.1</v>
      </c>
      <c r="AK2145">
        <v>16</v>
      </c>
      <c r="AL2145">
        <v>24</v>
      </c>
      <c r="AM2145">
        <v>66.7</v>
      </c>
      <c r="AN2145">
        <v>12</v>
      </c>
      <c r="AO2145">
        <v>37</v>
      </c>
      <c r="AP2145">
        <v>49</v>
      </c>
      <c r="AQ2145">
        <v>19</v>
      </c>
      <c r="AR2145">
        <v>17</v>
      </c>
      <c r="AS2145">
        <v>10</v>
      </c>
      <c r="AT2145">
        <v>3</v>
      </c>
      <c r="AU2145">
        <v>18</v>
      </c>
      <c r="AV2145">
        <v>-33</v>
      </c>
      <c r="AW2145">
        <v>2130</v>
      </c>
      <c r="AX2145" t="s">
        <v>122</v>
      </c>
      <c r="AY2145" t="s">
        <v>969</v>
      </c>
      <c r="AZ2145" t="s">
        <v>4142</v>
      </c>
      <c r="BA2145" t="s">
        <v>90</v>
      </c>
      <c r="BB2145" t="s">
        <v>108</v>
      </c>
      <c r="BC2145">
        <v>48</v>
      </c>
      <c r="BD2145">
        <v>64.099999999999994</v>
      </c>
      <c r="BE2145">
        <v>35.9</v>
      </c>
      <c r="BF2145">
        <v>68.900000000000006</v>
      </c>
      <c r="BG2145">
        <v>13.3</v>
      </c>
      <c r="BH2145">
        <v>13.3</v>
      </c>
      <c r="BI2145">
        <v>8.9</v>
      </c>
      <c r="BJ2145">
        <v>17.8</v>
      </c>
      <c r="BK2145">
        <v>15.6</v>
      </c>
      <c r="BL2145">
        <v>55.6</v>
      </c>
      <c r="BM2145">
        <v>48.4</v>
      </c>
      <c r="BN2145">
        <v>51.6</v>
      </c>
      <c r="BO2145">
        <v>100</v>
      </c>
      <c r="BP2145">
        <v>0</v>
      </c>
      <c r="BQ2145">
        <v>54.3</v>
      </c>
      <c r="BR2145">
        <v>45.7</v>
      </c>
      <c r="BS2145" t="s">
        <v>4140</v>
      </c>
      <c r="BT2145">
        <v>2143</v>
      </c>
      <c r="BU2145" t="s">
        <v>122</v>
      </c>
      <c r="BV2145" t="s">
        <v>969</v>
      </c>
      <c r="BW2145" t="s">
        <v>4140</v>
      </c>
      <c r="BX2145" t="s">
        <v>90</v>
      </c>
      <c r="BY2145" t="s">
        <v>108</v>
      </c>
      <c r="BZ2145">
        <v>48</v>
      </c>
      <c r="CA2145" s="6">
        <v>0.40200000000000002</v>
      </c>
      <c r="CB2145">
        <v>0.26100000000000001</v>
      </c>
      <c r="CC2145">
        <v>16.3</v>
      </c>
      <c r="CD2145" s="6">
        <v>0.26200000000000001</v>
      </c>
      <c r="CE2145" s="6">
        <v>0.59299999999999997</v>
      </c>
      <c r="CF2145">
        <v>0.187</v>
      </c>
      <c r="CG2145">
        <v>14.2</v>
      </c>
      <c r="CH2145" s="6">
        <v>0.19600000000000001</v>
      </c>
      <c r="CI2145">
        <v>2122</v>
      </c>
      <c r="CJ2145" t="s">
        <v>122</v>
      </c>
      <c r="CK2145" t="s">
        <v>969</v>
      </c>
      <c r="CL2145" t="s">
        <v>4140</v>
      </c>
      <c r="CM2145" t="s">
        <v>90</v>
      </c>
      <c r="CN2145" t="s">
        <v>108</v>
      </c>
      <c r="CO2145">
        <v>48</v>
      </c>
      <c r="CP2145">
        <v>14</v>
      </c>
      <c r="CQ2145">
        <v>13</v>
      </c>
      <c r="CR2145">
        <v>8</v>
      </c>
      <c r="CS2145">
        <v>50</v>
      </c>
      <c r="CT2145">
        <v>10</v>
      </c>
      <c r="CU2145">
        <v>8</v>
      </c>
      <c r="CV2145">
        <v>15</v>
      </c>
      <c r="CW2145">
        <v>38</v>
      </c>
      <c r="CX2145" s="8" t="e">
        <f t="shared" si="960"/>
        <v>#DIV/0!</v>
      </c>
      <c r="CY2145" s="8" t="e">
        <f t="shared" si="961"/>
        <v>#DIV/0!</v>
      </c>
      <c r="CZ2145" s="8" t="e">
        <f t="shared" si="962"/>
        <v>#DIV/0!</v>
      </c>
      <c r="DA2145" s="8" t="e">
        <f t="shared" si="963"/>
        <v>#DIV/0!</v>
      </c>
      <c r="DB2145" s="8" t="e">
        <f t="shared" si="964"/>
        <v>#DIV/0!</v>
      </c>
      <c r="DC2145" s="8" t="e">
        <f t="shared" si="965"/>
        <v>#DIV/0!</v>
      </c>
      <c r="DD2145" s="8" t="e">
        <f t="shared" si="966"/>
        <v>#DIV/0!</v>
      </c>
      <c r="DE2145" s="8" t="e">
        <f t="shared" si="967"/>
        <v>#DIV/0!</v>
      </c>
      <c r="DF2145" s="8" t="e">
        <f t="shared" si="968"/>
        <v>#DIV/0!</v>
      </c>
      <c r="DG2145" s="8" t="e">
        <f t="shared" si="969"/>
        <v>#DIV/0!</v>
      </c>
      <c r="DH2145" s="8" t="e">
        <f t="shared" si="970"/>
        <v>#DIV/0!</v>
      </c>
      <c r="DI2145" s="8" t="e">
        <f t="shared" si="971"/>
        <v>#DIV/0!</v>
      </c>
      <c r="DJ2145" s="8" t="e">
        <f t="shared" si="972"/>
        <v>#DIV/0!</v>
      </c>
      <c r="DK2145" s="8" t="e">
        <f t="shared" si="973"/>
        <v>#DIV/0!</v>
      </c>
      <c r="DL2145" s="8" t="str">
        <f t="shared" si="974"/>
        <v>ORL</v>
      </c>
      <c r="DM2145" s="8" t="e">
        <f t="shared" si="975"/>
        <v>#DIV/0!</v>
      </c>
      <c r="DN2145" s="8" t="e">
        <f t="shared" si="976"/>
        <v>#DIV/0!</v>
      </c>
      <c r="DO2145" s="8" t="e">
        <f t="shared" si="977"/>
        <v>#DIV/0!</v>
      </c>
      <c r="DP2145" s="8" t="e">
        <f t="shared" si="978"/>
        <v>#DIV/0!</v>
      </c>
      <c r="DQ2145" s="8" t="e">
        <f t="shared" si="979"/>
        <v>#DIV/0!</v>
      </c>
      <c r="DR2145" s="8" t="e">
        <f t="shared" si="980"/>
        <v>#DIV/0!</v>
      </c>
      <c r="DS2145" s="8" t="e">
        <f t="shared" si="981"/>
        <v>#DIV/0!</v>
      </c>
      <c r="DT2145" s="8" t="e">
        <f t="shared" si="982"/>
        <v>#DIV/0!</v>
      </c>
      <c r="DU2145" s="8" t="e">
        <f t="shared" si="983"/>
        <v>#DIV/0!</v>
      </c>
      <c r="DV2145" s="8" t="e">
        <f t="shared" si="984"/>
        <v>#DIV/0!</v>
      </c>
      <c r="DW2145" s="8" t="e">
        <f t="shared" si="985"/>
        <v>#DIV/0!</v>
      </c>
      <c r="DX2145" s="8" t="e">
        <f t="shared" si="986"/>
        <v>#DIV/0!</v>
      </c>
      <c r="DY2145" s="8" t="e">
        <f t="shared" si="987"/>
        <v>#DIV/0!</v>
      </c>
      <c r="DZ2145" s="8" t="e">
        <f t="shared" si="988"/>
        <v>#DIV/0!</v>
      </c>
    </row>
    <row r="2146" spans="1:130" x14ac:dyDescent="0.25">
      <c r="A2146">
        <v>2145</v>
      </c>
      <c r="B2146" t="s">
        <v>157</v>
      </c>
      <c r="C2146" t="s">
        <v>4178</v>
      </c>
      <c r="D2146" t="s">
        <v>4140</v>
      </c>
      <c r="E2146" t="s">
        <v>90</v>
      </c>
      <c r="F2146" s="3" t="s">
        <v>91</v>
      </c>
      <c r="G2146">
        <v>48</v>
      </c>
      <c r="H2146">
        <v>105.1</v>
      </c>
      <c r="I2146">
        <v>89.8</v>
      </c>
      <c r="J2146">
        <v>15.3</v>
      </c>
      <c r="K2146">
        <v>50</v>
      </c>
      <c r="L2146">
        <v>1.4</v>
      </c>
      <c r="M2146">
        <v>15.1</v>
      </c>
      <c r="N2146">
        <v>35.200000000000003</v>
      </c>
      <c r="O2146">
        <v>81.8</v>
      </c>
      <c r="P2146">
        <v>56.1</v>
      </c>
      <c r="Q2146">
        <v>15.2</v>
      </c>
      <c r="R2146">
        <v>50</v>
      </c>
      <c r="S2146">
        <v>51.7</v>
      </c>
      <c r="T2146">
        <v>98.5</v>
      </c>
      <c r="U2146">
        <v>54.4</v>
      </c>
      <c r="V2146" t="s">
        <v>4179</v>
      </c>
      <c r="W2146">
        <v>2142</v>
      </c>
      <c r="X2146" t="s">
        <v>157</v>
      </c>
      <c r="Y2146" t="s">
        <v>4178</v>
      </c>
      <c r="Z2146" t="s">
        <v>4140</v>
      </c>
      <c r="AA2146" t="s">
        <v>90</v>
      </c>
      <c r="AB2146" t="s">
        <v>91</v>
      </c>
      <c r="AC2146">
        <v>48</v>
      </c>
      <c r="AD2146">
        <v>104</v>
      </c>
      <c r="AE2146">
        <v>42</v>
      </c>
      <c r="AF2146">
        <v>94</v>
      </c>
      <c r="AG2146">
        <v>44.7</v>
      </c>
      <c r="AH2146">
        <v>10</v>
      </c>
      <c r="AI2146">
        <v>29</v>
      </c>
      <c r="AJ2146">
        <v>34.5</v>
      </c>
      <c r="AK2146">
        <v>10</v>
      </c>
      <c r="AL2146">
        <v>15</v>
      </c>
      <c r="AM2146">
        <v>66.7</v>
      </c>
      <c r="AN2146">
        <v>12</v>
      </c>
      <c r="AO2146">
        <v>32</v>
      </c>
      <c r="AP2146">
        <v>44</v>
      </c>
      <c r="AQ2146">
        <v>21</v>
      </c>
      <c r="AR2146">
        <v>15</v>
      </c>
      <c r="AS2146">
        <v>10</v>
      </c>
      <c r="AT2146">
        <v>5</v>
      </c>
      <c r="AU2146">
        <v>13</v>
      </c>
      <c r="AV2146">
        <v>16</v>
      </c>
      <c r="AW2146">
        <v>2145</v>
      </c>
      <c r="AX2146" t="s">
        <v>157</v>
      </c>
      <c r="AY2146" t="s">
        <v>4178</v>
      </c>
      <c r="AZ2146" t="s">
        <v>4142</v>
      </c>
      <c r="BA2146" t="s">
        <v>90</v>
      </c>
      <c r="BB2146" t="s">
        <v>91</v>
      </c>
      <c r="BC2146">
        <v>48</v>
      </c>
      <c r="BD2146">
        <v>69.099999999999994</v>
      </c>
      <c r="BE2146">
        <v>30.9</v>
      </c>
      <c r="BF2146">
        <v>61.5</v>
      </c>
      <c r="BG2146">
        <v>13.5</v>
      </c>
      <c r="BH2146">
        <v>28.8</v>
      </c>
      <c r="BI2146">
        <v>9.6</v>
      </c>
      <c r="BJ2146">
        <v>9.6</v>
      </c>
      <c r="BK2146">
        <v>15.4</v>
      </c>
      <c r="BL2146">
        <v>48.1</v>
      </c>
      <c r="BM2146">
        <v>37.5</v>
      </c>
      <c r="BN2146">
        <v>62.5</v>
      </c>
      <c r="BO2146">
        <v>90</v>
      </c>
      <c r="BP2146">
        <v>10</v>
      </c>
      <c r="BQ2146">
        <v>50</v>
      </c>
      <c r="BR2146">
        <v>50</v>
      </c>
      <c r="BS2146" t="s">
        <v>4140</v>
      </c>
      <c r="BT2146">
        <v>2130</v>
      </c>
      <c r="BU2146" t="s">
        <v>157</v>
      </c>
      <c r="BV2146" t="s">
        <v>4178</v>
      </c>
      <c r="BW2146" t="s">
        <v>4140</v>
      </c>
      <c r="BX2146" t="s">
        <v>90</v>
      </c>
      <c r="BY2146" t="s">
        <v>91</v>
      </c>
      <c r="BZ2146">
        <v>48</v>
      </c>
      <c r="CA2146" s="6">
        <v>0.5</v>
      </c>
      <c r="CB2146">
        <v>0.16</v>
      </c>
      <c r="CC2146">
        <v>15.2</v>
      </c>
      <c r="CD2146" s="6">
        <v>0.35199999999999998</v>
      </c>
      <c r="CE2146" s="6">
        <v>0.46800000000000003</v>
      </c>
      <c r="CF2146">
        <v>0.247</v>
      </c>
      <c r="CG2146">
        <v>18.399999999999999</v>
      </c>
      <c r="CH2146" s="6">
        <v>0.182</v>
      </c>
      <c r="CI2146">
        <v>2121</v>
      </c>
      <c r="CJ2146" t="s">
        <v>157</v>
      </c>
      <c r="CK2146" t="s">
        <v>4178</v>
      </c>
      <c r="CL2146" t="s">
        <v>4140</v>
      </c>
      <c r="CM2146" t="s">
        <v>90</v>
      </c>
      <c r="CN2146" t="s">
        <v>91</v>
      </c>
      <c r="CO2146">
        <v>48</v>
      </c>
      <c r="CP2146">
        <v>16</v>
      </c>
      <c r="CQ2146">
        <v>21</v>
      </c>
      <c r="CR2146">
        <v>10</v>
      </c>
      <c r="CS2146">
        <v>50</v>
      </c>
      <c r="CT2146">
        <v>26</v>
      </c>
      <c r="CU2146">
        <v>8</v>
      </c>
      <c r="CV2146">
        <v>18</v>
      </c>
      <c r="CW2146">
        <v>48</v>
      </c>
      <c r="CX2146" s="8" t="e">
        <f t="shared" si="960"/>
        <v>#DIV/0!</v>
      </c>
      <c r="CY2146" s="8" t="e">
        <f t="shared" si="961"/>
        <v>#DIV/0!</v>
      </c>
      <c r="CZ2146" s="8" t="e">
        <f t="shared" si="962"/>
        <v>#DIV/0!</v>
      </c>
      <c r="DA2146" s="8" t="e">
        <f t="shared" si="963"/>
        <v>#DIV/0!</v>
      </c>
      <c r="DB2146" s="8" t="e">
        <f t="shared" si="964"/>
        <v>#DIV/0!</v>
      </c>
      <c r="DC2146" s="8" t="e">
        <f t="shared" si="965"/>
        <v>#DIV/0!</v>
      </c>
      <c r="DD2146" s="8" t="e">
        <f t="shared" si="966"/>
        <v>#DIV/0!</v>
      </c>
      <c r="DE2146" s="8" t="e">
        <f t="shared" si="967"/>
        <v>#DIV/0!</v>
      </c>
      <c r="DF2146" s="8" t="e">
        <f t="shared" si="968"/>
        <v>#DIV/0!</v>
      </c>
      <c r="DG2146" s="8" t="e">
        <f t="shared" si="969"/>
        <v>#DIV/0!</v>
      </c>
      <c r="DH2146" s="8" t="e">
        <f t="shared" si="970"/>
        <v>#DIV/0!</v>
      </c>
      <c r="DI2146" s="8" t="e">
        <f t="shared" si="971"/>
        <v>#DIV/0!</v>
      </c>
      <c r="DJ2146" s="8" t="e">
        <f t="shared" si="972"/>
        <v>#DIV/0!</v>
      </c>
      <c r="DK2146" s="8" t="e">
        <f t="shared" si="973"/>
        <v>#DIV/0!</v>
      </c>
      <c r="DL2146" s="8" t="str">
        <f t="shared" si="974"/>
        <v>BOS</v>
      </c>
      <c r="DM2146" s="8" t="e">
        <f t="shared" si="975"/>
        <v>#DIV/0!</v>
      </c>
      <c r="DN2146" s="8" t="e">
        <f t="shared" si="976"/>
        <v>#DIV/0!</v>
      </c>
      <c r="DO2146" s="8" t="e">
        <f t="shared" si="977"/>
        <v>#DIV/0!</v>
      </c>
      <c r="DP2146" s="8" t="e">
        <f t="shared" si="978"/>
        <v>#DIV/0!</v>
      </c>
      <c r="DQ2146" s="8" t="e">
        <f t="shared" si="979"/>
        <v>#DIV/0!</v>
      </c>
      <c r="DR2146" s="8" t="e">
        <f t="shared" si="980"/>
        <v>#DIV/0!</v>
      </c>
      <c r="DS2146" s="8" t="e">
        <f t="shared" si="981"/>
        <v>#DIV/0!</v>
      </c>
      <c r="DT2146" s="8" t="e">
        <f t="shared" si="982"/>
        <v>#DIV/0!</v>
      </c>
      <c r="DU2146" s="8" t="e">
        <f t="shared" si="983"/>
        <v>#DIV/0!</v>
      </c>
      <c r="DV2146" s="8" t="e">
        <f t="shared" si="984"/>
        <v>#DIV/0!</v>
      </c>
      <c r="DW2146" s="8" t="e">
        <f t="shared" si="985"/>
        <v>#DIV/0!</v>
      </c>
      <c r="DX2146" s="8" t="e">
        <f t="shared" si="986"/>
        <v>#DIV/0!</v>
      </c>
      <c r="DY2146" s="8" t="e">
        <f t="shared" si="987"/>
        <v>#DIV/0!</v>
      </c>
      <c r="DZ2146" s="8" t="e">
        <f t="shared" si="988"/>
        <v>#DIV/0!</v>
      </c>
    </row>
    <row r="2147" spans="1:130" x14ac:dyDescent="0.25">
      <c r="A2147">
        <v>2146</v>
      </c>
      <c r="B2147" t="s">
        <v>175</v>
      </c>
      <c r="C2147" t="s">
        <v>3353</v>
      </c>
      <c r="D2147" t="s">
        <v>4140</v>
      </c>
      <c r="E2147" t="s">
        <v>90</v>
      </c>
      <c r="F2147" s="3" t="s">
        <v>108</v>
      </c>
      <c r="G2147">
        <v>48</v>
      </c>
      <c r="H2147">
        <v>105.3</v>
      </c>
      <c r="I2147">
        <v>117.9</v>
      </c>
      <c r="J2147">
        <v>-12.6</v>
      </c>
      <c r="K2147">
        <v>52.8</v>
      </c>
      <c r="L2147">
        <v>1.73</v>
      </c>
      <c r="M2147">
        <v>15.3</v>
      </c>
      <c r="N2147">
        <v>20.399999999999999</v>
      </c>
      <c r="O2147">
        <v>66.7</v>
      </c>
      <c r="P2147">
        <v>44</v>
      </c>
      <c r="Q2147">
        <v>11.6</v>
      </c>
      <c r="R2147">
        <v>53</v>
      </c>
      <c r="S2147">
        <v>55.3</v>
      </c>
      <c r="T2147">
        <v>95</v>
      </c>
      <c r="U2147">
        <v>45.3</v>
      </c>
      <c r="V2147" t="s">
        <v>4180</v>
      </c>
      <c r="W2147">
        <v>2130</v>
      </c>
      <c r="X2147" t="s">
        <v>175</v>
      </c>
      <c r="Y2147" t="s">
        <v>3353</v>
      </c>
      <c r="Z2147" t="s">
        <v>4140</v>
      </c>
      <c r="AA2147" t="s">
        <v>90</v>
      </c>
      <c r="AB2147" t="s">
        <v>108</v>
      </c>
      <c r="AC2147">
        <v>48</v>
      </c>
      <c r="AD2147">
        <v>100</v>
      </c>
      <c r="AE2147">
        <v>36</v>
      </c>
      <c r="AF2147">
        <v>83</v>
      </c>
      <c r="AG2147">
        <v>43.4</v>
      </c>
      <c r="AH2147">
        <v>16</v>
      </c>
      <c r="AI2147">
        <v>37</v>
      </c>
      <c r="AJ2147">
        <v>43.2</v>
      </c>
      <c r="AK2147">
        <v>12</v>
      </c>
      <c r="AL2147">
        <v>17</v>
      </c>
      <c r="AM2147">
        <v>70.599999999999994</v>
      </c>
      <c r="AN2147">
        <v>7</v>
      </c>
      <c r="AO2147">
        <v>31</v>
      </c>
      <c r="AP2147">
        <v>38</v>
      </c>
      <c r="AQ2147">
        <v>19</v>
      </c>
      <c r="AR2147">
        <v>11</v>
      </c>
      <c r="AS2147">
        <v>9</v>
      </c>
      <c r="AT2147">
        <v>10</v>
      </c>
      <c r="AU2147">
        <v>17</v>
      </c>
      <c r="AV2147">
        <v>-12</v>
      </c>
      <c r="AW2147">
        <v>2126</v>
      </c>
      <c r="AX2147" t="s">
        <v>175</v>
      </c>
      <c r="AY2147" t="s">
        <v>3353</v>
      </c>
      <c r="AZ2147" t="s">
        <v>4142</v>
      </c>
      <c r="BA2147" t="s">
        <v>90</v>
      </c>
      <c r="BB2147" t="s">
        <v>108</v>
      </c>
      <c r="BC2147">
        <v>48</v>
      </c>
      <c r="BD2147">
        <v>55.4</v>
      </c>
      <c r="BE2147">
        <v>44.6</v>
      </c>
      <c r="BF2147">
        <v>40</v>
      </c>
      <c r="BG2147">
        <v>10</v>
      </c>
      <c r="BH2147">
        <v>48</v>
      </c>
      <c r="BI2147">
        <v>22</v>
      </c>
      <c r="BJ2147">
        <v>12</v>
      </c>
      <c r="BK2147">
        <v>19</v>
      </c>
      <c r="BL2147">
        <v>30</v>
      </c>
      <c r="BM2147">
        <v>45</v>
      </c>
      <c r="BN2147">
        <v>55</v>
      </c>
      <c r="BO2147">
        <v>62.5</v>
      </c>
      <c r="BP2147">
        <v>37.5</v>
      </c>
      <c r="BQ2147">
        <v>52.8</v>
      </c>
      <c r="BR2147">
        <v>47.2</v>
      </c>
      <c r="BS2147" t="s">
        <v>4140</v>
      </c>
      <c r="BT2147">
        <v>2125</v>
      </c>
      <c r="BU2147" t="s">
        <v>175</v>
      </c>
      <c r="BV2147" t="s">
        <v>3353</v>
      </c>
      <c r="BW2147" t="s">
        <v>4140</v>
      </c>
      <c r="BX2147" t="s">
        <v>90</v>
      </c>
      <c r="BY2147" t="s">
        <v>108</v>
      </c>
      <c r="BZ2147">
        <v>48</v>
      </c>
      <c r="CA2147" s="6">
        <v>0.53</v>
      </c>
      <c r="CB2147">
        <v>0.20499999999999999</v>
      </c>
      <c r="CC2147">
        <v>11.6</v>
      </c>
      <c r="CD2147" s="6">
        <v>0.20399999999999999</v>
      </c>
      <c r="CE2147" s="6">
        <v>0.58899999999999997</v>
      </c>
      <c r="CF2147">
        <v>0.1</v>
      </c>
      <c r="CG2147">
        <v>15.8</v>
      </c>
      <c r="CH2147" s="6">
        <v>0.33300000000000002</v>
      </c>
      <c r="CI2147">
        <v>2143</v>
      </c>
      <c r="CJ2147" t="s">
        <v>175</v>
      </c>
      <c r="CK2147" t="s">
        <v>3353</v>
      </c>
      <c r="CL2147" t="s">
        <v>4140</v>
      </c>
      <c r="CM2147" t="s">
        <v>90</v>
      </c>
      <c r="CN2147" t="s">
        <v>108</v>
      </c>
      <c r="CO2147">
        <v>48</v>
      </c>
      <c r="CP2147">
        <v>19</v>
      </c>
      <c r="CQ2147">
        <v>8</v>
      </c>
      <c r="CR2147">
        <v>22</v>
      </c>
      <c r="CS2147">
        <v>30</v>
      </c>
      <c r="CT2147">
        <v>13</v>
      </c>
      <c r="CU2147">
        <v>20</v>
      </c>
      <c r="CV2147">
        <v>8</v>
      </c>
      <c r="CW2147">
        <v>20</v>
      </c>
      <c r="CX2147" s="8" t="e">
        <f t="shared" si="960"/>
        <v>#DIV/0!</v>
      </c>
      <c r="CY2147" s="8" t="e">
        <f t="shared" si="961"/>
        <v>#DIV/0!</v>
      </c>
      <c r="CZ2147" s="8" t="e">
        <f t="shared" si="962"/>
        <v>#DIV/0!</v>
      </c>
      <c r="DA2147" s="8" t="e">
        <f t="shared" si="963"/>
        <v>#DIV/0!</v>
      </c>
      <c r="DB2147" s="8" t="e">
        <f t="shared" si="964"/>
        <v>#DIV/0!</v>
      </c>
      <c r="DC2147" s="8" t="e">
        <f t="shared" si="965"/>
        <v>#DIV/0!</v>
      </c>
      <c r="DD2147" s="8" t="e">
        <f t="shared" si="966"/>
        <v>#DIV/0!</v>
      </c>
      <c r="DE2147" s="8" t="e">
        <f t="shared" si="967"/>
        <v>#DIV/0!</v>
      </c>
      <c r="DF2147" s="8" t="e">
        <f t="shared" si="968"/>
        <v>#DIV/0!</v>
      </c>
      <c r="DG2147" s="8" t="e">
        <f t="shared" si="969"/>
        <v>#DIV/0!</v>
      </c>
      <c r="DH2147" s="8" t="e">
        <f t="shared" si="970"/>
        <v>#DIV/0!</v>
      </c>
      <c r="DI2147" s="8" t="e">
        <f t="shared" si="971"/>
        <v>#DIV/0!</v>
      </c>
      <c r="DJ2147" s="8" t="e">
        <f t="shared" si="972"/>
        <v>#DIV/0!</v>
      </c>
      <c r="DK2147" s="8" t="e">
        <f t="shared" si="973"/>
        <v>#DIV/0!</v>
      </c>
      <c r="DL2147" s="8" t="str">
        <f t="shared" si="974"/>
        <v>NYK</v>
      </c>
      <c r="DM2147" s="8" t="e">
        <f t="shared" si="975"/>
        <v>#DIV/0!</v>
      </c>
      <c r="DN2147" s="8" t="e">
        <f t="shared" si="976"/>
        <v>#DIV/0!</v>
      </c>
      <c r="DO2147" s="8" t="e">
        <f t="shared" si="977"/>
        <v>#DIV/0!</v>
      </c>
      <c r="DP2147" s="8" t="e">
        <f t="shared" si="978"/>
        <v>#DIV/0!</v>
      </c>
      <c r="DQ2147" s="8" t="e">
        <f t="shared" si="979"/>
        <v>#DIV/0!</v>
      </c>
      <c r="DR2147" s="8" t="e">
        <f t="shared" si="980"/>
        <v>#DIV/0!</v>
      </c>
      <c r="DS2147" s="8" t="e">
        <f t="shared" si="981"/>
        <v>#DIV/0!</v>
      </c>
      <c r="DT2147" s="8" t="e">
        <f t="shared" si="982"/>
        <v>#DIV/0!</v>
      </c>
      <c r="DU2147" s="8" t="e">
        <f t="shared" si="983"/>
        <v>#DIV/0!</v>
      </c>
      <c r="DV2147" s="8" t="e">
        <f t="shared" si="984"/>
        <v>#DIV/0!</v>
      </c>
      <c r="DW2147" s="8" t="e">
        <f t="shared" si="985"/>
        <v>#DIV/0!</v>
      </c>
      <c r="DX2147" s="8" t="e">
        <f t="shared" si="986"/>
        <v>#DIV/0!</v>
      </c>
      <c r="DY2147" s="8" t="e">
        <f t="shared" si="987"/>
        <v>#DIV/0!</v>
      </c>
      <c r="DZ2147" s="8" t="e">
        <f t="shared" si="988"/>
        <v>#DIV/0!</v>
      </c>
    </row>
    <row r="2148" spans="1:130" x14ac:dyDescent="0.25">
      <c r="A2148">
        <v>2147</v>
      </c>
      <c r="B2148" t="s">
        <v>110</v>
      </c>
      <c r="C2148" t="s">
        <v>4181</v>
      </c>
      <c r="D2148" t="s">
        <v>4182</v>
      </c>
      <c r="E2148" t="s">
        <v>90</v>
      </c>
      <c r="F2148" s="3" t="s">
        <v>108</v>
      </c>
      <c r="G2148">
        <v>48</v>
      </c>
      <c r="H2148">
        <v>113.5</v>
      </c>
      <c r="I2148">
        <v>120.6</v>
      </c>
      <c r="J2148">
        <v>-7.1</v>
      </c>
      <c r="K2148">
        <v>67.400000000000006</v>
      </c>
      <c r="L2148">
        <v>2.9</v>
      </c>
      <c r="M2148">
        <v>21.5</v>
      </c>
      <c r="N2148">
        <v>20</v>
      </c>
      <c r="O2148">
        <v>84.1</v>
      </c>
      <c r="P2148">
        <v>50</v>
      </c>
      <c r="Q2148">
        <v>10.4</v>
      </c>
      <c r="R2148">
        <v>54.9</v>
      </c>
      <c r="S2148">
        <v>56.6</v>
      </c>
      <c r="T2148">
        <v>96.5</v>
      </c>
      <c r="U2148">
        <v>48.6</v>
      </c>
      <c r="V2148" t="s">
        <v>4183</v>
      </c>
      <c r="W2148">
        <v>2152</v>
      </c>
      <c r="X2148" t="s">
        <v>110</v>
      </c>
      <c r="Y2148" t="s">
        <v>4181</v>
      </c>
      <c r="Z2148" t="s">
        <v>4182</v>
      </c>
      <c r="AA2148" t="s">
        <v>90</v>
      </c>
      <c r="AB2148" t="s">
        <v>108</v>
      </c>
      <c r="AC2148">
        <v>48</v>
      </c>
      <c r="AD2148">
        <v>109</v>
      </c>
      <c r="AE2148">
        <v>43</v>
      </c>
      <c r="AF2148">
        <v>91</v>
      </c>
      <c r="AG2148">
        <v>47.3</v>
      </c>
      <c r="AH2148">
        <v>14</v>
      </c>
      <c r="AI2148">
        <v>37</v>
      </c>
      <c r="AJ2148">
        <v>37.799999999999997</v>
      </c>
      <c r="AK2148">
        <v>9</v>
      </c>
      <c r="AL2148">
        <v>12</v>
      </c>
      <c r="AM2148">
        <v>75</v>
      </c>
      <c r="AN2148">
        <v>9</v>
      </c>
      <c r="AO2148">
        <v>34</v>
      </c>
      <c r="AP2148">
        <v>43</v>
      </c>
      <c r="AQ2148">
        <v>29</v>
      </c>
      <c r="AR2148">
        <v>10</v>
      </c>
      <c r="AS2148">
        <v>6</v>
      </c>
      <c r="AT2148">
        <v>5</v>
      </c>
      <c r="AU2148">
        <v>15</v>
      </c>
      <c r="AV2148">
        <v>-8</v>
      </c>
      <c r="AW2148">
        <v>2147</v>
      </c>
      <c r="AX2148" t="s">
        <v>110</v>
      </c>
      <c r="AY2148" t="s">
        <v>4181</v>
      </c>
      <c r="AZ2148" t="s">
        <v>4184</v>
      </c>
      <c r="BA2148" t="s">
        <v>90</v>
      </c>
      <c r="BB2148" t="s">
        <v>108</v>
      </c>
      <c r="BC2148">
        <v>48</v>
      </c>
      <c r="BD2148">
        <v>59.3</v>
      </c>
      <c r="BE2148">
        <v>40.700000000000003</v>
      </c>
      <c r="BF2148">
        <v>53.2</v>
      </c>
      <c r="BG2148">
        <v>7.3</v>
      </c>
      <c r="BH2148">
        <v>38.5</v>
      </c>
      <c r="BI2148">
        <v>4.5999999999999996</v>
      </c>
      <c r="BJ2148">
        <v>8.3000000000000007</v>
      </c>
      <c r="BK2148">
        <v>8.3000000000000007</v>
      </c>
      <c r="BL2148">
        <v>45.9</v>
      </c>
      <c r="BM2148">
        <v>58.6</v>
      </c>
      <c r="BN2148">
        <v>41.4</v>
      </c>
      <c r="BO2148">
        <v>85.7</v>
      </c>
      <c r="BP2148">
        <v>14.3</v>
      </c>
      <c r="BQ2148">
        <v>67.400000000000006</v>
      </c>
      <c r="BR2148">
        <v>32.6</v>
      </c>
      <c r="BS2148" t="s">
        <v>4182</v>
      </c>
      <c r="BT2148">
        <v>2150</v>
      </c>
      <c r="BU2148" t="s">
        <v>110</v>
      </c>
      <c r="BV2148" t="s">
        <v>4181</v>
      </c>
      <c r="BW2148" t="s">
        <v>4182</v>
      </c>
      <c r="BX2148" t="s">
        <v>90</v>
      </c>
      <c r="BY2148" t="s">
        <v>108</v>
      </c>
      <c r="BZ2148">
        <v>48</v>
      </c>
      <c r="CA2148" s="6">
        <v>0.54900000000000004</v>
      </c>
      <c r="CB2148">
        <v>0.13200000000000001</v>
      </c>
      <c r="CC2148">
        <v>10.4</v>
      </c>
      <c r="CD2148" s="6">
        <v>0.2</v>
      </c>
      <c r="CE2148" s="6">
        <v>0.61199999999999999</v>
      </c>
      <c r="CF2148">
        <v>0.224</v>
      </c>
      <c r="CG2148">
        <v>8.1999999999999993</v>
      </c>
      <c r="CH2148" s="6">
        <v>0.159</v>
      </c>
      <c r="CI2148">
        <v>2147</v>
      </c>
      <c r="CJ2148" t="s">
        <v>110</v>
      </c>
      <c r="CK2148" t="s">
        <v>4181</v>
      </c>
      <c r="CL2148" t="s">
        <v>4182</v>
      </c>
      <c r="CM2148" t="s">
        <v>90</v>
      </c>
      <c r="CN2148" t="s">
        <v>108</v>
      </c>
      <c r="CO2148">
        <v>48</v>
      </c>
      <c r="CP2148">
        <v>9</v>
      </c>
      <c r="CQ2148">
        <v>7</v>
      </c>
      <c r="CR2148">
        <v>5</v>
      </c>
      <c r="CS2148">
        <v>50</v>
      </c>
      <c r="CT2148">
        <v>11</v>
      </c>
      <c r="CU2148">
        <v>6</v>
      </c>
      <c r="CV2148">
        <v>14</v>
      </c>
      <c r="CW2148">
        <v>44</v>
      </c>
      <c r="CX2148" s="8" t="e">
        <f t="shared" si="960"/>
        <v>#DIV/0!</v>
      </c>
      <c r="CY2148" s="8" t="e">
        <f t="shared" si="961"/>
        <v>#DIV/0!</v>
      </c>
      <c r="CZ2148" s="8" t="e">
        <f t="shared" si="962"/>
        <v>#DIV/0!</v>
      </c>
      <c r="DA2148" s="8" t="e">
        <f t="shared" si="963"/>
        <v>#DIV/0!</v>
      </c>
      <c r="DB2148" s="8" t="e">
        <f t="shared" si="964"/>
        <v>#DIV/0!</v>
      </c>
      <c r="DC2148" s="8" t="e">
        <f t="shared" si="965"/>
        <v>#DIV/0!</v>
      </c>
      <c r="DD2148" s="8" t="e">
        <f t="shared" si="966"/>
        <v>#DIV/0!</v>
      </c>
      <c r="DE2148" s="8" t="e">
        <f t="shared" si="967"/>
        <v>#DIV/0!</v>
      </c>
      <c r="DF2148" s="8" t="e">
        <f t="shared" si="968"/>
        <v>#DIV/0!</v>
      </c>
      <c r="DG2148" s="8" t="e">
        <f t="shared" si="969"/>
        <v>#DIV/0!</v>
      </c>
      <c r="DH2148" s="8" t="e">
        <f t="shared" si="970"/>
        <v>#DIV/0!</v>
      </c>
      <c r="DI2148" s="8" t="e">
        <f t="shared" si="971"/>
        <v>#DIV/0!</v>
      </c>
      <c r="DJ2148" s="8" t="e">
        <f t="shared" si="972"/>
        <v>#DIV/0!</v>
      </c>
      <c r="DK2148" s="8" t="e">
        <f t="shared" si="973"/>
        <v>#DIV/0!</v>
      </c>
      <c r="DL2148" s="8" t="str">
        <f t="shared" si="974"/>
        <v>POR</v>
      </c>
      <c r="DM2148" s="8" t="e">
        <f t="shared" si="975"/>
        <v>#DIV/0!</v>
      </c>
      <c r="DN2148" s="8" t="e">
        <f t="shared" si="976"/>
        <v>#DIV/0!</v>
      </c>
      <c r="DO2148" s="8" t="e">
        <f t="shared" si="977"/>
        <v>#DIV/0!</v>
      </c>
      <c r="DP2148" s="8" t="e">
        <f t="shared" si="978"/>
        <v>#DIV/0!</v>
      </c>
      <c r="DQ2148" s="8" t="e">
        <f t="shared" si="979"/>
        <v>#DIV/0!</v>
      </c>
      <c r="DR2148" s="8" t="e">
        <f t="shared" si="980"/>
        <v>#DIV/0!</v>
      </c>
      <c r="DS2148" s="8" t="e">
        <f t="shared" si="981"/>
        <v>#DIV/0!</v>
      </c>
      <c r="DT2148" s="8" t="e">
        <f t="shared" si="982"/>
        <v>#DIV/0!</v>
      </c>
      <c r="DU2148" s="8" t="e">
        <f t="shared" si="983"/>
        <v>#DIV/0!</v>
      </c>
      <c r="DV2148" s="8" t="e">
        <f t="shared" si="984"/>
        <v>#DIV/0!</v>
      </c>
      <c r="DW2148" s="8" t="e">
        <f t="shared" si="985"/>
        <v>#DIV/0!</v>
      </c>
      <c r="DX2148" s="8" t="e">
        <f t="shared" si="986"/>
        <v>#DIV/0!</v>
      </c>
      <c r="DY2148" s="8" t="e">
        <f t="shared" si="987"/>
        <v>#DIV/0!</v>
      </c>
      <c r="DZ2148" s="8" t="e">
        <f t="shared" si="988"/>
        <v>#DIV/0!</v>
      </c>
    </row>
    <row r="2149" spans="1:130" x14ac:dyDescent="0.25">
      <c r="A2149">
        <v>2148</v>
      </c>
      <c r="B2149" t="s">
        <v>145</v>
      </c>
      <c r="C2149" t="s">
        <v>537</v>
      </c>
      <c r="D2149" t="s">
        <v>4182</v>
      </c>
      <c r="E2149" t="s">
        <v>90</v>
      </c>
      <c r="F2149" s="3" t="s">
        <v>108</v>
      </c>
      <c r="G2149">
        <v>48</v>
      </c>
      <c r="H2149">
        <v>111.2</v>
      </c>
      <c r="I2149">
        <v>118</v>
      </c>
      <c r="J2149">
        <v>-6.8</v>
      </c>
      <c r="K2149">
        <v>50</v>
      </c>
      <c r="L2149">
        <v>3</v>
      </c>
      <c r="M2149">
        <v>15.4</v>
      </c>
      <c r="N2149">
        <v>27.9</v>
      </c>
      <c r="O2149">
        <v>69.099999999999994</v>
      </c>
      <c r="P2149">
        <v>47.4</v>
      </c>
      <c r="Q2149">
        <v>7.1</v>
      </c>
      <c r="R2149">
        <v>47.6</v>
      </c>
      <c r="S2149">
        <v>50.3</v>
      </c>
      <c r="T2149">
        <v>99</v>
      </c>
      <c r="U2149">
        <v>43.8</v>
      </c>
      <c r="V2149" t="s">
        <v>4185</v>
      </c>
      <c r="W2149">
        <v>2148</v>
      </c>
      <c r="X2149" t="s">
        <v>145</v>
      </c>
      <c r="Y2149" t="s">
        <v>537</v>
      </c>
      <c r="Z2149" t="s">
        <v>4182</v>
      </c>
      <c r="AA2149" t="s">
        <v>90</v>
      </c>
      <c r="AB2149" t="s">
        <v>108</v>
      </c>
      <c r="AC2149">
        <v>48</v>
      </c>
      <c r="AD2149">
        <v>109</v>
      </c>
      <c r="AE2149">
        <v>42</v>
      </c>
      <c r="AF2149">
        <v>103</v>
      </c>
      <c r="AG2149">
        <v>40.799999999999997</v>
      </c>
      <c r="AH2149">
        <v>14</v>
      </c>
      <c r="AI2149">
        <v>43</v>
      </c>
      <c r="AJ2149">
        <v>32.6</v>
      </c>
      <c r="AK2149">
        <v>11</v>
      </c>
      <c r="AL2149">
        <v>12</v>
      </c>
      <c r="AM2149">
        <v>91.7</v>
      </c>
      <c r="AN2149">
        <v>13</v>
      </c>
      <c r="AO2149">
        <v>33</v>
      </c>
      <c r="AP2149">
        <v>46</v>
      </c>
      <c r="AQ2149">
        <v>21</v>
      </c>
      <c r="AR2149">
        <v>7</v>
      </c>
      <c r="AS2149">
        <v>7</v>
      </c>
      <c r="AT2149">
        <v>7</v>
      </c>
      <c r="AU2149">
        <v>20</v>
      </c>
      <c r="AV2149">
        <v>-9</v>
      </c>
      <c r="AW2149">
        <v>2150</v>
      </c>
      <c r="AX2149" t="s">
        <v>145</v>
      </c>
      <c r="AY2149" t="s">
        <v>537</v>
      </c>
      <c r="AZ2149" t="s">
        <v>4184</v>
      </c>
      <c r="BA2149" t="s">
        <v>90</v>
      </c>
      <c r="BB2149" t="s">
        <v>108</v>
      </c>
      <c r="BC2149">
        <v>48</v>
      </c>
      <c r="BD2149">
        <v>58.3</v>
      </c>
      <c r="BE2149">
        <v>41.7</v>
      </c>
      <c r="BF2149">
        <v>51.4</v>
      </c>
      <c r="BG2149">
        <v>7.3</v>
      </c>
      <c r="BH2149">
        <v>38.5</v>
      </c>
      <c r="BI2149">
        <v>18.3</v>
      </c>
      <c r="BJ2149">
        <v>10.1</v>
      </c>
      <c r="BK2149">
        <v>8.3000000000000007</v>
      </c>
      <c r="BL2149">
        <v>44</v>
      </c>
      <c r="BM2149">
        <v>32.1</v>
      </c>
      <c r="BN2149">
        <v>67.900000000000006</v>
      </c>
      <c r="BO2149">
        <v>85.7</v>
      </c>
      <c r="BP2149">
        <v>14.3</v>
      </c>
      <c r="BQ2149">
        <v>50</v>
      </c>
      <c r="BR2149">
        <v>50</v>
      </c>
      <c r="BS2149" t="s">
        <v>4182</v>
      </c>
      <c r="BT2149">
        <v>2148</v>
      </c>
      <c r="BU2149" t="s">
        <v>145</v>
      </c>
      <c r="BV2149" t="s">
        <v>537</v>
      </c>
      <c r="BW2149" t="s">
        <v>4182</v>
      </c>
      <c r="BX2149" t="s">
        <v>90</v>
      </c>
      <c r="BY2149" t="s">
        <v>108</v>
      </c>
      <c r="BZ2149">
        <v>48</v>
      </c>
      <c r="CA2149" s="6">
        <v>0.47599999999999998</v>
      </c>
      <c r="CB2149">
        <v>0.11700000000000001</v>
      </c>
      <c r="CC2149">
        <v>7.1</v>
      </c>
      <c r="CD2149" s="6">
        <v>0.27900000000000003</v>
      </c>
      <c r="CE2149" s="6">
        <v>0.54200000000000004</v>
      </c>
      <c r="CF2149">
        <v>0.221</v>
      </c>
      <c r="CG2149">
        <v>9</v>
      </c>
      <c r="CH2149" s="6">
        <v>0.309</v>
      </c>
      <c r="CI2149">
        <v>2150</v>
      </c>
      <c r="CJ2149" t="s">
        <v>145</v>
      </c>
      <c r="CK2149" t="s">
        <v>537</v>
      </c>
      <c r="CL2149" t="s">
        <v>4182</v>
      </c>
      <c r="CM2149" t="s">
        <v>90</v>
      </c>
      <c r="CN2149" t="s">
        <v>108</v>
      </c>
      <c r="CO2149">
        <v>48</v>
      </c>
      <c r="CP2149">
        <v>9</v>
      </c>
      <c r="CQ2149">
        <v>19</v>
      </c>
      <c r="CR2149">
        <v>20</v>
      </c>
      <c r="CS2149">
        <v>48</v>
      </c>
      <c r="CT2149">
        <v>10</v>
      </c>
      <c r="CU2149">
        <v>18</v>
      </c>
      <c r="CV2149">
        <v>21</v>
      </c>
      <c r="CW2149">
        <v>52</v>
      </c>
      <c r="CX2149" s="8" t="e">
        <f t="shared" si="960"/>
        <v>#DIV/0!</v>
      </c>
      <c r="CY2149" s="8" t="e">
        <f t="shared" si="961"/>
        <v>#DIV/0!</v>
      </c>
      <c r="CZ2149" s="8" t="e">
        <f t="shared" si="962"/>
        <v>#DIV/0!</v>
      </c>
      <c r="DA2149" s="8" t="e">
        <f t="shared" si="963"/>
        <v>#DIV/0!</v>
      </c>
      <c r="DB2149" s="8" t="e">
        <f t="shared" si="964"/>
        <v>#DIV/0!</v>
      </c>
      <c r="DC2149" s="8" t="e">
        <f t="shared" si="965"/>
        <v>#DIV/0!</v>
      </c>
      <c r="DD2149" s="8" t="e">
        <f t="shared" si="966"/>
        <v>#DIV/0!</v>
      </c>
      <c r="DE2149" s="8" t="e">
        <f t="shared" si="967"/>
        <v>#DIV/0!</v>
      </c>
      <c r="DF2149" s="8" t="e">
        <f t="shared" si="968"/>
        <v>#DIV/0!</v>
      </c>
      <c r="DG2149" s="8" t="e">
        <f t="shared" si="969"/>
        <v>#DIV/0!</v>
      </c>
      <c r="DH2149" s="8" t="e">
        <f t="shared" si="970"/>
        <v>#DIV/0!</v>
      </c>
      <c r="DI2149" s="8" t="e">
        <f t="shared" si="971"/>
        <v>#DIV/0!</v>
      </c>
      <c r="DJ2149" s="8" t="e">
        <f t="shared" si="972"/>
        <v>#DIV/0!</v>
      </c>
      <c r="DK2149" s="8" t="e">
        <f t="shared" si="973"/>
        <v>#DIV/0!</v>
      </c>
      <c r="DL2149" s="8" t="str">
        <f t="shared" si="974"/>
        <v>PHI</v>
      </c>
      <c r="DM2149" s="8" t="e">
        <f t="shared" si="975"/>
        <v>#DIV/0!</v>
      </c>
      <c r="DN2149" s="8" t="e">
        <f t="shared" si="976"/>
        <v>#DIV/0!</v>
      </c>
      <c r="DO2149" s="8" t="e">
        <f t="shared" si="977"/>
        <v>#DIV/0!</v>
      </c>
      <c r="DP2149" s="8" t="e">
        <f t="shared" si="978"/>
        <v>#DIV/0!</v>
      </c>
      <c r="DQ2149" s="8" t="e">
        <f t="shared" si="979"/>
        <v>#DIV/0!</v>
      </c>
      <c r="DR2149" s="8" t="e">
        <f t="shared" si="980"/>
        <v>#DIV/0!</v>
      </c>
      <c r="DS2149" s="8" t="e">
        <f t="shared" si="981"/>
        <v>#DIV/0!</v>
      </c>
      <c r="DT2149" s="8" t="e">
        <f t="shared" si="982"/>
        <v>#DIV/0!</v>
      </c>
      <c r="DU2149" s="8" t="e">
        <f t="shared" si="983"/>
        <v>#DIV/0!</v>
      </c>
      <c r="DV2149" s="8" t="e">
        <f t="shared" si="984"/>
        <v>#DIV/0!</v>
      </c>
      <c r="DW2149" s="8" t="e">
        <f t="shared" si="985"/>
        <v>#DIV/0!</v>
      </c>
      <c r="DX2149" s="8" t="e">
        <f t="shared" si="986"/>
        <v>#DIV/0!</v>
      </c>
      <c r="DY2149" s="8" t="e">
        <f t="shared" si="987"/>
        <v>#DIV/0!</v>
      </c>
      <c r="DZ2149" s="8" t="e">
        <f t="shared" si="988"/>
        <v>#DIV/0!</v>
      </c>
    </row>
    <row r="2150" spans="1:130" x14ac:dyDescent="0.25">
      <c r="A2150">
        <v>2149</v>
      </c>
      <c r="B2150" t="s">
        <v>97</v>
      </c>
      <c r="C2150" t="s">
        <v>4186</v>
      </c>
      <c r="D2150" t="s">
        <v>4182</v>
      </c>
      <c r="E2150" t="s">
        <v>90</v>
      </c>
      <c r="F2150" s="3" t="s">
        <v>91</v>
      </c>
      <c r="G2150">
        <v>48</v>
      </c>
      <c r="H2150">
        <v>119.6</v>
      </c>
      <c r="I2150">
        <v>106.5</v>
      </c>
      <c r="J2150">
        <v>13</v>
      </c>
      <c r="K2150">
        <v>51.2</v>
      </c>
      <c r="L2150">
        <v>1.4</v>
      </c>
      <c r="M2150">
        <v>16.5</v>
      </c>
      <c r="N2150">
        <v>33.299999999999997</v>
      </c>
      <c r="O2150">
        <v>76.5</v>
      </c>
      <c r="P2150">
        <v>57</v>
      </c>
      <c r="Q2150">
        <v>16.3</v>
      </c>
      <c r="R2150">
        <v>59.9</v>
      </c>
      <c r="S2150">
        <v>62.5</v>
      </c>
      <c r="T2150">
        <v>92</v>
      </c>
      <c r="U2150">
        <v>58</v>
      </c>
      <c r="V2150" t="s">
        <v>4187</v>
      </c>
      <c r="W2150">
        <v>2151</v>
      </c>
      <c r="X2150" t="s">
        <v>97</v>
      </c>
      <c r="Y2150" t="s">
        <v>4186</v>
      </c>
      <c r="Z2150" t="s">
        <v>4182</v>
      </c>
      <c r="AA2150" t="s">
        <v>90</v>
      </c>
      <c r="AB2150" t="s">
        <v>91</v>
      </c>
      <c r="AC2150">
        <v>48</v>
      </c>
      <c r="AD2150">
        <v>110</v>
      </c>
      <c r="AE2150">
        <v>41</v>
      </c>
      <c r="AF2150">
        <v>81</v>
      </c>
      <c r="AG2150">
        <v>50.6</v>
      </c>
      <c r="AH2150">
        <v>15</v>
      </c>
      <c r="AI2150">
        <v>38</v>
      </c>
      <c r="AJ2150">
        <v>39.5</v>
      </c>
      <c r="AK2150">
        <v>13</v>
      </c>
      <c r="AL2150">
        <v>16</v>
      </c>
      <c r="AM2150">
        <v>81.3</v>
      </c>
      <c r="AN2150">
        <v>8</v>
      </c>
      <c r="AO2150">
        <v>36</v>
      </c>
      <c r="AP2150">
        <v>44</v>
      </c>
      <c r="AQ2150">
        <v>21</v>
      </c>
      <c r="AR2150">
        <v>15</v>
      </c>
      <c r="AS2150">
        <v>8</v>
      </c>
      <c r="AT2150">
        <v>4</v>
      </c>
      <c r="AU2150">
        <v>20</v>
      </c>
      <c r="AV2150">
        <v>12</v>
      </c>
      <c r="AW2150">
        <v>2149</v>
      </c>
      <c r="AX2150" t="s">
        <v>97</v>
      </c>
      <c r="AY2150" t="s">
        <v>4186</v>
      </c>
      <c r="AZ2150" t="s">
        <v>4184</v>
      </c>
      <c r="BA2150" t="s">
        <v>90</v>
      </c>
      <c r="BB2150" t="s">
        <v>91</v>
      </c>
      <c r="BC2150">
        <v>48</v>
      </c>
      <c r="BD2150">
        <v>53.1</v>
      </c>
      <c r="BE2150">
        <v>46.9</v>
      </c>
      <c r="BF2150">
        <v>47.3</v>
      </c>
      <c r="BG2150">
        <v>9.1</v>
      </c>
      <c r="BH2150">
        <v>40.9</v>
      </c>
      <c r="BI2150">
        <v>10</v>
      </c>
      <c r="BJ2150">
        <v>11.8</v>
      </c>
      <c r="BK2150">
        <v>11.8</v>
      </c>
      <c r="BL2150">
        <v>38.200000000000003</v>
      </c>
      <c r="BM2150">
        <v>30.8</v>
      </c>
      <c r="BN2150">
        <v>69.2</v>
      </c>
      <c r="BO2150">
        <v>86.7</v>
      </c>
      <c r="BP2150">
        <v>13.3</v>
      </c>
      <c r="BQ2150">
        <v>51.2</v>
      </c>
      <c r="BR2150">
        <v>48.8</v>
      </c>
      <c r="BS2150" t="s">
        <v>4182</v>
      </c>
      <c r="BT2150">
        <v>2152</v>
      </c>
      <c r="BU2150" t="s">
        <v>97</v>
      </c>
      <c r="BV2150" t="s">
        <v>4186</v>
      </c>
      <c r="BW2150" t="s">
        <v>4182</v>
      </c>
      <c r="BX2150" t="s">
        <v>90</v>
      </c>
      <c r="BY2150" t="s">
        <v>91</v>
      </c>
      <c r="BZ2150">
        <v>48</v>
      </c>
      <c r="CA2150" s="6">
        <v>0.59899999999999998</v>
      </c>
      <c r="CB2150">
        <v>0.19800000000000001</v>
      </c>
      <c r="CC2150">
        <v>16.3</v>
      </c>
      <c r="CD2150" s="6">
        <v>0.33300000000000002</v>
      </c>
      <c r="CE2150" s="6">
        <v>0.54100000000000004</v>
      </c>
      <c r="CF2150">
        <v>0.11799999999999999</v>
      </c>
      <c r="CG2150">
        <v>14.1</v>
      </c>
      <c r="CH2150" s="6">
        <v>0.23499999999999999</v>
      </c>
      <c r="CI2150">
        <v>2148</v>
      </c>
      <c r="CJ2150" t="s">
        <v>97</v>
      </c>
      <c r="CK2150" t="s">
        <v>4186</v>
      </c>
      <c r="CL2150" t="s">
        <v>4182</v>
      </c>
      <c r="CM2150" t="s">
        <v>90</v>
      </c>
      <c r="CN2150" t="s">
        <v>91</v>
      </c>
      <c r="CO2150">
        <v>48</v>
      </c>
      <c r="CP2150">
        <v>13</v>
      </c>
      <c r="CQ2150">
        <v>13</v>
      </c>
      <c r="CR2150">
        <v>11</v>
      </c>
      <c r="CS2150">
        <v>42</v>
      </c>
      <c r="CT2150">
        <v>18</v>
      </c>
      <c r="CU2150">
        <v>11</v>
      </c>
      <c r="CV2150">
        <v>8</v>
      </c>
      <c r="CW2150">
        <v>34</v>
      </c>
      <c r="CX2150" s="8" t="e">
        <f t="shared" si="960"/>
        <v>#DIV/0!</v>
      </c>
      <c r="CY2150" s="8" t="e">
        <f t="shared" si="961"/>
        <v>#DIV/0!</v>
      </c>
      <c r="CZ2150" s="8" t="e">
        <f t="shared" si="962"/>
        <v>#DIV/0!</v>
      </c>
      <c r="DA2150" s="8" t="e">
        <f t="shared" si="963"/>
        <v>#DIV/0!</v>
      </c>
      <c r="DB2150" s="8" t="e">
        <f t="shared" si="964"/>
        <v>#DIV/0!</v>
      </c>
      <c r="DC2150" s="8" t="e">
        <f t="shared" si="965"/>
        <v>#DIV/0!</v>
      </c>
      <c r="DD2150" s="8" t="e">
        <f t="shared" si="966"/>
        <v>#DIV/0!</v>
      </c>
      <c r="DE2150" s="8" t="e">
        <f t="shared" si="967"/>
        <v>#DIV/0!</v>
      </c>
      <c r="DF2150" s="8" t="e">
        <f t="shared" si="968"/>
        <v>#DIV/0!</v>
      </c>
      <c r="DG2150" s="8" t="e">
        <f t="shared" si="969"/>
        <v>#DIV/0!</v>
      </c>
      <c r="DH2150" s="8" t="e">
        <f t="shared" si="970"/>
        <v>#DIV/0!</v>
      </c>
      <c r="DI2150" s="8" t="e">
        <f t="shared" si="971"/>
        <v>#DIV/0!</v>
      </c>
      <c r="DJ2150" s="8" t="e">
        <f t="shared" si="972"/>
        <v>#DIV/0!</v>
      </c>
      <c r="DK2150" s="8" t="e">
        <f t="shared" si="973"/>
        <v>#DIV/0!</v>
      </c>
      <c r="DL2150" s="8" t="str">
        <f t="shared" si="974"/>
        <v>UTA</v>
      </c>
      <c r="DM2150" s="8" t="e">
        <f t="shared" si="975"/>
        <v>#DIV/0!</v>
      </c>
      <c r="DN2150" s="8" t="e">
        <f t="shared" si="976"/>
        <v>#DIV/0!</v>
      </c>
      <c r="DO2150" s="8" t="e">
        <f t="shared" si="977"/>
        <v>#DIV/0!</v>
      </c>
      <c r="DP2150" s="8" t="e">
        <f t="shared" si="978"/>
        <v>#DIV/0!</v>
      </c>
      <c r="DQ2150" s="8" t="e">
        <f t="shared" si="979"/>
        <v>#DIV/0!</v>
      </c>
      <c r="DR2150" s="8" t="e">
        <f t="shared" si="980"/>
        <v>#DIV/0!</v>
      </c>
      <c r="DS2150" s="8" t="e">
        <f t="shared" si="981"/>
        <v>#DIV/0!</v>
      </c>
      <c r="DT2150" s="8" t="e">
        <f t="shared" si="982"/>
        <v>#DIV/0!</v>
      </c>
      <c r="DU2150" s="8" t="e">
        <f t="shared" si="983"/>
        <v>#DIV/0!</v>
      </c>
      <c r="DV2150" s="8" t="e">
        <f t="shared" si="984"/>
        <v>#DIV/0!</v>
      </c>
      <c r="DW2150" s="8" t="e">
        <f t="shared" si="985"/>
        <v>#DIV/0!</v>
      </c>
      <c r="DX2150" s="8" t="e">
        <f t="shared" si="986"/>
        <v>#DIV/0!</v>
      </c>
      <c r="DY2150" s="8" t="e">
        <f t="shared" si="987"/>
        <v>#DIV/0!</v>
      </c>
      <c r="DZ2150" s="8" t="e">
        <f t="shared" si="988"/>
        <v>#DIV/0!</v>
      </c>
    </row>
    <row r="2151" spans="1:130" x14ac:dyDescent="0.25">
      <c r="A2151">
        <v>2150</v>
      </c>
      <c r="B2151" t="s">
        <v>125</v>
      </c>
      <c r="C2151" t="s">
        <v>4188</v>
      </c>
      <c r="D2151" t="s">
        <v>4182</v>
      </c>
      <c r="E2151" t="s">
        <v>90</v>
      </c>
      <c r="F2151" s="3" t="s">
        <v>108</v>
      </c>
      <c r="G2151">
        <v>48</v>
      </c>
      <c r="H2151">
        <v>106.5</v>
      </c>
      <c r="I2151">
        <v>119.6</v>
      </c>
      <c r="J2151">
        <v>-13</v>
      </c>
      <c r="K2151">
        <v>59.5</v>
      </c>
      <c r="L2151">
        <v>1.69</v>
      </c>
      <c r="M2151">
        <v>17.600000000000001</v>
      </c>
      <c r="N2151">
        <v>23.5</v>
      </c>
      <c r="O2151">
        <v>66.7</v>
      </c>
      <c r="P2151">
        <v>43</v>
      </c>
      <c r="Q2151">
        <v>14.1</v>
      </c>
      <c r="R2151">
        <v>54.1</v>
      </c>
      <c r="S2151">
        <v>54.8</v>
      </c>
      <c r="T2151">
        <v>92</v>
      </c>
      <c r="U2151">
        <v>42</v>
      </c>
      <c r="V2151" t="s">
        <v>4189</v>
      </c>
      <c r="W2151">
        <v>2147</v>
      </c>
      <c r="X2151" t="s">
        <v>125</v>
      </c>
      <c r="Y2151" t="s">
        <v>4188</v>
      </c>
      <c r="Z2151" t="s">
        <v>4182</v>
      </c>
      <c r="AA2151" t="s">
        <v>90</v>
      </c>
      <c r="AB2151" t="s">
        <v>108</v>
      </c>
      <c r="AC2151">
        <v>48</v>
      </c>
      <c r="AD2151">
        <v>98</v>
      </c>
      <c r="AE2151">
        <v>37</v>
      </c>
      <c r="AF2151">
        <v>85</v>
      </c>
      <c r="AG2151">
        <v>43.5</v>
      </c>
      <c r="AH2151">
        <v>18</v>
      </c>
      <c r="AI2151">
        <v>35</v>
      </c>
      <c r="AJ2151">
        <v>51.4</v>
      </c>
      <c r="AK2151">
        <v>6</v>
      </c>
      <c r="AL2151">
        <v>10</v>
      </c>
      <c r="AM2151">
        <v>60</v>
      </c>
      <c r="AN2151">
        <v>6</v>
      </c>
      <c r="AO2151">
        <v>26</v>
      </c>
      <c r="AP2151">
        <v>32</v>
      </c>
      <c r="AQ2151">
        <v>22</v>
      </c>
      <c r="AR2151">
        <v>13</v>
      </c>
      <c r="AS2151">
        <v>6</v>
      </c>
      <c r="AT2151">
        <v>5</v>
      </c>
      <c r="AU2151">
        <v>18</v>
      </c>
      <c r="AV2151">
        <v>-12</v>
      </c>
      <c r="AW2151">
        <v>2148</v>
      </c>
      <c r="AX2151" t="s">
        <v>125</v>
      </c>
      <c r="AY2151" t="s">
        <v>4188</v>
      </c>
      <c r="AZ2151" t="s">
        <v>4184</v>
      </c>
      <c r="BA2151" t="s">
        <v>90</v>
      </c>
      <c r="BB2151" t="s">
        <v>108</v>
      </c>
      <c r="BC2151">
        <v>48</v>
      </c>
      <c r="BD2151">
        <v>58.8</v>
      </c>
      <c r="BE2151">
        <v>41.2</v>
      </c>
      <c r="BF2151">
        <v>38.799999999999997</v>
      </c>
      <c r="BG2151">
        <v>4.0999999999999996</v>
      </c>
      <c r="BH2151">
        <v>55.1</v>
      </c>
      <c r="BI2151">
        <v>8.1999999999999993</v>
      </c>
      <c r="BJ2151">
        <v>6.1</v>
      </c>
      <c r="BK2151">
        <v>18.399999999999999</v>
      </c>
      <c r="BL2151">
        <v>34.700000000000003</v>
      </c>
      <c r="BM2151">
        <v>52.6</v>
      </c>
      <c r="BN2151">
        <v>47.4</v>
      </c>
      <c r="BO2151">
        <v>66.7</v>
      </c>
      <c r="BP2151">
        <v>33.299999999999997</v>
      </c>
      <c r="BQ2151">
        <v>59.5</v>
      </c>
      <c r="BR2151">
        <v>40.5</v>
      </c>
      <c r="BS2151" t="s">
        <v>4182</v>
      </c>
      <c r="BT2151">
        <v>2149</v>
      </c>
      <c r="BU2151" t="s">
        <v>125</v>
      </c>
      <c r="BV2151" t="s">
        <v>4188</v>
      </c>
      <c r="BW2151" t="s">
        <v>4182</v>
      </c>
      <c r="BX2151" t="s">
        <v>90</v>
      </c>
      <c r="BY2151" t="s">
        <v>108</v>
      </c>
      <c r="BZ2151">
        <v>48</v>
      </c>
      <c r="CA2151" s="6">
        <v>0.54100000000000004</v>
      </c>
      <c r="CB2151">
        <v>0.11799999999999999</v>
      </c>
      <c r="CC2151">
        <v>14.1</v>
      </c>
      <c r="CD2151" s="6">
        <v>0.23499999999999999</v>
      </c>
      <c r="CE2151" s="6">
        <v>0.59899999999999998</v>
      </c>
      <c r="CF2151">
        <v>0.19800000000000001</v>
      </c>
      <c r="CG2151">
        <v>16.3</v>
      </c>
      <c r="CH2151" s="6">
        <v>0.33300000000000002</v>
      </c>
      <c r="CI2151">
        <v>2149</v>
      </c>
      <c r="CJ2151" t="s">
        <v>125</v>
      </c>
      <c r="CK2151" t="s">
        <v>4188</v>
      </c>
      <c r="CL2151" t="s">
        <v>4182</v>
      </c>
      <c r="CM2151" t="s">
        <v>90</v>
      </c>
      <c r="CN2151" t="s">
        <v>108</v>
      </c>
      <c r="CO2151">
        <v>48</v>
      </c>
      <c r="CP2151">
        <v>18</v>
      </c>
      <c r="CQ2151">
        <v>11</v>
      </c>
      <c r="CR2151">
        <v>8</v>
      </c>
      <c r="CS2151">
        <v>34</v>
      </c>
      <c r="CT2151">
        <v>13</v>
      </c>
      <c r="CU2151">
        <v>13</v>
      </c>
      <c r="CV2151">
        <v>11</v>
      </c>
      <c r="CW2151">
        <v>42</v>
      </c>
      <c r="CX2151" s="8" t="e">
        <f t="shared" si="960"/>
        <v>#DIV/0!</v>
      </c>
      <c r="CY2151" s="8" t="e">
        <f t="shared" si="961"/>
        <v>#DIV/0!</v>
      </c>
      <c r="CZ2151" s="8" t="e">
        <f t="shared" si="962"/>
        <v>#DIV/0!</v>
      </c>
      <c r="DA2151" s="8" t="e">
        <f t="shared" si="963"/>
        <v>#DIV/0!</v>
      </c>
      <c r="DB2151" s="8" t="e">
        <f t="shared" si="964"/>
        <v>#DIV/0!</v>
      </c>
      <c r="DC2151" s="8" t="e">
        <f t="shared" si="965"/>
        <v>#DIV/0!</v>
      </c>
      <c r="DD2151" s="8" t="e">
        <f t="shared" si="966"/>
        <v>#DIV/0!</v>
      </c>
      <c r="DE2151" s="8" t="e">
        <f t="shared" si="967"/>
        <v>#DIV/0!</v>
      </c>
      <c r="DF2151" s="8" t="e">
        <f t="shared" si="968"/>
        <v>#DIV/0!</v>
      </c>
      <c r="DG2151" s="8" t="e">
        <f t="shared" si="969"/>
        <v>#DIV/0!</v>
      </c>
      <c r="DH2151" s="8" t="e">
        <f t="shared" si="970"/>
        <v>#DIV/0!</v>
      </c>
      <c r="DI2151" s="8" t="e">
        <f t="shared" si="971"/>
        <v>#DIV/0!</v>
      </c>
      <c r="DJ2151" s="8" t="e">
        <f t="shared" si="972"/>
        <v>#DIV/0!</v>
      </c>
      <c r="DK2151" s="8" t="e">
        <f t="shared" si="973"/>
        <v>#DIV/0!</v>
      </c>
      <c r="DL2151" s="8" t="str">
        <f t="shared" si="974"/>
        <v>ATL</v>
      </c>
      <c r="DM2151" s="8" t="e">
        <f t="shared" si="975"/>
        <v>#DIV/0!</v>
      </c>
      <c r="DN2151" s="8" t="e">
        <f t="shared" si="976"/>
        <v>#DIV/0!</v>
      </c>
      <c r="DO2151" s="8" t="e">
        <f t="shared" si="977"/>
        <v>#DIV/0!</v>
      </c>
      <c r="DP2151" s="8" t="e">
        <f t="shared" si="978"/>
        <v>#DIV/0!</v>
      </c>
      <c r="DQ2151" s="8" t="e">
        <f t="shared" si="979"/>
        <v>#DIV/0!</v>
      </c>
      <c r="DR2151" s="8" t="e">
        <f t="shared" si="980"/>
        <v>#DIV/0!</v>
      </c>
      <c r="DS2151" s="8" t="e">
        <f t="shared" si="981"/>
        <v>#DIV/0!</v>
      </c>
      <c r="DT2151" s="8" t="e">
        <f t="shared" si="982"/>
        <v>#DIV/0!</v>
      </c>
      <c r="DU2151" s="8" t="e">
        <f t="shared" si="983"/>
        <v>#DIV/0!</v>
      </c>
      <c r="DV2151" s="8" t="e">
        <f t="shared" si="984"/>
        <v>#DIV/0!</v>
      </c>
      <c r="DW2151" s="8" t="e">
        <f t="shared" si="985"/>
        <v>#DIV/0!</v>
      </c>
      <c r="DX2151" s="8" t="e">
        <f t="shared" si="986"/>
        <v>#DIV/0!</v>
      </c>
      <c r="DY2151" s="8" t="e">
        <f t="shared" si="987"/>
        <v>#DIV/0!</v>
      </c>
      <c r="DZ2151" s="8" t="e">
        <f t="shared" si="988"/>
        <v>#DIV/0!</v>
      </c>
    </row>
    <row r="2152" spans="1:130" x14ac:dyDescent="0.25">
      <c r="A2152">
        <v>2151</v>
      </c>
      <c r="B2152" t="s">
        <v>154</v>
      </c>
      <c r="C2152" t="s">
        <v>533</v>
      </c>
      <c r="D2152" t="s">
        <v>4182</v>
      </c>
      <c r="E2152" t="s">
        <v>90</v>
      </c>
      <c r="F2152" s="3" t="s">
        <v>91</v>
      </c>
      <c r="G2152">
        <v>48</v>
      </c>
      <c r="H2152">
        <v>118</v>
      </c>
      <c r="I2152">
        <v>111.2</v>
      </c>
      <c r="J2152">
        <v>6.8</v>
      </c>
      <c r="K2152">
        <v>47.7</v>
      </c>
      <c r="L2152">
        <v>2.33</v>
      </c>
      <c r="M2152">
        <v>15.3</v>
      </c>
      <c r="N2152">
        <v>30.9</v>
      </c>
      <c r="O2152">
        <v>72.099999999999994</v>
      </c>
      <c r="P2152">
        <v>52.6</v>
      </c>
      <c r="Q2152">
        <v>9</v>
      </c>
      <c r="R2152">
        <v>54.2</v>
      </c>
      <c r="S2152">
        <v>56.6</v>
      </c>
      <c r="T2152">
        <v>99</v>
      </c>
      <c r="U2152">
        <v>56.3</v>
      </c>
      <c r="V2152" t="s">
        <v>4190</v>
      </c>
      <c r="W2152">
        <v>2150</v>
      </c>
      <c r="X2152" t="s">
        <v>154</v>
      </c>
      <c r="Y2152" t="s">
        <v>533</v>
      </c>
      <c r="Z2152" t="s">
        <v>4182</v>
      </c>
      <c r="AA2152" t="s">
        <v>90</v>
      </c>
      <c r="AB2152" t="s">
        <v>91</v>
      </c>
      <c r="AC2152">
        <v>48</v>
      </c>
      <c r="AD2152">
        <v>118</v>
      </c>
      <c r="AE2152">
        <v>44</v>
      </c>
      <c r="AF2152">
        <v>95</v>
      </c>
      <c r="AG2152">
        <v>46.3</v>
      </c>
      <c r="AH2152">
        <v>15</v>
      </c>
      <c r="AI2152">
        <v>39</v>
      </c>
      <c r="AJ2152">
        <v>38.5</v>
      </c>
      <c r="AK2152">
        <v>15</v>
      </c>
      <c r="AL2152">
        <v>21</v>
      </c>
      <c r="AM2152">
        <v>71.400000000000006</v>
      </c>
      <c r="AN2152">
        <v>12</v>
      </c>
      <c r="AO2152">
        <v>40</v>
      </c>
      <c r="AP2152">
        <v>52</v>
      </c>
      <c r="AQ2152">
        <v>21</v>
      </c>
      <c r="AR2152">
        <v>9</v>
      </c>
      <c r="AS2152">
        <v>5</v>
      </c>
      <c r="AT2152">
        <v>6</v>
      </c>
      <c r="AU2152">
        <v>10</v>
      </c>
      <c r="AV2152">
        <v>9</v>
      </c>
      <c r="AW2152">
        <v>2151</v>
      </c>
      <c r="AX2152" t="s">
        <v>154</v>
      </c>
      <c r="AY2152" t="s">
        <v>533</v>
      </c>
      <c r="AZ2152" t="s">
        <v>4184</v>
      </c>
      <c r="BA2152" t="s">
        <v>90</v>
      </c>
      <c r="BB2152" t="s">
        <v>91</v>
      </c>
      <c r="BC2152">
        <v>48</v>
      </c>
      <c r="BD2152">
        <v>58.9</v>
      </c>
      <c r="BE2152">
        <v>41.1</v>
      </c>
      <c r="BF2152">
        <v>49.2</v>
      </c>
      <c r="BG2152">
        <v>5.0999999999999996</v>
      </c>
      <c r="BH2152">
        <v>38.1</v>
      </c>
      <c r="BI2152">
        <v>17.8</v>
      </c>
      <c r="BJ2152">
        <v>12.7</v>
      </c>
      <c r="BK2152">
        <v>8.5</v>
      </c>
      <c r="BL2152">
        <v>44.1</v>
      </c>
      <c r="BM2152">
        <v>27.6</v>
      </c>
      <c r="BN2152">
        <v>72.400000000000006</v>
      </c>
      <c r="BO2152">
        <v>86.7</v>
      </c>
      <c r="BP2152">
        <v>13.3</v>
      </c>
      <c r="BQ2152">
        <v>47.7</v>
      </c>
      <c r="BR2152">
        <v>52.3</v>
      </c>
      <c r="BS2152" t="s">
        <v>4182</v>
      </c>
      <c r="BT2152">
        <v>2151</v>
      </c>
      <c r="BU2152" t="s">
        <v>154</v>
      </c>
      <c r="BV2152" t="s">
        <v>533</v>
      </c>
      <c r="BW2152" t="s">
        <v>4182</v>
      </c>
      <c r="BX2152" t="s">
        <v>90</v>
      </c>
      <c r="BY2152" t="s">
        <v>91</v>
      </c>
      <c r="BZ2152">
        <v>48</v>
      </c>
      <c r="CA2152" s="6">
        <v>0.54200000000000004</v>
      </c>
      <c r="CB2152">
        <v>0.221</v>
      </c>
      <c r="CC2152">
        <v>9</v>
      </c>
      <c r="CD2152" s="6">
        <v>0.309</v>
      </c>
      <c r="CE2152" s="6">
        <v>0.47599999999999998</v>
      </c>
      <c r="CF2152">
        <v>0.11700000000000001</v>
      </c>
      <c r="CG2152">
        <v>7.1</v>
      </c>
      <c r="CH2152" s="6">
        <v>0.27900000000000003</v>
      </c>
      <c r="CI2152">
        <v>2151</v>
      </c>
      <c r="CJ2152" t="s">
        <v>154</v>
      </c>
      <c r="CK2152" t="s">
        <v>533</v>
      </c>
      <c r="CL2152" t="s">
        <v>4182</v>
      </c>
      <c r="CM2152" t="s">
        <v>90</v>
      </c>
      <c r="CN2152" t="s">
        <v>91</v>
      </c>
      <c r="CO2152">
        <v>48</v>
      </c>
      <c r="CP2152">
        <v>10</v>
      </c>
      <c r="CQ2152">
        <v>18</v>
      </c>
      <c r="CR2152">
        <v>21</v>
      </c>
      <c r="CS2152">
        <v>52</v>
      </c>
      <c r="CT2152">
        <v>9</v>
      </c>
      <c r="CU2152">
        <v>19</v>
      </c>
      <c r="CV2152">
        <v>20</v>
      </c>
      <c r="CW2152">
        <v>48</v>
      </c>
      <c r="CX2152" s="8" t="e">
        <f t="shared" si="960"/>
        <v>#DIV/0!</v>
      </c>
      <c r="CY2152" s="8" t="e">
        <f t="shared" si="961"/>
        <v>#DIV/0!</v>
      </c>
      <c r="CZ2152" s="8" t="e">
        <f t="shared" si="962"/>
        <v>#DIV/0!</v>
      </c>
      <c r="DA2152" s="8" t="e">
        <f t="shared" si="963"/>
        <v>#DIV/0!</v>
      </c>
      <c r="DB2152" s="8" t="e">
        <f t="shared" si="964"/>
        <v>#DIV/0!</v>
      </c>
      <c r="DC2152" s="8" t="e">
        <f t="shared" si="965"/>
        <v>#DIV/0!</v>
      </c>
      <c r="DD2152" s="8" t="e">
        <f t="shared" si="966"/>
        <v>#DIV/0!</v>
      </c>
      <c r="DE2152" s="8" t="e">
        <f t="shared" si="967"/>
        <v>#DIV/0!</v>
      </c>
      <c r="DF2152" s="8" t="e">
        <f t="shared" si="968"/>
        <v>#DIV/0!</v>
      </c>
      <c r="DG2152" s="8" t="e">
        <f t="shared" si="969"/>
        <v>#DIV/0!</v>
      </c>
      <c r="DH2152" s="8" t="e">
        <f t="shared" si="970"/>
        <v>#DIV/0!</v>
      </c>
      <c r="DI2152" s="8" t="e">
        <f t="shared" si="971"/>
        <v>#DIV/0!</v>
      </c>
      <c r="DJ2152" s="8" t="e">
        <f t="shared" si="972"/>
        <v>#DIV/0!</v>
      </c>
      <c r="DK2152" s="8" t="e">
        <f t="shared" si="973"/>
        <v>#DIV/0!</v>
      </c>
      <c r="DL2152" s="8" t="str">
        <f t="shared" si="974"/>
        <v>MIL</v>
      </c>
      <c r="DM2152" s="8" t="e">
        <f t="shared" si="975"/>
        <v>#DIV/0!</v>
      </c>
      <c r="DN2152" s="8" t="e">
        <f t="shared" si="976"/>
        <v>#DIV/0!</v>
      </c>
      <c r="DO2152" s="8" t="e">
        <f t="shared" si="977"/>
        <v>#DIV/0!</v>
      </c>
      <c r="DP2152" s="8" t="e">
        <f t="shared" si="978"/>
        <v>#DIV/0!</v>
      </c>
      <c r="DQ2152" s="8" t="e">
        <f t="shared" si="979"/>
        <v>#DIV/0!</v>
      </c>
      <c r="DR2152" s="8" t="e">
        <f t="shared" si="980"/>
        <v>#DIV/0!</v>
      </c>
      <c r="DS2152" s="8" t="e">
        <f t="shared" si="981"/>
        <v>#DIV/0!</v>
      </c>
      <c r="DT2152" s="8" t="e">
        <f t="shared" si="982"/>
        <v>#DIV/0!</v>
      </c>
      <c r="DU2152" s="8" t="e">
        <f t="shared" si="983"/>
        <v>#DIV/0!</v>
      </c>
      <c r="DV2152" s="8" t="e">
        <f t="shared" si="984"/>
        <v>#DIV/0!</v>
      </c>
      <c r="DW2152" s="8" t="e">
        <f t="shared" si="985"/>
        <v>#DIV/0!</v>
      </c>
      <c r="DX2152" s="8" t="e">
        <f t="shared" si="986"/>
        <v>#DIV/0!</v>
      </c>
      <c r="DY2152" s="8" t="e">
        <f t="shared" si="987"/>
        <v>#DIV/0!</v>
      </c>
      <c r="DZ2152" s="8" t="e">
        <f t="shared" si="988"/>
        <v>#DIV/0!</v>
      </c>
    </row>
    <row r="2153" spans="1:130" x14ac:dyDescent="0.25">
      <c r="A2153">
        <v>2152</v>
      </c>
      <c r="B2153" t="s">
        <v>178</v>
      </c>
      <c r="C2153" t="s">
        <v>4191</v>
      </c>
      <c r="D2153" t="s">
        <v>4182</v>
      </c>
      <c r="E2153" t="s">
        <v>90</v>
      </c>
      <c r="F2153" s="3" t="s">
        <v>91</v>
      </c>
      <c r="G2153">
        <v>48</v>
      </c>
      <c r="H2153">
        <v>120.6</v>
      </c>
      <c r="I2153">
        <v>113.5</v>
      </c>
      <c r="J2153">
        <v>7.1</v>
      </c>
      <c r="K2153">
        <v>56.8</v>
      </c>
      <c r="L2153">
        <v>3.13</v>
      </c>
      <c r="M2153">
        <v>19.399999999999999</v>
      </c>
      <c r="N2153">
        <v>15.9</v>
      </c>
      <c r="O2153">
        <v>80</v>
      </c>
      <c r="P2153">
        <v>50</v>
      </c>
      <c r="Q2153">
        <v>8.1999999999999993</v>
      </c>
      <c r="R2153">
        <v>61.2</v>
      </c>
      <c r="S2153">
        <v>62.7</v>
      </c>
      <c r="T2153">
        <v>96.5</v>
      </c>
      <c r="U2153">
        <v>51.4</v>
      </c>
      <c r="V2153" t="s">
        <v>4192</v>
      </c>
      <c r="W2153">
        <v>2149</v>
      </c>
      <c r="X2153" t="s">
        <v>178</v>
      </c>
      <c r="Y2153" t="s">
        <v>4191</v>
      </c>
      <c r="Z2153" t="s">
        <v>4182</v>
      </c>
      <c r="AA2153" t="s">
        <v>90</v>
      </c>
      <c r="AB2153" t="s">
        <v>91</v>
      </c>
      <c r="AC2153">
        <v>48</v>
      </c>
      <c r="AD2153">
        <v>117</v>
      </c>
      <c r="AE2153">
        <v>44</v>
      </c>
      <c r="AF2153">
        <v>85</v>
      </c>
      <c r="AG2153">
        <v>51.8</v>
      </c>
      <c r="AH2153">
        <v>16</v>
      </c>
      <c r="AI2153">
        <v>30</v>
      </c>
      <c r="AJ2153">
        <v>53.3</v>
      </c>
      <c r="AK2153">
        <v>13</v>
      </c>
      <c r="AL2153">
        <v>19</v>
      </c>
      <c r="AM2153">
        <v>68.400000000000006</v>
      </c>
      <c r="AN2153">
        <v>5</v>
      </c>
      <c r="AO2153">
        <v>38</v>
      </c>
      <c r="AP2153">
        <v>43</v>
      </c>
      <c r="AQ2153">
        <v>25</v>
      </c>
      <c r="AR2153">
        <v>8</v>
      </c>
      <c r="AS2153">
        <v>5</v>
      </c>
      <c r="AT2153">
        <v>0</v>
      </c>
      <c r="AU2153">
        <v>17</v>
      </c>
      <c r="AV2153">
        <v>8</v>
      </c>
      <c r="AW2153">
        <v>2152</v>
      </c>
      <c r="AX2153" t="s">
        <v>178</v>
      </c>
      <c r="AY2153" t="s">
        <v>4191</v>
      </c>
      <c r="AZ2153" t="s">
        <v>4184</v>
      </c>
      <c r="BA2153" t="s">
        <v>90</v>
      </c>
      <c r="BB2153" t="s">
        <v>91</v>
      </c>
      <c r="BC2153">
        <v>48</v>
      </c>
      <c r="BD2153">
        <v>64.7</v>
      </c>
      <c r="BE2153">
        <v>35.299999999999997</v>
      </c>
      <c r="BF2153">
        <v>47.9</v>
      </c>
      <c r="BG2153">
        <v>10.3</v>
      </c>
      <c r="BH2153">
        <v>41</v>
      </c>
      <c r="BI2153">
        <v>12</v>
      </c>
      <c r="BJ2153">
        <v>11.1</v>
      </c>
      <c r="BK2153">
        <v>9.4</v>
      </c>
      <c r="BL2153">
        <v>37.6</v>
      </c>
      <c r="BM2153">
        <v>42.9</v>
      </c>
      <c r="BN2153">
        <v>57.1</v>
      </c>
      <c r="BO2153">
        <v>81.3</v>
      </c>
      <c r="BP2153">
        <v>18.8</v>
      </c>
      <c r="BQ2153">
        <v>56.8</v>
      </c>
      <c r="BR2153">
        <v>43.2</v>
      </c>
      <c r="BS2153" t="s">
        <v>4182</v>
      </c>
      <c r="BT2153">
        <v>2147</v>
      </c>
      <c r="BU2153" t="s">
        <v>178</v>
      </c>
      <c r="BV2153" t="s">
        <v>4191</v>
      </c>
      <c r="BW2153" t="s">
        <v>4182</v>
      </c>
      <c r="BX2153" t="s">
        <v>90</v>
      </c>
      <c r="BY2153" t="s">
        <v>91</v>
      </c>
      <c r="BZ2153">
        <v>48</v>
      </c>
      <c r="CA2153" s="6">
        <v>0.61199999999999999</v>
      </c>
      <c r="CB2153">
        <v>0.224</v>
      </c>
      <c r="CC2153">
        <v>8.1999999999999993</v>
      </c>
      <c r="CD2153" s="6">
        <v>0.159</v>
      </c>
      <c r="CE2153" s="6">
        <v>0.54900000000000004</v>
      </c>
      <c r="CF2153">
        <v>0.13200000000000001</v>
      </c>
      <c r="CG2153">
        <v>10.4</v>
      </c>
      <c r="CH2153" s="6">
        <v>0.2</v>
      </c>
      <c r="CI2153">
        <v>2152</v>
      </c>
      <c r="CJ2153" t="s">
        <v>178</v>
      </c>
      <c r="CK2153" t="s">
        <v>4191</v>
      </c>
      <c r="CL2153" t="s">
        <v>4182</v>
      </c>
      <c r="CM2153" t="s">
        <v>90</v>
      </c>
      <c r="CN2153" t="s">
        <v>91</v>
      </c>
      <c r="CO2153">
        <v>48</v>
      </c>
      <c r="CP2153">
        <v>11</v>
      </c>
      <c r="CQ2153">
        <v>6</v>
      </c>
      <c r="CR2153">
        <v>14</v>
      </c>
      <c r="CS2153">
        <v>44</v>
      </c>
      <c r="CT2153">
        <v>9</v>
      </c>
      <c r="CU2153">
        <v>7</v>
      </c>
      <c r="CV2153">
        <v>5</v>
      </c>
      <c r="CW2153">
        <v>50</v>
      </c>
      <c r="CX2153" s="8" t="e">
        <f t="shared" si="960"/>
        <v>#DIV/0!</v>
      </c>
      <c r="CY2153" s="8" t="e">
        <f t="shared" si="961"/>
        <v>#DIV/0!</v>
      </c>
      <c r="CZ2153" s="8" t="e">
        <f t="shared" si="962"/>
        <v>#DIV/0!</v>
      </c>
      <c r="DA2153" s="8" t="e">
        <f t="shared" si="963"/>
        <v>#DIV/0!</v>
      </c>
      <c r="DB2153" s="8" t="e">
        <f t="shared" si="964"/>
        <v>#DIV/0!</v>
      </c>
      <c r="DC2153" s="8" t="e">
        <f t="shared" si="965"/>
        <v>#DIV/0!</v>
      </c>
      <c r="DD2153" s="8" t="e">
        <f t="shared" si="966"/>
        <v>#DIV/0!</v>
      </c>
      <c r="DE2153" s="8" t="e">
        <f t="shared" si="967"/>
        <v>#DIV/0!</v>
      </c>
      <c r="DF2153" s="8" t="e">
        <f t="shared" si="968"/>
        <v>#DIV/0!</v>
      </c>
      <c r="DG2153" s="8" t="e">
        <f t="shared" si="969"/>
        <v>#DIV/0!</v>
      </c>
      <c r="DH2153" s="8" t="e">
        <f t="shared" si="970"/>
        <v>#DIV/0!</v>
      </c>
      <c r="DI2153" s="8" t="e">
        <f t="shared" si="971"/>
        <v>#DIV/0!</v>
      </c>
      <c r="DJ2153" s="8" t="e">
        <f t="shared" si="972"/>
        <v>#DIV/0!</v>
      </c>
      <c r="DK2153" s="8" t="e">
        <f t="shared" si="973"/>
        <v>#DIV/0!</v>
      </c>
      <c r="DL2153" s="8" t="str">
        <f t="shared" si="974"/>
        <v>LAC</v>
      </c>
      <c r="DM2153" s="8" t="e">
        <f t="shared" si="975"/>
        <v>#DIV/0!</v>
      </c>
      <c r="DN2153" s="8" t="e">
        <f t="shared" si="976"/>
        <v>#DIV/0!</v>
      </c>
      <c r="DO2153" s="8" t="e">
        <f t="shared" si="977"/>
        <v>#DIV/0!</v>
      </c>
      <c r="DP2153" s="8" t="e">
        <f t="shared" si="978"/>
        <v>#DIV/0!</v>
      </c>
      <c r="DQ2153" s="8" t="e">
        <f t="shared" si="979"/>
        <v>#DIV/0!</v>
      </c>
      <c r="DR2153" s="8" t="e">
        <f t="shared" si="980"/>
        <v>#DIV/0!</v>
      </c>
      <c r="DS2153" s="8" t="e">
        <f t="shared" si="981"/>
        <v>#DIV/0!</v>
      </c>
      <c r="DT2153" s="8" t="e">
        <f t="shared" si="982"/>
        <v>#DIV/0!</v>
      </c>
      <c r="DU2153" s="8" t="e">
        <f t="shared" si="983"/>
        <v>#DIV/0!</v>
      </c>
      <c r="DV2153" s="8" t="e">
        <f t="shared" si="984"/>
        <v>#DIV/0!</v>
      </c>
      <c r="DW2153" s="8" t="e">
        <f t="shared" si="985"/>
        <v>#DIV/0!</v>
      </c>
      <c r="DX2153" s="8" t="e">
        <f t="shared" si="986"/>
        <v>#DIV/0!</v>
      </c>
      <c r="DY2153" s="8" t="e">
        <f t="shared" si="987"/>
        <v>#DIV/0!</v>
      </c>
      <c r="DZ2153" s="8" t="e">
        <f t="shared" si="988"/>
        <v>#DIV/0!</v>
      </c>
    </row>
    <row r="2154" spans="1:130" x14ac:dyDescent="0.25">
      <c r="A2154">
        <v>2153</v>
      </c>
      <c r="B2154" t="s">
        <v>103</v>
      </c>
      <c r="C2154" t="s">
        <v>3576</v>
      </c>
      <c r="D2154" t="s">
        <v>4193</v>
      </c>
      <c r="E2154" t="s">
        <v>90</v>
      </c>
      <c r="F2154" s="3" t="s">
        <v>91</v>
      </c>
      <c r="G2154">
        <v>48</v>
      </c>
      <c r="H2154">
        <v>114.9</v>
      </c>
      <c r="I2154">
        <v>98.9</v>
      </c>
      <c r="J2154">
        <v>16</v>
      </c>
      <c r="K2154">
        <v>62.8</v>
      </c>
      <c r="L2154">
        <v>2.08</v>
      </c>
      <c r="M2154">
        <v>20.5</v>
      </c>
      <c r="N2154">
        <v>27.9</v>
      </c>
      <c r="O2154">
        <v>73.099999999999994</v>
      </c>
      <c r="P2154">
        <v>52.6</v>
      </c>
      <c r="Q2154">
        <v>13.8</v>
      </c>
      <c r="R2154">
        <v>58.8</v>
      </c>
      <c r="S2154">
        <v>59.5</v>
      </c>
      <c r="T2154">
        <v>93.5</v>
      </c>
      <c r="U2154">
        <v>58.4</v>
      </c>
      <c r="V2154" t="s">
        <v>4194</v>
      </c>
      <c r="W2154">
        <v>2162</v>
      </c>
      <c r="X2154" t="s">
        <v>103</v>
      </c>
      <c r="Y2154" t="s">
        <v>3576</v>
      </c>
      <c r="Z2154" t="s">
        <v>4193</v>
      </c>
      <c r="AA2154" t="s">
        <v>90</v>
      </c>
      <c r="AB2154" t="s">
        <v>91</v>
      </c>
      <c r="AC2154">
        <v>48</v>
      </c>
      <c r="AD2154">
        <v>108</v>
      </c>
      <c r="AE2154">
        <v>43</v>
      </c>
      <c r="AF2154">
        <v>85</v>
      </c>
      <c r="AG2154">
        <v>50.6</v>
      </c>
      <c r="AH2154">
        <v>14</v>
      </c>
      <c r="AI2154">
        <v>35</v>
      </c>
      <c r="AJ2154">
        <v>40</v>
      </c>
      <c r="AK2154">
        <v>8</v>
      </c>
      <c r="AL2154">
        <v>13</v>
      </c>
      <c r="AM2154">
        <v>61.5</v>
      </c>
      <c r="AN2154">
        <v>9</v>
      </c>
      <c r="AO2154">
        <v>37</v>
      </c>
      <c r="AP2154">
        <v>46</v>
      </c>
      <c r="AQ2154">
        <v>27</v>
      </c>
      <c r="AR2154">
        <v>13</v>
      </c>
      <c r="AS2154">
        <v>7</v>
      </c>
      <c r="AT2154">
        <v>3</v>
      </c>
      <c r="AU2154">
        <v>15</v>
      </c>
      <c r="AV2154">
        <v>16</v>
      </c>
      <c r="AW2154">
        <v>2159</v>
      </c>
      <c r="AX2154" t="s">
        <v>103</v>
      </c>
      <c r="AY2154" t="s">
        <v>3576</v>
      </c>
      <c r="AZ2154" t="s">
        <v>4195</v>
      </c>
      <c r="BA2154" t="s">
        <v>90</v>
      </c>
      <c r="BB2154" t="s">
        <v>91</v>
      </c>
      <c r="BC2154">
        <v>48</v>
      </c>
      <c r="BD2154">
        <v>58.8</v>
      </c>
      <c r="BE2154">
        <v>41.2</v>
      </c>
      <c r="BF2154">
        <v>53.7</v>
      </c>
      <c r="BG2154">
        <v>24.1</v>
      </c>
      <c r="BH2154">
        <v>38.9</v>
      </c>
      <c r="BI2154">
        <v>7.4</v>
      </c>
      <c r="BJ2154">
        <v>7.4</v>
      </c>
      <c r="BK2154">
        <v>13.9</v>
      </c>
      <c r="BL2154">
        <v>29.6</v>
      </c>
      <c r="BM2154">
        <v>51.7</v>
      </c>
      <c r="BN2154">
        <v>48.3</v>
      </c>
      <c r="BO2154">
        <v>85.7</v>
      </c>
      <c r="BP2154">
        <v>14.3</v>
      </c>
      <c r="BQ2154">
        <v>62.8</v>
      </c>
      <c r="BR2154">
        <v>37.200000000000003</v>
      </c>
      <c r="BS2154" t="s">
        <v>4193</v>
      </c>
      <c r="BT2154">
        <v>2160</v>
      </c>
      <c r="BU2154" t="s">
        <v>103</v>
      </c>
      <c r="BV2154" t="s">
        <v>3576</v>
      </c>
      <c r="BW2154" t="s">
        <v>4193</v>
      </c>
      <c r="BX2154" t="s">
        <v>90</v>
      </c>
      <c r="BY2154" t="s">
        <v>91</v>
      </c>
      <c r="BZ2154">
        <v>48</v>
      </c>
      <c r="CA2154" s="6">
        <v>0.58799999999999997</v>
      </c>
      <c r="CB2154">
        <v>0.153</v>
      </c>
      <c r="CC2154">
        <v>13.8</v>
      </c>
      <c r="CD2154" s="6">
        <v>0.27900000000000003</v>
      </c>
      <c r="CE2154" s="6">
        <v>0.47699999999999998</v>
      </c>
      <c r="CF2154">
        <v>0.126</v>
      </c>
      <c r="CG2154">
        <v>15.1</v>
      </c>
      <c r="CH2154" s="6">
        <v>0.26900000000000002</v>
      </c>
      <c r="CI2154">
        <v>2168</v>
      </c>
      <c r="CJ2154" t="s">
        <v>103</v>
      </c>
      <c r="CK2154" t="s">
        <v>3576</v>
      </c>
      <c r="CL2154" t="s">
        <v>4193</v>
      </c>
      <c r="CM2154" t="s">
        <v>90</v>
      </c>
      <c r="CN2154" t="s">
        <v>91</v>
      </c>
      <c r="CO2154">
        <v>48</v>
      </c>
      <c r="CP2154">
        <v>15</v>
      </c>
      <c r="CQ2154">
        <v>9</v>
      </c>
      <c r="CR2154">
        <v>8</v>
      </c>
      <c r="CS2154">
        <v>32</v>
      </c>
      <c r="CT2154">
        <v>19</v>
      </c>
      <c r="CU2154">
        <v>9</v>
      </c>
      <c r="CV2154">
        <v>12</v>
      </c>
      <c r="CW2154">
        <v>46</v>
      </c>
      <c r="CX2154" s="8" t="e">
        <f t="shared" si="960"/>
        <v>#DIV/0!</v>
      </c>
      <c r="CY2154" s="8" t="e">
        <f t="shared" si="961"/>
        <v>#DIV/0!</v>
      </c>
      <c r="CZ2154" s="8" t="e">
        <f t="shared" si="962"/>
        <v>#DIV/0!</v>
      </c>
      <c r="DA2154" s="8" t="e">
        <f t="shared" si="963"/>
        <v>#DIV/0!</v>
      </c>
      <c r="DB2154" s="8" t="e">
        <f t="shared" si="964"/>
        <v>#DIV/0!</v>
      </c>
      <c r="DC2154" s="8" t="e">
        <f t="shared" si="965"/>
        <v>#DIV/0!</v>
      </c>
      <c r="DD2154" s="8" t="e">
        <f t="shared" si="966"/>
        <v>#DIV/0!</v>
      </c>
      <c r="DE2154" s="8" t="e">
        <f t="shared" si="967"/>
        <v>#DIV/0!</v>
      </c>
      <c r="DF2154" s="8" t="e">
        <f t="shared" si="968"/>
        <v>#DIV/0!</v>
      </c>
      <c r="DG2154" s="8" t="e">
        <f t="shared" si="969"/>
        <v>#DIV/0!</v>
      </c>
      <c r="DH2154" s="8" t="e">
        <f t="shared" si="970"/>
        <v>#DIV/0!</v>
      </c>
      <c r="DI2154" s="8" t="e">
        <f t="shared" si="971"/>
        <v>#DIV/0!</v>
      </c>
      <c r="DJ2154" s="8" t="e">
        <f t="shared" si="972"/>
        <v>#DIV/0!</v>
      </c>
      <c r="DK2154" s="8" t="e">
        <f t="shared" si="973"/>
        <v>#DIV/0!</v>
      </c>
      <c r="DL2154" s="8" t="str">
        <f t="shared" si="974"/>
        <v>DAL</v>
      </c>
      <c r="DM2154" s="8" t="e">
        <f t="shared" si="975"/>
        <v>#DIV/0!</v>
      </c>
      <c r="DN2154" s="8" t="e">
        <f t="shared" si="976"/>
        <v>#DIV/0!</v>
      </c>
      <c r="DO2154" s="8" t="e">
        <f t="shared" si="977"/>
        <v>#DIV/0!</v>
      </c>
      <c r="DP2154" s="8" t="e">
        <f t="shared" si="978"/>
        <v>#DIV/0!</v>
      </c>
      <c r="DQ2154" s="8" t="e">
        <f t="shared" si="979"/>
        <v>#DIV/0!</v>
      </c>
      <c r="DR2154" s="8" t="e">
        <f t="shared" si="980"/>
        <v>#DIV/0!</v>
      </c>
      <c r="DS2154" s="8" t="e">
        <f t="shared" si="981"/>
        <v>#DIV/0!</v>
      </c>
      <c r="DT2154" s="8" t="e">
        <f t="shared" si="982"/>
        <v>#DIV/0!</v>
      </c>
      <c r="DU2154" s="8" t="e">
        <f t="shared" si="983"/>
        <v>#DIV/0!</v>
      </c>
      <c r="DV2154" s="8" t="e">
        <f t="shared" si="984"/>
        <v>#DIV/0!</v>
      </c>
      <c r="DW2154" s="8" t="e">
        <f t="shared" si="985"/>
        <v>#DIV/0!</v>
      </c>
      <c r="DX2154" s="8" t="e">
        <f t="shared" si="986"/>
        <v>#DIV/0!</v>
      </c>
      <c r="DY2154" s="8" t="e">
        <f t="shared" si="987"/>
        <v>#DIV/0!</v>
      </c>
      <c r="DZ2154" s="8" t="e">
        <f t="shared" si="988"/>
        <v>#DIV/0!</v>
      </c>
    </row>
    <row r="2155" spans="1:130" x14ac:dyDescent="0.25">
      <c r="A2155">
        <v>2154</v>
      </c>
      <c r="B2155" t="s">
        <v>78</v>
      </c>
      <c r="C2155" t="s">
        <v>2577</v>
      </c>
      <c r="D2155" t="s">
        <v>4193</v>
      </c>
      <c r="E2155" t="s">
        <v>90</v>
      </c>
      <c r="F2155" s="3" t="s">
        <v>108</v>
      </c>
      <c r="G2155">
        <v>53</v>
      </c>
      <c r="H2155">
        <v>112.4</v>
      </c>
      <c r="I2155">
        <v>120.2</v>
      </c>
      <c r="J2155">
        <v>-7.8</v>
      </c>
      <c r="K2155">
        <v>56.1</v>
      </c>
      <c r="L2155">
        <v>1.44</v>
      </c>
      <c r="M2155">
        <v>15.6</v>
      </c>
      <c r="N2155">
        <v>32.200000000000003</v>
      </c>
      <c r="O2155">
        <v>65.3</v>
      </c>
      <c r="P2155">
        <v>47.2</v>
      </c>
      <c r="Q2155">
        <v>15.2</v>
      </c>
      <c r="R2155">
        <v>51</v>
      </c>
      <c r="S2155">
        <v>55.1</v>
      </c>
      <c r="T2155">
        <v>94.64</v>
      </c>
      <c r="U2155">
        <v>42</v>
      </c>
      <c r="V2155" t="s">
        <v>4196</v>
      </c>
      <c r="W2155">
        <v>2167</v>
      </c>
      <c r="X2155" t="s">
        <v>78</v>
      </c>
      <c r="Y2155" t="s">
        <v>2577</v>
      </c>
      <c r="Z2155" t="s">
        <v>4193</v>
      </c>
      <c r="AA2155" t="s">
        <v>90</v>
      </c>
      <c r="AB2155" t="s">
        <v>108</v>
      </c>
      <c r="AC2155">
        <v>53</v>
      </c>
      <c r="AD2155">
        <v>118</v>
      </c>
      <c r="AE2155">
        <v>41</v>
      </c>
      <c r="AF2155">
        <v>97</v>
      </c>
      <c r="AG2155">
        <v>42.3</v>
      </c>
      <c r="AH2155">
        <v>17</v>
      </c>
      <c r="AI2155">
        <v>45</v>
      </c>
      <c r="AJ2155">
        <v>37.799999999999997</v>
      </c>
      <c r="AK2155">
        <v>19</v>
      </c>
      <c r="AL2155">
        <v>23</v>
      </c>
      <c r="AM2155">
        <v>82.6</v>
      </c>
      <c r="AN2155">
        <v>15</v>
      </c>
      <c r="AO2155">
        <v>30</v>
      </c>
      <c r="AP2155">
        <v>45</v>
      </c>
      <c r="AQ2155">
        <v>23</v>
      </c>
      <c r="AR2155">
        <v>16</v>
      </c>
      <c r="AS2155">
        <v>7</v>
      </c>
      <c r="AT2155">
        <v>8</v>
      </c>
      <c r="AU2155">
        <v>27</v>
      </c>
      <c r="AV2155">
        <v>-7</v>
      </c>
      <c r="AW2155">
        <v>2168</v>
      </c>
      <c r="AX2155" t="s">
        <v>78</v>
      </c>
      <c r="AY2155" t="s">
        <v>2577</v>
      </c>
      <c r="AZ2155" t="s">
        <v>4195</v>
      </c>
      <c r="BA2155" t="s">
        <v>90</v>
      </c>
      <c r="BB2155" t="s">
        <v>108</v>
      </c>
      <c r="BC2155">
        <v>53</v>
      </c>
      <c r="BD2155">
        <v>53.6</v>
      </c>
      <c r="BE2155">
        <v>46.4</v>
      </c>
      <c r="BF2155">
        <v>40.700000000000003</v>
      </c>
      <c r="BG2155">
        <v>6.8</v>
      </c>
      <c r="BH2155">
        <v>43.2</v>
      </c>
      <c r="BI2155">
        <v>12.7</v>
      </c>
      <c r="BJ2155">
        <v>16.100000000000001</v>
      </c>
      <c r="BK2155">
        <v>15.3</v>
      </c>
      <c r="BL2155">
        <v>33.9</v>
      </c>
      <c r="BM2155">
        <v>45.8</v>
      </c>
      <c r="BN2155">
        <v>54.2</v>
      </c>
      <c r="BO2155">
        <v>70.599999999999994</v>
      </c>
      <c r="BP2155">
        <v>29.4</v>
      </c>
      <c r="BQ2155">
        <v>56.1</v>
      </c>
      <c r="BR2155">
        <v>43.9</v>
      </c>
      <c r="BS2155" t="s">
        <v>4193</v>
      </c>
      <c r="BT2155">
        <v>2161</v>
      </c>
      <c r="BU2155" t="s">
        <v>78</v>
      </c>
      <c r="BV2155" t="s">
        <v>2577</v>
      </c>
      <c r="BW2155" t="s">
        <v>4193</v>
      </c>
      <c r="BX2155" t="s">
        <v>90</v>
      </c>
      <c r="BY2155" t="s">
        <v>108</v>
      </c>
      <c r="BZ2155">
        <v>53</v>
      </c>
      <c r="CA2155" s="6">
        <v>0.51</v>
      </c>
      <c r="CB2155">
        <v>0.23699999999999999</v>
      </c>
      <c r="CC2155">
        <v>15.2</v>
      </c>
      <c r="CD2155" s="6">
        <v>0.32200000000000001</v>
      </c>
      <c r="CE2155" s="6">
        <v>0.56000000000000005</v>
      </c>
      <c r="CF2155">
        <v>0.28299999999999997</v>
      </c>
      <c r="CG2155">
        <v>15.4</v>
      </c>
      <c r="CH2155" s="6">
        <v>0.34699999999999998</v>
      </c>
      <c r="CI2155">
        <v>2159</v>
      </c>
      <c r="CJ2155" t="s">
        <v>78</v>
      </c>
      <c r="CK2155" t="s">
        <v>2577</v>
      </c>
      <c r="CL2155" t="s">
        <v>4193</v>
      </c>
      <c r="CM2155" t="s">
        <v>90</v>
      </c>
      <c r="CN2155" t="s">
        <v>108</v>
      </c>
      <c r="CO2155">
        <v>53</v>
      </c>
      <c r="CP2155">
        <v>18</v>
      </c>
      <c r="CQ2155">
        <v>16</v>
      </c>
      <c r="CR2155">
        <v>15</v>
      </c>
      <c r="CS2155">
        <v>40</v>
      </c>
      <c r="CT2155">
        <v>28</v>
      </c>
      <c r="CU2155">
        <v>19</v>
      </c>
      <c r="CV2155">
        <v>23</v>
      </c>
      <c r="CW2155">
        <v>56</v>
      </c>
      <c r="CX2155" s="8" t="e">
        <f t="shared" si="960"/>
        <v>#DIV/0!</v>
      </c>
      <c r="CY2155" s="8" t="e">
        <f t="shared" si="961"/>
        <v>#DIV/0!</v>
      </c>
      <c r="CZ2155" s="8" t="e">
        <f t="shared" si="962"/>
        <v>#DIV/0!</v>
      </c>
      <c r="DA2155" s="8" t="e">
        <f t="shared" si="963"/>
        <v>#DIV/0!</v>
      </c>
      <c r="DB2155" s="8" t="e">
        <f t="shared" si="964"/>
        <v>#DIV/0!</v>
      </c>
      <c r="DC2155" s="8" t="e">
        <f t="shared" si="965"/>
        <v>#DIV/0!</v>
      </c>
      <c r="DD2155" s="8" t="e">
        <f t="shared" si="966"/>
        <v>#DIV/0!</v>
      </c>
      <c r="DE2155" s="8" t="e">
        <f t="shared" si="967"/>
        <v>#DIV/0!</v>
      </c>
      <c r="DF2155" s="8" t="e">
        <f t="shared" si="968"/>
        <v>#DIV/0!</v>
      </c>
      <c r="DG2155" s="8" t="e">
        <f t="shared" si="969"/>
        <v>#DIV/0!</v>
      </c>
      <c r="DH2155" s="8" t="e">
        <f t="shared" si="970"/>
        <v>#DIV/0!</v>
      </c>
      <c r="DI2155" s="8" t="e">
        <f t="shared" si="971"/>
        <v>#DIV/0!</v>
      </c>
      <c r="DJ2155" s="8" t="e">
        <f t="shared" si="972"/>
        <v>#DIV/0!</v>
      </c>
      <c r="DK2155" s="8" t="e">
        <f t="shared" si="973"/>
        <v>#DIV/0!</v>
      </c>
      <c r="DL2155" s="8" t="str">
        <f t="shared" si="974"/>
        <v>MIN</v>
      </c>
      <c r="DM2155" s="8" t="e">
        <f t="shared" si="975"/>
        <v>#DIV/0!</v>
      </c>
      <c r="DN2155" s="8" t="e">
        <f t="shared" si="976"/>
        <v>#DIV/0!</v>
      </c>
      <c r="DO2155" s="8" t="e">
        <f t="shared" si="977"/>
        <v>#DIV/0!</v>
      </c>
      <c r="DP2155" s="8" t="e">
        <f t="shared" si="978"/>
        <v>#DIV/0!</v>
      </c>
      <c r="DQ2155" s="8" t="e">
        <f t="shared" si="979"/>
        <v>#DIV/0!</v>
      </c>
      <c r="DR2155" s="8" t="e">
        <f t="shared" si="980"/>
        <v>#DIV/0!</v>
      </c>
      <c r="DS2155" s="8" t="e">
        <f t="shared" si="981"/>
        <v>#DIV/0!</v>
      </c>
      <c r="DT2155" s="8" t="e">
        <f t="shared" si="982"/>
        <v>#DIV/0!</v>
      </c>
      <c r="DU2155" s="8" t="e">
        <f t="shared" si="983"/>
        <v>#DIV/0!</v>
      </c>
      <c r="DV2155" s="8" t="e">
        <f t="shared" si="984"/>
        <v>#DIV/0!</v>
      </c>
      <c r="DW2155" s="8" t="e">
        <f t="shared" si="985"/>
        <v>#DIV/0!</v>
      </c>
      <c r="DX2155" s="8" t="e">
        <f t="shared" si="986"/>
        <v>#DIV/0!</v>
      </c>
      <c r="DY2155" s="8" t="e">
        <f t="shared" si="987"/>
        <v>#DIV/0!</v>
      </c>
      <c r="DZ2155" s="8" t="e">
        <f t="shared" si="988"/>
        <v>#DIV/0!</v>
      </c>
    </row>
    <row r="2156" spans="1:130" x14ac:dyDescent="0.25">
      <c r="A2156">
        <v>2155</v>
      </c>
      <c r="B2156" t="s">
        <v>116</v>
      </c>
      <c r="C2156" t="s">
        <v>2604</v>
      </c>
      <c r="D2156" t="s">
        <v>4193</v>
      </c>
      <c r="E2156" t="s">
        <v>90</v>
      </c>
      <c r="F2156" s="3" t="s">
        <v>91</v>
      </c>
      <c r="G2156">
        <v>48</v>
      </c>
      <c r="H2156">
        <v>116.8</v>
      </c>
      <c r="I2156">
        <v>95</v>
      </c>
      <c r="J2156">
        <v>21.8</v>
      </c>
      <c r="K2156">
        <v>45.7</v>
      </c>
      <c r="L2156">
        <v>2.33</v>
      </c>
      <c r="M2156">
        <v>15.1</v>
      </c>
      <c r="N2156">
        <v>32.700000000000003</v>
      </c>
      <c r="O2156">
        <v>81.5</v>
      </c>
      <c r="P2156">
        <v>56.9</v>
      </c>
      <c r="Q2156">
        <v>8.9</v>
      </c>
      <c r="R2156">
        <v>51.5</v>
      </c>
      <c r="S2156">
        <v>55.2</v>
      </c>
      <c r="T2156">
        <v>100.5</v>
      </c>
      <c r="U2156">
        <v>60.5</v>
      </c>
      <c r="V2156" t="s">
        <v>4197</v>
      </c>
      <c r="W2156">
        <v>2163</v>
      </c>
      <c r="X2156" t="s">
        <v>116</v>
      </c>
      <c r="Y2156" t="s">
        <v>2604</v>
      </c>
      <c r="Z2156" t="s">
        <v>4193</v>
      </c>
      <c r="AA2156" t="s">
        <v>90</v>
      </c>
      <c r="AB2156" t="s">
        <v>91</v>
      </c>
      <c r="AC2156">
        <v>48</v>
      </c>
      <c r="AD2156">
        <v>118</v>
      </c>
      <c r="AE2156">
        <v>46</v>
      </c>
      <c r="AF2156">
        <v>98</v>
      </c>
      <c r="AG2156">
        <v>46.9</v>
      </c>
      <c r="AH2156">
        <v>9</v>
      </c>
      <c r="AI2156">
        <v>31</v>
      </c>
      <c r="AJ2156">
        <v>29</v>
      </c>
      <c r="AK2156">
        <v>17</v>
      </c>
      <c r="AL2156">
        <v>20</v>
      </c>
      <c r="AM2156">
        <v>85</v>
      </c>
      <c r="AN2156">
        <v>15</v>
      </c>
      <c r="AO2156">
        <v>41</v>
      </c>
      <c r="AP2156">
        <v>56</v>
      </c>
      <c r="AQ2156">
        <v>21</v>
      </c>
      <c r="AR2156">
        <v>9</v>
      </c>
      <c r="AS2156">
        <v>8</v>
      </c>
      <c r="AT2156">
        <v>5</v>
      </c>
      <c r="AU2156">
        <v>17</v>
      </c>
      <c r="AV2156">
        <v>23</v>
      </c>
      <c r="AW2156">
        <v>2155</v>
      </c>
      <c r="AX2156" t="s">
        <v>116</v>
      </c>
      <c r="AY2156" t="s">
        <v>2604</v>
      </c>
      <c r="AZ2156" t="s">
        <v>4195</v>
      </c>
      <c r="BA2156" t="s">
        <v>90</v>
      </c>
      <c r="BB2156" t="s">
        <v>91</v>
      </c>
      <c r="BC2156">
        <v>48</v>
      </c>
      <c r="BD2156">
        <v>68.400000000000006</v>
      </c>
      <c r="BE2156">
        <v>31.6</v>
      </c>
      <c r="BF2156">
        <v>62.7</v>
      </c>
      <c r="BG2156">
        <v>16.899999999999999</v>
      </c>
      <c r="BH2156">
        <v>22.9</v>
      </c>
      <c r="BI2156">
        <v>7.6</v>
      </c>
      <c r="BJ2156">
        <v>14.4</v>
      </c>
      <c r="BK2156">
        <v>14.4</v>
      </c>
      <c r="BL2156">
        <v>45.8</v>
      </c>
      <c r="BM2156">
        <v>32.4</v>
      </c>
      <c r="BN2156">
        <v>67.599999999999994</v>
      </c>
      <c r="BO2156">
        <v>100</v>
      </c>
      <c r="BP2156">
        <v>0</v>
      </c>
      <c r="BQ2156">
        <v>45.7</v>
      </c>
      <c r="BR2156">
        <v>54.3</v>
      </c>
      <c r="BS2156" t="s">
        <v>4193</v>
      </c>
      <c r="BT2156">
        <v>2156</v>
      </c>
      <c r="BU2156" t="s">
        <v>116</v>
      </c>
      <c r="BV2156" t="s">
        <v>2604</v>
      </c>
      <c r="BW2156" t="s">
        <v>4193</v>
      </c>
      <c r="BX2156" t="s">
        <v>90</v>
      </c>
      <c r="BY2156" t="s">
        <v>91</v>
      </c>
      <c r="BZ2156">
        <v>48</v>
      </c>
      <c r="CA2156" s="6">
        <v>0.51500000000000001</v>
      </c>
      <c r="CB2156">
        <v>0.20399999999999999</v>
      </c>
      <c r="CC2156">
        <v>8.9</v>
      </c>
      <c r="CD2156" s="6">
        <v>0.32700000000000001</v>
      </c>
      <c r="CE2156" s="6">
        <v>0.45900000000000002</v>
      </c>
      <c r="CF2156">
        <v>0.221</v>
      </c>
      <c r="CG2156">
        <v>15</v>
      </c>
      <c r="CH2156" s="6">
        <v>0.185</v>
      </c>
      <c r="CI2156">
        <v>2160</v>
      </c>
      <c r="CJ2156" t="s">
        <v>116</v>
      </c>
      <c r="CK2156" t="s">
        <v>2604</v>
      </c>
      <c r="CL2156" t="s">
        <v>4193</v>
      </c>
      <c r="CM2156" t="s">
        <v>90</v>
      </c>
      <c r="CN2156" t="s">
        <v>91</v>
      </c>
      <c r="CO2156">
        <v>48</v>
      </c>
      <c r="CP2156">
        <v>17</v>
      </c>
      <c r="CQ2156">
        <v>17</v>
      </c>
      <c r="CR2156">
        <v>9</v>
      </c>
      <c r="CS2156">
        <v>54</v>
      </c>
      <c r="CT2156">
        <v>14</v>
      </c>
      <c r="CU2156">
        <v>12</v>
      </c>
      <c r="CV2156">
        <v>2</v>
      </c>
      <c r="CW2156">
        <v>26</v>
      </c>
      <c r="CX2156" s="8" t="e">
        <f t="shared" si="960"/>
        <v>#DIV/0!</v>
      </c>
      <c r="CY2156" s="8" t="e">
        <f t="shared" si="961"/>
        <v>#DIV/0!</v>
      </c>
      <c r="CZ2156" s="8" t="e">
        <f t="shared" si="962"/>
        <v>#DIV/0!</v>
      </c>
      <c r="DA2156" s="8" t="e">
        <f t="shared" si="963"/>
        <v>#DIV/0!</v>
      </c>
      <c r="DB2156" s="8" t="e">
        <f t="shared" si="964"/>
        <v>#DIV/0!</v>
      </c>
      <c r="DC2156" s="8" t="e">
        <f t="shared" si="965"/>
        <v>#DIV/0!</v>
      </c>
      <c r="DD2156" s="8" t="e">
        <f t="shared" si="966"/>
        <v>#DIV/0!</v>
      </c>
      <c r="DE2156" s="8" t="e">
        <f t="shared" si="967"/>
        <v>#DIV/0!</v>
      </c>
      <c r="DF2156" s="8" t="e">
        <f t="shared" si="968"/>
        <v>#DIV/0!</v>
      </c>
      <c r="DG2156" s="8" t="e">
        <f t="shared" si="969"/>
        <v>#DIV/0!</v>
      </c>
      <c r="DH2156" s="8" t="e">
        <f t="shared" si="970"/>
        <v>#DIV/0!</v>
      </c>
      <c r="DI2156" s="8" t="e">
        <f t="shared" si="971"/>
        <v>#DIV/0!</v>
      </c>
      <c r="DJ2156" s="8" t="e">
        <f t="shared" si="972"/>
        <v>#DIV/0!</v>
      </c>
      <c r="DK2156" s="8" t="e">
        <f t="shared" si="973"/>
        <v>#DIV/0!</v>
      </c>
      <c r="DL2156" s="8" t="str">
        <f t="shared" si="974"/>
        <v>CHI</v>
      </c>
      <c r="DM2156" s="8" t="e">
        <f t="shared" si="975"/>
        <v>#DIV/0!</v>
      </c>
      <c r="DN2156" s="8" t="e">
        <f t="shared" si="976"/>
        <v>#DIV/0!</v>
      </c>
      <c r="DO2156" s="8" t="e">
        <f t="shared" si="977"/>
        <v>#DIV/0!</v>
      </c>
      <c r="DP2156" s="8" t="e">
        <f t="shared" si="978"/>
        <v>#DIV/0!</v>
      </c>
      <c r="DQ2156" s="8" t="e">
        <f t="shared" si="979"/>
        <v>#DIV/0!</v>
      </c>
      <c r="DR2156" s="8" t="e">
        <f t="shared" si="980"/>
        <v>#DIV/0!</v>
      </c>
      <c r="DS2156" s="8" t="e">
        <f t="shared" si="981"/>
        <v>#DIV/0!</v>
      </c>
      <c r="DT2156" s="8" t="e">
        <f t="shared" si="982"/>
        <v>#DIV/0!</v>
      </c>
      <c r="DU2156" s="8" t="e">
        <f t="shared" si="983"/>
        <v>#DIV/0!</v>
      </c>
      <c r="DV2156" s="8" t="e">
        <f t="shared" si="984"/>
        <v>#DIV/0!</v>
      </c>
      <c r="DW2156" s="8" t="e">
        <f t="shared" si="985"/>
        <v>#DIV/0!</v>
      </c>
      <c r="DX2156" s="8" t="e">
        <f t="shared" si="986"/>
        <v>#DIV/0!</v>
      </c>
      <c r="DY2156" s="8" t="e">
        <f t="shared" si="987"/>
        <v>#DIV/0!</v>
      </c>
      <c r="DZ2156" s="8" t="e">
        <f t="shared" si="988"/>
        <v>#DIV/0!</v>
      </c>
    </row>
    <row r="2157" spans="1:130" x14ac:dyDescent="0.25">
      <c r="A2157">
        <v>2156</v>
      </c>
      <c r="B2157" t="s">
        <v>119</v>
      </c>
      <c r="C2157" t="s">
        <v>4198</v>
      </c>
      <c r="D2157" t="s">
        <v>4193</v>
      </c>
      <c r="E2157" t="s">
        <v>90</v>
      </c>
      <c r="F2157" s="3" t="s">
        <v>108</v>
      </c>
      <c r="G2157">
        <v>48</v>
      </c>
      <c r="H2157">
        <v>103.2</v>
      </c>
      <c r="I2157">
        <v>120.2</v>
      </c>
      <c r="J2157">
        <v>-17</v>
      </c>
      <c r="K2157">
        <v>71</v>
      </c>
      <c r="L2157">
        <v>1.69</v>
      </c>
      <c r="M2157">
        <v>17.7</v>
      </c>
      <c r="N2157">
        <v>18.399999999999999</v>
      </c>
      <c r="O2157">
        <v>63.5</v>
      </c>
      <c r="P2157">
        <v>41.6</v>
      </c>
      <c r="Q2157">
        <v>14</v>
      </c>
      <c r="R2157">
        <v>48.1</v>
      </c>
      <c r="S2157">
        <v>53.9</v>
      </c>
      <c r="T2157">
        <v>93.5</v>
      </c>
      <c r="U2157">
        <v>41</v>
      </c>
      <c r="V2157" t="s">
        <v>4199</v>
      </c>
      <c r="W2157">
        <v>2159</v>
      </c>
      <c r="X2157" t="s">
        <v>119</v>
      </c>
      <c r="Y2157" t="s">
        <v>4198</v>
      </c>
      <c r="Z2157" t="s">
        <v>4193</v>
      </c>
      <c r="AA2157" t="s">
        <v>90</v>
      </c>
      <c r="AB2157" t="s">
        <v>108</v>
      </c>
      <c r="AC2157">
        <v>48</v>
      </c>
      <c r="AD2157">
        <v>96</v>
      </c>
      <c r="AE2157">
        <v>31</v>
      </c>
      <c r="AF2157">
        <v>78</v>
      </c>
      <c r="AG2157">
        <v>39.700000000000003</v>
      </c>
      <c r="AH2157">
        <v>13</v>
      </c>
      <c r="AI2157">
        <v>36</v>
      </c>
      <c r="AJ2157">
        <v>36.1</v>
      </c>
      <c r="AK2157">
        <v>21</v>
      </c>
      <c r="AL2157">
        <v>25</v>
      </c>
      <c r="AM2157">
        <v>84</v>
      </c>
      <c r="AN2157">
        <v>6</v>
      </c>
      <c r="AO2157">
        <v>31</v>
      </c>
      <c r="AP2157">
        <v>37</v>
      </c>
      <c r="AQ2157">
        <v>22</v>
      </c>
      <c r="AR2157">
        <v>13</v>
      </c>
      <c r="AS2157">
        <v>3</v>
      </c>
      <c r="AT2157">
        <v>3</v>
      </c>
      <c r="AU2157">
        <v>20</v>
      </c>
      <c r="AV2157">
        <v>-17</v>
      </c>
      <c r="AW2157">
        <v>2162</v>
      </c>
      <c r="AX2157" t="s">
        <v>119</v>
      </c>
      <c r="AY2157" t="s">
        <v>4198</v>
      </c>
      <c r="AZ2157" t="s">
        <v>4195</v>
      </c>
      <c r="BA2157" t="s">
        <v>90</v>
      </c>
      <c r="BB2157" t="s">
        <v>108</v>
      </c>
      <c r="BC2157">
        <v>48</v>
      </c>
      <c r="BD2157">
        <v>53.8</v>
      </c>
      <c r="BE2157">
        <v>46.2</v>
      </c>
      <c r="BF2157">
        <v>37.5</v>
      </c>
      <c r="BG2157">
        <v>10.4</v>
      </c>
      <c r="BH2157">
        <v>40.6</v>
      </c>
      <c r="BI2157">
        <v>15.6</v>
      </c>
      <c r="BJ2157">
        <v>21.9</v>
      </c>
      <c r="BK2157">
        <v>14.6</v>
      </c>
      <c r="BL2157">
        <v>27.1</v>
      </c>
      <c r="BM2157">
        <v>55.6</v>
      </c>
      <c r="BN2157">
        <v>44.4</v>
      </c>
      <c r="BO2157">
        <v>92.3</v>
      </c>
      <c r="BP2157">
        <v>7.7</v>
      </c>
      <c r="BQ2157">
        <v>71</v>
      </c>
      <c r="BR2157">
        <v>29</v>
      </c>
      <c r="BS2157" t="s">
        <v>4193</v>
      </c>
      <c r="BT2157">
        <v>2157</v>
      </c>
      <c r="BU2157" t="s">
        <v>119</v>
      </c>
      <c r="BV2157" t="s">
        <v>4198</v>
      </c>
      <c r="BW2157" t="s">
        <v>4193</v>
      </c>
      <c r="BX2157" t="s">
        <v>90</v>
      </c>
      <c r="BY2157" t="s">
        <v>108</v>
      </c>
      <c r="BZ2157">
        <v>48</v>
      </c>
      <c r="CA2157" s="6">
        <v>0.48099999999999998</v>
      </c>
      <c r="CB2157">
        <v>0.32100000000000001</v>
      </c>
      <c r="CC2157">
        <v>14</v>
      </c>
      <c r="CD2157" s="6">
        <v>0.184</v>
      </c>
      <c r="CE2157" s="6">
        <v>0.52700000000000002</v>
      </c>
      <c r="CF2157">
        <v>0.26400000000000001</v>
      </c>
      <c r="CG2157">
        <v>10.6</v>
      </c>
      <c r="CH2157" s="6">
        <v>0.36499999999999999</v>
      </c>
      <c r="CI2157">
        <v>2165</v>
      </c>
      <c r="CJ2157" t="s">
        <v>119</v>
      </c>
      <c r="CK2157" t="s">
        <v>4198</v>
      </c>
      <c r="CL2157" t="s">
        <v>4193</v>
      </c>
      <c r="CM2157" t="s">
        <v>90</v>
      </c>
      <c r="CN2157" t="s">
        <v>108</v>
      </c>
      <c r="CO2157">
        <v>48</v>
      </c>
      <c r="CP2157">
        <v>14</v>
      </c>
      <c r="CQ2157">
        <v>9</v>
      </c>
      <c r="CR2157">
        <v>15</v>
      </c>
      <c r="CS2157">
        <v>26</v>
      </c>
      <c r="CT2157">
        <v>22</v>
      </c>
      <c r="CU2157">
        <v>19</v>
      </c>
      <c r="CV2157">
        <v>16</v>
      </c>
      <c r="CW2157">
        <v>50</v>
      </c>
      <c r="CX2157" s="8" t="e">
        <f t="shared" si="960"/>
        <v>#DIV/0!</v>
      </c>
      <c r="CY2157" s="8" t="e">
        <f t="shared" si="961"/>
        <v>#DIV/0!</v>
      </c>
      <c r="CZ2157" s="8" t="e">
        <f t="shared" si="962"/>
        <v>#DIV/0!</v>
      </c>
      <c r="DA2157" s="8" t="e">
        <f t="shared" si="963"/>
        <v>#DIV/0!</v>
      </c>
      <c r="DB2157" s="8" t="e">
        <f t="shared" si="964"/>
        <v>#DIV/0!</v>
      </c>
      <c r="DC2157" s="8" t="e">
        <f t="shared" si="965"/>
        <v>#DIV/0!</v>
      </c>
      <c r="DD2157" s="8" t="e">
        <f t="shared" si="966"/>
        <v>#DIV/0!</v>
      </c>
      <c r="DE2157" s="8" t="e">
        <f t="shared" si="967"/>
        <v>#DIV/0!</v>
      </c>
      <c r="DF2157" s="8" t="e">
        <f t="shared" si="968"/>
        <v>#DIV/0!</v>
      </c>
      <c r="DG2157" s="8" t="e">
        <f t="shared" si="969"/>
        <v>#DIV/0!</v>
      </c>
      <c r="DH2157" s="8" t="e">
        <f t="shared" si="970"/>
        <v>#DIV/0!</v>
      </c>
      <c r="DI2157" s="8" t="e">
        <f t="shared" si="971"/>
        <v>#DIV/0!</v>
      </c>
      <c r="DJ2157" s="8" t="e">
        <f t="shared" si="972"/>
        <v>#DIV/0!</v>
      </c>
      <c r="DK2157" s="8" t="e">
        <f t="shared" si="973"/>
        <v>#DIV/0!</v>
      </c>
      <c r="DL2157" s="8" t="str">
        <f t="shared" si="974"/>
        <v>MIA</v>
      </c>
      <c r="DM2157" s="8" t="e">
        <f t="shared" si="975"/>
        <v>#DIV/0!</v>
      </c>
      <c r="DN2157" s="8" t="e">
        <f t="shared" si="976"/>
        <v>#DIV/0!</v>
      </c>
      <c r="DO2157" s="8" t="e">
        <f t="shared" si="977"/>
        <v>#DIV/0!</v>
      </c>
      <c r="DP2157" s="8" t="e">
        <f t="shared" si="978"/>
        <v>#DIV/0!</v>
      </c>
      <c r="DQ2157" s="8" t="e">
        <f t="shared" si="979"/>
        <v>#DIV/0!</v>
      </c>
      <c r="DR2157" s="8" t="e">
        <f t="shared" si="980"/>
        <v>#DIV/0!</v>
      </c>
      <c r="DS2157" s="8" t="e">
        <f t="shared" si="981"/>
        <v>#DIV/0!</v>
      </c>
      <c r="DT2157" s="8" t="e">
        <f t="shared" si="982"/>
        <v>#DIV/0!</v>
      </c>
      <c r="DU2157" s="8" t="e">
        <f t="shared" si="983"/>
        <v>#DIV/0!</v>
      </c>
      <c r="DV2157" s="8" t="e">
        <f t="shared" si="984"/>
        <v>#DIV/0!</v>
      </c>
      <c r="DW2157" s="8" t="e">
        <f t="shared" si="985"/>
        <v>#DIV/0!</v>
      </c>
      <c r="DX2157" s="8" t="e">
        <f t="shared" si="986"/>
        <v>#DIV/0!</v>
      </c>
      <c r="DY2157" s="8" t="e">
        <f t="shared" si="987"/>
        <v>#DIV/0!</v>
      </c>
      <c r="DZ2157" s="8" t="e">
        <f t="shared" si="988"/>
        <v>#DIV/0!</v>
      </c>
    </row>
    <row r="2158" spans="1:130" x14ac:dyDescent="0.25">
      <c r="A2158">
        <v>2157</v>
      </c>
      <c r="B2158" t="s">
        <v>100</v>
      </c>
      <c r="C2158" t="s">
        <v>801</v>
      </c>
      <c r="D2158" t="s">
        <v>4193</v>
      </c>
      <c r="E2158" t="s">
        <v>90</v>
      </c>
      <c r="F2158" s="3" t="s">
        <v>108</v>
      </c>
      <c r="G2158">
        <v>48</v>
      </c>
      <c r="H2158">
        <v>99</v>
      </c>
      <c r="I2158">
        <v>103.8</v>
      </c>
      <c r="J2158">
        <v>-4.8</v>
      </c>
      <c r="K2158">
        <v>48.6</v>
      </c>
      <c r="L2158">
        <v>0.75</v>
      </c>
      <c r="M2158">
        <v>13.2</v>
      </c>
      <c r="N2158">
        <v>27.7</v>
      </c>
      <c r="O2158">
        <v>80</v>
      </c>
      <c r="P2158">
        <v>54.6</v>
      </c>
      <c r="Q2158">
        <v>22.9</v>
      </c>
      <c r="R2158">
        <v>51.2</v>
      </c>
      <c r="S2158">
        <v>55.7</v>
      </c>
      <c r="T2158">
        <v>105</v>
      </c>
      <c r="U2158">
        <v>43.5</v>
      </c>
      <c r="V2158" t="s">
        <v>4200</v>
      </c>
      <c r="W2158">
        <v>2158</v>
      </c>
      <c r="X2158" t="s">
        <v>100</v>
      </c>
      <c r="Y2158" t="s">
        <v>801</v>
      </c>
      <c r="Z2158" t="s">
        <v>4193</v>
      </c>
      <c r="AA2158" t="s">
        <v>90</v>
      </c>
      <c r="AB2158" t="s">
        <v>108</v>
      </c>
      <c r="AC2158">
        <v>48</v>
      </c>
      <c r="AD2158">
        <v>104</v>
      </c>
      <c r="AE2158">
        <v>37</v>
      </c>
      <c r="AF2158">
        <v>82</v>
      </c>
      <c r="AG2158">
        <v>45.1</v>
      </c>
      <c r="AH2158">
        <v>10</v>
      </c>
      <c r="AI2158">
        <v>24</v>
      </c>
      <c r="AJ2158">
        <v>41.7</v>
      </c>
      <c r="AK2158">
        <v>20</v>
      </c>
      <c r="AL2158">
        <v>26</v>
      </c>
      <c r="AM2158">
        <v>76.900000000000006</v>
      </c>
      <c r="AN2158">
        <v>8</v>
      </c>
      <c r="AO2158">
        <v>38</v>
      </c>
      <c r="AP2158">
        <v>46</v>
      </c>
      <c r="AQ2158">
        <v>18</v>
      </c>
      <c r="AR2158">
        <v>24</v>
      </c>
      <c r="AS2158">
        <v>6</v>
      </c>
      <c r="AT2158">
        <v>6</v>
      </c>
      <c r="AU2158">
        <v>18</v>
      </c>
      <c r="AV2158">
        <v>-5</v>
      </c>
      <c r="AW2158">
        <v>2164</v>
      </c>
      <c r="AX2158" t="s">
        <v>100</v>
      </c>
      <c r="AY2158" t="s">
        <v>801</v>
      </c>
      <c r="AZ2158" t="s">
        <v>4195</v>
      </c>
      <c r="BA2158" t="s">
        <v>90</v>
      </c>
      <c r="BB2158" t="s">
        <v>108</v>
      </c>
      <c r="BC2158">
        <v>48</v>
      </c>
      <c r="BD2158">
        <v>70.7</v>
      </c>
      <c r="BE2158">
        <v>29.3</v>
      </c>
      <c r="BF2158">
        <v>51.9</v>
      </c>
      <c r="BG2158">
        <v>13.5</v>
      </c>
      <c r="BH2158">
        <v>28.8</v>
      </c>
      <c r="BI2158">
        <v>12.5</v>
      </c>
      <c r="BJ2158">
        <v>19.2</v>
      </c>
      <c r="BK2158">
        <v>18.3</v>
      </c>
      <c r="BL2158">
        <v>38.5</v>
      </c>
      <c r="BM2158">
        <v>44.4</v>
      </c>
      <c r="BN2158">
        <v>55.6</v>
      </c>
      <c r="BO2158">
        <v>60</v>
      </c>
      <c r="BP2158">
        <v>40</v>
      </c>
      <c r="BQ2158">
        <v>48.6</v>
      </c>
      <c r="BR2158">
        <v>51.4</v>
      </c>
      <c r="BS2158" t="s">
        <v>4193</v>
      </c>
      <c r="BT2158">
        <v>2166</v>
      </c>
      <c r="BU2158" t="s">
        <v>100</v>
      </c>
      <c r="BV2158" t="s">
        <v>801</v>
      </c>
      <c r="BW2158" t="s">
        <v>4193</v>
      </c>
      <c r="BX2158" t="s">
        <v>90</v>
      </c>
      <c r="BY2158" t="s">
        <v>108</v>
      </c>
      <c r="BZ2158">
        <v>48</v>
      </c>
      <c r="CA2158" s="6">
        <v>0.51200000000000001</v>
      </c>
      <c r="CB2158">
        <v>0.317</v>
      </c>
      <c r="CC2158">
        <v>22.9</v>
      </c>
      <c r="CD2158" s="6">
        <v>0.27700000000000002</v>
      </c>
      <c r="CE2158" s="6">
        <v>0.53800000000000003</v>
      </c>
      <c r="CF2158">
        <v>0.11799999999999999</v>
      </c>
      <c r="CG2158">
        <v>14.3</v>
      </c>
      <c r="CH2158" s="6">
        <v>0.2</v>
      </c>
      <c r="CI2158">
        <v>2162</v>
      </c>
      <c r="CJ2158" t="s">
        <v>100</v>
      </c>
      <c r="CK2158" t="s">
        <v>801</v>
      </c>
      <c r="CL2158" t="s">
        <v>4193</v>
      </c>
      <c r="CM2158" t="s">
        <v>90</v>
      </c>
      <c r="CN2158" t="s">
        <v>108</v>
      </c>
      <c r="CO2158">
        <v>48</v>
      </c>
      <c r="CP2158">
        <v>19</v>
      </c>
      <c r="CQ2158">
        <v>9</v>
      </c>
      <c r="CR2158">
        <v>13</v>
      </c>
      <c r="CS2158">
        <v>40</v>
      </c>
      <c r="CT2158">
        <v>38</v>
      </c>
      <c r="CU2158">
        <v>8</v>
      </c>
      <c r="CV2158">
        <v>15</v>
      </c>
      <c r="CW2158">
        <v>48</v>
      </c>
      <c r="CX2158" s="8" t="e">
        <f t="shared" si="960"/>
        <v>#DIV/0!</v>
      </c>
      <c r="CY2158" s="8" t="e">
        <f t="shared" si="961"/>
        <v>#DIV/0!</v>
      </c>
      <c r="CZ2158" s="8" t="e">
        <f t="shared" si="962"/>
        <v>#DIV/0!</v>
      </c>
      <c r="DA2158" s="8" t="e">
        <f t="shared" si="963"/>
        <v>#DIV/0!</v>
      </c>
      <c r="DB2158" s="8" t="e">
        <f t="shared" si="964"/>
        <v>#DIV/0!</v>
      </c>
      <c r="DC2158" s="8" t="e">
        <f t="shared" si="965"/>
        <v>#DIV/0!</v>
      </c>
      <c r="DD2158" s="8" t="e">
        <f t="shared" si="966"/>
        <v>#DIV/0!</v>
      </c>
      <c r="DE2158" s="8" t="e">
        <f t="shared" si="967"/>
        <v>#DIV/0!</v>
      </c>
      <c r="DF2158" s="8" t="e">
        <f t="shared" si="968"/>
        <v>#DIV/0!</v>
      </c>
      <c r="DG2158" s="8" t="e">
        <f t="shared" si="969"/>
        <v>#DIV/0!</v>
      </c>
      <c r="DH2158" s="8" t="e">
        <f t="shared" si="970"/>
        <v>#DIV/0!</v>
      </c>
      <c r="DI2158" s="8" t="e">
        <f t="shared" si="971"/>
        <v>#DIV/0!</v>
      </c>
      <c r="DJ2158" s="8" t="e">
        <f t="shared" si="972"/>
        <v>#DIV/0!</v>
      </c>
      <c r="DK2158" s="8" t="e">
        <f t="shared" si="973"/>
        <v>#DIV/0!</v>
      </c>
      <c r="DL2158" s="8" t="str">
        <f t="shared" si="974"/>
        <v>SAC</v>
      </c>
      <c r="DM2158" s="8" t="e">
        <f t="shared" si="975"/>
        <v>#DIV/0!</v>
      </c>
      <c r="DN2158" s="8" t="e">
        <f t="shared" si="976"/>
        <v>#DIV/0!</v>
      </c>
      <c r="DO2158" s="8" t="e">
        <f t="shared" si="977"/>
        <v>#DIV/0!</v>
      </c>
      <c r="DP2158" s="8" t="e">
        <f t="shared" si="978"/>
        <v>#DIV/0!</v>
      </c>
      <c r="DQ2158" s="8" t="e">
        <f t="shared" si="979"/>
        <v>#DIV/0!</v>
      </c>
      <c r="DR2158" s="8" t="e">
        <f t="shared" si="980"/>
        <v>#DIV/0!</v>
      </c>
      <c r="DS2158" s="8" t="e">
        <f t="shared" si="981"/>
        <v>#DIV/0!</v>
      </c>
      <c r="DT2158" s="8" t="e">
        <f t="shared" si="982"/>
        <v>#DIV/0!</v>
      </c>
      <c r="DU2158" s="8" t="e">
        <f t="shared" si="983"/>
        <v>#DIV/0!</v>
      </c>
      <c r="DV2158" s="8" t="e">
        <f t="shared" si="984"/>
        <v>#DIV/0!</v>
      </c>
      <c r="DW2158" s="8" t="e">
        <f t="shared" si="985"/>
        <v>#DIV/0!</v>
      </c>
      <c r="DX2158" s="8" t="e">
        <f t="shared" si="986"/>
        <v>#DIV/0!</v>
      </c>
      <c r="DY2158" s="8" t="e">
        <f t="shared" si="987"/>
        <v>#DIV/0!</v>
      </c>
      <c r="DZ2158" s="8" t="e">
        <f t="shared" si="988"/>
        <v>#DIV/0!</v>
      </c>
    </row>
    <row r="2159" spans="1:130" x14ac:dyDescent="0.25">
      <c r="A2159">
        <v>2158</v>
      </c>
      <c r="B2159" t="s">
        <v>166</v>
      </c>
      <c r="C2159" t="s">
        <v>4201</v>
      </c>
      <c r="D2159" t="s">
        <v>4193</v>
      </c>
      <c r="E2159" t="s">
        <v>90</v>
      </c>
      <c r="F2159" s="3" t="s">
        <v>91</v>
      </c>
      <c r="G2159">
        <v>48</v>
      </c>
      <c r="H2159">
        <v>124.5</v>
      </c>
      <c r="I2159">
        <v>108.7</v>
      </c>
      <c r="J2159">
        <v>15.9</v>
      </c>
      <c r="K2159">
        <v>70.5</v>
      </c>
      <c r="L2159">
        <v>2.21</v>
      </c>
      <c r="M2159">
        <v>21.2</v>
      </c>
      <c r="N2159">
        <v>26.5</v>
      </c>
      <c r="O2159">
        <v>73.3</v>
      </c>
      <c r="P2159">
        <v>48.9</v>
      </c>
      <c r="Q2159">
        <v>13.7</v>
      </c>
      <c r="R2159">
        <v>57.6</v>
      </c>
      <c r="S2159">
        <v>62.5</v>
      </c>
      <c r="T2159">
        <v>103</v>
      </c>
      <c r="U2159">
        <v>57.4</v>
      </c>
      <c r="V2159" t="s">
        <v>4202</v>
      </c>
      <c r="W2159">
        <v>2168</v>
      </c>
      <c r="X2159" t="s">
        <v>166</v>
      </c>
      <c r="Y2159" t="s">
        <v>4201</v>
      </c>
      <c r="Z2159" t="s">
        <v>4193</v>
      </c>
      <c r="AA2159" t="s">
        <v>90</v>
      </c>
      <c r="AB2159" t="s">
        <v>91</v>
      </c>
      <c r="AC2159">
        <v>48</v>
      </c>
      <c r="AD2159">
        <v>127</v>
      </c>
      <c r="AE2159">
        <v>44</v>
      </c>
      <c r="AF2159">
        <v>92</v>
      </c>
      <c r="AG2159">
        <v>47.8</v>
      </c>
      <c r="AH2159">
        <v>18</v>
      </c>
      <c r="AI2159">
        <v>44</v>
      </c>
      <c r="AJ2159">
        <v>40.9</v>
      </c>
      <c r="AK2159">
        <v>21</v>
      </c>
      <c r="AL2159">
        <v>22</v>
      </c>
      <c r="AM2159">
        <v>95.5</v>
      </c>
      <c r="AN2159">
        <v>10</v>
      </c>
      <c r="AO2159">
        <v>29</v>
      </c>
      <c r="AP2159">
        <v>39</v>
      </c>
      <c r="AQ2159">
        <v>31</v>
      </c>
      <c r="AR2159">
        <v>14</v>
      </c>
      <c r="AS2159">
        <v>13</v>
      </c>
      <c r="AT2159">
        <v>4</v>
      </c>
      <c r="AU2159">
        <v>22</v>
      </c>
      <c r="AV2159">
        <v>14</v>
      </c>
      <c r="AW2159">
        <v>2160</v>
      </c>
      <c r="AX2159" t="s">
        <v>166</v>
      </c>
      <c r="AY2159" t="s">
        <v>4201</v>
      </c>
      <c r="AZ2159" t="s">
        <v>4195</v>
      </c>
      <c r="BA2159" t="s">
        <v>90</v>
      </c>
      <c r="BB2159" t="s">
        <v>91</v>
      </c>
      <c r="BC2159">
        <v>48</v>
      </c>
      <c r="BD2159">
        <v>52.2</v>
      </c>
      <c r="BE2159">
        <v>47.8</v>
      </c>
      <c r="BF2159">
        <v>40.9</v>
      </c>
      <c r="BG2159">
        <v>6.3</v>
      </c>
      <c r="BH2159">
        <v>42.5</v>
      </c>
      <c r="BI2159">
        <v>14.2</v>
      </c>
      <c r="BJ2159">
        <v>16.5</v>
      </c>
      <c r="BK2159">
        <v>18.100000000000001</v>
      </c>
      <c r="BL2159">
        <v>34.6</v>
      </c>
      <c r="BM2159">
        <v>65.400000000000006</v>
      </c>
      <c r="BN2159">
        <v>34.6</v>
      </c>
      <c r="BO2159">
        <v>77.8</v>
      </c>
      <c r="BP2159">
        <v>22.2</v>
      </c>
      <c r="BQ2159">
        <v>70.5</v>
      </c>
      <c r="BR2159">
        <v>29.5</v>
      </c>
      <c r="BS2159" t="s">
        <v>4193</v>
      </c>
      <c r="BT2159">
        <v>2164</v>
      </c>
      <c r="BU2159" t="s">
        <v>166</v>
      </c>
      <c r="BV2159" t="s">
        <v>4201</v>
      </c>
      <c r="BW2159" t="s">
        <v>4193</v>
      </c>
      <c r="BX2159" t="s">
        <v>90</v>
      </c>
      <c r="BY2159" t="s">
        <v>91</v>
      </c>
      <c r="BZ2159">
        <v>48</v>
      </c>
      <c r="CA2159" s="6">
        <v>0.57599999999999996</v>
      </c>
      <c r="CB2159">
        <v>0.23899999999999999</v>
      </c>
      <c r="CC2159">
        <v>13.7</v>
      </c>
      <c r="CD2159" s="6">
        <v>0.26500000000000001</v>
      </c>
      <c r="CE2159" s="6">
        <v>0.56699999999999995</v>
      </c>
      <c r="CF2159">
        <v>0.317</v>
      </c>
      <c r="CG2159">
        <v>17.3</v>
      </c>
      <c r="CH2159" s="6">
        <v>0.26700000000000002</v>
      </c>
      <c r="CI2159">
        <v>2154</v>
      </c>
      <c r="CJ2159" t="s">
        <v>166</v>
      </c>
      <c r="CK2159" t="s">
        <v>4201</v>
      </c>
      <c r="CL2159" t="s">
        <v>4193</v>
      </c>
      <c r="CM2159" t="s">
        <v>90</v>
      </c>
      <c r="CN2159" t="s">
        <v>91</v>
      </c>
      <c r="CO2159">
        <v>48</v>
      </c>
      <c r="CP2159">
        <v>23</v>
      </c>
      <c r="CQ2159">
        <v>14</v>
      </c>
      <c r="CR2159">
        <v>18</v>
      </c>
      <c r="CS2159">
        <v>44</v>
      </c>
      <c r="CT2159">
        <v>19</v>
      </c>
      <c r="CU2159">
        <v>20</v>
      </c>
      <c r="CV2159">
        <v>5</v>
      </c>
      <c r="CW2159">
        <v>30</v>
      </c>
      <c r="CX2159" s="8" t="e">
        <f t="shared" si="960"/>
        <v>#DIV/0!</v>
      </c>
      <c r="CY2159" s="8" t="e">
        <f t="shared" si="961"/>
        <v>#DIV/0!</v>
      </c>
      <c r="CZ2159" s="8" t="e">
        <f t="shared" si="962"/>
        <v>#DIV/0!</v>
      </c>
      <c r="DA2159" s="8" t="e">
        <f t="shared" si="963"/>
        <v>#DIV/0!</v>
      </c>
      <c r="DB2159" s="8" t="e">
        <f t="shared" si="964"/>
        <v>#DIV/0!</v>
      </c>
      <c r="DC2159" s="8" t="e">
        <f t="shared" si="965"/>
        <v>#DIV/0!</v>
      </c>
      <c r="DD2159" s="8" t="e">
        <f t="shared" si="966"/>
        <v>#DIV/0!</v>
      </c>
      <c r="DE2159" s="8" t="e">
        <f t="shared" si="967"/>
        <v>#DIV/0!</v>
      </c>
      <c r="DF2159" s="8" t="e">
        <f t="shared" si="968"/>
        <v>#DIV/0!</v>
      </c>
      <c r="DG2159" s="8" t="e">
        <f t="shared" si="969"/>
        <v>#DIV/0!</v>
      </c>
      <c r="DH2159" s="8" t="e">
        <f t="shared" si="970"/>
        <v>#DIV/0!</v>
      </c>
      <c r="DI2159" s="8" t="e">
        <f t="shared" si="971"/>
        <v>#DIV/0!</v>
      </c>
      <c r="DJ2159" s="8" t="e">
        <f t="shared" si="972"/>
        <v>#DIV/0!</v>
      </c>
      <c r="DK2159" s="8" t="e">
        <f t="shared" si="973"/>
        <v>#DIV/0!</v>
      </c>
      <c r="DL2159" s="8" t="str">
        <f t="shared" si="974"/>
        <v>GSW</v>
      </c>
      <c r="DM2159" s="8" t="e">
        <f t="shared" si="975"/>
        <v>#DIV/0!</v>
      </c>
      <c r="DN2159" s="8" t="e">
        <f t="shared" si="976"/>
        <v>#DIV/0!</v>
      </c>
      <c r="DO2159" s="8" t="e">
        <f t="shared" si="977"/>
        <v>#DIV/0!</v>
      </c>
      <c r="DP2159" s="8" t="e">
        <f t="shared" si="978"/>
        <v>#DIV/0!</v>
      </c>
      <c r="DQ2159" s="8" t="e">
        <f t="shared" si="979"/>
        <v>#DIV/0!</v>
      </c>
      <c r="DR2159" s="8" t="e">
        <f t="shared" si="980"/>
        <v>#DIV/0!</v>
      </c>
      <c r="DS2159" s="8" t="e">
        <f t="shared" si="981"/>
        <v>#DIV/0!</v>
      </c>
      <c r="DT2159" s="8" t="e">
        <f t="shared" si="982"/>
        <v>#DIV/0!</v>
      </c>
      <c r="DU2159" s="8" t="e">
        <f t="shared" si="983"/>
        <v>#DIV/0!</v>
      </c>
      <c r="DV2159" s="8" t="e">
        <f t="shared" si="984"/>
        <v>#DIV/0!</v>
      </c>
      <c r="DW2159" s="8" t="e">
        <f t="shared" si="985"/>
        <v>#DIV/0!</v>
      </c>
      <c r="DX2159" s="8" t="e">
        <f t="shared" si="986"/>
        <v>#DIV/0!</v>
      </c>
      <c r="DY2159" s="8" t="e">
        <f t="shared" si="987"/>
        <v>#DIV/0!</v>
      </c>
      <c r="DZ2159" s="8" t="e">
        <f t="shared" si="988"/>
        <v>#DIV/0!</v>
      </c>
    </row>
    <row r="2160" spans="1:130" x14ac:dyDescent="0.25">
      <c r="A2160">
        <v>2159</v>
      </c>
      <c r="B2160" t="s">
        <v>94</v>
      </c>
      <c r="C2160" t="s">
        <v>4203</v>
      </c>
      <c r="D2160" t="s">
        <v>4193</v>
      </c>
      <c r="E2160" t="s">
        <v>90</v>
      </c>
      <c r="F2160" s="3" t="s">
        <v>91</v>
      </c>
      <c r="G2160">
        <v>53</v>
      </c>
      <c r="H2160">
        <v>111.5</v>
      </c>
      <c r="I2160">
        <v>108.8</v>
      </c>
      <c r="J2160">
        <v>2.7</v>
      </c>
      <c r="K2160">
        <v>68.2</v>
      </c>
      <c r="L2160">
        <v>2</v>
      </c>
      <c r="M2160">
        <v>19.5</v>
      </c>
      <c r="N2160">
        <v>20.8</v>
      </c>
      <c r="O2160">
        <v>73.3</v>
      </c>
      <c r="P2160">
        <v>48.7</v>
      </c>
      <c r="Q2160">
        <v>13.3</v>
      </c>
      <c r="R2160">
        <v>55.5</v>
      </c>
      <c r="S2160">
        <v>59.2</v>
      </c>
      <c r="T2160">
        <v>102.34</v>
      </c>
      <c r="U2160">
        <v>55.5</v>
      </c>
      <c r="V2160" t="s">
        <v>4204</v>
      </c>
      <c r="W2160">
        <v>2160</v>
      </c>
      <c r="X2160" t="s">
        <v>94</v>
      </c>
      <c r="Y2160" t="s">
        <v>4203</v>
      </c>
      <c r="Z2160" t="s">
        <v>4193</v>
      </c>
      <c r="AA2160" t="s">
        <v>90</v>
      </c>
      <c r="AB2160" t="s">
        <v>91</v>
      </c>
      <c r="AC2160">
        <v>53</v>
      </c>
      <c r="AD2160">
        <v>126</v>
      </c>
      <c r="AE2160">
        <v>44</v>
      </c>
      <c r="AF2160">
        <v>91</v>
      </c>
      <c r="AG2160">
        <v>48.4</v>
      </c>
      <c r="AH2160">
        <v>13</v>
      </c>
      <c r="AI2160">
        <v>32</v>
      </c>
      <c r="AJ2160">
        <v>40.6</v>
      </c>
      <c r="AK2160">
        <v>25</v>
      </c>
      <c r="AL2160">
        <v>35</v>
      </c>
      <c r="AM2160">
        <v>71.400000000000006</v>
      </c>
      <c r="AN2160">
        <v>8</v>
      </c>
      <c r="AO2160">
        <v>43</v>
      </c>
      <c r="AP2160">
        <v>51</v>
      </c>
      <c r="AQ2160">
        <v>30</v>
      </c>
      <c r="AR2160">
        <v>15</v>
      </c>
      <c r="AS2160">
        <v>11</v>
      </c>
      <c r="AT2160">
        <v>8</v>
      </c>
      <c r="AU2160">
        <v>23</v>
      </c>
      <c r="AV2160">
        <v>3</v>
      </c>
      <c r="AW2160">
        <v>2163</v>
      </c>
      <c r="AX2160" t="s">
        <v>94</v>
      </c>
      <c r="AY2160" t="s">
        <v>4203</v>
      </c>
      <c r="AZ2160" t="s">
        <v>4195</v>
      </c>
      <c r="BA2160" t="s">
        <v>90</v>
      </c>
      <c r="BB2160" t="s">
        <v>91</v>
      </c>
      <c r="BC2160">
        <v>53</v>
      </c>
      <c r="BD2160">
        <v>64.8</v>
      </c>
      <c r="BE2160">
        <v>35.200000000000003</v>
      </c>
      <c r="BF2160">
        <v>49.2</v>
      </c>
      <c r="BG2160">
        <v>11.1</v>
      </c>
      <c r="BH2160">
        <v>31</v>
      </c>
      <c r="BI2160">
        <v>16.7</v>
      </c>
      <c r="BJ2160">
        <v>19.8</v>
      </c>
      <c r="BK2160">
        <v>26.2</v>
      </c>
      <c r="BL2160">
        <v>38.1</v>
      </c>
      <c r="BM2160">
        <v>61.3</v>
      </c>
      <c r="BN2160">
        <v>38.700000000000003</v>
      </c>
      <c r="BO2160">
        <v>84.6</v>
      </c>
      <c r="BP2160">
        <v>15.4</v>
      </c>
      <c r="BQ2160">
        <v>68.2</v>
      </c>
      <c r="BR2160">
        <v>31.8</v>
      </c>
      <c r="BS2160" t="s">
        <v>4193</v>
      </c>
      <c r="BT2160">
        <v>2165</v>
      </c>
      <c r="BU2160" t="s">
        <v>94</v>
      </c>
      <c r="BV2160" t="s">
        <v>4203</v>
      </c>
      <c r="BW2160" t="s">
        <v>4193</v>
      </c>
      <c r="BX2160" t="s">
        <v>90</v>
      </c>
      <c r="BY2160" t="s">
        <v>91</v>
      </c>
      <c r="BZ2160">
        <v>53</v>
      </c>
      <c r="CA2160" s="6">
        <v>0.55500000000000005</v>
      </c>
      <c r="CB2160">
        <v>0.38500000000000001</v>
      </c>
      <c r="CC2160">
        <v>13.3</v>
      </c>
      <c r="CD2160" s="6">
        <v>0.20799999999999999</v>
      </c>
      <c r="CE2160" s="6">
        <v>0.505</v>
      </c>
      <c r="CF2160">
        <v>0.28299999999999997</v>
      </c>
      <c r="CG2160">
        <v>15.9</v>
      </c>
      <c r="CH2160" s="6">
        <v>0.26700000000000002</v>
      </c>
      <c r="CI2160">
        <v>2153</v>
      </c>
      <c r="CJ2160" t="s">
        <v>94</v>
      </c>
      <c r="CK2160" t="s">
        <v>4203</v>
      </c>
      <c r="CL2160" t="s">
        <v>4193</v>
      </c>
      <c r="CM2160" t="s">
        <v>90</v>
      </c>
      <c r="CN2160" t="s">
        <v>91</v>
      </c>
      <c r="CO2160">
        <v>53</v>
      </c>
      <c r="CP2160">
        <v>33</v>
      </c>
      <c r="CQ2160">
        <v>7</v>
      </c>
      <c r="CR2160">
        <v>21</v>
      </c>
      <c r="CS2160">
        <v>48</v>
      </c>
      <c r="CT2160">
        <v>6</v>
      </c>
      <c r="CU2160">
        <v>11</v>
      </c>
      <c r="CV2160">
        <v>24</v>
      </c>
      <c r="CW2160">
        <v>56</v>
      </c>
      <c r="CX2160" s="8" t="e">
        <f t="shared" si="960"/>
        <v>#DIV/0!</v>
      </c>
      <c r="CY2160" s="8" t="e">
        <f t="shared" si="961"/>
        <v>#DIV/0!</v>
      </c>
      <c r="CZ2160" s="8" t="e">
        <f t="shared" si="962"/>
        <v>#DIV/0!</v>
      </c>
      <c r="DA2160" s="8" t="e">
        <f t="shared" si="963"/>
        <v>#DIV/0!</v>
      </c>
      <c r="DB2160" s="8" t="e">
        <f t="shared" si="964"/>
        <v>#DIV/0!</v>
      </c>
      <c r="DC2160" s="8" t="e">
        <f t="shared" si="965"/>
        <v>#DIV/0!</v>
      </c>
      <c r="DD2160" s="8" t="e">
        <f t="shared" si="966"/>
        <v>#DIV/0!</v>
      </c>
      <c r="DE2160" s="8" t="e">
        <f t="shared" si="967"/>
        <v>#DIV/0!</v>
      </c>
      <c r="DF2160" s="8" t="e">
        <f t="shared" si="968"/>
        <v>#DIV/0!</v>
      </c>
      <c r="DG2160" s="8" t="e">
        <f t="shared" si="969"/>
        <v>#DIV/0!</v>
      </c>
      <c r="DH2160" s="8" t="e">
        <f t="shared" si="970"/>
        <v>#DIV/0!</v>
      </c>
      <c r="DI2160" s="8" t="e">
        <f t="shared" si="971"/>
        <v>#DIV/0!</v>
      </c>
      <c r="DJ2160" s="8" t="e">
        <f t="shared" si="972"/>
        <v>#DIV/0!</v>
      </c>
      <c r="DK2160" s="8" t="e">
        <f t="shared" si="973"/>
        <v>#DIV/0!</v>
      </c>
      <c r="DL2160" s="8" t="str">
        <f t="shared" si="974"/>
        <v>LAL</v>
      </c>
      <c r="DM2160" s="8" t="e">
        <f t="shared" si="975"/>
        <v>#DIV/0!</v>
      </c>
      <c r="DN2160" s="8" t="e">
        <f t="shared" si="976"/>
        <v>#DIV/0!</v>
      </c>
      <c r="DO2160" s="8" t="e">
        <f t="shared" si="977"/>
        <v>#DIV/0!</v>
      </c>
      <c r="DP2160" s="8" t="e">
        <f t="shared" si="978"/>
        <v>#DIV/0!</v>
      </c>
      <c r="DQ2160" s="8" t="e">
        <f t="shared" si="979"/>
        <v>#DIV/0!</v>
      </c>
      <c r="DR2160" s="8" t="e">
        <f t="shared" si="980"/>
        <v>#DIV/0!</v>
      </c>
      <c r="DS2160" s="8" t="e">
        <f t="shared" si="981"/>
        <v>#DIV/0!</v>
      </c>
      <c r="DT2160" s="8" t="e">
        <f t="shared" si="982"/>
        <v>#DIV/0!</v>
      </c>
      <c r="DU2160" s="8" t="e">
        <f t="shared" si="983"/>
        <v>#DIV/0!</v>
      </c>
      <c r="DV2160" s="8" t="e">
        <f t="shared" si="984"/>
        <v>#DIV/0!</v>
      </c>
      <c r="DW2160" s="8" t="e">
        <f t="shared" si="985"/>
        <v>#DIV/0!</v>
      </c>
      <c r="DX2160" s="8" t="e">
        <f t="shared" si="986"/>
        <v>#DIV/0!</v>
      </c>
      <c r="DY2160" s="8" t="e">
        <f t="shared" si="987"/>
        <v>#DIV/0!</v>
      </c>
      <c r="DZ2160" s="8" t="e">
        <f t="shared" si="988"/>
        <v>#DIV/0!</v>
      </c>
    </row>
    <row r="2161" spans="1:130" x14ac:dyDescent="0.25">
      <c r="A2161">
        <v>2160</v>
      </c>
      <c r="B2161" t="s">
        <v>131</v>
      </c>
      <c r="C2161" t="s">
        <v>3595</v>
      </c>
      <c r="D2161" t="s">
        <v>4193</v>
      </c>
      <c r="E2161" t="s">
        <v>90</v>
      </c>
      <c r="F2161" s="3" t="s">
        <v>108</v>
      </c>
      <c r="G2161">
        <v>48</v>
      </c>
      <c r="H2161">
        <v>98.9</v>
      </c>
      <c r="I2161">
        <v>114.9</v>
      </c>
      <c r="J2161">
        <v>-16</v>
      </c>
      <c r="K2161">
        <v>73</v>
      </c>
      <c r="L2161">
        <v>1.93</v>
      </c>
      <c r="M2161">
        <v>20.100000000000001</v>
      </c>
      <c r="N2161">
        <v>26.9</v>
      </c>
      <c r="O2161">
        <v>72.099999999999994</v>
      </c>
      <c r="P2161">
        <v>47.4</v>
      </c>
      <c r="Q2161">
        <v>15.1</v>
      </c>
      <c r="R2161">
        <v>47.7</v>
      </c>
      <c r="S2161">
        <v>50.1</v>
      </c>
      <c r="T2161">
        <v>93.5</v>
      </c>
      <c r="U2161">
        <v>41.6</v>
      </c>
      <c r="V2161" t="s">
        <v>4205</v>
      </c>
      <c r="W2161">
        <v>2155</v>
      </c>
      <c r="X2161" t="s">
        <v>131</v>
      </c>
      <c r="Y2161" t="s">
        <v>3595</v>
      </c>
      <c r="Z2161" t="s">
        <v>4193</v>
      </c>
      <c r="AA2161" t="s">
        <v>90</v>
      </c>
      <c r="AB2161" t="s">
        <v>108</v>
      </c>
      <c r="AC2161">
        <v>48</v>
      </c>
      <c r="AD2161">
        <v>92</v>
      </c>
      <c r="AE2161">
        <v>37</v>
      </c>
      <c r="AF2161">
        <v>87</v>
      </c>
      <c r="AG2161">
        <v>42.5</v>
      </c>
      <c r="AH2161">
        <v>9</v>
      </c>
      <c r="AI2161">
        <v>34</v>
      </c>
      <c r="AJ2161">
        <v>26.5</v>
      </c>
      <c r="AK2161">
        <v>9</v>
      </c>
      <c r="AL2161">
        <v>11</v>
      </c>
      <c r="AM2161">
        <v>81.8</v>
      </c>
      <c r="AN2161">
        <v>9</v>
      </c>
      <c r="AO2161">
        <v>30</v>
      </c>
      <c r="AP2161">
        <v>39</v>
      </c>
      <c r="AQ2161">
        <v>27</v>
      </c>
      <c r="AR2161">
        <v>14</v>
      </c>
      <c r="AS2161">
        <v>7</v>
      </c>
      <c r="AT2161">
        <v>0</v>
      </c>
      <c r="AU2161">
        <v>16</v>
      </c>
      <c r="AV2161">
        <v>-16</v>
      </c>
      <c r="AW2161">
        <v>2158</v>
      </c>
      <c r="AX2161" t="s">
        <v>131</v>
      </c>
      <c r="AY2161" t="s">
        <v>3595</v>
      </c>
      <c r="AZ2161" t="s">
        <v>4195</v>
      </c>
      <c r="BA2161" t="s">
        <v>90</v>
      </c>
      <c r="BB2161" t="s">
        <v>108</v>
      </c>
      <c r="BC2161">
        <v>48</v>
      </c>
      <c r="BD2161">
        <v>60.9</v>
      </c>
      <c r="BE2161">
        <v>39.1</v>
      </c>
      <c r="BF2161">
        <v>60.9</v>
      </c>
      <c r="BG2161">
        <v>10.9</v>
      </c>
      <c r="BH2161">
        <v>29.3</v>
      </c>
      <c r="BI2161">
        <v>13</v>
      </c>
      <c r="BJ2161">
        <v>9.8000000000000007</v>
      </c>
      <c r="BK2161">
        <v>20.7</v>
      </c>
      <c r="BL2161">
        <v>50</v>
      </c>
      <c r="BM2161">
        <v>64.3</v>
      </c>
      <c r="BN2161">
        <v>35.700000000000003</v>
      </c>
      <c r="BO2161">
        <v>100</v>
      </c>
      <c r="BP2161">
        <v>0</v>
      </c>
      <c r="BQ2161">
        <v>73</v>
      </c>
      <c r="BR2161">
        <v>27</v>
      </c>
      <c r="BS2161" t="s">
        <v>4193</v>
      </c>
      <c r="BT2161">
        <v>2155</v>
      </c>
      <c r="BU2161" t="s">
        <v>131</v>
      </c>
      <c r="BV2161" t="s">
        <v>3595</v>
      </c>
      <c r="BW2161" t="s">
        <v>4193</v>
      </c>
      <c r="BX2161" t="s">
        <v>90</v>
      </c>
      <c r="BY2161" t="s">
        <v>108</v>
      </c>
      <c r="BZ2161">
        <v>48</v>
      </c>
      <c r="CA2161" s="6">
        <v>0.47699999999999998</v>
      </c>
      <c r="CB2161">
        <v>0.126</v>
      </c>
      <c r="CC2161">
        <v>15.1</v>
      </c>
      <c r="CD2161" s="6">
        <v>0.26900000000000002</v>
      </c>
      <c r="CE2161" s="6">
        <v>0.58799999999999997</v>
      </c>
      <c r="CF2161">
        <v>0.153</v>
      </c>
      <c r="CG2161">
        <v>13.8</v>
      </c>
      <c r="CH2161" s="6">
        <v>0.27900000000000003</v>
      </c>
      <c r="CI2161">
        <v>2166</v>
      </c>
      <c r="CJ2161" t="s">
        <v>131</v>
      </c>
      <c r="CK2161" t="s">
        <v>3595</v>
      </c>
      <c r="CL2161" t="s">
        <v>4193</v>
      </c>
      <c r="CM2161" t="s">
        <v>90</v>
      </c>
      <c r="CN2161" t="s">
        <v>108</v>
      </c>
      <c r="CO2161">
        <v>48</v>
      </c>
      <c r="CP2161">
        <v>19</v>
      </c>
      <c r="CQ2161">
        <v>9</v>
      </c>
      <c r="CR2161">
        <v>12</v>
      </c>
      <c r="CS2161">
        <v>46</v>
      </c>
      <c r="CT2161">
        <v>15</v>
      </c>
      <c r="CU2161">
        <v>9</v>
      </c>
      <c r="CV2161">
        <v>8</v>
      </c>
      <c r="CW2161">
        <v>32</v>
      </c>
      <c r="CX2161" s="8" t="e">
        <f t="shared" si="960"/>
        <v>#DIV/0!</v>
      </c>
      <c r="CY2161" s="8" t="e">
        <f t="shared" si="961"/>
        <v>#DIV/0!</v>
      </c>
      <c r="CZ2161" s="8" t="e">
        <f t="shared" si="962"/>
        <v>#DIV/0!</v>
      </c>
      <c r="DA2161" s="8" t="e">
        <f t="shared" si="963"/>
        <v>#DIV/0!</v>
      </c>
      <c r="DB2161" s="8" t="e">
        <f t="shared" si="964"/>
        <v>#DIV/0!</v>
      </c>
      <c r="DC2161" s="8" t="e">
        <f t="shared" si="965"/>
        <v>#DIV/0!</v>
      </c>
      <c r="DD2161" s="8" t="e">
        <f t="shared" si="966"/>
        <v>#DIV/0!</v>
      </c>
      <c r="DE2161" s="8" t="e">
        <f t="shared" si="967"/>
        <v>#DIV/0!</v>
      </c>
      <c r="DF2161" s="8" t="e">
        <f t="shared" si="968"/>
        <v>#DIV/0!</v>
      </c>
      <c r="DG2161" s="8" t="e">
        <f t="shared" si="969"/>
        <v>#DIV/0!</v>
      </c>
      <c r="DH2161" s="8" t="e">
        <f t="shared" si="970"/>
        <v>#DIV/0!</v>
      </c>
      <c r="DI2161" s="8" t="e">
        <f t="shared" si="971"/>
        <v>#DIV/0!</v>
      </c>
      <c r="DJ2161" s="8" t="e">
        <f t="shared" si="972"/>
        <v>#DIV/0!</v>
      </c>
      <c r="DK2161" s="8" t="e">
        <f t="shared" si="973"/>
        <v>#DIV/0!</v>
      </c>
      <c r="DL2161" s="8" t="str">
        <f t="shared" si="974"/>
        <v>NOP</v>
      </c>
      <c r="DM2161" s="8" t="e">
        <f t="shared" si="975"/>
        <v>#DIV/0!</v>
      </c>
      <c r="DN2161" s="8" t="e">
        <f t="shared" si="976"/>
        <v>#DIV/0!</v>
      </c>
      <c r="DO2161" s="8" t="e">
        <f t="shared" si="977"/>
        <v>#DIV/0!</v>
      </c>
      <c r="DP2161" s="8" t="e">
        <f t="shared" si="978"/>
        <v>#DIV/0!</v>
      </c>
      <c r="DQ2161" s="8" t="e">
        <f t="shared" si="979"/>
        <v>#DIV/0!</v>
      </c>
      <c r="DR2161" s="8" t="e">
        <f t="shared" si="980"/>
        <v>#DIV/0!</v>
      </c>
      <c r="DS2161" s="8" t="e">
        <f t="shared" si="981"/>
        <v>#DIV/0!</v>
      </c>
      <c r="DT2161" s="8" t="e">
        <f t="shared" si="982"/>
        <v>#DIV/0!</v>
      </c>
      <c r="DU2161" s="8" t="e">
        <f t="shared" si="983"/>
        <v>#DIV/0!</v>
      </c>
      <c r="DV2161" s="8" t="e">
        <f t="shared" si="984"/>
        <v>#DIV/0!</v>
      </c>
      <c r="DW2161" s="8" t="e">
        <f t="shared" si="985"/>
        <v>#DIV/0!</v>
      </c>
      <c r="DX2161" s="8" t="e">
        <f t="shared" si="986"/>
        <v>#DIV/0!</v>
      </c>
      <c r="DY2161" s="8" t="e">
        <f t="shared" si="987"/>
        <v>#DIV/0!</v>
      </c>
      <c r="DZ2161" s="8" t="e">
        <f t="shared" si="988"/>
        <v>#DIV/0!</v>
      </c>
    </row>
    <row r="2162" spans="1:130" x14ac:dyDescent="0.25">
      <c r="A2162">
        <v>2161</v>
      </c>
      <c r="B2162" t="s">
        <v>134</v>
      </c>
      <c r="C2162" t="s">
        <v>4206</v>
      </c>
      <c r="D2162" t="s">
        <v>4193</v>
      </c>
      <c r="E2162" t="s">
        <v>90</v>
      </c>
      <c r="F2162" s="3" t="s">
        <v>108</v>
      </c>
      <c r="G2162">
        <v>53</v>
      </c>
      <c r="H2162">
        <v>108.8</v>
      </c>
      <c r="I2162">
        <v>111.5</v>
      </c>
      <c r="J2162">
        <v>-2.7</v>
      </c>
      <c r="K2162">
        <v>53.5</v>
      </c>
      <c r="L2162">
        <v>1.28</v>
      </c>
      <c r="M2162">
        <v>15.1</v>
      </c>
      <c r="N2162">
        <v>26.7</v>
      </c>
      <c r="O2162">
        <v>79.2</v>
      </c>
      <c r="P2162">
        <v>51.3</v>
      </c>
      <c r="Q2162">
        <v>15.9</v>
      </c>
      <c r="R2162">
        <v>50.5</v>
      </c>
      <c r="S2162">
        <v>55.2</v>
      </c>
      <c r="T2162">
        <v>102.34</v>
      </c>
      <c r="U2162">
        <v>44.5</v>
      </c>
      <c r="V2162" t="s">
        <v>4207</v>
      </c>
      <c r="W2162">
        <v>2157</v>
      </c>
      <c r="X2162" t="s">
        <v>134</v>
      </c>
      <c r="Y2162" t="s">
        <v>4206</v>
      </c>
      <c r="Z2162" t="s">
        <v>4193</v>
      </c>
      <c r="AA2162" t="s">
        <v>90</v>
      </c>
      <c r="AB2162" t="s">
        <v>108</v>
      </c>
      <c r="AC2162">
        <v>53</v>
      </c>
      <c r="AD2162">
        <v>123</v>
      </c>
      <c r="AE2162">
        <v>43</v>
      </c>
      <c r="AF2162">
        <v>99</v>
      </c>
      <c r="AG2162">
        <v>43.4</v>
      </c>
      <c r="AH2162">
        <v>14</v>
      </c>
      <c r="AI2162">
        <v>42</v>
      </c>
      <c r="AJ2162">
        <v>33.299999999999997</v>
      </c>
      <c r="AK2162">
        <v>23</v>
      </c>
      <c r="AL2162">
        <v>28</v>
      </c>
      <c r="AM2162">
        <v>82.1</v>
      </c>
      <c r="AN2162">
        <v>14</v>
      </c>
      <c r="AO2162">
        <v>41</v>
      </c>
      <c r="AP2162">
        <v>55</v>
      </c>
      <c r="AQ2162">
        <v>23</v>
      </c>
      <c r="AR2162">
        <v>18</v>
      </c>
      <c r="AS2162">
        <v>5</v>
      </c>
      <c r="AT2162">
        <v>3</v>
      </c>
      <c r="AU2162">
        <v>23</v>
      </c>
      <c r="AV2162">
        <v>-3</v>
      </c>
      <c r="AW2162">
        <v>2156</v>
      </c>
      <c r="AX2162" t="s">
        <v>134</v>
      </c>
      <c r="AY2162" t="s">
        <v>4206</v>
      </c>
      <c r="AZ2162" t="s">
        <v>4195</v>
      </c>
      <c r="BA2162" t="s">
        <v>90</v>
      </c>
      <c r="BB2162" t="s">
        <v>108</v>
      </c>
      <c r="BC2162">
        <v>53</v>
      </c>
      <c r="BD2162">
        <v>57.6</v>
      </c>
      <c r="BE2162">
        <v>42.4</v>
      </c>
      <c r="BF2162">
        <v>47.2</v>
      </c>
      <c r="BG2162">
        <v>1.6</v>
      </c>
      <c r="BH2162">
        <v>34.1</v>
      </c>
      <c r="BI2162">
        <v>19.5</v>
      </c>
      <c r="BJ2162">
        <v>18.7</v>
      </c>
      <c r="BK2162">
        <v>4.9000000000000004</v>
      </c>
      <c r="BL2162">
        <v>45.5</v>
      </c>
      <c r="BM2162">
        <v>41.4</v>
      </c>
      <c r="BN2162">
        <v>58.6</v>
      </c>
      <c r="BO2162">
        <v>78.599999999999994</v>
      </c>
      <c r="BP2162">
        <v>21.4</v>
      </c>
      <c r="BQ2162">
        <v>53.5</v>
      </c>
      <c r="BR2162">
        <v>46.5</v>
      </c>
      <c r="BS2162" t="s">
        <v>4193</v>
      </c>
      <c r="BT2162">
        <v>2158</v>
      </c>
      <c r="BU2162" t="s">
        <v>134</v>
      </c>
      <c r="BV2162" t="s">
        <v>4206</v>
      </c>
      <c r="BW2162" t="s">
        <v>4193</v>
      </c>
      <c r="BX2162" t="s">
        <v>90</v>
      </c>
      <c r="BY2162" t="s">
        <v>108</v>
      </c>
      <c r="BZ2162">
        <v>53</v>
      </c>
      <c r="CA2162" s="6">
        <v>0.505</v>
      </c>
      <c r="CB2162">
        <v>0.28299999999999997</v>
      </c>
      <c r="CC2162">
        <v>15.9</v>
      </c>
      <c r="CD2162" s="6">
        <v>0.26700000000000002</v>
      </c>
      <c r="CE2162" s="6">
        <v>0.55500000000000005</v>
      </c>
      <c r="CF2162">
        <v>0.38500000000000001</v>
      </c>
      <c r="CG2162">
        <v>13.3</v>
      </c>
      <c r="CH2162" s="6">
        <v>0.20799999999999999</v>
      </c>
      <c r="CI2162">
        <v>2157</v>
      </c>
      <c r="CJ2162" t="s">
        <v>134</v>
      </c>
      <c r="CK2162" t="s">
        <v>4206</v>
      </c>
      <c r="CL2162" t="s">
        <v>4193</v>
      </c>
      <c r="CM2162" t="s">
        <v>90</v>
      </c>
      <c r="CN2162" t="s">
        <v>108</v>
      </c>
      <c r="CO2162">
        <v>53</v>
      </c>
      <c r="CP2162">
        <v>6</v>
      </c>
      <c r="CQ2162">
        <v>11</v>
      </c>
      <c r="CR2162">
        <v>24</v>
      </c>
      <c r="CS2162">
        <v>56</v>
      </c>
      <c r="CT2162">
        <v>33</v>
      </c>
      <c r="CU2162">
        <v>7</v>
      </c>
      <c r="CV2162">
        <v>21</v>
      </c>
      <c r="CW2162">
        <v>48</v>
      </c>
      <c r="CX2162" s="8" t="e">
        <f t="shared" si="960"/>
        <v>#DIV/0!</v>
      </c>
      <c r="CY2162" s="8" t="e">
        <f t="shared" si="961"/>
        <v>#DIV/0!</v>
      </c>
      <c r="CZ2162" s="8" t="e">
        <f t="shared" si="962"/>
        <v>#DIV/0!</v>
      </c>
      <c r="DA2162" s="8" t="e">
        <f t="shared" si="963"/>
        <v>#DIV/0!</v>
      </c>
      <c r="DB2162" s="8" t="e">
        <f t="shared" si="964"/>
        <v>#DIV/0!</v>
      </c>
      <c r="DC2162" s="8" t="e">
        <f t="shared" si="965"/>
        <v>#DIV/0!</v>
      </c>
      <c r="DD2162" s="8" t="e">
        <f t="shared" si="966"/>
        <v>#DIV/0!</v>
      </c>
      <c r="DE2162" s="8" t="e">
        <f t="shared" si="967"/>
        <v>#DIV/0!</v>
      </c>
      <c r="DF2162" s="8" t="e">
        <f t="shared" si="968"/>
        <v>#DIV/0!</v>
      </c>
      <c r="DG2162" s="8" t="e">
        <f t="shared" si="969"/>
        <v>#DIV/0!</v>
      </c>
      <c r="DH2162" s="8" t="e">
        <f t="shared" si="970"/>
        <v>#DIV/0!</v>
      </c>
      <c r="DI2162" s="8" t="e">
        <f t="shared" si="971"/>
        <v>#DIV/0!</v>
      </c>
      <c r="DJ2162" s="8" t="e">
        <f t="shared" si="972"/>
        <v>#DIV/0!</v>
      </c>
      <c r="DK2162" s="8" t="e">
        <f t="shared" si="973"/>
        <v>#DIV/0!</v>
      </c>
      <c r="DL2162" s="8" t="str">
        <f t="shared" si="974"/>
        <v>CHA</v>
      </c>
      <c r="DM2162" s="8" t="e">
        <f t="shared" si="975"/>
        <v>#DIV/0!</v>
      </c>
      <c r="DN2162" s="8" t="e">
        <f t="shared" si="976"/>
        <v>#DIV/0!</v>
      </c>
      <c r="DO2162" s="8" t="e">
        <f t="shared" si="977"/>
        <v>#DIV/0!</v>
      </c>
      <c r="DP2162" s="8" t="e">
        <f t="shared" si="978"/>
        <v>#DIV/0!</v>
      </c>
      <c r="DQ2162" s="8" t="e">
        <f t="shared" si="979"/>
        <v>#DIV/0!</v>
      </c>
      <c r="DR2162" s="8" t="e">
        <f t="shared" si="980"/>
        <v>#DIV/0!</v>
      </c>
      <c r="DS2162" s="8" t="e">
        <f t="shared" si="981"/>
        <v>#DIV/0!</v>
      </c>
      <c r="DT2162" s="8" t="e">
        <f t="shared" si="982"/>
        <v>#DIV/0!</v>
      </c>
      <c r="DU2162" s="8" t="e">
        <f t="shared" si="983"/>
        <v>#DIV/0!</v>
      </c>
      <c r="DV2162" s="8" t="e">
        <f t="shared" si="984"/>
        <v>#DIV/0!</v>
      </c>
      <c r="DW2162" s="8" t="e">
        <f t="shared" si="985"/>
        <v>#DIV/0!</v>
      </c>
      <c r="DX2162" s="8" t="e">
        <f t="shared" si="986"/>
        <v>#DIV/0!</v>
      </c>
      <c r="DY2162" s="8" t="e">
        <f t="shared" si="987"/>
        <v>#DIV/0!</v>
      </c>
      <c r="DZ2162" s="8" t="e">
        <f t="shared" si="988"/>
        <v>#DIV/0!</v>
      </c>
    </row>
    <row r="2163" spans="1:130" x14ac:dyDescent="0.25">
      <c r="A2163">
        <v>2162</v>
      </c>
      <c r="B2163" t="s">
        <v>151</v>
      </c>
      <c r="C2163" t="s">
        <v>4208</v>
      </c>
      <c r="D2163" t="s">
        <v>4193</v>
      </c>
      <c r="E2163" t="s">
        <v>90</v>
      </c>
      <c r="F2163" s="3" t="s">
        <v>91</v>
      </c>
      <c r="G2163">
        <v>48</v>
      </c>
      <c r="H2163">
        <v>120.2</v>
      </c>
      <c r="I2163">
        <v>103.2</v>
      </c>
      <c r="J2163">
        <v>17</v>
      </c>
      <c r="K2163">
        <v>66.7</v>
      </c>
      <c r="L2163">
        <v>2.8</v>
      </c>
      <c r="M2163">
        <v>19.899999999999999</v>
      </c>
      <c r="N2163">
        <v>36.5</v>
      </c>
      <c r="O2163">
        <v>81.599999999999994</v>
      </c>
      <c r="P2163">
        <v>58.4</v>
      </c>
      <c r="Q2163">
        <v>10.6</v>
      </c>
      <c r="R2163">
        <v>52.7</v>
      </c>
      <c r="S2163">
        <v>55.6</v>
      </c>
      <c r="T2163">
        <v>93.5</v>
      </c>
      <c r="U2163">
        <v>59</v>
      </c>
      <c r="V2163" t="s">
        <v>4209</v>
      </c>
      <c r="W2163">
        <v>2166</v>
      </c>
      <c r="X2163" t="s">
        <v>151</v>
      </c>
      <c r="Y2163" t="s">
        <v>4208</v>
      </c>
      <c r="Z2163" t="s">
        <v>4193</v>
      </c>
      <c r="AA2163" t="s">
        <v>90</v>
      </c>
      <c r="AB2163" t="s">
        <v>91</v>
      </c>
      <c r="AC2163">
        <v>48</v>
      </c>
      <c r="AD2163">
        <v>113</v>
      </c>
      <c r="AE2163">
        <v>42</v>
      </c>
      <c r="AF2163">
        <v>91</v>
      </c>
      <c r="AG2163">
        <v>46.2</v>
      </c>
      <c r="AH2163">
        <v>12</v>
      </c>
      <c r="AI2163">
        <v>41</v>
      </c>
      <c r="AJ2163">
        <v>29.3</v>
      </c>
      <c r="AK2163">
        <v>17</v>
      </c>
      <c r="AL2163">
        <v>24</v>
      </c>
      <c r="AM2163">
        <v>70.8</v>
      </c>
      <c r="AN2163">
        <v>12</v>
      </c>
      <c r="AO2163">
        <v>37</v>
      </c>
      <c r="AP2163">
        <v>49</v>
      </c>
      <c r="AQ2163">
        <v>28</v>
      </c>
      <c r="AR2163">
        <v>10</v>
      </c>
      <c r="AS2163">
        <v>7</v>
      </c>
      <c r="AT2163">
        <v>5</v>
      </c>
      <c r="AU2163">
        <v>23</v>
      </c>
      <c r="AV2163">
        <v>17</v>
      </c>
      <c r="AW2163">
        <v>2161</v>
      </c>
      <c r="AX2163" t="s">
        <v>151</v>
      </c>
      <c r="AY2163" t="s">
        <v>4208</v>
      </c>
      <c r="AZ2163" t="s">
        <v>4195</v>
      </c>
      <c r="BA2163" t="s">
        <v>90</v>
      </c>
      <c r="BB2163" t="s">
        <v>91</v>
      </c>
      <c r="BC2163">
        <v>48</v>
      </c>
      <c r="BD2163">
        <v>54.9</v>
      </c>
      <c r="BE2163">
        <v>45.1</v>
      </c>
      <c r="BF2163">
        <v>53.1</v>
      </c>
      <c r="BG2163">
        <v>8.8000000000000007</v>
      </c>
      <c r="BH2163">
        <v>31.9</v>
      </c>
      <c r="BI2163">
        <v>14.2</v>
      </c>
      <c r="BJ2163">
        <v>15</v>
      </c>
      <c r="BK2163">
        <v>19.5</v>
      </c>
      <c r="BL2163">
        <v>44.2</v>
      </c>
      <c r="BM2163">
        <v>56.7</v>
      </c>
      <c r="BN2163">
        <v>43.3</v>
      </c>
      <c r="BO2163">
        <v>91.7</v>
      </c>
      <c r="BP2163">
        <v>8.3000000000000007</v>
      </c>
      <c r="BQ2163">
        <v>66.7</v>
      </c>
      <c r="BR2163">
        <v>33.299999999999997</v>
      </c>
      <c r="BS2163" t="s">
        <v>4193</v>
      </c>
      <c r="BT2163">
        <v>2159</v>
      </c>
      <c r="BU2163" t="s">
        <v>151</v>
      </c>
      <c r="BV2163" t="s">
        <v>4208</v>
      </c>
      <c r="BW2163" t="s">
        <v>4193</v>
      </c>
      <c r="BX2163" t="s">
        <v>90</v>
      </c>
      <c r="BY2163" t="s">
        <v>91</v>
      </c>
      <c r="BZ2163">
        <v>48</v>
      </c>
      <c r="CA2163" s="6">
        <v>0.52700000000000002</v>
      </c>
      <c r="CB2163">
        <v>0.26400000000000001</v>
      </c>
      <c r="CC2163">
        <v>10.6</v>
      </c>
      <c r="CD2163" s="6">
        <v>0.36499999999999999</v>
      </c>
      <c r="CE2163" s="6">
        <v>0.48099999999999998</v>
      </c>
      <c r="CF2163">
        <v>0.32100000000000001</v>
      </c>
      <c r="CG2163">
        <v>14</v>
      </c>
      <c r="CH2163" s="6">
        <v>0.184</v>
      </c>
      <c r="CI2163">
        <v>2161</v>
      </c>
      <c r="CJ2163" t="s">
        <v>151</v>
      </c>
      <c r="CK2163" t="s">
        <v>4208</v>
      </c>
      <c r="CL2163" t="s">
        <v>4193</v>
      </c>
      <c r="CM2163" t="s">
        <v>90</v>
      </c>
      <c r="CN2163" t="s">
        <v>91</v>
      </c>
      <c r="CO2163">
        <v>48</v>
      </c>
      <c r="CP2163">
        <v>22</v>
      </c>
      <c r="CQ2163">
        <v>19</v>
      </c>
      <c r="CR2163">
        <v>16</v>
      </c>
      <c r="CS2163">
        <v>50</v>
      </c>
      <c r="CT2163">
        <v>14</v>
      </c>
      <c r="CU2163">
        <v>9</v>
      </c>
      <c r="CV2163">
        <v>15</v>
      </c>
      <c r="CW2163">
        <v>26</v>
      </c>
      <c r="CX2163" s="8" t="e">
        <f t="shared" si="960"/>
        <v>#DIV/0!</v>
      </c>
      <c r="CY2163" s="8" t="e">
        <f t="shared" si="961"/>
        <v>#DIV/0!</v>
      </c>
      <c r="CZ2163" s="8" t="e">
        <f t="shared" si="962"/>
        <v>#DIV/0!</v>
      </c>
      <c r="DA2163" s="8" t="e">
        <f t="shared" si="963"/>
        <v>#DIV/0!</v>
      </c>
      <c r="DB2163" s="8" t="e">
        <f t="shared" si="964"/>
        <v>#DIV/0!</v>
      </c>
      <c r="DC2163" s="8" t="e">
        <f t="shared" si="965"/>
        <v>#DIV/0!</v>
      </c>
      <c r="DD2163" s="8" t="e">
        <f t="shared" si="966"/>
        <v>#DIV/0!</v>
      </c>
      <c r="DE2163" s="8" t="e">
        <f t="shared" si="967"/>
        <v>#DIV/0!</v>
      </c>
      <c r="DF2163" s="8" t="e">
        <f t="shared" si="968"/>
        <v>#DIV/0!</v>
      </c>
      <c r="DG2163" s="8" t="e">
        <f t="shared" si="969"/>
        <v>#DIV/0!</v>
      </c>
      <c r="DH2163" s="8" t="e">
        <f t="shared" si="970"/>
        <v>#DIV/0!</v>
      </c>
      <c r="DI2163" s="8" t="e">
        <f t="shared" si="971"/>
        <v>#DIV/0!</v>
      </c>
      <c r="DJ2163" s="8" t="e">
        <f t="shared" si="972"/>
        <v>#DIV/0!</v>
      </c>
      <c r="DK2163" s="8" t="e">
        <f t="shared" si="973"/>
        <v>#DIV/0!</v>
      </c>
      <c r="DL2163" s="8" t="str">
        <f t="shared" si="974"/>
        <v>DEN</v>
      </c>
      <c r="DM2163" s="8" t="e">
        <f t="shared" si="975"/>
        <v>#DIV/0!</v>
      </c>
      <c r="DN2163" s="8" t="e">
        <f t="shared" si="976"/>
        <v>#DIV/0!</v>
      </c>
      <c r="DO2163" s="8" t="e">
        <f t="shared" si="977"/>
        <v>#DIV/0!</v>
      </c>
      <c r="DP2163" s="8" t="e">
        <f t="shared" si="978"/>
        <v>#DIV/0!</v>
      </c>
      <c r="DQ2163" s="8" t="e">
        <f t="shared" si="979"/>
        <v>#DIV/0!</v>
      </c>
      <c r="DR2163" s="8" t="e">
        <f t="shared" si="980"/>
        <v>#DIV/0!</v>
      </c>
      <c r="DS2163" s="8" t="e">
        <f t="shared" si="981"/>
        <v>#DIV/0!</v>
      </c>
      <c r="DT2163" s="8" t="e">
        <f t="shared" si="982"/>
        <v>#DIV/0!</v>
      </c>
      <c r="DU2163" s="8" t="e">
        <f t="shared" si="983"/>
        <v>#DIV/0!</v>
      </c>
      <c r="DV2163" s="8" t="e">
        <f t="shared" si="984"/>
        <v>#DIV/0!</v>
      </c>
      <c r="DW2163" s="8" t="e">
        <f t="shared" si="985"/>
        <v>#DIV/0!</v>
      </c>
      <c r="DX2163" s="8" t="e">
        <f t="shared" si="986"/>
        <v>#DIV/0!</v>
      </c>
      <c r="DY2163" s="8" t="e">
        <f t="shared" si="987"/>
        <v>#DIV/0!</v>
      </c>
      <c r="DZ2163" s="8" t="e">
        <f t="shared" si="988"/>
        <v>#DIV/0!</v>
      </c>
    </row>
    <row r="2164" spans="1:130" x14ac:dyDescent="0.25">
      <c r="A2164">
        <v>2163</v>
      </c>
      <c r="B2164" t="s">
        <v>160</v>
      </c>
      <c r="C2164" t="s">
        <v>831</v>
      </c>
      <c r="D2164" t="s">
        <v>4193</v>
      </c>
      <c r="E2164" t="s">
        <v>90</v>
      </c>
      <c r="F2164" s="3" t="s">
        <v>91</v>
      </c>
      <c r="G2164">
        <v>48</v>
      </c>
      <c r="H2164">
        <v>103.8</v>
      </c>
      <c r="I2164">
        <v>99</v>
      </c>
      <c r="J2164">
        <v>4.8</v>
      </c>
      <c r="K2164">
        <v>63.6</v>
      </c>
      <c r="L2164">
        <v>1.87</v>
      </c>
      <c r="M2164">
        <v>19.7</v>
      </c>
      <c r="N2164">
        <v>20</v>
      </c>
      <c r="O2164">
        <v>72.3</v>
      </c>
      <c r="P2164">
        <v>45.4</v>
      </c>
      <c r="Q2164">
        <v>14.3</v>
      </c>
      <c r="R2164">
        <v>53.8</v>
      </c>
      <c r="S2164">
        <v>55.7</v>
      </c>
      <c r="T2164">
        <v>105</v>
      </c>
      <c r="U2164">
        <v>56.5</v>
      </c>
      <c r="V2164" t="s">
        <v>4210</v>
      </c>
      <c r="W2164">
        <v>2153</v>
      </c>
      <c r="X2164" t="s">
        <v>160</v>
      </c>
      <c r="Y2164" t="s">
        <v>831</v>
      </c>
      <c r="Z2164" t="s">
        <v>4193</v>
      </c>
      <c r="AA2164" t="s">
        <v>90</v>
      </c>
      <c r="AB2164" t="s">
        <v>91</v>
      </c>
      <c r="AC2164">
        <v>48</v>
      </c>
      <c r="AD2164">
        <v>109</v>
      </c>
      <c r="AE2164">
        <v>44</v>
      </c>
      <c r="AF2164">
        <v>93</v>
      </c>
      <c r="AG2164">
        <v>47.3</v>
      </c>
      <c r="AH2164">
        <v>12</v>
      </c>
      <c r="AI2164">
        <v>30</v>
      </c>
      <c r="AJ2164">
        <v>40</v>
      </c>
      <c r="AK2164">
        <v>9</v>
      </c>
      <c r="AL2164">
        <v>11</v>
      </c>
      <c r="AM2164">
        <v>81.8</v>
      </c>
      <c r="AN2164">
        <v>5</v>
      </c>
      <c r="AO2164">
        <v>33</v>
      </c>
      <c r="AP2164">
        <v>38</v>
      </c>
      <c r="AQ2164">
        <v>28</v>
      </c>
      <c r="AR2164">
        <v>15</v>
      </c>
      <c r="AS2164">
        <v>14</v>
      </c>
      <c r="AT2164">
        <v>9</v>
      </c>
      <c r="AU2164">
        <v>21</v>
      </c>
      <c r="AV2164">
        <v>5</v>
      </c>
      <c r="AW2164">
        <v>2154</v>
      </c>
      <c r="AX2164" t="s">
        <v>160</v>
      </c>
      <c r="AY2164" t="s">
        <v>831</v>
      </c>
      <c r="AZ2164" t="s">
        <v>4195</v>
      </c>
      <c r="BA2164" t="s">
        <v>90</v>
      </c>
      <c r="BB2164" t="s">
        <v>91</v>
      </c>
      <c r="BC2164">
        <v>48</v>
      </c>
      <c r="BD2164">
        <v>67.7</v>
      </c>
      <c r="BE2164">
        <v>32.299999999999997</v>
      </c>
      <c r="BF2164">
        <v>58.7</v>
      </c>
      <c r="BG2164">
        <v>14.7</v>
      </c>
      <c r="BH2164">
        <v>33</v>
      </c>
      <c r="BI2164">
        <v>13.8</v>
      </c>
      <c r="BJ2164">
        <v>8.3000000000000007</v>
      </c>
      <c r="BK2164">
        <v>34.9</v>
      </c>
      <c r="BL2164">
        <v>44</v>
      </c>
      <c r="BM2164">
        <v>50</v>
      </c>
      <c r="BN2164">
        <v>50</v>
      </c>
      <c r="BO2164">
        <v>100</v>
      </c>
      <c r="BP2164">
        <v>0</v>
      </c>
      <c r="BQ2164">
        <v>63.6</v>
      </c>
      <c r="BR2164">
        <v>36.4</v>
      </c>
      <c r="BS2164" t="s">
        <v>4193</v>
      </c>
      <c r="BT2164">
        <v>2153</v>
      </c>
      <c r="BU2164" t="s">
        <v>160</v>
      </c>
      <c r="BV2164" t="s">
        <v>831</v>
      </c>
      <c r="BW2164" t="s">
        <v>4193</v>
      </c>
      <c r="BX2164" t="s">
        <v>90</v>
      </c>
      <c r="BY2164" t="s">
        <v>91</v>
      </c>
      <c r="BZ2164">
        <v>48</v>
      </c>
      <c r="CA2164" s="6">
        <v>0.53800000000000003</v>
      </c>
      <c r="CB2164">
        <v>0.11799999999999999</v>
      </c>
      <c r="CC2164">
        <v>14.3</v>
      </c>
      <c r="CD2164" s="6">
        <v>0.2</v>
      </c>
      <c r="CE2164" s="6">
        <v>0.51200000000000001</v>
      </c>
      <c r="CF2164">
        <v>0.317</v>
      </c>
      <c r="CG2164">
        <v>22.9</v>
      </c>
      <c r="CH2164" s="6">
        <v>0.27700000000000002</v>
      </c>
      <c r="CI2164">
        <v>2167</v>
      </c>
      <c r="CJ2164" t="s">
        <v>160</v>
      </c>
      <c r="CK2164" t="s">
        <v>831</v>
      </c>
      <c r="CL2164" t="s">
        <v>4193</v>
      </c>
      <c r="CM2164" t="s">
        <v>90</v>
      </c>
      <c r="CN2164" t="s">
        <v>91</v>
      </c>
      <c r="CO2164">
        <v>48</v>
      </c>
      <c r="CP2164">
        <v>38</v>
      </c>
      <c r="CQ2164">
        <v>8</v>
      </c>
      <c r="CR2164">
        <v>15</v>
      </c>
      <c r="CS2164">
        <v>48</v>
      </c>
      <c r="CT2164">
        <v>19</v>
      </c>
      <c r="CU2164">
        <v>9</v>
      </c>
      <c r="CV2164">
        <v>13</v>
      </c>
      <c r="CW2164">
        <v>40</v>
      </c>
      <c r="CX2164" s="8" t="e">
        <f t="shared" si="960"/>
        <v>#DIV/0!</v>
      </c>
      <c r="CY2164" s="8" t="e">
        <f t="shared" si="961"/>
        <v>#DIV/0!</v>
      </c>
      <c r="CZ2164" s="8" t="e">
        <f t="shared" si="962"/>
        <v>#DIV/0!</v>
      </c>
      <c r="DA2164" s="8" t="e">
        <f t="shared" si="963"/>
        <v>#DIV/0!</v>
      </c>
      <c r="DB2164" s="8" t="e">
        <f t="shared" si="964"/>
        <v>#DIV/0!</v>
      </c>
      <c r="DC2164" s="8" t="e">
        <f t="shared" si="965"/>
        <v>#DIV/0!</v>
      </c>
      <c r="DD2164" s="8" t="e">
        <f t="shared" si="966"/>
        <v>#DIV/0!</v>
      </c>
      <c r="DE2164" s="8" t="e">
        <f t="shared" si="967"/>
        <v>#DIV/0!</v>
      </c>
      <c r="DF2164" s="8" t="e">
        <f t="shared" si="968"/>
        <v>#DIV/0!</v>
      </c>
      <c r="DG2164" s="8" t="e">
        <f t="shared" si="969"/>
        <v>#DIV/0!</v>
      </c>
      <c r="DH2164" s="8" t="e">
        <f t="shared" si="970"/>
        <v>#DIV/0!</v>
      </c>
      <c r="DI2164" s="8" t="e">
        <f t="shared" si="971"/>
        <v>#DIV/0!</v>
      </c>
      <c r="DJ2164" s="8" t="e">
        <f t="shared" si="972"/>
        <v>#DIV/0!</v>
      </c>
      <c r="DK2164" s="8" t="e">
        <f t="shared" si="973"/>
        <v>#DIV/0!</v>
      </c>
      <c r="DL2164" s="8" t="str">
        <f t="shared" si="974"/>
        <v>PHX</v>
      </c>
      <c r="DM2164" s="8" t="e">
        <f t="shared" si="975"/>
        <v>#DIV/0!</v>
      </c>
      <c r="DN2164" s="8" t="e">
        <f t="shared" si="976"/>
        <v>#DIV/0!</v>
      </c>
      <c r="DO2164" s="8" t="e">
        <f t="shared" si="977"/>
        <v>#DIV/0!</v>
      </c>
      <c r="DP2164" s="8" t="e">
        <f t="shared" si="978"/>
        <v>#DIV/0!</v>
      </c>
      <c r="DQ2164" s="8" t="e">
        <f t="shared" si="979"/>
        <v>#DIV/0!</v>
      </c>
      <c r="DR2164" s="8" t="e">
        <f t="shared" si="980"/>
        <v>#DIV/0!</v>
      </c>
      <c r="DS2164" s="8" t="e">
        <f t="shared" si="981"/>
        <v>#DIV/0!</v>
      </c>
      <c r="DT2164" s="8" t="e">
        <f t="shared" si="982"/>
        <v>#DIV/0!</v>
      </c>
      <c r="DU2164" s="8" t="e">
        <f t="shared" si="983"/>
        <v>#DIV/0!</v>
      </c>
      <c r="DV2164" s="8" t="e">
        <f t="shared" si="984"/>
        <v>#DIV/0!</v>
      </c>
      <c r="DW2164" s="8" t="e">
        <f t="shared" si="985"/>
        <v>#DIV/0!</v>
      </c>
      <c r="DX2164" s="8" t="e">
        <f t="shared" si="986"/>
        <v>#DIV/0!</v>
      </c>
      <c r="DY2164" s="8" t="e">
        <f t="shared" si="987"/>
        <v>#DIV/0!</v>
      </c>
      <c r="DZ2164" s="8" t="e">
        <f t="shared" si="988"/>
        <v>#DIV/0!</v>
      </c>
    </row>
    <row r="2165" spans="1:130" x14ac:dyDescent="0.25">
      <c r="A2165">
        <v>2164</v>
      </c>
      <c r="B2165" t="s">
        <v>125</v>
      </c>
      <c r="C2165" t="s">
        <v>4211</v>
      </c>
      <c r="D2165" t="s">
        <v>4193</v>
      </c>
      <c r="E2165" t="s">
        <v>90</v>
      </c>
      <c r="F2165" s="3" t="s">
        <v>108</v>
      </c>
      <c r="G2165">
        <v>48</v>
      </c>
      <c r="H2165">
        <v>108.7</v>
      </c>
      <c r="I2165">
        <v>124.5</v>
      </c>
      <c r="J2165">
        <v>-15.9</v>
      </c>
      <c r="K2165">
        <v>55.3</v>
      </c>
      <c r="L2165">
        <v>1.17</v>
      </c>
      <c r="M2165">
        <v>15.3</v>
      </c>
      <c r="N2165">
        <v>26.7</v>
      </c>
      <c r="O2165">
        <v>73.5</v>
      </c>
      <c r="P2165">
        <v>51.1</v>
      </c>
      <c r="Q2165">
        <v>17.3</v>
      </c>
      <c r="R2165">
        <v>56.7</v>
      </c>
      <c r="S2165">
        <v>60.5</v>
      </c>
      <c r="T2165">
        <v>103</v>
      </c>
      <c r="U2165">
        <v>42.6</v>
      </c>
      <c r="V2165" t="s">
        <v>4212</v>
      </c>
      <c r="W2165">
        <v>2165</v>
      </c>
      <c r="X2165" t="s">
        <v>125</v>
      </c>
      <c r="Y2165" t="s">
        <v>4211</v>
      </c>
      <c r="Z2165" t="s">
        <v>4193</v>
      </c>
      <c r="AA2165" t="s">
        <v>90</v>
      </c>
      <c r="AB2165" t="s">
        <v>108</v>
      </c>
      <c r="AC2165">
        <v>48</v>
      </c>
      <c r="AD2165">
        <v>113</v>
      </c>
      <c r="AE2165">
        <v>38</v>
      </c>
      <c r="AF2165">
        <v>82</v>
      </c>
      <c r="AG2165">
        <v>46.3</v>
      </c>
      <c r="AH2165">
        <v>17</v>
      </c>
      <c r="AI2165">
        <v>43</v>
      </c>
      <c r="AJ2165">
        <v>39.5</v>
      </c>
      <c r="AK2165">
        <v>20</v>
      </c>
      <c r="AL2165">
        <v>26</v>
      </c>
      <c r="AM2165">
        <v>76.900000000000006</v>
      </c>
      <c r="AN2165">
        <v>3</v>
      </c>
      <c r="AO2165">
        <v>32</v>
      </c>
      <c r="AP2165">
        <v>35</v>
      </c>
      <c r="AQ2165">
        <v>21</v>
      </c>
      <c r="AR2165">
        <v>18</v>
      </c>
      <c r="AS2165">
        <v>6</v>
      </c>
      <c r="AT2165">
        <v>2</v>
      </c>
      <c r="AU2165">
        <v>16</v>
      </c>
      <c r="AV2165">
        <v>-14</v>
      </c>
      <c r="AW2165">
        <v>2165</v>
      </c>
      <c r="AX2165" t="s">
        <v>125</v>
      </c>
      <c r="AY2165" t="s">
        <v>4211</v>
      </c>
      <c r="AZ2165" t="s">
        <v>4195</v>
      </c>
      <c r="BA2165" t="s">
        <v>90</v>
      </c>
      <c r="BB2165" t="s">
        <v>108</v>
      </c>
      <c r="BC2165">
        <v>48</v>
      </c>
      <c r="BD2165">
        <v>47.6</v>
      </c>
      <c r="BE2165">
        <v>52.4</v>
      </c>
      <c r="BF2165">
        <v>37.200000000000003</v>
      </c>
      <c r="BG2165">
        <v>10.6</v>
      </c>
      <c r="BH2165">
        <v>45.1</v>
      </c>
      <c r="BI2165">
        <v>4.4000000000000004</v>
      </c>
      <c r="BJ2165">
        <v>17.7</v>
      </c>
      <c r="BK2165">
        <v>16.8</v>
      </c>
      <c r="BL2165">
        <v>26.5</v>
      </c>
      <c r="BM2165">
        <v>52.4</v>
      </c>
      <c r="BN2165">
        <v>47.6</v>
      </c>
      <c r="BO2165">
        <v>58.8</v>
      </c>
      <c r="BP2165">
        <v>41.2</v>
      </c>
      <c r="BQ2165">
        <v>55.3</v>
      </c>
      <c r="BR2165">
        <v>44.7</v>
      </c>
      <c r="BS2165" t="s">
        <v>4193</v>
      </c>
      <c r="BT2165">
        <v>2168</v>
      </c>
      <c r="BU2165" t="s">
        <v>125</v>
      </c>
      <c r="BV2165" t="s">
        <v>4211</v>
      </c>
      <c r="BW2165" t="s">
        <v>4193</v>
      </c>
      <c r="BX2165" t="s">
        <v>90</v>
      </c>
      <c r="BY2165" t="s">
        <v>108</v>
      </c>
      <c r="BZ2165">
        <v>48</v>
      </c>
      <c r="CA2165" s="6">
        <v>0.56699999999999995</v>
      </c>
      <c r="CB2165">
        <v>0.317</v>
      </c>
      <c r="CC2165">
        <v>17.3</v>
      </c>
      <c r="CD2165" s="6">
        <v>0.26700000000000002</v>
      </c>
      <c r="CE2165" s="6">
        <v>0.57599999999999996</v>
      </c>
      <c r="CF2165">
        <v>0.23899999999999999</v>
      </c>
      <c r="CG2165">
        <v>13.7</v>
      </c>
      <c r="CH2165" s="6">
        <v>0.26500000000000001</v>
      </c>
      <c r="CI2165">
        <v>2164</v>
      </c>
      <c r="CJ2165" t="s">
        <v>125</v>
      </c>
      <c r="CK2165" t="s">
        <v>4211</v>
      </c>
      <c r="CL2165" t="s">
        <v>4193</v>
      </c>
      <c r="CM2165" t="s">
        <v>90</v>
      </c>
      <c r="CN2165" t="s">
        <v>108</v>
      </c>
      <c r="CO2165">
        <v>48</v>
      </c>
      <c r="CP2165">
        <v>19</v>
      </c>
      <c r="CQ2165">
        <v>20</v>
      </c>
      <c r="CR2165">
        <v>5</v>
      </c>
      <c r="CS2165">
        <v>30</v>
      </c>
      <c r="CT2165">
        <v>23</v>
      </c>
      <c r="CU2165">
        <v>14</v>
      </c>
      <c r="CV2165">
        <v>18</v>
      </c>
      <c r="CW2165">
        <v>44</v>
      </c>
      <c r="CX2165" s="8" t="e">
        <f t="shared" si="960"/>
        <v>#DIV/0!</v>
      </c>
      <c r="CY2165" s="8" t="e">
        <f t="shared" si="961"/>
        <v>#DIV/0!</v>
      </c>
      <c r="CZ2165" s="8" t="e">
        <f t="shared" si="962"/>
        <v>#DIV/0!</v>
      </c>
      <c r="DA2165" s="8" t="e">
        <f t="shared" si="963"/>
        <v>#DIV/0!</v>
      </c>
      <c r="DB2165" s="8" t="e">
        <f t="shared" si="964"/>
        <v>#DIV/0!</v>
      </c>
      <c r="DC2165" s="8" t="e">
        <f t="shared" si="965"/>
        <v>#DIV/0!</v>
      </c>
      <c r="DD2165" s="8" t="e">
        <f t="shared" si="966"/>
        <v>#DIV/0!</v>
      </c>
      <c r="DE2165" s="8" t="e">
        <f t="shared" si="967"/>
        <v>#DIV/0!</v>
      </c>
      <c r="DF2165" s="8" t="e">
        <f t="shared" si="968"/>
        <v>#DIV/0!</v>
      </c>
      <c r="DG2165" s="8" t="e">
        <f t="shared" si="969"/>
        <v>#DIV/0!</v>
      </c>
      <c r="DH2165" s="8" t="e">
        <f t="shared" si="970"/>
        <v>#DIV/0!</v>
      </c>
      <c r="DI2165" s="8" t="e">
        <f t="shared" si="971"/>
        <v>#DIV/0!</v>
      </c>
      <c r="DJ2165" s="8" t="e">
        <f t="shared" si="972"/>
        <v>#DIV/0!</v>
      </c>
      <c r="DK2165" s="8" t="e">
        <f t="shared" si="973"/>
        <v>#DIV/0!</v>
      </c>
      <c r="DL2165" s="8" t="str">
        <f t="shared" si="974"/>
        <v>ATL</v>
      </c>
      <c r="DM2165" s="8" t="e">
        <f t="shared" si="975"/>
        <v>#DIV/0!</v>
      </c>
      <c r="DN2165" s="8" t="e">
        <f t="shared" si="976"/>
        <v>#DIV/0!</v>
      </c>
      <c r="DO2165" s="8" t="e">
        <f t="shared" si="977"/>
        <v>#DIV/0!</v>
      </c>
      <c r="DP2165" s="8" t="e">
        <f t="shared" si="978"/>
        <v>#DIV/0!</v>
      </c>
      <c r="DQ2165" s="8" t="e">
        <f t="shared" si="979"/>
        <v>#DIV/0!</v>
      </c>
      <c r="DR2165" s="8" t="e">
        <f t="shared" si="980"/>
        <v>#DIV/0!</v>
      </c>
      <c r="DS2165" s="8" t="e">
        <f t="shared" si="981"/>
        <v>#DIV/0!</v>
      </c>
      <c r="DT2165" s="8" t="e">
        <f t="shared" si="982"/>
        <v>#DIV/0!</v>
      </c>
      <c r="DU2165" s="8" t="e">
        <f t="shared" si="983"/>
        <v>#DIV/0!</v>
      </c>
      <c r="DV2165" s="8" t="e">
        <f t="shared" si="984"/>
        <v>#DIV/0!</v>
      </c>
      <c r="DW2165" s="8" t="e">
        <f t="shared" si="985"/>
        <v>#DIV/0!</v>
      </c>
      <c r="DX2165" s="8" t="e">
        <f t="shared" si="986"/>
        <v>#DIV/0!</v>
      </c>
      <c r="DY2165" s="8" t="e">
        <f t="shared" si="987"/>
        <v>#DIV/0!</v>
      </c>
      <c r="DZ2165" s="8" t="e">
        <f t="shared" si="988"/>
        <v>#DIV/0!</v>
      </c>
    </row>
    <row r="2166" spans="1:130" x14ac:dyDescent="0.25">
      <c r="A2166">
        <v>2165</v>
      </c>
      <c r="B2166" t="s">
        <v>142</v>
      </c>
      <c r="C2166" t="s">
        <v>2557</v>
      </c>
      <c r="D2166" t="s">
        <v>4193</v>
      </c>
      <c r="E2166" t="s">
        <v>90</v>
      </c>
      <c r="F2166" s="3" t="s">
        <v>91</v>
      </c>
      <c r="G2166">
        <v>53</v>
      </c>
      <c r="H2166">
        <v>120.2</v>
      </c>
      <c r="I2166">
        <v>112.4</v>
      </c>
      <c r="J2166">
        <v>7.8</v>
      </c>
      <c r="K2166">
        <v>60.9</v>
      </c>
      <c r="L2166">
        <v>1.75</v>
      </c>
      <c r="M2166">
        <v>18.899999999999999</v>
      </c>
      <c r="N2166">
        <v>34.700000000000003</v>
      </c>
      <c r="O2166">
        <v>67.8</v>
      </c>
      <c r="P2166">
        <v>52.8</v>
      </c>
      <c r="Q2166">
        <v>15.4</v>
      </c>
      <c r="R2166">
        <v>56</v>
      </c>
      <c r="S2166">
        <v>60.4</v>
      </c>
      <c r="T2166">
        <v>94.64</v>
      </c>
      <c r="U2166">
        <v>58</v>
      </c>
      <c r="V2166" t="s">
        <v>4213</v>
      </c>
      <c r="W2166">
        <v>2164</v>
      </c>
      <c r="X2166" t="s">
        <v>142</v>
      </c>
      <c r="Y2166" t="s">
        <v>2557</v>
      </c>
      <c r="Z2166" t="s">
        <v>4193</v>
      </c>
      <c r="AA2166" t="s">
        <v>90</v>
      </c>
      <c r="AB2166" t="s">
        <v>91</v>
      </c>
      <c r="AC2166">
        <v>53</v>
      </c>
      <c r="AD2166">
        <v>125</v>
      </c>
      <c r="AE2166">
        <v>46</v>
      </c>
      <c r="AF2166">
        <v>92</v>
      </c>
      <c r="AG2166">
        <v>50</v>
      </c>
      <c r="AH2166">
        <v>11</v>
      </c>
      <c r="AI2166">
        <v>28</v>
      </c>
      <c r="AJ2166">
        <v>39.299999999999997</v>
      </c>
      <c r="AK2166">
        <v>22</v>
      </c>
      <c r="AL2166">
        <v>26</v>
      </c>
      <c r="AM2166">
        <v>84.6</v>
      </c>
      <c r="AN2166">
        <v>15</v>
      </c>
      <c r="AO2166">
        <v>36</v>
      </c>
      <c r="AP2166">
        <v>51</v>
      </c>
      <c r="AQ2166">
        <v>28</v>
      </c>
      <c r="AR2166">
        <v>16</v>
      </c>
      <c r="AS2166">
        <v>7</v>
      </c>
      <c r="AT2166">
        <v>8</v>
      </c>
      <c r="AU2166">
        <v>22</v>
      </c>
      <c r="AV2166">
        <v>7</v>
      </c>
      <c r="AW2166">
        <v>2153</v>
      </c>
      <c r="AX2166" t="s">
        <v>142</v>
      </c>
      <c r="AY2166" t="s">
        <v>2557</v>
      </c>
      <c r="AZ2166" t="s">
        <v>4195</v>
      </c>
      <c r="BA2166" t="s">
        <v>90</v>
      </c>
      <c r="BB2166" t="s">
        <v>91</v>
      </c>
      <c r="BC2166">
        <v>53</v>
      </c>
      <c r="BD2166">
        <v>69.599999999999994</v>
      </c>
      <c r="BE2166">
        <v>30.4</v>
      </c>
      <c r="BF2166">
        <v>56</v>
      </c>
      <c r="BG2166">
        <v>11.2</v>
      </c>
      <c r="BH2166">
        <v>26.4</v>
      </c>
      <c r="BI2166">
        <v>18.399999999999999</v>
      </c>
      <c r="BJ2166">
        <v>17.600000000000001</v>
      </c>
      <c r="BK2166">
        <v>22.4</v>
      </c>
      <c r="BL2166">
        <v>44.8</v>
      </c>
      <c r="BM2166">
        <v>51.4</v>
      </c>
      <c r="BN2166">
        <v>48.6</v>
      </c>
      <c r="BO2166">
        <v>90.9</v>
      </c>
      <c r="BP2166">
        <v>9.1</v>
      </c>
      <c r="BQ2166">
        <v>60.9</v>
      </c>
      <c r="BR2166">
        <v>39.1</v>
      </c>
      <c r="BS2166" t="s">
        <v>4193</v>
      </c>
      <c r="BT2166">
        <v>2163</v>
      </c>
      <c r="BU2166" t="s">
        <v>142</v>
      </c>
      <c r="BV2166" t="s">
        <v>2557</v>
      </c>
      <c r="BW2166" t="s">
        <v>4193</v>
      </c>
      <c r="BX2166" t="s">
        <v>90</v>
      </c>
      <c r="BY2166" t="s">
        <v>91</v>
      </c>
      <c r="BZ2166">
        <v>53</v>
      </c>
      <c r="CA2166" s="6">
        <v>0.56000000000000005</v>
      </c>
      <c r="CB2166">
        <v>0.28299999999999997</v>
      </c>
      <c r="CC2166">
        <v>15.4</v>
      </c>
      <c r="CD2166" s="6">
        <v>0.34699999999999998</v>
      </c>
      <c r="CE2166" s="6">
        <v>0.51</v>
      </c>
      <c r="CF2166">
        <v>0.23699999999999999</v>
      </c>
      <c r="CG2166">
        <v>15.2</v>
      </c>
      <c r="CH2166" s="6">
        <v>0.32200000000000001</v>
      </c>
      <c r="CI2166">
        <v>2155</v>
      </c>
      <c r="CJ2166" t="s">
        <v>142</v>
      </c>
      <c r="CK2166" t="s">
        <v>2557</v>
      </c>
      <c r="CL2166" t="s">
        <v>4193</v>
      </c>
      <c r="CM2166" t="s">
        <v>90</v>
      </c>
      <c r="CN2166" t="s">
        <v>91</v>
      </c>
      <c r="CO2166">
        <v>53</v>
      </c>
      <c r="CP2166">
        <v>28</v>
      </c>
      <c r="CQ2166">
        <v>19</v>
      </c>
      <c r="CR2166">
        <v>23</v>
      </c>
      <c r="CS2166">
        <v>56</v>
      </c>
      <c r="CT2166">
        <v>18</v>
      </c>
      <c r="CU2166">
        <v>16</v>
      </c>
      <c r="CV2166">
        <v>15</v>
      </c>
      <c r="CW2166">
        <v>40</v>
      </c>
      <c r="CX2166" s="8" t="e">
        <f t="shared" si="960"/>
        <v>#DIV/0!</v>
      </c>
      <c r="CY2166" s="8" t="e">
        <f t="shared" si="961"/>
        <v>#DIV/0!</v>
      </c>
      <c r="CZ2166" s="8" t="e">
        <f t="shared" si="962"/>
        <v>#DIV/0!</v>
      </c>
      <c r="DA2166" s="8" t="e">
        <f t="shared" si="963"/>
        <v>#DIV/0!</v>
      </c>
      <c r="DB2166" s="8" t="e">
        <f t="shared" si="964"/>
        <v>#DIV/0!</v>
      </c>
      <c r="DC2166" s="8" t="e">
        <f t="shared" si="965"/>
        <v>#DIV/0!</v>
      </c>
      <c r="DD2166" s="8" t="e">
        <f t="shared" si="966"/>
        <v>#DIV/0!</v>
      </c>
      <c r="DE2166" s="8" t="e">
        <f t="shared" si="967"/>
        <v>#DIV/0!</v>
      </c>
      <c r="DF2166" s="8" t="e">
        <f t="shared" si="968"/>
        <v>#DIV/0!</v>
      </c>
      <c r="DG2166" s="8" t="e">
        <f t="shared" si="969"/>
        <v>#DIV/0!</v>
      </c>
      <c r="DH2166" s="8" t="e">
        <f t="shared" si="970"/>
        <v>#DIV/0!</v>
      </c>
      <c r="DI2166" s="8" t="e">
        <f t="shared" si="971"/>
        <v>#DIV/0!</v>
      </c>
      <c r="DJ2166" s="8" t="e">
        <f t="shared" si="972"/>
        <v>#DIV/0!</v>
      </c>
      <c r="DK2166" s="8" t="e">
        <f t="shared" si="973"/>
        <v>#DIV/0!</v>
      </c>
      <c r="DL2166" s="8" t="str">
        <f t="shared" si="974"/>
        <v>MEM</v>
      </c>
      <c r="DM2166" s="8" t="e">
        <f t="shared" si="975"/>
        <v>#DIV/0!</v>
      </c>
      <c r="DN2166" s="8" t="e">
        <f t="shared" si="976"/>
        <v>#DIV/0!</v>
      </c>
      <c r="DO2166" s="8" t="e">
        <f t="shared" si="977"/>
        <v>#DIV/0!</v>
      </c>
      <c r="DP2166" s="8" t="e">
        <f t="shared" si="978"/>
        <v>#DIV/0!</v>
      </c>
      <c r="DQ2166" s="8" t="e">
        <f t="shared" si="979"/>
        <v>#DIV/0!</v>
      </c>
      <c r="DR2166" s="8" t="e">
        <f t="shared" si="980"/>
        <v>#DIV/0!</v>
      </c>
      <c r="DS2166" s="8" t="e">
        <f t="shared" si="981"/>
        <v>#DIV/0!</v>
      </c>
      <c r="DT2166" s="8" t="e">
        <f t="shared" si="982"/>
        <v>#DIV/0!</v>
      </c>
      <c r="DU2166" s="8" t="e">
        <f t="shared" si="983"/>
        <v>#DIV/0!</v>
      </c>
      <c r="DV2166" s="8" t="e">
        <f t="shared" si="984"/>
        <v>#DIV/0!</v>
      </c>
      <c r="DW2166" s="8" t="e">
        <f t="shared" si="985"/>
        <v>#DIV/0!</v>
      </c>
      <c r="DX2166" s="8" t="e">
        <f t="shared" si="986"/>
        <v>#DIV/0!</v>
      </c>
      <c r="DY2166" s="8" t="e">
        <f t="shared" si="987"/>
        <v>#DIV/0!</v>
      </c>
      <c r="DZ2166" s="8" t="e">
        <f t="shared" si="988"/>
        <v>#DIV/0!</v>
      </c>
    </row>
    <row r="2167" spans="1:130" x14ac:dyDescent="0.25">
      <c r="A2167">
        <v>2166</v>
      </c>
      <c r="B2167" t="s">
        <v>139</v>
      </c>
      <c r="C2167" t="s">
        <v>2582</v>
      </c>
      <c r="D2167" t="s">
        <v>4193</v>
      </c>
      <c r="E2167" t="s">
        <v>90</v>
      </c>
      <c r="F2167" s="3" t="s">
        <v>108</v>
      </c>
      <c r="G2167">
        <v>48</v>
      </c>
      <c r="H2167">
        <v>95</v>
      </c>
      <c r="I2167">
        <v>116.8</v>
      </c>
      <c r="J2167">
        <v>-21.8</v>
      </c>
      <c r="K2167">
        <v>55.9</v>
      </c>
      <c r="L2167">
        <v>1.27</v>
      </c>
      <c r="M2167">
        <v>14.7</v>
      </c>
      <c r="N2167">
        <v>18.5</v>
      </c>
      <c r="O2167">
        <v>67.3</v>
      </c>
      <c r="P2167">
        <v>43.1</v>
      </c>
      <c r="Q2167">
        <v>15</v>
      </c>
      <c r="R2167">
        <v>45.9</v>
      </c>
      <c r="S2167">
        <v>50.3</v>
      </c>
      <c r="T2167">
        <v>100.5</v>
      </c>
      <c r="U2167">
        <v>39.5</v>
      </c>
      <c r="V2167" t="s">
        <v>4214</v>
      </c>
      <c r="W2167">
        <v>2156</v>
      </c>
      <c r="X2167" t="s">
        <v>139</v>
      </c>
      <c r="Y2167" t="s">
        <v>2582</v>
      </c>
      <c r="Z2167" t="s">
        <v>4193</v>
      </c>
      <c r="AA2167" t="s">
        <v>90</v>
      </c>
      <c r="AB2167" t="s">
        <v>108</v>
      </c>
      <c r="AC2167">
        <v>48</v>
      </c>
      <c r="AD2167">
        <v>95</v>
      </c>
      <c r="AE2167">
        <v>34</v>
      </c>
      <c r="AF2167">
        <v>86</v>
      </c>
      <c r="AG2167">
        <v>39.5</v>
      </c>
      <c r="AH2167">
        <v>11</v>
      </c>
      <c r="AI2167">
        <v>33</v>
      </c>
      <c r="AJ2167">
        <v>33.299999999999997</v>
      </c>
      <c r="AK2167">
        <v>16</v>
      </c>
      <c r="AL2167">
        <v>19</v>
      </c>
      <c r="AM2167">
        <v>84.2</v>
      </c>
      <c r="AN2167">
        <v>6</v>
      </c>
      <c r="AO2167">
        <v>36</v>
      </c>
      <c r="AP2167">
        <v>42</v>
      </c>
      <c r="AQ2167">
        <v>19</v>
      </c>
      <c r="AR2167">
        <v>15</v>
      </c>
      <c r="AS2167">
        <v>6</v>
      </c>
      <c r="AT2167">
        <v>7</v>
      </c>
      <c r="AU2167">
        <v>16</v>
      </c>
      <c r="AV2167">
        <v>-23</v>
      </c>
      <c r="AW2167">
        <v>2167</v>
      </c>
      <c r="AX2167" t="s">
        <v>139</v>
      </c>
      <c r="AY2167" t="s">
        <v>2582</v>
      </c>
      <c r="AZ2167" t="s">
        <v>4195</v>
      </c>
      <c r="BA2167" t="s">
        <v>90</v>
      </c>
      <c r="BB2167" t="s">
        <v>108</v>
      </c>
      <c r="BC2167">
        <v>48</v>
      </c>
      <c r="BD2167">
        <v>61.6</v>
      </c>
      <c r="BE2167">
        <v>38.4</v>
      </c>
      <c r="BF2167">
        <v>48.4</v>
      </c>
      <c r="BG2167">
        <v>21.1</v>
      </c>
      <c r="BH2167">
        <v>34.700000000000003</v>
      </c>
      <c r="BI2167">
        <v>2.1</v>
      </c>
      <c r="BJ2167">
        <v>16.8</v>
      </c>
      <c r="BK2167">
        <v>14.7</v>
      </c>
      <c r="BL2167">
        <v>27.4</v>
      </c>
      <c r="BM2167">
        <v>47.8</v>
      </c>
      <c r="BN2167">
        <v>52.2</v>
      </c>
      <c r="BO2167">
        <v>72.7</v>
      </c>
      <c r="BP2167">
        <v>27.3</v>
      </c>
      <c r="BQ2167">
        <v>55.9</v>
      </c>
      <c r="BR2167">
        <v>44.1</v>
      </c>
      <c r="BS2167" t="s">
        <v>4193</v>
      </c>
      <c r="BT2167">
        <v>2167</v>
      </c>
      <c r="BU2167" t="s">
        <v>139</v>
      </c>
      <c r="BV2167" t="s">
        <v>2582</v>
      </c>
      <c r="BW2167" t="s">
        <v>4193</v>
      </c>
      <c r="BX2167" t="s">
        <v>90</v>
      </c>
      <c r="BY2167" t="s">
        <v>108</v>
      </c>
      <c r="BZ2167">
        <v>48</v>
      </c>
      <c r="CA2167" s="6">
        <v>0.45900000000000002</v>
      </c>
      <c r="CB2167">
        <v>0.221</v>
      </c>
      <c r="CC2167">
        <v>15</v>
      </c>
      <c r="CD2167" s="6">
        <v>0.185</v>
      </c>
      <c r="CE2167" s="6">
        <v>0.51500000000000001</v>
      </c>
      <c r="CF2167">
        <v>0.20399999999999999</v>
      </c>
      <c r="CG2167">
        <v>8.9</v>
      </c>
      <c r="CH2167" s="6">
        <v>0.32700000000000001</v>
      </c>
      <c r="CI2167">
        <v>2158</v>
      </c>
      <c r="CJ2167" t="s">
        <v>139</v>
      </c>
      <c r="CK2167" t="s">
        <v>2582</v>
      </c>
      <c r="CL2167" t="s">
        <v>4193</v>
      </c>
      <c r="CM2167" t="s">
        <v>90</v>
      </c>
      <c r="CN2167" t="s">
        <v>108</v>
      </c>
      <c r="CO2167">
        <v>48</v>
      </c>
      <c r="CP2167">
        <v>14</v>
      </c>
      <c r="CQ2167">
        <v>12</v>
      </c>
      <c r="CR2167">
        <v>2</v>
      </c>
      <c r="CS2167">
        <v>26</v>
      </c>
      <c r="CT2167">
        <v>17</v>
      </c>
      <c r="CU2167">
        <v>17</v>
      </c>
      <c r="CV2167">
        <v>9</v>
      </c>
      <c r="CW2167">
        <v>54</v>
      </c>
      <c r="CX2167" s="8" t="e">
        <f t="shared" si="960"/>
        <v>#DIV/0!</v>
      </c>
      <c r="CY2167" s="8" t="e">
        <f t="shared" si="961"/>
        <v>#DIV/0!</v>
      </c>
      <c r="CZ2167" s="8" t="e">
        <f t="shared" si="962"/>
        <v>#DIV/0!</v>
      </c>
      <c r="DA2167" s="8" t="e">
        <f t="shared" si="963"/>
        <v>#DIV/0!</v>
      </c>
      <c r="DB2167" s="8" t="e">
        <f t="shared" si="964"/>
        <v>#DIV/0!</v>
      </c>
      <c r="DC2167" s="8" t="e">
        <f t="shared" si="965"/>
        <v>#DIV/0!</v>
      </c>
      <c r="DD2167" s="8" t="e">
        <f t="shared" si="966"/>
        <v>#DIV/0!</v>
      </c>
      <c r="DE2167" s="8" t="e">
        <f t="shared" si="967"/>
        <v>#DIV/0!</v>
      </c>
      <c r="DF2167" s="8" t="e">
        <f t="shared" si="968"/>
        <v>#DIV/0!</v>
      </c>
      <c r="DG2167" s="8" t="e">
        <f t="shared" si="969"/>
        <v>#DIV/0!</v>
      </c>
      <c r="DH2167" s="8" t="e">
        <f t="shared" si="970"/>
        <v>#DIV/0!</v>
      </c>
      <c r="DI2167" s="8" t="e">
        <f t="shared" si="971"/>
        <v>#DIV/0!</v>
      </c>
      <c r="DJ2167" s="8" t="e">
        <f t="shared" si="972"/>
        <v>#DIV/0!</v>
      </c>
      <c r="DK2167" s="8" t="e">
        <f t="shared" si="973"/>
        <v>#DIV/0!</v>
      </c>
      <c r="DL2167" s="8" t="str">
        <f t="shared" si="974"/>
        <v>BKN</v>
      </c>
      <c r="DM2167" s="8" t="e">
        <f t="shared" si="975"/>
        <v>#DIV/0!</v>
      </c>
      <c r="DN2167" s="8" t="e">
        <f t="shared" si="976"/>
        <v>#DIV/0!</v>
      </c>
      <c r="DO2167" s="8" t="e">
        <f t="shared" si="977"/>
        <v>#DIV/0!</v>
      </c>
      <c r="DP2167" s="8" t="e">
        <f t="shared" si="978"/>
        <v>#DIV/0!</v>
      </c>
      <c r="DQ2167" s="8" t="e">
        <f t="shared" si="979"/>
        <v>#DIV/0!</v>
      </c>
      <c r="DR2167" s="8" t="e">
        <f t="shared" si="980"/>
        <v>#DIV/0!</v>
      </c>
      <c r="DS2167" s="8" t="e">
        <f t="shared" si="981"/>
        <v>#DIV/0!</v>
      </c>
      <c r="DT2167" s="8" t="e">
        <f t="shared" si="982"/>
        <v>#DIV/0!</v>
      </c>
      <c r="DU2167" s="8" t="e">
        <f t="shared" si="983"/>
        <v>#DIV/0!</v>
      </c>
      <c r="DV2167" s="8" t="e">
        <f t="shared" si="984"/>
        <v>#DIV/0!</v>
      </c>
      <c r="DW2167" s="8" t="e">
        <f t="shared" si="985"/>
        <v>#DIV/0!</v>
      </c>
      <c r="DX2167" s="8" t="e">
        <f t="shared" si="986"/>
        <v>#DIV/0!</v>
      </c>
      <c r="DY2167" s="8" t="e">
        <f t="shared" si="987"/>
        <v>#DIV/0!</v>
      </c>
      <c r="DZ2167" s="8" t="e">
        <f t="shared" si="988"/>
        <v>#DIV/0!</v>
      </c>
    </row>
    <row r="2168" spans="1:130" x14ac:dyDescent="0.25">
      <c r="A2168">
        <v>2167</v>
      </c>
      <c r="B2168" t="s">
        <v>175</v>
      </c>
      <c r="C2168" t="s">
        <v>1361</v>
      </c>
      <c r="D2168" t="s">
        <v>4193</v>
      </c>
      <c r="E2168" t="s">
        <v>90</v>
      </c>
      <c r="F2168" s="3" t="s">
        <v>91</v>
      </c>
      <c r="G2168">
        <v>48</v>
      </c>
      <c r="H2168">
        <v>108.4</v>
      </c>
      <c r="I2168">
        <v>102.1</v>
      </c>
      <c r="J2168">
        <v>6.3</v>
      </c>
      <c r="K2168">
        <v>62.5</v>
      </c>
      <c r="L2168">
        <v>1.92</v>
      </c>
      <c r="M2168">
        <v>18.399999999999999</v>
      </c>
      <c r="N2168">
        <v>32.700000000000003</v>
      </c>
      <c r="O2168">
        <v>75</v>
      </c>
      <c r="P2168">
        <v>54.6</v>
      </c>
      <c r="Q2168">
        <v>13.7</v>
      </c>
      <c r="R2168">
        <v>51.1</v>
      </c>
      <c r="S2168">
        <v>53.2</v>
      </c>
      <c r="T2168">
        <v>94.5</v>
      </c>
      <c r="U2168">
        <v>53</v>
      </c>
      <c r="V2168" t="s">
        <v>4215</v>
      </c>
      <c r="W2168">
        <v>2161</v>
      </c>
      <c r="X2168" t="s">
        <v>175</v>
      </c>
      <c r="Y2168" t="s">
        <v>1361</v>
      </c>
      <c r="Z2168" t="s">
        <v>4193</v>
      </c>
      <c r="AA2168" t="s">
        <v>90</v>
      </c>
      <c r="AB2168" t="s">
        <v>91</v>
      </c>
      <c r="AC2168">
        <v>48</v>
      </c>
      <c r="AD2168">
        <v>103</v>
      </c>
      <c r="AE2168">
        <v>40</v>
      </c>
      <c r="AF2168">
        <v>91</v>
      </c>
      <c r="AG2168">
        <v>44</v>
      </c>
      <c r="AH2168">
        <v>13</v>
      </c>
      <c r="AI2168">
        <v>40</v>
      </c>
      <c r="AJ2168">
        <v>32.5</v>
      </c>
      <c r="AK2168">
        <v>10</v>
      </c>
      <c r="AL2168">
        <v>13</v>
      </c>
      <c r="AM2168">
        <v>76.900000000000006</v>
      </c>
      <c r="AN2168">
        <v>14</v>
      </c>
      <c r="AO2168">
        <v>41</v>
      </c>
      <c r="AP2168">
        <v>55</v>
      </c>
      <c r="AQ2168">
        <v>25</v>
      </c>
      <c r="AR2168">
        <v>13</v>
      </c>
      <c r="AS2168">
        <v>4</v>
      </c>
      <c r="AT2168">
        <v>4</v>
      </c>
      <c r="AU2168">
        <v>18</v>
      </c>
      <c r="AV2168">
        <v>7</v>
      </c>
      <c r="AW2168">
        <v>2157</v>
      </c>
      <c r="AX2168" t="s">
        <v>175</v>
      </c>
      <c r="AY2168" t="s">
        <v>1361</v>
      </c>
      <c r="AZ2168" t="s">
        <v>4195</v>
      </c>
      <c r="BA2168" t="s">
        <v>90</v>
      </c>
      <c r="BB2168" t="s">
        <v>91</v>
      </c>
      <c r="BC2168">
        <v>48</v>
      </c>
      <c r="BD2168">
        <v>56</v>
      </c>
      <c r="BE2168">
        <v>44</v>
      </c>
      <c r="BF2168">
        <v>52.4</v>
      </c>
      <c r="BG2168">
        <v>9.6999999999999993</v>
      </c>
      <c r="BH2168">
        <v>37.9</v>
      </c>
      <c r="BI2168">
        <v>22.3</v>
      </c>
      <c r="BJ2168">
        <v>9.6999999999999993</v>
      </c>
      <c r="BK2168">
        <v>9.6999999999999993</v>
      </c>
      <c r="BL2168">
        <v>42.7</v>
      </c>
      <c r="BM2168">
        <v>44.4</v>
      </c>
      <c r="BN2168">
        <v>55.6</v>
      </c>
      <c r="BO2168">
        <v>100</v>
      </c>
      <c r="BP2168">
        <v>0</v>
      </c>
      <c r="BQ2168">
        <v>62.5</v>
      </c>
      <c r="BR2168">
        <v>37.5</v>
      </c>
      <c r="BS2168" t="s">
        <v>4193</v>
      </c>
      <c r="BT2168">
        <v>2162</v>
      </c>
      <c r="BU2168" t="s">
        <v>175</v>
      </c>
      <c r="BV2168" t="s">
        <v>1361</v>
      </c>
      <c r="BW2168" t="s">
        <v>4193</v>
      </c>
      <c r="BX2168" t="s">
        <v>90</v>
      </c>
      <c r="BY2168" t="s">
        <v>91</v>
      </c>
      <c r="BZ2168">
        <v>48</v>
      </c>
      <c r="CA2168" s="6">
        <v>0.51100000000000001</v>
      </c>
      <c r="CB2168">
        <v>0.14299999999999999</v>
      </c>
      <c r="CC2168">
        <v>13.7</v>
      </c>
      <c r="CD2168" s="6">
        <v>0.32700000000000001</v>
      </c>
      <c r="CE2168" s="6">
        <v>0.45600000000000002</v>
      </c>
      <c r="CF2168">
        <v>0.17599999999999999</v>
      </c>
      <c r="CG2168">
        <v>9.6</v>
      </c>
      <c r="CH2168" s="6">
        <v>0.25</v>
      </c>
      <c r="CI2168">
        <v>2156</v>
      </c>
      <c r="CJ2168" t="s">
        <v>175</v>
      </c>
      <c r="CK2168" t="s">
        <v>1361</v>
      </c>
      <c r="CL2168" t="s">
        <v>4193</v>
      </c>
      <c r="CM2168" t="s">
        <v>90</v>
      </c>
      <c r="CN2168" t="s">
        <v>91</v>
      </c>
      <c r="CO2168">
        <v>48</v>
      </c>
      <c r="CP2168">
        <v>10</v>
      </c>
      <c r="CQ2168">
        <v>22</v>
      </c>
      <c r="CR2168">
        <v>23</v>
      </c>
      <c r="CS2168">
        <v>44</v>
      </c>
      <c r="CT2168">
        <v>5</v>
      </c>
      <c r="CU2168">
        <v>13</v>
      </c>
      <c r="CV2168">
        <v>5</v>
      </c>
      <c r="CW2168">
        <v>42</v>
      </c>
      <c r="CX2168" s="8" t="e">
        <f t="shared" si="960"/>
        <v>#DIV/0!</v>
      </c>
      <c r="CY2168" s="8" t="e">
        <f t="shared" si="961"/>
        <v>#DIV/0!</v>
      </c>
      <c r="CZ2168" s="8" t="e">
        <f t="shared" si="962"/>
        <v>#DIV/0!</v>
      </c>
      <c r="DA2168" s="8" t="e">
        <f t="shared" si="963"/>
        <v>#DIV/0!</v>
      </c>
      <c r="DB2168" s="8" t="e">
        <f t="shared" si="964"/>
        <v>#DIV/0!</v>
      </c>
      <c r="DC2168" s="8" t="e">
        <f t="shared" si="965"/>
        <v>#DIV/0!</v>
      </c>
      <c r="DD2168" s="8" t="e">
        <f t="shared" si="966"/>
        <v>#DIV/0!</v>
      </c>
      <c r="DE2168" s="8" t="e">
        <f t="shared" si="967"/>
        <v>#DIV/0!</v>
      </c>
      <c r="DF2168" s="8" t="e">
        <f t="shared" si="968"/>
        <v>#DIV/0!</v>
      </c>
      <c r="DG2168" s="8" t="e">
        <f t="shared" si="969"/>
        <v>#DIV/0!</v>
      </c>
      <c r="DH2168" s="8" t="e">
        <f t="shared" si="970"/>
        <v>#DIV/0!</v>
      </c>
      <c r="DI2168" s="8" t="e">
        <f t="shared" si="971"/>
        <v>#DIV/0!</v>
      </c>
      <c r="DJ2168" s="8" t="e">
        <f t="shared" si="972"/>
        <v>#DIV/0!</v>
      </c>
      <c r="DK2168" s="8" t="e">
        <f t="shared" si="973"/>
        <v>#DIV/0!</v>
      </c>
      <c r="DL2168" s="8" t="str">
        <f t="shared" si="974"/>
        <v>NYK</v>
      </c>
      <c r="DM2168" s="8" t="e">
        <f t="shared" si="975"/>
        <v>#DIV/0!</v>
      </c>
      <c r="DN2168" s="8" t="e">
        <f t="shared" si="976"/>
        <v>#DIV/0!</v>
      </c>
      <c r="DO2168" s="8" t="e">
        <f t="shared" si="977"/>
        <v>#DIV/0!</v>
      </c>
      <c r="DP2168" s="8" t="e">
        <f t="shared" si="978"/>
        <v>#DIV/0!</v>
      </c>
      <c r="DQ2168" s="8" t="e">
        <f t="shared" si="979"/>
        <v>#DIV/0!</v>
      </c>
      <c r="DR2168" s="8" t="e">
        <f t="shared" si="980"/>
        <v>#DIV/0!</v>
      </c>
      <c r="DS2168" s="8" t="e">
        <f t="shared" si="981"/>
        <v>#DIV/0!</v>
      </c>
      <c r="DT2168" s="8" t="e">
        <f t="shared" si="982"/>
        <v>#DIV/0!</v>
      </c>
      <c r="DU2168" s="8" t="e">
        <f t="shared" si="983"/>
        <v>#DIV/0!</v>
      </c>
      <c r="DV2168" s="8" t="e">
        <f t="shared" si="984"/>
        <v>#DIV/0!</v>
      </c>
      <c r="DW2168" s="8" t="e">
        <f t="shared" si="985"/>
        <v>#DIV/0!</v>
      </c>
      <c r="DX2168" s="8" t="e">
        <f t="shared" si="986"/>
        <v>#DIV/0!</v>
      </c>
      <c r="DY2168" s="8" t="e">
        <f t="shared" si="987"/>
        <v>#DIV/0!</v>
      </c>
      <c r="DZ2168" s="8" t="e">
        <f t="shared" si="988"/>
        <v>#DIV/0!</v>
      </c>
    </row>
    <row r="2169" spans="1:130" x14ac:dyDescent="0.25">
      <c r="A2169">
        <v>2168</v>
      </c>
      <c r="B2169" t="s">
        <v>145</v>
      </c>
      <c r="C2169" t="s">
        <v>1351</v>
      </c>
      <c r="D2169" t="s">
        <v>4193</v>
      </c>
      <c r="E2169" t="s">
        <v>90</v>
      </c>
      <c r="F2169" s="3" t="s">
        <v>108</v>
      </c>
      <c r="G2169">
        <v>48</v>
      </c>
      <c r="H2169">
        <v>102.1</v>
      </c>
      <c r="I2169">
        <v>108.4</v>
      </c>
      <c r="J2169">
        <v>-6.3</v>
      </c>
      <c r="K2169">
        <v>57.1</v>
      </c>
      <c r="L2169">
        <v>2.2200000000000002</v>
      </c>
      <c r="M2169">
        <v>15.6</v>
      </c>
      <c r="N2169">
        <v>25</v>
      </c>
      <c r="O2169">
        <v>67.3</v>
      </c>
      <c r="P2169">
        <v>45.4</v>
      </c>
      <c r="Q2169">
        <v>9.6</v>
      </c>
      <c r="R2169">
        <v>45.6</v>
      </c>
      <c r="S2169">
        <v>49</v>
      </c>
      <c r="T2169">
        <v>94.5</v>
      </c>
      <c r="U2169">
        <v>47</v>
      </c>
      <c r="V2169" t="s">
        <v>4216</v>
      </c>
      <c r="W2169">
        <v>2154</v>
      </c>
      <c r="X2169" t="s">
        <v>145</v>
      </c>
      <c r="Y2169" t="s">
        <v>1351</v>
      </c>
      <c r="Z2169" t="s">
        <v>4193</v>
      </c>
      <c r="AA2169" t="s">
        <v>90</v>
      </c>
      <c r="AB2169" t="s">
        <v>108</v>
      </c>
      <c r="AC2169">
        <v>48</v>
      </c>
      <c r="AD2169">
        <v>96</v>
      </c>
      <c r="AE2169">
        <v>35</v>
      </c>
      <c r="AF2169">
        <v>91</v>
      </c>
      <c r="AG2169">
        <v>38.5</v>
      </c>
      <c r="AH2169">
        <v>13</v>
      </c>
      <c r="AI2169">
        <v>40</v>
      </c>
      <c r="AJ2169">
        <v>32.5</v>
      </c>
      <c r="AK2169">
        <v>13</v>
      </c>
      <c r="AL2169">
        <v>16</v>
      </c>
      <c r="AM2169">
        <v>81.3</v>
      </c>
      <c r="AN2169">
        <v>12</v>
      </c>
      <c r="AO2169">
        <v>35</v>
      </c>
      <c r="AP2169">
        <v>47</v>
      </c>
      <c r="AQ2169">
        <v>20</v>
      </c>
      <c r="AR2169">
        <v>9</v>
      </c>
      <c r="AS2169">
        <v>7</v>
      </c>
      <c r="AT2169">
        <v>6</v>
      </c>
      <c r="AU2169">
        <v>13</v>
      </c>
      <c r="AV2169">
        <v>-7</v>
      </c>
      <c r="AW2169">
        <v>2166</v>
      </c>
      <c r="AX2169" t="s">
        <v>145</v>
      </c>
      <c r="AY2169" t="s">
        <v>1351</v>
      </c>
      <c r="AZ2169" t="s">
        <v>4195</v>
      </c>
      <c r="BA2169" t="s">
        <v>90</v>
      </c>
      <c r="BB2169" t="s">
        <v>108</v>
      </c>
      <c r="BC2169">
        <v>48</v>
      </c>
      <c r="BD2169">
        <v>56</v>
      </c>
      <c r="BE2169">
        <v>44</v>
      </c>
      <c r="BF2169">
        <v>45.8</v>
      </c>
      <c r="BG2169">
        <v>2.1</v>
      </c>
      <c r="BH2169">
        <v>40.6</v>
      </c>
      <c r="BI2169">
        <v>5.2</v>
      </c>
      <c r="BJ2169">
        <v>13.5</v>
      </c>
      <c r="BK2169">
        <v>5.2</v>
      </c>
      <c r="BL2169">
        <v>43.8</v>
      </c>
      <c r="BM2169">
        <v>36.4</v>
      </c>
      <c r="BN2169">
        <v>63.6</v>
      </c>
      <c r="BO2169">
        <v>92.3</v>
      </c>
      <c r="BP2169">
        <v>7.7</v>
      </c>
      <c r="BQ2169">
        <v>57.1</v>
      </c>
      <c r="BR2169">
        <v>42.9</v>
      </c>
      <c r="BS2169" t="s">
        <v>4193</v>
      </c>
      <c r="BT2169">
        <v>2154</v>
      </c>
      <c r="BU2169" t="s">
        <v>145</v>
      </c>
      <c r="BV2169" t="s">
        <v>1351</v>
      </c>
      <c r="BW2169" t="s">
        <v>4193</v>
      </c>
      <c r="BX2169" t="s">
        <v>90</v>
      </c>
      <c r="BY2169" t="s">
        <v>108</v>
      </c>
      <c r="BZ2169">
        <v>48</v>
      </c>
      <c r="CA2169" s="6">
        <v>0.45600000000000002</v>
      </c>
      <c r="CB2169">
        <v>0.17599999999999999</v>
      </c>
      <c r="CC2169">
        <v>9.6</v>
      </c>
      <c r="CD2169" s="6">
        <v>0.25</v>
      </c>
      <c r="CE2169" s="6">
        <v>0.51100000000000001</v>
      </c>
      <c r="CF2169">
        <v>0.14299999999999999</v>
      </c>
      <c r="CG2169">
        <v>13.7</v>
      </c>
      <c r="CH2169" s="6">
        <v>0.32700000000000001</v>
      </c>
      <c r="CI2169">
        <v>2163</v>
      </c>
      <c r="CJ2169" t="s">
        <v>145</v>
      </c>
      <c r="CK2169" t="s">
        <v>1351</v>
      </c>
      <c r="CL2169" t="s">
        <v>4193</v>
      </c>
      <c r="CM2169" t="s">
        <v>90</v>
      </c>
      <c r="CN2169" t="s">
        <v>108</v>
      </c>
      <c r="CO2169">
        <v>48</v>
      </c>
      <c r="CP2169">
        <v>5</v>
      </c>
      <c r="CQ2169">
        <v>13</v>
      </c>
      <c r="CR2169">
        <v>5</v>
      </c>
      <c r="CS2169">
        <v>42</v>
      </c>
      <c r="CT2169">
        <v>10</v>
      </c>
      <c r="CU2169">
        <v>22</v>
      </c>
      <c r="CV2169">
        <v>23</v>
      </c>
      <c r="CW2169">
        <v>44</v>
      </c>
      <c r="CX2169" s="8" t="e">
        <f t="shared" si="960"/>
        <v>#DIV/0!</v>
      </c>
      <c r="CY2169" s="8" t="e">
        <f t="shared" si="961"/>
        <v>#DIV/0!</v>
      </c>
      <c r="CZ2169" s="8" t="e">
        <f t="shared" si="962"/>
        <v>#DIV/0!</v>
      </c>
      <c r="DA2169" s="8" t="e">
        <f t="shared" si="963"/>
        <v>#DIV/0!</v>
      </c>
      <c r="DB2169" s="8" t="e">
        <f t="shared" si="964"/>
        <v>#DIV/0!</v>
      </c>
      <c r="DC2169" s="8" t="e">
        <f t="shared" si="965"/>
        <v>#DIV/0!</v>
      </c>
      <c r="DD2169" s="8" t="e">
        <f t="shared" si="966"/>
        <v>#DIV/0!</v>
      </c>
      <c r="DE2169" s="8" t="e">
        <f t="shared" si="967"/>
        <v>#DIV/0!</v>
      </c>
      <c r="DF2169" s="8" t="e">
        <f t="shared" si="968"/>
        <v>#DIV/0!</v>
      </c>
      <c r="DG2169" s="8" t="e">
        <f t="shared" si="969"/>
        <v>#DIV/0!</v>
      </c>
      <c r="DH2169" s="8" t="e">
        <f t="shared" si="970"/>
        <v>#DIV/0!</v>
      </c>
      <c r="DI2169" s="8" t="e">
        <f t="shared" si="971"/>
        <v>#DIV/0!</v>
      </c>
      <c r="DJ2169" s="8" t="e">
        <f t="shared" si="972"/>
        <v>#DIV/0!</v>
      </c>
      <c r="DK2169" s="8" t="e">
        <f t="shared" si="973"/>
        <v>#DIV/0!</v>
      </c>
      <c r="DL2169" s="8" t="str">
        <f t="shared" si="974"/>
        <v>PHI</v>
      </c>
      <c r="DM2169" s="8" t="e">
        <f t="shared" si="975"/>
        <v>#DIV/0!</v>
      </c>
      <c r="DN2169" s="8" t="e">
        <f t="shared" si="976"/>
        <v>#DIV/0!</v>
      </c>
      <c r="DO2169" s="8" t="e">
        <f t="shared" si="977"/>
        <v>#DIV/0!</v>
      </c>
      <c r="DP2169" s="8" t="e">
        <f t="shared" si="978"/>
        <v>#DIV/0!</v>
      </c>
      <c r="DQ2169" s="8" t="e">
        <f t="shared" si="979"/>
        <v>#DIV/0!</v>
      </c>
      <c r="DR2169" s="8" t="e">
        <f t="shared" si="980"/>
        <v>#DIV/0!</v>
      </c>
      <c r="DS2169" s="8" t="e">
        <f t="shared" si="981"/>
        <v>#DIV/0!</v>
      </c>
      <c r="DT2169" s="8" t="e">
        <f t="shared" si="982"/>
        <v>#DIV/0!</v>
      </c>
      <c r="DU2169" s="8" t="e">
        <f t="shared" si="983"/>
        <v>#DIV/0!</v>
      </c>
      <c r="DV2169" s="8" t="e">
        <f t="shared" si="984"/>
        <v>#DIV/0!</v>
      </c>
      <c r="DW2169" s="8" t="e">
        <f t="shared" si="985"/>
        <v>#DIV/0!</v>
      </c>
      <c r="DX2169" s="8" t="e">
        <f t="shared" si="986"/>
        <v>#DIV/0!</v>
      </c>
      <c r="DY2169" s="8" t="e">
        <f t="shared" si="987"/>
        <v>#DIV/0!</v>
      </c>
      <c r="DZ2169" s="8" t="e">
        <f t="shared" si="988"/>
        <v>#DIV/0!</v>
      </c>
    </row>
    <row r="2170" spans="1:130" x14ac:dyDescent="0.25">
      <c r="A2170">
        <v>2169</v>
      </c>
      <c r="B2170" t="s">
        <v>178</v>
      </c>
      <c r="C2170" t="s">
        <v>4217</v>
      </c>
      <c r="D2170" t="s">
        <v>4218</v>
      </c>
      <c r="E2170" t="s">
        <v>90</v>
      </c>
      <c r="F2170" s="3" t="s">
        <v>91</v>
      </c>
      <c r="G2170">
        <v>48</v>
      </c>
      <c r="H2170">
        <v>114.3</v>
      </c>
      <c r="I2170">
        <v>101.9</v>
      </c>
      <c r="J2170">
        <v>12.4</v>
      </c>
      <c r="K2170">
        <v>58.5</v>
      </c>
      <c r="L2170">
        <v>1.2</v>
      </c>
      <c r="M2170">
        <v>16.899999999999999</v>
      </c>
      <c r="N2170">
        <v>28.3</v>
      </c>
      <c r="O2170">
        <v>71.900000000000006</v>
      </c>
      <c r="P2170">
        <v>53.6</v>
      </c>
      <c r="Q2170">
        <v>19</v>
      </c>
      <c r="R2170">
        <v>58.1</v>
      </c>
      <c r="S2170">
        <v>63</v>
      </c>
      <c r="T2170">
        <v>104.5</v>
      </c>
      <c r="U2170">
        <v>59.8</v>
      </c>
      <c r="V2170" t="s">
        <v>4219</v>
      </c>
      <c r="W2170">
        <v>2172</v>
      </c>
      <c r="X2170" t="s">
        <v>178</v>
      </c>
      <c r="Y2170" t="s">
        <v>4217</v>
      </c>
      <c r="Z2170" t="s">
        <v>4218</v>
      </c>
      <c r="AA2170" t="s">
        <v>90</v>
      </c>
      <c r="AB2170" t="s">
        <v>91</v>
      </c>
      <c r="AC2170">
        <v>48</v>
      </c>
      <c r="AD2170">
        <v>120</v>
      </c>
      <c r="AE2170">
        <v>41</v>
      </c>
      <c r="AF2170">
        <v>86</v>
      </c>
      <c r="AG2170">
        <v>47.7</v>
      </c>
      <c r="AH2170">
        <v>18</v>
      </c>
      <c r="AI2170">
        <v>48</v>
      </c>
      <c r="AJ2170">
        <v>37.5</v>
      </c>
      <c r="AK2170">
        <v>20</v>
      </c>
      <c r="AL2170">
        <v>21</v>
      </c>
      <c r="AM2170">
        <v>95.2</v>
      </c>
      <c r="AN2170">
        <v>7</v>
      </c>
      <c r="AO2170">
        <v>43</v>
      </c>
      <c r="AP2170">
        <v>50</v>
      </c>
      <c r="AQ2170">
        <v>24</v>
      </c>
      <c r="AR2170">
        <v>20</v>
      </c>
      <c r="AS2170">
        <v>8</v>
      </c>
      <c r="AT2170">
        <v>5</v>
      </c>
      <c r="AU2170">
        <v>16</v>
      </c>
      <c r="AV2170">
        <v>14</v>
      </c>
      <c r="AW2170">
        <v>2174</v>
      </c>
      <c r="AX2170" t="s">
        <v>178</v>
      </c>
      <c r="AY2170" t="s">
        <v>4217</v>
      </c>
      <c r="AZ2170" t="s">
        <v>4220</v>
      </c>
      <c r="BA2170" t="s">
        <v>90</v>
      </c>
      <c r="BB2170" t="s">
        <v>91</v>
      </c>
      <c r="BC2170">
        <v>48</v>
      </c>
      <c r="BD2170">
        <v>44.2</v>
      </c>
      <c r="BE2170">
        <v>55.8</v>
      </c>
      <c r="BF2170">
        <v>38.299999999999997</v>
      </c>
      <c r="BG2170">
        <v>6.7</v>
      </c>
      <c r="BH2170">
        <v>45</v>
      </c>
      <c r="BI2170">
        <v>11.7</v>
      </c>
      <c r="BJ2170">
        <v>16.7</v>
      </c>
      <c r="BK2170">
        <v>15.8</v>
      </c>
      <c r="BL2170">
        <v>31.7</v>
      </c>
      <c r="BM2170">
        <v>39.1</v>
      </c>
      <c r="BN2170">
        <v>60.9</v>
      </c>
      <c r="BO2170">
        <v>83.3</v>
      </c>
      <c r="BP2170">
        <v>16.7</v>
      </c>
      <c r="BQ2170">
        <v>58.5</v>
      </c>
      <c r="BR2170">
        <v>41.5</v>
      </c>
      <c r="BS2170" t="s">
        <v>4218</v>
      </c>
      <c r="BT2170">
        <v>2176</v>
      </c>
      <c r="BU2170" t="s">
        <v>178</v>
      </c>
      <c r="BV2170" t="s">
        <v>4217</v>
      </c>
      <c r="BW2170" t="s">
        <v>4218</v>
      </c>
      <c r="BX2170" t="s">
        <v>90</v>
      </c>
      <c r="BY2170" t="s">
        <v>91</v>
      </c>
      <c r="BZ2170">
        <v>48</v>
      </c>
      <c r="CA2170" s="6">
        <v>0.58099999999999996</v>
      </c>
      <c r="CB2170">
        <v>0.24399999999999999</v>
      </c>
      <c r="CC2170">
        <v>19</v>
      </c>
      <c r="CD2170" s="6">
        <v>0.28299999999999997</v>
      </c>
      <c r="CE2170" s="6">
        <v>0.45500000000000002</v>
      </c>
      <c r="CF2170">
        <v>0.17799999999999999</v>
      </c>
      <c r="CG2170">
        <v>12.5</v>
      </c>
      <c r="CH2170" s="6">
        <v>0.28100000000000003</v>
      </c>
      <c r="CI2170">
        <v>2174</v>
      </c>
      <c r="CJ2170" t="s">
        <v>178</v>
      </c>
      <c r="CK2170" t="s">
        <v>4217</v>
      </c>
      <c r="CL2170" t="s">
        <v>4218</v>
      </c>
      <c r="CM2170" t="s">
        <v>90</v>
      </c>
      <c r="CN2170" t="s">
        <v>91</v>
      </c>
      <c r="CO2170">
        <v>48</v>
      </c>
      <c r="CP2170">
        <v>19</v>
      </c>
      <c r="CQ2170">
        <v>8</v>
      </c>
      <c r="CR2170">
        <v>14</v>
      </c>
      <c r="CS2170">
        <v>38</v>
      </c>
      <c r="CT2170">
        <v>30</v>
      </c>
      <c r="CU2170">
        <v>16</v>
      </c>
      <c r="CV2170">
        <v>17</v>
      </c>
      <c r="CW2170">
        <v>54</v>
      </c>
      <c r="CX2170" s="8" t="e">
        <f t="shared" si="960"/>
        <v>#DIV/0!</v>
      </c>
      <c r="CY2170" s="8" t="e">
        <f t="shared" si="961"/>
        <v>#DIV/0!</v>
      </c>
      <c r="CZ2170" s="8" t="e">
        <f t="shared" si="962"/>
        <v>#DIV/0!</v>
      </c>
      <c r="DA2170" s="8" t="e">
        <f t="shared" si="963"/>
        <v>#DIV/0!</v>
      </c>
      <c r="DB2170" s="8" t="e">
        <f t="shared" si="964"/>
        <v>#DIV/0!</v>
      </c>
      <c r="DC2170" s="8" t="e">
        <f t="shared" si="965"/>
        <v>#DIV/0!</v>
      </c>
      <c r="DD2170" s="8" t="e">
        <f t="shared" si="966"/>
        <v>#DIV/0!</v>
      </c>
      <c r="DE2170" s="8" t="e">
        <f t="shared" si="967"/>
        <v>#DIV/0!</v>
      </c>
      <c r="DF2170" s="8" t="e">
        <f t="shared" si="968"/>
        <v>#DIV/0!</v>
      </c>
      <c r="DG2170" s="8" t="e">
        <f t="shared" si="969"/>
        <v>#DIV/0!</v>
      </c>
      <c r="DH2170" s="8" t="e">
        <f t="shared" si="970"/>
        <v>#DIV/0!</v>
      </c>
      <c r="DI2170" s="8" t="e">
        <f t="shared" si="971"/>
        <v>#DIV/0!</v>
      </c>
      <c r="DJ2170" s="8" t="e">
        <f t="shared" si="972"/>
        <v>#DIV/0!</v>
      </c>
      <c r="DK2170" s="8" t="e">
        <f t="shared" si="973"/>
        <v>#DIV/0!</v>
      </c>
      <c r="DL2170" s="8" t="str">
        <f t="shared" si="974"/>
        <v>LAC</v>
      </c>
      <c r="DM2170" s="8" t="e">
        <f t="shared" si="975"/>
        <v>#DIV/0!</v>
      </c>
      <c r="DN2170" s="8" t="e">
        <f t="shared" si="976"/>
        <v>#DIV/0!</v>
      </c>
      <c r="DO2170" s="8" t="e">
        <f t="shared" si="977"/>
        <v>#DIV/0!</v>
      </c>
      <c r="DP2170" s="8" t="e">
        <f t="shared" si="978"/>
        <v>#DIV/0!</v>
      </c>
      <c r="DQ2170" s="8" t="e">
        <f t="shared" si="979"/>
        <v>#DIV/0!</v>
      </c>
      <c r="DR2170" s="8" t="e">
        <f t="shared" si="980"/>
        <v>#DIV/0!</v>
      </c>
      <c r="DS2170" s="8" t="e">
        <f t="shared" si="981"/>
        <v>#DIV/0!</v>
      </c>
      <c r="DT2170" s="8" t="e">
        <f t="shared" si="982"/>
        <v>#DIV/0!</v>
      </c>
      <c r="DU2170" s="8" t="e">
        <f t="shared" si="983"/>
        <v>#DIV/0!</v>
      </c>
      <c r="DV2170" s="8" t="e">
        <f t="shared" si="984"/>
        <v>#DIV/0!</v>
      </c>
      <c r="DW2170" s="8" t="e">
        <f t="shared" si="985"/>
        <v>#DIV/0!</v>
      </c>
      <c r="DX2170" s="8" t="e">
        <f t="shared" si="986"/>
        <v>#DIV/0!</v>
      </c>
      <c r="DY2170" s="8" t="e">
        <f t="shared" si="987"/>
        <v>#DIV/0!</v>
      </c>
      <c r="DZ2170" s="8" t="e">
        <f t="shared" si="988"/>
        <v>#DIV/0!</v>
      </c>
    </row>
    <row r="2171" spans="1:130" x14ac:dyDescent="0.25">
      <c r="A2171">
        <v>2170</v>
      </c>
      <c r="B2171" t="s">
        <v>87</v>
      </c>
      <c r="C2171" t="s">
        <v>393</v>
      </c>
      <c r="D2171" t="s">
        <v>4218</v>
      </c>
      <c r="E2171" t="s">
        <v>90</v>
      </c>
      <c r="F2171" s="3" t="s">
        <v>91</v>
      </c>
      <c r="G2171">
        <v>48</v>
      </c>
      <c r="H2171">
        <v>128.6</v>
      </c>
      <c r="I2171">
        <v>109</v>
      </c>
      <c r="J2171">
        <v>19.600000000000001</v>
      </c>
      <c r="K2171">
        <v>63.3</v>
      </c>
      <c r="L2171">
        <v>1.82</v>
      </c>
      <c r="M2171">
        <v>21.7</v>
      </c>
      <c r="N2171">
        <v>33.299999999999997</v>
      </c>
      <c r="O2171">
        <v>81.3</v>
      </c>
      <c r="P2171">
        <v>58.9</v>
      </c>
      <c r="Q2171">
        <v>17.3</v>
      </c>
      <c r="R2171">
        <v>65</v>
      </c>
      <c r="S2171">
        <v>66.400000000000006</v>
      </c>
      <c r="T2171">
        <v>99</v>
      </c>
      <c r="U2171">
        <v>56.9</v>
      </c>
      <c r="V2171" t="s">
        <v>4221</v>
      </c>
      <c r="W2171">
        <v>2177</v>
      </c>
      <c r="X2171" t="s">
        <v>87</v>
      </c>
      <c r="Y2171" t="s">
        <v>393</v>
      </c>
      <c r="Z2171" t="s">
        <v>4218</v>
      </c>
      <c r="AA2171" t="s">
        <v>90</v>
      </c>
      <c r="AB2171" t="s">
        <v>91</v>
      </c>
      <c r="AC2171">
        <v>48</v>
      </c>
      <c r="AD2171">
        <v>126</v>
      </c>
      <c r="AE2171">
        <v>49</v>
      </c>
      <c r="AF2171">
        <v>90</v>
      </c>
      <c r="AG2171">
        <v>54.4</v>
      </c>
      <c r="AH2171">
        <v>19</v>
      </c>
      <c r="AI2171">
        <v>35</v>
      </c>
      <c r="AJ2171">
        <v>54.3</v>
      </c>
      <c r="AK2171">
        <v>9</v>
      </c>
      <c r="AL2171">
        <v>11</v>
      </c>
      <c r="AM2171">
        <v>81.8</v>
      </c>
      <c r="AN2171">
        <v>11</v>
      </c>
      <c r="AO2171">
        <v>37</v>
      </c>
      <c r="AP2171">
        <v>48</v>
      </c>
      <c r="AQ2171">
        <v>31</v>
      </c>
      <c r="AR2171">
        <v>17</v>
      </c>
      <c r="AS2171">
        <v>8</v>
      </c>
      <c r="AT2171">
        <v>2</v>
      </c>
      <c r="AU2171">
        <v>18</v>
      </c>
      <c r="AV2171">
        <v>17</v>
      </c>
      <c r="AW2171">
        <v>2173</v>
      </c>
      <c r="AX2171" t="s">
        <v>87</v>
      </c>
      <c r="AY2171" t="s">
        <v>393</v>
      </c>
      <c r="AZ2171" t="s">
        <v>4220</v>
      </c>
      <c r="BA2171" t="s">
        <v>90</v>
      </c>
      <c r="BB2171" t="s">
        <v>91</v>
      </c>
      <c r="BC2171">
        <v>48</v>
      </c>
      <c r="BD2171">
        <v>61.1</v>
      </c>
      <c r="BE2171">
        <v>38.9</v>
      </c>
      <c r="BF2171">
        <v>47.6</v>
      </c>
      <c r="BG2171">
        <v>6.3</v>
      </c>
      <c r="BH2171">
        <v>45.2</v>
      </c>
      <c r="BI2171">
        <v>8.6999999999999993</v>
      </c>
      <c r="BJ2171">
        <v>7.1</v>
      </c>
      <c r="BK2171">
        <v>7.1</v>
      </c>
      <c r="BL2171">
        <v>41.3</v>
      </c>
      <c r="BM2171">
        <v>60</v>
      </c>
      <c r="BN2171">
        <v>40</v>
      </c>
      <c r="BO2171">
        <v>68.400000000000006</v>
      </c>
      <c r="BP2171">
        <v>31.6</v>
      </c>
      <c r="BQ2171">
        <v>63.3</v>
      </c>
      <c r="BR2171">
        <v>36.700000000000003</v>
      </c>
      <c r="BS2171" t="s">
        <v>4218</v>
      </c>
      <c r="BT2171">
        <v>2180</v>
      </c>
      <c r="BU2171" t="s">
        <v>87</v>
      </c>
      <c r="BV2171" t="s">
        <v>393</v>
      </c>
      <c r="BW2171" t="s">
        <v>4218</v>
      </c>
      <c r="BX2171" t="s">
        <v>90</v>
      </c>
      <c r="BY2171" t="s">
        <v>91</v>
      </c>
      <c r="BZ2171">
        <v>48</v>
      </c>
      <c r="CA2171" s="6">
        <v>0.65</v>
      </c>
      <c r="CB2171">
        <v>0.122</v>
      </c>
      <c r="CC2171">
        <v>17.3</v>
      </c>
      <c r="CD2171" s="6">
        <v>0.33300000000000002</v>
      </c>
      <c r="CE2171" s="6">
        <v>0.51200000000000001</v>
      </c>
      <c r="CF2171">
        <v>0.28199999999999997</v>
      </c>
      <c r="CG2171">
        <v>11</v>
      </c>
      <c r="CH2171" s="6">
        <v>0.188</v>
      </c>
      <c r="CI2171">
        <v>2177</v>
      </c>
      <c r="CJ2171" t="s">
        <v>87</v>
      </c>
      <c r="CK2171" t="s">
        <v>393</v>
      </c>
      <c r="CL2171" t="s">
        <v>4218</v>
      </c>
      <c r="CM2171" t="s">
        <v>90</v>
      </c>
      <c r="CN2171" t="s">
        <v>91</v>
      </c>
      <c r="CO2171">
        <v>48</v>
      </c>
      <c r="CP2171">
        <v>9</v>
      </c>
      <c r="CQ2171">
        <v>13</v>
      </c>
      <c r="CR2171">
        <v>11</v>
      </c>
      <c r="CS2171">
        <v>52</v>
      </c>
      <c r="CT2171">
        <v>16</v>
      </c>
      <c r="CU2171">
        <v>12</v>
      </c>
      <c r="CV2171">
        <v>10</v>
      </c>
      <c r="CW2171">
        <v>54</v>
      </c>
      <c r="CX2171" s="8" t="e">
        <f t="shared" si="960"/>
        <v>#DIV/0!</v>
      </c>
      <c r="CY2171" s="8" t="e">
        <f t="shared" si="961"/>
        <v>#DIV/0!</v>
      </c>
      <c r="CZ2171" s="8" t="e">
        <f t="shared" si="962"/>
        <v>#DIV/0!</v>
      </c>
      <c r="DA2171" s="8" t="e">
        <f t="shared" si="963"/>
        <v>#DIV/0!</v>
      </c>
      <c r="DB2171" s="8" t="e">
        <f t="shared" si="964"/>
        <v>#DIV/0!</v>
      </c>
      <c r="DC2171" s="8" t="e">
        <f t="shared" si="965"/>
        <v>#DIV/0!</v>
      </c>
      <c r="DD2171" s="8" t="e">
        <f t="shared" si="966"/>
        <v>#DIV/0!</v>
      </c>
      <c r="DE2171" s="8" t="e">
        <f t="shared" si="967"/>
        <v>#DIV/0!</v>
      </c>
      <c r="DF2171" s="8" t="e">
        <f t="shared" si="968"/>
        <v>#DIV/0!</v>
      </c>
      <c r="DG2171" s="8" t="e">
        <f t="shared" si="969"/>
        <v>#DIV/0!</v>
      </c>
      <c r="DH2171" s="8" t="e">
        <f t="shared" si="970"/>
        <v>#DIV/0!</v>
      </c>
      <c r="DI2171" s="8" t="e">
        <f t="shared" si="971"/>
        <v>#DIV/0!</v>
      </c>
      <c r="DJ2171" s="8" t="e">
        <f t="shared" si="972"/>
        <v>#DIV/0!</v>
      </c>
      <c r="DK2171" s="8" t="e">
        <f t="shared" si="973"/>
        <v>#DIV/0!</v>
      </c>
      <c r="DL2171" s="8" t="str">
        <f t="shared" si="974"/>
        <v>CLE</v>
      </c>
      <c r="DM2171" s="8" t="e">
        <f t="shared" si="975"/>
        <v>#DIV/0!</v>
      </c>
      <c r="DN2171" s="8" t="e">
        <f t="shared" si="976"/>
        <v>#DIV/0!</v>
      </c>
      <c r="DO2171" s="8" t="e">
        <f t="shared" si="977"/>
        <v>#DIV/0!</v>
      </c>
      <c r="DP2171" s="8" t="e">
        <f t="shared" si="978"/>
        <v>#DIV/0!</v>
      </c>
      <c r="DQ2171" s="8" t="e">
        <f t="shared" si="979"/>
        <v>#DIV/0!</v>
      </c>
      <c r="DR2171" s="8" t="e">
        <f t="shared" si="980"/>
        <v>#DIV/0!</v>
      </c>
      <c r="DS2171" s="8" t="e">
        <f t="shared" si="981"/>
        <v>#DIV/0!</v>
      </c>
      <c r="DT2171" s="8" t="e">
        <f t="shared" si="982"/>
        <v>#DIV/0!</v>
      </c>
      <c r="DU2171" s="8" t="e">
        <f t="shared" si="983"/>
        <v>#DIV/0!</v>
      </c>
      <c r="DV2171" s="8" t="e">
        <f t="shared" si="984"/>
        <v>#DIV/0!</v>
      </c>
      <c r="DW2171" s="8" t="e">
        <f t="shared" si="985"/>
        <v>#DIV/0!</v>
      </c>
      <c r="DX2171" s="8" t="e">
        <f t="shared" si="986"/>
        <v>#DIV/0!</v>
      </c>
      <c r="DY2171" s="8" t="e">
        <f t="shared" si="987"/>
        <v>#DIV/0!</v>
      </c>
      <c r="DZ2171" s="8" t="e">
        <f t="shared" si="988"/>
        <v>#DIV/0!</v>
      </c>
    </row>
    <row r="2172" spans="1:130" x14ac:dyDescent="0.25">
      <c r="A2172">
        <v>2171</v>
      </c>
      <c r="B2172" t="s">
        <v>113</v>
      </c>
      <c r="C2172" t="s">
        <v>2336</v>
      </c>
      <c r="D2172" t="s">
        <v>4218</v>
      </c>
      <c r="E2172" t="s">
        <v>90</v>
      </c>
      <c r="F2172" s="3" t="s">
        <v>108</v>
      </c>
      <c r="G2172">
        <v>48</v>
      </c>
      <c r="H2172">
        <v>104.9</v>
      </c>
      <c r="I2172">
        <v>116.5</v>
      </c>
      <c r="J2172">
        <v>-11.6</v>
      </c>
      <c r="K2172">
        <v>47.2</v>
      </c>
      <c r="L2172">
        <v>0.81</v>
      </c>
      <c r="M2172">
        <v>12.8</v>
      </c>
      <c r="N2172">
        <v>28</v>
      </c>
      <c r="O2172">
        <v>74.400000000000006</v>
      </c>
      <c r="P2172">
        <v>49.5</v>
      </c>
      <c r="Q2172">
        <v>20.6</v>
      </c>
      <c r="R2172">
        <v>51.9</v>
      </c>
      <c r="S2172">
        <v>56.2</v>
      </c>
      <c r="T2172">
        <v>102.5</v>
      </c>
      <c r="U2172">
        <v>41.6</v>
      </c>
      <c r="V2172" t="s">
        <v>4222</v>
      </c>
      <c r="W2172">
        <v>2174</v>
      </c>
      <c r="X2172" t="s">
        <v>113</v>
      </c>
      <c r="Y2172" t="s">
        <v>2336</v>
      </c>
      <c r="Z2172" t="s">
        <v>4218</v>
      </c>
      <c r="AA2172" t="s">
        <v>90</v>
      </c>
      <c r="AB2172" t="s">
        <v>108</v>
      </c>
      <c r="AC2172">
        <v>48</v>
      </c>
      <c r="AD2172">
        <v>107</v>
      </c>
      <c r="AE2172">
        <v>36</v>
      </c>
      <c r="AF2172">
        <v>79</v>
      </c>
      <c r="AG2172">
        <v>45.6</v>
      </c>
      <c r="AH2172">
        <v>10</v>
      </c>
      <c r="AI2172">
        <v>33</v>
      </c>
      <c r="AJ2172">
        <v>30.3</v>
      </c>
      <c r="AK2172">
        <v>25</v>
      </c>
      <c r="AL2172">
        <v>37</v>
      </c>
      <c r="AM2172">
        <v>67.599999999999994</v>
      </c>
      <c r="AN2172">
        <v>12</v>
      </c>
      <c r="AO2172">
        <v>30</v>
      </c>
      <c r="AP2172">
        <v>42</v>
      </c>
      <c r="AQ2172">
        <v>17</v>
      </c>
      <c r="AR2172">
        <v>21</v>
      </c>
      <c r="AS2172">
        <v>11</v>
      </c>
      <c r="AT2172">
        <v>3</v>
      </c>
      <c r="AU2172">
        <v>16</v>
      </c>
      <c r="AV2172">
        <v>-13</v>
      </c>
      <c r="AW2172">
        <v>2171</v>
      </c>
      <c r="AX2172" t="s">
        <v>113</v>
      </c>
      <c r="AY2172" t="s">
        <v>2336</v>
      </c>
      <c r="AZ2172" t="s">
        <v>4220</v>
      </c>
      <c r="BA2172" t="s">
        <v>90</v>
      </c>
      <c r="BB2172" t="s">
        <v>108</v>
      </c>
      <c r="BC2172">
        <v>48</v>
      </c>
      <c r="BD2172">
        <v>58.2</v>
      </c>
      <c r="BE2172">
        <v>41.8</v>
      </c>
      <c r="BF2172">
        <v>48.6</v>
      </c>
      <c r="BG2172">
        <v>3.7</v>
      </c>
      <c r="BH2172">
        <v>28</v>
      </c>
      <c r="BI2172">
        <v>13.1</v>
      </c>
      <c r="BJ2172">
        <v>23.4</v>
      </c>
      <c r="BK2172">
        <v>26.2</v>
      </c>
      <c r="BL2172">
        <v>44.9</v>
      </c>
      <c r="BM2172">
        <v>34.6</v>
      </c>
      <c r="BN2172">
        <v>65.400000000000006</v>
      </c>
      <c r="BO2172">
        <v>80</v>
      </c>
      <c r="BP2172">
        <v>20</v>
      </c>
      <c r="BQ2172">
        <v>47.2</v>
      </c>
      <c r="BR2172">
        <v>52.8</v>
      </c>
      <c r="BS2172" t="s">
        <v>4218</v>
      </c>
      <c r="BT2172">
        <v>2169</v>
      </c>
      <c r="BU2172" t="s">
        <v>113</v>
      </c>
      <c r="BV2172" t="s">
        <v>2336</v>
      </c>
      <c r="BW2172" t="s">
        <v>4218</v>
      </c>
      <c r="BX2172" t="s">
        <v>90</v>
      </c>
      <c r="BY2172" t="s">
        <v>108</v>
      </c>
      <c r="BZ2172">
        <v>48</v>
      </c>
      <c r="CA2172" s="6">
        <v>0.51900000000000002</v>
      </c>
      <c r="CB2172">
        <v>0.46800000000000003</v>
      </c>
      <c r="CC2172">
        <v>20.6</v>
      </c>
      <c r="CD2172" s="6">
        <v>0.28000000000000003</v>
      </c>
      <c r="CE2172" s="6">
        <v>0.60599999999999998</v>
      </c>
      <c r="CF2172">
        <v>0.23499999999999999</v>
      </c>
      <c r="CG2172">
        <v>16.5</v>
      </c>
      <c r="CH2172" s="6">
        <v>0.25600000000000001</v>
      </c>
      <c r="CI2172">
        <v>2184</v>
      </c>
      <c r="CJ2172" t="s">
        <v>113</v>
      </c>
      <c r="CK2172" t="s">
        <v>2336</v>
      </c>
      <c r="CL2172" t="s">
        <v>4218</v>
      </c>
      <c r="CM2172" t="s">
        <v>90</v>
      </c>
      <c r="CN2172" t="s">
        <v>108</v>
      </c>
      <c r="CO2172">
        <v>48</v>
      </c>
      <c r="CP2172">
        <v>28</v>
      </c>
      <c r="CQ2172">
        <v>12</v>
      </c>
      <c r="CR2172">
        <v>14</v>
      </c>
      <c r="CS2172">
        <v>48</v>
      </c>
      <c r="CT2172">
        <v>33</v>
      </c>
      <c r="CU2172">
        <v>6</v>
      </c>
      <c r="CV2172">
        <v>36</v>
      </c>
      <c r="CW2172">
        <v>48</v>
      </c>
      <c r="CX2172" s="8" t="e">
        <f t="shared" si="960"/>
        <v>#DIV/0!</v>
      </c>
      <c r="CY2172" s="8" t="e">
        <f t="shared" si="961"/>
        <v>#DIV/0!</v>
      </c>
      <c r="CZ2172" s="8" t="e">
        <f t="shared" si="962"/>
        <v>#DIV/0!</v>
      </c>
      <c r="DA2172" s="8" t="e">
        <f t="shared" si="963"/>
        <v>#DIV/0!</v>
      </c>
      <c r="DB2172" s="8" t="e">
        <f t="shared" si="964"/>
        <v>#DIV/0!</v>
      </c>
      <c r="DC2172" s="8" t="e">
        <f t="shared" si="965"/>
        <v>#DIV/0!</v>
      </c>
      <c r="DD2172" s="8" t="e">
        <f t="shared" si="966"/>
        <v>#DIV/0!</v>
      </c>
      <c r="DE2172" s="8" t="e">
        <f t="shared" si="967"/>
        <v>#DIV/0!</v>
      </c>
      <c r="DF2172" s="8" t="e">
        <f t="shared" si="968"/>
        <v>#DIV/0!</v>
      </c>
      <c r="DG2172" s="8" t="e">
        <f t="shared" si="969"/>
        <v>#DIV/0!</v>
      </c>
      <c r="DH2172" s="8" t="e">
        <f t="shared" si="970"/>
        <v>#DIV/0!</v>
      </c>
      <c r="DI2172" s="8" t="e">
        <f t="shared" si="971"/>
        <v>#DIV/0!</v>
      </c>
      <c r="DJ2172" s="8" t="e">
        <f t="shared" si="972"/>
        <v>#DIV/0!</v>
      </c>
      <c r="DK2172" s="8" t="e">
        <f t="shared" si="973"/>
        <v>#DIV/0!</v>
      </c>
      <c r="DL2172" s="8" t="str">
        <f t="shared" si="974"/>
        <v>HOU</v>
      </c>
      <c r="DM2172" s="8" t="e">
        <f t="shared" si="975"/>
        <v>#DIV/0!</v>
      </c>
      <c r="DN2172" s="8" t="e">
        <f t="shared" si="976"/>
        <v>#DIV/0!</v>
      </c>
      <c r="DO2172" s="8" t="e">
        <f t="shared" si="977"/>
        <v>#DIV/0!</v>
      </c>
      <c r="DP2172" s="8" t="e">
        <f t="shared" si="978"/>
        <v>#DIV/0!</v>
      </c>
      <c r="DQ2172" s="8" t="e">
        <f t="shared" si="979"/>
        <v>#DIV/0!</v>
      </c>
      <c r="DR2172" s="8" t="e">
        <f t="shared" si="980"/>
        <v>#DIV/0!</v>
      </c>
      <c r="DS2172" s="8" t="e">
        <f t="shared" si="981"/>
        <v>#DIV/0!</v>
      </c>
      <c r="DT2172" s="8" t="e">
        <f t="shared" si="982"/>
        <v>#DIV/0!</v>
      </c>
      <c r="DU2172" s="8" t="e">
        <f t="shared" si="983"/>
        <v>#DIV/0!</v>
      </c>
      <c r="DV2172" s="8" t="e">
        <f t="shared" si="984"/>
        <v>#DIV/0!</v>
      </c>
      <c r="DW2172" s="8" t="e">
        <f t="shared" si="985"/>
        <v>#DIV/0!</v>
      </c>
      <c r="DX2172" s="8" t="e">
        <f t="shared" si="986"/>
        <v>#DIV/0!</v>
      </c>
      <c r="DY2172" s="8" t="e">
        <f t="shared" si="987"/>
        <v>#DIV/0!</v>
      </c>
      <c r="DZ2172" s="8" t="e">
        <f t="shared" si="988"/>
        <v>#DIV/0!</v>
      </c>
    </row>
    <row r="2173" spans="1:130" x14ac:dyDescent="0.25">
      <c r="A2173">
        <v>2172</v>
      </c>
      <c r="B2173" t="s">
        <v>154</v>
      </c>
      <c r="C2173" t="s">
        <v>4223</v>
      </c>
      <c r="D2173" t="s">
        <v>4218</v>
      </c>
      <c r="E2173" t="s">
        <v>90</v>
      </c>
      <c r="F2173" s="3" t="s">
        <v>108</v>
      </c>
      <c r="G2173">
        <v>48</v>
      </c>
      <c r="H2173">
        <v>94.9</v>
      </c>
      <c r="I2173">
        <v>102</v>
      </c>
      <c r="J2173">
        <v>-7.1</v>
      </c>
      <c r="K2173">
        <v>45.9</v>
      </c>
      <c r="L2173">
        <v>1.31</v>
      </c>
      <c r="M2173">
        <v>12.6</v>
      </c>
      <c r="N2173">
        <v>31.7</v>
      </c>
      <c r="O2173">
        <v>82.5</v>
      </c>
      <c r="P2173">
        <v>52</v>
      </c>
      <c r="Q2173">
        <v>13.1</v>
      </c>
      <c r="R2173">
        <v>44.7</v>
      </c>
      <c r="S2173">
        <v>46.1</v>
      </c>
      <c r="T2173">
        <v>99</v>
      </c>
      <c r="U2173">
        <v>45</v>
      </c>
      <c r="V2173" t="s">
        <v>4224</v>
      </c>
      <c r="W2173">
        <v>2173</v>
      </c>
      <c r="X2173" t="s">
        <v>154</v>
      </c>
      <c r="Y2173" t="s">
        <v>4223</v>
      </c>
      <c r="Z2173" t="s">
        <v>4218</v>
      </c>
      <c r="AA2173" t="s">
        <v>90</v>
      </c>
      <c r="AB2173" t="s">
        <v>108</v>
      </c>
      <c r="AC2173">
        <v>48</v>
      </c>
      <c r="AD2173">
        <v>94</v>
      </c>
      <c r="AE2173">
        <v>37</v>
      </c>
      <c r="AF2173">
        <v>94</v>
      </c>
      <c r="AG2173">
        <v>39.4</v>
      </c>
      <c r="AH2173">
        <v>10</v>
      </c>
      <c r="AI2173">
        <v>36</v>
      </c>
      <c r="AJ2173">
        <v>27.8</v>
      </c>
      <c r="AK2173">
        <v>10</v>
      </c>
      <c r="AL2173">
        <v>18</v>
      </c>
      <c r="AM2173">
        <v>55.6</v>
      </c>
      <c r="AN2173">
        <v>16</v>
      </c>
      <c r="AO2173">
        <v>33</v>
      </c>
      <c r="AP2173">
        <v>49</v>
      </c>
      <c r="AQ2173">
        <v>17</v>
      </c>
      <c r="AR2173">
        <v>13</v>
      </c>
      <c r="AS2173">
        <v>14</v>
      </c>
      <c r="AT2173">
        <v>3</v>
      </c>
      <c r="AU2173">
        <v>10</v>
      </c>
      <c r="AV2173">
        <v>-7</v>
      </c>
      <c r="AW2173">
        <v>2180</v>
      </c>
      <c r="AX2173" t="s">
        <v>154</v>
      </c>
      <c r="AY2173" t="s">
        <v>4223</v>
      </c>
      <c r="AZ2173" t="s">
        <v>4220</v>
      </c>
      <c r="BA2173" t="s">
        <v>90</v>
      </c>
      <c r="BB2173" t="s">
        <v>108</v>
      </c>
      <c r="BC2173">
        <v>48</v>
      </c>
      <c r="BD2173">
        <v>61.7</v>
      </c>
      <c r="BE2173">
        <v>38.299999999999997</v>
      </c>
      <c r="BF2173">
        <v>57.4</v>
      </c>
      <c r="BG2173">
        <v>10.6</v>
      </c>
      <c r="BH2173">
        <v>31.9</v>
      </c>
      <c r="BI2173">
        <v>4.3</v>
      </c>
      <c r="BJ2173">
        <v>10.6</v>
      </c>
      <c r="BK2173">
        <v>22.3</v>
      </c>
      <c r="BL2173">
        <v>46.8</v>
      </c>
      <c r="BM2173">
        <v>33.299999999999997</v>
      </c>
      <c r="BN2173">
        <v>66.7</v>
      </c>
      <c r="BO2173">
        <v>80</v>
      </c>
      <c r="BP2173">
        <v>20</v>
      </c>
      <c r="BQ2173">
        <v>45.9</v>
      </c>
      <c r="BR2173">
        <v>54.1</v>
      </c>
      <c r="BS2173" t="s">
        <v>4218</v>
      </c>
      <c r="BT2173">
        <v>2175</v>
      </c>
      <c r="BU2173" t="s">
        <v>154</v>
      </c>
      <c r="BV2173" t="s">
        <v>4223</v>
      </c>
      <c r="BW2173" t="s">
        <v>4218</v>
      </c>
      <c r="BX2173" t="s">
        <v>90</v>
      </c>
      <c r="BY2173" t="s">
        <v>108</v>
      </c>
      <c r="BZ2173">
        <v>48</v>
      </c>
      <c r="CA2173" s="6">
        <v>0.44700000000000001</v>
      </c>
      <c r="CB2173">
        <v>0.191</v>
      </c>
      <c r="CC2173">
        <v>13.1</v>
      </c>
      <c r="CD2173" s="6">
        <v>0.317</v>
      </c>
      <c r="CE2173" s="6">
        <v>0.57399999999999995</v>
      </c>
      <c r="CF2173">
        <v>0.16</v>
      </c>
      <c r="CG2173">
        <v>19.2</v>
      </c>
      <c r="CH2173" s="6">
        <v>0.17499999999999999</v>
      </c>
      <c r="CI2173">
        <v>2180</v>
      </c>
      <c r="CJ2173" t="s">
        <v>154</v>
      </c>
      <c r="CK2173" t="s">
        <v>4223</v>
      </c>
      <c r="CL2173" t="s">
        <v>4218</v>
      </c>
      <c r="CM2173" t="s">
        <v>90</v>
      </c>
      <c r="CN2173" t="s">
        <v>108</v>
      </c>
      <c r="CO2173">
        <v>48</v>
      </c>
      <c r="CP2173">
        <v>21</v>
      </c>
      <c r="CQ2173">
        <v>14</v>
      </c>
      <c r="CR2173">
        <v>4</v>
      </c>
      <c r="CS2173">
        <v>44</v>
      </c>
      <c r="CT2173">
        <v>12</v>
      </c>
      <c r="CU2173">
        <v>8</v>
      </c>
      <c r="CV2173">
        <v>11</v>
      </c>
      <c r="CW2173">
        <v>50</v>
      </c>
      <c r="CX2173" s="8" t="e">
        <f t="shared" si="960"/>
        <v>#DIV/0!</v>
      </c>
      <c r="CY2173" s="8" t="e">
        <f t="shared" si="961"/>
        <v>#DIV/0!</v>
      </c>
      <c r="CZ2173" s="8" t="e">
        <f t="shared" si="962"/>
        <v>#DIV/0!</v>
      </c>
      <c r="DA2173" s="8" t="e">
        <f t="shared" si="963"/>
        <v>#DIV/0!</v>
      </c>
      <c r="DB2173" s="8" t="e">
        <f t="shared" si="964"/>
        <v>#DIV/0!</v>
      </c>
      <c r="DC2173" s="8" t="e">
        <f t="shared" si="965"/>
        <v>#DIV/0!</v>
      </c>
      <c r="DD2173" s="8" t="e">
        <f t="shared" si="966"/>
        <v>#DIV/0!</v>
      </c>
      <c r="DE2173" s="8" t="e">
        <f t="shared" si="967"/>
        <v>#DIV/0!</v>
      </c>
      <c r="DF2173" s="8" t="e">
        <f t="shared" si="968"/>
        <v>#DIV/0!</v>
      </c>
      <c r="DG2173" s="8" t="e">
        <f t="shared" si="969"/>
        <v>#DIV/0!</v>
      </c>
      <c r="DH2173" s="8" t="e">
        <f t="shared" si="970"/>
        <v>#DIV/0!</v>
      </c>
      <c r="DI2173" s="8" t="e">
        <f t="shared" si="971"/>
        <v>#DIV/0!</v>
      </c>
      <c r="DJ2173" s="8" t="e">
        <f t="shared" si="972"/>
        <v>#DIV/0!</v>
      </c>
      <c r="DK2173" s="8" t="e">
        <f t="shared" si="973"/>
        <v>#DIV/0!</v>
      </c>
      <c r="DL2173" s="8" t="str">
        <f t="shared" si="974"/>
        <v>MIL</v>
      </c>
      <c r="DM2173" s="8" t="e">
        <f t="shared" si="975"/>
        <v>#DIV/0!</v>
      </c>
      <c r="DN2173" s="8" t="e">
        <f t="shared" si="976"/>
        <v>#DIV/0!</v>
      </c>
      <c r="DO2173" s="8" t="e">
        <f t="shared" si="977"/>
        <v>#DIV/0!</v>
      </c>
      <c r="DP2173" s="8" t="e">
        <f t="shared" si="978"/>
        <v>#DIV/0!</v>
      </c>
      <c r="DQ2173" s="8" t="e">
        <f t="shared" si="979"/>
        <v>#DIV/0!</v>
      </c>
      <c r="DR2173" s="8" t="e">
        <f t="shared" si="980"/>
        <v>#DIV/0!</v>
      </c>
      <c r="DS2173" s="8" t="e">
        <f t="shared" si="981"/>
        <v>#DIV/0!</v>
      </c>
      <c r="DT2173" s="8" t="e">
        <f t="shared" si="982"/>
        <v>#DIV/0!</v>
      </c>
      <c r="DU2173" s="8" t="e">
        <f t="shared" si="983"/>
        <v>#DIV/0!</v>
      </c>
      <c r="DV2173" s="8" t="e">
        <f t="shared" si="984"/>
        <v>#DIV/0!</v>
      </c>
      <c r="DW2173" s="8" t="e">
        <f t="shared" si="985"/>
        <v>#DIV/0!</v>
      </c>
      <c r="DX2173" s="8" t="e">
        <f t="shared" si="986"/>
        <v>#DIV/0!</v>
      </c>
      <c r="DY2173" s="8" t="e">
        <f t="shared" si="987"/>
        <v>#DIV/0!</v>
      </c>
      <c r="DZ2173" s="8" t="e">
        <f t="shared" si="988"/>
        <v>#DIV/0!</v>
      </c>
    </row>
    <row r="2174" spans="1:130" x14ac:dyDescent="0.25">
      <c r="A2174">
        <v>2173</v>
      </c>
      <c r="B2174" t="s">
        <v>166</v>
      </c>
      <c r="C2174" t="s">
        <v>2354</v>
      </c>
      <c r="D2174" t="s">
        <v>4218</v>
      </c>
      <c r="E2174" t="s">
        <v>90</v>
      </c>
      <c r="F2174" s="3" t="s">
        <v>91</v>
      </c>
      <c r="G2174">
        <v>48</v>
      </c>
      <c r="H2174">
        <v>116.5</v>
      </c>
      <c r="I2174">
        <v>104.9</v>
      </c>
      <c r="J2174">
        <v>11.6</v>
      </c>
      <c r="K2174">
        <v>70.5</v>
      </c>
      <c r="L2174">
        <v>1.82</v>
      </c>
      <c r="M2174">
        <v>21.4</v>
      </c>
      <c r="N2174">
        <v>25.6</v>
      </c>
      <c r="O2174">
        <v>72</v>
      </c>
      <c r="P2174">
        <v>50.5</v>
      </c>
      <c r="Q2174">
        <v>16.5</v>
      </c>
      <c r="R2174">
        <v>60.6</v>
      </c>
      <c r="S2174">
        <v>64</v>
      </c>
      <c r="T2174">
        <v>102.5</v>
      </c>
      <c r="U2174">
        <v>58.4</v>
      </c>
      <c r="V2174" t="s">
        <v>4225</v>
      </c>
      <c r="W2174">
        <v>2178</v>
      </c>
      <c r="X2174" t="s">
        <v>166</v>
      </c>
      <c r="Y2174" t="s">
        <v>2354</v>
      </c>
      <c r="Z2174" t="s">
        <v>4218</v>
      </c>
      <c r="AA2174" t="s">
        <v>90</v>
      </c>
      <c r="AB2174" t="s">
        <v>91</v>
      </c>
      <c r="AC2174">
        <v>48</v>
      </c>
      <c r="AD2174">
        <v>120</v>
      </c>
      <c r="AE2174">
        <v>44</v>
      </c>
      <c r="AF2174">
        <v>85</v>
      </c>
      <c r="AG2174">
        <v>51.8</v>
      </c>
      <c r="AH2174">
        <v>15</v>
      </c>
      <c r="AI2174">
        <v>46</v>
      </c>
      <c r="AJ2174">
        <v>32.6</v>
      </c>
      <c r="AK2174">
        <v>17</v>
      </c>
      <c r="AL2174">
        <v>20</v>
      </c>
      <c r="AM2174">
        <v>85</v>
      </c>
      <c r="AN2174">
        <v>7</v>
      </c>
      <c r="AO2174">
        <v>34</v>
      </c>
      <c r="AP2174">
        <v>41</v>
      </c>
      <c r="AQ2174">
        <v>31</v>
      </c>
      <c r="AR2174">
        <v>17</v>
      </c>
      <c r="AS2174">
        <v>12</v>
      </c>
      <c r="AT2174">
        <v>3</v>
      </c>
      <c r="AU2174">
        <v>28</v>
      </c>
      <c r="AV2174">
        <v>13</v>
      </c>
      <c r="AW2174">
        <v>2178</v>
      </c>
      <c r="AX2174" t="s">
        <v>166</v>
      </c>
      <c r="AY2174" t="s">
        <v>2354</v>
      </c>
      <c r="AZ2174" t="s">
        <v>4220</v>
      </c>
      <c r="BA2174" t="s">
        <v>90</v>
      </c>
      <c r="BB2174" t="s">
        <v>91</v>
      </c>
      <c r="BC2174">
        <v>48</v>
      </c>
      <c r="BD2174">
        <v>45.9</v>
      </c>
      <c r="BE2174">
        <v>54.1</v>
      </c>
      <c r="BF2174">
        <v>48.3</v>
      </c>
      <c r="BG2174">
        <v>8.3000000000000007</v>
      </c>
      <c r="BH2174">
        <v>37.5</v>
      </c>
      <c r="BI2174">
        <v>30</v>
      </c>
      <c r="BJ2174">
        <v>14.2</v>
      </c>
      <c r="BK2174">
        <v>27.5</v>
      </c>
      <c r="BL2174">
        <v>40</v>
      </c>
      <c r="BM2174">
        <v>65.5</v>
      </c>
      <c r="BN2174">
        <v>34.5</v>
      </c>
      <c r="BO2174">
        <v>80</v>
      </c>
      <c r="BP2174">
        <v>20</v>
      </c>
      <c r="BQ2174">
        <v>70.5</v>
      </c>
      <c r="BR2174">
        <v>29.5</v>
      </c>
      <c r="BS2174" t="s">
        <v>4218</v>
      </c>
      <c r="BT2174">
        <v>2183</v>
      </c>
      <c r="BU2174" t="s">
        <v>166</v>
      </c>
      <c r="BV2174" t="s">
        <v>2354</v>
      </c>
      <c r="BW2174" t="s">
        <v>4218</v>
      </c>
      <c r="BX2174" t="s">
        <v>90</v>
      </c>
      <c r="BY2174" t="s">
        <v>91</v>
      </c>
      <c r="BZ2174">
        <v>48</v>
      </c>
      <c r="CA2174" s="6">
        <v>0.60599999999999998</v>
      </c>
      <c r="CB2174">
        <v>0.23499999999999999</v>
      </c>
      <c r="CC2174">
        <v>16.5</v>
      </c>
      <c r="CD2174" s="6">
        <v>0.25600000000000001</v>
      </c>
      <c r="CE2174" s="6">
        <v>0.51900000000000002</v>
      </c>
      <c r="CF2174">
        <v>0.46800000000000003</v>
      </c>
      <c r="CG2174">
        <v>20.6</v>
      </c>
      <c r="CH2174" s="6">
        <v>0.28000000000000003</v>
      </c>
      <c r="CI2174">
        <v>2179</v>
      </c>
      <c r="CJ2174" t="s">
        <v>166</v>
      </c>
      <c r="CK2174" t="s">
        <v>2354</v>
      </c>
      <c r="CL2174" t="s">
        <v>4218</v>
      </c>
      <c r="CM2174" t="s">
        <v>90</v>
      </c>
      <c r="CN2174" t="s">
        <v>91</v>
      </c>
      <c r="CO2174">
        <v>48</v>
      </c>
      <c r="CP2174">
        <v>33</v>
      </c>
      <c r="CQ2174">
        <v>6</v>
      </c>
      <c r="CR2174">
        <v>36</v>
      </c>
      <c r="CS2174">
        <v>48</v>
      </c>
      <c r="CT2174">
        <v>28</v>
      </c>
      <c r="CU2174">
        <v>12</v>
      </c>
      <c r="CV2174">
        <v>14</v>
      </c>
      <c r="CW2174">
        <v>48</v>
      </c>
      <c r="CX2174" s="8" t="e">
        <f t="shared" si="960"/>
        <v>#DIV/0!</v>
      </c>
      <c r="CY2174" s="8" t="e">
        <f t="shared" si="961"/>
        <v>#DIV/0!</v>
      </c>
      <c r="CZ2174" s="8" t="e">
        <f t="shared" si="962"/>
        <v>#DIV/0!</v>
      </c>
      <c r="DA2174" s="8" t="e">
        <f t="shared" si="963"/>
        <v>#DIV/0!</v>
      </c>
      <c r="DB2174" s="8" t="e">
        <f t="shared" si="964"/>
        <v>#DIV/0!</v>
      </c>
      <c r="DC2174" s="8" t="e">
        <f t="shared" si="965"/>
        <v>#DIV/0!</v>
      </c>
      <c r="DD2174" s="8" t="e">
        <f t="shared" si="966"/>
        <v>#DIV/0!</v>
      </c>
      <c r="DE2174" s="8" t="e">
        <f t="shared" si="967"/>
        <v>#DIV/0!</v>
      </c>
      <c r="DF2174" s="8" t="e">
        <f t="shared" si="968"/>
        <v>#DIV/0!</v>
      </c>
      <c r="DG2174" s="8" t="e">
        <f t="shared" si="969"/>
        <v>#DIV/0!</v>
      </c>
      <c r="DH2174" s="8" t="e">
        <f t="shared" si="970"/>
        <v>#DIV/0!</v>
      </c>
      <c r="DI2174" s="8" t="e">
        <f t="shared" si="971"/>
        <v>#DIV/0!</v>
      </c>
      <c r="DJ2174" s="8" t="e">
        <f t="shared" si="972"/>
        <v>#DIV/0!</v>
      </c>
      <c r="DK2174" s="8" t="e">
        <f t="shared" si="973"/>
        <v>#DIV/0!</v>
      </c>
      <c r="DL2174" s="8" t="str">
        <f t="shared" si="974"/>
        <v>GSW</v>
      </c>
      <c r="DM2174" s="8" t="e">
        <f t="shared" si="975"/>
        <v>#DIV/0!</v>
      </c>
      <c r="DN2174" s="8" t="e">
        <f t="shared" si="976"/>
        <v>#DIV/0!</v>
      </c>
      <c r="DO2174" s="8" t="e">
        <f t="shared" si="977"/>
        <v>#DIV/0!</v>
      </c>
      <c r="DP2174" s="8" t="e">
        <f t="shared" si="978"/>
        <v>#DIV/0!</v>
      </c>
      <c r="DQ2174" s="8" t="e">
        <f t="shared" si="979"/>
        <v>#DIV/0!</v>
      </c>
      <c r="DR2174" s="8" t="e">
        <f t="shared" si="980"/>
        <v>#DIV/0!</v>
      </c>
      <c r="DS2174" s="8" t="e">
        <f t="shared" si="981"/>
        <v>#DIV/0!</v>
      </c>
      <c r="DT2174" s="8" t="e">
        <f t="shared" si="982"/>
        <v>#DIV/0!</v>
      </c>
      <c r="DU2174" s="8" t="e">
        <f t="shared" si="983"/>
        <v>#DIV/0!</v>
      </c>
      <c r="DV2174" s="8" t="e">
        <f t="shared" si="984"/>
        <v>#DIV/0!</v>
      </c>
      <c r="DW2174" s="8" t="e">
        <f t="shared" si="985"/>
        <v>#DIV/0!</v>
      </c>
      <c r="DX2174" s="8" t="e">
        <f t="shared" si="986"/>
        <v>#DIV/0!</v>
      </c>
      <c r="DY2174" s="8" t="e">
        <f t="shared" si="987"/>
        <v>#DIV/0!</v>
      </c>
      <c r="DZ2174" s="8" t="e">
        <f t="shared" si="988"/>
        <v>#DIV/0!</v>
      </c>
    </row>
    <row r="2175" spans="1:130" x14ac:dyDescent="0.25">
      <c r="A2175">
        <v>2174</v>
      </c>
      <c r="B2175" t="s">
        <v>128</v>
      </c>
      <c r="C2175" t="s">
        <v>1393</v>
      </c>
      <c r="D2175" t="s">
        <v>4218</v>
      </c>
      <c r="E2175" t="s">
        <v>90</v>
      </c>
      <c r="F2175" s="3" t="s">
        <v>108</v>
      </c>
      <c r="G2175">
        <v>48</v>
      </c>
      <c r="H2175">
        <v>109.6</v>
      </c>
      <c r="I2175">
        <v>123.4</v>
      </c>
      <c r="J2175">
        <v>-13.8</v>
      </c>
      <c r="K2175">
        <v>56.1</v>
      </c>
      <c r="L2175">
        <v>2.88</v>
      </c>
      <c r="M2175">
        <v>18.100000000000001</v>
      </c>
      <c r="N2175">
        <v>20.8</v>
      </c>
      <c r="O2175">
        <v>70.7</v>
      </c>
      <c r="P2175">
        <v>43.8</v>
      </c>
      <c r="Q2175">
        <v>8.5</v>
      </c>
      <c r="R2175">
        <v>51.1</v>
      </c>
      <c r="S2175">
        <v>54.3</v>
      </c>
      <c r="T2175">
        <v>94</v>
      </c>
      <c r="U2175">
        <v>45.1</v>
      </c>
      <c r="V2175" t="s">
        <v>4226</v>
      </c>
      <c r="W2175">
        <v>2180</v>
      </c>
      <c r="X2175" t="s">
        <v>128</v>
      </c>
      <c r="Y2175" t="s">
        <v>1393</v>
      </c>
      <c r="Z2175" t="s">
        <v>4218</v>
      </c>
      <c r="AA2175" t="s">
        <v>90</v>
      </c>
      <c r="AB2175" t="s">
        <v>108</v>
      </c>
      <c r="AC2175">
        <v>48</v>
      </c>
      <c r="AD2175">
        <v>103</v>
      </c>
      <c r="AE2175">
        <v>41</v>
      </c>
      <c r="AF2175">
        <v>87</v>
      </c>
      <c r="AG2175">
        <v>47.1</v>
      </c>
      <c r="AH2175">
        <v>7</v>
      </c>
      <c r="AI2175">
        <v>30</v>
      </c>
      <c r="AJ2175">
        <v>23.3</v>
      </c>
      <c r="AK2175">
        <v>14</v>
      </c>
      <c r="AL2175">
        <v>18</v>
      </c>
      <c r="AM2175">
        <v>77.8</v>
      </c>
      <c r="AN2175">
        <v>8</v>
      </c>
      <c r="AO2175">
        <v>27</v>
      </c>
      <c r="AP2175">
        <v>35</v>
      </c>
      <c r="AQ2175">
        <v>23</v>
      </c>
      <c r="AR2175">
        <v>8</v>
      </c>
      <c r="AS2175">
        <v>10</v>
      </c>
      <c r="AT2175">
        <v>6</v>
      </c>
      <c r="AU2175">
        <v>16</v>
      </c>
      <c r="AV2175">
        <v>-13</v>
      </c>
      <c r="AW2175">
        <v>2177</v>
      </c>
      <c r="AX2175" t="s">
        <v>128</v>
      </c>
      <c r="AY2175" t="s">
        <v>1393</v>
      </c>
      <c r="AZ2175" t="s">
        <v>4220</v>
      </c>
      <c r="BA2175" t="s">
        <v>90</v>
      </c>
      <c r="BB2175" t="s">
        <v>108</v>
      </c>
      <c r="BC2175">
        <v>48</v>
      </c>
      <c r="BD2175">
        <v>65.5</v>
      </c>
      <c r="BE2175">
        <v>34.5</v>
      </c>
      <c r="BF2175">
        <v>66</v>
      </c>
      <c r="BG2175">
        <v>13.6</v>
      </c>
      <c r="BH2175">
        <v>20.399999999999999</v>
      </c>
      <c r="BI2175">
        <v>14.6</v>
      </c>
      <c r="BJ2175">
        <v>13.6</v>
      </c>
      <c r="BK2175">
        <v>20.399999999999999</v>
      </c>
      <c r="BL2175">
        <v>52.4</v>
      </c>
      <c r="BM2175">
        <v>50</v>
      </c>
      <c r="BN2175">
        <v>50</v>
      </c>
      <c r="BO2175">
        <v>85.7</v>
      </c>
      <c r="BP2175">
        <v>14.3</v>
      </c>
      <c r="BQ2175">
        <v>56.1</v>
      </c>
      <c r="BR2175">
        <v>43.9</v>
      </c>
      <c r="BS2175" t="s">
        <v>4218</v>
      </c>
      <c r="BT2175">
        <v>2181</v>
      </c>
      <c r="BU2175" t="s">
        <v>128</v>
      </c>
      <c r="BV2175" t="s">
        <v>1393</v>
      </c>
      <c r="BW2175" t="s">
        <v>4218</v>
      </c>
      <c r="BX2175" t="s">
        <v>90</v>
      </c>
      <c r="BY2175" t="s">
        <v>108</v>
      </c>
      <c r="BZ2175">
        <v>48</v>
      </c>
      <c r="CA2175" s="6">
        <v>0.51100000000000001</v>
      </c>
      <c r="CB2175">
        <v>0.20699999999999999</v>
      </c>
      <c r="CC2175">
        <v>8.5</v>
      </c>
      <c r="CD2175" s="6">
        <v>0.20799999999999999</v>
      </c>
      <c r="CE2175" s="6">
        <v>0.61899999999999999</v>
      </c>
      <c r="CF2175">
        <v>0.25</v>
      </c>
      <c r="CG2175">
        <v>17</v>
      </c>
      <c r="CH2175" s="6">
        <v>0.29299999999999998</v>
      </c>
      <c r="CI2175">
        <v>2169</v>
      </c>
      <c r="CJ2175" t="s">
        <v>128</v>
      </c>
      <c r="CK2175" t="s">
        <v>1393</v>
      </c>
      <c r="CL2175" t="s">
        <v>4218</v>
      </c>
      <c r="CM2175" t="s">
        <v>90</v>
      </c>
      <c r="CN2175" t="s">
        <v>108</v>
      </c>
      <c r="CO2175">
        <v>48</v>
      </c>
      <c r="CP2175">
        <v>21</v>
      </c>
      <c r="CQ2175">
        <v>9</v>
      </c>
      <c r="CR2175">
        <v>15</v>
      </c>
      <c r="CS2175">
        <v>54</v>
      </c>
      <c r="CT2175">
        <v>14</v>
      </c>
      <c r="CU2175">
        <v>14</v>
      </c>
      <c r="CV2175">
        <v>11</v>
      </c>
      <c r="CW2175">
        <v>36</v>
      </c>
      <c r="CX2175" s="8" t="e">
        <f t="shared" si="960"/>
        <v>#DIV/0!</v>
      </c>
      <c r="CY2175" s="8" t="e">
        <f t="shared" si="961"/>
        <v>#DIV/0!</v>
      </c>
      <c r="CZ2175" s="8" t="e">
        <f t="shared" si="962"/>
        <v>#DIV/0!</v>
      </c>
      <c r="DA2175" s="8" t="e">
        <f t="shared" si="963"/>
        <v>#DIV/0!</v>
      </c>
      <c r="DB2175" s="8" t="e">
        <f t="shared" si="964"/>
        <v>#DIV/0!</v>
      </c>
      <c r="DC2175" s="8" t="e">
        <f t="shared" si="965"/>
        <v>#DIV/0!</v>
      </c>
      <c r="DD2175" s="8" t="e">
        <f t="shared" si="966"/>
        <v>#DIV/0!</v>
      </c>
      <c r="DE2175" s="8" t="e">
        <f t="shared" si="967"/>
        <v>#DIV/0!</v>
      </c>
      <c r="DF2175" s="8" t="e">
        <f t="shared" si="968"/>
        <v>#DIV/0!</v>
      </c>
      <c r="DG2175" s="8" t="e">
        <f t="shared" si="969"/>
        <v>#DIV/0!</v>
      </c>
      <c r="DH2175" s="8" t="e">
        <f t="shared" si="970"/>
        <v>#DIV/0!</v>
      </c>
      <c r="DI2175" s="8" t="e">
        <f t="shared" si="971"/>
        <v>#DIV/0!</v>
      </c>
      <c r="DJ2175" s="8" t="e">
        <f t="shared" si="972"/>
        <v>#DIV/0!</v>
      </c>
      <c r="DK2175" s="8" t="e">
        <f t="shared" si="973"/>
        <v>#DIV/0!</v>
      </c>
      <c r="DL2175" s="8" t="str">
        <f t="shared" si="974"/>
        <v>TOR</v>
      </c>
      <c r="DM2175" s="8" t="e">
        <f t="shared" si="975"/>
        <v>#DIV/0!</v>
      </c>
      <c r="DN2175" s="8" t="e">
        <f t="shared" si="976"/>
        <v>#DIV/0!</v>
      </c>
      <c r="DO2175" s="8" t="e">
        <f t="shared" si="977"/>
        <v>#DIV/0!</v>
      </c>
      <c r="DP2175" s="8" t="e">
        <f t="shared" si="978"/>
        <v>#DIV/0!</v>
      </c>
      <c r="DQ2175" s="8" t="e">
        <f t="shared" si="979"/>
        <v>#DIV/0!</v>
      </c>
      <c r="DR2175" s="8" t="e">
        <f t="shared" si="980"/>
        <v>#DIV/0!</v>
      </c>
      <c r="DS2175" s="8" t="e">
        <f t="shared" si="981"/>
        <v>#DIV/0!</v>
      </c>
      <c r="DT2175" s="8" t="e">
        <f t="shared" si="982"/>
        <v>#DIV/0!</v>
      </c>
      <c r="DU2175" s="8" t="e">
        <f t="shared" si="983"/>
        <v>#DIV/0!</v>
      </c>
      <c r="DV2175" s="8" t="e">
        <f t="shared" si="984"/>
        <v>#DIV/0!</v>
      </c>
      <c r="DW2175" s="8" t="e">
        <f t="shared" si="985"/>
        <v>#DIV/0!</v>
      </c>
      <c r="DX2175" s="8" t="e">
        <f t="shared" si="986"/>
        <v>#DIV/0!</v>
      </c>
      <c r="DY2175" s="8" t="e">
        <f t="shared" si="987"/>
        <v>#DIV/0!</v>
      </c>
      <c r="DZ2175" s="8" t="e">
        <f t="shared" si="988"/>
        <v>#DIV/0!</v>
      </c>
    </row>
    <row r="2176" spans="1:130" x14ac:dyDescent="0.25">
      <c r="A2176">
        <v>2175</v>
      </c>
      <c r="B2176" t="s">
        <v>148</v>
      </c>
      <c r="C2176" t="s">
        <v>1615</v>
      </c>
      <c r="D2176" t="s">
        <v>4218</v>
      </c>
      <c r="E2176" t="s">
        <v>90</v>
      </c>
      <c r="F2176" s="3" t="s">
        <v>108</v>
      </c>
      <c r="G2176">
        <v>48</v>
      </c>
      <c r="H2176">
        <v>93.1</v>
      </c>
      <c r="I2176">
        <v>98</v>
      </c>
      <c r="J2176">
        <v>-5</v>
      </c>
      <c r="K2176">
        <v>70.7</v>
      </c>
      <c r="L2176">
        <v>2.9</v>
      </c>
      <c r="M2176">
        <v>20.100000000000001</v>
      </c>
      <c r="N2176">
        <v>23</v>
      </c>
      <c r="O2176">
        <v>70</v>
      </c>
      <c r="P2176">
        <v>46.3</v>
      </c>
      <c r="Q2176">
        <v>9.9</v>
      </c>
      <c r="R2176">
        <v>44</v>
      </c>
      <c r="S2176">
        <v>45.2</v>
      </c>
      <c r="T2176">
        <v>101</v>
      </c>
      <c r="U2176">
        <v>50.7</v>
      </c>
      <c r="V2176" t="s">
        <v>4227</v>
      </c>
      <c r="W2176">
        <v>2171</v>
      </c>
      <c r="X2176" t="s">
        <v>148</v>
      </c>
      <c r="Y2176" t="s">
        <v>1615</v>
      </c>
      <c r="Z2176" t="s">
        <v>4218</v>
      </c>
      <c r="AA2176" t="s">
        <v>90</v>
      </c>
      <c r="AB2176" t="s">
        <v>108</v>
      </c>
      <c r="AC2176">
        <v>48</v>
      </c>
      <c r="AD2176">
        <v>94</v>
      </c>
      <c r="AE2176">
        <v>41</v>
      </c>
      <c r="AF2176">
        <v>100</v>
      </c>
      <c r="AG2176">
        <v>41</v>
      </c>
      <c r="AH2176">
        <v>6</v>
      </c>
      <c r="AI2176">
        <v>30</v>
      </c>
      <c r="AJ2176">
        <v>20</v>
      </c>
      <c r="AK2176">
        <v>6</v>
      </c>
      <c r="AL2176">
        <v>9</v>
      </c>
      <c r="AM2176">
        <v>66.7</v>
      </c>
      <c r="AN2176">
        <v>11</v>
      </c>
      <c r="AO2176">
        <v>35</v>
      </c>
      <c r="AP2176">
        <v>46</v>
      </c>
      <c r="AQ2176">
        <v>29</v>
      </c>
      <c r="AR2176">
        <v>10</v>
      </c>
      <c r="AS2176">
        <v>9</v>
      </c>
      <c r="AT2176">
        <v>10</v>
      </c>
      <c r="AU2176">
        <v>16</v>
      </c>
      <c r="AV2176">
        <v>-5</v>
      </c>
      <c r="AW2176">
        <v>2181</v>
      </c>
      <c r="AX2176" t="s">
        <v>148</v>
      </c>
      <c r="AY2176" t="s">
        <v>1615</v>
      </c>
      <c r="AZ2176" t="s">
        <v>4220</v>
      </c>
      <c r="BA2176" t="s">
        <v>90</v>
      </c>
      <c r="BB2176" t="s">
        <v>108</v>
      </c>
      <c r="BC2176">
        <v>48</v>
      </c>
      <c r="BD2176">
        <v>70</v>
      </c>
      <c r="BE2176">
        <v>30</v>
      </c>
      <c r="BF2176">
        <v>74.5</v>
      </c>
      <c r="BG2176">
        <v>10.6</v>
      </c>
      <c r="BH2176">
        <v>19.100000000000001</v>
      </c>
      <c r="BI2176">
        <v>6.4</v>
      </c>
      <c r="BJ2176">
        <v>6.4</v>
      </c>
      <c r="BK2176">
        <v>13.8</v>
      </c>
      <c r="BL2176">
        <v>63.8</v>
      </c>
      <c r="BM2176">
        <v>68.599999999999994</v>
      </c>
      <c r="BN2176">
        <v>31.4</v>
      </c>
      <c r="BO2176">
        <v>83.3</v>
      </c>
      <c r="BP2176">
        <v>16.7</v>
      </c>
      <c r="BQ2176">
        <v>70.7</v>
      </c>
      <c r="BR2176">
        <v>29.3</v>
      </c>
      <c r="BS2176" t="s">
        <v>4218</v>
      </c>
      <c r="BT2176">
        <v>2172</v>
      </c>
      <c r="BU2176" t="s">
        <v>148</v>
      </c>
      <c r="BV2176" t="s">
        <v>1615</v>
      </c>
      <c r="BW2176" t="s">
        <v>4218</v>
      </c>
      <c r="BX2176" t="s">
        <v>90</v>
      </c>
      <c r="BY2176" t="s">
        <v>108</v>
      </c>
      <c r="BZ2176">
        <v>48</v>
      </c>
      <c r="CA2176" s="6">
        <v>0.44</v>
      </c>
      <c r="CB2176">
        <v>0.09</v>
      </c>
      <c r="CC2176">
        <v>9.9</v>
      </c>
      <c r="CD2176" s="6">
        <v>0.23</v>
      </c>
      <c r="CE2176" s="6">
        <v>0.436</v>
      </c>
      <c r="CF2176">
        <v>0.21299999999999999</v>
      </c>
      <c r="CG2176">
        <v>14.9</v>
      </c>
      <c r="CH2176" s="6">
        <v>0.3</v>
      </c>
      <c r="CI2176">
        <v>2173</v>
      </c>
      <c r="CJ2176" t="s">
        <v>148</v>
      </c>
      <c r="CK2176" t="s">
        <v>1615</v>
      </c>
      <c r="CL2176" t="s">
        <v>4218</v>
      </c>
      <c r="CM2176" t="s">
        <v>90</v>
      </c>
      <c r="CN2176" t="s">
        <v>108</v>
      </c>
      <c r="CO2176">
        <v>48</v>
      </c>
      <c r="CP2176">
        <v>13</v>
      </c>
      <c r="CQ2176">
        <v>15</v>
      </c>
      <c r="CR2176">
        <v>6</v>
      </c>
      <c r="CS2176">
        <v>60</v>
      </c>
      <c r="CT2176">
        <v>8</v>
      </c>
      <c r="CU2176">
        <v>15</v>
      </c>
      <c r="CV2176">
        <v>6</v>
      </c>
      <c r="CW2176">
        <v>44</v>
      </c>
      <c r="CX2176" s="8" t="e">
        <f t="shared" si="960"/>
        <v>#DIV/0!</v>
      </c>
      <c r="CY2176" s="8" t="e">
        <f t="shared" si="961"/>
        <v>#DIV/0!</v>
      </c>
      <c r="CZ2176" s="8" t="e">
        <f t="shared" si="962"/>
        <v>#DIV/0!</v>
      </c>
      <c r="DA2176" s="8" t="e">
        <f t="shared" si="963"/>
        <v>#DIV/0!</v>
      </c>
      <c r="DB2176" s="8" t="e">
        <f t="shared" si="964"/>
        <v>#DIV/0!</v>
      </c>
      <c r="DC2176" s="8" t="e">
        <f t="shared" si="965"/>
        <v>#DIV/0!</v>
      </c>
      <c r="DD2176" s="8" t="e">
        <f t="shared" si="966"/>
        <v>#DIV/0!</v>
      </c>
      <c r="DE2176" s="8" t="e">
        <f t="shared" si="967"/>
        <v>#DIV/0!</v>
      </c>
      <c r="DF2176" s="8" t="e">
        <f t="shared" si="968"/>
        <v>#DIV/0!</v>
      </c>
      <c r="DG2176" s="8" t="e">
        <f t="shared" si="969"/>
        <v>#DIV/0!</v>
      </c>
      <c r="DH2176" s="8" t="e">
        <f t="shared" si="970"/>
        <v>#DIV/0!</v>
      </c>
      <c r="DI2176" s="8" t="e">
        <f t="shared" si="971"/>
        <v>#DIV/0!</v>
      </c>
      <c r="DJ2176" s="8" t="e">
        <f t="shared" si="972"/>
        <v>#DIV/0!</v>
      </c>
      <c r="DK2176" s="8" t="e">
        <f t="shared" si="973"/>
        <v>#DIV/0!</v>
      </c>
      <c r="DL2176" s="8" t="str">
        <f t="shared" si="974"/>
        <v>SAS</v>
      </c>
      <c r="DM2176" s="8" t="e">
        <f t="shared" si="975"/>
        <v>#DIV/0!</v>
      </c>
      <c r="DN2176" s="8" t="e">
        <f t="shared" si="976"/>
        <v>#DIV/0!</v>
      </c>
      <c r="DO2176" s="8" t="e">
        <f t="shared" si="977"/>
        <v>#DIV/0!</v>
      </c>
      <c r="DP2176" s="8" t="e">
        <f t="shared" si="978"/>
        <v>#DIV/0!</v>
      </c>
      <c r="DQ2176" s="8" t="e">
        <f t="shared" si="979"/>
        <v>#DIV/0!</v>
      </c>
      <c r="DR2176" s="8" t="e">
        <f t="shared" si="980"/>
        <v>#DIV/0!</v>
      </c>
      <c r="DS2176" s="8" t="e">
        <f t="shared" si="981"/>
        <v>#DIV/0!</v>
      </c>
      <c r="DT2176" s="8" t="e">
        <f t="shared" si="982"/>
        <v>#DIV/0!</v>
      </c>
      <c r="DU2176" s="8" t="e">
        <f t="shared" si="983"/>
        <v>#DIV/0!</v>
      </c>
      <c r="DV2176" s="8" t="e">
        <f t="shared" si="984"/>
        <v>#DIV/0!</v>
      </c>
      <c r="DW2176" s="8" t="e">
        <f t="shared" si="985"/>
        <v>#DIV/0!</v>
      </c>
      <c r="DX2176" s="8" t="e">
        <f t="shared" si="986"/>
        <v>#DIV/0!</v>
      </c>
      <c r="DY2176" s="8" t="e">
        <f t="shared" si="987"/>
        <v>#DIV/0!</v>
      </c>
      <c r="DZ2176" s="8" t="e">
        <f t="shared" si="988"/>
        <v>#DIV/0!</v>
      </c>
    </row>
    <row r="2177" spans="1:130" x14ac:dyDescent="0.25">
      <c r="A2177">
        <v>2176</v>
      </c>
      <c r="B2177" t="s">
        <v>100</v>
      </c>
      <c r="C2177" t="s">
        <v>4228</v>
      </c>
      <c r="D2177" t="s">
        <v>4218</v>
      </c>
      <c r="E2177" t="s">
        <v>90</v>
      </c>
      <c r="F2177" s="3" t="s">
        <v>108</v>
      </c>
      <c r="G2177">
        <v>48</v>
      </c>
      <c r="H2177">
        <v>95.8</v>
      </c>
      <c r="I2177">
        <v>96.9</v>
      </c>
      <c r="J2177">
        <v>-1.1000000000000001</v>
      </c>
      <c r="K2177">
        <v>64.5</v>
      </c>
      <c r="L2177">
        <v>1.67</v>
      </c>
      <c r="M2177">
        <v>15.9</v>
      </c>
      <c r="N2177">
        <v>20.399999999999999</v>
      </c>
      <c r="O2177">
        <v>59.6</v>
      </c>
      <c r="P2177">
        <v>38.6</v>
      </c>
      <c r="Q2177">
        <v>12.6</v>
      </c>
      <c r="R2177">
        <v>42.9</v>
      </c>
      <c r="S2177">
        <v>48.6</v>
      </c>
      <c r="T2177">
        <v>96</v>
      </c>
      <c r="U2177">
        <v>50</v>
      </c>
      <c r="V2177" t="s">
        <v>4229</v>
      </c>
      <c r="W2177">
        <v>2170</v>
      </c>
      <c r="X2177" t="s">
        <v>100</v>
      </c>
      <c r="Y2177" t="s">
        <v>4228</v>
      </c>
      <c r="Z2177" t="s">
        <v>4218</v>
      </c>
      <c r="AA2177" t="s">
        <v>90</v>
      </c>
      <c r="AB2177" t="s">
        <v>108</v>
      </c>
      <c r="AC2177">
        <v>48</v>
      </c>
      <c r="AD2177">
        <v>91</v>
      </c>
      <c r="AE2177">
        <v>31</v>
      </c>
      <c r="AF2177">
        <v>84</v>
      </c>
      <c r="AG2177">
        <v>36.9</v>
      </c>
      <c r="AH2177">
        <v>10</v>
      </c>
      <c r="AI2177">
        <v>34</v>
      </c>
      <c r="AJ2177">
        <v>29.4</v>
      </c>
      <c r="AK2177">
        <v>19</v>
      </c>
      <c r="AL2177">
        <v>22</v>
      </c>
      <c r="AM2177">
        <v>86.4</v>
      </c>
      <c r="AN2177">
        <v>8</v>
      </c>
      <c r="AO2177">
        <v>25</v>
      </c>
      <c r="AP2177">
        <v>33</v>
      </c>
      <c r="AQ2177">
        <v>20</v>
      </c>
      <c r="AR2177">
        <v>12</v>
      </c>
      <c r="AS2177">
        <v>14</v>
      </c>
      <c r="AT2177">
        <v>6</v>
      </c>
      <c r="AU2177">
        <v>18</v>
      </c>
      <c r="AV2177">
        <v>-3</v>
      </c>
      <c r="AW2177">
        <v>2183</v>
      </c>
      <c r="AX2177" t="s">
        <v>100</v>
      </c>
      <c r="AY2177" t="s">
        <v>4228</v>
      </c>
      <c r="AZ2177" t="s">
        <v>4220</v>
      </c>
      <c r="BA2177" t="s">
        <v>90</v>
      </c>
      <c r="BB2177" t="s">
        <v>108</v>
      </c>
      <c r="BC2177">
        <v>48</v>
      </c>
      <c r="BD2177">
        <v>59.5</v>
      </c>
      <c r="BE2177">
        <v>40.5</v>
      </c>
      <c r="BF2177">
        <v>46.2</v>
      </c>
      <c r="BG2177">
        <v>0</v>
      </c>
      <c r="BH2177">
        <v>33</v>
      </c>
      <c r="BI2177">
        <v>19.8</v>
      </c>
      <c r="BJ2177">
        <v>20.9</v>
      </c>
      <c r="BK2177">
        <v>26.4</v>
      </c>
      <c r="BL2177">
        <v>46.2</v>
      </c>
      <c r="BM2177">
        <v>57.1</v>
      </c>
      <c r="BN2177">
        <v>42.9</v>
      </c>
      <c r="BO2177">
        <v>80</v>
      </c>
      <c r="BP2177">
        <v>20</v>
      </c>
      <c r="BQ2177">
        <v>64.5</v>
      </c>
      <c r="BR2177">
        <v>35.5</v>
      </c>
      <c r="BS2177" t="s">
        <v>4218</v>
      </c>
      <c r="BT2177">
        <v>2170</v>
      </c>
      <c r="BU2177" t="s">
        <v>100</v>
      </c>
      <c r="BV2177" t="s">
        <v>4228</v>
      </c>
      <c r="BW2177" t="s">
        <v>4218</v>
      </c>
      <c r="BX2177" t="s">
        <v>90</v>
      </c>
      <c r="BY2177" t="s">
        <v>108</v>
      </c>
      <c r="BZ2177">
        <v>48</v>
      </c>
      <c r="CA2177" s="6">
        <v>0.42899999999999999</v>
      </c>
      <c r="CB2177">
        <v>0.26200000000000001</v>
      </c>
      <c r="CC2177">
        <v>12.6</v>
      </c>
      <c r="CD2177" s="6">
        <v>0.20399999999999999</v>
      </c>
      <c r="CE2177" s="6">
        <v>0.48199999999999998</v>
      </c>
      <c r="CF2177">
        <v>0.217</v>
      </c>
      <c r="CG2177">
        <v>21.6</v>
      </c>
      <c r="CH2177" s="6">
        <v>0.40400000000000003</v>
      </c>
      <c r="CI2177">
        <v>2181</v>
      </c>
      <c r="CJ2177" t="s">
        <v>100</v>
      </c>
      <c r="CK2177" t="s">
        <v>4228</v>
      </c>
      <c r="CL2177" t="s">
        <v>4218</v>
      </c>
      <c r="CM2177" t="s">
        <v>90</v>
      </c>
      <c r="CN2177" t="s">
        <v>108</v>
      </c>
      <c r="CO2177">
        <v>48</v>
      </c>
      <c r="CP2177">
        <v>24</v>
      </c>
      <c r="CQ2177">
        <v>16</v>
      </c>
      <c r="CR2177">
        <v>18</v>
      </c>
      <c r="CS2177">
        <v>42</v>
      </c>
      <c r="CT2177">
        <v>7</v>
      </c>
      <c r="CU2177">
        <v>15</v>
      </c>
      <c r="CV2177">
        <v>0</v>
      </c>
      <c r="CW2177">
        <v>46</v>
      </c>
      <c r="CX2177" s="8" t="e">
        <f t="shared" si="960"/>
        <v>#DIV/0!</v>
      </c>
      <c r="CY2177" s="8" t="e">
        <f t="shared" si="961"/>
        <v>#DIV/0!</v>
      </c>
      <c r="CZ2177" s="8" t="e">
        <f t="shared" si="962"/>
        <v>#DIV/0!</v>
      </c>
      <c r="DA2177" s="8" t="e">
        <f t="shared" si="963"/>
        <v>#DIV/0!</v>
      </c>
      <c r="DB2177" s="8" t="e">
        <f t="shared" si="964"/>
        <v>#DIV/0!</v>
      </c>
      <c r="DC2177" s="8" t="e">
        <f t="shared" si="965"/>
        <v>#DIV/0!</v>
      </c>
      <c r="DD2177" s="8" t="e">
        <f t="shared" si="966"/>
        <v>#DIV/0!</v>
      </c>
      <c r="DE2177" s="8" t="e">
        <f t="shared" si="967"/>
        <v>#DIV/0!</v>
      </c>
      <c r="DF2177" s="8" t="e">
        <f t="shared" si="968"/>
        <v>#DIV/0!</v>
      </c>
      <c r="DG2177" s="8" t="e">
        <f t="shared" si="969"/>
        <v>#DIV/0!</v>
      </c>
      <c r="DH2177" s="8" t="e">
        <f t="shared" si="970"/>
        <v>#DIV/0!</v>
      </c>
      <c r="DI2177" s="8" t="e">
        <f t="shared" si="971"/>
        <v>#DIV/0!</v>
      </c>
      <c r="DJ2177" s="8" t="e">
        <f t="shared" si="972"/>
        <v>#DIV/0!</v>
      </c>
      <c r="DK2177" s="8" t="e">
        <f t="shared" si="973"/>
        <v>#DIV/0!</v>
      </c>
      <c r="DL2177" s="8" t="str">
        <f t="shared" si="974"/>
        <v>SAC</v>
      </c>
      <c r="DM2177" s="8" t="e">
        <f t="shared" si="975"/>
        <v>#DIV/0!</v>
      </c>
      <c r="DN2177" s="8" t="e">
        <f t="shared" si="976"/>
        <v>#DIV/0!</v>
      </c>
      <c r="DO2177" s="8" t="e">
        <f t="shared" si="977"/>
        <v>#DIV/0!</v>
      </c>
      <c r="DP2177" s="8" t="e">
        <f t="shared" si="978"/>
        <v>#DIV/0!</v>
      </c>
      <c r="DQ2177" s="8" t="e">
        <f t="shared" si="979"/>
        <v>#DIV/0!</v>
      </c>
      <c r="DR2177" s="8" t="e">
        <f t="shared" si="980"/>
        <v>#DIV/0!</v>
      </c>
      <c r="DS2177" s="8" t="e">
        <f t="shared" si="981"/>
        <v>#DIV/0!</v>
      </c>
      <c r="DT2177" s="8" t="e">
        <f t="shared" si="982"/>
        <v>#DIV/0!</v>
      </c>
      <c r="DU2177" s="8" t="e">
        <f t="shared" si="983"/>
        <v>#DIV/0!</v>
      </c>
      <c r="DV2177" s="8" t="e">
        <f t="shared" si="984"/>
        <v>#DIV/0!</v>
      </c>
      <c r="DW2177" s="8" t="e">
        <f t="shared" si="985"/>
        <v>#DIV/0!</v>
      </c>
      <c r="DX2177" s="8" t="e">
        <f t="shared" si="986"/>
        <v>#DIV/0!</v>
      </c>
      <c r="DY2177" s="8" t="e">
        <f t="shared" si="987"/>
        <v>#DIV/0!</v>
      </c>
      <c r="DZ2177" s="8" t="e">
        <f t="shared" si="988"/>
        <v>#DIV/0!</v>
      </c>
    </row>
    <row r="2178" spans="1:130" x14ac:dyDescent="0.25">
      <c r="A2178">
        <v>2177</v>
      </c>
      <c r="B2178" t="s">
        <v>169</v>
      </c>
      <c r="C2178" t="s">
        <v>4230</v>
      </c>
      <c r="D2178" t="s">
        <v>4218</v>
      </c>
      <c r="E2178" t="s">
        <v>90</v>
      </c>
      <c r="F2178" s="3" t="s">
        <v>91</v>
      </c>
      <c r="G2178">
        <v>48</v>
      </c>
      <c r="H2178">
        <v>96.9</v>
      </c>
      <c r="I2178">
        <v>95.8</v>
      </c>
      <c r="J2178">
        <v>1.1000000000000001</v>
      </c>
      <c r="K2178">
        <v>35.1</v>
      </c>
      <c r="L2178">
        <v>0.62</v>
      </c>
      <c r="M2178">
        <v>10.1</v>
      </c>
      <c r="N2178">
        <v>40.4</v>
      </c>
      <c r="O2178">
        <v>79.599999999999994</v>
      </c>
      <c r="P2178">
        <v>61.4</v>
      </c>
      <c r="Q2178">
        <v>21.6</v>
      </c>
      <c r="R2178">
        <v>48.2</v>
      </c>
      <c r="S2178">
        <v>51.7</v>
      </c>
      <c r="T2178">
        <v>96</v>
      </c>
      <c r="U2178">
        <v>50</v>
      </c>
      <c r="V2178" t="s">
        <v>4231</v>
      </c>
      <c r="W2178">
        <v>2169</v>
      </c>
      <c r="X2178" t="s">
        <v>169</v>
      </c>
      <c r="Y2178" t="s">
        <v>4230</v>
      </c>
      <c r="Z2178" t="s">
        <v>4218</v>
      </c>
      <c r="AA2178" t="s">
        <v>90</v>
      </c>
      <c r="AB2178" t="s">
        <v>91</v>
      </c>
      <c r="AC2178">
        <v>48</v>
      </c>
      <c r="AD2178">
        <v>94</v>
      </c>
      <c r="AE2178">
        <v>37</v>
      </c>
      <c r="AF2178">
        <v>83</v>
      </c>
      <c r="AG2178">
        <v>44.6</v>
      </c>
      <c r="AH2178">
        <v>6</v>
      </c>
      <c r="AI2178">
        <v>25</v>
      </c>
      <c r="AJ2178">
        <v>24</v>
      </c>
      <c r="AK2178">
        <v>14</v>
      </c>
      <c r="AL2178">
        <v>18</v>
      </c>
      <c r="AM2178">
        <v>77.8</v>
      </c>
      <c r="AN2178">
        <v>13</v>
      </c>
      <c r="AO2178">
        <v>41</v>
      </c>
      <c r="AP2178">
        <v>54</v>
      </c>
      <c r="AQ2178">
        <v>13</v>
      </c>
      <c r="AR2178">
        <v>21</v>
      </c>
      <c r="AS2178">
        <v>8</v>
      </c>
      <c r="AT2178">
        <v>7</v>
      </c>
      <c r="AU2178">
        <v>24</v>
      </c>
      <c r="AV2178">
        <v>3</v>
      </c>
      <c r="AW2178">
        <v>2170</v>
      </c>
      <c r="AX2178" t="s">
        <v>169</v>
      </c>
      <c r="AY2178" t="s">
        <v>4230</v>
      </c>
      <c r="AZ2178" t="s">
        <v>4220</v>
      </c>
      <c r="BA2178" t="s">
        <v>90</v>
      </c>
      <c r="BB2178" t="s">
        <v>91</v>
      </c>
      <c r="BC2178">
        <v>48</v>
      </c>
      <c r="BD2178">
        <v>69.900000000000006</v>
      </c>
      <c r="BE2178">
        <v>30.1</v>
      </c>
      <c r="BF2178">
        <v>66</v>
      </c>
      <c r="BG2178">
        <v>17</v>
      </c>
      <c r="BH2178">
        <v>19.100000000000001</v>
      </c>
      <c r="BI2178">
        <v>0</v>
      </c>
      <c r="BJ2178">
        <v>14.9</v>
      </c>
      <c r="BK2178">
        <v>7.4</v>
      </c>
      <c r="BL2178">
        <v>48.9</v>
      </c>
      <c r="BM2178">
        <v>32.299999999999997</v>
      </c>
      <c r="BN2178">
        <v>67.7</v>
      </c>
      <c r="BO2178">
        <v>50</v>
      </c>
      <c r="BP2178">
        <v>50</v>
      </c>
      <c r="BQ2178">
        <v>35.1</v>
      </c>
      <c r="BR2178">
        <v>64.900000000000006</v>
      </c>
      <c r="BS2178" t="s">
        <v>4218</v>
      </c>
      <c r="BT2178">
        <v>2184</v>
      </c>
      <c r="BU2178" t="s">
        <v>169</v>
      </c>
      <c r="BV2178" t="s">
        <v>4230</v>
      </c>
      <c r="BW2178" t="s">
        <v>4218</v>
      </c>
      <c r="BX2178" t="s">
        <v>90</v>
      </c>
      <c r="BY2178" t="s">
        <v>91</v>
      </c>
      <c r="BZ2178">
        <v>48</v>
      </c>
      <c r="CA2178" s="6">
        <v>0.48199999999999998</v>
      </c>
      <c r="CB2178">
        <v>0.217</v>
      </c>
      <c r="CC2178">
        <v>21.6</v>
      </c>
      <c r="CD2178" s="6">
        <v>0.40400000000000003</v>
      </c>
      <c r="CE2178" s="6">
        <v>0.42899999999999999</v>
      </c>
      <c r="CF2178">
        <v>0.26200000000000001</v>
      </c>
      <c r="CG2178">
        <v>12.6</v>
      </c>
      <c r="CH2178" s="6">
        <v>0.20399999999999999</v>
      </c>
      <c r="CI2178">
        <v>2172</v>
      </c>
      <c r="CJ2178" t="s">
        <v>169</v>
      </c>
      <c r="CK2178" t="s">
        <v>4230</v>
      </c>
      <c r="CL2178" t="s">
        <v>4218</v>
      </c>
      <c r="CM2178" t="s">
        <v>90</v>
      </c>
      <c r="CN2178" t="s">
        <v>91</v>
      </c>
      <c r="CO2178">
        <v>48</v>
      </c>
      <c r="CP2178">
        <v>7</v>
      </c>
      <c r="CQ2178">
        <v>15</v>
      </c>
      <c r="CR2178">
        <v>0</v>
      </c>
      <c r="CS2178">
        <v>46</v>
      </c>
      <c r="CT2178">
        <v>24</v>
      </c>
      <c r="CU2178">
        <v>16</v>
      </c>
      <c r="CV2178">
        <v>18</v>
      </c>
      <c r="CW2178">
        <v>42</v>
      </c>
      <c r="CX2178" s="8" t="e">
        <f t="shared" si="960"/>
        <v>#DIV/0!</v>
      </c>
      <c r="CY2178" s="8" t="e">
        <f t="shared" si="961"/>
        <v>#DIV/0!</v>
      </c>
      <c r="CZ2178" s="8" t="e">
        <f t="shared" si="962"/>
        <v>#DIV/0!</v>
      </c>
      <c r="DA2178" s="8" t="e">
        <f t="shared" si="963"/>
        <v>#DIV/0!</v>
      </c>
      <c r="DB2178" s="8" t="e">
        <f t="shared" si="964"/>
        <v>#DIV/0!</v>
      </c>
      <c r="DC2178" s="8" t="e">
        <f t="shared" si="965"/>
        <v>#DIV/0!</v>
      </c>
      <c r="DD2178" s="8" t="e">
        <f t="shared" si="966"/>
        <v>#DIV/0!</v>
      </c>
      <c r="DE2178" s="8" t="e">
        <f t="shared" si="967"/>
        <v>#DIV/0!</v>
      </c>
      <c r="DF2178" s="8" t="e">
        <f t="shared" si="968"/>
        <v>#DIV/0!</v>
      </c>
      <c r="DG2178" s="8" t="e">
        <f t="shared" si="969"/>
        <v>#DIV/0!</v>
      </c>
      <c r="DH2178" s="8" t="e">
        <f t="shared" si="970"/>
        <v>#DIV/0!</v>
      </c>
      <c r="DI2178" s="8" t="e">
        <f t="shared" si="971"/>
        <v>#DIV/0!</v>
      </c>
      <c r="DJ2178" s="8" t="e">
        <f t="shared" si="972"/>
        <v>#DIV/0!</v>
      </c>
      <c r="DK2178" s="8" t="e">
        <f t="shared" si="973"/>
        <v>#DIV/0!</v>
      </c>
      <c r="DL2178" s="8" t="str">
        <f t="shared" si="974"/>
        <v>IND</v>
      </c>
      <c r="DM2178" s="8" t="e">
        <f t="shared" si="975"/>
        <v>#DIV/0!</v>
      </c>
      <c r="DN2178" s="8" t="e">
        <f t="shared" si="976"/>
        <v>#DIV/0!</v>
      </c>
      <c r="DO2178" s="8" t="e">
        <f t="shared" si="977"/>
        <v>#DIV/0!</v>
      </c>
      <c r="DP2178" s="8" t="e">
        <f t="shared" si="978"/>
        <v>#DIV/0!</v>
      </c>
      <c r="DQ2178" s="8" t="e">
        <f t="shared" si="979"/>
        <v>#DIV/0!</v>
      </c>
      <c r="DR2178" s="8" t="e">
        <f t="shared" si="980"/>
        <v>#DIV/0!</v>
      </c>
      <c r="DS2178" s="8" t="e">
        <f t="shared" si="981"/>
        <v>#DIV/0!</v>
      </c>
      <c r="DT2178" s="8" t="e">
        <f t="shared" si="982"/>
        <v>#DIV/0!</v>
      </c>
      <c r="DU2178" s="8" t="e">
        <f t="shared" si="983"/>
        <v>#DIV/0!</v>
      </c>
      <c r="DV2178" s="8" t="e">
        <f t="shared" si="984"/>
        <v>#DIV/0!</v>
      </c>
      <c r="DW2178" s="8" t="e">
        <f t="shared" si="985"/>
        <v>#DIV/0!</v>
      </c>
      <c r="DX2178" s="8" t="e">
        <f t="shared" si="986"/>
        <v>#DIV/0!</v>
      </c>
      <c r="DY2178" s="8" t="e">
        <f t="shared" si="987"/>
        <v>#DIV/0!</v>
      </c>
      <c r="DZ2178" s="8" t="e">
        <f t="shared" si="988"/>
        <v>#DIV/0!</v>
      </c>
    </row>
    <row r="2179" spans="1:130" x14ac:dyDescent="0.25">
      <c r="A2179">
        <v>2178</v>
      </c>
      <c r="B2179" t="s">
        <v>122</v>
      </c>
      <c r="C2179" t="s">
        <v>4232</v>
      </c>
      <c r="D2179" t="s">
        <v>4218</v>
      </c>
      <c r="E2179" t="s">
        <v>90</v>
      </c>
      <c r="F2179" s="3" t="s">
        <v>91</v>
      </c>
      <c r="G2179">
        <v>48</v>
      </c>
      <c r="H2179">
        <v>110.3</v>
      </c>
      <c r="I2179">
        <v>103.1</v>
      </c>
      <c r="J2179">
        <v>7.2</v>
      </c>
      <c r="K2179">
        <v>55.8</v>
      </c>
      <c r="L2179">
        <v>1.85</v>
      </c>
      <c r="M2179">
        <v>18.5</v>
      </c>
      <c r="N2179">
        <v>22.2</v>
      </c>
      <c r="O2179">
        <v>56.1</v>
      </c>
      <c r="P2179">
        <v>41.2</v>
      </c>
      <c r="Q2179">
        <v>13.4</v>
      </c>
      <c r="R2179">
        <v>56.3</v>
      </c>
      <c r="S2179">
        <v>58.3</v>
      </c>
      <c r="T2179">
        <v>97</v>
      </c>
      <c r="U2179">
        <v>54.5</v>
      </c>
      <c r="V2179" t="s">
        <v>4233</v>
      </c>
      <c r="W2179">
        <v>2182</v>
      </c>
      <c r="X2179" t="s">
        <v>122</v>
      </c>
      <c r="Y2179" t="s">
        <v>4232</v>
      </c>
      <c r="Z2179" t="s">
        <v>4218</v>
      </c>
      <c r="AA2179" t="s">
        <v>90</v>
      </c>
      <c r="AB2179" t="s">
        <v>91</v>
      </c>
      <c r="AC2179">
        <v>48</v>
      </c>
      <c r="AD2179">
        <v>107</v>
      </c>
      <c r="AE2179">
        <v>43</v>
      </c>
      <c r="AF2179">
        <v>87</v>
      </c>
      <c r="AG2179">
        <v>49.4</v>
      </c>
      <c r="AH2179">
        <v>12</v>
      </c>
      <c r="AI2179">
        <v>32</v>
      </c>
      <c r="AJ2179">
        <v>37.5</v>
      </c>
      <c r="AK2179">
        <v>9</v>
      </c>
      <c r="AL2179">
        <v>11</v>
      </c>
      <c r="AM2179">
        <v>81.8</v>
      </c>
      <c r="AN2179">
        <v>7</v>
      </c>
      <c r="AO2179">
        <v>32</v>
      </c>
      <c r="AP2179">
        <v>39</v>
      </c>
      <c r="AQ2179">
        <v>24</v>
      </c>
      <c r="AR2179">
        <v>13</v>
      </c>
      <c r="AS2179">
        <v>8</v>
      </c>
      <c r="AT2179">
        <v>8</v>
      </c>
      <c r="AU2179">
        <v>22</v>
      </c>
      <c r="AV2179">
        <v>7</v>
      </c>
      <c r="AW2179">
        <v>2169</v>
      </c>
      <c r="AX2179" t="s">
        <v>122</v>
      </c>
      <c r="AY2179" t="s">
        <v>4232</v>
      </c>
      <c r="AZ2179" t="s">
        <v>4220</v>
      </c>
      <c r="BA2179" t="s">
        <v>90</v>
      </c>
      <c r="BB2179" t="s">
        <v>91</v>
      </c>
      <c r="BC2179">
        <v>48</v>
      </c>
      <c r="BD2179">
        <v>63.2</v>
      </c>
      <c r="BE2179">
        <v>36.799999999999997</v>
      </c>
      <c r="BF2179">
        <v>57.9</v>
      </c>
      <c r="BG2179">
        <v>13.1</v>
      </c>
      <c r="BH2179">
        <v>33.6</v>
      </c>
      <c r="BI2179">
        <v>17.8</v>
      </c>
      <c r="BJ2179">
        <v>8.4</v>
      </c>
      <c r="BK2179">
        <v>17.8</v>
      </c>
      <c r="BL2179">
        <v>44.9</v>
      </c>
      <c r="BM2179">
        <v>45.2</v>
      </c>
      <c r="BN2179">
        <v>54.8</v>
      </c>
      <c r="BO2179">
        <v>83.3</v>
      </c>
      <c r="BP2179">
        <v>16.7</v>
      </c>
      <c r="BQ2179">
        <v>55.8</v>
      </c>
      <c r="BR2179">
        <v>44.2</v>
      </c>
      <c r="BS2179" t="s">
        <v>4218</v>
      </c>
      <c r="BT2179">
        <v>2178</v>
      </c>
      <c r="BU2179" t="s">
        <v>122</v>
      </c>
      <c r="BV2179" t="s">
        <v>4232</v>
      </c>
      <c r="BW2179" t="s">
        <v>4218</v>
      </c>
      <c r="BX2179" t="s">
        <v>90</v>
      </c>
      <c r="BY2179" t="s">
        <v>91</v>
      </c>
      <c r="BZ2179">
        <v>48</v>
      </c>
      <c r="CA2179" s="6">
        <v>0.56299999999999994</v>
      </c>
      <c r="CB2179">
        <v>0.126</v>
      </c>
      <c r="CC2179">
        <v>13.4</v>
      </c>
      <c r="CD2179" s="6">
        <v>0.222</v>
      </c>
      <c r="CE2179" s="6">
        <v>0.42699999999999999</v>
      </c>
      <c r="CF2179">
        <v>0.32600000000000001</v>
      </c>
      <c r="CG2179">
        <v>18.600000000000001</v>
      </c>
      <c r="CH2179" s="6">
        <v>0.439</v>
      </c>
      <c r="CI2179">
        <v>2183</v>
      </c>
      <c r="CJ2179" t="s">
        <v>122</v>
      </c>
      <c r="CK2179" t="s">
        <v>4232</v>
      </c>
      <c r="CL2179" t="s">
        <v>4218</v>
      </c>
      <c r="CM2179" t="s">
        <v>90</v>
      </c>
      <c r="CN2179" t="s">
        <v>91</v>
      </c>
      <c r="CO2179">
        <v>48</v>
      </c>
      <c r="CP2179">
        <v>19</v>
      </c>
      <c r="CQ2179">
        <v>12</v>
      </c>
      <c r="CR2179">
        <v>19</v>
      </c>
      <c r="CS2179">
        <v>48</v>
      </c>
      <c r="CT2179">
        <v>15</v>
      </c>
      <c r="CU2179">
        <v>22</v>
      </c>
      <c r="CV2179">
        <v>7</v>
      </c>
      <c r="CW2179">
        <v>44</v>
      </c>
      <c r="CX2179" s="8" t="e">
        <f t="shared" ref="CX2179:CX2242" si="989">AVERAGEIFS(H$2:H$2161,$B$2:$B$2161, $B2179, $A$2:$A$2161,"&gt; "&amp; $A2179)</f>
        <v>#DIV/0!</v>
      </c>
      <c r="CY2179" s="8" t="e">
        <f t="shared" ref="CY2179:CY2242" si="990">AVERAGEIFS(I$2:I$2161,$B$2:$B$2161, $B2179, $A$2:$A$2161,"&gt; "&amp; $A2179)</f>
        <v>#DIV/0!</v>
      </c>
      <c r="CZ2179" s="8" t="e">
        <f t="shared" ref="CZ2179:CZ2242" si="991">AVERAGEIFS(J$2:J$2161,$B$2:$B$2161, $B2179, $A$2:$A$2161,"&gt; "&amp; $A2179)</f>
        <v>#DIV/0!</v>
      </c>
      <c r="DA2179" s="8" t="e">
        <f t="shared" ref="DA2179:DA2242" si="992">AVERAGEIFS(K$2:K$2161,$B$2:$B$2161, $B2179, $A$2:$A$2161,"&gt; "&amp; $A2179)</f>
        <v>#DIV/0!</v>
      </c>
      <c r="DB2179" s="8" t="e">
        <f t="shared" ref="DB2179:DB2242" si="993">AVERAGEIFS(L$2:L$2161,$B$2:$B$2161, $B2179, $A$2:$A$2161,"&gt; "&amp; $A2179)</f>
        <v>#DIV/0!</v>
      </c>
      <c r="DC2179" s="8" t="e">
        <f t="shared" ref="DC2179:DC2242" si="994">AVERAGEIFS(M$2:M$2161,$B$2:$B$2161, $B2179, $A$2:$A$2161,"&gt; "&amp; $A2179)</f>
        <v>#DIV/0!</v>
      </c>
      <c r="DD2179" s="8" t="e">
        <f t="shared" ref="DD2179:DD2242" si="995">AVERAGEIFS(N$2:N$2161,$B$2:$B$2161, $B2179, $A$2:$A$2161,"&gt; "&amp; $A2179)</f>
        <v>#DIV/0!</v>
      </c>
      <c r="DE2179" s="8" t="e">
        <f t="shared" ref="DE2179:DE2242" si="996">AVERAGEIFS(O$2:O$2161,$B$2:$B$2161, $B2179, $A$2:$A$2161,"&gt; "&amp; $A2179)</f>
        <v>#DIV/0!</v>
      </c>
      <c r="DF2179" s="8" t="e">
        <f t="shared" ref="DF2179:DF2242" si="997">AVERAGEIFS(P$2:P$2161,$B$2:$B$2161, $B2179, $A$2:$A$2161,"&gt; "&amp; $A2179)</f>
        <v>#DIV/0!</v>
      </c>
      <c r="DG2179" s="8" t="e">
        <f t="shared" ref="DG2179:DG2242" si="998">AVERAGEIFS(Q$2:Q$2161,$B$2:$B$2161, $B2179, $A$2:$A$2161,"&gt; "&amp; $A2179)</f>
        <v>#DIV/0!</v>
      </c>
      <c r="DH2179" s="8" t="e">
        <f t="shared" ref="DH2179:DH2242" si="999">AVERAGEIFS(R$2:R$2161,$B$2:$B$2161, $B2179, $A$2:$A$2161,"&gt; "&amp; $A2179)</f>
        <v>#DIV/0!</v>
      </c>
      <c r="DI2179" s="8" t="e">
        <f t="shared" ref="DI2179:DI2242" si="1000">AVERAGEIFS(S$2:S$2161,$B$2:$B$2161, $B2179, $A$2:$A$2161,"&gt; "&amp; $A2179)</f>
        <v>#DIV/0!</v>
      </c>
      <c r="DJ2179" s="8" t="e">
        <f t="shared" ref="DJ2179:DJ2242" si="1001">AVERAGEIFS(T$2:T$2161,$B$2:$B$2161, $B2179, $A$2:$A$2161,"&gt; "&amp; $A2179)</f>
        <v>#DIV/0!</v>
      </c>
      <c r="DK2179" s="8" t="e">
        <f t="shared" ref="DK2179:DK2242" si="1002">AVERAGEIFS(U$2:U$2161,$B$2:$B$2161, $B2179, $A$2:$A$2161,"&gt; "&amp; $A2179)</f>
        <v>#DIV/0!</v>
      </c>
      <c r="DL2179" s="8" t="str">
        <f t="shared" ref="DL2179:DL2242" si="1003">RIGHT(B2179,3)</f>
        <v>ORL</v>
      </c>
      <c r="DM2179" s="8" t="e">
        <f t="shared" ref="DM2179:DM2242" si="1004">AVERAGEIFS(H$2:H$2161,$DL$2:$DL$2161, $DL2179, $A$2:$A$2161,"&gt; "&amp; $A2179)</f>
        <v>#DIV/0!</v>
      </c>
      <c r="DN2179" s="8" t="e">
        <f t="shared" ref="DN2179:DN2242" si="1005">AVERAGEIFS(I$2:I$2161,$DL$2:$DL$2161, $DL2179, $A$2:$A$2161,"&gt; "&amp; $A2179)</f>
        <v>#DIV/0!</v>
      </c>
      <c r="DO2179" s="8" t="e">
        <f t="shared" ref="DO2179:DO2242" si="1006">AVERAGEIFS(J$2:J$2161,$DL$2:$DL$2161, $DL2179, $A$2:$A$2161,"&gt; "&amp; $A2179)</f>
        <v>#DIV/0!</v>
      </c>
      <c r="DP2179" s="8" t="e">
        <f t="shared" ref="DP2179:DP2242" si="1007">AVERAGEIFS(K$2:K$2161,$DL$2:$DL$2161, $DL2179, $A$2:$A$2161,"&gt; "&amp; $A2179)</f>
        <v>#DIV/0!</v>
      </c>
      <c r="DQ2179" s="8" t="e">
        <f t="shared" ref="DQ2179:DQ2242" si="1008">AVERAGEIFS(L$2:L$2161,$DL$2:$DL$2161, $DL2179, $A$2:$A$2161,"&gt; "&amp; $A2179)</f>
        <v>#DIV/0!</v>
      </c>
      <c r="DR2179" s="8" t="e">
        <f t="shared" ref="DR2179:DR2242" si="1009">AVERAGEIFS(M$2:M$2161,$DL$2:$DL$2161, $DL2179, $A$2:$A$2161,"&gt; "&amp; $A2179)</f>
        <v>#DIV/0!</v>
      </c>
      <c r="DS2179" s="8" t="e">
        <f t="shared" ref="DS2179:DS2242" si="1010">AVERAGEIFS(N$2:N$2161,$DL$2:$DL$2161, $DL2179, $A$2:$A$2161,"&gt; "&amp; $A2179)</f>
        <v>#DIV/0!</v>
      </c>
      <c r="DT2179" s="8" t="e">
        <f t="shared" ref="DT2179:DT2242" si="1011">AVERAGEIFS(O$2:O$2161,$DL$2:$DL$2161, $DL2179, $A$2:$A$2161,"&gt; "&amp; $A2179)</f>
        <v>#DIV/0!</v>
      </c>
      <c r="DU2179" s="8" t="e">
        <f t="shared" ref="DU2179:DU2242" si="1012">AVERAGEIFS(P$2:P$2161,$DL$2:$DL$2161, $DL2179, $A$2:$A$2161,"&gt; "&amp; $A2179)</f>
        <v>#DIV/0!</v>
      </c>
      <c r="DV2179" s="8" t="e">
        <f t="shared" ref="DV2179:DV2242" si="1013">AVERAGEIFS(Q$2:Q$2161,$DL$2:$DL$2161, $DL2179, $A$2:$A$2161,"&gt; "&amp; $A2179)</f>
        <v>#DIV/0!</v>
      </c>
      <c r="DW2179" s="8" t="e">
        <f t="shared" ref="DW2179:DW2242" si="1014">AVERAGEIFS(R$2:R$2161,$DL$2:$DL$2161, $DL2179, $A$2:$A$2161,"&gt; "&amp; $A2179)</f>
        <v>#DIV/0!</v>
      </c>
      <c r="DX2179" s="8" t="e">
        <f t="shared" ref="DX2179:DX2242" si="1015">AVERAGEIFS(S$2:S$2161,$DL$2:$DL$2161, $DL2179, $A$2:$A$2161,"&gt; "&amp; $A2179)</f>
        <v>#DIV/0!</v>
      </c>
      <c r="DY2179" s="8" t="e">
        <f t="shared" ref="DY2179:DY2242" si="1016">AVERAGEIFS(T$2:T$2161,$DL$2:$DL$2161, $DL2179, $A$2:$A$2161,"&gt; "&amp; $A2179)</f>
        <v>#DIV/0!</v>
      </c>
      <c r="DZ2179" s="8" t="e">
        <f t="shared" ref="DZ2179:DZ2242" si="1017">AVERAGEIFS(U$2:U$2161,$DL$2:$DL$2161, $DL2179, $A$2:$A$2161,"&gt; "&amp; $A2179)</f>
        <v>#DIV/0!</v>
      </c>
    </row>
    <row r="2180" spans="1:130" x14ac:dyDescent="0.25">
      <c r="A2180">
        <v>2179</v>
      </c>
      <c r="B2180" t="s">
        <v>172</v>
      </c>
      <c r="C2180" t="s">
        <v>1598</v>
      </c>
      <c r="D2180" t="s">
        <v>4218</v>
      </c>
      <c r="E2180" t="s">
        <v>90</v>
      </c>
      <c r="F2180" s="3" t="s">
        <v>91</v>
      </c>
      <c r="G2180">
        <v>48</v>
      </c>
      <c r="H2180">
        <v>98</v>
      </c>
      <c r="I2180">
        <v>93.1</v>
      </c>
      <c r="J2180">
        <v>5</v>
      </c>
      <c r="K2180">
        <v>60</v>
      </c>
      <c r="L2180">
        <v>1.4</v>
      </c>
      <c r="M2180">
        <v>15</v>
      </c>
      <c r="N2180">
        <v>30</v>
      </c>
      <c r="O2180">
        <v>77</v>
      </c>
      <c r="P2180">
        <v>53.7</v>
      </c>
      <c r="Q2180">
        <v>14.9</v>
      </c>
      <c r="R2180">
        <v>43.6</v>
      </c>
      <c r="S2180">
        <v>48.2</v>
      </c>
      <c r="T2180">
        <v>101</v>
      </c>
      <c r="U2180">
        <v>49.3</v>
      </c>
      <c r="V2180" t="s">
        <v>4234</v>
      </c>
      <c r="W2180">
        <v>2184</v>
      </c>
      <c r="X2180" t="s">
        <v>172</v>
      </c>
      <c r="Y2180" t="s">
        <v>1598</v>
      </c>
      <c r="Z2180" t="s">
        <v>4218</v>
      </c>
      <c r="AA2180" t="s">
        <v>90</v>
      </c>
      <c r="AB2180" t="s">
        <v>91</v>
      </c>
      <c r="AC2180">
        <v>48</v>
      </c>
      <c r="AD2180">
        <v>99</v>
      </c>
      <c r="AE2180">
        <v>35</v>
      </c>
      <c r="AF2180">
        <v>94</v>
      </c>
      <c r="AG2180">
        <v>37.200000000000003</v>
      </c>
      <c r="AH2180">
        <v>12</v>
      </c>
      <c r="AI2180">
        <v>42</v>
      </c>
      <c r="AJ2180">
        <v>28.6</v>
      </c>
      <c r="AK2180">
        <v>17</v>
      </c>
      <c r="AL2180">
        <v>20</v>
      </c>
      <c r="AM2180">
        <v>85</v>
      </c>
      <c r="AN2180">
        <v>15</v>
      </c>
      <c r="AO2180">
        <v>42</v>
      </c>
      <c r="AP2180">
        <v>57</v>
      </c>
      <c r="AQ2180">
        <v>21</v>
      </c>
      <c r="AR2180">
        <v>15</v>
      </c>
      <c r="AS2180">
        <v>5</v>
      </c>
      <c r="AT2180">
        <v>7</v>
      </c>
      <c r="AU2180">
        <v>14</v>
      </c>
      <c r="AV2180">
        <v>5</v>
      </c>
      <c r="AW2180">
        <v>2182</v>
      </c>
      <c r="AX2180" t="s">
        <v>172</v>
      </c>
      <c r="AY2180" t="s">
        <v>1598</v>
      </c>
      <c r="AZ2180" t="s">
        <v>4220</v>
      </c>
      <c r="BA2180" t="s">
        <v>90</v>
      </c>
      <c r="BB2180" t="s">
        <v>91</v>
      </c>
      <c r="BC2180">
        <v>48</v>
      </c>
      <c r="BD2180">
        <v>55.3</v>
      </c>
      <c r="BE2180">
        <v>44.7</v>
      </c>
      <c r="BF2180">
        <v>46.5</v>
      </c>
      <c r="BG2180">
        <v>2</v>
      </c>
      <c r="BH2180">
        <v>36.4</v>
      </c>
      <c r="BI2180">
        <v>6.1</v>
      </c>
      <c r="BJ2180">
        <v>17.2</v>
      </c>
      <c r="BK2180">
        <v>8.1</v>
      </c>
      <c r="BL2180">
        <v>44.4</v>
      </c>
      <c r="BM2180">
        <v>43.5</v>
      </c>
      <c r="BN2180">
        <v>56.5</v>
      </c>
      <c r="BO2180">
        <v>91.7</v>
      </c>
      <c r="BP2180">
        <v>8.3000000000000007</v>
      </c>
      <c r="BQ2180">
        <v>60</v>
      </c>
      <c r="BR2180">
        <v>40</v>
      </c>
      <c r="BS2180" t="s">
        <v>4218</v>
      </c>
      <c r="BT2180">
        <v>2179</v>
      </c>
      <c r="BU2180" t="s">
        <v>172</v>
      </c>
      <c r="BV2180" t="s">
        <v>1598</v>
      </c>
      <c r="BW2180" t="s">
        <v>4218</v>
      </c>
      <c r="BX2180" t="s">
        <v>90</v>
      </c>
      <c r="BY2180" t="s">
        <v>91</v>
      </c>
      <c r="BZ2180">
        <v>48</v>
      </c>
      <c r="CA2180" s="6">
        <v>0.436</v>
      </c>
      <c r="CB2180">
        <v>0.21299999999999999</v>
      </c>
      <c r="CC2180">
        <v>14.9</v>
      </c>
      <c r="CD2180" s="6">
        <v>0.3</v>
      </c>
      <c r="CE2180" s="6">
        <v>0.44</v>
      </c>
      <c r="CF2180">
        <v>0.09</v>
      </c>
      <c r="CG2180">
        <v>9.9</v>
      </c>
      <c r="CH2180" s="6">
        <v>0.23</v>
      </c>
      <c r="CI2180">
        <v>2178</v>
      </c>
      <c r="CJ2180" t="s">
        <v>172</v>
      </c>
      <c r="CK2180" t="s">
        <v>1598</v>
      </c>
      <c r="CL2180" t="s">
        <v>4218</v>
      </c>
      <c r="CM2180" t="s">
        <v>90</v>
      </c>
      <c r="CN2180" t="s">
        <v>91</v>
      </c>
      <c r="CO2180">
        <v>48</v>
      </c>
      <c r="CP2180">
        <v>8</v>
      </c>
      <c r="CQ2180">
        <v>15</v>
      </c>
      <c r="CR2180">
        <v>6</v>
      </c>
      <c r="CS2180">
        <v>44</v>
      </c>
      <c r="CT2180">
        <v>13</v>
      </c>
      <c r="CU2180">
        <v>15</v>
      </c>
      <c r="CV2180">
        <v>6</v>
      </c>
      <c r="CW2180">
        <v>60</v>
      </c>
      <c r="CX2180" s="8" t="e">
        <f t="shared" si="989"/>
        <v>#DIV/0!</v>
      </c>
      <c r="CY2180" s="8" t="e">
        <f t="shared" si="990"/>
        <v>#DIV/0!</v>
      </c>
      <c r="CZ2180" s="8" t="e">
        <f t="shared" si="991"/>
        <v>#DIV/0!</v>
      </c>
      <c r="DA2180" s="8" t="e">
        <f t="shared" si="992"/>
        <v>#DIV/0!</v>
      </c>
      <c r="DB2180" s="8" t="e">
        <f t="shared" si="993"/>
        <v>#DIV/0!</v>
      </c>
      <c r="DC2180" s="8" t="e">
        <f t="shared" si="994"/>
        <v>#DIV/0!</v>
      </c>
      <c r="DD2180" s="8" t="e">
        <f t="shared" si="995"/>
        <v>#DIV/0!</v>
      </c>
      <c r="DE2180" s="8" t="e">
        <f t="shared" si="996"/>
        <v>#DIV/0!</v>
      </c>
      <c r="DF2180" s="8" t="e">
        <f t="shared" si="997"/>
        <v>#DIV/0!</v>
      </c>
      <c r="DG2180" s="8" t="e">
        <f t="shared" si="998"/>
        <v>#DIV/0!</v>
      </c>
      <c r="DH2180" s="8" t="e">
        <f t="shared" si="999"/>
        <v>#DIV/0!</v>
      </c>
      <c r="DI2180" s="8" t="e">
        <f t="shared" si="1000"/>
        <v>#DIV/0!</v>
      </c>
      <c r="DJ2180" s="8" t="e">
        <f t="shared" si="1001"/>
        <v>#DIV/0!</v>
      </c>
      <c r="DK2180" s="8" t="e">
        <f t="shared" si="1002"/>
        <v>#DIV/0!</v>
      </c>
      <c r="DL2180" s="8" t="str">
        <f t="shared" si="1003"/>
        <v>OKC</v>
      </c>
      <c r="DM2180" s="8" t="e">
        <f t="shared" si="1004"/>
        <v>#DIV/0!</v>
      </c>
      <c r="DN2180" s="8" t="e">
        <f t="shared" si="1005"/>
        <v>#DIV/0!</v>
      </c>
      <c r="DO2180" s="8" t="e">
        <f t="shared" si="1006"/>
        <v>#DIV/0!</v>
      </c>
      <c r="DP2180" s="8" t="e">
        <f t="shared" si="1007"/>
        <v>#DIV/0!</v>
      </c>
      <c r="DQ2180" s="8" t="e">
        <f t="shared" si="1008"/>
        <v>#DIV/0!</v>
      </c>
      <c r="DR2180" s="8" t="e">
        <f t="shared" si="1009"/>
        <v>#DIV/0!</v>
      </c>
      <c r="DS2180" s="8" t="e">
        <f t="shared" si="1010"/>
        <v>#DIV/0!</v>
      </c>
      <c r="DT2180" s="8" t="e">
        <f t="shared" si="1011"/>
        <v>#DIV/0!</v>
      </c>
      <c r="DU2180" s="8" t="e">
        <f t="shared" si="1012"/>
        <v>#DIV/0!</v>
      </c>
      <c r="DV2180" s="8" t="e">
        <f t="shared" si="1013"/>
        <v>#DIV/0!</v>
      </c>
      <c r="DW2180" s="8" t="e">
        <f t="shared" si="1014"/>
        <v>#DIV/0!</v>
      </c>
      <c r="DX2180" s="8" t="e">
        <f t="shared" si="1015"/>
        <v>#DIV/0!</v>
      </c>
      <c r="DY2180" s="8" t="e">
        <f t="shared" si="1016"/>
        <v>#DIV/0!</v>
      </c>
      <c r="DZ2180" s="8" t="e">
        <f t="shared" si="1017"/>
        <v>#DIV/0!</v>
      </c>
    </row>
    <row r="2181" spans="1:130" x14ac:dyDescent="0.25">
      <c r="A2181">
        <v>2180</v>
      </c>
      <c r="B2181" t="s">
        <v>175</v>
      </c>
      <c r="C2181" t="s">
        <v>405</v>
      </c>
      <c r="D2181" t="s">
        <v>4218</v>
      </c>
      <c r="E2181" t="s">
        <v>90</v>
      </c>
      <c r="F2181" s="3" t="s">
        <v>108</v>
      </c>
      <c r="G2181">
        <v>48</v>
      </c>
      <c r="H2181">
        <v>109</v>
      </c>
      <c r="I2181">
        <v>128.6</v>
      </c>
      <c r="J2181">
        <v>-19.600000000000001</v>
      </c>
      <c r="K2181">
        <v>53.8</v>
      </c>
      <c r="L2181">
        <v>1.91</v>
      </c>
      <c r="M2181">
        <v>16.2</v>
      </c>
      <c r="N2181">
        <v>18.8</v>
      </c>
      <c r="O2181">
        <v>66.7</v>
      </c>
      <c r="P2181">
        <v>41.1</v>
      </c>
      <c r="Q2181">
        <v>11</v>
      </c>
      <c r="R2181">
        <v>51.2</v>
      </c>
      <c r="S2181">
        <v>57</v>
      </c>
      <c r="T2181">
        <v>99</v>
      </c>
      <c r="U2181">
        <v>43.1</v>
      </c>
      <c r="V2181" t="s">
        <v>4235</v>
      </c>
      <c r="W2181">
        <v>2179</v>
      </c>
      <c r="X2181" t="s">
        <v>175</v>
      </c>
      <c r="Y2181" t="s">
        <v>405</v>
      </c>
      <c r="Z2181" t="s">
        <v>4218</v>
      </c>
      <c r="AA2181" t="s">
        <v>90</v>
      </c>
      <c r="AB2181" t="s">
        <v>108</v>
      </c>
      <c r="AC2181">
        <v>48</v>
      </c>
      <c r="AD2181">
        <v>109</v>
      </c>
      <c r="AE2181">
        <v>39</v>
      </c>
      <c r="AF2181">
        <v>85</v>
      </c>
      <c r="AG2181">
        <v>45.9</v>
      </c>
      <c r="AH2181">
        <v>9</v>
      </c>
      <c r="AI2181">
        <v>31</v>
      </c>
      <c r="AJ2181">
        <v>29</v>
      </c>
      <c r="AK2181">
        <v>22</v>
      </c>
      <c r="AL2181">
        <v>24</v>
      </c>
      <c r="AM2181">
        <v>91.7</v>
      </c>
      <c r="AN2181">
        <v>7</v>
      </c>
      <c r="AO2181">
        <v>25</v>
      </c>
      <c r="AP2181">
        <v>32</v>
      </c>
      <c r="AQ2181">
        <v>21</v>
      </c>
      <c r="AR2181">
        <v>11</v>
      </c>
      <c r="AS2181">
        <v>9</v>
      </c>
      <c r="AT2181">
        <v>9</v>
      </c>
      <c r="AU2181">
        <v>14</v>
      </c>
      <c r="AV2181">
        <v>-17</v>
      </c>
      <c r="AW2181">
        <v>2179</v>
      </c>
      <c r="AX2181" t="s">
        <v>175</v>
      </c>
      <c r="AY2181" t="s">
        <v>405</v>
      </c>
      <c r="AZ2181" t="s">
        <v>4220</v>
      </c>
      <c r="BA2181" t="s">
        <v>90</v>
      </c>
      <c r="BB2181" t="s">
        <v>108</v>
      </c>
      <c r="BC2181">
        <v>48</v>
      </c>
      <c r="BD2181">
        <v>63.5</v>
      </c>
      <c r="BE2181">
        <v>36.5</v>
      </c>
      <c r="BF2181">
        <v>55</v>
      </c>
      <c r="BG2181">
        <v>5.5</v>
      </c>
      <c r="BH2181">
        <v>24.8</v>
      </c>
      <c r="BI2181">
        <v>9.1999999999999993</v>
      </c>
      <c r="BJ2181">
        <v>20.2</v>
      </c>
      <c r="BK2181">
        <v>14.7</v>
      </c>
      <c r="BL2181">
        <v>49.5</v>
      </c>
      <c r="BM2181">
        <v>50</v>
      </c>
      <c r="BN2181">
        <v>50</v>
      </c>
      <c r="BO2181">
        <v>66.7</v>
      </c>
      <c r="BP2181">
        <v>33.299999999999997</v>
      </c>
      <c r="BQ2181">
        <v>53.8</v>
      </c>
      <c r="BR2181">
        <v>46.2</v>
      </c>
      <c r="BS2181" t="s">
        <v>4218</v>
      </c>
      <c r="BT2181">
        <v>2182</v>
      </c>
      <c r="BU2181" t="s">
        <v>175</v>
      </c>
      <c r="BV2181" t="s">
        <v>405</v>
      </c>
      <c r="BW2181" t="s">
        <v>4218</v>
      </c>
      <c r="BX2181" t="s">
        <v>90</v>
      </c>
      <c r="BY2181" t="s">
        <v>108</v>
      </c>
      <c r="BZ2181">
        <v>48</v>
      </c>
      <c r="CA2181" s="6">
        <v>0.51200000000000001</v>
      </c>
      <c r="CB2181">
        <v>0.28199999999999997</v>
      </c>
      <c r="CC2181">
        <v>11</v>
      </c>
      <c r="CD2181" s="6">
        <v>0.188</v>
      </c>
      <c r="CE2181" s="6">
        <v>0.65</v>
      </c>
      <c r="CF2181">
        <v>0.122</v>
      </c>
      <c r="CG2181">
        <v>17.3</v>
      </c>
      <c r="CH2181" s="6">
        <v>0.33300000000000002</v>
      </c>
      <c r="CI2181">
        <v>2170</v>
      </c>
      <c r="CJ2181" t="s">
        <v>175</v>
      </c>
      <c r="CK2181" t="s">
        <v>405</v>
      </c>
      <c r="CL2181" t="s">
        <v>4218</v>
      </c>
      <c r="CM2181" t="s">
        <v>90</v>
      </c>
      <c r="CN2181" t="s">
        <v>108</v>
      </c>
      <c r="CO2181">
        <v>48</v>
      </c>
      <c r="CP2181">
        <v>16</v>
      </c>
      <c r="CQ2181">
        <v>12</v>
      </c>
      <c r="CR2181">
        <v>10</v>
      </c>
      <c r="CS2181">
        <v>54</v>
      </c>
      <c r="CT2181">
        <v>9</v>
      </c>
      <c r="CU2181">
        <v>13</v>
      </c>
      <c r="CV2181">
        <v>11</v>
      </c>
      <c r="CW2181">
        <v>52</v>
      </c>
      <c r="CX2181" s="8" t="e">
        <f t="shared" si="989"/>
        <v>#DIV/0!</v>
      </c>
      <c r="CY2181" s="8" t="e">
        <f t="shared" si="990"/>
        <v>#DIV/0!</v>
      </c>
      <c r="CZ2181" s="8" t="e">
        <f t="shared" si="991"/>
        <v>#DIV/0!</v>
      </c>
      <c r="DA2181" s="8" t="e">
        <f t="shared" si="992"/>
        <v>#DIV/0!</v>
      </c>
      <c r="DB2181" s="8" t="e">
        <f t="shared" si="993"/>
        <v>#DIV/0!</v>
      </c>
      <c r="DC2181" s="8" t="e">
        <f t="shared" si="994"/>
        <v>#DIV/0!</v>
      </c>
      <c r="DD2181" s="8" t="e">
        <f t="shared" si="995"/>
        <v>#DIV/0!</v>
      </c>
      <c r="DE2181" s="8" t="e">
        <f t="shared" si="996"/>
        <v>#DIV/0!</v>
      </c>
      <c r="DF2181" s="8" t="e">
        <f t="shared" si="997"/>
        <v>#DIV/0!</v>
      </c>
      <c r="DG2181" s="8" t="e">
        <f t="shared" si="998"/>
        <v>#DIV/0!</v>
      </c>
      <c r="DH2181" s="8" t="e">
        <f t="shared" si="999"/>
        <v>#DIV/0!</v>
      </c>
      <c r="DI2181" s="8" t="e">
        <f t="shared" si="1000"/>
        <v>#DIV/0!</v>
      </c>
      <c r="DJ2181" s="8" t="e">
        <f t="shared" si="1001"/>
        <v>#DIV/0!</v>
      </c>
      <c r="DK2181" s="8" t="e">
        <f t="shared" si="1002"/>
        <v>#DIV/0!</v>
      </c>
      <c r="DL2181" s="8" t="str">
        <f t="shared" si="1003"/>
        <v>NYK</v>
      </c>
      <c r="DM2181" s="8" t="e">
        <f t="shared" si="1004"/>
        <v>#DIV/0!</v>
      </c>
      <c r="DN2181" s="8" t="e">
        <f t="shared" si="1005"/>
        <v>#DIV/0!</v>
      </c>
      <c r="DO2181" s="8" t="e">
        <f t="shared" si="1006"/>
        <v>#DIV/0!</v>
      </c>
      <c r="DP2181" s="8" t="e">
        <f t="shared" si="1007"/>
        <v>#DIV/0!</v>
      </c>
      <c r="DQ2181" s="8" t="e">
        <f t="shared" si="1008"/>
        <v>#DIV/0!</v>
      </c>
      <c r="DR2181" s="8" t="e">
        <f t="shared" si="1009"/>
        <v>#DIV/0!</v>
      </c>
      <c r="DS2181" s="8" t="e">
        <f t="shared" si="1010"/>
        <v>#DIV/0!</v>
      </c>
      <c r="DT2181" s="8" t="e">
        <f t="shared" si="1011"/>
        <v>#DIV/0!</v>
      </c>
      <c r="DU2181" s="8" t="e">
        <f t="shared" si="1012"/>
        <v>#DIV/0!</v>
      </c>
      <c r="DV2181" s="8" t="e">
        <f t="shared" si="1013"/>
        <v>#DIV/0!</v>
      </c>
      <c r="DW2181" s="8" t="e">
        <f t="shared" si="1014"/>
        <v>#DIV/0!</v>
      </c>
      <c r="DX2181" s="8" t="e">
        <f t="shared" si="1015"/>
        <v>#DIV/0!</v>
      </c>
      <c r="DY2181" s="8" t="e">
        <f t="shared" si="1016"/>
        <v>#DIV/0!</v>
      </c>
      <c r="DZ2181" s="8" t="e">
        <f t="shared" si="1017"/>
        <v>#DIV/0!</v>
      </c>
    </row>
    <row r="2182" spans="1:130" x14ac:dyDescent="0.25">
      <c r="A2182">
        <v>2181</v>
      </c>
      <c r="B2182" t="s">
        <v>139</v>
      </c>
      <c r="C2182" t="s">
        <v>1389</v>
      </c>
      <c r="D2182" t="s">
        <v>4218</v>
      </c>
      <c r="E2182" t="s">
        <v>90</v>
      </c>
      <c r="F2182" s="3" t="s">
        <v>91</v>
      </c>
      <c r="G2182">
        <v>48</v>
      </c>
      <c r="H2182">
        <v>123.4</v>
      </c>
      <c r="I2182">
        <v>109.6</v>
      </c>
      <c r="J2182">
        <v>13.8</v>
      </c>
      <c r="K2182">
        <v>70.7</v>
      </c>
      <c r="L2182">
        <v>1.81</v>
      </c>
      <c r="M2182">
        <v>21.5</v>
      </c>
      <c r="N2182">
        <v>29.3</v>
      </c>
      <c r="O2182">
        <v>79.2</v>
      </c>
      <c r="P2182">
        <v>56.2</v>
      </c>
      <c r="Q2182">
        <v>17</v>
      </c>
      <c r="R2182">
        <v>61.9</v>
      </c>
      <c r="S2182">
        <v>65.3</v>
      </c>
      <c r="T2182">
        <v>94</v>
      </c>
      <c r="U2182">
        <v>54.9</v>
      </c>
      <c r="V2182" t="s">
        <v>4236</v>
      </c>
      <c r="W2182">
        <v>2176</v>
      </c>
      <c r="X2182" t="s">
        <v>139</v>
      </c>
      <c r="Y2182" t="s">
        <v>1389</v>
      </c>
      <c r="Z2182" t="s">
        <v>4218</v>
      </c>
      <c r="AA2182" t="s">
        <v>90</v>
      </c>
      <c r="AB2182" t="s">
        <v>91</v>
      </c>
      <c r="AC2182">
        <v>48</v>
      </c>
      <c r="AD2182">
        <v>116</v>
      </c>
      <c r="AE2182">
        <v>41</v>
      </c>
      <c r="AF2182">
        <v>80</v>
      </c>
      <c r="AG2182">
        <v>51.3</v>
      </c>
      <c r="AH2182">
        <v>17</v>
      </c>
      <c r="AI2182">
        <v>38</v>
      </c>
      <c r="AJ2182">
        <v>44.7</v>
      </c>
      <c r="AK2182">
        <v>17</v>
      </c>
      <c r="AL2182">
        <v>20</v>
      </c>
      <c r="AM2182">
        <v>85</v>
      </c>
      <c r="AN2182">
        <v>12</v>
      </c>
      <c r="AO2182">
        <v>36</v>
      </c>
      <c r="AP2182">
        <v>48</v>
      </c>
      <c r="AQ2182">
        <v>29</v>
      </c>
      <c r="AR2182">
        <v>16</v>
      </c>
      <c r="AS2182">
        <v>3</v>
      </c>
      <c r="AT2182">
        <v>0</v>
      </c>
      <c r="AU2182">
        <v>15</v>
      </c>
      <c r="AV2182">
        <v>13</v>
      </c>
      <c r="AW2182">
        <v>2184</v>
      </c>
      <c r="AX2182" t="s">
        <v>139</v>
      </c>
      <c r="AY2182" t="s">
        <v>1389</v>
      </c>
      <c r="AZ2182" t="s">
        <v>4220</v>
      </c>
      <c r="BA2182" t="s">
        <v>90</v>
      </c>
      <c r="BB2182" t="s">
        <v>91</v>
      </c>
      <c r="BC2182">
        <v>48</v>
      </c>
      <c r="BD2182">
        <v>52.5</v>
      </c>
      <c r="BE2182">
        <v>47.5</v>
      </c>
      <c r="BF2182">
        <v>41.4</v>
      </c>
      <c r="BG2182">
        <v>10.3</v>
      </c>
      <c r="BH2182">
        <v>44</v>
      </c>
      <c r="BI2182">
        <v>9.5</v>
      </c>
      <c r="BJ2182">
        <v>14.7</v>
      </c>
      <c r="BK2182">
        <v>12.1</v>
      </c>
      <c r="BL2182">
        <v>31</v>
      </c>
      <c r="BM2182">
        <v>58.3</v>
      </c>
      <c r="BN2182">
        <v>41.7</v>
      </c>
      <c r="BO2182">
        <v>88.2</v>
      </c>
      <c r="BP2182">
        <v>11.8</v>
      </c>
      <c r="BQ2182">
        <v>70.7</v>
      </c>
      <c r="BR2182">
        <v>29.3</v>
      </c>
      <c r="BS2182" t="s">
        <v>4218</v>
      </c>
      <c r="BT2182">
        <v>2173</v>
      </c>
      <c r="BU2182" t="s">
        <v>139</v>
      </c>
      <c r="BV2182" t="s">
        <v>1389</v>
      </c>
      <c r="BW2182" t="s">
        <v>4218</v>
      </c>
      <c r="BX2182" t="s">
        <v>90</v>
      </c>
      <c r="BY2182" t="s">
        <v>91</v>
      </c>
      <c r="BZ2182">
        <v>48</v>
      </c>
      <c r="CA2182" s="6">
        <v>0.61899999999999999</v>
      </c>
      <c r="CB2182">
        <v>0.25</v>
      </c>
      <c r="CC2182">
        <v>17</v>
      </c>
      <c r="CD2182" s="6">
        <v>0.29299999999999998</v>
      </c>
      <c r="CE2182" s="6">
        <v>0.51100000000000001</v>
      </c>
      <c r="CF2182">
        <v>0.20699999999999999</v>
      </c>
      <c r="CG2182">
        <v>8.5</v>
      </c>
      <c r="CH2182" s="6">
        <v>0.20799999999999999</v>
      </c>
      <c r="CI2182">
        <v>2176</v>
      </c>
      <c r="CJ2182" t="s">
        <v>139</v>
      </c>
      <c r="CK2182" t="s">
        <v>1389</v>
      </c>
      <c r="CL2182" t="s">
        <v>4218</v>
      </c>
      <c r="CM2182" t="s">
        <v>90</v>
      </c>
      <c r="CN2182" t="s">
        <v>91</v>
      </c>
      <c r="CO2182">
        <v>48</v>
      </c>
      <c r="CP2182">
        <v>14</v>
      </c>
      <c r="CQ2182">
        <v>14</v>
      </c>
      <c r="CR2182">
        <v>11</v>
      </c>
      <c r="CS2182">
        <v>36</v>
      </c>
      <c r="CT2182">
        <v>21</v>
      </c>
      <c r="CU2182">
        <v>9</v>
      </c>
      <c r="CV2182">
        <v>15</v>
      </c>
      <c r="CW2182">
        <v>54</v>
      </c>
      <c r="CX2182" s="8" t="e">
        <f t="shared" si="989"/>
        <v>#DIV/0!</v>
      </c>
      <c r="CY2182" s="8" t="e">
        <f t="shared" si="990"/>
        <v>#DIV/0!</v>
      </c>
      <c r="CZ2182" s="8" t="e">
        <f t="shared" si="991"/>
        <v>#DIV/0!</v>
      </c>
      <c r="DA2182" s="8" t="e">
        <f t="shared" si="992"/>
        <v>#DIV/0!</v>
      </c>
      <c r="DB2182" s="8" t="e">
        <f t="shared" si="993"/>
        <v>#DIV/0!</v>
      </c>
      <c r="DC2182" s="8" t="e">
        <f t="shared" si="994"/>
        <v>#DIV/0!</v>
      </c>
      <c r="DD2182" s="8" t="e">
        <f t="shared" si="995"/>
        <v>#DIV/0!</v>
      </c>
      <c r="DE2182" s="8" t="e">
        <f t="shared" si="996"/>
        <v>#DIV/0!</v>
      </c>
      <c r="DF2182" s="8" t="e">
        <f t="shared" si="997"/>
        <v>#DIV/0!</v>
      </c>
      <c r="DG2182" s="8" t="e">
        <f t="shared" si="998"/>
        <v>#DIV/0!</v>
      </c>
      <c r="DH2182" s="8" t="e">
        <f t="shared" si="999"/>
        <v>#DIV/0!</v>
      </c>
      <c r="DI2182" s="8" t="e">
        <f t="shared" si="1000"/>
        <v>#DIV/0!</v>
      </c>
      <c r="DJ2182" s="8" t="e">
        <f t="shared" si="1001"/>
        <v>#DIV/0!</v>
      </c>
      <c r="DK2182" s="8" t="e">
        <f t="shared" si="1002"/>
        <v>#DIV/0!</v>
      </c>
      <c r="DL2182" s="8" t="str">
        <f t="shared" si="1003"/>
        <v>BKN</v>
      </c>
      <c r="DM2182" s="8" t="e">
        <f t="shared" si="1004"/>
        <v>#DIV/0!</v>
      </c>
      <c r="DN2182" s="8" t="e">
        <f t="shared" si="1005"/>
        <v>#DIV/0!</v>
      </c>
      <c r="DO2182" s="8" t="e">
        <f t="shared" si="1006"/>
        <v>#DIV/0!</v>
      </c>
      <c r="DP2182" s="8" t="e">
        <f t="shared" si="1007"/>
        <v>#DIV/0!</v>
      </c>
      <c r="DQ2182" s="8" t="e">
        <f t="shared" si="1008"/>
        <v>#DIV/0!</v>
      </c>
      <c r="DR2182" s="8" t="e">
        <f t="shared" si="1009"/>
        <v>#DIV/0!</v>
      </c>
      <c r="DS2182" s="8" t="e">
        <f t="shared" si="1010"/>
        <v>#DIV/0!</v>
      </c>
      <c r="DT2182" s="8" t="e">
        <f t="shared" si="1011"/>
        <v>#DIV/0!</v>
      </c>
      <c r="DU2182" s="8" t="e">
        <f t="shared" si="1012"/>
        <v>#DIV/0!</v>
      </c>
      <c r="DV2182" s="8" t="e">
        <f t="shared" si="1013"/>
        <v>#DIV/0!</v>
      </c>
      <c r="DW2182" s="8" t="e">
        <f t="shared" si="1014"/>
        <v>#DIV/0!</v>
      </c>
      <c r="DX2182" s="8" t="e">
        <f t="shared" si="1015"/>
        <v>#DIV/0!</v>
      </c>
      <c r="DY2182" s="8" t="e">
        <f t="shared" si="1016"/>
        <v>#DIV/0!</v>
      </c>
      <c r="DZ2182" s="8" t="e">
        <f t="shared" si="1017"/>
        <v>#DIV/0!</v>
      </c>
    </row>
    <row r="2183" spans="1:130" x14ac:dyDescent="0.25">
      <c r="A2183">
        <v>2182</v>
      </c>
      <c r="B2183" t="s">
        <v>134</v>
      </c>
      <c r="C2183" t="s">
        <v>4237</v>
      </c>
      <c r="D2183" t="s">
        <v>4218</v>
      </c>
      <c r="E2183" t="s">
        <v>90</v>
      </c>
      <c r="F2183" s="3" t="s">
        <v>108</v>
      </c>
      <c r="G2183">
        <v>48</v>
      </c>
      <c r="H2183">
        <v>101.9</v>
      </c>
      <c r="I2183">
        <v>114.3</v>
      </c>
      <c r="J2183">
        <v>-12.4</v>
      </c>
      <c r="K2183">
        <v>48.8</v>
      </c>
      <c r="L2183">
        <v>1.54</v>
      </c>
      <c r="M2183">
        <v>14.1</v>
      </c>
      <c r="N2183">
        <v>28.1</v>
      </c>
      <c r="O2183">
        <v>71.7</v>
      </c>
      <c r="P2183">
        <v>46.4</v>
      </c>
      <c r="Q2183">
        <v>12.5</v>
      </c>
      <c r="R2183">
        <v>45.5</v>
      </c>
      <c r="S2183">
        <v>48.7</v>
      </c>
      <c r="T2183">
        <v>104.5</v>
      </c>
      <c r="U2183">
        <v>40.200000000000003</v>
      </c>
      <c r="V2183" t="s">
        <v>4238</v>
      </c>
      <c r="W2183">
        <v>2183</v>
      </c>
      <c r="X2183" t="s">
        <v>134</v>
      </c>
      <c r="Y2183" t="s">
        <v>4237</v>
      </c>
      <c r="Z2183" t="s">
        <v>4218</v>
      </c>
      <c r="AA2183" t="s">
        <v>90</v>
      </c>
      <c r="AB2183" t="s">
        <v>108</v>
      </c>
      <c r="AC2183">
        <v>48</v>
      </c>
      <c r="AD2183">
        <v>106</v>
      </c>
      <c r="AE2183">
        <v>41</v>
      </c>
      <c r="AF2183">
        <v>101</v>
      </c>
      <c r="AG2183">
        <v>40.6</v>
      </c>
      <c r="AH2183">
        <v>10</v>
      </c>
      <c r="AI2183">
        <v>33</v>
      </c>
      <c r="AJ2183">
        <v>30.3</v>
      </c>
      <c r="AK2183">
        <v>14</v>
      </c>
      <c r="AL2183">
        <v>18</v>
      </c>
      <c r="AM2183">
        <v>77.8</v>
      </c>
      <c r="AN2183">
        <v>12</v>
      </c>
      <c r="AO2183">
        <v>32</v>
      </c>
      <c r="AP2183">
        <v>44</v>
      </c>
      <c r="AQ2183">
        <v>20</v>
      </c>
      <c r="AR2183">
        <v>13</v>
      </c>
      <c r="AS2183">
        <v>13</v>
      </c>
      <c r="AT2183">
        <v>2</v>
      </c>
      <c r="AU2183">
        <v>21</v>
      </c>
      <c r="AV2183">
        <v>-14</v>
      </c>
      <c r="AW2183">
        <v>2172</v>
      </c>
      <c r="AX2183" t="s">
        <v>134</v>
      </c>
      <c r="AY2183" t="s">
        <v>4237</v>
      </c>
      <c r="AZ2183" t="s">
        <v>4220</v>
      </c>
      <c r="BA2183" t="s">
        <v>90</v>
      </c>
      <c r="BB2183" t="s">
        <v>108</v>
      </c>
      <c r="BC2183">
        <v>48</v>
      </c>
      <c r="BD2183">
        <v>67.3</v>
      </c>
      <c r="BE2183">
        <v>32.700000000000003</v>
      </c>
      <c r="BF2183">
        <v>58.5</v>
      </c>
      <c r="BG2183">
        <v>7.5</v>
      </c>
      <c r="BH2183">
        <v>28.3</v>
      </c>
      <c r="BI2183">
        <v>16</v>
      </c>
      <c r="BJ2183">
        <v>13.2</v>
      </c>
      <c r="BK2183">
        <v>28.3</v>
      </c>
      <c r="BL2183">
        <v>50.9</v>
      </c>
      <c r="BM2183">
        <v>35.5</v>
      </c>
      <c r="BN2183">
        <v>64.5</v>
      </c>
      <c r="BO2183">
        <v>90</v>
      </c>
      <c r="BP2183">
        <v>10</v>
      </c>
      <c r="BQ2183">
        <v>48.8</v>
      </c>
      <c r="BR2183">
        <v>51.2</v>
      </c>
      <c r="BS2183" t="s">
        <v>4218</v>
      </c>
      <c r="BT2183">
        <v>2174</v>
      </c>
      <c r="BU2183" t="s">
        <v>134</v>
      </c>
      <c r="BV2183" t="s">
        <v>4237</v>
      </c>
      <c r="BW2183" t="s">
        <v>4218</v>
      </c>
      <c r="BX2183" t="s">
        <v>90</v>
      </c>
      <c r="BY2183" t="s">
        <v>108</v>
      </c>
      <c r="BZ2183">
        <v>48</v>
      </c>
      <c r="CA2183" s="6">
        <v>0.45500000000000002</v>
      </c>
      <c r="CB2183">
        <v>0.17799999999999999</v>
      </c>
      <c r="CC2183">
        <v>12.5</v>
      </c>
      <c r="CD2183" s="6">
        <v>0.28100000000000003</v>
      </c>
      <c r="CE2183" s="6">
        <v>0.58099999999999996</v>
      </c>
      <c r="CF2183">
        <v>0.24399999999999999</v>
      </c>
      <c r="CG2183">
        <v>19</v>
      </c>
      <c r="CH2183" s="6">
        <v>0.28299999999999997</v>
      </c>
      <c r="CI2183">
        <v>2182</v>
      </c>
      <c r="CJ2183" t="s">
        <v>134</v>
      </c>
      <c r="CK2183" t="s">
        <v>4237</v>
      </c>
      <c r="CL2183" t="s">
        <v>4218</v>
      </c>
      <c r="CM2183" t="s">
        <v>90</v>
      </c>
      <c r="CN2183" t="s">
        <v>108</v>
      </c>
      <c r="CO2183">
        <v>48</v>
      </c>
      <c r="CP2183">
        <v>30</v>
      </c>
      <c r="CQ2183">
        <v>16</v>
      </c>
      <c r="CR2183">
        <v>17</v>
      </c>
      <c r="CS2183">
        <v>54</v>
      </c>
      <c r="CT2183">
        <v>19</v>
      </c>
      <c r="CU2183">
        <v>8</v>
      </c>
      <c r="CV2183">
        <v>14</v>
      </c>
      <c r="CW2183">
        <v>38</v>
      </c>
      <c r="CX2183" s="8" t="e">
        <f t="shared" si="989"/>
        <v>#DIV/0!</v>
      </c>
      <c r="CY2183" s="8" t="e">
        <f t="shared" si="990"/>
        <v>#DIV/0!</v>
      </c>
      <c r="CZ2183" s="8" t="e">
        <f t="shared" si="991"/>
        <v>#DIV/0!</v>
      </c>
      <c r="DA2183" s="8" t="e">
        <f t="shared" si="992"/>
        <v>#DIV/0!</v>
      </c>
      <c r="DB2183" s="8" t="e">
        <f t="shared" si="993"/>
        <v>#DIV/0!</v>
      </c>
      <c r="DC2183" s="8" t="e">
        <f t="shared" si="994"/>
        <v>#DIV/0!</v>
      </c>
      <c r="DD2183" s="8" t="e">
        <f t="shared" si="995"/>
        <v>#DIV/0!</v>
      </c>
      <c r="DE2183" s="8" t="e">
        <f t="shared" si="996"/>
        <v>#DIV/0!</v>
      </c>
      <c r="DF2183" s="8" t="e">
        <f t="shared" si="997"/>
        <v>#DIV/0!</v>
      </c>
      <c r="DG2183" s="8" t="e">
        <f t="shared" si="998"/>
        <v>#DIV/0!</v>
      </c>
      <c r="DH2183" s="8" t="e">
        <f t="shared" si="999"/>
        <v>#DIV/0!</v>
      </c>
      <c r="DI2183" s="8" t="e">
        <f t="shared" si="1000"/>
        <v>#DIV/0!</v>
      </c>
      <c r="DJ2183" s="8" t="e">
        <f t="shared" si="1001"/>
        <v>#DIV/0!</v>
      </c>
      <c r="DK2183" s="8" t="e">
        <f t="shared" si="1002"/>
        <v>#DIV/0!</v>
      </c>
      <c r="DL2183" s="8" t="str">
        <f t="shared" si="1003"/>
        <v>CHA</v>
      </c>
      <c r="DM2183" s="8" t="e">
        <f t="shared" si="1004"/>
        <v>#DIV/0!</v>
      </c>
      <c r="DN2183" s="8" t="e">
        <f t="shared" si="1005"/>
        <v>#DIV/0!</v>
      </c>
      <c r="DO2183" s="8" t="e">
        <f t="shared" si="1006"/>
        <v>#DIV/0!</v>
      </c>
      <c r="DP2183" s="8" t="e">
        <f t="shared" si="1007"/>
        <v>#DIV/0!</v>
      </c>
      <c r="DQ2183" s="8" t="e">
        <f t="shared" si="1008"/>
        <v>#DIV/0!</v>
      </c>
      <c r="DR2183" s="8" t="e">
        <f t="shared" si="1009"/>
        <v>#DIV/0!</v>
      </c>
      <c r="DS2183" s="8" t="e">
        <f t="shared" si="1010"/>
        <v>#DIV/0!</v>
      </c>
      <c r="DT2183" s="8" t="e">
        <f t="shared" si="1011"/>
        <v>#DIV/0!</v>
      </c>
      <c r="DU2183" s="8" t="e">
        <f t="shared" si="1012"/>
        <v>#DIV/0!</v>
      </c>
      <c r="DV2183" s="8" t="e">
        <f t="shared" si="1013"/>
        <v>#DIV/0!</v>
      </c>
      <c r="DW2183" s="8" t="e">
        <f t="shared" si="1014"/>
        <v>#DIV/0!</v>
      </c>
      <c r="DX2183" s="8" t="e">
        <f t="shared" si="1015"/>
        <v>#DIV/0!</v>
      </c>
      <c r="DY2183" s="8" t="e">
        <f t="shared" si="1016"/>
        <v>#DIV/0!</v>
      </c>
      <c r="DZ2183" s="8" t="e">
        <f t="shared" si="1017"/>
        <v>#DIV/0!</v>
      </c>
    </row>
    <row r="2184" spans="1:130" x14ac:dyDescent="0.25">
      <c r="A2184">
        <v>2183</v>
      </c>
      <c r="B2184" t="s">
        <v>106</v>
      </c>
      <c r="C2184" t="s">
        <v>4239</v>
      </c>
      <c r="D2184" t="s">
        <v>4218</v>
      </c>
      <c r="E2184" t="s">
        <v>90</v>
      </c>
      <c r="F2184" s="3" t="s">
        <v>91</v>
      </c>
      <c r="G2184">
        <v>48</v>
      </c>
      <c r="H2184">
        <v>102</v>
      </c>
      <c r="I2184">
        <v>94.9</v>
      </c>
      <c r="J2184">
        <v>7.1</v>
      </c>
      <c r="K2184">
        <v>58.5</v>
      </c>
      <c r="L2184">
        <v>1.26</v>
      </c>
      <c r="M2184">
        <v>18.5</v>
      </c>
      <c r="N2184">
        <v>17.5</v>
      </c>
      <c r="O2184">
        <v>68.3</v>
      </c>
      <c r="P2184">
        <v>48</v>
      </c>
      <c r="Q2184">
        <v>19.2</v>
      </c>
      <c r="R2184">
        <v>57.4</v>
      </c>
      <c r="S2184">
        <v>58.2</v>
      </c>
      <c r="T2184">
        <v>99</v>
      </c>
      <c r="U2184">
        <v>55</v>
      </c>
      <c r="V2184" t="s">
        <v>4240</v>
      </c>
      <c r="W2184">
        <v>2175</v>
      </c>
      <c r="X2184" t="s">
        <v>106</v>
      </c>
      <c r="Y2184" t="s">
        <v>4239</v>
      </c>
      <c r="Z2184" t="s">
        <v>4218</v>
      </c>
      <c r="AA2184" t="s">
        <v>90</v>
      </c>
      <c r="AB2184" t="s">
        <v>91</v>
      </c>
      <c r="AC2184">
        <v>48</v>
      </c>
      <c r="AD2184">
        <v>101</v>
      </c>
      <c r="AE2184">
        <v>41</v>
      </c>
      <c r="AF2184">
        <v>81</v>
      </c>
      <c r="AG2184">
        <v>50.6</v>
      </c>
      <c r="AH2184">
        <v>11</v>
      </c>
      <c r="AI2184">
        <v>27</v>
      </c>
      <c r="AJ2184">
        <v>40.700000000000003</v>
      </c>
      <c r="AK2184">
        <v>8</v>
      </c>
      <c r="AL2184">
        <v>13</v>
      </c>
      <c r="AM2184">
        <v>61.5</v>
      </c>
      <c r="AN2184">
        <v>4</v>
      </c>
      <c r="AO2184">
        <v>38</v>
      </c>
      <c r="AP2184">
        <v>42</v>
      </c>
      <c r="AQ2184">
        <v>24</v>
      </c>
      <c r="AR2184">
        <v>19</v>
      </c>
      <c r="AS2184">
        <v>8</v>
      </c>
      <c r="AT2184">
        <v>8</v>
      </c>
      <c r="AU2184">
        <v>16</v>
      </c>
      <c r="AV2184">
        <v>7</v>
      </c>
      <c r="AW2184">
        <v>2176</v>
      </c>
      <c r="AX2184" t="s">
        <v>106</v>
      </c>
      <c r="AY2184" t="s">
        <v>4239</v>
      </c>
      <c r="AZ2184" t="s">
        <v>4220</v>
      </c>
      <c r="BA2184" t="s">
        <v>90</v>
      </c>
      <c r="BB2184" t="s">
        <v>91</v>
      </c>
      <c r="BC2184">
        <v>48</v>
      </c>
      <c r="BD2184">
        <v>66.7</v>
      </c>
      <c r="BE2184">
        <v>33.299999999999997</v>
      </c>
      <c r="BF2184">
        <v>59.4</v>
      </c>
      <c r="BG2184">
        <v>9.9</v>
      </c>
      <c r="BH2184">
        <v>32.700000000000003</v>
      </c>
      <c r="BI2184">
        <v>10.9</v>
      </c>
      <c r="BJ2184">
        <v>7.9</v>
      </c>
      <c r="BK2184">
        <v>11.9</v>
      </c>
      <c r="BL2184">
        <v>49.5</v>
      </c>
      <c r="BM2184">
        <v>46.7</v>
      </c>
      <c r="BN2184">
        <v>53.3</v>
      </c>
      <c r="BO2184">
        <v>90.9</v>
      </c>
      <c r="BP2184">
        <v>9.1</v>
      </c>
      <c r="BQ2184">
        <v>58.5</v>
      </c>
      <c r="BR2184">
        <v>41.5</v>
      </c>
      <c r="BS2184" t="s">
        <v>4218</v>
      </c>
      <c r="BT2184">
        <v>2171</v>
      </c>
      <c r="BU2184" t="s">
        <v>106</v>
      </c>
      <c r="BV2184" t="s">
        <v>4239</v>
      </c>
      <c r="BW2184" t="s">
        <v>4218</v>
      </c>
      <c r="BX2184" t="s">
        <v>90</v>
      </c>
      <c r="BY2184" t="s">
        <v>91</v>
      </c>
      <c r="BZ2184">
        <v>48</v>
      </c>
      <c r="CA2184" s="6">
        <v>0.57399999999999995</v>
      </c>
      <c r="CB2184">
        <v>0.16</v>
      </c>
      <c r="CC2184">
        <v>19.2</v>
      </c>
      <c r="CD2184" s="6">
        <v>0.17499999999999999</v>
      </c>
      <c r="CE2184" s="6">
        <v>0.44700000000000001</v>
      </c>
      <c r="CF2184">
        <v>0.191</v>
      </c>
      <c r="CG2184">
        <v>13.1</v>
      </c>
      <c r="CH2184" s="6">
        <v>0.317</v>
      </c>
      <c r="CI2184">
        <v>2171</v>
      </c>
      <c r="CJ2184" t="s">
        <v>106</v>
      </c>
      <c r="CK2184" t="s">
        <v>4239</v>
      </c>
      <c r="CL2184" t="s">
        <v>4218</v>
      </c>
      <c r="CM2184" t="s">
        <v>90</v>
      </c>
      <c r="CN2184" t="s">
        <v>91</v>
      </c>
      <c r="CO2184">
        <v>48</v>
      </c>
      <c r="CP2184">
        <v>12</v>
      </c>
      <c r="CQ2184">
        <v>8</v>
      </c>
      <c r="CR2184">
        <v>11</v>
      </c>
      <c r="CS2184">
        <v>50</v>
      </c>
      <c r="CT2184">
        <v>21</v>
      </c>
      <c r="CU2184">
        <v>14</v>
      </c>
      <c r="CV2184">
        <v>4</v>
      </c>
      <c r="CW2184">
        <v>44</v>
      </c>
      <c r="CX2184" s="8" t="e">
        <f t="shared" si="989"/>
        <v>#DIV/0!</v>
      </c>
      <c r="CY2184" s="8" t="e">
        <f t="shared" si="990"/>
        <v>#DIV/0!</v>
      </c>
      <c r="CZ2184" s="8" t="e">
        <f t="shared" si="991"/>
        <v>#DIV/0!</v>
      </c>
      <c r="DA2184" s="8" t="e">
        <f t="shared" si="992"/>
        <v>#DIV/0!</v>
      </c>
      <c r="DB2184" s="8" t="e">
        <f t="shared" si="993"/>
        <v>#DIV/0!</v>
      </c>
      <c r="DC2184" s="8" t="e">
        <f t="shared" si="994"/>
        <v>#DIV/0!</v>
      </c>
      <c r="DD2184" s="8" t="e">
        <f t="shared" si="995"/>
        <v>#DIV/0!</v>
      </c>
      <c r="DE2184" s="8" t="e">
        <f t="shared" si="996"/>
        <v>#DIV/0!</v>
      </c>
      <c r="DF2184" s="8" t="e">
        <f t="shared" si="997"/>
        <v>#DIV/0!</v>
      </c>
      <c r="DG2184" s="8" t="e">
        <f t="shared" si="998"/>
        <v>#DIV/0!</v>
      </c>
      <c r="DH2184" s="8" t="e">
        <f t="shared" si="999"/>
        <v>#DIV/0!</v>
      </c>
      <c r="DI2184" s="8" t="e">
        <f t="shared" si="1000"/>
        <v>#DIV/0!</v>
      </c>
      <c r="DJ2184" s="8" t="e">
        <f t="shared" si="1001"/>
        <v>#DIV/0!</v>
      </c>
      <c r="DK2184" s="8" t="e">
        <f t="shared" si="1002"/>
        <v>#DIV/0!</v>
      </c>
      <c r="DL2184" s="8" t="str">
        <f t="shared" si="1003"/>
        <v>WAS</v>
      </c>
      <c r="DM2184" s="8" t="e">
        <f t="shared" si="1004"/>
        <v>#DIV/0!</v>
      </c>
      <c r="DN2184" s="8" t="e">
        <f t="shared" si="1005"/>
        <v>#DIV/0!</v>
      </c>
      <c r="DO2184" s="8" t="e">
        <f t="shared" si="1006"/>
        <v>#DIV/0!</v>
      </c>
      <c r="DP2184" s="8" t="e">
        <f t="shared" si="1007"/>
        <v>#DIV/0!</v>
      </c>
      <c r="DQ2184" s="8" t="e">
        <f t="shared" si="1008"/>
        <v>#DIV/0!</v>
      </c>
      <c r="DR2184" s="8" t="e">
        <f t="shared" si="1009"/>
        <v>#DIV/0!</v>
      </c>
      <c r="DS2184" s="8" t="e">
        <f t="shared" si="1010"/>
        <v>#DIV/0!</v>
      </c>
      <c r="DT2184" s="8" t="e">
        <f t="shared" si="1011"/>
        <v>#DIV/0!</v>
      </c>
      <c r="DU2184" s="8" t="e">
        <f t="shared" si="1012"/>
        <v>#DIV/0!</v>
      </c>
      <c r="DV2184" s="8" t="e">
        <f t="shared" si="1013"/>
        <v>#DIV/0!</v>
      </c>
      <c r="DW2184" s="8" t="e">
        <f t="shared" si="1014"/>
        <v>#DIV/0!</v>
      </c>
      <c r="DX2184" s="8" t="e">
        <f t="shared" si="1015"/>
        <v>#DIV/0!</v>
      </c>
      <c r="DY2184" s="8" t="e">
        <f t="shared" si="1016"/>
        <v>#DIV/0!</v>
      </c>
      <c r="DZ2184" s="8" t="e">
        <f t="shared" si="1017"/>
        <v>#DIV/0!</v>
      </c>
    </row>
    <row r="2185" spans="1:130" x14ac:dyDescent="0.25">
      <c r="A2185">
        <v>2184</v>
      </c>
      <c r="B2185" t="s">
        <v>97</v>
      </c>
      <c r="C2185" t="s">
        <v>4241</v>
      </c>
      <c r="D2185" t="s">
        <v>4218</v>
      </c>
      <c r="E2185" t="s">
        <v>90</v>
      </c>
      <c r="F2185" s="3" t="s">
        <v>108</v>
      </c>
      <c r="G2185">
        <v>48</v>
      </c>
      <c r="H2185">
        <v>103.1</v>
      </c>
      <c r="I2185">
        <v>110.3</v>
      </c>
      <c r="J2185">
        <v>-7.2</v>
      </c>
      <c r="K2185">
        <v>61.8</v>
      </c>
      <c r="L2185">
        <v>1.17</v>
      </c>
      <c r="M2185">
        <v>14.8</v>
      </c>
      <c r="N2185">
        <v>43.9</v>
      </c>
      <c r="O2185">
        <v>77.8</v>
      </c>
      <c r="P2185">
        <v>58.8</v>
      </c>
      <c r="Q2185">
        <v>18.600000000000001</v>
      </c>
      <c r="R2185">
        <v>42.7</v>
      </c>
      <c r="S2185">
        <v>49.1</v>
      </c>
      <c r="T2185">
        <v>97</v>
      </c>
      <c r="U2185">
        <v>45.5</v>
      </c>
      <c r="V2185" t="s">
        <v>4242</v>
      </c>
      <c r="W2185">
        <v>2181</v>
      </c>
      <c r="X2185" t="s">
        <v>97</v>
      </c>
      <c r="Y2185" t="s">
        <v>4241</v>
      </c>
      <c r="Z2185" t="s">
        <v>4218</v>
      </c>
      <c r="AA2185" t="s">
        <v>90</v>
      </c>
      <c r="AB2185" t="s">
        <v>108</v>
      </c>
      <c r="AC2185">
        <v>48</v>
      </c>
      <c r="AD2185">
        <v>100</v>
      </c>
      <c r="AE2185">
        <v>34</v>
      </c>
      <c r="AF2185">
        <v>89</v>
      </c>
      <c r="AG2185">
        <v>38.200000000000003</v>
      </c>
      <c r="AH2185">
        <v>8</v>
      </c>
      <c r="AI2185">
        <v>42</v>
      </c>
      <c r="AJ2185">
        <v>19</v>
      </c>
      <c r="AK2185">
        <v>24</v>
      </c>
      <c r="AL2185">
        <v>29</v>
      </c>
      <c r="AM2185">
        <v>82.8</v>
      </c>
      <c r="AN2185">
        <v>16</v>
      </c>
      <c r="AO2185">
        <v>34</v>
      </c>
      <c r="AP2185">
        <v>50</v>
      </c>
      <c r="AQ2185">
        <v>21</v>
      </c>
      <c r="AR2185">
        <v>18</v>
      </c>
      <c r="AS2185">
        <v>10</v>
      </c>
      <c r="AT2185">
        <v>7</v>
      </c>
      <c r="AU2185">
        <v>17</v>
      </c>
      <c r="AV2185">
        <v>-7</v>
      </c>
      <c r="AW2185">
        <v>2175</v>
      </c>
      <c r="AX2185" t="s">
        <v>97</v>
      </c>
      <c r="AY2185" t="s">
        <v>4241</v>
      </c>
      <c r="AZ2185" t="s">
        <v>4220</v>
      </c>
      <c r="BA2185" t="s">
        <v>90</v>
      </c>
      <c r="BB2185" t="s">
        <v>108</v>
      </c>
      <c r="BC2185">
        <v>48</v>
      </c>
      <c r="BD2185">
        <v>52.8</v>
      </c>
      <c r="BE2185">
        <v>47.2</v>
      </c>
      <c r="BF2185">
        <v>52</v>
      </c>
      <c r="BG2185">
        <v>8</v>
      </c>
      <c r="BH2185">
        <v>24</v>
      </c>
      <c r="BI2185">
        <v>7</v>
      </c>
      <c r="BJ2185">
        <v>24</v>
      </c>
      <c r="BK2185">
        <v>15</v>
      </c>
      <c r="BL2185">
        <v>44</v>
      </c>
      <c r="BM2185">
        <v>50</v>
      </c>
      <c r="BN2185">
        <v>50</v>
      </c>
      <c r="BO2185">
        <v>100</v>
      </c>
      <c r="BP2185">
        <v>0</v>
      </c>
      <c r="BQ2185">
        <v>61.8</v>
      </c>
      <c r="BR2185">
        <v>38.200000000000003</v>
      </c>
      <c r="BS2185" t="s">
        <v>4218</v>
      </c>
      <c r="BT2185">
        <v>2177</v>
      </c>
      <c r="BU2185" t="s">
        <v>97</v>
      </c>
      <c r="BV2185" t="s">
        <v>4241</v>
      </c>
      <c r="BW2185" t="s">
        <v>4218</v>
      </c>
      <c r="BX2185" t="s">
        <v>90</v>
      </c>
      <c r="BY2185" t="s">
        <v>108</v>
      </c>
      <c r="BZ2185">
        <v>48</v>
      </c>
      <c r="CA2185" s="6">
        <v>0.42699999999999999</v>
      </c>
      <c r="CB2185">
        <v>0.32600000000000001</v>
      </c>
      <c r="CC2185">
        <v>18.600000000000001</v>
      </c>
      <c r="CD2185" s="6">
        <v>0.439</v>
      </c>
      <c r="CE2185" s="6">
        <v>0.56299999999999994</v>
      </c>
      <c r="CF2185">
        <v>0.126</v>
      </c>
      <c r="CG2185">
        <v>13.4</v>
      </c>
      <c r="CH2185" s="6">
        <v>0.222</v>
      </c>
      <c r="CI2185">
        <v>2175</v>
      </c>
      <c r="CJ2185" t="s">
        <v>97</v>
      </c>
      <c r="CK2185" t="s">
        <v>4241</v>
      </c>
      <c r="CL2185" t="s">
        <v>4218</v>
      </c>
      <c r="CM2185" t="s">
        <v>90</v>
      </c>
      <c r="CN2185" t="s">
        <v>108</v>
      </c>
      <c r="CO2185">
        <v>48</v>
      </c>
      <c r="CP2185">
        <v>15</v>
      </c>
      <c r="CQ2185">
        <v>22</v>
      </c>
      <c r="CR2185">
        <v>7</v>
      </c>
      <c r="CS2185">
        <v>44</v>
      </c>
      <c r="CT2185">
        <v>19</v>
      </c>
      <c r="CU2185">
        <v>12</v>
      </c>
      <c r="CV2185">
        <v>19</v>
      </c>
      <c r="CW2185">
        <v>48</v>
      </c>
      <c r="CX2185" s="8" t="e">
        <f t="shared" si="989"/>
        <v>#DIV/0!</v>
      </c>
      <c r="CY2185" s="8" t="e">
        <f t="shared" si="990"/>
        <v>#DIV/0!</v>
      </c>
      <c r="CZ2185" s="8" t="e">
        <f t="shared" si="991"/>
        <v>#DIV/0!</v>
      </c>
      <c r="DA2185" s="8" t="e">
        <f t="shared" si="992"/>
        <v>#DIV/0!</v>
      </c>
      <c r="DB2185" s="8" t="e">
        <f t="shared" si="993"/>
        <v>#DIV/0!</v>
      </c>
      <c r="DC2185" s="8" t="e">
        <f t="shared" si="994"/>
        <v>#DIV/0!</v>
      </c>
      <c r="DD2185" s="8" t="e">
        <f t="shared" si="995"/>
        <v>#DIV/0!</v>
      </c>
      <c r="DE2185" s="8" t="e">
        <f t="shared" si="996"/>
        <v>#DIV/0!</v>
      </c>
      <c r="DF2185" s="8" t="e">
        <f t="shared" si="997"/>
        <v>#DIV/0!</v>
      </c>
      <c r="DG2185" s="8" t="e">
        <f t="shared" si="998"/>
        <v>#DIV/0!</v>
      </c>
      <c r="DH2185" s="8" t="e">
        <f t="shared" si="999"/>
        <v>#DIV/0!</v>
      </c>
      <c r="DI2185" s="8" t="e">
        <f t="shared" si="1000"/>
        <v>#DIV/0!</v>
      </c>
      <c r="DJ2185" s="8" t="e">
        <f t="shared" si="1001"/>
        <v>#DIV/0!</v>
      </c>
      <c r="DK2185" s="8" t="e">
        <f t="shared" si="1002"/>
        <v>#DIV/0!</v>
      </c>
      <c r="DL2185" s="8" t="str">
        <f t="shared" si="1003"/>
        <v>UTA</v>
      </c>
      <c r="DM2185" s="8" t="e">
        <f t="shared" si="1004"/>
        <v>#DIV/0!</v>
      </c>
      <c r="DN2185" s="8" t="e">
        <f t="shared" si="1005"/>
        <v>#DIV/0!</v>
      </c>
      <c r="DO2185" s="8" t="e">
        <f t="shared" si="1006"/>
        <v>#DIV/0!</v>
      </c>
      <c r="DP2185" s="8" t="e">
        <f t="shared" si="1007"/>
        <v>#DIV/0!</v>
      </c>
      <c r="DQ2185" s="8" t="e">
        <f t="shared" si="1008"/>
        <v>#DIV/0!</v>
      </c>
      <c r="DR2185" s="8" t="e">
        <f t="shared" si="1009"/>
        <v>#DIV/0!</v>
      </c>
      <c r="DS2185" s="8" t="e">
        <f t="shared" si="1010"/>
        <v>#DIV/0!</v>
      </c>
      <c r="DT2185" s="8" t="e">
        <f t="shared" si="1011"/>
        <v>#DIV/0!</v>
      </c>
      <c r="DU2185" s="8" t="e">
        <f t="shared" si="1012"/>
        <v>#DIV/0!</v>
      </c>
      <c r="DV2185" s="8" t="e">
        <f t="shared" si="1013"/>
        <v>#DIV/0!</v>
      </c>
      <c r="DW2185" s="8" t="e">
        <f t="shared" si="1014"/>
        <v>#DIV/0!</v>
      </c>
      <c r="DX2185" s="8" t="e">
        <f t="shared" si="1015"/>
        <v>#DIV/0!</v>
      </c>
      <c r="DY2185" s="8" t="e">
        <f t="shared" si="1016"/>
        <v>#DIV/0!</v>
      </c>
      <c r="DZ2185" s="8" t="e">
        <f t="shared" si="1017"/>
        <v>#DIV/0!</v>
      </c>
    </row>
    <row r="2186" spans="1:130" x14ac:dyDescent="0.25">
      <c r="A2186">
        <v>2185</v>
      </c>
      <c r="B2186" t="s">
        <v>110</v>
      </c>
      <c r="C2186" t="s">
        <v>1811</v>
      </c>
      <c r="D2186" t="s">
        <v>4243</v>
      </c>
      <c r="E2186" t="s">
        <v>90</v>
      </c>
      <c r="F2186" s="3" t="s">
        <v>91</v>
      </c>
      <c r="G2186">
        <v>48</v>
      </c>
      <c r="H2186">
        <v>98.1</v>
      </c>
      <c r="I2186">
        <v>84.1</v>
      </c>
      <c r="J2186">
        <v>14</v>
      </c>
      <c r="K2186">
        <v>61.1</v>
      </c>
      <c r="L2186">
        <v>1.83</v>
      </c>
      <c r="M2186">
        <v>15.5</v>
      </c>
      <c r="N2186">
        <v>21</v>
      </c>
      <c r="O2186">
        <v>75</v>
      </c>
      <c r="P2186">
        <v>47.5</v>
      </c>
      <c r="Q2186">
        <v>11.2</v>
      </c>
      <c r="R2186">
        <v>45.8</v>
      </c>
      <c r="S2186">
        <v>49.7</v>
      </c>
      <c r="T2186">
        <v>107</v>
      </c>
      <c r="U2186">
        <v>55.6</v>
      </c>
      <c r="V2186" t="s">
        <v>4244</v>
      </c>
      <c r="W2186">
        <v>2188</v>
      </c>
      <c r="X2186" t="s">
        <v>110</v>
      </c>
      <c r="Y2186" t="s">
        <v>1811</v>
      </c>
      <c r="Z2186" t="s">
        <v>4243</v>
      </c>
      <c r="AA2186" t="s">
        <v>90</v>
      </c>
      <c r="AB2186" t="s">
        <v>91</v>
      </c>
      <c r="AC2186">
        <v>48</v>
      </c>
      <c r="AD2186">
        <v>105</v>
      </c>
      <c r="AE2186">
        <v>36</v>
      </c>
      <c r="AF2186">
        <v>95</v>
      </c>
      <c r="AG2186">
        <v>37.9</v>
      </c>
      <c r="AH2186">
        <v>15</v>
      </c>
      <c r="AI2186">
        <v>55</v>
      </c>
      <c r="AJ2186">
        <v>27.3</v>
      </c>
      <c r="AK2186">
        <v>18</v>
      </c>
      <c r="AL2186">
        <v>24</v>
      </c>
      <c r="AM2186">
        <v>75</v>
      </c>
      <c r="AN2186">
        <v>12</v>
      </c>
      <c r="AO2186">
        <v>40</v>
      </c>
      <c r="AP2186">
        <v>52</v>
      </c>
      <c r="AQ2186">
        <v>22</v>
      </c>
      <c r="AR2186">
        <v>12</v>
      </c>
      <c r="AS2186">
        <v>14</v>
      </c>
      <c r="AT2186">
        <v>7</v>
      </c>
      <c r="AU2186">
        <v>21</v>
      </c>
      <c r="AV2186">
        <v>15</v>
      </c>
      <c r="AW2186">
        <v>2194</v>
      </c>
      <c r="AX2186" t="s">
        <v>110</v>
      </c>
      <c r="AY2186" t="s">
        <v>1811</v>
      </c>
      <c r="AZ2186" t="s">
        <v>4245</v>
      </c>
      <c r="BA2186" t="s">
        <v>90</v>
      </c>
      <c r="BB2186" t="s">
        <v>91</v>
      </c>
      <c r="BC2186">
        <v>48</v>
      </c>
      <c r="BD2186">
        <v>42.1</v>
      </c>
      <c r="BE2186">
        <v>57.9</v>
      </c>
      <c r="BF2186">
        <v>40</v>
      </c>
      <c r="BG2186">
        <v>7.6</v>
      </c>
      <c r="BH2186">
        <v>42.9</v>
      </c>
      <c r="BI2186">
        <v>16.2</v>
      </c>
      <c r="BJ2186">
        <v>17.100000000000001</v>
      </c>
      <c r="BK2186">
        <v>18.100000000000001</v>
      </c>
      <c r="BL2186">
        <v>32.4</v>
      </c>
      <c r="BM2186">
        <v>42.9</v>
      </c>
      <c r="BN2186">
        <v>57.1</v>
      </c>
      <c r="BO2186">
        <v>86.7</v>
      </c>
      <c r="BP2186">
        <v>13.3</v>
      </c>
      <c r="BQ2186">
        <v>61.1</v>
      </c>
      <c r="BR2186">
        <v>38.9</v>
      </c>
      <c r="BS2186" t="s">
        <v>4243</v>
      </c>
      <c r="BT2186">
        <v>2195</v>
      </c>
      <c r="BU2186" t="s">
        <v>110</v>
      </c>
      <c r="BV2186" t="s">
        <v>1811</v>
      </c>
      <c r="BW2186" t="s">
        <v>4243</v>
      </c>
      <c r="BX2186" t="s">
        <v>90</v>
      </c>
      <c r="BY2186" t="s">
        <v>91</v>
      </c>
      <c r="BZ2186">
        <v>48</v>
      </c>
      <c r="CA2186" s="6">
        <v>0.45800000000000002</v>
      </c>
      <c r="CB2186">
        <v>0.253</v>
      </c>
      <c r="CC2186">
        <v>11.2</v>
      </c>
      <c r="CD2186" s="6">
        <v>0.21</v>
      </c>
      <c r="CE2186" s="6">
        <v>0.39400000000000002</v>
      </c>
      <c r="CF2186">
        <v>0.26700000000000002</v>
      </c>
      <c r="CG2186">
        <v>17.8</v>
      </c>
      <c r="CH2186" s="6">
        <v>0.25</v>
      </c>
      <c r="CI2186">
        <v>2191</v>
      </c>
      <c r="CJ2186" t="s">
        <v>110</v>
      </c>
      <c r="CK2186" t="s">
        <v>1811</v>
      </c>
      <c r="CL2186" t="s">
        <v>4243</v>
      </c>
      <c r="CM2186" t="s">
        <v>90</v>
      </c>
      <c r="CN2186" t="s">
        <v>91</v>
      </c>
      <c r="CO2186">
        <v>48</v>
      </c>
      <c r="CP2186">
        <v>19</v>
      </c>
      <c r="CQ2186">
        <v>24</v>
      </c>
      <c r="CR2186">
        <v>17</v>
      </c>
      <c r="CS2186">
        <v>34</v>
      </c>
      <c r="CT2186">
        <v>12</v>
      </c>
      <c r="CU2186">
        <v>13</v>
      </c>
      <c r="CV2186">
        <v>14</v>
      </c>
      <c r="CW2186">
        <v>38</v>
      </c>
      <c r="CX2186" s="8" t="e">
        <f t="shared" si="989"/>
        <v>#DIV/0!</v>
      </c>
      <c r="CY2186" s="8" t="e">
        <f t="shared" si="990"/>
        <v>#DIV/0!</v>
      </c>
      <c r="CZ2186" s="8" t="e">
        <f t="shared" si="991"/>
        <v>#DIV/0!</v>
      </c>
      <c r="DA2186" s="8" t="e">
        <f t="shared" si="992"/>
        <v>#DIV/0!</v>
      </c>
      <c r="DB2186" s="8" t="e">
        <f t="shared" si="993"/>
        <v>#DIV/0!</v>
      </c>
      <c r="DC2186" s="8" t="e">
        <f t="shared" si="994"/>
        <v>#DIV/0!</v>
      </c>
      <c r="DD2186" s="8" t="e">
        <f t="shared" si="995"/>
        <v>#DIV/0!</v>
      </c>
      <c r="DE2186" s="8" t="e">
        <f t="shared" si="996"/>
        <v>#DIV/0!</v>
      </c>
      <c r="DF2186" s="8" t="e">
        <f t="shared" si="997"/>
        <v>#DIV/0!</v>
      </c>
      <c r="DG2186" s="8" t="e">
        <f t="shared" si="998"/>
        <v>#DIV/0!</v>
      </c>
      <c r="DH2186" s="8" t="e">
        <f t="shared" si="999"/>
        <v>#DIV/0!</v>
      </c>
      <c r="DI2186" s="8" t="e">
        <f t="shared" si="1000"/>
        <v>#DIV/0!</v>
      </c>
      <c r="DJ2186" s="8" t="e">
        <f t="shared" si="1001"/>
        <v>#DIV/0!</v>
      </c>
      <c r="DK2186" s="8" t="e">
        <f t="shared" si="1002"/>
        <v>#DIV/0!</v>
      </c>
      <c r="DL2186" s="8" t="str">
        <f t="shared" si="1003"/>
        <v>POR</v>
      </c>
      <c r="DM2186" s="8" t="e">
        <f t="shared" si="1004"/>
        <v>#DIV/0!</v>
      </c>
      <c r="DN2186" s="8" t="e">
        <f t="shared" si="1005"/>
        <v>#DIV/0!</v>
      </c>
      <c r="DO2186" s="8" t="e">
        <f t="shared" si="1006"/>
        <v>#DIV/0!</v>
      </c>
      <c r="DP2186" s="8" t="e">
        <f t="shared" si="1007"/>
        <v>#DIV/0!</v>
      </c>
      <c r="DQ2186" s="8" t="e">
        <f t="shared" si="1008"/>
        <v>#DIV/0!</v>
      </c>
      <c r="DR2186" s="8" t="e">
        <f t="shared" si="1009"/>
        <v>#DIV/0!</v>
      </c>
      <c r="DS2186" s="8" t="e">
        <f t="shared" si="1010"/>
        <v>#DIV/0!</v>
      </c>
      <c r="DT2186" s="8" t="e">
        <f t="shared" si="1011"/>
        <v>#DIV/0!</v>
      </c>
      <c r="DU2186" s="8" t="e">
        <f t="shared" si="1012"/>
        <v>#DIV/0!</v>
      </c>
      <c r="DV2186" s="8" t="e">
        <f t="shared" si="1013"/>
        <v>#DIV/0!</v>
      </c>
      <c r="DW2186" s="8" t="e">
        <f t="shared" si="1014"/>
        <v>#DIV/0!</v>
      </c>
      <c r="DX2186" s="8" t="e">
        <f t="shared" si="1015"/>
        <v>#DIV/0!</v>
      </c>
      <c r="DY2186" s="8" t="e">
        <f t="shared" si="1016"/>
        <v>#DIV/0!</v>
      </c>
      <c r="DZ2186" s="8" t="e">
        <f t="shared" si="1017"/>
        <v>#DIV/0!</v>
      </c>
    </row>
    <row r="2187" spans="1:130" x14ac:dyDescent="0.25">
      <c r="A2187">
        <v>2186</v>
      </c>
      <c r="B2187" t="s">
        <v>145</v>
      </c>
      <c r="C2187" t="s">
        <v>1881</v>
      </c>
      <c r="D2187" t="s">
        <v>4243</v>
      </c>
      <c r="E2187" t="s">
        <v>90</v>
      </c>
      <c r="F2187" s="3" t="s">
        <v>91</v>
      </c>
      <c r="G2187">
        <v>48</v>
      </c>
      <c r="H2187">
        <v>118.8</v>
      </c>
      <c r="I2187">
        <v>109.4</v>
      </c>
      <c r="J2187">
        <v>9.4</v>
      </c>
      <c r="K2187">
        <v>51.2</v>
      </c>
      <c r="L2187">
        <v>1.57</v>
      </c>
      <c r="M2187">
        <v>17.3</v>
      </c>
      <c r="N2187">
        <v>23.1</v>
      </c>
      <c r="O2187">
        <v>64.3</v>
      </c>
      <c r="P2187">
        <v>47.4</v>
      </c>
      <c r="Q2187">
        <v>14.6</v>
      </c>
      <c r="R2187">
        <v>61.1</v>
      </c>
      <c r="S2187">
        <v>63.8</v>
      </c>
      <c r="T2187">
        <v>96</v>
      </c>
      <c r="U2187">
        <v>56.5</v>
      </c>
      <c r="V2187" t="s">
        <v>4246</v>
      </c>
      <c r="W2187">
        <v>2193</v>
      </c>
      <c r="X2187" t="s">
        <v>145</v>
      </c>
      <c r="Y2187" t="s">
        <v>1881</v>
      </c>
      <c r="Z2187" t="s">
        <v>4243</v>
      </c>
      <c r="AA2187" t="s">
        <v>90</v>
      </c>
      <c r="AB2187" t="s">
        <v>91</v>
      </c>
      <c r="AC2187">
        <v>48</v>
      </c>
      <c r="AD2187">
        <v>114</v>
      </c>
      <c r="AE2187">
        <v>43</v>
      </c>
      <c r="AF2187">
        <v>81</v>
      </c>
      <c r="AG2187">
        <v>53.1</v>
      </c>
      <c r="AH2187">
        <v>13</v>
      </c>
      <c r="AI2187">
        <v>26</v>
      </c>
      <c r="AJ2187">
        <v>50</v>
      </c>
      <c r="AK2187">
        <v>15</v>
      </c>
      <c r="AL2187">
        <v>19</v>
      </c>
      <c r="AM2187">
        <v>78.900000000000006</v>
      </c>
      <c r="AN2187">
        <v>6</v>
      </c>
      <c r="AO2187">
        <v>35</v>
      </c>
      <c r="AP2187">
        <v>41</v>
      </c>
      <c r="AQ2187">
        <v>22</v>
      </c>
      <c r="AR2187">
        <v>14</v>
      </c>
      <c r="AS2187">
        <v>6</v>
      </c>
      <c r="AT2187">
        <v>5</v>
      </c>
      <c r="AU2187">
        <v>22</v>
      </c>
      <c r="AV2187">
        <v>9</v>
      </c>
      <c r="AW2187">
        <v>2191</v>
      </c>
      <c r="AX2187" t="s">
        <v>145</v>
      </c>
      <c r="AY2187" t="s">
        <v>1881</v>
      </c>
      <c r="AZ2187" t="s">
        <v>4245</v>
      </c>
      <c r="BA2187" t="s">
        <v>90</v>
      </c>
      <c r="BB2187" t="s">
        <v>91</v>
      </c>
      <c r="BC2187">
        <v>48</v>
      </c>
      <c r="BD2187">
        <v>67.900000000000006</v>
      </c>
      <c r="BE2187">
        <v>32.1</v>
      </c>
      <c r="BF2187">
        <v>52.6</v>
      </c>
      <c r="BG2187">
        <v>12.3</v>
      </c>
      <c r="BH2187">
        <v>34.200000000000003</v>
      </c>
      <c r="BI2187">
        <v>4.4000000000000004</v>
      </c>
      <c r="BJ2187">
        <v>13.2</v>
      </c>
      <c r="BK2187">
        <v>2.6</v>
      </c>
      <c r="BL2187">
        <v>40.4</v>
      </c>
      <c r="BM2187">
        <v>50</v>
      </c>
      <c r="BN2187">
        <v>50</v>
      </c>
      <c r="BO2187">
        <v>53.8</v>
      </c>
      <c r="BP2187">
        <v>46.2</v>
      </c>
      <c r="BQ2187">
        <v>51.2</v>
      </c>
      <c r="BR2187">
        <v>48.8</v>
      </c>
      <c r="BS2187" t="s">
        <v>4243</v>
      </c>
      <c r="BT2187">
        <v>2190</v>
      </c>
      <c r="BU2187" t="s">
        <v>145</v>
      </c>
      <c r="BV2187" t="s">
        <v>1881</v>
      </c>
      <c r="BW2187" t="s">
        <v>4243</v>
      </c>
      <c r="BX2187" t="s">
        <v>90</v>
      </c>
      <c r="BY2187" t="s">
        <v>91</v>
      </c>
      <c r="BZ2187">
        <v>48</v>
      </c>
      <c r="CA2187" s="6">
        <v>0.61099999999999999</v>
      </c>
      <c r="CB2187">
        <v>0.23499999999999999</v>
      </c>
      <c r="CC2187">
        <v>14.6</v>
      </c>
      <c r="CD2187" s="6">
        <v>0.23100000000000001</v>
      </c>
      <c r="CE2187" s="6">
        <v>0.44</v>
      </c>
      <c r="CF2187">
        <v>0.32600000000000001</v>
      </c>
      <c r="CG2187">
        <v>9.4</v>
      </c>
      <c r="CH2187" s="6">
        <v>0.35699999999999998</v>
      </c>
      <c r="CI2187">
        <v>2190</v>
      </c>
      <c r="CJ2187" t="s">
        <v>145</v>
      </c>
      <c r="CK2187" t="s">
        <v>1881</v>
      </c>
      <c r="CL2187" t="s">
        <v>4243</v>
      </c>
      <c r="CM2187" t="s">
        <v>90</v>
      </c>
      <c r="CN2187" t="s">
        <v>91</v>
      </c>
      <c r="CO2187">
        <v>48</v>
      </c>
      <c r="CP2187">
        <v>3</v>
      </c>
      <c r="CQ2187">
        <v>11</v>
      </c>
      <c r="CR2187">
        <v>5</v>
      </c>
      <c r="CS2187">
        <v>46</v>
      </c>
      <c r="CT2187">
        <v>23</v>
      </c>
      <c r="CU2187">
        <v>22</v>
      </c>
      <c r="CV2187">
        <v>13</v>
      </c>
      <c r="CW2187">
        <v>48</v>
      </c>
      <c r="CX2187" s="8" t="e">
        <f t="shared" si="989"/>
        <v>#DIV/0!</v>
      </c>
      <c r="CY2187" s="8" t="e">
        <f t="shared" si="990"/>
        <v>#DIV/0!</v>
      </c>
      <c r="CZ2187" s="8" t="e">
        <f t="shared" si="991"/>
        <v>#DIV/0!</v>
      </c>
      <c r="DA2187" s="8" t="e">
        <f t="shared" si="992"/>
        <v>#DIV/0!</v>
      </c>
      <c r="DB2187" s="8" t="e">
        <f t="shared" si="993"/>
        <v>#DIV/0!</v>
      </c>
      <c r="DC2187" s="8" t="e">
        <f t="shared" si="994"/>
        <v>#DIV/0!</v>
      </c>
      <c r="DD2187" s="8" t="e">
        <f t="shared" si="995"/>
        <v>#DIV/0!</v>
      </c>
      <c r="DE2187" s="8" t="e">
        <f t="shared" si="996"/>
        <v>#DIV/0!</v>
      </c>
      <c r="DF2187" s="8" t="e">
        <f t="shared" si="997"/>
        <v>#DIV/0!</v>
      </c>
      <c r="DG2187" s="8" t="e">
        <f t="shared" si="998"/>
        <v>#DIV/0!</v>
      </c>
      <c r="DH2187" s="8" t="e">
        <f t="shared" si="999"/>
        <v>#DIV/0!</v>
      </c>
      <c r="DI2187" s="8" t="e">
        <f t="shared" si="1000"/>
        <v>#DIV/0!</v>
      </c>
      <c r="DJ2187" s="8" t="e">
        <f t="shared" si="1001"/>
        <v>#DIV/0!</v>
      </c>
      <c r="DK2187" s="8" t="e">
        <f t="shared" si="1002"/>
        <v>#DIV/0!</v>
      </c>
      <c r="DL2187" s="8" t="str">
        <f t="shared" si="1003"/>
        <v>PHI</v>
      </c>
      <c r="DM2187" s="8" t="e">
        <f t="shared" si="1004"/>
        <v>#DIV/0!</v>
      </c>
      <c r="DN2187" s="8" t="e">
        <f t="shared" si="1005"/>
        <v>#DIV/0!</v>
      </c>
      <c r="DO2187" s="8" t="e">
        <f t="shared" si="1006"/>
        <v>#DIV/0!</v>
      </c>
      <c r="DP2187" s="8" t="e">
        <f t="shared" si="1007"/>
        <v>#DIV/0!</v>
      </c>
      <c r="DQ2187" s="8" t="e">
        <f t="shared" si="1008"/>
        <v>#DIV/0!</v>
      </c>
      <c r="DR2187" s="8" t="e">
        <f t="shared" si="1009"/>
        <v>#DIV/0!</v>
      </c>
      <c r="DS2187" s="8" t="e">
        <f t="shared" si="1010"/>
        <v>#DIV/0!</v>
      </c>
      <c r="DT2187" s="8" t="e">
        <f t="shared" si="1011"/>
        <v>#DIV/0!</v>
      </c>
      <c r="DU2187" s="8" t="e">
        <f t="shared" si="1012"/>
        <v>#DIV/0!</v>
      </c>
      <c r="DV2187" s="8" t="e">
        <f t="shared" si="1013"/>
        <v>#DIV/0!</v>
      </c>
      <c r="DW2187" s="8" t="e">
        <f t="shared" si="1014"/>
        <v>#DIV/0!</v>
      </c>
      <c r="DX2187" s="8" t="e">
        <f t="shared" si="1015"/>
        <v>#DIV/0!</v>
      </c>
      <c r="DY2187" s="8" t="e">
        <f t="shared" si="1016"/>
        <v>#DIV/0!</v>
      </c>
      <c r="DZ2187" s="8" t="e">
        <f t="shared" si="1017"/>
        <v>#DIV/0!</v>
      </c>
    </row>
    <row r="2188" spans="1:130" x14ac:dyDescent="0.25">
      <c r="A2188">
        <v>2187</v>
      </c>
      <c r="B2188" t="s">
        <v>113</v>
      </c>
      <c r="C2188" t="s">
        <v>1289</v>
      </c>
      <c r="D2188" t="s">
        <v>4243</v>
      </c>
      <c r="E2188" t="s">
        <v>90</v>
      </c>
      <c r="F2188" s="3" t="s">
        <v>108</v>
      </c>
      <c r="G2188">
        <v>48</v>
      </c>
      <c r="H2188">
        <v>95.9</v>
      </c>
      <c r="I2188">
        <v>97.9</v>
      </c>
      <c r="J2188">
        <v>-2</v>
      </c>
      <c r="K2188">
        <v>54.3</v>
      </c>
      <c r="L2188">
        <v>1.1200000000000001</v>
      </c>
      <c r="M2188">
        <v>15.2</v>
      </c>
      <c r="N2188">
        <v>18.2</v>
      </c>
      <c r="O2188">
        <v>79.599999999999994</v>
      </c>
      <c r="P2188">
        <v>52</v>
      </c>
      <c r="Q2188">
        <v>17.3</v>
      </c>
      <c r="R2188">
        <v>52</v>
      </c>
      <c r="S2188">
        <v>54.9</v>
      </c>
      <c r="T2188">
        <v>97.5</v>
      </c>
      <c r="U2188">
        <v>52.1</v>
      </c>
      <c r="V2188" t="s">
        <v>4247</v>
      </c>
      <c r="W2188">
        <v>2196</v>
      </c>
      <c r="X2188" t="s">
        <v>113</v>
      </c>
      <c r="Y2188" t="s">
        <v>1289</v>
      </c>
      <c r="Z2188" t="s">
        <v>4243</v>
      </c>
      <c r="AA2188" t="s">
        <v>90</v>
      </c>
      <c r="AB2188" t="s">
        <v>108</v>
      </c>
      <c r="AC2188">
        <v>48</v>
      </c>
      <c r="AD2188">
        <v>94</v>
      </c>
      <c r="AE2188">
        <v>35</v>
      </c>
      <c r="AF2188">
        <v>75</v>
      </c>
      <c r="AG2188">
        <v>46.7</v>
      </c>
      <c r="AH2188">
        <v>8</v>
      </c>
      <c r="AI2188">
        <v>28</v>
      </c>
      <c r="AJ2188">
        <v>28.6</v>
      </c>
      <c r="AK2188">
        <v>16</v>
      </c>
      <c r="AL2188">
        <v>24</v>
      </c>
      <c r="AM2188">
        <v>66.7</v>
      </c>
      <c r="AN2188">
        <v>7</v>
      </c>
      <c r="AO2188">
        <v>40</v>
      </c>
      <c r="AP2188">
        <v>47</v>
      </c>
      <c r="AQ2188">
        <v>19</v>
      </c>
      <c r="AR2188">
        <v>17</v>
      </c>
      <c r="AS2188">
        <v>8</v>
      </c>
      <c r="AT2188">
        <v>6</v>
      </c>
      <c r="AU2188">
        <v>16</v>
      </c>
      <c r="AV2188">
        <v>-1</v>
      </c>
      <c r="AW2188">
        <v>2196</v>
      </c>
      <c r="AX2188" t="s">
        <v>113</v>
      </c>
      <c r="AY2188" t="s">
        <v>1289</v>
      </c>
      <c r="AZ2188" t="s">
        <v>4245</v>
      </c>
      <c r="BA2188" t="s">
        <v>90</v>
      </c>
      <c r="BB2188" t="s">
        <v>108</v>
      </c>
      <c r="BC2188">
        <v>48</v>
      </c>
      <c r="BD2188">
        <v>62.7</v>
      </c>
      <c r="BE2188">
        <v>37.299999999999997</v>
      </c>
      <c r="BF2188">
        <v>57.4</v>
      </c>
      <c r="BG2188">
        <v>0</v>
      </c>
      <c r="BH2188">
        <v>25.5</v>
      </c>
      <c r="BI2188">
        <v>14.9</v>
      </c>
      <c r="BJ2188">
        <v>17</v>
      </c>
      <c r="BK2188">
        <v>16</v>
      </c>
      <c r="BL2188">
        <v>57.4</v>
      </c>
      <c r="BM2188">
        <v>51.9</v>
      </c>
      <c r="BN2188">
        <v>48.1</v>
      </c>
      <c r="BO2188">
        <v>62.5</v>
      </c>
      <c r="BP2188">
        <v>37.5</v>
      </c>
      <c r="BQ2188">
        <v>54.3</v>
      </c>
      <c r="BR2188">
        <v>45.7</v>
      </c>
      <c r="BS2188" t="s">
        <v>4243</v>
      </c>
      <c r="BT2188">
        <v>2185</v>
      </c>
      <c r="BU2188" t="s">
        <v>113</v>
      </c>
      <c r="BV2188" t="s">
        <v>1289</v>
      </c>
      <c r="BW2188" t="s">
        <v>4243</v>
      </c>
      <c r="BX2188" t="s">
        <v>90</v>
      </c>
      <c r="BY2188" t="s">
        <v>108</v>
      </c>
      <c r="BZ2188">
        <v>48</v>
      </c>
      <c r="CA2188" s="6">
        <v>0.52</v>
      </c>
      <c r="CB2188">
        <v>0.32</v>
      </c>
      <c r="CC2188">
        <v>17.3</v>
      </c>
      <c r="CD2188" s="6">
        <v>0.182</v>
      </c>
      <c r="CE2188" s="6">
        <v>0.45500000000000002</v>
      </c>
      <c r="CF2188">
        <v>0.191</v>
      </c>
      <c r="CG2188">
        <v>11.3</v>
      </c>
      <c r="CH2188" s="6">
        <v>0.20399999999999999</v>
      </c>
      <c r="CI2188">
        <v>2194</v>
      </c>
      <c r="CJ2188" t="s">
        <v>113</v>
      </c>
      <c r="CK2188" t="s">
        <v>1289</v>
      </c>
      <c r="CL2188" t="s">
        <v>4243</v>
      </c>
      <c r="CM2188" t="s">
        <v>90</v>
      </c>
      <c r="CN2188" t="s">
        <v>108</v>
      </c>
      <c r="CO2188">
        <v>48</v>
      </c>
      <c r="CP2188">
        <v>15</v>
      </c>
      <c r="CQ2188">
        <v>8</v>
      </c>
      <c r="CR2188">
        <v>14</v>
      </c>
      <c r="CS2188">
        <v>54</v>
      </c>
      <c r="CT2188">
        <v>19</v>
      </c>
      <c r="CU2188">
        <v>10</v>
      </c>
      <c r="CV2188">
        <v>14</v>
      </c>
      <c r="CW2188">
        <v>38</v>
      </c>
      <c r="CX2188" s="8" t="e">
        <f t="shared" si="989"/>
        <v>#DIV/0!</v>
      </c>
      <c r="CY2188" s="8" t="e">
        <f t="shared" si="990"/>
        <v>#DIV/0!</v>
      </c>
      <c r="CZ2188" s="8" t="e">
        <f t="shared" si="991"/>
        <v>#DIV/0!</v>
      </c>
      <c r="DA2188" s="8" t="e">
        <f t="shared" si="992"/>
        <v>#DIV/0!</v>
      </c>
      <c r="DB2188" s="8" t="e">
        <f t="shared" si="993"/>
        <v>#DIV/0!</v>
      </c>
      <c r="DC2188" s="8" t="e">
        <f t="shared" si="994"/>
        <v>#DIV/0!</v>
      </c>
      <c r="DD2188" s="8" t="e">
        <f t="shared" si="995"/>
        <v>#DIV/0!</v>
      </c>
      <c r="DE2188" s="8" t="e">
        <f t="shared" si="996"/>
        <v>#DIV/0!</v>
      </c>
      <c r="DF2188" s="8" t="e">
        <f t="shared" si="997"/>
        <v>#DIV/0!</v>
      </c>
      <c r="DG2188" s="8" t="e">
        <f t="shared" si="998"/>
        <v>#DIV/0!</v>
      </c>
      <c r="DH2188" s="8" t="e">
        <f t="shared" si="999"/>
        <v>#DIV/0!</v>
      </c>
      <c r="DI2188" s="8" t="e">
        <f t="shared" si="1000"/>
        <v>#DIV/0!</v>
      </c>
      <c r="DJ2188" s="8" t="e">
        <f t="shared" si="1001"/>
        <v>#DIV/0!</v>
      </c>
      <c r="DK2188" s="8" t="e">
        <f t="shared" si="1002"/>
        <v>#DIV/0!</v>
      </c>
      <c r="DL2188" s="8" t="str">
        <f t="shared" si="1003"/>
        <v>HOU</v>
      </c>
      <c r="DM2188" s="8" t="e">
        <f t="shared" si="1004"/>
        <v>#DIV/0!</v>
      </c>
      <c r="DN2188" s="8" t="e">
        <f t="shared" si="1005"/>
        <v>#DIV/0!</v>
      </c>
      <c r="DO2188" s="8" t="e">
        <f t="shared" si="1006"/>
        <v>#DIV/0!</v>
      </c>
      <c r="DP2188" s="8" t="e">
        <f t="shared" si="1007"/>
        <v>#DIV/0!</v>
      </c>
      <c r="DQ2188" s="8" t="e">
        <f t="shared" si="1008"/>
        <v>#DIV/0!</v>
      </c>
      <c r="DR2188" s="8" t="e">
        <f t="shared" si="1009"/>
        <v>#DIV/0!</v>
      </c>
      <c r="DS2188" s="8" t="e">
        <f t="shared" si="1010"/>
        <v>#DIV/0!</v>
      </c>
      <c r="DT2188" s="8" t="e">
        <f t="shared" si="1011"/>
        <v>#DIV/0!</v>
      </c>
      <c r="DU2188" s="8" t="e">
        <f t="shared" si="1012"/>
        <v>#DIV/0!</v>
      </c>
      <c r="DV2188" s="8" t="e">
        <f t="shared" si="1013"/>
        <v>#DIV/0!</v>
      </c>
      <c r="DW2188" s="8" t="e">
        <f t="shared" si="1014"/>
        <v>#DIV/0!</v>
      </c>
      <c r="DX2188" s="8" t="e">
        <f t="shared" si="1015"/>
        <v>#DIV/0!</v>
      </c>
      <c r="DY2188" s="8" t="e">
        <f t="shared" si="1016"/>
        <v>#DIV/0!</v>
      </c>
      <c r="DZ2188" s="8" t="e">
        <f t="shared" si="1017"/>
        <v>#DIV/0!</v>
      </c>
    </row>
    <row r="2189" spans="1:130" x14ac:dyDescent="0.25">
      <c r="A2189">
        <v>2188</v>
      </c>
      <c r="B2189" t="s">
        <v>119</v>
      </c>
      <c r="C2189" t="s">
        <v>4248</v>
      </c>
      <c r="D2189" t="s">
        <v>4243</v>
      </c>
      <c r="E2189" t="s">
        <v>90</v>
      </c>
      <c r="F2189" s="3" t="s">
        <v>91</v>
      </c>
      <c r="G2189">
        <v>48</v>
      </c>
      <c r="H2189">
        <v>129.69999999999999</v>
      </c>
      <c r="I2189">
        <v>125</v>
      </c>
      <c r="J2189">
        <v>4.7</v>
      </c>
      <c r="K2189">
        <v>63.8</v>
      </c>
      <c r="L2189">
        <v>2.14</v>
      </c>
      <c r="M2189">
        <v>22.9</v>
      </c>
      <c r="N2189">
        <v>29.4</v>
      </c>
      <c r="O2189">
        <v>79.099999999999994</v>
      </c>
      <c r="P2189">
        <v>57.1</v>
      </c>
      <c r="Q2189">
        <v>15.4</v>
      </c>
      <c r="R2189">
        <v>67.3</v>
      </c>
      <c r="S2189">
        <v>69</v>
      </c>
      <c r="T2189">
        <v>91.5</v>
      </c>
      <c r="U2189">
        <v>51.5</v>
      </c>
      <c r="V2189" t="s">
        <v>4249</v>
      </c>
      <c r="W2189">
        <v>2186</v>
      </c>
      <c r="X2189" t="s">
        <v>119</v>
      </c>
      <c r="Y2189" t="s">
        <v>4248</v>
      </c>
      <c r="Z2189" t="s">
        <v>4243</v>
      </c>
      <c r="AA2189" t="s">
        <v>90</v>
      </c>
      <c r="AB2189" t="s">
        <v>91</v>
      </c>
      <c r="AC2189">
        <v>48</v>
      </c>
      <c r="AD2189">
        <v>118</v>
      </c>
      <c r="AE2189">
        <v>47</v>
      </c>
      <c r="AF2189">
        <v>78</v>
      </c>
      <c r="AG2189">
        <v>60.3</v>
      </c>
      <c r="AH2189">
        <v>11</v>
      </c>
      <c r="AI2189">
        <v>21</v>
      </c>
      <c r="AJ2189">
        <v>52.4</v>
      </c>
      <c r="AK2189">
        <v>13</v>
      </c>
      <c r="AL2189">
        <v>17</v>
      </c>
      <c r="AM2189">
        <v>76.5</v>
      </c>
      <c r="AN2189">
        <v>7</v>
      </c>
      <c r="AO2189">
        <v>29</v>
      </c>
      <c r="AP2189">
        <v>36</v>
      </c>
      <c r="AQ2189">
        <v>30</v>
      </c>
      <c r="AR2189">
        <v>14</v>
      </c>
      <c r="AS2189">
        <v>3</v>
      </c>
      <c r="AT2189">
        <v>1</v>
      </c>
      <c r="AU2189">
        <v>18</v>
      </c>
      <c r="AV2189">
        <v>3</v>
      </c>
      <c r="AW2189">
        <v>2189</v>
      </c>
      <c r="AX2189" t="s">
        <v>119</v>
      </c>
      <c r="AY2189" t="s">
        <v>4248</v>
      </c>
      <c r="AZ2189" t="s">
        <v>4245</v>
      </c>
      <c r="BA2189" t="s">
        <v>90</v>
      </c>
      <c r="BB2189" t="s">
        <v>91</v>
      </c>
      <c r="BC2189">
        <v>48</v>
      </c>
      <c r="BD2189">
        <v>73.099999999999994</v>
      </c>
      <c r="BE2189">
        <v>26.9</v>
      </c>
      <c r="BF2189">
        <v>61</v>
      </c>
      <c r="BG2189">
        <v>20.3</v>
      </c>
      <c r="BH2189">
        <v>28</v>
      </c>
      <c r="BI2189">
        <v>5.9</v>
      </c>
      <c r="BJ2189">
        <v>11</v>
      </c>
      <c r="BK2189">
        <v>6.8</v>
      </c>
      <c r="BL2189">
        <v>40.700000000000003</v>
      </c>
      <c r="BM2189">
        <v>58.3</v>
      </c>
      <c r="BN2189">
        <v>41.7</v>
      </c>
      <c r="BO2189">
        <v>81.8</v>
      </c>
      <c r="BP2189">
        <v>18.2</v>
      </c>
      <c r="BQ2189">
        <v>63.8</v>
      </c>
      <c r="BR2189">
        <v>36.200000000000003</v>
      </c>
      <c r="BS2189" t="s">
        <v>4243</v>
      </c>
      <c r="BT2189">
        <v>2192</v>
      </c>
      <c r="BU2189" t="s">
        <v>119</v>
      </c>
      <c r="BV2189" t="s">
        <v>4248</v>
      </c>
      <c r="BW2189" t="s">
        <v>4243</v>
      </c>
      <c r="BX2189" t="s">
        <v>90</v>
      </c>
      <c r="BY2189" t="s">
        <v>91</v>
      </c>
      <c r="BZ2189">
        <v>48</v>
      </c>
      <c r="CA2189" s="6">
        <v>0.67300000000000004</v>
      </c>
      <c r="CB2189">
        <v>0.218</v>
      </c>
      <c r="CC2189">
        <v>15.4</v>
      </c>
      <c r="CD2189" s="6">
        <v>0.29399999999999998</v>
      </c>
      <c r="CE2189" s="6">
        <v>0.60799999999999998</v>
      </c>
      <c r="CF2189">
        <v>0.22900000000000001</v>
      </c>
      <c r="CG2189">
        <v>6.5</v>
      </c>
      <c r="CH2189" s="6">
        <v>0.20899999999999999</v>
      </c>
      <c r="CI2189">
        <v>2193</v>
      </c>
      <c r="CJ2189" t="s">
        <v>119</v>
      </c>
      <c r="CK2189" t="s">
        <v>4248</v>
      </c>
      <c r="CL2189" t="s">
        <v>4243</v>
      </c>
      <c r="CM2189" t="s">
        <v>90</v>
      </c>
      <c r="CN2189" t="s">
        <v>91</v>
      </c>
      <c r="CO2189">
        <v>48</v>
      </c>
      <c r="CP2189">
        <v>8</v>
      </c>
      <c r="CQ2189">
        <v>21</v>
      </c>
      <c r="CR2189">
        <v>7</v>
      </c>
      <c r="CS2189">
        <v>48</v>
      </c>
      <c r="CT2189">
        <v>22</v>
      </c>
      <c r="CU2189">
        <v>9</v>
      </c>
      <c r="CV2189">
        <v>16</v>
      </c>
      <c r="CW2189">
        <v>52</v>
      </c>
      <c r="CX2189" s="8" t="e">
        <f t="shared" si="989"/>
        <v>#DIV/0!</v>
      </c>
      <c r="CY2189" s="8" t="e">
        <f t="shared" si="990"/>
        <v>#DIV/0!</v>
      </c>
      <c r="CZ2189" s="8" t="e">
        <f t="shared" si="991"/>
        <v>#DIV/0!</v>
      </c>
      <c r="DA2189" s="8" t="e">
        <f t="shared" si="992"/>
        <v>#DIV/0!</v>
      </c>
      <c r="DB2189" s="8" t="e">
        <f t="shared" si="993"/>
        <v>#DIV/0!</v>
      </c>
      <c r="DC2189" s="8" t="e">
        <f t="shared" si="994"/>
        <v>#DIV/0!</v>
      </c>
      <c r="DD2189" s="8" t="e">
        <f t="shared" si="995"/>
        <v>#DIV/0!</v>
      </c>
      <c r="DE2189" s="8" t="e">
        <f t="shared" si="996"/>
        <v>#DIV/0!</v>
      </c>
      <c r="DF2189" s="8" t="e">
        <f t="shared" si="997"/>
        <v>#DIV/0!</v>
      </c>
      <c r="DG2189" s="8" t="e">
        <f t="shared" si="998"/>
        <v>#DIV/0!</v>
      </c>
      <c r="DH2189" s="8" t="e">
        <f t="shared" si="999"/>
        <v>#DIV/0!</v>
      </c>
      <c r="DI2189" s="8" t="e">
        <f t="shared" si="1000"/>
        <v>#DIV/0!</v>
      </c>
      <c r="DJ2189" s="8" t="e">
        <f t="shared" si="1001"/>
        <v>#DIV/0!</v>
      </c>
      <c r="DK2189" s="8" t="e">
        <f t="shared" si="1002"/>
        <v>#DIV/0!</v>
      </c>
      <c r="DL2189" s="8" t="str">
        <f t="shared" si="1003"/>
        <v>MIA</v>
      </c>
      <c r="DM2189" s="8" t="e">
        <f t="shared" si="1004"/>
        <v>#DIV/0!</v>
      </c>
      <c r="DN2189" s="8" t="e">
        <f t="shared" si="1005"/>
        <v>#DIV/0!</v>
      </c>
      <c r="DO2189" s="8" t="e">
        <f t="shared" si="1006"/>
        <v>#DIV/0!</v>
      </c>
      <c r="DP2189" s="8" t="e">
        <f t="shared" si="1007"/>
        <v>#DIV/0!</v>
      </c>
      <c r="DQ2189" s="8" t="e">
        <f t="shared" si="1008"/>
        <v>#DIV/0!</v>
      </c>
      <c r="DR2189" s="8" t="e">
        <f t="shared" si="1009"/>
        <v>#DIV/0!</v>
      </c>
      <c r="DS2189" s="8" t="e">
        <f t="shared" si="1010"/>
        <v>#DIV/0!</v>
      </c>
      <c r="DT2189" s="8" t="e">
        <f t="shared" si="1011"/>
        <v>#DIV/0!</v>
      </c>
      <c r="DU2189" s="8" t="e">
        <f t="shared" si="1012"/>
        <v>#DIV/0!</v>
      </c>
      <c r="DV2189" s="8" t="e">
        <f t="shared" si="1013"/>
        <v>#DIV/0!</v>
      </c>
      <c r="DW2189" s="8" t="e">
        <f t="shared" si="1014"/>
        <v>#DIV/0!</v>
      </c>
      <c r="DX2189" s="8" t="e">
        <f t="shared" si="1015"/>
        <v>#DIV/0!</v>
      </c>
      <c r="DY2189" s="8" t="e">
        <f t="shared" si="1016"/>
        <v>#DIV/0!</v>
      </c>
      <c r="DZ2189" s="8" t="e">
        <f t="shared" si="1017"/>
        <v>#DIV/0!</v>
      </c>
    </row>
    <row r="2190" spans="1:130" x14ac:dyDescent="0.25">
      <c r="A2190">
        <v>2189</v>
      </c>
      <c r="B2190" t="s">
        <v>97</v>
      </c>
      <c r="C2190" t="s">
        <v>4250</v>
      </c>
      <c r="D2190" t="s">
        <v>4243</v>
      </c>
      <c r="E2190" t="s">
        <v>90</v>
      </c>
      <c r="F2190" s="3" t="s">
        <v>108</v>
      </c>
      <c r="G2190">
        <v>48</v>
      </c>
      <c r="H2190">
        <v>125</v>
      </c>
      <c r="I2190">
        <v>129.69999999999999</v>
      </c>
      <c r="J2190">
        <v>-4.7</v>
      </c>
      <c r="K2190">
        <v>60.5</v>
      </c>
      <c r="L2190">
        <v>4.33</v>
      </c>
      <c r="M2190">
        <v>20.5</v>
      </c>
      <c r="N2190">
        <v>20.9</v>
      </c>
      <c r="O2190">
        <v>70.599999999999994</v>
      </c>
      <c r="P2190">
        <v>42.9</v>
      </c>
      <c r="Q2190">
        <v>6.5</v>
      </c>
      <c r="R2190">
        <v>60.8</v>
      </c>
      <c r="S2190">
        <v>62.9</v>
      </c>
      <c r="T2190">
        <v>91.5</v>
      </c>
      <c r="U2190">
        <v>48.5</v>
      </c>
      <c r="V2190" t="s">
        <v>4251</v>
      </c>
      <c r="W2190">
        <v>2190</v>
      </c>
      <c r="X2190" t="s">
        <v>97</v>
      </c>
      <c r="Y2190" t="s">
        <v>4250</v>
      </c>
      <c r="Z2190" t="s">
        <v>4243</v>
      </c>
      <c r="AA2190" t="s">
        <v>90</v>
      </c>
      <c r="AB2190" t="s">
        <v>108</v>
      </c>
      <c r="AC2190">
        <v>48</v>
      </c>
      <c r="AD2190">
        <v>115</v>
      </c>
      <c r="AE2190">
        <v>43</v>
      </c>
      <c r="AF2190">
        <v>83</v>
      </c>
      <c r="AG2190">
        <v>51.8</v>
      </c>
      <c r="AH2190">
        <v>15</v>
      </c>
      <c r="AI2190">
        <v>45</v>
      </c>
      <c r="AJ2190">
        <v>33.299999999999997</v>
      </c>
      <c r="AK2190">
        <v>14</v>
      </c>
      <c r="AL2190">
        <v>19</v>
      </c>
      <c r="AM2190">
        <v>73.7</v>
      </c>
      <c r="AN2190">
        <v>7</v>
      </c>
      <c r="AO2190">
        <v>24</v>
      </c>
      <c r="AP2190">
        <v>31</v>
      </c>
      <c r="AQ2190">
        <v>26</v>
      </c>
      <c r="AR2190">
        <v>6</v>
      </c>
      <c r="AS2190">
        <v>10</v>
      </c>
      <c r="AT2190">
        <v>3</v>
      </c>
      <c r="AU2190">
        <v>19</v>
      </c>
      <c r="AV2190">
        <v>-3</v>
      </c>
      <c r="AW2190">
        <v>2187</v>
      </c>
      <c r="AX2190" t="s">
        <v>97</v>
      </c>
      <c r="AY2190" t="s">
        <v>4250</v>
      </c>
      <c r="AZ2190" t="s">
        <v>4245</v>
      </c>
      <c r="BA2190" t="s">
        <v>90</v>
      </c>
      <c r="BB2190" t="s">
        <v>108</v>
      </c>
      <c r="BC2190">
        <v>48</v>
      </c>
      <c r="BD2190">
        <v>45.8</v>
      </c>
      <c r="BE2190">
        <v>54.2</v>
      </c>
      <c r="BF2190">
        <v>48.7</v>
      </c>
      <c r="BG2190">
        <v>3.5</v>
      </c>
      <c r="BH2190">
        <v>39.1</v>
      </c>
      <c r="BI2190">
        <v>13.9</v>
      </c>
      <c r="BJ2190">
        <v>12.2</v>
      </c>
      <c r="BK2190">
        <v>19.100000000000001</v>
      </c>
      <c r="BL2190">
        <v>45.2</v>
      </c>
      <c r="BM2190">
        <v>46.4</v>
      </c>
      <c r="BN2190">
        <v>53.6</v>
      </c>
      <c r="BO2190">
        <v>86.7</v>
      </c>
      <c r="BP2190">
        <v>13.3</v>
      </c>
      <c r="BQ2190">
        <v>60.5</v>
      </c>
      <c r="BR2190">
        <v>39.5</v>
      </c>
      <c r="BS2190" t="s">
        <v>4243</v>
      </c>
      <c r="BT2190">
        <v>2193</v>
      </c>
      <c r="BU2190" t="s">
        <v>97</v>
      </c>
      <c r="BV2190" t="s">
        <v>4250</v>
      </c>
      <c r="BW2190" t="s">
        <v>4243</v>
      </c>
      <c r="BX2190" t="s">
        <v>90</v>
      </c>
      <c r="BY2190" t="s">
        <v>108</v>
      </c>
      <c r="BZ2190">
        <v>48</v>
      </c>
      <c r="CA2190" s="6">
        <v>0.60799999999999998</v>
      </c>
      <c r="CB2190">
        <v>0.22900000000000001</v>
      </c>
      <c r="CC2190">
        <v>6.5</v>
      </c>
      <c r="CD2190" s="6">
        <v>0.20899999999999999</v>
      </c>
      <c r="CE2190" s="6">
        <v>0.67300000000000004</v>
      </c>
      <c r="CF2190">
        <v>0.218</v>
      </c>
      <c r="CG2190">
        <v>15.4</v>
      </c>
      <c r="CH2190" s="6">
        <v>0.29399999999999998</v>
      </c>
      <c r="CI2190">
        <v>2195</v>
      </c>
      <c r="CJ2190" t="s">
        <v>97</v>
      </c>
      <c r="CK2190" t="s">
        <v>4250</v>
      </c>
      <c r="CL2190" t="s">
        <v>4243</v>
      </c>
      <c r="CM2190" t="s">
        <v>90</v>
      </c>
      <c r="CN2190" t="s">
        <v>108</v>
      </c>
      <c r="CO2190">
        <v>48</v>
      </c>
      <c r="CP2190">
        <v>22</v>
      </c>
      <c r="CQ2190">
        <v>9</v>
      </c>
      <c r="CR2190">
        <v>16</v>
      </c>
      <c r="CS2190">
        <v>52</v>
      </c>
      <c r="CT2190">
        <v>8</v>
      </c>
      <c r="CU2190">
        <v>21</v>
      </c>
      <c r="CV2190">
        <v>7</v>
      </c>
      <c r="CW2190">
        <v>48</v>
      </c>
      <c r="CX2190" s="8" t="e">
        <f t="shared" si="989"/>
        <v>#DIV/0!</v>
      </c>
      <c r="CY2190" s="8" t="e">
        <f t="shared" si="990"/>
        <v>#DIV/0!</v>
      </c>
      <c r="CZ2190" s="8" t="e">
        <f t="shared" si="991"/>
        <v>#DIV/0!</v>
      </c>
      <c r="DA2190" s="8" t="e">
        <f t="shared" si="992"/>
        <v>#DIV/0!</v>
      </c>
      <c r="DB2190" s="8" t="e">
        <f t="shared" si="993"/>
        <v>#DIV/0!</v>
      </c>
      <c r="DC2190" s="8" t="e">
        <f t="shared" si="994"/>
        <v>#DIV/0!</v>
      </c>
      <c r="DD2190" s="8" t="e">
        <f t="shared" si="995"/>
        <v>#DIV/0!</v>
      </c>
      <c r="DE2190" s="8" t="e">
        <f t="shared" si="996"/>
        <v>#DIV/0!</v>
      </c>
      <c r="DF2190" s="8" t="e">
        <f t="shared" si="997"/>
        <v>#DIV/0!</v>
      </c>
      <c r="DG2190" s="8" t="e">
        <f t="shared" si="998"/>
        <v>#DIV/0!</v>
      </c>
      <c r="DH2190" s="8" t="e">
        <f t="shared" si="999"/>
        <v>#DIV/0!</v>
      </c>
      <c r="DI2190" s="8" t="e">
        <f t="shared" si="1000"/>
        <v>#DIV/0!</v>
      </c>
      <c r="DJ2190" s="8" t="e">
        <f t="shared" si="1001"/>
        <v>#DIV/0!</v>
      </c>
      <c r="DK2190" s="8" t="e">
        <f t="shared" si="1002"/>
        <v>#DIV/0!</v>
      </c>
      <c r="DL2190" s="8" t="str">
        <f t="shared" si="1003"/>
        <v>UTA</v>
      </c>
      <c r="DM2190" s="8" t="e">
        <f t="shared" si="1004"/>
        <v>#DIV/0!</v>
      </c>
      <c r="DN2190" s="8" t="e">
        <f t="shared" si="1005"/>
        <v>#DIV/0!</v>
      </c>
      <c r="DO2190" s="8" t="e">
        <f t="shared" si="1006"/>
        <v>#DIV/0!</v>
      </c>
      <c r="DP2190" s="8" t="e">
        <f t="shared" si="1007"/>
        <v>#DIV/0!</v>
      </c>
      <c r="DQ2190" s="8" t="e">
        <f t="shared" si="1008"/>
        <v>#DIV/0!</v>
      </c>
      <c r="DR2190" s="8" t="e">
        <f t="shared" si="1009"/>
        <v>#DIV/0!</v>
      </c>
      <c r="DS2190" s="8" t="e">
        <f t="shared" si="1010"/>
        <v>#DIV/0!</v>
      </c>
      <c r="DT2190" s="8" t="e">
        <f t="shared" si="1011"/>
        <v>#DIV/0!</v>
      </c>
      <c r="DU2190" s="8" t="e">
        <f t="shared" si="1012"/>
        <v>#DIV/0!</v>
      </c>
      <c r="DV2190" s="8" t="e">
        <f t="shared" si="1013"/>
        <v>#DIV/0!</v>
      </c>
      <c r="DW2190" s="8" t="e">
        <f t="shared" si="1014"/>
        <v>#DIV/0!</v>
      </c>
      <c r="DX2190" s="8" t="e">
        <f t="shared" si="1015"/>
        <v>#DIV/0!</v>
      </c>
      <c r="DY2190" s="8" t="e">
        <f t="shared" si="1016"/>
        <v>#DIV/0!</v>
      </c>
      <c r="DZ2190" s="8" t="e">
        <f t="shared" si="1017"/>
        <v>#DIV/0!</v>
      </c>
    </row>
    <row r="2191" spans="1:130" x14ac:dyDescent="0.25">
      <c r="A2191">
        <v>2190</v>
      </c>
      <c r="B2191" t="s">
        <v>151</v>
      </c>
      <c r="C2191" t="s">
        <v>1285</v>
      </c>
      <c r="D2191" t="s">
        <v>4243</v>
      </c>
      <c r="E2191" t="s">
        <v>90</v>
      </c>
      <c r="F2191" s="3" t="s">
        <v>91</v>
      </c>
      <c r="G2191">
        <v>48</v>
      </c>
      <c r="H2191">
        <v>97.9</v>
      </c>
      <c r="I2191">
        <v>95.9</v>
      </c>
      <c r="J2191">
        <v>2</v>
      </c>
      <c r="K2191">
        <v>52.8</v>
      </c>
      <c r="L2191">
        <v>1.73</v>
      </c>
      <c r="M2191">
        <v>15</v>
      </c>
      <c r="N2191">
        <v>20.399999999999999</v>
      </c>
      <c r="O2191">
        <v>81.8</v>
      </c>
      <c r="P2191">
        <v>48</v>
      </c>
      <c r="Q2191">
        <v>11.3</v>
      </c>
      <c r="R2191">
        <v>45.5</v>
      </c>
      <c r="S2191">
        <v>49.2</v>
      </c>
      <c r="T2191">
        <v>97.5</v>
      </c>
      <c r="U2191">
        <v>47.9</v>
      </c>
      <c r="V2191" t="s">
        <v>4252</v>
      </c>
      <c r="W2191">
        <v>2189</v>
      </c>
      <c r="X2191" t="s">
        <v>151</v>
      </c>
      <c r="Y2191" t="s">
        <v>1285</v>
      </c>
      <c r="Z2191" t="s">
        <v>4243</v>
      </c>
      <c r="AA2191" t="s">
        <v>90</v>
      </c>
      <c r="AB2191" t="s">
        <v>91</v>
      </c>
      <c r="AC2191">
        <v>48</v>
      </c>
      <c r="AD2191">
        <v>95</v>
      </c>
      <c r="AE2191">
        <v>36</v>
      </c>
      <c r="AF2191">
        <v>89</v>
      </c>
      <c r="AG2191">
        <v>40.4</v>
      </c>
      <c r="AH2191">
        <v>9</v>
      </c>
      <c r="AI2191">
        <v>40</v>
      </c>
      <c r="AJ2191">
        <v>22.5</v>
      </c>
      <c r="AK2191">
        <v>14</v>
      </c>
      <c r="AL2191">
        <v>17</v>
      </c>
      <c r="AM2191">
        <v>82.4</v>
      </c>
      <c r="AN2191">
        <v>10</v>
      </c>
      <c r="AO2191">
        <v>35</v>
      </c>
      <c r="AP2191">
        <v>45</v>
      </c>
      <c r="AQ2191">
        <v>19</v>
      </c>
      <c r="AR2191">
        <v>11</v>
      </c>
      <c r="AS2191">
        <v>10</v>
      </c>
      <c r="AT2191">
        <v>5</v>
      </c>
      <c r="AU2191">
        <v>20</v>
      </c>
      <c r="AV2191">
        <v>1</v>
      </c>
      <c r="AW2191">
        <v>2192</v>
      </c>
      <c r="AX2191" t="s">
        <v>151</v>
      </c>
      <c r="AY2191" t="s">
        <v>1285</v>
      </c>
      <c r="AZ2191" t="s">
        <v>4245</v>
      </c>
      <c r="BA2191" t="s">
        <v>90</v>
      </c>
      <c r="BB2191" t="s">
        <v>91</v>
      </c>
      <c r="BC2191">
        <v>48</v>
      </c>
      <c r="BD2191">
        <v>55.1</v>
      </c>
      <c r="BE2191">
        <v>44.9</v>
      </c>
      <c r="BF2191">
        <v>56.8</v>
      </c>
      <c r="BG2191">
        <v>16.8</v>
      </c>
      <c r="BH2191">
        <v>28.4</v>
      </c>
      <c r="BI2191">
        <v>14.7</v>
      </c>
      <c r="BJ2191">
        <v>14.7</v>
      </c>
      <c r="BK2191">
        <v>20</v>
      </c>
      <c r="BL2191">
        <v>40</v>
      </c>
      <c r="BM2191">
        <v>40.700000000000003</v>
      </c>
      <c r="BN2191">
        <v>59.3</v>
      </c>
      <c r="BO2191">
        <v>88.9</v>
      </c>
      <c r="BP2191">
        <v>11.1</v>
      </c>
      <c r="BQ2191">
        <v>52.8</v>
      </c>
      <c r="BR2191">
        <v>47.2</v>
      </c>
      <c r="BS2191" t="s">
        <v>4243</v>
      </c>
      <c r="BT2191">
        <v>2194</v>
      </c>
      <c r="BU2191" t="s">
        <v>151</v>
      </c>
      <c r="BV2191" t="s">
        <v>1285</v>
      </c>
      <c r="BW2191" t="s">
        <v>4243</v>
      </c>
      <c r="BX2191" t="s">
        <v>90</v>
      </c>
      <c r="BY2191" t="s">
        <v>91</v>
      </c>
      <c r="BZ2191">
        <v>48</v>
      </c>
      <c r="CA2191" s="6">
        <v>0.45500000000000002</v>
      </c>
      <c r="CB2191">
        <v>0.191</v>
      </c>
      <c r="CC2191">
        <v>11.3</v>
      </c>
      <c r="CD2191" s="6">
        <v>0.20399999999999999</v>
      </c>
      <c r="CE2191" s="6">
        <v>0.52</v>
      </c>
      <c r="CF2191">
        <v>0.32</v>
      </c>
      <c r="CG2191">
        <v>17.3</v>
      </c>
      <c r="CH2191" s="6">
        <v>0.182</v>
      </c>
      <c r="CI2191">
        <v>2185</v>
      </c>
      <c r="CJ2191" t="s">
        <v>151</v>
      </c>
      <c r="CK2191" t="s">
        <v>1285</v>
      </c>
      <c r="CL2191" t="s">
        <v>4243</v>
      </c>
      <c r="CM2191" t="s">
        <v>90</v>
      </c>
      <c r="CN2191" t="s">
        <v>91</v>
      </c>
      <c r="CO2191">
        <v>48</v>
      </c>
      <c r="CP2191">
        <v>19</v>
      </c>
      <c r="CQ2191">
        <v>10</v>
      </c>
      <c r="CR2191">
        <v>14</v>
      </c>
      <c r="CS2191">
        <v>38</v>
      </c>
      <c r="CT2191">
        <v>15</v>
      </c>
      <c r="CU2191">
        <v>8</v>
      </c>
      <c r="CV2191">
        <v>14</v>
      </c>
      <c r="CW2191">
        <v>54</v>
      </c>
      <c r="CX2191" s="8" t="e">
        <f t="shared" si="989"/>
        <v>#DIV/0!</v>
      </c>
      <c r="CY2191" s="8" t="e">
        <f t="shared" si="990"/>
        <v>#DIV/0!</v>
      </c>
      <c r="CZ2191" s="8" t="e">
        <f t="shared" si="991"/>
        <v>#DIV/0!</v>
      </c>
      <c r="DA2191" s="8" t="e">
        <f t="shared" si="992"/>
        <v>#DIV/0!</v>
      </c>
      <c r="DB2191" s="8" t="e">
        <f t="shared" si="993"/>
        <v>#DIV/0!</v>
      </c>
      <c r="DC2191" s="8" t="e">
        <f t="shared" si="994"/>
        <v>#DIV/0!</v>
      </c>
      <c r="DD2191" s="8" t="e">
        <f t="shared" si="995"/>
        <v>#DIV/0!</v>
      </c>
      <c r="DE2191" s="8" t="e">
        <f t="shared" si="996"/>
        <v>#DIV/0!</v>
      </c>
      <c r="DF2191" s="8" t="e">
        <f t="shared" si="997"/>
        <v>#DIV/0!</v>
      </c>
      <c r="DG2191" s="8" t="e">
        <f t="shared" si="998"/>
        <v>#DIV/0!</v>
      </c>
      <c r="DH2191" s="8" t="e">
        <f t="shared" si="999"/>
        <v>#DIV/0!</v>
      </c>
      <c r="DI2191" s="8" t="e">
        <f t="shared" si="1000"/>
        <v>#DIV/0!</v>
      </c>
      <c r="DJ2191" s="8" t="e">
        <f t="shared" si="1001"/>
        <v>#DIV/0!</v>
      </c>
      <c r="DK2191" s="8" t="e">
        <f t="shared" si="1002"/>
        <v>#DIV/0!</v>
      </c>
      <c r="DL2191" s="8" t="str">
        <f t="shared" si="1003"/>
        <v>DEN</v>
      </c>
      <c r="DM2191" s="8" t="e">
        <f t="shared" si="1004"/>
        <v>#DIV/0!</v>
      </c>
      <c r="DN2191" s="8" t="e">
        <f t="shared" si="1005"/>
        <v>#DIV/0!</v>
      </c>
      <c r="DO2191" s="8" t="e">
        <f t="shared" si="1006"/>
        <v>#DIV/0!</v>
      </c>
      <c r="DP2191" s="8" t="e">
        <f t="shared" si="1007"/>
        <v>#DIV/0!</v>
      </c>
      <c r="DQ2191" s="8" t="e">
        <f t="shared" si="1008"/>
        <v>#DIV/0!</v>
      </c>
      <c r="DR2191" s="8" t="e">
        <f t="shared" si="1009"/>
        <v>#DIV/0!</v>
      </c>
      <c r="DS2191" s="8" t="e">
        <f t="shared" si="1010"/>
        <v>#DIV/0!</v>
      </c>
      <c r="DT2191" s="8" t="e">
        <f t="shared" si="1011"/>
        <v>#DIV/0!</v>
      </c>
      <c r="DU2191" s="8" t="e">
        <f t="shared" si="1012"/>
        <v>#DIV/0!</v>
      </c>
      <c r="DV2191" s="8" t="e">
        <f t="shared" si="1013"/>
        <v>#DIV/0!</v>
      </c>
      <c r="DW2191" s="8" t="e">
        <f t="shared" si="1014"/>
        <v>#DIV/0!</v>
      </c>
      <c r="DX2191" s="8" t="e">
        <f t="shared" si="1015"/>
        <v>#DIV/0!</v>
      </c>
      <c r="DY2191" s="8" t="e">
        <f t="shared" si="1016"/>
        <v>#DIV/0!</v>
      </c>
      <c r="DZ2191" s="8" t="e">
        <f t="shared" si="1017"/>
        <v>#DIV/0!</v>
      </c>
    </row>
    <row r="2192" spans="1:130" x14ac:dyDescent="0.25">
      <c r="A2192">
        <v>2191</v>
      </c>
      <c r="B2192" t="s">
        <v>103</v>
      </c>
      <c r="C2192" t="s">
        <v>4253</v>
      </c>
      <c r="D2192" t="s">
        <v>4243</v>
      </c>
      <c r="E2192" t="s">
        <v>90</v>
      </c>
      <c r="F2192" s="3" t="s">
        <v>91</v>
      </c>
      <c r="G2192">
        <v>48</v>
      </c>
      <c r="H2192">
        <v>115.1</v>
      </c>
      <c r="I2192">
        <v>111.8</v>
      </c>
      <c r="J2192">
        <v>3.2</v>
      </c>
      <c r="K2192">
        <v>46.3</v>
      </c>
      <c r="L2192">
        <v>1.27</v>
      </c>
      <c r="M2192">
        <v>15.7</v>
      </c>
      <c r="N2192">
        <v>24.3</v>
      </c>
      <c r="O2192">
        <v>72.3</v>
      </c>
      <c r="P2192">
        <v>51.2</v>
      </c>
      <c r="Q2192">
        <v>16.100000000000001</v>
      </c>
      <c r="R2192">
        <v>60.9</v>
      </c>
      <c r="S2192">
        <v>63.6</v>
      </c>
      <c r="T2192">
        <v>93</v>
      </c>
      <c r="U2192">
        <v>53</v>
      </c>
      <c r="V2192" t="s">
        <v>4254</v>
      </c>
      <c r="W2192">
        <v>2191</v>
      </c>
      <c r="X2192" t="s">
        <v>103</v>
      </c>
      <c r="Y2192" t="s">
        <v>4253</v>
      </c>
      <c r="Z2192" t="s">
        <v>4243</v>
      </c>
      <c r="AA2192" t="s">
        <v>90</v>
      </c>
      <c r="AB2192" t="s">
        <v>91</v>
      </c>
      <c r="AC2192">
        <v>48</v>
      </c>
      <c r="AD2192">
        <v>107</v>
      </c>
      <c r="AE2192">
        <v>41</v>
      </c>
      <c r="AF2192">
        <v>78</v>
      </c>
      <c r="AG2192">
        <v>52.6</v>
      </c>
      <c r="AH2192">
        <v>13</v>
      </c>
      <c r="AI2192">
        <v>39</v>
      </c>
      <c r="AJ2192">
        <v>33.299999999999997</v>
      </c>
      <c r="AK2192">
        <v>12</v>
      </c>
      <c r="AL2192">
        <v>14</v>
      </c>
      <c r="AM2192">
        <v>85.7</v>
      </c>
      <c r="AN2192">
        <v>7</v>
      </c>
      <c r="AO2192">
        <v>33</v>
      </c>
      <c r="AP2192">
        <v>40</v>
      </c>
      <c r="AQ2192">
        <v>19</v>
      </c>
      <c r="AR2192">
        <v>15</v>
      </c>
      <c r="AS2192">
        <v>7</v>
      </c>
      <c r="AT2192">
        <v>6</v>
      </c>
      <c r="AU2192">
        <v>18</v>
      </c>
      <c r="AV2192">
        <v>3</v>
      </c>
      <c r="AW2192">
        <v>2195</v>
      </c>
      <c r="AX2192" t="s">
        <v>103</v>
      </c>
      <c r="AY2192" t="s">
        <v>4253</v>
      </c>
      <c r="AZ2192" t="s">
        <v>4245</v>
      </c>
      <c r="BA2192" t="s">
        <v>90</v>
      </c>
      <c r="BB2192" t="s">
        <v>91</v>
      </c>
      <c r="BC2192">
        <v>48</v>
      </c>
      <c r="BD2192">
        <v>50</v>
      </c>
      <c r="BE2192">
        <v>50</v>
      </c>
      <c r="BF2192">
        <v>52.3</v>
      </c>
      <c r="BG2192">
        <v>15</v>
      </c>
      <c r="BH2192">
        <v>36.4</v>
      </c>
      <c r="BI2192">
        <v>5.6</v>
      </c>
      <c r="BJ2192">
        <v>11.2</v>
      </c>
      <c r="BK2192">
        <v>9.3000000000000007</v>
      </c>
      <c r="BL2192">
        <v>37.4</v>
      </c>
      <c r="BM2192">
        <v>42.9</v>
      </c>
      <c r="BN2192">
        <v>57.1</v>
      </c>
      <c r="BO2192">
        <v>53.8</v>
      </c>
      <c r="BP2192">
        <v>46.2</v>
      </c>
      <c r="BQ2192">
        <v>46.3</v>
      </c>
      <c r="BR2192">
        <v>53.7</v>
      </c>
      <c r="BS2192" t="s">
        <v>4243</v>
      </c>
      <c r="BT2192">
        <v>2189</v>
      </c>
      <c r="BU2192" t="s">
        <v>103</v>
      </c>
      <c r="BV2192" t="s">
        <v>4253</v>
      </c>
      <c r="BW2192" t="s">
        <v>4243</v>
      </c>
      <c r="BX2192" t="s">
        <v>90</v>
      </c>
      <c r="BY2192" t="s">
        <v>91</v>
      </c>
      <c r="BZ2192">
        <v>48</v>
      </c>
      <c r="CA2192" s="6">
        <v>0.60899999999999999</v>
      </c>
      <c r="CB2192">
        <v>0.17899999999999999</v>
      </c>
      <c r="CC2192">
        <v>16.100000000000001</v>
      </c>
      <c r="CD2192" s="6">
        <v>0.24299999999999999</v>
      </c>
      <c r="CE2192" s="6">
        <v>0.54100000000000004</v>
      </c>
      <c r="CF2192">
        <v>0.186</v>
      </c>
      <c r="CG2192">
        <v>11.8</v>
      </c>
      <c r="CH2192" s="6">
        <v>0.27700000000000002</v>
      </c>
      <c r="CI2192">
        <v>2192</v>
      </c>
      <c r="CJ2192" t="s">
        <v>103</v>
      </c>
      <c r="CK2192" t="s">
        <v>4253</v>
      </c>
      <c r="CL2192" t="s">
        <v>4243</v>
      </c>
      <c r="CM2192" t="s">
        <v>90</v>
      </c>
      <c r="CN2192" t="s">
        <v>91</v>
      </c>
      <c r="CO2192">
        <v>48</v>
      </c>
      <c r="CP2192">
        <v>10</v>
      </c>
      <c r="CQ2192">
        <v>8</v>
      </c>
      <c r="CR2192">
        <v>6</v>
      </c>
      <c r="CS2192">
        <v>40</v>
      </c>
      <c r="CT2192">
        <v>15</v>
      </c>
      <c r="CU2192">
        <v>16</v>
      </c>
      <c r="CV2192">
        <v>5</v>
      </c>
      <c r="CW2192">
        <v>54</v>
      </c>
      <c r="CX2192" s="8" t="e">
        <f t="shared" si="989"/>
        <v>#DIV/0!</v>
      </c>
      <c r="CY2192" s="8" t="e">
        <f t="shared" si="990"/>
        <v>#DIV/0!</v>
      </c>
      <c r="CZ2192" s="8" t="e">
        <f t="shared" si="991"/>
        <v>#DIV/0!</v>
      </c>
      <c r="DA2192" s="8" t="e">
        <f t="shared" si="992"/>
        <v>#DIV/0!</v>
      </c>
      <c r="DB2192" s="8" t="e">
        <f t="shared" si="993"/>
        <v>#DIV/0!</v>
      </c>
      <c r="DC2192" s="8" t="e">
        <f t="shared" si="994"/>
        <v>#DIV/0!</v>
      </c>
      <c r="DD2192" s="8" t="e">
        <f t="shared" si="995"/>
        <v>#DIV/0!</v>
      </c>
      <c r="DE2192" s="8" t="e">
        <f t="shared" si="996"/>
        <v>#DIV/0!</v>
      </c>
      <c r="DF2192" s="8" t="e">
        <f t="shared" si="997"/>
        <v>#DIV/0!</v>
      </c>
      <c r="DG2192" s="8" t="e">
        <f t="shared" si="998"/>
        <v>#DIV/0!</v>
      </c>
      <c r="DH2192" s="8" t="e">
        <f t="shared" si="999"/>
        <v>#DIV/0!</v>
      </c>
      <c r="DI2192" s="8" t="e">
        <f t="shared" si="1000"/>
        <v>#DIV/0!</v>
      </c>
      <c r="DJ2192" s="8" t="e">
        <f t="shared" si="1001"/>
        <v>#DIV/0!</v>
      </c>
      <c r="DK2192" s="8" t="e">
        <f t="shared" si="1002"/>
        <v>#DIV/0!</v>
      </c>
      <c r="DL2192" s="8" t="str">
        <f t="shared" si="1003"/>
        <v>DAL</v>
      </c>
      <c r="DM2192" s="8" t="e">
        <f t="shared" si="1004"/>
        <v>#DIV/0!</v>
      </c>
      <c r="DN2192" s="8" t="e">
        <f t="shared" si="1005"/>
        <v>#DIV/0!</v>
      </c>
      <c r="DO2192" s="8" t="e">
        <f t="shared" si="1006"/>
        <v>#DIV/0!</v>
      </c>
      <c r="DP2192" s="8" t="e">
        <f t="shared" si="1007"/>
        <v>#DIV/0!</v>
      </c>
      <c r="DQ2192" s="8" t="e">
        <f t="shared" si="1008"/>
        <v>#DIV/0!</v>
      </c>
      <c r="DR2192" s="8" t="e">
        <f t="shared" si="1009"/>
        <v>#DIV/0!</v>
      </c>
      <c r="DS2192" s="8" t="e">
        <f t="shared" si="1010"/>
        <v>#DIV/0!</v>
      </c>
      <c r="DT2192" s="8" t="e">
        <f t="shared" si="1011"/>
        <v>#DIV/0!</v>
      </c>
      <c r="DU2192" s="8" t="e">
        <f t="shared" si="1012"/>
        <v>#DIV/0!</v>
      </c>
      <c r="DV2192" s="8" t="e">
        <f t="shared" si="1013"/>
        <v>#DIV/0!</v>
      </c>
      <c r="DW2192" s="8" t="e">
        <f t="shared" si="1014"/>
        <v>#DIV/0!</v>
      </c>
      <c r="DX2192" s="8" t="e">
        <f t="shared" si="1015"/>
        <v>#DIV/0!</v>
      </c>
      <c r="DY2192" s="8" t="e">
        <f t="shared" si="1016"/>
        <v>#DIV/0!</v>
      </c>
      <c r="DZ2192" s="8" t="e">
        <f t="shared" si="1017"/>
        <v>#DIV/0!</v>
      </c>
    </row>
    <row r="2193" spans="1:130" x14ac:dyDescent="0.25">
      <c r="A2193">
        <v>2192</v>
      </c>
      <c r="B2193" t="s">
        <v>94</v>
      </c>
      <c r="C2193" t="s">
        <v>1801</v>
      </c>
      <c r="D2193" t="s">
        <v>4243</v>
      </c>
      <c r="E2193" t="s">
        <v>90</v>
      </c>
      <c r="F2193" s="3" t="s">
        <v>108</v>
      </c>
      <c r="G2193">
        <v>48</v>
      </c>
      <c r="H2193">
        <v>84.1</v>
      </c>
      <c r="I2193">
        <v>98.1</v>
      </c>
      <c r="J2193">
        <v>-14</v>
      </c>
      <c r="K2193">
        <v>64.5</v>
      </c>
      <c r="L2193">
        <v>1.05</v>
      </c>
      <c r="M2193">
        <v>14.2</v>
      </c>
      <c r="N2193">
        <v>25</v>
      </c>
      <c r="O2193">
        <v>79</v>
      </c>
      <c r="P2193">
        <v>52.5</v>
      </c>
      <c r="Q2193">
        <v>17.8</v>
      </c>
      <c r="R2193">
        <v>39.4</v>
      </c>
      <c r="S2193">
        <v>44.7</v>
      </c>
      <c r="T2193">
        <v>107</v>
      </c>
      <c r="U2193">
        <v>44.4</v>
      </c>
      <c r="V2193" t="s">
        <v>4255</v>
      </c>
      <c r="W2193">
        <v>2194</v>
      </c>
      <c r="X2193" t="s">
        <v>94</v>
      </c>
      <c r="Y2193" t="s">
        <v>1801</v>
      </c>
      <c r="Z2193" t="s">
        <v>4243</v>
      </c>
      <c r="AA2193" t="s">
        <v>90</v>
      </c>
      <c r="AB2193" t="s">
        <v>108</v>
      </c>
      <c r="AC2193">
        <v>48</v>
      </c>
      <c r="AD2193">
        <v>90</v>
      </c>
      <c r="AE2193">
        <v>31</v>
      </c>
      <c r="AF2193">
        <v>90</v>
      </c>
      <c r="AG2193">
        <v>34.4</v>
      </c>
      <c r="AH2193">
        <v>9</v>
      </c>
      <c r="AI2193">
        <v>32</v>
      </c>
      <c r="AJ2193">
        <v>28.1</v>
      </c>
      <c r="AK2193">
        <v>19</v>
      </c>
      <c r="AL2193">
        <v>24</v>
      </c>
      <c r="AM2193">
        <v>79.2</v>
      </c>
      <c r="AN2193">
        <v>11</v>
      </c>
      <c r="AO2193">
        <v>48</v>
      </c>
      <c r="AP2193">
        <v>59</v>
      </c>
      <c r="AQ2193">
        <v>20</v>
      </c>
      <c r="AR2193">
        <v>19</v>
      </c>
      <c r="AS2193">
        <v>8</v>
      </c>
      <c r="AT2193">
        <v>5</v>
      </c>
      <c r="AU2193">
        <v>17</v>
      </c>
      <c r="AV2193">
        <v>-15</v>
      </c>
      <c r="AW2193">
        <v>2188</v>
      </c>
      <c r="AX2193" t="s">
        <v>94</v>
      </c>
      <c r="AY2193" t="s">
        <v>1801</v>
      </c>
      <c r="AZ2193" t="s">
        <v>4245</v>
      </c>
      <c r="BA2193" t="s">
        <v>90</v>
      </c>
      <c r="BB2193" t="s">
        <v>108</v>
      </c>
      <c r="BC2193">
        <v>48</v>
      </c>
      <c r="BD2193">
        <v>64.400000000000006</v>
      </c>
      <c r="BE2193">
        <v>35.6</v>
      </c>
      <c r="BF2193">
        <v>48.9</v>
      </c>
      <c r="BG2193">
        <v>6.7</v>
      </c>
      <c r="BH2193">
        <v>30</v>
      </c>
      <c r="BI2193">
        <v>15.6</v>
      </c>
      <c r="BJ2193">
        <v>21.1</v>
      </c>
      <c r="BK2193">
        <v>13.3</v>
      </c>
      <c r="BL2193">
        <v>42.2</v>
      </c>
      <c r="BM2193">
        <v>54.5</v>
      </c>
      <c r="BN2193">
        <v>45.5</v>
      </c>
      <c r="BO2193">
        <v>88.9</v>
      </c>
      <c r="BP2193">
        <v>11.1</v>
      </c>
      <c r="BQ2193">
        <v>64.5</v>
      </c>
      <c r="BR2193">
        <v>35.5</v>
      </c>
      <c r="BS2193" t="s">
        <v>4243</v>
      </c>
      <c r="BT2193">
        <v>2187</v>
      </c>
      <c r="BU2193" t="s">
        <v>94</v>
      </c>
      <c r="BV2193" t="s">
        <v>1801</v>
      </c>
      <c r="BW2193" t="s">
        <v>4243</v>
      </c>
      <c r="BX2193" t="s">
        <v>90</v>
      </c>
      <c r="BY2193" t="s">
        <v>108</v>
      </c>
      <c r="BZ2193">
        <v>48</v>
      </c>
      <c r="CA2193" s="6">
        <v>0.39400000000000002</v>
      </c>
      <c r="CB2193">
        <v>0.26700000000000002</v>
      </c>
      <c r="CC2193">
        <v>17.8</v>
      </c>
      <c r="CD2193" s="6">
        <v>0.25</v>
      </c>
      <c r="CE2193" s="6">
        <v>0.45800000000000002</v>
      </c>
      <c r="CF2193">
        <v>0.253</v>
      </c>
      <c r="CG2193">
        <v>11.2</v>
      </c>
      <c r="CH2193" s="6">
        <v>0.21</v>
      </c>
      <c r="CI2193">
        <v>2188</v>
      </c>
      <c r="CJ2193" t="s">
        <v>94</v>
      </c>
      <c r="CK2193" t="s">
        <v>1801</v>
      </c>
      <c r="CL2193" t="s">
        <v>4243</v>
      </c>
      <c r="CM2193" t="s">
        <v>90</v>
      </c>
      <c r="CN2193" t="s">
        <v>108</v>
      </c>
      <c r="CO2193">
        <v>48</v>
      </c>
      <c r="CP2193">
        <v>12</v>
      </c>
      <c r="CQ2193">
        <v>13</v>
      </c>
      <c r="CR2193">
        <v>14</v>
      </c>
      <c r="CS2193">
        <v>38</v>
      </c>
      <c r="CT2193">
        <v>19</v>
      </c>
      <c r="CU2193">
        <v>24</v>
      </c>
      <c r="CV2193">
        <v>17</v>
      </c>
      <c r="CW2193">
        <v>34</v>
      </c>
      <c r="CX2193" s="8" t="e">
        <f t="shared" si="989"/>
        <v>#DIV/0!</v>
      </c>
      <c r="CY2193" s="8" t="e">
        <f t="shared" si="990"/>
        <v>#DIV/0!</v>
      </c>
      <c r="CZ2193" s="8" t="e">
        <f t="shared" si="991"/>
        <v>#DIV/0!</v>
      </c>
      <c r="DA2193" s="8" t="e">
        <f t="shared" si="992"/>
        <v>#DIV/0!</v>
      </c>
      <c r="DB2193" s="8" t="e">
        <f t="shared" si="993"/>
        <v>#DIV/0!</v>
      </c>
      <c r="DC2193" s="8" t="e">
        <f t="shared" si="994"/>
        <v>#DIV/0!</v>
      </c>
      <c r="DD2193" s="8" t="e">
        <f t="shared" si="995"/>
        <v>#DIV/0!</v>
      </c>
      <c r="DE2193" s="8" t="e">
        <f t="shared" si="996"/>
        <v>#DIV/0!</v>
      </c>
      <c r="DF2193" s="8" t="e">
        <f t="shared" si="997"/>
        <v>#DIV/0!</v>
      </c>
      <c r="DG2193" s="8" t="e">
        <f t="shared" si="998"/>
        <v>#DIV/0!</v>
      </c>
      <c r="DH2193" s="8" t="e">
        <f t="shared" si="999"/>
        <v>#DIV/0!</v>
      </c>
      <c r="DI2193" s="8" t="e">
        <f t="shared" si="1000"/>
        <v>#DIV/0!</v>
      </c>
      <c r="DJ2193" s="8" t="e">
        <f t="shared" si="1001"/>
        <v>#DIV/0!</v>
      </c>
      <c r="DK2193" s="8" t="e">
        <f t="shared" si="1002"/>
        <v>#DIV/0!</v>
      </c>
      <c r="DL2193" s="8" t="str">
        <f t="shared" si="1003"/>
        <v>LAL</v>
      </c>
      <c r="DM2193" s="8" t="e">
        <f t="shared" si="1004"/>
        <v>#DIV/0!</v>
      </c>
      <c r="DN2193" s="8" t="e">
        <f t="shared" si="1005"/>
        <v>#DIV/0!</v>
      </c>
      <c r="DO2193" s="8" t="e">
        <f t="shared" si="1006"/>
        <v>#DIV/0!</v>
      </c>
      <c r="DP2193" s="8" t="e">
        <f t="shared" si="1007"/>
        <v>#DIV/0!</v>
      </c>
      <c r="DQ2193" s="8" t="e">
        <f t="shared" si="1008"/>
        <v>#DIV/0!</v>
      </c>
      <c r="DR2193" s="8" t="e">
        <f t="shared" si="1009"/>
        <v>#DIV/0!</v>
      </c>
      <c r="DS2193" s="8" t="e">
        <f t="shared" si="1010"/>
        <v>#DIV/0!</v>
      </c>
      <c r="DT2193" s="8" t="e">
        <f t="shared" si="1011"/>
        <v>#DIV/0!</v>
      </c>
      <c r="DU2193" s="8" t="e">
        <f t="shared" si="1012"/>
        <v>#DIV/0!</v>
      </c>
      <c r="DV2193" s="8" t="e">
        <f t="shared" si="1013"/>
        <v>#DIV/0!</v>
      </c>
      <c r="DW2193" s="8" t="e">
        <f t="shared" si="1014"/>
        <v>#DIV/0!</v>
      </c>
      <c r="DX2193" s="8" t="e">
        <f t="shared" si="1015"/>
        <v>#DIV/0!</v>
      </c>
      <c r="DY2193" s="8" t="e">
        <f t="shared" si="1016"/>
        <v>#DIV/0!</v>
      </c>
      <c r="DZ2193" s="8" t="e">
        <f t="shared" si="1017"/>
        <v>#DIV/0!</v>
      </c>
    </row>
    <row r="2194" spans="1:130" x14ac:dyDescent="0.25">
      <c r="A2194">
        <v>2193</v>
      </c>
      <c r="B2194" t="s">
        <v>125</v>
      </c>
      <c r="C2194" t="s">
        <v>4256</v>
      </c>
      <c r="D2194" t="s">
        <v>4243</v>
      </c>
      <c r="E2194" t="s">
        <v>90</v>
      </c>
      <c r="F2194" s="3" t="s">
        <v>108</v>
      </c>
      <c r="G2194">
        <v>48</v>
      </c>
      <c r="H2194">
        <v>111.4</v>
      </c>
      <c r="I2194">
        <v>114.2</v>
      </c>
      <c r="J2194">
        <v>-2.7</v>
      </c>
      <c r="K2194">
        <v>42.9</v>
      </c>
      <c r="L2194">
        <v>1.5</v>
      </c>
      <c r="M2194">
        <v>12.9</v>
      </c>
      <c r="N2194">
        <v>28.1</v>
      </c>
      <c r="O2194">
        <v>87</v>
      </c>
      <c r="P2194">
        <v>54.4</v>
      </c>
      <c r="Q2194">
        <v>11.4</v>
      </c>
      <c r="R2194">
        <v>50</v>
      </c>
      <c r="S2194">
        <v>54.6</v>
      </c>
      <c r="T2194">
        <v>105.5</v>
      </c>
      <c r="U2194">
        <v>45</v>
      </c>
      <c r="V2194" t="s">
        <v>4257</v>
      </c>
      <c r="W2194">
        <v>2192</v>
      </c>
      <c r="X2194" t="s">
        <v>125</v>
      </c>
      <c r="Y2194" t="s">
        <v>4256</v>
      </c>
      <c r="Z2194" t="s">
        <v>4243</v>
      </c>
      <c r="AA2194" t="s">
        <v>90</v>
      </c>
      <c r="AB2194" t="s">
        <v>108</v>
      </c>
      <c r="AC2194">
        <v>48</v>
      </c>
      <c r="AD2194">
        <v>117</v>
      </c>
      <c r="AE2194">
        <v>42</v>
      </c>
      <c r="AF2194">
        <v>97</v>
      </c>
      <c r="AG2194">
        <v>43.3</v>
      </c>
      <c r="AH2194">
        <v>13</v>
      </c>
      <c r="AI2194">
        <v>33</v>
      </c>
      <c r="AJ2194">
        <v>39.4</v>
      </c>
      <c r="AK2194">
        <v>20</v>
      </c>
      <c r="AL2194">
        <v>23</v>
      </c>
      <c r="AM2194">
        <v>87</v>
      </c>
      <c r="AN2194">
        <v>14</v>
      </c>
      <c r="AO2194">
        <v>36</v>
      </c>
      <c r="AP2194">
        <v>50</v>
      </c>
      <c r="AQ2194">
        <v>18</v>
      </c>
      <c r="AR2194">
        <v>12</v>
      </c>
      <c r="AS2194">
        <v>3</v>
      </c>
      <c r="AT2194">
        <v>1</v>
      </c>
      <c r="AU2194">
        <v>16</v>
      </c>
      <c r="AV2194">
        <v>-4</v>
      </c>
      <c r="AW2194">
        <v>2185</v>
      </c>
      <c r="AX2194" t="s">
        <v>125</v>
      </c>
      <c r="AY2194" t="s">
        <v>4256</v>
      </c>
      <c r="AZ2194" t="s">
        <v>4245</v>
      </c>
      <c r="BA2194" t="s">
        <v>90</v>
      </c>
      <c r="BB2194" t="s">
        <v>108</v>
      </c>
      <c r="BC2194">
        <v>48</v>
      </c>
      <c r="BD2194">
        <v>66</v>
      </c>
      <c r="BE2194">
        <v>34</v>
      </c>
      <c r="BF2194">
        <v>49.6</v>
      </c>
      <c r="BG2194">
        <v>22.2</v>
      </c>
      <c r="BH2194">
        <v>33.299999999999997</v>
      </c>
      <c r="BI2194">
        <v>1.7</v>
      </c>
      <c r="BJ2194">
        <v>17.100000000000001</v>
      </c>
      <c r="BK2194">
        <v>12</v>
      </c>
      <c r="BL2194">
        <v>27.4</v>
      </c>
      <c r="BM2194">
        <v>37.9</v>
      </c>
      <c r="BN2194">
        <v>62.1</v>
      </c>
      <c r="BO2194">
        <v>53.8</v>
      </c>
      <c r="BP2194">
        <v>46.2</v>
      </c>
      <c r="BQ2194">
        <v>42.9</v>
      </c>
      <c r="BR2194">
        <v>57.1</v>
      </c>
      <c r="BS2194" t="s">
        <v>4243</v>
      </c>
      <c r="BT2194">
        <v>2191</v>
      </c>
      <c r="BU2194" t="s">
        <v>125</v>
      </c>
      <c r="BV2194" t="s">
        <v>4256</v>
      </c>
      <c r="BW2194" t="s">
        <v>4243</v>
      </c>
      <c r="BX2194" t="s">
        <v>90</v>
      </c>
      <c r="BY2194" t="s">
        <v>108</v>
      </c>
      <c r="BZ2194">
        <v>48</v>
      </c>
      <c r="CA2194" s="6">
        <v>0.5</v>
      </c>
      <c r="CB2194">
        <v>0.23699999999999999</v>
      </c>
      <c r="CC2194">
        <v>11.4</v>
      </c>
      <c r="CD2194" s="6">
        <v>0.28100000000000003</v>
      </c>
      <c r="CE2194" s="6">
        <v>0.59099999999999997</v>
      </c>
      <c r="CF2194">
        <v>0.23899999999999999</v>
      </c>
      <c r="CG2194">
        <v>11.3</v>
      </c>
      <c r="CH2194" s="6">
        <v>0.13</v>
      </c>
      <c r="CI2194">
        <v>2187</v>
      </c>
      <c r="CJ2194" t="s">
        <v>125</v>
      </c>
      <c r="CK2194" t="s">
        <v>4256</v>
      </c>
      <c r="CL2194" t="s">
        <v>4243</v>
      </c>
      <c r="CM2194" t="s">
        <v>90</v>
      </c>
      <c r="CN2194" t="s">
        <v>108</v>
      </c>
      <c r="CO2194">
        <v>48</v>
      </c>
      <c r="CP2194">
        <v>14</v>
      </c>
      <c r="CQ2194">
        <v>13</v>
      </c>
      <c r="CR2194">
        <v>2</v>
      </c>
      <c r="CS2194">
        <v>32</v>
      </c>
      <c r="CT2194">
        <v>12</v>
      </c>
      <c r="CU2194">
        <v>0</v>
      </c>
      <c r="CV2194">
        <v>14</v>
      </c>
      <c r="CW2194">
        <v>48</v>
      </c>
      <c r="CX2194" s="8" t="e">
        <f t="shared" si="989"/>
        <v>#DIV/0!</v>
      </c>
      <c r="CY2194" s="8" t="e">
        <f t="shared" si="990"/>
        <v>#DIV/0!</v>
      </c>
      <c r="CZ2194" s="8" t="e">
        <f t="shared" si="991"/>
        <v>#DIV/0!</v>
      </c>
      <c r="DA2194" s="8" t="e">
        <f t="shared" si="992"/>
        <v>#DIV/0!</v>
      </c>
      <c r="DB2194" s="8" t="e">
        <f t="shared" si="993"/>
        <v>#DIV/0!</v>
      </c>
      <c r="DC2194" s="8" t="e">
        <f t="shared" si="994"/>
        <v>#DIV/0!</v>
      </c>
      <c r="DD2194" s="8" t="e">
        <f t="shared" si="995"/>
        <v>#DIV/0!</v>
      </c>
      <c r="DE2194" s="8" t="e">
        <f t="shared" si="996"/>
        <v>#DIV/0!</v>
      </c>
      <c r="DF2194" s="8" t="e">
        <f t="shared" si="997"/>
        <v>#DIV/0!</v>
      </c>
      <c r="DG2194" s="8" t="e">
        <f t="shared" si="998"/>
        <v>#DIV/0!</v>
      </c>
      <c r="DH2194" s="8" t="e">
        <f t="shared" si="999"/>
        <v>#DIV/0!</v>
      </c>
      <c r="DI2194" s="8" t="e">
        <f t="shared" si="1000"/>
        <v>#DIV/0!</v>
      </c>
      <c r="DJ2194" s="8" t="e">
        <f t="shared" si="1001"/>
        <v>#DIV/0!</v>
      </c>
      <c r="DK2194" s="8" t="e">
        <f t="shared" si="1002"/>
        <v>#DIV/0!</v>
      </c>
      <c r="DL2194" s="8" t="str">
        <f t="shared" si="1003"/>
        <v>ATL</v>
      </c>
      <c r="DM2194" s="8" t="e">
        <f t="shared" si="1004"/>
        <v>#DIV/0!</v>
      </c>
      <c r="DN2194" s="8" t="e">
        <f t="shared" si="1005"/>
        <v>#DIV/0!</v>
      </c>
      <c r="DO2194" s="8" t="e">
        <f t="shared" si="1006"/>
        <v>#DIV/0!</v>
      </c>
      <c r="DP2194" s="8" t="e">
        <f t="shared" si="1007"/>
        <v>#DIV/0!</v>
      </c>
      <c r="DQ2194" s="8" t="e">
        <f t="shared" si="1008"/>
        <v>#DIV/0!</v>
      </c>
      <c r="DR2194" s="8" t="e">
        <f t="shared" si="1009"/>
        <v>#DIV/0!</v>
      </c>
      <c r="DS2194" s="8" t="e">
        <f t="shared" si="1010"/>
        <v>#DIV/0!</v>
      </c>
      <c r="DT2194" s="8" t="e">
        <f t="shared" si="1011"/>
        <v>#DIV/0!</v>
      </c>
      <c r="DU2194" s="8" t="e">
        <f t="shared" si="1012"/>
        <v>#DIV/0!</v>
      </c>
      <c r="DV2194" s="8" t="e">
        <f t="shared" si="1013"/>
        <v>#DIV/0!</v>
      </c>
      <c r="DW2194" s="8" t="e">
        <f t="shared" si="1014"/>
        <v>#DIV/0!</v>
      </c>
      <c r="DX2194" s="8" t="e">
        <f t="shared" si="1015"/>
        <v>#DIV/0!</v>
      </c>
      <c r="DY2194" s="8" t="e">
        <f t="shared" si="1016"/>
        <v>#DIV/0!</v>
      </c>
      <c r="DZ2194" s="8" t="e">
        <f t="shared" si="1017"/>
        <v>#DIV/0!</v>
      </c>
    </row>
    <row r="2195" spans="1:130" x14ac:dyDescent="0.25">
      <c r="A2195">
        <v>2194</v>
      </c>
      <c r="B2195" t="s">
        <v>116</v>
      </c>
      <c r="C2195" t="s">
        <v>1875</v>
      </c>
      <c r="D2195" t="s">
        <v>4243</v>
      </c>
      <c r="E2195" t="s">
        <v>90</v>
      </c>
      <c r="F2195" s="3" t="s">
        <v>108</v>
      </c>
      <c r="G2195">
        <v>48</v>
      </c>
      <c r="H2195">
        <v>109.4</v>
      </c>
      <c r="I2195">
        <v>118.8</v>
      </c>
      <c r="J2195">
        <v>-9.4</v>
      </c>
      <c r="K2195">
        <v>54.1</v>
      </c>
      <c r="L2195">
        <v>2.2200000000000002</v>
      </c>
      <c r="M2195">
        <v>14.8</v>
      </c>
      <c r="N2195">
        <v>35.700000000000003</v>
      </c>
      <c r="O2195">
        <v>76.900000000000006</v>
      </c>
      <c r="P2195">
        <v>52.6</v>
      </c>
      <c r="Q2195">
        <v>9.4</v>
      </c>
      <c r="R2195">
        <v>44</v>
      </c>
      <c r="S2195">
        <v>49.9</v>
      </c>
      <c r="T2195">
        <v>96</v>
      </c>
      <c r="U2195">
        <v>43.5</v>
      </c>
      <c r="V2195" t="s">
        <v>4258</v>
      </c>
      <c r="W2195">
        <v>2185</v>
      </c>
      <c r="X2195" t="s">
        <v>116</v>
      </c>
      <c r="Y2195" t="s">
        <v>1875</v>
      </c>
      <c r="Z2195" t="s">
        <v>4243</v>
      </c>
      <c r="AA2195" t="s">
        <v>90</v>
      </c>
      <c r="AB2195" t="s">
        <v>108</v>
      </c>
      <c r="AC2195">
        <v>48</v>
      </c>
      <c r="AD2195">
        <v>105</v>
      </c>
      <c r="AE2195">
        <v>37</v>
      </c>
      <c r="AF2195">
        <v>92</v>
      </c>
      <c r="AG2195">
        <v>40.200000000000003</v>
      </c>
      <c r="AH2195">
        <v>7</v>
      </c>
      <c r="AI2195">
        <v>29</v>
      </c>
      <c r="AJ2195">
        <v>24.1</v>
      </c>
      <c r="AK2195">
        <v>24</v>
      </c>
      <c r="AL2195">
        <v>30</v>
      </c>
      <c r="AM2195">
        <v>80</v>
      </c>
      <c r="AN2195">
        <v>18</v>
      </c>
      <c r="AO2195">
        <v>28</v>
      </c>
      <c r="AP2195">
        <v>46</v>
      </c>
      <c r="AQ2195">
        <v>20</v>
      </c>
      <c r="AR2195">
        <v>9</v>
      </c>
      <c r="AS2195">
        <v>7</v>
      </c>
      <c r="AT2195">
        <v>1</v>
      </c>
      <c r="AU2195">
        <v>19</v>
      </c>
      <c r="AV2195">
        <v>-9</v>
      </c>
      <c r="AW2195">
        <v>2193</v>
      </c>
      <c r="AX2195" t="s">
        <v>116</v>
      </c>
      <c r="AY2195" t="s">
        <v>1875</v>
      </c>
      <c r="AZ2195" t="s">
        <v>4245</v>
      </c>
      <c r="BA2195" t="s">
        <v>90</v>
      </c>
      <c r="BB2195" t="s">
        <v>108</v>
      </c>
      <c r="BC2195">
        <v>48</v>
      </c>
      <c r="BD2195">
        <v>68.5</v>
      </c>
      <c r="BE2195">
        <v>31.5</v>
      </c>
      <c r="BF2195">
        <v>57.1</v>
      </c>
      <c r="BG2195">
        <v>11.4</v>
      </c>
      <c r="BH2195">
        <v>20</v>
      </c>
      <c r="BI2195">
        <v>12.4</v>
      </c>
      <c r="BJ2195">
        <v>22.9</v>
      </c>
      <c r="BK2195">
        <v>21.9</v>
      </c>
      <c r="BL2195">
        <v>45.7</v>
      </c>
      <c r="BM2195">
        <v>50</v>
      </c>
      <c r="BN2195">
        <v>50</v>
      </c>
      <c r="BO2195">
        <v>71.400000000000006</v>
      </c>
      <c r="BP2195">
        <v>28.6</v>
      </c>
      <c r="BQ2195">
        <v>54.1</v>
      </c>
      <c r="BR2195">
        <v>45.9</v>
      </c>
      <c r="BS2195" t="s">
        <v>4243</v>
      </c>
      <c r="BT2195">
        <v>2196</v>
      </c>
      <c r="BU2195" t="s">
        <v>116</v>
      </c>
      <c r="BV2195" t="s">
        <v>1875</v>
      </c>
      <c r="BW2195" t="s">
        <v>4243</v>
      </c>
      <c r="BX2195" t="s">
        <v>90</v>
      </c>
      <c r="BY2195" t="s">
        <v>108</v>
      </c>
      <c r="BZ2195">
        <v>48</v>
      </c>
      <c r="CA2195" s="6">
        <v>0.44</v>
      </c>
      <c r="CB2195">
        <v>0.32600000000000001</v>
      </c>
      <c r="CC2195">
        <v>9.4</v>
      </c>
      <c r="CD2195" s="6">
        <v>0.35699999999999998</v>
      </c>
      <c r="CE2195" s="6">
        <v>0.61099999999999999</v>
      </c>
      <c r="CF2195">
        <v>0.23499999999999999</v>
      </c>
      <c r="CG2195">
        <v>14.6</v>
      </c>
      <c r="CH2195" s="6">
        <v>0.23100000000000001</v>
      </c>
      <c r="CI2195">
        <v>2196</v>
      </c>
      <c r="CJ2195" t="s">
        <v>116</v>
      </c>
      <c r="CK2195" t="s">
        <v>1875</v>
      </c>
      <c r="CL2195" t="s">
        <v>4243</v>
      </c>
      <c r="CM2195" t="s">
        <v>90</v>
      </c>
      <c r="CN2195" t="s">
        <v>108</v>
      </c>
      <c r="CO2195">
        <v>48</v>
      </c>
      <c r="CP2195">
        <v>23</v>
      </c>
      <c r="CQ2195">
        <v>22</v>
      </c>
      <c r="CR2195">
        <v>13</v>
      </c>
      <c r="CS2195">
        <v>48</v>
      </c>
      <c r="CT2195">
        <v>3</v>
      </c>
      <c r="CU2195">
        <v>11</v>
      </c>
      <c r="CV2195">
        <v>5</v>
      </c>
      <c r="CW2195">
        <v>46</v>
      </c>
      <c r="CX2195" s="8" t="e">
        <f t="shared" si="989"/>
        <v>#DIV/0!</v>
      </c>
      <c r="CY2195" s="8" t="e">
        <f t="shared" si="990"/>
        <v>#DIV/0!</v>
      </c>
      <c r="CZ2195" s="8" t="e">
        <f t="shared" si="991"/>
        <v>#DIV/0!</v>
      </c>
      <c r="DA2195" s="8" t="e">
        <f t="shared" si="992"/>
        <v>#DIV/0!</v>
      </c>
      <c r="DB2195" s="8" t="e">
        <f t="shared" si="993"/>
        <v>#DIV/0!</v>
      </c>
      <c r="DC2195" s="8" t="e">
        <f t="shared" si="994"/>
        <v>#DIV/0!</v>
      </c>
      <c r="DD2195" s="8" t="e">
        <f t="shared" si="995"/>
        <v>#DIV/0!</v>
      </c>
      <c r="DE2195" s="8" t="e">
        <f t="shared" si="996"/>
        <v>#DIV/0!</v>
      </c>
      <c r="DF2195" s="8" t="e">
        <f t="shared" si="997"/>
        <v>#DIV/0!</v>
      </c>
      <c r="DG2195" s="8" t="e">
        <f t="shared" si="998"/>
        <v>#DIV/0!</v>
      </c>
      <c r="DH2195" s="8" t="e">
        <f t="shared" si="999"/>
        <v>#DIV/0!</v>
      </c>
      <c r="DI2195" s="8" t="e">
        <f t="shared" si="1000"/>
        <v>#DIV/0!</v>
      </c>
      <c r="DJ2195" s="8" t="e">
        <f t="shared" si="1001"/>
        <v>#DIV/0!</v>
      </c>
      <c r="DK2195" s="8" t="e">
        <f t="shared" si="1002"/>
        <v>#DIV/0!</v>
      </c>
      <c r="DL2195" s="8" t="str">
        <f t="shared" si="1003"/>
        <v>CHI</v>
      </c>
      <c r="DM2195" s="8" t="e">
        <f t="shared" si="1004"/>
        <v>#DIV/0!</v>
      </c>
      <c r="DN2195" s="8" t="e">
        <f t="shared" si="1005"/>
        <v>#DIV/0!</v>
      </c>
      <c r="DO2195" s="8" t="e">
        <f t="shared" si="1006"/>
        <v>#DIV/0!</v>
      </c>
      <c r="DP2195" s="8" t="e">
        <f t="shared" si="1007"/>
        <v>#DIV/0!</v>
      </c>
      <c r="DQ2195" s="8" t="e">
        <f t="shared" si="1008"/>
        <v>#DIV/0!</v>
      </c>
      <c r="DR2195" s="8" t="e">
        <f t="shared" si="1009"/>
        <v>#DIV/0!</v>
      </c>
      <c r="DS2195" s="8" t="e">
        <f t="shared" si="1010"/>
        <v>#DIV/0!</v>
      </c>
      <c r="DT2195" s="8" t="e">
        <f t="shared" si="1011"/>
        <v>#DIV/0!</v>
      </c>
      <c r="DU2195" s="8" t="e">
        <f t="shared" si="1012"/>
        <v>#DIV/0!</v>
      </c>
      <c r="DV2195" s="8" t="e">
        <f t="shared" si="1013"/>
        <v>#DIV/0!</v>
      </c>
      <c r="DW2195" s="8" t="e">
        <f t="shared" si="1014"/>
        <v>#DIV/0!</v>
      </c>
      <c r="DX2195" s="8" t="e">
        <f t="shared" si="1015"/>
        <v>#DIV/0!</v>
      </c>
      <c r="DY2195" s="8" t="e">
        <f t="shared" si="1016"/>
        <v>#DIV/0!</v>
      </c>
      <c r="DZ2195" s="8" t="e">
        <f t="shared" si="1017"/>
        <v>#DIV/0!</v>
      </c>
    </row>
    <row r="2196" spans="1:130" x14ac:dyDescent="0.25">
      <c r="A2196">
        <v>2195</v>
      </c>
      <c r="B2196" t="s">
        <v>160</v>
      </c>
      <c r="C2196" t="s">
        <v>4259</v>
      </c>
      <c r="D2196" t="s">
        <v>4243</v>
      </c>
      <c r="E2196" t="s">
        <v>90</v>
      </c>
      <c r="F2196" s="3" t="s">
        <v>91</v>
      </c>
      <c r="G2196">
        <v>48</v>
      </c>
      <c r="H2196">
        <v>114.2</v>
      </c>
      <c r="I2196">
        <v>111.4</v>
      </c>
      <c r="J2196">
        <v>2.7</v>
      </c>
      <c r="K2196">
        <v>57.8</v>
      </c>
      <c r="L2196">
        <v>2.17</v>
      </c>
      <c r="M2196">
        <v>18.8</v>
      </c>
      <c r="N2196">
        <v>13</v>
      </c>
      <c r="O2196">
        <v>71.900000000000006</v>
      </c>
      <c r="P2196">
        <v>45.6</v>
      </c>
      <c r="Q2196">
        <v>11.3</v>
      </c>
      <c r="R2196">
        <v>59.1</v>
      </c>
      <c r="S2196">
        <v>62.2</v>
      </c>
      <c r="T2196">
        <v>105.5</v>
      </c>
      <c r="U2196">
        <v>55</v>
      </c>
      <c r="V2196" t="s">
        <v>4260</v>
      </c>
      <c r="W2196">
        <v>2195</v>
      </c>
      <c r="X2196" t="s">
        <v>160</v>
      </c>
      <c r="Y2196" t="s">
        <v>4259</v>
      </c>
      <c r="Z2196" t="s">
        <v>4243</v>
      </c>
      <c r="AA2196" t="s">
        <v>90</v>
      </c>
      <c r="AB2196" t="s">
        <v>91</v>
      </c>
      <c r="AC2196">
        <v>48</v>
      </c>
      <c r="AD2196">
        <v>121</v>
      </c>
      <c r="AE2196">
        <v>45</v>
      </c>
      <c r="AF2196">
        <v>88</v>
      </c>
      <c r="AG2196">
        <v>51.1</v>
      </c>
      <c r="AH2196">
        <v>14</v>
      </c>
      <c r="AI2196">
        <v>43</v>
      </c>
      <c r="AJ2196">
        <v>32.6</v>
      </c>
      <c r="AK2196">
        <v>17</v>
      </c>
      <c r="AL2196">
        <v>21</v>
      </c>
      <c r="AM2196">
        <v>81</v>
      </c>
      <c r="AN2196">
        <v>5</v>
      </c>
      <c r="AO2196">
        <v>37</v>
      </c>
      <c r="AP2196">
        <v>42</v>
      </c>
      <c r="AQ2196">
        <v>26</v>
      </c>
      <c r="AR2196">
        <v>12</v>
      </c>
      <c r="AS2196">
        <v>8</v>
      </c>
      <c r="AT2196">
        <v>6</v>
      </c>
      <c r="AU2196">
        <v>22</v>
      </c>
      <c r="AV2196">
        <v>4</v>
      </c>
      <c r="AW2196">
        <v>2190</v>
      </c>
      <c r="AX2196" t="s">
        <v>160</v>
      </c>
      <c r="AY2196" t="s">
        <v>4259</v>
      </c>
      <c r="AZ2196" t="s">
        <v>4245</v>
      </c>
      <c r="BA2196" t="s">
        <v>90</v>
      </c>
      <c r="BB2196" t="s">
        <v>91</v>
      </c>
      <c r="BC2196">
        <v>48</v>
      </c>
      <c r="BD2196">
        <v>51.1</v>
      </c>
      <c r="BE2196">
        <v>48.9</v>
      </c>
      <c r="BF2196">
        <v>51.2</v>
      </c>
      <c r="BG2196">
        <v>11.6</v>
      </c>
      <c r="BH2196">
        <v>34.700000000000003</v>
      </c>
      <c r="BI2196">
        <v>11.6</v>
      </c>
      <c r="BJ2196">
        <v>14</v>
      </c>
      <c r="BK2196">
        <v>9.9</v>
      </c>
      <c r="BL2196">
        <v>39.700000000000003</v>
      </c>
      <c r="BM2196">
        <v>51.6</v>
      </c>
      <c r="BN2196">
        <v>48.4</v>
      </c>
      <c r="BO2196">
        <v>71.400000000000006</v>
      </c>
      <c r="BP2196">
        <v>28.6</v>
      </c>
      <c r="BQ2196">
        <v>57.8</v>
      </c>
      <c r="BR2196">
        <v>42.2</v>
      </c>
      <c r="BS2196" t="s">
        <v>4243</v>
      </c>
      <c r="BT2196">
        <v>2188</v>
      </c>
      <c r="BU2196" t="s">
        <v>160</v>
      </c>
      <c r="BV2196" t="s">
        <v>4259</v>
      </c>
      <c r="BW2196" t="s">
        <v>4243</v>
      </c>
      <c r="BX2196" t="s">
        <v>90</v>
      </c>
      <c r="BY2196" t="s">
        <v>91</v>
      </c>
      <c r="BZ2196">
        <v>48</v>
      </c>
      <c r="CA2196" s="6">
        <v>0.59099999999999997</v>
      </c>
      <c r="CB2196">
        <v>0.23899999999999999</v>
      </c>
      <c r="CC2196">
        <v>11.3</v>
      </c>
      <c r="CD2196" s="6">
        <v>0.13</v>
      </c>
      <c r="CE2196" s="6">
        <v>0.5</v>
      </c>
      <c r="CF2196">
        <v>0.23699999999999999</v>
      </c>
      <c r="CG2196">
        <v>11.4</v>
      </c>
      <c r="CH2196" s="6">
        <v>0.28100000000000003</v>
      </c>
      <c r="CI2196">
        <v>2189</v>
      </c>
      <c r="CJ2196" t="s">
        <v>160</v>
      </c>
      <c r="CK2196" t="s">
        <v>4259</v>
      </c>
      <c r="CL2196" t="s">
        <v>4243</v>
      </c>
      <c r="CM2196" t="s">
        <v>90</v>
      </c>
      <c r="CN2196" t="s">
        <v>91</v>
      </c>
      <c r="CO2196">
        <v>48</v>
      </c>
      <c r="CP2196">
        <v>12</v>
      </c>
      <c r="CQ2196">
        <v>0</v>
      </c>
      <c r="CR2196">
        <v>14</v>
      </c>
      <c r="CS2196">
        <v>48</v>
      </c>
      <c r="CT2196">
        <v>14</v>
      </c>
      <c r="CU2196">
        <v>13</v>
      </c>
      <c r="CV2196">
        <v>2</v>
      </c>
      <c r="CW2196">
        <v>32</v>
      </c>
      <c r="CX2196" s="8" t="e">
        <f t="shared" si="989"/>
        <v>#DIV/0!</v>
      </c>
      <c r="CY2196" s="8" t="e">
        <f t="shared" si="990"/>
        <v>#DIV/0!</v>
      </c>
      <c r="CZ2196" s="8" t="e">
        <f t="shared" si="991"/>
        <v>#DIV/0!</v>
      </c>
      <c r="DA2196" s="8" t="e">
        <f t="shared" si="992"/>
        <v>#DIV/0!</v>
      </c>
      <c r="DB2196" s="8" t="e">
        <f t="shared" si="993"/>
        <v>#DIV/0!</v>
      </c>
      <c r="DC2196" s="8" t="e">
        <f t="shared" si="994"/>
        <v>#DIV/0!</v>
      </c>
      <c r="DD2196" s="8" t="e">
        <f t="shared" si="995"/>
        <v>#DIV/0!</v>
      </c>
      <c r="DE2196" s="8" t="e">
        <f t="shared" si="996"/>
        <v>#DIV/0!</v>
      </c>
      <c r="DF2196" s="8" t="e">
        <f t="shared" si="997"/>
        <v>#DIV/0!</v>
      </c>
      <c r="DG2196" s="8" t="e">
        <f t="shared" si="998"/>
        <v>#DIV/0!</v>
      </c>
      <c r="DH2196" s="8" t="e">
        <f t="shared" si="999"/>
        <v>#DIV/0!</v>
      </c>
      <c r="DI2196" s="8" t="e">
        <f t="shared" si="1000"/>
        <v>#DIV/0!</v>
      </c>
      <c r="DJ2196" s="8" t="e">
        <f t="shared" si="1001"/>
        <v>#DIV/0!</v>
      </c>
      <c r="DK2196" s="8" t="e">
        <f t="shared" si="1002"/>
        <v>#DIV/0!</v>
      </c>
      <c r="DL2196" s="8" t="str">
        <f t="shared" si="1003"/>
        <v>PHX</v>
      </c>
      <c r="DM2196" s="8" t="e">
        <f t="shared" si="1004"/>
        <v>#DIV/0!</v>
      </c>
      <c r="DN2196" s="8" t="e">
        <f t="shared" si="1005"/>
        <v>#DIV/0!</v>
      </c>
      <c r="DO2196" s="8" t="e">
        <f t="shared" si="1006"/>
        <v>#DIV/0!</v>
      </c>
      <c r="DP2196" s="8" t="e">
        <f t="shared" si="1007"/>
        <v>#DIV/0!</v>
      </c>
      <c r="DQ2196" s="8" t="e">
        <f t="shared" si="1008"/>
        <v>#DIV/0!</v>
      </c>
      <c r="DR2196" s="8" t="e">
        <f t="shared" si="1009"/>
        <v>#DIV/0!</v>
      </c>
      <c r="DS2196" s="8" t="e">
        <f t="shared" si="1010"/>
        <v>#DIV/0!</v>
      </c>
      <c r="DT2196" s="8" t="e">
        <f t="shared" si="1011"/>
        <v>#DIV/0!</v>
      </c>
      <c r="DU2196" s="8" t="e">
        <f t="shared" si="1012"/>
        <v>#DIV/0!</v>
      </c>
      <c r="DV2196" s="8" t="e">
        <f t="shared" si="1013"/>
        <v>#DIV/0!</v>
      </c>
      <c r="DW2196" s="8" t="e">
        <f t="shared" si="1014"/>
        <v>#DIV/0!</v>
      </c>
      <c r="DX2196" s="8" t="e">
        <f t="shared" si="1015"/>
        <v>#DIV/0!</v>
      </c>
      <c r="DY2196" s="8" t="e">
        <f t="shared" si="1016"/>
        <v>#DIV/0!</v>
      </c>
      <c r="DZ2196" s="8" t="e">
        <f t="shared" si="1017"/>
        <v>#DIV/0!</v>
      </c>
    </row>
    <row r="2197" spans="1:130" x14ac:dyDescent="0.25">
      <c r="A2197">
        <v>2196</v>
      </c>
      <c r="B2197" t="s">
        <v>157</v>
      </c>
      <c r="C2197" t="s">
        <v>4261</v>
      </c>
      <c r="D2197" t="s">
        <v>4243</v>
      </c>
      <c r="E2197" t="s">
        <v>90</v>
      </c>
      <c r="F2197" s="3" t="s">
        <v>108</v>
      </c>
      <c r="G2197">
        <v>48</v>
      </c>
      <c r="H2197">
        <v>111.8</v>
      </c>
      <c r="I2197">
        <v>115.1</v>
      </c>
      <c r="J2197">
        <v>-3.2</v>
      </c>
      <c r="K2197">
        <v>47.6</v>
      </c>
      <c r="L2197">
        <v>1.82</v>
      </c>
      <c r="M2197">
        <v>16</v>
      </c>
      <c r="N2197">
        <v>27.7</v>
      </c>
      <c r="O2197">
        <v>75.7</v>
      </c>
      <c r="P2197">
        <v>48.8</v>
      </c>
      <c r="Q2197">
        <v>11.8</v>
      </c>
      <c r="R2197">
        <v>54.1</v>
      </c>
      <c r="S2197">
        <v>55.9</v>
      </c>
      <c r="T2197">
        <v>93</v>
      </c>
      <c r="U2197">
        <v>47</v>
      </c>
      <c r="V2197" t="s">
        <v>4262</v>
      </c>
      <c r="W2197">
        <v>2187</v>
      </c>
      <c r="X2197" t="s">
        <v>157</v>
      </c>
      <c r="Y2197" t="s">
        <v>4261</v>
      </c>
      <c r="Z2197" t="s">
        <v>4243</v>
      </c>
      <c r="AA2197" t="s">
        <v>90</v>
      </c>
      <c r="AB2197" t="s">
        <v>108</v>
      </c>
      <c r="AC2197">
        <v>48</v>
      </c>
      <c r="AD2197">
        <v>104</v>
      </c>
      <c r="AE2197">
        <v>42</v>
      </c>
      <c r="AF2197">
        <v>86</v>
      </c>
      <c r="AG2197">
        <v>48.8</v>
      </c>
      <c r="AH2197">
        <v>9</v>
      </c>
      <c r="AI2197">
        <v>31</v>
      </c>
      <c r="AJ2197">
        <v>29</v>
      </c>
      <c r="AK2197">
        <v>11</v>
      </c>
      <c r="AL2197">
        <v>16</v>
      </c>
      <c r="AM2197">
        <v>68.8</v>
      </c>
      <c r="AN2197">
        <v>8</v>
      </c>
      <c r="AO2197">
        <v>28</v>
      </c>
      <c r="AP2197">
        <v>36</v>
      </c>
      <c r="AQ2197">
        <v>20</v>
      </c>
      <c r="AR2197">
        <v>11</v>
      </c>
      <c r="AS2197">
        <v>6</v>
      </c>
      <c r="AT2197">
        <v>2</v>
      </c>
      <c r="AU2197">
        <v>14</v>
      </c>
      <c r="AV2197">
        <v>-3</v>
      </c>
      <c r="AW2197">
        <v>2186</v>
      </c>
      <c r="AX2197" t="s">
        <v>157</v>
      </c>
      <c r="AY2197" t="s">
        <v>4261</v>
      </c>
      <c r="AZ2197" t="s">
        <v>4245</v>
      </c>
      <c r="BA2197" t="s">
        <v>90</v>
      </c>
      <c r="BB2197" t="s">
        <v>108</v>
      </c>
      <c r="BC2197">
        <v>48</v>
      </c>
      <c r="BD2197">
        <v>64</v>
      </c>
      <c r="BE2197">
        <v>36</v>
      </c>
      <c r="BF2197">
        <v>63.5</v>
      </c>
      <c r="BG2197">
        <v>11.5</v>
      </c>
      <c r="BH2197">
        <v>26</v>
      </c>
      <c r="BI2197">
        <v>4.8</v>
      </c>
      <c r="BJ2197">
        <v>10.6</v>
      </c>
      <c r="BK2197">
        <v>14.4</v>
      </c>
      <c r="BL2197">
        <v>51.9</v>
      </c>
      <c r="BM2197">
        <v>45.5</v>
      </c>
      <c r="BN2197">
        <v>54.5</v>
      </c>
      <c r="BO2197">
        <v>55.6</v>
      </c>
      <c r="BP2197">
        <v>44.4</v>
      </c>
      <c r="BQ2197">
        <v>47.6</v>
      </c>
      <c r="BR2197">
        <v>52.4</v>
      </c>
      <c r="BS2197" t="s">
        <v>4243</v>
      </c>
      <c r="BT2197">
        <v>2186</v>
      </c>
      <c r="BU2197" t="s">
        <v>157</v>
      </c>
      <c r="BV2197" t="s">
        <v>4261</v>
      </c>
      <c r="BW2197" t="s">
        <v>4243</v>
      </c>
      <c r="BX2197" t="s">
        <v>90</v>
      </c>
      <c r="BY2197" t="s">
        <v>108</v>
      </c>
      <c r="BZ2197">
        <v>48</v>
      </c>
      <c r="CA2197" s="6">
        <v>0.54100000000000004</v>
      </c>
      <c r="CB2197">
        <v>0.186</v>
      </c>
      <c r="CC2197">
        <v>11.8</v>
      </c>
      <c r="CD2197" s="6">
        <v>0.27700000000000002</v>
      </c>
      <c r="CE2197" s="6">
        <v>0.60899999999999999</v>
      </c>
      <c r="CF2197">
        <v>0.17899999999999999</v>
      </c>
      <c r="CG2197">
        <v>16.100000000000001</v>
      </c>
      <c r="CH2197" s="6">
        <v>0.24299999999999999</v>
      </c>
      <c r="CI2197">
        <v>2186</v>
      </c>
      <c r="CJ2197" t="s">
        <v>157</v>
      </c>
      <c r="CK2197" t="s">
        <v>4261</v>
      </c>
      <c r="CL2197" t="s">
        <v>4243</v>
      </c>
      <c r="CM2197" t="s">
        <v>90</v>
      </c>
      <c r="CN2197" t="s">
        <v>108</v>
      </c>
      <c r="CO2197">
        <v>48</v>
      </c>
      <c r="CP2197">
        <v>15</v>
      </c>
      <c r="CQ2197">
        <v>16</v>
      </c>
      <c r="CR2197">
        <v>5</v>
      </c>
      <c r="CS2197">
        <v>54</v>
      </c>
      <c r="CT2197">
        <v>10</v>
      </c>
      <c r="CU2197">
        <v>8</v>
      </c>
      <c r="CV2197">
        <v>6</v>
      </c>
      <c r="CW2197">
        <v>40</v>
      </c>
      <c r="CX2197" s="8" t="e">
        <f t="shared" si="989"/>
        <v>#DIV/0!</v>
      </c>
      <c r="CY2197" s="8" t="e">
        <f t="shared" si="990"/>
        <v>#DIV/0!</v>
      </c>
      <c r="CZ2197" s="8" t="e">
        <f t="shared" si="991"/>
        <v>#DIV/0!</v>
      </c>
      <c r="DA2197" s="8" t="e">
        <f t="shared" si="992"/>
        <v>#DIV/0!</v>
      </c>
      <c r="DB2197" s="8" t="e">
        <f t="shared" si="993"/>
        <v>#DIV/0!</v>
      </c>
      <c r="DC2197" s="8" t="e">
        <f t="shared" si="994"/>
        <v>#DIV/0!</v>
      </c>
      <c r="DD2197" s="8" t="e">
        <f t="shared" si="995"/>
        <v>#DIV/0!</v>
      </c>
      <c r="DE2197" s="8" t="e">
        <f t="shared" si="996"/>
        <v>#DIV/0!</v>
      </c>
      <c r="DF2197" s="8" t="e">
        <f t="shared" si="997"/>
        <v>#DIV/0!</v>
      </c>
      <c r="DG2197" s="8" t="e">
        <f t="shared" si="998"/>
        <v>#DIV/0!</v>
      </c>
      <c r="DH2197" s="8" t="e">
        <f t="shared" si="999"/>
        <v>#DIV/0!</v>
      </c>
      <c r="DI2197" s="8" t="e">
        <f t="shared" si="1000"/>
        <v>#DIV/0!</v>
      </c>
      <c r="DJ2197" s="8" t="e">
        <f t="shared" si="1001"/>
        <v>#DIV/0!</v>
      </c>
      <c r="DK2197" s="8" t="e">
        <f t="shared" si="1002"/>
        <v>#DIV/0!</v>
      </c>
      <c r="DL2197" s="8" t="str">
        <f t="shared" si="1003"/>
        <v>BOS</v>
      </c>
      <c r="DM2197" s="8" t="e">
        <f t="shared" si="1004"/>
        <v>#DIV/0!</v>
      </c>
      <c r="DN2197" s="8" t="e">
        <f t="shared" si="1005"/>
        <v>#DIV/0!</v>
      </c>
      <c r="DO2197" s="8" t="e">
        <f t="shared" si="1006"/>
        <v>#DIV/0!</v>
      </c>
      <c r="DP2197" s="8" t="e">
        <f t="shared" si="1007"/>
        <v>#DIV/0!</v>
      </c>
      <c r="DQ2197" s="8" t="e">
        <f t="shared" si="1008"/>
        <v>#DIV/0!</v>
      </c>
      <c r="DR2197" s="8" t="e">
        <f t="shared" si="1009"/>
        <v>#DIV/0!</v>
      </c>
      <c r="DS2197" s="8" t="e">
        <f t="shared" si="1010"/>
        <v>#DIV/0!</v>
      </c>
      <c r="DT2197" s="8" t="e">
        <f t="shared" si="1011"/>
        <v>#DIV/0!</v>
      </c>
      <c r="DU2197" s="8" t="e">
        <f t="shared" si="1012"/>
        <v>#DIV/0!</v>
      </c>
      <c r="DV2197" s="8" t="e">
        <f t="shared" si="1013"/>
        <v>#DIV/0!</v>
      </c>
      <c r="DW2197" s="8" t="e">
        <f t="shared" si="1014"/>
        <v>#DIV/0!</v>
      </c>
      <c r="DX2197" s="8" t="e">
        <f t="shared" si="1015"/>
        <v>#DIV/0!</v>
      </c>
      <c r="DY2197" s="8" t="e">
        <f t="shared" si="1016"/>
        <v>#DIV/0!</v>
      </c>
      <c r="DZ2197" s="8" t="e">
        <f t="shared" si="1017"/>
        <v>#DIV/0!</v>
      </c>
    </row>
    <row r="2198" spans="1:130" x14ac:dyDescent="0.25">
      <c r="A2198">
        <v>2197</v>
      </c>
      <c r="B2198" t="s">
        <v>87</v>
      </c>
      <c r="C2198" t="s">
        <v>673</v>
      </c>
      <c r="D2198" t="s">
        <v>4263</v>
      </c>
      <c r="E2198" t="s">
        <v>90</v>
      </c>
      <c r="F2198" s="3" t="s">
        <v>91</v>
      </c>
      <c r="G2198">
        <v>48</v>
      </c>
      <c r="H2198">
        <v>113.3</v>
      </c>
      <c r="I2198">
        <v>111</v>
      </c>
      <c r="J2198">
        <v>2.2999999999999998</v>
      </c>
      <c r="K2198">
        <v>57.9</v>
      </c>
      <c r="L2198">
        <v>1.22</v>
      </c>
      <c r="M2198">
        <v>16.8</v>
      </c>
      <c r="N2198">
        <v>40.4</v>
      </c>
      <c r="O2198">
        <v>56.1</v>
      </c>
      <c r="P2198">
        <v>49</v>
      </c>
      <c r="Q2198">
        <v>20</v>
      </c>
      <c r="R2198">
        <v>51.8</v>
      </c>
      <c r="S2198">
        <v>55.8</v>
      </c>
      <c r="T2198">
        <v>90.5</v>
      </c>
      <c r="U2198">
        <v>51.1</v>
      </c>
      <c r="V2198" t="s">
        <v>4264</v>
      </c>
      <c r="W2198">
        <v>2198</v>
      </c>
      <c r="X2198" t="s">
        <v>87</v>
      </c>
      <c r="Y2198" t="s">
        <v>673</v>
      </c>
      <c r="Z2198" t="s">
        <v>4263</v>
      </c>
      <c r="AA2198" t="s">
        <v>90</v>
      </c>
      <c r="AB2198" t="s">
        <v>91</v>
      </c>
      <c r="AC2198">
        <v>48</v>
      </c>
      <c r="AD2198">
        <v>102</v>
      </c>
      <c r="AE2198">
        <v>38</v>
      </c>
      <c r="AF2198">
        <v>83</v>
      </c>
      <c r="AG2198">
        <v>45.8</v>
      </c>
      <c r="AH2198">
        <v>10</v>
      </c>
      <c r="AI2198">
        <v>30</v>
      </c>
      <c r="AJ2198">
        <v>33.299999999999997</v>
      </c>
      <c r="AK2198">
        <v>16</v>
      </c>
      <c r="AL2198">
        <v>19</v>
      </c>
      <c r="AM2198">
        <v>84.2</v>
      </c>
      <c r="AN2198">
        <v>11</v>
      </c>
      <c r="AO2198">
        <v>28</v>
      </c>
      <c r="AP2198">
        <v>39</v>
      </c>
      <c r="AQ2198">
        <v>22</v>
      </c>
      <c r="AR2198">
        <v>18</v>
      </c>
      <c r="AS2198">
        <v>4</v>
      </c>
      <c r="AT2198">
        <v>3</v>
      </c>
      <c r="AU2198">
        <v>13</v>
      </c>
      <c r="AV2198">
        <v>1</v>
      </c>
      <c r="AW2198">
        <v>2200</v>
      </c>
      <c r="AX2198" t="s">
        <v>87</v>
      </c>
      <c r="AY2198" t="s">
        <v>673</v>
      </c>
      <c r="AZ2198" t="s">
        <v>4265</v>
      </c>
      <c r="BA2198" t="s">
        <v>90</v>
      </c>
      <c r="BB2198" t="s">
        <v>91</v>
      </c>
      <c r="BC2198">
        <v>48</v>
      </c>
      <c r="BD2198">
        <v>63.9</v>
      </c>
      <c r="BE2198">
        <v>36.1</v>
      </c>
      <c r="BF2198">
        <v>54.9</v>
      </c>
      <c r="BG2198">
        <v>3.9</v>
      </c>
      <c r="BH2198">
        <v>29.4</v>
      </c>
      <c r="BI2198">
        <v>5.9</v>
      </c>
      <c r="BJ2198">
        <v>15.7</v>
      </c>
      <c r="BK2198">
        <v>12.7</v>
      </c>
      <c r="BL2198">
        <v>51</v>
      </c>
      <c r="BM2198">
        <v>57.1</v>
      </c>
      <c r="BN2198">
        <v>42.9</v>
      </c>
      <c r="BO2198">
        <v>60</v>
      </c>
      <c r="BP2198">
        <v>40</v>
      </c>
      <c r="BQ2198">
        <v>57.9</v>
      </c>
      <c r="BR2198">
        <v>42.1</v>
      </c>
      <c r="BS2198" t="s">
        <v>4263</v>
      </c>
      <c r="BT2198">
        <v>2210</v>
      </c>
      <c r="BU2198" t="s">
        <v>87</v>
      </c>
      <c r="BV2198" t="s">
        <v>673</v>
      </c>
      <c r="BW2198" t="s">
        <v>4263</v>
      </c>
      <c r="BX2198" t="s">
        <v>90</v>
      </c>
      <c r="BY2198" t="s">
        <v>91</v>
      </c>
      <c r="BZ2198">
        <v>48</v>
      </c>
      <c r="CA2198" s="6">
        <v>0.51800000000000002</v>
      </c>
      <c r="CB2198">
        <v>0.22900000000000001</v>
      </c>
      <c r="CC2198">
        <v>20</v>
      </c>
      <c r="CD2198" s="6">
        <v>0.40400000000000003</v>
      </c>
      <c r="CE2198" s="6">
        <v>0.48499999999999999</v>
      </c>
      <c r="CF2198">
        <v>9.0999999999999998E-2</v>
      </c>
      <c r="CG2198">
        <v>11</v>
      </c>
      <c r="CH2198" s="6">
        <v>0.439</v>
      </c>
      <c r="CI2198">
        <v>2206</v>
      </c>
      <c r="CJ2198" t="s">
        <v>87</v>
      </c>
      <c r="CK2198" t="s">
        <v>673</v>
      </c>
      <c r="CL2198" t="s">
        <v>4263</v>
      </c>
      <c r="CM2198" t="s">
        <v>90</v>
      </c>
      <c r="CN2198" t="s">
        <v>91</v>
      </c>
      <c r="CO2198">
        <v>48</v>
      </c>
      <c r="CP2198">
        <v>13</v>
      </c>
      <c r="CQ2198">
        <v>21</v>
      </c>
      <c r="CR2198">
        <v>6</v>
      </c>
      <c r="CS2198">
        <v>52</v>
      </c>
      <c r="CT2198">
        <v>21</v>
      </c>
      <c r="CU2198">
        <v>18</v>
      </c>
      <c r="CV2198">
        <v>13</v>
      </c>
      <c r="CW2198">
        <v>52</v>
      </c>
      <c r="CX2198" s="8" t="e">
        <f t="shared" si="989"/>
        <v>#DIV/0!</v>
      </c>
      <c r="CY2198" s="8" t="e">
        <f t="shared" si="990"/>
        <v>#DIV/0!</v>
      </c>
      <c r="CZ2198" s="8" t="e">
        <f t="shared" si="991"/>
        <v>#DIV/0!</v>
      </c>
      <c r="DA2198" s="8" t="e">
        <f t="shared" si="992"/>
        <v>#DIV/0!</v>
      </c>
      <c r="DB2198" s="8" t="e">
        <f t="shared" si="993"/>
        <v>#DIV/0!</v>
      </c>
      <c r="DC2198" s="8" t="e">
        <f t="shared" si="994"/>
        <v>#DIV/0!</v>
      </c>
      <c r="DD2198" s="8" t="e">
        <f t="shared" si="995"/>
        <v>#DIV/0!</v>
      </c>
      <c r="DE2198" s="8" t="e">
        <f t="shared" si="996"/>
        <v>#DIV/0!</v>
      </c>
      <c r="DF2198" s="8" t="e">
        <f t="shared" si="997"/>
        <v>#DIV/0!</v>
      </c>
      <c r="DG2198" s="8" t="e">
        <f t="shared" si="998"/>
        <v>#DIV/0!</v>
      </c>
      <c r="DH2198" s="8" t="e">
        <f t="shared" si="999"/>
        <v>#DIV/0!</v>
      </c>
      <c r="DI2198" s="8" t="e">
        <f t="shared" si="1000"/>
        <v>#DIV/0!</v>
      </c>
      <c r="DJ2198" s="8" t="e">
        <f t="shared" si="1001"/>
        <v>#DIV/0!</v>
      </c>
      <c r="DK2198" s="8" t="e">
        <f t="shared" si="1002"/>
        <v>#DIV/0!</v>
      </c>
      <c r="DL2198" s="8" t="str">
        <f t="shared" si="1003"/>
        <v>CLE</v>
      </c>
      <c r="DM2198" s="8" t="e">
        <f t="shared" si="1004"/>
        <v>#DIV/0!</v>
      </c>
      <c r="DN2198" s="8" t="e">
        <f t="shared" si="1005"/>
        <v>#DIV/0!</v>
      </c>
      <c r="DO2198" s="8" t="e">
        <f t="shared" si="1006"/>
        <v>#DIV/0!</v>
      </c>
      <c r="DP2198" s="8" t="e">
        <f t="shared" si="1007"/>
        <v>#DIV/0!</v>
      </c>
      <c r="DQ2198" s="8" t="e">
        <f t="shared" si="1008"/>
        <v>#DIV/0!</v>
      </c>
      <c r="DR2198" s="8" t="e">
        <f t="shared" si="1009"/>
        <v>#DIV/0!</v>
      </c>
      <c r="DS2198" s="8" t="e">
        <f t="shared" si="1010"/>
        <v>#DIV/0!</v>
      </c>
      <c r="DT2198" s="8" t="e">
        <f t="shared" si="1011"/>
        <v>#DIV/0!</v>
      </c>
      <c r="DU2198" s="8" t="e">
        <f t="shared" si="1012"/>
        <v>#DIV/0!</v>
      </c>
      <c r="DV2198" s="8" t="e">
        <f t="shared" si="1013"/>
        <v>#DIV/0!</v>
      </c>
      <c r="DW2198" s="8" t="e">
        <f t="shared" si="1014"/>
        <v>#DIV/0!</v>
      </c>
      <c r="DX2198" s="8" t="e">
        <f t="shared" si="1015"/>
        <v>#DIV/0!</v>
      </c>
      <c r="DY2198" s="8" t="e">
        <f t="shared" si="1016"/>
        <v>#DIV/0!</v>
      </c>
      <c r="DZ2198" s="8" t="e">
        <f t="shared" si="1017"/>
        <v>#DIV/0!</v>
      </c>
    </row>
    <row r="2199" spans="1:130" x14ac:dyDescent="0.25">
      <c r="A2199">
        <v>2198</v>
      </c>
      <c r="B2199" t="s">
        <v>100</v>
      </c>
      <c r="C2199" t="s">
        <v>4266</v>
      </c>
      <c r="D2199" t="s">
        <v>4263</v>
      </c>
      <c r="E2199" t="s">
        <v>90</v>
      </c>
      <c r="F2199" s="3" t="s">
        <v>91</v>
      </c>
      <c r="G2199">
        <v>48</v>
      </c>
      <c r="H2199">
        <v>135.9</v>
      </c>
      <c r="I2199">
        <v>105.8</v>
      </c>
      <c r="J2199">
        <v>30.2</v>
      </c>
      <c r="K2199">
        <v>60.4</v>
      </c>
      <c r="L2199">
        <v>1.61</v>
      </c>
      <c r="M2199">
        <v>19.899999999999999</v>
      </c>
      <c r="N2199">
        <v>35.9</v>
      </c>
      <c r="O2199">
        <v>81.5</v>
      </c>
      <c r="P2199">
        <v>62.4</v>
      </c>
      <c r="Q2199">
        <v>17.5</v>
      </c>
      <c r="R2199">
        <v>67.8</v>
      </c>
      <c r="S2199">
        <v>71.099999999999994</v>
      </c>
      <c r="T2199">
        <v>103.5</v>
      </c>
      <c r="U2199">
        <v>61.7</v>
      </c>
      <c r="V2199" t="s">
        <v>4267</v>
      </c>
      <c r="W2199">
        <v>2200</v>
      </c>
      <c r="X2199" t="s">
        <v>100</v>
      </c>
      <c r="Y2199" t="s">
        <v>4266</v>
      </c>
      <c r="Z2199" t="s">
        <v>4263</v>
      </c>
      <c r="AA2199" t="s">
        <v>90</v>
      </c>
      <c r="AB2199" t="s">
        <v>91</v>
      </c>
      <c r="AC2199">
        <v>48</v>
      </c>
      <c r="AD2199">
        <v>140</v>
      </c>
      <c r="AE2199">
        <v>48</v>
      </c>
      <c r="AF2199">
        <v>87</v>
      </c>
      <c r="AG2199">
        <v>55.2</v>
      </c>
      <c r="AH2199">
        <v>22</v>
      </c>
      <c r="AI2199">
        <v>44</v>
      </c>
      <c r="AJ2199">
        <v>50</v>
      </c>
      <c r="AK2199">
        <v>22</v>
      </c>
      <c r="AL2199">
        <v>26</v>
      </c>
      <c r="AM2199">
        <v>84.6</v>
      </c>
      <c r="AN2199">
        <v>13</v>
      </c>
      <c r="AO2199">
        <v>43</v>
      </c>
      <c r="AP2199">
        <v>56</v>
      </c>
      <c r="AQ2199">
        <v>29</v>
      </c>
      <c r="AR2199">
        <v>18</v>
      </c>
      <c r="AS2199">
        <v>5</v>
      </c>
      <c r="AT2199">
        <v>1</v>
      </c>
      <c r="AU2199">
        <v>21</v>
      </c>
      <c r="AV2199">
        <v>30</v>
      </c>
      <c r="AW2199">
        <v>2203</v>
      </c>
      <c r="AX2199" t="s">
        <v>100</v>
      </c>
      <c r="AY2199" t="s">
        <v>4266</v>
      </c>
      <c r="AZ2199" t="s">
        <v>4265</v>
      </c>
      <c r="BA2199" t="s">
        <v>90</v>
      </c>
      <c r="BB2199" t="s">
        <v>91</v>
      </c>
      <c r="BC2199">
        <v>48</v>
      </c>
      <c r="BD2199">
        <v>49.4</v>
      </c>
      <c r="BE2199">
        <v>50.6</v>
      </c>
      <c r="BF2199">
        <v>37.1</v>
      </c>
      <c r="BG2199">
        <v>4.3</v>
      </c>
      <c r="BH2199">
        <v>47.1</v>
      </c>
      <c r="BI2199">
        <v>10</v>
      </c>
      <c r="BJ2199">
        <v>15.7</v>
      </c>
      <c r="BK2199">
        <v>11.4</v>
      </c>
      <c r="BL2199">
        <v>32.9</v>
      </c>
      <c r="BM2199">
        <v>42.3</v>
      </c>
      <c r="BN2199">
        <v>57.7</v>
      </c>
      <c r="BO2199">
        <v>81.8</v>
      </c>
      <c r="BP2199">
        <v>18.2</v>
      </c>
      <c r="BQ2199">
        <v>60.4</v>
      </c>
      <c r="BR2199">
        <v>39.6</v>
      </c>
      <c r="BS2199" t="s">
        <v>4263</v>
      </c>
      <c r="BT2199">
        <v>2198</v>
      </c>
      <c r="BU2199" t="s">
        <v>100</v>
      </c>
      <c r="BV2199" t="s">
        <v>4266</v>
      </c>
      <c r="BW2199" t="s">
        <v>4263</v>
      </c>
      <c r="BX2199" t="s">
        <v>90</v>
      </c>
      <c r="BY2199" t="s">
        <v>91</v>
      </c>
      <c r="BZ2199">
        <v>48</v>
      </c>
      <c r="CA2199" s="6">
        <v>0.67800000000000005</v>
      </c>
      <c r="CB2199">
        <v>0.29899999999999999</v>
      </c>
      <c r="CC2199">
        <v>17.5</v>
      </c>
      <c r="CD2199" s="6">
        <v>0.35899999999999999</v>
      </c>
      <c r="CE2199" s="6">
        <v>0.52700000000000002</v>
      </c>
      <c r="CF2199">
        <v>0.22800000000000001</v>
      </c>
      <c r="CG2199">
        <v>9.6</v>
      </c>
      <c r="CH2199" s="6">
        <v>0.185</v>
      </c>
      <c r="CI2199">
        <v>2208</v>
      </c>
      <c r="CJ2199" t="s">
        <v>100</v>
      </c>
      <c r="CK2199" t="s">
        <v>4266</v>
      </c>
      <c r="CL2199" t="s">
        <v>4263</v>
      </c>
      <c r="CM2199" t="s">
        <v>90</v>
      </c>
      <c r="CN2199" t="s">
        <v>91</v>
      </c>
      <c r="CO2199">
        <v>48</v>
      </c>
      <c r="CP2199">
        <v>16</v>
      </c>
      <c r="CQ2199">
        <v>15</v>
      </c>
      <c r="CR2199">
        <v>14</v>
      </c>
      <c r="CS2199">
        <v>46</v>
      </c>
      <c r="CT2199">
        <v>18</v>
      </c>
      <c r="CU2199">
        <v>7</v>
      </c>
      <c r="CV2199">
        <v>16</v>
      </c>
      <c r="CW2199">
        <v>54</v>
      </c>
      <c r="CX2199" s="8" t="e">
        <f t="shared" si="989"/>
        <v>#DIV/0!</v>
      </c>
      <c r="CY2199" s="8" t="e">
        <f t="shared" si="990"/>
        <v>#DIV/0!</v>
      </c>
      <c r="CZ2199" s="8" t="e">
        <f t="shared" si="991"/>
        <v>#DIV/0!</v>
      </c>
      <c r="DA2199" s="8" t="e">
        <f t="shared" si="992"/>
        <v>#DIV/0!</v>
      </c>
      <c r="DB2199" s="8" t="e">
        <f t="shared" si="993"/>
        <v>#DIV/0!</v>
      </c>
      <c r="DC2199" s="8" t="e">
        <f t="shared" si="994"/>
        <v>#DIV/0!</v>
      </c>
      <c r="DD2199" s="8" t="e">
        <f t="shared" si="995"/>
        <v>#DIV/0!</v>
      </c>
      <c r="DE2199" s="8" t="e">
        <f t="shared" si="996"/>
        <v>#DIV/0!</v>
      </c>
      <c r="DF2199" s="8" t="e">
        <f t="shared" si="997"/>
        <v>#DIV/0!</v>
      </c>
      <c r="DG2199" s="8" t="e">
        <f t="shared" si="998"/>
        <v>#DIV/0!</v>
      </c>
      <c r="DH2199" s="8" t="e">
        <f t="shared" si="999"/>
        <v>#DIV/0!</v>
      </c>
      <c r="DI2199" s="8" t="e">
        <f t="shared" si="1000"/>
        <v>#DIV/0!</v>
      </c>
      <c r="DJ2199" s="8" t="e">
        <f t="shared" si="1001"/>
        <v>#DIV/0!</v>
      </c>
      <c r="DK2199" s="8" t="e">
        <f t="shared" si="1002"/>
        <v>#DIV/0!</v>
      </c>
      <c r="DL2199" s="8" t="str">
        <f t="shared" si="1003"/>
        <v>SAC</v>
      </c>
      <c r="DM2199" s="8" t="e">
        <f t="shared" si="1004"/>
        <v>#DIV/0!</v>
      </c>
      <c r="DN2199" s="8" t="e">
        <f t="shared" si="1005"/>
        <v>#DIV/0!</v>
      </c>
      <c r="DO2199" s="8" t="e">
        <f t="shared" si="1006"/>
        <v>#DIV/0!</v>
      </c>
      <c r="DP2199" s="8" t="e">
        <f t="shared" si="1007"/>
        <v>#DIV/0!</v>
      </c>
      <c r="DQ2199" s="8" t="e">
        <f t="shared" si="1008"/>
        <v>#DIV/0!</v>
      </c>
      <c r="DR2199" s="8" t="e">
        <f t="shared" si="1009"/>
        <v>#DIV/0!</v>
      </c>
      <c r="DS2199" s="8" t="e">
        <f t="shared" si="1010"/>
        <v>#DIV/0!</v>
      </c>
      <c r="DT2199" s="8" t="e">
        <f t="shared" si="1011"/>
        <v>#DIV/0!</v>
      </c>
      <c r="DU2199" s="8" t="e">
        <f t="shared" si="1012"/>
        <v>#DIV/0!</v>
      </c>
      <c r="DV2199" s="8" t="e">
        <f t="shared" si="1013"/>
        <v>#DIV/0!</v>
      </c>
      <c r="DW2199" s="8" t="e">
        <f t="shared" si="1014"/>
        <v>#DIV/0!</v>
      </c>
      <c r="DX2199" s="8" t="e">
        <f t="shared" si="1015"/>
        <v>#DIV/0!</v>
      </c>
      <c r="DY2199" s="8" t="e">
        <f t="shared" si="1016"/>
        <v>#DIV/0!</v>
      </c>
      <c r="DZ2199" s="8" t="e">
        <f t="shared" si="1017"/>
        <v>#DIV/0!</v>
      </c>
    </row>
    <row r="2200" spans="1:130" x14ac:dyDescent="0.25">
      <c r="A2200">
        <v>2199</v>
      </c>
      <c r="B2200" t="s">
        <v>142</v>
      </c>
      <c r="C2200" t="s">
        <v>4268</v>
      </c>
      <c r="D2200" t="s">
        <v>4263</v>
      </c>
      <c r="E2200" t="s">
        <v>90</v>
      </c>
      <c r="F2200" s="3" t="s">
        <v>108</v>
      </c>
      <c r="G2200">
        <v>48</v>
      </c>
      <c r="H2200">
        <v>86.1</v>
      </c>
      <c r="I2200">
        <v>113.9</v>
      </c>
      <c r="J2200">
        <v>-27.7</v>
      </c>
      <c r="K2200">
        <v>55.9</v>
      </c>
      <c r="L2200">
        <v>2.11</v>
      </c>
      <c r="M2200">
        <v>14.3</v>
      </c>
      <c r="N2200">
        <v>21</v>
      </c>
      <c r="O2200">
        <v>73.7</v>
      </c>
      <c r="P2200">
        <v>41</v>
      </c>
      <c r="Q2200">
        <v>8.9</v>
      </c>
      <c r="R2200">
        <v>38.5</v>
      </c>
      <c r="S2200">
        <v>42</v>
      </c>
      <c r="T2200">
        <v>101</v>
      </c>
      <c r="U2200">
        <v>32.1</v>
      </c>
      <c r="V2200" t="s">
        <v>4269</v>
      </c>
      <c r="W2200">
        <v>2210</v>
      </c>
      <c r="X2200" t="s">
        <v>142</v>
      </c>
      <c r="Y2200" t="s">
        <v>4268</v>
      </c>
      <c r="Z2200" t="s">
        <v>4263</v>
      </c>
      <c r="AA2200" t="s">
        <v>90</v>
      </c>
      <c r="AB2200" t="s">
        <v>108</v>
      </c>
      <c r="AC2200">
        <v>48</v>
      </c>
      <c r="AD2200">
        <v>87</v>
      </c>
      <c r="AE2200">
        <v>34</v>
      </c>
      <c r="AF2200">
        <v>96</v>
      </c>
      <c r="AG2200">
        <v>35.4</v>
      </c>
      <c r="AH2200">
        <v>6</v>
      </c>
      <c r="AI2200">
        <v>31</v>
      </c>
      <c r="AJ2200">
        <v>19.399999999999999</v>
      </c>
      <c r="AK2200">
        <v>13</v>
      </c>
      <c r="AL2200">
        <v>17</v>
      </c>
      <c r="AM2200">
        <v>76.5</v>
      </c>
      <c r="AN2200">
        <v>12</v>
      </c>
      <c r="AO2200">
        <v>27</v>
      </c>
      <c r="AP2200">
        <v>39</v>
      </c>
      <c r="AQ2200">
        <v>19</v>
      </c>
      <c r="AR2200">
        <v>9</v>
      </c>
      <c r="AS2200">
        <v>12</v>
      </c>
      <c r="AT2200">
        <v>4</v>
      </c>
      <c r="AU2200">
        <v>15</v>
      </c>
      <c r="AV2200">
        <v>-28</v>
      </c>
      <c r="AW2200">
        <v>2204</v>
      </c>
      <c r="AX2200" t="s">
        <v>142</v>
      </c>
      <c r="AY2200" t="s">
        <v>4268</v>
      </c>
      <c r="AZ2200" t="s">
        <v>4265</v>
      </c>
      <c r="BA2200" t="s">
        <v>90</v>
      </c>
      <c r="BB2200" t="s">
        <v>108</v>
      </c>
      <c r="BC2200">
        <v>48</v>
      </c>
      <c r="BD2200">
        <v>67.7</v>
      </c>
      <c r="BE2200">
        <v>32.299999999999997</v>
      </c>
      <c r="BF2200">
        <v>64.400000000000006</v>
      </c>
      <c r="BG2200">
        <v>9.1999999999999993</v>
      </c>
      <c r="BH2200">
        <v>20.7</v>
      </c>
      <c r="BI2200">
        <v>9.1999999999999993</v>
      </c>
      <c r="BJ2200">
        <v>14.9</v>
      </c>
      <c r="BK2200">
        <v>23</v>
      </c>
      <c r="BL2200">
        <v>55.2</v>
      </c>
      <c r="BM2200">
        <v>50</v>
      </c>
      <c r="BN2200">
        <v>50</v>
      </c>
      <c r="BO2200">
        <v>83.3</v>
      </c>
      <c r="BP2200">
        <v>16.7</v>
      </c>
      <c r="BQ2200">
        <v>55.9</v>
      </c>
      <c r="BR2200">
        <v>44.1</v>
      </c>
      <c r="BS2200" t="s">
        <v>4263</v>
      </c>
      <c r="BT2200">
        <v>2205</v>
      </c>
      <c r="BU2200" t="s">
        <v>142</v>
      </c>
      <c r="BV2200" t="s">
        <v>4268</v>
      </c>
      <c r="BW2200" t="s">
        <v>4263</v>
      </c>
      <c r="BX2200" t="s">
        <v>90</v>
      </c>
      <c r="BY2200" t="s">
        <v>108</v>
      </c>
      <c r="BZ2200">
        <v>48</v>
      </c>
      <c r="CA2200" s="6">
        <v>0.38500000000000001</v>
      </c>
      <c r="CB2200">
        <v>0.17699999999999999</v>
      </c>
      <c r="CC2200">
        <v>8.9</v>
      </c>
      <c r="CD2200" s="6">
        <v>0.21</v>
      </c>
      <c r="CE2200" s="6">
        <v>0.64300000000000002</v>
      </c>
      <c r="CF2200">
        <v>0.155</v>
      </c>
      <c r="CG2200">
        <v>18.8</v>
      </c>
      <c r="CH2200" s="6">
        <v>0.26300000000000001</v>
      </c>
      <c r="CI2200">
        <v>2201</v>
      </c>
      <c r="CJ2200" t="s">
        <v>142</v>
      </c>
      <c r="CK2200" t="s">
        <v>4268</v>
      </c>
      <c r="CL2200" t="s">
        <v>4263</v>
      </c>
      <c r="CM2200" t="s">
        <v>90</v>
      </c>
      <c r="CN2200" t="s">
        <v>108</v>
      </c>
      <c r="CO2200">
        <v>48</v>
      </c>
      <c r="CP2200">
        <v>20</v>
      </c>
      <c r="CQ2200">
        <v>12</v>
      </c>
      <c r="CR2200">
        <v>8</v>
      </c>
      <c r="CS2200">
        <v>48</v>
      </c>
      <c r="CT2200">
        <v>9</v>
      </c>
      <c r="CU2200">
        <v>12</v>
      </c>
      <c r="CV2200">
        <v>11</v>
      </c>
      <c r="CW2200">
        <v>66</v>
      </c>
      <c r="CX2200" s="8" t="e">
        <f t="shared" si="989"/>
        <v>#DIV/0!</v>
      </c>
      <c r="CY2200" s="8" t="e">
        <f t="shared" si="990"/>
        <v>#DIV/0!</v>
      </c>
      <c r="CZ2200" s="8" t="e">
        <f t="shared" si="991"/>
        <v>#DIV/0!</v>
      </c>
      <c r="DA2200" s="8" t="e">
        <f t="shared" si="992"/>
        <v>#DIV/0!</v>
      </c>
      <c r="DB2200" s="8" t="e">
        <f t="shared" si="993"/>
        <v>#DIV/0!</v>
      </c>
      <c r="DC2200" s="8" t="e">
        <f t="shared" si="994"/>
        <v>#DIV/0!</v>
      </c>
      <c r="DD2200" s="8" t="e">
        <f t="shared" si="995"/>
        <v>#DIV/0!</v>
      </c>
      <c r="DE2200" s="8" t="e">
        <f t="shared" si="996"/>
        <v>#DIV/0!</v>
      </c>
      <c r="DF2200" s="8" t="e">
        <f t="shared" si="997"/>
        <v>#DIV/0!</v>
      </c>
      <c r="DG2200" s="8" t="e">
        <f t="shared" si="998"/>
        <v>#DIV/0!</v>
      </c>
      <c r="DH2200" s="8" t="e">
        <f t="shared" si="999"/>
        <v>#DIV/0!</v>
      </c>
      <c r="DI2200" s="8" t="e">
        <f t="shared" si="1000"/>
        <v>#DIV/0!</v>
      </c>
      <c r="DJ2200" s="8" t="e">
        <f t="shared" si="1001"/>
        <v>#DIV/0!</v>
      </c>
      <c r="DK2200" s="8" t="e">
        <f t="shared" si="1002"/>
        <v>#DIV/0!</v>
      </c>
      <c r="DL2200" s="8" t="str">
        <f t="shared" si="1003"/>
        <v>MEM</v>
      </c>
      <c r="DM2200" s="8" t="e">
        <f t="shared" si="1004"/>
        <v>#DIV/0!</v>
      </c>
      <c r="DN2200" s="8" t="e">
        <f t="shared" si="1005"/>
        <v>#DIV/0!</v>
      </c>
      <c r="DO2200" s="8" t="e">
        <f t="shared" si="1006"/>
        <v>#DIV/0!</v>
      </c>
      <c r="DP2200" s="8" t="e">
        <f t="shared" si="1007"/>
        <v>#DIV/0!</v>
      </c>
      <c r="DQ2200" s="8" t="e">
        <f t="shared" si="1008"/>
        <v>#DIV/0!</v>
      </c>
      <c r="DR2200" s="8" t="e">
        <f t="shared" si="1009"/>
        <v>#DIV/0!</v>
      </c>
      <c r="DS2200" s="8" t="e">
        <f t="shared" si="1010"/>
        <v>#DIV/0!</v>
      </c>
      <c r="DT2200" s="8" t="e">
        <f t="shared" si="1011"/>
        <v>#DIV/0!</v>
      </c>
      <c r="DU2200" s="8" t="e">
        <f t="shared" si="1012"/>
        <v>#DIV/0!</v>
      </c>
      <c r="DV2200" s="8" t="e">
        <f t="shared" si="1013"/>
        <v>#DIV/0!</v>
      </c>
      <c r="DW2200" s="8" t="e">
        <f t="shared" si="1014"/>
        <v>#DIV/0!</v>
      </c>
      <c r="DX2200" s="8" t="e">
        <f t="shared" si="1015"/>
        <v>#DIV/0!</v>
      </c>
      <c r="DY2200" s="8" t="e">
        <f t="shared" si="1016"/>
        <v>#DIV/0!</v>
      </c>
      <c r="DZ2200" s="8" t="e">
        <f t="shared" si="1017"/>
        <v>#DIV/0!</v>
      </c>
    </row>
    <row r="2201" spans="1:130" x14ac:dyDescent="0.25">
      <c r="A2201">
        <v>2200</v>
      </c>
      <c r="B2201" t="s">
        <v>128</v>
      </c>
      <c r="C2201" t="s">
        <v>691</v>
      </c>
      <c r="D2201" t="s">
        <v>4263</v>
      </c>
      <c r="E2201" t="s">
        <v>90</v>
      </c>
      <c r="F2201" s="3" t="s">
        <v>108</v>
      </c>
      <c r="G2201">
        <v>48</v>
      </c>
      <c r="H2201">
        <v>111</v>
      </c>
      <c r="I2201">
        <v>113.3</v>
      </c>
      <c r="J2201">
        <v>-2.2999999999999998</v>
      </c>
      <c r="K2201">
        <v>47.6</v>
      </c>
      <c r="L2201">
        <v>2</v>
      </c>
      <c r="M2201">
        <v>14.7</v>
      </c>
      <c r="N2201">
        <v>43.9</v>
      </c>
      <c r="O2201">
        <v>59.6</v>
      </c>
      <c r="P2201">
        <v>51</v>
      </c>
      <c r="Q2201">
        <v>11</v>
      </c>
      <c r="R2201">
        <v>48.5</v>
      </c>
      <c r="S2201">
        <v>49</v>
      </c>
      <c r="T2201">
        <v>90.5</v>
      </c>
      <c r="U2201">
        <v>48.9</v>
      </c>
      <c r="V2201" t="s">
        <v>4270</v>
      </c>
      <c r="W2201">
        <v>2202</v>
      </c>
      <c r="X2201" t="s">
        <v>128</v>
      </c>
      <c r="Y2201" t="s">
        <v>691</v>
      </c>
      <c r="Z2201" t="s">
        <v>4263</v>
      </c>
      <c r="AA2201" t="s">
        <v>90</v>
      </c>
      <c r="AB2201" t="s">
        <v>108</v>
      </c>
      <c r="AC2201">
        <v>48</v>
      </c>
      <c r="AD2201">
        <v>101</v>
      </c>
      <c r="AE2201">
        <v>42</v>
      </c>
      <c r="AF2201">
        <v>99</v>
      </c>
      <c r="AG2201">
        <v>42.4</v>
      </c>
      <c r="AH2201">
        <v>12</v>
      </c>
      <c r="AI2201">
        <v>27</v>
      </c>
      <c r="AJ2201">
        <v>44.4</v>
      </c>
      <c r="AK2201">
        <v>5</v>
      </c>
      <c r="AL2201">
        <v>9</v>
      </c>
      <c r="AM2201">
        <v>55.6</v>
      </c>
      <c r="AN2201">
        <v>19</v>
      </c>
      <c r="AO2201">
        <v>26</v>
      </c>
      <c r="AP2201">
        <v>45</v>
      </c>
      <c r="AQ2201">
        <v>20</v>
      </c>
      <c r="AR2201">
        <v>10</v>
      </c>
      <c r="AS2201">
        <v>10</v>
      </c>
      <c r="AT2201">
        <v>8</v>
      </c>
      <c r="AU2201">
        <v>19</v>
      </c>
      <c r="AV2201">
        <v>-1</v>
      </c>
      <c r="AW2201">
        <v>2214</v>
      </c>
      <c r="AX2201" t="s">
        <v>128</v>
      </c>
      <c r="AY2201" t="s">
        <v>691</v>
      </c>
      <c r="AZ2201" t="s">
        <v>4265</v>
      </c>
      <c r="BA2201" t="s">
        <v>90</v>
      </c>
      <c r="BB2201" t="s">
        <v>108</v>
      </c>
      <c r="BC2201">
        <v>48</v>
      </c>
      <c r="BD2201">
        <v>72.7</v>
      </c>
      <c r="BE2201">
        <v>27.3</v>
      </c>
      <c r="BF2201">
        <v>59.4</v>
      </c>
      <c r="BG2201">
        <v>7.9</v>
      </c>
      <c r="BH2201">
        <v>35.6</v>
      </c>
      <c r="BI2201">
        <v>12.9</v>
      </c>
      <c r="BJ2201">
        <v>5</v>
      </c>
      <c r="BK2201">
        <v>20.8</v>
      </c>
      <c r="BL2201">
        <v>51.5</v>
      </c>
      <c r="BM2201">
        <v>40</v>
      </c>
      <c r="BN2201">
        <v>60</v>
      </c>
      <c r="BO2201">
        <v>66.7</v>
      </c>
      <c r="BP2201">
        <v>33.299999999999997</v>
      </c>
      <c r="BQ2201">
        <v>47.6</v>
      </c>
      <c r="BR2201">
        <v>52.4</v>
      </c>
      <c r="BS2201" t="s">
        <v>4263</v>
      </c>
      <c r="BT2201">
        <v>2204</v>
      </c>
      <c r="BU2201" t="s">
        <v>128</v>
      </c>
      <c r="BV2201" t="s">
        <v>691</v>
      </c>
      <c r="BW2201" t="s">
        <v>4263</v>
      </c>
      <c r="BX2201" t="s">
        <v>90</v>
      </c>
      <c r="BY2201" t="s">
        <v>108</v>
      </c>
      <c r="BZ2201">
        <v>48</v>
      </c>
      <c r="CA2201" s="6">
        <v>0.48499999999999999</v>
      </c>
      <c r="CB2201">
        <v>9.0999999999999998E-2</v>
      </c>
      <c r="CC2201">
        <v>11</v>
      </c>
      <c r="CD2201" s="6">
        <v>0.439</v>
      </c>
      <c r="CE2201" s="6">
        <v>0.51800000000000002</v>
      </c>
      <c r="CF2201">
        <v>0.22900000000000001</v>
      </c>
      <c r="CG2201">
        <v>20</v>
      </c>
      <c r="CH2201" s="6">
        <v>0.40400000000000003</v>
      </c>
      <c r="CI2201">
        <v>2211</v>
      </c>
      <c r="CJ2201" t="s">
        <v>128</v>
      </c>
      <c r="CK2201" t="s">
        <v>691</v>
      </c>
      <c r="CL2201" t="s">
        <v>4263</v>
      </c>
      <c r="CM2201" t="s">
        <v>90</v>
      </c>
      <c r="CN2201" t="s">
        <v>108</v>
      </c>
      <c r="CO2201">
        <v>48</v>
      </c>
      <c r="CP2201">
        <v>21</v>
      </c>
      <c r="CQ2201">
        <v>18</v>
      </c>
      <c r="CR2201">
        <v>13</v>
      </c>
      <c r="CS2201">
        <v>52</v>
      </c>
      <c r="CT2201">
        <v>13</v>
      </c>
      <c r="CU2201">
        <v>21</v>
      </c>
      <c r="CV2201">
        <v>6</v>
      </c>
      <c r="CW2201">
        <v>52</v>
      </c>
      <c r="CX2201" s="8" t="e">
        <f t="shared" si="989"/>
        <v>#DIV/0!</v>
      </c>
      <c r="CY2201" s="8" t="e">
        <f t="shared" si="990"/>
        <v>#DIV/0!</v>
      </c>
      <c r="CZ2201" s="8" t="e">
        <f t="shared" si="991"/>
        <v>#DIV/0!</v>
      </c>
      <c r="DA2201" s="8" t="e">
        <f t="shared" si="992"/>
        <v>#DIV/0!</v>
      </c>
      <c r="DB2201" s="8" t="e">
        <f t="shared" si="993"/>
        <v>#DIV/0!</v>
      </c>
      <c r="DC2201" s="8" t="e">
        <f t="shared" si="994"/>
        <v>#DIV/0!</v>
      </c>
      <c r="DD2201" s="8" t="e">
        <f t="shared" si="995"/>
        <v>#DIV/0!</v>
      </c>
      <c r="DE2201" s="8" t="e">
        <f t="shared" si="996"/>
        <v>#DIV/0!</v>
      </c>
      <c r="DF2201" s="8" t="e">
        <f t="shared" si="997"/>
        <v>#DIV/0!</v>
      </c>
      <c r="DG2201" s="8" t="e">
        <f t="shared" si="998"/>
        <v>#DIV/0!</v>
      </c>
      <c r="DH2201" s="8" t="e">
        <f t="shared" si="999"/>
        <v>#DIV/0!</v>
      </c>
      <c r="DI2201" s="8" t="e">
        <f t="shared" si="1000"/>
        <v>#DIV/0!</v>
      </c>
      <c r="DJ2201" s="8" t="e">
        <f t="shared" si="1001"/>
        <v>#DIV/0!</v>
      </c>
      <c r="DK2201" s="8" t="e">
        <f t="shared" si="1002"/>
        <v>#DIV/0!</v>
      </c>
      <c r="DL2201" s="8" t="str">
        <f t="shared" si="1003"/>
        <v>TOR</v>
      </c>
      <c r="DM2201" s="8" t="e">
        <f t="shared" si="1004"/>
        <v>#DIV/0!</v>
      </c>
      <c r="DN2201" s="8" t="e">
        <f t="shared" si="1005"/>
        <v>#DIV/0!</v>
      </c>
      <c r="DO2201" s="8" t="e">
        <f t="shared" si="1006"/>
        <v>#DIV/0!</v>
      </c>
      <c r="DP2201" s="8" t="e">
        <f t="shared" si="1007"/>
        <v>#DIV/0!</v>
      </c>
      <c r="DQ2201" s="8" t="e">
        <f t="shared" si="1008"/>
        <v>#DIV/0!</v>
      </c>
      <c r="DR2201" s="8" t="e">
        <f t="shared" si="1009"/>
        <v>#DIV/0!</v>
      </c>
      <c r="DS2201" s="8" t="e">
        <f t="shared" si="1010"/>
        <v>#DIV/0!</v>
      </c>
      <c r="DT2201" s="8" t="e">
        <f t="shared" si="1011"/>
        <v>#DIV/0!</v>
      </c>
      <c r="DU2201" s="8" t="e">
        <f t="shared" si="1012"/>
        <v>#DIV/0!</v>
      </c>
      <c r="DV2201" s="8" t="e">
        <f t="shared" si="1013"/>
        <v>#DIV/0!</v>
      </c>
      <c r="DW2201" s="8" t="e">
        <f t="shared" si="1014"/>
        <v>#DIV/0!</v>
      </c>
      <c r="DX2201" s="8" t="e">
        <f t="shared" si="1015"/>
        <v>#DIV/0!</v>
      </c>
      <c r="DY2201" s="8" t="e">
        <f t="shared" si="1016"/>
        <v>#DIV/0!</v>
      </c>
      <c r="DZ2201" s="8" t="e">
        <f t="shared" si="1017"/>
        <v>#DIV/0!</v>
      </c>
    </row>
    <row r="2202" spans="1:130" x14ac:dyDescent="0.25">
      <c r="A2202">
        <v>2201</v>
      </c>
      <c r="B2202" t="s">
        <v>163</v>
      </c>
      <c r="C2202" t="s">
        <v>3359</v>
      </c>
      <c r="D2202" t="s">
        <v>4263</v>
      </c>
      <c r="E2202" t="s">
        <v>90</v>
      </c>
      <c r="F2202" s="3" t="s">
        <v>108</v>
      </c>
      <c r="G2202">
        <v>48</v>
      </c>
      <c r="H2202">
        <v>91.8</v>
      </c>
      <c r="I2202">
        <v>96</v>
      </c>
      <c r="J2202">
        <v>-4.2</v>
      </c>
      <c r="K2202">
        <v>51.5</v>
      </c>
      <c r="L2202">
        <v>1.21</v>
      </c>
      <c r="M2202">
        <v>13.5</v>
      </c>
      <c r="N2202">
        <v>19.600000000000001</v>
      </c>
      <c r="O2202">
        <v>84.1</v>
      </c>
      <c r="P2202">
        <v>48</v>
      </c>
      <c r="Q2202">
        <v>14.3</v>
      </c>
      <c r="R2202">
        <v>44.3</v>
      </c>
      <c r="S2202">
        <v>47.4</v>
      </c>
      <c r="T2202">
        <v>99</v>
      </c>
      <c r="U2202">
        <v>43.6</v>
      </c>
      <c r="V2202" t="s">
        <v>4271</v>
      </c>
      <c r="W2202">
        <v>2211</v>
      </c>
      <c r="X2202" t="s">
        <v>163</v>
      </c>
      <c r="Y2202" t="s">
        <v>3359</v>
      </c>
      <c r="Z2202" t="s">
        <v>4263</v>
      </c>
      <c r="AA2202" t="s">
        <v>90</v>
      </c>
      <c r="AB2202" t="s">
        <v>108</v>
      </c>
      <c r="AC2202">
        <v>48</v>
      </c>
      <c r="AD2202">
        <v>90</v>
      </c>
      <c r="AE2202">
        <v>33</v>
      </c>
      <c r="AF2202">
        <v>87</v>
      </c>
      <c r="AG2202">
        <v>37.9</v>
      </c>
      <c r="AH2202">
        <v>11</v>
      </c>
      <c r="AI2202">
        <v>34</v>
      </c>
      <c r="AJ2202">
        <v>32.4</v>
      </c>
      <c r="AK2202">
        <v>13</v>
      </c>
      <c r="AL2202">
        <v>18</v>
      </c>
      <c r="AM2202">
        <v>72.2</v>
      </c>
      <c r="AN2202">
        <v>7</v>
      </c>
      <c r="AO2202">
        <v>37</v>
      </c>
      <c r="AP2202">
        <v>44</v>
      </c>
      <c r="AQ2202">
        <v>17</v>
      </c>
      <c r="AR2202">
        <v>14</v>
      </c>
      <c r="AS2202">
        <v>11</v>
      </c>
      <c r="AT2202">
        <v>6</v>
      </c>
      <c r="AU2202">
        <v>22</v>
      </c>
      <c r="AV2202">
        <v>-6</v>
      </c>
      <c r="AW2202">
        <v>2212</v>
      </c>
      <c r="AX2202" t="s">
        <v>163</v>
      </c>
      <c r="AY2202" t="s">
        <v>3359</v>
      </c>
      <c r="AZ2202" t="s">
        <v>4265</v>
      </c>
      <c r="BA2202" t="s">
        <v>90</v>
      </c>
      <c r="BB2202" t="s">
        <v>108</v>
      </c>
      <c r="BC2202">
        <v>48</v>
      </c>
      <c r="BD2202">
        <v>60.9</v>
      </c>
      <c r="BE2202">
        <v>39.1</v>
      </c>
      <c r="BF2202">
        <v>48.9</v>
      </c>
      <c r="BG2202">
        <v>6.7</v>
      </c>
      <c r="BH2202">
        <v>36.700000000000003</v>
      </c>
      <c r="BI2202">
        <v>14.4</v>
      </c>
      <c r="BJ2202">
        <v>14.4</v>
      </c>
      <c r="BK2202">
        <v>23.3</v>
      </c>
      <c r="BL2202">
        <v>42.2</v>
      </c>
      <c r="BM2202">
        <v>40.9</v>
      </c>
      <c r="BN2202">
        <v>59.1</v>
      </c>
      <c r="BO2202">
        <v>72.7</v>
      </c>
      <c r="BP2202">
        <v>27.3</v>
      </c>
      <c r="BQ2202">
        <v>51.5</v>
      </c>
      <c r="BR2202">
        <v>48.5</v>
      </c>
      <c r="BS2202" t="s">
        <v>4263</v>
      </c>
      <c r="BT2202">
        <v>2206</v>
      </c>
      <c r="BU2202" t="s">
        <v>163</v>
      </c>
      <c r="BV2202" t="s">
        <v>3359</v>
      </c>
      <c r="BW2202" t="s">
        <v>4263</v>
      </c>
      <c r="BX2202" t="s">
        <v>90</v>
      </c>
      <c r="BY2202" t="s">
        <v>108</v>
      </c>
      <c r="BZ2202">
        <v>48</v>
      </c>
      <c r="CA2202" s="6">
        <v>0.443</v>
      </c>
      <c r="CB2202">
        <v>0.20699999999999999</v>
      </c>
      <c r="CC2202">
        <v>14.3</v>
      </c>
      <c r="CD2202" s="6">
        <v>0.19600000000000001</v>
      </c>
      <c r="CE2202" s="6">
        <v>0.51900000000000002</v>
      </c>
      <c r="CF2202">
        <v>0.17499999999999999</v>
      </c>
      <c r="CG2202">
        <v>17</v>
      </c>
      <c r="CH2202" s="6">
        <v>0.159</v>
      </c>
      <c r="CI2202">
        <v>2212</v>
      </c>
      <c r="CJ2202" t="s">
        <v>163</v>
      </c>
      <c r="CK2202" t="s">
        <v>3359</v>
      </c>
      <c r="CL2202" t="s">
        <v>4263</v>
      </c>
      <c r="CM2202" t="s">
        <v>90</v>
      </c>
      <c r="CN2202" t="s">
        <v>108</v>
      </c>
      <c r="CO2202">
        <v>48</v>
      </c>
      <c r="CP2202">
        <v>21</v>
      </c>
      <c r="CQ2202">
        <v>6</v>
      </c>
      <c r="CR2202">
        <v>13</v>
      </c>
      <c r="CS2202">
        <v>38</v>
      </c>
      <c r="CT2202">
        <v>24</v>
      </c>
      <c r="CU2202">
        <v>9</v>
      </c>
      <c r="CV2202">
        <v>6</v>
      </c>
      <c r="CW2202">
        <v>34</v>
      </c>
      <c r="CX2202" s="8" t="e">
        <f t="shared" si="989"/>
        <v>#DIV/0!</v>
      </c>
      <c r="CY2202" s="8" t="e">
        <f t="shared" si="990"/>
        <v>#DIV/0!</v>
      </c>
      <c r="CZ2202" s="8" t="e">
        <f t="shared" si="991"/>
        <v>#DIV/0!</v>
      </c>
      <c r="DA2202" s="8" t="e">
        <f t="shared" si="992"/>
        <v>#DIV/0!</v>
      </c>
      <c r="DB2202" s="8" t="e">
        <f t="shared" si="993"/>
        <v>#DIV/0!</v>
      </c>
      <c r="DC2202" s="8" t="e">
        <f t="shared" si="994"/>
        <v>#DIV/0!</v>
      </c>
      <c r="DD2202" s="8" t="e">
        <f t="shared" si="995"/>
        <v>#DIV/0!</v>
      </c>
      <c r="DE2202" s="8" t="e">
        <f t="shared" si="996"/>
        <v>#DIV/0!</v>
      </c>
      <c r="DF2202" s="8" t="e">
        <f t="shared" si="997"/>
        <v>#DIV/0!</v>
      </c>
      <c r="DG2202" s="8" t="e">
        <f t="shared" si="998"/>
        <v>#DIV/0!</v>
      </c>
      <c r="DH2202" s="8" t="e">
        <f t="shared" si="999"/>
        <v>#DIV/0!</v>
      </c>
      <c r="DI2202" s="8" t="e">
        <f t="shared" si="1000"/>
        <v>#DIV/0!</v>
      </c>
      <c r="DJ2202" s="8" t="e">
        <f t="shared" si="1001"/>
        <v>#DIV/0!</v>
      </c>
      <c r="DK2202" s="8" t="e">
        <f t="shared" si="1002"/>
        <v>#DIV/0!</v>
      </c>
      <c r="DL2202" s="8" t="str">
        <f t="shared" si="1003"/>
        <v>DET</v>
      </c>
      <c r="DM2202" s="8" t="e">
        <f t="shared" si="1004"/>
        <v>#DIV/0!</v>
      </c>
      <c r="DN2202" s="8" t="e">
        <f t="shared" si="1005"/>
        <v>#DIV/0!</v>
      </c>
      <c r="DO2202" s="8" t="e">
        <f t="shared" si="1006"/>
        <v>#DIV/0!</v>
      </c>
      <c r="DP2202" s="8" t="e">
        <f t="shared" si="1007"/>
        <v>#DIV/0!</v>
      </c>
      <c r="DQ2202" s="8" t="e">
        <f t="shared" si="1008"/>
        <v>#DIV/0!</v>
      </c>
      <c r="DR2202" s="8" t="e">
        <f t="shared" si="1009"/>
        <v>#DIV/0!</v>
      </c>
      <c r="DS2202" s="8" t="e">
        <f t="shared" si="1010"/>
        <v>#DIV/0!</v>
      </c>
      <c r="DT2202" s="8" t="e">
        <f t="shared" si="1011"/>
        <v>#DIV/0!</v>
      </c>
      <c r="DU2202" s="8" t="e">
        <f t="shared" si="1012"/>
        <v>#DIV/0!</v>
      </c>
      <c r="DV2202" s="8" t="e">
        <f t="shared" si="1013"/>
        <v>#DIV/0!</v>
      </c>
      <c r="DW2202" s="8" t="e">
        <f t="shared" si="1014"/>
        <v>#DIV/0!</v>
      </c>
      <c r="DX2202" s="8" t="e">
        <f t="shared" si="1015"/>
        <v>#DIV/0!</v>
      </c>
      <c r="DY2202" s="8" t="e">
        <f t="shared" si="1016"/>
        <v>#DIV/0!</v>
      </c>
      <c r="DZ2202" s="8" t="e">
        <f t="shared" si="1017"/>
        <v>#DIV/0!</v>
      </c>
    </row>
    <row r="2203" spans="1:130" x14ac:dyDescent="0.25">
      <c r="A2203">
        <v>2202</v>
      </c>
      <c r="B2203" t="s">
        <v>122</v>
      </c>
      <c r="C2203" t="s">
        <v>4272</v>
      </c>
      <c r="D2203" t="s">
        <v>4263</v>
      </c>
      <c r="E2203" t="s">
        <v>90</v>
      </c>
      <c r="F2203" s="3" t="s">
        <v>108</v>
      </c>
      <c r="G2203">
        <v>48</v>
      </c>
      <c r="H2203">
        <v>89</v>
      </c>
      <c r="I2203">
        <v>101</v>
      </c>
      <c r="J2203">
        <v>-12</v>
      </c>
      <c r="K2203">
        <v>65.7</v>
      </c>
      <c r="L2203">
        <v>1.28</v>
      </c>
      <c r="M2203">
        <v>17</v>
      </c>
      <c r="N2203">
        <v>21.8</v>
      </c>
      <c r="O2203">
        <v>78</v>
      </c>
      <c r="P2203">
        <v>48.6</v>
      </c>
      <c r="Q2203">
        <v>18</v>
      </c>
      <c r="R2203">
        <v>46.1</v>
      </c>
      <c r="S2203">
        <v>47.6</v>
      </c>
      <c r="T2203">
        <v>100.5</v>
      </c>
      <c r="U2203">
        <v>42.5</v>
      </c>
      <c r="V2203" t="s">
        <v>4273</v>
      </c>
      <c r="W2203">
        <v>2201</v>
      </c>
      <c r="X2203" t="s">
        <v>122</v>
      </c>
      <c r="Y2203" t="s">
        <v>4272</v>
      </c>
      <c r="Z2203" t="s">
        <v>4263</v>
      </c>
      <c r="AA2203" t="s">
        <v>90</v>
      </c>
      <c r="AB2203" t="s">
        <v>108</v>
      </c>
      <c r="AC2203">
        <v>48</v>
      </c>
      <c r="AD2203">
        <v>89</v>
      </c>
      <c r="AE2203">
        <v>35</v>
      </c>
      <c r="AF2203">
        <v>89</v>
      </c>
      <c r="AG2203">
        <v>39.299999999999997</v>
      </c>
      <c r="AH2203">
        <v>12</v>
      </c>
      <c r="AI2203">
        <v>41</v>
      </c>
      <c r="AJ2203">
        <v>29.3</v>
      </c>
      <c r="AK2203">
        <v>7</v>
      </c>
      <c r="AL2203">
        <v>10</v>
      </c>
      <c r="AM2203">
        <v>70</v>
      </c>
      <c r="AN2203">
        <v>7</v>
      </c>
      <c r="AO2203">
        <v>36</v>
      </c>
      <c r="AP2203">
        <v>43</v>
      </c>
      <c r="AQ2203">
        <v>23</v>
      </c>
      <c r="AR2203">
        <v>18</v>
      </c>
      <c r="AS2203">
        <v>9</v>
      </c>
      <c r="AT2203">
        <v>12</v>
      </c>
      <c r="AU2203">
        <v>13</v>
      </c>
      <c r="AV2203">
        <v>-13</v>
      </c>
      <c r="AW2203">
        <v>2206</v>
      </c>
      <c r="AX2203" t="s">
        <v>122</v>
      </c>
      <c r="AY2203" t="s">
        <v>4272</v>
      </c>
      <c r="AZ2203" t="s">
        <v>4265</v>
      </c>
      <c r="BA2203" t="s">
        <v>90</v>
      </c>
      <c r="BB2203" t="s">
        <v>108</v>
      </c>
      <c r="BC2203">
        <v>48</v>
      </c>
      <c r="BD2203">
        <v>53.9</v>
      </c>
      <c r="BE2203">
        <v>46.1</v>
      </c>
      <c r="BF2203">
        <v>51.7</v>
      </c>
      <c r="BG2203">
        <v>6.7</v>
      </c>
      <c r="BH2203">
        <v>40.4</v>
      </c>
      <c r="BI2203">
        <v>13.5</v>
      </c>
      <c r="BJ2203">
        <v>7.9</v>
      </c>
      <c r="BK2203">
        <v>12.4</v>
      </c>
      <c r="BL2203">
        <v>44.9</v>
      </c>
      <c r="BM2203">
        <v>52.2</v>
      </c>
      <c r="BN2203">
        <v>47.8</v>
      </c>
      <c r="BO2203">
        <v>91.7</v>
      </c>
      <c r="BP2203">
        <v>8.3000000000000007</v>
      </c>
      <c r="BQ2203">
        <v>65.7</v>
      </c>
      <c r="BR2203">
        <v>34.299999999999997</v>
      </c>
      <c r="BS2203" t="s">
        <v>4263</v>
      </c>
      <c r="BT2203">
        <v>2203</v>
      </c>
      <c r="BU2203" t="s">
        <v>122</v>
      </c>
      <c r="BV2203" t="s">
        <v>4272</v>
      </c>
      <c r="BW2203" t="s">
        <v>4263</v>
      </c>
      <c r="BX2203" t="s">
        <v>90</v>
      </c>
      <c r="BY2203" t="s">
        <v>108</v>
      </c>
      <c r="BZ2203">
        <v>48</v>
      </c>
      <c r="CA2203" s="6">
        <v>0.46100000000000002</v>
      </c>
      <c r="CB2203">
        <v>0.112</v>
      </c>
      <c r="CC2203">
        <v>18</v>
      </c>
      <c r="CD2203" s="6">
        <v>0.218</v>
      </c>
      <c r="CE2203" s="6">
        <v>0.47799999999999998</v>
      </c>
      <c r="CF2203">
        <v>0.2</v>
      </c>
      <c r="CG2203">
        <v>12.9</v>
      </c>
      <c r="CH2203" s="6">
        <v>0.22</v>
      </c>
      <c r="CI2203">
        <v>2199</v>
      </c>
      <c r="CJ2203" t="s">
        <v>122</v>
      </c>
      <c r="CK2203" t="s">
        <v>4272</v>
      </c>
      <c r="CL2203" t="s">
        <v>4263</v>
      </c>
      <c r="CM2203" t="s">
        <v>90</v>
      </c>
      <c r="CN2203" t="s">
        <v>108</v>
      </c>
      <c r="CO2203">
        <v>48</v>
      </c>
      <c r="CP2203">
        <v>11</v>
      </c>
      <c r="CQ2203">
        <v>8</v>
      </c>
      <c r="CR2203">
        <v>12</v>
      </c>
      <c r="CS2203">
        <v>40</v>
      </c>
      <c r="CT2203">
        <v>17</v>
      </c>
      <c r="CU2203">
        <v>14</v>
      </c>
      <c r="CV2203">
        <v>15</v>
      </c>
      <c r="CW2203">
        <v>48</v>
      </c>
      <c r="CX2203" s="8" t="e">
        <f t="shared" si="989"/>
        <v>#DIV/0!</v>
      </c>
      <c r="CY2203" s="8" t="e">
        <f t="shared" si="990"/>
        <v>#DIV/0!</v>
      </c>
      <c r="CZ2203" s="8" t="e">
        <f t="shared" si="991"/>
        <v>#DIV/0!</v>
      </c>
      <c r="DA2203" s="8" t="e">
        <f t="shared" si="992"/>
        <v>#DIV/0!</v>
      </c>
      <c r="DB2203" s="8" t="e">
        <f t="shared" si="993"/>
        <v>#DIV/0!</v>
      </c>
      <c r="DC2203" s="8" t="e">
        <f t="shared" si="994"/>
        <v>#DIV/0!</v>
      </c>
      <c r="DD2203" s="8" t="e">
        <f t="shared" si="995"/>
        <v>#DIV/0!</v>
      </c>
      <c r="DE2203" s="8" t="e">
        <f t="shared" si="996"/>
        <v>#DIV/0!</v>
      </c>
      <c r="DF2203" s="8" t="e">
        <f t="shared" si="997"/>
        <v>#DIV/0!</v>
      </c>
      <c r="DG2203" s="8" t="e">
        <f t="shared" si="998"/>
        <v>#DIV/0!</v>
      </c>
      <c r="DH2203" s="8" t="e">
        <f t="shared" si="999"/>
        <v>#DIV/0!</v>
      </c>
      <c r="DI2203" s="8" t="e">
        <f t="shared" si="1000"/>
        <v>#DIV/0!</v>
      </c>
      <c r="DJ2203" s="8" t="e">
        <f t="shared" si="1001"/>
        <v>#DIV/0!</v>
      </c>
      <c r="DK2203" s="8" t="e">
        <f t="shared" si="1002"/>
        <v>#DIV/0!</v>
      </c>
      <c r="DL2203" s="8" t="str">
        <f t="shared" si="1003"/>
        <v>ORL</v>
      </c>
      <c r="DM2203" s="8" t="e">
        <f t="shared" si="1004"/>
        <v>#DIV/0!</v>
      </c>
      <c r="DN2203" s="8" t="e">
        <f t="shared" si="1005"/>
        <v>#DIV/0!</v>
      </c>
      <c r="DO2203" s="8" t="e">
        <f t="shared" si="1006"/>
        <v>#DIV/0!</v>
      </c>
      <c r="DP2203" s="8" t="e">
        <f t="shared" si="1007"/>
        <v>#DIV/0!</v>
      </c>
      <c r="DQ2203" s="8" t="e">
        <f t="shared" si="1008"/>
        <v>#DIV/0!</v>
      </c>
      <c r="DR2203" s="8" t="e">
        <f t="shared" si="1009"/>
        <v>#DIV/0!</v>
      </c>
      <c r="DS2203" s="8" t="e">
        <f t="shared" si="1010"/>
        <v>#DIV/0!</v>
      </c>
      <c r="DT2203" s="8" t="e">
        <f t="shared" si="1011"/>
        <v>#DIV/0!</v>
      </c>
      <c r="DU2203" s="8" t="e">
        <f t="shared" si="1012"/>
        <v>#DIV/0!</v>
      </c>
      <c r="DV2203" s="8" t="e">
        <f t="shared" si="1013"/>
        <v>#DIV/0!</v>
      </c>
      <c r="DW2203" s="8" t="e">
        <f t="shared" si="1014"/>
        <v>#DIV/0!</v>
      </c>
      <c r="DX2203" s="8" t="e">
        <f t="shared" si="1015"/>
        <v>#DIV/0!</v>
      </c>
      <c r="DY2203" s="8" t="e">
        <f t="shared" si="1016"/>
        <v>#DIV/0!</v>
      </c>
      <c r="DZ2203" s="8" t="e">
        <f t="shared" si="1017"/>
        <v>#DIV/0!</v>
      </c>
    </row>
    <row r="2204" spans="1:130" x14ac:dyDescent="0.25">
      <c r="A2204">
        <v>2203</v>
      </c>
      <c r="B2204" t="s">
        <v>106</v>
      </c>
      <c r="C2204" t="s">
        <v>4274</v>
      </c>
      <c r="D2204" t="s">
        <v>4263</v>
      </c>
      <c r="E2204" t="s">
        <v>90</v>
      </c>
      <c r="F2204" s="3" t="s">
        <v>91</v>
      </c>
      <c r="G2204">
        <v>48</v>
      </c>
      <c r="H2204">
        <v>113.9</v>
      </c>
      <c r="I2204">
        <v>86.1</v>
      </c>
      <c r="J2204">
        <v>27.7</v>
      </c>
      <c r="K2204">
        <v>69.400000000000006</v>
      </c>
      <c r="L2204">
        <v>1.79</v>
      </c>
      <c r="M2204">
        <v>23.4</v>
      </c>
      <c r="N2204">
        <v>26.3</v>
      </c>
      <c r="O2204">
        <v>79</v>
      </c>
      <c r="P2204">
        <v>59</v>
      </c>
      <c r="Q2204">
        <v>18.8</v>
      </c>
      <c r="R2204">
        <v>64.3</v>
      </c>
      <c r="S2204">
        <v>64.099999999999994</v>
      </c>
      <c r="T2204">
        <v>101</v>
      </c>
      <c r="U2204">
        <v>67.900000000000006</v>
      </c>
      <c r="V2204" t="s">
        <v>4275</v>
      </c>
      <c r="W2204">
        <v>2199</v>
      </c>
      <c r="X2204" t="s">
        <v>106</v>
      </c>
      <c r="Y2204" t="s">
        <v>4274</v>
      </c>
      <c r="Z2204" t="s">
        <v>4263</v>
      </c>
      <c r="AA2204" t="s">
        <v>90</v>
      </c>
      <c r="AB2204" t="s">
        <v>91</v>
      </c>
      <c r="AC2204">
        <v>48</v>
      </c>
      <c r="AD2204">
        <v>115</v>
      </c>
      <c r="AE2204">
        <v>49</v>
      </c>
      <c r="AF2204">
        <v>84</v>
      </c>
      <c r="AG2204">
        <v>58.3</v>
      </c>
      <c r="AH2204">
        <v>10</v>
      </c>
      <c r="AI2204">
        <v>25</v>
      </c>
      <c r="AJ2204">
        <v>40</v>
      </c>
      <c r="AK2204">
        <v>7</v>
      </c>
      <c r="AL2204">
        <v>13</v>
      </c>
      <c r="AM2204">
        <v>53.8</v>
      </c>
      <c r="AN2204">
        <v>5</v>
      </c>
      <c r="AO2204">
        <v>48</v>
      </c>
      <c r="AP2204">
        <v>53</v>
      </c>
      <c r="AQ2204">
        <v>34</v>
      </c>
      <c r="AR2204">
        <v>19</v>
      </c>
      <c r="AS2204">
        <v>4</v>
      </c>
      <c r="AT2204">
        <v>6</v>
      </c>
      <c r="AU2204">
        <v>13</v>
      </c>
      <c r="AV2204">
        <v>28</v>
      </c>
      <c r="AW2204">
        <v>2213</v>
      </c>
      <c r="AX2204" t="s">
        <v>106</v>
      </c>
      <c r="AY2204" t="s">
        <v>4274</v>
      </c>
      <c r="AZ2204" t="s">
        <v>4265</v>
      </c>
      <c r="BA2204" t="s">
        <v>90</v>
      </c>
      <c r="BB2204" t="s">
        <v>91</v>
      </c>
      <c r="BC2204">
        <v>48</v>
      </c>
      <c r="BD2204">
        <v>70.2</v>
      </c>
      <c r="BE2204">
        <v>29.8</v>
      </c>
      <c r="BF2204">
        <v>67.8</v>
      </c>
      <c r="BG2204">
        <v>10.4</v>
      </c>
      <c r="BH2204">
        <v>26.1</v>
      </c>
      <c r="BI2204">
        <v>9.6</v>
      </c>
      <c r="BJ2204">
        <v>6.1</v>
      </c>
      <c r="BK2204">
        <v>7.8</v>
      </c>
      <c r="BL2204">
        <v>57.4</v>
      </c>
      <c r="BM2204">
        <v>64.099999999999994</v>
      </c>
      <c r="BN2204">
        <v>35.9</v>
      </c>
      <c r="BO2204">
        <v>90</v>
      </c>
      <c r="BP2204">
        <v>10</v>
      </c>
      <c r="BQ2204">
        <v>69.400000000000006</v>
      </c>
      <c r="BR2204">
        <v>30.6</v>
      </c>
      <c r="BS2204" t="s">
        <v>4263</v>
      </c>
      <c r="BT2204">
        <v>2197</v>
      </c>
      <c r="BU2204" t="s">
        <v>106</v>
      </c>
      <c r="BV2204" t="s">
        <v>4274</v>
      </c>
      <c r="BW2204" t="s">
        <v>4263</v>
      </c>
      <c r="BX2204" t="s">
        <v>90</v>
      </c>
      <c r="BY2204" t="s">
        <v>91</v>
      </c>
      <c r="BZ2204">
        <v>48</v>
      </c>
      <c r="CA2204" s="6">
        <v>0.64300000000000002</v>
      </c>
      <c r="CB2204">
        <v>0.155</v>
      </c>
      <c r="CC2204">
        <v>18.8</v>
      </c>
      <c r="CD2204" s="6">
        <v>0.26300000000000001</v>
      </c>
      <c r="CE2204" s="6">
        <v>0.38500000000000001</v>
      </c>
      <c r="CF2204">
        <v>0.17699999999999999</v>
      </c>
      <c r="CG2204">
        <v>8.9</v>
      </c>
      <c r="CH2204" s="6">
        <v>0.21</v>
      </c>
      <c r="CI2204">
        <v>2204</v>
      </c>
      <c r="CJ2204" t="s">
        <v>106</v>
      </c>
      <c r="CK2204" t="s">
        <v>4274</v>
      </c>
      <c r="CL2204" t="s">
        <v>4263</v>
      </c>
      <c r="CM2204" t="s">
        <v>90</v>
      </c>
      <c r="CN2204" t="s">
        <v>91</v>
      </c>
      <c r="CO2204">
        <v>48</v>
      </c>
      <c r="CP2204">
        <v>9</v>
      </c>
      <c r="CQ2204">
        <v>12</v>
      </c>
      <c r="CR2204">
        <v>11</v>
      </c>
      <c r="CS2204">
        <v>66</v>
      </c>
      <c r="CT2204">
        <v>20</v>
      </c>
      <c r="CU2204">
        <v>12</v>
      </c>
      <c r="CV2204">
        <v>8</v>
      </c>
      <c r="CW2204">
        <v>48</v>
      </c>
      <c r="CX2204" s="8" t="e">
        <f t="shared" si="989"/>
        <v>#DIV/0!</v>
      </c>
      <c r="CY2204" s="8" t="e">
        <f t="shared" si="990"/>
        <v>#DIV/0!</v>
      </c>
      <c r="CZ2204" s="8" t="e">
        <f t="shared" si="991"/>
        <v>#DIV/0!</v>
      </c>
      <c r="DA2204" s="8" t="e">
        <f t="shared" si="992"/>
        <v>#DIV/0!</v>
      </c>
      <c r="DB2204" s="8" t="e">
        <f t="shared" si="993"/>
        <v>#DIV/0!</v>
      </c>
      <c r="DC2204" s="8" t="e">
        <f t="shared" si="994"/>
        <v>#DIV/0!</v>
      </c>
      <c r="DD2204" s="8" t="e">
        <f t="shared" si="995"/>
        <v>#DIV/0!</v>
      </c>
      <c r="DE2204" s="8" t="e">
        <f t="shared" si="996"/>
        <v>#DIV/0!</v>
      </c>
      <c r="DF2204" s="8" t="e">
        <f t="shared" si="997"/>
        <v>#DIV/0!</v>
      </c>
      <c r="DG2204" s="8" t="e">
        <f t="shared" si="998"/>
        <v>#DIV/0!</v>
      </c>
      <c r="DH2204" s="8" t="e">
        <f t="shared" si="999"/>
        <v>#DIV/0!</v>
      </c>
      <c r="DI2204" s="8" t="e">
        <f t="shared" si="1000"/>
        <v>#DIV/0!</v>
      </c>
      <c r="DJ2204" s="8" t="e">
        <f t="shared" si="1001"/>
        <v>#DIV/0!</v>
      </c>
      <c r="DK2204" s="8" t="e">
        <f t="shared" si="1002"/>
        <v>#DIV/0!</v>
      </c>
      <c r="DL2204" s="8" t="str">
        <f t="shared" si="1003"/>
        <v>WAS</v>
      </c>
      <c r="DM2204" s="8" t="e">
        <f t="shared" si="1004"/>
        <v>#DIV/0!</v>
      </c>
      <c r="DN2204" s="8" t="e">
        <f t="shared" si="1005"/>
        <v>#DIV/0!</v>
      </c>
      <c r="DO2204" s="8" t="e">
        <f t="shared" si="1006"/>
        <v>#DIV/0!</v>
      </c>
      <c r="DP2204" s="8" t="e">
        <f t="shared" si="1007"/>
        <v>#DIV/0!</v>
      </c>
      <c r="DQ2204" s="8" t="e">
        <f t="shared" si="1008"/>
        <v>#DIV/0!</v>
      </c>
      <c r="DR2204" s="8" t="e">
        <f t="shared" si="1009"/>
        <v>#DIV/0!</v>
      </c>
      <c r="DS2204" s="8" t="e">
        <f t="shared" si="1010"/>
        <v>#DIV/0!</v>
      </c>
      <c r="DT2204" s="8" t="e">
        <f t="shared" si="1011"/>
        <v>#DIV/0!</v>
      </c>
      <c r="DU2204" s="8" t="e">
        <f t="shared" si="1012"/>
        <v>#DIV/0!</v>
      </c>
      <c r="DV2204" s="8" t="e">
        <f t="shared" si="1013"/>
        <v>#DIV/0!</v>
      </c>
      <c r="DW2204" s="8" t="e">
        <f t="shared" si="1014"/>
        <v>#DIV/0!</v>
      </c>
      <c r="DX2204" s="8" t="e">
        <f t="shared" si="1015"/>
        <v>#DIV/0!</v>
      </c>
      <c r="DY2204" s="8" t="e">
        <f t="shared" si="1016"/>
        <v>#DIV/0!</v>
      </c>
      <c r="DZ2204" s="8" t="e">
        <f t="shared" si="1017"/>
        <v>#DIV/0!</v>
      </c>
    </row>
    <row r="2205" spans="1:130" x14ac:dyDescent="0.25">
      <c r="A2205">
        <v>2204</v>
      </c>
      <c r="B2205" t="s">
        <v>169</v>
      </c>
      <c r="C2205" t="s">
        <v>4276</v>
      </c>
      <c r="D2205" t="s">
        <v>4263</v>
      </c>
      <c r="E2205" t="s">
        <v>90</v>
      </c>
      <c r="F2205" s="3" t="s">
        <v>108</v>
      </c>
      <c r="G2205">
        <v>48</v>
      </c>
      <c r="H2205">
        <v>110.4</v>
      </c>
      <c r="I2205">
        <v>114.6</v>
      </c>
      <c r="J2205">
        <v>-4.2</v>
      </c>
      <c r="K2205">
        <v>65.099999999999994</v>
      </c>
      <c r="L2205">
        <v>2.5499999999999998</v>
      </c>
      <c r="M2205">
        <v>20.9</v>
      </c>
      <c r="N2205">
        <v>21.3</v>
      </c>
      <c r="O2205">
        <v>81.400000000000006</v>
      </c>
      <c r="P2205">
        <v>50</v>
      </c>
      <c r="Q2205">
        <v>11.5</v>
      </c>
      <c r="R2205">
        <v>56.8</v>
      </c>
      <c r="S2205">
        <v>57.4</v>
      </c>
      <c r="T2205">
        <v>96</v>
      </c>
      <c r="U2205">
        <v>47.5</v>
      </c>
      <c r="V2205" t="s">
        <v>4277</v>
      </c>
      <c r="W2205">
        <v>2213</v>
      </c>
      <c r="X2205" t="s">
        <v>169</v>
      </c>
      <c r="Y2205" t="s">
        <v>4276</v>
      </c>
      <c r="Z2205" t="s">
        <v>4263</v>
      </c>
      <c r="AA2205" t="s">
        <v>90</v>
      </c>
      <c r="AB2205" t="s">
        <v>108</v>
      </c>
      <c r="AC2205">
        <v>48</v>
      </c>
      <c r="AD2205">
        <v>106</v>
      </c>
      <c r="AE2205">
        <v>43</v>
      </c>
      <c r="AF2205">
        <v>88</v>
      </c>
      <c r="AG2205">
        <v>48.9</v>
      </c>
      <c r="AH2205">
        <v>14</v>
      </c>
      <c r="AI2205">
        <v>42</v>
      </c>
      <c r="AJ2205">
        <v>33.299999999999997</v>
      </c>
      <c r="AK2205">
        <v>6</v>
      </c>
      <c r="AL2205">
        <v>10</v>
      </c>
      <c r="AM2205">
        <v>60</v>
      </c>
      <c r="AN2205">
        <v>7</v>
      </c>
      <c r="AO2205">
        <v>33</v>
      </c>
      <c r="AP2205">
        <v>40</v>
      </c>
      <c r="AQ2205">
        <v>28</v>
      </c>
      <c r="AR2205">
        <v>11</v>
      </c>
      <c r="AS2205">
        <v>8</v>
      </c>
      <c r="AT2205">
        <v>2</v>
      </c>
      <c r="AU2205">
        <v>18</v>
      </c>
      <c r="AV2205">
        <v>-4</v>
      </c>
      <c r="AW2205">
        <v>2208</v>
      </c>
      <c r="AX2205" t="s">
        <v>169</v>
      </c>
      <c r="AY2205" t="s">
        <v>4276</v>
      </c>
      <c r="AZ2205" t="s">
        <v>4265</v>
      </c>
      <c r="BA2205" t="s">
        <v>90</v>
      </c>
      <c r="BB2205" t="s">
        <v>108</v>
      </c>
      <c r="BC2205">
        <v>48</v>
      </c>
      <c r="BD2205">
        <v>52.3</v>
      </c>
      <c r="BE2205">
        <v>47.7</v>
      </c>
      <c r="BF2205">
        <v>54.7</v>
      </c>
      <c r="BG2205">
        <v>5.7</v>
      </c>
      <c r="BH2205">
        <v>39.6</v>
      </c>
      <c r="BI2205">
        <v>12.3</v>
      </c>
      <c r="BJ2205">
        <v>5.7</v>
      </c>
      <c r="BK2205">
        <v>16</v>
      </c>
      <c r="BL2205">
        <v>49.1</v>
      </c>
      <c r="BM2205">
        <v>51.7</v>
      </c>
      <c r="BN2205">
        <v>48.3</v>
      </c>
      <c r="BO2205">
        <v>92.9</v>
      </c>
      <c r="BP2205">
        <v>7.1</v>
      </c>
      <c r="BQ2205">
        <v>65.099999999999994</v>
      </c>
      <c r="BR2205">
        <v>34.9</v>
      </c>
      <c r="BS2205" t="s">
        <v>4263</v>
      </c>
      <c r="BT2205">
        <v>2214</v>
      </c>
      <c r="BU2205" t="s">
        <v>169</v>
      </c>
      <c r="BV2205" t="s">
        <v>4276</v>
      </c>
      <c r="BW2205" t="s">
        <v>4263</v>
      </c>
      <c r="BX2205" t="s">
        <v>90</v>
      </c>
      <c r="BY2205" t="s">
        <v>108</v>
      </c>
      <c r="BZ2205">
        <v>48</v>
      </c>
      <c r="CA2205" s="6">
        <v>0.56799999999999995</v>
      </c>
      <c r="CB2205">
        <v>0.114</v>
      </c>
      <c r="CC2205">
        <v>11.5</v>
      </c>
      <c r="CD2205" s="6">
        <v>0.21299999999999999</v>
      </c>
      <c r="CE2205" s="6">
        <v>0.59099999999999997</v>
      </c>
      <c r="CF2205">
        <v>0.183</v>
      </c>
      <c r="CG2205">
        <v>14.6</v>
      </c>
      <c r="CH2205" s="6">
        <v>0.186</v>
      </c>
      <c r="CI2205">
        <v>2205</v>
      </c>
      <c r="CJ2205" t="s">
        <v>169</v>
      </c>
      <c r="CK2205" t="s">
        <v>4276</v>
      </c>
      <c r="CL2205" t="s">
        <v>4263</v>
      </c>
      <c r="CM2205" t="s">
        <v>90</v>
      </c>
      <c r="CN2205" t="s">
        <v>108</v>
      </c>
      <c r="CO2205">
        <v>48</v>
      </c>
      <c r="CP2205">
        <v>17</v>
      </c>
      <c r="CQ2205">
        <v>8</v>
      </c>
      <c r="CR2205">
        <v>13</v>
      </c>
      <c r="CS2205">
        <v>52</v>
      </c>
      <c r="CT2205">
        <v>10</v>
      </c>
      <c r="CU2205">
        <v>7</v>
      </c>
      <c r="CV2205">
        <v>17</v>
      </c>
      <c r="CW2205">
        <v>38</v>
      </c>
      <c r="CX2205" s="8" t="e">
        <f t="shared" si="989"/>
        <v>#DIV/0!</v>
      </c>
      <c r="CY2205" s="8" t="e">
        <f t="shared" si="990"/>
        <v>#DIV/0!</v>
      </c>
      <c r="CZ2205" s="8" t="e">
        <f t="shared" si="991"/>
        <v>#DIV/0!</v>
      </c>
      <c r="DA2205" s="8" t="e">
        <f t="shared" si="992"/>
        <v>#DIV/0!</v>
      </c>
      <c r="DB2205" s="8" t="e">
        <f t="shared" si="993"/>
        <v>#DIV/0!</v>
      </c>
      <c r="DC2205" s="8" t="e">
        <f t="shared" si="994"/>
        <v>#DIV/0!</v>
      </c>
      <c r="DD2205" s="8" t="e">
        <f t="shared" si="995"/>
        <v>#DIV/0!</v>
      </c>
      <c r="DE2205" s="8" t="e">
        <f t="shared" si="996"/>
        <v>#DIV/0!</v>
      </c>
      <c r="DF2205" s="8" t="e">
        <f t="shared" si="997"/>
        <v>#DIV/0!</v>
      </c>
      <c r="DG2205" s="8" t="e">
        <f t="shared" si="998"/>
        <v>#DIV/0!</v>
      </c>
      <c r="DH2205" s="8" t="e">
        <f t="shared" si="999"/>
        <v>#DIV/0!</v>
      </c>
      <c r="DI2205" s="8" t="e">
        <f t="shared" si="1000"/>
        <v>#DIV/0!</v>
      </c>
      <c r="DJ2205" s="8" t="e">
        <f t="shared" si="1001"/>
        <v>#DIV/0!</v>
      </c>
      <c r="DK2205" s="8" t="e">
        <f t="shared" si="1002"/>
        <v>#DIV/0!</v>
      </c>
      <c r="DL2205" s="8" t="str">
        <f t="shared" si="1003"/>
        <v>IND</v>
      </c>
      <c r="DM2205" s="8" t="e">
        <f t="shared" si="1004"/>
        <v>#DIV/0!</v>
      </c>
      <c r="DN2205" s="8" t="e">
        <f t="shared" si="1005"/>
        <v>#DIV/0!</v>
      </c>
      <c r="DO2205" s="8" t="e">
        <f t="shared" si="1006"/>
        <v>#DIV/0!</v>
      </c>
      <c r="DP2205" s="8" t="e">
        <f t="shared" si="1007"/>
        <v>#DIV/0!</v>
      </c>
      <c r="DQ2205" s="8" t="e">
        <f t="shared" si="1008"/>
        <v>#DIV/0!</v>
      </c>
      <c r="DR2205" s="8" t="e">
        <f t="shared" si="1009"/>
        <v>#DIV/0!</v>
      </c>
      <c r="DS2205" s="8" t="e">
        <f t="shared" si="1010"/>
        <v>#DIV/0!</v>
      </c>
      <c r="DT2205" s="8" t="e">
        <f t="shared" si="1011"/>
        <v>#DIV/0!</v>
      </c>
      <c r="DU2205" s="8" t="e">
        <f t="shared" si="1012"/>
        <v>#DIV/0!</v>
      </c>
      <c r="DV2205" s="8" t="e">
        <f t="shared" si="1013"/>
        <v>#DIV/0!</v>
      </c>
      <c r="DW2205" s="8" t="e">
        <f t="shared" si="1014"/>
        <v>#DIV/0!</v>
      </c>
      <c r="DX2205" s="8" t="e">
        <f t="shared" si="1015"/>
        <v>#DIV/0!</v>
      </c>
      <c r="DY2205" s="8" t="e">
        <f t="shared" si="1016"/>
        <v>#DIV/0!</v>
      </c>
      <c r="DZ2205" s="8" t="e">
        <f t="shared" si="1017"/>
        <v>#DIV/0!</v>
      </c>
    </row>
    <row r="2206" spans="1:130" x14ac:dyDescent="0.25">
      <c r="A2206">
        <v>2205</v>
      </c>
      <c r="B2206" t="s">
        <v>131</v>
      </c>
      <c r="C2206" t="s">
        <v>4278</v>
      </c>
      <c r="D2206" t="s">
        <v>4263</v>
      </c>
      <c r="E2206" t="s">
        <v>90</v>
      </c>
      <c r="F2206" s="3" t="s">
        <v>108</v>
      </c>
      <c r="G2206">
        <v>48</v>
      </c>
      <c r="H2206">
        <v>87.6</v>
      </c>
      <c r="I2206">
        <v>126</v>
      </c>
      <c r="J2206">
        <v>-38.4</v>
      </c>
      <c r="K2206">
        <v>74.2</v>
      </c>
      <c r="L2206">
        <v>1.21</v>
      </c>
      <c r="M2206">
        <v>16.899999999999999</v>
      </c>
      <c r="N2206">
        <v>28.1</v>
      </c>
      <c r="O2206">
        <v>73.3</v>
      </c>
      <c r="P2206">
        <v>48</v>
      </c>
      <c r="Q2206">
        <v>19.600000000000001</v>
      </c>
      <c r="R2206">
        <v>41.5</v>
      </c>
      <c r="S2206">
        <v>44.7</v>
      </c>
      <c r="T2206">
        <v>98.5</v>
      </c>
      <c r="U2206">
        <v>27.1</v>
      </c>
      <c r="V2206" t="s">
        <v>4279</v>
      </c>
      <c r="W2206">
        <v>2203</v>
      </c>
      <c r="X2206" t="s">
        <v>131</v>
      </c>
      <c r="Y2206" t="s">
        <v>4278</v>
      </c>
      <c r="Z2206" t="s">
        <v>4263</v>
      </c>
      <c r="AA2206" t="s">
        <v>90</v>
      </c>
      <c r="AB2206" t="s">
        <v>108</v>
      </c>
      <c r="AC2206">
        <v>48</v>
      </c>
      <c r="AD2206">
        <v>85</v>
      </c>
      <c r="AE2206">
        <v>31</v>
      </c>
      <c r="AF2206">
        <v>88</v>
      </c>
      <c r="AG2206">
        <v>35.200000000000003</v>
      </c>
      <c r="AH2206">
        <v>11</v>
      </c>
      <c r="AI2206">
        <v>44</v>
      </c>
      <c r="AJ2206">
        <v>25</v>
      </c>
      <c r="AK2206">
        <v>12</v>
      </c>
      <c r="AL2206">
        <v>16</v>
      </c>
      <c r="AM2206">
        <v>75</v>
      </c>
      <c r="AN2206">
        <v>11</v>
      </c>
      <c r="AO2206">
        <v>31</v>
      </c>
      <c r="AP2206">
        <v>42</v>
      </c>
      <c r="AQ2206">
        <v>23</v>
      </c>
      <c r="AR2206">
        <v>19</v>
      </c>
      <c r="AS2206">
        <v>6</v>
      </c>
      <c r="AT2206">
        <v>3</v>
      </c>
      <c r="AU2206">
        <v>18</v>
      </c>
      <c r="AV2206">
        <v>-41</v>
      </c>
      <c r="AW2206">
        <v>2199</v>
      </c>
      <c r="AX2206" t="s">
        <v>131</v>
      </c>
      <c r="AY2206" t="s">
        <v>4278</v>
      </c>
      <c r="AZ2206" t="s">
        <v>4265</v>
      </c>
      <c r="BA2206" t="s">
        <v>90</v>
      </c>
      <c r="BB2206" t="s">
        <v>108</v>
      </c>
      <c r="BC2206">
        <v>48</v>
      </c>
      <c r="BD2206">
        <v>50</v>
      </c>
      <c r="BE2206">
        <v>50</v>
      </c>
      <c r="BF2206">
        <v>47.1</v>
      </c>
      <c r="BG2206">
        <v>9.4</v>
      </c>
      <c r="BH2206">
        <v>38.799999999999997</v>
      </c>
      <c r="BI2206">
        <v>12.9</v>
      </c>
      <c r="BJ2206">
        <v>14.1</v>
      </c>
      <c r="BK2206">
        <v>12.9</v>
      </c>
      <c r="BL2206">
        <v>37.6</v>
      </c>
      <c r="BM2206">
        <v>65</v>
      </c>
      <c r="BN2206">
        <v>35</v>
      </c>
      <c r="BO2206">
        <v>90.9</v>
      </c>
      <c r="BP2206">
        <v>9.1</v>
      </c>
      <c r="BQ2206">
        <v>74.2</v>
      </c>
      <c r="BR2206">
        <v>25.8</v>
      </c>
      <c r="BS2206" t="s">
        <v>4263</v>
      </c>
      <c r="BT2206">
        <v>2212</v>
      </c>
      <c r="BU2206" t="s">
        <v>131</v>
      </c>
      <c r="BV2206" t="s">
        <v>4278</v>
      </c>
      <c r="BW2206" t="s">
        <v>4263</v>
      </c>
      <c r="BX2206" t="s">
        <v>90</v>
      </c>
      <c r="BY2206" t="s">
        <v>108</v>
      </c>
      <c r="BZ2206">
        <v>48</v>
      </c>
      <c r="CA2206" s="6">
        <v>0.41499999999999998</v>
      </c>
      <c r="CB2206">
        <v>0.182</v>
      </c>
      <c r="CC2206">
        <v>19.600000000000001</v>
      </c>
      <c r="CD2206" s="6">
        <v>0.28100000000000003</v>
      </c>
      <c r="CE2206" s="6">
        <v>0.626</v>
      </c>
      <c r="CF2206">
        <v>0.154</v>
      </c>
      <c r="CG2206">
        <v>11</v>
      </c>
      <c r="CH2206" s="6">
        <v>0.26700000000000002</v>
      </c>
      <c r="CI2206">
        <v>2214</v>
      </c>
      <c r="CJ2206" t="s">
        <v>131</v>
      </c>
      <c r="CK2206" t="s">
        <v>4278</v>
      </c>
      <c r="CL2206" t="s">
        <v>4263</v>
      </c>
      <c r="CM2206" t="s">
        <v>90</v>
      </c>
      <c r="CN2206" t="s">
        <v>108</v>
      </c>
      <c r="CO2206">
        <v>48</v>
      </c>
      <c r="CP2206">
        <v>11</v>
      </c>
      <c r="CQ2206">
        <v>11</v>
      </c>
      <c r="CR2206">
        <v>11</v>
      </c>
      <c r="CS2206">
        <v>32</v>
      </c>
      <c r="CT2206">
        <v>24</v>
      </c>
      <c r="CU2206">
        <v>14</v>
      </c>
      <c r="CV2206">
        <v>25</v>
      </c>
      <c r="CW2206">
        <v>46</v>
      </c>
      <c r="CX2206" s="8" t="e">
        <f t="shared" si="989"/>
        <v>#DIV/0!</v>
      </c>
      <c r="CY2206" s="8" t="e">
        <f t="shared" si="990"/>
        <v>#DIV/0!</v>
      </c>
      <c r="CZ2206" s="8" t="e">
        <f t="shared" si="991"/>
        <v>#DIV/0!</v>
      </c>
      <c r="DA2206" s="8" t="e">
        <f t="shared" si="992"/>
        <v>#DIV/0!</v>
      </c>
      <c r="DB2206" s="8" t="e">
        <f t="shared" si="993"/>
        <v>#DIV/0!</v>
      </c>
      <c r="DC2206" s="8" t="e">
        <f t="shared" si="994"/>
        <v>#DIV/0!</v>
      </c>
      <c r="DD2206" s="8" t="e">
        <f t="shared" si="995"/>
        <v>#DIV/0!</v>
      </c>
      <c r="DE2206" s="8" t="e">
        <f t="shared" si="996"/>
        <v>#DIV/0!</v>
      </c>
      <c r="DF2206" s="8" t="e">
        <f t="shared" si="997"/>
        <v>#DIV/0!</v>
      </c>
      <c r="DG2206" s="8" t="e">
        <f t="shared" si="998"/>
        <v>#DIV/0!</v>
      </c>
      <c r="DH2206" s="8" t="e">
        <f t="shared" si="999"/>
        <v>#DIV/0!</v>
      </c>
      <c r="DI2206" s="8" t="e">
        <f t="shared" si="1000"/>
        <v>#DIV/0!</v>
      </c>
      <c r="DJ2206" s="8" t="e">
        <f t="shared" si="1001"/>
        <v>#DIV/0!</v>
      </c>
      <c r="DK2206" s="8" t="e">
        <f t="shared" si="1002"/>
        <v>#DIV/0!</v>
      </c>
      <c r="DL2206" s="8" t="str">
        <f t="shared" si="1003"/>
        <v>NOP</v>
      </c>
      <c r="DM2206" s="8" t="e">
        <f t="shared" si="1004"/>
        <v>#DIV/0!</v>
      </c>
      <c r="DN2206" s="8" t="e">
        <f t="shared" si="1005"/>
        <v>#DIV/0!</v>
      </c>
      <c r="DO2206" s="8" t="e">
        <f t="shared" si="1006"/>
        <v>#DIV/0!</v>
      </c>
      <c r="DP2206" s="8" t="e">
        <f t="shared" si="1007"/>
        <v>#DIV/0!</v>
      </c>
      <c r="DQ2206" s="8" t="e">
        <f t="shared" si="1008"/>
        <v>#DIV/0!</v>
      </c>
      <c r="DR2206" s="8" t="e">
        <f t="shared" si="1009"/>
        <v>#DIV/0!</v>
      </c>
      <c r="DS2206" s="8" t="e">
        <f t="shared" si="1010"/>
        <v>#DIV/0!</v>
      </c>
      <c r="DT2206" s="8" t="e">
        <f t="shared" si="1011"/>
        <v>#DIV/0!</v>
      </c>
      <c r="DU2206" s="8" t="e">
        <f t="shared" si="1012"/>
        <v>#DIV/0!</v>
      </c>
      <c r="DV2206" s="8" t="e">
        <f t="shared" si="1013"/>
        <v>#DIV/0!</v>
      </c>
      <c r="DW2206" s="8" t="e">
        <f t="shared" si="1014"/>
        <v>#DIV/0!</v>
      </c>
      <c r="DX2206" s="8" t="e">
        <f t="shared" si="1015"/>
        <v>#DIV/0!</v>
      </c>
      <c r="DY2206" s="8" t="e">
        <f t="shared" si="1016"/>
        <v>#DIV/0!</v>
      </c>
      <c r="DZ2206" s="8" t="e">
        <f t="shared" si="1017"/>
        <v>#DIV/0!</v>
      </c>
    </row>
    <row r="2207" spans="1:130" x14ac:dyDescent="0.25">
      <c r="A2207">
        <v>2206</v>
      </c>
      <c r="B2207" t="s">
        <v>139</v>
      </c>
      <c r="C2207" t="s">
        <v>3364</v>
      </c>
      <c r="D2207" t="s">
        <v>4263</v>
      </c>
      <c r="E2207" t="s">
        <v>90</v>
      </c>
      <c r="F2207" s="3" t="s">
        <v>91</v>
      </c>
      <c r="G2207">
        <v>48</v>
      </c>
      <c r="H2207">
        <v>96</v>
      </c>
      <c r="I2207">
        <v>91.8</v>
      </c>
      <c r="J2207">
        <v>4.2</v>
      </c>
      <c r="K2207">
        <v>69.400000000000006</v>
      </c>
      <c r="L2207">
        <v>1.47</v>
      </c>
      <c r="M2207">
        <v>18.899999999999999</v>
      </c>
      <c r="N2207">
        <v>15.9</v>
      </c>
      <c r="O2207">
        <v>80.400000000000006</v>
      </c>
      <c r="P2207">
        <v>52</v>
      </c>
      <c r="Q2207">
        <v>17</v>
      </c>
      <c r="R2207">
        <v>51.9</v>
      </c>
      <c r="S2207">
        <v>55.7</v>
      </c>
      <c r="T2207">
        <v>99</v>
      </c>
      <c r="U2207">
        <v>56.4</v>
      </c>
      <c r="V2207" t="s">
        <v>4280</v>
      </c>
      <c r="W2207">
        <v>2206</v>
      </c>
      <c r="X2207" t="s">
        <v>139</v>
      </c>
      <c r="Y2207" t="s">
        <v>3364</v>
      </c>
      <c r="Z2207" t="s">
        <v>4263</v>
      </c>
      <c r="AA2207" t="s">
        <v>90</v>
      </c>
      <c r="AB2207" t="s">
        <v>91</v>
      </c>
      <c r="AC2207">
        <v>48</v>
      </c>
      <c r="AD2207">
        <v>96</v>
      </c>
      <c r="AE2207">
        <v>36</v>
      </c>
      <c r="AF2207">
        <v>80</v>
      </c>
      <c r="AG2207">
        <v>45</v>
      </c>
      <c r="AH2207">
        <v>11</v>
      </c>
      <c r="AI2207">
        <v>27</v>
      </c>
      <c r="AJ2207">
        <v>40.700000000000003</v>
      </c>
      <c r="AK2207">
        <v>13</v>
      </c>
      <c r="AL2207">
        <v>14</v>
      </c>
      <c r="AM2207">
        <v>92.9</v>
      </c>
      <c r="AN2207">
        <v>4</v>
      </c>
      <c r="AO2207">
        <v>41</v>
      </c>
      <c r="AP2207">
        <v>45</v>
      </c>
      <c r="AQ2207">
        <v>25</v>
      </c>
      <c r="AR2207">
        <v>17</v>
      </c>
      <c r="AS2207">
        <v>3</v>
      </c>
      <c r="AT2207">
        <v>4</v>
      </c>
      <c r="AU2207">
        <v>21</v>
      </c>
      <c r="AV2207">
        <v>6</v>
      </c>
      <c r="AW2207">
        <v>2211</v>
      </c>
      <c r="AX2207" t="s">
        <v>139</v>
      </c>
      <c r="AY2207" t="s">
        <v>3364</v>
      </c>
      <c r="AZ2207" t="s">
        <v>4265</v>
      </c>
      <c r="BA2207" t="s">
        <v>90</v>
      </c>
      <c r="BB2207" t="s">
        <v>91</v>
      </c>
      <c r="BC2207">
        <v>48</v>
      </c>
      <c r="BD2207">
        <v>66.3</v>
      </c>
      <c r="BE2207">
        <v>33.799999999999997</v>
      </c>
      <c r="BF2207">
        <v>52.1</v>
      </c>
      <c r="BG2207">
        <v>16.7</v>
      </c>
      <c r="BH2207">
        <v>34.4</v>
      </c>
      <c r="BI2207">
        <v>6.3</v>
      </c>
      <c r="BJ2207">
        <v>13.5</v>
      </c>
      <c r="BK2207">
        <v>25</v>
      </c>
      <c r="BL2207">
        <v>35.4</v>
      </c>
      <c r="BM2207">
        <v>68</v>
      </c>
      <c r="BN2207">
        <v>32</v>
      </c>
      <c r="BO2207">
        <v>72.7</v>
      </c>
      <c r="BP2207">
        <v>27.3</v>
      </c>
      <c r="BQ2207">
        <v>69.400000000000006</v>
      </c>
      <c r="BR2207">
        <v>30.6</v>
      </c>
      <c r="BS2207" t="s">
        <v>4263</v>
      </c>
      <c r="BT2207">
        <v>2207</v>
      </c>
      <c r="BU2207" t="s">
        <v>139</v>
      </c>
      <c r="BV2207" t="s">
        <v>3364</v>
      </c>
      <c r="BW2207" t="s">
        <v>4263</v>
      </c>
      <c r="BX2207" t="s">
        <v>90</v>
      </c>
      <c r="BY2207" t="s">
        <v>91</v>
      </c>
      <c r="BZ2207">
        <v>48</v>
      </c>
      <c r="CA2207" s="6">
        <v>0.51900000000000002</v>
      </c>
      <c r="CB2207">
        <v>0.17499999999999999</v>
      </c>
      <c r="CC2207">
        <v>17</v>
      </c>
      <c r="CD2207" s="6">
        <v>0.159</v>
      </c>
      <c r="CE2207" s="6">
        <v>0.443</v>
      </c>
      <c r="CF2207">
        <v>0.20699999999999999</v>
      </c>
      <c r="CG2207">
        <v>14.3</v>
      </c>
      <c r="CH2207" s="6">
        <v>0.19600000000000001</v>
      </c>
      <c r="CI2207">
        <v>2213</v>
      </c>
      <c r="CJ2207" t="s">
        <v>139</v>
      </c>
      <c r="CK2207" t="s">
        <v>3364</v>
      </c>
      <c r="CL2207" t="s">
        <v>4263</v>
      </c>
      <c r="CM2207" t="s">
        <v>90</v>
      </c>
      <c r="CN2207" t="s">
        <v>91</v>
      </c>
      <c r="CO2207">
        <v>48</v>
      </c>
      <c r="CP2207">
        <v>24</v>
      </c>
      <c r="CQ2207">
        <v>9</v>
      </c>
      <c r="CR2207">
        <v>6</v>
      </c>
      <c r="CS2207">
        <v>34</v>
      </c>
      <c r="CT2207">
        <v>21</v>
      </c>
      <c r="CU2207">
        <v>6</v>
      </c>
      <c r="CV2207">
        <v>13</v>
      </c>
      <c r="CW2207">
        <v>38</v>
      </c>
      <c r="CX2207" s="8" t="e">
        <f t="shared" si="989"/>
        <v>#DIV/0!</v>
      </c>
      <c r="CY2207" s="8" t="e">
        <f t="shared" si="990"/>
        <v>#DIV/0!</v>
      </c>
      <c r="CZ2207" s="8" t="e">
        <f t="shared" si="991"/>
        <v>#DIV/0!</v>
      </c>
      <c r="DA2207" s="8" t="e">
        <f t="shared" si="992"/>
        <v>#DIV/0!</v>
      </c>
      <c r="DB2207" s="8" t="e">
        <f t="shared" si="993"/>
        <v>#DIV/0!</v>
      </c>
      <c r="DC2207" s="8" t="e">
        <f t="shared" si="994"/>
        <v>#DIV/0!</v>
      </c>
      <c r="DD2207" s="8" t="e">
        <f t="shared" si="995"/>
        <v>#DIV/0!</v>
      </c>
      <c r="DE2207" s="8" t="e">
        <f t="shared" si="996"/>
        <v>#DIV/0!</v>
      </c>
      <c r="DF2207" s="8" t="e">
        <f t="shared" si="997"/>
        <v>#DIV/0!</v>
      </c>
      <c r="DG2207" s="8" t="e">
        <f t="shared" si="998"/>
        <v>#DIV/0!</v>
      </c>
      <c r="DH2207" s="8" t="e">
        <f t="shared" si="999"/>
        <v>#DIV/0!</v>
      </c>
      <c r="DI2207" s="8" t="e">
        <f t="shared" si="1000"/>
        <v>#DIV/0!</v>
      </c>
      <c r="DJ2207" s="8" t="e">
        <f t="shared" si="1001"/>
        <v>#DIV/0!</v>
      </c>
      <c r="DK2207" s="8" t="e">
        <f t="shared" si="1002"/>
        <v>#DIV/0!</v>
      </c>
      <c r="DL2207" s="8" t="str">
        <f t="shared" si="1003"/>
        <v>BKN</v>
      </c>
      <c r="DM2207" s="8" t="e">
        <f t="shared" si="1004"/>
        <v>#DIV/0!</v>
      </c>
      <c r="DN2207" s="8" t="e">
        <f t="shared" si="1005"/>
        <v>#DIV/0!</v>
      </c>
      <c r="DO2207" s="8" t="e">
        <f t="shared" si="1006"/>
        <v>#DIV/0!</v>
      </c>
      <c r="DP2207" s="8" t="e">
        <f t="shared" si="1007"/>
        <v>#DIV/0!</v>
      </c>
      <c r="DQ2207" s="8" t="e">
        <f t="shared" si="1008"/>
        <v>#DIV/0!</v>
      </c>
      <c r="DR2207" s="8" t="e">
        <f t="shared" si="1009"/>
        <v>#DIV/0!</v>
      </c>
      <c r="DS2207" s="8" t="e">
        <f t="shared" si="1010"/>
        <v>#DIV/0!</v>
      </c>
      <c r="DT2207" s="8" t="e">
        <f t="shared" si="1011"/>
        <v>#DIV/0!</v>
      </c>
      <c r="DU2207" s="8" t="e">
        <f t="shared" si="1012"/>
        <v>#DIV/0!</v>
      </c>
      <c r="DV2207" s="8" t="e">
        <f t="shared" si="1013"/>
        <v>#DIV/0!</v>
      </c>
      <c r="DW2207" s="8" t="e">
        <f t="shared" si="1014"/>
        <v>#DIV/0!</v>
      </c>
      <c r="DX2207" s="8" t="e">
        <f t="shared" si="1015"/>
        <v>#DIV/0!</v>
      </c>
      <c r="DY2207" s="8" t="e">
        <f t="shared" si="1016"/>
        <v>#DIV/0!</v>
      </c>
      <c r="DZ2207" s="8" t="e">
        <f t="shared" si="1017"/>
        <v>#DIV/0!</v>
      </c>
    </row>
    <row r="2208" spans="1:130" x14ac:dyDescent="0.25">
      <c r="A2208">
        <v>2207</v>
      </c>
      <c r="B2208" t="s">
        <v>110</v>
      </c>
      <c r="C2208" t="s">
        <v>4281</v>
      </c>
      <c r="D2208" t="s">
        <v>4263</v>
      </c>
      <c r="E2208" t="s">
        <v>90</v>
      </c>
      <c r="F2208" s="3" t="s">
        <v>91</v>
      </c>
      <c r="G2208">
        <v>48</v>
      </c>
      <c r="H2208">
        <v>114.6</v>
      </c>
      <c r="I2208">
        <v>110.4</v>
      </c>
      <c r="J2208">
        <v>4.2</v>
      </c>
      <c r="K2208">
        <v>67.5</v>
      </c>
      <c r="L2208">
        <v>1.93</v>
      </c>
      <c r="M2208">
        <v>20.6</v>
      </c>
      <c r="N2208">
        <v>18.600000000000001</v>
      </c>
      <c r="O2208">
        <v>78.7</v>
      </c>
      <c r="P2208">
        <v>50</v>
      </c>
      <c r="Q2208">
        <v>14.6</v>
      </c>
      <c r="R2208">
        <v>59.1</v>
      </c>
      <c r="S2208">
        <v>62.1</v>
      </c>
      <c r="T2208">
        <v>96</v>
      </c>
      <c r="U2208">
        <v>52.5</v>
      </c>
      <c r="V2208" t="s">
        <v>4282</v>
      </c>
      <c r="W2208">
        <v>2212</v>
      </c>
      <c r="X2208" t="s">
        <v>110</v>
      </c>
      <c r="Y2208" t="s">
        <v>4281</v>
      </c>
      <c r="Z2208" t="s">
        <v>4263</v>
      </c>
      <c r="AA2208" t="s">
        <v>90</v>
      </c>
      <c r="AB2208" t="s">
        <v>91</v>
      </c>
      <c r="AC2208">
        <v>48</v>
      </c>
      <c r="AD2208">
        <v>110</v>
      </c>
      <c r="AE2208">
        <v>40</v>
      </c>
      <c r="AF2208">
        <v>82</v>
      </c>
      <c r="AG2208">
        <v>48.8</v>
      </c>
      <c r="AH2208">
        <v>17</v>
      </c>
      <c r="AI2208">
        <v>39</v>
      </c>
      <c r="AJ2208">
        <v>43.6</v>
      </c>
      <c r="AK2208">
        <v>13</v>
      </c>
      <c r="AL2208">
        <v>15</v>
      </c>
      <c r="AM2208">
        <v>86.7</v>
      </c>
      <c r="AN2208">
        <v>6</v>
      </c>
      <c r="AO2208">
        <v>36</v>
      </c>
      <c r="AP2208">
        <v>42</v>
      </c>
      <c r="AQ2208">
        <v>27</v>
      </c>
      <c r="AR2208">
        <v>14</v>
      </c>
      <c r="AS2208">
        <v>7</v>
      </c>
      <c r="AT2208">
        <v>4</v>
      </c>
      <c r="AU2208">
        <v>15</v>
      </c>
      <c r="AV2208">
        <v>4</v>
      </c>
      <c r="AW2208">
        <v>2210</v>
      </c>
      <c r="AX2208" t="s">
        <v>110</v>
      </c>
      <c r="AY2208" t="s">
        <v>4281</v>
      </c>
      <c r="AZ2208" t="s">
        <v>4265</v>
      </c>
      <c r="BA2208" t="s">
        <v>90</v>
      </c>
      <c r="BB2208" t="s">
        <v>91</v>
      </c>
      <c r="BC2208">
        <v>48</v>
      </c>
      <c r="BD2208">
        <v>52.4</v>
      </c>
      <c r="BE2208">
        <v>47.6</v>
      </c>
      <c r="BF2208">
        <v>41.8</v>
      </c>
      <c r="BG2208">
        <v>7.3</v>
      </c>
      <c r="BH2208">
        <v>46.4</v>
      </c>
      <c r="BI2208">
        <v>15.5</v>
      </c>
      <c r="BJ2208">
        <v>11.8</v>
      </c>
      <c r="BK2208">
        <v>9.1</v>
      </c>
      <c r="BL2208">
        <v>34.5</v>
      </c>
      <c r="BM2208">
        <v>60.9</v>
      </c>
      <c r="BN2208">
        <v>39.1</v>
      </c>
      <c r="BO2208">
        <v>76.5</v>
      </c>
      <c r="BP2208">
        <v>23.5</v>
      </c>
      <c r="BQ2208">
        <v>67.5</v>
      </c>
      <c r="BR2208">
        <v>32.5</v>
      </c>
      <c r="BS2208" t="s">
        <v>4263</v>
      </c>
      <c r="BT2208">
        <v>2199</v>
      </c>
      <c r="BU2208" t="s">
        <v>110</v>
      </c>
      <c r="BV2208" t="s">
        <v>4281</v>
      </c>
      <c r="BW2208" t="s">
        <v>4263</v>
      </c>
      <c r="BX2208" t="s">
        <v>90</v>
      </c>
      <c r="BY2208" t="s">
        <v>91</v>
      </c>
      <c r="BZ2208">
        <v>48</v>
      </c>
      <c r="CA2208" s="6">
        <v>0.59099999999999997</v>
      </c>
      <c r="CB2208">
        <v>0.183</v>
      </c>
      <c r="CC2208">
        <v>14.6</v>
      </c>
      <c r="CD2208" s="6">
        <v>0.186</v>
      </c>
      <c r="CE2208" s="6">
        <v>0.56799999999999995</v>
      </c>
      <c r="CF2208">
        <v>0.114</v>
      </c>
      <c r="CG2208">
        <v>11.5</v>
      </c>
      <c r="CH2208" s="6">
        <v>0.21299999999999999</v>
      </c>
      <c r="CI2208">
        <v>2200</v>
      </c>
      <c r="CJ2208" t="s">
        <v>110</v>
      </c>
      <c r="CK2208" t="s">
        <v>4281</v>
      </c>
      <c r="CL2208" t="s">
        <v>4263</v>
      </c>
      <c r="CM2208" t="s">
        <v>90</v>
      </c>
      <c r="CN2208" t="s">
        <v>91</v>
      </c>
      <c r="CO2208">
        <v>48</v>
      </c>
      <c r="CP2208">
        <v>10</v>
      </c>
      <c r="CQ2208">
        <v>7</v>
      </c>
      <c r="CR2208">
        <v>17</v>
      </c>
      <c r="CS2208">
        <v>38</v>
      </c>
      <c r="CT2208">
        <v>17</v>
      </c>
      <c r="CU2208">
        <v>8</v>
      </c>
      <c r="CV2208">
        <v>13</v>
      </c>
      <c r="CW2208">
        <v>52</v>
      </c>
      <c r="CX2208" s="8" t="e">
        <f t="shared" si="989"/>
        <v>#DIV/0!</v>
      </c>
      <c r="CY2208" s="8" t="e">
        <f t="shared" si="990"/>
        <v>#DIV/0!</v>
      </c>
      <c r="CZ2208" s="8" t="e">
        <f t="shared" si="991"/>
        <v>#DIV/0!</v>
      </c>
      <c r="DA2208" s="8" t="e">
        <f t="shared" si="992"/>
        <v>#DIV/0!</v>
      </c>
      <c r="DB2208" s="8" t="e">
        <f t="shared" si="993"/>
        <v>#DIV/0!</v>
      </c>
      <c r="DC2208" s="8" t="e">
        <f t="shared" si="994"/>
        <v>#DIV/0!</v>
      </c>
      <c r="DD2208" s="8" t="e">
        <f t="shared" si="995"/>
        <v>#DIV/0!</v>
      </c>
      <c r="DE2208" s="8" t="e">
        <f t="shared" si="996"/>
        <v>#DIV/0!</v>
      </c>
      <c r="DF2208" s="8" t="e">
        <f t="shared" si="997"/>
        <v>#DIV/0!</v>
      </c>
      <c r="DG2208" s="8" t="e">
        <f t="shared" si="998"/>
        <v>#DIV/0!</v>
      </c>
      <c r="DH2208" s="8" t="e">
        <f t="shared" si="999"/>
        <v>#DIV/0!</v>
      </c>
      <c r="DI2208" s="8" t="e">
        <f t="shared" si="1000"/>
        <v>#DIV/0!</v>
      </c>
      <c r="DJ2208" s="8" t="e">
        <f t="shared" si="1001"/>
        <v>#DIV/0!</v>
      </c>
      <c r="DK2208" s="8" t="e">
        <f t="shared" si="1002"/>
        <v>#DIV/0!</v>
      </c>
      <c r="DL2208" s="8" t="str">
        <f t="shared" si="1003"/>
        <v>POR</v>
      </c>
      <c r="DM2208" s="8" t="e">
        <f t="shared" si="1004"/>
        <v>#DIV/0!</v>
      </c>
      <c r="DN2208" s="8" t="e">
        <f t="shared" si="1005"/>
        <v>#DIV/0!</v>
      </c>
      <c r="DO2208" s="8" t="e">
        <f t="shared" si="1006"/>
        <v>#DIV/0!</v>
      </c>
      <c r="DP2208" s="8" t="e">
        <f t="shared" si="1007"/>
        <v>#DIV/0!</v>
      </c>
      <c r="DQ2208" s="8" t="e">
        <f t="shared" si="1008"/>
        <v>#DIV/0!</v>
      </c>
      <c r="DR2208" s="8" t="e">
        <f t="shared" si="1009"/>
        <v>#DIV/0!</v>
      </c>
      <c r="DS2208" s="8" t="e">
        <f t="shared" si="1010"/>
        <v>#DIV/0!</v>
      </c>
      <c r="DT2208" s="8" t="e">
        <f t="shared" si="1011"/>
        <v>#DIV/0!</v>
      </c>
      <c r="DU2208" s="8" t="e">
        <f t="shared" si="1012"/>
        <v>#DIV/0!</v>
      </c>
      <c r="DV2208" s="8" t="e">
        <f t="shared" si="1013"/>
        <v>#DIV/0!</v>
      </c>
      <c r="DW2208" s="8" t="e">
        <f t="shared" si="1014"/>
        <v>#DIV/0!</v>
      </c>
      <c r="DX2208" s="8" t="e">
        <f t="shared" si="1015"/>
        <v>#DIV/0!</v>
      </c>
      <c r="DY2208" s="8" t="e">
        <f t="shared" si="1016"/>
        <v>#DIV/0!</v>
      </c>
      <c r="DZ2208" s="8" t="e">
        <f t="shared" si="1017"/>
        <v>#DIV/0!</v>
      </c>
    </row>
    <row r="2209" spans="1:130" x14ac:dyDescent="0.25">
      <c r="A2209">
        <v>2208</v>
      </c>
      <c r="B2209" t="s">
        <v>78</v>
      </c>
      <c r="C2209" t="s">
        <v>4283</v>
      </c>
      <c r="D2209" t="s">
        <v>4263</v>
      </c>
      <c r="E2209" t="s">
        <v>90</v>
      </c>
      <c r="F2209" s="3" t="s">
        <v>108</v>
      </c>
      <c r="G2209">
        <v>48</v>
      </c>
      <c r="H2209">
        <v>80.8</v>
      </c>
      <c r="I2209">
        <v>101</v>
      </c>
      <c r="J2209">
        <v>-20.2</v>
      </c>
      <c r="K2209">
        <v>54.8</v>
      </c>
      <c r="L2209">
        <v>0.77</v>
      </c>
      <c r="M2209">
        <v>12.8</v>
      </c>
      <c r="N2209">
        <v>20</v>
      </c>
      <c r="O2209">
        <v>67.3</v>
      </c>
      <c r="P2209">
        <v>42.6</v>
      </c>
      <c r="Q2209">
        <v>21.2</v>
      </c>
      <c r="R2209">
        <v>44.4</v>
      </c>
      <c r="S2209">
        <v>45.6</v>
      </c>
      <c r="T2209">
        <v>103.5</v>
      </c>
      <c r="U2209">
        <v>26.6</v>
      </c>
      <c r="V2209" t="s">
        <v>4284</v>
      </c>
      <c r="W2209">
        <v>2197</v>
      </c>
      <c r="X2209" t="s">
        <v>78</v>
      </c>
      <c r="Y2209" t="s">
        <v>4283</v>
      </c>
      <c r="Z2209" t="s">
        <v>4263</v>
      </c>
      <c r="AA2209" t="s">
        <v>90</v>
      </c>
      <c r="AB2209" t="s">
        <v>108</v>
      </c>
      <c r="AC2209">
        <v>48</v>
      </c>
      <c r="AD2209">
        <v>84</v>
      </c>
      <c r="AE2209">
        <v>31</v>
      </c>
      <c r="AF2209">
        <v>89</v>
      </c>
      <c r="AG2209">
        <v>34.799999999999997</v>
      </c>
      <c r="AH2209">
        <v>17</v>
      </c>
      <c r="AI2209">
        <v>52</v>
      </c>
      <c r="AJ2209">
        <v>32.700000000000003</v>
      </c>
      <c r="AK2209">
        <v>5</v>
      </c>
      <c r="AL2209">
        <v>7</v>
      </c>
      <c r="AM2209">
        <v>71.400000000000006</v>
      </c>
      <c r="AN2209">
        <v>7</v>
      </c>
      <c r="AO2209">
        <v>35</v>
      </c>
      <c r="AP2209">
        <v>42</v>
      </c>
      <c r="AQ2209">
        <v>17</v>
      </c>
      <c r="AR2209">
        <v>22</v>
      </c>
      <c r="AS2209">
        <v>8</v>
      </c>
      <c r="AT2209">
        <v>7</v>
      </c>
      <c r="AU2209">
        <v>33</v>
      </c>
      <c r="AV2209">
        <v>-20</v>
      </c>
      <c r="AW2209">
        <v>2205</v>
      </c>
      <c r="AX2209" t="s">
        <v>78</v>
      </c>
      <c r="AY2209" t="s">
        <v>4283</v>
      </c>
      <c r="AZ2209" t="s">
        <v>4265</v>
      </c>
      <c r="BA2209" t="s">
        <v>90</v>
      </c>
      <c r="BB2209" t="s">
        <v>108</v>
      </c>
      <c r="BC2209">
        <v>48</v>
      </c>
      <c r="BD2209">
        <v>41.6</v>
      </c>
      <c r="BE2209">
        <v>58.4</v>
      </c>
      <c r="BF2209">
        <v>33.299999999999997</v>
      </c>
      <c r="BG2209">
        <v>7.1</v>
      </c>
      <c r="BH2209">
        <v>60.7</v>
      </c>
      <c r="BI2209">
        <v>3.6</v>
      </c>
      <c r="BJ2209">
        <v>6</v>
      </c>
      <c r="BK2209">
        <v>26.2</v>
      </c>
      <c r="BL2209">
        <v>26.2</v>
      </c>
      <c r="BM2209">
        <v>21.4</v>
      </c>
      <c r="BN2209">
        <v>78.599999999999994</v>
      </c>
      <c r="BO2209">
        <v>82.4</v>
      </c>
      <c r="BP2209">
        <v>17.600000000000001</v>
      </c>
      <c r="BQ2209">
        <v>54.8</v>
      </c>
      <c r="BR2209">
        <v>45.2</v>
      </c>
      <c r="BS2209" t="s">
        <v>4263</v>
      </c>
      <c r="BT2209">
        <v>2200</v>
      </c>
      <c r="BU2209" t="s">
        <v>78</v>
      </c>
      <c r="BV2209" t="s">
        <v>4283</v>
      </c>
      <c r="BW2209" t="s">
        <v>4263</v>
      </c>
      <c r="BX2209" t="s">
        <v>90</v>
      </c>
      <c r="BY2209" t="s">
        <v>108</v>
      </c>
      <c r="BZ2209">
        <v>48</v>
      </c>
      <c r="CA2209" s="6">
        <v>0.44400000000000001</v>
      </c>
      <c r="CB2209">
        <v>7.9000000000000001E-2</v>
      </c>
      <c r="CC2209">
        <v>21.2</v>
      </c>
      <c r="CD2209" s="6">
        <v>0.2</v>
      </c>
      <c r="CE2209" s="6">
        <v>0.443</v>
      </c>
      <c r="CF2209">
        <v>0.36399999999999999</v>
      </c>
      <c r="CG2209">
        <v>16.5</v>
      </c>
      <c r="CH2209" s="6">
        <v>0.32700000000000001</v>
      </c>
      <c r="CI2209">
        <v>2202</v>
      </c>
      <c r="CJ2209" t="s">
        <v>78</v>
      </c>
      <c r="CK2209" t="s">
        <v>4283</v>
      </c>
      <c r="CL2209" t="s">
        <v>4263</v>
      </c>
      <c r="CM2209" t="s">
        <v>90</v>
      </c>
      <c r="CN2209" t="s">
        <v>108</v>
      </c>
      <c r="CO2209">
        <v>48</v>
      </c>
      <c r="CP2209">
        <v>22</v>
      </c>
      <c r="CQ2209">
        <v>12</v>
      </c>
      <c r="CR2209">
        <v>3</v>
      </c>
      <c r="CS2209">
        <v>22</v>
      </c>
      <c r="CT2209">
        <v>24</v>
      </c>
      <c r="CU2209">
        <v>9</v>
      </c>
      <c r="CV2209">
        <v>15</v>
      </c>
      <c r="CW2209">
        <v>46</v>
      </c>
      <c r="CX2209" s="8" t="e">
        <f t="shared" si="989"/>
        <v>#DIV/0!</v>
      </c>
      <c r="CY2209" s="8" t="e">
        <f t="shared" si="990"/>
        <v>#DIV/0!</v>
      </c>
      <c r="CZ2209" s="8" t="e">
        <f t="shared" si="991"/>
        <v>#DIV/0!</v>
      </c>
      <c r="DA2209" s="8" t="e">
        <f t="shared" si="992"/>
        <v>#DIV/0!</v>
      </c>
      <c r="DB2209" s="8" t="e">
        <f t="shared" si="993"/>
        <v>#DIV/0!</v>
      </c>
      <c r="DC2209" s="8" t="e">
        <f t="shared" si="994"/>
        <v>#DIV/0!</v>
      </c>
      <c r="DD2209" s="8" t="e">
        <f t="shared" si="995"/>
        <v>#DIV/0!</v>
      </c>
      <c r="DE2209" s="8" t="e">
        <f t="shared" si="996"/>
        <v>#DIV/0!</v>
      </c>
      <c r="DF2209" s="8" t="e">
        <f t="shared" si="997"/>
        <v>#DIV/0!</v>
      </c>
      <c r="DG2209" s="8" t="e">
        <f t="shared" si="998"/>
        <v>#DIV/0!</v>
      </c>
      <c r="DH2209" s="8" t="e">
        <f t="shared" si="999"/>
        <v>#DIV/0!</v>
      </c>
      <c r="DI2209" s="8" t="e">
        <f t="shared" si="1000"/>
        <v>#DIV/0!</v>
      </c>
      <c r="DJ2209" s="8" t="e">
        <f t="shared" si="1001"/>
        <v>#DIV/0!</v>
      </c>
      <c r="DK2209" s="8" t="e">
        <f t="shared" si="1002"/>
        <v>#DIV/0!</v>
      </c>
      <c r="DL2209" s="8" t="str">
        <f t="shared" si="1003"/>
        <v>MIN</v>
      </c>
      <c r="DM2209" s="8" t="e">
        <f t="shared" si="1004"/>
        <v>#DIV/0!</v>
      </c>
      <c r="DN2209" s="8" t="e">
        <f t="shared" si="1005"/>
        <v>#DIV/0!</v>
      </c>
      <c r="DO2209" s="8" t="e">
        <f t="shared" si="1006"/>
        <v>#DIV/0!</v>
      </c>
      <c r="DP2209" s="8" t="e">
        <f t="shared" si="1007"/>
        <v>#DIV/0!</v>
      </c>
      <c r="DQ2209" s="8" t="e">
        <f t="shared" si="1008"/>
        <v>#DIV/0!</v>
      </c>
      <c r="DR2209" s="8" t="e">
        <f t="shared" si="1009"/>
        <v>#DIV/0!</v>
      </c>
      <c r="DS2209" s="8" t="e">
        <f t="shared" si="1010"/>
        <v>#DIV/0!</v>
      </c>
      <c r="DT2209" s="8" t="e">
        <f t="shared" si="1011"/>
        <v>#DIV/0!</v>
      </c>
      <c r="DU2209" s="8" t="e">
        <f t="shared" si="1012"/>
        <v>#DIV/0!</v>
      </c>
      <c r="DV2209" s="8" t="e">
        <f t="shared" si="1013"/>
        <v>#DIV/0!</v>
      </c>
      <c r="DW2209" s="8" t="e">
        <f t="shared" si="1014"/>
        <v>#DIV/0!</v>
      </c>
      <c r="DX2209" s="8" t="e">
        <f t="shared" si="1015"/>
        <v>#DIV/0!</v>
      </c>
      <c r="DY2209" s="8" t="e">
        <f t="shared" si="1016"/>
        <v>#DIV/0!</v>
      </c>
      <c r="DZ2209" s="8" t="e">
        <f t="shared" si="1017"/>
        <v>#DIV/0!</v>
      </c>
    </row>
    <row r="2210" spans="1:130" x14ac:dyDescent="0.25">
      <c r="A2210">
        <v>2209</v>
      </c>
      <c r="B2210" t="s">
        <v>175</v>
      </c>
      <c r="C2210" t="s">
        <v>2171</v>
      </c>
      <c r="D2210" t="s">
        <v>4263</v>
      </c>
      <c r="E2210" t="s">
        <v>90</v>
      </c>
      <c r="F2210" s="3" t="s">
        <v>91</v>
      </c>
      <c r="G2210">
        <v>48</v>
      </c>
      <c r="H2210">
        <v>113</v>
      </c>
      <c r="I2210">
        <v>98</v>
      </c>
      <c r="J2210">
        <v>15</v>
      </c>
      <c r="K2210">
        <v>39</v>
      </c>
      <c r="L2210">
        <v>1.07</v>
      </c>
      <c r="M2210">
        <v>11.3</v>
      </c>
      <c r="N2210">
        <v>43.9</v>
      </c>
      <c r="O2210">
        <v>82.7</v>
      </c>
      <c r="P2210">
        <v>62.4</v>
      </c>
      <c r="Q2210">
        <v>15</v>
      </c>
      <c r="R2210">
        <v>47.9</v>
      </c>
      <c r="S2210">
        <v>52.6</v>
      </c>
      <c r="T2210">
        <v>100</v>
      </c>
      <c r="U2210">
        <v>59.2</v>
      </c>
      <c r="V2210" t="s">
        <v>4285</v>
      </c>
      <c r="W2210">
        <v>2205</v>
      </c>
      <c r="X2210" t="s">
        <v>175</v>
      </c>
      <c r="Y2210" t="s">
        <v>2171</v>
      </c>
      <c r="Z2210" t="s">
        <v>4263</v>
      </c>
      <c r="AA2210" t="s">
        <v>90</v>
      </c>
      <c r="AB2210" t="s">
        <v>91</v>
      </c>
      <c r="AC2210">
        <v>48</v>
      </c>
      <c r="AD2210">
        <v>113</v>
      </c>
      <c r="AE2210">
        <v>41</v>
      </c>
      <c r="AF2210">
        <v>96</v>
      </c>
      <c r="AG2210">
        <v>42.7</v>
      </c>
      <c r="AH2210">
        <v>10</v>
      </c>
      <c r="AI2210">
        <v>40</v>
      </c>
      <c r="AJ2210">
        <v>25</v>
      </c>
      <c r="AK2210">
        <v>21</v>
      </c>
      <c r="AL2210">
        <v>26</v>
      </c>
      <c r="AM2210">
        <v>80.8</v>
      </c>
      <c r="AN2210">
        <v>20</v>
      </c>
      <c r="AO2210">
        <v>39</v>
      </c>
      <c r="AP2210">
        <v>59</v>
      </c>
      <c r="AQ2210">
        <v>16</v>
      </c>
      <c r="AR2210">
        <v>15</v>
      </c>
      <c r="AS2210">
        <v>12</v>
      </c>
      <c r="AT2210">
        <v>4</v>
      </c>
      <c r="AU2210">
        <v>17</v>
      </c>
      <c r="AV2210">
        <v>15</v>
      </c>
      <c r="AW2210">
        <v>2197</v>
      </c>
      <c r="AX2210" t="s">
        <v>175</v>
      </c>
      <c r="AY2210" t="s">
        <v>2171</v>
      </c>
      <c r="AZ2210" t="s">
        <v>4265</v>
      </c>
      <c r="BA2210" t="s">
        <v>90</v>
      </c>
      <c r="BB2210" t="s">
        <v>91</v>
      </c>
      <c r="BC2210">
        <v>48</v>
      </c>
      <c r="BD2210">
        <v>58.3</v>
      </c>
      <c r="BE2210">
        <v>41.7</v>
      </c>
      <c r="BF2210">
        <v>54.9</v>
      </c>
      <c r="BG2210">
        <v>7.1</v>
      </c>
      <c r="BH2210">
        <v>26.5</v>
      </c>
      <c r="BI2210">
        <v>11.5</v>
      </c>
      <c r="BJ2210">
        <v>18.600000000000001</v>
      </c>
      <c r="BK2210">
        <v>17.7</v>
      </c>
      <c r="BL2210">
        <v>47.8</v>
      </c>
      <c r="BM2210">
        <v>29</v>
      </c>
      <c r="BN2210">
        <v>71</v>
      </c>
      <c r="BO2210">
        <v>70</v>
      </c>
      <c r="BP2210">
        <v>30</v>
      </c>
      <c r="BQ2210">
        <v>39</v>
      </c>
      <c r="BR2210">
        <v>61</v>
      </c>
      <c r="BS2210" t="s">
        <v>4263</v>
      </c>
      <c r="BT2210">
        <v>2201</v>
      </c>
      <c r="BU2210" t="s">
        <v>175</v>
      </c>
      <c r="BV2210" t="s">
        <v>2171</v>
      </c>
      <c r="BW2210" t="s">
        <v>4263</v>
      </c>
      <c r="BX2210" t="s">
        <v>90</v>
      </c>
      <c r="BY2210" t="s">
        <v>91</v>
      </c>
      <c r="BZ2210">
        <v>48</v>
      </c>
      <c r="CA2210" s="6">
        <v>0.47899999999999998</v>
      </c>
      <c r="CB2210">
        <v>0.27100000000000002</v>
      </c>
      <c r="CC2210">
        <v>15</v>
      </c>
      <c r="CD2210" s="6">
        <v>0.439</v>
      </c>
      <c r="CE2210" s="6">
        <v>0.5</v>
      </c>
      <c r="CF2210">
        <v>0.25600000000000001</v>
      </c>
      <c r="CG2210">
        <v>15</v>
      </c>
      <c r="CH2210" s="6">
        <v>0.17299999999999999</v>
      </c>
      <c r="CI2210">
        <v>2210</v>
      </c>
      <c r="CJ2210" t="s">
        <v>175</v>
      </c>
      <c r="CK2210" t="s">
        <v>2171</v>
      </c>
      <c r="CL2210" t="s">
        <v>4263</v>
      </c>
      <c r="CM2210" t="s">
        <v>90</v>
      </c>
      <c r="CN2210" t="s">
        <v>91</v>
      </c>
      <c r="CO2210">
        <v>48</v>
      </c>
      <c r="CP2210">
        <v>20</v>
      </c>
      <c r="CQ2210">
        <v>20</v>
      </c>
      <c r="CR2210">
        <v>13</v>
      </c>
      <c r="CS2210">
        <v>54</v>
      </c>
      <c r="CT2210">
        <v>15</v>
      </c>
      <c r="CU2210">
        <v>5</v>
      </c>
      <c r="CV2210">
        <v>10</v>
      </c>
      <c r="CW2210">
        <v>28</v>
      </c>
      <c r="CX2210" s="8" t="e">
        <f t="shared" si="989"/>
        <v>#DIV/0!</v>
      </c>
      <c r="CY2210" s="8" t="e">
        <f t="shared" si="990"/>
        <v>#DIV/0!</v>
      </c>
      <c r="CZ2210" s="8" t="e">
        <f t="shared" si="991"/>
        <v>#DIV/0!</v>
      </c>
      <c r="DA2210" s="8" t="e">
        <f t="shared" si="992"/>
        <v>#DIV/0!</v>
      </c>
      <c r="DB2210" s="8" t="e">
        <f t="shared" si="993"/>
        <v>#DIV/0!</v>
      </c>
      <c r="DC2210" s="8" t="e">
        <f t="shared" si="994"/>
        <v>#DIV/0!</v>
      </c>
      <c r="DD2210" s="8" t="e">
        <f t="shared" si="995"/>
        <v>#DIV/0!</v>
      </c>
      <c r="DE2210" s="8" t="e">
        <f t="shared" si="996"/>
        <v>#DIV/0!</v>
      </c>
      <c r="DF2210" s="8" t="e">
        <f t="shared" si="997"/>
        <v>#DIV/0!</v>
      </c>
      <c r="DG2210" s="8" t="e">
        <f t="shared" si="998"/>
        <v>#DIV/0!</v>
      </c>
      <c r="DH2210" s="8" t="e">
        <f t="shared" si="999"/>
        <v>#DIV/0!</v>
      </c>
      <c r="DI2210" s="8" t="e">
        <f t="shared" si="1000"/>
        <v>#DIV/0!</v>
      </c>
      <c r="DJ2210" s="8" t="e">
        <f t="shared" si="1001"/>
        <v>#DIV/0!</v>
      </c>
      <c r="DK2210" s="8" t="e">
        <f t="shared" si="1002"/>
        <v>#DIV/0!</v>
      </c>
      <c r="DL2210" s="8" t="str">
        <f t="shared" si="1003"/>
        <v>NYK</v>
      </c>
      <c r="DM2210" s="8" t="e">
        <f t="shared" si="1004"/>
        <v>#DIV/0!</v>
      </c>
      <c r="DN2210" s="8" t="e">
        <f t="shared" si="1005"/>
        <v>#DIV/0!</v>
      </c>
      <c r="DO2210" s="8" t="e">
        <f t="shared" si="1006"/>
        <v>#DIV/0!</v>
      </c>
      <c r="DP2210" s="8" t="e">
        <f t="shared" si="1007"/>
        <v>#DIV/0!</v>
      </c>
      <c r="DQ2210" s="8" t="e">
        <f t="shared" si="1008"/>
        <v>#DIV/0!</v>
      </c>
      <c r="DR2210" s="8" t="e">
        <f t="shared" si="1009"/>
        <v>#DIV/0!</v>
      </c>
      <c r="DS2210" s="8" t="e">
        <f t="shared" si="1010"/>
        <v>#DIV/0!</v>
      </c>
      <c r="DT2210" s="8" t="e">
        <f t="shared" si="1011"/>
        <v>#DIV/0!</v>
      </c>
      <c r="DU2210" s="8" t="e">
        <f t="shared" si="1012"/>
        <v>#DIV/0!</v>
      </c>
      <c r="DV2210" s="8" t="e">
        <f t="shared" si="1013"/>
        <v>#DIV/0!</v>
      </c>
      <c r="DW2210" s="8" t="e">
        <f t="shared" si="1014"/>
        <v>#DIV/0!</v>
      </c>
      <c r="DX2210" s="8" t="e">
        <f t="shared" si="1015"/>
        <v>#DIV/0!</v>
      </c>
      <c r="DY2210" s="8" t="e">
        <f t="shared" si="1016"/>
        <v>#DIV/0!</v>
      </c>
      <c r="DZ2210" s="8" t="e">
        <f t="shared" si="1017"/>
        <v>#DIV/0!</v>
      </c>
    </row>
    <row r="2211" spans="1:130" x14ac:dyDescent="0.25">
      <c r="A2211">
        <v>2210</v>
      </c>
      <c r="B2211" t="s">
        <v>154</v>
      </c>
      <c r="C2211" t="s">
        <v>2169</v>
      </c>
      <c r="D2211" t="s">
        <v>4263</v>
      </c>
      <c r="E2211" t="s">
        <v>90</v>
      </c>
      <c r="F2211" s="3" t="s">
        <v>108</v>
      </c>
      <c r="G2211">
        <v>48</v>
      </c>
      <c r="H2211">
        <v>98</v>
      </c>
      <c r="I2211">
        <v>113</v>
      </c>
      <c r="J2211">
        <v>-15</v>
      </c>
      <c r="K2211">
        <v>57.6</v>
      </c>
      <c r="L2211">
        <v>1.27</v>
      </c>
      <c r="M2211">
        <v>15.1</v>
      </c>
      <c r="N2211">
        <v>17.3</v>
      </c>
      <c r="O2211">
        <v>56.1</v>
      </c>
      <c r="P2211">
        <v>37.6</v>
      </c>
      <c r="Q2211">
        <v>15</v>
      </c>
      <c r="R2211">
        <v>50</v>
      </c>
      <c r="S2211">
        <v>53.7</v>
      </c>
      <c r="T2211">
        <v>100</v>
      </c>
      <c r="U2211">
        <v>40.799999999999997</v>
      </c>
      <c r="V2211" t="s">
        <v>4286</v>
      </c>
      <c r="W2211">
        <v>2207</v>
      </c>
      <c r="X2211" t="s">
        <v>154</v>
      </c>
      <c r="Y2211" t="s">
        <v>2169</v>
      </c>
      <c r="Z2211" t="s">
        <v>4263</v>
      </c>
      <c r="AA2211" t="s">
        <v>90</v>
      </c>
      <c r="AB2211" t="s">
        <v>108</v>
      </c>
      <c r="AC2211">
        <v>48</v>
      </c>
      <c r="AD2211">
        <v>98</v>
      </c>
      <c r="AE2211">
        <v>33</v>
      </c>
      <c r="AF2211">
        <v>82</v>
      </c>
      <c r="AG2211">
        <v>40.200000000000003</v>
      </c>
      <c r="AH2211">
        <v>16</v>
      </c>
      <c r="AI2211">
        <v>43</v>
      </c>
      <c r="AJ2211">
        <v>37.200000000000003</v>
      </c>
      <c r="AK2211">
        <v>16</v>
      </c>
      <c r="AL2211">
        <v>21</v>
      </c>
      <c r="AM2211">
        <v>76.2</v>
      </c>
      <c r="AN2211">
        <v>7</v>
      </c>
      <c r="AO2211">
        <v>30</v>
      </c>
      <c r="AP2211">
        <v>37</v>
      </c>
      <c r="AQ2211">
        <v>19</v>
      </c>
      <c r="AR2211">
        <v>15</v>
      </c>
      <c r="AS2211">
        <v>5</v>
      </c>
      <c r="AT2211">
        <v>5</v>
      </c>
      <c r="AU2211">
        <v>20</v>
      </c>
      <c r="AV2211">
        <v>-15</v>
      </c>
      <c r="AW2211">
        <v>2198</v>
      </c>
      <c r="AX2211" t="s">
        <v>154</v>
      </c>
      <c r="AY2211" t="s">
        <v>2169</v>
      </c>
      <c r="AZ2211" t="s">
        <v>4265</v>
      </c>
      <c r="BA2211" t="s">
        <v>90</v>
      </c>
      <c r="BB2211" t="s">
        <v>108</v>
      </c>
      <c r="BC2211">
        <v>48</v>
      </c>
      <c r="BD2211">
        <v>47.6</v>
      </c>
      <c r="BE2211">
        <v>52.4</v>
      </c>
      <c r="BF2211">
        <v>34.700000000000003</v>
      </c>
      <c r="BG2211">
        <v>6.1</v>
      </c>
      <c r="BH2211">
        <v>49</v>
      </c>
      <c r="BI2211">
        <v>10.199999999999999</v>
      </c>
      <c r="BJ2211">
        <v>16.3</v>
      </c>
      <c r="BK2211">
        <v>15.3</v>
      </c>
      <c r="BL2211">
        <v>28.6</v>
      </c>
      <c r="BM2211">
        <v>29.4</v>
      </c>
      <c r="BN2211">
        <v>70.599999999999994</v>
      </c>
      <c r="BO2211">
        <v>87.5</v>
      </c>
      <c r="BP2211">
        <v>12.5</v>
      </c>
      <c r="BQ2211">
        <v>57.6</v>
      </c>
      <c r="BR2211">
        <v>42.4</v>
      </c>
      <c r="BS2211" t="s">
        <v>4263</v>
      </c>
      <c r="BT2211">
        <v>2209</v>
      </c>
      <c r="BU2211" t="s">
        <v>154</v>
      </c>
      <c r="BV2211" t="s">
        <v>2169</v>
      </c>
      <c r="BW2211" t="s">
        <v>4263</v>
      </c>
      <c r="BX2211" t="s">
        <v>90</v>
      </c>
      <c r="BY2211" t="s">
        <v>108</v>
      </c>
      <c r="BZ2211">
        <v>48</v>
      </c>
      <c r="CA2211" s="6">
        <v>0.5</v>
      </c>
      <c r="CB2211">
        <v>0.25600000000000001</v>
      </c>
      <c r="CC2211">
        <v>15</v>
      </c>
      <c r="CD2211" s="6">
        <v>0.17299999999999999</v>
      </c>
      <c r="CE2211" s="6">
        <v>0.47899999999999998</v>
      </c>
      <c r="CF2211">
        <v>0.27100000000000002</v>
      </c>
      <c r="CG2211">
        <v>15</v>
      </c>
      <c r="CH2211" s="6">
        <v>0.439</v>
      </c>
      <c r="CI2211">
        <v>2203</v>
      </c>
      <c r="CJ2211" t="s">
        <v>154</v>
      </c>
      <c r="CK2211" t="s">
        <v>2169</v>
      </c>
      <c r="CL2211" t="s">
        <v>4263</v>
      </c>
      <c r="CM2211" t="s">
        <v>90</v>
      </c>
      <c r="CN2211" t="s">
        <v>108</v>
      </c>
      <c r="CO2211">
        <v>48</v>
      </c>
      <c r="CP2211">
        <v>15</v>
      </c>
      <c r="CQ2211">
        <v>5</v>
      </c>
      <c r="CR2211">
        <v>10</v>
      </c>
      <c r="CS2211">
        <v>28</v>
      </c>
      <c r="CT2211">
        <v>20</v>
      </c>
      <c r="CU2211">
        <v>20</v>
      </c>
      <c r="CV2211">
        <v>13</v>
      </c>
      <c r="CW2211">
        <v>54</v>
      </c>
      <c r="CX2211" s="8" t="e">
        <f t="shared" si="989"/>
        <v>#DIV/0!</v>
      </c>
      <c r="CY2211" s="8" t="e">
        <f t="shared" si="990"/>
        <v>#DIV/0!</v>
      </c>
      <c r="CZ2211" s="8" t="e">
        <f t="shared" si="991"/>
        <v>#DIV/0!</v>
      </c>
      <c r="DA2211" s="8" t="e">
        <f t="shared" si="992"/>
        <v>#DIV/0!</v>
      </c>
      <c r="DB2211" s="8" t="e">
        <f t="shared" si="993"/>
        <v>#DIV/0!</v>
      </c>
      <c r="DC2211" s="8" t="e">
        <f t="shared" si="994"/>
        <v>#DIV/0!</v>
      </c>
      <c r="DD2211" s="8" t="e">
        <f t="shared" si="995"/>
        <v>#DIV/0!</v>
      </c>
      <c r="DE2211" s="8" t="e">
        <f t="shared" si="996"/>
        <v>#DIV/0!</v>
      </c>
      <c r="DF2211" s="8" t="e">
        <f t="shared" si="997"/>
        <v>#DIV/0!</v>
      </c>
      <c r="DG2211" s="8" t="e">
        <f t="shared" si="998"/>
        <v>#DIV/0!</v>
      </c>
      <c r="DH2211" s="8" t="e">
        <f t="shared" si="999"/>
        <v>#DIV/0!</v>
      </c>
      <c r="DI2211" s="8" t="e">
        <f t="shared" si="1000"/>
        <v>#DIV/0!</v>
      </c>
      <c r="DJ2211" s="8" t="e">
        <f t="shared" si="1001"/>
        <v>#DIV/0!</v>
      </c>
      <c r="DK2211" s="8" t="e">
        <f t="shared" si="1002"/>
        <v>#DIV/0!</v>
      </c>
      <c r="DL2211" s="8" t="str">
        <f t="shared" si="1003"/>
        <v>MIL</v>
      </c>
      <c r="DM2211" s="8" t="e">
        <f t="shared" si="1004"/>
        <v>#DIV/0!</v>
      </c>
      <c r="DN2211" s="8" t="e">
        <f t="shared" si="1005"/>
        <v>#DIV/0!</v>
      </c>
      <c r="DO2211" s="8" t="e">
        <f t="shared" si="1006"/>
        <v>#DIV/0!</v>
      </c>
      <c r="DP2211" s="8" t="e">
        <f t="shared" si="1007"/>
        <v>#DIV/0!</v>
      </c>
      <c r="DQ2211" s="8" t="e">
        <f t="shared" si="1008"/>
        <v>#DIV/0!</v>
      </c>
      <c r="DR2211" s="8" t="e">
        <f t="shared" si="1009"/>
        <v>#DIV/0!</v>
      </c>
      <c r="DS2211" s="8" t="e">
        <f t="shared" si="1010"/>
        <v>#DIV/0!</v>
      </c>
      <c r="DT2211" s="8" t="e">
        <f t="shared" si="1011"/>
        <v>#DIV/0!</v>
      </c>
      <c r="DU2211" s="8" t="e">
        <f t="shared" si="1012"/>
        <v>#DIV/0!</v>
      </c>
      <c r="DV2211" s="8" t="e">
        <f t="shared" si="1013"/>
        <v>#DIV/0!</v>
      </c>
      <c r="DW2211" s="8" t="e">
        <f t="shared" si="1014"/>
        <v>#DIV/0!</v>
      </c>
      <c r="DX2211" s="8" t="e">
        <f t="shared" si="1015"/>
        <v>#DIV/0!</v>
      </c>
      <c r="DY2211" s="8" t="e">
        <f t="shared" si="1016"/>
        <v>#DIV/0!</v>
      </c>
      <c r="DZ2211" s="8" t="e">
        <f t="shared" si="1017"/>
        <v>#DIV/0!</v>
      </c>
    </row>
    <row r="2212" spans="1:130" x14ac:dyDescent="0.25">
      <c r="A2212">
        <v>2211</v>
      </c>
      <c r="B2212" t="s">
        <v>166</v>
      </c>
      <c r="C2212" t="s">
        <v>4287</v>
      </c>
      <c r="D2212" t="s">
        <v>4263</v>
      </c>
      <c r="E2212" t="s">
        <v>90</v>
      </c>
      <c r="F2212" s="3" t="s">
        <v>91</v>
      </c>
      <c r="G2212">
        <v>48</v>
      </c>
      <c r="H2212">
        <v>126</v>
      </c>
      <c r="I2212">
        <v>87.6</v>
      </c>
      <c r="J2212">
        <v>38.4</v>
      </c>
      <c r="K2212">
        <v>76.599999999999994</v>
      </c>
      <c r="L2212">
        <v>3.27</v>
      </c>
      <c r="M2212">
        <v>24.3</v>
      </c>
      <c r="N2212">
        <v>26.7</v>
      </c>
      <c r="O2212">
        <v>71.900000000000006</v>
      </c>
      <c r="P2212">
        <v>52</v>
      </c>
      <c r="Q2212">
        <v>11</v>
      </c>
      <c r="R2212">
        <v>62.6</v>
      </c>
      <c r="S2212">
        <v>64.8</v>
      </c>
      <c r="T2212">
        <v>98.5</v>
      </c>
      <c r="U2212">
        <v>72.900000000000006</v>
      </c>
      <c r="V2212" t="s">
        <v>4288</v>
      </c>
      <c r="W2212">
        <v>2204</v>
      </c>
      <c r="X2212" t="s">
        <v>166</v>
      </c>
      <c r="Y2212" t="s">
        <v>4287</v>
      </c>
      <c r="Z2212" t="s">
        <v>4263</v>
      </c>
      <c r="AA2212" t="s">
        <v>90</v>
      </c>
      <c r="AB2212" t="s">
        <v>91</v>
      </c>
      <c r="AC2212">
        <v>48</v>
      </c>
      <c r="AD2212">
        <v>126</v>
      </c>
      <c r="AE2212">
        <v>47</v>
      </c>
      <c r="AF2212">
        <v>91</v>
      </c>
      <c r="AG2212">
        <v>51.6</v>
      </c>
      <c r="AH2212">
        <v>20</v>
      </c>
      <c r="AI2212">
        <v>50</v>
      </c>
      <c r="AJ2212">
        <v>40</v>
      </c>
      <c r="AK2212">
        <v>12</v>
      </c>
      <c r="AL2212">
        <v>14</v>
      </c>
      <c r="AM2212">
        <v>85.7</v>
      </c>
      <c r="AN2212">
        <v>9</v>
      </c>
      <c r="AO2212">
        <v>40</v>
      </c>
      <c r="AP2212">
        <v>49</v>
      </c>
      <c r="AQ2212">
        <v>36</v>
      </c>
      <c r="AR2212">
        <v>11</v>
      </c>
      <c r="AS2212">
        <v>10</v>
      </c>
      <c r="AT2212">
        <v>4</v>
      </c>
      <c r="AU2212">
        <v>16</v>
      </c>
      <c r="AV2212">
        <v>41</v>
      </c>
      <c r="AW2212">
        <v>2202</v>
      </c>
      <c r="AX2212" t="s">
        <v>166</v>
      </c>
      <c r="AY2212" t="s">
        <v>4287</v>
      </c>
      <c r="AZ2212" t="s">
        <v>4265</v>
      </c>
      <c r="BA2212" t="s">
        <v>90</v>
      </c>
      <c r="BB2212" t="s">
        <v>91</v>
      </c>
      <c r="BC2212">
        <v>48</v>
      </c>
      <c r="BD2212">
        <v>45.1</v>
      </c>
      <c r="BE2212">
        <v>54.9</v>
      </c>
      <c r="BF2212">
        <v>42.9</v>
      </c>
      <c r="BG2212">
        <v>6.3</v>
      </c>
      <c r="BH2212">
        <v>47.6</v>
      </c>
      <c r="BI2212">
        <v>19.8</v>
      </c>
      <c r="BJ2212">
        <v>9.5</v>
      </c>
      <c r="BK2212">
        <v>19</v>
      </c>
      <c r="BL2212">
        <v>36.5</v>
      </c>
      <c r="BM2212">
        <v>66.7</v>
      </c>
      <c r="BN2212">
        <v>33.299999999999997</v>
      </c>
      <c r="BO2212">
        <v>90</v>
      </c>
      <c r="BP2212">
        <v>10</v>
      </c>
      <c r="BQ2212">
        <v>76.599999999999994</v>
      </c>
      <c r="BR2212">
        <v>23.4</v>
      </c>
      <c r="BS2212" t="s">
        <v>4263</v>
      </c>
      <c r="BT2212">
        <v>2213</v>
      </c>
      <c r="BU2212" t="s">
        <v>166</v>
      </c>
      <c r="BV2212" t="s">
        <v>4287</v>
      </c>
      <c r="BW2212" t="s">
        <v>4263</v>
      </c>
      <c r="BX2212" t="s">
        <v>90</v>
      </c>
      <c r="BY2212" t="s">
        <v>91</v>
      </c>
      <c r="BZ2212">
        <v>48</v>
      </c>
      <c r="CA2212" s="6">
        <v>0.626</v>
      </c>
      <c r="CB2212">
        <v>0.154</v>
      </c>
      <c r="CC2212">
        <v>11</v>
      </c>
      <c r="CD2212" s="6">
        <v>0.26700000000000002</v>
      </c>
      <c r="CE2212" s="6">
        <v>0.41499999999999998</v>
      </c>
      <c r="CF2212">
        <v>0.182</v>
      </c>
      <c r="CG2212">
        <v>19.600000000000001</v>
      </c>
      <c r="CH2212" s="6">
        <v>0.28100000000000003</v>
      </c>
      <c r="CI2212">
        <v>2209</v>
      </c>
      <c r="CJ2212" t="s">
        <v>166</v>
      </c>
      <c r="CK2212" t="s">
        <v>4287</v>
      </c>
      <c r="CL2212" t="s">
        <v>4263</v>
      </c>
      <c r="CM2212" t="s">
        <v>90</v>
      </c>
      <c r="CN2212" t="s">
        <v>91</v>
      </c>
      <c r="CO2212">
        <v>48</v>
      </c>
      <c r="CP2212">
        <v>24</v>
      </c>
      <c r="CQ2212">
        <v>14</v>
      </c>
      <c r="CR2212">
        <v>25</v>
      </c>
      <c r="CS2212">
        <v>46</v>
      </c>
      <c r="CT2212">
        <v>11</v>
      </c>
      <c r="CU2212">
        <v>11</v>
      </c>
      <c r="CV2212">
        <v>11</v>
      </c>
      <c r="CW2212">
        <v>32</v>
      </c>
      <c r="CX2212" s="8" t="e">
        <f t="shared" si="989"/>
        <v>#DIV/0!</v>
      </c>
      <c r="CY2212" s="8" t="e">
        <f t="shared" si="990"/>
        <v>#DIV/0!</v>
      </c>
      <c r="CZ2212" s="8" t="e">
        <f t="shared" si="991"/>
        <v>#DIV/0!</v>
      </c>
      <c r="DA2212" s="8" t="e">
        <f t="shared" si="992"/>
        <v>#DIV/0!</v>
      </c>
      <c r="DB2212" s="8" t="e">
        <f t="shared" si="993"/>
        <v>#DIV/0!</v>
      </c>
      <c r="DC2212" s="8" t="e">
        <f t="shared" si="994"/>
        <v>#DIV/0!</v>
      </c>
      <c r="DD2212" s="8" t="e">
        <f t="shared" si="995"/>
        <v>#DIV/0!</v>
      </c>
      <c r="DE2212" s="8" t="e">
        <f t="shared" si="996"/>
        <v>#DIV/0!</v>
      </c>
      <c r="DF2212" s="8" t="e">
        <f t="shared" si="997"/>
        <v>#DIV/0!</v>
      </c>
      <c r="DG2212" s="8" t="e">
        <f t="shared" si="998"/>
        <v>#DIV/0!</v>
      </c>
      <c r="DH2212" s="8" t="e">
        <f t="shared" si="999"/>
        <v>#DIV/0!</v>
      </c>
      <c r="DI2212" s="8" t="e">
        <f t="shared" si="1000"/>
        <v>#DIV/0!</v>
      </c>
      <c r="DJ2212" s="8" t="e">
        <f t="shared" si="1001"/>
        <v>#DIV/0!</v>
      </c>
      <c r="DK2212" s="8" t="e">
        <f t="shared" si="1002"/>
        <v>#DIV/0!</v>
      </c>
      <c r="DL2212" s="8" t="str">
        <f t="shared" si="1003"/>
        <v>GSW</v>
      </c>
      <c r="DM2212" s="8" t="e">
        <f t="shared" si="1004"/>
        <v>#DIV/0!</v>
      </c>
      <c r="DN2212" s="8" t="e">
        <f t="shared" si="1005"/>
        <v>#DIV/0!</v>
      </c>
      <c r="DO2212" s="8" t="e">
        <f t="shared" si="1006"/>
        <v>#DIV/0!</v>
      </c>
      <c r="DP2212" s="8" t="e">
        <f t="shared" si="1007"/>
        <v>#DIV/0!</v>
      </c>
      <c r="DQ2212" s="8" t="e">
        <f t="shared" si="1008"/>
        <v>#DIV/0!</v>
      </c>
      <c r="DR2212" s="8" t="e">
        <f t="shared" si="1009"/>
        <v>#DIV/0!</v>
      </c>
      <c r="DS2212" s="8" t="e">
        <f t="shared" si="1010"/>
        <v>#DIV/0!</v>
      </c>
      <c r="DT2212" s="8" t="e">
        <f t="shared" si="1011"/>
        <v>#DIV/0!</v>
      </c>
      <c r="DU2212" s="8" t="e">
        <f t="shared" si="1012"/>
        <v>#DIV/0!</v>
      </c>
      <c r="DV2212" s="8" t="e">
        <f t="shared" si="1013"/>
        <v>#DIV/0!</v>
      </c>
      <c r="DW2212" s="8" t="e">
        <f t="shared" si="1014"/>
        <v>#DIV/0!</v>
      </c>
      <c r="DX2212" s="8" t="e">
        <f t="shared" si="1015"/>
        <v>#DIV/0!</v>
      </c>
      <c r="DY2212" s="8" t="e">
        <f t="shared" si="1016"/>
        <v>#DIV/0!</v>
      </c>
      <c r="DZ2212" s="8" t="e">
        <f t="shared" si="1017"/>
        <v>#DIV/0!</v>
      </c>
    </row>
    <row r="2213" spans="1:130" x14ac:dyDescent="0.25">
      <c r="A2213">
        <v>2212</v>
      </c>
      <c r="B2213" t="s">
        <v>134</v>
      </c>
      <c r="C2213" t="s">
        <v>4289</v>
      </c>
      <c r="D2213" t="s">
        <v>4263</v>
      </c>
      <c r="E2213" t="s">
        <v>90</v>
      </c>
      <c r="F2213" s="3" t="s">
        <v>108</v>
      </c>
      <c r="G2213">
        <v>48</v>
      </c>
      <c r="H2213">
        <v>105.8</v>
      </c>
      <c r="I2213">
        <v>135.9</v>
      </c>
      <c r="J2213">
        <v>-30.2</v>
      </c>
      <c r="K2213">
        <v>67.400000000000006</v>
      </c>
      <c r="L2213">
        <v>2.9</v>
      </c>
      <c r="M2213">
        <v>20.6</v>
      </c>
      <c r="N2213">
        <v>18.5</v>
      </c>
      <c r="O2213">
        <v>64.099999999999994</v>
      </c>
      <c r="P2213">
        <v>37.6</v>
      </c>
      <c r="Q2213">
        <v>9.6</v>
      </c>
      <c r="R2213">
        <v>52.7</v>
      </c>
      <c r="S2213">
        <v>54.3</v>
      </c>
      <c r="T2213">
        <v>103.5</v>
      </c>
      <c r="U2213">
        <v>38.299999999999997</v>
      </c>
      <c r="V2213" t="s">
        <v>4290</v>
      </c>
      <c r="W2213">
        <v>2209</v>
      </c>
      <c r="X2213" t="s">
        <v>134</v>
      </c>
      <c r="Y2213" t="s">
        <v>4289</v>
      </c>
      <c r="Z2213" t="s">
        <v>4263</v>
      </c>
      <c r="AA2213" t="s">
        <v>90</v>
      </c>
      <c r="AB2213" t="s">
        <v>108</v>
      </c>
      <c r="AC2213">
        <v>48</v>
      </c>
      <c r="AD2213">
        <v>110</v>
      </c>
      <c r="AE2213">
        <v>43</v>
      </c>
      <c r="AF2213">
        <v>92</v>
      </c>
      <c r="AG2213">
        <v>46.7</v>
      </c>
      <c r="AH2213">
        <v>11</v>
      </c>
      <c r="AI2213">
        <v>35</v>
      </c>
      <c r="AJ2213">
        <v>31.4</v>
      </c>
      <c r="AK2213">
        <v>13</v>
      </c>
      <c r="AL2213">
        <v>21</v>
      </c>
      <c r="AM2213">
        <v>61.9</v>
      </c>
      <c r="AN2213">
        <v>7</v>
      </c>
      <c r="AO2213">
        <v>21</v>
      </c>
      <c r="AP2213">
        <v>28</v>
      </c>
      <c r="AQ2213">
        <v>29</v>
      </c>
      <c r="AR2213">
        <v>10</v>
      </c>
      <c r="AS2213">
        <v>8</v>
      </c>
      <c r="AT2213">
        <v>5</v>
      </c>
      <c r="AU2213">
        <v>19</v>
      </c>
      <c r="AV2213">
        <v>-30</v>
      </c>
      <c r="AW2213">
        <v>2209</v>
      </c>
      <c r="AX2213" t="s">
        <v>134</v>
      </c>
      <c r="AY2213" t="s">
        <v>4289</v>
      </c>
      <c r="AZ2213" t="s">
        <v>4265</v>
      </c>
      <c r="BA2213" t="s">
        <v>90</v>
      </c>
      <c r="BB2213" t="s">
        <v>108</v>
      </c>
      <c r="BC2213">
        <v>48</v>
      </c>
      <c r="BD2213">
        <v>62</v>
      </c>
      <c r="BE2213">
        <v>38</v>
      </c>
      <c r="BF2213">
        <v>58.2</v>
      </c>
      <c r="BG2213">
        <v>9.1</v>
      </c>
      <c r="BH2213">
        <v>30</v>
      </c>
      <c r="BI2213">
        <v>14.5</v>
      </c>
      <c r="BJ2213">
        <v>11.8</v>
      </c>
      <c r="BK2213">
        <v>16.399999999999999</v>
      </c>
      <c r="BL2213">
        <v>49.1</v>
      </c>
      <c r="BM2213">
        <v>59.4</v>
      </c>
      <c r="BN2213">
        <v>40.6</v>
      </c>
      <c r="BO2213">
        <v>90.9</v>
      </c>
      <c r="BP2213">
        <v>9.1</v>
      </c>
      <c r="BQ2213">
        <v>67.400000000000006</v>
      </c>
      <c r="BR2213">
        <v>32.6</v>
      </c>
      <c r="BS2213" t="s">
        <v>4263</v>
      </c>
      <c r="BT2213">
        <v>2211</v>
      </c>
      <c r="BU2213" t="s">
        <v>134</v>
      </c>
      <c r="BV2213" t="s">
        <v>4289</v>
      </c>
      <c r="BW2213" t="s">
        <v>4263</v>
      </c>
      <c r="BX2213" t="s">
        <v>90</v>
      </c>
      <c r="BY2213" t="s">
        <v>108</v>
      </c>
      <c r="BZ2213">
        <v>48</v>
      </c>
      <c r="CA2213" s="6">
        <v>0.52700000000000002</v>
      </c>
      <c r="CB2213">
        <v>0.22800000000000001</v>
      </c>
      <c r="CC2213">
        <v>9.6</v>
      </c>
      <c r="CD2213" s="6">
        <v>0.185</v>
      </c>
      <c r="CE2213" s="6">
        <v>0.67800000000000005</v>
      </c>
      <c r="CF2213">
        <v>0.29899999999999999</v>
      </c>
      <c r="CG2213">
        <v>17.5</v>
      </c>
      <c r="CH2213" s="6">
        <v>0.35899999999999999</v>
      </c>
      <c r="CI2213">
        <v>2207</v>
      </c>
      <c r="CJ2213" t="s">
        <v>134</v>
      </c>
      <c r="CK2213" t="s">
        <v>4289</v>
      </c>
      <c r="CL2213" t="s">
        <v>4263</v>
      </c>
      <c r="CM2213" t="s">
        <v>90</v>
      </c>
      <c r="CN2213" t="s">
        <v>108</v>
      </c>
      <c r="CO2213">
        <v>48</v>
      </c>
      <c r="CP2213">
        <v>18</v>
      </c>
      <c r="CQ2213">
        <v>7</v>
      </c>
      <c r="CR2213">
        <v>16</v>
      </c>
      <c r="CS2213">
        <v>54</v>
      </c>
      <c r="CT2213">
        <v>16</v>
      </c>
      <c r="CU2213">
        <v>15</v>
      </c>
      <c r="CV2213">
        <v>14</v>
      </c>
      <c r="CW2213">
        <v>46</v>
      </c>
      <c r="CX2213" s="8" t="e">
        <f t="shared" si="989"/>
        <v>#DIV/0!</v>
      </c>
      <c r="CY2213" s="8" t="e">
        <f t="shared" si="990"/>
        <v>#DIV/0!</v>
      </c>
      <c r="CZ2213" s="8" t="e">
        <f t="shared" si="991"/>
        <v>#DIV/0!</v>
      </c>
      <c r="DA2213" s="8" t="e">
        <f t="shared" si="992"/>
        <v>#DIV/0!</v>
      </c>
      <c r="DB2213" s="8" t="e">
        <f t="shared" si="993"/>
        <v>#DIV/0!</v>
      </c>
      <c r="DC2213" s="8" t="e">
        <f t="shared" si="994"/>
        <v>#DIV/0!</v>
      </c>
      <c r="DD2213" s="8" t="e">
        <f t="shared" si="995"/>
        <v>#DIV/0!</v>
      </c>
      <c r="DE2213" s="8" t="e">
        <f t="shared" si="996"/>
        <v>#DIV/0!</v>
      </c>
      <c r="DF2213" s="8" t="e">
        <f t="shared" si="997"/>
        <v>#DIV/0!</v>
      </c>
      <c r="DG2213" s="8" t="e">
        <f t="shared" si="998"/>
        <v>#DIV/0!</v>
      </c>
      <c r="DH2213" s="8" t="e">
        <f t="shared" si="999"/>
        <v>#DIV/0!</v>
      </c>
      <c r="DI2213" s="8" t="e">
        <f t="shared" si="1000"/>
        <v>#DIV/0!</v>
      </c>
      <c r="DJ2213" s="8" t="e">
        <f t="shared" si="1001"/>
        <v>#DIV/0!</v>
      </c>
      <c r="DK2213" s="8" t="e">
        <f t="shared" si="1002"/>
        <v>#DIV/0!</v>
      </c>
      <c r="DL2213" s="8" t="str">
        <f t="shared" si="1003"/>
        <v>CHA</v>
      </c>
      <c r="DM2213" s="8" t="e">
        <f t="shared" si="1004"/>
        <v>#DIV/0!</v>
      </c>
      <c r="DN2213" s="8" t="e">
        <f t="shared" si="1005"/>
        <v>#DIV/0!</v>
      </c>
      <c r="DO2213" s="8" t="e">
        <f t="shared" si="1006"/>
        <v>#DIV/0!</v>
      </c>
      <c r="DP2213" s="8" t="e">
        <f t="shared" si="1007"/>
        <v>#DIV/0!</v>
      </c>
      <c r="DQ2213" s="8" t="e">
        <f t="shared" si="1008"/>
        <v>#DIV/0!</v>
      </c>
      <c r="DR2213" s="8" t="e">
        <f t="shared" si="1009"/>
        <v>#DIV/0!</v>
      </c>
      <c r="DS2213" s="8" t="e">
        <f t="shared" si="1010"/>
        <v>#DIV/0!</v>
      </c>
      <c r="DT2213" s="8" t="e">
        <f t="shared" si="1011"/>
        <v>#DIV/0!</v>
      </c>
      <c r="DU2213" s="8" t="e">
        <f t="shared" si="1012"/>
        <v>#DIV/0!</v>
      </c>
      <c r="DV2213" s="8" t="e">
        <f t="shared" si="1013"/>
        <v>#DIV/0!</v>
      </c>
      <c r="DW2213" s="8" t="e">
        <f t="shared" si="1014"/>
        <v>#DIV/0!</v>
      </c>
      <c r="DX2213" s="8" t="e">
        <f t="shared" si="1015"/>
        <v>#DIV/0!</v>
      </c>
      <c r="DY2213" s="8" t="e">
        <f t="shared" si="1016"/>
        <v>#DIV/0!</v>
      </c>
      <c r="DZ2213" s="8" t="e">
        <f t="shared" si="1017"/>
        <v>#DIV/0!</v>
      </c>
    </row>
    <row r="2214" spans="1:130" x14ac:dyDescent="0.25">
      <c r="A2214">
        <v>2213</v>
      </c>
      <c r="B2214" t="s">
        <v>148</v>
      </c>
      <c r="C2214" t="s">
        <v>4291</v>
      </c>
      <c r="D2214" t="s">
        <v>4263</v>
      </c>
      <c r="E2214" t="s">
        <v>90</v>
      </c>
      <c r="F2214" s="3" t="s">
        <v>91</v>
      </c>
      <c r="G2214">
        <v>48</v>
      </c>
      <c r="H2214">
        <v>101</v>
      </c>
      <c r="I2214">
        <v>89</v>
      </c>
      <c r="J2214">
        <v>12</v>
      </c>
      <c r="K2214">
        <v>57.5</v>
      </c>
      <c r="L2214">
        <v>1.77</v>
      </c>
      <c r="M2214">
        <v>17</v>
      </c>
      <c r="N2214">
        <v>22</v>
      </c>
      <c r="O2214">
        <v>78.2</v>
      </c>
      <c r="P2214">
        <v>51.4</v>
      </c>
      <c r="Q2214">
        <v>12.9</v>
      </c>
      <c r="R2214">
        <v>47.8</v>
      </c>
      <c r="S2214">
        <v>52.1</v>
      </c>
      <c r="T2214">
        <v>100.5</v>
      </c>
      <c r="U2214">
        <v>57.5</v>
      </c>
      <c r="V2214" t="s">
        <v>4292</v>
      </c>
      <c r="W2214">
        <v>2214</v>
      </c>
      <c r="X2214" t="s">
        <v>148</v>
      </c>
      <c r="Y2214" t="s">
        <v>4291</v>
      </c>
      <c r="Z2214" t="s">
        <v>4263</v>
      </c>
      <c r="AA2214" t="s">
        <v>90</v>
      </c>
      <c r="AB2214" t="s">
        <v>91</v>
      </c>
      <c r="AC2214">
        <v>48</v>
      </c>
      <c r="AD2214">
        <v>102</v>
      </c>
      <c r="AE2214">
        <v>40</v>
      </c>
      <c r="AF2214">
        <v>90</v>
      </c>
      <c r="AG2214">
        <v>44.4</v>
      </c>
      <c r="AH2214">
        <v>6</v>
      </c>
      <c r="AI2214">
        <v>19</v>
      </c>
      <c r="AJ2214">
        <v>31.6</v>
      </c>
      <c r="AK2214">
        <v>16</v>
      </c>
      <c r="AL2214">
        <v>18</v>
      </c>
      <c r="AM2214">
        <v>88.9</v>
      </c>
      <c r="AN2214">
        <v>5</v>
      </c>
      <c r="AO2214">
        <v>43</v>
      </c>
      <c r="AP2214">
        <v>48</v>
      </c>
      <c r="AQ2214">
        <v>23</v>
      </c>
      <c r="AR2214">
        <v>13</v>
      </c>
      <c r="AS2214">
        <v>11</v>
      </c>
      <c r="AT2214">
        <v>7</v>
      </c>
      <c r="AU2214">
        <v>14</v>
      </c>
      <c r="AV2214">
        <v>13</v>
      </c>
      <c r="AW2214">
        <v>2201</v>
      </c>
      <c r="AX2214" t="s">
        <v>148</v>
      </c>
      <c r="AY2214" t="s">
        <v>4291</v>
      </c>
      <c r="AZ2214" t="s">
        <v>4265</v>
      </c>
      <c r="BA2214" t="s">
        <v>90</v>
      </c>
      <c r="BB2214" t="s">
        <v>91</v>
      </c>
      <c r="BC2214">
        <v>48</v>
      </c>
      <c r="BD2214">
        <v>78.900000000000006</v>
      </c>
      <c r="BE2214">
        <v>21.1</v>
      </c>
      <c r="BF2214">
        <v>66.7</v>
      </c>
      <c r="BG2214">
        <v>19.600000000000001</v>
      </c>
      <c r="BH2214">
        <v>17.600000000000001</v>
      </c>
      <c r="BI2214">
        <v>14.7</v>
      </c>
      <c r="BJ2214">
        <v>15.7</v>
      </c>
      <c r="BK2214">
        <v>16.7</v>
      </c>
      <c r="BL2214">
        <v>47.1</v>
      </c>
      <c r="BM2214">
        <v>52.9</v>
      </c>
      <c r="BN2214">
        <v>47.1</v>
      </c>
      <c r="BO2214">
        <v>83.3</v>
      </c>
      <c r="BP2214">
        <v>16.7</v>
      </c>
      <c r="BQ2214">
        <v>57.5</v>
      </c>
      <c r="BR2214">
        <v>42.5</v>
      </c>
      <c r="BS2214" t="s">
        <v>4263</v>
      </c>
      <c r="BT2214">
        <v>2202</v>
      </c>
      <c r="BU2214" t="s">
        <v>148</v>
      </c>
      <c r="BV2214" t="s">
        <v>4291</v>
      </c>
      <c r="BW2214" t="s">
        <v>4263</v>
      </c>
      <c r="BX2214" t="s">
        <v>90</v>
      </c>
      <c r="BY2214" t="s">
        <v>91</v>
      </c>
      <c r="BZ2214">
        <v>48</v>
      </c>
      <c r="CA2214" s="6">
        <v>0.47799999999999998</v>
      </c>
      <c r="CB2214">
        <v>0.2</v>
      </c>
      <c r="CC2214">
        <v>12.9</v>
      </c>
      <c r="CD2214" s="6">
        <v>0.22</v>
      </c>
      <c r="CE2214" s="6">
        <v>0.46100000000000002</v>
      </c>
      <c r="CF2214">
        <v>0.112</v>
      </c>
      <c r="CG2214">
        <v>18</v>
      </c>
      <c r="CH2214" s="6">
        <v>0.218</v>
      </c>
      <c r="CI2214">
        <v>2197</v>
      </c>
      <c r="CJ2214" t="s">
        <v>148</v>
      </c>
      <c r="CK2214" t="s">
        <v>4291</v>
      </c>
      <c r="CL2214" t="s">
        <v>4263</v>
      </c>
      <c r="CM2214" t="s">
        <v>90</v>
      </c>
      <c r="CN2214" t="s">
        <v>91</v>
      </c>
      <c r="CO2214">
        <v>48</v>
      </c>
      <c r="CP2214">
        <v>17</v>
      </c>
      <c r="CQ2214">
        <v>14</v>
      </c>
      <c r="CR2214">
        <v>15</v>
      </c>
      <c r="CS2214">
        <v>48</v>
      </c>
      <c r="CT2214">
        <v>11</v>
      </c>
      <c r="CU2214">
        <v>8</v>
      </c>
      <c r="CV2214">
        <v>12</v>
      </c>
      <c r="CW2214">
        <v>40</v>
      </c>
      <c r="CX2214" s="8" t="e">
        <f t="shared" si="989"/>
        <v>#DIV/0!</v>
      </c>
      <c r="CY2214" s="8" t="e">
        <f t="shared" si="990"/>
        <v>#DIV/0!</v>
      </c>
      <c r="CZ2214" s="8" t="e">
        <f t="shared" si="991"/>
        <v>#DIV/0!</v>
      </c>
      <c r="DA2214" s="8" t="e">
        <f t="shared" si="992"/>
        <v>#DIV/0!</v>
      </c>
      <c r="DB2214" s="8" t="e">
        <f t="shared" si="993"/>
        <v>#DIV/0!</v>
      </c>
      <c r="DC2214" s="8" t="e">
        <f t="shared" si="994"/>
        <v>#DIV/0!</v>
      </c>
      <c r="DD2214" s="8" t="e">
        <f t="shared" si="995"/>
        <v>#DIV/0!</v>
      </c>
      <c r="DE2214" s="8" t="e">
        <f t="shared" si="996"/>
        <v>#DIV/0!</v>
      </c>
      <c r="DF2214" s="8" t="e">
        <f t="shared" si="997"/>
        <v>#DIV/0!</v>
      </c>
      <c r="DG2214" s="8" t="e">
        <f t="shared" si="998"/>
        <v>#DIV/0!</v>
      </c>
      <c r="DH2214" s="8" t="e">
        <f t="shared" si="999"/>
        <v>#DIV/0!</v>
      </c>
      <c r="DI2214" s="8" t="e">
        <f t="shared" si="1000"/>
        <v>#DIV/0!</v>
      </c>
      <c r="DJ2214" s="8" t="e">
        <f t="shared" si="1001"/>
        <v>#DIV/0!</v>
      </c>
      <c r="DK2214" s="8" t="e">
        <f t="shared" si="1002"/>
        <v>#DIV/0!</v>
      </c>
      <c r="DL2214" s="8" t="str">
        <f t="shared" si="1003"/>
        <v>SAS</v>
      </c>
      <c r="DM2214" s="8" t="e">
        <f t="shared" si="1004"/>
        <v>#DIV/0!</v>
      </c>
      <c r="DN2214" s="8" t="e">
        <f t="shared" si="1005"/>
        <v>#DIV/0!</v>
      </c>
      <c r="DO2214" s="8" t="e">
        <f t="shared" si="1006"/>
        <v>#DIV/0!</v>
      </c>
      <c r="DP2214" s="8" t="e">
        <f t="shared" si="1007"/>
        <v>#DIV/0!</v>
      </c>
      <c r="DQ2214" s="8" t="e">
        <f t="shared" si="1008"/>
        <v>#DIV/0!</v>
      </c>
      <c r="DR2214" s="8" t="e">
        <f t="shared" si="1009"/>
        <v>#DIV/0!</v>
      </c>
      <c r="DS2214" s="8" t="e">
        <f t="shared" si="1010"/>
        <v>#DIV/0!</v>
      </c>
      <c r="DT2214" s="8" t="e">
        <f t="shared" si="1011"/>
        <v>#DIV/0!</v>
      </c>
      <c r="DU2214" s="8" t="e">
        <f t="shared" si="1012"/>
        <v>#DIV/0!</v>
      </c>
      <c r="DV2214" s="8" t="e">
        <f t="shared" si="1013"/>
        <v>#DIV/0!</v>
      </c>
      <c r="DW2214" s="8" t="e">
        <f t="shared" si="1014"/>
        <v>#DIV/0!</v>
      </c>
      <c r="DX2214" s="8" t="e">
        <f t="shared" si="1015"/>
        <v>#DIV/0!</v>
      </c>
      <c r="DY2214" s="8" t="e">
        <f t="shared" si="1016"/>
        <v>#DIV/0!</v>
      </c>
      <c r="DZ2214" s="8" t="e">
        <f t="shared" si="1017"/>
        <v>#DIV/0!</v>
      </c>
    </row>
    <row r="2215" spans="1:130" x14ac:dyDescent="0.25">
      <c r="A2215">
        <v>2214</v>
      </c>
      <c r="B2215" t="s">
        <v>178</v>
      </c>
      <c r="C2215" t="s">
        <v>4293</v>
      </c>
      <c r="D2215" t="s">
        <v>4263</v>
      </c>
      <c r="E2215" t="s">
        <v>90</v>
      </c>
      <c r="F2215" s="3" t="s">
        <v>91</v>
      </c>
      <c r="G2215">
        <v>48</v>
      </c>
      <c r="H2215">
        <v>101</v>
      </c>
      <c r="I2215">
        <v>80.8</v>
      </c>
      <c r="J2215">
        <v>20.2</v>
      </c>
      <c r="K2215">
        <v>50</v>
      </c>
      <c r="L2215">
        <v>1.06</v>
      </c>
      <c r="M2215">
        <v>12.9</v>
      </c>
      <c r="N2215">
        <v>32.700000000000003</v>
      </c>
      <c r="O2215">
        <v>80</v>
      </c>
      <c r="P2215">
        <v>57.4</v>
      </c>
      <c r="Q2215">
        <v>16.5</v>
      </c>
      <c r="R2215">
        <v>44.3</v>
      </c>
      <c r="S2215">
        <v>50.9</v>
      </c>
      <c r="T2215">
        <v>103.5</v>
      </c>
      <c r="U2215">
        <v>73.400000000000006</v>
      </c>
      <c r="V2215" t="s">
        <v>4294</v>
      </c>
      <c r="W2215">
        <v>2208</v>
      </c>
      <c r="X2215" t="s">
        <v>178</v>
      </c>
      <c r="Y2215" t="s">
        <v>4293</v>
      </c>
      <c r="Z2215" t="s">
        <v>4263</v>
      </c>
      <c r="AA2215" t="s">
        <v>90</v>
      </c>
      <c r="AB2215" t="s">
        <v>91</v>
      </c>
      <c r="AC2215">
        <v>48</v>
      </c>
      <c r="AD2215">
        <v>104</v>
      </c>
      <c r="AE2215">
        <v>36</v>
      </c>
      <c r="AF2215">
        <v>88</v>
      </c>
      <c r="AG2215">
        <v>40.9</v>
      </c>
      <c r="AH2215">
        <v>6</v>
      </c>
      <c r="AI2215">
        <v>28</v>
      </c>
      <c r="AJ2215">
        <v>21.4</v>
      </c>
      <c r="AK2215">
        <v>26</v>
      </c>
      <c r="AL2215">
        <v>32</v>
      </c>
      <c r="AM2215">
        <v>81.3</v>
      </c>
      <c r="AN2215">
        <v>15</v>
      </c>
      <c r="AO2215">
        <v>47</v>
      </c>
      <c r="AP2215">
        <v>62</v>
      </c>
      <c r="AQ2215">
        <v>18</v>
      </c>
      <c r="AR2215">
        <v>17</v>
      </c>
      <c r="AS2215">
        <v>12</v>
      </c>
      <c r="AT2215">
        <v>4</v>
      </c>
      <c r="AU2215">
        <v>16</v>
      </c>
      <c r="AV2215">
        <v>20</v>
      </c>
      <c r="AW2215">
        <v>2207</v>
      </c>
      <c r="AX2215" t="s">
        <v>178</v>
      </c>
      <c r="AY2215" t="s">
        <v>4293</v>
      </c>
      <c r="AZ2215" t="s">
        <v>4265</v>
      </c>
      <c r="BA2215" t="s">
        <v>90</v>
      </c>
      <c r="BB2215" t="s">
        <v>91</v>
      </c>
      <c r="BC2215">
        <v>48</v>
      </c>
      <c r="BD2215">
        <v>68.2</v>
      </c>
      <c r="BE2215">
        <v>31.8</v>
      </c>
      <c r="BF2215">
        <v>57.7</v>
      </c>
      <c r="BG2215">
        <v>13.5</v>
      </c>
      <c r="BH2215">
        <v>17.3</v>
      </c>
      <c r="BI2215">
        <v>14.4</v>
      </c>
      <c r="BJ2215">
        <v>25</v>
      </c>
      <c r="BK2215">
        <v>23.1</v>
      </c>
      <c r="BL2215">
        <v>44.2</v>
      </c>
      <c r="BM2215">
        <v>46.7</v>
      </c>
      <c r="BN2215">
        <v>53.3</v>
      </c>
      <c r="BO2215">
        <v>66.7</v>
      </c>
      <c r="BP2215">
        <v>33.299999999999997</v>
      </c>
      <c r="BQ2215">
        <v>50</v>
      </c>
      <c r="BR2215">
        <v>50</v>
      </c>
      <c r="BS2215" t="s">
        <v>4263</v>
      </c>
      <c r="BT2215">
        <v>2208</v>
      </c>
      <c r="BU2215" t="s">
        <v>178</v>
      </c>
      <c r="BV2215" t="s">
        <v>4293</v>
      </c>
      <c r="BW2215" t="s">
        <v>4263</v>
      </c>
      <c r="BX2215" t="s">
        <v>90</v>
      </c>
      <c r="BY2215" t="s">
        <v>91</v>
      </c>
      <c r="BZ2215">
        <v>48</v>
      </c>
      <c r="CA2215" s="6">
        <v>0.443</v>
      </c>
      <c r="CB2215">
        <v>0.36399999999999999</v>
      </c>
      <c r="CC2215">
        <v>16.5</v>
      </c>
      <c r="CD2215" s="6">
        <v>0.32700000000000001</v>
      </c>
      <c r="CE2215" s="6">
        <v>0.44400000000000001</v>
      </c>
      <c r="CF2215">
        <v>7.9000000000000001E-2</v>
      </c>
      <c r="CG2215">
        <v>21.2</v>
      </c>
      <c r="CH2215" s="6">
        <v>0.2</v>
      </c>
      <c r="CI2215">
        <v>2198</v>
      </c>
      <c r="CJ2215" t="s">
        <v>178</v>
      </c>
      <c r="CK2215" t="s">
        <v>4293</v>
      </c>
      <c r="CL2215" t="s">
        <v>4263</v>
      </c>
      <c r="CM2215" t="s">
        <v>90</v>
      </c>
      <c r="CN2215" t="s">
        <v>91</v>
      </c>
      <c r="CO2215">
        <v>48</v>
      </c>
      <c r="CP2215">
        <v>24</v>
      </c>
      <c r="CQ2215">
        <v>9</v>
      </c>
      <c r="CR2215">
        <v>15</v>
      </c>
      <c r="CS2215">
        <v>46</v>
      </c>
      <c r="CT2215">
        <v>22</v>
      </c>
      <c r="CU2215">
        <v>12</v>
      </c>
      <c r="CV2215">
        <v>3</v>
      </c>
      <c r="CW2215">
        <v>22</v>
      </c>
      <c r="CX2215" s="8" t="e">
        <f t="shared" si="989"/>
        <v>#DIV/0!</v>
      </c>
      <c r="CY2215" s="8" t="e">
        <f t="shared" si="990"/>
        <v>#DIV/0!</v>
      </c>
      <c r="CZ2215" s="8" t="e">
        <f t="shared" si="991"/>
        <v>#DIV/0!</v>
      </c>
      <c r="DA2215" s="8" t="e">
        <f t="shared" si="992"/>
        <v>#DIV/0!</v>
      </c>
      <c r="DB2215" s="8" t="e">
        <f t="shared" si="993"/>
        <v>#DIV/0!</v>
      </c>
      <c r="DC2215" s="8" t="e">
        <f t="shared" si="994"/>
        <v>#DIV/0!</v>
      </c>
      <c r="DD2215" s="8" t="e">
        <f t="shared" si="995"/>
        <v>#DIV/0!</v>
      </c>
      <c r="DE2215" s="8" t="e">
        <f t="shared" si="996"/>
        <v>#DIV/0!</v>
      </c>
      <c r="DF2215" s="8" t="e">
        <f t="shared" si="997"/>
        <v>#DIV/0!</v>
      </c>
      <c r="DG2215" s="8" t="e">
        <f t="shared" si="998"/>
        <v>#DIV/0!</v>
      </c>
      <c r="DH2215" s="8" t="e">
        <f t="shared" si="999"/>
        <v>#DIV/0!</v>
      </c>
      <c r="DI2215" s="8" t="e">
        <f t="shared" si="1000"/>
        <v>#DIV/0!</v>
      </c>
      <c r="DJ2215" s="8" t="e">
        <f t="shared" si="1001"/>
        <v>#DIV/0!</v>
      </c>
      <c r="DK2215" s="8" t="e">
        <f t="shared" si="1002"/>
        <v>#DIV/0!</v>
      </c>
      <c r="DL2215" s="8" t="str">
        <f t="shared" si="1003"/>
        <v>LAC</v>
      </c>
      <c r="DM2215" s="8" t="e">
        <f t="shared" si="1004"/>
        <v>#DIV/0!</v>
      </c>
      <c r="DN2215" s="8" t="e">
        <f t="shared" si="1005"/>
        <v>#DIV/0!</v>
      </c>
      <c r="DO2215" s="8" t="e">
        <f t="shared" si="1006"/>
        <v>#DIV/0!</v>
      </c>
      <c r="DP2215" s="8" t="e">
        <f t="shared" si="1007"/>
        <v>#DIV/0!</v>
      </c>
      <c r="DQ2215" s="8" t="e">
        <f t="shared" si="1008"/>
        <v>#DIV/0!</v>
      </c>
      <c r="DR2215" s="8" t="e">
        <f t="shared" si="1009"/>
        <v>#DIV/0!</v>
      </c>
      <c r="DS2215" s="8" t="e">
        <f t="shared" si="1010"/>
        <v>#DIV/0!</v>
      </c>
      <c r="DT2215" s="8" t="e">
        <f t="shared" si="1011"/>
        <v>#DIV/0!</v>
      </c>
      <c r="DU2215" s="8" t="e">
        <f t="shared" si="1012"/>
        <v>#DIV/0!</v>
      </c>
      <c r="DV2215" s="8" t="e">
        <f t="shared" si="1013"/>
        <v>#DIV/0!</v>
      </c>
      <c r="DW2215" s="8" t="e">
        <f t="shared" si="1014"/>
        <v>#DIV/0!</v>
      </c>
      <c r="DX2215" s="8" t="e">
        <f t="shared" si="1015"/>
        <v>#DIV/0!</v>
      </c>
      <c r="DY2215" s="8" t="e">
        <f t="shared" si="1016"/>
        <v>#DIV/0!</v>
      </c>
      <c r="DZ2215" s="8" t="e">
        <f t="shared" si="1017"/>
        <v>#DIV/0!</v>
      </c>
    </row>
    <row r="2216" spans="1:130" x14ac:dyDescent="0.25">
      <c r="A2216">
        <v>2215</v>
      </c>
      <c r="B2216" t="s">
        <v>145</v>
      </c>
      <c r="C2216" t="s">
        <v>469</v>
      </c>
      <c r="D2216" t="s">
        <v>4295</v>
      </c>
      <c r="E2216" t="s">
        <v>90</v>
      </c>
      <c r="F2216" s="3" t="s">
        <v>91</v>
      </c>
      <c r="G2216">
        <v>48</v>
      </c>
      <c r="H2216">
        <v>118.5</v>
      </c>
      <c r="I2216">
        <v>106.5</v>
      </c>
      <c r="J2216">
        <v>12</v>
      </c>
      <c r="K2216">
        <v>53.7</v>
      </c>
      <c r="L2216">
        <v>1.47</v>
      </c>
      <c r="M2216">
        <v>16.8</v>
      </c>
      <c r="N2216">
        <v>38.299999999999997</v>
      </c>
      <c r="O2216">
        <v>69.8</v>
      </c>
      <c r="P2216">
        <v>55</v>
      </c>
      <c r="Q2216">
        <v>16.3</v>
      </c>
      <c r="R2216">
        <v>56.6</v>
      </c>
      <c r="S2216">
        <v>58.8</v>
      </c>
      <c r="T2216">
        <v>92</v>
      </c>
      <c r="U2216">
        <v>56.4</v>
      </c>
      <c r="V2216" t="s">
        <v>4296</v>
      </c>
      <c r="W2216">
        <v>2224</v>
      </c>
      <c r="X2216" t="s">
        <v>145</v>
      </c>
      <c r="Y2216" t="s">
        <v>469</v>
      </c>
      <c r="Z2216" t="s">
        <v>4295</v>
      </c>
      <c r="AA2216" t="s">
        <v>90</v>
      </c>
      <c r="AB2216" t="s">
        <v>91</v>
      </c>
      <c r="AC2216">
        <v>48</v>
      </c>
      <c r="AD2216">
        <v>109</v>
      </c>
      <c r="AE2216">
        <v>41</v>
      </c>
      <c r="AF2216">
        <v>83</v>
      </c>
      <c r="AG2216">
        <v>49.4</v>
      </c>
      <c r="AH2216">
        <v>12</v>
      </c>
      <c r="AI2216">
        <v>32</v>
      </c>
      <c r="AJ2216">
        <v>37.5</v>
      </c>
      <c r="AK2216">
        <v>15</v>
      </c>
      <c r="AL2216">
        <v>22</v>
      </c>
      <c r="AM2216">
        <v>68.2</v>
      </c>
      <c r="AN2216">
        <v>15</v>
      </c>
      <c r="AO2216">
        <v>34</v>
      </c>
      <c r="AP2216">
        <v>49</v>
      </c>
      <c r="AQ2216">
        <v>22</v>
      </c>
      <c r="AR2216">
        <v>15</v>
      </c>
      <c r="AS2216">
        <v>8</v>
      </c>
      <c r="AT2216">
        <v>3</v>
      </c>
      <c r="AU2216">
        <v>17</v>
      </c>
      <c r="AV2216">
        <v>11</v>
      </c>
      <c r="AW2216">
        <v>2219</v>
      </c>
      <c r="AX2216" t="s">
        <v>145</v>
      </c>
      <c r="AY2216" t="s">
        <v>469</v>
      </c>
      <c r="AZ2216" t="s">
        <v>4297</v>
      </c>
      <c r="BA2216" t="s">
        <v>90</v>
      </c>
      <c r="BB2216" t="s">
        <v>91</v>
      </c>
      <c r="BC2216">
        <v>48</v>
      </c>
      <c r="BD2216">
        <v>61.4</v>
      </c>
      <c r="BE2216">
        <v>38.6</v>
      </c>
      <c r="BF2216">
        <v>53.2</v>
      </c>
      <c r="BG2216">
        <v>16.5</v>
      </c>
      <c r="BH2216">
        <v>33</v>
      </c>
      <c r="BI2216">
        <v>10.1</v>
      </c>
      <c r="BJ2216">
        <v>13.8</v>
      </c>
      <c r="BK2216">
        <v>13.8</v>
      </c>
      <c r="BL2216">
        <v>36.700000000000003</v>
      </c>
      <c r="BM2216">
        <v>41.4</v>
      </c>
      <c r="BN2216">
        <v>58.6</v>
      </c>
      <c r="BO2216">
        <v>83.3</v>
      </c>
      <c r="BP2216">
        <v>16.7</v>
      </c>
      <c r="BQ2216">
        <v>53.7</v>
      </c>
      <c r="BR2216">
        <v>46.3</v>
      </c>
      <c r="BS2216" t="s">
        <v>4295</v>
      </c>
      <c r="BT2216">
        <v>2217</v>
      </c>
      <c r="BU2216" t="s">
        <v>145</v>
      </c>
      <c r="BV2216" t="s">
        <v>469</v>
      </c>
      <c r="BW2216" t="s">
        <v>4295</v>
      </c>
      <c r="BX2216" t="s">
        <v>90</v>
      </c>
      <c r="BY2216" t="s">
        <v>91</v>
      </c>
      <c r="BZ2216">
        <v>48</v>
      </c>
      <c r="CA2216" s="6">
        <v>0.56599999999999995</v>
      </c>
      <c r="CB2216">
        <v>0.26500000000000001</v>
      </c>
      <c r="CC2216">
        <v>16.3</v>
      </c>
      <c r="CD2216" s="6">
        <v>0.38300000000000001</v>
      </c>
      <c r="CE2216" s="6">
        <v>0.46600000000000003</v>
      </c>
      <c r="CF2216">
        <v>0.218</v>
      </c>
      <c r="CG2216">
        <v>12</v>
      </c>
      <c r="CH2216" s="6">
        <v>0.30199999999999999</v>
      </c>
      <c r="CI2216">
        <v>2222</v>
      </c>
      <c r="CJ2216" t="s">
        <v>145</v>
      </c>
      <c r="CK2216" t="s">
        <v>469</v>
      </c>
      <c r="CL2216" t="s">
        <v>4295</v>
      </c>
      <c r="CM2216" t="s">
        <v>90</v>
      </c>
      <c r="CN2216" t="s">
        <v>91</v>
      </c>
      <c r="CO2216">
        <v>48</v>
      </c>
      <c r="CP2216">
        <v>15</v>
      </c>
      <c r="CQ2216">
        <v>21</v>
      </c>
      <c r="CR2216">
        <v>11</v>
      </c>
      <c r="CS2216">
        <v>40</v>
      </c>
      <c r="CT2216">
        <v>16</v>
      </c>
      <c r="CU2216">
        <v>10</v>
      </c>
      <c r="CV2216">
        <v>9</v>
      </c>
      <c r="CW2216">
        <v>40</v>
      </c>
      <c r="CX2216" s="8" t="e">
        <f t="shared" si="989"/>
        <v>#DIV/0!</v>
      </c>
      <c r="CY2216" s="8" t="e">
        <f t="shared" si="990"/>
        <v>#DIV/0!</v>
      </c>
      <c r="CZ2216" s="8" t="e">
        <f t="shared" si="991"/>
        <v>#DIV/0!</v>
      </c>
      <c r="DA2216" s="8" t="e">
        <f t="shared" si="992"/>
        <v>#DIV/0!</v>
      </c>
      <c r="DB2216" s="8" t="e">
        <f t="shared" si="993"/>
        <v>#DIV/0!</v>
      </c>
      <c r="DC2216" s="8" t="e">
        <f t="shared" si="994"/>
        <v>#DIV/0!</v>
      </c>
      <c r="DD2216" s="8" t="e">
        <f t="shared" si="995"/>
        <v>#DIV/0!</v>
      </c>
      <c r="DE2216" s="8" t="e">
        <f t="shared" si="996"/>
        <v>#DIV/0!</v>
      </c>
      <c r="DF2216" s="8" t="e">
        <f t="shared" si="997"/>
        <v>#DIV/0!</v>
      </c>
      <c r="DG2216" s="8" t="e">
        <f t="shared" si="998"/>
        <v>#DIV/0!</v>
      </c>
      <c r="DH2216" s="8" t="e">
        <f t="shared" si="999"/>
        <v>#DIV/0!</v>
      </c>
      <c r="DI2216" s="8" t="e">
        <f t="shared" si="1000"/>
        <v>#DIV/0!</v>
      </c>
      <c r="DJ2216" s="8" t="e">
        <f t="shared" si="1001"/>
        <v>#DIV/0!</v>
      </c>
      <c r="DK2216" s="8" t="e">
        <f t="shared" si="1002"/>
        <v>#DIV/0!</v>
      </c>
      <c r="DL2216" s="8" t="str">
        <f t="shared" si="1003"/>
        <v>PHI</v>
      </c>
      <c r="DM2216" s="8" t="e">
        <f t="shared" si="1004"/>
        <v>#DIV/0!</v>
      </c>
      <c r="DN2216" s="8" t="e">
        <f t="shared" si="1005"/>
        <v>#DIV/0!</v>
      </c>
      <c r="DO2216" s="8" t="e">
        <f t="shared" si="1006"/>
        <v>#DIV/0!</v>
      </c>
      <c r="DP2216" s="8" t="e">
        <f t="shared" si="1007"/>
        <v>#DIV/0!</v>
      </c>
      <c r="DQ2216" s="8" t="e">
        <f t="shared" si="1008"/>
        <v>#DIV/0!</v>
      </c>
      <c r="DR2216" s="8" t="e">
        <f t="shared" si="1009"/>
        <v>#DIV/0!</v>
      </c>
      <c r="DS2216" s="8" t="e">
        <f t="shared" si="1010"/>
        <v>#DIV/0!</v>
      </c>
      <c r="DT2216" s="8" t="e">
        <f t="shared" si="1011"/>
        <v>#DIV/0!</v>
      </c>
      <c r="DU2216" s="8" t="e">
        <f t="shared" si="1012"/>
        <v>#DIV/0!</v>
      </c>
      <c r="DV2216" s="8" t="e">
        <f t="shared" si="1013"/>
        <v>#DIV/0!</v>
      </c>
      <c r="DW2216" s="8" t="e">
        <f t="shared" si="1014"/>
        <v>#DIV/0!</v>
      </c>
      <c r="DX2216" s="8" t="e">
        <f t="shared" si="1015"/>
        <v>#DIV/0!</v>
      </c>
      <c r="DY2216" s="8" t="e">
        <f t="shared" si="1016"/>
        <v>#DIV/0!</v>
      </c>
      <c r="DZ2216" s="8" t="e">
        <f t="shared" si="1017"/>
        <v>#DIV/0!</v>
      </c>
    </row>
    <row r="2217" spans="1:130" x14ac:dyDescent="0.25">
      <c r="A2217">
        <v>2216</v>
      </c>
      <c r="B2217" t="s">
        <v>94</v>
      </c>
      <c r="C2217" t="s">
        <v>217</v>
      </c>
      <c r="D2217" t="s">
        <v>4295</v>
      </c>
      <c r="E2217" t="s">
        <v>90</v>
      </c>
      <c r="F2217" s="3" t="s">
        <v>108</v>
      </c>
      <c r="G2217">
        <v>48</v>
      </c>
      <c r="H2217">
        <v>104</v>
      </c>
      <c r="I2217">
        <v>107</v>
      </c>
      <c r="J2217">
        <v>-3</v>
      </c>
      <c r="K2217">
        <v>56.4</v>
      </c>
      <c r="L2217">
        <v>1.57</v>
      </c>
      <c r="M2217">
        <v>15.7</v>
      </c>
      <c r="N2217">
        <v>31.6</v>
      </c>
      <c r="O2217">
        <v>70.400000000000006</v>
      </c>
      <c r="P2217">
        <v>50.5</v>
      </c>
      <c r="Q2217">
        <v>14</v>
      </c>
      <c r="R2217">
        <v>47.9</v>
      </c>
      <c r="S2217">
        <v>51.2</v>
      </c>
      <c r="T2217">
        <v>100</v>
      </c>
      <c r="U2217">
        <v>47.9</v>
      </c>
      <c r="V2217" t="s">
        <v>4298</v>
      </c>
      <c r="W2217">
        <v>2215</v>
      </c>
      <c r="X2217" t="s">
        <v>94</v>
      </c>
      <c r="Y2217" t="s">
        <v>217</v>
      </c>
      <c r="Z2217" t="s">
        <v>4295</v>
      </c>
      <c r="AA2217" t="s">
        <v>90</v>
      </c>
      <c r="AB2217" t="s">
        <v>108</v>
      </c>
      <c r="AC2217">
        <v>48</v>
      </c>
      <c r="AD2217">
        <v>104</v>
      </c>
      <c r="AE2217">
        <v>39</v>
      </c>
      <c r="AF2217">
        <v>94</v>
      </c>
      <c r="AG2217">
        <v>41.5</v>
      </c>
      <c r="AH2217">
        <v>12</v>
      </c>
      <c r="AI2217">
        <v>33</v>
      </c>
      <c r="AJ2217">
        <v>36.4</v>
      </c>
      <c r="AK2217">
        <v>14</v>
      </c>
      <c r="AL2217">
        <v>17</v>
      </c>
      <c r="AM2217">
        <v>82.4</v>
      </c>
      <c r="AN2217">
        <v>16</v>
      </c>
      <c r="AO2217">
        <v>33</v>
      </c>
      <c r="AP2217">
        <v>49</v>
      </c>
      <c r="AQ2217">
        <v>22</v>
      </c>
      <c r="AR2217">
        <v>14</v>
      </c>
      <c r="AS2217">
        <v>8</v>
      </c>
      <c r="AT2217">
        <v>5</v>
      </c>
      <c r="AU2217">
        <v>21</v>
      </c>
      <c r="AV2217">
        <v>-3</v>
      </c>
      <c r="AW2217">
        <v>2218</v>
      </c>
      <c r="AX2217" t="s">
        <v>94</v>
      </c>
      <c r="AY2217" t="s">
        <v>217</v>
      </c>
      <c r="AZ2217" t="s">
        <v>4297</v>
      </c>
      <c r="BA2217" t="s">
        <v>90</v>
      </c>
      <c r="BB2217" t="s">
        <v>108</v>
      </c>
      <c r="BC2217">
        <v>48</v>
      </c>
      <c r="BD2217">
        <v>64.900000000000006</v>
      </c>
      <c r="BE2217">
        <v>35.1</v>
      </c>
      <c r="BF2217">
        <v>51.9</v>
      </c>
      <c r="BG2217">
        <v>17.3</v>
      </c>
      <c r="BH2217">
        <v>34.6</v>
      </c>
      <c r="BI2217">
        <v>18.3</v>
      </c>
      <c r="BJ2217">
        <v>13.5</v>
      </c>
      <c r="BK2217">
        <v>18.3</v>
      </c>
      <c r="BL2217">
        <v>34.6</v>
      </c>
      <c r="BM2217">
        <v>40.700000000000003</v>
      </c>
      <c r="BN2217">
        <v>59.3</v>
      </c>
      <c r="BO2217">
        <v>91.7</v>
      </c>
      <c r="BP2217">
        <v>8.3000000000000007</v>
      </c>
      <c r="BQ2217">
        <v>56.4</v>
      </c>
      <c r="BR2217">
        <v>43.6</v>
      </c>
      <c r="BS2217" t="s">
        <v>4295</v>
      </c>
      <c r="BT2217">
        <v>2216</v>
      </c>
      <c r="BU2217" t="s">
        <v>94</v>
      </c>
      <c r="BV2217" t="s">
        <v>217</v>
      </c>
      <c r="BW2217" t="s">
        <v>4295</v>
      </c>
      <c r="BX2217" t="s">
        <v>90</v>
      </c>
      <c r="BY2217" t="s">
        <v>108</v>
      </c>
      <c r="BZ2217">
        <v>48</v>
      </c>
      <c r="CA2217" s="6">
        <v>0.47899999999999998</v>
      </c>
      <c r="CB2217">
        <v>0.18099999999999999</v>
      </c>
      <c r="CC2217">
        <v>14</v>
      </c>
      <c r="CD2217" s="6">
        <v>0.316</v>
      </c>
      <c r="CE2217" s="6">
        <v>0.51100000000000001</v>
      </c>
      <c r="CF2217">
        <v>0.29899999999999999</v>
      </c>
      <c r="CG2217">
        <v>16</v>
      </c>
      <c r="CH2217" s="6">
        <v>0.29599999999999999</v>
      </c>
      <c r="CI2217">
        <v>2221</v>
      </c>
      <c r="CJ2217" t="s">
        <v>94</v>
      </c>
      <c r="CK2217" t="s">
        <v>217</v>
      </c>
      <c r="CL2217" t="s">
        <v>4295</v>
      </c>
      <c r="CM2217" t="s">
        <v>90</v>
      </c>
      <c r="CN2217" t="s">
        <v>108</v>
      </c>
      <c r="CO2217">
        <v>48</v>
      </c>
      <c r="CP2217">
        <v>19</v>
      </c>
      <c r="CQ2217">
        <v>11</v>
      </c>
      <c r="CR2217">
        <v>19</v>
      </c>
      <c r="CS2217">
        <v>36</v>
      </c>
      <c r="CT2217">
        <v>17</v>
      </c>
      <c r="CU2217">
        <v>4</v>
      </c>
      <c r="CV2217">
        <v>23</v>
      </c>
      <c r="CW2217">
        <v>42</v>
      </c>
      <c r="CX2217" s="8" t="e">
        <f t="shared" si="989"/>
        <v>#DIV/0!</v>
      </c>
      <c r="CY2217" s="8" t="e">
        <f t="shared" si="990"/>
        <v>#DIV/0!</v>
      </c>
      <c r="CZ2217" s="8" t="e">
        <f t="shared" si="991"/>
        <v>#DIV/0!</v>
      </c>
      <c r="DA2217" s="8" t="e">
        <f t="shared" si="992"/>
        <v>#DIV/0!</v>
      </c>
      <c r="DB2217" s="8" t="e">
        <f t="shared" si="993"/>
        <v>#DIV/0!</v>
      </c>
      <c r="DC2217" s="8" t="e">
        <f t="shared" si="994"/>
        <v>#DIV/0!</v>
      </c>
      <c r="DD2217" s="8" t="e">
        <f t="shared" si="995"/>
        <v>#DIV/0!</v>
      </c>
      <c r="DE2217" s="8" t="e">
        <f t="shared" si="996"/>
        <v>#DIV/0!</v>
      </c>
      <c r="DF2217" s="8" t="e">
        <f t="shared" si="997"/>
        <v>#DIV/0!</v>
      </c>
      <c r="DG2217" s="8" t="e">
        <f t="shared" si="998"/>
        <v>#DIV/0!</v>
      </c>
      <c r="DH2217" s="8" t="e">
        <f t="shared" si="999"/>
        <v>#DIV/0!</v>
      </c>
      <c r="DI2217" s="8" t="e">
        <f t="shared" si="1000"/>
        <v>#DIV/0!</v>
      </c>
      <c r="DJ2217" s="8" t="e">
        <f t="shared" si="1001"/>
        <v>#DIV/0!</v>
      </c>
      <c r="DK2217" s="8" t="e">
        <f t="shared" si="1002"/>
        <v>#DIV/0!</v>
      </c>
      <c r="DL2217" s="8" t="str">
        <f t="shared" si="1003"/>
        <v>LAL</v>
      </c>
      <c r="DM2217" s="8" t="e">
        <f t="shared" si="1004"/>
        <v>#DIV/0!</v>
      </c>
      <c r="DN2217" s="8" t="e">
        <f t="shared" si="1005"/>
        <v>#DIV/0!</v>
      </c>
      <c r="DO2217" s="8" t="e">
        <f t="shared" si="1006"/>
        <v>#DIV/0!</v>
      </c>
      <c r="DP2217" s="8" t="e">
        <f t="shared" si="1007"/>
        <v>#DIV/0!</v>
      </c>
      <c r="DQ2217" s="8" t="e">
        <f t="shared" si="1008"/>
        <v>#DIV/0!</v>
      </c>
      <c r="DR2217" s="8" t="e">
        <f t="shared" si="1009"/>
        <v>#DIV/0!</v>
      </c>
      <c r="DS2217" s="8" t="e">
        <f t="shared" si="1010"/>
        <v>#DIV/0!</v>
      </c>
      <c r="DT2217" s="8" t="e">
        <f t="shared" si="1011"/>
        <v>#DIV/0!</v>
      </c>
      <c r="DU2217" s="8" t="e">
        <f t="shared" si="1012"/>
        <v>#DIV/0!</v>
      </c>
      <c r="DV2217" s="8" t="e">
        <f t="shared" si="1013"/>
        <v>#DIV/0!</v>
      </c>
      <c r="DW2217" s="8" t="e">
        <f t="shared" si="1014"/>
        <v>#DIV/0!</v>
      </c>
      <c r="DX2217" s="8" t="e">
        <f t="shared" si="1015"/>
        <v>#DIV/0!</v>
      </c>
      <c r="DY2217" s="8" t="e">
        <f t="shared" si="1016"/>
        <v>#DIV/0!</v>
      </c>
      <c r="DZ2217" s="8" t="e">
        <f t="shared" si="1017"/>
        <v>#DIV/0!</v>
      </c>
    </row>
    <row r="2218" spans="1:130" x14ac:dyDescent="0.25">
      <c r="A2218">
        <v>2217</v>
      </c>
      <c r="B2218" t="s">
        <v>157</v>
      </c>
      <c r="C2218" t="s">
        <v>4299</v>
      </c>
      <c r="D2218" t="s">
        <v>4295</v>
      </c>
      <c r="E2218" t="s">
        <v>90</v>
      </c>
      <c r="F2218" s="3" t="s">
        <v>91</v>
      </c>
      <c r="G2218">
        <v>48</v>
      </c>
      <c r="H2218">
        <v>104.4</v>
      </c>
      <c r="I2218">
        <v>86.7</v>
      </c>
      <c r="J2218">
        <v>17.7</v>
      </c>
      <c r="K2218">
        <v>51.6</v>
      </c>
      <c r="L2218">
        <v>1</v>
      </c>
      <c r="M2218">
        <v>13.2</v>
      </c>
      <c r="N2218">
        <v>29.2</v>
      </c>
      <c r="O2218">
        <v>66.099999999999994</v>
      </c>
      <c r="P2218">
        <v>49</v>
      </c>
      <c r="Q2218">
        <v>17.600000000000001</v>
      </c>
      <c r="R2218">
        <v>50</v>
      </c>
      <c r="S2218">
        <v>54.7</v>
      </c>
      <c r="T2218">
        <v>90.5</v>
      </c>
      <c r="U2218">
        <v>62.8</v>
      </c>
      <c r="V2218" t="s">
        <v>4300</v>
      </c>
      <c r="W2218">
        <v>2218</v>
      </c>
      <c r="X2218" t="s">
        <v>157</v>
      </c>
      <c r="Y2218" t="s">
        <v>4299</v>
      </c>
      <c r="Z2218" t="s">
        <v>4295</v>
      </c>
      <c r="AA2218" t="s">
        <v>90</v>
      </c>
      <c r="AB2218" t="s">
        <v>91</v>
      </c>
      <c r="AC2218">
        <v>48</v>
      </c>
      <c r="AD2218">
        <v>95</v>
      </c>
      <c r="AE2218">
        <v>31</v>
      </c>
      <c r="AF2218">
        <v>78</v>
      </c>
      <c r="AG2218">
        <v>39.700000000000003</v>
      </c>
      <c r="AH2218">
        <v>16</v>
      </c>
      <c r="AI2218">
        <v>41</v>
      </c>
      <c r="AJ2218">
        <v>39</v>
      </c>
      <c r="AK2218">
        <v>17</v>
      </c>
      <c r="AL2218">
        <v>20</v>
      </c>
      <c r="AM2218">
        <v>85</v>
      </c>
      <c r="AN2218">
        <v>11</v>
      </c>
      <c r="AO2218">
        <v>35</v>
      </c>
      <c r="AP2218">
        <v>46</v>
      </c>
      <c r="AQ2218">
        <v>16</v>
      </c>
      <c r="AR2218">
        <v>16</v>
      </c>
      <c r="AS2218">
        <v>7</v>
      </c>
      <c r="AT2218">
        <v>4</v>
      </c>
      <c r="AU2218">
        <v>16</v>
      </c>
      <c r="AV2218">
        <v>17</v>
      </c>
      <c r="AW2218">
        <v>2217</v>
      </c>
      <c r="AX2218" t="s">
        <v>157</v>
      </c>
      <c r="AY2218" t="s">
        <v>4299</v>
      </c>
      <c r="AZ2218" t="s">
        <v>4297</v>
      </c>
      <c r="BA2218" t="s">
        <v>90</v>
      </c>
      <c r="BB2218" t="s">
        <v>91</v>
      </c>
      <c r="BC2218">
        <v>48</v>
      </c>
      <c r="BD2218">
        <v>47.4</v>
      </c>
      <c r="BE2218">
        <v>52.6</v>
      </c>
      <c r="BF2218">
        <v>31.6</v>
      </c>
      <c r="BG2218">
        <v>2.1</v>
      </c>
      <c r="BH2218">
        <v>50.5</v>
      </c>
      <c r="BI2218">
        <v>2.1</v>
      </c>
      <c r="BJ2218">
        <v>17.899999999999999</v>
      </c>
      <c r="BK2218">
        <v>16.8</v>
      </c>
      <c r="BL2218">
        <v>29.5</v>
      </c>
      <c r="BM2218">
        <v>33.299999999999997</v>
      </c>
      <c r="BN2218">
        <v>66.7</v>
      </c>
      <c r="BO2218">
        <v>68.8</v>
      </c>
      <c r="BP2218">
        <v>31.3</v>
      </c>
      <c r="BQ2218">
        <v>51.6</v>
      </c>
      <c r="BR2218">
        <v>48.4</v>
      </c>
      <c r="BS2218" t="s">
        <v>4295</v>
      </c>
      <c r="BT2218">
        <v>2222</v>
      </c>
      <c r="BU2218" t="s">
        <v>157</v>
      </c>
      <c r="BV2218" t="s">
        <v>4299</v>
      </c>
      <c r="BW2218" t="s">
        <v>4295</v>
      </c>
      <c r="BX2218" t="s">
        <v>90</v>
      </c>
      <c r="BY2218" t="s">
        <v>91</v>
      </c>
      <c r="BZ2218">
        <v>48</v>
      </c>
      <c r="CA2218" s="6">
        <v>0.5</v>
      </c>
      <c r="CB2218">
        <v>0.25600000000000001</v>
      </c>
      <c r="CC2218">
        <v>17.600000000000001</v>
      </c>
      <c r="CD2218" s="6">
        <v>0.29199999999999998</v>
      </c>
      <c r="CE2218" s="6">
        <v>0.40100000000000002</v>
      </c>
      <c r="CF2218">
        <v>0.23499999999999999</v>
      </c>
      <c r="CG2218">
        <v>20</v>
      </c>
      <c r="CH2218" s="6">
        <v>0.33900000000000002</v>
      </c>
      <c r="CI2218">
        <v>2216</v>
      </c>
      <c r="CJ2218" t="s">
        <v>157</v>
      </c>
      <c r="CK2218" t="s">
        <v>4299</v>
      </c>
      <c r="CL2218" t="s">
        <v>4295</v>
      </c>
      <c r="CM2218" t="s">
        <v>90</v>
      </c>
      <c r="CN2218" t="s">
        <v>91</v>
      </c>
      <c r="CO2218">
        <v>48</v>
      </c>
      <c r="CP2218">
        <v>16</v>
      </c>
      <c r="CQ2218">
        <v>14</v>
      </c>
      <c r="CR2218">
        <v>2</v>
      </c>
      <c r="CS2218">
        <v>28</v>
      </c>
      <c r="CT2218">
        <v>14</v>
      </c>
      <c r="CU2218">
        <v>10</v>
      </c>
      <c r="CV2218">
        <v>5</v>
      </c>
      <c r="CW2218">
        <v>36</v>
      </c>
      <c r="CX2218" s="8" t="e">
        <f t="shared" si="989"/>
        <v>#DIV/0!</v>
      </c>
      <c r="CY2218" s="8" t="e">
        <f t="shared" si="990"/>
        <v>#DIV/0!</v>
      </c>
      <c r="CZ2218" s="8" t="e">
        <f t="shared" si="991"/>
        <v>#DIV/0!</v>
      </c>
      <c r="DA2218" s="8" t="e">
        <f t="shared" si="992"/>
        <v>#DIV/0!</v>
      </c>
      <c r="DB2218" s="8" t="e">
        <f t="shared" si="993"/>
        <v>#DIV/0!</v>
      </c>
      <c r="DC2218" s="8" t="e">
        <f t="shared" si="994"/>
        <v>#DIV/0!</v>
      </c>
      <c r="DD2218" s="8" t="e">
        <f t="shared" si="995"/>
        <v>#DIV/0!</v>
      </c>
      <c r="DE2218" s="8" t="e">
        <f t="shared" si="996"/>
        <v>#DIV/0!</v>
      </c>
      <c r="DF2218" s="8" t="e">
        <f t="shared" si="997"/>
        <v>#DIV/0!</v>
      </c>
      <c r="DG2218" s="8" t="e">
        <f t="shared" si="998"/>
        <v>#DIV/0!</v>
      </c>
      <c r="DH2218" s="8" t="e">
        <f t="shared" si="999"/>
        <v>#DIV/0!</v>
      </c>
      <c r="DI2218" s="8" t="e">
        <f t="shared" si="1000"/>
        <v>#DIV/0!</v>
      </c>
      <c r="DJ2218" s="8" t="e">
        <f t="shared" si="1001"/>
        <v>#DIV/0!</v>
      </c>
      <c r="DK2218" s="8" t="e">
        <f t="shared" si="1002"/>
        <v>#DIV/0!</v>
      </c>
      <c r="DL2218" s="8" t="str">
        <f t="shared" si="1003"/>
        <v>BOS</v>
      </c>
      <c r="DM2218" s="8" t="e">
        <f t="shared" si="1004"/>
        <v>#DIV/0!</v>
      </c>
      <c r="DN2218" s="8" t="e">
        <f t="shared" si="1005"/>
        <v>#DIV/0!</v>
      </c>
      <c r="DO2218" s="8" t="e">
        <f t="shared" si="1006"/>
        <v>#DIV/0!</v>
      </c>
      <c r="DP2218" s="8" t="e">
        <f t="shared" si="1007"/>
        <v>#DIV/0!</v>
      </c>
      <c r="DQ2218" s="8" t="e">
        <f t="shared" si="1008"/>
        <v>#DIV/0!</v>
      </c>
      <c r="DR2218" s="8" t="e">
        <f t="shared" si="1009"/>
        <v>#DIV/0!</v>
      </c>
      <c r="DS2218" s="8" t="e">
        <f t="shared" si="1010"/>
        <v>#DIV/0!</v>
      </c>
      <c r="DT2218" s="8" t="e">
        <f t="shared" si="1011"/>
        <v>#DIV/0!</v>
      </c>
      <c r="DU2218" s="8" t="e">
        <f t="shared" si="1012"/>
        <v>#DIV/0!</v>
      </c>
      <c r="DV2218" s="8" t="e">
        <f t="shared" si="1013"/>
        <v>#DIV/0!</v>
      </c>
      <c r="DW2218" s="8" t="e">
        <f t="shared" si="1014"/>
        <v>#DIV/0!</v>
      </c>
      <c r="DX2218" s="8" t="e">
        <f t="shared" si="1015"/>
        <v>#DIV/0!</v>
      </c>
      <c r="DY2218" s="8" t="e">
        <f t="shared" si="1016"/>
        <v>#DIV/0!</v>
      </c>
      <c r="DZ2218" s="8" t="e">
        <f t="shared" si="1017"/>
        <v>#DIV/0!</v>
      </c>
    </row>
    <row r="2219" spans="1:130" x14ac:dyDescent="0.25">
      <c r="A2219">
        <v>2218</v>
      </c>
      <c r="B2219" t="s">
        <v>113</v>
      </c>
      <c r="C2219" t="s">
        <v>1613</v>
      </c>
      <c r="D2219" t="s">
        <v>4295</v>
      </c>
      <c r="E2219" t="s">
        <v>90</v>
      </c>
      <c r="F2219" s="3" t="s">
        <v>108</v>
      </c>
      <c r="G2219">
        <v>48</v>
      </c>
      <c r="H2219">
        <v>105.7</v>
      </c>
      <c r="I2219">
        <v>117.1</v>
      </c>
      <c r="J2219">
        <v>-11.4</v>
      </c>
      <c r="K2219">
        <v>65.8</v>
      </c>
      <c r="L2219">
        <v>1.32</v>
      </c>
      <c r="M2219">
        <v>17.399999999999999</v>
      </c>
      <c r="N2219">
        <v>27.5</v>
      </c>
      <c r="O2219">
        <v>73.5</v>
      </c>
      <c r="P2219">
        <v>50</v>
      </c>
      <c r="Q2219">
        <v>18.100000000000001</v>
      </c>
      <c r="R2219">
        <v>49.4</v>
      </c>
      <c r="S2219">
        <v>55.3</v>
      </c>
      <c r="T2219">
        <v>105</v>
      </c>
      <c r="U2219">
        <v>42.1</v>
      </c>
      <c r="V2219" t="s">
        <v>4301</v>
      </c>
      <c r="W2219">
        <v>2217</v>
      </c>
      <c r="X2219" t="s">
        <v>113</v>
      </c>
      <c r="Y2219" t="s">
        <v>1613</v>
      </c>
      <c r="Z2219" t="s">
        <v>4295</v>
      </c>
      <c r="AA2219" t="s">
        <v>90</v>
      </c>
      <c r="AB2219" t="s">
        <v>108</v>
      </c>
      <c r="AC2219">
        <v>48</v>
      </c>
      <c r="AD2219">
        <v>111</v>
      </c>
      <c r="AE2219">
        <v>38</v>
      </c>
      <c r="AF2219">
        <v>88</v>
      </c>
      <c r="AG2219">
        <v>43.2</v>
      </c>
      <c r="AH2219">
        <v>11</v>
      </c>
      <c r="AI2219">
        <v>32</v>
      </c>
      <c r="AJ2219">
        <v>34.4</v>
      </c>
      <c r="AK2219">
        <v>24</v>
      </c>
      <c r="AL2219">
        <v>28</v>
      </c>
      <c r="AM2219">
        <v>85.7</v>
      </c>
      <c r="AN2219">
        <v>7</v>
      </c>
      <c r="AO2219">
        <v>36</v>
      </c>
      <c r="AP2219">
        <v>43</v>
      </c>
      <c r="AQ2219">
        <v>25</v>
      </c>
      <c r="AR2219">
        <v>19</v>
      </c>
      <c r="AS2219">
        <v>4</v>
      </c>
      <c r="AT2219">
        <v>4</v>
      </c>
      <c r="AU2219">
        <v>21</v>
      </c>
      <c r="AV2219">
        <v>-12</v>
      </c>
      <c r="AW2219">
        <v>2223</v>
      </c>
      <c r="AX2219" t="s">
        <v>113</v>
      </c>
      <c r="AY2219" t="s">
        <v>1613</v>
      </c>
      <c r="AZ2219" t="s">
        <v>4297</v>
      </c>
      <c r="BA2219" t="s">
        <v>90</v>
      </c>
      <c r="BB2219" t="s">
        <v>108</v>
      </c>
      <c r="BC2219">
        <v>48</v>
      </c>
      <c r="BD2219">
        <v>63.6</v>
      </c>
      <c r="BE2219">
        <v>36.4</v>
      </c>
      <c r="BF2219">
        <v>48.6</v>
      </c>
      <c r="BG2219">
        <v>3.6</v>
      </c>
      <c r="BH2219">
        <v>29.7</v>
      </c>
      <c r="BI2219">
        <v>9.9</v>
      </c>
      <c r="BJ2219">
        <v>21.6</v>
      </c>
      <c r="BK2219">
        <v>11.7</v>
      </c>
      <c r="BL2219">
        <v>45</v>
      </c>
      <c r="BM2219">
        <v>59.3</v>
      </c>
      <c r="BN2219">
        <v>40.700000000000003</v>
      </c>
      <c r="BO2219">
        <v>81.8</v>
      </c>
      <c r="BP2219">
        <v>18.2</v>
      </c>
      <c r="BQ2219">
        <v>65.8</v>
      </c>
      <c r="BR2219">
        <v>34.200000000000003</v>
      </c>
      <c r="BS2219" t="s">
        <v>4295</v>
      </c>
      <c r="BT2219">
        <v>2215</v>
      </c>
      <c r="BU2219" t="s">
        <v>113</v>
      </c>
      <c r="BV2219" t="s">
        <v>1613</v>
      </c>
      <c r="BW2219" t="s">
        <v>4295</v>
      </c>
      <c r="BX2219" t="s">
        <v>90</v>
      </c>
      <c r="BY2219" t="s">
        <v>108</v>
      </c>
      <c r="BZ2219">
        <v>48</v>
      </c>
      <c r="CA2219" s="6">
        <v>0.49399999999999999</v>
      </c>
      <c r="CB2219">
        <v>0.318</v>
      </c>
      <c r="CC2219">
        <v>18.100000000000001</v>
      </c>
      <c r="CD2219" s="6">
        <v>0.27500000000000002</v>
      </c>
      <c r="CE2219" s="6">
        <v>0.54800000000000004</v>
      </c>
      <c r="CF2219">
        <v>0.247</v>
      </c>
      <c r="CG2219">
        <v>11.4</v>
      </c>
      <c r="CH2219" s="6">
        <v>0.26500000000000001</v>
      </c>
      <c r="CI2219">
        <v>2218</v>
      </c>
      <c r="CJ2219" t="s">
        <v>113</v>
      </c>
      <c r="CK2219" t="s">
        <v>1613</v>
      </c>
      <c r="CL2219" t="s">
        <v>4295</v>
      </c>
      <c r="CM2219" t="s">
        <v>90</v>
      </c>
      <c r="CN2219" t="s">
        <v>108</v>
      </c>
      <c r="CO2219">
        <v>48</v>
      </c>
      <c r="CP2219">
        <v>13</v>
      </c>
      <c r="CQ2219">
        <v>17</v>
      </c>
      <c r="CR2219">
        <v>11</v>
      </c>
      <c r="CS2219">
        <v>50</v>
      </c>
      <c r="CT2219">
        <v>27</v>
      </c>
      <c r="CU2219">
        <v>14</v>
      </c>
      <c r="CV2219">
        <v>24</v>
      </c>
      <c r="CW2219">
        <v>54</v>
      </c>
      <c r="CX2219" s="8" t="e">
        <f t="shared" si="989"/>
        <v>#DIV/0!</v>
      </c>
      <c r="CY2219" s="8" t="e">
        <f t="shared" si="990"/>
        <v>#DIV/0!</v>
      </c>
      <c r="CZ2219" s="8" t="e">
        <f t="shared" si="991"/>
        <v>#DIV/0!</v>
      </c>
      <c r="DA2219" s="8" t="e">
        <f t="shared" si="992"/>
        <v>#DIV/0!</v>
      </c>
      <c r="DB2219" s="8" t="e">
        <f t="shared" si="993"/>
        <v>#DIV/0!</v>
      </c>
      <c r="DC2219" s="8" t="e">
        <f t="shared" si="994"/>
        <v>#DIV/0!</v>
      </c>
      <c r="DD2219" s="8" t="e">
        <f t="shared" si="995"/>
        <v>#DIV/0!</v>
      </c>
      <c r="DE2219" s="8" t="e">
        <f t="shared" si="996"/>
        <v>#DIV/0!</v>
      </c>
      <c r="DF2219" s="8" t="e">
        <f t="shared" si="997"/>
        <v>#DIV/0!</v>
      </c>
      <c r="DG2219" s="8" t="e">
        <f t="shared" si="998"/>
        <v>#DIV/0!</v>
      </c>
      <c r="DH2219" s="8" t="e">
        <f t="shared" si="999"/>
        <v>#DIV/0!</v>
      </c>
      <c r="DI2219" s="8" t="e">
        <f t="shared" si="1000"/>
        <v>#DIV/0!</v>
      </c>
      <c r="DJ2219" s="8" t="e">
        <f t="shared" si="1001"/>
        <v>#DIV/0!</v>
      </c>
      <c r="DK2219" s="8" t="e">
        <f t="shared" si="1002"/>
        <v>#DIV/0!</v>
      </c>
      <c r="DL2219" s="8" t="str">
        <f t="shared" si="1003"/>
        <v>HOU</v>
      </c>
      <c r="DM2219" s="8" t="e">
        <f t="shared" si="1004"/>
        <v>#DIV/0!</v>
      </c>
      <c r="DN2219" s="8" t="e">
        <f t="shared" si="1005"/>
        <v>#DIV/0!</v>
      </c>
      <c r="DO2219" s="8" t="e">
        <f t="shared" si="1006"/>
        <v>#DIV/0!</v>
      </c>
      <c r="DP2219" s="8" t="e">
        <f t="shared" si="1007"/>
        <v>#DIV/0!</v>
      </c>
      <c r="DQ2219" s="8" t="e">
        <f t="shared" si="1008"/>
        <v>#DIV/0!</v>
      </c>
      <c r="DR2219" s="8" t="e">
        <f t="shared" si="1009"/>
        <v>#DIV/0!</v>
      </c>
      <c r="DS2219" s="8" t="e">
        <f t="shared" si="1010"/>
        <v>#DIV/0!</v>
      </c>
      <c r="DT2219" s="8" t="e">
        <f t="shared" si="1011"/>
        <v>#DIV/0!</v>
      </c>
      <c r="DU2219" s="8" t="e">
        <f t="shared" si="1012"/>
        <v>#DIV/0!</v>
      </c>
      <c r="DV2219" s="8" t="e">
        <f t="shared" si="1013"/>
        <v>#DIV/0!</v>
      </c>
      <c r="DW2219" s="8" t="e">
        <f t="shared" si="1014"/>
        <v>#DIV/0!</v>
      </c>
      <c r="DX2219" s="8" t="e">
        <f t="shared" si="1015"/>
        <v>#DIV/0!</v>
      </c>
      <c r="DY2219" s="8" t="e">
        <f t="shared" si="1016"/>
        <v>#DIV/0!</v>
      </c>
      <c r="DZ2219" s="8" t="e">
        <f t="shared" si="1017"/>
        <v>#DIV/0!</v>
      </c>
    </row>
    <row r="2220" spans="1:130" x14ac:dyDescent="0.25">
      <c r="A2220">
        <v>2219</v>
      </c>
      <c r="B2220" t="s">
        <v>97</v>
      </c>
      <c r="C2220" t="s">
        <v>4302</v>
      </c>
      <c r="D2220" t="s">
        <v>4295</v>
      </c>
      <c r="E2220" t="s">
        <v>90</v>
      </c>
      <c r="F2220" s="3" t="s">
        <v>91</v>
      </c>
      <c r="G2220">
        <v>48</v>
      </c>
      <c r="H2220">
        <v>123.4</v>
      </c>
      <c r="I2220">
        <v>104.3</v>
      </c>
      <c r="J2220">
        <v>19.100000000000001</v>
      </c>
      <c r="K2220">
        <v>73.2</v>
      </c>
      <c r="L2220">
        <v>1.76</v>
      </c>
      <c r="M2220">
        <v>21.7</v>
      </c>
      <c r="N2220">
        <v>32.6</v>
      </c>
      <c r="O2220">
        <v>80</v>
      </c>
      <c r="P2220">
        <v>58.1</v>
      </c>
      <c r="Q2220">
        <v>18.100000000000001</v>
      </c>
      <c r="R2220">
        <v>61.1</v>
      </c>
      <c r="S2220">
        <v>63.7</v>
      </c>
      <c r="T2220">
        <v>94</v>
      </c>
      <c r="U2220">
        <v>60.6</v>
      </c>
      <c r="V2220" t="s">
        <v>4303</v>
      </c>
      <c r="W2220">
        <v>2219</v>
      </c>
      <c r="X2220" t="s">
        <v>97</v>
      </c>
      <c r="Y2220" t="s">
        <v>4302</v>
      </c>
      <c r="Z2220" t="s">
        <v>4295</v>
      </c>
      <c r="AA2220" t="s">
        <v>90</v>
      </c>
      <c r="AB2220" t="s">
        <v>91</v>
      </c>
      <c r="AC2220">
        <v>48</v>
      </c>
      <c r="AD2220">
        <v>116</v>
      </c>
      <c r="AE2220">
        <v>41</v>
      </c>
      <c r="AF2220">
        <v>81</v>
      </c>
      <c r="AG2220">
        <v>50.6</v>
      </c>
      <c r="AH2220">
        <v>17</v>
      </c>
      <c r="AI2220">
        <v>41</v>
      </c>
      <c r="AJ2220">
        <v>41.5</v>
      </c>
      <c r="AK2220">
        <v>17</v>
      </c>
      <c r="AL2220">
        <v>23</v>
      </c>
      <c r="AM2220">
        <v>73.900000000000006</v>
      </c>
      <c r="AN2220">
        <v>8</v>
      </c>
      <c r="AO2220">
        <v>38</v>
      </c>
      <c r="AP2220">
        <v>46</v>
      </c>
      <c r="AQ2220">
        <v>30</v>
      </c>
      <c r="AR2220">
        <v>17</v>
      </c>
      <c r="AS2220">
        <v>6</v>
      </c>
      <c r="AT2220">
        <v>4</v>
      </c>
      <c r="AU2220">
        <v>20</v>
      </c>
      <c r="AV2220">
        <v>18</v>
      </c>
      <c r="AW2220">
        <v>2215</v>
      </c>
      <c r="AX2220" t="s">
        <v>97</v>
      </c>
      <c r="AY2220" t="s">
        <v>4302</v>
      </c>
      <c r="AZ2220" t="s">
        <v>4297</v>
      </c>
      <c r="BA2220" t="s">
        <v>90</v>
      </c>
      <c r="BB2220" t="s">
        <v>91</v>
      </c>
      <c r="BC2220">
        <v>48</v>
      </c>
      <c r="BD2220">
        <v>49.4</v>
      </c>
      <c r="BE2220">
        <v>50.6</v>
      </c>
      <c r="BF2220">
        <v>41.4</v>
      </c>
      <c r="BG2220">
        <v>1.7</v>
      </c>
      <c r="BH2220">
        <v>44</v>
      </c>
      <c r="BI2220">
        <v>6.9</v>
      </c>
      <c r="BJ2220">
        <v>14.7</v>
      </c>
      <c r="BK2220">
        <v>17.2</v>
      </c>
      <c r="BL2220">
        <v>39.700000000000003</v>
      </c>
      <c r="BM2220">
        <v>58.3</v>
      </c>
      <c r="BN2220">
        <v>41.7</v>
      </c>
      <c r="BO2220">
        <v>94.1</v>
      </c>
      <c r="BP2220">
        <v>5.9</v>
      </c>
      <c r="BQ2220">
        <v>73.2</v>
      </c>
      <c r="BR2220">
        <v>26.8</v>
      </c>
      <c r="BS2220" t="s">
        <v>4295</v>
      </c>
      <c r="BT2220">
        <v>2218</v>
      </c>
      <c r="BU2220" t="s">
        <v>97</v>
      </c>
      <c r="BV2220" t="s">
        <v>4302</v>
      </c>
      <c r="BW2220" t="s">
        <v>4295</v>
      </c>
      <c r="BX2220" t="s">
        <v>90</v>
      </c>
      <c r="BY2220" t="s">
        <v>91</v>
      </c>
      <c r="BZ2220">
        <v>48</v>
      </c>
      <c r="CA2220" s="6">
        <v>0.61099999999999999</v>
      </c>
      <c r="CB2220">
        <v>0.28399999999999997</v>
      </c>
      <c r="CC2220">
        <v>18.100000000000001</v>
      </c>
      <c r="CD2220" s="6">
        <v>0.32600000000000001</v>
      </c>
      <c r="CE2220" s="6">
        <v>0.47</v>
      </c>
      <c r="CF2220">
        <v>0.317</v>
      </c>
      <c r="CG2220">
        <v>9.6</v>
      </c>
      <c r="CH2220" s="6">
        <v>0.2</v>
      </c>
      <c r="CI2220">
        <v>2224</v>
      </c>
      <c r="CJ2220" t="s">
        <v>97</v>
      </c>
      <c r="CK2220" t="s">
        <v>4302</v>
      </c>
      <c r="CL2220" t="s">
        <v>4295</v>
      </c>
      <c r="CM2220" t="s">
        <v>90</v>
      </c>
      <c r="CN2220" t="s">
        <v>91</v>
      </c>
      <c r="CO2220">
        <v>48</v>
      </c>
      <c r="CP2220">
        <v>20</v>
      </c>
      <c r="CQ2220">
        <v>12</v>
      </c>
      <c r="CR2220">
        <v>8</v>
      </c>
      <c r="CS2220">
        <v>46</v>
      </c>
      <c r="CT2220">
        <v>16</v>
      </c>
      <c r="CU2220">
        <v>7</v>
      </c>
      <c r="CV2220">
        <v>6</v>
      </c>
      <c r="CW2220">
        <v>38</v>
      </c>
      <c r="CX2220" s="8" t="e">
        <f t="shared" si="989"/>
        <v>#DIV/0!</v>
      </c>
      <c r="CY2220" s="8" t="e">
        <f t="shared" si="990"/>
        <v>#DIV/0!</v>
      </c>
      <c r="CZ2220" s="8" t="e">
        <f t="shared" si="991"/>
        <v>#DIV/0!</v>
      </c>
      <c r="DA2220" s="8" t="e">
        <f t="shared" si="992"/>
        <v>#DIV/0!</v>
      </c>
      <c r="DB2220" s="8" t="e">
        <f t="shared" si="993"/>
        <v>#DIV/0!</v>
      </c>
      <c r="DC2220" s="8" t="e">
        <f t="shared" si="994"/>
        <v>#DIV/0!</v>
      </c>
      <c r="DD2220" s="8" t="e">
        <f t="shared" si="995"/>
        <v>#DIV/0!</v>
      </c>
      <c r="DE2220" s="8" t="e">
        <f t="shared" si="996"/>
        <v>#DIV/0!</v>
      </c>
      <c r="DF2220" s="8" t="e">
        <f t="shared" si="997"/>
        <v>#DIV/0!</v>
      </c>
      <c r="DG2220" s="8" t="e">
        <f t="shared" si="998"/>
        <v>#DIV/0!</v>
      </c>
      <c r="DH2220" s="8" t="e">
        <f t="shared" si="999"/>
        <v>#DIV/0!</v>
      </c>
      <c r="DI2220" s="8" t="e">
        <f t="shared" si="1000"/>
        <v>#DIV/0!</v>
      </c>
      <c r="DJ2220" s="8" t="e">
        <f t="shared" si="1001"/>
        <v>#DIV/0!</v>
      </c>
      <c r="DK2220" s="8" t="e">
        <f t="shared" si="1002"/>
        <v>#DIV/0!</v>
      </c>
      <c r="DL2220" s="8" t="str">
        <f t="shared" si="1003"/>
        <v>UTA</v>
      </c>
      <c r="DM2220" s="8" t="e">
        <f t="shared" si="1004"/>
        <v>#DIV/0!</v>
      </c>
      <c r="DN2220" s="8" t="e">
        <f t="shared" si="1005"/>
        <v>#DIV/0!</v>
      </c>
      <c r="DO2220" s="8" t="e">
        <f t="shared" si="1006"/>
        <v>#DIV/0!</v>
      </c>
      <c r="DP2220" s="8" t="e">
        <f t="shared" si="1007"/>
        <v>#DIV/0!</v>
      </c>
      <c r="DQ2220" s="8" t="e">
        <f t="shared" si="1008"/>
        <v>#DIV/0!</v>
      </c>
      <c r="DR2220" s="8" t="e">
        <f t="shared" si="1009"/>
        <v>#DIV/0!</v>
      </c>
      <c r="DS2220" s="8" t="e">
        <f t="shared" si="1010"/>
        <v>#DIV/0!</v>
      </c>
      <c r="DT2220" s="8" t="e">
        <f t="shared" si="1011"/>
        <v>#DIV/0!</v>
      </c>
      <c r="DU2220" s="8" t="e">
        <f t="shared" si="1012"/>
        <v>#DIV/0!</v>
      </c>
      <c r="DV2220" s="8" t="e">
        <f t="shared" si="1013"/>
        <v>#DIV/0!</v>
      </c>
      <c r="DW2220" s="8" t="e">
        <f t="shared" si="1014"/>
        <v>#DIV/0!</v>
      </c>
      <c r="DX2220" s="8" t="e">
        <f t="shared" si="1015"/>
        <v>#DIV/0!</v>
      </c>
      <c r="DY2220" s="8" t="e">
        <f t="shared" si="1016"/>
        <v>#DIV/0!</v>
      </c>
      <c r="DZ2220" s="8" t="e">
        <f t="shared" si="1017"/>
        <v>#DIV/0!</v>
      </c>
    </row>
    <row r="2221" spans="1:130" x14ac:dyDescent="0.25">
      <c r="A2221">
        <v>2220</v>
      </c>
      <c r="B2221" t="s">
        <v>125</v>
      </c>
      <c r="C2221" t="s">
        <v>4304</v>
      </c>
      <c r="D2221" t="s">
        <v>4295</v>
      </c>
      <c r="E2221" t="s">
        <v>90</v>
      </c>
      <c r="F2221" s="3" t="s">
        <v>108</v>
      </c>
      <c r="G2221">
        <v>48</v>
      </c>
      <c r="H2221">
        <v>104.3</v>
      </c>
      <c r="I2221">
        <v>123.4</v>
      </c>
      <c r="J2221">
        <v>-19.100000000000001</v>
      </c>
      <c r="K2221">
        <v>51.4</v>
      </c>
      <c r="L2221">
        <v>2</v>
      </c>
      <c r="M2221">
        <v>14.8</v>
      </c>
      <c r="N2221">
        <v>20</v>
      </c>
      <c r="O2221">
        <v>67.400000000000006</v>
      </c>
      <c r="P2221">
        <v>41.9</v>
      </c>
      <c r="Q2221">
        <v>9.6</v>
      </c>
      <c r="R2221">
        <v>47</v>
      </c>
      <c r="S2221">
        <v>52.4</v>
      </c>
      <c r="T2221">
        <v>94</v>
      </c>
      <c r="U2221">
        <v>39.4</v>
      </c>
      <c r="V2221" t="s">
        <v>4305</v>
      </c>
      <c r="W2221">
        <v>2221</v>
      </c>
      <c r="X2221" t="s">
        <v>125</v>
      </c>
      <c r="Y2221" t="s">
        <v>4304</v>
      </c>
      <c r="Z2221" t="s">
        <v>4295</v>
      </c>
      <c r="AA2221" t="s">
        <v>90</v>
      </c>
      <c r="AB2221" t="s">
        <v>108</v>
      </c>
      <c r="AC2221">
        <v>48</v>
      </c>
      <c r="AD2221">
        <v>98</v>
      </c>
      <c r="AE2221">
        <v>35</v>
      </c>
      <c r="AF2221">
        <v>82</v>
      </c>
      <c r="AG2221">
        <v>42.7</v>
      </c>
      <c r="AH2221">
        <v>7</v>
      </c>
      <c r="AI2221">
        <v>28</v>
      </c>
      <c r="AJ2221">
        <v>25</v>
      </c>
      <c r="AK2221">
        <v>21</v>
      </c>
      <c r="AL2221">
        <v>26</v>
      </c>
      <c r="AM2221">
        <v>80.8</v>
      </c>
      <c r="AN2221">
        <v>5</v>
      </c>
      <c r="AO2221">
        <v>27</v>
      </c>
      <c r="AP2221">
        <v>32</v>
      </c>
      <c r="AQ2221">
        <v>18</v>
      </c>
      <c r="AR2221">
        <v>9</v>
      </c>
      <c r="AS2221">
        <v>11</v>
      </c>
      <c r="AT2221">
        <v>4</v>
      </c>
      <c r="AU2221">
        <v>24</v>
      </c>
      <c r="AV2221">
        <v>-18</v>
      </c>
      <c r="AW2221">
        <v>2216</v>
      </c>
      <c r="AX2221" t="s">
        <v>125</v>
      </c>
      <c r="AY2221" t="s">
        <v>4304</v>
      </c>
      <c r="AZ2221" t="s">
        <v>4297</v>
      </c>
      <c r="BA2221" t="s">
        <v>90</v>
      </c>
      <c r="BB2221" t="s">
        <v>108</v>
      </c>
      <c r="BC2221">
        <v>48</v>
      </c>
      <c r="BD2221">
        <v>65.900000000000006</v>
      </c>
      <c r="BE2221">
        <v>34.1</v>
      </c>
      <c r="BF2221">
        <v>57.1</v>
      </c>
      <c r="BG2221">
        <v>18.399999999999999</v>
      </c>
      <c r="BH2221">
        <v>21.4</v>
      </c>
      <c r="BI2221">
        <v>6.1</v>
      </c>
      <c r="BJ2221">
        <v>21.4</v>
      </c>
      <c r="BK2221">
        <v>16.3</v>
      </c>
      <c r="BL2221">
        <v>38.799999999999997</v>
      </c>
      <c r="BM2221">
        <v>39.299999999999997</v>
      </c>
      <c r="BN2221">
        <v>60.7</v>
      </c>
      <c r="BO2221">
        <v>100</v>
      </c>
      <c r="BP2221">
        <v>0</v>
      </c>
      <c r="BQ2221">
        <v>51.4</v>
      </c>
      <c r="BR2221">
        <v>48.6</v>
      </c>
      <c r="BS2221" t="s">
        <v>4295</v>
      </c>
      <c r="BT2221">
        <v>2224</v>
      </c>
      <c r="BU2221" t="s">
        <v>125</v>
      </c>
      <c r="BV2221" t="s">
        <v>4304</v>
      </c>
      <c r="BW2221" t="s">
        <v>4295</v>
      </c>
      <c r="BX2221" t="s">
        <v>90</v>
      </c>
      <c r="BY2221" t="s">
        <v>108</v>
      </c>
      <c r="BZ2221">
        <v>48</v>
      </c>
      <c r="CA2221" s="6">
        <v>0.47</v>
      </c>
      <c r="CB2221">
        <v>0.317</v>
      </c>
      <c r="CC2221">
        <v>9.6</v>
      </c>
      <c r="CD2221" s="6">
        <v>0.2</v>
      </c>
      <c r="CE2221" s="6">
        <v>0.61099999999999999</v>
      </c>
      <c r="CF2221">
        <v>0.28399999999999997</v>
      </c>
      <c r="CG2221">
        <v>18.100000000000001</v>
      </c>
      <c r="CH2221" s="6">
        <v>0.32600000000000001</v>
      </c>
      <c r="CI2221">
        <v>2223</v>
      </c>
      <c r="CJ2221" t="s">
        <v>125</v>
      </c>
      <c r="CK2221" t="s">
        <v>4304</v>
      </c>
      <c r="CL2221" t="s">
        <v>4295</v>
      </c>
      <c r="CM2221" t="s">
        <v>90</v>
      </c>
      <c r="CN2221" t="s">
        <v>108</v>
      </c>
      <c r="CO2221">
        <v>48</v>
      </c>
      <c r="CP2221">
        <v>16</v>
      </c>
      <c r="CQ2221">
        <v>7</v>
      </c>
      <c r="CR2221">
        <v>6</v>
      </c>
      <c r="CS2221">
        <v>38</v>
      </c>
      <c r="CT2221">
        <v>20</v>
      </c>
      <c r="CU2221">
        <v>12</v>
      </c>
      <c r="CV2221">
        <v>8</v>
      </c>
      <c r="CW2221">
        <v>46</v>
      </c>
      <c r="CX2221" s="8" t="e">
        <f t="shared" si="989"/>
        <v>#DIV/0!</v>
      </c>
      <c r="CY2221" s="8" t="e">
        <f t="shared" si="990"/>
        <v>#DIV/0!</v>
      </c>
      <c r="CZ2221" s="8" t="e">
        <f t="shared" si="991"/>
        <v>#DIV/0!</v>
      </c>
      <c r="DA2221" s="8" t="e">
        <f t="shared" si="992"/>
        <v>#DIV/0!</v>
      </c>
      <c r="DB2221" s="8" t="e">
        <f t="shared" si="993"/>
        <v>#DIV/0!</v>
      </c>
      <c r="DC2221" s="8" t="e">
        <f t="shared" si="994"/>
        <v>#DIV/0!</v>
      </c>
      <c r="DD2221" s="8" t="e">
        <f t="shared" si="995"/>
        <v>#DIV/0!</v>
      </c>
      <c r="DE2221" s="8" t="e">
        <f t="shared" si="996"/>
        <v>#DIV/0!</v>
      </c>
      <c r="DF2221" s="8" t="e">
        <f t="shared" si="997"/>
        <v>#DIV/0!</v>
      </c>
      <c r="DG2221" s="8" t="e">
        <f t="shared" si="998"/>
        <v>#DIV/0!</v>
      </c>
      <c r="DH2221" s="8" t="e">
        <f t="shared" si="999"/>
        <v>#DIV/0!</v>
      </c>
      <c r="DI2221" s="8" t="e">
        <f t="shared" si="1000"/>
        <v>#DIV/0!</v>
      </c>
      <c r="DJ2221" s="8" t="e">
        <f t="shared" si="1001"/>
        <v>#DIV/0!</v>
      </c>
      <c r="DK2221" s="8" t="e">
        <f t="shared" si="1002"/>
        <v>#DIV/0!</v>
      </c>
      <c r="DL2221" s="8" t="str">
        <f t="shared" si="1003"/>
        <v>ATL</v>
      </c>
      <c r="DM2221" s="8" t="e">
        <f t="shared" si="1004"/>
        <v>#DIV/0!</v>
      </c>
      <c r="DN2221" s="8" t="e">
        <f t="shared" si="1005"/>
        <v>#DIV/0!</v>
      </c>
      <c r="DO2221" s="8" t="e">
        <f t="shared" si="1006"/>
        <v>#DIV/0!</v>
      </c>
      <c r="DP2221" s="8" t="e">
        <f t="shared" si="1007"/>
        <v>#DIV/0!</v>
      </c>
      <c r="DQ2221" s="8" t="e">
        <f t="shared" si="1008"/>
        <v>#DIV/0!</v>
      </c>
      <c r="DR2221" s="8" t="e">
        <f t="shared" si="1009"/>
        <v>#DIV/0!</v>
      </c>
      <c r="DS2221" s="8" t="e">
        <f t="shared" si="1010"/>
        <v>#DIV/0!</v>
      </c>
      <c r="DT2221" s="8" t="e">
        <f t="shared" si="1011"/>
        <v>#DIV/0!</v>
      </c>
      <c r="DU2221" s="8" t="e">
        <f t="shared" si="1012"/>
        <v>#DIV/0!</v>
      </c>
      <c r="DV2221" s="8" t="e">
        <f t="shared" si="1013"/>
        <v>#DIV/0!</v>
      </c>
      <c r="DW2221" s="8" t="e">
        <f t="shared" si="1014"/>
        <v>#DIV/0!</v>
      </c>
      <c r="DX2221" s="8" t="e">
        <f t="shared" si="1015"/>
        <v>#DIV/0!</v>
      </c>
      <c r="DY2221" s="8" t="e">
        <f t="shared" si="1016"/>
        <v>#DIV/0!</v>
      </c>
      <c r="DZ2221" s="8" t="e">
        <f t="shared" si="1017"/>
        <v>#DIV/0!</v>
      </c>
    </row>
    <row r="2222" spans="1:130" x14ac:dyDescent="0.25">
      <c r="A2222">
        <v>2221</v>
      </c>
      <c r="B2222" t="s">
        <v>172</v>
      </c>
      <c r="C2222" t="s">
        <v>229</v>
      </c>
      <c r="D2222" t="s">
        <v>4295</v>
      </c>
      <c r="E2222" t="s">
        <v>90</v>
      </c>
      <c r="F2222" s="3" t="s">
        <v>91</v>
      </c>
      <c r="G2222">
        <v>48</v>
      </c>
      <c r="H2222">
        <v>107</v>
      </c>
      <c r="I2222">
        <v>104</v>
      </c>
      <c r="J2222">
        <v>3</v>
      </c>
      <c r="K2222">
        <v>62.2</v>
      </c>
      <c r="L2222">
        <v>1.44</v>
      </c>
      <c r="M2222">
        <v>16.7</v>
      </c>
      <c r="N2222">
        <v>29.6</v>
      </c>
      <c r="O2222">
        <v>68.400000000000006</v>
      </c>
      <c r="P2222">
        <v>49.5</v>
      </c>
      <c r="Q2222">
        <v>16</v>
      </c>
      <c r="R2222">
        <v>51.1</v>
      </c>
      <c r="S2222">
        <v>54.3</v>
      </c>
      <c r="T2222">
        <v>100</v>
      </c>
      <c r="U2222">
        <v>52.1</v>
      </c>
      <c r="V2222" t="s">
        <v>4306</v>
      </c>
      <c r="W2222">
        <v>2223</v>
      </c>
      <c r="X2222" t="s">
        <v>172</v>
      </c>
      <c r="Y2222" t="s">
        <v>229</v>
      </c>
      <c r="Z2222" t="s">
        <v>4295</v>
      </c>
      <c r="AA2222" t="s">
        <v>90</v>
      </c>
      <c r="AB2222" t="s">
        <v>91</v>
      </c>
      <c r="AC2222">
        <v>48</v>
      </c>
      <c r="AD2222">
        <v>107</v>
      </c>
      <c r="AE2222">
        <v>37</v>
      </c>
      <c r="AF2222">
        <v>87</v>
      </c>
      <c r="AG2222">
        <v>42.5</v>
      </c>
      <c r="AH2222">
        <v>15</v>
      </c>
      <c r="AI2222">
        <v>41</v>
      </c>
      <c r="AJ2222">
        <v>36.6</v>
      </c>
      <c r="AK2222">
        <v>18</v>
      </c>
      <c r="AL2222">
        <v>26</v>
      </c>
      <c r="AM2222">
        <v>69.2</v>
      </c>
      <c r="AN2222">
        <v>12</v>
      </c>
      <c r="AO2222">
        <v>38</v>
      </c>
      <c r="AP2222">
        <v>50</v>
      </c>
      <c r="AQ2222">
        <v>23</v>
      </c>
      <c r="AR2222">
        <v>16</v>
      </c>
      <c r="AS2222">
        <v>7</v>
      </c>
      <c r="AT2222">
        <v>2</v>
      </c>
      <c r="AU2222">
        <v>16</v>
      </c>
      <c r="AV2222">
        <v>3</v>
      </c>
      <c r="AW2222">
        <v>2221</v>
      </c>
      <c r="AX2222" t="s">
        <v>172</v>
      </c>
      <c r="AY2222" t="s">
        <v>229</v>
      </c>
      <c r="AZ2222" t="s">
        <v>4297</v>
      </c>
      <c r="BA2222" t="s">
        <v>90</v>
      </c>
      <c r="BB2222" t="s">
        <v>91</v>
      </c>
      <c r="BC2222">
        <v>48</v>
      </c>
      <c r="BD2222">
        <v>52.9</v>
      </c>
      <c r="BE2222">
        <v>47.1</v>
      </c>
      <c r="BF2222">
        <v>41.1</v>
      </c>
      <c r="BG2222">
        <v>1.9</v>
      </c>
      <c r="BH2222">
        <v>42.1</v>
      </c>
      <c r="BI2222">
        <v>21.5</v>
      </c>
      <c r="BJ2222">
        <v>16.8</v>
      </c>
      <c r="BK2222">
        <v>15.9</v>
      </c>
      <c r="BL2222">
        <v>39.299999999999997</v>
      </c>
      <c r="BM2222">
        <v>54.5</v>
      </c>
      <c r="BN2222">
        <v>45.5</v>
      </c>
      <c r="BO2222">
        <v>73.3</v>
      </c>
      <c r="BP2222">
        <v>26.7</v>
      </c>
      <c r="BQ2222">
        <v>62.2</v>
      </c>
      <c r="BR2222">
        <v>37.799999999999997</v>
      </c>
      <c r="BS2222" t="s">
        <v>4295</v>
      </c>
      <c r="BT2222">
        <v>2220</v>
      </c>
      <c r="BU2222" t="s">
        <v>172</v>
      </c>
      <c r="BV2222" t="s">
        <v>229</v>
      </c>
      <c r="BW2222" t="s">
        <v>4295</v>
      </c>
      <c r="BX2222" t="s">
        <v>90</v>
      </c>
      <c r="BY2222" t="s">
        <v>91</v>
      </c>
      <c r="BZ2222">
        <v>48</v>
      </c>
      <c r="CA2222" s="6">
        <v>0.51100000000000001</v>
      </c>
      <c r="CB2222">
        <v>0.29899999999999999</v>
      </c>
      <c r="CC2222">
        <v>16</v>
      </c>
      <c r="CD2222" s="6">
        <v>0.29599999999999999</v>
      </c>
      <c r="CE2222" s="6">
        <v>0.47899999999999998</v>
      </c>
      <c r="CF2222">
        <v>0.18099999999999999</v>
      </c>
      <c r="CG2222">
        <v>14</v>
      </c>
      <c r="CH2222" s="6">
        <v>0.316</v>
      </c>
      <c r="CI2222">
        <v>2219</v>
      </c>
      <c r="CJ2222" t="s">
        <v>172</v>
      </c>
      <c r="CK2222" t="s">
        <v>229</v>
      </c>
      <c r="CL2222" t="s">
        <v>4295</v>
      </c>
      <c r="CM2222" t="s">
        <v>90</v>
      </c>
      <c r="CN2222" t="s">
        <v>91</v>
      </c>
      <c r="CO2222">
        <v>48</v>
      </c>
      <c r="CP2222">
        <v>17</v>
      </c>
      <c r="CQ2222">
        <v>4</v>
      </c>
      <c r="CR2222">
        <v>23</v>
      </c>
      <c r="CS2222">
        <v>42</v>
      </c>
      <c r="CT2222">
        <v>19</v>
      </c>
      <c r="CU2222">
        <v>11</v>
      </c>
      <c r="CV2222">
        <v>19</v>
      </c>
      <c r="CW2222">
        <v>36</v>
      </c>
      <c r="CX2222" s="8" t="e">
        <f t="shared" si="989"/>
        <v>#DIV/0!</v>
      </c>
      <c r="CY2222" s="8" t="e">
        <f t="shared" si="990"/>
        <v>#DIV/0!</v>
      </c>
      <c r="CZ2222" s="8" t="e">
        <f t="shared" si="991"/>
        <v>#DIV/0!</v>
      </c>
      <c r="DA2222" s="8" t="e">
        <f t="shared" si="992"/>
        <v>#DIV/0!</v>
      </c>
      <c r="DB2222" s="8" t="e">
        <f t="shared" si="993"/>
        <v>#DIV/0!</v>
      </c>
      <c r="DC2222" s="8" t="e">
        <f t="shared" si="994"/>
        <v>#DIV/0!</v>
      </c>
      <c r="DD2222" s="8" t="e">
        <f t="shared" si="995"/>
        <v>#DIV/0!</v>
      </c>
      <c r="DE2222" s="8" t="e">
        <f t="shared" si="996"/>
        <v>#DIV/0!</v>
      </c>
      <c r="DF2222" s="8" t="e">
        <f t="shared" si="997"/>
        <v>#DIV/0!</v>
      </c>
      <c r="DG2222" s="8" t="e">
        <f t="shared" si="998"/>
        <v>#DIV/0!</v>
      </c>
      <c r="DH2222" s="8" t="e">
        <f t="shared" si="999"/>
        <v>#DIV/0!</v>
      </c>
      <c r="DI2222" s="8" t="e">
        <f t="shared" si="1000"/>
        <v>#DIV/0!</v>
      </c>
      <c r="DJ2222" s="8" t="e">
        <f t="shared" si="1001"/>
        <v>#DIV/0!</v>
      </c>
      <c r="DK2222" s="8" t="e">
        <f t="shared" si="1002"/>
        <v>#DIV/0!</v>
      </c>
      <c r="DL2222" s="8" t="str">
        <f t="shared" si="1003"/>
        <v>OKC</v>
      </c>
      <c r="DM2222" s="8" t="e">
        <f t="shared" si="1004"/>
        <v>#DIV/0!</v>
      </c>
      <c r="DN2222" s="8" t="e">
        <f t="shared" si="1005"/>
        <v>#DIV/0!</v>
      </c>
      <c r="DO2222" s="8" t="e">
        <f t="shared" si="1006"/>
        <v>#DIV/0!</v>
      </c>
      <c r="DP2222" s="8" t="e">
        <f t="shared" si="1007"/>
        <v>#DIV/0!</v>
      </c>
      <c r="DQ2222" s="8" t="e">
        <f t="shared" si="1008"/>
        <v>#DIV/0!</v>
      </c>
      <c r="DR2222" s="8" t="e">
        <f t="shared" si="1009"/>
        <v>#DIV/0!</v>
      </c>
      <c r="DS2222" s="8" t="e">
        <f t="shared" si="1010"/>
        <v>#DIV/0!</v>
      </c>
      <c r="DT2222" s="8" t="e">
        <f t="shared" si="1011"/>
        <v>#DIV/0!</v>
      </c>
      <c r="DU2222" s="8" t="e">
        <f t="shared" si="1012"/>
        <v>#DIV/0!</v>
      </c>
      <c r="DV2222" s="8" t="e">
        <f t="shared" si="1013"/>
        <v>#DIV/0!</v>
      </c>
      <c r="DW2222" s="8" t="e">
        <f t="shared" si="1014"/>
        <v>#DIV/0!</v>
      </c>
      <c r="DX2222" s="8" t="e">
        <f t="shared" si="1015"/>
        <v>#DIV/0!</v>
      </c>
      <c r="DY2222" s="8" t="e">
        <f t="shared" si="1016"/>
        <v>#DIV/0!</v>
      </c>
      <c r="DZ2222" s="8" t="e">
        <f t="shared" si="1017"/>
        <v>#DIV/0!</v>
      </c>
    </row>
    <row r="2223" spans="1:130" x14ac:dyDescent="0.25">
      <c r="A2223">
        <v>2222</v>
      </c>
      <c r="B2223" t="s">
        <v>163</v>
      </c>
      <c r="C2223" t="s">
        <v>471</v>
      </c>
      <c r="D2223" t="s">
        <v>4295</v>
      </c>
      <c r="E2223" t="s">
        <v>90</v>
      </c>
      <c r="F2223" s="3" t="s">
        <v>108</v>
      </c>
      <c r="G2223">
        <v>48</v>
      </c>
      <c r="H2223">
        <v>106.5</v>
      </c>
      <c r="I2223">
        <v>118.5</v>
      </c>
      <c r="J2223">
        <v>-12</v>
      </c>
      <c r="K2223">
        <v>60</v>
      </c>
      <c r="L2223">
        <v>1.91</v>
      </c>
      <c r="M2223">
        <v>16.399999999999999</v>
      </c>
      <c r="N2223">
        <v>30.2</v>
      </c>
      <c r="O2223">
        <v>61.7</v>
      </c>
      <c r="P2223">
        <v>45</v>
      </c>
      <c r="Q2223">
        <v>12</v>
      </c>
      <c r="R2223">
        <v>46.6</v>
      </c>
      <c r="S2223">
        <v>51.4</v>
      </c>
      <c r="T2223">
        <v>92</v>
      </c>
      <c r="U2223">
        <v>43.6</v>
      </c>
      <c r="V2223" t="s">
        <v>4307</v>
      </c>
      <c r="W2223">
        <v>2220</v>
      </c>
      <c r="X2223" t="s">
        <v>163</v>
      </c>
      <c r="Y2223" t="s">
        <v>471</v>
      </c>
      <c r="Z2223" t="s">
        <v>4295</v>
      </c>
      <c r="AA2223" t="s">
        <v>90</v>
      </c>
      <c r="AB2223" t="s">
        <v>108</v>
      </c>
      <c r="AC2223">
        <v>48</v>
      </c>
      <c r="AD2223">
        <v>98</v>
      </c>
      <c r="AE2223">
        <v>35</v>
      </c>
      <c r="AF2223">
        <v>87</v>
      </c>
      <c r="AG2223">
        <v>40.200000000000003</v>
      </c>
      <c r="AH2223">
        <v>11</v>
      </c>
      <c r="AI2223">
        <v>36</v>
      </c>
      <c r="AJ2223">
        <v>30.6</v>
      </c>
      <c r="AK2223">
        <v>17</v>
      </c>
      <c r="AL2223">
        <v>19</v>
      </c>
      <c r="AM2223">
        <v>89.5</v>
      </c>
      <c r="AN2223">
        <v>12</v>
      </c>
      <c r="AO2223">
        <v>29</v>
      </c>
      <c r="AP2223">
        <v>41</v>
      </c>
      <c r="AQ2223">
        <v>21</v>
      </c>
      <c r="AR2223">
        <v>11</v>
      </c>
      <c r="AS2223">
        <v>6</v>
      </c>
      <c r="AT2223">
        <v>2</v>
      </c>
      <c r="AU2223">
        <v>18</v>
      </c>
      <c r="AV2223">
        <v>-11</v>
      </c>
      <c r="AW2223">
        <v>2220</v>
      </c>
      <c r="AX2223" t="s">
        <v>163</v>
      </c>
      <c r="AY2223" t="s">
        <v>471</v>
      </c>
      <c r="AZ2223" t="s">
        <v>4297</v>
      </c>
      <c r="BA2223" t="s">
        <v>90</v>
      </c>
      <c r="BB2223" t="s">
        <v>108</v>
      </c>
      <c r="BC2223">
        <v>48</v>
      </c>
      <c r="BD2223">
        <v>58.6</v>
      </c>
      <c r="BE2223">
        <v>41.4</v>
      </c>
      <c r="BF2223">
        <v>49</v>
      </c>
      <c r="BG2223">
        <v>8.1999999999999993</v>
      </c>
      <c r="BH2223">
        <v>33.700000000000003</v>
      </c>
      <c r="BI2223">
        <v>9.1999999999999993</v>
      </c>
      <c r="BJ2223">
        <v>17.3</v>
      </c>
      <c r="BK2223">
        <v>16.3</v>
      </c>
      <c r="BL2223">
        <v>40.799999999999997</v>
      </c>
      <c r="BM2223">
        <v>50</v>
      </c>
      <c r="BN2223">
        <v>50</v>
      </c>
      <c r="BO2223">
        <v>81.8</v>
      </c>
      <c r="BP2223">
        <v>18.2</v>
      </c>
      <c r="BQ2223">
        <v>60</v>
      </c>
      <c r="BR2223">
        <v>40</v>
      </c>
      <c r="BS2223" t="s">
        <v>4295</v>
      </c>
      <c r="BT2223">
        <v>2223</v>
      </c>
      <c r="BU2223" t="s">
        <v>163</v>
      </c>
      <c r="BV2223" t="s">
        <v>471</v>
      </c>
      <c r="BW2223" t="s">
        <v>4295</v>
      </c>
      <c r="BX2223" t="s">
        <v>90</v>
      </c>
      <c r="BY2223" t="s">
        <v>108</v>
      </c>
      <c r="BZ2223">
        <v>48</v>
      </c>
      <c r="CA2223" s="6">
        <v>0.46600000000000003</v>
      </c>
      <c r="CB2223">
        <v>0.218</v>
      </c>
      <c r="CC2223">
        <v>12</v>
      </c>
      <c r="CD2223" s="6">
        <v>0.30199999999999999</v>
      </c>
      <c r="CE2223" s="6">
        <v>0.56599999999999995</v>
      </c>
      <c r="CF2223">
        <v>0.26500000000000001</v>
      </c>
      <c r="CG2223">
        <v>16.3</v>
      </c>
      <c r="CH2223" s="6">
        <v>0.38300000000000001</v>
      </c>
      <c r="CI2223">
        <v>2220</v>
      </c>
      <c r="CJ2223" t="s">
        <v>163</v>
      </c>
      <c r="CK2223" t="s">
        <v>471</v>
      </c>
      <c r="CL2223" t="s">
        <v>4295</v>
      </c>
      <c r="CM2223" t="s">
        <v>90</v>
      </c>
      <c r="CN2223" t="s">
        <v>108</v>
      </c>
      <c r="CO2223">
        <v>48</v>
      </c>
      <c r="CP2223">
        <v>16</v>
      </c>
      <c r="CQ2223">
        <v>10</v>
      </c>
      <c r="CR2223">
        <v>9</v>
      </c>
      <c r="CS2223">
        <v>40</v>
      </c>
      <c r="CT2223">
        <v>15</v>
      </c>
      <c r="CU2223">
        <v>21</v>
      </c>
      <c r="CV2223">
        <v>11</v>
      </c>
      <c r="CW2223">
        <v>40</v>
      </c>
      <c r="CX2223" s="8" t="e">
        <f t="shared" si="989"/>
        <v>#DIV/0!</v>
      </c>
      <c r="CY2223" s="8" t="e">
        <f t="shared" si="990"/>
        <v>#DIV/0!</v>
      </c>
      <c r="CZ2223" s="8" t="e">
        <f t="shared" si="991"/>
        <v>#DIV/0!</v>
      </c>
      <c r="DA2223" s="8" t="e">
        <f t="shared" si="992"/>
        <v>#DIV/0!</v>
      </c>
      <c r="DB2223" s="8" t="e">
        <f t="shared" si="993"/>
        <v>#DIV/0!</v>
      </c>
      <c r="DC2223" s="8" t="e">
        <f t="shared" si="994"/>
        <v>#DIV/0!</v>
      </c>
      <c r="DD2223" s="8" t="e">
        <f t="shared" si="995"/>
        <v>#DIV/0!</v>
      </c>
      <c r="DE2223" s="8" t="e">
        <f t="shared" si="996"/>
        <v>#DIV/0!</v>
      </c>
      <c r="DF2223" s="8" t="e">
        <f t="shared" si="997"/>
        <v>#DIV/0!</v>
      </c>
      <c r="DG2223" s="8" t="e">
        <f t="shared" si="998"/>
        <v>#DIV/0!</v>
      </c>
      <c r="DH2223" s="8" t="e">
        <f t="shared" si="999"/>
        <v>#DIV/0!</v>
      </c>
      <c r="DI2223" s="8" t="e">
        <f t="shared" si="1000"/>
        <v>#DIV/0!</v>
      </c>
      <c r="DJ2223" s="8" t="e">
        <f t="shared" si="1001"/>
        <v>#DIV/0!</v>
      </c>
      <c r="DK2223" s="8" t="e">
        <f t="shared" si="1002"/>
        <v>#DIV/0!</v>
      </c>
      <c r="DL2223" s="8" t="str">
        <f t="shared" si="1003"/>
        <v>DET</v>
      </c>
      <c r="DM2223" s="8" t="e">
        <f t="shared" si="1004"/>
        <v>#DIV/0!</v>
      </c>
      <c r="DN2223" s="8" t="e">
        <f t="shared" si="1005"/>
        <v>#DIV/0!</v>
      </c>
      <c r="DO2223" s="8" t="e">
        <f t="shared" si="1006"/>
        <v>#DIV/0!</v>
      </c>
      <c r="DP2223" s="8" t="e">
        <f t="shared" si="1007"/>
        <v>#DIV/0!</v>
      </c>
      <c r="DQ2223" s="8" t="e">
        <f t="shared" si="1008"/>
        <v>#DIV/0!</v>
      </c>
      <c r="DR2223" s="8" t="e">
        <f t="shared" si="1009"/>
        <v>#DIV/0!</v>
      </c>
      <c r="DS2223" s="8" t="e">
        <f t="shared" si="1010"/>
        <v>#DIV/0!</v>
      </c>
      <c r="DT2223" s="8" t="e">
        <f t="shared" si="1011"/>
        <v>#DIV/0!</v>
      </c>
      <c r="DU2223" s="8" t="e">
        <f t="shared" si="1012"/>
        <v>#DIV/0!</v>
      </c>
      <c r="DV2223" s="8" t="e">
        <f t="shared" si="1013"/>
        <v>#DIV/0!</v>
      </c>
      <c r="DW2223" s="8" t="e">
        <f t="shared" si="1014"/>
        <v>#DIV/0!</v>
      </c>
      <c r="DX2223" s="8" t="e">
        <f t="shared" si="1015"/>
        <v>#DIV/0!</v>
      </c>
      <c r="DY2223" s="8" t="e">
        <f t="shared" si="1016"/>
        <v>#DIV/0!</v>
      </c>
      <c r="DZ2223" s="8" t="e">
        <f t="shared" si="1017"/>
        <v>#DIV/0!</v>
      </c>
    </row>
    <row r="2224" spans="1:130" x14ac:dyDescent="0.25">
      <c r="A2224">
        <v>2223</v>
      </c>
      <c r="B2224" t="s">
        <v>119</v>
      </c>
      <c r="C2224" t="s">
        <v>4308</v>
      </c>
      <c r="D2224" t="s">
        <v>4295</v>
      </c>
      <c r="E2224" t="s">
        <v>90</v>
      </c>
      <c r="F2224" s="3" t="s">
        <v>108</v>
      </c>
      <c r="G2224">
        <v>48</v>
      </c>
      <c r="H2224">
        <v>86.7</v>
      </c>
      <c r="I2224">
        <v>104.4</v>
      </c>
      <c r="J2224">
        <v>-17.7</v>
      </c>
      <c r="K2224">
        <v>64.3</v>
      </c>
      <c r="L2224">
        <v>1</v>
      </c>
      <c r="M2224">
        <v>14.2</v>
      </c>
      <c r="N2224">
        <v>33.9</v>
      </c>
      <c r="O2224">
        <v>70.8</v>
      </c>
      <c r="P2224">
        <v>51</v>
      </c>
      <c r="Q2224">
        <v>20</v>
      </c>
      <c r="R2224">
        <v>40.1</v>
      </c>
      <c r="S2224">
        <v>43.6</v>
      </c>
      <c r="T2224">
        <v>90.5</v>
      </c>
      <c r="U2224">
        <v>37.200000000000003</v>
      </c>
      <c r="V2224" t="s">
        <v>4309</v>
      </c>
      <c r="W2224">
        <v>2216</v>
      </c>
      <c r="X2224" t="s">
        <v>119</v>
      </c>
      <c r="Y2224" t="s">
        <v>4308</v>
      </c>
      <c r="Z2224" t="s">
        <v>4295</v>
      </c>
      <c r="AA2224" t="s">
        <v>90</v>
      </c>
      <c r="AB2224" t="s">
        <v>108</v>
      </c>
      <c r="AC2224">
        <v>48</v>
      </c>
      <c r="AD2224">
        <v>78</v>
      </c>
      <c r="AE2224">
        <v>28</v>
      </c>
      <c r="AF2224">
        <v>81</v>
      </c>
      <c r="AG2224">
        <v>34.6</v>
      </c>
      <c r="AH2224">
        <v>9</v>
      </c>
      <c r="AI2224">
        <v>41</v>
      </c>
      <c r="AJ2224">
        <v>22</v>
      </c>
      <c r="AK2224">
        <v>13</v>
      </c>
      <c r="AL2224">
        <v>19</v>
      </c>
      <c r="AM2224">
        <v>68.400000000000006</v>
      </c>
      <c r="AN2224">
        <v>13</v>
      </c>
      <c r="AO2224">
        <v>32</v>
      </c>
      <c r="AP2224">
        <v>45</v>
      </c>
      <c r="AQ2224">
        <v>18</v>
      </c>
      <c r="AR2224">
        <v>18</v>
      </c>
      <c r="AS2224">
        <v>8</v>
      </c>
      <c r="AT2224">
        <v>0</v>
      </c>
      <c r="AU2224">
        <v>19</v>
      </c>
      <c r="AV2224">
        <v>-17</v>
      </c>
      <c r="AW2224">
        <v>2224</v>
      </c>
      <c r="AX2224" t="s">
        <v>119</v>
      </c>
      <c r="AY2224" t="s">
        <v>4308</v>
      </c>
      <c r="AZ2224" t="s">
        <v>4297</v>
      </c>
      <c r="BA2224" t="s">
        <v>90</v>
      </c>
      <c r="BB2224" t="s">
        <v>108</v>
      </c>
      <c r="BC2224">
        <v>48</v>
      </c>
      <c r="BD2224">
        <v>49.4</v>
      </c>
      <c r="BE2224">
        <v>50.6</v>
      </c>
      <c r="BF2224">
        <v>48.7</v>
      </c>
      <c r="BG2224">
        <v>2.6</v>
      </c>
      <c r="BH2224">
        <v>34.6</v>
      </c>
      <c r="BI2224">
        <v>6.4</v>
      </c>
      <c r="BJ2224">
        <v>16.7</v>
      </c>
      <c r="BK2224">
        <v>17.899999999999999</v>
      </c>
      <c r="BL2224">
        <v>46.2</v>
      </c>
      <c r="BM2224">
        <v>52.6</v>
      </c>
      <c r="BN2224">
        <v>47.4</v>
      </c>
      <c r="BO2224">
        <v>88.9</v>
      </c>
      <c r="BP2224">
        <v>11.1</v>
      </c>
      <c r="BQ2224">
        <v>64.3</v>
      </c>
      <c r="BR2224">
        <v>35.700000000000003</v>
      </c>
      <c r="BS2224" t="s">
        <v>4295</v>
      </c>
      <c r="BT2224">
        <v>2221</v>
      </c>
      <c r="BU2224" t="s">
        <v>119</v>
      </c>
      <c r="BV2224" t="s">
        <v>4308</v>
      </c>
      <c r="BW2224" t="s">
        <v>4295</v>
      </c>
      <c r="BX2224" t="s">
        <v>90</v>
      </c>
      <c r="BY2224" t="s">
        <v>108</v>
      </c>
      <c r="BZ2224">
        <v>48</v>
      </c>
      <c r="CA2224" s="6">
        <v>0.40100000000000002</v>
      </c>
      <c r="CB2224">
        <v>0.23499999999999999</v>
      </c>
      <c r="CC2224">
        <v>20</v>
      </c>
      <c r="CD2224" s="6">
        <v>0.33900000000000002</v>
      </c>
      <c r="CE2224" s="6">
        <v>0.5</v>
      </c>
      <c r="CF2224">
        <v>0.25600000000000001</v>
      </c>
      <c r="CG2224">
        <v>17.600000000000001</v>
      </c>
      <c r="CH2224" s="6">
        <v>0.29199999999999998</v>
      </c>
      <c r="CI2224">
        <v>2215</v>
      </c>
      <c r="CJ2224" t="s">
        <v>119</v>
      </c>
      <c r="CK2224" t="s">
        <v>4308</v>
      </c>
      <c r="CL2224" t="s">
        <v>4295</v>
      </c>
      <c r="CM2224" t="s">
        <v>90</v>
      </c>
      <c r="CN2224" t="s">
        <v>108</v>
      </c>
      <c r="CO2224">
        <v>48</v>
      </c>
      <c r="CP2224">
        <v>14</v>
      </c>
      <c r="CQ2224">
        <v>10</v>
      </c>
      <c r="CR2224">
        <v>5</v>
      </c>
      <c r="CS2224">
        <v>36</v>
      </c>
      <c r="CT2224">
        <v>16</v>
      </c>
      <c r="CU2224">
        <v>14</v>
      </c>
      <c r="CV2224">
        <v>2</v>
      </c>
      <c r="CW2224">
        <v>28</v>
      </c>
      <c r="CX2224" s="8" t="e">
        <f t="shared" si="989"/>
        <v>#DIV/0!</v>
      </c>
      <c r="CY2224" s="8" t="e">
        <f t="shared" si="990"/>
        <v>#DIV/0!</v>
      </c>
      <c r="CZ2224" s="8" t="e">
        <f t="shared" si="991"/>
        <v>#DIV/0!</v>
      </c>
      <c r="DA2224" s="8" t="e">
        <f t="shared" si="992"/>
        <v>#DIV/0!</v>
      </c>
      <c r="DB2224" s="8" t="e">
        <f t="shared" si="993"/>
        <v>#DIV/0!</v>
      </c>
      <c r="DC2224" s="8" t="e">
        <f t="shared" si="994"/>
        <v>#DIV/0!</v>
      </c>
      <c r="DD2224" s="8" t="e">
        <f t="shared" si="995"/>
        <v>#DIV/0!</v>
      </c>
      <c r="DE2224" s="8" t="e">
        <f t="shared" si="996"/>
        <v>#DIV/0!</v>
      </c>
      <c r="DF2224" s="8" t="e">
        <f t="shared" si="997"/>
        <v>#DIV/0!</v>
      </c>
      <c r="DG2224" s="8" t="e">
        <f t="shared" si="998"/>
        <v>#DIV/0!</v>
      </c>
      <c r="DH2224" s="8" t="e">
        <f t="shared" si="999"/>
        <v>#DIV/0!</v>
      </c>
      <c r="DI2224" s="8" t="e">
        <f t="shared" si="1000"/>
        <v>#DIV/0!</v>
      </c>
      <c r="DJ2224" s="8" t="e">
        <f t="shared" si="1001"/>
        <v>#DIV/0!</v>
      </c>
      <c r="DK2224" s="8" t="e">
        <f t="shared" si="1002"/>
        <v>#DIV/0!</v>
      </c>
      <c r="DL2224" s="8" t="str">
        <f t="shared" si="1003"/>
        <v>MIA</v>
      </c>
      <c r="DM2224" s="8" t="e">
        <f t="shared" si="1004"/>
        <v>#DIV/0!</v>
      </c>
      <c r="DN2224" s="8" t="e">
        <f t="shared" si="1005"/>
        <v>#DIV/0!</v>
      </c>
      <c r="DO2224" s="8" t="e">
        <f t="shared" si="1006"/>
        <v>#DIV/0!</v>
      </c>
      <c r="DP2224" s="8" t="e">
        <f t="shared" si="1007"/>
        <v>#DIV/0!</v>
      </c>
      <c r="DQ2224" s="8" t="e">
        <f t="shared" si="1008"/>
        <v>#DIV/0!</v>
      </c>
      <c r="DR2224" s="8" t="e">
        <f t="shared" si="1009"/>
        <v>#DIV/0!</v>
      </c>
      <c r="DS2224" s="8" t="e">
        <f t="shared" si="1010"/>
        <v>#DIV/0!</v>
      </c>
      <c r="DT2224" s="8" t="e">
        <f t="shared" si="1011"/>
        <v>#DIV/0!</v>
      </c>
      <c r="DU2224" s="8" t="e">
        <f t="shared" si="1012"/>
        <v>#DIV/0!</v>
      </c>
      <c r="DV2224" s="8" t="e">
        <f t="shared" si="1013"/>
        <v>#DIV/0!</v>
      </c>
      <c r="DW2224" s="8" t="e">
        <f t="shared" si="1014"/>
        <v>#DIV/0!</v>
      </c>
      <c r="DX2224" s="8" t="e">
        <f t="shared" si="1015"/>
        <v>#DIV/0!</v>
      </c>
      <c r="DY2224" s="8" t="e">
        <f t="shared" si="1016"/>
        <v>#DIV/0!</v>
      </c>
      <c r="DZ2224" s="8" t="e">
        <f t="shared" si="1017"/>
        <v>#DIV/0!</v>
      </c>
    </row>
    <row r="2225" spans="1:130" x14ac:dyDescent="0.25">
      <c r="A2225">
        <v>2224</v>
      </c>
      <c r="B2225" t="s">
        <v>160</v>
      </c>
      <c r="C2225" t="s">
        <v>1617</v>
      </c>
      <c r="D2225" t="s">
        <v>4295</v>
      </c>
      <c r="E2225" t="s">
        <v>90</v>
      </c>
      <c r="F2225" s="3" t="s">
        <v>91</v>
      </c>
      <c r="G2225">
        <v>48</v>
      </c>
      <c r="H2225">
        <v>117.1</v>
      </c>
      <c r="I2225">
        <v>105.7</v>
      </c>
      <c r="J2225">
        <v>11.4</v>
      </c>
      <c r="K2225">
        <v>65.900000000000006</v>
      </c>
      <c r="L2225">
        <v>2.42</v>
      </c>
      <c r="M2225">
        <v>19.7</v>
      </c>
      <c r="N2225">
        <v>26.5</v>
      </c>
      <c r="O2225">
        <v>72.5</v>
      </c>
      <c r="P2225">
        <v>50</v>
      </c>
      <c r="Q2225">
        <v>11.4</v>
      </c>
      <c r="R2225">
        <v>54.8</v>
      </c>
      <c r="S2225">
        <v>59.6</v>
      </c>
      <c r="T2225">
        <v>105</v>
      </c>
      <c r="U2225">
        <v>57.9</v>
      </c>
      <c r="V2225" t="s">
        <v>4310</v>
      </c>
      <c r="W2225">
        <v>2222</v>
      </c>
      <c r="X2225" t="s">
        <v>160</v>
      </c>
      <c r="Y2225" t="s">
        <v>1617</v>
      </c>
      <c r="Z2225" t="s">
        <v>4295</v>
      </c>
      <c r="AA2225" t="s">
        <v>90</v>
      </c>
      <c r="AB2225" t="s">
        <v>91</v>
      </c>
      <c r="AC2225">
        <v>48</v>
      </c>
      <c r="AD2225">
        <v>123</v>
      </c>
      <c r="AE2225">
        <v>44</v>
      </c>
      <c r="AF2225">
        <v>93</v>
      </c>
      <c r="AG2225">
        <v>47.3</v>
      </c>
      <c r="AH2225">
        <v>14</v>
      </c>
      <c r="AI2225">
        <v>31</v>
      </c>
      <c r="AJ2225">
        <v>45.2</v>
      </c>
      <c r="AK2225">
        <v>21</v>
      </c>
      <c r="AL2225">
        <v>23</v>
      </c>
      <c r="AM2225">
        <v>91.3</v>
      </c>
      <c r="AN2225">
        <v>13</v>
      </c>
      <c r="AO2225">
        <v>33</v>
      </c>
      <c r="AP2225">
        <v>46</v>
      </c>
      <c r="AQ2225">
        <v>29</v>
      </c>
      <c r="AR2225">
        <v>12</v>
      </c>
      <c r="AS2225">
        <v>12</v>
      </c>
      <c r="AT2225">
        <v>8</v>
      </c>
      <c r="AU2225">
        <v>24</v>
      </c>
      <c r="AV2225">
        <v>12</v>
      </c>
      <c r="AW2225">
        <v>2222</v>
      </c>
      <c r="AX2225" t="s">
        <v>160</v>
      </c>
      <c r="AY2225" t="s">
        <v>1617</v>
      </c>
      <c r="AZ2225" t="s">
        <v>4297</v>
      </c>
      <c r="BA2225" t="s">
        <v>90</v>
      </c>
      <c r="BB2225" t="s">
        <v>91</v>
      </c>
      <c r="BC2225">
        <v>48</v>
      </c>
      <c r="BD2225">
        <v>66.7</v>
      </c>
      <c r="BE2225">
        <v>33.299999999999997</v>
      </c>
      <c r="BF2225">
        <v>48.8</v>
      </c>
      <c r="BG2225">
        <v>4.9000000000000004</v>
      </c>
      <c r="BH2225">
        <v>34.1</v>
      </c>
      <c r="BI2225">
        <v>19.5</v>
      </c>
      <c r="BJ2225">
        <v>17.100000000000001</v>
      </c>
      <c r="BK2225">
        <v>22</v>
      </c>
      <c r="BL2225">
        <v>43.9</v>
      </c>
      <c r="BM2225">
        <v>63.3</v>
      </c>
      <c r="BN2225">
        <v>36.700000000000003</v>
      </c>
      <c r="BO2225">
        <v>71.400000000000006</v>
      </c>
      <c r="BP2225">
        <v>28.6</v>
      </c>
      <c r="BQ2225">
        <v>65.900000000000006</v>
      </c>
      <c r="BR2225">
        <v>34.1</v>
      </c>
      <c r="BS2225" t="s">
        <v>4295</v>
      </c>
      <c r="BT2225">
        <v>2219</v>
      </c>
      <c r="BU2225" t="s">
        <v>160</v>
      </c>
      <c r="BV2225" t="s">
        <v>1617</v>
      </c>
      <c r="BW2225" t="s">
        <v>4295</v>
      </c>
      <c r="BX2225" t="s">
        <v>90</v>
      </c>
      <c r="BY2225" t="s">
        <v>91</v>
      </c>
      <c r="BZ2225">
        <v>48</v>
      </c>
      <c r="CA2225" s="6">
        <v>0.54800000000000004</v>
      </c>
      <c r="CB2225">
        <v>0.247</v>
      </c>
      <c r="CC2225">
        <v>11.4</v>
      </c>
      <c r="CD2225" s="6">
        <v>0.26500000000000001</v>
      </c>
      <c r="CE2225" s="6">
        <v>0.49399999999999999</v>
      </c>
      <c r="CF2225">
        <v>0.318</v>
      </c>
      <c r="CG2225">
        <v>18.100000000000001</v>
      </c>
      <c r="CH2225" s="6">
        <v>0.27500000000000002</v>
      </c>
      <c r="CI2225">
        <v>2217</v>
      </c>
      <c r="CJ2225" t="s">
        <v>160</v>
      </c>
      <c r="CK2225" t="s">
        <v>1617</v>
      </c>
      <c r="CL2225" t="s">
        <v>4295</v>
      </c>
      <c r="CM2225" t="s">
        <v>90</v>
      </c>
      <c r="CN2225" t="s">
        <v>91</v>
      </c>
      <c r="CO2225">
        <v>48</v>
      </c>
      <c r="CP2225">
        <v>27</v>
      </c>
      <c r="CQ2225">
        <v>14</v>
      </c>
      <c r="CR2225">
        <v>24</v>
      </c>
      <c r="CS2225">
        <v>54</v>
      </c>
      <c r="CT2225">
        <v>13</v>
      </c>
      <c r="CU2225">
        <v>17</v>
      </c>
      <c r="CV2225">
        <v>11</v>
      </c>
      <c r="CW2225">
        <v>50</v>
      </c>
      <c r="CX2225" s="8" t="e">
        <f t="shared" si="989"/>
        <v>#DIV/0!</v>
      </c>
      <c r="CY2225" s="8" t="e">
        <f t="shared" si="990"/>
        <v>#DIV/0!</v>
      </c>
      <c r="CZ2225" s="8" t="e">
        <f t="shared" si="991"/>
        <v>#DIV/0!</v>
      </c>
      <c r="DA2225" s="8" t="e">
        <f t="shared" si="992"/>
        <v>#DIV/0!</v>
      </c>
      <c r="DB2225" s="8" t="e">
        <f t="shared" si="993"/>
        <v>#DIV/0!</v>
      </c>
      <c r="DC2225" s="8" t="e">
        <f t="shared" si="994"/>
        <v>#DIV/0!</v>
      </c>
      <c r="DD2225" s="8" t="e">
        <f t="shared" si="995"/>
        <v>#DIV/0!</v>
      </c>
      <c r="DE2225" s="8" t="e">
        <f t="shared" si="996"/>
        <v>#DIV/0!</v>
      </c>
      <c r="DF2225" s="8" t="e">
        <f t="shared" si="997"/>
        <v>#DIV/0!</v>
      </c>
      <c r="DG2225" s="8" t="e">
        <f t="shared" si="998"/>
        <v>#DIV/0!</v>
      </c>
      <c r="DH2225" s="8" t="e">
        <f t="shared" si="999"/>
        <v>#DIV/0!</v>
      </c>
      <c r="DI2225" s="8" t="e">
        <f t="shared" si="1000"/>
        <v>#DIV/0!</v>
      </c>
      <c r="DJ2225" s="8" t="e">
        <f t="shared" si="1001"/>
        <v>#DIV/0!</v>
      </c>
      <c r="DK2225" s="8" t="e">
        <f t="shared" si="1002"/>
        <v>#DIV/0!</v>
      </c>
      <c r="DL2225" s="8" t="str">
        <f t="shared" si="1003"/>
        <v>PHX</v>
      </c>
      <c r="DM2225" s="8" t="e">
        <f t="shared" si="1004"/>
        <v>#DIV/0!</v>
      </c>
      <c r="DN2225" s="8" t="e">
        <f t="shared" si="1005"/>
        <v>#DIV/0!</v>
      </c>
      <c r="DO2225" s="8" t="e">
        <f t="shared" si="1006"/>
        <v>#DIV/0!</v>
      </c>
      <c r="DP2225" s="8" t="e">
        <f t="shared" si="1007"/>
        <v>#DIV/0!</v>
      </c>
      <c r="DQ2225" s="8" t="e">
        <f t="shared" si="1008"/>
        <v>#DIV/0!</v>
      </c>
      <c r="DR2225" s="8" t="e">
        <f t="shared" si="1009"/>
        <v>#DIV/0!</v>
      </c>
      <c r="DS2225" s="8" t="e">
        <f t="shared" si="1010"/>
        <v>#DIV/0!</v>
      </c>
      <c r="DT2225" s="8" t="e">
        <f t="shared" si="1011"/>
        <v>#DIV/0!</v>
      </c>
      <c r="DU2225" s="8" t="e">
        <f t="shared" si="1012"/>
        <v>#DIV/0!</v>
      </c>
      <c r="DV2225" s="8" t="e">
        <f t="shared" si="1013"/>
        <v>#DIV/0!</v>
      </c>
      <c r="DW2225" s="8" t="e">
        <f t="shared" si="1014"/>
        <v>#DIV/0!</v>
      </c>
      <c r="DX2225" s="8" t="e">
        <f t="shared" si="1015"/>
        <v>#DIV/0!</v>
      </c>
      <c r="DY2225" s="8" t="e">
        <f t="shared" si="1016"/>
        <v>#DIV/0!</v>
      </c>
      <c r="DZ2225" s="8" t="e">
        <f t="shared" si="1017"/>
        <v>#DIV/0!</v>
      </c>
    </row>
    <row r="2226" spans="1:130" x14ac:dyDescent="0.25">
      <c r="A2226">
        <v>2225</v>
      </c>
      <c r="B2226" t="s">
        <v>166</v>
      </c>
      <c r="C2226" t="s">
        <v>4311</v>
      </c>
      <c r="D2226" t="s">
        <v>4312</v>
      </c>
      <c r="E2226" t="s">
        <v>90</v>
      </c>
      <c r="F2226" s="3" t="s">
        <v>91</v>
      </c>
      <c r="G2226">
        <v>48</v>
      </c>
      <c r="H2226">
        <v>108.6</v>
      </c>
      <c r="I2226">
        <v>87.6</v>
      </c>
      <c r="J2226">
        <v>21</v>
      </c>
      <c r="K2226">
        <v>78.599999999999994</v>
      </c>
      <c r="L2226">
        <v>1.94</v>
      </c>
      <c r="M2226">
        <v>22.4</v>
      </c>
      <c r="N2226">
        <v>18.399999999999999</v>
      </c>
      <c r="O2226">
        <v>80.3</v>
      </c>
      <c r="P2226">
        <v>52.7</v>
      </c>
      <c r="Q2226">
        <v>16.2</v>
      </c>
      <c r="R2226">
        <v>59.3</v>
      </c>
      <c r="S2226">
        <v>60.7</v>
      </c>
      <c r="T2226">
        <v>105</v>
      </c>
      <c r="U2226">
        <v>63.6</v>
      </c>
      <c r="V2226" t="s">
        <v>4313</v>
      </c>
      <c r="W2226">
        <v>2229</v>
      </c>
      <c r="X2226" t="s">
        <v>166</v>
      </c>
      <c r="Y2226" t="s">
        <v>4311</v>
      </c>
      <c r="Z2226" t="s">
        <v>4312</v>
      </c>
      <c r="AA2226" t="s">
        <v>90</v>
      </c>
      <c r="AB2226" t="s">
        <v>91</v>
      </c>
      <c r="AC2226">
        <v>48</v>
      </c>
      <c r="AD2226">
        <v>114</v>
      </c>
      <c r="AE2226">
        <v>42</v>
      </c>
      <c r="AF2226">
        <v>86</v>
      </c>
      <c r="AG2226">
        <v>48.8</v>
      </c>
      <c r="AH2226">
        <v>18</v>
      </c>
      <c r="AI2226">
        <v>45</v>
      </c>
      <c r="AJ2226">
        <v>40</v>
      </c>
      <c r="AK2226">
        <v>12</v>
      </c>
      <c r="AL2226">
        <v>18</v>
      </c>
      <c r="AM2226">
        <v>66.7</v>
      </c>
      <c r="AN2226">
        <v>7</v>
      </c>
      <c r="AO2226">
        <v>46</v>
      </c>
      <c r="AP2226">
        <v>53</v>
      </c>
      <c r="AQ2226">
        <v>33</v>
      </c>
      <c r="AR2226">
        <v>17</v>
      </c>
      <c r="AS2226">
        <v>14</v>
      </c>
      <c r="AT2226">
        <v>4</v>
      </c>
      <c r="AU2226">
        <v>17</v>
      </c>
      <c r="AV2226">
        <v>22</v>
      </c>
      <c r="AW2226">
        <v>2237</v>
      </c>
      <c r="AX2226" t="s">
        <v>166</v>
      </c>
      <c r="AY2226" t="s">
        <v>4311</v>
      </c>
      <c r="AZ2226" t="s">
        <v>4314</v>
      </c>
      <c r="BA2226" t="s">
        <v>90</v>
      </c>
      <c r="BB2226" t="s">
        <v>91</v>
      </c>
      <c r="BC2226">
        <v>48</v>
      </c>
      <c r="BD2226">
        <v>47.7</v>
      </c>
      <c r="BE2226">
        <v>52.3</v>
      </c>
      <c r="BF2226">
        <v>42.1</v>
      </c>
      <c r="BG2226">
        <v>5.3</v>
      </c>
      <c r="BH2226">
        <v>47.4</v>
      </c>
      <c r="BI2226">
        <v>16.7</v>
      </c>
      <c r="BJ2226">
        <v>10.5</v>
      </c>
      <c r="BK2226">
        <v>11.4</v>
      </c>
      <c r="BL2226">
        <v>36.799999999999997</v>
      </c>
      <c r="BM2226">
        <v>75</v>
      </c>
      <c r="BN2226">
        <v>25</v>
      </c>
      <c r="BO2226">
        <v>83.3</v>
      </c>
      <c r="BP2226">
        <v>16.7</v>
      </c>
      <c r="BQ2226">
        <v>78.599999999999994</v>
      </c>
      <c r="BR2226">
        <v>21.4</v>
      </c>
      <c r="BS2226" t="s">
        <v>4312</v>
      </c>
      <c r="BT2226">
        <v>2231</v>
      </c>
      <c r="BU2226" t="s">
        <v>166</v>
      </c>
      <c r="BV2226" t="s">
        <v>4311</v>
      </c>
      <c r="BW2226" t="s">
        <v>4312</v>
      </c>
      <c r="BX2226" t="s">
        <v>90</v>
      </c>
      <c r="BY2226" t="s">
        <v>91</v>
      </c>
      <c r="BZ2226">
        <v>48</v>
      </c>
      <c r="CA2226" s="6">
        <v>0.59299999999999997</v>
      </c>
      <c r="CB2226">
        <v>0.20899999999999999</v>
      </c>
      <c r="CC2226">
        <v>16.2</v>
      </c>
      <c r="CD2226" s="6">
        <v>0.184</v>
      </c>
      <c r="CE2226" s="6">
        <v>0.42899999999999999</v>
      </c>
      <c r="CF2226">
        <v>0.20899999999999999</v>
      </c>
      <c r="CG2226">
        <v>15.2</v>
      </c>
      <c r="CH2226" s="6">
        <v>0.19700000000000001</v>
      </c>
      <c r="CI2226">
        <v>2238</v>
      </c>
      <c r="CJ2226" t="s">
        <v>166</v>
      </c>
      <c r="CK2226" t="s">
        <v>4311</v>
      </c>
      <c r="CL2226" t="s">
        <v>4312</v>
      </c>
      <c r="CM2226" t="s">
        <v>90</v>
      </c>
      <c r="CN2226" t="s">
        <v>91</v>
      </c>
      <c r="CO2226">
        <v>48</v>
      </c>
      <c r="CP2226">
        <v>13</v>
      </c>
      <c r="CQ2226">
        <v>9</v>
      </c>
      <c r="CR2226">
        <v>19</v>
      </c>
      <c r="CS2226">
        <v>42</v>
      </c>
      <c r="CT2226">
        <v>17</v>
      </c>
      <c r="CU2226">
        <v>13</v>
      </c>
      <c r="CV2226">
        <v>15</v>
      </c>
      <c r="CW2226">
        <v>42</v>
      </c>
      <c r="CX2226" s="8" t="e">
        <f t="shared" si="989"/>
        <v>#DIV/0!</v>
      </c>
      <c r="CY2226" s="8" t="e">
        <f t="shared" si="990"/>
        <v>#DIV/0!</v>
      </c>
      <c r="CZ2226" s="8" t="e">
        <f t="shared" si="991"/>
        <v>#DIV/0!</v>
      </c>
      <c r="DA2226" s="8" t="e">
        <f t="shared" si="992"/>
        <v>#DIV/0!</v>
      </c>
      <c r="DB2226" s="8" t="e">
        <f t="shared" si="993"/>
        <v>#DIV/0!</v>
      </c>
      <c r="DC2226" s="8" t="e">
        <f t="shared" si="994"/>
        <v>#DIV/0!</v>
      </c>
      <c r="DD2226" s="8" t="e">
        <f t="shared" si="995"/>
        <v>#DIV/0!</v>
      </c>
      <c r="DE2226" s="8" t="e">
        <f t="shared" si="996"/>
        <v>#DIV/0!</v>
      </c>
      <c r="DF2226" s="8" t="e">
        <f t="shared" si="997"/>
        <v>#DIV/0!</v>
      </c>
      <c r="DG2226" s="8" t="e">
        <f t="shared" si="998"/>
        <v>#DIV/0!</v>
      </c>
      <c r="DH2226" s="8" t="e">
        <f t="shared" si="999"/>
        <v>#DIV/0!</v>
      </c>
      <c r="DI2226" s="8" t="e">
        <f t="shared" si="1000"/>
        <v>#DIV/0!</v>
      </c>
      <c r="DJ2226" s="8" t="e">
        <f t="shared" si="1001"/>
        <v>#DIV/0!</v>
      </c>
      <c r="DK2226" s="8" t="e">
        <f t="shared" si="1002"/>
        <v>#DIV/0!</v>
      </c>
      <c r="DL2226" s="8" t="str">
        <f t="shared" si="1003"/>
        <v>GSW</v>
      </c>
      <c r="DM2226" s="8" t="e">
        <f t="shared" si="1004"/>
        <v>#DIV/0!</v>
      </c>
      <c r="DN2226" s="8" t="e">
        <f t="shared" si="1005"/>
        <v>#DIV/0!</v>
      </c>
      <c r="DO2226" s="8" t="e">
        <f t="shared" si="1006"/>
        <v>#DIV/0!</v>
      </c>
      <c r="DP2226" s="8" t="e">
        <f t="shared" si="1007"/>
        <v>#DIV/0!</v>
      </c>
      <c r="DQ2226" s="8" t="e">
        <f t="shared" si="1008"/>
        <v>#DIV/0!</v>
      </c>
      <c r="DR2226" s="8" t="e">
        <f t="shared" si="1009"/>
        <v>#DIV/0!</v>
      </c>
      <c r="DS2226" s="8" t="e">
        <f t="shared" si="1010"/>
        <v>#DIV/0!</v>
      </c>
      <c r="DT2226" s="8" t="e">
        <f t="shared" si="1011"/>
        <v>#DIV/0!</v>
      </c>
      <c r="DU2226" s="8" t="e">
        <f t="shared" si="1012"/>
        <v>#DIV/0!</v>
      </c>
      <c r="DV2226" s="8" t="e">
        <f t="shared" si="1013"/>
        <v>#DIV/0!</v>
      </c>
      <c r="DW2226" s="8" t="e">
        <f t="shared" si="1014"/>
        <v>#DIV/0!</v>
      </c>
      <c r="DX2226" s="8" t="e">
        <f t="shared" si="1015"/>
        <v>#DIV/0!</v>
      </c>
      <c r="DY2226" s="8" t="e">
        <f t="shared" si="1016"/>
        <v>#DIV/0!</v>
      </c>
      <c r="DZ2226" s="8" t="e">
        <f t="shared" si="1017"/>
        <v>#DIV/0!</v>
      </c>
    </row>
    <row r="2227" spans="1:130" x14ac:dyDescent="0.25">
      <c r="A2227">
        <v>2226</v>
      </c>
      <c r="B2227" t="s">
        <v>157</v>
      </c>
      <c r="C2227" t="s">
        <v>1871</v>
      </c>
      <c r="D2227" t="s">
        <v>4312</v>
      </c>
      <c r="E2227" t="s">
        <v>90</v>
      </c>
      <c r="F2227" s="3" t="s">
        <v>91</v>
      </c>
      <c r="G2227">
        <v>48</v>
      </c>
      <c r="H2227">
        <v>96.8</v>
      </c>
      <c r="I2227">
        <v>84</v>
      </c>
      <c r="J2227">
        <v>12.8</v>
      </c>
      <c r="K2227">
        <v>72.7</v>
      </c>
      <c r="L2227">
        <v>2.1800000000000002</v>
      </c>
      <c r="M2227">
        <v>18.600000000000001</v>
      </c>
      <c r="N2227">
        <v>19.2</v>
      </c>
      <c r="O2227">
        <v>76.3</v>
      </c>
      <c r="P2227">
        <v>49.5</v>
      </c>
      <c r="Q2227">
        <v>11.6</v>
      </c>
      <c r="R2227">
        <v>48.1</v>
      </c>
      <c r="S2227">
        <v>51.1</v>
      </c>
      <c r="T2227">
        <v>94.5</v>
      </c>
      <c r="U2227">
        <v>64.2</v>
      </c>
      <c r="V2227" t="s">
        <v>4315</v>
      </c>
      <c r="W2227">
        <v>2227</v>
      </c>
      <c r="X2227" t="s">
        <v>157</v>
      </c>
      <c r="Y2227" t="s">
        <v>1871</v>
      </c>
      <c r="Z2227" t="s">
        <v>4312</v>
      </c>
      <c r="AA2227" t="s">
        <v>90</v>
      </c>
      <c r="AB2227" t="s">
        <v>91</v>
      </c>
      <c r="AC2227">
        <v>48</v>
      </c>
      <c r="AD2227">
        <v>92</v>
      </c>
      <c r="AE2227">
        <v>33</v>
      </c>
      <c r="AF2227">
        <v>79</v>
      </c>
      <c r="AG2227">
        <v>41.8</v>
      </c>
      <c r="AH2227">
        <v>10</v>
      </c>
      <c r="AI2227">
        <v>37</v>
      </c>
      <c r="AJ2227">
        <v>27</v>
      </c>
      <c r="AK2227">
        <v>16</v>
      </c>
      <c r="AL2227">
        <v>25</v>
      </c>
      <c r="AM2227">
        <v>64</v>
      </c>
      <c r="AN2227">
        <v>9</v>
      </c>
      <c r="AO2227">
        <v>41</v>
      </c>
      <c r="AP2227">
        <v>50</v>
      </c>
      <c r="AQ2227">
        <v>24</v>
      </c>
      <c r="AR2227">
        <v>11</v>
      </c>
      <c r="AS2227">
        <v>7</v>
      </c>
      <c r="AT2227">
        <v>9</v>
      </c>
      <c r="AU2227">
        <v>20</v>
      </c>
      <c r="AV2227">
        <v>13</v>
      </c>
      <c r="AW2227">
        <v>2230</v>
      </c>
      <c r="AX2227" t="s">
        <v>157</v>
      </c>
      <c r="AY2227" t="s">
        <v>1871</v>
      </c>
      <c r="AZ2227" t="s">
        <v>4314</v>
      </c>
      <c r="BA2227" t="s">
        <v>90</v>
      </c>
      <c r="BB2227" t="s">
        <v>91</v>
      </c>
      <c r="BC2227">
        <v>48</v>
      </c>
      <c r="BD2227">
        <v>53.2</v>
      </c>
      <c r="BE2227">
        <v>46.8</v>
      </c>
      <c r="BF2227">
        <v>50</v>
      </c>
      <c r="BG2227">
        <v>8.6999999999999993</v>
      </c>
      <c r="BH2227">
        <v>32.6</v>
      </c>
      <c r="BI2227">
        <v>5.4</v>
      </c>
      <c r="BJ2227">
        <v>17.399999999999999</v>
      </c>
      <c r="BK2227">
        <v>14.1</v>
      </c>
      <c r="BL2227">
        <v>41.3</v>
      </c>
      <c r="BM2227">
        <v>69.599999999999994</v>
      </c>
      <c r="BN2227">
        <v>30.4</v>
      </c>
      <c r="BO2227">
        <v>80</v>
      </c>
      <c r="BP2227">
        <v>20</v>
      </c>
      <c r="BQ2227">
        <v>72.7</v>
      </c>
      <c r="BR2227">
        <v>27.3</v>
      </c>
      <c r="BS2227" t="s">
        <v>4312</v>
      </c>
      <c r="BT2227">
        <v>2234</v>
      </c>
      <c r="BU2227" t="s">
        <v>157</v>
      </c>
      <c r="BV2227" t="s">
        <v>1871</v>
      </c>
      <c r="BW2227" t="s">
        <v>4312</v>
      </c>
      <c r="BX2227" t="s">
        <v>90</v>
      </c>
      <c r="BY2227" t="s">
        <v>91</v>
      </c>
      <c r="BZ2227">
        <v>48</v>
      </c>
      <c r="CA2227" s="6">
        <v>0.48099999999999998</v>
      </c>
      <c r="CB2227">
        <v>0.316</v>
      </c>
      <c r="CC2227">
        <v>11.6</v>
      </c>
      <c r="CD2227" s="6">
        <v>0.192</v>
      </c>
      <c r="CE2227" s="6">
        <v>0.375</v>
      </c>
      <c r="CF2227">
        <v>0.23799999999999999</v>
      </c>
      <c r="CG2227">
        <v>16</v>
      </c>
      <c r="CH2227" s="6">
        <v>0.23699999999999999</v>
      </c>
      <c r="CI2227">
        <v>2233</v>
      </c>
      <c r="CJ2227" t="s">
        <v>157</v>
      </c>
      <c r="CK2227" t="s">
        <v>1871</v>
      </c>
      <c r="CL2227" t="s">
        <v>4312</v>
      </c>
      <c r="CM2227" t="s">
        <v>90</v>
      </c>
      <c r="CN2227" t="s">
        <v>91</v>
      </c>
      <c r="CO2227">
        <v>48</v>
      </c>
      <c r="CP2227">
        <v>13</v>
      </c>
      <c r="CQ2227">
        <v>3</v>
      </c>
      <c r="CR2227">
        <v>5</v>
      </c>
      <c r="CS2227">
        <v>38</v>
      </c>
      <c r="CT2227">
        <v>9</v>
      </c>
      <c r="CU2227">
        <v>6</v>
      </c>
      <c r="CV2227">
        <v>12</v>
      </c>
      <c r="CW2227">
        <v>32</v>
      </c>
      <c r="CX2227" s="8" t="e">
        <f t="shared" si="989"/>
        <v>#DIV/0!</v>
      </c>
      <c r="CY2227" s="8" t="e">
        <f t="shared" si="990"/>
        <v>#DIV/0!</v>
      </c>
      <c r="CZ2227" s="8" t="e">
        <f t="shared" si="991"/>
        <v>#DIV/0!</v>
      </c>
      <c r="DA2227" s="8" t="e">
        <f t="shared" si="992"/>
        <v>#DIV/0!</v>
      </c>
      <c r="DB2227" s="8" t="e">
        <f t="shared" si="993"/>
        <v>#DIV/0!</v>
      </c>
      <c r="DC2227" s="8" t="e">
        <f t="shared" si="994"/>
        <v>#DIV/0!</v>
      </c>
      <c r="DD2227" s="8" t="e">
        <f t="shared" si="995"/>
        <v>#DIV/0!</v>
      </c>
      <c r="DE2227" s="8" t="e">
        <f t="shared" si="996"/>
        <v>#DIV/0!</v>
      </c>
      <c r="DF2227" s="8" t="e">
        <f t="shared" si="997"/>
        <v>#DIV/0!</v>
      </c>
      <c r="DG2227" s="8" t="e">
        <f t="shared" si="998"/>
        <v>#DIV/0!</v>
      </c>
      <c r="DH2227" s="8" t="e">
        <f t="shared" si="999"/>
        <v>#DIV/0!</v>
      </c>
      <c r="DI2227" s="8" t="e">
        <f t="shared" si="1000"/>
        <v>#DIV/0!</v>
      </c>
      <c r="DJ2227" s="8" t="e">
        <f t="shared" si="1001"/>
        <v>#DIV/0!</v>
      </c>
      <c r="DK2227" s="8" t="e">
        <f t="shared" si="1002"/>
        <v>#DIV/0!</v>
      </c>
      <c r="DL2227" s="8" t="str">
        <f t="shared" si="1003"/>
        <v>BOS</v>
      </c>
      <c r="DM2227" s="8" t="e">
        <f t="shared" si="1004"/>
        <v>#DIV/0!</v>
      </c>
      <c r="DN2227" s="8" t="e">
        <f t="shared" si="1005"/>
        <v>#DIV/0!</v>
      </c>
      <c r="DO2227" s="8" t="e">
        <f t="shared" si="1006"/>
        <v>#DIV/0!</v>
      </c>
      <c r="DP2227" s="8" t="e">
        <f t="shared" si="1007"/>
        <v>#DIV/0!</v>
      </c>
      <c r="DQ2227" s="8" t="e">
        <f t="shared" si="1008"/>
        <v>#DIV/0!</v>
      </c>
      <c r="DR2227" s="8" t="e">
        <f t="shared" si="1009"/>
        <v>#DIV/0!</v>
      </c>
      <c r="DS2227" s="8" t="e">
        <f t="shared" si="1010"/>
        <v>#DIV/0!</v>
      </c>
      <c r="DT2227" s="8" t="e">
        <f t="shared" si="1011"/>
        <v>#DIV/0!</v>
      </c>
      <c r="DU2227" s="8" t="e">
        <f t="shared" si="1012"/>
        <v>#DIV/0!</v>
      </c>
      <c r="DV2227" s="8" t="e">
        <f t="shared" si="1013"/>
        <v>#DIV/0!</v>
      </c>
      <c r="DW2227" s="8" t="e">
        <f t="shared" si="1014"/>
        <v>#DIV/0!</v>
      </c>
      <c r="DX2227" s="8" t="e">
        <f t="shared" si="1015"/>
        <v>#DIV/0!</v>
      </c>
      <c r="DY2227" s="8" t="e">
        <f t="shared" si="1016"/>
        <v>#DIV/0!</v>
      </c>
      <c r="DZ2227" s="8" t="e">
        <f t="shared" si="1017"/>
        <v>#DIV/0!</v>
      </c>
    </row>
    <row r="2228" spans="1:130" x14ac:dyDescent="0.25">
      <c r="A2228">
        <v>2227</v>
      </c>
      <c r="B2228" t="s">
        <v>175</v>
      </c>
      <c r="C2228" t="s">
        <v>3465</v>
      </c>
      <c r="D2228" t="s">
        <v>4312</v>
      </c>
      <c r="E2228" t="s">
        <v>90</v>
      </c>
      <c r="F2228" s="3" t="s">
        <v>108</v>
      </c>
      <c r="G2228">
        <v>48</v>
      </c>
      <c r="H2228">
        <v>102.1</v>
      </c>
      <c r="I2228">
        <v>114.4</v>
      </c>
      <c r="J2228">
        <v>-12.3</v>
      </c>
      <c r="K2228">
        <v>63.9</v>
      </c>
      <c r="L2228">
        <v>2.2999999999999998</v>
      </c>
      <c r="M2228">
        <v>17.3</v>
      </c>
      <c r="N2228">
        <v>25.9</v>
      </c>
      <c r="O2228">
        <v>68</v>
      </c>
      <c r="P2228">
        <v>46.2</v>
      </c>
      <c r="Q2228">
        <v>10.4</v>
      </c>
      <c r="R2228">
        <v>44.3</v>
      </c>
      <c r="S2228">
        <v>49.6</v>
      </c>
      <c r="T2228">
        <v>96.5</v>
      </c>
      <c r="U2228">
        <v>44.6</v>
      </c>
      <c r="V2228" t="s">
        <v>4316</v>
      </c>
      <c r="W2228">
        <v>2242</v>
      </c>
      <c r="X2228" t="s">
        <v>175</v>
      </c>
      <c r="Y2228" t="s">
        <v>3465</v>
      </c>
      <c r="Z2228" t="s">
        <v>4312</v>
      </c>
      <c r="AA2228" t="s">
        <v>90</v>
      </c>
      <c r="AB2228" t="s">
        <v>108</v>
      </c>
      <c r="AC2228">
        <v>48</v>
      </c>
      <c r="AD2228">
        <v>98</v>
      </c>
      <c r="AE2228">
        <v>36</v>
      </c>
      <c r="AF2228">
        <v>87</v>
      </c>
      <c r="AG2228">
        <v>41.4</v>
      </c>
      <c r="AH2228">
        <v>5</v>
      </c>
      <c r="AI2228">
        <v>24</v>
      </c>
      <c r="AJ2228">
        <v>20.8</v>
      </c>
      <c r="AK2228">
        <v>21</v>
      </c>
      <c r="AL2228">
        <v>27</v>
      </c>
      <c r="AM2228">
        <v>77.8</v>
      </c>
      <c r="AN2228">
        <v>14</v>
      </c>
      <c r="AO2228">
        <v>32</v>
      </c>
      <c r="AP2228">
        <v>46</v>
      </c>
      <c r="AQ2228">
        <v>23</v>
      </c>
      <c r="AR2228">
        <v>10</v>
      </c>
      <c r="AS2228">
        <v>7</v>
      </c>
      <c r="AT2228">
        <v>6</v>
      </c>
      <c r="AU2228">
        <v>19</v>
      </c>
      <c r="AV2228">
        <v>-13</v>
      </c>
      <c r="AW2228">
        <v>2228</v>
      </c>
      <c r="AX2228" t="s">
        <v>175</v>
      </c>
      <c r="AY2228" t="s">
        <v>3465</v>
      </c>
      <c r="AZ2228" t="s">
        <v>4314</v>
      </c>
      <c r="BA2228" t="s">
        <v>90</v>
      </c>
      <c r="BB2228" t="s">
        <v>108</v>
      </c>
      <c r="BC2228">
        <v>48</v>
      </c>
      <c r="BD2228">
        <v>72.400000000000006</v>
      </c>
      <c r="BE2228">
        <v>27.6</v>
      </c>
      <c r="BF2228">
        <v>63.3</v>
      </c>
      <c r="BG2228">
        <v>8.1999999999999993</v>
      </c>
      <c r="BH2228">
        <v>15.3</v>
      </c>
      <c r="BI2228">
        <v>14.3</v>
      </c>
      <c r="BJ2228">
        <v>21.4</v>
      </c>
      <c r="BK2228">
        <v>14.3</v>
      </c>
      <c r="BL2228">
        <v>55.1</v>
      </c>
      <c r="BM2228">
        <v>61.3</v>
      </c>
      <c r="BN2228">
        <v>38.700000000000003</v>
      </c>
      <c r="BO2228">
        <v>80</v>
      </c>
      <c r="BP2228">
        <v>20</v>
      </c>
      <c r="BQ2228">
        <v>63.9</v>
      </c>
      <c r="BR2228">
        <v>36.1</v>
      </c>
      <c r="BS2228" t="s">
        <v>4312</v>
      </c>
      <c r="BT2228">
        <v>2243</v>
      </c>
      <c r="BU2228" t="s">
        <v>175</v>
      </c>
      <c r="BV2228" t="s">
        <v>3465</v>
      </c>
      <c r="BW2228" t="s">
        <v>4312</v>
      </c>
      <c r="BX2228" t="s">
        <v>90</v>
      </c>
      <c r="BY2228" t="s">
        <v>108</v>
      </c>
      <c r="BZ2228">
        <v>48</v>
      </c>
      <c r="CA2228" s="6">
        <v>0.443</v>
      </c>
      <c r="CB2228">
        <v>0.31</v>
      </c>
      <c r="CC2228">
        <v>10.4</v>
      </c>
      <c r="CD2228" s="6">
        <v>0.25900000000000001</v>
      </c>
      <c r="CE2228" s="6">
        <v>0.54900000000000004</v>
      </c>
      <c r="CF2228">
        <v>0.154</v>
      </c>
      <c r="CG2228">
        <v>13.4</v>
      </c>
      <c r="CH2228" s="6">
        <v>0.32</v>
      </c>
      <c r="CI2228">
        <v>2236</v>
      </c>
      <c r="CJ2228" t="s">
        <v>175</v>
      </c>
      <c r="CK2228" t="s">
        <v>3465</v>
      </c>
      <c r="CL2228" t="s">
        <v>4312</v>
      </c>
      <c r="CM2228" t="s">
        <v>90</v>
      </c>
      <c r="CN2228" t="s">
        <v>108</v>
      </c>
      <c r="CO2228">
        <v>48</v>
      </c>
      <c r="CP2228">
        <v>14</v>
      </c>
      <c r="CQ2228">
        <v>19</v>
      </c>
      <c r="CR2228">
        <v>14</v>
      </c>
      <c r="CS2228">
        <v>54</v>
      </c>
      <c r="CT2228">
        <v>10</v>
      </c>
      <c r="CU2228">
        <v>12</v>
      </c>
      <c r="CV2228">
        <v>18</v>
      </c>
      <c r="CW2228">
        <v>46</v>
      </c>
      <c r="CX2228" s="8" t="e">
        <f t="shared" si="989"/>
        <v>#DIV/0!</v>
      </c>
      <c r="CY2228" s="8" t="e">
        <f t="shared" si="990"/>
        <v>#DIV/0!</v>
      </c>
      <c r="CZ2228" s="8" t="e">
        <f t="shared" si="991"/>
        <v>#DIV/0!</v>
      </c>
      <c r="DA2228" s="8" t="e">
        <f t="shared" si="992"/>
        <v>#DIV/0!</v>
      </c>
      <c r="DB2228" s="8" t="e">
        <f t="shared" si="993"/>
        <v>#DIV/0!</v>
      </c>
      <c r="DC2228" s="8" t="e">
        <f t="shared" si="994"/>
        <v>#DIV/0!</v>
      </c>
      <c r="DD2228" s="8" t="e">
        <f t="shared" si="995"/>
        <v>#DIV/0!</v>
      </c>
      <c r="DE2228" s="8" t="e">
        <f t="shared" si="996"/>
        <v>#DIV/0!</v>
      </c>
      <c r="DF2228" s="8" t="e">
        <f t="shared" si="997"/>
        <v>#DIV/0!</v>
      </c>
      <c r="DG2228" s="8" t="e">
        <f t="shared" si="998"/>
        <v>#DIV/0!</v>
      </c>
      <c r="DH2228" s="8" t="e">
        <f t="shared" si="999"/>
        <v>#DIV/0!</v>
      </c>
      <c r="DI2228" s="8" t="e">
        <f t="shared" si="1000"/>
        <v>#DIV/0!</v>
      </c>
      <c r="DJ2228" s="8" t="e">
        <f t="shared" si="1001"/>
        <v>#DIV/0!</v>
      </c>
      <c r="DK2228" s="8" t="e">
        <f t="shared" si="1002"/>
        <v>#DIV/0!</v>
      </c>
      <c r="DL2228" s="8" t="str">
        <f t="shared" si="1003"/>
        <v>NYK</v>
      </c>
      <c r="DM2228" s="8" t="e">
        <f t="shared" si="1004"/>
        <v>#DIV/0!</v>
      </c>
      <c r="DN2228" s="8" t="e">
        <f t="shared" si="1005"/>
        <v>#DIV/0!</v>
      </c>
      <c r="DO2228" s="8" t="e">
        <f t="shared" si="1006"/>
        <v>#DIV/0!</v>
      </c>
      <c r="DP2228" s="8" t="e">
        <f t="shared" si="1007"/>
        <v>#DIV/0!</v>
      </c>
      <c r="DQ2228" s="8" t="e">
        <f t="shared" si="1008"/>
        <v>#DIV/0!</v>
      </c>
      <c r="DR2228" s="8" t="e">
        <f t="shared" si="1009"/>
        <v>#DIV/0!</v>
      </c>
      <c r="DS2228" s="8" t="e">
        <f t="shared" si="1010"/>
        <v>#DIV/0!</v>
      </c>
      <c r="DT2228" s="8" t="e">
        <f t="shared" si="1011"/>
        <v>#DIV/0!</v>
      </c>
      <c r="DU2228" s="8" t="e">
        <f t="shared" si="1012"/>
        <v>#DIV/0!</v>
      </c>
      <c r="DV2228" s="8" t="e">
        <f t="shared" si="1013"/>
        <v>#DIV/0!</v>
      </c>
      <c r="DW2228" s="8" t="e">
        <f t="shared" si="1014"/>
        <v>#DIV/0!</v>
      </c>
      <c r="DX2228" s="8" t="e">
        <f t="shared" si="1015"/>
        <v>#DIV/0!</v>
      </c>
      <c r="DY2228" s="8" t="e">
        <f t="shared" si="1016"/>
        <v>#DIV/0!</v>
      </c>
      <c r="DZ2228" s="8" t="e">
        <f t="shared" si="1017"/>
        <v>#DIV/0!</v>
      </c>
    </row>
    <row r="2229" spans="1:130" x14ac:dyDescent="0.25">
      <c r="A2229">
        <v>2228</v>
      </c>
      <c r="B2229" t="s">
        <v>122</v>
      </c>
      <c r="C2229" t="s">
        <v>1903</v>
      </c>
      <c r="D2229" t="s">
        <v>4312</v>
      </c>
      <c r="E2229" t="s">
        <v>90</v>
      </c>
      <c r="F2229" s="3" t="s">
        <v>108</v>
      </c>
      <c r="G2229">
        <v>48</v>
      </c>
      <c r="H2229">
        <v>84</v>
      </c>
      <c r="I2229">
        <v>96.8</v>
      </c>
      <c r="J2229">
        <v>-12.8</v>
      </c>
      <c r="K2229">
        <v>55.6</v>
      </c>
      <c r="L2229">
        <v>1</v>
      </c>
      <c r="M2229">
        <v>12.2</v>
      </c>
      <c r="N2229">
        <v>23.7</v>
      </c>
      <c r="O2229">
        <v>80.8</v>
      </c>
      <c r="P2229">
        <v>50.5</v>
      </c>
      <c r="Q2229">
        <v>16</v>
      </c>
      <c r="R2229">
        <v>37.5</v>
      </c>
      <c r="S2229">
        <v>42.6</v>
      </c>
      <c r="T2229">
        <v>94.5</v>
      </c>
      <c r="U2229">
        <v>35.799999999999997</v>
      </c>
      <c r="V2229" t="s">
        <v>4317</v>
      </c>
      <c r="W2229">
        <v>2246</v>
      </c>
      <c r="X2229" t="s">
        <v>122</v>
      </c>
      <c r="Y2229" t="s">
        <v>1903</v>
      </c>
      <c r="Z2229" t="s">
        <v>4312</v>
      </c>
      <c r="AA2229" t="s">
        <v>90</v>
      </c>
      <c r="AB2229" t="s">
        <v>108</v>
      </c>
      <c r="AC2229">
        <v>48</v>
      </c>
      <c r="AD2229">
        <v>79</v>
      </c>
      <c r="AE2229">
        <v>27</v>
      </c>
      <c r="AF2229">
        <v>84</v>
      </c>
      <c r="AG2229">
        <v>32.1</v>
      </c>
      <c r="AH2229">
        <v>9</v>
      </c>
      <c r="AI2229">
        <v>43</v>
      </c>
      <c r="AJ2229">
        <v>20.9</v>
      </c>
      <c r="AK2229">
        <v>16</v>
      </c>
      <c r="AL2229">
        <v>20</v>
      </c>
      <c r="AM2229">
        <v>80</v>
      </c>
      <c r="AN2229">
        <v>8</v>
      </c>
      <c r="AO2229">
        <v>38</v>
      </c>
      <c r="AP2229">
        <v>46</v>
      </c>
      <c r="AQ2229">
        <v>15</v>
      </c>
      <c r="AR2229">
        <v>15</v>
      </c>
      <c r="AS2229">
        <v>8</v>
      </c>
      <c r="AT2229">
        <v>1</v>
      </c>
      <c r="AU2229">
        <v>20</v>
      </c>
      <c r="AV2229">
        <v>-13</v>
      </c>
      <c r="AW2229">
        <v>2239</v>
      </c>
      <c r="AX2229" t="s">
        <v>122</v>
      </c>
      <c r="AY2229" t="s">
        <v>1903</v>
      </c>
      <c r="AZ2229" t="s">
        <v>4314</v>
      </c>
      <c r="BA2229" t="s">
        <v>90</v>
      </c>
      <c r="BB2229" t="s">
        <v>108</v>
      </c>
      <c r="BC2229">
        <v>48</v>
      </c>
      <c r="BD2229">
        <v>48.8</v>
      </c>
      <c r="BE2229">
        <v>51.2</v>
      </c>
      <c r="BF2229">
        <v>45.6</v>
      </c>
      <c r="BG2229">
        <v>5.0999999999999996</v>
      </c>
      <c r="BH2229">
        <v>34.200000000000003</v>
      </c>
      <c r="BI2229">
        <v>15.2</v>
      </c>
      <c r="BJ2229">
        <v>20.3</v>
      </c>
      <c r="BK2229">
        <v>11.4</v>
      </c>
      <c r="BL2229">
        <v>40.5</v>
      </c>
      <c r="BM2229">
        <v>38.9</v>
      </c>
      <c r="BN2229">
        <v>61.1</v>
      </c>
      <c r="BO2229">
        <v>88.9</v>
      </c>
      <c r="BP2229">
        <v>11.1</v>
      </c>
      <c r="BQ2229">
        <v>55.6</v>
      </c>
      <c r="BR2229">
        <v>44.4</v>
      </c>
      <c r="BS2229" t="s">
        <v>4312</v>
      </c>
      <c r="BT2229">
        <v>2230</v>
      </c>
      <c r="BU2229" t="s">
        <v>122</v>
      </c>
      <c r="BV2229" t="s">
        <v>1903</v>
      </c>
      <c r="BW2229" t="s">
        <v>4312</v>
      </c>
      <c r="BX2229" t="s">
        <v>90</v>
      </c>
      <c r="BY2229" t="s">
        <v>108</v>
      </c>
      <c r="BZ2229">
        <v>48</v>
      </c>
      <c r="CA2229" s="6">
        <v>0.375</v>
      </c>
      <c r="CB2229">
        <v>0.23799999999999999</v>
      </c>
      <c r="CC2229">
        <v>16</v>
      </c>
      <c r="CD2229" s="6">
        <v>0.23699999999999999</v>
      </c>
      <c r="CE2229" s="6">
        <v>0.48099999999999998</v>
      </c>
      <c r="CF2229">
        <v>0.316</v>
      </c>
      <c r="CG2229">
        <v>11.6</v>
      </c>
      <c r="CH2229" s="6">
        <v>0.192</v>
      </c>
      <c r="CI2229">
        <v>2242</v>
      </c>
      <c r="CJ2229" t="s">
        <v>122</v>
      </c>
      <c r="CK2229" t="s">
        <v>1903</v>
      </c>
      <c r="CL2229" t="s">
        <v>4312</v>
      </c>
      <c r="CM2229" t="s">
        <v>90</v>
      </c>
      <c r="CN2229" t="s">
        <v>108</v>
      </c>
      <c r="CO2229">
        <v>48</v>
      </c>
      <c r="CP2229">
        <v>9</v>
      </c>
      <c r="CQ2229">
        <v>6</v>
      </c>
      <c r="CR2229">
        <v>12</v>
      </c>
      <c r="CS2229">
        <v>32</v>
      </c>
      <c r="CT2229">
        <v>13</v>
      </c>
      <c r="CU2229">
        <v>3</v>
      </c>
      <c r="CV2229">
        <v>5</v>
      </c>
      <c r="CW2229">
        <v>38</v>
      </c>
      <c r="CX2229" s="8" t="e">
        <f t="shared" si="989"/>
        <v>#DIV/0!</v>
      </c>
      <c r="CY2229" s="8" t="e">
        <f t="shared" si="990"/>
        <v>#DIV/0!</v>
      </c>
      <c r="CZ2229" s="8" t="e">
        <f t="shared" si="991"/>
        <v>#DIV/0!</v>
      </c>
      <c r="DA2229" s="8" t="e">
        <f t="shared" si="992"/>
        <v>#DIV/0!</v>
      </c>
      <c r="DB2229" s="8" t="e">
        <f t="shared" si="993"/>
        <v>#DIV/0!</v>
      </c>
      <c r="DC2229" s="8" t="e">
        <f t="shared" si="994"/>
        <v>#DIV/0!</v>
      </c>
      <c r="DD2229" s="8" t="e">
        <f t="shared" si="995"/>
        <v>#DIV/0!</v>
      </c>
      <c r="DE2229" s="8" t="e">
        <f t="shared" si="996"/>
        <v>#DIV/0!</v>
      </c>
      <c r="DF2229" s="8" t="e">
        <f t="shared" si="997"/>
        <v>#DIV/0!</v>
      </c>
      <c r="DG2229" s="8" t="e">
        <f t="shared" si="998"/>
        <v>#DIV/0!</v>
      </c>
      <c r="DH2229" s="8" t="e">
        <f t="shared" si="999"/>
        <v>#DIV/0!</v>
      </c>
      <c r="DI2229" s="8" t="e">
        <f t="shared" si="1000"/>
        <v>#DIV/0!</v>
      </c>
      <c r="DJ2229" s="8" t="e">
        <f t="shared" si="1001"/>
        <v>#DIV/0!</v>
      </c>
      <c r="DK2229" s="8" t="e">
        <f t="shared" si="1002"/>
        <v>#DIV/0!</v>
      </c>
      <c r="DL2229" s="8" t="str">
        <f t="shared" si="1003"/>
        <v>ORL</v>
      </c>
      <c r="DM2229" s="8" t="e">
        <f t="shared" si="1004"/>
        <v>#DIV/0!</v>
      </c>
      <c r="DN2229" s="8" t="e">
        <f t="shared" si="1005"/>
        <v>#DIV/0!</v>
      </c>
      <c r="DO2229" s="8" t="e">
        <f t="shared" si="1006"/>
        <v>#DIV/0!</v>
      </c>
      <c r="DP2229" s="8" t="e">
        <f t="shared" si="1007"/>
        <v>#DIV/0!</v>
      </c>
      <c r="DQ2229" s="8" t="e">
        <f t="shared" si="1008"/>
        <v>#DIV/0!</v>
      </c>
      <c r="DR2229" s="8" t="e">
        <f t="shared" si="1009"/>
        <v>#DIV/0!</v>
      </c>
      <c r="DS2229" s="8" t="e">
        <f t="shared" si="1010"/>
        <v>#DIV/0!</v>
      </c>
      <c r="DT2229" s="8" t="e">
        <f t="shared" si="1011"/>
        <v>#DIV/0!</v>
      </c>
      <c r="DU2229" s="8" t="e">
        <f t="shared" si="1012"/>
        <v>#DIV/0!</v>
      </c>
      <c r="DV2229" s="8" t="e">
        <f t="shared" si="1013"/>
        <v>#DIV/0!</v>
      </c>
      <c r="DW2229" s="8" t="e">
        <f t="shared" si="1014"/>
        <v>#DIV/0!</v>
      </c>
      <c r="DX2229" s="8" t="e">
        <f t="shared" si="1015"/>
        <v>#DIV/0!</v>
      </c>
      <c r="DY2229" s="8" t="e">
        <f t="shared" si="1016"/>
        <v>#DIV/0!</v>
      </c>
      <c r="DZ2229" s="8" t="e">
        <f t="shared" si="1017"/>
        <v>#DIV/0!</v>
      </c>
    </row>
    <row r="2230" spans="1:130" x14ac:dyDescent="0.25">
      <c r="A2230">
        <v>2229</v>
      </c>
      <c r="B2230" t="s">
        <v>100</v>
      </c>
      <c r="C2230" t="s">
        <v>321</v>
      </c>
      <c r="D2230" t="s">
        <v>4312</v>
      </c>
      <c r="E2230" t="s">
        <v>90</v>
      </c>
      <c r="F2230" s="3" t="s">
        <v>91</v>
      </c>
      <c r="G2230">
        <v>48</v>
      </c>
      <c r="H2230">
        <v>116.7</v>
      </c>
      <c r="I2230">
        <v>103.1</v>
      </c>
      <c r="J2230">
        <v>13.5</v>
      </c>
      <c r="K2230">
        <v>64.3</v>
      </c>
      <c r="L2230">
        <v>3.38</v>
      </c>
      <c r="M2230">
        <v>21.3</v>
      </c>
      <c r="N2230">
        <v>10.5</v>
      </c>
      <c r="O2230">
        <v>70</v>
      </c>
      <c r="P2230">
        <v>44.3</v>
      </c>
      <c r="Q2230">
        <v>8.3000000000000007</v>
      </c>
      <c r="R2230">
        <v>58.8</v>
      </c>
      <c r="S2230">
        <v>62.4</v>
      </c>
      <c r="T2230">
        <v>96</v>
      </c>
      <c r="U2230">
        <v>59.6</v>
      </c>
      <c r="V2230" t="s">
        <v>4318</v>
      </c>
      <c r="W2230">
        <v>2226</v>
      </c>
      <c r="X2230" t="s">
        <v>100</v>
      </c>
      <c r="Y2230" t="s">
        <v>321</v>
      </c>
      <c r="Z2230" t="s">
        <v>4312</v>
      </c>
      <c r="AA2230" t="s">
        <v>90</v>
      </c>
      <c r="AB2230" t="s">
        <v>91</v>
      </c>
      <c r="AC2230">
        <v>48</v>
      </c>
      <c r="AD2230">
        <v>112</v>
      </c>
      <c r="AE2230">
        <v>42</v>
      </c>
      <c r="AF2230">
        <v>80</v>
      </c>
      <c r="AG2230">
        <v>52.5</v>
      </c>
      <c r="AH2230">
        <v>10</v>
      </c>
      <c r="AI2230">
        <v>30</v>
      </c>
      <c r="AJ2230">
        <v>33.299999999999997</v>
      </c>
      <c r="AK2230">
        <v>18</v>
      </c>
      <c r="AL2230">
        <v>22</v>
      </c>
      <c r="AM2230">
        <v>81.8</v>
      </c>
      <c r="AN2230">
        <v>4</v>
      </c>
      <c r="AO2230">
        <v>33</v>
      </c>
      <c r="AP2230">
        <v>37</v>
      </c>
      <c r="AQ2230">
        <v>27</v>
      </c>
      <c r="AR2230">
        <v>8</v>
      </c>
      <c r="AS2230">
        <v>8</v>
      </c>
      <c r="AT2230">
        <v>7</v>
      </c>
      <c r="AU2230">
        <v>21</v>
      </c>
      <c r="AV2230">
        <v>13</v>
      </c>
      <c r="AW2230">
        <v>2227</v>
      </c>
      <c r="AX2230" t="s">
        <v>100</v>
      </c>
      <c r="AY2230" t="s">
        <v>321</v>
      </c>
      <c r="AZ2230" t="s">
        <v>4314</v>
      </c>
      <c r="BA2230" t="s">
        <v>90</v>
      </c>
      <c r="BB2230" t="s">
        <v>91</v>
      </c>
      <c r="BC2230">
        <v>48</v>
      </c>
      <c r="BD2230">
        <v>62.5</v>
      </c>
      <c r="BE2230">
        <v>37.5</v>
      </c>
      <c r="BF2230">
        <v>57.1</v>
      </c>
      <c r="BG2230">
        <v>8.9</v>
      </c>
      <c r="BH2230">
        <v>26.8</v>
      </c>
      <c r="BI2230">
        <v>16.100000000000001</v>
      </c>
      <c r="BJ2230">
        <v>16.100000000000001</v>
      </c>
      <c r="BK2230">
        <v>14.3</v>
      </c>
      <c r="BL2230">
        <v>48.2</v>
      </c>
      <c r="BM2230">
        <v>56.3</v>
      </c>
      <c r="BN2230">
        <v>43.8</v>
      </c>
      <c r="BO2230">
        <v>90</v>
      </c>
      <c r="BP2230">
        <v>10</v>
      </c>
      <c r="BQ2230">
        <v>64.3</v>
      </c>
      <c r="BR2230">
        <v>35.700000000000003</v>
      </c>
      <c r="BS2230" t="s">
        <v>4312</v>
      </c>
      <c r="BT2230">
        <v>2233</v>
      </c>
      <c r="BU2230" t="s">
        <v>100</v>
      </c>
      <c r="BV2230" t="s">
        <v>321</v>
      </c>
      <c r="BW2230" t="s">
        <v>4312</v>
      </c>
      <c r="BX2230" t="s">
        <v>90</v>
      </c>
      <c r="BY2230" t="s">
        <v>91</v>
      </c>
      <c r="BZ2230">
        <v>48</v>
      </c>
      <c r="CA2230" s="6">
        <v>0.58799999999999997</v>
      </c>
      <c r="CB2230">
        <v>0.27500000000000002</v>
      </c>
      <c r="CC2230">
        <v>8.3000000000000007</v>
      </c>
      <c r="CD2230" s="6">
        <v>0.105</v>
      </c>
      <c r="CE2230" s="6">
        <v>0.5</v>
      </c>
      <c r="CF2230">
        <v>0.17399999999999999</v>
      </c>
      <c r="CG2230">
        <v>17.7</v>
      </c>
      <c r="CH2230" s="6">
        <v>0.3</v>
      </c>
      <c r="CI2230">
        <v>2245</v>
      </c>
      <c r="CJ2230" t="s">
        <v>100</v>
      </c>
      <c r="CK2230" t="s">
        <v>321</v>
      </c>
      <c r="CL2230" t="s">
        <v>4312</v>
      </c>
      <c r="CM2230" t="s">
        <v>90</v>
      </c>
      <c r="CN2230" t="s">
        <v>91</v>
      </c>
      <c r="CO2230">
        <v>48</v>
      </c>
      <c r="CP2230">
        <v>16</v>
      </c>
      <c r="CQ2230">
        <v>6</v>
      </c>
      <c r="CR2230">
        <v>18</v>
      </c>
      <c r="CS2230">
        <v>54</v>
      </c>
      <c r="CT2230">
        <v>12</v>
      </c>
      <c r="CU2230">
        <v>14</v>
      </c>
      <c r="CV2230">
        <v>13</v>
      </c>
      <c r="CW2230">
        <v>42</v>
      </c>
      <c r="CX2230" s="8" t="e">
        <f t="shared" si="989"/>
        <v>#DIV/0!</v>
      </c>
      <c r="CY2230" s="8" t="e">
        <f t="shared" si="990"/>
        <v>#DIV/0!</v>
      </c>
      <c r="CZ2230" s="8" t="e">
        <f t="shared" si="991"/>
        <v>#DIV/0!</v>
      </c>
      <c r="DA2230" s="8" t="e">
        <f t="shared" si="992"/>
        <v>#DIV/0!</v>
      </c>
      <c r="DB2230" s="8" t="e">
        <f t="shared" si="993"/>
        <v>#DIV/0!</v>
      </c>
      <c r="DC2230" s="8" t="e">
        <f t="shared" si="994"/>
        <v>#DIV/0!</v>
      </c>
      <c r="DD2230" s="8" t="e">
        <f t="shared" si="995"/>
        <v>#DIV/0!</v>
      </c>
      <c r="DE2230" s="8" t="e">
        <f t="shared" si="996"/>
        <v>#DIV/0!</v>
      </c>
      <c r="DF2230" s="8" t="e">
        <f t="shared" si="997"/>
        <v>#DIV/0!</v>
      </c>
      <c r="DG2230" s="8" t="e">
        <f t="shared" si="998"/>
        <v>#DIV/0!</v>
      </c>
      <c r="DH2230" s="8" t="e">
        <f t="shared" si="999"/>
        <v>#DIV/0!</v>
      </c>
      <c r="DI2230" s="8" t="e">
        <f t="shared" si="1000"/>
        <v>#DIV/0!</v>
      </c>
      <c r="DJ2230" s="8" t="e">
        <f t="shared" si="1001"/>
        <v>#DIV/0!</v>
      </c>
      <c r="DK2230" s="8" t="e">
        <f t="shared" si="1002"/>
        <v>#DIV/0!</v>
      </c>
      <c r="DL2230" s="8" t="str">
        <f t="shared" si="1003"/>
        <v>SAC</v>
      </c>
      <c r="DM2230" s="8" t="e">
        <f t="shared" si="1004"/>
        <v>#DIV/0!</v>
      </c>
      <c r="DN2230" s="8" t="e">
        <f t="shared" si="1005"/>
        <v>#DIV/0!</v>
      </c>
      <c r="DO2230" s="8" t="e">
        <f t="shared" si="1006"/>
        <v>#DIV/0!</v>
      </c>
      <c r="DP2230" s="8" t="e">
        <f t="shared" si="1007"/>
        <v>#DIV/0!</v>
      </c>
      <c r="DQ2230" s="8" t="e">
        <f t="shared" si="1008"/>
        <v>#DIV/0!</v>
      </c>
      <c r="DR2230" s="8" t="e">
        <f t="shared" si="1009"/>
        <v>#DIV/0!</v>
      </c>
      <c r="DS2230" s="8" t="e">
        <f t="shared" si="1010"/>
        <v>#DIV/0!</v>
      </c>
      <c r="DT2230" s="8" t="e">
        <f t="shared" si="1011"/>
        <v>#DIV/0!</v>
      </c>
      <c r="DU2230" s="8" t="e">
        <f t="shared" si="1012"/>
        <v>#DIV/0!</v>
      </c>
      <c r="DV2230" s="8" t="e">
        <f t="shared" si="1013"/>
        <v>#DIV/0!</v>
      </c>
      <c r="DW2230" s="8" t="e">
        <f t="shared" si="1014"/>
        <v>#DIV/0!</v>
      </c>
      <c r="DX2230" s="8" t="e">
        <f t="shared" si="1015"/>
        <v>#DIV/0!</v>
      </c>
      <c r="DY2230" s="8" t="e">
        <f t="shared" si="1016"/>
        <v>#DIV/0!</v>
      </c>
      <c r="DZ2230" s="8" t="e">
        <f t="shared" si="1017"/>
        <v>#DIV/0!</v>
      </c>
    </row>
    <row r="2231" spans="1:130" x14ac:dyDescent="0.25">
      <c r="A2231">
        <v>2230</v>
      </c>
      <c r="B2231" t="s">
        <v>134</v>
      </c>
      <c r="C2231" t="s">
        <v>4319</v>
      </c>
      <c r="D2231" t="s">
        <v>4312</v>
      </c>
      <c r="E2231" t="s">
        <v>90</v>
      </c>
      <c r="F2231" s="3" t="s">
        <v>108</v>
      </c>
      <c r="G2231">
        <v>48</v>
      </c>
      <c r="H2231">
        <v>87.6</v>
      </c>
      <c r="I2231">
        <v>108.6</v>
      </c>
      <c r="J2231">
        <v>-21</v>
      </c>
      <c r="K2231">
        <v>52.9</v>
      </c>
      <c r="L2231">
        <v>1.1299999999999999</v>
      </c>
      <c r="M2231">
        <v>13.4</v>
      </c>
      <c r="N2231">
        <v>19.7</v>
      </c>
      <c r="O2231">
        <v>81.599999999999994</v>
      </c>
      <c r="P2231">
        <v>47.3</v>
      </c>
      <c r="Q2231">
        <v>15.2</v>
      </c>
      <c r="R2231">
        <v>42.9</v>
      </c>
      <c r="S2231">
        <v>46.3</v>
      </c>
      <c r="T2231">
        <v>105</v>
      </c>
      <c r="U2231">
        <v>36.4</v>
      </c>
      <c r="V2231" t="s">
        <v>4320</v>
      </c>
      <c r="W2231">
        <v>2232</v>
      </c>
      <c r="X2231" t="s">
        <v>134</v>
      </c>
      <c r="Y2231" t="s">
        <v>4319</v>
      </c>
      <c r="Z2231" t="s">
        <v>4312</v>
      </c>
      <c r="AA2231" t="s">
        <v>90</v>
      </c>
      <c r="AB2231" t="s">
        <v>108</v>
      </c>
      <c r="AC2231">
        <v>48</v>
      </c>
      <c r="AD2231">
        <v>92</v>
      </c>
      <c r="AE2231">
        <v>34</v>
      </c>
      <c r="AF2231">
        <v>91</v>
      </c>
      <c r="AG2231">
        <v>37.4</v>
      </c>
      <c r="AH2231">
        <v>10</v>
      </c>
      <c r="AI2231">
        <v>36</v>
      </c>
      <c r="AJ2231">
        <v>27.8</v>
      </c>
      <c r="AK2231">
        <v>14</v>
      </c>
      <c r="AL2231">
        <v>19</v>
      </c>
      <c r="AM2231">
        <v>73.7</v>
      </c>
      <c r="AN2231">
        <v>9</v>
      </c>
      <c r="AO2231">
        <v>40</v>
      </c>
      <c r="AP2231">
        <v>49</v>
      </c>
      <c r="AQ2231">
        <v>18</v>
      </c>
      <c r="AR2231">
        <v>16</v>
      </c>
      <c r="AS2231">
        <v>10</v>
      </c>
      <c r="AT2231">
        <v>2</v>
      </c>
      <c r="AU2231">
        <v>14</v>
      </c>
      <c r="AV2231">
        <v>-22</v>
      </c>
      <c r="AW2231">
        <v>2229</v>
      </c>
      <c r="AX2231" t="s">
        <v>134</v>
      </c>
      <c r="AY2231" t="s">
        <v>4319</v>
      </c>
      <c r="AZ2231" t="s">
        <v>4314</v>
      </c>
      <c r="BA2231" t="s">
        <v>90</v>
      </c>
      <c r="BB2231" t="s">
        <v>108</v>
      </c>
      <c r="BC2231">
        <v>48</v>
      </c>
      <c r="BD2231">
        <v>60.4</v>
      </c>
      <c r="BE2231">
        <v>39.6</v>
      </c>
      <c r="BF2231">
        <v>52.2</v>
      </c>
      <c r="BG2231">
        <v>6.5</v>
      </c>
      <c r="BH2231">
        <v>32.6</v>
      </c>
      <c r="BI2231">
        <v>16.3</v>
      </c>
      <c r="BJ2231">
        <v>15.2</v>
      </c>
      <c r="BK2231">
        <v>18.5</v>
      </c>
      <c r="BL2231">
        <v>45.7</v>
      </c>
      <c r="BM2231">
        <v>41.7</v>
      </c>
      <c r="BN2231">
        <v>58.3</v>
      </c>
      <c r="BO2231">
        <v>80</v>
      </c>
      <c r="BP2231">
        <v>20</v>
      </c>
      <c r="BQ2231">
        <v>52.9</v>
      </c>
      <c r="BR2231">
        <v>47.1</v>
      </c>
      <c r="BS2231" t="s">
        <v>4312</v>
      </c>
      <c r="BT2231">
        <v>2237</v>
      </c>
      <c r="BU2231" t="s">
        <v>134</v>
      </c>
      <c r="BV2231" t="s">
        <v>4319</v>
      </c>
      <c r="BW2231" t="s">
        <v>4312</v>
      </c>
      <c r="BX2231" t="s">
        <v>90</v>
      </c>
      <c r="BY2231" t="s">
        <v>108</v>
      </c>
      <c r="BZ2231">
        <v>48</v>
      </c>
      <c r="CA2231" s="6">
        <v>0.42899999999999999</v>
      </c>
      <c r="CB2231">
        <v>0.20899999999999999</v>
      </c>
      <c r="CC2231">
        <v>15.2</v>
      </c>
      <c r="CD2231" s="6">
        <v>0.19700000000000001</v>
      </c>
      <c r="CE2231" s="6">
        <v>0.59299999999999997</v>
      </c>
      <c r="CF2231">
        <v>0.20899999999999999</v>
      </c>
      <c r="CG2231">
        <v>16.2</v>
      </c>
      <c r="CH2231" s="6">
        <v>0.184</v>
      </c>
      <c r="CI2231">
        <v>2232</v>
      </c>
      <c r="CJ2231" t="s">
        <v>134</v>
      </c>
      <c r="CK2231" t="s">
        <v>4319</v>
      </c>
      <c r="CL2231" t="s">
        <v>4312</v>
      </c>
      <c r="CM2231" t="s">
        <v>90</v>
      </c>
      <c r="CN2231" t="s">
        <v>108</v>
      </c>
      <c r="CO2231">
        <v>48</v>
      </c>
      <c r="CP2231">
        <v>17</v>
      </c>
      <c r="CQ2231">
        <v>13</v>
      </c>
      <c r="CR2231">
        <v>15</v>
      </c>
      <c r="CS2231">
        <v>42</v>
      </c>
      <c r="CT2231">
        <v>13</v>
      </c>
      <c r="CU2231">
        <v>9</v>
      </c>
      <c r="CV2231">
        <v>19</v>
      </c>
      <c r="CW2231">
        <v>42</v>
      </c>
      <c r="CX2231" s="8" t="e">
        <f t="shared" si="989"/>
        <v>#DIV/0!</v>
      </c>
      <c r="CY2231" s="8" t="e">
        <f t="shared" si="990"/>
        <v>#DIV/0!</v>
      </c>
      <c r="CZ2231" s="8" t="e">
        <f t="shared" si="991"/>
        <v>#DIV/0!</v>
      </c>
      <c r="DA2231" s="8" t="e">
        <f t="shared" si="992"/>
        <v>#DIV/0!</v>
      </c>
      <c r="DB2231" s="8" t="e">
        <f t="shared" si="993"/>
        <v>#DIV/0!</v>
      </c>
      <c r="DC2231" s="8" t="e">
        <f t="shared" si="994"/>
        <v>#DIV/0!</v>
      </c>
      <c r="DD2231" s="8" t="e">
        <f t="shared" si="995"/>
        <v>#DIV/0!</v>
      </c>
      <c r="DE2231" s="8" t="e">
        <f t="shared" si="996"/>
        <v>#DIV/0!</v>
      </c>
      <c r="DF2231" s="8" t="e">
        <f t="shared" si="997"/>
        <v>#DIV/0!</v>
      </c>
      <c r="DG2231" s="8" t="e">
        <f t="shared" si="998"/>
        <v>#DIV/0!</v>
      </c>
      <c r="DH2231" s="8" t="e">
        <f t="shared" si="999"/>
        <v>#DIV/0!</v>
      </c>
      <c r="DI2231" s="8" t="e">
        <f t="shared" si="1000"/>
        <v>#DIV/0!</v>
      </c>
      <c r="DJ2231" s="8" t="e">
        <f t="shared" si="1001"/>
        <v>#DIV/0!</v>
      </c>
      <c r="DK2231" s="8" t="e">
        <f t="shared" si="1002"/>
        <v>#DIV/0!</v>
      </c>
      <c r="DL2231" s="8" t="str">
        <f t="shared" si="1003"/>
        <v>CHA</v>
      </c>
      <c r="DM2231" s="8" t="e">
        <f t="shared" si="1004"/>
        <v>#DIV/0!</v>
      </c>
      <c r="DN2231" s="8" t="e">
        <f t="shared" si="1005"/>
        <v>#DIV/0!</v>
      </c>
      <c r="DO2231" s="8" t="e">
        <f t="shared" si="1006"/>
        <v>#DIV/0!</v>
      </c>
      <c r="DP2231" s="8" t="e">
        <f t="shared" si="1007"/>
        <v>#DIV/0!</v>
      </c>
      <c r="DQ2231" s="8" t="e">
        <f t="shared" si="1008"/>
        <v>#DIV/0!</v>
      </c>
      <c r="DR2231" s="8" t="e">
        <f t="shared" si="1009"/>
        <v>#DIV/0!</v>
      </c>
      <c r="DS2231" s="8" t="e">
        <f t="shared" si="1010"/>
        <v>#DIV/0!</v>
      </c>
      <c r="DT2231" s="8" t="e">
        <f t="shared" si="1011"/>
        <v>#DIV/0!</v>
      </c>
      <c r="DU2231" s="8" t="e">
        <f t="shared" si="1012"/>
        <v>#DIV/0!</v>
      </c>
      <c r="DV2231" s="8" t="e">
        <f t="shared" si="1013"/>
        <v>#DIV/0!</v>
      </c>
      <c r="DW2231" s="8" t="e">
        <f t="shared" si="1014"/>
        <v>#DIV/0!</v>
      </c>
      <c r="DX2231" s="8" t="e">
        <f t="shared" si="1015"/>
        <v>#DIV/0!</v>
      </c>
      <c r="DY2231" s="8" t="e">
        <f t="shared" si="1016"/>
        <v>#DIV/0!</v>
      </c>
      <c r="DZ2231" s="8" t="e">
        <f t="shared" si="1017"/>
        <v>#DIV/0!</v>
      </c>
    </row>
    <row r="2232" spans="1:130" x14ac:dyDescent="0.25">
      <c r="A2232">
        <v>2231</v>
      </c>
      <c r="B2232" t="s">
        <v>178</v>
      </c>
      <c r="C2232" t="s">
        <v>4293</v>
      </c>
      <c r="D2232" t="s">
        <v>4312</v>
      </c>
      <c r="E2232" t="s">
        <v>90</v>
      </c>
      <c r="F2232" s="3" t="s">
        <v>91</v>
      </c>
      <c r="G2232">
        <v>48</v>
      </c>
      <c r="H2232">
        <v>123.5</v>
      </c>
      <c r="I2232">
        <v>116.2</v>
      </c>
      <c r="J2232">
        <v>7.4</v>
      </c>
      <c r="K2232">
        <v>70.2</v>
      </c>
      <c r="L2232">
        <v>1.57</v>
      </c>
      <c r="M2232">
        <v>23.2</v>
      </c>
      <c r="N2232">
        <v>22.6</v>
      </c>
      <c r="O2232">
        <v>66.7</v>
      </c>
      <c r="P2232">
        <v>50</v>
      </c>
      <c r="Q2232">
        <v>20.6</v>
      </c>
      <c r="R2232">
        <v>73.7</v>
      </c>
      <c r="S2232">
        <v>75.599999999999994</v>
      </c>
      <c r="T2232">
        <v>100.5</v>
      </c>
      <c r="U2232">
        <v>57.3</v>
      </c>
      <c r="V2232" t="s">
        <v>4321</v>
      </c>
      <c r="W2232">
        <v>2230</v>
      </c>
      <c r="X2232" t="s">
        <v>178</v>
      </c>
      <c r="Y2232" t="s">
        <v>4293</v>
      </c>
      <c r="Z2232" t="s">
        <v>4312</v>
      </c>
      <c r="AA2232" t="s">
        <v>90</v>
      </c>
      <c r="AB2232" t="s">
        <v>91</v>
      </c>
      <c r="AC2232">
        <v>48</v>
      </c>
      <c r="AD2232">
        <v>126</v>
      </c>
      <c r="AE2232">
        <v>47</v>
      </c>
      <c r="AF2232">
        <v>78</v>
      </c>
      <c r="AG2232">
        <v>60.3</v>
      </c>
      <c r="AH2232">
        <v>21</v>
      </c>
      <c r="AI2232">
        <v>36</v>
      </c>
      <c r="AJ2232">
        <v>58.3</v>
      </c>
      <c r="AK2232">
        <v>11</v>
      </c>
      <c r="AL2232">
        <v>12</v>
      </c>
      <c r="AM2232">
        <v>91.7</v>
      </c>
      <c r="AN2232">
        <v>3</v>
      </c>
      <c r="AO2232">
        <v>32</v>
      </c>
      <c r="AP2232">
        <v>35</v>
      </c>
      <c r="AQ2232">
        <v>33</v>
      </c>
      <c r="AR2232">
        <v>21</v>
      </c>
      <c r="AS2232">
        <v>6</v>
      </c>
      <c r="AT2232">
        <v>7</v>
      </c>
      <c r="AU2232">
        <v>14</v>
      </c>
      <c r="AV2232">
        <v>11</v>
      </c>
      <c r="AW2232">
        <v>2234</v>
      </c>
      <c r="AX2232" t="s">
        <v>178</v>
      </c>
      <c r="AY2232" t="s">
        <v>4293</v>
      </c>
      <c r="AZ2232" t="s">
        <v>4314</v>
      </c>
      <c r="BA2232" t="s">
        <v>90</v>
      </c>
      <c r="BB2232" t="s">
        <v>91</v>
      </c>
      <c r="BC2232">
        <v>48</v>
      </c>
      <c r="BD2232">
        <v>53.8</v>
      </c>
      <c r="BE2232">
        <v>46.2</v>
      </c>
      <c r="BF2232">
        <v>41.3</v>
      </c>
      <c r="BG2232">
        <v>7.9</v>
      </c>
      <c r="BH2232">
        <v>50</v>
      </c>
      <c r="BI2232">
        <v>14.3</v>
      </c>
      <c r="BJ2232">
        <v>8.6999999999999993</v>
      </c>
      <c r="BK2232">
        <v>15.9</v>
      </c>
      <c r="BL2232">
        <v>33.299999999999997</v>
      </c>
      <c r="BM2232">
        <v>61.5</v>
      </c>
      <c r="BN2232">
        <v>38.5</v>
      </c>
      <c r="BO2232">
        <v>81</v>
      </c>
      <c r="BP2232">
        <v>19</v>
      </c>
      <c r="BQ2232">
        <v>70.2</v>
      </c>
      <c r="BR2232">
        <v>29.8</v>
      </c>
      <c r="BS2232" t="s">
        <v>4312</v>
      </c>
      <c r="BT2232">
        <v>2229</v>
      </c>
      <c r="BU2232" t="s">
        <v>178</v>
      </c>
      <c r="BV2232" t="s">
        <v>4293</v>
      </c>
      <c r="BW2232" t="s">
        <v>4312</v>
      </c>
      <c r="BX2232" t="s">
        <v>90</v>
      </c>
      <c r="BY2232" t="s">
        <v>91</v>
      </c>
      <c r="BZ2232">
        <v>48</v>
      </c>
      <c r="CA2232" s="6">
        <v>0.73699999999999999</v>
      </c>
      <c r="CB2232">
        <v>0.154</v>
      </c>
      <c r="CC2232">
        <v>20.6</v>
      </c>
      <c r="CD2232" s="6">
        <v>0.22600000000000001</v>
      </c>
      <c r="CE2232" s="6">
        <v>0.53200000000000003</v>
      </c>
      <c r="CF2232">
        <v>0.17</v>
      </c>
      <c r="CG2232">
        <v>17.2</v>
      </c>
      <c r="CH2232" s="6">
        <v>0.33300000000000002</v>
      </c>
      <c r="CI2232">
        <v>2228</v>
      </c>
      <c r="CJ2232" t="s">
        <v>178</v>
      </c>
      <c r="CK2232" t="s">
        <v>4293</v>
      </c>
      <c r="CL2232" t="s">
        <v>4312</v>
      </c>
      <c r="CM2232" t="s">
        <v>90</v>
      </c>
      <c r="CN2232" t="s">
        <v>91</v>
      </c>
      <c r="CO2232">
        <v>48</v>
      </c>
      <c r="CP2232">
        <v>20</v>
      </c>
      <c r="CQ2232">
        <v>5</v>
      </c>
      <c r="CR2232">
        <v>18</v>
      </c>
      <c r="CS2232">
        <v>42</v>
      </c>
      <c r="CT2232">
        <v>30</v>
      </c>
      <c r="CU2232">
        <v>11</v>
      </c>
      <c r="CV2232">
        <v>8</v>
      </c>
      <c r="CW2232">
        <v>56</v>
      </c>
      <c r="CX2232" s="8" t="e">
        <f t="shared" si="989"/>
        <v>#DIV/0!</v>
      </c>
      <c r="CY2232" s="8" t="e">
        <f t="shared" si="990"/>
        <v>#DIV/0!</v>
      </c>
      <c r="CZ2232" s="8" t="e">
        <f t="shared" si="991"/>
        <v>#DIV/0!</v>
      </c>
      <c r="DA2232" s="8" t="e">
        <f t="shared" si="992"/>
        <v>#DIV/0!</v>
      </c>
      <c r="DB2232" s="8" t="e">
        <f t="shared" si="993"/>
        <v>#DIV/0!</v>
      </c>
      <c r="DC2232" s="8" t="e">
        <f t="shared" si="994"/>
        <v>#DIV/0!</v>
      </c>
      <c r="DD2232" s="8" t="e">
        <f t="shared" si="995"/>
        <v>#DIV/0!</v>
      </c>
      <c r="DE2232" s="8" t="e">
        <f t="shared" si="996"/>
        <v>#DIV/0!</v>
      </c>
      <c r="DF2232" s="8" t="e">
        <f t="shared" si="997"/>
        <v>#DIV/0!</v>
      </c>
      <c r="DG2232" s="8" t="e">
        <f t="shared" si="998"/>
        <v>#DIV/0!</v>
      </c>
      <c r="DH2232" s="8" t="e">
        <f t="shared" si="999"/>
        <v>#DIV/0!</v>
      </c>
      <c r="DI2232" s="8" t="e">
        <f t="shared" si="1000"/>
        <v>#DIV/0!</v>
      </c>
      <c r="DJ2232" s="8" t="e">
        <f t="shared" si="1001"/>
        <v>#DIV/0!</v>
      </c>
      <c r="DK2232" s="8" t="e">
        <f t="shared" si="1002"/>
        <v>#DIV/0!</v>
      </c>
      <c r="DL2232" s="8" t="str">
        <f t="shared" si="1003"/>
        <v>LAC</v>
      </c>
      <c r="DM2232" s="8" t="e">
        <f t="shared" si="1004"/>
        <v>#DIV/0!</v>
      </c>
      <c r="DN2232" s="8" t="e">
        <f t="shared" si="1005"/>
        <v>#DIV/0!</v>
      </c>
      <c r="DO2232" s="8" t="e">
        <f t="shared" si="1006"/>
        <v>#DIV/0!</v>
      </c>
      <c r="DP2232" s="8" t="e">
        <f t="shared" si="1007"/>
        <v>#DIV/0!</v>
      </c>
      <c r="DQ2232" s="8" t="e">
        <f t="shared" si="1008"/>
        <v>#DIV/0!</v>
      </c>
      <c r="DR2232" s="8" t="e">
        <f t="shared" si="1009"/>
        <v>#DIV/0!</v>
      </c>
      <c r="DS2232" s="8" t="e">
        <f t="shared" si="1010"/>
        <v>#DIV/0!</v>
      </c>
      <c r="DT2232" s="8" t="e">
        <f t="shared" si="1011"/>
        <v>#DIV/0!</v>
      </c>
      <c r="DU2232" s="8" t="e">
        <f t="shared" si="1012"/>
        <v>#DIV/0!</v>
      </c>
      <c r="DV2232" s="8" t="e">
        <f t="shared" si="1013"/>
        <v>#DIV/0!</v>
      </c>
      <c r="DW2232" s="8" t="e">
        <f t="shared" si="1014"/>
        <v>#DIV/0!</v>
      </c>
      <c r="DX2232" s="8" t="e">
        <f t="shared" si="1015"/>
        <v>#DIV/0!</v>
      </c>
      <c r="DY2232" s="8" t="e">
        <f t="shared" si="1016"/>
        <v>#DIV/0!</v>
      </c>
      <c r="DZ2232" s="8" t="e">
        <f t="shared" si="1017"/>
        <v>#DIV/0!</v>
      </c>
    </row>
    <row r="2233" spans="1:130" x14ac:dyDescent="0.25">
      <c r="A2233">
        <v>2232</v>
      </c>
      <c r="B2233" t="s">
        <v>78</v>
      </c>
      <c r="C2233" t="s">
        <v>4283</v>
      </c>
      <c r="D2233" t="s">
        <v>4312</v>
      </c>
      <c r="E2233" t="s">
        <v>90</v>
      </c>
      <c r="F2233" s="3" t="s">
        <v>108</v>
      </c>
      <c r="G2233">
        <v>48</v>
      </c>
      <c r="H2233">
        <v>116.2</v>
      </c>
      <c r="I2233">
        <v>123.5</v>
      </c>
      <c r="J2233">
        <v>-7.4</v>
      </c>
      <c r="K2233">
        <v>62.8</v>
      </c>
      <c r="L2233">
        <v>1.59</v>
      </c>
      <c r="M2233">
        <v>18.899999999999999</v>
      </c>
      <c r="N2233">
        <v>33.299999999999997</v>
      </c>
      <c r="O2233">
        <v>77.400000000000006</v>
      </c>
      <c r="P2233">
        <v>50</v>
      </c>
      <c r="Q2233">
        <v>17.2</v>
      </c>
      <c r="R2233">
        <v>53.2</v>
      </c>
      <c r="S2233">
        <v>56.9</v>
      </c>
      <c r="T2233">
        <v>100.5</v>
      </c>
      <c r="U2233">
        <v>42.7</v>
      </c>
      <c r="V2233" t="s">
        <v>4322</v>
      </c>
      <c r="W2233">
        <v>2231</v>
      </c>
      <c r="X2233" t="s">
        <v>78</v>
      </c>
      <c r="Y2233" t="s">
        <v>4283</v>
      </c>
      <c r="Z2233" t="s">
        <v>4312</v>
      </c>
      <c r="AA2233" t="s">
        <v>90</v>
      </c>
      <c r="AB2233" t="s">
        <v>108</v>
      </c>
      <c r="AC2233">
        <v>48</v>
      </c>
      <c r="AD2233">
        <v>115</v>
      </c>
      <c r="AE2233">
        <v>43</v>
      </c>
      <c r="AF2233">
        <v>94</v>
      </c>
      <c r="AG2233">
        <v>45.7</v>
      </c>
      <c r="AH2233">
        <v>14</v>
      </c>
      <c r="AI2233">
        <v>40</v>
      </c>
      <c r="AJ2233">
        <v>35</v>
      </c>
      <c r="AK2233">
        <v>15</v>
      </c>
      <c r="AL2233">
        <v>16</v>
      </c>
      <c r="AM2233">
        <v>93.8</v>
      </c>
      <c r="AN2233">
        <v>15</v>
      </c>
      <c r="AO2233">
        <v>24</v>
      </c>
      <c r="AP2233">
        <v>39</v>
      </c>
      <c r="AQ2233">
        <v>27</v>
      </c>
      <c r="AR2233">
        <v>17</v>
      </c>
      <c r="AS2233">
        <v>11</v>
      </c>
      <c r="AT2233">
        <v>2</v>
      </c>
      <c r="AU2233">
        <v>16</v>
      </c>
      <c r="AV2233">
        <v>-11</v>
      </c>
      <c r="AW2233">
        <v>2243</v>
      </c>
      <c r="AX2233" t="s">
        <v>78</v>
      </c>
      <c r="AY2233" t="s">
        <v>4283</v>
      </c>
      <c r="AZ2233" t="s">
        <v>4314</v>
      </c>
      <c r="BA2233" t="s">
        <v>90</v>
      </c>
      <c r="BB2233" t="s">
        <v>108</v>
      </c>
      <c r="BC2233">
        <v>48</v>
      </c>
      <c r="BD2233">
        <v>57.4</v>
      </c>
      <c r="BE2233">
        <v>42.6</v>
      </c>
      <c r="BF2233">
        <v>50.4</v>
      </c>
      <c r="BG2233">
        <v>1.7</v>
      </c>
      <c r="BH2233">
        <v>36.5</v>
      </c>
      <c r="BI2233">
        <v>7</v>
      </c>
      <c r="BJ2233">
        <v>13</v>
      </c>
      <c r="BK2233">
        <v>26.1</v>
      </c>
      <c r="BL2233">
        <v>48.7</v>
      </c>
      <c r="BM2233">
        <v>51.7</v>
      </c>
      <c r="BN2233">
        <v>48.3</v>
      </c>
      <c r="BO2233">
        <v>85.7</v>
      </c>
      <c r="BP2233">
        <v>14.3</v>
      </c>
      <c r="BQ2233">
        <v>62.8</v>
      </c>
      <c r="BR2233">
        <v>37.200000000000003</v>
      </c>
      <c r="BS2233" t="s">
        <v>4312</v>
      </c>
      <c r="BT2233">
        <v>2235</v>
      </c>
      <c r="BU2233" t="s">
        <v>78</v>
      </c>
      <c r="BV2233" t="s">
        <v>4283</v>
      </c>
      <c r="BW2233" t="s">
        <v>4312</v>
      </c>
      <c r="BX2233" t="s">
        <v>90</v>
      </c>
      <c r="BY2233" t="s">
        <v>108</v>
      </c>
      <c r="BZ2233">
        <v>48</v>
      </c>
      <c r="CA2233" s="6">
        <v>0.53200000000000003</v>
      </c>
      <c r="CB2233">
        <v>0.17</v>
      </c>
      <c r="CC2233">
        <v>17.2</v>
      </c>
      <c r="CD2233" s="6">
        <v>0.33300000000000002</v>
      </c>
      <c r="CE2233" s="6">
        <v>0.73699999999999999</v>
      </c>
      <c r="CF2233">
        <v>0.154</v>
      </c>
      <c r="CG2233">
        <v>20.6</v>
      </c>
      <c r="CH2233" s="6">
        <v>0.22600000000000001</v>
      </c>
      <c r="CI2233">
        <v>2231</v>
      </c>
      <c r="CJ2233" t="s">
        <v>78</v>
      </c>
      <c r="CK2233" t="s">
        <v>4283</v>
      </c>
      <c r="CL2233" t="s">
        <v>4312</v>
      </c>
      <c r="CM2233" t="s">
        <v>90</v>
      </c>
      <c r="CN2233" t="s">
        <v>108</v>
      </c>
      <c r="CO2233">
        <v>48</v>
      </c>
      <c r="CP2233">
        <v>30</v>
      </c>
      <c r="CQ2233">
        <v>11</v>
      </c>
      <c r="CR2233">
        <v>8</v>
      </c>
      <c r="CS2233">
        <v>56</v>
      </c>
      <c r="CT2233">
        <v>20</v>
      </c>
      <c r="CU2233">
        <v>5</v>
      </c>
      <c r="CV2233">
        <v>18</v>
      </c>
      <c r="CW2233">
        <v>42</v>
      </c>
      <c r="CX2233" s="8" t="e">
        <f t="shared" si="989"/>
        <v>#DIV/0!</v>
      </c>
      <c r="CY2233" s="8" t="e">
        <f t="shared" si="990"/>
        <v>#DIV/0!</v>
      </c>
      <c r="CZ2233" s="8" t="e">
        <f t="shared" si="991"/>
        <v>#DIV/0!</v>
      </c>
      <c r="DA2233" s="8" t="e">
        <f t="shared" si="992"/>
        <v>#DIV/0!</v>
      </c>
      <c r="DB2233" s="8" t="e">
        <f t="shared" si="993"/>
        <v>#DIV/0!</v>
      </c>
      <c r="DC2233" s="8" t="e">
        <f t="shared" si="994"/>
        <v>#DIV/0!</v>
      </c>
      <c r="DD2233" s="8" t="e">
        <f t="shared" si="995"/>
        <v>#DIV/0!</v>
      </c>
      <c r="DE2233" s="8" t="e">
        <f t="shared" si="996"/>
        <v>#DIV/0!</v>
      </c>
      <c r="DF2233" s="8" t="e">
        <f t="shared" si="997"/>
        <v>#DIV/0!</v>
      </c>
      <c r="DG2233" s="8" t="e">
        <f t="shared" si="998"/>
        <v>#DIV/0!</v>
      </c>
      <c r="DH2233" s="8" t="e">
        <f t="shared" si="999"/>
        <v>#DIV/0!</v>
      </c>
      <c r="DI2233" s="8" t="e">
        <f t="shared" si="1000"/>
        <v>#DIV/0!</v>
      </c>
      <c r="DJ2233" s="8" t="e">
        <f t="shared" si="1001"/>
        <v>#DIV/0!</v>
      </c>
      <c r="DK2233" s="8" t="e">
        <f t="shared" si="1002"/>
        <v>#DIV/0!</v>
      </c>
      <c r="DL2233" s="8" t="str">
        <f t="shared" si="1003"/>
        <v>MIN</v>
      </c>
      <c r="DM2233" s="8" t="e">
        <f t="shared" si="1004"/>
        <v>#DIV/0!</v>
      </c>
      <c r="DN2233" s="8" t="e">
        <f t="shared" si="1005"/>
        <v>#DIV/0!</v>
      </c>
      <c r="DO2233" s="8" t="e">
        <f t="shared" si="1006"/>
        <v>#DIV/0!</v>
      </c>
      <c r="DP2233" s="8" t="e">
        <f t="shared" si="1007"/>
        <v>#DIV/0!</v>
      </c>
      <c r="DQ2233" s="8" t="e">
        <f t="shared" si="1008"/>
        <v>#DIV/0!</v>
      </c>
      <c r="DR2233" s="8" t="e">
        <f t="shared" si="1009"/>
        <v>#DIV/0!</v>
      </c>
      <c r="DS2233" s="8" t="e">
        <f t="shared" si="1010"/>
        <v>#DIV/0!</v>
      </c>
      <c r="DT2233" s="8" t="e">
        <f t="shared" si="1011"/>
        <v>#DIV/0!</v>
      </c>
      <c r="DU2233" s="8" t="e">
        <f t="shared" si="1012"/>
        <v>#DIV/0!</v>
      </c>
      <c r="DV2233" s="8" t="e">
        <f t="shared" si="1013"/>
        <v>#DIV/0!</v>
      </c>
      <c r="DW2233" s="8" t="e">
        <f t="shared" si="1014"/>
        <v>#DIV/0!</v>
      </c>
      <c r="DX2233" s="8" t="e">
        <f t="shared" si="1015"/>
        <v>#DIV/0!</v>
      </c>
      <c r="DY2233" s="8" t="e">
        <f t="shared" si="1016"/>
        <v>#DIV/0!</v>
      </c>
      <c r="DZ2233" s="8" t="e">
        <f t="shared" si="1017"/>
        <v>#DIV/0!</v>
      </c>
    </row>
    <row r="2234" spans="1:130" x14ac:dyDescent="0.25">
      <c r="A2234">
        <v>2233</v>
      </c>
      <c r="B2234" t="s">
        <v>125</v>
      </c>
      <c r="C2234" t="s">
        <v>4323</v>
      </c>
      <c r="D2234" t="s">
        <v>4312</v>
      </c>
      <c r="E2234" t="s">
        <v>90</v>
      </c>
      <c r="F2234" s="3" t="s">
        <v>108</v>
      </c>
      <c r="G2234">
        <v>48</v>
      </c>
      <c r="H2234">
        <v>103.8</v>
      </c>
      <c r="I2234">
        <v>113.6</v>
      </c>
      <c r="J2234">
        <v>-9.6999999999999993</v>
      </c>
      <c r="K2234">
        <v>56.1</v>
      </c>
      <c r="L2234">
        <v>1.64</v>
      </c>
      <c r="M2234">
        <v>16.399999999999999</v>
      </c>
      <c r="N2234">
        <v>25.5</v>
      </c>
      <c r="O2234">
        <v>83.3</v>
      </c>
      <c r="P2234">
        <v>52.4</v>
      </c>
      <c r="Q2234">
        <v>13.5</v>
      </c>
      <c r="R2234">
        <v>50.5</v>
      </c>
      <c r="S2234">
        <v>53.7</v>
      </c>
      <c r="T2234">
        <v>103.5</v>
      </c>
      <c r="U2234">
        <v>46.3</v>
      </c>
      <c r="V2234" t="s">
        <v>4324</v>
      </c>
      <c r="W2234">
        <v>2228</v>
      </c>
      <c r="X2234" t="s">
        <v>125</v>
      </c>
      <c r="Y2234" t="s">
        <v>4323</v>
      </c>
      <c r="Z2234" t="s">
        <v>4312</v>
      </c>
      <c r="AA2234" t="s">
        <v>90</v>
      </c>
      <c r="AB2234" t="s">
        <v>108</v>
      </c>
      <c r="AC2234">
        <v>48</v>
      </c>
      <c r="AD2234">
        <v>108</v>
      </c>
      <c r="AE2234">
        <v>41</v>
      </c>
      <c r="AF2234">
        <v>94</v>
      </c>
      <c r="AG2234">
        <v>43.6</v>
      </c>
      <c r="AH2234">
        <v>13</v>
      </c>
      <c r="AI2234">
        <v>35</v>
      </c>
      <c r="AJ2234">
        <v>37.1</v>
      </c>
      <c r="AK2234">
        <v>13</v>
      </c>
      <c r="AL2234">
        <v>15</v>
      </c>
      <c r="AM2234">
        <v>86.7</v>
      </c>
      <c r="AN2234">
        <v>12</v>
      </c>
      <c r="AO2234">
        <v>40</v>
      </c>
      <c r="AP2234">
        <v>52</v>
      </c>
      <c r="AQ2234">
        <v>23</v>
      </c>
      <c r="AR2234">
        <v>14</v>
      </c>
      <c r="AS2234">
        <v>8</v>
      </c>
      <c r="AT2234">
        <v>4</v>
      </c>
      <c r="AU2234">
        <v>16</v>
      </c>
      <c r="AV2234">
        <v>-9</v>
      </c>
      <c r="AW2234">
        <v>2242</v>
      </c>
      <c r="AX2234" t="s">
        <v>125</v>
      </c>
      <c r="AY2234" t="s">
        <v>4323</v>
      </c>
      <c r="AZ2234" t="s">
        <v>4314</v>
      </c>
      <c r="BA2234" t="s">
        <v>90</v>
      </c>
      <c r="BB2234" t="s">
        <v>108</v>
      </c>
      <c r="BC2234">
        <v>48</v>
      </c>
      <c r="BD2234">
        <v>62.8</v>
      </c>
      <c r="BE2234">
        <v>37.200000000000003</v>
      </c>
      <c r="BF2234">
        <v>51.9</v>
      </c>
      <c r="BG2234">
        <v>7.4</v>
      </c>
      <c r="BH2234">
        <v>36.1</v>
      </c>
      <c r="BI2234">
        <v>15.7</v>
      </c>
      <c r="BJ2234">
        <v>12</v>
      </c>
      <c r="BK2234">
        <v>15.7</v>
      </c>
      <c r="BL2234">
        <v>44.4</v>
      </c>
      <c r="BM2234">
        <v>46.4</v>
      </c>
      <c r="BN2234">
        <v>53.6</v>
      </c>
      <c r="BO2234">
        <v>76.900000000000006</v>
      </c>
      <c r="BP2234">
        <v>23.1</v>
      </c>
      <c r="BQ2234">
        <v>56.1</v>
      </c>
      <c r="BR2234">
        <v>43.9</v>
      </c>
      <c r="BS2234" t="s">
        <v>4312</v>
      </c>
      <c r="BT2234">
        <v>2227</v>
      </c>
      <c r="BU2234" t="s">
        <v>125</v>
      </c>
      <c r="BV2234" t="s">
        <v>4323</v>
      </c>
      <c r="BW2234" t="s">
        <v>4312</v>
      </c>
      <c r="BX2234" t="s">
        <v>90</v>
      </c>
      <c r="BY2234" t="s">
        <v>108</v>
      </c>
      <c r="BZ2234">
        <v>48</v>
      </c>
      <c r="CA2234" s="6">
        <v>0.505</v>
      </c>
      <c r="CB2234">
        <v>0.16</v>
      </c>
      <c r="CC2234">
        <v>13.5</v>
      </c>
      <c r="CD2234" s="6">
        <v>0.255</v>
      </c>
      <c r="CE2234" s="6">
        <v>0.61399999999999999</v>
      </c>
      <c r="CF2234">
        <v>0.13600000000000001</v>
      </c>
      <c r="CG2234">
        <v>15.5</v>
      </c>
      <c r="CH2234" s="6">
        <v>0.16700000000000001</v>
      </c>
      <c r="CI2234">
        <v>2234</v>
      </c>
      <c r="CJ2234" t="s">
        <v>125</v>
      </c>
      <c r="CK2234" t="s">
        <v>4323</v>
      </c>
      <c r="CL2234" t="s">
        <v>4312</v>
      </c>
      <c r="CM2234" t="s">
        <v>90</v>
      </c>
      <c r="CN2234" t="s">
        <v>108</v>
      </c>
      <c r="CO2234">
        <v>48</v>
      </c>
      <c r="CP2234">
        <v>17</v>
      </c>
      <c r="CQ2234">
        <v>4</v>
      </c>
      <c r="CR2234">
        <v>17</v>
      </c>
      <c r="CS2234">
        <v>48</v>
      </c>
      <c r="CT2234">
        <v>25</v>
      </c>
      <c r="CU2234">
        <v>0</v>
      </c>
      <c r="CV2234">
        <v>28</v>
      </c>
      <c r="CW2234">
        <v>28</v>
      </c>
      <c r="CX2234" s="8" t="e">
        <f t="shared" si="989"/>
        <v>#DIV/0!</v>
      </c>
      <c r="CY2234" s="8" t="e">
        <f t="shared" si="990"/>
        <v>#DIV/0!</v>
      </c>
      <c r="CZ2234" s="8" t="e">
        <f t="shared" si="991"/>
        <v>#DIV/0!</v>
      </c>
      <c r="DA2234" s="8" t="e">
        <f t="shared" si="992"/>
        <v>#DIV/0!</v>
      </c>
      <c r="DB2234" s="8" t="e">
        <f t="shared" si="993"/>
        <v>#DIV/0!</v>
      </c>
      <c r="DC2234" s="8" t="e">
        <f t="shared" si="994"/>
        <v>#DIV/0!</v>
      </c>
      <c r="DD2234" s="8" t="e">
        <f t="shared" si="995"/>
        <v>#DIV/0!</v>
      </c>
      <c r="DE2234" s="8" t="e">
        <f t="shared" si="996"/>
        <v>#DIV/0!</v>
      </c>
      <c r="DF2234" s="8" t="e">
        <f t="shared" si="997"/>
        <v>#DIV/0!</v>
      </c>
      <c r="DG2234" s="8" t="e">
        <f t="shared" si="998"/>
        <v>#DIV/0!</v>
      </c>
      <c r="DH2234" s="8" t="e">
        <f t="shared" si="999"/>
        <v>#DIV/0!</v>
      </c>
      <c r="DI2234" s="8" t="e">
        <f t="shared" si="1000"/>
        <v>#DIV/0!</v>
      </c>
      <c r="DJ2234" s="8" t="e">
        <f t="shared" si="1001"/>
        <v>#DIV/0!</v>
      </c>
      <c r="DK2234" s="8" t="e">
        <f t="shared" si="1002"/>
        <v>#DIV/0!</v>
      </c>
      <c r="DL2234" s="8" t="str">
        <f t="shared" si="1003"/>
        <v>ATL</v>
      </c>
      <c r="DM2234" s="8" t="e">
        <f t="shared" si="1004"/>
        <v>#DIV/0!</v>
      </c>
      <c r="DN2234" s="8" t="e">
        <f t="shared" si="1005"/>
        <v>#DIV/0!</v>
      </c>
      <c r="DO2234" s="8" t="e">
        <f t="shared" si="1006"/>
        <v>#DIV/0!</v>
      </c>
      <c r="DP2234" s="8" t="e">
        <f t="shared" si="1007"/>
        <v>#DIV/0!</v>
      </c>
      <c r="DQ2234" s="8" t="e">
        <f t="shared" si="1008"/>
        <v>#DIV/0!</v>
      </c>
      <c r="DR2234" s="8" t="e">
        <f t="shared" si="1009"/>
        <v>#DIV/0!</v>
      </c>
      <c r="DS2234" s="8" t="e">
        <f t="shared" si="1010"/>
        <v>#DIV/0!</v>
      </c>
      <c r="DT2234" s="8" t="e">
        <f t="shared" si="1011"/>
        <v>#DIV/0!</v>
      </c>
      <c r="DU2234" s="8" t="e">
        <f t="shared" si="1012"/>
        <v>#DIV/0!</v>
      </c>
      <c r="DV2234" s="8" t="e">
        <f t="shared" si="1013"/>
        <v>#DIV/0!</v>
      </c>
      <c r="DW2234" s="8" t="e">
        <f t="shared" si="1014"/>
        <v>#DIV/0!</v>
      </c>
      <c r="DX2234" s="8" t="e">
        <f t="shared" si="1015"/>
        <v>#DIV/0!</v>
      </c>
      <c r="DY2234" s="8" t="e">
        <f t="shared" si="1016"/>
        <v>#DIV/0!</v>
      </c>
      <c r="DZ2234" s="8" t="e">
        <f t="shared" si="1017"/>
        <v>#DIV/0!</v>
      </c>
    </row>
    <row r="2235" spans="1:130" x14ac:dyDescent="0.25">
      <c r="A2235">
        <v>2234</v>
      </c>
      <c r="B2235" t="s">
        <v>116</v>
      </c>
      <c r="C2235" t="s">
        <v>1225</v>
      </c>
      <c r="D2235" t="s">
        <v>4312</v>
      </c>
      <c r="E2235" t="s">
        <v>90</v>
      </c>
      <c r="F2235" s="3" t="s">
        <v>108</v>
      </c>
      <c r="G2235">
        <v>48</v>
      </c>
      <c r="H2235">
        <v>101</v>
      </c>
      <c r="I2235">
        <v>106.2</v>
      </c>
      <c r="J2235">
        <v>-5.2</v>
      </c>
      <c r="K2235">
        <v>50</v>
      </c>
      <c r="L2235">
        <v>1.19</v>
      </c>
      <c r="M2235">
        <v>15.1</v>
      </c>
      <c r="N2235">
        <v>22.7</v>
      </c>
      <c r="O2235">
        <v>86.4</v>
      </c>
      <c r="P2235">
        <v>54.5</v>
      </c>
      <c r="Q2235">
        <v>16.5</v>
      </c>
      <c r="R2235">
        <v>50</v>
      </c>
      <c r="S2235">
        <v>54.5</v>
      </c>
      <c r="T2235">
        <v>97</v>
      </c>
      <c r="U2235">
        <v>49.2</v>
      </c>
      <c r="V2235" t="s">
        <v>4325</v>
      </c>
      <c r="W2235">
        <v>2245</v>
      </c>
      <c r="X2235" t="s">
        <v>116</v>
      </c>
      <c r="Y2235" t="s">
        <v>1225</v>
      </c>
      <c r="Z2235" t="s">
        <v>4312</v>
      </c>
      <c r="AA2235" t="s">
        <v>90</v>
      </c>
      <c r="AB2235" t="s">
        <v>108</v>
      </c>
      <c r="AC2235">
        <v>48</v>
      </c>
      <c r="AD2235">
        <v>98</v>
      </c>
      <c r="AE2235">
        <v>38</v>
      </c>
      <c r="AF2235">
        <v>82</v>
      </c>
      <c r="AG2235">
        <v>46.3</v>
      </c>
      <c r="AH2235">
        <v>6</v>
      </c>
      <c r="AI2235">
        <v>21</v>
      </c>
      <c r="AJ2235">
        <v>28.6</v>
      </c>
      <c r="AK2235">
        <v>16</v>
      </c>
      <c r="AL2235">
        <v>18</v>
      </c>
      <c r="AM2235">
        <v>88.9</v>
      </c>
      <c r="AN2235">
        <v>9</v>
      </c>
      <c r="AO2235">
        <v>38</v>
      </c>
      <c r="AP2235">
        <v>47</v>
      </c>
      <c r="AQ2235">
        <v>19</v>
      </c>
      <c r="AR2235">
        <v>16</v>
      </c>
      <c r="AS2235">
        <v>11</v>
      </c>
      <c r="AT2235">
        <v>4</v>
      </c>
      <c r="AU2235">
        <v>17</v>
      </c>
      <c r="AV2235">
        <v>-5</v>
      </c>
      <c r="AW2235">
        <v>2233</v>
      </c>
      <c r="AX2235" t="s">
        <v>116</v>
      </c>
      <c r="AY2235" t="s">
        <v>1225</v>
      </c>
      <c r="AZ2235" t="s">
        <v>4314</v>
      </c>
      <c r="BA2235" t="s">
        <v>90</v>
      </c>
      <c r="BB2235" t="s">
        <v>108</v>
      </c>
      <c r="BC2235">
        <v>48</v>
      </c>
      <c r="BD2235">
        <v>74.400000000000006</v>
      </c>
      <c r="BE2235">
        <v>25.6</v>
      </c>
      <c r="BF2235">
        <v>65.3</v>
      </c>
      <c r="BG2235">
        <v>12.2</v>
      </c>
      <c r="BH2235">
        <v>18.399999999999999</v>
      </c>
      <c r="BI2235">
        <v>28.6</v>
      </c>
      <c r="BJ2235">
        <v>16.3</v>
      </c>
      <c r="BK2235">
        <v>20.399999999999999</v>
      </c>
      <c r="BL2235">
        <v>53.1</v>
      </c>
      <c r="BM2235">
        <v>43.8</v>
      </c>
      <c r="BN2235">
        <v>56.3</v>
      </c>
      <c r="BO2235">
        <v>83.3</v>
      </c>
      <c r="BP2235">
        <v>16.7</v>
      </c>
      <c r="BQ2235">
        <v>50</v>
      </c>
      <c r="BR2235">
        <v>50</v>
      </c>
      <c r="BS2235" t="s">
        <v>4312</v>
      </c>
      <c r="BT2235">
        <v>2225</v>
      </c>
      <c r="BU2235" t="s">
        <v>116</v>
      </c>
      <c r="BV2235" t="s">
        <v>1225</v>
      </c>
      <c r="BW2235" t="s">
        <v>4312</v>
      </c>
      <c r="BX2235" t="s">
        <v>90</v>
      </c>
      <c r="BY2235" t="s">
        <v>108</v>
      </c>
      <c r="BZ2235">
        <v>48</v>
      </c>
      <c r="CA2235" s="6">
        <v>0.5</v>
      </c>
      <c r="CB2235">
        <v>0.22</v>
      </c>
      <c r="CC2235">
        <v>16.5</v>
      </c>
      <c r="CD2235" s="6">
        <v>0.22700000000000001</v>
      </c>
      <c r="CE2235" s="6">
        <v>0.57099999999999995</v>
      </c>
      <c r="CF2235">
        <v>0.27300000000000002</v>
      </c>
      <c r="CG2235">
        <v>14.4</v>
      </c>
      <c r="CH2235" s="6">
        <v>0.13600000000000001</v>
      </c>
      <c r="CI2235">
        <v>2241</v>
      </c>
      <c r="CJ2235" t="s">
        <v>116</v>
      </c>
      <c r="CK2235" t="s">
        <v>1225</v>
      </c>
      <c r="CL2235" t="s">
        <v>4312</v>
      </c>
      <c r="CM2235" t="s">
        <v>90</v>
      </c>
      <c r="CN2235" t="s">
        <v>108</v>
      </c>
      <c r="CO2235">
        <v>48</v>
      </c>
      <c r="CP2235">
        <v>20</v>
      </c>
      <c r="CQ2235">
        <v>6</v>
      </c>
      <c r="CR2235">
        <v>28</v>
      </c>
      <c r="CS2235">
        <v>52</v>
      </c>
      <c r="CT2235">
        <v>20</v>
      </c>
      <c r="CU2235">
        <v>4</v>
      </c>
      <c r="CV2235">
        <v>11</v>
      </c>
      <c r="CW2235">
        <v>36</v>
      </c>
      <c r="CX2235" s="8" t="e">
        <f t="shared" si="989"/>
        <v>#DIV/0!</v>
      </c>
      <c r="CY2235" s="8" t="e">
        <f t="shared" si="990"/>
        <v>#DIV/0!</v>
      </c>
      <c r="CZ2235" s="8" t="e">
        <f t="shared" si="991"/>
        <v>#DIV/0!</v>
      </c>
      <c r="DA2235" s="8" t="e">
        <f t="shared" si="992"/>
        <v>#DIV/0!</v>
      </c>
      <c r="DB2235" s="8" t="e">
        <f t="shared" si="993"/>
        <v>#DIV/0!</v>
      </c>
      <c r="DC2235" s="8" t="e">
        <f t="shared" si="994"/>
        <v>#DIV/0!</v>
      </c>
      <c r="DD2235" s="8" t="e">
        <f t="shared" si="995"/>
        <v>#DIV/0!</v>
      </c>
      <c r="DE2235" s="8" t="e">
        <f t="shared" si="996"/>
        <v>#DIV/0!</v>
      </c>
      <c r="DF2235" s="8" t="e">
        <f t="shared" si="997"/>
        <v>#DIV/0!</v>
      </c>
      <c r="DG2235" s="8" t="e">
        <f t="shared" si="998"/>
        <v>#DIV/0!</v>
      </c>
      <c r="DH2235" s="8" t="e">
        <f t="shared" si="999"/>
        <v>#DIV/0!</v>
      </c>
      <c r="DI2235" s="8" t="e">
        <f t="shared" si="1000"/>
        <v>#DIV/0!</v>
      </c>
      <c r="DJ2235" s="8" t="e">
        <f t="shared" si="1001"/>
        <v>#DIV/0!</v>
      </c>
      <c r="DK2235" s="8" t="e">
        <f t="shared" si="1002"/>
        <v>#DIV/0!</v>
      </c>
      <c r="DL2235" s="8" t="str">
        <f t="shared" si="1003"/>
        <v>CHI</v>
      </c>
      <c r="DM2235" s="8" t="e">
        <f t="shared" si="1004"/>
        <v>#DIV/0!</v>
      </c>
      <c r="DN2235" s="8" t="e">
        <f t="shared" si="1005"/>
        <v>#DIV/0!</v>
      </c>
      <c r="DO2235" s="8" t="e">
        <f t="shared" si="1006"/>
        <v>#DIV/0!</v>
      </c>
      <c r="DP2235" s="8" t="e">
        <f t="shared" si="1007"/>
        <v>#DIV/0!</v>
      </c>
      <c r="DQ2235" s="8" t="e">
        <f t="shared" si="1008"/>
        <v>#DIV/0!</v>
      </c>
      <c r="DR2235" s="8" t="e">
        <f t="shared" si="1009"/>
        <v>#DIV/0!</v>
      </c>
      <c r="DS2235" s="8" t="e">
        <f t="shared" si="1010"/>
        <v>#DIV/0!</v>
      </c>
      <c r="DT2235" s="8" t="e">
        <f t="shared" si="1011"/>
        <v>#DIV/0!</v>
      </c>
      <c r="DU2235" s="8" t="e">
        <f t="shared" si="1012"/>
        <v>#DIV/0!</v>
      </c>
      <c r="DV2235" s="8" t="e">
        <f t="shared" si="1013"/>
        <v>#DIV/0!</v>
      </c>
      <c r="DW2235" s="8" t="e">
        <f t="shared" si="1014"/>
        <v>#DIV/0!</v>
      </c>
      <c r="DX2235" s="8" t="e">
        <f t="shared" si="1015"/>
        <v>#DIV/0!</v>
      </c>
      <c r="DY2235" s="8" t="e">
        <f t="shared" si="1016"/>
        <v>#DIV/0!</v>
      </c>
      <c r="DZ2235" s="8" t="e">
        <f t="shared" si="1017"/>
        <v>#DIV/0!</v>
      </c>
    </row>
    <row r="2236" spans="1:130" x14ac:dyDescent="0.25">
      <c r="A2236">
        <v>2235</v>
      </c>
      <c r="B2236" t="s">
        <v>131</v>
      </c>
      <c r="C2236" t="s">
        <v>317</v>
      </c>
      <c r="D2236" t="s">
        <v>4312</v>
      </c>
      <c r="E2236" t="s">
        <v>90</v>
      </c>
      <c r="F2236" s="3" t="s">
        <v>108</v>
      </c>
      <c r="G2236">
        <v>48</v>
      </c>
      <c r="H2236">
        <v>103.1</v>
      </c>
      <c r="I2236">
        <v>116.7</v>
      </c>
      <c r="J2236">
        <v>-13.5</v>
      </c>
      <c r="K2236">
        <v>64.900000000000006</v>
      </c>
      <c r="L2236">
        <v>1.41</v>
      </c>
      <c r="M2236">
        <v>17.899999999999999</v>
      </c>
      <c r="N2236">
        <v>30</v>
      </c>
      <c r="O2236">
        <v>89.5</v>
      </c>
      <c r="P2236">
        <v>55.7</v>
      </c>
      <c r="Q2236">
        <v>17.7</v>
      </c>
      <c r="R2236">
        <v>50</v>
      </c>
      <c r="S2236">
        <v>53.5</v>
      </c>
      <c r="T2236">
        <v>96</v>
      </c>
      <c r="U2236">
        <v>40.4</v>
      </c>
      <c r="V2236" t="s">
        <v>4326</v>
      </c>
      <c r="W2236">
        <v>2241</v>
      </c>
      <c r="X2236" t="s">
        <v>131</v>
      </c>
      <c r="Y2236" t="s">
        <v>317</v>
      </c>
      <c r="Z2236" t="s">
        <v>4312</v>
      </c>
      <c r="AA2236" t="s">
        <v>90</v>
      </c>
      <c r="AB2236" t="s">
        <v>108</v>
      </c>
      <c r="AC2236">
        <v>48</v>
      </c>
      <c r="AD2236">
        <v>99</v>
      </c>
      <c r="AE2236">
        <v>37</v>
      </c>
      <c r="AF2236">
        <v>86</v>
      </c>
      <c r="AG2236">
        <v>43</v>
      </c>
      <c r="AH2236">
        <v>12</v>
      </c>
      <c r="AI2236">
        <v>34</v>
      </c>
      <c r="AJ2236">
        <v>35.299999999999997</v>
      </c>
      <c r="AK2236">
        <v>13</v>
      </c>
      <c r="AL2236">
        <v>15</v>
      </c>
      <c r="AM2236">
        <v>86.7</v>
      </c>
      <c r="AN2236">
        <v>8</v>
      </c>
      <c r="AO2236">
        <v>32</v>
      </c>
      <c r="AP2236">
        <v>40</v>
      </c>
      <c r="AQ2236">
        <v>24</v>
      </c>
      <c r="AR2236">
        <v>17</v>
      </c>
      <c r="AS2236">
        <v>1</v>
      </c>
      <c r="AT2236">
        <v>3</v>
      </c>
      <c r="AU2236">
        <v>16</v>
      </c>
      <c r="AV2236">
        <v>-13</v>
      </c>
      <c r="AW2236">
        <v>2226</v>
      </c>
      <c r="AX2236" t="s">
        <v>131</v>
      </c>
      <c r="AY2236" t="s">
        <v>317</v>
      </c>
      <c r="AZ2236" t="s">
        <v>4314</v>
      </c>
      <c r="BA2236" t="s">
        <v>90</v>
      </c>
      <c r="BB2236" t="s">
        <v>108</v>
      </c>
      <c r="BC2236">
        <v>48</v>
      </c>
      <c r="BD2236">
        <v>60.5</v>
      </c>
      <c r="BE2236">
        <v>39.5</v>
      </c>
      <c r="BF2236">
        <v>50.5</v>
      </c>
      <c r="BG2236">
        <v>8.1</v>
      </c>
      <c r="BH2236">
        <v>36.4</v>
      </c>
      <c r="BI2236">
        <v>13.1</v>
      </c>
      <c r="BJ2236">
        <v>13.1</v>
      </c>
      <c r="BK2236">
        <v>12.1</v>
      </c>
      <c r="BL2236">
        <v>42.4</v>
      </c>
      <c r="BM2236">
        <v>48</v>
      </c>
      <c r="BN2236">
        <v>52</v>
      </c>
      <c r="BO2236">
        <v>100</v>
      </c>
      <c r="BP2236">
        <v>0</v>
      </c>
      <c r="BQ2236">
        <v>64.900000000000006</v>
      </c>
      <c r="BR2236">
        <v>35.1</v>
      </c>
      <c r="BS2236" t="s">
        <v>4312</v>
      </c>
      <c r="BT2236">
        <v>2232</v>
      </c>
      <c r="BU2236" t="s">
        <v>131</v>
      </c>
      <c r="BV2236" t="s">
        <v>317</v>
      </c>
      <c r="BW2236" t="s">
        <v>4312</v>
      </c>
      <c r="BX2236" t="s">
        <v>90</v>
      </c>
      <c r="BY2236" t="s">
        <v>108</v>
      </c>
      <c r="BZ2236">
        <v>48</v>
      </c>
      <c r="CA2236" s="6">
        <v>0.5</v>
      </c>
      <c r="CB2236">
        <v>0.17399999999999999</v>
      </c>
      <c r="CC2236">
        <v>17.7</v>
      </c>
      <c r="CD2236" s="6">
        <v>0.3</v>
      </c>
      <c r="CE2236" s="6">
        <v>0.58799999999999997</v>
      </c>
      <c r="CF2236">
        <v>0.27500000000000002</v>
      </c>
      <c r="CG2236">
        <v>8.3000000000000007</v>
      </c>
      <c r="CH2236" s="6">
        <v>0.105</v>
      </c>
      <c r="CI2236">
        <v>2237</v>
      </c>
      <c r="CJ2236" t="s">
        <v>131</v>
      </c>
      <c r="CK2236" t="s">
        <v>317</v>
      </c>
      <c r="CL2236" t="s">
        <v>4312</v>
      </c>
      <c r="CM2236" t="s">
        <v>90</v>
      </c>
      <c r="CN2236" t="s">
        <v>108</v>
      </c>
      <c r="CO2236">
        <v>48</v>
      </c>
      <c r="CP2236">
        <v>12</v>
      </c>
      <c r="CQ2236">
        <v>14</v>
      </c>
      <c r="CR2236">
        <v>13</v>
      </c>
      <c r="CS2236">
        <v>42</v>
      </c>
      <c r="CT2236">
        <v>16</v>
      </c>
      <c r="CU2236">
        <v>6</v>
      </c>
      <c r="CV2236">
        <v>18</v>
      </c>
      <c r="CW2236">
        <v>54</v>
      </c>
      <c r="CX2236" s="8" t="e">
        <f t="shared" si="989"/>
        <v>#DIV/0!</v>
      </c>
      <c r="CY2236" s="8" t="e">
        <f t="shared" si="990"/>
        <v>#DIV/0!</v>
      </c>
      <c r="CZ2236" s="8" t="e">
        <f t="shared" si="991"/>
        <v>#DIV/0!</v>
      </c>
      <c r="DA2236" s="8" t="e">
        <f t="shared" si="992"/>
        <v>#DIV/0!</v>
      </c>
      <c r="DB2236" s="8" t="e">
        <f t="shared" si="993"/>
        <v>#DIV/0!</v>
      </c>
      <c r="DC2236" s="8" t="e">
        <f t="shared" si="994"/>
        <v>#DIV/0!</v>
      </c>
      <c r="DD2236" s="8" t="e">
        <f t="shared" si="995"/>
        <v>#DIV/0!</v>
      </c>
      <c r="DE2236" s="8" t="e">
        <f t="shared" si="996"/>
        <v>#DIV/0!</v>
      </c>
      <c r="DF2236" s="8" t="e">
        <f t="shared" si="997"/>
        <v>#DIV/0!</v>
      </c>
      <c r="DG2236" s="8" t="e">
        <f t="shared" si="998"/>
        <v>#DIV/0!</v>
      </c>
      <c r="DH2236" s="8" t="e">
        <f t="shared" si="999"/>
        <v>#DIV/0!</v>
      </c>
      <c r="DI2236" s="8" t="e">
        <f t="shared" si="1000"/>
        <v>#DIV/0!</v>
      </c>
      <c r="DJ2236" s="8" t="e">
        <f t="shared" si="1001"/>
        <v>#DIV/0!</v>
      </c>
      <c r="DK2236" s="8" t="e">
        <f t="shared" si="1002"/>
        <v>#DIV/0!</v>
      </c>
      <c r="DL2236" s="8" t="str">
        <f t="shared" si="1003"/>
        <v>NOP</v>
      </c>
      <c r="DM2236" s="8" t="e">
        <f t="shared" si="1004"/>
        <v>#DIV/0!</v>
      </c>
      <c r="DN2236" s="8" t="e">
        <f t="shared" si="1005"/>
        <v>#DIV/0!</v>
      </c>
      <c r="DO2236" s="8" t="e">
        <f t="shared" si="1006"/>
        <v>#DIV/0!</v>
      </c>
      <c r="DP2236" s="8" t="e">
        <f t="shared" si="1007"/>
        <v>#DIV/0!</v>
      </c>
      <c r="DQ2236" s="8" t="e">
        <f t="shared" si="1008"/>
        <v>#DIV/0!</v>
      </c>
      <c r="DR2236" s="8" t="e">
        <f t="shared" si="1009"/>
        <v>#DIV/0!</v>
      </c>
      <c r="DS2236" s="8" t="e">
        <f t="shared" si="1010"/>
        <v>#DIV/0!</v>
      </c>
      <c r="DT2236" s="8" t="e">
        <f t="shared" si="1011"/>
        <v>#DIV/0!</v>
      </c>
      <c r="DU2236" s="8" t="e">
        <f t="shared" si="1012"/>
        <v>#DIV/0!</v>
      </c>
      <c r="DV2236" s="8" t="e">
        <f t="shared" si="1013"/>
        <v>#DIV/0!</v>
      </c>
      <c r="DW2236" s="8" t="e">
        <f t="shared" si="1014"/>
        <v>#DIV/0!</v>
      </c>
      <c r="DX2236" s="8" t="e">
        <f t="shared" si="1015"/>
        <v>#DIV/0!</v>
      </c>
      <c r="DY2236" s="8" t="e">
        <f t="shared" si="1016"/>
        <v>#DIV/0!</v>
      </c>
      <c r="DZ2236" s="8" t="e">
        <f t="shared" si="1017"/>
        <v>#DIV/0!</v>
      </c>
    </row>
    <row r="2237" spans="1:130" x14ac:dyDescent="0.25">
      <c r="A2237">
        <v>2236</v>
      </c>
      <c r="B2237" t="s">
        <v>142</v>
      </c>
      <c r="C2237" t="s">
        <v>4327</v>
      </c>
      <c r="D2237" t="s">
        <v>4312</v>
      </c>
      <c r="E2237" t="s">
        <v>90</v>
      </c>
      <c r="F2237" s="3" t="s">
        <v>91</v>
      </c>
      <c r="G2237">
        <v>48</v>
      </c>
      <c r="H2237">
        <v>113.7</v>
      </c>
      <c r="I2237">
        <v>111.6</v>
      </c>
      <c r="J2237">
        <v>2.1</v>
      </c>
      <c r="K2237">
        <v>66.7</v>
      </c>
      <c r="L2237">
        <v>2.33</v>
      </c>
      <c r="M2237">
        <v>21.9</v>
      </c>
      <c r="N2237">
        <v>14.3</v>
      </c>
      <c r="O2237">
        <v>69.400000000000006</v>
      </c>
      <c r="P2237">
        <v>44</v>
      </c>
      <c r="Q2237">
        <v>12.6</v>
      </c>
      <c r="R2237">
        <v>61.7</v>
      </c>
      <c r="S2237">
        <v>62</v>
      </c>
      <c r="T2237">
        <v>95</v>
      </c>
      <c r="U2237">
        <v>52.3</v>
      </c>
      <c r="V2237" t="s">
        <v>4328</v>
      </c>
      <c r="W2237">
        <v>2233</v>
      </c>
      <c r="X2237" t="s">
        <v>142</v>
      </c>
      <c r="Y2237" t="s">
        <v>4327</v>
      </c>
      <c r="Z2237" t="s">
        <v>4312</v>
      </c>
      <c r="AA2237" t="s">
        <v>90</v>
      </c>
      <c r="AB2237" t="s">
        <v>91</v>
      </c>
      <c r="AC2237">
        <v>48</v>
      </c>
      <c r="AD2237">
        <v>108</v>
      </c>
      <c r="AE2237">
        <v>42</v>
      </c>
      <c r="AF2237">
        <v>81</v>
      </c>
      <c r="AG2237">
        <v>51.9</v>
      </c>
      <c r="AH2237">
        <v>16</v>
      </c>
      <c r="AI2237">
        <v>34</v>
      </c>
      <c r="AJ2237">
        <v>47.1</v>
      </c>
      <c r="AK2237">
        <v>8</v>
      </c>
      <c r="AL2237">
        <v>14</v>
      </c>
      <c r="AM2237">
        <v>57.1</v>
      </c>
      <c r="AN2237">
        <v>3</v>
      </c>
      <c r="AO2237">
        <v>33</v>
      </c>
      <c r="AP2237">
        <v>36</v>
      </c>
      <c r="AQ2237">
        <v>28</v>
      </c>
      <c r="AR2237">
        <v>12</v>
      </c>
      <c r="AS2237">
        <v>9</v>
      </c>
      <c r="AT2237">
        <v>7</v>
      </c>
      <c r="AU2237">
        <v>16</v>
      </c>
      <c r="AV2237">
        <v>2</v>
      </c>
      <c r="AW2237">
        <v>2235</v>
      </c>
      <c r="AX2237" t="s">
        <v>142</v>
      </c>
      <c r="AY2237" t="s">
        <v>4327</v>
      </c>
      <c r="AZ2237" t="s">
        <v>4314</v>
      </c>
      <c r="BA2237" t="s">
        <v>90</v>
      </c>
      <c r="BB2237" t="s">
        <v>91</v>
      </c>
      <c r="BC2237">
        <v>48</v>
      </c>
      <c r="BD2237">
        <v>58</v>
      </c>
      <c r="BE2237">
        <v>42</v>
      </c>
      <c r="BF2237">
        <v>48.1</v>
      </c>
      <c r="BG2237">
        <v>5.6</v>
      </c>
      <c r="BH2237">
        <v>44.4</v>
      </c>
      <c r="BI2237">
        <v>13.9</v>
      </c>
      <c r="BJ2237">
        <v>7.4</v>
      </c>
      <c r="BK2237">
        <v>7.4</v>
      </c>
      <c r="BL2237">
        <v>42.6</v>
      </c>
      <c r="BM2237">
        <v>50</v>
      </c>
      <c r="BN2237">
        <v>50</v>
      </c>
      <c r="BO2237">
        <v>93.8</v>
      </c>
      <c r="BP2237">
        <v>6.3</v>
      </c>
      <c r="BQ2237">
        <v>66.7</v>
      </c>
      <c r="BR2237">
        <v>33.299999999999997</v>
      </c>
      <c r="BS2237" t="s">
        <v>4312</v>
      </c>
      <c r="BT2237">
        <v>2239</v>
      </c>
      <c r="BU2237" t="s">
        <v>142</v>
      </c>
      <c r="BV2237" t="s">
        <v>4327</v>
      </c>
      <c r="BW2237" t="s">
        <v>4312</v>
      </c>
      <c r="BX2237" t="s">
        <v>90</v>
      </c>
      <c r="BY2237" t="s">
        <v>91</v>
      </c>
      <c r="BZ2237">
        <v>48</v>
      </c>
      <c r="CA2237" s="6">
        <v>0.61699999999999999</v>
      </c>
      <c r="CB2237">
        <v>0.17299999999999999</v>
      </c>
      <c r="CC2237">
        <v>12.6</v>
      </c>
      <c r="CD2237" s="6">
        <v>0.14299999999999999</v>
      </c>
      <c r="CE2237" s="6">
        <v>0.51600000000000001</v>
      </c>
      <c r="CF2237">
        <v>0.14299999999999999</v>
      </c>
      <c r="CG2237">
        <v>12.6</v>
      </c>
      <c r="CH2237" s="6">
        <v>0.30599999999999999</v>
      </c>
      <c r="CI2237">
        <v>2230</v>
      </c>
      <c r="CJ2237" t="s">
        <v>142</v>
      </c>
      <c r="CK2237" t="s">
        <v>4327</v>
      </c>
      <c r="CL2237" t="s">
        <v>4312</v>
      </c>
      <c r="CM2237" t="s">
        <v>90</v>
      </c>
      <c r="CN2237" t="s">
        <v>91</v>
      </c>
      <c r="CO2237">
        <v>48</v>
      </c>
      <c r="CP2237">
        <v>8</v>
      </c>
      <c r="CQ2237">
        <v>6</v>
      </c>
      <c r="CR2237">
        <v>15</v>
      </c>
      <c r="CS2237">
        <v>46</v>
      </c>
      <c r="CT2237">
        <v>21</v>
      </c>
      <c r="CU2237">
        <v>14</v>
      </c>
      <c r="CV2237">
        <v>21</v>
      </c>
      <c r="CW2237">
        <v>60</v>
      </c>
      <c r="CX2237" s="8" t="e">
        <f t="shared" si="989"/>
        <v>#DIV/0!</v>
      </c>
      <c r="CY2237" s="8" t="e">
        <f t="shared" si="990"/>
        <v>#DIV/0!</v>
      </c>
      <c r="CZ2237" s="8" t="e">
        <f t="shared" si="991"/>
        <v>#DIV/0!</v>
      </c>
      <c r="DA2237" s="8" t="e">
        <f t="shared" si="992"/>
        <v>#DIV/0!</v>
      </c>
      <c r="DB2237" s="8" t="e">
        <f t="shared" si="993"/>
        <v>#DIV/0!</v>
      </c>
      <c r="DC2237" s="8" t="e">
        <f t="shared" si="994"/>
        <v>#DIV/0!</v>
      </c>
      <c r="DD2237" s="8" t="e">
        <f t="shared" si="995"/>
        <v>#DIV/0!</v>
      </c>
      <c r="DE2237" s="8" t="e">
        <f t="shared" si="996"/>
        <v>#DIV/0!</v>
      </c>
      <c r="DF2237" s="8" t="e">
        <f t="shared" si="997"/>
        <v>#DIV/0!</v>
      </c>
      <c r="DG2237" s="8" t="e">
        <f t="shared" si="998"/>
        <v>#DIV/0!</v>
      </c>
      <c r="DH2237" s="8" t="e">
        <f t="shared" si="999"/>
        <v>#DIV/0!</v>
      </c>
      <c r="DI2237" s="8" t="e">
        <f t="shared" si="1000"/>
        <v>#DIV/0!</v>
      </c>
      <c r="DJ2237" s="8" t="e">
        <f t="shared" si="1001"/>
        <v>#DIV/0!</v>
      </c>
      <c r="DK2237" s="8" t="e">
        <f t="shared" si="1002"/>
        <v>#DIV/0!</v>
      </c>
      <c r="DL2237" s="8" t="str">
        <f t="shared" si="1003"/>
        <v>MEM</v>
      </c>
      <c r="DM2237" s="8" t="e">
        <f t="shared" si="1004"/>
        <v>#DIV/0!</v>
      </c>
      <c r="DN2237" s="8" t="e">
        <f t="shared" si="1005"/>
        <v>#DIV/0!</v>
      </c>
      <c r="DO2237" s="8" t="e">
        <f t="shared" si="1006"/>
        <v>#DIV/0!</v>
      </c>
      <c r="DP2237" s="8" t="e">
        <f t="shared" si="1007"/>
        <v>#DIV/0!</v>
      </c>
      <c r="DQ2237" s="8" t="e">
        <f t="shared" si="1008"/>
        <v>#DIV/0!</v>
      </c>
      <c r="DR2237" s="8" t="e">
        <f t="shared" si="1009"/>
        <v>#DIV/0!</v>
      </c>
      <c r="DS2237" s="8" t="e">
        <f t="shared" si="1010"/>
        <v>#DIV/0!</v>
      </c>
      <c r="DT2237" s="8" t="e">
        <f t="shared" si="1011"/>
        <v>#DIV/0!</v>
      </c>
      <c r="DU2237" s="8" t="e">
        <f t="shared" si="1012"/>
        <v>#DIV/0!</v>
      </c>
      <c r="DV2237" s="8" t="e">
        <f t="shared" si="1013"/>
        <v>#DIV/0!</v>
      </c>
      <c r="DW2237" s="8" t="e">
        <f t="shared" si="1014"/>
        <v>#DIV/0!</v>
      </c>
      <c r="DX2237" s="8" t="e">
        <f t="shared" si="1015"/>
        <v>#DIV/0!</v>
      </c>
      <c r="DY2237" s="8" t="e">
        <f t="shared" si="1016"/>
        <v>#DIV/0!</v>
      </c>
      <c r="DZ2237" s="8" t="e">
        <f t="shared" si="1017"/>
        <v>#DIV/0!</v>
      </c>
    </row>
    <row r="2238" spans="1:130" x14ac:dyDescent="0.25">
      <c r="A2238">
        <v>2237</v>
      </c>
      <c r="B2238" t="s">
        <v>148</v>
      </c>
      <c r="C2238" t="s">
        <v>4116</v>
      </c>
      <c r="D2238" t="s">
        <v>4312</v>
      </c>
      <c r="E2238" t="s">
        <v>90</v>
      </c>
      <c r="F2238" s="3" t="s">
        <v>108</v>
      </c>
      <c r="G2238">
        <v>48</v>
      </c>
      <c r="H2238">
        <v>102.9</v>
      </c>
      <c r="I2238">
        <v>102.8</v>
      </c>
      <c r="J2238">
        <v>0</v>
      </c>
      <c r="K2238">
        <v>58.1</v>
      </c>
      <c r="L2238">
        <v>1.67</v>
      </c>
      <c r="M2238">
        <v>18.2</v>
      </c>
      <c r="N2238">
        <v>14.6</v>
      </c>
      <c r="O2238">
        <v>64.400000000000006</v>
      </c>
      <c r="P2238">
        <v>42.1</v>
      </c>
      <c r="Q2238">
        <v>14.3</v>
      </c>
      <c r="R2238">
        <v>52.8</v>
      </c>
      <c r="S2238">
        <v>55.8</v>
      </c>
      <c r="T2238">
        <v>105.5</v>
      </c>
      <c r="U2238">
        <v>52.4</v>
      </c>
      <c r="V2238" t="s">
        <v>4329</v>
      </c>
      <c r="W2238">
        <v>2240</v>
      </c>
      <c r="X2238" t="s">
        <v>148</v>
      </c>
      <c r="Y2238" t="s">
        <v>4116</v>
      </c>
      <c r="Z2238" t="s">
        <v>4312</v>
      </c>
      <c r="AA2238" t="s">
        <v>90</v>
      </c>
      <c r="AB2238" t="s">
        <v>108</v>
      </c>
      <c r="AC2238">
        <v>48</v>
      </c>
      <c r="AD2238">
        <v>108</v>
      </c>
      <c r="AE2238">
        <v>43</v>
      </c>
      <c r="AF2238">
        <v>88</v>
      </c>
      <c r="AG2238">
        <v>48.9</v>
      </c>
      <c r="AH2238">
        <v>7</v>
      </c>
      <c r="AI2238">
        <v>21</v>
      </c>
      <c r="AJ2238">
        <v>33.299999999999997</v>
      </c>
      <c r="AK2238">
        <v>15</v>
      </c>
      <c r="AL2238">
        <v>20</v>
      </c>
      <c r="AM2238">
        <v>75</v>
      </c>
      <c r="AN2238">
        <v>5</v>
      </c>
      <c r="AO2238">
        <v>35</v>
      </c>
      <c r="AP2238">
        <v>40</v>
      </c>
      <c r="AQ2238">
        <v>25</v>
      </c>
      <c r="AR2238">
        <v>15</v>
      </c>
      <c r="AS2238">
        <v>10</v>
      </c>
      <c r="AT2238">
        <v>10</v>
      </c>
      <c r="AU2238">
        <v>24</v>
      </c>
      <c r="AV2238">
        <v>-1</v>
      </c>
      <c r="AW2238">
        <v>2236</v>
      </c>
      <c r="AX2238" t="s">
        <v>148</v>
      </c>
      <c r="AY2238" t="s">
        <v>4116</v>
      </c>
      <c r="AZ2238" t="s">
        <v>4314</v>
      </c>
      <c r="BA2238" t="s">
        <v>90</v>
      </c>
      <c r="BB2238" t="s">
        <v>108</v>
      </c>
      <c r="BC2238">
        <v>48</v>
      </c>
      <c r="BD2238">
        <v>76.099999999999994</v>
      </c>
      <c r="BE2238">
        <v>23.9</v>
      </c>
      <c r="BF2238">
        <v>66.7</v>
      </c>
      <c r="BG2238">
        <v>5.6</v>
      </c>
      <c r="BH2238">
        <v>19.399999999999999</v>
      </c>
      <c r="BI2238">
        <v>21.3</v>
      </c>
      <c r="BJ2238">
        <v>13.9</v>
      </c>
      <c r="BK2238">
        <v>17.600000000000001</v>
      </c>
      <c r="BL2238">
        <v>61.1</v>
      </c>
      <c r="BM2238">
        <v>52.8</v>
      </c>
      <c r="BN2238">
        <v>47.2</v>
      </c>
      <c r="BO2238">
        <v>85.7</v>
      </c>
      <c r="BP2238">
        <v>14.3</v>
      </c>
      <c r="BQ2238">
        <v>58.1</v>
      </c>
      <c r="BR2238">
        <v>41.9</v>
      </c>
      <c r="BS2238" t="s">
        <v>4312</v>
      </c>
      <c r="BT2238">
        <v>2241</v>
      </c>
      <c r="BU2238" t="s">
        <v>148</v>
      </c>
      <c r="BV2238" t="s">
        <v>4116</v>
      </c>
      <c r="BW2238" t="s">
        <v>4312</v>
      </c>
      <c r="BX2238" t="s">
        <v>90</v>
      </c>
      <c r="BY2238" t="s">
        <v>108</v>
      </c>
      <c r="BZ2238">
        <v>48</v>
      </c>
      <c r="CA2238" s="6">
        <v>0.52800000000000002</v>
      </c>
      <c r="CB2238">
        <v>0.22700000000000001</v>
      </c>
      <c r="CC2238">
        <v>14.3</v>
      </c>
      <c r="CD2238" s="6">
        <v>0.14599999999999999</v>
      </c>
      <c r="CE2238" s="6">
        <v>0.47299999999999998</v>
      </c>
      <c r="CF2238">
        <v>0.312</v>
      </c>
      <c r="CG2238">
        <v>17.899999999999999</v>
      </c>
      <c r="CH2238" s="6">
        <v>0.35599999999999998</v>
      </c>
      <c r="CI2238">
        <v>2227</v>
      </c>
      <c r="CJ2238" t="s">
        <v>148</v>
      </c>
      <c r="CK2238" t="s">
        <v>4116</v>
      </c>
      <c r="CL2238" t="s">
        <v>4312</v>
      </c>
      <c r="CM2238" t="s">
        <v>90</v>
      </c>
      <c r="CN2238" t="s">
        <v>108</v>
      </c>
      <c r="CO2238">
        <v>48</v>
      </c>
      <c r="CP2238">
        <v>19</v>
      </c>
      <c r="CQ2238">
        <v>6</v>
      </c>
      <c r="CR2238">
        <v>23</v>
      </c>
      <c r="CS2238">
        <v>66</v>
      </c>
      <c r="CT2238">
        <v>8</v>
      </c>
      <c r="CU2238">
        <v>21</v>
      </c>
      <c r="CV2238">
        <v>13</v>
      </c>
      <c r="CW2238">
        <v>50</v>
      </c>
      <c r="CX2238" s="8" t="e">
        <f t="shared" si="989"/>
        <v>#DIV/0!</v>
      </c>
      <c r="CY2238" s="8" t="e">
        <f t="shared" si="990"/>
        <v>#DIV/0!</v>
      </c>
      <c r="CZ2238" s="8" t="e">
        <f t="shared" si="991"/>
        <v>#DIV/0!</v>
      </c>
      <c r="DA2238" s="8" t="e">
        <f t="shared" si="992"/>
        <v>#DIV/0!</v>
      </c>
      <c r="DB2238" s="8" t="e">
        <f t="shared" si="993"/>
        <v>#DIV/0!</v>
      </c>
      <c r="DC2238" s="8" t="e">
        <f t="shared" si="994"/>
        <v>#DIV/0!</v>
      </c>
      <c r="DD2238" s="8" t="e">
        <f t="shared" si="995"/>
        <v>#DIV/0!</v>
      </c>
      <c r="DE2238" s="8" t="e">
        <f t="shared" si="996"/>
        <v>#DIV/0!</v>
      </c>
      <c r="DF2238" s="8" t="e">
        <f t="shared" si="997"/>
        <v>#DIV/0!</v>
      </c>
      <c r="DG2238" s="8" t="e">
        <f t="shared" si="998"/>
        <v>#DIV/0!</v>
      </c>
      <c r="DH2238" s="8" t="e">
        <f t="shared" si="999"/>
        <v>#DIV/0!</v>
      </c>
      <c r="DI2238" s="8" t="e">
        <f t="shared" si="1000"/>
        <v>#DIV/0!</v>
      </c>
      <c r="DJ2238" s="8" t="e">
        <f t="shared" si="1001"/>
        <v>#DIV/0!</v>
      </c>
      <c r="DK2238" s="8" t="e">
        <f t="shared" si="1002"/>
        <v>#DIV/0!</v>
      </c>
      <c r="DL2238" s="8" t="str">
        <f t="shared" si="1003"/>
        <v>SAS</v>
      </c>
      <c r="DM2238" s="8" t="e">
        <f t="shared" si="1004"/>
        <v>#DIV/0!</v>
      </c>
      <c r="DN2238" s="8" t="e">
        <f t="shared" si="1005"/>
        <v>#DIV/0!</v>
      </c>
      <c r="DO2238" s="8" t="e">
        <f t="shared" si="1006"/>
        <v>#DIV/0!</v>
      </c>
      <c r="DP2238" s="8" t="e">
        <f t="shared" si="1007"/>
        <v>#DIV/0!</v>
      </c>
      <c r="DQ2238" s="8" t="e">
        <f t="shared" si="1008"/>
        <v>#DIV/0!</v>
      </c>
      <c r="DR2238" s="8" t="e">
        <f t="shared" si="1009"/>
        <v>#DIV/0!</v>
      </c>
      <c r="DS2238" s="8" t="e">
        <f t="shared" si="1010"/>
        <v>#DIV/0!</v>
      </c>
      <c r="DT2238" s="8" t="e">
        <f t="shared" si="1011"/>
        <v>#DIV/0!</v>
      </c>
      <c r="DU2238" s="8" t="e">
        <f t="shared" si="1012"/>
        <v>#DIV/0!</v>
      </c>
      <c r="DV2238" s="8" t="e">
        <f t="shared" si="1013"/>
        <v>#DIV/0!</v>
      </c>
      <c r="DW2238" s="8" t="e">
        <f t="shared" si="1014"/>
        <v>#DIV/0!</v>
      </c>
      <c r="DX2238" s="8" t="e">
        <f t="shared" si="1015"/>
        <v>#DIV/0!</v>
      </c>
      <c r="DY2238" s="8" t="e">
        <f t="shared" si="1016"/>
        <v>#DIV/0!</v>
      </c>
      <c r="DZ2238" s="8" t="e">
        <f t="shared" si="1017"/>
        <v>#DIV/0!</v>
      </c>
    </row>
    <row r="2239" spans="1:130" x14ac:dyDescent="0.25">
      <c r="A2239">
        <v>2238</v>
      </c>
      <c r="B2239" t="s">
        <v>87</v>
      </c>
      <c r="C2239" t="s">
        <v>4330</v>
      </c>
      <c r="D2239" t="s">
        <v>4312</v>
      </c>
      <c r="E2239" t="s">
        <v>90</v>
      </c>
      <c r="F2239" s="3" t="s">
        <v>91</v>
      </c>
      <c r="G2239">
        <v>48</v>
      </c>
      <c r="H2239">
        <v>112.6</v>
      </c>
      <c r="I2239">
        <v>109.5</v>
      </c>
      <c r="J2239">
        <v>3.2</v>
      </c>
      <c r="K2239">
        <v>74.400000000000006</v>
      </c>
      <c r="L2239">
        <v>1.53</v>
      </c>
      <c r="M2239">
        <v>22</v>
      </c>
      <c r="N2239">
        <v>21.6</v>
      </c>
      <c r="O2239">
        <v>75.900000000000006</v>
      </c>
      <c r="P2239">
        <v>53.8</v>
      </c>
      <c r="Q2239">
        <v>20</v>
      </c>
      <c r="R2239">
        <v>62.8</v>
      </c>
      <c r="S2239">
        <v>65.3</v>
      </c>
      <c r="T2239">
        <v>95</v>
      </c>
      <c r="U2239">
        <v>54.1</v>
      </c>
      <c r="V2239" t="s">
        <v>4331</v>
      </c>
      <c r="W2239">
        <v>2243</v>
      </c>
      <c r="X2239" t="s">
        <v>87</v>
      </c>
      <c r="Y2239" t="s">
        <v>4330</v>
      </c>
      <c r="Z2239" t="s">
        <v>4312</v>
      </c>
      <c r="AA2239" t="s">
        <v>90</v>
      </c>
      <c r="AB2239" t="s">
        <v>91</v>
      </c>
      <c r="AC2239">
        <v>48</v>
      </c>
      <c r="AD2239">
        <v>107</v>
      </c>
      <c r="AE2239">
        <v>39</v>
      </c>
      <c r="AF2239">
        <v>74</v>
      </c>
      <c r="AG2239">
        <v>52.7</v>
      </c>
      <c r="AH2239">
        <v>15</v>
      </c>
      <c r="AI2239">
        <v>30</v>
      </c>
      <c r="AJ2239">
        <v>50</v>
      </c>
      <c r="AK2239">
        <v>14</v>
      </c>
      <c r="AL2239">
        <v>18</v>
      </c>
      <c r="AM2239">
        <v>77.8</v>
      </c>
      <c r="AN2239">
        <v>5</v>
      </c>
      <c r="AO2239">
        <v>38</v>
      </c>
      <c r="AP2239">
        <v>43</v>
      </c>
      <c r="AQ2239">
        <v>29</v>
      </c>
      <c r="AR2239">
        <v>19</v>
      </c>
      <c r="AS2239">
        <v>4</v>
      </c>
      <c r="AT2239">
        <v>2</v>
      </c>
      <c r="AU2239">
        <v>14</v>
      </c>
      <c r="AV2239">
        <v>3</v>
      </c>
      <c r="AW2239">
        <v>2231</v>
      </c>
      <c r="AX2239" t="s">
        <v>87</v>
      </c>
      <c r="AY2239" t="s">
        <v>4330</v>
      </c>
      <c r="AZ2239" t="s">
        <v>4314</v>
      </c>
      <c r="BA2239" t="s">
        <v>90</v>
      </c>
      <c r="BB2239" t="s">
        <v>91</v>
      </c>
      <c r="BC2239">
        <v>48</v>
      </c>
      <c r="BD2239">
        <v>59.5</v>
      </c>
      <c r="BE2239">
        <v>40.5</v>
      </c>
      <c r="BF2239">
        <v>44.9</v>
      </c>
      <c r="BG2239">
        <v>7.5</v>
      </c>
      <c r="BH2239">
        <v>42.1</v>
      </c>
      <c r="BI2239">
        <v>4.7</v>
      </c>
      <c r="BJ2239">
        <v>13.1</v>
      </c>
      <c r="BK2239">
        <v>4.7</v>
      </c>
      <c r="BL2239">
        <v>37.4</v>
      </c>
      <c r="BM2239">
        <v>70.8</v>
      </c>
      <c r="BN2239">
        <v>29.2</v>
      </c>
      <c r="BO2239">
        <v>80</v>
      </c>
      <c r="BP2239">
        <v>20</v>
      </c>
      <c r="BQ2239">
        <v>74.400000000000006</v>
      </c>
      <c r="BR2239">
        <v>25.6</v>
      </c>
      <c r="BS2239" t="s">
        <v>4312</v>
      </c>
      <c r="BT2239">
        <v>2244</v>
      </c>
      <c r="BU2239" t="s">
        <v>87</v>
      </c>
      <c r="BV2239" t="s">
        <v>4330</v>
      </c>
      <c r="BW2239" t="s">
        <v>4312</v>
      </c>
      <c r="BX2239" t="s">
        <v>90</v>
      </c>
      <c r="BY2239" t="s">
        <v>91</v>
      </c>
      <c r="BZ2239">
        <v>48</v>
      </c>
      <c r="CA2239" s="6">
        <v>0.628</v>
      </c>
      <c r="CB2239">
        <v>0.24299999999999999</v>
      </c>
      <c r="CC2239">
        <v>20</v>
      </c>
      <c r="CD2239" s="6">
        <v>0.216</v>
      </c>
      <c r="CE2239" s="6">
        <v>0.51700000000000002</v>
      </c>
      <c r="CF2239">
        <v>0.189</v>
      </c>
      <c r="CG2239">
        <v>9.5</v>
      </c>
      <c r="CH2239" s="6">
        <v>0.24099999999999999</v>
      </c>
      <c r="CI2239">
        <v>2239</v>
      </c>
      <c r="CJ2239" t="s">
        <v>87</v>
      </c>
      <c r="CK2239" t="s">
        <v>4330</v>
      </c>
      <c r="CL2239" t="s">
        <v>4312</v>
      </c>
      <c r="CM2239" t="s">
        <v>90</v>
      </c>
      <c r="CN2239" t="s">
        <v>91</v>
      </c>
      <c r="CO2239">
        <v>48</v>
      </c>
      <c r="CP2239">
        <v>5</v>
      </c>
      <c r="CQ2239">
        <v>7</v>
      </c>
      <c r="CR2239">
        <v>5</v>
      </c>
      <c r="CS2239">
        <v>40</v>
      </c>
      <c r="CT2239">
        <v>31</v>
      </c>
      <c r="CU2239">
        <v>9</v>
      </c>
      <c r="CV2239">
        <v>15</v>
      </c>
      <c r="CW2239">
        <v>44</v>
      </c>
      <c r="CX2239" s="8" t="e">
        <f t="shared" si="989"/>
        <v>#DIV/0!</v>
      </c>
      <c r="CY2239" s="8" t="e">
        <f t="shared" si="990"/>
        <v>#DIV/0!</v>
      </c>
      <c r="CZ2239" s="8" t="e">
        <f t="shared" si="991"/>
        <v>#DIV/0!</v>
      </c>
      <c r="DA2239" s="8" t="e">
        <f t="shared" si="992"/>
        <v>#DIV/0!</v>
      </c>
      <c r="DB2239" s="8" t="e">
        <f t="shared" si="993"/>
        <v>#DIV/0!</v>
      </c>
      <c r="DC2239" s="8" t="e">
        <f t="shared" si="994"/>
        <v>#DIV/0!</v>
      </c>
      <c r="DD2239" s="8" t="e">
        <f t="shared" si="995"/>
        <v>#DIV/0!</v>
      </c>
      <c r="DE2239" s="8" t="e">
        <f t="shared" si="996"/>
        <v>#DIV/0!</v>
      </c>
      <c r="DF2239" s="8" t="e">
        <f t="shared" si="997"/>
        <v>#DIV/0!</v>
      </c>
      <c r="DG2239" s="8" t="e">
        <f t="shared" si="998"/>
        <v>#DIV/0!</v>
      </c>
      <c r="DH2239" s="8" t="e">
        <f t="shared" si="999"/>
        <v>#DIV/0!</v>
      </c>
      <c r="DI2239" s="8" t="e">
        <f t="shared" si="1000"/>
        <v>#DIV/0!</v>
      </c>
      <c r="DJ2239" s="8" t="e">
        <f t="shared" si="1001"/>
        <v>#DIV/0!</v>
      </c>
      <c r="DK2239" s="8" t="e">
        <f t="shared" si="1002"/>
        <v>#DIV/0!</v>
      </c>
      <c r="DL2239" s="8" t="str">
        <f t="shared" si="1003"/>
        <v>CLE</v>
      </c>
      <c r="DM2239" s="8" t="e">
        <f t="shared" si="1004"/>
        <v>#DIV/0!</v>
      </c>
      <c r="DN2239" s="8" t="e">
        <f t="shared" si="1005"/>
        <v>#DIV/0!</v>
      </c>
      <c r="DO2239" s="8" t="e">
        <f t="shared" si="1006"/>
        <v>#DIV/0!</v>
      </c>
      <c r="DP2239" s="8" t="e">
        <f t="shared" si="1007"/>
        <v>#DIV/0!</v>
      </c>
      <c r="DQ2239" s="8" t="e">
        <f t="shared" si="1008"/>
        <v>#DIV/0!</v>
      </c>
      <c r="DR2239" s="8" t="e">
        <f t="shared" si="1009"/>
        <v>#DIV/0!</v>
      </c>
      <c r="DS2239" s="8" t="e">
        <f t="shared" si="1010"/>
        <v>#DIV/0!</v>
      </c>
      <c r="DT2239" s="8" t="e">
        <f t="shared" si="1011"/>
        <v>#DIV/0!</v>
      </c>
      <c r="DU2239" s="8" t="e">
        <f t="shared" si="1012"/>
        <v>#DIV/0!</v>
      </c>
      <c r="DV2239" s="8" t="e">
        <f t="shared" si="1013"/>
        <v>#DIV/0!</v>
      </c>
      <c r="DW2239" s="8" t="e">
        <f t="shared" si="1014"/>
        <v>#DIV/0!</v>
      </c>
      <c r="DX2239" s="8" t="e">
        <f t="shared" si="1015"/>
        <v>#DIV/0!</v>
      </c>
      <c r="DY2239" s="8" t="e">
        <f t="shared" si="1016"/>
        <v>#DIV/0!</v>
      </c>
      <c r="DZ2239" s="8" t="e">
        <f t="shared" si="1017"/>
        <v>#DIV/0!</v>
      </c>
    </row>
    <row r="2240" spans="1:130" x14ac:dyDescent="0.25">
      <c r="A2240">
        <v>2239</v>
      </c>
      <c r="B2240" t="s">
        <v>169</v>
      </c>
      <c r="C2240" t="s">
        <v>3442</v>
      </c>
      <c r="D2240" t="s">
        <v>4312</v>
      </c>
      <c r="E2240" t="s">
        <v>90</v>
      </c>
      <c r="F2240" s="3" t="s">
        <v>91</v>
      </c>
      <c r="G2240">
        <v>48</v>
      </c>
      <c r="H2240">
        <v>114.4</v>
      </c>
      <c r="I2240">
        <v>102.1</v>
      </c>
      <c r="J2240">
        <v>12.3</v>
      </c>
      <c r="K2240">
        <v>61.9</v>
      </c>
      <c r="L2240">
        <v>2</v>
      </c>
      <c r="M2240">
        <v>18.8</v>
      </c>
      <c r="N2240">
        <v>32</v>
      </c>
      <c r="O2240">
        <v>74.099999999999994</v>
      </c>
      <c r="P2240">
        <v>53.8</v>
      </c>
      <c r="Q2240">
        <v>13.4</v>
      </c>
      <c r="R2240">
        <v>54.9</v>
      </c>
      <c r="S2240">
        <v>57.1</v>
      </c>
      <c r="T2240">
        <v>96.5</v>
      </c>
      <c r="U2240">
        <v>55.4</v>
      </c>
      <c r="V2240" t="s">
        <v>4332</v>
      </c>
      <c r="W2240">
        <v>2225</v>
      </c>
      <c r="X2240" t="s">
        <v>169</v>
      </c>
      <c r="Y2240" t="s">
        <v>3442</v>
      </c>
      <c r="Z2240" t="s">
        <v>4312</v>
      </c>
      <c r="AA2240" t="s">
        <v>90</v>
      </c>
      <c r="AB2240" t="s">
        <v>91</v>
      </c>
      <c r="AC2240">
        <v>48</v>
      </c>
      <c r="AD2240">
        <v>111</v>
      </c>
      <c r="AE2240">
        <v>42</v>
      </c>
      <c r="AF2240">
        <v>91</v>
      </c>
      <c r="AG2240">
        <v>46.2</v>
      </c>
      <c r="AH2240">
        <v>16</v>
      </c>
      <c r="AI2240">
        <v>41</v>
      </c>
      <c r="AJ2240">
        <v>39</v>
      </c>
      <c r="AK2240">
        <v>11</v>
      </c>
      <c r="AL2240">
        <v>14</v>
      </c>
      <c r="AM2240">
        <v>78.599999999999994</v>
      </c>
      <c r="AN2240">
        <v>10</v>
      </c>
      <c r="AO2240">
        <v>39</v>
      </c>
      <c r="AP2240">
        <v>49</v>
      </c>
      <c r="AQ2240">
        <v>26</v>
      </c>
      <c r="AR2240">
        <v>13</v>
      </c>
      <c r="AS2240">
        <v>7</v>
      </c>
      <c r="AT2240">
        <v>7</v>
      </c>
      <c r="AU2240">
        <v>22</v>
      </c>
      <c r="AV2240">
        <v>13</v>
      </c>
      <c r="AW2240">
        <v>2245</v>
      </c>
      <c r="AX2240" t="s">
        <v>169</v>
      </c>
      <c r="AY2240" t="s">
        <v>3442</v>
      </c>
      <c r="AZ2240" t="s">
        <v>4314</v>
      </c>
      <c r="BA2240" t="s">
        <v>90</v>
      </c>
      <c r="BB2240" t="s">
        <v>91</v>
      </c>
      <c r="BC2240">
        <v>48</v>
      </c>
      <c r="BD2240">
        <v>54.9</v>
      </c>
      <c r="BE2240">
        <v>45.1</v>
      </c>
      <c r="BF2240">
        <v>46.8</v>
      </c>
      <c r="BG2240">
        <v>5.4</v>
      </c>
      <c r="BH2240">
        <v>43.2</v>
      </c>
      <c r="BI2240">
        <v>16.2</v>
      </c>
      <c r="BJ2240">
        <v>9.9</v>
      </c>
      <c r="BK2240">
        <v>9</v>
      </c>
      <c r="BL2240">
        <v>41.4</v>
      </c>
      <c r="BM2240">
        <v>42.3</v>
      </c>
      <c r="BN2240">
        <v>57.7</v>
      </c>
      <c r="BO2240">
        <v>93.8</v>
      </c>
      <c r="BP2240">
        <v>6.3</v>
      </c>
      <c r="BQ2240">
        <v>61.9</v>
      </c>
      <c r="BR2240">
        <v>38.1</v>
      </c>
      <c r="BS2240" t="s">
        <v>4312</v>
      </c>
      <c r="BT2240">
        <v>2240</v>
      </c>
      <c r="BU2240" t="s">
        <v>169</v>
      </c>
      <c r="BV2240" t="s">
        <v>3442</v>
      </c>
      <c r="BW2240" t="s">
        <v>4312</v>
      </c>
      <c r="BX2240" t="s">
        <v>90</v>
      </c>
      <c r="BY2240" t="s">
        <v>91</v>
      </c>
      <c r="BZ2240">
        <v>48</v>
      </c>
      <c r="CA2240" s="6">
        <v>0.54900000000000004</v>
      </c>
      <c r="CB2240">
        <v>0.154</v>
      </c>
      <c r="CC2240">
        <v>13.4</v>
      </c>
      <c r="CD2240" s="6">
        <v>0.32</v>
      </c>
      <c r="CE2240" s="6">
        <v>0.443</v>
      </c>
      <c r="CF2240">
        <v>0.31</v>
      </c>
      <c r="CG2240">
        <v>10.4</v>
      </c>
      <c r="CH2240" s="6">
        <v>0.25900000000000001</v>
      </c>
      <c r="CI2240">
        <v>2240</v>
      </c>
      <c r="CJ2240" t="s">
        <v>169</v>
      </c>
      <c r="CK2240" t="s">
        <v>3442</v>
      </c>
      <c r="CL2240" t="s">
        <v>4312</v>
      </c>
      <c r="CM2240" t="s">
        <v>90</v>
      </c>
      <c r="CN2240" t="s">
        <v>91</v>
      </c>
      <c r="CO2240">
        <v>48</v>
      </c>
      <c r="CP2240">
        <v>10</v>
      </c>
      <c r="CQ2240">
        <v>12</v>
      </c>
      <c r="CR2240">
        <v>18</v>
      </c>
      <c r="CS2240">
        <v>46</v>
      </c>
      <c r="CT2240">
        <v>14</v>
      </c>
      <c r="CU2240">
        <v>19</v>
      </c>
      <c r="CV2240">
        <v>14</v>
      </c>
      <c r="CW2240">
        <v>54</v>
      </c>
      <c r="CX2240" s="8" t="e">
        <f t="shared" si="989"/>
        <v>#DIV/0!</v>
      </c>
      <c r="CY2240" s="8" t="e">
        <f t="shared" si="990"/>
        <v>#DIV/0!</v>
      </c>
      <c r="CZ2240" s="8" t="e">
        <f t="shared" si="991"/>
        <v>#DIV/0!</v>
      </c>
      <c r="DA2240" s="8" t="e">
        <f t="shared" si="992"/>
        <v>#DIV/0!</v>
      </c>
      <c r="DB2240" s="8" t="e">
        <f t="shared" si="993"/>
        <v>#DIV/0!</v>
      </c>
      <c r="DC2240" s="8" t="e">
        <f t="shared" si="994"/>
        <v>#DIV/0!</v>
      </c>
      <c r="DD2240" s="8" t="e">
        <f t="shared" si="995"/>
        <v>#DIV/0!</v>
      </c>
      <c r="DE2240" s="8" t="e">
        <f t="shared" si="996"/>
        <v>#DIV/0!</v>
      </c>
      <c r="DF2240" s="8" t="e">
        <f t="shared" si="997"/>
        <v>#DIV/0!</v>
      </c>
      <c r="DG2240" s="8" t="e">
        <f t="shared" si="998"/>
        <v>#DIV/0!</v>
      </c>
      <c r="DH2240" s="8" t="e">
        <f t="shared" si="999"/>
        <v>#DIV/0!</v>
      </c>
      <c r="DI2240" s="8" t="e">
        <f t="shared" si="1000"/>
        <v>#DIV/0!</v>
      </c>
      <c r="DJ2240" s="8" t="e">
        <f t="shared" si="1001"/>
        <v>#DIV/0!</v>
      </c>
      <c r="DK2240" s="8" t="e">
        <f t="shared" si="1002"/>
        <v>#DIV/0!</v>
      </c>
      <c r="DL2240" s="8" t="str">
        <f t="shared" si="1003"/>
        <v>IND</v>
      </c>
      <c r="DM2240" s="8" t="e">
        <f t="shared" si="1004"/>
        <v>#DIV/0!</v>
      </c>
      <c r="DN2240" s="8" t="e">
        <f t="shared" si="1005"/>
        <v>#DIV/0!</v>
      </c>
      <c r="DO2240" s="8" t="e">
        <f t="shared" si="1006"/>
        <v>#DIV/0!</v>
      </c>
      <c r="DP2240" s="8" t="e">
        <f t="shared" si="1007"/>
        <v>#DIV/0!</v>
      </c>
      <c r="DQ2240" s="8" t="e">
        <f t="shared" si="1008"/>
        <v>#DIV/0!</v>
      </c>
      <c r="DR2240" s="8" t="e">
        <f t="shared" si="1009"/>
        <v>#DIV/0!</v>
      </c>
      <c r="DS2240" s="8" t="e">
        <f t="shared" si="1010"/>
        <v>#DIV/0!</v>
      </c>
      <c r="DT2240" s="8" t="e">
        <f t="shared" si="1011"/>
        <v>#DIV/0!</v>
      </c>
      <c r="DU2240" s="8" t="e">
        <f t="shared" si="1012"/>
        <v>#DIV/0!</v>
      </c>
      <c r="DV2240" s="8" t="e">
        <f t="shared" si="1013"/>
        <v>#DIV/0!</v>
      </c>
      <c r="DW2240" s="8" t="e">
        <f t="shared" si="1014"/>
        <v>#DIV/0!</v>
      </c>
      <c r="DX2240" s="8" t="e">
        <f t="shared" si="1015"/>
        <v>#DIV/0!</v>
      </c>
      <c r="DY2240" s="8" t="e">
        <f t="shared" si="1016"/>
        <v>#DIV/0!</v>
      </c>
      <c r="DZ2240" s="8" t="e">
        <f t="shared" si="1017"/>
        <v>#DIV/0!</v>
      </c>
    </row>
    <row r="2241" spans="1:130" x14ac:dyDescent="0.25">
      <c r="A2241">
        <v>2240</v>
      </c>
      <c r="B2241" t="s">
        <v>110</v>
      </c>
      <c r="C2241" t="s">
        <v>4333</v>
      </c>
      <c r="D2241" t="s">
        <v>4312</v>
      </c>
      <c r="E2241" t="s">
        <v>90</v>
      </c>
      <c r="F2241" s="3" t="s">
        <v>108</v>
      </c>
      <c r="G2241">
        <v>48</v>
      </c>
      <c r="H2241">
        <v>109.5</v>
      </c>
      <c r="I2241">
        <v>112.6</v>
      </c>
      <c r="J2241">
        <v>-3.2</v>
      </c>
      <c r="K2241">
        <v>60</v>
      </c>
      <c r="L2241">
        <v>2.67</v>
      </c>
      <c r="M2241">
        <v>18.2</v>
      </c>
      <c r="N2241">
        <v>24.1</v>
      </c>
      <c r="O2241">
        <v>78.400000000000006</v>
      </c>
      <c r="P2241">
        <v>46.2</v>
      </c>
      <c r="Q2241">
        <v>9.5</v>
      </c>
      <c r="R2241">
        <v>51.7</v>
      </c>
      <c r="S2241">
        <v>53.3</v>
      </c>
      <c r="T2241">
        <v>95</v>
      </c>
      <c r="U2241">
        <v>45.9</v>
      </c>
      <c r="V2241" t="s">
        <v>4334</v>
      </c>
      <c r="W2241">
        <v>2238</v>
      </c>
      <c r="X2241" t="s">
        <v>110</v>
      </c>
      <c r="Y2241" t="s">
        <v>4333</v>
      </c>
      <c r="Z2241" t="s">
        <v>4312</v>
      </c>
      <c r="AA2241" t="s">
        <v>90</v>
      </c>
      <c r="AB2241" t="s">
        <v>108</v>
      </c>
      <c r="AC2241">
        <v>48</v>
      </c>
      <c r="AD2241">
        <v>104</v>
      </c>
      <c r="AE2241">
        <v>40</v>
      </c>
      <c r="AF2241">
        <v>90</v>
      </c>
      <c r="AG2241">
        <v>44.4</v>
      </c>
      <c r="AH2241">
        <v>13</v>
      </c>
      <c r="AI2241">
        <v>37</v>
      </c>
      <c r="AJ2241">
        <v>35.1</v>
      </c>
      <c r="AK2241">
        <v>11</v>
      </c>
      <c r="AL2241">
        <v>17</v>
      </c>
      <c r="AM2241">
        <v>64.7</v>
      </c>
      <c r="AN2241">
        <v>10</v>
      </c>
      <c r="AO2241">
        <v>29</v>
      </c>
      <c r="AP2241">
        <v>39</v>
      </c>
      <c r="AQ2241">
        <v>24</v>
      </c>
      <c r="AR2241">
        <v>9</v>
      </c>
      <c r="AS2241">
        <v>12</v>
      </c>
      <c r="AT2241">
        <v>6</v>
      </c>
      <c r="AU2241">
        <v>19</v>
      </c>
      <c r="AV2241">
        <v>-3</v>
      </c>
      <c r="AW2241">
        <v>2225</v>
      </c>
      <c r="AX2241" t="s">
        <v>110</v>
      </c>
      <c r="AY2241" t="s">
        <v>4333</v>
      </c>
      <c r="AZ2241" t="s">
        <v>4314</v>
      </c>
      <c r="BA2241" t="s">
        <v>90</v>
      </c>
      <c r="BB2241" t="s">
        <v>108</v>
      </c>
      <c r="BC2241">
        <v>48</v>
      </c>
      <c r="BD2241">
        <v>58.9</v>
      </c>
      <c r="BE2241">
        <v>41.1</v>
      </c>
      <c r="BF2241">
        <v>51.9</v>
      </c>
      <c r="BG2241">
        <v>9.6</v>
      </c>
      <c r="BH2241">
        <v>37.5</v>
      </c>
      <c r="BI2241">
        <v>14.4</v>
      </c>
      <c r="BJ2241">
        <v>10.6</v>
      </c>
      <c r="BK2241">
        <v>29.8</v>
      </c>
      <c r="BL2241">
        <v>42.3</v>
      </c>
      <c r="BM2241">
        <v>51.9</v>
      </c>
      <c r="BN2241">
        <v>48.1</v>
      </c>
      <c r="BO2241">
        <v>76.900000000000006</v>
      </c>
      <c r="BP2241">
        <v>23.1</v>
      </c>
      <c r="BQ2241">
        <v>60</v>
      </c>
      <c r="BR2241">
        <v>40</v>
      </c>
      <c r="BS2241" t="s">
        <v>4312</v>
      </c>
      <c r="BT2241">
        <v>2238</v>
      </c>
      <c r="BU2241" t="s">
        <v>110</v>
      </c>
      <c r="BV2241" t="s">
        <v>4333</v>
      </c>
      <c r="BW2241" t="s">
        <v>4312</v>
      </c>
      <c r="BX2241" t="s">
        <v>90</v>
      </c>
      <c r="BY2241" t="s">
        <v>108</v>
      </c>
      <c r="BZ2241">
        <v>48</v>
      </c>
      <c r="CA2241" s="6">
        <v>0.51700000000000002</v>
      </c>
      <c r="CB2241">
        <v>0.189</v>
      </c>
      <c r="CC2241">
        <v>9.5</v>
      </c>
      <c r="CD2241" s="6">
        <v>0.24099999999999999</v>
      </c>
      <c r="CE2241" s="6">
        <v>0.628</v>
      </c>
      <c r="CF2241">
        <v>0.24299999999999999</v>
      </c>
      <c r="CG2241">
        <v>20</v>
      </c>
      <c r="CH2241" s="6">
        <v>0.216</v>
      </c>
      <c r="CI2241">
        <v>2225</v>
      </c>
      <c r="CJ2241" t="s">
        <v>110</v>
      </c>
      <c r="CK2241" t="s">
        <v>4333</v>
      </c>
      <c r="CL2241" t="s">
        <v>4312</v>
      </c>
      <c r="CM2241" t="s">
        <v>90</v>
      </c>
      <c r="CN2241" t="s">
        <v>108</v>
      </c>
      <c r="CO2241">
        <v>48</v>
      </c>
      <c r="CP2241">
        <v>31</v>
      </c>
      <c r="CQ2241">
        <v>9</v>
      </c>
      <c r="CR2241">
        <v>15</v>
      </c>
      <c r="CS2241">
        <v>44</v>
      </c>
      <c r="CT2241">
        <v>5</v>
      </c>
      <c r="CU2241">
        <v>7</v>
      </c>
      <c r="CV2241">
        <v>5</v>
      </c>
      <c r="CW2241">
        <v>40</v>
      </c>
      <c r="CX2241" s="8" t="e">
        <f t="shared" si="989"/>
        <v>#DIV/0!</v>
      </c>
      <c r="CY2241" s="8" t="e">
        <f t="shared" si="990"/>
        <v>#DIV/0!</v>
      </c>
      <c r="CZ2241" s="8" t="e">
        <f t="shared" si="991"/>
        <v>#DIV/0!</v>
      </c>
      <c r="DA2241" s="8" t="e">
        <f t="shared" si="992"/>
        <v>#DIV/0!</v>
      </c>
      <c r="DB2241" s="8" t="e">
        <f t="shared" si="993"/>
        <v>#DIV/0!</v>
      </c>
      <c r="DC2241" s="8" t="e">
        <f t="shared" si="994"/>
        <v>#DIV/0!</v>
      </c>
      <c r="DD2241" s="8" t="e">
        <f t="shared" si="995"/>
        <v>#DIV/0!</v>
      </c>
      <c r="DE2241" s="8" t="e">
        <f t="shared" si="996"/>
        <v>#DIV/0!</v>
      </c>
      <c r="DF2241" s="8" t="e">
        <f t="shared" si="997"/>
        <v>#DIV/0!</v>
      </c>
      <c r="DG2241" s="8" t="e">
        <f t="shared" si="998"/>
        <v>#DIV/0!</v>
      </c>
      <c r="DH2241" s="8" t="e">
        <f t="shared" si="999"/>
        <v>#DIV/0!</v>
      </c>
      <c r="DI2241" s="8" t="e">
        <f t="shared" si="1000"/>
        <v>#DIV/0!</v>
      </c>
      <c r="DJ2241" s="8" t="e">
        <f t="shared" si="1001"/>
        <v>#DIV/0!</v>
      </c>
      <c r="DK2241" s="8" t="e">
        <f t="shared" si="1002"/>
        <v>#DIV/0!</v>
      </c>
      <c r="DL2241" s="8" t="str">
        <f t="shared" si="1003"/>
        <v>POR</v>
      </c>
      <c r="DM2241" s="8" t="e">
        <f t="shared" si="1004"/>
        <v>#DIV/0!</v>
      </c>
      <c r="DN2241" s="8" t="e">
        <f t="shared" si="1005"/>
        <v>#DIV/0!</v>
      </c>
      <c r="DO2241" s="8" t="e">
        <f t="shared" si="1006"/>
        <v>#DIV/0!</v>
      </c>
      <c r="DP2241" s="8" t="e">
        <f t="shared" si="1007"/>
        <v>#DIV/0!</v>
      </c>
      <c r="DQ2241" s="8" t="e">
        <f t="shared" si="1008"/>
        <v>#DIV/0!</v>
      </c>
      <c r="DR2241" s="8" t="e">
        <f t="shared" si="1009"/>
        <v>#DIV/0!</v>
      </c>
      <c r="DS2241" s="8" t="e">
        <f t="shared" si="1010"/>
        <v>#DIV/0!</v>
      </c>
      <c r="DT2241" s="8" t="e">
        <f t="shared" si="1011"/>
        <v>#DIV/0!</v>
      </c>
      <c r="DU2241" s="8" t="e">
        <f t="shared" si="1012"/>
        <v>#DIV/0!</v>
      </c>
      <c r="DV2241" s="8" t="e">
        <f t="shared" si="1013"/>
        <v>#DIV/0!</v>
      </c>
      <c r="DW2241" s="8" t="e">
        <f t="shared" si="1014"/>
        <v>#DIV/0!</v>
      </c>
      <c r="DX2241" s="8" t="e">
        <f t="shared" si="1015"/>
        <v>#DIV/0!</v>
      </c>
      <c r="DY2241" s="8" t="e">
        <f t="shared" si="1016"/>
        <v>#DIV/0!</v>
      </c>
      <c r="DZ2241" s="8" t="e">
        <f t="shared" si="1017"/>
        <v>#DIV/0!</v>
      </c>
    </row>
    <row r="2242" spans="1:130" x14ac:dyDescent="0.25">
      <c r="A2242">
        <v>2241</v>
      </c>
      <c r="B2242" t="s">
        <v>103</v>
      </c>
      <c r="C2242" t="s">
        <v>4100</v>
      </c>
      <c r="D2242" t="s">
        <v>4312</v>
      </c>
      <c r="E2242" t="s">
        <v>90</v>
      </c>
      <c r="F2242" s="3" t="s">
        <v>91</v>
      </c>
      <c r="G2242">
        <v>48</v>
      </c>
      <c r="H2242">
        <v>102.8</v>
      </c>
      <c r="I2242">
        <v>102.9</v>
      </c>
      <c r="J2242">
        <v>0</v>
      </c>
      <c r="K2242">
        <v>52.5</v>
      </c>
      <c r="L2242">
        <v>1.1100000000000001</v>
      </c>
      <c r="M2242">
        <v>14.3</v>
      </c>
      <c r="N2242">
        <v>35.6</v>
      </c>
      <c r="O2242">
        <v>85.4</v>
      </c>
      <c r="P2242">
        <v>57.9</v>
      </c>
      <c r="Q2242">
        <v>17.899999999999999</v>
      </c>
      <c r="R2242">
        <v>47.3</v>
      </c>
      <c r="S2242">
        <v>51.5</v>
      </c>
      <c r="T2242">
        <v>105.5</v>
      </c>
      <c r="U2242">
        <v>47.6</v>
      </c>
      <c r="V2242" t="s">
        <v>4335</v>
      </c>
      <c r="W2242">
        <v>2244</v>
      </c>
      <c r="X2242" t="s">
        <v>103</v>
      </c>
      <c r="Y2242" t="s">
        <v>4100</v>
      </c>
      <c r="Z2242" t="s">
        <v>4312</v>
      </c>
      <c r="AA2242" t="s">
        <v>90</v>
      </c>
      <c r="AB2242" t="s">
        <v>91</v>
      </c>
      <c r="AC2242">
        <v>48</v>
      </c>
      <c r="AD2242">
        <v>109</v>
      </c>
      <c r="AE2242">
        <v>40</v>
      </c>
      <c r="AF2242">
        <v>93</v>
      </c>
      <c r="AG2242">
        <v>43</v>
      </c>
      <c r="AH2242">
        <v>8</v>
      </c>
      <c r="AI2242">
        <v>34</v>
      </c>
      <c r="AJ2242">
        <v>23.5</v>
      </c>
      <c r="AK2242">
        <v>21</v>
      </c>
      <c r="AL2242">
        <v>29</v>
      </c>
      <c r="AM2242">
        <v>72.400000000000006</v>
      </c>
      <c r="AN2242">
        <v>15</v>
      </c>
      <c r="AO2242">
        <v>41</v>
      </c>
      <c r="AP2242">
        <v>56</v>
      </c>
      <c r="AQ2242">
        <v>21</v>
      </c>
      <c r="AR2242">
        <v>19</v>
      </c>
      <c r="AS2242">
        <v>10</v>
      </c>
      <c r="AT2242">
        <v>4</v>
      </c>
      <c r="AU2242">
        <v>23</v>
      </c>
      <c r="AV2242">
        <v>1</v>
      </c>
      <c r="AW2242">
        <v>2244</v>
      </c>
      <c r="AX2242" t="s">
        <v>103</v>
      </c>
      <c r="AY2242" t="s">
        <v>4100</v>
      </c>
      <c r="AZ2242" t="s">
        <v>4314</v>
      </c>
      <c r="BA2242" t="s">
        <v>90</v>
      </c>
      <c r="BB2242" t="s">
        <v>91</v>
      </c>
      <c r="BC2242">
        <v>48</v>
      </c>
      <c r="BD2242">
        <v>63.4</v>
      </c>
      <c r="BE2242">
        <v>36.6</v>
      </c>
      <c r="BF2242">
        <v>58.7</v>
      </c>
      <c r="BG2242">
        <v>12.8</v>
      </c>
      <c r="BH2242">
        <v>22</v>
      </c>
      <c r="BI2242">
        <v>11.9</v>
      </c>
      <c r="BJ2242">
        <v>19.3</v>
      </c>
      <c r="BK2242">
        <v>7.3</v>
      </c>
      <c r="BL2242">
        <v>45.9</v>
      </c>
      <c r="BM2242">
        <v>43.8</v>
      </c>
      <c r="BN2242">
        <v>56.3</v>
      </c>
      <c r="BO2242">
        <v>87.5</v>
      </c>
      <c r="BP2242">
        <v>12.5</v>
      </c>
      <c r="BQ2242">
        <v>52.5</v>
      </c>
      <c r="BR2242">
        <v>47.5</v>
      </c>
      <c r="BS2242" t="s">
        <v>4312</v>
      </c>
      <c r="BT2242">
        <v>2246</v>
      </c>
      <c r="BU2242" t="s">
        <v>103</v>
      </c>
      <c r="BV2242" t="s">
        <v>4100</v>
      </c>
      <c r="BW2242" t="s">
        <v>4312</v>
      </c>
      <c r="BX2242" t="s">
        <v>90</v>
      </c>
      <c r="BY2242" t="s">
        <v>91</v>
      </c>
      <c r="BZ2242">
        <v>48</v>
      </c>
      <c r="CA2242" s="6">
        <v>0.47299999999999998</v>
      </c>
      <c r="CB2242">
        <v>0.312</v>
      </c>
      <c r="CC2242">
        <v>17.899999999999999</v>
      </c>
      <c r="CD2242" s="6">
        <v>0.35599999999999998</v>
      </c>
      <c r="CE2242" s="6">
        <v>0.52800000000000002</v>
      </c>
      <c r="CF2242">
        <v>0.22700000000000001</v>
      </c>
      <c r="CG2242">
        <v>14.3</v>
      </c>
      <c r="CH2242" s="6">
        <v>0.14599999999999999</v>
      </c>
      <c r="CI2242">
        <v>2243</v>
      </c>
      <c r="CJ2242" t="s">
        <v>103</v>
      </c>
      <c r="CK2242" t="s">
        <v>4100</v>
      </c>
      <c r="CL2242" t="s">
        <v>4312</v>
      </c>
      <c r="CM2242" t="s">
        <v>90</v>
      </c>
      <c r="CN2242" t="s">
        <v>91</v>
      </c>
      <c r="CO2242">
        <v>48</v>
      </c>
      <c r="CP2242">
        <v>8</v>
      </c>
      <c r="CQ2242">
        <v>21</v>
      </c>
      <c r="CR2242">
        <v>13</v>
      </c>
      <c r="CS2242">
        <v>50</v>
      </c>
      <c r="CT2242">
        <v>19</v>
      </c>
      <c r="CU2242">
        <v>6</v>
      </c>
      <c r="CV2242">
        <v>23</v>
      </c>
      <c r="CW2242">
        <v>66</v>
      </c>
      <c r="CX2242" s="8" t="e">
        <f t="shared" si="989"/>
        <v>#DIV/0!</v>
      </c>
      <c r="CY2242" s="8" t="e">
        <f t="shared" si="990"/>
        <v>#DIV/0!</v>
      </c>
      <c r="CZ2242" s="8" t="e">
        <f t="shared" si="991"/>
        <v>#DIV/0!</v>
      </c>
      <c r="DA2242" s="8" t="e">
        <f t="shared" si="992"/>
        <v>#DIV/0!</v>
      </c>
      <c r="DB2242" s="8" t="e">
        <f t="shared" si="993"/>
        <v>#DIV/0!</v>
      </c>
      <c r="DC2242" s="8" t="e">
        <f t="shared" si="994"/>
        <v>#DIV/0!</v>
      </c>
      <c r="DD2242" s="8" t="e">
        <f t="shared" si="995"/>
        <v>#DIV/0!</v>
      </c>
      <c r="DE2242" s="8" t="e">
        <f t="shared" si="996"/>
        <v>#DIV/0!</v>
      </c>
      <c r="DF2242" s="8" t="e">
        <f t="shared" si="997"/>
        <v>#DIV/0!</v>
      </c>
      <c r="DG2242" s="8" t="e">
        <f t="shared" si="998"/>
        <v>#DIV/0!</v>
      </c>
      <c r="DH2242" s="8" t="e">
        <f t="shared" si="999"/>
        <v>#DIV/0!</v>
      </c>
      <c r="DI2242" s="8" t="e">
        <f t="shared" si="1000"/>
        <v>#DIV/0!</v>
      </c>
      <c r="DJ2242" s="8" t="e">
        <f t="shared" si="1001"/>
        <v>#DIV/0!</v>
      </c>
      <c r="DK2242" s="8" t="e">
        <f t="shared" si="1002"/>
        <v>#DIV/0!</v>
      </c>
      <c r="DL2242" s="8" t="str">
        <f t="shared" si="1003"/>
        <v>DAL</v>
      </c>
      <c r="DM2242" s="8" t="e">
        <f t="shared" si="1004"/>
        <v>#DIV/0!</v>
      </c>
      <c r="DN2242" s="8" t="e">
        <f t="shared" si="1005"/>
        <v>#DIV/0!</v>
      </c>
      <c r="DO2242" s="8" t="e">
        <f t="shared" si="1006"/>
        <v>#DIV/0!</v>
      </c>
      <c r="DP2242" s="8" t="e">
        <f t="shared" si="1007"/>
        <v>#DIV/0!</v>
      </c>
      <c r="DQ2242" s="8" t="e">
        <f t="shared" si="1008"/>
        <v>#DIV/0!</v>
      </c>
      <c r="DR2242" s="8" t="e">
        <f t="shared" si="1009"/>
        <v>#DIV/0!</v>
      </c>
      <c r="DS2242" s="8" t="e">
        <f t="shared" si="1010"/>
        <v>#DIV/0!</v>
      </c>
      <c r="DT2242" s="8" t="e">
        <f t="shared" si="1011"/>
        <v>#DIV/0!</v>
      </c>
      <c r="DU2242" s="8" t="e">
        <f t="shared" si="1012"/>
        <v>#DIV/0!</v>
      </c>
      <c r="DV2242" s="8" t="e">
        <f t="shared" si="1013"/>
        <v>#DIV/0!</v>
      </c>
      <c r="DW2242" s="8" t="e">
        <f t="shared" si="1014"/>
        <v>#DIV/0!</v>
      </c>
      <c r="DX2242" s="8" t="e">
        <f t="shared" si="1015"/>
        <v>#DIV/0!</v>
      </c>
      <c r="DY2242" s="8" t="e">
        <f t="shared" si="1016"/>
        <v>#DIV/0!</v>
      </c>
      <c r="DZ2242" s="8" t="e">
        <f t="shared" si="1017"/>
        <v>#DIV/0!</v>
      </c>
    </row>
    <row r="2243" spans="1:130" x14ac:dyDescent="0.25">
      <c r="A2243">
        <v>2242</v>
      </c>
      <c r="B2243" t="s">
        <v>139</v>
      </c>
      <c r="C2243" t="s">
        <v>4336</v>
      </c>
      <c r="D2243" t="s">
        <v>4312</v>
      </c>
      <c r="E2243" t="s">
        <v>90</v>
      </c>
      <c r="F2243" s="3" t="s">
        <v>91</v>
      </c>
      <c r="G2243">
        <v>48</v>
      </c>
      <c r="H2243">
        <v>113.6</v>
      </c>
      <c r="I2243">
        <v>103.8</v>
      </c>
      <c r="J2243">
        <v>9.6999999999999993</v>
      </c>
      <c r="K2243">
        <v>79.099999999999994</v>
      </c>
      <c r="L2243">
        <v>2.13</v>
      </c>
      <c r="M2243">
        <v>23.4</v>
      </c>
      <c r="N2243">
        <v>16.7</v>
      </c>
      <c r="O2243">
        <v>74.5</v>
      </c>
      <c r="P2243">
        <v>47.6</v>
      </c>
      <c r="Q2243">
        <v>15.5</v>
      </c>
      <c r="R2243">
        <v>61.4</v>
      </c>
      <c r="S2243">
        <v>62.7</v>
      </c>
      <c r="T2243">
        <v>103.5</v>
      </c>
      <c r="U2243">
        <v>53.7</v>
      </c>
      <c r="V2243" t="s">
        <v>4337</v>
      </c>
      <c r="W2243">
        <v>2234</v>
      </c>
      <c r="X2243" t="s">
        <v>139</v>
      </c>
      <c r="Y2243" t="s">
        <v>4336</v>
      </c>
      <c r="Z2243" t="s">
        <v>4312</v>
      </c>
      <c r="AA2243" t="s">
        <v>90</v>
      </c>
      <c r="AB2243" t="s">
        <v>91</v>
      </c>
      <c r="AC2243">
        <v>48</v>
      </c>
      <c r="AD2243">
        <v>117</v>
      </c>
      <c r="AE2243">
        <v>43</v>
      </c>
      <c r="AF2243">
        <v>88</v>
      </c>
      <c r="AG2243">
        <v>48.9</v>
      </c>
      <c r="AH2243">
        <v>22</v>
      </c>
      <c r="AI2243">
        <v>48</v>
      </c>
      <c r="AJ2243">
        <v>45.8</v>
      </c>
      <c r="AK2243">
        <v>9</v>
      </c>
      <c r="AL2243">
        <v>12</v>
      </c>
      <c r="AM2243">
        <v>75</v>
      </c>
      <c r="AN2243">
        <v>7</v>
      </c>
      <c r="AO2243">
        <v>35</v>
      </c>
      <c r="AP2243">
        <v>42</v>
      </c>
      <c r="AQ2243">
        <v>34</v>
      </c>
      <c r="AR2243">
        <v>16</v>
      </c>
      <c r="AS2243">
        <v>7</v>
      </c>
      <c r="AT2243">
        <v>8</v>
      </c>
      <c r="AU2243">
        <v>18</v>
      </c>
      <c r="AV2243">
        <v>9</v>
      </c>
      <c r="AW2243">
        <v>2238</v>
      </c>
      <c r="AX2243" t="s">
        <v>139</v>
      </c>
      <c r="AY2243" t="s">
        <v>4336</v>
      </c>
      <c r="AZ2243" t="s">
        <v>4314</v>
      </c>
      <c r="BA2243" t="s">
        <v>90</v>
      </c>
      <c r="BB2243" t="s">
        <v>91</v>
      </c>
      <c r="BC2243">
        <v>48</v>
      </c>
      <c r="BD2243">
        <v>45.5</v>
      </c>
      <c r="BE2243">
        <v>54.5</v>
      </c>
      <c r="BF2243">
        <v>35.9</v>
      </c>
      <c r="BG2243">
        <v>12</v>
      </c>
      <c r="BH2243">
        <v>56.4</v>
      </c>
      <c r="BI2243">
        <v>23.9</v>
      </c>
      <c r="BJ2243">
        <v>7.7</v>
      </c>
      <c r="BK2243">
        <v>21.4</v>
      </c>
      <c r="BL2243">
        <v>23.9</v>
      </c>
      <c r="BM2243">
        <v>76.2</v>
      </c>
      <c r="BN2243">
        <v>23.8</v>
      </c>
      <c r="BO2243">
        <v>81.8</v>
      </c>
      <c r="BP2243">
        <v>18.2</v>
      </c>
      <c r="BQ2243">
        <v>79.099999999999994</v>
      </c>
      <c r="BR2243">
        <v>20.9</v>
      </c>
      <c r="BS2243" t="s">
        <v>4312</v>
      </c>
      <c r="BT2243">
        <v>2242</v>
      </c>
      <c r="BU2243" t="s">
        <v>139</v>
      </c>
      <c r="BV2243" t="s">
        <v>4336</v>
      </c>
      <c r="BW2243" t="s">
        <v>4312</v>
      </c>
      <c r="BX2243" t="s">
        <v>90</v>
      </c>
      <c r="BY2243" t="s">
        <v>91</v>
      </c>
      <c r="BZ2243">
        <v>48</v>
      </c>
      <c r="CA2243" s="6">
        <v>0.61399999999999999</v>
      </c>
      <c r="CB2243">
        <v>0.13600000000000001</v>
      </c>
      <c r="CC2243">
        <v>15.5</v>
      </c>
      <c r="CD2243" s="6">
        <v>0.16700000000000001</v>
      </c>
      <c r="CE2243" s="6">
        <v>0.505</v>
      </c>
      <c r="CF2243">
        <v>0.16</v>
      </c>
      <c r="CG2243">
        <v>13.5</v>
      </c>
      <c r="CH2243" s="6">
        <v>0.255</v>
      </c>
      <c r="CI2243">
        <v>2246</v>
      </c>
      <c r="CJ2243" t="s">
        <v>139</v>
      </c>
      <c r="CK2243" t="s">
        <v>4336</v>
      </c>
      <c r="CL2243" t="s">
        <v>4312</v>
      </c>
      <c r="CM2243" t="s">
        <v>90</v>
      </c>
      <c r="CN2243" t="s">
        <v>91</v>
      </c>
      <c r="CO2243">
        <v>48</v>
      </c>
      <c r="CP2243">
        <v>25</v>
      </c>
      <c r="CQ2243">
        <v>0</v>
      </c>
      <c r="CR2243">
        <v>28</v>
      </c>
      <c r="CS2243">
        <v>28</v>
      </c>
      <c r="CT2243">
        <v>17</v>
      </c>
      <c r="CU2243">
        <v>4</v>
      </c>
      <c r="CV2243">
        <v>17</v>
      </c>
      <c r="CW2243">
        <v>48</v>
      </c>
      <c r="CX2243" s="8" t="e">
        <f t="shared" ref="CX2243:CX2306" si="1018">AVERAGEIFS(H$2:H$2161,$B$2:$B$2161, $B2243, $A$2:$A$2161,"&gt; "&amp; $A2243)</f>
        <v>#DIV/0!</v>
      </c>
      <c r="CY2243" s="8" t="e">
        <f t="shared" ref="CY2243:CY2306" si="1019">AVERAGEIFS(I$2:I$2161,$B$2:$B$2161, $B2243, $A$2:$A$2161,"&gt; "&amp; $A2243)</f>
        <v>#DIV/0!</v>
      </c>
      <c r="CZ2243" s="8" t="e">
        <f t="shared" ref="CZ2243:CZ2306" si="1020">AVERAGEIFS(J$2:J$2161,$B$2:$B$2161, $B2243, $A$2:$A$2161,"&gt; "&amp; $A2243)</f>
        <v>#DIV/0!</v>
      </c>
      <c r="DA2243" s="8" t="e">
        <f t="shared" ref="DA2243:DA2306" si="1021">AVERAGEIFS(K$2:K$2161,$B$2:$B$2161, $B2243, $A$2:$A$2161,"&gt; "&amp; $A2243)</f>
        <v>#DIV/0!</v>
      </c>
      <c r="DB2243" s="8" t="e">
        <f t="shared" ref="DB2243:DB2306" si="1022">AVERAGEIFS(L$2:L$2161,$B$2:$B$2161, $B2243, $A$2:$A$2161,"&gt; "&amp; $A2243)</f>
        <v>#DIV/0!</v>
      </c>
      <c r="DC2243" s="8" t="e">
        <f t="shared" ref="DC2243:DC2306" si="1023">AVERAGEIFS(M$2:M$2161,$B$2:$B$2161, $B2243, $A$2:$A$2161,"&gt; "&amp; $A2243)</f>
        <v>#DIV/0!</v>
      </c>
      <c r="DD2243" s="8" t="e">
        <f t="shared" ref="DD2243:DD2306" si="1024">AVERAGEIFS(N$2:N$2161,$B$2:$B$2161, $B2243, $A$2:$A$2161,"&gt; "&amp; $A2243)</f>
        <v>#DIV/0!</v>
      </c>
      <c r="DE2243" s="8" t="e">
        <f t="shared" ref="DE2243:DE2306" si="1025">AVERAGEIFS(O$2:O$2161,$B$2:$B$2161, $B2243, $A$2:$A$2161,"&gt; "&amp; $A2243)</f>
        <v>#DIV/0!</v>
      </c>
      <c r="DF2243" s="8" t="e">
        <f t="shared" ref="DF2243:DF2306" si="1026">AVERAGEIFS(P$2:P$2161,$B$2:$B$2161, $B2243, $A$2:$A$2161,"&gt; "&amp; $A2243)</f>
        <v>#DIV/0!</v>
      </c>
      <c r="DG2243" s="8" t="e">
        <f t="shared" ref="DG2243:DG2306" si="1027">AVERAGEIFS(Q$2:Q$2161,$B$2:$B$2161, $B2243, $A$2:$A$2161,"&gt; "&amp; $A2243)</f>
        <v>#DIV/0!</v>
      </c>
      <c r="DH2243" s="8" t="e">
        <f t="shared" ref="DH2243:DH2306" si="1028">AVERAGEIFS(R$2:R$2161,$B$2:$B$2161, $B2243, $A$2:$A$2161,"&gt; "&amp; $A2243)</f>
        <v>#DIV/0!</v>
      </c>
      <c r="DI2243" s="8" t="e">
        <f t="shared" ref="DI2243:DI2306" si="1029">AVERAGEIFS(S$2:S$2161,$B$2:$B$2161, $B2243, $A$2:$A$2161,"&gt; "&amp; $A2243)</f>
        <v>#DIV/0!</v>
      </c>
      <c r="DJ2243" s="8" t="e">
        <f t="shared" ref="DJ2243:DJ2306" si="1030">AVERAGEIFS(T$2:T$2161,$B$2:$B$2161, $B2243, $A$2:$A$2161,"&gt; "&amp; $A2243)</f>
        <v>#DIV/0!</v>
      </c>
      <c r="DK2243" s="8" t="e">
        <f t="shared" ref="DK2243:DK2306" si="1031">AVERAGEIFS(U$2:U$2161,$B$2:$B$2161, $B2243, $A$2:$A$2161,"&gt; "&amp; $A2243)</f>
        <v>#DIV/0!</v>
      </c>
      <c r="DL2243" s="8" t="str">
        <f t="shared" ref="DL2243:DL2306" si="1032">RIGHT(B2243,3)</f>
        <v>BKN</v>
      </c>
      <c r="DM2243" s="8" t="e">
        <f t="shared" ref="DM2243:DM2306" si="1033">AVERAGEIFS(H$2:H$2161,$DL$2:$DL$2161, $DL2243, $A$2:$A$2161,"&gt; "&amp; $A2243)</f>
        <v>#DIV/0!</v>
      </c>
      <c r="DN2243" s="8" t="e">
        <f t="shared" ref="DN2243:DN2306" si="1034">AVERAGEIFS(I$2:I$2161,$DL$2:$DL$2161, $DL2243, $A$2:$A$2161,"&gt; "&amp; $A2243)</f>
        <v>#DIV/0!</v>
      </c>
      <c r="DO2243" s="8" t="e">
        <f t="shared" ref="DO2243:DO2306" si="1035">AVERAGEIFS(J$2:J$2161,$DL$2:$DL$2161, $DL2243, $A$2:$A$2161,"&gt; "&amp; $A2243)</f>
        <v>#DIV/0!</v>
      </c>
      <c r="DP2243" s="8" t="e">
        <f t="shared" ref="DP2243:DP2306" si="1036">AVERAGEIFS(K$2:K$2161,$DL$2:$DL$2161, $DL2243, $A$2:$A$2161,"&gt; "&amp; $A2243)</f>
        <v>#DIV/0!</v>
      </c>
      <c r="DQ2243" s="8" t="e">
        <f t="shared" ref="DQ2243:DQ2306" si="1037">AVERAGEIFS(L$2:L$2161,$DL$2:$DL$2161, $DL2243, $A$2:$A$2161,"&gt; "&amp; $A2243)</f>
        <v>#DIV/0!</v>
      </c>
      <c r="DR2243" s="8" t="e">
        <f t="shared" ref="DR2243:DR2306" si="1038">AVERAGEIFS(M$2:M$2161,$DL$2:$DL$2161, $DL2243, $A$2:$A$2161,"&gt; "&amp; $A2243)</f>
        <v>#DIV/0!</v>
      </c>
      <c r="DS2243" s="8" t="e">
        <f t="shared" ref="DS2243:DS2306" si="1039">AVERAGEIFS(N$2:N$2161,$DL$2:$DL$2161, $DL2243, $A$2:$A$2161,"&gt; "&amp; $A2243)</f>
        <v>#DIV/0!</v>
      </c>
      <c r="DT2243" s="8" t="e">
        <f t="shared" ref="DT2243:DT2306" si="1040">AVERAGEIFS(O$2:O$2161,$DL$2:$DL$2161, $DL2243, $A$2:$A$2161,"&gt; "&amp; $A2243)</f>
        <v>#DIV/0!</v>
      </c>
      <c r="DU2243" s="8" t="e">
        <f t="shared" ref="DU2243:DU2306" si="1041">AVERAGEIFS(P$2:P$2161,$DL$2:$DL$2161, $DL2243, $A$2:$A$2161,"&gt; "&amp; $A2243)</f>
        <v>#DIV/0!</v>
      </c>
      <c r="DV2243" s="8" t="e">
        <f t="shared" ref="DV2243:DV2306" si="1042">AVERAGEIFS(Q$2:Q$2161,$DL$2:$DL$2161, $DL2243, $A$2:$A$2161,"&gt; "&amp; $A2243)</f>
        <v>#DIV/0!</v>
      </c>
      <c r="DW2243" s="8" t="e">
        <f t="shared" ref="DW2243:DW2306" si="1043">AVERAGEIFS(R$2:R$2161,$DL$2:$DL$2161, $DL2243, $A$2:$A$2161,"&gt; "&amp; $A2243)</f>
        <v>#DIV/0!</v>
      </c>
      <c r="DX2243" s="8" t="e">
        <f t="shared" ref="DX2243:DX2306" si="1044">AVERAGEIFS(S$2:S$2161,$DL$2:$DL$2161, $DL2243, $A$2:$A$2161,"&gt; "&amp; $A2243)</f>
        <v>#DIV/0!</v>
      </c>
      <c r="DY2243" s="8" t="e">
        <f t="shared" ref="DY2243:DY2306" si="1045">AVERAGEIFS(T$2:T$2161,$DL$2:$DL$2161, $DL2243, $A$2:$A$2161,"&gt; "&amp; $A2243)</f>
        <v>#DIV/0!</v>
      </c>
      <c r="DZ2243" s="8" t="e">
        <f t="shared" ref="DZ2243:DZ2306" si="1046">AVERAGEIFS(U$2:U$2161,$DL$2:$DL$2161, $DL2243, $A$2:$A$2161,"&gt; "&amp; $A2243)</f>
        <v>#DIV/0!</v>
      </c>
    </row>
    <row r="2244" spans="1:130" x14ac:dyDescent="0.25">
      <c r="A2244">
        <v>2243</v>
      </c>
      <c r="B2244" t="s">
        <v>145</v>
      </c>
      <c r="C2244" t="s">
        <v>1204</v>
      </c>
      <c r="D2244" t="s">
        <v>4312</v>
      </c>
      <c r="E2244" t="s">
        <v>90</v>
      </c>
      <c r="F2244" s="3" t="s">
        <v>91</v>
      </c>
      <c r="G2244">
        <v>48</v>
      </c>
      <c r="H2244">
        <v>106.2</v>
      </c>
      <c r="I2244">
        <v>101</v>
      </c>
      <c r="J2244">
        <v>5.2</v>
      </c>
      <c r="K2244">
        <v>63.2</v>
      </c>
      <c r="L2244">
        <v>1.71</v>
      </c>
      <c r="M2244">
        <v>18.899999999999999</v>
      </c>
      <c r="N2244">
        <v>13.6</v>
      </c>
      <c r="O2244">
        <v>77.3</v>
      </c>
      <c r="P2244">
        <v>45.5</v>
      </c>
      <c r="Q2244">
        <v>14.4</v>
      </c>
      <c r="R2244">
        <v>57.1</v>
      </c>
      <c r="S2244">
        <v>59.7</v>
      </c>
      <c r="T2244">
        <v>97</v>
      </c>
      <c r="U2244">
        <v>50.8</v>
      </c>
      <c r="V2244" t="s">
        <v>4338</v>
      </c>
      <c r="W2244">
        <v>2237</v>
      </c>
      <c r="X2244" t="s">
        <v>145</v>
      </c>
      <c r="Y2244" t="s">
        <v>1204</v>
      </c>
      <c r="Z2244" t="s">
        <v>4312</v>
      </c>
      <c r="AA2244" t="s">
        <v>90</v>
      </c>
      <c r="AB2244" t="s">
        <v>91</v>
      </c>
      <c r="AC2244">
        <v>48</v>
      </c>
      <c r="AD2244">
        <v>103</v>
      </c>
      <c r="AE2244">
        <v>38</v>
      </c>
      <c r="AF2244">
        <v>77</v>
      </c>
      <c r="AG2244">
        <v>49.4</v>
      </c>
      <c r="AH2244">
        <v>12</v>
      </c>
      <c r="AI2244">
        <v>28</v>
      </c>
      <c r="AJ2244">
        <v>42.9</v>
      </c>
      <c r="AK2244">
        <v>15</v>
      </c>
      <c r="AL2244">
        <v>21</v>
      </c>
      <c r="AM2244">
        <v>71.400000000000006</v>
      </c>
      <c r="AN2244">
        <v>5</v>
      </c>
      <c r="AO2244">
        <v>30</v>
      </c>
      <c r="AP2244">
        <v>35</v>
      </c>
      <c r="AQ2244">
        <v>24</v>
      </c>
      <c r="AR2244">
        <v>14</v>
      </c>
      <c r="AS2244">
        <v>9</v>
      </c>
      <c r="AT2244">
        <v>4</v>
      </c>
      <c r="AU2244">
        <v>15</v>
      </c>
      <c r="AV2244">
        <v>5</v>
      </c>
      <c r="AW2244">
        <v>2246</v>
      </c>
      <c r="AX2244" t="s">
        <v>145</v>
      </c>
      <c r="AY2244" t="s">
        <v>1204</v>
      </c>
      <c r="AZ2244" t="s">
        <v>4314</v>
      </c>
      <c r="BA2244" t="s">
        <v>90</v>
      </c>
      <c r="BB2244" t="s">
        <v>91</v>
      </c>
      <c r="BC2244">
        <v>48</v>
      </c>
      <c r="BD2244">
        <v>63.6</v>
      </c>
      <c r="BE2244">
        <v>36.4</v>
      </c>
      <c r="BF2244">
        <v>50.5</v>
      </c>
      <c r="BG2244">
        <v>15.5</v>
      </c>
      <c r="BH2244">
        <v>35</v>
      </c>
      <c r="BI2244">
        <v>10.7</v>
      </c>
      <c r="BJ2244">
        <v>14.6</v>
      </c>
      <c r="BK2244">
        <v>19.399999999999999</v>
      </c>
      <c r="BL2244">
        <v>35</v>
      </c>
      <c r="BM2244">
        <v>46.2</v>
      </c>
      <c r="BN2244">
        <v>53.8</v>
      </c>
      <c r="BO2244">
        <v>100</v>
      </c>
      <c r="BP2244">
        <v>0</v>
      </c>
      <c r="BQ2244">
        <v>63.2</v>
      </c>
      <c r="BR2244">
        <v>36.799999999999997</v>
      </c>
      <c r="BS2244" t="s">
        <v>4312</v>
      </c>
      <c r="BT2244">
        <v>2226</v>
      </c>
      <c r="BU2244" t="s">
        <v>145</v>
      </c>
      <c r="BV2244" t="s">
        <v>1204</v>
      </c>
      <c r="BW2244" t="s">
        <v>4312</v>
      </c>
      <c r="BX2244" t="s">
        <v>90</v>
      </c>
      <c r="BY2244" t="s">
        <v>91</v>
      </c>
      <c r="BZ2244">
        <v>48</v>
      </c>
      <c r="CA2244" s="6">
        <v>0.57099999999999995</v>
      </c>
      <c r="CB2244">
        <v>0.27300000000000002</v>
      </c>
      <c r="CC2244">
        <v>14.4</v>
      </c>
      <c r="CD2244" s="6">
        <v>0.13600000000000001</v>
      </c>
      <c r="CE2244" s="6">
        <v>0.5</v>
      </c>
      <c r="CF2244">
        <v>0.22</v>
      </c>
      <c r="CG2244">
        <v>16.5</v>
      </c>
      <c r="CH2244" s="6">
        <v>0.22700000000000001</v>
      </c>
      <c r="CI2244">
        <v>2244</v>
      </c>
      <c r="CJ2244" t="s">
        <v>145</v>
      </c>
      <c r="CK2244" t="s">
        <v>1204</v>
      </c>
      <c r="CL2244" t="s">
        <v>4312</v>
      </c>
      <c r="CM2244" t="s">
        <v>90</v>
      </c>
      <c r="CN2244" t="s">
        <v>91</v>
      </c>
      <c r="CO2244">
        <v>48</v>
      </c>
      <c r="CP2244">
        <v>20</v>
      </c>
      <c r="CQ2244">
        <v>4</v>
      </c>
      <c r="CR2244">
        <v>11</v>
      </c>
      <c r="CS2244">
        <v>36</v>
      </c>
      <c r="CT2244">
        <v>20</v>
      </c>
      <c r="CU2244">
        <v>6</v>
      </c>
      <c r="CV2244">
        <v>28</v>
      </c>
      <c r="CW2244">
        <v>52</v>
      </c>
      <c r="CX2244" s="8" t="e">
        <f t="shared" si="1018"/>
        <v>#DIV/0!</v>
      </c>
      <c r="CY2244" s="8" t="e">
        <f t="shared" si="1019"/>
        <v>#DIV/0!</v>
      </c>
      <c r="CZ2244" s="8" t="e">
        <f t="shared" si="1020"/>
        <v>#DIV/0!</v>
      </c>
      <c r="DA2244" s="8" t="e">
        <f t="shared" si="1021"/>
        <v>#DIV/0!</v>
      </c>
      <c r="DB2244" s="8" t="e">
        <f t="shared" si="1022"/>
        <v>#DIV/0!</v>
      </c>
      <c r="DC2244" s="8" t="e">
        <f t="shared" si="1023"/>
        <v>#DIV/0!</v>
      </c>
      <c r="DD2244" s="8" t="e">
        <f t="shared" si="1024"/>
        <v>#DIV/0!</v>
      </c>
      <c r="DE2244" s="8" t="e">
        <f t="shared" si="1025"/>
        <v>#DIV/0!</v>
      </c>
      <c r="DF2244" s="8" t="e">
        <f t="shared" si="1026"/>
        <v>#DIV/0!</v>
      </c>
      <c r="DG2244" s="8" t="e">
        <f t="shared" si="1027"/>
        <v>#DIV/0!</v>
      </c>
      <c r="DH2244" s="8" t="e">
        <f t="shared" si="1028"/>
        <v>#DIV/0!</v>
      </c>
      <c r="DI2244" s="8" t="e">
        <f t="shared" si="1029"/>
        <v>#DIV/0!</v>
      </c>
      <c r="DJ2244" s="8" t="e">
        <f t="shared" si="1030"/>
        <v>#DIV/0!</v>
      </c>
      <c r="DK2244" s="8" t="e">
        <f t="shared" si="1031"/>
        <v>#DIV/0!</v>
      </c>
      <c r="DL2244" s="8" t="str">
        <f t="shared" si="1032"/>
        <v>PHI</v>
      </c>
      <c r="DM2244" s="8" t="e">
        <f t="shared" si="1033"/>
        <v>#DIV/0!</v>
      </c>
      <c r="DN2244" s="8" t="e">
        <f t="shared" si="1034"/>
        <v>#DIV/0!</v>
      </c>
      <c r="DO2244" s="8" t="e">
        <f t="shared" si="1035"/>
        <v>#DIV/0!</v>
      </c>
      <c r="DP2244" s="8" t="e">
        <f t="shared" si="1036"/>
        <v>#DIV/0!</v>
      </c>
      <c r="DQ2244" s="8" t="e">
        <f t="shared" si="1037"/>
        <v>#DIV/0!</v>
      </c>
      <c r="DR2244" s="8" t="e">
        <f t="shared" si="1038"/>
        <v>#DIV/0!</v>
      </c>
      <c r="DS2244" s="8" t="e">
        <f t="shared" si="1039"/>
        <v>#DIV/0!</v>
      </c>
      <c r="DT2244" s="8" t="e">
        <f t="shared" si="1040"/>
        <v>#DIV/0!</v>
      </c>
      <c r="DU2244" s="8" t="e">
        <f t="shared" si="1041"/>
        <v>#DIV/0!</v>
      </c>
      <c r="DV2244" s="8" t="e">
        <f t="shared" si="1042"/>
        <v>#DIV/0!</v>
      </c>
      <c r="DW2244" s="8" t="e">
        <f t="shared" si="1043"/>
        <v>#DIV/0!</v>
      </c>
      <c r="DX2244" s="8" t="e">
        <f t="shared" si="1044"/>
        <v>#DIV/0!</v>
      </c>
      <c r="DY2244" s="8" t="e">
        <f t="shared" si="1045"/>
        <v>#DIV/0!</v>
      </c>
      <c r="DZ2244" s="8" t="e">
        <f t="shared" si="1046"/>
        <v>#DIV/0!</v>
      </c>
    </row>
    <row r="2245" spans="1:130" x14ac:dyDescent="0.25">
      <c r="A2245">
        <v>2244</v>
      </c>
      <c r="B2245" t="s">
        <v>106</v>
      </c>
      <c r="C2245" t="s">
        <v>2363</v>
      </c>
      <c r="D2245" t="s">
        <v>4312</v>
      </c>
      <c r="E2245" t="s">
        <v>90</v>
      </c>
      <c r="F2245" s="3" t="s">
        <v>108</v>
      </c>
      <c r="G2245">
        <v>48</v>
      </c>
      <c r="H2245">
        <v>103.1</v>
      </c>
      <c r="I2245">
        <v>113.5</v>
      </c>
      <c r="J2245">
        <v>-10.4</v>
      </c>
      <c r="K2245">
        <v>55.9</v>
      </c>
      <c r="L2245">
        <v>1.46</v>
      </c>
      <c r="M2245">
        <v>14.8</v>
      </c>
      <c r="N2245">
        <v>24.5</v>
      </c>
      <c r="O2245">
        <v>72</v>
      </c>
      <c r="P2245">
        <v>48.5</v>
      </c>
      <c r="Q2245">
        <v>13.4</v>
      </c>
      <c r="R2245">
        <v>48.7</v>
      </c>
      <c r="S2245">
        <v>54.8</v>
      </c>
      <c r="T2245">
        <v>96.5</v>
      </c>
      <c r="U2245">
        <v>50</v>
      </c>
      <c r="V2245" t="s">
        <v>4339</v>
      </c>
      <c r="W2245">
        <v>2236</v>
      </c>
      <c r="X2245" t="s">
        <v>106</v>
      </c>
      <c r="Y2245" t="s">
        <v>2363</v>
      </c>
      <c r="Z2245" t="s">
        <v>4312</v>
      </c>
      <c r="AA2245" t="s">
        <v>90</v>
      </c>
      <c r="AB2245" t="s">
        <v>108</v>
      </c>
      <c r="AC2245">
        <v>48</v>
      </c>
      <c r="AD2245">
        <v>100</v>
      </c>
      <c r="AE2245">
        <v>34</v>
      </c>
      <c r="AF2245">
        <v>78</v>
      </c>
      <c r="AG2245">
        <v>43.6</v>
      </c>
      <c r="AH2245">
        <v>8</v>
      </c>
      <c r="AI2245">
        <v>32</v>
      </c>
      <c r="AJ2245">
        <v>25</v>
      </c>
      <c r="AK2245">
        <v>24</v>
      </c>
      <c r="AL2245">
        <v>30</v>
      </c>
      <c r="AM2245">
        <v>80</v>
      </c>
      <c r="AN2245">
        <v>10</v>
      </c>
      <c r="AO2245">
        <v>34</v>
      </c>
      <c r="AP2245">
        <v>44</v>
      </c>
      <c r="AQ2245">
        <v>19</v>
      </c>
      <c r="AR2245">
        <v>13</v>
      </c>
      <c r="AS2245">
        <v>6</v>
      </c>
      <c r="AT2245">
        <v>7</v>
      </c>
      <c r="AU2245">
        <v>15</v>
      </c>
      <c r="AV2245">
        <v>-9</v>
      </c>
      <c r="AW2245">
        <v>2241</v>
      </c>
      <c r="AX2245" t="s">
        <v>106</v>
      </c>
      <c r="AY2245" t="s">
        <v>2363</v>
      </c>
      <c r="AZ2245" t="s">
        <v>4314</v>
      </c>
      <c r="BA2245" t="s">
        <v>90</v>
      </c>
      <c r="BB2245" t="s">
        <v>108</v>
      </c>
      <c r="BC2245">
        <v>48</v>
      </c>
      <c r="BD2245">
        <v>59</v>
      </c>
      <c r="BE2245">
        <v>41</v>
      </c>
      <c r="BF2245">
        <v>52</v>
      </c>
      <c r="BG2245">
        <v>12</v>
      </c>
      <c r="BH2245">
        <v>24</v>
      </c>
      <c r="BI2245">
        <v>6</v>
      </c>
      <c r="BJ2245">
        <v>24</v>
      </c>
      <c r="BK2245">
        <v>10</v>
      </c>
      <c r="BL2245">
        <v>40</v>
      </c>
      <c r="BM2245">
        <v>42.3</v>
      </c>
      <c r="BN2245">
        <v>57.7</v>
      </c>
      <c r="BO2245">
        <v>100</v>
      </c>
      <c r="BP2245">
        <v>0</v>
      </c>
      <c r="BQ2245">
        <v>55.9</v>
      </c>
      <c r="BR2245">
        <v>44.1</v>
      </c>
      <c r="BS2245" t="s">
        <v>4312</v>
      </c>
      <c r="BT2245">
        <v>2236</v>
      </c>
      <c r="BU2245" t="s">
        <v>106</v>
      </c>
      <c r="BV2245" t="s">
        <v>2363</v>
      </c>
      <c r="BW2245" t="s">
        <v>4312</v>
      </c>
      <c r="BX2245" t="s">
        <v>90</v>
      </c>
      <c r="BY2245" t="s">
        <v>108</v>
      </c>
      <c r="BZ2245">
        <v>48</v>
      </c>
      <c r="CA2245" s="6">
        <v>0.48699999999999999</v>
      </c>
      <c r="CB2245">
        <v>0.38500000000000001</v>
      </c>
      <c r="CC2245">
        <v>13.4</v>
      </c>
      <c r="CD2245" s="6">
        <v>0.245</v>
      </c>
      <c r="CE2245" s="6">
        <v>0.52300000000000002</v>
      </c>
      <c r="CF2245">
        <v>0.22700000000000001</v>
      </c>
      <c r="CG2245">
        <v>12.5</v>
      </c>
      <c r="CH2245" s="6">
        <v>0.28000000000000003</v>
      </c>
      <c r="CI2245">
        <v>2226</v>
      </c>
      <c r="CJ2245" t="s">
        <v>106</v>
      </c>
      <c r="CK2245" t="s">
        <v>2363</v>
      </c>
      <c r="CL2245" t="s">
        <v>4312</v>
      </c>
      <c r="CM2245" t="s">
        <v>90</v>
      </c>
      <c r="CN2245" t="s">
        <v>108</v>
      </c>
      <c r="CO2245">
        <v>48</v>
      </c>
      <c r="CP2245">
        <v>10</v>
      </c>
      <c r="CQ2245">
        <v>23</v>
      </c>
      <c r="CR2245">
        <v>6</v>
      </c>
      <c r="CS2245">
        <v>40</v>
      </c>
      <c r="CT2245">
        <v>12</v>
      </c>
      <c r="CU2245">
        <v>6</v>
      </c>
      <c r="CV2245">
        <v>6</v>
      </c>
      <c r="CW2245">
        <v>34</v>
      </c>
      <c r="CX2245" s="8" t="e">
        <f t="shared" si="1018"/>
        <v>#DIV/0!</v>
      </c>
      <c r="CY2245" s="8" t="e">
        <f t="shared" si="1019"/>
        <v>#DIV/0!</v>
      </c>
      <c r="CZ2245" s="8" t="e">
        <f t="shared" si="1020"/>
        <v>#DIV/0!</v>
      </c>
      <c r="DA2245" s="8" t="e">
        <f t="shared" si="1021"/>
        <v>#DIV/0!</v>
      </c>
      <c r="DB2245" s="8" t="e">
        <f t="shared" si="1022"/>
        <v>#DIV/0!</v>
      </c>
      <c r="DC2245" s="8" t="e">
        <f t="shared" si="1023"/>
        <v>#DIV/0!</v>
      </c>
      <c r="DD2245" s="8" t="e">
        <f t="shared" si="1024"/>
        <v>#DIV/0!</v>
      </c>
      <c r="DE2245" s="8" t="e">
        <f t="shared" si="1025"/>
        <v>#DIV/0!</v>
      </c>
      <c r="DF2245" s="8" t="e">
        <f t="shared" si="1026"/>
        <v>#DIV/0!</v>
      </c>
      <c r="DG2245" s="8" t="e">
        <f t="shared" si="1027"/>
        <v>#DIV/0!</v>
      </c>
      <c r="DH2245" s="8" t="e">
        <f t="shared" si="1028"/>
        <v>#DIV/0!</v>
      </c>
      <c r="DI2245" s="8" t="e">
        <f t="shared" si="1029"/>
        <v>#DIV/0!</v>
      </c>
      <c r="DJ2245" s="8" t="e">
        <f t="shared" si="1030"/>
        <v>#DIV/0!</v>
      </c>
      <c r="DK2245" s="8" t="e">
        <f t="shared" si="1031"/>
        <v>#DIV/0!</v>
      </c>
      <c r="DL2245" s="8" t="str">
        <f t="shared" si="1032"/>
        <v>WAS</v>
      </c>
      <c r="DM2245" s="8" t="e">
        <f t="shared" si="1033"/>
        <v>#DIV/0!</v>
      </c>
      <c r="DN2245" s="8" t="e">
        <f t="shared" si="1034"/>
        <v>#DIV/0!</v>
      </c>
      <c r="DO2245" s="8" t="e">
        <f t="shared" si="1035"/>
        <v>#DIV/0!</v>
      </c>
      <c r="DP2245" s="8" t="e">
        <f t="shared" si="1036"/>
        <v>#DIV/0!</v>
      </c>
      <c r="DQ2245" s="8" t="e">
        <f t="shared" si="1037"/>
        <v>#DIV/0!</v>
      </c>
      <c r="DR2245" s="8" t="e">
        <f t="shared" si="1038"/>
        <v>#DIV/0!</v>
      </c>
      <c r="DS2245" s="8" t="e">
        <f t="shared" si="1039"/>
        <v>#DIV/0!</v>
      </c>
      <c r="DT2245" s="8" t="e">
        <f t="shared" si="1040"/>
        <v>#DIV/0!</v>
      </c>
      <c r="DU2245" s="8" t="e">
        <f t="shared" si="1041"/>
        <v>#DIV/0!</v>
      </c>
      <c r="DV2245" s="8" t="e">
        <f t="shared" si="1042"/>
        <v>#DIV/0!</v>
      </c>
      <c r="DW2245" s="8" t="e">
        <f t="shared" si="1043"/>
        <v>#DIV/0!</v>
      </c>
      <c r="DX2245" s="8" t="e">
        <f t="shared" si="1044"/>
        <v>#DIV/0!</v>
      </c>
      <c r="DY2245" s="8" t="e">
        <f t="shared" si="1045"/>
        <v>#DIV/0!</v>
      </c>
      <c r="DZ2245" s="8" t="e">
        <f t="shared" si="1046"/>
        <v>#DIV/0!</v>
      </c>
    </row>
    <row r="2246" spans="1:130" x14ac:dyDescent="0.25">
      <c r="A2246">
        <v>2245</v>
      </c>
      <c r="B2246" t="s">
        <v>151</v>
      </c>
      <c r="C2246" t="s">
        <v>4340</v>
      </c>
      <c r="D2246" t="s">
        <v>4312</v>
      </c>
      <c r="E2246" t="s">
        <v>90</v>
      </c>
      <c r="F2246" s="3" t="s">
        <v>108</v>
      </c>
      <c r="G2246">
        <v>48</v>
      </c>
      <c r="H2246">
        <v>111.6</v>
      </c>
      <c r="I2246">
        <v>113.7</v>
      </c>
      <c r="J2246">
        <v>-2.1</v>
      </c>
      <c r="K2246">
        <v>55.8</v>
      </c>
      <c r="L2246">
        <v>2</v>
      </c>
      <c r="M2246">
        <v>17.899999999999999</v>
      </c>
      <c r="N2246">
        <v>30.6</v>
      </c>
      <c r="O2246">
        <v>85.7</v>
      </c>
      <c r="P2246">
        <v>56</v>
      </c>
      <c r="Q2246">
        <v>12.6</v>
      </c>
      <c r="R2246">
        <v>51.6</v>
      </c>
      <c r="S2246">
        <v>54.8</v>
      </c>
      <c r="T2246">
        <v>95</v>
      </c>
      <c r="U2246">
        <v>47.7</v>
      </c>
      <c r="V2246" t="s">
        <v>4341</v>
      </c>
      <c r="W2246">
        <v>2235</v>
      </c>
      <c r="X2246" t="s">
        <v>151</v>
      </c>
      <c r="Y2246" t="s">
        <v>4340</v>
      </c>
      <c r="Z2246" t="s">
        <v>4312</v>
      </c>
      <c r="AA2246" t="s">
        <v>90</v>
      </c>
      <c r="AB2246" t="s">
        <v>108</v>
      </c>
      <c r="AC2246">
        <v>48</v>
      </c>
      <c r="AD2246">
        <v>106</v>
      </c>
      <c r="AE2246">
        <v>43</v>
      </c>
      <c r="AF2246">
        <v>91</v>
      </c>
      <c r="AG2246">
        <v>47.3</v>
      </c>
      <c r="AH2246">
        <v>8</v>
      </c>
      <c r="AI2246">
        <v>27</v>
      </c>
      <c r="AJ2246">
        <v>29.6</v>
      </c>
      <c r="AK2246">
        <v>12</v>
      </c>
      <c r="AL2246">
        <v>13</v>
      </c>
      <c r="AM2246">
        <v>92.3</v>
      </c>
      <c r="AN2246">
        <v>11</v>
      </c>
      <c r="AO2246">
        <v>33</v>
      </c>
      <c r="AP2246">
        <v>44</v>
      </c>
      <c r="AQ2246">
        <v>24</v>
      </c>
      <c r="AR2246">
        <v>12</v>
      </c>
      <c r="AS2246">
        <v>7</v>
      </c>
      <c r="AT2246">
        <v>4</v>
      </c>
      <c r="AU2246">
        <v>16</v>
      </c>
      <c r="AV2246">
        <v>-2</v>
      </c>
      <c r="AW2246">
        <v>2240</v>
      </c>
      <c r="AX2246" t="s">
        <v>151</v>
      </c>
      <c r="AY2246" t="s">
        <v>4340</v>
      </c>
      <c r="AZ2246" t="s">
        <v>4314</v>
      </c>
      <c r="BA2246" t="s">
        <v>90</v>
      </c>
      <c r="BB2246" t="s">
        <v>108</v>
      </c>
      <c r="BC2246">
        <v>48</v>
      </c>
      <c r="BD2246">
        <v>70.3</v>
      </c>
      <c r="BE2246">
        <v>29.7</v>
      </c>
      <c r="BF2246">
        <v>66</v>
      </c>
      <c r="BG2246">
        <v>9.4</v>
      </c>
      <c r="BH2246">
        <v>22.6</v>
      </c>
      <c r="BI2246">
        <v>19.8</v>
      </c>
      <c r="BJ2246">
        <v>11.3</v>
      </c>
      <c r="BK2246">
        <v>19.8</v>
      </c>
      <c r="BL2246">
        <v>56.6</v>
      </c>
      <c r="BM2246">
        <v>54.3</v>
      </c>
      <c r="BN2246">
        <v>45.7</v>
      </c>
      <c r="BO2246">
        <v>62.5</v>
      </c>
      <c r="BP2246">
        <v>37.5</v>
      </c>
      <c r="BQ2246">
        <v>55.8</v>
      </c>
      <c r="BR2246">
        <v>44.2</v>
      </c>
      <c r="BS2246" t="s">
        <v>4312</v>
      </c>
      <c r="BT2246">
        <v>2228</v>
      </c>
      <c r="BU2246" t="s">
        <v>151</v>
      </c>
      <c r="BV2246" t="s">
        <v>4340</v>
      </c>
      <c r="BW2246" t="s">
        <v>4312</v>
      </c>
      <c r="BX2246" t="s">
        <v>90</v>
      </c>
      <c r="BY2246" t="s">
        <v>108</v>
      </c>
      <c r="BZ2246">
        <v>48</v>
      </c>
      <c r="CA2246" s="6">
        <v>0.51600000000000001</v>
      </c>
      <c r="CB2246">
        <v>0.14299999999999999</v>
      </c>
      <c r="CC2246">
        <v>12.6</v>
      </c>
      <c r="CD2246" s="6">
        <v>0.30599999999999999</v>
      </c>
      <c r="CE2246" s="6">
        <v>0.61699999999999999</v>
      </c>
      <c r="CF2246">
        <v>0.17299999999999999</v>
      </c>
      <c r="CG2246">
        <v>12.6</v>
      </c>
      <c r="CH2246" s="6">
        <v>0.14299999999999999</v>
      </c>
      <c r="CI2246">
        <v>2229</v>
      </c>
      <c r="CJ2246" t="s">
        <v>151</v>
      </c>
      <c r="CK2246" t="s">
        <v>4340</v>
      </c>
      <c r="CL2246" t="s">
        <v>4312</v>
      </c>
      <c r="CM2246" t="s">
        <v>90</v>
      </c>
      <c r="CN2246" t="s">
        <v>108</v>
      </c>
      <c r="CO2246">
        <v>48</v>
      </c>
      <c r="CP2246">
        <v>21</v>
      </c>
      <c r="CQ2246">
        <v>14</v>
      </c>
      <c r="CR2246">
        <v>21</v>
      </c>
      <c r="CS2246">
        <v>60</v>
      </c>
      <c r="CT2246">
        <v>8</v>
      </c>
      <c r="CU2246">
        <v>6</v>
      </c>
      <c r="CV2246">
        <v>15</v>
      </c>
      <c r="CW2246">
        <v>46</v>
      </c>
      <c r="CX2246" s="8" t="e">
        <f t="shared" si="1018"/>
        <v>#DIV/0!</v>
      </c>
      <c r="CY2246" s="8" t="e">
        <f t="shared" si="1019"/>
        <v>#DIV/0!</v>
      </c>
      <c r="CZ2246" s="8" t="e">
        <f t="shared" si="1020"/>
        <v>#DIV/0!</v>
      </c>
      <c r="DA2246" s="8" t="e">
        <f t="shared" si="1021"/>
        <v>#DIV/0!</v>
      </c>
      <c r="DB2246" s="8" t="e">
        <f t="shared" si="1022"/>
        <v>#DIV/0!</v>
      </c>
      <c r="DC2246" s="8" t="e">
        <f t="shared" si="1023"/>
        <v>#DIV/0!</v>
      </c>
      <c r="DD2246" s="8" t="e">
        <f t="shared" si="1024"/>
        <v>#DIV/0!</v>
      </c>
      <c r="DE2246" s="8" t="e">
        <f t="shared" si="1025"/>
        <v>#DIV/0!</v>
      </c>
      <c r="DF2246" s="8" t="e">
        <f t="shared" si="1026"/>
        <v>#DIV/0!</v>
      </c>
      <c r="DG2246" s="8" t="e">
        <f t="shared" si="1027"/>
        <v>#DIV/0!</v>
      </c>
      <c r="DH2246" s="8" t="e">
        <f t="shared" si="1028"/>
        <v>#DIV/0!</v>
      </c>
      <c r="DI2246" s="8" t="e">
        <f t="shared" si="1029"/>
        <v>#DIV/0!</v>
      </c>
      <c r="DJ2246" s="8" t="e">
        <f t="shared" si="1030"/>
        <v>#DIV/0!</v>
      </c>
      <c r="DK2246" s="8" t="e">
        <f t="shared" si="1031"/>
        <v>#DIV/0!</v>
      </c>
      <c r="DL2246" s="8" t="str">
        <f t="shared" si="1032"/>
        <v>DEN</v>
      </c>
      <c r="DM2246" s="8" t="e">
        <f t="shared" si="1033"/>
        <v>#DIV/0!</v>
      </c>
      <c r="DN2246" s="8" t="e">
        <f t="shared" si="1034"/>
        <v>#DIV/0!</v>
      </c>
      <c r="DO2246" s="8" t="e">
        <f t="shared" si="1035"/>
        <v>#DIV/0!</v>
      </c>
      <c r="DP2246" s="8" t="e">
        <f t="shared" si="1036"/>
        <v>#DIV/0!</v>
      </c>
      <c r="DQ2246" s="8" t="e">
        <f t="shared" si="1037"/>
        <v>#DIV/0!</v>
      </c>
      <c r="DR2246" s="8" t="e">
        <f t="shared" si="1038"/>
        <v>#DIV/0!</v>
      </c>
      <c r="DS2246" s="8" t="e">
        <f t="shared" si="1039"/>
        <v>#DIV/0!</v>
      </c>
      <c r="DT2246" s="8" t="e">
        <f t="shared" si="1040"/>
        <v>#DIV/0!</v>
      </c>
      <c r="DU2246" s="8" t="e">
        <f t="shared" si="1041"/>
        <v>#DIV/0!</v>
      </c>
      <c r="DV2246" s="8" t="e">
        <f t="shared" si="1042"/>
        <v>#DIV/0!</v>
      </c>
      <c r="DW2246" s="8" t="e">
        <f t="shared" si="1043"/>
        <v>#DIV/0!</v>
      </c>
      <c r="DX2246" s="8" t="e">
        <f t="shared" si="1044"/>
        <v>#DIV/0!</v>
      </c>
      <c r="DY2246" s="8" t="e">
        <f t="shared" si="1045"/>
        <v>#DIV/0!</v>
      </c>
      <c r="DZ2246" s="8" t="e">
        <f t="shared" si="1046"/>
        <v>#DIV/0!</v>
      </c>
    </row>
    <row r="2247" spans="1:130" x14ac:dyDescent="0.25">
      <c r="A2247">
        <v>2246</v>
      </c>
      <c r="B2247" t="s">
        <v>128</v>
      </c>
      <c r="C2247" t="s">
        <v>2328</v>
      </c>
      <c r="D2247" t="s">
        <v>4312</v>
      </c>
      <c r="E2247" t="s">
        <v>90</v>
      </c>
      <c r="F2247" s="3" t="s">
        <v>91</v>
      </c>
      <c r="G2247">
        <v>48</v>
      </c>
      <c r="H2247">
        <v>113.5</v>
      </c>
      <c r="I2247">
        <v>103.1</v>
      </c>
      <c r="J2247">
        <v>10.4</v>
      </c>
      <c r="K2247">
        <v>41.5</v>
      </c>
      <c r="L2247">
        <v>1.42</v>
      </c>
      <c r="M2247">
        <v>13.4</v>
      </c>
      <c r="N2247">
        <v>28</v>
      </c>
      <c r="O2247">
        <v>75.5</v>
      </c>
      <c r="P2247">
        <v>51.5</v>
      </c>
      <c r="Q2247">
        <v>12.5</v>
      </c>
      <c r="R2247">
        <v>52.3</v>
      </c>
      <c r="S2247">
        <v>56.3</v>
      </c>
      <c r="T2247">
        <v>96.5</v>
      </c>
      <c r="U2247">
        <v>50</v>
      </c>
      <c r="V2247" t="s">
        <v>4342</v>
      </c>
      <c r="W2247">
        <v>2239</v>
      </c>
      <c r="X2247" t="s">
        <v>128</v>
      </c>
      <c r="Y2247" t="s">
        <v>2328</v>
      </c>
      <c r="Z2247" t="s">
        <v>4312</v>
      </c>
      <c r="AA2247" t="s">
        <v>90</v>
      </c>
      <c r="AB2247" t="s">
        <v>91</v>
      </c>
      <c r="AC2247">
        <v>48</v>
      </c>
      <c r="AD2247">
        <v>109</v>
      </c>
      <c r="AE2247">
        <v>41</v>
      </c>
      <c r="AF2247">
        <v>88</v>
      </c>
      <c r="AG2247">
        <v>46.6</v>
      </c>
      <c r="AH2247">
        <v>10</v>
      </c>
      <c r="AI2247">
        <v>25</v>
      </c>
      <c r="AJ2247">
        <v>40</v>
      </c>
      <c r="AK2247">
        <v>17</v>
      </c>
      <c r="AL2247">
        <v>20</v>
      </c>
      <c r="AM2247">
        <v>85</v>
      </c>
      <c r="AN2247">
        <v>10</v>
      </c>
      <c r="AO2247">
        <v>32</v>
      </c>
      <c r="AP2247">
        <v>42</v>
      </c>
      <c r="AQ2247">
        <v>17</v>
      </c>
      <c r="AR2247">
        <v>12</v>
      </c>
      <c r="AS2247">
        <v>10</v>
      </c>
      <c r="AT2247">
        <v>3</v>
      </c>
      <c r="AU2247">
        <v>23</v>
      </c>
      <c r="AV2247">
        <v>9</v>
      </c>
      <c r="AW2247">
        <v>2232</v>
      </c>
      <c r="AX2247" t="s">
        <v>128</v>
      </c>
      <c r="AY2247" t="s">
        <v>2328</v>
      </c>
      <c r="AZ2247" t="s">
        <v>4314</v>
      </c>
      <c r="BA2247" t="s">
        <v>90</v>
      </c>
      <c r="BB2247" t="s">
        <v>91</v>
      </c>
      <c r="BC2247">
        <v>48</v>
      </c>
      <c r="BD2247">
        <v>71.599999999999994</v>
      </c>
      <c r="BE2247">
        <v>28.4</v>
      </c>
      <c r="BF2247">
        <v>56.9</v>
      </c>
      <c r="BG2247">
        <v>25.7</v>
      </c>
      <c r="BH2247">
        <v>27.5</v>
      </c>
      <c r="BI2247">
        <v>5.5</v>
      </c>
      <c r="BJ2247">
        <v>15.6</v>
      </c>
      <c r="BK2247">
        <v>11</v>
      </c>
      <c r="BL2247">
        <v>31.2</v>
      </c>
      <c r="BM2247">
        <v>25.8</v>
      </c>
      <c r="BN2247">
        <v>74.2</v>
      </c>
      <c r="BO2247">
        <v>90</v>
      </c>
      <c r="BP2247">
        <v>10</v>
      </c>
      <c r="BQ2247">
        <v>41.5</v>
      </c>
      <c r="BR2247">
        <v>58.5</v>
      </c>
      <c r="BS2247" t="s">
        <v>4312</v>
      </c>
      <c r="BT2247">
        <v>2245</v>
      </c>
      <c r="BU2247" t="s">
        <v>128</v>
      </c>
      <c r="BV2247" t="s">
        <v>2328</v>
      </c>
      <c r="BW2247" t="s">
        <v>4312</v>
      </c>
      <c r="BX2247" t="s">
        <v>90</v>
      </c>
      <c r="BY2247" t="s">
        <v>91</v>
      </c>
      <c r="BZ2247">
        <v>48</v>
      </c>
      <c r="CA2247" s="6">
        <v>0.52300000000000002</v>
      </c>
      <c r="CB2247">
        <v>0.22700000000000001</v>
      </c>
      <c r="CC2247">
        <v>12.5</v>
      </c>
      <c r="CD2247" s="6">
        <v>0.28000000000000003</v>
      </c>
      <c r="CE2247" s="6">
        <v>0.48699999999999999</v>
      </c>
      <c r="CF2247">
        <v>0.38500000000000001</v>
      </c>
      <c r="CG2247">
        <v>13.4</v>
      </c>
      <c r="CH2247" s="6">
        <v>0.245</v>
      </c>
      <c r="CI2247">
        <v>2235</v>
      </c>
      <c r="CJ2247" t="s">
        <v>128</v>
      </c>
      <c r="CK2247" t="s">
        <v>2328</v>
      </c>
      <c r="CL2247" t="s">
        <v>4312</v>
      </c>
      <c r="CM2247" t="s">
        <v>90</v>
      </c>
      <c r="CN2247" t="s">
        <v>91</v>
      </c>
      <c r="CO2247">
        <v>48</v>
      </c>
      <c r="CP2247">
        <v>12</v>
      </c>
      <c r="CQ2247">
        <v>6</v>
      </c>
      <c r="CR2247">
        <v>6</v>
      </c>
      <c r="CS2247">
        <v>34</v>
      </c>
      <c r="CT2247">
        <v>10</v>
      </c>
      <c r="CU2247">
        <v>23</v>
      </c>
      <c r="CV2247">
        <v>6</v>
      </c>
      <c r="CW2247">
        <v>40</v>
      </c>
      <c r="CX2247" s="8" t="e">
        <f t="shared" si="1018"/>
        <v>#DIV/0!</v>
      </c>
      <c r="CY2247" s="8" t="e">
        <f t="shared" si="1019"/>
        <v>#DIV/0!</v>
      </c>
      <c r="CZ2247" s="8" t="e">
        <f t="shared" si="1020"/>
        <v>#DIV/0!</v>
      </c>
      <c r="DA2247" s="8" t="e">
        <f t="shared" si="1021"/>
        <v>#DIV/0!</v>
      </c>
      <c r="DB2247" s="8" t="e">
        <f t="shared" si="1022"/>
        <v>#DIV/0!</v>
      </c>
      <c r="DC2247" s="8" t="e">
        <f t="shared" si="1023"/>
        <v>#DIV/0!</v>
      </c>
      <c r="DD2247" s="8" t="e">
        <f t="shared" si="1024"/>
        <v>#DIV/0!</v>
      </c>
      <c r="DE2247" s="8" t="e">
        <f t="shared" si="1025"/>
        <v>#DIV/0!</v>
      </c>
      <c r="DF2247" s="8" t="e">
        <f t="shared" si="1026"/>
        <v>#DIV/0!</v>
      </c>
      <c r="DG2247" s="8" t="e">
        <f t="shared" si="1027"/>
        <v>#DIV/0!</v>
      </c>
      <c r="DH2247" s="8" t="e">
        <f t="shared" si="1028"/>
        <v>#DIV/0!</v>
      </c>
      <c r="DI2247" s="8" t="e">
        <f t="shared" si="1029"/>
        <v>#DIV/0!</v>
      </c>
      <c r="DJ2247" s="8" t="e">
        <f t="shared" si="1030"/>
        <v>#DIV/0!</v>
      </c>
      <c r="DK2247" s="8" t="e">
        <f t="shared" si="1031"/>
        <v>#DIV/0!</v>
      </c>
      <c r="DL2247" s="8" t="str">
        <f t="shared" si="1032"/>
        <v>TOR</v>
      </c>
      <c r="DM2247" s="8" t="e">
        <f t="shared" si="1033"/>
        <v>#DIV/0!</v>
      </c>
      <c r="DN2247" s="8" t="e">
        <f t="shared" si="1034"/>
        <v>#DIV/0!</v>
      </c>
      <c r="DO2247" s="8" t="e">
        <f t="shared" si="1035"/>
        <v>#DIV/0!</v>
      </c>
      <c r="DP2247" s="8" t="e">
        <f t="shared" si="1036"/>
        <v>#DIV/0!</v>
      </c>
      <c r="DQ2247" s="8" t="e">
        <f t="shared" si="1037"/>
        <v>#DIV/0!</v>
      </c>
      <c r="DR2247" s="8" t="e">
        <f t="shared" si="1038"/>
        <v>#DIV/0!</v>
      </c>
      <c r="DS2247" s="8" t="e">
        <f t="shared" si="1039"/>
        <v>#DIV/0!</v>
      </c>
      <c r="DT2247" s="8" t="e">
        <f t="shared" si="1040"/>
        <v>#DIV/0!</v>
      </c>
      <c r="DU2247" s="8" t="e">
        <f t="shared" si="1041"/>
        <v>#DIV/0!</v>
      </c>
      <c r="DV2247" s="8" t="e">
        <f t="shared" si="1042"/>
        <v>#DIV/0!</v>
      </c>
      <c r="DW2247" s="8" t="e">
        <f t="shared" si="1043"/>
        <v>#DIV/0!</v>
      </c>
      <c r="DX2247" s="8" t="e">
        <f t="shared" si="1044"/>
        <v>#DIV/0!</v>
      </c>
      <c r="DY2247" s="8" t="e">
        <f t="shared" si="1045"/>
        <v>#DIV/0!</v>
      </c>
      <c r="DZ2247" s="8" t="e">
        <f t="shared" si="1046"/>
        <v>#DIV/0!</v>
      </c>
    </row>
    <row r="2248" spans="1:130" x14ac:dyDescent="0.25">
      <c r="A2248">
        <v>2247</v>
      </c>
      <c r="B2248" t="s">
        <v>97</v>
      </c>
      <c r="C2248" t="s">
        <v>1071</v>
      </c>
      <c r="D2248" t="s">
        <v>4343</v>
      </c>
      <c r="E2248" t="s">
        <v>90</v>
      </c>
      <c r="F2248" s="3" t="s">
        <v>91</v>
      </c>
      <c r="G2248">
        <v>48</v>
      </c>
      <c r="H2248">
        <v>114.4</v>
      </c>
      <c r="I2248">
        <v>107.6</v>
      </c>
      <c r="J2248">
        <v>6.8</v>
      </c>
      <c r="K2248">
        <v>37.200000000000003</v>
      </c>
      <c r="L2248">
        <v>0.94</v>
      </c>
      <c r="M2248">
        <v>11.2</v>
      </c>
      <c r="N2248">
        <v>41.4</v>
      </c>
      <c r="O2248">
        <v>78.900000000000006</v>
      </c>
      <c r="P2248">
        <v>60</v>
      </c>
      <c r="Q2248">
        <v>16.3</v>
      </c>
      <c r="R2248">
        <v>51</v>
      </c>
      <c r="S2248">
        <v>54.1</v>
      </c>
      <c r="T2248">
        <v>104.5</v>
      </c>
      <c r="U2248">
        <v>50.7</v>
      </c>
      <c r="V2248" t="s">
        <v>4344</v>
      </c>
      <c r="W2248">
        <v>2251</v>
      </c>
      <c r="X2248" t="s">
        <v>97</v>
      </c>
      <c r="Y2248" t="s">
        <v>1071</v>
      </c>
      <c r="Z2248" t="s">
        <v>4343</v>
      </c>
      <c r="AA2248" t="s">
        <v>90</v>
      </c>
      <c r="AB2248" t="s">
        <v>91</v>
      </c>
      <c r="AC2248">
        <v>48</v>
      </c>
      <c r="AD2248">
        <v>119</v>
      </c>
      <c r="AE2248">
        <v>43</v>
      </c>
      <c r="AF2248">
        <v>98</v>
      </c>
      <c r="AG2248">
        <v>43.9</v>
      </c>
      <c r="AH2248">
        <v>14</v>
      </c>
      <c r="AI2248">
        <v>48</v>
      </c>
      <c r="AJ2248">
        <v>29.2</v>
      </c>
      <c r="AK2248">
        <v>19</v>
      </c>
      <c r="AL2248">
        <v>27</v>
      </c>
      <c r="AM2248">
        <v>70.400000000000006</v>
      </c>
      <c r="AN2248">
        <v>15</v>
      </c>
      <c r="AO2248">
        <v>44</v>
      </c>
      <c r="AP2248">
        <v>59</v>
      </c>
      <c r="AQ2248">
        <v>16</v>
      </c>
      <c r="AR2248">
        <v>17</v>
      </c>
      <c r="AS2248">
        <v>7</v>
      </c>
      <c r="AT2248">
        <v>6</v>
      </c>
      <c r="AU2248">
        <v>23</v>
      </c>
      <c r="AV2248">
        <v>6</v>
      </c>
      <c r="AW2248">
        <v>2250</v>
      </c>
      <c r="AX2248" t="s">
        <v>97</v>
      </c>
      <c r="AY2248" t="s">
        <v>1071</v>
      </c>
      <c r="AZ2248" t="s">
        <v>4345</v>
      </c>
      <c r="BA2248" t="s">
        <v>90</v>
      </c>
      <c r="BB2248" t="s">
        <v>91</v>
      </c>
      <c r="BC2248">
        <v>48</v>
      </c>
      <c r="BD2248">
        <v>51</v>
      </c>
      <c r="BE2248">
        <v>49</v>
      </c>
      <c r="BF2248">
        <v>48.7</v>
      </c>
      <c r="BG2248">
        <v>3.4</v>
      </c>
      <c r="BH2248">
        <v>35.299999999999997</v>
      </c>
      <c r="BI2248">
        <v>5.9</v>
      </c>
      <c r="BJ2248">
        <v>16</v>
      </c>
      <c r="BK2248">
        <v>14.3</v>
      </c>
      <c r="BL2248">
        <v>45.4</v>
      </c>
      <c r="BM2248">
        <v>31</v>
      </c>
      <c r="BN2248">
        <v>69</v>
      </c>
      <c r="BO2248">
        <v>50</v>
      </c>
      <c r="BP2248">
        <v>50</v>
      </c>
      <c r="BQ2248">
        <v>37.200000000000003</v>
      </c>
      <c r="BR2248">
        <v>62.8</v>
      </c>
      <c r="BS2248" t="s">
        <v>4343</v>
      </c>
      <c r="BT2248">
        <v>2256</v>
      </c>
      <c r="BU2248" t="s">
        <v>97</v>
      </c>
      <c r="BV2248" t="s">
        <v>1071</v>
      </c>
      <c r="BW2248" t="s">
        <v>4343</v>
      </c>
      <c r="BX2248" t="s">
        <v>90</v>
      </c>
      <c r="BY2248" t="s">
        <v>91</v>
      </c>
      <c r="BZ2248">
        <v>48</v>
      </c>
      <c r="CA2248" s="6">
        <v>0.51</v>
      </c>
      <c r="CB2248">
        <v>0.27600000000000002</v>
      </c>
      <c r="CC2248">
        <v>16.3</v>
      </c>
      <c r="CD2248" s="6">
        <v>0.41399999999999998</v>
      </c>
      <c r="CE2248" s="6">
        <v>0.51600000000000001</v>
      </c>
      <c r="CF2248">
        <v>0.25800000000000001</v>
      </c>
      <c r="CG2248">
        <v>10.5</v>
      </c>
      <c r="CH2248" s="6">
        <v>0.21099999999999999</v>
      </c>
      <c r="CI2248">
        <v>2255</v>
      </c>
      <c r="CJ2248" t="s">
        <v>97</v>
      </c>
      <c r="CK2248" t="s">
        <v>1071</v>
      </c>
      <c r="CL2248" t="s">
        <v>4343</v>
      </c>
      <c r="CM2248" t="s">
        <v>90</v>
      </c>
      <c r="CN2248" t="s">
        <v>91</v>
      </c>
      <c r="CO2248">
        <v>48</v>
      </c>
      <c r="CP2248">
        <v>17</v>
      </c>
      <c r="CQ2248">
        <v>33</v>
      </c>
      <c r="CR2248">
        <v>7</v>
      </c>
      <c r="CS2248">
        <v>54</v>
      </c>
      <c r="CT2248">
        <v>23</v>
      </c>
      <c r="CU2248">
        <v>14</v>
      </c>
      <c r="CV2248">
        <v>18</v>
      </c>
      <c r="CW2248">
        <v>46</v>
      </c>
      <c r="CX2248" s="8" t="e">
        <f t="shared" si="1018"/>
        <v>#DIV/0!</v>
      </c>
      <c r="CY2248" s="8" t="e">
        <f t="shared" si="1019"/>
        <v>#DIV/0!</v>
      </c>
      <c r="CZ2248" s="8" t="e">
        <f t="shared" si="1020"/>
        <v>#DIV/0!</v>
      </c>
      <c r="DA2248" s="8" t="e">
        <f t="shared" si="1021"/>
        <v>#DIV/0!</v>
      </c>
      <c r="DB2248" s="8" t="e">
        <f t="shared" si="1022"/>
        <v>#DIV/0!</v>
      </c>
      <c r="DC2248" s="8" t="e">
        <f t="shared" si="1023"/>
        <v>#DIV/0!</v>
      </c>
      <c r="DD2248" s="8" t="e">
        <f t="shared" si="1024"/>
        <v>#DIV/0!</v>
      </c>
      <c r="DE2248" s="8" t="e">
        <f t="shared" si="1025"/>
        <v>#DIV/0!</v>
      </c>
      <c r="DF2248" s="8" t="e">
        <f t="shared" si="1026"/>
        <v>#DIV/0!</v>
      </c>
      <c r="DG2248" s="8" t="e">
        <f t="shared" si="1027"/>
        <v>#DIV/0!</v>
      </c>
      <c r="DH2248" s="8" t="e">
        <f t="shared" si="1028"/>
        <v>#DIV/0!</v>
      </c>
      <c r="DI2248" s="8" t="e">
        <f t="shared" si="1029"/>
        <v>#DIV/0!</v>
      </c>
      <c r="DJ2248" s="8" t="e">
        <f t="shared" si="1030"/>
        <v>#DIV/0!</v>
      </c>
      <c r="DK2248" s="8" t="e">
        <f t="shared" si="1031"/>
        <v>#DIV/0!</v>
      </c>
      <c r="DL2248" s="8" t="str">
        <f t="shared" si="1032"/>
        <v>UTA</v>
      </c>
      <c r="DM2248" s="8" t="e">
        <f t="shared" si="1033"/>
        <v>#DIV/0!</v>
      </c>
      <c r="DN2248" s="8" t="e">
        <f t="shared" si="1034"/>
        <v>#DIV/0!</v>
      </c>
      <c r="DO2248" s="8" t="e">
        <f t="shared" si="1035"/>
        <v>#DIV/0!</v>
      </c>
      <c r="DP2248" s="8" t="e">
        <f t="shared" si="1036"/>
        <v>#DIV/0!</v>
      </c>
      <c r="DQ2248" s="8" t="e">
        <f t="shared" si="1037"/>
        <v>#DIV/0!</v>
      </c>
      <c r="DR2248" s="8" t="e">
        <f t="shared" si="1038"/>
        <v>#DIV/0!</v>
      </c>
      <c r="DS2248" s="8" t="e">
        <f t="shared" si="1039"/>
        <v>#DIV/0!</v>
      </c>
      <c r="DT2248" s="8" t="e">
        <f t="shared" si="1040"/>
        <v>#DIV/0!</v>
      </c>
      <c r="DU2248" s="8" t="e">
        <f t="shared" si="1041"/>
        <v>#DIV/0!</v>
      </c>
      <c r="DV2248" s="8" t="e">
        <f t="shared" si="1042"/>
        <v>#DIV/0!</v>
      </c>
      <c r="DW2248" s="8" t="e">
        <f t="shared" si="1043"/>
        <v>#DIV/0!</v>
      </c>
      <c r="DX2248" s="8" t="e">
        <f t="shared" si="1044"/>
        <v>#DIV/0!</v>
      </c>
      <c r="DY2248" s="8" t="e">
        <f t="shared" si="1045"/>
        <v>#DIV/0!</v>
      </c>
      <c r="DZ2248" s="8" t="e">
        <f t="shared" si="1046"/>
        <v>#DIV/0!</v>
      </c>
    </row>
    <row r="2249" spans="1:130" x14ac:dyDescent="0.25">
      <c r="A2249">
        <v>2248</v>
      </c>
      <c r="B2249" t="s">
        <v>131</v>
      </c>
      <c r="C2249" t="s">
        <v>1507</v>
      </c>
      <c r="D2249" t="s">
        <v>4343</v>
      </c>
      <c r="E2249" t="s">
        <v>90</v>
      </c>
      <c r="F2249" s="3" t="s">
        <v>108</v>
      </c>
      <c r="G2249">
        <v>48</v>
      </c>
      <c r="H2249">
        <v>100</v>
      </c>
      <c r="I2249">
        <v>110.9</v>
      </c>
      <c r="J2249">
        <v>-10.9</v>
      </c>
      <c r="K2249">
        <v>58.3</v>
      </c>
      <c r="L2249">
        <v>1.17</v>
      </c>
      <c r="M2249">
        <v>15.1</v>
      </c>
      <c r="N2249">
        <v>32.1</v>
      </c>
      <c r="O2249">
        <v>77.5</v>
      </c>
      <c r="P2249">
        <v>51</v>
      </c>
      <c r="Q2249">
        <v>18</v>
      </c>
      <c r="R2249">
        <v>46.7</v>
      </c>
      <c r="S2249">
        <v>51</v>
      </c>
      <c r="T2249">
        <v>100.5</v>
      </c>
      <c r="U2249">
        <v>42.8</v>
      </c>
      <c r="V2249" t="s">
        <v>4346</v>
      </c>
      <c r="W2249">
        <v>2253</v>
      </c>
      <c r="X2249" t="s">
        <v>131</v>
      </c>
      <c r="Y2249" t="s">
        <v>1507</v>
      </c>
      <c r="Z2249" t="s">
        <v>4343</v>
      </c>
      <c r="AA2249" t="s">
        <v>90</v>
      </c>
      <c r="AB2249" t="s">
        <v>108</v>
      </c>
      <c r="AC2249">
        <v>48</v>
      </c>
      <c r="AD2249">
        <v>100</v>
      </c>
      <c r="AE2249">
        <v>36</v>
      </c>
      <c r="AF2249">
        <v>91</v>
      </c>
      <c r="AG2249">
        <v>39.6</v>
      </c>
      <c r="AH2249">
        <v>13</v>
      </c>
      <c r="AI2249">
        <v>39</v>
      </c>
      <c r="AJ2249">
        <v>33.299999999999997</v>
      </c>
      <c r="AK2249">
        <v>15</v>
      </c>
      <c r="AL2249">
        <v>16</v>
      </c>
      <c r="AM2249">
        <v>93.8</v>
      </c>
      <c r="AN2249">
        <v>14</v>
      </c>
      <c r="AO2249">
        <v>29</v>
      </c>
      <c r="AP2249">
        <v>43</v>
      </c>
      <c r="AQ2249">
        <v>21</v>
      </c>
      <c r="AR2249">
        <v>18</v>
      </c>
      <c r="AS2249">
        <v>17</v>
      </c>
      <c r="AT2249">
        <v>6</v>
      </c>
      <c r="AU2249">
        <v>16</v>
      </c>
      <c r="AV2249">
        <v>-12</v>
      </c>
      <c r="AW2249">
        <v>2249</v>
      </c>
      <c r="AX2249" t="s">
        <v>131</v>
      </c>
      <c r="AY2249" t="s">
        <v>1507</v>
      </c>
      <c r="AZ2249" t="s">
        <v>4345</v>
      </c>
      <c r="BA2249" t="s">
        <v>90</v>
      </c>
      <c r="BB2249" t="s">
        <v>108</v>
      </c>
      <c r="BC2249">
        <v>48</v>
      </c>
      <c r="BD2249">
        <v>57.1</v>
      </c>
      <c r="BE2249">
        <v>42.9</v>
      </c>
      <c r="BF2249">
        <v>46</v>
      </c>
      <c r="BG2249">
        <v>4</v>
      </c>
      <c r="BH2249">
        <v>39</v>
      </c>
      <c r="BI2249">
        <v>19</v>
      </c>
      <c r="BJ2249">
        <v>15</v>
      </c>
      <c r="BK2249">
        <v>30</v>
      </c>
      <c r="BL2249">
        <v>42</v>
      </c>
      <c r="BM2249">
        <v>43.5</v>
      </c>
      <c r="BN2249">
        <v>56.5</v>
      </c>
      <c r="BO2249">
        <v>84.6</v>
      </c>
      <c r="BP2249">
        <v>15.4</v>
      </c>
      <c r="BQ2249">
        <v>58.3</v>
      </c>
      <c r="BR2249">
        <v>41.7</v>
      </c>
      <c r="BS2249" t="s">
        <v>4343</v>
      </c>
      <c r="BT2249">
        <v>2249</v>
      </c>
      <c r="BU2249" t="s">
        <v>131</v>
      </c>
      <c r="BV2249" t="s">
        <v>1507</v>
      </c>
      <c r="BW2249" t="s">
        <v>4343</v>
      </c>
      <c r="BX2249" t="s">
        <v>90</v>
      </c>
      <c r="BY2249" t="s">
        <v>108</v>
      </c>
      <c r="BZ2249">
        <v>48</v>
      </c>
      <c r="CA2249" s="6">
        <v>0.46700000000000003</v>
      </c>
      <c r="CB2249">
        <v>0.17599999999999999</v>
      </c>
      <c r="CC2249">
        <v>18</v>
      </c>
      <c r="CD2249" s="6">
        <v>0.32100000000000001</v>
      </c>
      <c r="CE2249" s="6">
        <v>0.57899999999999996</v>
      </c>
      <c r="CF2249">
        <v>0.22</v>
      </c>
      <c r="CG2249">
        <v>18.8</v>
      </c>
      <c r="CH2249" s="6">
        <v>0.22500000000000001</v>
      </c>
      <c r="CI2249">
        <v>2250</v>
      </c>
      <c r="CJ2249" t="s">
        <v>131</v>
      </c>
      <c r="CK2249" t="s">
        <v>1507</v>
      </c>
      <c r="CL2249" t="s">
        <v>4343</v>
      </c>
      <c r="CM2249" t="s">
        <v>90</v>
      </c>
      <c r="CN2249" t="s">
        <v>108</v>
      </c>
      <c r="CO2249">
        <v>48</v>
      </c>
      <c r="CP2249">
        <v>30</v>
      </c>
      <c r="CQ2249">
        <v>18</v>
      </c>
      <c r="CR2249">
        <v>19</v>
      </c>
      <c r="CS2249">
        <v>42</v>
      </c>
      <c r="CT2249">
        <v>16</v>
      </c>
      <c r="CU2249">
        <v>6</v>
      </c>
      <c r="CV2249">
        <v>11</v>
      </c>
      <c r="CW2249">
        <v>50</v>
      </c>
      <c r="CX2249" s="8" t="e">
        <f t="shared" si="1018"/>
        <v>#DIV/0!</v>
      </c>
      <c r="CY2249" s="8" t="e">
        <f t="shared" si="1019"/>
        <v>#DIV/0!</v>
      </c>
      <c r="CZ2249" s="8" t="e">
        <f t="shared" si="1020"/>
        <v>#DIV/0!</v>
      </c>
      <c r="DA2249" s="8" t="e">
        <f t="shared" si="1021"/>
        <v>#DIV/0!</v>
      </c>
      <c r="DB2249" s="8" t="e">
        <f t="shared" si="1022"/>
        <v>#DIV/0!</v>
      </c>
      <c r="DC2249" s="8" t="e">
        <f t="shared" si="1023"/>
        <v>#DIV/0!</v>
      </c>
      <c r="DD2249" s="8" t="e">
        <f t="shared" si="1024"/>
        <v>#DIV/0!</v>
      </c>
      <c r="DE2249" s="8" t="e">
        <f t="shared" si="1025"/>
        <v>#DIV/0!</v>
      </c>
      <c r="DF2249" s="8" t="e">
        <f t="shared" si="1026"/>
        <v>#DIV/0!</v>
      </c>
      <c r="DG2249" s="8" t="e">
        <f t="shared" si="1027"/>
        <v>#DIV/0!</v>
      </c>
      <c r="DH2249" s="8" t="e">
        <f t="shared" si="1028"/>
        <v>#DIV/0!</v>
      </c>
      <c r="DI2249" s="8" t="e">
        <f t="shared" si="1029"/>
        <v>#DIV/0!</v>
      </c>
      <c r="DJ2249" s="8" t="e">
        <f t="shared" si="1030"/>
        <v>#DIV/0!</v>
      </c>
      <c r="DK2249" s="8" t="e">
        <f t="shared" si="1031"/>
        <v>#DIV/0!</v>
      </c>
      <c r="DL2249" s="8" t="str">
        <f t="shared" si="1032"/>
        <v>NOP</v>
      </c>
      <c r="DM2249" s="8" t="e">
        <f t="shared" si="1033"/>
        <v>#DIV/0!</v>
      </c>
      <c r="DN2249" s="8" t="e">
        <f t="shared" si="1034"/>
        <v>#DIV/0!</v>
      </c>
      <c r="DO2249" s="8" t="e">
        <f t="shared" si="1035"/>
        <v>#DIV/0!</v>
      </c>
      <c r="DP2249" s="8" t="e">
        <f t="shared" si="1036"/>
        <v>#DIV/0!</v>
      </c>
      <c r="DQ2249" s="8" t="e">
        <f t="shared" si="1037"/>
        <v>#DIV/0!</v>
      </c>
      <c r="DR2249" s="8" t="e">
        <f t="shared" si="1038"/>
        <v>#DIV/0!</v>
      </c>
      <c r="DS2249" s="8" t="e">
        <f t="shared" si="1039"/>
        <v>#DIV/0!</v>
      </c>
      <c r="DT2249" s="8" t="e">
        <f t="shared" si="1040"/>
        <v>#DIV/0!</v>
      </c>
      <c r="DU2249" s="8" t="e">
        <f t="shared" si="1041"/>
        <v>#DIV/0!</v>
      </c>
      <c r="DV2249" s="8" t="e">
        <f t="shared" si="1042"/>
        <v>#DIV/0!</v>
      </c>
      <c r="DW2249" s="8" t="e">
        <f t="shared" si="1043"/>
        <v>#DIV/0!</v>
      </c>
      <c r="DX2249" s="8" t="e">
        <f t="shared" si="1044"/>
        <v>#DIV/0!</v>
      </c>
      <c r="DY2249" s="8" t="e">
        <f t="shared" si="1045"/>
        <v>#DIV/0!</v>
      </c>
      <c r="DZ2249" s="8" t="e">
        <f t="shared" si="1046"/>
        <v>#DIV/0!</v>
      </c>
    </row>
    <row r="2250" spans="1:130" x14ac:dyDescent="0.25">
      <c r="A2250">
        <v>2249</v>
      </c>
      <c r="B2250" t="s">
        <v>103</v>
      </c>
      <c r="C2250" t="s">
        <v>4347</v>
      </c>
      <c r="D2250" t="s">
        <v>4343</v>
      </c>
      <c r="E2250" t="s">
        <v>90</v>
      </c>
      <c r="F2250" s="3" t="s">
        <v>108</v>
      </c>
      <c r="G2250">
        <v>48</v>
      </c>
      <c r="H2250">
        <v>115.8</v>
      </c>
      <c r="I2250">
        <v>131.6</v>
      </c>
      <c r="J2250">
        <v>-15.8</v>
      </c>
      <c r="K2250">
        <v>45.9</v>
      </c>
      <c r="L2250">
        <v>1.7</v>
      </c>
      <c r="M2250">
        <v>13.5</v>
      </c>
      <c r="N2250">
        <v>26.4</v>
      </c>
      <c r="O2250">
        <v>74.400000000000006</v>
      </c>
      <c r="P2250">
        <v>47.9</v>
      </c>
      <c r="Q2250">
        <v>10.5</v>
      </c>
      <c r="R2250">
        <v>52.4</v>
      </c>
      <c r="S2250">
        <v>56.3</v>
      </c>
      <c r="T2250">
        <v>95</v>
      </c>
      <c r="U2250">
        <v>38.799999999999997</v>
      </c>
      <c r="V2250" t="s">
        <v>4348</v>
      </c>
      <c r="W2250">
        <v>2256</v>
      </c>
      <c r="X2250" t="s">
        <v>103</v>
      </c>
      <c r="Y2250" t="s">
        <v>4347</v>
      </c>
      <c r="Z2250" t="s">
        <v>4343</v>
      </c>
      <c r="AA2250" t="s">
        <v>90</v>
      </c>
      <c r="AB2250" t="s">
        <v>108</v>
      </c>
      <c r="AC2250">
        <v>48</v>
      </c>
      <c r="AD2250">
        <v>110</v>
      </c>
      <c r="AE2250">
        <v>37</v>
      </c>
      <c r="AF2250">
        <v>84</v>
      </c>
      <c r="AG2250">
        <v>44</v>
      </c>
      <c r="AH2250">
        <v>14</v>
      </c>
      <c r="AI2250">
        <v>42</v>
      </c>
      <c r="AJ2250">
        <v>33.299999999999997</v>
      </c>
      <c r="AK2250">
        <v>22</v>
      </c>
      <c r="AL2250">
        <v>31</v>
      </c>
      <c r="AM2250">
        <v>71</v>
      </c>
      <c r="AN2250">
        <v>11</v>
      </c>
      <c r="AO2250">
        <v>30</v>
      </c>
      <c r="AP2250">
        <v>41</v>
      </c>
      <c r="AQ2250">
        <v>17</v>
      </c>
      <c r="AR2250">
        <v>10</v>
      </c>
      <c r="AS2250">
        <v>1</v>
      </c>
      <c r="AT2250">
        <v>3</v>
      </c>
      <c r="AU2250">
        <v>21</v>
      </c>
      <c r="AV2250">
        <v>-15</v>
      </c>
      <c r="AW2250">
        <v>2256</v>
      </c>
      <c r="AX2250" t="s">
        <v>103</v>
      </c>
      <c r="AY2250" t="s">
        <v>4347</v>
      </c>
      <c r="AZ2250" t="s">
        <v>4345</v>
      </c>
      <c r="BA2250" t="s">
        <v>90</v>
      </c>
      <c r="BB2250" t="s">
        <v>108</v>
      </c>
      <c r="BC2250">
        <v>48</v>
      </c>
      <c r="BD2250">
        <v>50</v>
      </c>
      <c r="BE2250">
        <v>50</v>
      </c>
      <c r="BF2250">
        <v>41.8</v>
      </c>
      <c r="BG2250">
        <v>7.3</v>
      </c>
      <c r="BH2250">
        <v>38.200000000000003</v>
      </c>
      <c r="BI2250">
        <v>2.7</v>
      </c>
      <c r="BJ2250">
        <v>20</v>
      </c>
      <c r="BK2250">
        <v>3.6</v>
      </c>
      <c r="BL2250">
        <v>34.5</v>
      </c>
      <c r="BM2250">
        <v>34.799999999999997</v>
      </c>
      <c r="BN2250">
        <v>65.2</v>
      </c>
      <c r="BO2250">
        <v>64.3</v>
      </c>
      <c r="BP2250">
        <v>35.700000000000003</v>
      </c>
      <c r="BQ2250">
        <v>45.9</v>
      </c>
      <c r="BR2250">
        <v>54.1</v>
      </c>
      <c r="BS2250" t="s">
        <v>4343</v>
      </c>
      <c r="BT2250">
        <v>2248</v>
      </c>
      <c r="BU2250" t="s">
        <v>103</v>
      </c>
      <c r="BV2250" t="s">
        <v>4347</v>
      </c>
      <c r="BW2250" t="s">
        <v>4343</v>
      </c>
      <c r="BX2250" t="s">
        <v>90</v>
      </c>
      <c r="BY2250" t="s">
        <v>108</v>
      </c>
      <c r="BZ2250">
        <v>48</v>
      </c>
      <c r="CA2250" s="6">
        <v>0.52400000000000002</v>
      </c>
      <c r="CB2250">
        <v>0.36899999999999999</v>
      </c>
      <c r="CC2250">
        <v>10.5</v>
      </c>
      <c r="CD2250" s="6">
        <v>0.26400000000000001</v>
      </c>
      <c r="CE2250" s="6">
        <v>0.59599999999999997</v>
      </c>
      <c r="CF2250">
        <v>0.36099999999999999</v>
      </c>
      <c r="CG2250">
        <v>7.4</v>
      </c>
      <c r="CH2250" s="6">
        <v>0.25600000000000001</v>
      </c>
      <c r="CI2250">
        <v>2248</v>
      </c>
      <c r="CJ2250" t="s">
        <v>103</v>
      </c>
      <c r="CK2250" t="s">
        <v>4347</v>
      </c>
      <c r="CL2250" t="s">
        <v>4343</v>
      </c>
      <c r="CM2250" t="s">
        <v>90</v>
      </c>
      <c r="CN2250" t="s">
        <v>108</v>
      </c>
      <c r="CO2250">
        <v>48</v>
      </c>
      <c r="CP2250">
        <v>4</v>
      </c>
      <c r="CQ2250">
        <v>12</v>
      </c>
      <c r="CR2250">
        <v>3</v>
      </c>
      <c r="CS2250">
        <v>38</v>
      </c>
      <c r="CT2250">
        <v>14</v>
      </c>
      <c r="CU2250">
        <v>16</v>
      </c>
      <c r="CV2250">
        <v>19</v>
      </c>
      <c r="CW2250">
        <v>48</v>
      </c>
      <c r="CX2250" s="8" t="e">
        <f t="shared" si="1018"/>
        <v>#DIV/0!</v>
      </c>
      <c r="CY2250" s="8" t="e">
        <f t="shared" si="1019"/>
        <v>#DIV/0!</v>
      </c>
      <c r="CZ2250" s="8" t="e">
        <f t="shared" si="1020"/>
        <v>#DIV/0!</v>
      </c>
      <c r="DA2250" s="8" t="e">
        <f t="shared" si="1021"/>
        <v>#DIV/0!</v>
      </c>
      <c r="DB2250" s="8" t="e">
        <f t="shared" si="1022"/>
        <v>#DIV/0!</v>
      </c>
      <c r="DC2250" s="8" t="e">
        <f t="shared" si="1023"/>
        <v>#DIV/0!</v>
      </c>
      <c r="DD2250" s="8" t="e">
        <f t="shared" si="1024"/>
        <v>#DIV/0!</v>
      </c>
      <c r="DE2250" s="8" t="e">
        <f t="shared" si="1025"/>
        <v>#DIV/0!</v>
      </c>
      <c r="DF2250" s="8" t="e">
        <f t="shared" si="1026"/>
        <v>#DIV/0!</v>
      </c>
      <c r="DG2250" s="8" t="e">
        <f t="shared" si="1027"/>
        <v>#DIV/0!</v>
      </c>
      <c r="DH2250" s="8" t="e">
        <f t="shared" si="1028"/>
        <v>#DIV/0!</v>
      </c>
      <c r="DI2250" s="8" t="e">
        <f t="shared" si="1029"/>
        <v>#DIV/0!</v>
      </c>
      <c r="DJ2250" s="8" t="e">
        <f t="shared" si="1030"/>
        <v>#DIV/0!</v>
      </c>
      <c r="DK2250" s="8" t="e">
        <f t="shared" si="1031"/>
        <v>#DIV/0!</v>
      </c>
      <c r="DL2250" s="8" t="str">
        <f t="shared" si="1032"/>
        <v>DAL</v>
      </c>
      <c r="DM2250" s="8" t="e">
        <f t="shared" si="1033"/>
        <v>#DIV/0!</v>
      </c>
      <c r="DN2250" s="8" t="e">
        <f t="shared" si="1034"/>
        <v>#DIV/0!</v>
      </c>
      <c r="DO2250" s="8" t="e">
        <f t="shared" si="1035"/>
        <v>#DIV/0!</v>
      </c>
      <c r="DP2250" s="8" t="e">
        <f t="shared" si="1036"/>
        <v>#DIV/0!</v>
      </c>
      <c r="DQ2250" s="8" t="e">
        <f t="shared" si="1037"/>
        <v>#DIV/0!</v>
      </c>
      <c r="DR2250" s="8" t="e">
        <f t="shared" si="1038"/>
        <v>#DIV/0!</v>
      </c>
      <c r="DS2250" s="8" t="e">
        <f t="shared" si="1039"/>
        <v>#DIV/0!</v>
      </c>
      <c r="DT2250" s="8" t="e">
        <f t="shared" si="1040"/>
        <v>#DIV/0!</v>
      </c>
      <c r="DU2250" s="8" t="e">
        <f t="shared" si="1041"/>
        <v>#DIV/0!</v>
      </c>
      <c r="DV2250" s="8" t="e">
        <f t="shared" si="1042"/>
        <v>#DIV/0!</v>
      </c>
      <c r="DW2250" s="8" t="e">
        <f t="shared" si="1043"/>
        <v>#DIV/0!</v>
      </c>
      <c r="DX2250" s="8" t="e">
        <f t="shared" si="1044"/>
        <v>#DIV/0!</v>
      </c>
      <c r="DY2250" s="8" t="e">
        <f t="shared" si="1045"/>
        <v>#DIV/0!</v>
      </c>
      <c r="DZ2250" s="8" t="e">
        <f t="shared" si="1046"/>
        <v>#DIV/0!</v>
      </c>
    </row>
    <row r="2251" spans="1:130" x14ac:dyDescent="0.25">
      <c r="A2251">
        <v>2250</v>
      </c>
      <c r="B2251" t="s">
        <v>113</v>
      </c>
      <c r="C2251" t="s">
        <v>4349</v>
      </c>
      <c r="D2251" t="s">
        <v>4343</v>
      </c>
      <c r="E2251" t="s">
        <v>90</v>
      </c>
      <c r="F2251" s="3" t="s">
        <v>108</v>
      </c>
      <c r="G2251">
        <v>48</v>
      </c>
      <c r="H2251">
        <v>108.3</v>
      </c>
      <c r="I2251">
        <v>111.2</v>
      </c>
      <c r="J2251">
        <v>-2.9</v>
      </c>
      <c r="K2251">
        <v>56.3</v>
      </c>
      <c r="L2251">
        <v>1.08</v>
      </c>
      <c r="M2251">
        <v>18.100000000000001</v>
      </c>
      <c r="N2251">
        <v>29.2</v>
      </c>
      <c r="O2251">
        <v>67.400000000000006</v>
      </c>
      <c r="P2251">
        <v>47.9</v>
      </c>
      <c r="Q2251">
        <v>23.1</v>
      </c>
      <c r="R2251">
        <v>61.5</v>
      </c>
      <c r="S2251">
        <v>60.8</v>
      </c>
      <c r="T2251">
        <v>107.5</v>
      </c>
      <c r="U2251">
        <v>45.3</v>
      </c>
      <c r="V2251" t="s">
        <v>4350</v>
      </c>
      <c r="W2251">
        <v>2254</v>
      </c>
      <c r="X2251" t="s">
        <v>113</v>
      </c>
      <c r="Y2251" t="s">
        <v>4349</v>
      </c>
      <c r="Z2251" t="s">
        <v>4343</v>
      </c>
      <c r="AA2251" t="s">
        <v>90</v>
      </c>
      <c r="AB2251" t="s">
        <v>108</v>
      </c>
      <c r="AC2251">
        <v>48</v>
      </c>
      <c r="AD2251">
        <v>117</v>
      </c>
      <c r="AE2251">
        <v>48</v>
      </c>
      <c r="AF2251">
        <v>91</v>
      </c>
      <c r="AG2251">
        <v>52.7</v>
      </c>
      <c r="AH2251">
        <v>16</v>
      </c>
      <c r="AI2251">
        <v>42</v>
      </c>
      <c r="AJ2251">
        <v>38.1</v>
      </c>
      <c r="AK2251">
        <v>5</v>
      </c>
      <c r="AL2251">
        <v>12</v>
      </c>
      <c r="AM2251">
        <v>41.7</v>
      </c>
      <c r="AN2251">
        <v>11</v>
      </c>
      <c r="AO2251">
        <v>27</v>
      </c>
      <c r="AP2251">
        <v>38</v>
      </c>
      <c r="AQ2251">
        <v>27</v>
      </c>
      <c r="AR2251">
        <v>25</v>
      </c>
      <c r="AS2251">
        <v>8</v>
      </c>
      <c r="AT2251">
        <v>4</v>
      </c>
      <c r="AU2251">
        <v>21</v>
      </c>
      <c r="AV2251">
        <v>-2</v>
      </c>
      <c r="AW2251">
        <v>2254</v>
      </c>
      <c r="AX2251" t="s">
        <v>113</v>
      </c>
      <c r="AY2251" t="s">
        <v>4349</v>
      </c>
      <c r="AZ2251" t="s">
        <v>4345</v>
      </c>
      <c r="BA2251" t="s">
        <v>90</v>
      </c>
      <c r="BB2251" t="s">
        <v>108</v>
      </c>
      <c r="BC2251">
        <v>48</v>
      </c>
      <c r="BD2251">
        <v>53.8</v>
      </c>
      <c r="BE2251">
        <v>46.2</v>
      </c>
      <c r="BF2251">
        <v>54.7</v>
      </c>
      <c r="BG2251">
        <v>3.4</v>
      </c>
      <c r="BH2251">
        <v>41</v>
      </c>
      <c r="BI2251">
        <v>6.8</v>
      </c>
      <c r="BJ2251">
        <v>4.3</v>
      </c>
      <c r="BK2251">
        <v>13.7</v>
      </c>
      <c r="BL2251">
        <v>51.3</v>
      </c>
      <c r="BM2251">
        <v>50</v>
      </c>
      <c r="BN2251">
        <v>50</v>
      </c>
      <c r="BO2251">
        <v>68.8</v>
      </c>
      <c r="BP2251">
        <v>31.3</v>
      </c>
      <c r="BQ2251">
        <v>56.3</v>
      </c>
      <c r="BR2251">
        <v>43.8</v>
      </c>
      <c r="BS2251" t="s">
        <v>4343</v>
      </c>
      <c r="BT2251">
        <v>2252</v>
      </c>
      <c r="BU2251" t="s">
        <v>113</v>
      </c>
      <c r="BV2251" t="s">
        <v>4349</v>
      </c>
      <c r="BW2251" t="s">
        <v>4343</v>
      </c>
      <c r="BX2251" t="s">
        <v>90</v>
      </c>
      <c r="BY2251" t="s">
        <v>108</v>
      </c>
      <c r="BZ2251">
        <v>48</v>
      </c>
      <c r="CA2251" s="6">
        <v>0.61499999999999999</v>
      </c>
      <c r="CB2251">
        <v>0.13200000000000001</v>
      </c>
      <c r="CC2251">
        <v>23.1</v>
      </c>
      <c r="CD2251" s="6">
        <v>0.29199999999999998</v>
      </c>
      <c r="CE2251" s="6">
        <v>0.55900000000000005</v>
      </c>
      <c r="CF2251">
        <v>0.215</v>
      </c>
      <c r="CG2251">
        <v>15.9</v>
      </c>
      <c r="CH2251" s="6">
        <v>0.32600000000000001</v>
      </c>
      <c r="CI2251">
        <v>2253</v>
      </c>
      <c r="CJ2251" t="s">
        <v>113</v>
      </c>
      <c r="CK2251" t="s">
        <v>4349</v>
      </c>
      <c r="CL2251" t="s">
        <v>4343</v>
      </c>
      <c r="CM2251" t="s">
        <v>90</v>
      </c>
      <c r="CN2251" t="s">
        <v>108</v>
      </c>
      <c r="CO2251">
        <v>48</v>
      </c>
      <c r="CP2251">
        <v>16</v>
      </c>
      <c r="CQ2251">
        <v>13</v>
      </c>
      <c r="CR2251">
        <v>8</v>
      </c>
      <c r="CS2251">
        <v>60</v>
      </c>
      <c r="CT2251">
        <v>26</v>
      </c>
      <c r="CU2251">
        <v>16</v>
      </c>
      <c r="CV2251">
        <v>23</v>
      </c>
      <c r="CW2251">
        <v>78</v>
      </c>
      <c r="CX2251" s="8" t="e">
        <f t="shared" si="1018"/>
        <v>#DIV/0!</v>
      </c>
      <c r="CY2251" s="8" t="e">
        <f t="shared" si="1019"/>
        <v>#DIV/0!</v>
      </c>
      <c r="CZ2251" s="8" t="e">
        <f t="shared" si="1020"/>
        <v>#DIV/0!</v>
      </c>
      <c r="DA2251" s="8" t="e">
        <f t="shared" si="1021"/>
        <v>#DIV/0!</v>
      </c>
      <c r="DB2251" s="8" t="e">
        <f t="shared" si="1022"/>
        <v>#DIV/0!</v>
      </c>
      <c r="DC2251" s="8" t="e">
        <f t="shared" si="1023"/>
        <v>#DIV/0!</v>
      </c>
      <c r="DD2251" s="8" t="e">
        <f t="shared" si="1024"/>
        <v>#DIV/0!</v>
      </c>
      <c r="DE2251" s="8" t="e">
        <f t="shared" si="1025"/>
        <v>#DIV/0!</v>
      </c>
      <c r="DF2251" s="8" t="e">
        <f t="shared" si="1026"/>
        <v>#DIV/0!</v>
      </c>
      <c r="DG2251" s="8" t="e">
        <f t="shared" si="1027"/>
        <v>#DIV/0!</v>
      </c>
      <c r="DH2251" s="8" t="e">
        <f t="shared" si="1028"/>
        <v>#DIV/0!</v>
      </c>
      <c r="DI2251" s="8" t="e">
        <f t="shared" si="1029"/>
        <v>#DIV/0!</v>
      </c>
      <c r="DJ2251" s="8" t="e">
        <f t="shared" si="1030"/>
        <v>#DIV/0!</v>
      </c>
      <c r="DK2251" s="8" t="e">
        <f t="shared" si="1031"/>
        <v>#DIV/0!</v>
      </c>
      <c r="DL2251" s="8" t="str">
        <f t="shared" si="1032"/>
        <v>HOU</v>
      </c>
      <c r="DM2251" s="8" t="e">
        <f t="shared" si="1033"/>
        <v>#DIV/0!</v>
      </c>
      <c r="DN2251" s="8" t="e">
        <f t="shared" si="1034"/>
        <v>#DIV/0!</v>
      </c>
      <c r="DO2251" s="8" t="e">
        <f t="shared" si="1035"/>
        <v>#DIV/0!</v>
      </c>
      <c r="DP2251" s="8" t="e">
        <f t="shared" si="1036"/>
        <v>#DIV/0!</v>
      </c>
      <c r="DQ2251" s="8" t="e">
        <f t="shared" si="1037"/>
        <v>#DIV/0!</v>
      </c>
      <c r="DR2251" s="8" t="e">
        <f t="shared" si="1038"/>
        <v>#DIV/0!</v>
      </c>
      <c r="DS2251" s="8" t="e">
        <f t="shared" si="1039"/>
        <v>#DIV/0!</v>
      </c>
      <c r="DT2251" s="8" t="e">
        <f t="shared" si="1040"/>
        <v>#DIV/0!</v>
      </c>
      <c r="DU2251" s="8" t="e">
        <f t="shared" si="1041"/>
        <v>#DIV/0!</v>
      </c>
      <c r="DV2251" s="8" t="e">
        <f t="shared" si="1042"/>
        <v>#DIV/0!</v>
      </c>
      <c r="DW2251" s="8" t="e">
        <f t="shared" si="1043"/>
        <v>#DIV/0!</v>
      </c>
      <c r="DX2251" s="8" t="e">
        <f t="shared" si="1044"/>
        <v>#DIV/0!</v>
      </c>
      <c r="DY2251" s="8" t="e">
        <f t="shared" si="1045"/>
        <v>#DIV/0!</v>
      </c>
      <c r="DZ2251" s="8" t="e">
        <f t="shared" si="1046"/>
        <v>#DIV/0!</v>
      </c>
    </row>
    <row r="2252" spans="1:130" x14ac:dyDescent="0.25">
      <c r="A2252">
        <v>2251</v>
      </c>
      <c r="B2252" t="s">
        <v>119</v>
      </c>
      <c r="C2252" t="s">
        <v>4351</v>
      </c>
      <c r="D2252" t="s">
        <v>4343</v>
      </c>
      <c r="E2252" t="s">
        <v>90</v>
      </c>
      <c r="F2252" s="3" t="s">
        <v>91</v>
      </c>
      <c r="G2252">
        <v>48</v>
      </c>
      <c r="H2252">
        <v>131.6</v>
      </c>
      <c r="I2252">
        <v>115.8</v>
      </c>
      <c r="J2252">
        <v>15.8</v>
      </c>
      <c r="K2252">
        <v>58.1</v>
      </c>
      <c r="L2252">
        <v>3.57</v>
      </c>
      <c r="M2252">
        <v>19.100000000000001</v>
      </c>
      <c r="N2252">
        <v>25.6</v>
      </c>
      <c r="O2252">
        <v>73.599999999999994</v>
      </c>
      <c r="P2252">
        <v>52.1</v>
      </c>
      <c r="Q2252">
        <v>7.4</v>
      </c>
      <c r="R2252">
        <v>59.6</v>
      </c>
      <c r="S2252">
        <v>65</v>
      </c>
      <c r="T2252">
        <v>95</v>
      </c>
      <c r="U2252">
        <v>61.2</v>
      </c>
      <c r="V2252" t="s">
        <v>4352</v>
      </c>
      <c r="W2252">
        <v>2255</v>
      </c>
      <c r="X2252" t="s">
        <v>119</v>
      </c>
      <c r="Y2252" t="s">
        <v>4351</v>
      </c>
      <c r="Z2252" t="s">
        <v>4343</v>
      </c>
      <c r="AA2252" t="s">
        <v>90</v>
      </c>
      <c r="AB2252" t="s">
        <v>91</v>
      </c>
      <c r="AC2252">
        <v>48</v>
      </c>
      <c r="AD2252">
        <v>125</v>
      </c>
      <c r="AE2252">
        <v>43</v>
      </c>
      <c r="AF2252">
        <v>83</v>
      </c>
      <c r="AG2252">
        <v>51.8</v>
      </c>
      <c r="AH2252">
        <v>13</v>
      </c>
      <c r="AI2252">
        <v>25</v>
      </c>
      <c r="AJ2252">
        <v>52</v>
      </c>
      <c r="AK2252">
        <v>26</v>
      </c>
      <c r="AL2252">
        <v>30</v>
      </c>
      <c r="AM2252">
        <v>86.7</v>
      </c>
      <c r="AN2252">
        <v>9</v>
      </c>
      <c r="AO2252">
        <v>36</v>
      </c>
      <c r="AP2252">
        <v>45</v>
      </c>
      <c r="AQ2252">
        <v>25</v>
      </c>
      <c r="AR2252">
        <v>7</v>
      </c>
      <c r="AS2252">
        <v>6</v>
      </c>
      <c r="AT2252">
        <v>5</v>
      </c>
      <c r="AU2252">
        <v>25</v>
      </c>
      <c r="AV2252">
        <v>15</v>
      </c>
      <c r="AW2252">
        <v>2247</v>
      </c>
      <c r="AX2252" t="s">
        <v>119</v>
      </c>
      <c r="AY2252" t="s">
        <v>4351</v>
      </c>
      <c r="AZ2252" t="s">
        <v>4345</v>
      </c>
      <c r="BA2252" t="s">
        <v>90</v>
      </c>
      <c r="BB2252" t="s">
        <v>91</v>
      </c>
      <c r="BC2252">
        <v>48</v>
      </c>
      <c r="BD2252">
        <v>69.900000000000006</v>
      </c>
      <c r="BE2252">
        <v>30.1</v>
      </c>
      <c r="BF2252">
        <v>48</v>
      </c>
      <c r="BG2252">
        <v>9.6</v>
      </c>
      <c r="BH2252">
        <v>31.2</v>
      </c>
      <c r="BI2252">
        <v>15.2</v>
      </c>
      <c r="BJ2252">
        <v>20.8</v>
      </c>
      <c r="BK2252">
        <v>11.2</v>
      </c>
      <c r="BL2252">
        <v>38.4</v>
      </c>
      <c r="BM2252">
        <v>46.7</v>
      </c>
      <c r="BN2252">
        <v>53.3</v>
      </c>
      <c r="BO2252">
        <v>84.6</v>
      </c>
      <c r="BP2252">
        <v>15.4</v>
      </c>
      <c r="BQ2252">
        <v>58.1</v>
      </c>
      <c r="BR2252">
        <v>41.9</v>
      </c>
      <c r="BS2252" t="s">
        <v>4343</v>
      </c>
      <c r="BT2252">
        <v>2247</v>
      </c>
      <c r="BU2252" t="s">
        <v>119</v>
      </c>
      <c r="BV2252" t="s">
        <v>4351</v>
      </c>
      <c r="BW2252" t="s">
        <v>4343</v>
      </c>
      <c r="BX2252" t="s">
        <v>90</v>
      </c>
      <c r="BY2252" t="s">
        <v>91</v>
      </c>
      <c r="BZ2252">
        <v>48</v>
      </c>
      <c r="CA2252" s="6">
        <v>0.59599999999999997</v>
      </c>
      <c r="CB2252">
        <v>0.36099999999999999</v>
      </c>
      <c r="CC2252">
        <v>7.4</v>
      </c>
      <c r="CD2252" s="6">
        <v>0.25600000000000001</v>
      </c>
      <c r="CE2252" s="6">
        <v>0.52400000000000002</v>
      </c>
      <c r="CF2252">
        <v>0.36899999999999999</v>
      </c>
      <c r="CG2252">
        <v>10.5</v>
      </c>
      <c r="CH2252" s="6">
        <v>0.26400000000000001</v>
      </c>
      <c r="CI2252">
        <v>2256</v>
      </c>
      <c r="CJ2252" t="s">
        <v>119</v>
      </c>
      <c r="CK2252" t="s">
        <v>4351</v>
      </c>
      <c r="CL2252" t="s">
        <v>4343</v>
      </c>
      <c r="CM2252" t="s">
        <v>90</v>
      </c>
      <c r="CN2252" t="s">
        <v>91</v>
      </c>
      <c r="CO2252">
        <v>48</v>
      </c>
      <c r="CP2252">
        <v>14</v>
      </c>
      <c r="CQ2252">
        <v>16</v>
      </c>
      <c r="CR2252">
        <v>19</v>
      </c>
      <c r="CS2252">
        <v>48</v>
      </c>
      <c r="CT2252">
        <v>4</v>
      </c>
      <c r="CU2252">
        <v>12</v>
      </c>
      <c r="CV2252">
        <v>3</v>
      </c>
      <c r="CW2252">
        <v>38</v>
      </c>
      <c r="CX2252" s="8" t="e">
        <f t="shared" si="1018"/>
        <v>#DIV/0!</v>
      </c>
      <c r="CY2252" s="8" t="e">
        <f t="shared" si="1019"/>
        <v>#DIV/0!</v>
      </c>
      <c r="CZ2252" s="8" t="e">
        <f t="shared" si="1020"/>
        <v>#DIV/0!</v>
      </c>
      <c r="DA2252" s="8" t="e">
        <f t="shared" si="1021"/>
        <v>#DIV/0!</v>
      </c>
      <c r="DB2252" s="8" t="e">
        <f t="shared" si="1022"/>
        <v>#DIV/0!</v>
      </c>
      <c r="DC2252" s="8" t="e">
        <f t="shared" si="1023"/>
        <v>#DIV/0!</v>
      </c>
      <c r="DD2252" s="8" t="e">
        <f t="shared" si="1024"/>
        <v>#DIV/0!</v>
      </c>
      <c r="DE2252" s="8" t="e">
        <f t="shared" si="1025"/>
        <v>#DIV/0!</v>
      </c>
      <c r="DF2252" s="8" t="e">
        <f t="shared" si="1026"/>
        <v>#DIV/0!</v>
      </c>
      <c r="DG2252" s="8" t="e">
        <f t="shared" si="1027"/>
        <v>#DIV/0!</v>
      </c>
      <c r="DH2252" s="8" t="e">
        <f t="shared" si="1028"/>
        <v>#DIV/0!</v>
      </c>
      <c r="DI2252" s="8" t="e">
        <f t="shared" si="1029"/>
        <v>#DIV/0!</v>
      </c>
      <c r="DJ2252" s="8" t="e">
        <f t="shared" si="1030"/>
        <v>#DIV/0!</v>
      </c>
      <c r="DK2252" s="8" t="e">
        <f t="shared" si="1031"/>
        <v>#DIV/0!</v>
      </c>
      <c r="DL2252" s="8" t="str">
        <f t="shared" si="1032"/>
        <v>MIA</v>
      </c>
      <c r="DM2252" s="8" t="e">
        <f t="shared" si="1033"/>
        <v>#DIV/0!</v>
      </c>
      <c r="DN2252" s="8" t="e">
        <f t="shared" si="1034"/>
        <v>#DIV/0!</v>
      </c>
      <c r="DO2252" s="8" t="e">
        <f t="shared" si="1035"/>
        <v>#DIV/0!</v>
      </c>
      <c r="DP2252" s="8" t="e">
        <f t="shared" si="1036"/>
        <v>#DIV/0!</v>
      </c>
      <c r="DQ2252" s="8" t="e">
        <f t="shared" si="1037"/>
        <v>#DIV/0!</v>
      </c>
      <c r="DR2252" s="8" t="e">
        <f t="shared" si="1038"/>
        <v>#DIV/0!</v>
      </c>
      <c r="DS2252" s="8" t="e">
        <f t="shared" si="1039"/>
        <v>#DIV/0!</v>
      </c>
      <c r="DT2252" s="8" t="e">
        <f t="shared" si="1040"/>
        <v>#DIV/0!</v>
      </c>
      <c r="DU2252" s="8" t="e">
        <f t="shared" si="1041"/>
        <v>#DIV/0!</v>
      </c>
      <c r="DV2252" s="8" t="e">
        <f t="shared" si="1042"/>
        <v>#DIV/0!</v>
      </c>
      <c r="DW2252" s="8" t="e">
        <f t="shared" si="1043"/>
        <v>#DIV/0!</v>
      </c>
      <c r="DX2252" s="8" t="e">
        <f t="shared" si="1044"/>
        <v>#DIV/0!</v>
      </c>
      <c r="DY2252" s="8" t="e">
        <f t="shared" si="1045"/>
        <v>#DIV/0!</v>
      </c>
      <c r="DZ2252" s="8" t="e">
        <f t="shared" si="1046"/>
        <v>#DIV/0!</v>
      </c>
    </row>
    <row r="2253" spans="1:130" x14ac:dyDescent="0.25">
      <c r="A2253">
        <v>2252</v>
      </c>
      <c r="B2253" t="s">
        <v>154</v>
      </c>
      <c r="C2253" t="s">
        <v>223</v>
      </c>
      <c r="D2253" t="s">
        <v>4343</v>
      </c>
      <c r="E2253" t="s">
        <v>90</v>
      </c>
      <c r="F2253" s="3" t="s">
        <v>91</v>
      </c>
      <c r="G2253">
        <v>48</v>
      </c>
      <c r="H2253">
        <v>117</v>
      </c>
      <c r="I2253">
        <v>89.9</v>
      </c>
      <c r="J2253">
        <v>27.1</v>
      </c>
      <c r="K2253">
        <v>66.7</v>
      </c>
      <c r="L2253">
        <v>1.65</v>
      </c>
      <c r="M2253">
        <v>19.899999999999999</v>
      </c>
      <c r="N2253">
        <v>29.5</v>
      </c>
      <c r="O2253">
        <v>70.599999999999994</v>
      </c>
      <c r="P2253">
        <v>54.5</v>
      </c>
      <c r="Q2253">
        <v>17</v>
      </c>
      <c r="R2253">
        <v>60.1</v>
      </c>
      <c r="S2253">
        <v>62.7</v>
      </c>
      <c r="T2253">
        <v>99.5</v>
      </c>
      <c r="U2253">
        <v>71.900000000000006</v>
      </c>
      <c r="V2253" t="s">
        <v>4353</v>
      </c>
      <c r="W2253">
        <v>2249</v>
      </c>
      <c r="X2253" t="s">
        <v>154</v>
      </c>
      <c r="Y2253" t="s">
        <v>223</v>
      </c>
      <c r="Z2253" t="s">
        <v>4343</v>
      </c>
      <c r="AA2253" t="s">
        <v>90</v>
      </c>
      <c r="AB2253" t="s">
        <v>91</v>
      </c>
      <c r="AC2253">
        <v>48</v>
      </c>
      <c r="AD2253">
        <v>117</v>
      </c>
      <c r="AE2253">
        <v>42</v>
      </c>
      <c r="AF2253">
        <v>84</v>
      </c>
      <c r="AG2253">
        <v>50</v>
      </c>
      <c r="AH2253">
        <v>17</v>
      </c>
      <c r="AI2253">
        <v>37</v>
      </c>
      <c r="AJ2253">
        <v>45.9</v>
      </c>
      <c r="AK2253">
        <v>16</v>
      </c>
      <c r="AL2253">
        <v>21</v>
      </c>
      <c r="AM2253">
        <v>76.2</v>
      </c>
      <c r="AN2253">
        <v>9</v>
      </c>
      <c r="AO2253">
        <v>43</v>
      </c>
      <c r="AP2253">
        <v>52</v>
      </c>
      <c r="AQ2253">
        <v>28</v>
      </c>
      <c r="AR2253">
        <v>17</v>
      </c>
      <c r="AS2253">
        <v>7</v>
      </c>
      <c r="AT2253">
        <v>8</v>
      </c>
      <c r="AU2253">
        <v>23</v>
      </c>
      <c r="AV2253">
        <v>28</v>
      </c>
      <c r="AW2253">
        <v>2252</v>
      </c>
      <c r="AX2253" t="s">
        <v>154</v>
      </c>
      <c r="AY2253" t="s">
        <v>223</v>
      </c>
      <c r="AZ2253" t="s">
        <v>4345</v>
      </c>
      <c r="BA2253" t="s">
        <v>90</v>
      </c>
      <c r="BB2253" t="s">
        <v>91</v>
      </c>
      <c r="BC2253">
        <v>48</v>
      </c>
      <c r="BD2253">
        <v>56</v>
      </c>
      <c r="BE2253">
        <v>44</v>
      </c>
      <c r="BF2253">
        <v>42.7</v>
      </c>
      <c r="BG2253">
        <v>6.8</v>
      </c>
      <c r="BH2253">
        <v>43.6</v>
      </c>
      <c r="BI2253">
        <v>6</v>
      </c>
      <c r="BJ2253">
        <v>13.7</v>
      </c>
      <c r="BK2253">
        <v>15.4</v>
      </c>
      <c r="BL2253">
        <v>35.9</v>
      </c>
      <c r="BM2253">
        <v>56</v>
      </c>
      <c r="BN2253">
        <v>44</v>
      </c>
      <c r="BO2253">
        <v>82.4</v>
      </c>
      <c r="BP2253">
        <v>17.600000000000001</v>
      </c>
      <c r="BQ2253">
        <v>66.7</v>
      </c>
      <c r="BR2253">
        <v>33.299999999999997</v>
      </c>
      <c r="BS2253" t="s">
        <v>4343</v>
      </c>
      <c r="BT2253">
        <v>2253</v>
      </c>
      <c r="BU2253" t="s">
        <v>154</v>
      </c>
      <c r="BV2253" t="s">
        <v>223</v>
      </c>
      <c r="BW2253" t="s">
        <v>4343</v>
      </c>
      <c r="BX2253" t="s">
        <v>90</v>
      </c>
      <c r="BY2253" t="s">
        <v>91</v>
      </c>
      <c r="BZ2253">
        <v>48</v>
      </c>
      <c r="CA2253" s="6">
        <v>0.60099999999999998</v>
      </c>
      <c r="CB2253">
        <v>0.25</v>
      </c>
      <c r="CC2253">
        <v>17</v>
      </c>
      <c r="CD2253" s="6">
        <v>0.29499999999999998</v>
      </c>
      <c r="CE2253" s="6">
        <v>0.36599999999999999</v>
      </c>
      <c r="CF2253">
        <v>0.32300000000000001</v>
      </c>
      <c r="CG2253">
        <v>14.1</v>
      </c>
      <c r="CH2253" s="6">
        <v>0.29399999999999998</v>
      </c>
      <c r="CI2253">
        <v>2249</v>
      </c>
      <c r="CJ2253" t="s">
        <v>154</v>
      </c>
      <c r="CK2253" t="s">
        <v>223</v>
      </c>
      <c r="CL2253" t="s">
        <v>4343</v>
      </c>
      <c r="CM2253" t="s">
        <v>90</v>
      </c>
      <c r="CN2253" t="s">
        <v>91</v>
      </c>
      <c r="CO2253">
        <v>48</v>
      </c>
      <c r="CP2253">
        <v>18</v>
      </c>
      <c r="CQ2253">
        <v>10</v>
      </c>
      <c r="CR2253">
        <v>7</v>
      </c>
      <c r="CS2253">
        <v>42</v>
      </c>
      <c r="CT2253">
        <v>23</v>
      </c>
      <c r="CU2253">
        <v>10</v>
      </c>
      <c r="CV2253">
        <v>6</v>
      </c>
      <c r="CW2253">
        <v>38</v>
      </c>
      <c r="CX2253" s="8" t="e">
        <f t="shared" si="1018"/>
        <v>#DIV/0!</v>
      </c>
      <c r="CY2253" s="8" t="e">
        <f t="shared" si="1019"/>
        <v>#DIV/0!</v>
      </c>
      <c r="CZ2253" s="8" t="e">
        <f t="shared" si="1020"/>
        <v>#DIV/0!</v>
      </c>
      <c r="DA2253" s="8" t="e">
        <f t="shared" si="1021"/>
        <v>#DIV/0!</v>
      </c>
      <c r="DB2253" s="8" t="e">
        <f t="shared" si="1022"/>
        <v>#DIV/0!</v>
      </c>
      <c r="DC2253" s="8" t="e">
        <f t="shared" si="1023"/>
        <v>#DIV/0!</v>
      </c>
      <c r="DD2253" s="8" t="e">
        <f t="shared" si="1024"/>
        <v>#DIV/0!</v>
      </c>
      <c r="DE2253" s="8" t="e">
        <f t="shared" si="1025"/>
        <v>#DIV/0!</v>
      </c>
      <c r="DF2253" s="8" t="e">
        <f t="shared" si="1026"/>
        <v>#DIV/0!</v>
      </c>
      <c r="DG2253" s="8" t="e">
        <f t="shared" si="1027"/>
        <v>#DIV/0!</v>
      </c>
      <c r="DH2253" s="8" t="e">
        <f t="shared" si="1028"/>
        <v>#DIV/0!</v>
      </c>
      <c r="DI2253" s="8" t="e">
        <f t="shared" si="1029"/>
        <v>#DIV/0!</v>
      </c>
      <c r="DJ2253" s="8" t="e">
        <f t="shared" si="1030"/>
        <v>#DIV/0!</v>
      </c>
      <c r="DK2253" s="8" t="e">
        <f t="shared" si="1031"/>
        <v>#DIV/0!</v>
      </c>
      <c r="DL2253" s="8" t="str">
        <f t="shared" si="1032"/>
        <v>MIL</v>
      </c>
      <c r="DM2253" s="8" t="e">
        <f t="shared" si="1033"/>
        <v>#DIV/0!</v>
      </c>
      <c r="DN2253" s="8" t="e">
        <f t="shared" si="1034"/>
        <v>#DIV/0!</v>
      </c>
      <c r="DO2253" s="8" t="e">
        <f t="shared" si="1035"/>
        <v>#DIV/0!</v>
      </c>
      <c r="DP2253" s="8" t="e">
        <f t="shared" si="1036"/>
        <v>#DIV/0!</v>
      </c>
      <c r="DQ2253" s="8" t="e">
        <f t="shared" si="1037"/>
        <v>#DIV/0!</v>
      </c>
      <c r="DR2253" s="8" t="e">
        <f t="shared" si="1038"/>
        <v>#DIV/0!</v>
      </c>
      <c r="DS2253" s="8" t="e">
        <f t="shared" si="1039"/>
        <v>#DIV/0!</v>
      </c>
      <c r="DT2253" s="8" t="e">
        <f t="shared" si="1040"/>
        <v>#DIV/0!</v>
      </c>
      <c r="DU2253" s="8" t="e">
        <f t="shared" si="1041"/>
        <v>#DIV/0!</v>
      </c>
      <c r="DV2253" s="8" t="e">
        <f t="shared" si="1042"/>
        <v>#DIV/0!</v>
      </c>
      <c r="DW2253" s="8" t="e">
        <f t="shared" si="1043"/>
        <v>#DIV/0!</v>
      </c>
      <c r="DX2253" s="8" t="e">
        <f t="shared" si="1044"/>
        <v>#DIV/0!</v>
      </c>
      <c r="DY2253" s="8" t="e">
        <f t="shared" si="1045"/>
        <v>#DIV/0!</v>
      </c>
      <c r="DZ2253" s="8" t="e">
        <f t="shared" si="1046"/>
        <v>#DIV/0!</v>
      </c>
    </row>
    <row r="2254" spans="1:130" x14ac:dyDescent="0.25">
      <c r="A2254">
        <v>2253</v>
      </c>
      <c r="B2254" t="s">
        <v>94</v>
      </c>
      <c r="C2254" t="s">
        <v>4354</v>
      </c>
      <c r="D2254" t="s">
        <v>4343</v>
      </c>
      <c r="E2254" t="s">
        <v>90</v>
      </c>
      <c r="F2254" s="3" t="s">
        <v>91</v>
      </c>
      <c r="G2254">
        <v>48</v>
      </c>
      <c r="H2254">
        <v>111.2</v>
      </c>
      <c r="I2254">
        <v>108.3</v>
      </c>
      <c r="J2254">
        <v>2.9</v>
      </c>
      <c r="K2254">
        <v>53.1</v>
      </c>
      <c r="L2254">
        <v>1.53</v>
      </c>
      <c r="M2254">
        <v>17.7</v>
      </c>
      <c r="N2254">
        <v>32.6</v>
      </c>
      <c r="O2254">
        <v>70.8</v>
      </c>
      <c r="P2254">
        <v>52.1</v>
      </c>
      <c r="Q2254">
        <v>15.9</v>
      </c>
      <c r="R2254">
        <v>55.9</v>
      </c>
      <c r="S2254">
        <v>58.4</v>
      </c>
      <c r="T2254">
        <v>107.5</v>
      </c>
      <c r="U2254">
        <v>54.8</v>
      </c>
      <c r="V2254" t="s">
        <v>4355</v>
      </c>
      <c r="W2254">
        <v>2250</v>
      </c>
      <c r="X2254" t="s">
        <v>94</v>
      </c>
      <c r="Y2254" t="s">
        <v>4354</v>
      </c>
      <c r="Z2254" t="s">
        <v>4343</v>
      </c>
      <c r="AA2254" t="s">
        <v>90</v>
      </c>
      <c r="AB2254" t="s">
        <v>91</v>
      </c>
      <c r="AC2254">
        <v>48</v>
      </c>
      <c r="AD2254">
        <v>119</v>
      </c>
      <c r="AE2254">
        <v>49</v>
      </c>
      <c r="AF2254">
        <v>93</v>
      </c>
      <c r="AG2254">
        <v>52.7</v>
      </c>
      <c r="AH2254">
        <v>6</v>
      </c>
      <c r="AI2254">
        <v>25</v>
      </c>
      <c r="AJ2254">
        <v>24</v>
      </c>
      <c r="AK2254">
        <v>15</v>
      </c>
      <c r="AL2254">
        <v>20</v>
      </c>
      <c r="AM2254">
        <v>75</v>
      </c>
      <c r="AN2254">
        <v>11</v>
      </c>
      <c r="AO2254">
        <v>32</v>
      </c>
      <c r="AP2254">
        <v>43</v>
      </c>
      <c r="AQ2254">
        <v>26</v>
      </c>
      <c r="AR2254">
        <v>17</v>
      </c>
      <c r="AS2254">
        <v>10</v>
      </c>
      <c r="AT2254">
        <v>4</v>
      </c>
      <c r="AU2254">
        <v>19</v>
      </c>
      <c r="AV2254">
        <v>2</v>
      </c>
      <c r="AW2254">
        <v>2253</v>
      </c>
      <c r="AX2254" t="s">
        <v>94</v>
      </c>
      <c r="AY2254" t="s">
        <v>4354</v>
      </c>
      <c r="AZ2254" t="s">
        <v>4345</v>
      </c>
      <c r="BA2254" t="s">
        <v>90</v>
      </c>
      <c r="BB2254" t="s">
        <v>91</v>
      </c>
      <c r="BC2254">
        <v>48</v>
      </c>
      <c r="BD2254">
        <v>73.099999999999994</v>
      </c>
      <c r="BE2254">
        <v>26.9</v>
      </c>
      <c r="BF2254">
        <v>72.3</v>
      </c>
      <c r="BG2254">
        <v>6.7</v>
      </c>
      <c r="BH2254">
        <v>15.1</v>
      </c>
      <c r="BI2254">
        <v>19.3</v>
      </c>
      <c r="BJ2254">
        <v>12.6</v>
      </c>
      <c r="BK2254">
        <v>21.8</v>
      </c>
      <c r="BL2254">
        <v>65.5</v>
      </c>
      <c r="BM2254">
        <v>48.8</v>
      </c>
      <c r="BN2254">
        <v>51.2</v>
      </c>
      <c r="BO2254">
        <v>83.3</v>
      </c>
      <c r="BP2254">
        <v>16.7</v>
      </c>
      <c r="BQ2254">
        <v>53.1</v>
      </c>
      <c r="BR2254">
        <v>46.9</v>
      </c>
      <c r="BS2254" t="s">
        <v>4343</v>
      </c>
      <c r="BT2254">
        <v>2250</v>
      </c>
      <c r="BU2254" t="s">
        <v>94</v>
      </c>
      <c r="BV2254" t="s">
        <v>4354</v>
      </c>
      <c r="BW2254" t="s">
        <v>4343</v>
      </c>
      <c r="BX2254" t="s">
        <v>90</v>
      </c>
      <c r="BY2254" t="s">
        <v>91</v>
      </c>
      <c r="BZ2254">
        <v>48</v>
      </c>
      <c r="CA2254" s="6">
        <v>0.55900000000000005</v>
      </c>
      <c r="CB2254">
        <v>0.215</v>
      </c>
      <c r="CC2254">
        <v>15.9</v>
      </c>
      <c r="CD2254" s="6">
        <v>0.32600000000000001</v>
      </c>
      <c r="CE2254" s="6">
        <v>0.61499999999999999</v>
      </c>
      <c r="CF2254">
        <v>0.13200000000000001</v>
      </c>
      <c r="CG2254">
        <v>23.1</v>
      </c>
      <c r="CH2254" s="6">
        <v>0.29199999999999998</v>
      </c>
      <c r="CI2254">
        <v>2252</v>
      </c>
      <c r="CJ2254" t="s">
        <v>94</v>
      </c>
      <c r="CK2254" t="s">
        <v>4354</v>
      </c>
      <c r="CL2254" t="s">
        <v>4343</v>
      </c>
      <c r="CM2254" t="s">
        <v>90</v>
      </c>
      <c r="CN2254" t="s">
        <v>91</v>
      </c>
      <c r="CO2254">
        <v>48</v>
      </c>
      <c r="CP2254">
        <v>26</v>
      </c>
      <c r="CQ2254">
        <v>16</v>
      </c>
      <c r="CR2254">
        <v>23</v>
      </c>
      <c r="CS2254">
        <v>78</v>
      </c>
      <c r="CT2254">
        <v>16</v>
      </c>
      <c r="CU2254">
        <v>13</v>
      </c>
      <c r="CV2254">
        <v>8</v>
      </c>
      <c r="CW2254">
        <v>60</v>
      </c>
      <c r="CX2254" s="8" t="e">
        <f t="shared" si="1018"/>
        <v>#DIV/0!</v>
      </c>
      <c r="CY2254" s="8" t="e">
        <f t="shared" si="1019"/>
        <v>#DIV/0!</v>
      </c>
      <c r="CZ2254" s="8" t="e">
        <f t="shared" si="1020"/>
        <v>#DIV/0!</v>
      </c>
      <c r="DA2254" s="8" t="e">
        <f t="shared" si="1021"/>
        <v>#DIV/0!</v>
      </c>
      <c r="DB2254" s="8" t="e">
        <f t="shared" si="1022"/>
        <v>#DIV/0!</v>
      </c>
      <c r="DC2254" s="8" t="e">
        <f t="shared" si="1023"/>
        <v>#DIV/0!</v>
      </c>
      <c r="DD2254" s="8" t="e">
        <f t="shared" si="1024"/>
        <v>#DIV/0!</v>
      </c>
      <c r="DE2254" s="8" t="e">
        <f t="shared" si="1025"/>
        <v>#DIV/0!</v>
      </c>
      <c r="DF2254" s="8" t="e">
        <f t="shared" si="1026"/>
        <v>#DIV/0!</v>
      </c>
      <c r="DG2254" s="8" t="e">
        <f t="shared" si="1027"/>
        <v>#DIV/0!</v>
      </c>
      <c r="DH2254" s="8" t="e">
        <f t="shared" si="1028"/>
        <v>#DIV/0!</v>
      </c>
      <c r="DI2254" s="8" t="e">
        <f t="shared" si="1029"/>
        <v>#DIV/0!</v>
      </c>
      <c r="DJ2254" s="8" t="e">
        <f t="shared" si="1030"/>
        <v>#DIV/0!</v>
      </c>
      <c r="DK2254" s="8" t="e">
        <f t="shared" si="1031"/>
        <v>#DIV/0!</v>
      </c>
      <c r="DL2254" s="8" t="str">
        <f t="shared" si="1032"/>
        <v>LAL</v>
      </c>
      <c r="DM2254" s="8" t="e">
        <f t="shared" si="1033"/>
        <v>#DIV/0!</v>
      </c>
      <c r="DN2254" s="8" t="e">
        <f t="shared" si="1034"/>
        <v>#DIV/0!</v>
      </c>
      <c r="DO2254" s="8" t="e">
        <f t="shared" si="1035"/>
        <v>#DIV/0!</v>
      </c>
      <c r="DP2254" s="8" t="e">
        <f t="shared" si="1036"/>
        <v>#DIV/0!</v>
      </c>
      <c r="DQ2254" s="8" t="e">
        <f t="shared" si="1037"/>
        <v>#DIV/0!</v>
      </c>
      <c r="DR2254" s="8" t="e">
        <f t="shared" si="1038"/>
        <v>#DIV/0!</v>
      </c>
      <c r="DS2254" s="8" t="e">
        <f t="shared" si="1039"/>
        <v>#DIV/0!</v>
      </c>
      <c r="DT2254" s="8" t="e">
        <f t="shared" si="1040"/>
        <v>#DIV/0!</v>
      </c>
      <c r="DU2254" s="8" t="e">
        <f t="shared" si="1041"/>
        <v>#DIV/0!</v>
      </c>
      <c r="DV2254" s="8" t="e">
        <f t="shared" si="1042"/>
        <v>#DIV/0!</v>
      </c>
      <c r="DW2254" s="8" t="e">
        <f t="shared" si="1043"/>
        <v>#DIV/0!</v>
      </c>
      <c r="DX2254" s="8" t="e">
        <f t="shared" si="1044"/>
        <v>#DIV/0!</v>
      </c>
      <c r="DY2254" s="8" t="e">
        <f t="shared" si="1045"/>
        <v>#DIV/0!</v>
      </c>
      <c r="DZ2254" s="8" t="e">
        <f t="shared" si="1046"/>
        <v>#DIV/0!</v>
      </c>
    </row>
    <row r="2255" spans="1:130" x14ac:dyDescent="0.25">
      <c r="A2255">
        <v>2254</v>
      </c>
      <c r="B2255" t="s">
        <v>100</v>
      </c>
      <c r="C2255" t="s">
        <v>1069</v>
      </c>
      <c r="D2255" t="s">
        <v>4343</v>
      </c>
      <c r="E2255" t="s">
        <v>90</v>
      </c>
      <c r="F2255" s="3" t="s">
        <v>108</v>
      </c>
      <c r="G2255">
        <v>48</v>
      </c>
      <c r="H2255">
        <v>107.6</v>
      </c>
      <c r="I2255">
        <v>114.4</v>
      </c>
      <c r="J2255">
        <v>-6.8</v>
      </c>
      <c r="K2255">
        <v>57.1</v>
      </c>
      <c r="L2255">
        <v>2.1800000000000002</v>
      </c>
      <c r="M2255">
        <v>17.399999999999999</v>
      </c>
      <c r="N2255">
        <v>21.1</v>
      </c>
      <c r="O2255">
        <v>58.6</v>
      </c>
      <c r="P2255">
        <v>40</v>
      </c>
      <c r="Q2255">
        <v>10.5</v>
      </c>
      <c r="R2255">
        <v>51.6</v>
      </c>
      <c r="S2255">
        <v>54.6</v>
      </c>
      <c r="T2255">
        <v>104.5</v>
      </c>
      <c r="U2255">
        <v>49.3</v>
      </c>
      <c r="V2255" t="s">
        <v>4356</v>
      </c>
      <c r="W2255">
        <v>2248</v>
      </c>
      <c r="X2255" t="s">
        <v>100</v>
      </c>
      <c r="Y2255" t="s">
        <v>1069</v>
      </c>
      <c r="Z2255" t="s">
        <v>4343</v>
      </c>
      <c r="AA2255" t="s">
        <v>90</v>
      </c>
      <c r="AB2255" t="s">
        <v>108</v>
      </c>
      <c r="AC2255">
        <v>48</v>
      </c>
      <c r="AD2255">
        <v>113</v>
      </c>
      <c r="AE2255">
        <v>42</v>
      </c>
      <c r="AF2255">
        <v>93</v>
      </c>
      <c r="AG2255">
        <v>45.2</v>
      </c>
      <c r="AH2255">
        <v>12</v>
      </c>
      <c r="AI2255">
        <v>31</v>
      </c>
      <c r="AJ2255">
        <v>38.700000000000003</v>
      </c>
      <c r="AK2255">
        <v>17</v>
      </c>
      <c r="AL2255">
        <v>24</v>
      </c>
      <c r="AM2255">
        <v>70.8</v>
      </c>
      <c r="AN2255">
        <v>6</v>
      </c>
      <c r="AO2255">
        <v>32</v>
      </c>
      <c r="AP2255">
        <v>38</v>
      </c>
      <c r="AQ2255">
        <v>24</v>
      </c>
      <c r="AR2255">
        <v>11</v>
      </c>
      <c r="AS2255">
        <v>8</v>
      </c>
      <c r="AT2255">
        <v>8</v>
      </c>
      <c r="AU2255">
        <v>24</v>
      </c>
      <c r="AV2255">
        <v>-6</v>
      </c>
      <c r="AW2255">
        <v>2248</v>
      </c>
      <c r="AX2255" t="s">
        <v>100</v>
      </c>
      <c r="AY2255" t="s">
        <v>1069</v>
      </c>
      <c r="AZ2255" t="s">
        <v>4345</v>
      </c>
      <c r="BA2255" t="s">
        <v>90</v>
      </c>
      <c r="BB2255" t="s">
        <v>108</v>
      </c>
      <c r="BC2255">
        <v>48</v>
      </c>
      <c r="BD2255">
        <v>66.7</v>
      </c>
      <c r="BE2255">
        <v>33.299999999999997</v>
      </c>
      <c r="BF2255">
        <v>53.1</v>
      </c>
      <c r="BG2255">
        <v>12.4</v>
      </c>
      <c r="BH2255">
        <v>31.9</v>
      </c>
      <c r="BI2255">
        <v>15.9</v>
      </c>
      <c r="BJ2255">
        <v>15</v>
      </c>
      <c r="BK2255">
        <v>20.399999999999999</v>
      </c>
      <c r="BL2255">
        <v>40.700000000000003</v>
      </c>
      <c r="BM2255">
        <v>53.3</v>
      </c>
      <c r="BN2255">
        <v>46.7</v>
      </c>
      <c r="BO2255">
        <v>66.7</v>
      </c>
      <c r="BP2255">
        <v>33.299999999999997</v>
      </c>
      <c r="BQ2255">
        <v>57.1</v>
      </c>
      <c r="BR2255">
        <v>42.9</v>
      </c>
      <c r="BS2255" t="s">
        <v>4343</v>
      </c>
      <c r="BT2255">
        <v>2254</v>
      </c>
      <c r="BU2255" t="s">
        <v>100</v>
      </c>
      <c r="BV2255" t="s">
        <v>1069</v>
      </c>
      <c r="BW2255" t="s">
        <v>4343</v>
      </c>
      <c r="BX2255" t="s">
        <v>90</v>
      </c>
      <c r="BY2255" t="s">
        <v>108</v>
      </c>
      <c r="BZ2255">
        <v>48</v>
      </c>
      <c r="CA2255" s="6">
        <v>0.51600000000000001</v>
      </c>
      <c r="CB2255">
        <v>0.25800000000000001</v>
      </c>
      <c r="CC2255">
        <v>10.5</v>
      </c>
      <c r="CD2255" s="6">
        <v>0.21099999999999999</v>
      </c>
      <c r="CE2255" s="6">
        <v>0.51</v>
      </c>
      <c r="CF2255">
        <v>0.27600000000000002</v>
      </c>
      <c r="CG2255">
        <v>16.3</v>
      </c>
      <c r="CH2255" s="6">
        <v>0.41399999999999998</v>
      </c>
      <c r="CI2255">
        <v>2251</v>
      </c>
      <c r="CJ2255" t="s">
        <v>100</v>
      </c>
      <c r="CK2255" t="s">
        <v>1069</v>
      </c>
      <c r="CL2255" t="s">
        <v>4343</v>
      </c>
      <c r="CM2255" t="s">
        <v>90</v>
      </c>
      <c r="CN2255" t="s">
        <v>108</v>
      </c>
      <c r="CO2255">
        <v>48</v>
      </c>
      <c r="CP2255">
        <v>23</v>
      </c>
      <c r="CQ2255">
        <v>14</v>
      </c>
      <c r="CR2255">
        <v>18</v>
      </c>
      <c r="CS2255">
        <v>46</v>
      </c>
      <c r="CT2255">
        <v>17</v>
      </c>
      <c r="CU2255">
        <v>33</v>
      </c>
      <c r="CV2255">
        <v>7</v>
      </c>
      <c r="CW2255">
        <v>54</v>
      </c>
      <c r="CX2255" s="8" t="e">
        <f t="shared" si="1018"/>
        <v>#DIV/0!</v>
      </c>
      <c r="CY2255" s="8" t="e">
        <f t="shared" si="1019"/>
        <v>#DIV/0!</v>
      </c>
      <c r="CZ2255" s="8" t="e">
        <f t="shared" si="1020"/>
        <v>#DIV/0!</v>
      </c>
      <c r="DA2255" s="8" t="e">
        <f t="shared" si="1021"/>
        <v>#DIV/0!</v>
      </c>
      <c r="DB2255" s="8" t="e">
        <f t="shared" si="1022"/>
        <v>#DIV/0!</v>
      </c>
      <c r="DC2255" s="8" t="e">
        <f t="shared" si="1023"/>
        <v>#DIV/0!</v>
      </c>
      <c r="DD2255" s="8" t="e">
        <f t="shared" si="1024"/>
        <v>#DIV/0!</v>
      </c>
      <c r="DE2255" s="8" t="e">
        <f t="shared" si="1025"/>
        <v>#DIV/0!</v>
      </c>
      <c r="DF2255" s="8" t="e">
        <f t="shared" si="1026"/>
        <v>#DIV/0!</v>
      </c>
      <c r="DG2255" s="8" t="e">
        <f t="shared" si="1027"/>
        <v>#DIV/0!</v>
      </c>
      <c r="DH2255" s="8" t="e">
        <f t="shared" si="1028"/>
        <v>#DIV/0!</v>
      </c>
      <c r="DI2255" s="8" t="e">
        <f t="shared" si="1029"/>
        <v>#DIV/0!</v>
      </c>
      <c r="DJ2255" s="8" t="e">
        <f t="shared" si="1030"/>
        <v>#DIV/0!</v>
      </c>
      <c r="DK2255" s="8" t="e">
        <f t="shared" si="1031"/>
        <v>#DIV/0!</v>
      </c>
      <c r="DL2255" s="8" t="str">
        <f t="shared" si="1032"/>
        <v>SAC</v>
      </c>
      <c r="DM2255" s="8" t="e">
        <f t="shared" si="1033"/>
        <v>#DIV/0!</v>
      </c>
      <c r="DN2255" s="8" t="e">
        <f t="shared" si="1034"/>
        <v>#DIV/0!</v>
      </c>
      <c r="DO2255" s="8" t="e">
        <f t="shared" si="1035"/>
        <v>#DIV/0!</v>
      </c>
      <c r="DP2255" s="8" t="e">
        <f t="shared" si="1036"/>
        <v>#DIV/0!</v>
      </c>
      <c r="DQ2255" s="8" t="e">
        <f t="shared" si="1037"/>
        <v>#DIV/0!</v>
      </c>
      <c r="DR2255" s="8" t="e">
        <f t="shared" si="1038"/>
        <v>#DIV/0!</v>
      </c>
      <c r="DS2255" s="8" t="e">
        <f t="shared" si="1039"/>
        <v>#DIV/0!</v>
      </c>
      <c r="DT2255" s="8" t="e">
        <f t="shared" si="1040"/>
        <v>#DIV/0!</v>
      </c>
      <c r="DU2255" s="8" t="e">
        <f t="shared" si="1041"/>
        <v>#DIV/0!</v>
      </c>
      <c r="DV2255" s="8" t="e">
        <f t="shared" si="1042"/>
        <v>#DIV/0!</v>
      </c>
      <c r="DW2255" s="8" t="e">
        <f t="shared" si="1043"/>
        <v>#DIV/0!</v>
      </c>
      <c r="DX2255" s="8" t="e">
        <f t="shared" si="1044"/>
        <v>#DIV/0!</v>
      </c>
      <c r="DY2255" s="8" t="e">
        <f t="shared" si="1045"/>
        <v>#DIV/0!</v>
      </c>
      <c r="DZ2255" s="8" t="e">
        <f t="shared" si="1046"/>
        <v>#DIV/0!</v>
      </c>
    </row>
    <row r="2256" spans="1:130" x14ac:dyDescent="0.25">
      <c r="A2256">
        <v>2255</v>
      </c>
      <c r="B2256" t="s">
        <v>160</v>
      </c>
      <c r="C2256" t="s">
        <v>1513</v>
      </c>
      <c r="D2256" t="s">
        <v>4343</v>
      </c>
      <c r="E2256" t="s">
        <v>90</v>
      </c>
      <c r="F2256" s="3" t="s">
        <v>91</v>
      </c>
      <c r="G2256">
        <v>48</v>
      </c>
      <c r="H2256">
        <v>110.9</v>
      </c>
      <c r="I2256">
        <v>100</v>
      </c>
      <c r="J2256">
        <v>10.9</v>
      </c>
      <c r="K2256">
        <v>74.400000000000006</v>
      </c>
      <c r="L2256">
        <v>1.68</v>
      </c>
      <c r="M2256">
        <v>22.5</v>
      </c>
      <c r="N2256">
        <v>22.5</v>
      </c>
      <c r="O2256">
        <v>67.900000000000006</v>
      </c>
      <c r="P2256">
        <v>49</v>
      </c>
      <c r="Q2256">
        <v>18.8</v>
      </c>
      <c r="R2256">
        <v>57.9</v>
      </c>
      <c r="S2256">
        <v>62.3</v>
      </c>
      <c r="T2256">
        <v>100.5</v>
      </c>
      <c r="U2256">
        <v>57.2</v>
      </c>
      <c r="V2256" t="s">
        <v>4357</v>
      </c>
      <c r="W2256">
        <v>2247</v>
      </c>
      <c r="X2256" t="s">
        <v>160</v>
      </c>
      <c r="Y2256" t="s">
        <v>1513</v>
      </c>
      <c r="Z2256" t="s">
        <v>4343</v>
      </c>
      <c r="AA2256" t="s">
        <v>90</v>
      </c>
      <c r="AB2256" t="s">
        <v>91</v>
      </c>
      <c r="AC2256">
        <v>48</v>
      </c>
      <c r="AD2256">
        <v>112</v>
      </c>
      <c r="AE2256">
        <v>43</v>
      </c>
      <c r="AF2256">
        <v>82</v>
      </c>
      <c r="AG2256">
        <v>52.4</v>
      </c>
      <c r="AH2256">
        <v>9</v>
      </c>
      <c r="AI2256">
        <v>26</v>
      </c>
      <c r="AJ2256">
        <v>34.6</v>
      </c>
      <c r="AK2256">
        <v>17</v>
      </c>
      <c r="AL2256">
        <v>18</v>
      </c>
      <c r="AM2256">
        <v>94.4</v>
      </c>
      <c r="AN2256">
        <v>7</v>
      </c>
      <c r="AO2256">
        <v>35</v>
      </c>
      <c r="AP2256">
        <v>42</v>
      </c>
      <c r="AQ2256">
        <v>32</v>
      </c>
      <c r="AR2256">
        <v>19</v>
      </c>
      <c r="AS2256">
        <v>8</v>
      </c>
      <c r="AT2256">
        <v>4</v>
      </c>
      <c r="AU2256">
        <v>17</v>
      </c>
      <c r="AV2256">
        <v>12</v>
      </c>
      <c r="AW2256">
        <v>2255</v>
      </c>
      <c r="AX2256" t="s">
        <v>160</v>
      </c>
      <c r="AY2256" t="s">
        <v>1513</v>
      </c>
      <c r="AZ2256" t="s">
        <v>4345</v>
      </c>
      <c r="BA2256" t="s">
        <v>90</v>
      </c>
      <c r="BB2256" t="s">
        <v>91</v>
      </c>
      <c r="BC2256">
        <v>48</v>
      </c>
      <c r="BD2256">
        <v>68.3</v>
      </c>
      <c r="BE2256">
        <v>31.7</v>
      </c>
      <c r="BF2256">
        <v>60.7</v>
      </c>
      <c r="BG2256">
        <v>16.100000000000001</v>
      </c>
      <c r="BH2256">
        <v>24.1</v>
      </c>
      <c r="BI2256">
        <v>9.8000000000000007</v>
      </c>
      <c r="BJ2256">
        <v>15.2</v>
      </c>
      <c r="BK2256">
        <v>14.3</v>
      </c>
      <c r="BL2256">
        <v>44.6</v>
      </c>
      <c r="BM2256">
        <v>67.599999999999994</v>
      </c>
      <c r="BN2256">
        <v>32.4</v>
      </c>
      <c r="BO2256">
        <v>100</v>
      </c>
      <c r="BP2256">
        <v>0</v>
      </c>
      <c r="BQ2256">
        <v>74.400000000000006</v>
      </c>
      <c r="BR2256">
        <v>25.6</v>
      </c>
      <c r="BS2256" t="s">
        <v>4343</v>
      </c>
      <c r="BT2256">
        <v>2255</v>
      </c>
      <c r="BU2256" t="s">
        <v>160</v>
      </c>
      <c r="BV2256" t="s">
        <v>1513</v>
      </c>
      <c r="BW2256" t="s">
        <v>4343</v>
      </c>
      <c r="BX2256" t="s">
        <v>90</v>
      </c>
      <c r="BY2256" t="s">
        <v>91</v>
      </c>
      <c r="BZ2256">
        <v>48</v>
      </c>
      <c r="CA2256" s="6">
        <v>0.57899999999999996</v>
      </c>
      <c r="CB2256">
        <v>0.22</v>
      </c>
      <c r="CC2256">
        <v>18.8</v>
      </c>
      <c r="CD2256" s="6">
        <v>0.22500000000000001</v>
      </c>
      <c r="CE2256" s="6">
        <v>0.46700000000000003</v>
      </c>
      <c r="CF2256">
        <v>0.17599999999999999</v>
      </c>
      <c r="CG2256">
        <v>18</v>
      </c>
      <c r="CH2256" s="6">
        <v>0.32100000000000001</v>
      </c>
      <c r="CI2256">
        <v>2247</v>
      </c>
      <c r="CJ2256" t="s">
        <v>160</v>
      </c>
      <c r="CK2256" t="s">
        <v>1513</v>
      </c>
      <c r="CL2256" t="s">
        <v>4343</v>
      </c>
      <c r="CM2256" t="s">
        <v>90</v>
      </c>
      <c r="CN2256" t="s">
        <v>91</v>
      </c>
      <c r="CO2256">
        <v>48</v>
      </c>
      <c r="CP2256">
        <v>16</v>
      </c>
      <c r="CQ2256">
        <v>6</v>
      </c>
      <c r="CR2256">
        <v>11</v>
      </c>
      <c r="CS2256">
        <v>50</v>
      </c>
      <c r="CT2256">
        <v>30</v>
      </c>
      <c r="CU2256">
        <v>18</v>
      </c>
      <c r="CV2256">
        <v>19</v>
      </c>
      <c r="CW2256">
        <v>42</v>
      </c>
      <c r="CX2256" s="8" t="e">
        <f t="shared" si="1018"/>
        <v>#DIV/0!</v>
      </c>
      <c r="CY2256" s="8" t="e">
        <f t="shared" si="1019"/>
        <v>#DIV/0!</v>
      </c>
      <c r="CZ2256" s="8" t="e">
        <f t="shared" si="1020"/>
        <v>#DIV/0!</v>
      </c>
      <c r="DA2256" s="8" t="e">
        <f t="shared" si="1021"/>
        <v>#DIV/0!</v>
      </c>
      <c r="DB2256" s="8" t="e">
        <f t="shared" si="1022"/>
        <v>#DIV/0!</v>
      </c>
      <c r="DC2256" s="8" t="e">
        <f t="shared" si="1023"/>
        <v>#DIV/0!</v>
      </c>
      <c r="DD2256" s="8" t="e">
        <f t="shared" si="1024"/>
        <v>#DIV/0!</v>
      </c>
      <c r="DE2256" s="8" t="e">
        <f t="shared" si="1025"/>
        <v>#DIV/0!</v>
      </c>
      <c r="DF2256" s="8" t="e">
        <f t="shared" si="1026"/>
        <v>#DIV/0!</v>
      </c>
      <c r="DG2256" s="8" t="e">
        <f t="shared" si="1027"/>
        <v>#DIV/0!</v>
      </c>
      <c r="DH2256" s="8" t="e">
        <f t="shared" si="1028"/>
        <v>#DIV/0!</v>
      </c>
      <c r="DI2256" s="8" t="e">
        <f t="shared" si="1029"/>
        <v>#DIV/0!</v>
      </c>
      <c r="DJ2256" s="8" t="e">
        <f t="shared" si="1030"/>
        <v>#DIV/0!</v>
      </c>
      <c r="DK2256" s="8" t="e">
        <f t="shared" si="1031"/>
        <v>#DIV/0!</v>
      </c>
      <c r="DL2256" s="8" t="str">
        <f t="shared" si="1032"/>
        <v>PHX</v>
      </c>
      <c r="DM2256" s="8" t="e">
        <f t="shared" si="1033"/>
        <v>#DIV/0!</v>
      </c>
      <c r="DN2256" s="8" t="e">
        <f t="shared" si="1034"/>
        <v>#DIV/0!</v>
      </c>
      <c r="DO2256" s="8" t="e">
        <f t="shared" si="1035"/>
        <v>#DIV/0!</v>
      </c>
      <c r="DP2256" s="8" t="e">
        <f t="shared" si="1036"/>
        <v>#DIV/0!</v>
      </c>
      <c r="DQ2256" s="8" t="e">
        <f t="shared" si="1037"/>
        <v>#DIV/0!</v>
      </c>
      <c r="DR2256" s="8" t="e">
        <f t="shared" si="1038"/>
        <v>#DIV/0!</v>
      </c>
      <c r="DS2256" s="8" t="e">
        <f t="shared" si="1039"/>
        <v>#DIV/0!</v>
      </c>
      <c r="DT2256" s="8" t="e">
        <f t="shared" si="1040"/>
        <v>#DIV/0!</v>
      </c>
      <c r="DU2256" s="8" t="e">
        <f t="shared" si="1041"/>
        <v>#DIV/0!</v>
      </c>
      <c r="DV2256" s="8" t="e">
        <f t="shared" si="1042"/>
        <v>#DIV/0!</v>
      </c>
      <c r="DW2256" s="8" t="e">
        <f t="shared" si="1043"/>
        <v>#DIV/0!</v>
      </c>
      <c r="DX2256" s="8" t="e">
        <f t="shared" si="1044"/>
        <v>#DIV/0!</v>
      </c>
      <c r="DY2256" s="8" t="e">
        <f t="shared" si="1045"/>
        <v>#DIV/0!</v>
      </c>
      <c r="DZ2256" s="8" t="e">
        <f t="shared" si="1046"/>
        <v>#DIV/0!</v>
      </c>
    </row>
    <row r="2257" spans="1:130" x14ac:dyDescent="0.25">
      <c r="A2257">
        <v>2256</v>
      </c>
      <c r="B2257" t="s">
        <v>163</v>
      </c>
      <c r="C2257" t="s">
        <v>221</v>
      </c>
      <c r="D2257" t="s">
        <v>4343</v>
      </c>
      <c r="E2257" t="s">
        <v>90</v>
      </c>
      <c r="F2257" s="3" t="s">
        <v>108</v>
      </c>
      <c r="G2257">
        <v>48</v>
      </c>
      <c r="H2257">
        <v>89.9</v>
      </c>
      <c r="I2257">
        <v>117</v>
      </c>
      <c r="J2257">
        <v>-27.1</v>
      </c>
      <c r="K2257">
        <v>70</v>
      </c>
      <c r="L2257">
        <v>1.5</v>
      </c>
      <c r="M2257">
        <v>15.1</v>
      </c>
      <c r="N2257">
        <v>29.4</v>
      </c>
      <c r="O2257">
        <v>70.5</v>
      </c>
      <c r="P2257">
        <v>45.5</v>
      </c>
      <c r="Q2257">
        <v>14.1</v>
      </c>
      <c r="R2257">
        <v>36.6</v>
      </c>
      <c r="S2257">
        <v>41.9</v>
      </c>
      <c r="T2257">
        <v>99.5</v>
      </c>
      <c r="U2257">
        <v>28.1</v>
      </c>
      <c r="V2257" t="s">
        <v>4358</v>
      </c>
      <c r="W2257">
        <v>2252</v>
      </c>
      <c r="X2257" t="s">
        <v>163</v>
      </c>
      <c r="Y2257" t="s">
        <v>221</v>
      </c>
      <c r="Z2257" t="s">
        <v>4343</v>
      </c>
      <c r="AA2257" t="s">
        <v>90</v>
      </c>
      <c r="AB2257" t="s">
        <v>108</v>
      </c>
      <c r="AC2257">
        <v>48</v>
      </c>
      <c r="AD2257">
        <v>89</v>
      </c>
      <c r="AE2257">
        <v>30</v>
      </c>
      <c r="AF2257">
        <v>93</v>
      </c>
      <c r="AG2257">
        <v>32.299999999999997</v>
      </c>
      <c r="AH2257">
        <v>8</v>
      </c>
      <c r="AI2257">
        <v>47</v>
      </c>
      <c r="AJ2257">
        <v>17</v>
      </c>
      <c r="AK2257">
        <v>21</v>
      </c>
      <c r="AL2257">
        <v>30</v>
      </c>
      <c r="AM2257">
        <v>70</v>
      </c>
      <c r="AN2257">
        <v>14</v>
      </c>
      <c r="AO2257">
        <v>29</v>
      </c>
      <c r="AP2257">
        <v>43</v>
      </c>
      <c r="AQ2257">
        <v>21</v>
      </c>
      <c r="AR2257">
        <v>14</v>
      </c>
      <c r="AS2257">
        <v>5</v>
      </c>
      <c r="AT2257">
        <v>5</v>
      </c>
      <c r="AU2257">
        <v>22</v>
      </c>
      <c r="AV2257">
        <v>-28</v>
      </c>
      <c r="AW2257">
        <v>2251</v>
      </c>
      <c r="AX2257" t="s">
        <v>163</v>
      </c>
      <c r="AY2257" t="s">
        <v>221</v>
      </c>
      <c r="AZ2257" t="s">
        <v>4345</v>
      </c>
      <c r="BA2257" t="s">
        <v>90</v>
      </c>
      <c r="BB2257" t="s">
        <v>108</v>
      </c>
      <c r="BC2257">
        <v>48</v>
      </c>
      <c r="BD2257">
        <v>49.5</v>
      </c>
      <c r="BE2257">
        <v>50.5</v>
      </c>
      <c r="BF2257">
        <v>49.4</v>
      </c>
      <c r="BG2257">
        <v>6.7</v>
      </c>
      <c r="BH2257">
        <v>27</v>
      </c>
      <c r="BI2257">
        <v>6.7</v>
      </c>
      <c r="BJ2257">
        <v>23.6</v>
      </c>
      <c r="BK2257">
        <v>25.8</v>
      </c>
      <c r="BL2257">
        <v>42.7</v>
      </c>
      <c r="BM2257">
        <v>68.2</v>
      </c>
      <c r="BN2257">
        <v>31.8</v>
      </c>
      <c r="BO2257">
        <v>75</v>
      </c>
      <c r="BP2257">
        <v>25</v>
      </c>
      <c r="BQ2257">
        <v>70</v>
      </c>
      <c r="BR2257">
        <v>30</v>
      </c>
      <c r="BS2257" t="s">
        <v>4343</v>
      </c>
      <c r="BT2257">
        <v>2251</v>
      </c>
      <c r="BU2257" t="s">
        <v>163</v>
      </c>
      <c r="BV2257" t="s">
        <v>221</v>
      </c>
      <c r="BW2257" t="s">
        <v>4343</v>
      </c>
      <c r="BX2257" t="s">
        <v>90</v>
      </c>
      <c r="BY2257" t="s">
        <v>108</v>
      </c>
      <c r="BZ2257">
        <v>48</v>
      </c>
      <c r="CA2257" s="6">
        <v>0.36599999999999999</v>
      </c>
      <c r="CB2257">
        <v>0.32300000000000001</v>
      </c>
      <c r="CC2257">
        <v>14.1</v>
      </c>
      <c r="CD2257" s="6">
        <v>0.29399999999999998</v>
      </c>
      <c r="CE2257" s="6">
        <v>0.60099999999999998</v>
      </c>
      <c r="CF2257">
        <v>0.25</v>
      </c>
      <c r="CG2257">
        <v>17</v>
      </c>
      <c r="CH2257" s="6">
        <v>0.29499999999999998</v>
      </c>
      <c r="CI2257">
        <v>2254</v>
      </c>
      <c r="CJ2257" t="s">
        <v>163</v>
      </c>
      <c r="CK2257" t="s">
        <v>221</v>
      </c>
      <c r="CL2257" t="s">
        <v>4343</v>
      </c>
      <c r="CM2257" t="s">
        <v>90</v>
      </c>
      <c r="CN2257" t="s">
        <v>108</v>
      </c>
      <c r="CO2257">
        <v>48</v>
      </c>
      <c r="CP2257">
        <v>23</v>
      </c>
      <c r="CQ2257">
        <v>10</v>
      </c>
      <c r="CR2257">
        <v>6</v>
      </c>
      <c r="CS2257">
        <v>38</v>
      </c>
      <c r="CT2257">
        <v>18</v>
      </c>
      <c r="CU2257">
        <v>10</v>
      </c>
      <c r="CV2257">
        <v>7</v>
      </c>
      <c r="CW2257">
        <v>42</v>
      </c>
      <c r="CX2257" s="8" t="e">
        <f t="shared" si="1018"/>
        <v>#DIV/0!</v>
      </c>
      <c r="CY2257" s="8" t="e">
        <f t="shared" si="1019"/>
        <v>#DIV/0!</v>
      </c>
      <c r="CZ2257" s="8" t="e">
        <f t="shared" si="1020"/>
        <v>#DIV/0!</v>
      </c>
      <c r="DA2257" s="8" t="e">
        <f t="shared" si="1021"/>
        <v>#DIV/0!</v>
      </c>
      <c r="DB2257" s="8" t="e">
        <f t="shared" si="1022"/>
        <v>#DIV/0!</v>
      </c>
      <c r="DC2257" s="8" t="e">
        <f t="shared" si="1023"/>
        <v>#DIV/0!</v>
      </c>
      <c r="DD2257" s="8" t="e">
        <f t="shared" si="1024"/>
        <v>#DIV/0!</v>
      </c>
      <c r="DE2257" s="8" t="e">
        <f t="shared" si="1025"/>
        <v>#DIV/0!</v>
      </c>
      <c r="DF2257" s="8" t="e">
        <f t="shared" si="1026"/>
        <v>#DIV/0!</v>
      </c>
      <c r="DG2257" s="8" t="e">
        <f t="shared" si="1027"/>
        <v>#DIV/0!</v>
      </c>
      <c r="DH2257" s="8" t="e">
        <f t="shared" si="1028"/>
        <v>#DIV/0!</v>
      </c>
      <c r="DI2257" s="8" t="e">
        <f t="shared" si="1029"/>
        <v>#DIV/0!</v>
      </c>
      <c r="DJ2257" s="8" t="e">
        <f t="shared" si="1030"/>
        <v>#DIV/0!</v>
      </c>
      <c r="DK2257" s="8" t="e">
        <f t="shared" si="1031"/>
        <v>#DIV/0!</v>
      </c>
      <c r="DL2257" s="8" t="str">
        <f t="shared" si="1032"/>
        <v>DET</v>
      </c>
      <c r="DM2257" s="8" t="e">
        <f t="shared" si="1033"/>
        <v>#DIV/0!</v>
      </c>
      <c r="DN2257" s="8" t="e">
        <f t="shared" si="1034"/>
        <v>#DIV/0!</v>
      </c>
      <c r="DO2257" s="8" t="e">
        <f t="shared" si="1035"/>
        <v>#DIV/0!</v>
      </c>
      <c r="DP2257" s="8" t="e">
        <f t="shared" si="1036"/>
        <v>#DIV/0!</v>
      </c>
      <c r="DQ2257" s="8" t="e">
        <f t="shared" si="1037"/>
        <v>#DIV/0!</v>
      </c>
      <c r="DR2257" s="8" t="e">
        <f t="shared" si="1038"/>
        <v>#DIV/0!</v>
      </c>
      <c r="DS2257" s="8" t="e">
        <f t="shared" si="1039"/>
        <v>#DIV/0!</v>
      </c>
      <c r="DT2257" s="8" t="e">
        <f t="shared" si="1040"/>
        <v>#DIV/0!</v>
      </c>
      <c r="DU2257" s="8" t="e">
        <f t="shared" si="1041"/>
        <v>#DIV/0!</v>
      </c>
      <c r="DV2257" s="8" t="e">
        <f t="shared" si="1042"/>
        <v>#DIV/0!</v>
      </c>
      <c r="DW2257" s="8" t="e">
        <f t="shared" si="1043"/>
        <v>#DIV/0!</v>
      </c>
      <c r="DX2257" s="8" t="e">
        <f t="shared" si="1044"/>
        <v>#DIV/0!</v>
      </c>
      <c r="DY2257" s="8" t="e">
        <f t="shared" si="1045"/>
        <v>#DIV/0!</v>
      </c>
      <c r="DZ2257" s="8" t="e">
        <f t="shared" si="1046"/>
        <v>#DIV/0!</v>
      </c>
    </row>
    <row r="2258" spans="1:130" x14ac:dyDescent="0.25">
      <c r="A2258">
        <v>2257</v>
      </c>
      <c r="B2258" t="s">
        <v>122</v>
      </c>
      <c r="C2258" t="s">
        <v>4359</v>
      </c>
      <c r="D2258" t="s">
        <v>4360</v>
      </c>
      <c r="E2258" t="s">
        <v>90</v>
      </c>
      <c r="F2258" s="3" t="s">
        <v>91</v>
      </c>
      <c r="G2258">
        <v>48</v>
      </c>
      <c r="H2258">
        <v>115</v>
      </c>
      <c r="I2258">
        <v>98</v>
      </c>
      <c r="J2258">
        <v>17</v>
      </c>
      <c r="K2258">
        <v>56.8</v>
      </c>
      <c r="L2258">
        <v>1.31</v>
      </c>
      <c r="M2258">
        <v>15.7</v>
      </c>
      <c r="N2258">
        <v>29.8</v>
      </c>
      <c r="O2258">
        <v>67.7</v>
      </c>
      <c r="P2258">
        <v>51.8</v>
      </c>
      <c r="Q2258">
        <v>16</v>
      </c>
      <c r="R2258">
        <v>55.5</v>
      </c>
      <c r="S2258">
        <v>60.4</v>
      </c>
      <c r="T2258">
        <v>99.5</v>
      </c>
      <c r="U2258">
        <v>62.3</v>
      </c>
      <c r="V2258" t="s">
        <v>4361</v>
      </c>
      <c r="W2258">
        <v>2258</v>
      </c>
      <c r="X2258" t="s">
        <v>122</v>
      </c>
      <c r="Y2258" t="s">
        <v>4359</v>
      </c>
      <c r="Z2258" t="s">
        <v>4360</v>
      </c>
      <c r="AA2258" t="s">
        <v>90</v>
      </c>
      <c r="AB2258" t="s">
        <v>91</v>
      </c>
      <c r="AC2258">
        <v>48</v>
      </c>
      <c r="AD2258">
        <v>115</v>
      </c>
      <c r="AE2258">
        <v>37</v>
      </c>
      <c r="AF2258">
        <v>82</v>
      </c>
      <c r="AG2258">
        <v>45.1</v>
      </c>
      <c r="AH2258">
        <v>17</v>
      </c>
      <c r="AI2258">
        <v>43</v>
      </c>
      <c r="AJ2258">
        <v>39.5</v>
      </c>
      <c r="AK2258">
        <v>24</v>
      </c>
      <c r="AL2258">
        <v>30</v>
      </c>
      <c r="AM2258">
        <v>80</v>
      </c>
      <c r="AN2258">
        <v>12</v>
      </c>
      <c r="AO2258">
        <v>39</v>
      </c>
      <c r="AP2258">
        <v>51</v>
      </c>
      <c r="AQ2258">
        <v>21</v>
      </c>
      <c r="AR2258">
        <v>16</v>
      </c>
      <c r="AS2258">
        <v>5</v>
      </c>
      <c r="AT2258">
        <v>7</v>
      </c>
      <c r="AU2258">
        <v>19</v>
      </c>
      <c r="AV2258">
        <v>18</v>
      </c>
      <c r="AW2258">
        <v>2270</v>
      </c>
      <c r="AX2258" t="s">
        <v>122</v>
      </c>
      <c r="AY2258" t="s">
        <v>4359</v>
      </c>
      <c r="AZ2258" t="s">
        <v>4362</v>
      </c>
      <c r="BA2258" t="s">
        <v>90</v>
      </c>
      <c r="BB2258" t="s">
        <v>91</v>
      </c>
      <c r="BC2258">
        <v>48</v>
      </c>
      <c r="BD2258">
        <v>47.6</v>
      </c>
      <c r="BE2258">
        <v>52.4</v>
      </c>
      <c r="BF2258">
        <v>34.799999999999997</v>
      </c>
      <c r="BG2258">
        <v>1.7</v>
      </c>
      <c r="BH2258">
        <v>44.3</v>
      </c>
      <c r="BI2258">
        <v>8.6999999999999993</v>
      </c>
      <c r="BJ2258">
        <v>20.9</v>
      </c>
      <c r="BK2258">
        <v>15.7</v>
      </c>
      <c r="BL2258">
        <v>33</v>
      </c>
      <c r="BM2258">
        <v>45</v>
      </c>
      <c r="BN2258">
        <v>55</v>
      </c>
      <c r="BO2258">
        <v>70.599999999999994</v>
      </c>
      <c r="BP2258">
        <v>29.4</v>
      </c>
      <c r="BQ2258">
        <v>56.8</v>
      </c>
      <c r="BR2258">
        <v>43.2</v>
      </c>
      <c r="BS2258" t="s">
        <v>4360</v>
      </c>
      <c r="BT2258">
        <v>2264</v>
      </c>
      <c r="BU2258" t="s">
        <v>122</v>
      </c>
      <c r="BV2258" t="s">
        <v>4359</v>
      </c>
      <c r="BW2258" t="s">
        <v>4360</v>
      </c>
      <c r="BX2258" t="s">
        <v>90</v>
      </c>
      <c r="BY2258" t="s">
        <v>91</v>
      </c>
      <c r="BZ2258">
        <v>48</v>
      </c>
      <c r="CA2258" s="6">
        <v>0.55500000000000005</v>
      </c>
      <c r="CB2258">
        <v>0.36599999999999999</v>
      </c>
      <c r="CC2258">
        <v>16</v>
      </c>
      <c r="CD2258" s="6">
        <v>0.29799999999999999</v>
      </c>
      <c r="CE2258" s="6">
        <v>0.443</v>
      </c>
      <c r="CF2258">
        <v>0.19600000000000001</v>
      </c>
      <c r="CG2258">
        <v>14.1</v>
      </c>
      <c r="CH2258" s="6">
        <v>0.32300000000000001</v>
      </c>
      <c r="CI2258">
        <v>2259</v>
      </c>
      <c r="CJ2258" t="s">
        <v>122</v>
      </c>
      <c r="CK2258" t="s">
        <v>4359</v>
      </c>
      <c r="CL2258" t="s">
        <v>4360</v>
      </c>
      <c r="CM2258" t="s">
        <v>90</v>
      </c>
      <c r="CN2258" t="s">
        <v>91</v>
      </c>
      <c r="CO2258">
        <v>48</v>
      </c>
      <c r="CP2258">
        <v>18</v>
      </c>
      <c r="CQ2258">
        <v>16</v>
      </c>
      <c r="CR2258">
        <v>10</v>
      </c>
      <c r="CS2258">
        <v>38</v>
      </c>
      <c r="CT2258">
        <v>10</v>
      </c>
      <c r="CU2258">
        <v>18</v>
      </c>
      <c r="CV2258">
        <v>6</v>
      </c>
      <c r="CW2258">
        <v>40</v>
      </c>
      <c r="CX2258" s="8" t="e">
        <f t="shared" si="1018"/>
        <v>#DIV/0!</v>
      </c>
      <c r="CY2258" s="8" t="e">
        <f t="shared" si="1019"/>
        <v>#DIV/0!</v>
      </c>
      <c r="CZ2258" s="8" t="e">
        <f t="shared" si="1020"/>
        <v>#DIV/0!</v>
      </c>
      <c r="DA2258" s="8" t="e">
        <f t="shared" si="1021"/>
        <v>#DIV/0!</v>
      </c>
      <c r="DB2258" s="8" t="e">
        <f t="shared" si="1022"/>
        <v>#DIV/0!</v>
      </c>
      <c r="DC2258" s="8" t="e">
        <f t="shared" si="1023"/>
        <v>#DIV/0!</v>
      </c>
      <c r="DD2258" s="8" t="e">
        <f t="shared" si="1024"/>
        <v>#DIV/0!</v>
      </c>
      <c r="DE2258" s="8" t="e">
        <f t="shared" si="1025"/>
        <v>#DIV/0!</v>
      </c>
      <c r="DF2258" s="8" t="e">
        <f t="shared" si="1026"/>
        <v>#DIV/0!</v>
      </c>
      <c r="DG2258" s="8" t="e">
        <f t="shared" si="1027"/>
        <v>#DIV/0!</v>
      </c>
      <c r="DH2258" s="8" t="e">
        <f t="shared" si="1028"/>
        <v>#DIV/0!</v>
      </c>
      <c r="DI2258" s="8" t="e">
        <f t="shared" si="1029"/>
        <v>#DIV/0!</v>
      </c>
      <c r="DJ2258" s="8" t="e">
        <f t="shared" si="1030"/>
        <v>#DIV/0!</v>
      </c>
      <c r="DK2258" s="8" t="e">
        <f t="shared" si="1031"/>
        <v>#DIV/0!</v>
      </c>
      <c r="DL2258" s="8" t="str">
        <f t="shared" si="1032"/>
        <v>ORL</v>
      </c>
      <c r="DM2258" s="8" t="e">
        <f t="shared" si="1033"/>
        <v>#DIV/0!</v>
      </c>
      <c r="DN2258" s="8" t="e">
        <f t="shared" si="1034"/>
        <v>#DIV/0!</v>
      </c>
      <c r="DO2258" s="8" t="e">
        <f t="shared" si="1035"/>
        <v>#DIV/0!</v>
      </c>
      <c r="DP2258" s="8" t="e">
        <f t="shared" si="1036"/>
        <v>#DIV/0!</v>
      </c>
      <c r="DQ2258" s="8" t="e">
        <f t="shared" si="1037"/>
        <v>#DIV/0!</v>
      </c>
      <c r="DR2258" s="8" t="e">
        <f t="shared" si="1038"/>
        <v>#DIV/0!</v>
      </c>
      <c r="DS2258" s="8" t="e">
        <f t="shared" si="1039"/>
        <v>#DIV/0!</v>
      </c>
      <c r="DT2258" s="8" t="e">
        <f t="shared" si="1040"/>
        <v>#DIV/0!</v>
      </c>
      <c r="DU2258" s="8" t="e">
        <f t="shared" si="1041"/>
        <v>#DIV/0!</v>
      </c>
      <c r="DV2258" s="8" t="e">
        <f t="shared" si="1042"/>
        <v>#DIV/0!</v>
      </c>
      <c r="DW2258" s="8" t="e">
        <f t="shared" si="1043"/>
        <v>#DIV/0!</v>
      </c>
      <c r="DX2258" s="8" t="e">
        <f t="shared" si="1044"/>
        <v>#DIV/0!</v>
      </c>
      <c r="DY2258" s="8" t="e">
        <f t="shared" si="1045"/>
        <v>#DIV/0!</v>
      </c>
      <c r="DZ2258" s="8" t="e">
        <f t="shared" si="1046"/>
        <v>#DIV/0!</v>
      </c>
    </row>
    <row r="2259" spans="1:130" x14ac:dyDescent="0.25">
      <c r="A2259">
        <v>2258</v>
      </c>
      <c r="B2259" t="s">
        <v>87</v>
      </c>
      <c r="C2259" t="s">
        <v>1957</v>
      </c>
      <c r="D2259" t="s">
        <v>4360</v>
      </c>
      <c r="E2259" t="s">
        <v>90</v>
      </c>
      <c r="F2259" s="3" t="s">
        <v>91</v>
      </c>
      <c r="G2259">
        <v>48</v>
      </c>
      <c r="H2259">
        <v>113</v>
      </c>
      <c r="I2259">
        <v>110</v>
      </c>
      <c r="J2259">
        <v>3</v>
      </c>
      <c r="K2259">
        <v>53.8</v>
      </c>
      <c r="L2259">
        <v>1.31</v>
      </c>
      <c r="M2259">
        <v>14.6</v>
      </c>
      <c r="N2259">
        <v>47.2</v>
      </c>
      <c r="O2259">
        <v>56.7</v>
      </c>
      <c r="P2259">
        <v>52.2</v>
      </c>
      <c r="Q2259">
        <v>16</v>
      </c>
      <c r="R2259">
        <v>48.3</v>
      </c>
      <c r="S2259">
        <v>52.9</v>
      </c>
      <c r="T2259">
        <v>100</v>
      </c>
      <c r="U2259">
        <v>52.4</v>
      </c>
      <c r="V2259" t="s">
        <v>4363</v>
      </c>
      <c r="W2259">
        <v>2268</v>
      </c>
      <c r="X2259" t="s">
        <v>87</v>
      </c>
      <c r="Y2259" t="s">
        <v>1957</v>
      </c>
      <c r="Z2259" t="s">
        <v>4360</v>
      </c>
      <c r="AA2259" t="s">
        <v>90</v>
      </c>
      <c r="AB2259" t="s">
        <v>91</v>
      </c>
      <c r="AC2259">
        <v>48</v>
      </c>
      <c r="AD2259">
        <v>113</v>
      </c>
      <c r="AE2259">
        <v>39</v>
      </c>
      <c r="AF2259">
        <v>90</v>
      </c>
      <c r="AG2259">
        <v>43.3</v>
      </c>
      <c r="AH2259">
        <v>9</v>
      </c>
      <c r="AI2259">
        <v>28</v>
      </c>
      <c r="AJ2259">
        <v>32.1</v>
      </c>
      <c r="AK2259">
        <v>26</v>
      </c>
      <c r="AL2259">
        <v>38</v>
      </c>
      <c r="AM2259">
        <v>68.400000000000006</v>
      </c>
      <c r="AN2259">
        <v>17</v>
      </c>
      <c r="AO2259">
        <v>32</v>
      </c>
      <c r="AP2259">
        <v>49</v>
      </c>
      <c r="AQ2259">
        <v>21</v>
      </c>
      <c r="AR2259">
        <v>16</v>
      </c>
      <c r="AS2259">
        <v>12</v>
      </c>
      <c r="AT2259">
        <v>7</v>
      </c>
      <c r="AU2259">
        <v>14</v>
      </c>
      <c r="AV2259">
        <v>3</v>
      </c>
      <c r="AW2259">
        <v>2257</v>
      </c>
      <c r="AX2259" t="s">
        <v>87</v>
      </c>
      <c r="AY2259" t="s">
        <v>1957</v>
      </c>
      <c r="AZ2259" t="s">
        <v>4362</v>
      </c>
      <c r="BA2259" t="s">
        <v>90</v>
      </c>
      <c r="BB2259" t="s">
        <v>91</v>
      </c>
      <c r="BC2259">
        <v>48</v>
      </c>
      <c r="BD2259">
        <v>68.900000000000006</v>
      </c>
      <c r="BE2259">
        <v>31.1</v>
      </c>
      <c r="BF2259">
        <v>53.1</v>
      </c>
      <c r="BG2259">
        <v>5.3</v>
      </c>
      <c r="BH2259">
        <v>23.9</v>
      </c>
      <c r="BI2259">
        <v>19.5</v>
      </c>
      <c r="BJ2259">
        <v>23</v>
      </c>
      <c r="BK2259">
        <v>23.9</v>
      </c>
      <c r="BL2259">
        <v>47.8</v>
      </c>
      <c r="BM2259">
        <v>43.3</v>
      </c>
      <c r="BN2259">
        <v>56.7</v>
      </c>
      <c r="BO2259">
        <v>88.9</v>
      </c>
      <c r="BP2259">
        <v>11.1</v>
      </c>
      <c r="BQ2259">
        <v>53.8</v>
      </c>
      <c r="BR2259">
        <v>46.2</v>
      </c>
      <c r="BS2259" t="s">
        <v>4360</v>
      </c>
      <c r="BT2259">
        <v>2266</v>
      </c>
      <c r="BU2259" t="s">
        <v>87</v>
      </c>
      <c r="BV2259" t="s">
        <v>1957</v>
      </c>
      <c r="BW2259" t="s">
        <v>4360</v>
      </c>
      <c r="BX2259" t="s">
        <v>90</v>
      </c>
      <c r="BY2259" t="s">
        <v>91</v>
      </c>
      <c r="BZ2259">
        <v>48</v>
      </c>
      <c r="CA2259" s="6">
        <v>0.48299999999999998</v>
      </c>
      <c r="CB2259">
        <v>0.42199999999999999</v>
      </c>
      <c r="CC2259">
        <v>16</v>
      </c>
      <c r="CD2259" s="6">
        <v>0.47199999999999998</v>
      </c>
      <c r="CE2259" s="6">
        <v>0.49</v>
      </c>
      <c r="CF2259">
        <v>0.14899999999999999</v>
      </c>
      <c r="CG2259">
        <v>17</v>
      </c>
      <c r="CH2259" s="6">
        <v>0.433</v>
      </c>
      <c r="CI2259">
        <v>2274</v>
      </c>
      <c r="CJ2259" t="s">
        <v>87</v>
      </c>
      <c r="CK2259" t="s">
        <v>1957</v>
      </c>
      <c r="CL2259" t="s">
        <v>4360</v>
      </c>
      <c r="CM2259" t="s">
        <v>90</v>
      </c>
      <c r="CN2259" t="s">
        <v>91</v>
      </c>
      <c r="CO2259">
        <v>48</v>
      </c>
      <c r="CP2259">
        <v>27</v>
      </c>
      <c r="CQ2259">
        <v>24</v>
      </c>
      <c r="CR2259">
        <v>22</v>
      </c>
      <c r="CS2259">
        <v>54</v>
      </c>
      <c r="CT2259">
        <v>24</v>
      </c>
      <c r="CU2259">
        <v>21</v>
      </c>
      <c r="CV2259">
        <v>18</v>
      </c>
      <c r="CW2259">
        <v>50</v>
      </c>
      <c r="CX2259" s="8" t="e">
        <f t="shared" si="1018"/>
        <v>#DIV/0!</v>
      </c>
      <c r="CY2259" s="8" t="e">
        <f t="shared" si="1019"/>
        <v>#DIV/0!</v>
      </c>
      <c r="CZ2259" s="8" t="e">
        <f t="shared" si="1020"/>
        <v>#DIV/0!</v>
      </c>
      <c r="DA2259" s="8" t="e">
        <f t="shared" si="1021"/>
        <v>#DIV/0!</v>
      </c>
      <c r="DB2259" s="8" t="e">
        <f t="shared" si="1022"/>
        <v>#DIV/0!</v>
      </c>
      <c r="DC2259" s="8" t="e">
        <f t="shared" si="1023"/>
        <v>#DIV/0!</v>
      </c>
      <c r="DD2259" s="8" t="e">
        <f t="shared" si="1024"/>
        <v>#DIV/0!</v>
      </c>
      <c r="DE2259" s="8" t="e">
        <f t="shared" si="1025"/>
        <v>#DIV/0!</v>
      </c>
      <c r="DF2259" s="8" t="e">
        <f t="shared" si="1026"/>
        <v>#DIV/0!</v>
      </c>
      <c r="DG2259" s="8" t="e">
        <f t="shared" si="1027"/>
        <v>#DIV/0!</v>
      </c>
      <c r="DH2259" s="8" t="e">
        <f t="shared" si="1028"/>
        <v>#DIV/0!</v>
      </c>
      <c r="DI2259" s="8" t="e">
        <f t="shared" si="1029"/>
        <v>#DIV/0!</v>
      </c>
      <c r="DJ2259" s="8" t="e">
        <f t="shared" si="1030"/>
        <v>#DIV/0!</v>
      </c>
      <c r="DK2259" s="8" t="e">
        <f t="shared" si="1031"/>
        <v>#DIV/0!</v>
      </c>
      <c r="DL2259" s="8" t="str">
        <f t="shared" si="1032"/>
        <v>CLE</v>
      </c>
      <c r="DM2259" s="8" t="e">
        <f t="shared" si="1033"/>
        <v>#DIV/0!</v>
      </c>
      <c r="DN2259" s="8" t="e">
        <f t="shared" si="1034"/>
        <v>#DIV/0!</v>
      </c>
      <c r="DO2259" s="8" t="e">
        <f t="shared" si="1035"/>
        <v>#DIV/0!</v>
      </c>
      <c r="DP2259" s="8" t="e">
        <f t="shared" si="1036"/>
        <v>#DIV/0!</v>
      </c>
      <c r="DQ2259" s="8" t="e">
        <f t="shared" si="1037"/>
        <v>#DIV/0!</v>
      </c>
      <c r="DR2259" s="8" t="e">
        <f t="shared" si="1038"/>
        <v>#DIV/0!</v>
      </c>
      <c r="DS2259" s="8" t="e">
        <f t="shared" si="1039"/>
        <v>#DIV/0!</v>
      </c>
      <c r="DT2259" s="8" t="e">
        <f t="shared" si="1040"/>
        <v>#DIV/0!</v>
      </c>
      <c r="DU2259" s="8" t="e">
        <f t="shared" si="1041"/>
        <v>#DIV/0!</v>
      </c>
      <c r="DV2259" s="8" t="e">
        <f t="shared" si="1042"/>
        <v>#DIV/0!</v>
      </c>
      <c r="DW2259" s="8" t="e">
        <f t="shared" si="1043"/>
        <v>#DIV/0!</v>
      </c>
      <c r="DX2259" s="8" t="e">
        <f t="shared" si="1044"/>
        <v>#DIV/0!</v>
      </c>
      <c r="DY2259" s="8" t="e">
        <f t="shared" si="1045"/>
        <v>#DIV/0!</v>
      </c>
      <c r="DZ2259" s="8" t="e">
        <f t="shared" si="1046"/>
        <v>#DIV/0!</v>
      </c>
    </row>
    <row r="2260" spans="1:130" x14ac:dyDescent="0.25">
      <c r="A2260">
        <v>2259</v>
      </c>
      <c r="B2260" t="s">
        <v>175</v>
      </c>
      <c r="C2260" t="s">
        <v>176</v>
      </c>
      <c r="D2260" t="s">
        <v>4360</v>
      </c>
      <c r="E2260" t="s">
        <v>90</v>
      </c>
      <c r="F2260" s="3" t="s">
        <v>108</v>
      </c>
      <c r="G2260">
        <v>48</v>
      </c>
      <c r="H2260">
        <v>107.2</v>
      </c>
      <c r="I2260">
        <v>115.3</v>
      </c>
      <c r="J2260">
        <v>-8.1</v>
      </c>
      <c r="K2260">
        <v>57.1</v>
      </c>
      <c r="L2260">
        <v>1.18</v>
      </c>
      <c r="M2260">
        <v>15.9</v>
      </c>
      <c r="N2260">
        <v>20</v>
      </c>
      <c r="O2260">
        <v>66.099999999999994</v>
      </c>
      <c r="P2260">
        <v>45.5</v>
      </c>
      <c r="Q2260">
        <v>17.5</v>
      </c>
      <c r="R2260">
        <v>56.6</v>
      </c>
      <c r="S2260">
        <v>60.1</v>
      </c>
      <c r="T2260">
        <v>97.5</v>
      </c>
      <c r="U2260">
        <v>45.7</v>
      </c>
      <c r="V2260" t="s">
        <v>4364</v>
      </c>
      <c r="W2260">
        <v>2265</v>
      </c>
      <c r="X2260" t="s">
        <v>175</v>
      </c>
      <c r="Y2260" t="s">
        <v>176</v>
      </c>
      <c r="Z2260" t="s">
        <v>4360</v>
      </c>
      <c r="AA2260" t="s">
        <v>90</v>
      </c>
      <c r="AB2260" t="s">
        <v>108</v>
      </c>
      <c r="AC2260">
        <v>48</v>
      </c>
      <c r="AD2260">
        <v>104</v>
      </c>
      <c r="AE2260">
        <v>35</v>
      </c>
      <c r="AF2260">
        <v>76</v>
      </c>
      <c r="AG2260">
        <v>46.1</v>
      </c>
      <c r="AH2260">
        <v>16</v>
      </c>
      <c r="AI2260">
        <v>38</v>
      </c>
      <c r="AJ2260">
        <v>42.1</v>
      </c>
      <c r="AK2260">
        <v>18</v>
      </c>
      <c r="AL2260">
        <v>24</v>
      </c>
      <c r="AM2260">
        <v>75</v>
      </c>
      <c r="AN2260">
        <v>7</v>
      </c>
      <c r="AO2260">
        <v>34</v>
      </c>
      <c r="AP2260">
        <v>41</v>
      </c>
      <c r="AQ2260">
        <v>20</v>
      </c>
      <c r="AR2260">
        <v>17</v>
      </c>
      <c r="AS2260">
        <v>3</v>
      </c>
      <c r="AT2260">
        <v>4</v>
      </c>
      <c r="AU2260">
        <v>13</v>
      </c>
      <c r="AV2260">
        <v>-9</v>
      </c>
      <c r="AW2260">
        <v>2272</v>
      </c>
      <c r="AX2260" t="s">
        <v>175</v>
      </c>
      <c r="AY2260" t="s">
        <v>176</v>
      </c>
      <c r="AZ2260" t="s">
        <v>4362</v>
      </c>
      <c r="BA2260" t="s">
        <v>90</v>
      </c>
      <c r="BB2260" t="s">
        <v>108</v>
      </c>
      <c r="BC2260">
        <v>48</v>
      </c>
      <c r="BD2260">
        <v>50</v>
      </c>
      <c r="BE2260">
        <v>50</v>
      </c>
      <c r="BF2260">
        <v>36.5</v>
      </c>
      <c r="BG2260">
        <v>3.8</v>
      </c>
      <c r="BH2260">
        <v>46.2</v>
      </c>
      <c r="BI2260">
        <v>2.9</v>
      </c>
      <c r="BJ2260">
        <v>17.3</v>
      </c>
      <c r="BK2260">
        <v>12.5</v>
      </c>
      <c r="BL2260">
        <v>32.700000000000003</v>
      </c>
      <c r="BM2260">
        <v>57.9</v>
      </c>
      <c r="BN2260">
        <v>42.1</v>
      </c>
      <c r="BO2260">
        <v>56.3</v>
      </c>
      <c r="BP2260">
        <v>43.8</v>
      </c>
      <c r="BQ2260">
        <v>57.1</v>
      </c>
      <c r="BR2260">
        <v>42.9</v>
      </c>
      <c r="BS2260" t="s">
        <v>4360</v>
      </c>
      <c r="BT2260">
        <v>2260</v>
      </c>
      <c r="BU2260" t="s">
        <v>175</v>
      </c>
      <c r="BV2260" t="s">
        <v>176</v>
      </c>
      <c r="BW2260" t="s">
        <v>4360</v>
      </c>
      <c r="BX2260" t="s">
        <v>90</v>
      </c>
      <c r="BY2260" t="s">
        <v>108</v>
      </c>
      <c r="BZ2260">
        <v>48</v>
      </c>
      <c r="CA2260" s="6">
        <v>0.56599999999999995</v>
      </c>
      <c r="CB2260">
        <v>0.316</v>
      </c>
      <c r="CC2260">
        <v>17.5</v>
      </c>
      <c r="CD2260" s="6">
        <v>0.2</v>
      </c>
      <c r="CE2260" s="6">
        <v>0.505</v>
      </c>
      <c r="CF2260">
        <v>0.14099999999999999</v>
      </c>
      <c r="CG2260">
        <v>9.1999999999999993</v>
      </c>
      <c r="CH2260" s="6">
        <v>0.33900000000000002</v>
      </c>
      <c r="CI2260">
        <v>2266</v>
      </c>
      <c r="CJ2260" t="s">
        <v>175</v>
      </c>
      <c r="CK2260" t="s">
        <v>176</v>
      </c>
      <c r="CL2260" t="s">
        <v>4360</v>
      </c>
      <c r="CM2260" t="s">
        <v>90</v>
      </c>
      <c r="CN2260" t="s">
        <v>108</v>
      </c>
      <c r="CO2260">
        <v>48</v>
      </c>
      <c r="CP2260">
        <v>13</v>
      </c>
      <c r="CQ2260">
        <v>8</v>
      </c>
      <c r="CR2260">
        <v>3</v>
      </c>
      <c r="CS2260">
        <v>34</v>
      </c>
      <c r="CT2260">
        <v>20</v>
      </c>
      <c r="CU2260">
        <v>16</v>
      </c>
      <c r="CV2260">
        <v>21</v>
      </c>
      <c r="CW2260">
        <v>42</v>
      </c>
      <c r="CX2260" s="8" t="e">
        <f t="shared" si="1018"/>
        <v>#DIV/0!</v>
      </c>
      <c r="CY2260" s="8" t="e">
        <f t="shared" si="1019"/>
        <v>#DIV/0!</v>
      </c>
      <c r="CZ2260" s="8" t="e">
        <f t="shared" si="1020"/>
        <v>#DIV/0!</v>
      </c>
      <c r="DA2260" s="8" t="e">
        <f t="shared" si="1021"/>
        <v>#DIV/0!</v>
      </c>
      <c r="DB2260" s="8" t="e">
        <f t="shared" si="1022"/>
        <v>#DIV/0!</v>
      </c>
      <c r="DC2260" s="8" t="e">
        <f t="shared" si="1023"/>
        <v>#DIV/0!</v>
      </c>
      <c r="DD2260" s="8" t="e">
        <f t="shared" si="1024"/>
        <v>#DIV/0!</v>
      </c>
      <c r="DE2260" s="8" t="e">
        <f t="shared" si="1025"/>
        <v>#DIV/0!</v>
      </c>
      <c r="DF2260" s="8" t="e">
        <f t="shared" si="1026"/>
        <v>#DIV/0!</v>
      </c>
      <c r="DG2260" s="8" t="e">
        <f t="shared" si="1027"/>
        <v>#DIV/0!</v>
      </c>
      <c r="DH2260" s="8" t="e">
        <f t="shared" si="1028"/>
        <v>#DIV/0!</v>
      </c>
      <c r="DI2260" s="8" t="e">
        <f t="shared" si="1029"/>
        <v>#DIV/0!</v>
      </c>
      <c r="DJ2260" s="8" t="e">
        <f t="shared" si="1030"/>
        <v>#DIV/0!</v>
      </c>
      <c r="DK2260" s="8" t="e">
        <f t="shared" si="1031"/>
        <v>#DIV/0!</v>
      </c>
      <c r="DL2260" s="8" t="str">
        <f t="shared" si="1032"/>
        <v>NYK</v>
      </c>
      <c r="DM2260" s="8" t="e">
        <f t="shared" si="1033"/>
        <v>#DIV/0!</v>
      </c>
      <c r="DN2260" s="8" t="e">
        <f t="shared" si="1034"/>
        <v>#DIV/0!</v>
      </c>
      <c r="DO2260" s="8" t="e">
        <f t="shared" si="1035"/>
        <v>#DIV/0!</v>
      </c>
      <c r="DP2260" s="8" t="e">
        <f t="shared" si="1036"/>
        <v>#DIV/0!</v>
      </c>
      <c r="DQ2260" s="8" t="e">
        <f t="shared" si="1037"/>
        <v>#DIV/0!</v>
      </c>
      <c r="DR2260" s="8" t="e">
        <f t="shared" si="1038"/>
        <v>#DIV/0!</v>
      </c>
      <c r="DS2260" s="8" t="e">
        <f t="shared" si="1039"/>
        <v>#DIV/0!</v>
      </c>
      <c r="DT2260" s="8" t="e">
        <f t="shared" si="1040"/>
        <v>#DIV/0!</v>
      </c>
      <c r="DU2260" s="8" t="e">
        <f t="shared" si="1041"/>
        <v>#DIV/0!</v>
      </c>
      <c r="DV2260" s="8" t="e">
        <f t="shared" si="1042"/>
        <v>#DIV/0!</v>
      </c>
      <c r="DW2260" s="8" t="e">
        <f t="shared" si="1043"/>
        <v>#DIV/0!</v>
      </c>
      <c r="DX2260" s="8" t="e">
        <f t="shared" si="1044"/>
        <v>#DIV/0!</v>
      </c>
      <c r="DY2260" s="8" t="e">
        <f t="shared" si="1045"/>
        <v>#DIV/0!</v>
      </c>
      <c r="DZ2260" s="8" t="e">
        <f t="shared" si="1046"/>
        <v>#DIV/0!</v>
      </c>
    </row>
    <row r="2261" spans="1:130" x14ac:dyDescent="0.25">
      <c r="A2261">
        <v>2260</v>
      </c>
      <c r="B2261" t="s">
        <v>169</v>
      </c>
      <c r="C2261" t="s">
        <v>4365</v>
      </c>
      <c r="D2261" t="s">
        <v>4360</v>
      </c>
      <c r="E2261" t="s">
        <v>90</v>
      </c>
      <c r="F2261" s="3" t="s">
        <v>91</v>
      </c>
      <c r="G2261">
        <v>48</v>
      </c>
      <c r="H2261">
        <v>132.30000000000001</v>
      </c>
      <c r="I2261">
        <v>118</v>
      </c>
      <c r="J2261">
        <v>14.3</v>
      </c>
      <c r="K2261">
        <v>71.2</v>
      </c>
      <c r="L2261">
        <v>2.31</v>
      </c>
      <c r="M2261">
        <v>24.7</v>
      </c>
      <c r="N2261">
        <v>33.299999999999997</v>
      </c>
      <c r="O2261">
        <v>68.900000000000006</v>
      </c>
      <c r="P2261">
        <v>51.7</v>
      </c>
      <c r="Q2261">
        <v>16.2</v>
      </c>
      <c r="R2261">
        <v>67</v>
      </c>
      <c r="S2261">
        <v>68</v>
      </c>
      <c r="T2261">
        <v>99.5</v>
      </c>
      <c r="U2261">
        <v>53.5</v>
      </c>
      <c r="V2261" t="s">
        <v>4366</v>
      </c>
      <c r="W2261">
        <v>2266</v>
      </c>
      <c r="X2261" t="s">
        <v>169</v>
      </c>
      <c r="Y2261" t="s">
        <v>4365</v>
      </c>
      <c r="Z2261" t="s">
        <v>4360</v>
      </c>
      <c r="AA2261" t="s">
        <v>90</v>
      </c>
      <c r="AB2261" t="s">
        <v>91</v>
      </c>
      <c r="AC2261">
        <v>48</v>
      </c>
      <c r="AD2261">
        <v>131</v>
      </c>
      <c r="AE2261">
        <v>52</v>
      </c>
      <c r="AF2261">
        <v>91</v>
      </c>
      <c r="AG2261">
        <v>57.1</v>
      </c>
      <c r="AH2261">
        <v>18</v>
      </c>
      <c r="AI2261">
        <v>38</v>
      </c>
      <c r="AJ2261">
        <v>47.4</v>
      </c>
      <c r="AK2261">
        <v>9</v>
      </c>
      <c r="AL2261">
        <v>12</v>
      </c>
      <c r="AM2261">
        <v>75</v>
      </c>
      <c r="AN2261">
        <v>10</v>
      </c>
      <c r="AO2261">
        <v>29</v>
      </c>
      <c r="AP2261">
        <v>39</v>
      </c>
      <c r="AQ2261">
        <v>37</v>
      </c>
      <c r="AR2261">
        <v>16</v>
      </c>
      <c r="AS2261">
        <v>11</v>
      </c>
      <c r="AT2261">
        <v>4</v>
      </c>
      <c r="AU2261">
        <v>19</v>
      </c>
      <c r="AV2261">
        <v>13</v>
      </c>
      <c r="AW2261">
        <v>2259</v>
      </c>
      <c r="AX2261" t="s">
        <v>169</v>
      </c>
      <c r="AY2261" t="s">
        <v>4365</v>
      </c>
      <c r="AZ2261" t="s">
        <v>4362</v>
      </c>
      <c r="BA2261" t="s">
        <v>90</v>
      </c>
      <c r="BB2261" t="s">
        <v>91</v>
      </c>
      <c r="BC2261">
        <v>48</v>
      </c>
      <c r="BD2261">
        <v>58.2</v>
      </c>
      <c r="BE2261">
        <v>41.8</v>
      </c>
      <c r="BF2261">
        <v>51.9</v>
      </c>
      <c r="BG2261">
        <v>4.5999999999999996</v>
      </c>
      <c r="BH2261">
        <v>41.2</v>
      </c>
      <c r="BI2261">
        <v>9.9</v>
      </c>
      <c r="BJ2261">
        <v>6.9</v>
      </c>
      <c r="BK2261">
        <v>22.1</v>
      </c>
      <c r="BL2261">
        <v>47.3</v>
      </c>
      <c r="BM2261">
        <v>61.8</v>
      </c>
      <c r="BN2261">
        <v>38.200000000000003</v>
      </c>
      <c r="BO2261">
        <v>88.9</v>
      </c>
      <c r="BP2261">
        <v>11.1</v>
      </c>
      <c r="BQ2261">
        <v>71.2</v>
      </c>
      <c r="BR2261">
        <v>28.8</v>
      </c>
      <c r="BS2261" t="s">
        <v>4360</v>
      </c>
      <c r="BT2261">
        <v>2267</v>
      </c>
      <c r="BU2261" t="s">
        <v>169</v>
      </c>
      <c r="BV2261" t="s">
        <v>4365</v>
      </c>
      <c r="BW2261" t="s">
        <v>4360</v>
      </c>
      <c r="BX2261" t="s">
        <v>90</v>
      </c>
      <c r="BY2261" t="s">
        <v>91</v>
      </c>
      <c r="BZ2261">
        <v>48</v>
      </c>
      <c r="CA2261" s="6">
        <v>0.67</v>
      </c>
      <c r="CB2261">
        <v>0.13200000000000001</v>
      </c>
      <c r="CC2261">
        <v>16.2</v>
      </c>
      <c r="CD2261" s="6">
        <v>0.33300000000000002</v>
      </c>
      <c r="CE2261" s="6">
        <v>0.60699999999999998</v>
      </c>
      <c r="CF2261">
        <v>0.157</v>
      </c>
      <c r="CG2261">
        <v>17</v>
      </c>
      <c r="CH2261" s="6">
        <v>0.311</v>
      </c>
      <c r="CI2261">
        <v>2264</v>
      </c>
      <c r="CJ2261" t="s">
        <v>169</v>
      </c>
      <c r="CK2261" t="s">
        <v>4365</v>
      </c>
      <c r="CL2261" t="s">
        <v>4360</v>
      </c>
      <c r="CM2261" t="s">
        <v>90</v>
      </c>
      <c r="CN2261" t="s">
        <v>91</v>
      </c>
      <c r="CO2261">
        <v>48</v>
      </c>
      <c r="CP2261">
        <v>29</v>
      </c>
      <c r="CQ2261">
        <v>13</v>
      </c>
      <c r="CR2261">
        <v>13</v>
      </c>
      <c r="CS2261">
        <v>62</v>
      </c>
      <c r="CT2261">
        <v>25</v>
      </c>
      <c r="CU2261">
        <v>15</v>
      </c>
      <c r="CV2261">
        <v>18</v>
      </c>
      <c r="CW2261">
        <v>50</v>
      </c>
      <c r="CX2261" s="8" t="e">
        <f t="shared" si="1018"/>
        <v>#DIV/0!</v>
      </c>
      <c r="CY2261" s="8" t="e">
        <f t="shared" si="1019"/>
        <v>#DIV/0!</v>
      </c>
      <c r="CZ2261" s="8" t="e">
        <f t="shared" si="1020"/>
        <v>#DIV/0!</v>
      </c>
      <c r="DA2261" s="8" t="e">
        <f t="shared" si="1021"/>
        <v>#DIV/0!</v>
      </c>
      <c r="DB2261" s="8" t="e">
        <f t="shared" si="1022"/>
        <v>#DIV/0!</v>
      </c>
      <c r="DC2261" s="8" t="e">
        <f t="shared" si="1023"/>
        <v>#DIV/0!</v>
      </c>
      <c r="DD2261" s="8" t="e">
        <f t="shared" si="1024"/>
        <v>#DIV/0!</v>
      </c>
      <c r="DE2261" s="8" t="e">
        <f t="shared" si="1025"/>
        <v>#DIV/0!</v>
      </c>
      <c r="DF2261" s="8" t="e">
        <f t="shared" si="1026"/>
        <v>#DIV/0!</v>
      </c>
      <c r="DG2261" s="8" t="e">
        <f t="shared" si="1027"/>
        <v>#DIV/0!</v>
      </c>
      <c r="DH2261" s="8" t="e">
        <f t="shared" si="1028"/>
        <v>#DIV/0!</v>
      </c>
      <c r="DI2261" s="8" t="e">
        <f t="shared" si="1029"/>
        <v>#DIV/0!</v>
      </c>
      <c r="DJ2261" s="8" t="e">
        <f t="shared" si="1030"/>
        <v>#DIV/0!</v>
      </c>
      <c r="DK2261" s="8" t="e">
        <f t="shared" si="1031"/>
        <v>#DIV/0!</v>
      </c>
      <c r="DL2261" s="8" t="str">
        <f t="shared" si="1032"/>
        <v>IND</v>
      </c>
      <c r="DM2261" s="8" t="e">
        <f t="shared" si="1033"/>
        <v>#DIV/0!</v>
      </c>
      <c r="DN2261" s="8" t="e">
        <f t="shared" si="1034"/>
        <v>#DIV/0!</v>
      </c>
      <c r="DO2261" s="8" t="e">
        <f t="shared" si="1035"/>
        <v>#DIV/0!</v>
      </c>
      <c r="DP2261" s="8" t="e">
        <f t="shared" si="1036"/>
        <v>#DIV/0!</v>
      </c>
      <c r="DQ2261" s="8" t="e">
        <f t="shared" si="1037"/>
        <v>#DIV/0!</v>
      </c>
      <c r="DR2261" s="8" t="e">
        <f t="shared" si="1038"/>
        <v>#DIV/0!</v>
      </c>
      <c r="DS2261" s="8" t="e">
        <f t="shared" si="1039"/>
        <v>#DIV/0!</v>
      </c>
      <c r="DT2261" s="8" t="e">
        <f t="shared" si="1040"/>
        <v>#DIV/0!</v>
      </c>
      <c r="DU2261" s="8" t="e">
        <f t="shared" si="1041"/>
        <v>#DIV/0!</v>
      </c>
      <c r="DV2261" s="8" t="e">
        <f t="shared" si="1042"/>
        <v>#DIV/0!</v>
      </c>
      <c r="DW2261" s="8" t="e">
        <f t="shared" si="1043"/>
        <v>#DIV/0!</v>
      </c>
      <c r="DX2261" s="8" t="e">
        <f t="shared" si="1044"/>
        <v>#DIV/0!</v>
      </c>
      <c r="DY2261" s="8" t="e">
        <f t="shared" si="1045"/>
        <v>#DIV/0!</v>
      </c>
      <c r="DZ2261" s="8" t="e">
        <f t="shared" si="1046"/>
        <v>#DIV/0!</v>
      </c>
    </row>
    <row r="2262" spans="1:130" x14ac:dyDescent="0.25">
      <c r="A2262">
        <v>2261</v>
      </c>
      <c r="B2262" t="s">
        <v>178</v>
      </c>
      <c r="C2262" t="s">
        <v>179</v>
      </c>
      <c r="D2262" t="s">
        <v>4360</v>
      </c>
      <c r="E2262" t="s">
        <v>90</v>
      </c>
      <c r="F2262" s="3" t="s">
        <v>91</v>
      </c>
      <c r="G2262">
        <v>48</v>
      </c>
      <c r="H2262">
        <v>100</v>
      </c>
      <c r="I2262">
        <v>94</v>
      </c>
      <c r="J2262">
        <v>6</v>
      </c>
      <c r="K2262">
        <v>51.4</v>
      </c>
      <c r="L2262">
        <v>1.29</v>
      </c>
      <c r="M2262">
        <v>13.4</v>
      </c>
      <c r="N2262">
        <v>29.3</v>
      </c>
      <c r="O2262">
        <v>73.2</v>
      </c>
      <c r="P2262">
        <v>50.9</v>
      </c>
      <c r="Q2262">
        <v>14.1</v>
      </c>
      <c r="R2262">
        <v>46.2</v>
      </c>
      <c r="S2262">
        <v>49.3</v>
      </c>
      <c r="T2262">
        <v>99.5</v>
      </c>
      <c r="U2262">
        <v>51.9</v>
      </c>
      <c r="V2262" t="s">
        <v>4367</v>
      </c>
      <c r="W2262">
        <v>2264</v>
      </c>
      <c r="X2262" t="s">
        <v>178</v>
      </c>
      <c r="Y2262" t="s">
        <v>179</v>
      </c>
      <c r="Z2262" t="s">
        <v>4360</v>
      </c>
      <c r="AA2262" t="s">
        <v>90</v>
      </c>
      <c r="AB2262" t="s">
        <v>91</v>
      </c>
      <c r="AC2262">
        <v>48</v>
      </c>
      <c r="AD2262">
        <v>99</v>
      </c>
      <c r="AE2262">
        <v>35</v>
      </c>
      <c r="AF2262">
        <v>92</v>
      </c>
      <c r="AG2262">
        <v>38</v>
      </c>
      <c r="AH2262">
        <v>15</v>
      </c>
      <c r="AI2262">
        <v>42</v>
      </c>
      <c r="AJ2262">
        <v>35.700000000000003</v>
      </c>
      <c r="AK2262">
        <v>14</v>
      </c>
      <c r="AL2262">
        <v>19</v>
      </c>
      <c r="AM2262">
        <v>73.7</v>
      </c>
      <c r="AN2262">
        <v>13</v>
      </c>
      <c r="AO2262">
        <v>38</v>
      </c>
      <c r="AP2262">
        <v>51</v>
      </c>
      <c r="AQ2262">
        <v>18</v>
      </c>
      <c r="AR2262">
        <v>14</v>
      </c>
      <c r="AS2262">
        <v>8</v>
      </c>
      <c r="AT2262">
        <v>5</v>
      </c>
      <c r="AU2262">
        <v>14</v>
      </c>
      <c r="AV2262">
        <v>5</v>
      </c>
      <c r="AW2262">
        <v>2265</v>
      </c>
      <c r="AX2262" t="s">
        <v>178</v>
      </c>
      <c r="AY2262" t="s">
        <v>179</v>
      </c>
      <c r="AZ2262" t="s">
        <v>4362</v>
      </c>
      <c r="BA2262" t="s">
        <v>90</v>
      </c>
      <c r="BB2262" t="s">
        <v>91</v>
      </c>
      <c r="BC2262">
        <v>48</v>
      </c>
      <c r="BD2262">
        <v>54.3</v>
      </c>
      <c r="BE2262">
        <v>45.7</v>
      </c>
      <c r="BF2262">
        <v>40.4</v>
      </c>
      <c r="BG2262">
        <v>8.1</v>
      </c>
      <c r="BH2262">
        <v>45.5</v>
      </c>
      <c r="BI2262">
        <v>20.2</v>
      </c>
      <c r="BJ2262">
        <v>14.1</v>
      </c>
      <c r="BK2262">
        <v>19.2</v>
      </c>
      <c r="BL2262">
        <v>32.299999999999997</v>
      </c>
      <c r="BM2262">
        <v>35</v>
      </c>
      <c r="BN2262">
        <v>65</v>
      </c>
      <c r="BO2262">
        <v>73.3</v>
      </c>
      <c r="BP2262">
        <v>26.7</v>
      </c>
      <c r="BQ2262">
        <v>51.4</v>
      </c>
      <c r="BR2262">
        <v>48.6</v>
      </c>
      <c r="BS2262" t="s">
        <v>4360</v>
      </c>
      <c r="BT2262">
        <v>2263</v>
      </c>
      <c r="BU2262" t="s">
        <v>178</v>
      </c>
      <c r="BV2262" t="s">
        <v>179</v>
      </c>
      <c r="BW2262" t="s">
        <v>4360</v>
      </c>
      <c r="BX2262" t="s">
        <v>90</v>
      </c>
      <c r="BY2262" t="s">
        <v>91</v>
      </c>
      <c r="BZ2262">
        <v>48</v>
      </c>
      <c r="CA2262" s="6">
        <v>0.46200000000000002</v>
      </c>
      <c r="CB2262">
        <v>0.20699999999999999</v>
      </c>
      <c r="CC2262">
        <v>14.1</v>
      </c>
      <c r="CD2262" s="6">
        <v>0.29299999999999998</v>
      </c>
      <c r="CE2262" s="6">
        <v>0.45</v>
      </c>
      <c r="CF2262">
        <v>0.17799999999999999</v>
      </c>
      <c r="CG2262">
        <v>16</v>
      </c>
      <c r="CH2262" s="6">
        <v>0.26800000000000002</v>
      </c>
      <c r="CI2262">
        <v>2268</v>
      </c>
      <c r="CJ2262" t="s">
        <v>178</v>
      </c>
      <c r="CK2262" t="s">
        <v>179</v>
      </c>
      <c r="CL2262" t="s">
        <v>4360</v>
      </c>
      <c r="CM2262" t="s">
        <v>90</v>
      </c>
      <c r="CN2262" t="s">
        <v>91</v>
      </c>
      <c r="CO2262">
        <v>48</v>
      </c>
      <c r="CP2262">
        <v>19</v>
      </c>
      <c r="CQ2262">
        <v>12</v>
      </c>
      <c r="CR2262">
        <v>20</v>
      </c>
      <c r="CS2262">
        <v>32</v>
      </c>
      <c r="CT2262">
        <v>14</v>
      </c>
      <c r="CU2262">
        <v>8</v>
      </c>
      <c r="CV2262">
        <v>9</v>
      </c>
      <c r="CW2262">
        <v>38</v>
      </c>
      <c r="CX2262" s="8" t="e">
        <f t="shared" si="1018"/>
        <v>#DIV/0!</v>
      </c>
      <c r="CY2262" s="8" t="e">
        <f t="shared" si="1019"/>
        <v>#DIV/0!</v>
      </c>
      <c r="CZ2262" s="8" t="e">
        <f t="shared" si="1020"/>
        <v>#DIV/0!</v>
      </c>
      <c r="DA2262" s="8" t="e">
        <f t="shared" si="1021"/>
        <v>#DIV/0!</v>
      </c>
      <c r="DB2262" s="8" t="e">
        <f t="shared" si="1022"/>
        <v>#DIV/0!</v>
      </c>
      <c r="DC2262" s="8" t="e">
        <f t="shared" si="1023"/>
        <v>#DIV/0!</v>
      </c>
      <c r="DD2262" s="8" t="e">
        <f t="shared" si="1024"/>
        <v>#DIV/0!</v>
      </c>
      <c r="DE2262" s="8" t="e">
        <f t="shared" si="1025"/>
        <v>#DIV/0!</v>
      </c>
      <c r="DF2262" s="8" t="e">
        <f t="shared" si="1026"/>
        <v>#DIV/0!</v>
      </c>
      <c r="DG2262" s="8" t="e">
        <f t="shared" si="1027"/>
        <v>#DIV/0!</v>
      </c>
      <c r="DH2262" s="8" t="e">
        <f t="shared" si="1028"/>
        <v>#DIV/0!</v>
      </c>
      <c r="DI2262" s="8" t="e">
        <f t="shared" si="1029"/>
        <v>#DIV/0!</v>
      </c>
      <c r="DJ2262" s="8" t="e">
        <f t="shared" si="1030"/>
        <v>#DIV/0!</v>
      </c>
      <c r="DK2262" s="8" t="e">
        <f t="shared" si="1031"/>
        <v>#DIV/0!</v>
      </c>
      <c r="DL2262" s="8" t="str">
        <f t="shared" si="1032"/>
        <v>LAC</v>
      </c>
      <c r="DM2262" s="8" t="e">
        <f t="shared" si="1033"/>
        <v>#DIV/0!</v>
      </c>
      <c r="DN2262" s="8" t="e">
        <f t="shared" si="1034"/>
        <v>#DIV/0!</v>
      </c>
      <c r="DO2262" s="8" t="e">
        <f t="shared" si="1035"/>
        <v>#DIV/0!</v>
      </c>
      <c r="DP2262" s="8" t="e">
        <f t="shared" si="1036"/>
        <v>#DIV/0!</v>
      </c>
      <c r="DQ2262" s="8" t="e">
        <f t="shared" si="1037"/>
        <v>#DIV/0!</v>
      </c>
      <c r="DR2262" s="8" t="e">
        <f t="shared" si="1038"/>
        <v>#DIV/0!</v>
      </c>
      <c r="DS2262" s="8" t="e">
        <f t="shared" si="1039"/>
        <v>#DIV/0!</v>
      </c>
      <c r="DT2262" s="8" t="e">
        <f t="shared" si="1040"/>
        <v>#DIV/0!</v>
      </c>
      <c r="DU2262" s="8" t="e">
        <f t="shared" si="1041"/>
        <v>#DIV/0!</v>
      </c>
      <c r="DV2262" s="8" t="e">
        <f t="shared" si="1042"/>
        <v>#DIV/0!</v>
      </c>
      <c r="DW2262" s="8" t="e">
        <f t="shared" si="1043"/>
        <v>#DIV/0!</v>
      </c>
      <c r="DX2262" s="8" t="e">
        <f t="shared" si="1044"/>
        <v>#DIV/0!</v>
      </c>
      <c r="DY2262" s="8" t="e">
        <f t="shared" si="1045"/>
        <v>#DIV/0!</v>
      </c>
      <c r="DZ2262" s="8" t="e">
        <f t="shared" si="1046"/>
        <v>#DIV/0!</v>
      </c>
    </row>
    <row r="2263" spans="1:130" x14ac:dyDescent="0.25">
      <c r="A2263">
        <v>2262</v>
      </c>
      <c r="B2263" t="s">
        <v>78</v>
      </c>
      <c r="C2263" t="s">
        <v>4368</v>
      </c>
      <c r="D2263" t="s">
        <v>4360</v>
      </c>
      <c r="E2263" t="s">
        <v>90</v>
      </c>
      <c r="F2263" s="3" t="s">
        <v>108</v>
      </c>
      <c r="G2263">
        <v>48</v>
      </c>
      <c r="H2263">
        <v>98</v>
      </c>
      <c r="I2263">
        <v>115</v>
      </c>
      <c r="J2263">
        <v>-17</v>
      </c>
      <c r="K2263">
        <v>58.3</v>
      </c>
      <c r="L2263">
        <v>1.5</v>
      </c>
      <c r="M2263">
        <v>14.9</v>
      </c>
      <c r="N2263">
        <v>32.299999999999997</v>
      </c>
      <c r="O2263">
        <v>70.2</v>
      </c>
      <c r="P2263">
        <v>48.2</v>
      </c>
      <c r="Q2263">
        <v>14.1</v>
      </c>
      <c r="R2263">
        <v>44.3</v>
      </c>
      <c r="S2263">
        <v>46</v>
      </c>
      <c r="T2263">
        <v>99.5</v>
      </c>
      <c r="U2263">
        <v>37.700000000000003</v>
      </c>
      <c r="V2263" t="s">
        <v>4369</v>
      </c>
      <c r="W2263">
        <v>2262</v>
      </c>
      <c r="X2263" t="s">
        <v>78</v>
      </c>
      <c r="Y2263" t="s">
        <v>4368</v>
      </c>
      <c r="Z2263" t="s">
        <v>4360</v>
      </c>
      <c r="AA2263" t="s">
        <v>90</v>
      </c>
      <c r="AB2263" t="s">
        <v>108</v>
      </c>
      <c r="AC2263">
        <v>48</v>
      </c>
      <c r="AD2263">
        <v>97</v>
      </c>
      <c r="AE2263">
        <v>36</v>
      </c>
      <c r="AF2263">
        <v>97</v>
      </c>
      <c r="AG2263">
        <v>37.1</v>
      </c>
      <c r="AH2263">
        <v>14</v>
      </c>
      <c r="AI2263">
        <v>51</v>
      </c>
      <c r="AJ2263">
        <v>27.5</v>
      </c>
      <c r="AK2263">
        <v>11</v>
      </c>
      <c r="AL2263">
        <v>19</v>
      </c>
      <c r="AM2263">
        <v>57.9</v>
      </c>
      <c r="AN2263">
        <v>16</v>
      </c>
      <c r="AO2263">
        <v>31</v>
      </c>
      <c r="AP2263">
        <v>47</v>
      </c>
      <c r="AQ2263">
        <v>21</v>
      </c>
      <c r="AR2263">
        <v>14</v>
      </c>
      <c r="AS2263">
        <v>8</v>
      </c>
      <c r="AT2263">
        <v>1</v>
      </c>
      <c r="AU2263">
        <v>20</v>
      </c>
      <c r="AV2263">
        <v>-18</v>
      </c>
      <c r="AW2263">
        <v>2263</v>
      </c>
      <c r="AX2263" t="s">
        <v>78</v>
      </c>
      <c r="AY2263" t="s">
        <v>4368</v>
      </c>
      <c r="AZ2263" t="s">
        <v>4362</v>
      </c>
      <c r="BA2263" t="s">
        <v>90</v>
      </c>
      <c r="BB2263" t="s">
        <v>108</v>
      </c>
      <c r="BC2263">
        <v>48</v>
      </c>
      <c r="BD2263">
        <v>47.4</v>
      </c>
      <c r="BE2263">
        <v>52.6</v>
      </c>
      <c r="BF2263">
        <v>45.4</v>
      </c>
      <c r="BG2263">
        <v>4.0999999999999996</v>
      </c>
      <c r="BH2263">
        <v>43.3</v>
      </c>
      <c r="BI2263">
        <v>6.2</v>
      </c>
      <c r="BJ2263">
        <v>11.3</v>
      </c>
      <c r="BK2263">
        <v>10.3</v>
      </c>
      <c r="BL2263">
        <v>41.2</v>
      </c>
      <c r="BM2263">
        <v>54.5</v>
      </c>
      <c r="BN2263">
        <v>45.5</v>
      </c>
      <c r="BO2263">
        <v>64.3</v>
      </c>
      <c r="BP2263">
        <v>35.700000000000003</v>
      </c>
      <c r="BQ2263">
        <v>58.3</v>
      </c>
      <c r="BR2263">
        <v>41.7</v>
      </c>
      <c r="BS2263" t="s">
        <v>4360</v>
      </c>
      <c r="BT2263">
        <v>2259</v>
      </c>
      <c r="BU2263" t="s">
        <v>78</v>
      </c>
      <c r="BV2263" t="s">
        <v>4368</v>
      </c>
      <c r="BW2263" t="s">
        <v>4360</v>
      </c>
      <c r="BX2263" t="s">
        <v>90</v>
      </c>
      <c r="BY2263" t="s">
        <v>108</v>
      </c>
      <c r="BZ2263">
        <v>48</v>
      </c>
      <c r="CA2263" s="6">
        <v>0.443</v>
      </c>
      <c r="CB2263">
        <v>0.19600000000000001</v>
      </c>
      <c r="CC2263">
        <v>14.1</v>
      </c>
      <c r="CD2263" s="6">
        <v>0.32300000000000001</v>
      </c>
      <c r="CE2263" s="6">
        <v>0.55500000000000005</v>
      </c>
      <c r="CF2263">
        <v>0.36599999999999999</v>
      </c>
      <c r="CG2263">
        <v>16</v>
      </c>
      <c r="CH2263" s="6">
        <v>0.29799999999999999</v>
      </c>
      <c r="CI2263">
        <v>2272</v>
      </c>
      <c r="CJ2263" t="s">
        <v>78</v>
      </c>
      <c r="CK2263" t="s">
        <v>4368</v>
      </c>
      <c r="CL2263" t="s">
        <v>4360</v>
      </c>
      <c r="CM2263" t="s">
        <v>90</v>
      </c>
      <c r="CN2263" t="s">
        <v>108</v>
      </c>
      <c r="CO2263">
        <v>48</v>
      </c>
      <c r="CP2263">
        <v>10</v>
      </c>
      <c r="CQ2263">
        <v>18</v>
      </c>
      <c r="CR2263">
        <v>6</v>
      </c>
      <c r="CS2263">
        <v>40</v>
      </c>
      <c r="CT2263">
        <v>18</v>
      </c>
      <c r="CU2263">
        <v>16</v>
      </c>
      <c r="CV2263">
        <v>10</v>
      </c>
      <c r="CW2263">
        <v>38</v>
      </c>
      <c r="CX2263" s="8" t="e">
        <f t="shared" si="1018"/>
        <v>#DIV/0!</v>
      </c>
      <c r="CY2263" s="8" t="e">
        <f t="shared" si="1019"/>
        <v>#DIV/0!</v>
      </c>
      <c r="CZ2263" s="8" t="e">
        <f t="shared" si="1020"/>
        <v>#DIV/0!</v>
      </c>
      <c r="DA2263" s="8" t="e">
        <f t="shared" si="1021"/>
        <v>#DIV/0!</v>
      </c>
      <c r="DB2263" s="8" t="e">
        <f t="shared" si="1022"/>
        <v>#DIV/0!</v>
      </c>
      <c r="DC2263" s="8" t="e">
        <f t="shared" si="1023"/>
        <v>#DIV/0!</v>
      </c>
      <c r="DD2263" s="8" t="e">
        <f t="shared" si="1024"/>
        <v>#DIV/0!</v>
      </c>
      <c r="DE2263" s="8" t="e">
        <f t="shared" si="1025"/>
        <v>#DIV/0!</v>
      </c>
      <c r="DF2263" s="8" t="e">
        <f t="shared" si="1026"/>
        <v>#DIV/0!</v>
      </c>
      <c r="DG2263" s="8" t="e">
        <f t="shared" si="1027"/>
        <v>#DIV/0!</v>
      </c>
      <c r="DH2263" s="8" t="e">
        <f t="shared" si="1028"/>
        <v>#DIV/0!</v>
      </c>
      <c r="DI2263" s="8" t="e">
        <f t="shared" si="1029"/>
        <v>#DIV/0!</v>
      </c>
      <c r="DJ2263" s="8" t="e">
        <f t="shared" si="1030"/>
        <v>#DIV/0!</v>
      </c>
      <c r="DK2263" s="8" t="e">
        <f t="shared" si="1031"/>
        <v>#DIV/0!</v>
      </c>
      <c r="DL2263" s="8" t="str">
        <f t="shared" si="1032"/>
        <v>MIN</v>
      </c>
      <c r="DM2263" s="8" t="e">
        <f t="shared" si="1033"/>
        <v>#DIV/0!</v>
      </c>
      <c r="DN2263" s="8" t="e">
        <f t="shared" si="1034"/>
        <v>#DIV/0!</v>
      </c>
      <c r="DO2263" s="8" t="e">
        <f t="shared" si="1035"/>
        <v>#DIV/0!</v>
      </c>
      <c r="DP2263" s="8" t="e">
        <f t="shared" si="1036"/>
        <v>#DIV/0!</v>
      </c>
      <c r="DQ2263" s="8" t="e">
        <f t="shared" si="1037"/>
        <v>#DIV/0!</v>
      </c>
      <c r="DR2263" s="8" t="e">
        <f t="shared" si="1038"/>
        <v>#DIV/0!</v>
      </c>
      <c r="DS2263" s="8" t="e">
        <f t="shared" si="1039"/>
        <v>#DIV/0!</v>
      </c>
      <c r="DT2263" s="8" t="e">
        <f t="shared" si="1040"/>
        <v>#DIV/0!</v>
      </c>
      <c r="DU2263" s="8" t="e">
        <f t="shared" si="1041"/>
        <v>#DIV/0!</v>
      </c>
      <c r="DV2263" s="8" t="e">
        <f t="shared" si="1042"/>
        <v>#DIV/0!</v>
      </c>
      <c r="DW2263" s="8" t="e">
        <f t="shared" si="1043"/>
        <v>#DIV/0!</v>
      </c>
      <c r="DX2263" s="8" t="e">
        <f t="shared" si="1044"/>
        <v>#DIV/0!</v>
      </c>
      <c r="DY2263" s="8" t="e">
        <f t="shared" si="1045"/>
        <v>#DIV/0!</v>
      </c>
      <c r="DZ2263" s="8" t="e">
        <f t="shared" si="1046"/>
        <v>#DIV/0!</v>
      </c>
    </row>
    <row r="2264" spans="1:130" x14ac:dyDescent="0.25">
      <c r="A2264">
        <v>2263</v>
      </c>
      <c r="B2264" t="s">
        <v>106</v>
      </c>
      <c r="C2264" t="s">
        <v>267</v>
      </c>
      <c r="D2264" t="s">
        <v>4360</v>
      </c>
      <c r="E2264" t="s">
        <v>90</v>
      </c>
      <c r="F2264" s="3" t="s">
        <v>108</v>
      </c>
      <c r="G2264">
        <v>48</v>
      </c>
      <c r="H2264">
        <v>116.8</v>
      </c>
      <c r="I2264">
        <v>122.9</v>
      </c>
      <c r="J2264">
        <v>-6.1</v>
      </c>
      <c r="K2264">
        <v>65.900000000000006</v>
      </c>
      <c r="L2264">
        <v>2.25</v>
      </c>
      <c r="M2264">
        <v>20.5</v>
      </c>
      <c r="N2264">
        <v>22.2</v>
      </c>
      <c r="O2264">
        <v>66.7</v>
      </c>
      <c r="P2264">
        <v>44.4</v>
      </c>
      <c r="Q2264">
        <v>12.6</v>
      </c>
      <c r="R2264">
        <v>55.2</v>
      </c>
      <c r="S2264">
        <v>59.7</v>
      </c>
      <c r="T2264">
        <v>95.5</v>
      </c>
      <c r="U2264">
        <v>44.9</v>
      </c>
      <c r="V2264" t="s">
        <v>4370</v>
      </c>
      <c r="W2264">
        <v>2257</v>
      </c>
      <c r="X2264" t="s">
        <v>106</v>
      </c>
      <c r="Y2264" t="s">
        <v>267</v>
      </c>
      <c r="Z2264" t="s">
        <v>4360</v>
      </c>
      <c r="AA2264" t="s">
        <v>90</v>
      </c>
      <c r="AB2264" t="s">
        <v>108</v>
      </c>
      <c r="AC2264">
        <v>48</v>
      </c>
      <c r="AD2264">
        <v>111</v>
      </c>
      <c r="AE2264">
        <v>41</v>
      </c>
      <c r="AF2264">
        <v>86</v>
      </c>
      <c r="AG2264">
        <v>47.7</v>
      </c>
      <c r="AH2264">
        <v>13</v>
      </c>
      <c r="AI2264">
        <v>39</v>
      </c>
      <c r="AJ2264">
        <v>33.299999999999997</v>
      </c>
      <c r="AK2264">
        <v>16</v>
      </c>
      <c r="AL2264">
        <v>16</v>
      </c>
      <c r="AM2264">
        <v>100</v>
      </c>
      <c r="AN2264">
        <v>7</v>
      </c>
      <c r="AO2264">
        <v>29</v>
      </c>
      <c r="AP2264">
        <v>36</v>
      </c>
      <c r="AQ2264">
        <v>27</v>
      </c>
      <c r="AR2264">
        <v>12</v>
      </c>
      <c r="AS2264">
        <v>7</v>
      </c>
      <c r="AT2264">
        <v>4</v>
      </c>
      <c r="AU2264">
        <v>24</v>
      </c>
      <c r="AV2264">
        <v>-7</v>
      </c>
      <c r="AW2264">
        <v>2261</v>
      </c>
      <c r="AX2264" t="s">
        <v>106</v>
      </c>
      <c r="AY2264" t="s">
        <v>267</v>
      </c>
      <c r="AZ2264" t="s">
        <v>4362</v>
      </c>
      <c r="BA2264" t="s">
        <v>90</v>
      </c>
      <c r="BB2264" t="s">
        <v>108</v>
      </c>
      <c r="BC2264">
        <v>48</v>
      </c>
      <c r="BD2264">
        <v>54.7</v>
      </c>
      <c r="BE2264">
        <v>45.3</v>
      </c>
      <c r="BF2264">
        <v>50.5</v>
      </c>
      <c r="BG2264">
        <v>7.2</v>
      </c>
      <c r="BH2264">
        <v>35.1</v>
      </c>
      <c r="BI2264">
        <v>13.5</v>
      </c>
      <c r="BJ2264">
        <v>14.4</v>
      </c>
      <c r="BK2264">
        <v>15.3</v>
      </c>
      <c r="BL2264">
        <v>43.2</v>
      </c>
      <c r="BM2264">
        <v>57.1</v>
      </c>
      <c r="BN2264">
        <v>42.9</v>
      </c>
      <c r="BO2264">
        <v>84.6</v>
      </c>
      <c r="BP2264">
        <v>15.4</v>
      </c>
      <c r="BQ2264">
        <v>65.900000000000006</v>
      </c>
      <c r="BR2264">
        <v>34.1</v>
      </c>
      <c r="BS2264" t="s">
        <v>4360</v>
      </c>
      <c r="BT2264">
        <v>2273</v>
      </c>
      <c r="BU2264" t="s">
        <v>106</v>
      </c>
      <c r="BV2264" t="s">
        <v>267</v>
      </c>
      <c r="BW2264" t="s">
        <v>4360</v>
      </c>
      <c r="BX2264" t="s">
        <v>90</v>
      </c>
      <c r="BY2264" t="s">
        <v>108</v>
      </c>
      <c r="BZ2264">
        <v>48</v>
      </c>
      <c r="CA2264" s="6">
        <v>0.55200000000000005</v>
      </c>
      <c r="CB2264">
        <v>0.186</v>
      </c>
      <c r="CC2264">
        <v>12.6</v>
      </c>
      <c r="CD2264" s="6">
        <v>0.222</v>
      </c>
      <c r="CE2264" s="6">
        <v>0.53600000000000003</v>
      </c>
      <c r="CF2264">
        <v>0.34899999999999998</v>
      </c>
      <c r="CG2264">
        <v>11.5</v>
      </c>
      <c r="CH2264" s="6">
        <v>0.33300000000000002</v>
      </c>
      <c r="CI2264">
        <v>2260</v>
      </c>
      <c r="CJ2264" t="s">
        <v>106</v>
      </c>
      <c r="CK2264" t="s">
        <v>267</v>
      </c>
      <c r="CL2264" t="s">
        <v>4360</v>
      </c>
      <c r="CM2264" t="s">
        <v>90</v>
      </c>
      <c r="CN2264" t="s">
        <v>108</v>
      </c>
      <c r="CO2264">
        <v>48</v>
      </c>
      <c r="CP2264">
        <v>17</v>
      </c>
      <c r="CQ2264">
        <v>4</v>
      </c>
      <c r="CR2264">
        <v>15</v>
      </c>
      <c r="CS2264">
        <v>48</v>
      </c>
      <c r="CT2264">
        <v>13</v>
      </c>
      <c r="CU2264">
        <v>14</v>
      </c>
      <c r="CV2264">
        <v>2</v>
      </c>
      <c r="CW2264">
        <v>42</v>
      </c>
      <c r="CX2264" s="8" t="e">
        <f t="shared" si="1018"/>
        <v>#DIV/0!</v>
      </c>
      <c r="CY2264" s="8" t="e">
        <f t="shared" si="1019"/>
        <v>#DIV/0!</v>
      </c>
      <c r="CZ2264" s="8" t="e">
        <f t="shared" si="1020"/>
        <v>#DIV/0!</v>
      </c>
      <c r="DA2264" s="8" t="e">
        <f t="shared" si="1021"/>
        <v>#DIV/0!</v>
      </c>
      <c r="DB2264" s="8" t="e">
        <f t="shared" si="1022"/>
        <v>#DIV/0!</v>
      </c>
      <c r="DC2264" s="8" t="e">
        <f t="shared" si="1023"/>
        <v>#DIV/0!</v>
      </c>
      <c r="DD2264" s="8" t="e">
        <f t="shared" si="1024"/>
        <v>#DIV/0!</v>
      </c>
      <c r="DE2264" s="8" t="e">
        <f t="shared" si="1025"/>
        <v>#DIV/0!</v>
      </c>
      <c r="DF2264" s="8" t="e">
        <f t="shared" si="1026"/>
        <v>#DIV/0!</v>
      </c>
      <c r="DG2264" s="8" t="e">
        <f t="shared" si="1027"/>
        <v>#DIV/0!</v>
      </c>
      <c r="DH2264" s="8" t="e">
        <f t="shared" si="1028"/>
        <v>#DIV/0!</v>
      </c>
      <c r="DI2264" s="8" t="e">
        <f t="shared" si="1029"/>
        <v>#DIV/0!</v>
      </c>
      <c r="DJ2264" s="8" t="e">
        <f t="shared" si="1030"/>
        <v>#DIV/0!</v>
      </c>
      <c r="DK2264" s="8" t="e">
        <f t="shared" si="1031"/>
        <v>#DIV/0!</v>
      </c>
      <c r="DL2264" s="8" t="str">
        <f t="shared" si="1032"/>
        <v>WAS</v>
      </c>
      <c r="DM2264" s="8" t="e">
        <f t="shared" si="1033"/>
        <v>#DIV/0!</v>
      </c>
      <c r="DN2264" s="8" t="e">
        <f t="shared" si="1034"/>
        <v>#DIV/0!</v>
      </c>
      <c r="DO2264" s="8" t="e">
        <f t="shared" si="1035"/>
        <v>#DIV/0!</v>
      </c>
      <c r="DP2264" s="8" t="e">
        <f t="shared" si="1036"/>
        <v>#DIV/0!</v>
      </c>
      <c r="DQ2264" s="8" t="e">
        <f t="shared" si="1037"/>
        <v>#DIV/0!</v>
      </c>
      <c r="DR2264" s="8" t="e">
        <f t="shared" si="1038"/>
        <v>#DIV/0!</v>
      </c>
      <c r="DS2264" s="8" t="e">
        <f t="shared" si="1039"/>
        <v>#DIV/0!</v>
      </c>
      <c r="DT2264" s="8" t="e">
        <f t="shared" si="1040"/>
        <v>#DIV/0!</v>
      </c>
      <c r="DU2264" s="8" t="e">
        <f t="shared" si="1041"/>
        <v>#DIV/0!</v>
      </c>
      <c r="DV2264" s="8" t="e">
        <f t="shared" si="1042"/>
        <v>#DIV/0!</v>
      </c>
      <c r="DW2264" s="8" t="e">
        <f t="shared" si="1043"/>
        <v>#DIV/0!</v>
      </c>
      <c r="DX2264" s="8" t="e">
        <f t="shared" si="1044"/>
        <v>#DIV/0!</v>
      </c>
      <c r="DY2264" s="8" t="e">
        <f t="shared" si="1045"/>
        <v>#DIV/0!</v>
      </c>
      <c r="DZ2264" s="8" t="e">
        <f t="shared" si="1046"/>
        <v>#DIV/0!</v>
      </c>
    </row>
    <row r="2265" spans="1:130" x14ac:dyDescent="0.25">
      <c r="A2265">
        <v>2264</v>
      </c>
      <c r="B2265" t="s">
        <v>145</v>
      </c>
      <c r="C2265" t="s">
        <v>4371</v>
      </c>
      <c r="D2265" t="s">
        <v>4360</v>
      </c>
      <c r="E2265" t="s">
        <v>90</v>
      </c>
      <c r="F2265" s="3" t="s">
        <v>91</v>
      </c>
      <c r="G2265">
        <v>48</v>
      </c>
      <c r="H2265">
        <v>121.5</v>
      </c>
      <c r="I2265">
        <v>109.6</v>
      </c>
      <c r="J2265">
        <v>11.9</v>
      </c>
      <c r="K2265">
        <v>79.099999999999994</v>
      </c>
      <c r="L2265">
        <v>3.09</v>
      </c>
      <c r="M2265">
        <v>25.2</v>
      </c>
      <c r="N2265">
        <v>19.5</v>
      </c>
      <c r="O2265">
        <v>66</v>
      </c>
      <c r="P2265">
        <v>44.3</v>
      </c>
      <c r="Q2265">
        <v>11.8</v>
      </c>
      <c r="R2265">
        <v>59.6</v>
      </c>
      <c r="S2265">
        <v>62.7</v>
      </c>
      <c r="T2265">
        <v>93.5</v>
      </c>
      <c r="U2265">
        <v>57.9</v>
      </c>
      <c r="V2265" t="s">
        <v>4372</v>
      </c>
      <c r="W2265">
        <v>2272</v>
      </c>
      <c r="X2265" t="s">
        <v>145</v>
      </c>
      <c r="Y2265" t="s">
        <v>4371</v>
      </c>
      <c r="Z2265" t="s">
        <v>4360</v>
      </c>
      <c r="AA2265" t="s">
        <v>90</v>
      </c>
      <c r="AB2265" t="s">
        <v>91</v>
      </c>
      <c r="AC2265">
        <v>48</v>
      </c>
      <c r="AD2265">
        <v>113</v>
      </c>
      <c r="AE2265">
        <v>43</v>
      </c>
      <c r="AF2265">
        <v>83</v>
      </c>
      <c r="AG2265">
        <v>51.8</v>
      </c>
      <c r="AH2265">
        <v>13</v>
      </c>
      <c r="AI2265">
        <v>36</v>
      </c>
      <c r="AJ2265">
        <v>36.1</v>
      </c>
      <c r="AK2265">
        <v>14</v>
      </c>
      <c r="AL2265">
        <v>16</v>
      </c>
      <c r="AM2265">
        <v>87.5</v>
      </c>
      <c r="AN2265">
        <v>7</v>
      </c>
      <c r="AO2265">
        <v>27</v>
      </c>
      <c r="AP2265">
        <v>34</v>
      </c>
      <c r="AQ2265">
        <v>34</v>
      </c>
      <c r="AR2265">
        <v>11</v>
      </c>
      <c r="AS2265">
        <v>11</v>
      </c>
      <c r="AT2265">
        <v>6</v>
      </c>
      <c r="AU2265">
        <v>18</v>
      </c>
      <c r="AV2265">
        <v>10</v>
      </c>
      <c r="AW2265">
        <v>2271</v>
      </c>
      <c r="AX2265" t="s">
        <v>145</v>
      </c>
      <c r="AY2265" t="s">
        <v>4371</v>
      </c>
      <c r="AZ2265" t="s">
        <v>4362</v>
      </c>
      <c r="BA2265" t="s">
        <v>90</v>
      </c>
      <c r="BB2265" t="s">
        <v>91</v>
      </c>
      <c r="BC2265">
        <v>48</v>
      </c>
      <c r="BD2265">
        <v>56.6</v>
      </c>
      <c r="BE2265">
        <v>43.4</v>
      </c>
      <c r="BF2265">
        <v>53.1</v>
      </c>
      <c r="BG2265">
        <v>8.8000000000000007</v>
      </c>
      <c r="BH2265">
        <v>34.5</v>
      </c>
      <c r="BI2265">
        <v>8.8000000000000007</v>
      </c>
      <c r="BJ2265">
        <v>12.4</v>
      </c>
      <c r="BK2265">
        <v>15</v>
      </c>
      <c r="BL2265">
        <v>44.2</v>
      </c>
      <c r="BM2265">
        <v>76.7</v>
      </c>
      <c r="BN2265">
        <v>23.3</v>
      </c>
      <c r="BO2265">
        <v>84.6</v>
      </c>
      <c r="BP2265">
        <v>15.4</v>
      </c>
      <c r="BQ2265">
        <v>79.099999999999994</v>
      </c>
      <c r="BR2265">
        <v>20.9</v>
      </c>
      <c r="BS2265" t="s">
        <v>4360</v>
      </c>
      <c r="BT2265">
        <v>2262</v>
      </c>
      <c r="BU2265" t="s">
        <v>145</v>
      </c>
      <c r="BV2265" t="s">
        <v>4371</v>
      </c>
      <c r="BW2265" t="s">
        <v>4360</v>
      </c>
      <c r="BX2265" t="s">
        <v>90</v>
      </c>
      <c r="BY2265" t="s">
        <v>91</v>
      </c>
      <c r="BZ2265">
        <v>48</v>
      </c>
      <c r="CA2265" s="6">
        <v>0.59599999999999997</v>
      </c>
      <c r="CB2265">
        <v>0.193</v>
      </c>
      <c r="CC2265">
        <v>11.8</v>
      </c>
      <c r="CD2265" s="6">
        <v>0.19500000000000001</v>
      </c>
      <c r="CE2265" s="6">
        <v>0.54800000000000004</v>
      </c>
      <c r="CF2265">
        <v>0.214</v>
      </c>
      <c r="CG2265">
        <v>16</v>
      </c>
      <c r="CH2265" s="6">
        <v>0.34</v>
      </c>
      <c r="CI2265">
        <v>2269</v>
      </c>
      <c r="CJ2265" t="s">
        <v>145</v>
      </c>
      <c r="CK2265" t="s">
        <v>4371</v>
      </c>
      <c r="CL2265" t="s">
        <v>4360</v>
      </c>
      <c r="CM2265" t="s">
        <v>90</v>
      </c>
      <c r="CN2265" t="s">
        <v>91</v>
      </c>
      <c r="CO2265">
        <v>48</v>
      </c>
      <c r="CP2265">
        <v>17</v>
      </c>
      <c r="CQ2265">
        <v>10</v>
      </c>
      <c r="CR2265">
        <v>10</v>
      </c>
      <c r="CS2265">
        <v>50</v>
      </c>
      <c r="CT2265">
        <v>12</v>
      </c>
      <c r="CU2265">
        <v>12</v>
      </c>
      <c r="CV2265">
        <v>8</v>
      </c>
      <c r="CW2265">
        <v>50</v>
      </c>
      <c r="CX2265" s="8" t="e">
        <f t="shared" si="1018"/>
        <v>#DIV/0!</v>
      </c>
      <c r="CY2265" s="8" t="e">
        <f t="shared" si="1019"/>
        <v>#DIV/0!</v>
      </c>
      <c r="CZ2265" s="8" t="e">
        <f t="shared" si="1020"/>
        <v>#DIV/0!</v>
      </c>
      <c r="DA2265" s="8" t="e">
        <f t="shared" si="1021"/>
        <v>#DIV/0!</v>
      </c>
      <c r="DB2265" s="8" t="e">
        <f t="shared" si="1022"/>
        <v>#DIV/0!</v>
      </c>
      <c r="DC2265" s="8" t="e">
        <f t="shared" si="1023"/>
        <v>#DIV/0!</v>
      </c>
      <c r="DD2265" s="8" t="e">
        <f t="shared" si="1024"/>
        <v>#DIV/0!</v>
      </c>
      <c r="DE2265" s="8" t="e">
        <f t="shared" si="1025"/>
        <v>#DIV/0!</v>
      </c>
      <c r="DF2265" s="8" t="e">
        <f t="shared" si="1026"/>
        <v>#DIV/0!</v>
      </c>
      <c r="DG2265" s="8" t="e">
        <f t="shared" si="1027"/>
        <v>#DIV/0!</v>
      </c>
      <c r="DH2265" s="8" t="e">
        <f t="shared" si="1028"/>
        <v>#DIV/0!</v>
      </c>
      <c r="DI2265" s="8" t="e">
        <f t="shared" si="1029"/>
        <v>#DIV/0!</v>
      </c>
      <c r="DJ2265" s="8" t="e">
        <f t="shared" si="1030"/>
        <v>#DIV/0!</v>
      </c>
      <c r="DK2265" s="8" t="e">
        <f t="shared" si="1031"/>
        <v>#DIV/0!</v>
      </c>
      <c r="DL2265" s="8" t="str">
        <f t="shared" si="1032"/>
        <v>PHI</v>
      </c>
      <c r="DM2265" s="8" t="e">
        <f t="shared" si="1033"/>
        <v>#DIV/0!</v>
      </c>
      <c r="DN2265" s="8" t="e">
        <f t="shared" si="1034"/>
        <v>#DIV/0!</v>
      </c>
      <c r="DO2265" s="8" t="e">
        <f t="shared" si="1035"/>
        <v>#DIV/0!</v>
      </c>
      <c r="DP2265" s="8" t="e">
        <f t="shared" si="1036"/>
        <v>#DIV/0!</v>
      </c>
      <c r="DQ2265" s="8" t="e">
        <f t="shared" si="1037"/>
        <v>#DIV/0!</v>
      </c>
      <c r="DR2265" s="8" t="e">
        <f t="shared" si="1038"/>
        <v>#DIV/0!</v>
      </c>
      <c r="DS2265" s="8" t="e">
        <f t="shared" si="1039"/>
        <v>#DIV/0!</v>
      </c>
      <c r="DT2265" s="8" t="e">
        <f t="shared" si="1040"/>
        <v>#DIV/0!</v>
      </c>
      <c r="DU2265" s="8" t="e">
        <f t="shared" si="1041"/>
        <v>#DIV/0!</v>
      </c>
      <c r="DV2265" s="8" t="e">
        <f t="shared" si="1042"/>
        <v>#DIV/0!</v>
      </c>
      <c r="DW2265" s="8" t="e">
        <f t="shared" si="1043"/>
        <v>#DIV/0!</v>
      </c>
      <c r="DX2265" s="8" t="e">
        <f t="shared" si="1044"/>
        <v>#DIV/0!</v>
      </c>
      <c r="DY2265" s="8" t="e">
        <f t="shared" si="1045"/>
        <v>#DIV/0!</v>
      </c>
      <c r="DZ2265" s="8" t="e">
        <f t="shared" si="1046"/>
        <v>#DIV/0!</v>
      </c>
    </row>
    <row r="2266" spans="1:130" x14ac:dyDescent="0.25">
      <c r="A2266">
        <v>2265</v>
      </c>
      <c r="B2266" t="s">
        <v>116</v>
      </c>
      <c r="C2266" t="s">
        <v>2503</v>
      </c>
      <c r="D2266" t="s">
        <v>4360</v>
      </c>
      <c r="E2266" t="s">
        <v>90</v>
      </c>
      <c r="F2266" s="3" t="s">
        <v>91</v>
      </c>
      <c r="G2266">
        <v>48</v>
      </c>
      <c r="H2266">
        <v>126.7</v>
      </c>
      <c r="I2266">
        <v>111.8</v>
      </c>
      <c r="J2266">
        <v>15</v>
      </c>
      <c r="K2266">
        <v>61.2</v>
      </c>
      <c r="L2266">
        <v>1.67</v>
      </c>
      <c r="M2266">
        <v>21.1</v>
      </c>
      <c r="N2266">
        <v>32.4</v>
      </c>
      <c r="O2266">
        <v>73.7</v>
      </c>
      <c r="P2266">
        <v>57.4</v>
      </c>
      <c r="Q2266">
        <v>17.8</v>
      </c>
      <c r="R2266">
        <v>64.5</v>
      </c>
      <c r="S2266">
        <v>68.099999999999994</v>
      </c>
      <c r="T2266">
        <v>101.5</v>
      </c>
      <c r="U2266">
        <v>59.9</v>
      </c>
      <c r="V2266" t="s">
        <v>4373</v>
      </c>
      <c r="W2266">
        <v>2270</v>
      </c>
      <c r="X2266" t="s">
        <v>116</v>
      </c>
      <c r="Y2266" t="s">
        <v>2503</v>
      </c>
      <c r="Z2266" t="s">
        <v>4360</v>
      </c>
      <c r="AA2266" t="s">
        <v>90</v>
      </c>
      <c r="AB2266" t="s">
        <v>91</v>
      </c>
      <c r="AC2266">
        <v>48</v>
      </c>
      <c r="AD2266">
        <v>128</v>
      </c>
      <c r="AE2266">
        <v>49</v>
      </c>
      <c r="AF2266">
        <v>86</v>
      </c>
      <c r="AG2266">
        <v>57</v>
      </c>
      <c r="AH2266">
        <v>13</v>
      </c>
      <c r="AI2266">
        <v>31</v>
      </c>
      <c r="AJ2266">
        <v>41.9</v>
      </c>
      <c r="AK2266">
        <v>17</v>
      </c>
      <c r="AL2266">
        <v>18</v>
      </c>
      <c r="AM2266">
        <v>94.4</v>
      </c>
      <c r="AN2266">
        <v>10</v>
      </c>
      <c r="AO2266">
        <v>40</v>
      </c>
      <c r="AP2266">
        <v>50</v>
      </c>
      <c r="AQ2266">
        <v>30</v>
      </c>
      <c r="AR2266">
        <v>18</v>
      </c>
      <c r="AS2266">
        <v>7</v>
      </c>
      <c r="AT2266">
        <v>8</v>
      </c>
      <c r="AU2266">
        <v>19</v>
      </c>
      <c r="AV2266">
        <v>14</v>
      </c>
      <c r="AW2266">
        <v>2274</v>
      </c>
      <c r="AX2266" t="s">
        <v>116</v>
      </c>
      <c r="AY2266" t="s">
        <v>2503</v>
      </c>
      <c r="AZ2266" t="s">
        <v>4362</v>
      </c>
      <c r="BA2266" t="s">
        <v>90</v>
      </c>
      <c r="BB2266" t="s">
        <v>91</v>
      </c>
      <c r="BC2266">
        <v>48</v>
      </c>
      <c r="BD2266">
        <v>64</v>
      </c>
      <c r="BE2266">
        <v>36</v>
      </c>
      <c r="BF2266">
        <v>56.3</v>
      </c>
      <c r="BG2266">
        <v>14.1</v>
      </c>
      <c r="BH2266">
        <v>30.5</v>
      </c>
      <c r="BI2266">
        <v>10.9</v>
      </c>
      <c r="BJ2266">
        <v>13.3</v>
      </c>
      <c r="BK2266">
        <v>10.9</v>
      </c>
      <c r="BL2266">
        <v>42.2</v>
      </c>
      <c r="BM2266">
        <v>52.8</v>
      </c>
      <c r="BN2266">
        <v>47.2</v>
      </c>
      <c r="BO2266">
        <v>84.6</v>
      </c>
      <c r="BP2266">
        <v>15.4</v>
      </c>
      <c r="BQ2266">
        <v>61.2</v>
      </c>
      <c r="BR2266">
        <v>38.799999999999997</v>
      </c>
      <c r="BS2266" t="s">
        <v>4360</v>
      </c>
      <c r="BT2266">
        <v>2270</v>
      </c>
      <c r="BU2266" t="s">
        <v>116</v>
      </c>
      <c r="BV2266" t="s">
        <v>2503</v>
      </c>
      <c r="BW2266" t="s">
        <v>4360</v>
      </c>
      <c r="BX2266" t="s">
        <v>90</v>
      </c>
      <c r="BY2266" t="s">
        <v>91</v>
      </c>
      <c r="BZ2266">
        <v>48</v>
      </c>
      <c r="CA2266" s="6">
        <v>0.64500000000000002</v>
      </c>
      <c r="CB2266">
        <v>0.20899999999999999</v>
      </c>
      <c r="CC2266">
        <v>17.8</v>
      </c>
      <c r="CD2266" s="6">
        <v>0.32400000000000001</v>
      </c>
      <c r="CE2266" s="6">
        <v>0.51600000000000001</v>
      </c>
      <c r="CF2266">
        <v>0.20799999999999999</v>
      </c>
      <c r="CG2266">
        <v>8.8000000000000007</v>
      </c>
      <c r="CH2266" s="6">
        <v>0.26300000000000001</v>
      </c>
      <c r="CI2266">
        <v>2263</v>
      </c>
      <c r="CJ2266" t="s">
        <v>116</v>
      </c>
      <c r="CK2266" t="s">
        <v>2503</v>
      </c>
      <c r="CL2266" t="s">
        <v>4360</v>
      </c>
      <c r="CM2266" t="s">
        <v>90</v>
      </c>
      <c r="CN2266" t="s">
        <v>91</v>
      </c>
      <c r="CO2266">
        <v>48</v>
      </c>
      <c r="CP2266">
        <v>14</v>
      </c>
      <c r="CQ2266">
        <v>14</v>
      </c>
      <c r="CR2266">
        <v>14</v>
      </c>
      <c r="CS2266">
        <v>54</v>
      </c>
      <c r="CT2266">
        <v>18</v>
      </c>
      <c r="CU2266">
        <v>21</v>
      </c>
      <c r="CV2266">
        <v>14</v>
      </c>
      <c r="CW2266">
        <v>36</v>
      </c>
      <c r="CX2266" s="8" t="e">
        <f t="shared" si="1018"/>
        <v>#DIV/0!</v>
      </c>
      <c r="CY2266" s="8" t="e">
        <f t="shared" si="1019"/>
        <v>#DIV/0!</v>
      </c>
      <c r="CZ2266" s="8" t="e">
        <f t="shared" si="1020"/>
        <v>#DIV/0!</v>
      </c>
      <c r="DA2266" s="8" t="e">
        <f t="shared" si="1021"/>
        <v>#DIV/0!</v>
      </c>
      <c r="DB2266" s="8" t="e">
        <f t="shared" si="1022"/>
        <v>#DIV/0!</v>
      </c>
      <c r="DC2266" s="8" t="e">
        <f t="shared" si="1023"/>
        <v>#DIV/0!</v>
      </c>
      <c r="DD2266" s="8" t="e">
        <f t="shared" si="1024"/>
        <v>#DIV/0!</v>
      </c>
      <c r="DE2266" s="8" t="e">
        <f t="shared" si="1025"/>
        <v>#DIV/0!</v>
      </c>
      <c r="DF2266" s="8" t="e">
        <f t="shared" si="1026"/>
        <v>#DIV/0!</v>
      </c>
      <c r="DG2266" s="8" t="e">
        <f t="shared" si="1027"/>
        <v>#DIV/0!</v>
      </c>
      <c r="DH2266" s="8" t="e">
        <f t="shared" si="1028"/>
        <v>#DIV/0!</v>
      </c>
      <c r="DI2266" s="8" t="e">
        <f t="shared" si="1029"/>
        <v>#DIV/0!</v>
      </c>
      <c r="DJ2266" s="8" t="e">
        <f t="shared" si="1030"/>
        <v>#DIV/0!</v>
      </c>
      <c r="DK2266" s="8" t="e">
        <f t="shared" si="1031"/>
        <v>#DIV/0!</v>
      </c>
      <c r="DL2266" s="8" t="str">
        <f t="shared" si="1032"/>
        <v>CHI</v>
      </c>
      <c r="DM2266" s="8" t="e">
        <f t="shared" si="1033"/>
        <v>#DIV/0!</v>
      </c>
      <c r="DN2266" s="8" t="e">
        <f t="shared" si="1034"/>
        <v>#DIV/0!</v>
      </c>
      <c r="DO2266" s="8" t="e">
        <f t="shared" si="1035"/>
        <v>#DIV/0!</v>
      </c>
      <c r="DP2266" s="8" t="e">
        <f t="shared" si="1036"/>
        <v>#DIV/0!</v>
      </c>
      <c r="DQ2266" s="8" t="e">
        <f t="shared" si="1037"/>
        <v>#DIV/0!</v>
      </c>
      <c r="DR2266" s="8" t="e">
        <f t="shared" si="1038"/>
        <v>#DIV/0!</v>
      </c>
      <c r="DS2266" s="8" t="e">
        <f t="shared" si="1039"/>
        <v>#DIV/0!</v>
      </c>
      <c r="DT2266" s="8" t="e">
        <f t="shared" si="1040"/>
        <v>#DIV/0!</v>
      </c>
      <c r="DU2266" s="8" t="e">
        <f t="shared" si="1041"/>
        <v>#DIV/0!</v>
      </c>
      <c r="DV2266" s="8" t="e">
        <f t="shared" si="1042"/>
        <v>#DIV/0!</v>
      </c>
      <c r="DW2266" s="8" t="e">
        <f t="shared" si="1043"/>
        <v>#DIV/0!</v>
      </c>
      <c r="DX2266" s="8" t="e">
        <f t="shared" si="1044"/>
        <v>#DIV/0!</v>
      </c>
      <c r="DY2266" s="8" t="e">
        <f t="shared" si="1045"/>
        <v>#DIV/0!</v>
      </c>
      <c r="DZ2266" s="8" t="e">
        <f t="shared" si="1046"/>
        <v>#DIV/0!</v>
      </c>
    </row>
    <row r="2267" spans="1:130" x14ac:dyDescent="0.25">
      <c r="A2267">
        <v>2266</v>
      </c>
      <c r="B2267" t="s">
        <v>128</v>
      </c>
      <c r="C2267" t="s">
        <v>129</v>
      </c>
      <c r="D2267" t="s">
        <v>4360</v>
      </c>
      <c r="E2267" t="s">
        <v>90</v>
      </c>
      <c r="F2267" s="3" t="s">
        <v>91</v>
      </c>
      <c r="G2267">
        <v>48</v>
      </c>
      <c r="H2267">
        <v>115.3</v>
      </c>
      <c r="I2267">
        <v>107.2</v>
      </c>
      <c r="J2267">
        <v>8.1</v>
      </c>
      <c r="K2267">
        <v>55.8</v>
      </c>
      <c r="L2267">
        <v>2.67</v>
      </c>
      <c r="M2267">
        <v>17</v>
      </c>
      <c r="N2267">
        <v>33.9</v>
      </c>
      <c r="O2267">
        <v>80</v>
      </c>
      <c r="P2267">
        <v>54.5</v>
      </c>
      <c r="Q2267">
        <v>9.1999999999999993</v>
      </c>
      <c r="R2267">
        <v>50.5</v>
      </c>
      <c r="S2267">
        <v>53.7</v>
      </c>
      <c r="T2267">
        <v>97.5</v>
      </c>
      <c r="U2267">
        <v>54.3</v>
      </c>
      <c r="V2267" t="s">
        <v>4374</v>
      </c>
      <c r="W2267">
        <v>2273</v>
      </c>
      <c r="X2267" t="s">
        <v>128</v>
      </c>
      <c r="Y2267" t="s">
        <v>129</v>
      </c>
      <c r="Z2267" t="s">
        <v>4360</v>
      </c>
      <c r="AA2267" t="s">
        <v>90</v>
      </c>
      <c r="AB2267" t="s">
        <v>91</v>
      </c>
      <c r="AC2267">
        <v>48</v>
      </c>
      <c r="AD2267">
        <v>113</v>
      </c>
      <c r="AE2267">
        <v>43</v>
      </c>
      <c r="AF2267">
        <v>99</v>
      </c>
      <c r="AG2267">
        <v>43.4</v>
      </c>
      <c r="AH2267">
        <v>14</v>
      </c>
      <c r="AI2267">
        <v>42</v>
      </c>
      <c r="AJ2267">
        <v>33.299999999999997</v>
      </c>
      <c r="AK2267">
        <v>13</v>
      </c>
      <c r="AL2267">
        <v>14</v>
      </c>
      <c r="AM2267">
        <v>92.9</v>
      </c>
      <c r="AN2267">
        <v>13</v>
      </c>
      <c r="AO2267">
        <v>35</v>
      </c>
      <c r="AP2267">
        <v>48</v>
      </c>
      <c r="AQ2267">
        <v>24</v>
      </c>
      <c r="AR2267">
        <v>9</v>
      </c>
      <c r="AS2267">
        <v>12</v>
      </c>
      <c r="AT2267">
        <v>4</v>
      </c>
      <c r="AU2267">
        <v>20</v>
      </c>
      <c r="AV2267">
        <v>9</v>
      </c>
      <c r="AW2267">
        <v>2269</v>
      </c>
      <c r="AX2267" t="s">
        <v>128</v>
      </c>
      <c r="AY2267" t="s">
        <v>129</v>
      </c>
      <c r="AZ2267" t="s">
        <v>4362</v>
      </c>
      <c r="BA2267" t="s">
        <v>90</v>
      </c>
      <c r="BB2267" t="s">
        <v>91</v>
      </c>
      <c r="BC2267">
        <v>48</v>
      </c>
      <c r="BD2267">
        <v>57.6</v>
      </c>
      <c r="BE2267">
        <v>42.4</v>
      </c>
      <c r="BF2267">
        <v>51.3</v>
      </c>
      <c r="BG2267">
        <v>14.2</v>
      </c>
      <c r="BH2267">
        <v>37.200000000000003</v>
      </c>
      <c r="BI2267">
        <v>18.600000000000001</v>
      </c>
      <c r="BJ2267">
        <v>11.5</v>
      </c>
      <c r="BK2267">
        <v>17.7</v>
      </c>
      <c r="BL2267">
        <v>37.200000000000003</v>
      </c>
      <c r="BM2267">
        <v>44.8</v>
      </c>
      <c r="BN2267">
        <v>55.2</v>
      </c>
      <c r="BO2267">
        <v>78.599999999999994</v>
      </c>
      <c r="BP2267">
        <v>21.4</v>
      </c>
      <c r="BQ2267">
        <v>55.8</v>
      </c>
      <c r="BR2267">
        <v>44.2</v>
      </c>
      <c r="BS2267" t="s">
        <v>4360</v>
      </c>
      <c r="BT2267">
        <v>2271</v>
      </c>
      <c r="BU2267" t="s">
        <v>128</v>
      </c>
      <c r="BV2267" t="s">
        <v>129</v>
      </c>
      <c r="BW2267" t="s">
        <v>4360</v>
      </c>
      <c r="BX2267" t="s">
        <v>90</v>
      </c>
      <c r="BY2267" t="s">
        <v>91</v>
      </c>
      <c r="BZ2267">
        <v>48</v>
      </c>
      <c r="CA2267" s="6">
        <v>0.505</v>
      </c>
      <c r="CB2267">
        <v>0.14099999999999999</v>
      </c>
      <c r="CC2267">
        <v>9.1999999999999993</v>
      </c>
      <c r="CD2267" s="6">
        <v>0.33900000000000002</v>
      </c>
      <c r="CE2267" s="6">
        <v>0.56599999999999995</v>
      </c>
      <c r="CF2267">
        <v>0.316</v>
      </c>
      <c r="CG2267">
        <v>17.5</v>
      </c>
      <c r="CH2267" s="6">
        <v>0.2</v>
      </c>
      <c r="CI2267">
        <v>2265</v>
      </c>
      <c r="CJ2267" t="s">
        <v>128</v>
      </c>
      <c r="CK2267" t="s">
        <v>129</v>
      </c>
      <c r="CL2267" t="s">
        <v>4360</v>
      </c>
      <c r="CM2267" t="s">
        <v>90</v>
      </c>
      <c r="CN2267" t="s">
        <v>91</v>
      </c>
      <c r="CO2267">
        <v>48</v>
      </c>
      <c r="CP2267">
        <v>20</v>
      </c>
      <c r="CQ2267">
        <v>16</v>
      </c>
      <c r="CR2267">
        <v>21</v>
      </c>
      <c r="CS2267">
        <v>42</v>
      </c>
      <c r="CT2267">
        <v>13</v>
      </c>
      <c r="CU2267">
        <v>8</v>
      </c>
      <c r="CV2267">
        <v>3</v>
      </c>
      <c r="CW2267">
        <v>34</v>
      </c>
      <c r="CX2267" s="8" t="e">
        <f t="shared" si="1018"/>
        <v>#DIV/0!</v>
      </c>
      <c r="CY2267" s="8" t="e">
        <f t="shared" si="1019"/>
        <v>#DIV/0!</v>
      </c>
      <c r="CZ2267" s="8" t="e">
        <f t="shared" si="1020"/>
        <v>#DIV/0!</v>
      </c>
      <c r="DA2267" s="8" t="e">
        <f t="shared" si="1021"/>
        <v>#DIV/0!</v>
      </c>
      <c r="DB2267" s="8" t="e">
        <f t="shared" si="1022"/>
        <v>#DIV/0!</v>
      </c>
      <c r="DC2267" s="8" t="e">
        <f t="shared" si="1023"/>
        <v>#DIV/0!</v>
      </c>
      <c r="DD2267" s="8" t="e">
        <f t="shared" si="1024"/>
        <v>#DIV/0!</v>
      </c>
      <c r="DE2267" s="8" t="e">
        <f t="shared" si="1025"/>
        <v>#DIV/0!</v>
      </c>
      <c r="DF2267" s="8" t="e">
        <f t="shared" si="1026"/>
        <v>#DIV/0!</v>
      </c>
      <c r="DG2267" s="8" t="e">
        <f t="shared" si="1027"/>
        <v>#DIV/0!</v>
      </c>
      <c r="DH2267" s="8" t="e">
        <f t="shared" si="1028"/>
        <v>#DIV/0!</v>
      </c>
      <c r="DI2267" s="8" t="e">
        <f t="shared" si="1029"/>
        <v>#DIV/0!</v>
      </c>
      <c r="DJ2267" s="8" t="e">
        <f t="shared" si="1030"/>
        <v>#DIV/0!</v>
      </c>
      <c r="DK2267" s="8" t="e">
        <f t="shared" si="1031"/>
        <v>#DIV/0!</v>
      </c>
      <c r="DL2267" s="8" t="str">
        <f t="shared" si="1032"/>
        <v>TOR</v>
      </c>
      <c r="DM2267" s="8" t="e">
        <f t="shared" si="1033"/>
        <v>#DIV/0!</v>
      </c>
      <c r="DN2267" s="8" t="e">
        <f t="shared" si="1034"/>
        <v>#DIV/0!</v>
      </c>
      <c r="DO2267" s="8" t="e">
        <f t="shared" si="1035"/>
        <v>#DIV/0!</v>
      </c>
      <c r="DP2267" s="8" t="e">
        <f t="shared" si="1036"/>
        <v>#DIV/0!</v>
      </c>
      <c r="DQ2267" s="8" t="e">
        <f t="shared" si="1037"/>
        <v>#DIV/0!</v>
      </c>
      <c r="DR2267" s="8" t="e">
        <f t="shared" si="1038"/>
        <v>#DIV/0!</v>
      </c>
      <c r="DS2267" s="8" t="e">
        <f t="shared" si="1039"/>
        <v>#DIV/0!</v>
      </c>
      <c r="DT2267" s="8" t="e">
        <f t="shared" si="1040"/>
        <v>#DIV/0!</v>
      </c>
      <c r="DU2267" s="8" t="e">
        <f t="shared" si="1041"/>
        <v>#DIV/0!</v>
      </c>
      <c r="DV2267" s="8" t="e">
        <f t="shared" si="1042"/>
        <v>#DIV/0!</v>
      </c>
      <c r="DW2267" s="8" t="e">
        <f t="shared" si="1043"/>
        <v>#DIV/0!</v>
      </c>
      <c r="DX2267" s="8" t="e">
        <f t="shared" si="1044"/>
        <v>#DIV/0!</v>
      </c>
      <c r="DY2267" s="8" t="e">
        <f t="shared" si="1045"/>
        <v>#DIV/0!</v>
      </c>
      <c r="DZ2267" s="8" t="e">
        <f t="shared" si="1046"/>
        <v>#DIV/0!</v>
      </c>
    </row>
    <row r="2268" spans="1:130" x14ac:dyDescent="0.25">
      <c r="A2268">
        <v>2267</v>
      </c>
      <c r="B2268" t="s">
        <v>172</v>
      </c>
      <c r="C2268" t="s">
        <v>173</v>
      </c>
      <c r="D2268" t="s">
        <v>4360</v>
      </c>
      <c r="E2268" t="s">
        <v>90</v>
      </c>
      <c r="F2268" s="3" t="s">
        <v>108</v>
      </c>
      <c r="G2268">
        <v>48</v>
      </c>
      <c r="H2268">
        <v>94</v>
      </c>
      <c r="I2268">
        <v>100</v>
      </c>
      <c r="J2268">
        <v>-6</v>
      </c>
      <c r="K2268">
        <v>48.6</v>
      </c>
      <c r="L2268">
        <v>1.06</v>
      </c>
      <c r="M2268">
        <v>12.9</v>
      </c>
      <c r="N2268">
        <v>26.8</v>
      </c>
      <c r="O2268">
        <v>70.7</v>
      </c>
      <c r="P2268">
        <v>49.1</v>
      </c>
      <c r="Q2268">
        <v>16</v>
      </c>
      <c r="R2268">
        <v>45</v>
      </c>
      <c r="S2268">
        <v>48.4</v>
      </c>
      <c r="T2268">
        <v>99.5</v>
      </c>
      <c r="U2268">
        <v>48.1</v>
      </c>
      <c r="V2268" t="s">
        <v>4375</v>
      </c>
      <c r="W2268">
        <v>2261</v>
      </c>
      <c r="X2268" t="s">
        <v>172</v>
      </c>
      <c r="Y2268" t="s">
        <v>173</v>
      </c>
      <c r="Z2268" t="s">
        <v>4360</v>
      </c>
      <c r="AA2268" t="s">
        <v>90</v>
      </c>
      <c r="AB2268" t="s">
        <v>108</v>
      </c>
      <c r="AC2268">
        <v>48</v>
      </c>
      <c r="AD2268">
        <v>94</v>
      </c>
      <c r="AE2268">
        <v>35</v>
      </c>
      <c r="AF2268">
        <v>90</v>
      </c>
      <c r="AG2268">
        <v>38.9</v>
      </c>
      <c r="AH2268">
        <v>11</v>
      </c>
      <c r="AI2268">
        <v>37</v>
      </c>
      <c r="AJ2268">
        <v>29.7</v>
      </c>
      <c r="AK2268">
        <v>13</v>
      </c>
      <c r="AL2268">
        <v>16</v>
      </c>
      <c r="AM2268">
        <v>81.3</v>
      </c>
      <c r="AN2268">
        <v>10</v>
      </c>
      <c r="AO2268">
        <v>41</v>
      </c>
      <c r="AP2268">
        <v>51</v>
      </c>
      <c r="AQ2268">
        <v>17</v>
      </c>
      <c r="AR2268">
        <v>16</v>
      </c>
      <c r="AS2268">
        <v>8</v>
      </c>
      <c r="AT2268">
        <v>6</v>
      </c>
      <c r="AU2268">
        <v>18</v>
      </c>
      <c r="AV2268">
        <v>-5</v>
      </c>
      <c r="AW2268">
        <v>2268</v>
      </c>
      <c r="AX2268" t="s">
        <v>172</v>
      </c>
      <c r="AY2268" t="s">
        <v>173</v>
      </c>
      <c r="AZ2268" t="s">
        <v>4362</v>
      </c>
      <c r="BA2268" t="s">
        <v>90</v>
      </c>
      <c r="BB2268" t="s">
        <v>108</v>
      </c>
      <c r="BC2268">
        <v>48</v>
      </c>
      <c r="BD2268">
        <v>58.9</v>
      </c>
      <c r="BE2268">
        <v>41.1</v>
      </c>
      <c r="BF2268">
        <v>51.1</v>
      </c>
      <c r="BG2268">
        <v>10.6</v>
      </c>
      <c r="BH2268">
        <v>35.1</v>
      </c>
      <c r="BI2268">
        <v>9.6</v>
      </c>
      <c r="BJ2268">
        <v>13.8</v>
      </c>
      <c r="BK2268">
        <v>14.9</v>
      </c>
      <c r="BL2268">
        <v>40.4</v>
      </c>
      <c r="BM2268">
        <v>41.7</v>
      </c>
      <c r="BN2268">
        <v>58.3</v>
      </c>
      <c r="BO2268">
        <v>63.6</v>
      </c>
      <c r="BP2268">
        <v>36.4</v>
      </c>
      <c r="BQ2268">
        <v>48.6</v>
      </c>
      <c r="BR2268">
        <v>51.4</v>
      </c>
      <c r="BS2268" t="s">
        <v>4360</v>
      </c>
      <c r="BT2268">
        <v>2258</v>
      </c>
      <c r="BU2268" t="s">
        <v>172</v>
      </c>
      <c r="BV2268" t="s">
        <v>173</v>
      </c>
      <c r="BW2268" t="s">
        <v>4360</v>
      </c>
      <c r="BX2268" t="s">
        <v>90</v>
      </c>
      <c r="BY2268" t="s">
        <v>108</v>
      </c>
      <c r="BZ2268">
        <v>48</v>
      </c>
      <c r="CA2268" s="6">
        <v>0.45</v>
      </c>
      <c r="CB2268">
        <v>0.17799999999999999</v>
      </c>
      <c r="CC2268">
        <v>16</v>
      </c>
      <c r="CD2268" s="6">
        <v>0.26800000000000002</v>
      </c>
      <c r="CE2268" s="6">
        <v>0.46200000000000002</v>
      </c>
      <c r="CF2268">
        <v>0.20699999999999999</v>
      </c>
      <c r="CG2268">
        <v>14.1</v>
      </c>
      <c r="CH2268" s="6">
        <v>0.29299999999999998</v>
      </c>
      <c r="CI2268">
        <v>2271</v>
      </c>
      <c r="CJ2268" t="s">
        <v>172</v>
      </c>
      <c r="CK2268" t="s">
        <v>173</v>
      </c>
      <c r="CL2268" t="s">
        <v>4360</v>
      </c>
      <c r="CM2268" t="s">
        <v>90</v>
      </c>
      <c r="CN2268" t="s">
        <v>108</v>
      </c>
      <c r="CO2268">
        <v>48</v>
      </c>
      <c r="CP2268">
        <v>14</v>
      </c>
      <c r="CQ2268">
        <v>8</v>
      </c>
      <c r="CR2268">
        <v>9</v>
      </c>
      <c r="CS2268">
        <v>38</v>
      </c>
      <c r="CT2268">
        <v>19</v>
      </c>
      <c r="CU2268">
        <v>12</v>
      </c>
      <c r="CV2268">
        <v>20</v>
      </c>
      <c r="CW2268">
        <v>32</v>
      </c>
      <c r="CX2268" s="8" t="e">
        <f t="shared" si="1018"/>
        <v>#DIV/0!</v>
      </c>
      <c r="CY2268" s="8" t="e">
        <f t="shared" si="1019"/>
        <v>#DIV/0!</v>
      </c>
      <c r="CZ2268" s="8" t="e">
        <f t="shared" si="1020"/>
        <v>#DIV/0!</v>
      </c>
      <c r="DA2268" s="8" t="e">
        <f t="shared" si="1021"/>
        <v>#DIV/0!</v>
      </c>
      <c r="DB2268" s="8" t="e">
        <f t="shared" si="1022"/>
        <v>#DIV/0!</v>
      </c>
      <c r="DC2268" s="8" t="e">
        <f t="shared" si="1023"/>
        <v>#DIV/0!</v>
      </c>
      <c r="DD2268" s="8" t="e">
        <f t="shared" si="1024"/>
        <v>#DIV/0!</v>
      </c>
      <c r="DE2268" s="8" t="e">
        <f t="shared" si="1025"/>
        <v>#DIV/0!</v>
      </c>
      <c r="DF2268" s="8" t="e">
        <f t="shared" si="1026"/>
        <v>#DIV/0!</v>
      </c>
      <c r="DG2268" s="8" t="e">
        <f t="shared" si="1027"/>
        <v>#DIV/0!</v>
      </c>
      <c r="DH2268" s="8" t="e">
        <f t="shared" si="1028"/>
        <v>#DIV/0!</v>
      </c>
      <c r="DI2268" s="8" t="e">
        <f t="shared" si="1029"/>
        <v>#DIV/0!</v>
      </c>
      <c r="DJ2268" s="8" t="e">
        <f t="shared" si="1030"/>
        <v>#DIV/0!</v>
      </c>
      <c r="DK2268" s="8" t="e">
        <f t="shared" si="1031"/>
        <v>#DIV/0!</v>
      </c>
      <c r="DL2268" s="8" t="str">
        <f t="shared" si="1032"/>
        <v>OKC</v>
      </c>
      <c r="DM2268" s="8" t="e">
        <f t="shared" si="1033"/>
        <v>#DIV/0!</v>
      </c>
      <c r="DN2268" s="8" t="e">
        <f t="shared" si="1034"/>
        <v>#DIV/0!</v>
      </c>
      <c r="DO2268" s="8" t="e">
        <f t="shared" si="1035"/>
        <v>#DIV/0!</v>
      </c>
      <c r="DP2268" s="8" t="e">
        <f t="shared" si="1036"/>
        <v>#DIV/0!</v>
      </c>
      <c r="DQ2268" s="8" t="e">
        <f t="shared" si="1037"/>
        <v>#DIV/0!</v>
      </c>
      <c r="DR2268" s="8" t="e">
        <f t="shared" si="1038"/>
        <v>#DIV/0!</v>
      </c>
      <c r="DS2268" s="8" t="e">
        <f t="shared" si="1039"/>
        <v>#DIV/0!</v>
      </c>
      <c r="DT2268" s="8" t="e">
        <f t="shared" si="1040"/>
        <v>#DIV/0!</v>
      </c>
      <c r="DU2268" s="8" t="e">
        <f t="shared" si="1041"/>
        <v>#DIV/0!</v>
      </c>
      <c r="DV2268" s="8" t="e">
        <f t="shared" si="1042"/>
        <v>#DIV/0!</v>
      </c>
      <c r="DW2268" s="8" t="e">
        <f t="shared" si="1043"/>
        <v>#DIV/0!</v>
      </c>
      <c r="DX2268" s="8" t="e">
        <f t="shared" si="1044"/>
        <v>#DIV/0!</v>
      </c>
      <c r="DY2268" s="8" t="e">
        <f t="shared" si="1045"/>
        <v>#DIV/0!</v>
      </c>
      <c r="DZ2268" s="8" t="e">
        <f t="shared" si="1046"/>
        <v>#DIV/0!</v>
      </c>
    </row>
    <row r="2269" spans="1:130" x14ac:dyDescent="0.25">
      <c r="A2269">
        <v>2268</v>
      </c>
      <c r="B2269" t="s">
        <v>157</v>
      </c>
      <c r="C2269" t="s">
        <v>2489</v>
      </c>
      <c r="D2269" t="s">
        <v>4360</v>
      </c>
      <c r="E2269" t="s">
        <v>90</v>
      </c>
      <c r="F2269" s="3" t="s">
        <v>108</v>
      </c>
      <c r="G2269">
        <v>48</v>
      </c>
      <c r="H2269">
        <v>111.8</v>
      </c>
      <c r="I2269">
        <v>126.7</v>
      </c>
      <c r="J2269">
        <v>-15</v>
      </c>
      <c r="K2269">
        <v>47.6</v>
      </c>
      <c r="L2269">
        <v>2.2200000000000002</v>
      </c>
      <c r="M2269">
        <v>14.6</v>
      </c>
      <c r="N2269">
        <v>26.3</v>
      </c>
      <c r="O2269">
        <v>67.599999999999994</v>
      </c>
      <c r="P2269">
        <v>42.6</v>
      </c>
      <c r="Q2269">
        <v>8.8000000000000007</v>
      </c>
      <c r="R2269">
        <v>51.6</v>
      </c>
      <c r="S2269">
        <v>54.4</v>
      </c>
      <c r="T2269">
        <v>101.5</v>
      </c>
      <c r="U2269">
        <v>40.1</v>
      </c>
      <c r="V2269" t="s">
        <v>4376</v>
      </c>
      <c r="W2269">
        <v>2263</v>
      </c>
      <c r="X2269" t="s">
        <v>157</v>
      </c>
      <c r="Y2269" t="s">
        <v>2489</v>
      </c>
      <c r="Z2269" t="s">
        <v>4360</v>
      </c>
      <c r="AA2269" t="s">
        <v>90</v>
      </c>
      <c r="AB2269" t="s">
        <v>108</v>
      </c>
      <c r="AC2269">
        <v>48</v>
      </c>
      <c r="AD2269">
        <v>114</v>
      </c>
      <c r="AE2269">
        <v>42</v>
      </c>
      <c r="AF2269">
        <v>96</v>
      </c>
      <c r="AG2269">
        <v>43.8</v>
      </c>
      <c r="AH2269">
        <v>15</v>
      </c>
      <c r="AI2269">
        <v>33</v>
      </c>
      <c r="AJ2269">
        <v>45.5</v>
      </c>
      <c r="AK2269">
        <v>15</v>
      </c>
      <c r="AL2269">
        <v>20</v>
      </c>
      <c r="AM2269">
        <v>75</v>
      </c>
      <c r="AN2269">
        <v>13</v>
      </c>
      <c r="AO2269">
        <v>25</v>
      </c>
      <c r="AP2269">
        <v>38</v>
      </c>
      <c r="AQ2269">
        <v>20</v>
      </c>
      <c r="AR2269">
        <v>9</v>
      </c>
      <c r="AS2269">
        <v>10</v>
      </c>
      <c r="AT2269">
        <v>1</v>
      </c>
      <c r="AU2269">
        <v>15</v>
      </c>
      <c r="AV2269">
        <v>-14</v>
      </c>
      <c r="AW2269">
        <v>2266</v>
      </c>
      <c r="AX2269" t="s">
        <v>157</v>
      </c>
      <c r="AY2269" t="s">
        <v>2489</v>
      </c>
      <c r="AZ2269" t="s">
        <v>4362</v>
      </c>
      <c r="BA2269" t="s">
        <v>90</v>
      </c>
      <c r="BB2269" t="s">
        <v>108</v>
      </c>
      <c r="BC2269">
        <v>48</v>
      </c>
      <c r="BD2269">
        <v>65.599999999999994</v>
      </c>
      <c r="BE2269">
        <v>34.4</v>
      </c>
      <c r="BF2269">
        <v>47.4</v>
      </c>
      <c r="BG2269">
        <v>15.8</v>
      </c>
      <c r="BH2269">
        <v>39.5</v>
      </c>
      <c r="BI2269">
        <v>12.3</v>
      </c>
      <c r="BJ2269">
        <v>13.2</v>
      </c>
      <c r="BK2269">
        <v>15.8</v>
      </c>
      <c r="BL2269">
        <v>31.6</v>
      </c>
      <c r="BM2269">
        <v>37</v>
      </c>
      <c r="BN2269">
        <v>63</v>
      </c>
      <c r="BO2269">
        <v>66.7</v>
      </c>
      <c r="BP2269">
        <v>33.299999999999997</v>
      </c>
      <c r="BQ2269">
        <v>47.6</v>
      </c>
      <c r="BR2269">
        <v>52.4</v>
      </c>
      <c r="BS2269" t="s">
        <v>4360</v>
      </c>
      <c r="BT2269">
        <v>2272</v>
      </c>
      <c r="BU2269" t="s">
        <v>157</v>
      </c>
      <c r="BV2269" t="s">
        <v>2489</v>
      </c>
      <c r="BW2269" t="s">
        <v>4360</v>
      </c>
      <c r="BX2269" t="s">
        <v>90</v>
      </c>
      <c r="BY2269" t="s">
        <v>108</v>
      </c>
      <c r="BZ2269">
        <v>48</v>
      </c>
      <c r="CA2269" s="6">
        <v>0.51600000000000001</v>
      </c>
      <c r="CB2269">
        <v>0.20799999999999999</v>
      </c>
      <c r="CC2269">
        <v>8.8000000000000007</v>
      </c>
      <c r="CD2269" s="6">
        <v>0.26300000000000001</v>
      </c>
      <c r="CE2269" s="6">
        <v>0.64500000000000002</v>
      </c>
      <c r="CF2269">
        <v>0.20899999999999999</v>
      </c>
      <c r="CG2269">
        <v>17.8</v>
      </c>
      <c r="CH2269" s="6">
        <v>0.32400000000000001</v>
      </c>
      <c r="CI2269">
        <v>2261</v>
      </c>
      <c r="CJ2269" t="s">
        <v>157</v>
      </c>
      <c r="CK2269" t="s">
        <v>2489</v>
      </c>
      <c r="CL2269" t="s">
        <v>4360</v>
      </c>
      <c r="CM2269" t="s">
        <v>90</v>
      </c>
      <c r="CN2269" t="s">
        <v>108</v>
      </c>
      <c r="CO2269">
        <v>48</v>
      </c>
      <c r="CP2269">
        <v>18</v>
      </c>
      <c r="CQ2269">
        <v>21</v>
      </c>
      <c r="CR2269">
        <v>14</v>
      </c>
      <c r="CS2269">
        <v>36</v>
      </c>
      <c r="CT2269">
        <v>14</v>
      </c>
      <c r="CU2269">
        <v>14</v>
      </c>
      <c r="CV2269">
        <v>14</v>
      </c>
      <c r="CW2269">
        <v>54</v>
      </c>
      <c r="CX2269" s="8" t="e">
        <f t="shared" si="1018"/>
        <v>#DIV/0!</v>
      </c>
      <c r="CY2269" s="8" t="e">
        <f t="shared" si="1019"/>
        <v>#DIV/0!</v>
      </c>
      <c r="CZ2269" s="8" t="e">
        <f t="shared" si="1020"/>
        <v>#DIV/0!</v>
      </c>
      <c r="DA2269" s="8" t="e">
        <f t="shared" si="1021"/>
        <v>#DIV/0!</v>
      </c>
      <c r="DB2269" s="8" t="e">
        <f t="shared" si="1022"/>
        <v>#DIV/0!</v>
      </c>
      <c r="DC2269" s="8" t="e">
        <f t="shared" si="1023"/>
        <v>#DIV/0!</v>
      </c>
      <c r="DD2269" s="8" t="e">
        <f t="shared" si="1024"/>
        <v>#DIV/0!</v>
      </c>
      <c r="DE2269" s="8" t="e">
        <f t="shared" si="1025"/>
        <v>#DIV/0!</v>
      </c>
      <c r="DF2269" s="8" t="e">
        <f t="shared" si="1026"/>
        <v>#DIV/0!</v>
      </c>
      <c r="DG2269" s="8" t="e">
        <f t="shared" si="1027"/>
        <v>#DIV/0!</v>
      </c>
      <c r="DH2269" s="8" t="e">
        <f t="shared" si="1028"/>
        <v>#DIV/0!</v>
      </c>
      <c r="DI2269" s="8" t="e">
        <f t="shared" si="1029"/>
        <v>#DIV/0!</v>
      </c>
      <c r="DJ2269" s="8" t="e">
        <f t="shared" si="1030"/>
        <v>#DIV/0!</v>
      </c>
      <c r="DK2269" s="8" t="e">
        <f t="shared" si="1031"/>
        <v>#DIV/0!</v>
      </c>
      <c r="DL2269" s="8" t="str">
        <f t="shared" si="1032"/>
        <v>BOS</v>
      </c>
      <c r="DM2269" s="8" t="e">
        <f t="shared" si="1033"/>
        <v>#DIV/0!</v>
      </c>
      <c r="DN2269" s="8" t="e">
        <f t="shared" si="1034"/>
        <v>#DIV/0!</v>
      </c>
      <c r="DO2269" s="8" t="e">
        <f t="shared" si="1035"/>
        <v>#DIV/0!</v>
      </c>
      <c r="DP2269" s="8" t="e">
        <f t="shared" si="1036"/>
        <v>#DIV/0!</v>
      </c>
      <c r="DQ2269" s="8" t="e">
        <f t="shared" si="1037"/>
        <v>#DIV/0!</v>
      </c>
      <c r="DR2269" s="8" t="e">
        <f t="shared" si="1038"/>
        <v>#DIV/0!</v>
      </c>
      <c r="DS2269" s="8" t="e">
        <f t="shared" si="1039"/>
        <v>#DIV/0!</v>
      </c>
      <c r="DT2269" s="8" t="e">
        <f t="shared" si="1040"/>
        <v>#DIV/0!</v>
      </c>
      <c r="DU2269" s="8" t="e">
        <f t="shared" si="1041"/>
        <v>#DIV/0!</v>
      </c>
      <c r="DV2269" s="8" t="e">
        <f t="shared" si="1042"/>
        <v>#DIV/0!</v>
      </c>
      <c r="DW2269" s="8" t="e">
        <f t="shared" si="1043"/>
        <v>#DIV/0!</v>
      </c>
      <c r="DX2269" s="8" t="e">
        <f t="shared" si="1044"/>
        <v>#DIV/0!</v>
      </c>
      <c r="DY2269" s="8" t="e">
        <f t="shared" si="1045"/>
        <v>#DIV/0!</v>
      </c>
      <c r="DZ2269" s="8" t="e">
        <f t="shared" si="1046"/>
        <v>#DIV/0!</v>
      </c>
    </row>
    <row r="2270" spans="1:130" x14ac:dyDescent="0.25">
      <c r="A2270">
        <v>2269</v>
      </c>
      <c r="B2270" t="s">
        <v>125</v>
      </c>
      <c r="C2270" t="s">
        <v>275</v>
      </c>
      <c r="D2270" t="s">
        <v>4360</v>
      </c>
      <c r="E2270" t="s">
        <v>90</v>
      </c>
      <c r="F2270" s="3" t="s">
        <v>91</v>
      </c>
      <c r="G2270">
        <v>48</v>
      </c>
      <c r="H2270">
        <v>122.9</v>
      </c>
      <c r="I2270">
        <v>116.8</v>
      </c>
      <c r="J2270">
        <v>6.1</v>
      </c>
      <c r="K2270">
        <v>63.2</v>
      </c>
      <c r="L2270">
        <v>2.1800000000000002</v>
      </c>
      <c r="M2270">
        <v>17.8</v>
      </c>
      <c r="N2270">
        <v>33.299999999999997</v>
      </c>
      <c r="O2270">
        <v>77.8</v>
      </c>
      <c r="P2270">
        <v>55.6</v>
      </c>
      <c r="Q2270">
        <v>11.5</v>
      </c>
      <c r="R2270">
        <v>53.6</v>
      </c>
      <c r="S2270">
        <v>61.6</v>
      </c>
      <c r="T2270">
        <v>95.5</v>
      </c>
      <c r="U2270">
        <v>55.1</v>
      </c>
      <c r="V2270" t="s">
        <v>4377</v>
      </c>
      <c r="W2270">
        <v>2267</v>
      </c>
      <c r="X2270" t="s">
        <v>125</v>
      </c>
      <c r="Y2270" t="s">
        <v>275</v>
      </c>
      <c r="Z2270" t="s">
        <v>4360</v>
      </c>
      <c r="AA2270" t="s">
        <v>90</v>
      </c>
      <c r="AB2270" t="s">
        <v>91</v>
      </c>
      <c r="AC2270">
        <v>48</v>
      </c>
      <c r="AD2270">
        <v>118</v>
      </c>
      <c r="AE2270">
        <v>38</v>
      </c>
      <c r="AF2270">
        <v>83</v>
      </c>
      <c r="AG2270">
        <v>45.8</v>
      </c>
      <c r="AH2270">
        <v>13</v>
      </c>
      <c r="AI2270">
        <v>34</v>
      </c>
      <c r="AJ2270">
        <v>38.200000000000003</v>
      </c>
      <c r="AK2270">
        <v>29</v>
      </c>
      <c r="AL2270">
        <v>29</v>
      </c>
      <c r="AM2270">
        <v>100</v>
      </c>
      <c r="AN2270">
        <v>13</v>
      </c>
      <c r="AO2270">
        <v>34</v>
      </c>
      <c r="AP2270">
        <v>47</v>
      </c>
      <c r="AQ2270">
        <v>24</v>
      </c>
      <c r="AR2270">
        <v>11</v>
      </c>
      <c r="AS2270">
        <v>9</v>
      </c>
      <c r="AT2270">
        <v>5</v>
      </c>
      <c r="AU2270">
        <v>17</v>
      </c>
      <c r="AV2270">
        <v>7</v>
      </c>
      <c r="AW2270">
        <v>2260</v>
      </c>
      <c r="AX2270" t="s">
        <v>125</v>
      </c>
      <c r="AY2270" t="s">
        <v>275</v>
      </c>
      <c r="AZ2270" t="s">
        <v>4362</v>
      </c>
      <c r="BA2270" t="s">
        <v>90</v>
      </c>
      <c r="BB2270" t="s">
        <v>91</v>
      </c>
      <c r="BC2270">
        <v>48</v>
      </c>
      <c r="BD2270">
        <v>59</v>
      </c>
      <c r="BE2270">
        <v>41</v>
      </c>
      <c r="BF2270">
        <v>42.4</v>
      </c>
      <c r="BG2270">
        <v>6.8</v>
      </c>
      <c r="BH2270">
        <v>33.1</v>
      </c>
      <c r="BI2270">
        <v>1.7</v>
      </c>
      <c r="BJ2270">
        <v>24.6</v>
      </c>
      <c r="BK2270">
        <v>11</v>
      </c>
      <c r="BL2270">
        <v>35.6</v>
      </c>
      <c r="BM2270">
        <v>52</v>
      </c>
      <c r="BN2270">
        <v>48</v>
      </c>
      <c r="BO2270">
        <v>84.6</v>
      </c>
      <c r="BP2270">
        <v>15.4</v>
      </c>
      <c r="BQ2270">
        <v>63.2</v>
      </c>
      <c r="BR2270">
        <v>36.799999999999997</v>
      </c>
      <c r="BS2270" t="s">
        <v>4360</v>
      </c>
      <c r="BT2270">
        <v>2257</v>
      </c>
      <c r="BU2270" t="s">
        <v>125</v>
      </c>
      <c r="BV2270" t="s">
        <v>275</v>
      </c>
      <c r="BW2270" t="s">
        <v>4360</v>
      </c>
      <c r="BX2270" t="s">
        <v>90</v>
      </c>
      <c r="BY2270" t="s">
        <v>91</v>
      </c>
      <c r="BZ2270">
        <v>48</v>
      </c>
      <c r="CA2270" s="6">
        <v>0.53600000000000003</v>
      </c>
      <c r="CB2270">
        <v>0.34899999999999998</v>
      </c>
      <c r="CC2270">
        <v>11.5</v>
      </c>
      <c r="CD2270" s="6">
        <v>0.33300000000000002</v>
      </c>
      <c r="CE2270" s="6">
        <v>0.55200000000000005</v>
      </c>
      <c r="CF2270">
        <v>0.186</v>
      </c>
      <c r="CG2270">
        <v>12.6</v>
      </c>
      <c r="CH2270" s="6">
        <v>0.222</v>
      </c>
      <c r="CI2270">
        <v>2267</v>
      </c>
      <c r="CJ2270" t="s">
        <v>125</v>
      </c>
      <c r="CK2270" t="s">
        <v>275</v>
      </c>
      <c r="CL2270" t="s">
        <v>4360</v>
      </c>
      <c r="CM2270" t="s">
        <v>90</v>
      </c>
      <c r="CN2270" t="s">
        <v>91</v>
      </c>
      <c r="CO2270">
        <v>48</v>
      </c>
      <c r="CP2270">
        <v>13</v>
      </c>
      <c r="CQ2270">
        <v>14</v>
      </c>
      <c r="CR2270">
        <v>2</v>
      </c>
      <c r="CS2270">
        <v>42</v>
      </c>
      <c r="CT2270">
        <v>17</v>
      </c>
      <c r="CU2270">
        <v>4</v>
      </c>
      <c r="CV2270">
        <v>15</v>
      </c>
      <c r="CW2270">
        <v>48</v>
      </c>
      <c r="CX2270" s="8" t="e">
        <f t="shared" si="1018"/>
        <v>#DIV/0!</v>
      </c>
      <c r="CY2270" s="8" t="e">
        <f t="shared" si="1019"/>
        <v>#DIV/0!</v>
      </c>
      <c r="CZ2270" s="8" t="e">
        <f t="shared" si="1020"/>
        <v>#DIV/0!</v>
      </c>
      <c r="DA2270" s="8" t="e">
        <f t="shared" si="1021"/>
        <v>#DIV/0!</v>
      </c>
      <c r="DB2270" s="8" t="e">
        <f t="shared" si="1022"/>
        <v>#DIV/0!</v>
      </c>
      <c r="DC2270" s="8" t="e">
        <f t="shared" si="1023"/>
        <v>#DIV/0!</v>
      </c>
      <c r="DD2270" s="8" t="e">
        <f t="shared" si="1024"/>
        <v>#DIV/0!</v>
      </c>
      <c r="DE2270" s="8" t="e">
        <f t="shared" si="1025"/>
        <v>#DIV/0!</v>
      </c>
      <c r="DF2270" s="8" t="e">
        <f t="shared" si="1026"/>
        <v>#DIV/0!</v>
      </c>
      <c r="DG2270" s="8" t="e">
        <f t="shared" si="1027"/>
        <v>#DIV/0!</v>
      </c>
      <c r="DH2270" s="8" t="e">
        <f t="shared" si="1028"/>
        <v>#DIV/0!</v>
      </c>
      <c r="DI2270" s="8" t="e">
        <f t="shared" si="1029"/>
        <v>#DIV/0!</v>
      </c>
      <c r="DJ2270" s="8" t="e">
        <f t="shared" si="1030"/>
        <v>#DIV/0!</v>
      </c>
      <c r="DK2270" s="8" t="e">
        <f t="shared" si="1031"/>
        <v>#DIV/0!</v>
      </c>
      <c r="DL2270" s="8" t="str">
        <f t="shared" si="1032"/>
        <v>ATL</v>
      </c>
      <c r="DM2270" s="8" t="e">
        <f t="shared" si="1033"/>
        <v>#DIV/0!</v>
      </c>
      <c r="DN2270" s="8" t="e">
        <f t="shared" si="1034"/>
        <v>#DIV/0!</v>
      </c>
      <c r="DO2270" s="8" t="e">
        <f t="shared" si="1035"/>
        <v>#DIV/0!</v>
      </c>
      <c r="DP2270" s="8" t="e">
        <f t="shared" si="1036"/>
        <v>#DIV/0!</v>
      </c>
      <c r="DQ2270" s="8" t="e">
        <f t="shared" si="1037"/>
        <v>#DIV/0!</v>
      </c>
      <c r="DR2270" s="8" t="e">
        <f t="shared" si="1038"/>
        <v>#DIV/0!</v>
      </c>
      <c r="DS2270" s="8" t="e">
        <f t="shared" si="1039"/>
        <v>#DIV/0!</v>
      </c>
      <c r="DT2270" s="8" t="e">
        <f t="shared" si="1040"/>
        <v>#DIV/0!</v>
      </c>
      <c r="DU2270" s="8" t="e">
        <f t="shared" si="1041"/>
        <v>#DIV/0!</v>
      </c>
      <c r="DV2270" s="8" t="e">
        <f t="shared" si="1042"/>
        <v>#DIV/0!</v>
      </c>
      <c r="DW2270" s="8" t="e">
        <f t="shared" si="1043"/>
        <v>#DIV/0!</v>
      </c>
      <c r="DX2270" s="8" t="e">
        <f t="shared" si="1044"/>
        <v>#DIV/0!</v>
      </c>
      <c r="DY2270" s="8" t="e">
        <f t="shared" si="1045"/>
        <v>#DIV/0!</v>
      </c>
      <c r="DZ2270" s="8" t="e">
        <f t="shared" si="1046"/>
        <v>#DIV/0!</v>
      </c>
    </row>
    <row r="2271" spans="1:130" x14ac:dyDescent="0.25">
      <c r="A2271">
        <v>2270</v>
      </c>
      <c r="B2271" t="s">
        <v>134</v>
      </c>
      <c r="C2271" t="s">
        <v>1943</v>
      </c>
      <c r="D2271" t="s">
        <v>4360</v>
      </c>
      <c r="E2271" t="s">
        <v>90</v>
      </c>
      <c r="F2271" s="3" t="s">
        <v>108</v>
      </c>
      <c r="G2271">
        <v>48</v>
      </c>
      <c r="H2271">
        <v>110</v>
      </c>
      <c r="I2271">
        <v>113</v>
      </c>
      <c r="J2271">
        <v>-3</v>
      </c>
      <c r="K2271">
        <v>64.3</v>
      </c>
      <c r="L2271">
        <v>1.59</v>
      </c>
      <c r="M2271">
        <v>17.899999999999999</v>
      </c>
      <c r="N2271">
        <v>43.3</v>
      </c>
      <c r="O2271">
        <v>52.8</v>
      </c>
      <c r="P2271">
        <v>47.8</v>
      </c>
      <c r="Q2271">
        <v>17</v>
      </c>
      <c r="R2271">
        <v>49</v>
      </c>
      <c r="S2271">
        <v>51.1</v>
      </c>
      <c r="T2271">
        <v>100</v>
      </c>
      <c r="U2271">
        <v>47.6</v>
      </c>
      <c r="V2271" t="s">
        <v>4378</v>
      </c>
      <c r="W2271">
        <v>2260</v>
      </c>
      <c r="X2271" t="s">
        <v>134</v>
      </c>
      <c r="Y2271" t="s">
        <v>1943</v>
      </c>
      <c r="Z2271" t="s">
        <v>4360</v>
      </c>
      <c r="AA2271" t="s">
        <v>90</v>
      </c>
      <c r="AB2271" t="s">
        <v>108</v>
      </c>
      <c r="AC2271">
        <v>48</v>
      </c>
      <c r="AD2271">
        <v>110</v>
      </c>
      <c r="AE2271">
        <v>42</v>
      </c>
      <c r="AF2271">
        <v>101</v>
      </c>
      <c r="AG2271">
        <v>41.6</v>
      </c>
      <c r="AH2271">
        <v>15</v>
      </c>
      <c r="AI2271">
        <v>39</v>
      </c>
      <c r="AJ2271">
        <v>38.5</v>
      </c>
      <c r="AK2271">
        <v>11</v>
      </c>
      <c r="AL2271">
        <v>15</v>
      </c>
      <c r="AM2271">
        <v>73.3</v>
      </c>
      <c r="AN2271">
        <v>20</v>
      </c>
      <c r="AO2271">
        <v>26</v>
      </c>
      <c r="AP2271">
        <v>46</v>
      </c>
      <c r="AQ2271">
        <v>27</v>
      </c>
      <c r="AR2271">
        <v>17</v>
      </c>
      <c r="AS2271">
        <v>12</v>
      </c>
      <c r="AT2271">
        <v>12</v>
      </c>
      <c r="AU2271">
        <v>23</v>
      </c>
      <c r="AV2271">
        <v>-3</v>
      </c>
      <c r="AW2271">
        <v>2258</v>
      </c>
      <c r="AX2271" t="s">
        <v>134</v>
      </c>
      <c r="AY2271" t="s">
        <v>1943</v>
      </c>
      <c r="AZ2271" t="s">
        <v>4362</v>
      </c>
      <c r="BA2271" t="s">
        <v>90</v>
      </c>
      <c r="BB2271" t="s">
        <v>108</v>
      </c>
      <c r="BC2271">
        <v>48</v>
      </c>
      <c r="BD2271">
        <v>61.4</v>
      </c>
      <c r="BE2271">
        <v>38.6</v>
      </c>
      <c r="BF2271">
        <v>49.1</v>
      </c>
      <c r="BG2271">
        <v>3.6</v>
      </c>
      <c r="BH2271">
        <v>40.9</v>
      </c>
      <c r="BI2271">
        <v>16.399999999999999</v>
      </c>
      <c r="BJ2271">
        <v>10</v>
      </c>
      <c r="BK2271">
        <v>21.8</v>
      </c>
      <c r="BL2271">
        <v>45.5</v>
      </c>
      <c r="BM2271">
        <v>51.9</v>
      </c>
      <c r="BN2271">
        <v>48.1</v>
      </c>
      <c r="BO2271">
        <v>86.7</v>
      </c>
      <c r="BP2271">
        <v>13.3</v>
      </c>
      <c r="BQ2271">
        <v>64.3</v>
      </c>
      <c r="BR2271">
        <v>35.700000000000003</v>
      </c>
      <c r="BS2271" t="s">
        <v>4360</v>
      </c>
      <c r="BT2271">
        <v>2265</v>
      </c>
      <c r="BU2271" t="s">
        <v>134</v>
      </c>
      <c r="BV2271" t="s">
        <v>1943</v>
      </c>
      <c r="BW2271" t="s">
        <v>4360</v>
      </c>
      <c r="BX2271" t="s">
        <v>90</v>
      </c>
      <c r="BY2271" t="s">
        <v>108</v>
      </c>
      <c r="BZ2271">
        <v>48</v>
      </c>
      <c r="CA2271" s="6">
        <v>0.49</v>
      </c>
      <c r="CB2271">
        <v>0.14899999999999999</v>
      </c>
      <c r="CC2271">
        <v>17</v>
      </c>
      <c r="CD2271" s="6">
        <v>0.433</v>
      </c>
      <c r="CE2271" s="6">
        <v>0.48299999999999998</v>
      </c>
      <c r="CF2271">
        <v>0.42199999999999999</v>
      </c>
      <c r="CG2271">
        <v>16</v>
      </c>
      <c r="CH2271" s="6">
        <v>0.47199999999999998</v>
      </c>
      <c r="CI2271">
        <v>2270</v>
      </c>
      <c r="CJ2271" t="s">
        <v>134</v>
      </c>
      <c r="CK2271" t="s">
        <v>1943</v>
      </c>
      <c r="CL2271" t="s">
        <v>4360</v>
      </c>
      <c r="CM2271" t="s">
        <v>90</v>
      </c>
      <c r="CN2271" t="s">
        <v>108</v>
      </c>
      <c r="CO2271">
        <v>48</v>
      </c>
      <c r="CP2271">
        <v>24</v>
      </c>
      <c r="CQ2271">
        <v>21</v>
      </c>
      <c r="CR2271">
        <v>18</v>
      </c>
      <c r="CS2271">
        <v>50</v>
      </c>
      <c r="CT2271">
        <v>27</v>
      </c>
      <c r="CU2271">
        <v>24</v>
      </c>
      <c r="CV2271">
        <v>22</v>
      </c>
      <c r="CW2271">
        <v>54</v>
      </c>
      <c r="CX2271" s="8" t="e">
        <f t="shared" si="1018"/>
        <v>#DIV/0!</v>
      </c>
      <c r="CY2271" s="8" t="e">
        <f t="shared" si="1019"/>
        <v>#DIV/0!</v>
      </c>
      <c r="CZ2271" s="8" t="e">
        <f t="shared" si="1020"/>
        <v>#DIV/0!</v>
      </c>
      <c r="DA2271" s="8" t="e">
        <f t="shared" si="1021"/>
        <v>#DIV/0!</v>
      </c>
      <c r="DB2271" s="8" t="e">
        <f t="shared" si="1022"/>
        <v>#DIV/0!</v>
      </c>
      <c r="DC2271" s="8" t="e">
        <f t="shared" si="1023"/>
        <v>#DIV/0!</v>
      </c>
      <c r="DD2271" s="8" t="e">
        <f t="shared" si="1024"/>
        <v>#DIV/0!</v>
      </c>
      <c r="DE2271" s="8" t="e">
        <f t="shared" si="1025"/>
        <v>#DIV/0!</v>
      </c>
      <c r="DF2271" s="8" t="e">
        <f t="shared" si="1026"/>
        <v>#DIV/0!</v>
      </c>
      <c r="DG2271" s="8" t="e">
        <f t="shared" si="1027"/>
        <v>#DIV/0!</v>
      </c>
      <c r="DH2271" s="8" t="e">
        <f t="shared" si="1028"/>
        <v>#DIV/0!</v>
      </c>
      <c r="DI2271" s="8" t="e">
        <f t="shared" si="1029"/>
        <v>#DIV/0!</v>
      </c>
      <c r="DJ2271" s="8" t="e">
        <f t="shared" si="1030"/>
        <v>#DIV/0!</v>
      </c>
      <c r="DK2271" s="8" t="e">
        <f t="shared" si="1031"/>
        <v>#DIV/0!</v>
      </c>
      <c r="DL2271" s="8" t="str">
        <f t="shared" si="1032"/>
        <v>CHA</v>
      </c>
      <c r="DM2271" s="8" t="e">
        <f t="shared" si="1033"/>
        <v>#DIV/0!</v>
      </c>
      <c r="DN2271" s="8" t="e">
        <f t="shared" si="1034"/>
        <v>#DIV/0!</v>
      </c>
      <c r="DO2271" s="8" t="e">
        <f t="shared" si="1035"/>
        <v>#DIV/0!</v>
      </c>
      <c r="DP2271" s="8" t="e">
        <f t="shared" si="1036"/>
        <v>#DIV/0!</v>
      </c>
      <c r="DQ2271" s="8" t="e">
        <f t="shared" si="1037"/>
        <v>#DIV/0!</v>
      </c>
      <c r="DR2271" s="8" t="e">
        <f t="shared" si="1038"/>
        <v>#DIV/0!</v>
      </c>
      <c r="DS2271" s="8" t="e">
        <f t="shared" si="1039"/>
        <v>#DIV/0!</v>
      </c>
      <c r="DT2271" s="8" t="e">
        <f t="shared" si="1040"/>
        <v>#DIV/0!</v>
      </c>
      <c r="DU2271" s="8" t="e">
        <f t="shared" si="1041"/>
        <v>#DIV/0!</v>
      </c>
      <c r="DV2271" s="8" t="e">
        <f t="shared" si="1042"/>
        <v>#DIV/0!</v>
      </c>
      <c r="DW2271" s="8" t="e">
        <f t="shared" si="1043"/>
        <v>#DIV/0!</v>
      </c>
      <c r="DX2271" s="8" t="e">
        <f t="shared" si="1044"/>
        <v>#DIV/0!</v>
      </c>
      <c r="DY2271" s="8" t="e">
        <f t="shared" si="1045"/>
        <v>#DIV/0!</v>
      </c>
      <c r="DZ2271" s="8" t="e">
        <f t="shared" si="1046"/>
        <v>#DIV/0!</v>
      </c>
    </row>
    <row r="2272" spans="1:130" x14ac:dyDescent="0.25">
      <c r="A2272">
        <v>2271</v>
      </c>
      <c r="B2272" t="s">
        <v>110</v>
      </c>
      <c r="C2272" t="s">
        <v>4379</v>
      </c>
      <c r="D2272" t="s">
        <v>4360</v>
      </c>
      <c r="E2272" t="s">
        <v>90</v>
      </c>
      <c r="F2272" s="3" t="s">
        <v>108</v>
      </c>
      <c r="G2272">
        <v>48</v>
      </c>
      <c r="H2272">
        <v>109.6</v>
      </c>
      <c r="I2272">
        <v>121.5</v>
      </c>
      <c r="J2272">
        <v>-11.9</v>
      </c>
      <c r="K2272">
        <v>52.5</v>
      </c>
      <c r="L2272">
        <v>1.4</v>
      </c>
      <c r="M2272">
        <v>16.2</v>
      </c>
      <c r="N2272">
        <v>34</v>
      </c>
      <c r="O2272">
        <v>80.5</v>
      </c>
      <c r="P2272">
        <v>55.7</v>
      </c>
      <c r="Q2272">
        <v>16</v>
      </c>
      <c r="R2272">
        <v>54.8</v>
      </c>
      <c r="S2272">
        <v>56</v>
      </c>
      <c r="T2272">
        <v>93.5</v>
      </c>
      <c r="U2272">
        <v>42.1</v>
      </c>
      <c r="V2272" t="s">
        <v>4380</v>
      </c>
      <c r="W2272">
        <v>2259</v>
      </c>
      <c r="X2272" t="s">
        <v>110</v>
      </c>
      <c r="Y2272" t="s">
        <v>4379</v>
      </c>
      <c r="Z2272" t="s">
        <v>4360</v>
      </c>
      <c r="AA2272" t="s">
        <v>90</v>
      </c>
      <c r="AB2272" t="s">
        <v>108</v>
      </c>
      <c r="AC2272">
        <v>48</v>
      </c>
      <c r="AD2272">
        <v>103</v>
      </c>
      <c r="AE2272">
        <v>40</v>
      </c>
      <c r="AF2272">
        <v>84</v>
      </c>
      <c r="AG2272">
        <v>47.6</v>
      </c>
      <c r="AH2272">
        <v>12</v>
      </c>
      <c r="AI2272">
        <v>34</v>
      </c>
      <c r="AJ2272">
        <v>35.299999999999997</v>
      </c>
      <c r="AK2272">
        <v>11</v>
      </c>
      <c r="AL2272">
        <v>18</v>
      </c>
      <c r="AM2272">
        <v>61.1</v>
      </c>
      <c r="AN2272">
        <v>13</v>
      </c>
      <c r="AO2272">
        <v>32</v>
      </c>
      <c r="AP2272">
        <v>45</v>
      </c>
      <c r="AQ2272">
        <v>21</v>
      </c>
      <c r="AR2272">
        <v>15</v>
      </c>
      <c r="AS2272">
        <v>5</v>
      </c>
      <c r="AT2272">
        <v>2</v>
      </c>
      <c r="AU2272">
        <v>15</v>
      </c>
      <c r="AV2272">
        <v>-10</v>
      </c>
      <c r="AW2272">
        <v>2273</v>
      </c>
      <c r="AX2272" t="s">
        <v>110</v>
      </c>
      <c r="AY2272" t="s">
        <v>4379</v>
      </c>
      <c r="AZ2272" t="s">
        <v>4362</v>
      </c>
      <c r="BA2272" t="s">
        <v>90</v>
      </c>
      <c r="BB2272" t="s">
        <v>108</v>
      </c>
      <c r="BC2272">
        <v>48</v>
      </c>
      <c r="BD2272">
        <v>59.5</v>
      </c>
      <c r="BE2272">
        <v>40.5</v>
      </c>
      <c r="BF2272">
        <v>54.4</v>
      </c>
      <c r="BG2272">
        <v>5.8</v>
      </c>
      <c r="BH2272">
        <v>35</v>
      </c>
      <c r="BI2272">
        <v>7.8</v>
      </c>
      <c r="BJ2272">
        <v>10.7</v>
      </c>
      <c r="BK2272">
        <v>11.7</v>
      </c>
      <c r="BL2272">
        <v>48.5</v>
      </c>
      <c r="BM2272">
        <v>53.6</v>
      </c>
      <c r="BN2272">
        <v>46.4</v>
      </c>
      <c r="BO2272">
        <v>50</v>
      </c>
      <c r="BP2272">
        <v>50</v>
      </c>
      <c r="BQ2272">
        <v>52.5</v>
      </c>
      <c r="BR2272">
        <v>47.5</v>
      </c>
      <c r="BS2272" t="s">
        <v>4360</v>
      </c>
      <c r="BT2272">
        <v>2269</v>
      </c>
      <c r="BU2272" t="s">
        <v>110</v>
      </c>
      <c r="BV2272" t="s">
        <v>4379</v>
      </c>
      <c r="BW2272" t="s">
        <v>4360</v>
      </c>
      <c r="BX2272" t="s">
        <v>90</v>
      </c>
      <c r="BY2272" t="s">
        <v>108</v>
      </c>
      <c r="BZ2272">
        <v>48</v>
      </c>
      <c r="CA2272" s="6">
        <v>0.54800000000000004</v>
      </c>
      <c r="CB2272">
        <v>0.214</v>
      </c>
      <c r="CC2272">
        <v>16</v>
      </c>
      <c r="CD2272" s="6">
        <v>0.34</v>
      </c>
      <c r="CE2272" s="6">
        <v>0.59599999999999997</v>
      </c>
      <c r="CF2272">
        <v>0.193</v>
      </c>
      <c r="CG2272">
        <v>11.8</v>
      </c>
      <c r="CH2272" s="6">
        <v>0.19500000000000001</v>
      </c>
      <c r="CI2272">
        <v>2257</v>
      </c>
      <c r="CJ2272" t="s">
        <v>110</v>
      </c>
      <c r="CK2272" t="s">
        <v>4379</v>
      </c>
      <c r="CL2272" t="s">
        <v>4360</v>
      </c>
      <c r="CM2272" t="s">
        <v>90</v>
      </c>
      <c r="CN2272" t="s">
        <v>108</v>
      </c>
      <c r="CO2272">
        <v>48</v>
      </c>
      <c r="CP2272">
        <v>12</v>
      </c>
      <c r="CQ2272">
        <v>12</v>
      </c>
      <c r="CR2272">
        <v>8</v>
      </c>
      <c r="CS2272">
        <v>50</v>
      </c>
      <c r="CT2272">
        <v>17</v>
      </c>
      <c r="CU2272">
        <v>10</v>
      </c>
      <c r="CV2272">
        <v>10</v>
      </c>
      <c r="CW2272">
        <v>50</v>
      </c>
      <c r="CX2272" s="8" t="e">
        <f t="shared" si="1018"/>
        <v>#DIV/0!</v>
      </c>
      <c r="CY2272" s="8" t="e">
        <f t="shared" si="1019"/>
        <v>#DIV/0!</v>
      </c>
      <c r="CZ2272" s="8" t="e">
        <f t="shared" si="1020"/>
        <v>#DIV/0!</v>
      </c>
      <c r="DA2272" s="8" t="e">
        <f t="shared" si="1021"/>
        <v>#DIV/0!</v>
      </c>
      <c r="DB2272" s="8" t="e">
        <f t="shared" si="1022"/>
        <v>#DIV/0!</v>
      </c>
      <c r="DC2272" s="8" t="e">
        <f t="shared" si="1023"/>
        <v>#DIV/0!</v>
      </c>
      <c r="DD2272" s="8" t="e">
        <f t="shared" si="1024"/>
        <v>#DIV/0!</v>
      </c>
      <c r="DE2272" s="8" t="e">
        <f t="shared" si="1025"/>
        <v>#DIV/0!</v>
      </c>
      <c r="DF2272" s="8" t="e">
        <f t="shared" si="1026"/>
        <v>#DIV/0!</v>
      </c>
      <c r="DG2272" s="8" t="e">
        <f t="shared" si="1027"/>
        <v>#DIV/0!</v>
      </c>
      <c r="DH2272" s="8" t="e">
        <f t="shared" si="1028"/>
        <v>#DIV/0!</v>
      </c>
      <c r="DI2272" s="8" t="e">
        <f t="shared" si="1029"/>
        <v>#DIV/0!</v>
      </c>
      <c r="DJ2272" s="8" t="e">
        <f t="shared" si="1030"/>
        <v>#DIV/0!</v>
      </c>
      <c r="DK2272" s="8" t="e">
        <f t="shared" si="1031"/>
        <v>#DIV/0!</v>
      </c>
      <c r="DL2272" s="8" t="str">
        <f t="shared" si="1032"/>
        <v>POR</v>
      </c>
      <c r="DM2272" s="8" t="e">
        <f t="shared" si="1033"/>
        <v>#DIV/0!</v>
      </c>
      <c r="DN2272" s="8" t="e">
        <f t="shared" si="1034"/>
        <v>#DIV/0!</v>
      </c>
      <c r="DO2272" s="8" t="e">
        <f t="shared" si="1035"/>
        <v>#DIV/0!</v>
      </c>
      <c r="DP2272" s="8" t="e">
        <f t="shared" si="1036"/>
        <v>#DIV/0!</v>
      </c>
      <c r="DQ2272" s="8" t="e">
        <f t="shared" si="1037"/>
        <v>#DIV/0!</v>
      </c>
      <c r="DR2272" s="8" t="e">
        <f t="shared" si="1038"/>
        <v>#DIV/0!</v>
      </c>
      <c r="DS2272" s="8" t="e">
        <f t="shared" si="1039"/>
        <v>#DIV/0!</v>
      </c>
      <c r="DT2272" s="8" t="e">
        <f t="shared" si="1040"/>
        <v>#DIV/0!</v>
      </c>
      <c r="DU2272" s="8" t="e">
        <f t="shared" si="1041"/>
        <v>#DIV/0!</v>
      </c>
      <c r="DV2272" s="8" t="e">
        <f t="shared" si="1042"/>
        <v>#DIV/0!</v>
      </c>
      <c r="DW2272" s="8" t="e">
        <f t="shared" si="1043"/>
        <v>#DIV/0!</v>
      </c>
      <c r="DX2272" s="8" t="e">
        <f t="shared" si="1044"/>
        <v>#DIV/0!</v>
      </c>
      <c r="DY2272" s="8" t="e">
        <f t="shared" si="1045"/>
        <v>#DIV/0!</v>
      </c>
      <c r="DZ2272" s="8" t="e">
        <f t="shared" si="1046"/>
        <v>#DIV/0!</v>
      </c>
    </row>
    <row r="2273" spans="1:130" x14ac:dyDescent="0.25">
      <c r="A2273">
        <v>2272</v>
      </c>
      <c r="B2273" t="s">
        <v>142</v>
      </c>
      <c r="C2273" t="s">
        <v>4327</v>
      </c>
      <c r="D2273" t="s">
        <v>4360</v>
      </c>
      <c r="E2273" t="s">
        <v>90</v>
      </c>
      <c r="F2273" s="3" t="s">
        <v>91</v>
      </c>
      <c r="G2273">
        <v>48</v>
      </c>
      <c r="H2273">
        <v>107.1</v>
      </c>
      <c r="I2273">
        <v>99</v>
      </c>
      <c r="J2273">
        <v>8.1</v>
      </c>
      <c r="K2273">
        <v>45.5</v>
      </c>
      <c r="L2273">
        <v>1.54</v>
      </c>
      <c r="M2273">
        <v>14.7</v>
      </c>
      <c r="N2273">
        <v>32.1</v>
      </c>
      <c r="O2273">
        <v>83</v>
      </c>
      <c r="P2273">
        <v>57.5</v>
      </c>
      <c r="Q2273">
        <v>13.1</v>
      </c>
      <c r="R2273">
        <v>52.1</v>
      </c>
      <c r="S2273">
        <v>53</v>
      </c>
      <c r="T2273">
        <v>98.5</v>
      </c>
      <c r="U2273">
        <v>50.6</v>
      </c>
      <c r="V2273" t="s">
        <v>4381</v>
      </c>
      <c r="W2273">
        <v>2274</v>
      </c>
      <c r="X2273" t="s">
        <v>142</v>
      </c>
      <c r="Y2273" t="s">
        <v>4327</v>
      </c>
      <c r="Z2273" t="s">
        <v>4360</v>
      </c>
      <c r="AA2273" t="s">
        <v>90</v>
      </c>
      <c r="AB2273" t="s">
        <v>91</v>
      </c>
      <c r="AC2273">
        <v>48</v>
      </c>
      <c r="AD2273">
        <v>106</v>
      </c>
      <c r="AE2273">
        <v>44</v>
      </c>
      <c r="AF2273">
        <v>97</v>
      </c>
      <c r="AG2273">
        <v>45.4</v>
      </c>
      <c r="AH2273">
        <v>13</v>
      </c>
      <c r="AI2273">
        <v>34</v>
      </c>
      <c r="AJ2273">
        <v>38.200000000000003</v>
      </c>
      <c r="AK2273">
        <v>5</v>
      </c>
      <c r="AL2273">
        <v>7</v>
      </c>
      <c r="AM2273">
        <v>71.400000000000006</v>
      </c>
      <c r="AN2273">
        <v>11</v>
      </c>
      <c r="AO2273">
        <v>44</v>
      </c>
      <c r="AP2273">
        <v>55</v>
      </c>
      <c r="AQ2273">
        <v>20</v>
      </c>
      <c r="AR2273">
        <v>13</v>
      </c>
      <c r="AS2273">
        <v>8</v>
      </c>
      <c r="AT2273">
        <v>4</v>
      </c>
      <c r="AU2273">
        <v>18</v>
      </c>
      <c r="AV2273">
        <v>9</v>
      </c>
      <c r="AW2273">
        <v>2264</v>
      </c>
      <c r="AX2273" t="s">
        <v>142</v>
      </c>
      <c r="AY2273" t="s">
        <v>4327</v>
      </c>
      <c r="AZ2273" t="s">
        <v>4362</v>
      </c>
      <c r="BA2273" t="s">
        <v>90</v>
      </c>
      <c r="BB2273" t="s">
        <v>91</v>
      </c>
      <c r="BC2273">
        <v>48</v>
      </c>
      <c r="BD2273">
        <v>64.900000000000006</v>
      </c>
      <c r="BE2273">
        <v>35.1</v>
      </c>
      <c r="BF2273">
        <v>58.5</v>
      </c>
      <c r="BG2273">
        <v>3.8</v>
      </c>
      <c r="BH2273">
        <v>36.799999999999997</v>
      </c>
      <c r="BI2273">
        <v>12.3</v>
      </c>
      <c r="BJ2273">
        <v>4.7</v>
      </c>
      <c r="BK2273">
        <v>11.3</v>
      </c>
      <c r="BL2273">
        <v>54.7</v>
      </c>
      <c r="BM2273">
        <v>32.299999999999997</v>
      </c>
      <c r="BN2273">
        <v>67.7</v>
      </c>
      <c r="BO2273">
        <v>76.900000000000006</v>
      </c>
      <c r="BP2273">
        <v>23.1</v>
      </c>
      <c r="BQ2273">
        <v>45.5</v>
      </c>
      <c r="BR2273">
        <v>54.5</v>
      </c>
      <c r="BS2273" t="s">
        <v>4360</v>
      </c>
      <c r="BT2273">
        <v>2268</v>
      </c>
      <c r="BU2273" t="s">
        <v>142</v>
      </c>
      <c r="BV2273" t="s">
        <v>4327</v>
      </c>
      <c r="BW2273" t="s">
        <v>4360</v>
      </c>
      <c r="BX2273" t="s">
        <v>90</v>
      </c>
      <c r="BY2273" t="s">
        <v>91</v>
      </c>
      <c r="BZ2273">
        <v>48</v>
      </c>
      <c r="CA2273" s="6">
        <v>0.52100000000000002</v>
      </c>
      <c r="CB2273">
        <v>7.2000000000000008E-2</v>
      </c>
      <c r="CC2273">
        <v>13.1</v>
      </c>
      <c r="CD2273" s="6">
        <v>0.32100000000000001</v>
      </c>
      <c r="CE2273" s="6">
        <v>0.49399999999999999</v>
      </c>
      <c r="CF2273">
        <v>0.17</v>
      </c>
      <c r="CG2273">
        <v>12.2</v>
      </c>
      <c r="CH2273" s="6">
        <v>0.17</v>
      </c>
      <c r="CI2273">
        <v>2262</v>
      </c>
      <c r="CJ2273" t="s">
        <v>142</v>
      </c>
      <c r="CK2273" t="s">
        <v>4327</v>
      </c>
      <c r="CL2273" t="s">
        <v>4360</v>
      </c>
      <c r="CM2273" t="s">
        <v>90</v>
      </c>
      <c r="CN2273" t="s">
        <v>91</v>
      </c>
      <c r="CO2273">
        <v>48</v>
      </c>
      <c r="CP2273">
        <v>12</v>
      </c>
      <c r="CQ2273">
        <v>14</v>
      </c>
      <c r="CR2273">
        <v>13</v>
      </c>
      <c r="CS2273">
        <v>58</v>
      </c>
      <c r="CT2273">
        <v>13</v>
      </c>
      <c r="CU2273">
        <v>7</v>
      </c>
      <c r="CV2273">
        <v>11</v>
      </c>
      <c r="CW2273">
        <v>40</v>
      </c>
      <c r="CX2273" s="8" t="e">
        <f t="shared" si="1018"/>
        <v>#DIV/0!</v>
      </c>
      <c r="CY2273" s="8" t="e">
        <f t="shared" si="1019"/>
        <v>#DIV/0!</v>
      </c>
      <c r="CZ2273" s="8" t="e">
        <f t="shared" si="1020"/>
        <v>#DIV/0!</v>
      </c>
      <c r="DA2273" s="8" t="e">
        <f t="shared" si="1021"/>
        <v>#DIV/0!</v>
      </c>
      <c r="DB2273" s="8" t="e">
        <f t="shared" si="1022"/>
        <v>#DIV/0!</v>
      </c>
      <c r="DC2273" s="8" t="e">
        <f t="shared" si="1023"/>
        <v>#DIV/0!</v>
      </c>
      <c r="DD2273" s="8" t="e">
        <f t="shared" si="1024"/>
        <v>#DIV/0!</v>
      </c>
      <c r="DE2273" s="8" t="e">
        <f t="shared" si="1025"/>
        <v>#DIV/0!</v>
      </c>
      <c r="DF2273" s="8" t="e">
        <f t="shared" si="1026"/>
        <v>#DIV/0!</v>
      </c>
      <c r="DG2273" s="8" t="e">
        <f t="shared" si="1027"/>
        <v>#DIV/0!</v>
      </c>
      <c r="DH2273" s="8" t="e">
        <f t="shared" si="1028"/>
        <v>#DIV/0!</v>
      </c>
      <c r="DI2273" s="8" t="e">
        <f t="shared" si="1029"/>
        <v>#DIV/0!</v>
      </c>
      <c r="DJ2273" s="8" t="e">
        <f t="shared" si="1030"/>
        <v>#DIV/0!</v>
      </c>
      <c r="DK2273" s="8" t="e">
        <f t="shared" si="1031"/>
        <v>#DIV/0!</v>
      </c>
      <c r="DL2273" s="8" t="str">
        <f t="shared" si="1032"/>
        <v>MEM</v>
      </c>
      <c r="DM2273" s="8" t="e">
        <f t="shared" si="1033"/>
        <v>#DIV/0!</v>
      </c>
      <c r="DN2273" s="8" t="e">
        <f t="shared" si="1034"/>
        <v>#DIV/0!</v>
      </c>
      <c r="DO2273" s="8" t="e">
        <f t="shared" si="1035"/>
        <v>#DIV/0!</v>
      </c>
      <c r="DP2273" s="8" t="e">
        <f t="shared" si="1036"/>
        <v>#DIV/0!</v>
      </c>
      <c r="DQ2273" s="8" t="e">
        <f t="shared" si="1037"/>
        <v>#DIV/0!</v>
      </c>
      <c r="DR2273" s="8" t="e">
        <f t="shared" si="1038"/>
        <v>#DIV/0!</v>
      </c>
      <c r="DS2273" s="8" t="e">
        <f t="shared" si="1039"/>
        <v>#DIV/0!</v>
      </c>
      <c r="DT2273" s="8" t="e">
        <f t="shared" si="1040"/>
        <v>#DIV/0!</v>
      </c>
      <c r="DU2273" s="8" t="e">
        <f t="shared" si="1041"/>
        <v>#DIV/0!</v>
      </c>
      <c r="DV2273" s="8" t="e">
        <f t="shared" si="1042"/>
        <v>#DIV/0!</v>
      </c>
      <c r="DW2273" s="8" t="e">
        <f t="shared" si="1043"/>
        <v>#DIV/0!</v>
      </c>
      <c r="DX2273" s="8" t="e">
        <f t="shared" si="1044"/>
        <v>#DIV/0!</v>
      </c>
      <c r="DY2273" s="8" t="e">
        <f t="shared" si="1045"/>
        <v>#DIV/0!</v>
      </c>
      <c r="DZ2273" s="8" t="e">
        <f t="shared" si="1046"/>
        <v>#DIV/0!</v>
      </c>
    </row>
    <row r="2274" spans="1:130" x14ac:dyDescent="0.25">
      <c r="A2274">
        <v>2273</v>
      </c>
      <c r="B2274" t="s">
        <v>151</v>
      </c>
      <c r="C2274" t="s">
        <v>4340</v>
      </c>
      <c r="D2274" t="s">
        <v>4360</v>
      </c>
      <c r="E2274" t="s">
        <v>90</v>
      </c>
      <c r="F2274" s="3" t="s">
        <v>108</v>
      </c>
      <c r="G2274">
        <v>48</v>
      </c>
      <c r="H2274">
        <v>99</v>
      </c>
      <c r="I2274">
        <v>107.1</v>
      </c>
      <c r="J2274">
        <v>-8.1</v>
      </c>
      <c r="K2274">
        <v>69.2</v>
      </c>
      <c r="L2274">
        <v>2.25</v>
      </c>
      <c r="M2274">
        <v>20.3</v>
      </c>
      <c r="N2274">
        <v>17</v>
      </c>
      <c r="O2274">
        <v>67.900000000000006</v>
      </c>
      <c r="P2274">
        <v>42.5</v>
      </c>
      <c r="Q2274">
        <v>12.2</v>
      </c>
      <c r="R2274">
        <v>49.4</v>
      </c>
      <c r="S2274">
        <v>51.3</v>
      </c>
      <c r="T2274">
        <v>98.5</v>
      </c>
      <c r="U2274">
        <v>49.4</v>
      </c>
      <c r="V2274" t="s">
        <v>4382</v>
      </c>
      <c r="W2274">
        <v>2269</v>
      </c>
      <c r="X2274" t="s">
        <v>151</v>
      </c>
      <c r="Y2274" t="s">
        <v>4340</v>
      </c>
      <c r="Z2274" t="s">
        <v>4360</v>
      </c>
      <c r="AA2274" t="s">
        <v>90</v>
      </c>
      <c r="AB2274" t="s">
        <v>108</v>
      </c>
      <c r="AC2274">
        <v>48</v>
      </c>
      <c r="AD2274">
        <v>97</v>
      </c>
      <c r="AE2274">
        <v>39</v>
      </c>
      <c r="AF2274">
        <v>88</v>
      </c>
      <c r="AG2274">
        <v>44.3</v>
      </c>
      <c r="AH2274">
        <v>9</v>
      </c>
      <c r="AI2274">
        <v>38</v>
      </c>
      <c r="AJ2274">
        <v>23.7</v>
      </c>
      <c r="AK2274">
        <v>10</v>
      </c>
      <c r="AL2274">
        <v>15</v>
      </c>
      <c r="AM2274">
        <v>66.7</v>
      </c>
      <c r="AN2274">
        <v>6</v>
      </c>
      <c r="AO2274">
        <v>34</v>
      </c>
      <c r="AP2274">
        <v>40</v>
      </c>
      <c r="AQ2274">
        <v>27</v>
      </c>
      <c r="AR2274">
        <v>12</v>
      </c>
      <c r="AS2274">
        <v>8</v>
      </c>
      <c r="AT2274">
        <v>8</v>
      </c>
      <c r="AU2274">
        <v>10</v>
      </c>
      <c r="AV2274">
        <v>-9</v>
      </c>
      <c r="AW2274">
        <v>2267</v>
      </c>
      <c r="AX2274" t="s">
        <v>151</v>
      </c>
      <c r="AY2274" t="s">
        <v>4340</v>
      </c>
      <c r="AZ2274" t="s">
        <v>4362</v>
      </c>
      <c r="BA2274" t="s">
        <v>90</v>
      </c>
      <c r="BB2274" t="s">
        <v>108</v>
      </c>
      <c r="BC2274">
        <v>48</v>
      </c>
      <c r="BD2274">
        <v>56.8</v>
      </c>
      <c r="BE2274">
        <v>43.2</v>
      </c>
      <c r="BF2274">
        <v>61.9</v>
      </c>
      <c r="BG2274">
        <v>20.6</v>
      </c>
      <c r="BH2274">
        <v>27.8</v>
      </c>
      <c r="BI2274">
        <v>11.3</v>
      </c>
      <c r="BJ2274">
        <v>10.3</v>
      </c>
      <c r="BK2274">
        <v>13.4</v>
      </c>
      <c r="BL2274">
        <v>41.2</v>
      </c>
      <c r="BM2274">
        <v>66.7</v>
      </c>
      <c r="BN2274">
        <v>33.299999999999997</v>
      </c>
      <c r="BO2274">
        <v>77.8</v>
      </c>
      <c r="BP2274">
        <v>22.2</v>
      </c>
      <c r="BQ2274">
        <v>69.2</v>
      </c>
      <c r="BR2274">
        <v>30.8</v>
      </c>
      <c r="BS2274" t="s">
        <v>4360</v>
      </c>
      <c r="BT2274">
        <v>2261</v>
      </c>
      <c r="BU2274" t="s">
        <v>151</v>
      </c>
      <c r="BV2274" t="s">
        <v>4340</v>
      </c>
      <c r="BW2274" t="s">
        <v>4360</v>
      </c>
      <c r="BX2274" t="s">
        <v>90</v>
      </c>
      <c r="BY2274" t="s">
        <v>108</v>
      </c>
      <c r="BZ2274">
        <v>48</v>
      </c>
      <c r="CA2274" s="6">
        <v>0.49399999999999999</v>
      </c>
      <c r="CB2274">
        <v>0.17</v>
      </c>
      <c r="CC2274">
        <v>12.2</v>
      </c>
      <c r="CD2274" s="6">
        <v>0.17</v>
      </c>
      <c r="CE2274" s="6">
        <v>0.52100000000000002</v>
      </c>
      <c r="CF2274">
        <v>7.2000000000000008E-2</v>
      </c>
      <c r="CG2274">
        <v>13.1</v>
      </c>
      <c r="CH2274" s="6">
        <v>0.32100000000000001</v>
      </c>
      <c r="CI2274">
        <v>2273</v>
      </c>
      <c r="CJ2274" t="s">
        <v>151</v>
      </c>
      <c r="CK2274" t="s">
        <v>4340</v>
      </c>
      <c r="CL2274" t="s">
        <v>4360</v>
      </c>
      <c r="CM2274" t="s">
        <v>90</v>
      </c>
      <c r="CN2274" t="s">
        <v>108</v>
      </c>
      <c r="CO2274">
        <v>48</v>
      </c>
      <c r="CP2274">
        <v>13</v>
      </c>
      <c r="CQ2274">
        <v>7</v>
      </c>
      <c r="CR2274">
        <v>11</v>
      </c>
      <c r="CS2274">
        <v>40</v>
      </c>
      <c r="CT2274">
        <v>12</v>
      </c>
      <c r="CU2274">
        <v>14</v>
      </c>
      <c r="CV2274">
        <v>13</v>
      </c>
      <c r="CW2274">
        <v>58</v>
      </c>
      <c r="CX2274" s="8" t="e">
        <f t="shared" si="1018"/>
        <v>#DIV/0!</v>
      </c>
      <c r="CY2274" s="8" t="e">
        <f t="shared" si="1019"/>
        <v>#DIV/0!</v>
      </c>
      <c r="CZ2274" s="8" t="e">
        <f t="shared" si="1020"/>
        <v>#DIV/0!</v>
      </c>
      <c r="DA2274" s="8" t="e">
        <f t="shared" si="1021"/>
        <v>#DIV/0!</v>
      </c>
      <c r="DB2274" s="8" t="e">
        <f t="shared" si="1022"/>
        <v>#DIV/0!</v>
      </c>
      <c r="DC2274" s="8" t="e">
        <f t="shared" si="1023"/>
        <v>#DIV/0!</v>
      </c>
      <c r="DD2274" s="8" t="e">
        <f t="shared" si="1024"/>
        <v>#DIV/0!</v>
      </c>
      <c r="DE2274" s="8" t="e">
        <f t="shared" si="1025"/>
        <v>#DIV/0!</v>
      </c>
      <c r="DF2274" s="8" t="e">
        <f t="shared" si="1026"/>
        <v>#DIV/0!</v>
      </c>
      <c r="DG2274" s="8" t="e">
        <f t="shared" si="1027"/>
        <v>#DIV/0!</v>
      </c>
      <c r="DH2274" s="8" t="e">
        <f t="shared" si="1028"/>
        <v>#DIV/0!</v>
      </c>
      <c r="DI2274" s="8" t="e">
        <f t="shared" si="1029"/>
        <v>#DIV/0!</v>
      </c>
      <c r="DJ2274" s="8" t="e">
        <f t="shared" si="1030"/>
        <v>#DIV/0!</v>
      </c>
      <c r="DK2274" s="8" t="e">
        <f t="shared" si="1031"/>
        <v>#DIV/0!</v>
      </c>
      <c r="DL2274" s="8" t="str">
        <f t="shared" si="1032"/>
        <v>DEN</v>
      </c>
      <c r="DM2274" s="8" t="e">
        <f t="shared" si="1033"/>
        <v>#DIV/0!</v>
      </c>
      <c r="DN2274" s="8" t="e">
        <f t="shared" si="1034"/>
        <v>#DIV/0!</v>
      </c>
      <c r="DO2274" s="8" t="e">
        <f t="shared" si="1035"/>
        <v>#DIV/0!</v>
      </c>
      <c r="DP2274" s="8" t="e">
        <f t="shared" si="1036"/>
        <v>#DIV/0!</v>
      </c>
      <c r="DQ2274" s="8" t="e">
        <f t="shared" si="1037"/>
        <v>#DIV/0!</v>
      </c>
      <c r="DR2274" s="8" t="e">
        <f t="shared" si="1038"/>
        <v>#DIV/0!</v>
      </c>
      <c r="DS2274" s="8" t="e">
        <f t="shared" si="1039"/>
        <v>#DIV/0!</v>
      </c>
      <c r="DT2274" s="8" t="e">
        <f t="shared" si="1040"/>
        <v>#DIV/0!</v>
      </c>
      <c r="DU2274" s="8" t="e">
        <f t="shared" si="1041"/>
        <v>#DIV/0!</v>
      </c>
      <c r="DV2274" s="8" t="e">
        <f t="shared" si="1042"/>
        <v>#DIV/0!</v>
      </c>
      <c r="DW2274" s="8" t="e">
        <f t="shared" si="1043"/>
        <v>#DIV/0!</v>
      </c>
      <c r="DX2274" s="8" t="e">
        <f t="shared" si="1044"/>
        <v>#DIV/0!</v>
      </c>
      <c r="DY2274" s="8" t="e">
        <f t="shared" si="1045"/>
        <v>#DIV/0!</v>
      </c>
      <c r="DZ2274" s="8" t="e">
        <f t="shared" si="1046"/>
        <v>#DIV/0!</v>
      </c>
    </row>
    <row r="2275" spans="1:130" x14ac:dyDescent="0.25">
      <c r="A2275">
        <v>2274</v>
      </c>
      <c r="B2275" t="s">
        <v>148</v>
      </c>
      <c r="C2275" t="s">
        <v>4383</v>
      </c>
      <c r="D2275" t="s">
        <v>4360</v>
      </c>
      <c r="E2275" t="s">
        <v>90</v>
      </c>
      <c r="F2275" s="3" t="s">
        <v>108</v>
      </c>
      <c r="G2275">
        <v>48</v>
      </c>
      <c r="H2275">
        <v>118</v>
      </c>
      <c r="I2275">
        <v>132.30000000000001</v>
      </c>
      <c r="J2275">
        <v>-14.3</v>
      </c>
      <c r="K2275">
        <v>72.3</v>
      </c>
      <c r="L2275">
        <v>2</v>
      </c>
      <c r="M2275">
        <v>23.1</v>
      </c>
      <c r="N2275">
        <v>31.1</v>
      </c>
      <c r="O2275">
        <v>66.7</v>
      </c>
      <c r="P2275">
        <v>48.3</v>
      </c>
      <c r="Q2275">
        <v>17</v>
      </c>
      <c r="R2275">
        <v>60.7</v>
      </c>
      <c r="S2275">
        <v>62</v>
      </c>
      <c r="T2275">
        <v>99.5</v>
      </c>
      <c r="U2275">
        <v>46.5</v>
      </c>
      <c r="V2275" t="s">
        <v>4384</v>
      </c>
      <c r="W2275">
        <v>2271</v>
      </c>
      <c r="X2275" t="s">
        <v>148</v>
      </c>
      <c r="Y2275" t="s">
        <v>4383</v>
      </c>
      <c r="Z2275" t="s">
        <v>4360</v>
      </c>
      <c r="AA2275" t="s">
        <v>90</v>
      </c>
      <c r="AB2275" t="s">
        <v>108</v>
      </c>
      <c r="AC2275">
        <v>48</v>
      </c>
      <c r="AD2275">
        <v>118</v>
      </c>
      <c r="AE2275">
        <v>47</v>
      </c>
      <c r="AF2275">
        <v>89</v>
      </c>
      <c r="AG2275">
        <v>52.8</v>
      </c>
      <c r="AH2275">
        <v>14</v>
      </c>
      <c r="AI2275">
        <v>28</v>
      </c>
      <c r="AJ2275">
        <v>50</v>
      </c>
      <c r="AK2275">
        <v>10</v>
      </c>
      <c r="AL2275">
        <v>14</v>
      </c>
      <c r="AM2275">
        <v>71.400000000000006</v>
      </c>
      <c r="AN2275">
        <v>8</v>
      </c>
      <c r="AO2275">
        <v>28</v>
      </c>
      <c r="AP2275">
        <v>36</v>
      </c>
      <c r="AQ2275">
        <v>34</v>
      </c>
      <c r="AR2275">
        <v>17</v>
      </c>
      <c r="AS2275">
        <v>6</v>
      </c>
      <c r="AT2275">
        <v>4</v>
      </c>
      <c r="AU2275">
        <v>9</v>
      </c>
      <c r="AV2275">
        <v>-13</v>
      </c>
      <c r="AW2275">
        <v>2262</v>
      </c>
      <c r="AX2275" t="s">
        <v>148</v>
      </c>
      <c r="AY2275" t="s">
        <v>4383</v>
      </c>
      <c r="AZ2275" t="s">
        <v>4362</v>
      </c>
      <c r="BA2275" t="s">
        <v>90</v>
      </c>
      <c r="BB2275" t="s">
        <v>108</v>
      </c>
      <c r="BC2275">
        <v>48</v>
      </c>
      <c r="BD2275">
        <v>68.5</v>
      </c>
      <c r="BE2275">
        <v>31.5</v>
      </c>
      <c r="BF2275">
        <v>55.9</v>
      </c>
      <c r="BG2275">
        <v>13.6</v>
      </c>
      <c r="BH2275">
        <v>35.6</v>
      </c>
      <c r="BI2275">
        <v>15.3</v>
      </c>
      <c r="BJ2275">
        <v>8.5</v>
      </c>
      <c r="BK2275">
        <v>21.2</v>
      </c>
      <c r="BL2275">
        <v>42.4</v>
      </c>
      <c r="BM2275">
        <v>63.6</v>
      </c>
      <c r="BN2275">
        <v>36.4</v>
      </c>
      <c r="BO2275">
        <v>92.9</v>
      </c>
      <c r="BP2275">
        <v>7.1</v>
      </c>
      <c r="BQ2275">
        <v>72.3</v>
      </c>
      <c r="BR2275">
        <v>27.7</v>
      </c>
      <c r="BS2275" t="s">
        <v>4360</v>
      </c>
      <c r="BT2275">
        <v>2274</v>
      </c>
      <c r="BU2275" t="s">
        <v>148</v>
      </c>
      <c r="BV2275" t="s">
        <v>4383</v>
      </c>
      <c r="BW2275" t="s">
        <v>4360</v>
      </c>
      <c r="BX2275" t="s">
        <v>90</v>
      </c>
      <c r="BY2275" t="s">
        <v>108</v>
      </c>
      <c r="BZ2275">
        <v>48</v>
      </c>
      <c r="CA2275" s="6">
        <v>0.60699999999999998</v>
      </c>
      <c r="CB2275">
        <v>0.157</v>
      </c>
      <c r="CC2275">
        <v>17</v>
      </c>
      <c r="CD2275" s="6">
        <v>0.311</v>
      </c>
      <c r="CE2275" s="6">
        <v>0.67</v>
      </c>
      <c r="CF2275">
        <v>0.13200000000000001</v>
      </c>
      <c r="CG2275">
        <v>16.2</v>
      </c>
      <c r="CH2275" s="6">
        <v>0.33300000000000002</v>
      </c>
      <c r="CI2275">
        <v>2258</v>
      </c>
      <c r="CJ2275" t="s">
        <v>148</v>
      </c>
      <c r="CK2275" t="s">
        <v>4383</v>
      </c>
      <c r="CL2275" t="s">
        <v>4360</v>
      </c>
      <c r="CM2275" t="s">
        <v>90</v>
      </c>
      <c r="CN2275" t="s">
        <v>108</v>
      </c>
      <c r="CO2275">
        <v>48</v>
      </c>
      <c r="CP2275">
        <v>25</v>
      </c>
      <c r="CQ2275">
        <v>15</v>
      </c>
      <c r="CR2275">
        <v>18</v>
      </c>
      <c r="CS2275">
        <v>50</v>
      </c>
      <c r="CT2275">
        <v>29</v>
      </c>
      <c r="CU2275">
        <v>13</v>
      </c>
      <c r="CV2275">
        <v>13</v>
      </c>
      <c r="CW2275">
        <v>62</v>
      </c>
      <c r="CX2275" s="8" t="e">
        <f t="shared" si="1018"/>
        <v>#DIV/0!</v>
      </c>
      <c r="CY2275" s="8" t="e">
        <f t="shared" si="1019"/>
        <v>#DIV/0!</v>
      </c>
      <c r="CZ2275" s="8" t="e">
        <f t="shared" si="1020"/>
        <v>#DIV/0!</v>
      </c>
      <c r="DA2275" s="8" t="e">
        <f t="shared" si="1021"/>
        <v>#DIV/0!</v>
      </c>
      <c r="DB2275" s="8" t="e">
        <f t="shared" si="1022"/>
        <v>#DIV/0!</v>
      </c>
      <c r="DC2275" s="8" t="e">
        <f t="shared" si="1023"/>
        <v>#DIV/0!</v>
      </c>
      <c r="DD2275" s="8" t="e">
        <f t="shared" si="1024"/>
        <v>#DIV/0!</v>
      </c>
      <c r="DE2275" s="8" t="e">
        <f t="shared" si="1025"/>
        <v>#DIV/0!</v>
      </c>
      <c r="DF2275" s="8" t="e">
        <f t="shared" si="1026"/>
        <v>#DIV/0!</v>
      </c>
      <c r="DG2275" s="8" t="e">
        <f t="shared" si="1027"/>
        <v>#DIV/0!</v>
      </c>
      <c r="DH2275" s="8" t="e">
        <f t="shared" si="1028"/>
        <v>#DIV/0!</v>
      </c>
      <c r="DI2275" s="8" t="e">
        <f t="shared" si="1029"/>
        <v>#DIV/0!</v>
      </c>
      <c r="DJ2275" s="8" t="e">
        <f t="shared" si="1030"/>
        <v>#DIV/0!</v>
      </c>
      <c r="DK2275" s="8" t="e">
        <f t="shared" si="1031"/>
        <v>#DIV/0!</v>
      </c>
      <c r="DL2275" s="8" t="str">
        <f t="shared" si="1032"/>
        <v>SAS</v>
      </c>
      <c r="DM2275" s="8" t="e">
        <f t="shared" si="1033"/>
        <v>#DIV/0!</v>
      </c>
      <c r="DN2275" s="8" t="e">
        <f t="shared" si="1034"/>
        <v>#DIV/0!</v>
      </c>
      <c r="DO2275" s="8" t="e">
        <f t="shared" si="1035"/>
        <v>#DIV/0!</v>
      </c>
      <c r="DP2275" s="8" t="e">
        <f t="shared" si="1036"/>
        <v>#DIV/0!</v>
      </c>
      <c r="DQ2275" s="8" t="e">
        <f t="shared" si="1037"/>
        <v>#DIV/0!</v>
      </c>
      <c r="DR2275" s="8" t="e">
        <f t="shared" si="1038"/>
        <v>#DIV/0!</v>
      </c>
      <c r="DS2275" s="8" t="e">
        <f t="shared" si="1039"/>
        <v>#DIV/0!</v>
      </c>
      <c r="DT2275" s="8" t="e">
        <f t="shared" si="1040"/>
        <v>#DIV/0!</v>
      </c>
      <c r="DU2275" s="8" t="e">
        <f t="shared" si="1041"/>
        <v>#DIV/0!</v>
      </c>
      <c r="DV2275" s="8" t="e">
        <f t="shared" si="1042"/>
        <v>#DIV/0!</v>
      </c>
      <c r="DW2275" s="8" t="e">
        <f t="shared" si="1043"/>
        <v>#DIV/0!</v>
      </c>
      <c r="DX2275" s="8" t="e">
        <f t="shared" si="1044"/>
        <v>#DIV/0!</v>
      </c>
      <c r="DY2275" s="8" t="e">
        <f t="shared" si="1045"/>
        <v>#DIV/0!</v>
      </c>
      <c r="DZ2275" s="8" t="e">
        <f t="shared" si="1046"/>
        <v>#DIV/0!</v>
      </c>
    </row>
    <row r="2276" spans="1:130" x14ac:dyDescent="0.25">
      <c r="A2276">
        <v>2275</v>
      </c>
      <c r="B2276" t="s">
        <v>100</v>
      </c>
      <c r="C2276" t="s">
        <v>1279</v>
      </c>
      <c r="D2276" t="s">
        <v>4385</v>
      </c>
      <c r="E2276" t="s">
        <v>90</v>
      </c>
      <c r="F2276" s="3" t="s">
        <v>108</v>
      </c>
      <c r="G2276">
        <v>48</v>
      </c>
      <c r="H2276">
        <v>102.1</v>
      </c>
      <c r="I2276">
        <v>108.2</v>
      </c>
      <c r="J2276">
        <v>-6.2</v>
      </c>
      <c r="K2276">
        <v>52.6</v>
      </c>
      <c r="L2276">
        <v>1.54</v>
      </c>
      <c r="M2276">
        <v>14.4</v>
      </c>
      <c r="N2276">
        <v>36.700000000000003</v>
      </c>
      <c r="O2276">
        <v>74.099999999999994</v>
      </c>
      <c r="P2276">
        <v>54.4</v>
      </c>
      <c r="Q2276">
        <v>13.4</v>
      </c>
      <c r="R2276">
        <v>43.2</v>
      </c>
      <c r="S2276">
        <v>47.2</v>
      </c>
      <c r="T2276">
        <v>97</v>
      </c>
      <c r="U2276">
        <v>46.5</v>
      </c>
      <c r="V2276" t="s">
        <v>4386</v>
      </c>
      <c r="W2276">
        <v>2280</v>
      </c>
      <c r="X2276" t="s">
        <v>100</v>
      </c>
      <c r="Y2276" t="s">
        <v>1279</v>
      </c>
      <c r="Z2276" t="s">
        <v>4385</v>
      </c>
      <c r="AA2276" t="s">
        <v>90</v>
      </c>
      <c r="AB2276" t="s">
        <v>108</v>
      </c>
      <c r="AC2276">
        <v>48</v>
      </c>
      <c r="AD2276">
        <v>99</v>
      </c>
      <c r="AE2276">
        <v>38</v>
      </c>
      <c r="AF2276">
        <v>96</v>
      </c>
      <c r="AG2276">
        <v>39.6</v>
      </c>
      <c r="AH2276">
        <v>7</v>
      </c>
      <c r="AI2276">
        <v>36</v>
      </c>
      <c r="AJ2276">
        <v>19.399999999999999</v>
      </c>
      <c r="AK2276">
        <v>16</v>
      </c>
      <c r="AL2276">
        <v>20</v>
      </c>
      <c r="AM2276">
        <v>80</v>
      </c>
      <c r="AN2276">
        <v>17</v>
      </c>
      <c r="AO2276">
        <v>39</v>
      </c>
      <c r="AP2276">
        <v>56</v>
      </c>
      <c r="AQ2276">
        <v>20</v>
      </c>
      <c r="AR2276">
        <v>13</v>
      </c>
      <c r="AS2276">
        <v>6</v>
      </c>
      <c r="AT2276">
        <v>3</v>
      </c>
      <c r="AU2276">
        <v>19</v>
      </c>
      <c r="AV2276">
        <v>-6</v>
      </c>
      <c r="AW2276">
        <v>2284</v>
      </c>
      <c r="AX2276" t="s">
        <v>100</v>
      </c>
      <c r="AY2276" t="s">
        <v>1279</v>
      </c>
      <c r="AZ2276" t="s">
        <v>4387</v>
      </c>
      <c r="BA2276" t="s">
        <v>90</v>
      </c>
      <c r="BB2276" t="s">
        <v>108</v>
      </c>
      <c r="BC2276">
        <v>48</v>
      </c>
      <c r="BD2276">
        <v>62.5</v>
      </c>
      <c r="BE2276">
        <v>37.5</v>
      </c>
      <c r="BF2276">
        <v>62.6</v>
      </c>
      <c r="BG2276">
        <v>2</v>
      </c>
      <c r="BH2276">
        <v>21.2</v>
      </c>
      <c r="BI2276">
        <v>1</v>
      </c>
      <c r="BJ2276">
        <v>16.2</v>
      </c>
      <c r="BK2276">
        <v>13.1</v>
      </c>
      <c r="BL2276">
        <v>60.6</v>
      </c>
      <c r="BM2276">
        <v>41.9</v>
      </c>
      <c r="BN2276">
        <v>58.1</v>
      </c>
      <c r="BO2276">
        <v>100</v>
      </c>
      <c r="BP2276">
        <v>0</v>
      </c>
      <c r="BQ2276">
        <v>52.6</v>
      </c>
      <c r="BR2276">
        <v>47.4</v>
      </c>
      <c r="BS2276" t="s">
        <v>4385</v>
      </c>
      <c r="BT2276">
        <v>2276</v>
      </c>
      <c r="BU2276" t="s">
        <v>100</v>
      </c>
      <c r="BV2276" t="s">
        <v>1279</v>
      </c>
      <c r="BW2276" t="s">
        <v>4385</v>
      </c>
      <c r="BX2276" t="s">
        <v>90</v>
      </c>
      <c r="BY2276" t="s">
        <v>108</v>
      </c>
      <c r="BZ2276">
        <v>48</v>
      </c>
      <c r="CA2276" s="6">
        <v>0.432</v>
      </c>
      <c r="CB2276">
        <v>0.20799999999999999</v>
      </c>
      <c r="CC2276">
        <v>13.4</v>
      </c>
      <c r="CD2276" s="6">
        <v>0.36699999999999999</v>
      </c>
      <c r="CE2276" s="6">
        <v>0.51100000000000001</v>
      </c>
      <c r="CF2276">
        <v>0.222</v>
      </c>
      <c r="CG2276">
        <v>10.3</v>
      </c>
      <c r="CH2276" s="6">
        <v>0.25900000000000001</v>
      </c>
      <c r="CI2276">
        <v>2282</v>
      </c>
      <c r="CJ2276" t="s">
        <v>100</v>
      </c>
      <c r="CK2276" t="s">
        <v>1279</v>
      </c>
      <c r="CL2276" t="s">
        <v>4385</v>
      </c>
      <c r="CM2276" t="s">
        <v>90</v>
      </c>
      <c r="CN2276" t="s">
        <v>108</v>
      </c>
      <c r="CO2276">
        <v>48</v>
      </c>
      <c r="CP2276">
        <v>13</v>
      </c>
      <c r="CQ2276">
        <v>29</v>
      </c>
      <c r="CR2276">
        <v>1</v>
      </c>
      <c r="CS2276">
        <v>60</v>
      </c>
      <c r="CT2276">
        <v>20</v>
      </c>
      <c r="CU2276">
        <v>9</v>
      </c>
      <c r="CV2276">
        <v>13</v>
      </c>
      <c r="CW2276">
        <v>52</v>
      </c>
      <c r="CX2276" s="8" t="e">
        <f t="shared" si="1018"/>
        <v>#DIV/0!</v>
      </c>
      <c r="CY2276" s="8" t="e">
        <f t="shared" si="1019"/>
        <v>#DIV/0!</v>
      </c>
      <c r="CZ2276" s="8" t="e">
        <f t="shared" si="1020"/>
        <v>#DIV/0!</v>
      </c>
      <c r="DA2276" s="8" t="e">
        <f t="shared" si="1021"/>
        <v>#DIV/0!</v>
      </c>
      <c r="DB2276" s="8" t="e">
        <f t="shared" si="1022"/>
        <v>#DIV/0!</v>
      </c>
      <c r="DC2276" s="8" t="e">
        <f t="shared" si="1023"/>
        <v>#DIV/0!</v>
      </c>
      <c r="DD2276" s="8" t="e">
        <f t="shared" si="1024"/>
        <v>#DIV/0!</v>
      </c>
      <c r="DE2276" s="8" t="e">
        <f t="shared" si="1025"/>
        <v>#DIV/0!</v>
      </c>
      <c r="DF2276" s="8" t="e">
        <f t="shared" si="1026"/>
        <v>#DIV/0!</v>
      </c>
      <c r="DG2276" s="8" t="e">
        <f t="shared" si="1027"/>
        <v>#DIV/0!</v>
      </c>
      <c r="DH2276" s="8" t="e">
        <f t="shared" si="1028"/>
        <v>#DIV/0!</v>
      </c>
      <c r="DI2276" s="8" t="e">
        <f t="shared" si="1029"/>
        <v>#DIV/0!</v>
      </c>
      <c r="DJ2276" s="8" t="e">
        <f t="shared" si="1030"/>
        <v>#DIV/0!</v>
      </c>
      <c r="DK2276" s="8" t="e">
        <f t="shared" si="1031"/>
        <v>#DIV/0!</v>
      </c>
      <c r="DL2276" s="8" t="str">
        <f t="shared" si="1032"/>
        <v>SAC</v>
      </c>
      <c r="DM2276" s="8" t="e">
        <f t="shared" si="1033"/>
        <v>#DIV/0!</v>
      </c>
      <c r="DN2276" s="8" t="e">
        <f t="shared" si="1034"/>
        <v>#DIV/0!</v>
      </c>
      <c r="DO2276" s="8" t="e">
        <f t="shared" si="1035"/>
        <v>#DIV/0!</v>
      </c>
      <c r="DP2276" s="8" t="e">
        <f t="shared" si="1036"/>
        <v>#DIV/0!</v>
      </c>
      <c r="DQ2276" s="8" t="e">
        <f t="shared" si="1037"/>
        <v>#DIV/0!</v>
      </c>
      <c r="DR2276" s="8" t="e">
        <f t="shared" si="1038"/>
        <v>#DIV/0!</v>
      </c>
      <c r="DS2276" s="8" t="e">
        <f t="shared" si="1039"/>
        <v>#DIV/0!</v>
      </c>
      <c r="DT2276" s="8" t="e">
        <f t="shared" si="1040"/>
        <v>#DIV/0!</v>
      </c>
      <c r="DU2276" s="8" t="e">
        <f t="shared" si="1041"/>
        <v>#DIV/0!</v>
      </c>
      <c r="DV2276" s="8" t="e">
        <f t="shared" si="1042"/>
        <v>#DIV/0!</v>
      </c>
      <c r="DW2276" s="8" t="e">
        <f t="shared" si="1043"/>
        <v>#DIV/0!</v>
      </c>
      <c r="DX2276" s="8" t="e">
        <f t="shared" si="1044"/>
        <v>#DIV/0!</v>
      </c>
      <c r="DY2276" s="8" t="e">
        <f t="shared" si="1045"/>
        <v>#DIV/0!</v>
      </c>
      <c r="DZ2276" s="8" t="e">
        <f t="shared" si="1046"/>
        <v>#DIV/0!</v>
      </c>
    </row>
    <row r="2277" spans="1:130" x14ac:dyDescent="0.25">
      <c r="A2277">
        <v>2276</v>
      </c>
      <c r="B2277" t="s">
        <v>94</v>
      </c>
      <c r="C2277" t="s">
        <v>4354</v>
      </c>
      <c r="D2277" t="s">
        <v>4385</v>
      </c>
      <c r="E2277" t="s">
        <v>90</v>
      </c>
      <c r="F2277" s="3" t="s">
        <v>91</v>
      </c>
      <c r="G2277">
        <v>48</v>
      </c>
      <c r="H2277">
        <v>92.2</v>
      </c>
      <c r="I2277">
        <v>83.3</v>
      </c>
      <c r="J2277">
        <v>8.9</v>
      </c>
      <c r="K2277">
        <v>56.4</v>
      </c>
      <c r="L2277">
        <v>1.57</v>
      </c>
      <c r="M2277">
        <v>15.8</v>
      </c>
      <c r="N2277">
        <v>23</v>
      </c>
      <c r="O2277">
        <v>70.599999999999994</v>
      </c>
      <c r="P2277">
        <v>44.6</v>
      </c>
      <c r="Q2277">
        <v>13.6</v>
      </c>
      <c r="R2277">
        <v>45.3</v>
      </c>
      <c r="S2277">
        <v>46.7</v>
      </c>
      <c r="T2277">
        <v>102.5</v>
      </c>
      <c r="U2277">
        <v>56.9</v>
      </c>
      <c r="V2277" t="s">
        <v>4388</v>
      </c>
      <c r="W2277">
        <v>2283</v>
      </c>
      <c r="X2277" t="s">
        <v>94</v>
      </c>
      <c r="Y2277" t="s">
        <v>4354</v>
      </c>
      <c r="Z2277" t="s">
        <v>4385</v>
      </c>
      <c r="AA2277" t="s">
        <v>90</v>
      </c>
      <c r="AB2277" t="s">
        <v>91</v>
      </c>
      <c r="AC2277">
        <v>48</v>
      </c>
      <c r="AD2277">
        <v>95</v>
      </c>
      <c r="AE2277">
        <v>39</v>
      </c>
      <c r="AF2277">
        <v>96</v>
      </c>
      <c r="AG2277">
        <v>40.6</v>
      </c>
      <c r="AH2277">
        <v>9</v>
      </c>
      <c r="AI2277">
        <v>31</v>
      </c>
      <c r="AJ2277">
        <v>29</v>
      </c>
      <c r="AK2277">
        <v>8</v>
      </c>
      <c r="AL2277">
        <v>13</v>
      </c>
      <c r="AM2277">
        <v>61.5</v>
      </c>
      <c r="AN2277">
        <v>10</v>
      </c>
      <c r="AO2277">
        <v>33</v>
      </c>
      <c r="AP2277">
        <v>43</v>
      </c>
      <c r="AQ2277">
        <v>22</v>
      </c>
      <c r="AR2277">
        <v>14</v>
      </c>
      <c r="AS2277">
        <v>15</v>
      </c>
      <c r="AT2277">
        <v>9</v>
      </c>
      <c r="AU2277">
        <v>20</v>
      </c>
      <c r="AV2277">
        <v>10</v>
      </c>
      <c r="AW2277">
        <v>2278</v>
      </c>
      <c r="AX2277" t="s">
        <v>94</v>
      </c>
      <c r="AY2277" t="s">
        <v>4354</v>
      </c>
      <c r="AZ2277" t="s">
        <v>4387</v>
      </c>
      <c r="BA2277" t="s">
        <v>90</v>
      </c>
      <c r="BB2277" t="s">
        <v>91</v>
      </c>
      <c r="BC2277">
        <v>48</v>
      </c>
      <c r="BD2277">
        <v>67.7</v>
      </c>
      <c r="BE2277">
        <v>32.299999999999997</v>
      </c>
      <c r="BF2277">
        <v>63.2</v>
      </c>
      <c r="BG2277">
        <v>16.8</v>
      </c>
      <c r="BH2277">
        <v>28.4</v>
      </c>
      <c r="BI2277">
        <v>21.1</v>
      </c>
      <c r="BJ2277">
        <v>8.4</v>
      </c>
      <c r="BK2277">
        <v>33.700000000000003</v>
      </c>
      <c r="BL2277">
        <v>46.3</v>
      </c>
      <c r="BM2277">
        <v>43.3</v>
      </c>
      <c r="BN2277">
        <v>56.7</v>
      </c>
      <c r="BO2277">
        <v>100</v>
      </c>
      <c r="BP2277">
        <v>0</v>
      </c>
      <c r="BQ2277">
        <v>56.4</v>
      </c>
      <c r="BR2277">
        <v>43.6</v>
      </c>
      <c r="BS2277" t="s">
        <v>4385</v>
      </c>
      <c r="BT2277">
        <v>2278</v>
      </c>
      <c r="BU2277" t="s">
        <v>94</v>
      </c>
      <c r="BV2277" t="s">
        <v>4354</v>
      </c>
      <c r="BW2277" t="s">
        <v>4385</v>
      </c>
      <c r="BX2277" t="s">
        <v>90</v>
      </c>
      <c r="BY2277" t="s">
        <v>91</v>
      </c>
      <c r="BZ2277">
        <v>48</v>
      </c>
      <c r="CA2277" s="6">
        <v>0.45300000000000001</v>
      </c>
      <c r="CB2277">
        <v>0.13500000000000001</v>
      </c>
      <c r="CC2277">
        <v>13.6</v>
      </c>
      <c r="CD2277" s="6">
        <v>0.23</v>
      </c>
      <c r="CE2277" s="6">
        <v>0.46100000000000002</v>
      </c>
      <c r="CF2277">
        <v>0.38200000000000001</v>
      </c>
      <c r="CG2277">
        <v>26.5</v>
      </c>
      <c r="CH2277" s="6">
        <v>0.29399999999999998</v>
      </c>
      <c r="CI2277">
        <v>2278</v>
      </c>
      <c r="CJ2277" t="s">
        <v>94</v>
      </c>
      <c r="CK2277" t="s">
        <v>4354</v>
      </c>
      <c r="CL2277" t="s">
        <v>4385</v>
      </c>
      <c r="CM2277" t="s">
        <v>90</v>
      </c>
      <c r="CN2277" t="s">
        <v>91</v>
      </c>
      <c r="CO2277">
        <v>48</v>
      </c>
      <c r="CP2277">
        <v>32</v>
      </c>
      <c r="CQ2277">
        <v>10</v>
      </c>
      <c r="CR2277">
        <v>20</v>
      </c>
      <c r="CS2277">
        <v>44</v>
      </c>
      <c r="CT2277">
        <v>14</v>
      </c>
      <c r="CU2277">
        <v>19</v>
      </c>
      <c r="CV2277">
        <v>14</v>
      </c>
      <c r="CW2277">
        <v>48</v>
      </c>
      <c r="CX2277" s="8" t="e">
        <f t="shared" si="1018"/>
        <v>#DIV/0!</v>
      </c>
      <c r="CY2277" s="8" t="e">
        <f t="shared" si="1019"/>
        <v>#DIV/0!</v>
      </c>
      <c r="CZ2277" s="8" t="e">
        <f t="shared" si="1020"/>
        <v>#DIV/0!</v>
      </c>
      <c r="DA2277" s="8" t="e">
        <f t="shared" si="1021"/>
        <v>#DIV/0!</v>
      </c>
      <c r="DB2277" s="8" t="e">
        <f t="shared" si="1022"/>
        <v>#DIV/0!</v>
      </c>
      <c r="DC2277" s="8" t="e">
        <f t="shared" si="1023"/>
        <v>#DIV/0!</v>
      </c>
      <c r="DD2277" s="8" t="e">
        <f t="shared" si="1024"/>
        <v>#DIV/0!</v>
      </c>
      <c r="DE2277" s="8" t="e">
        <f t="shared" si="1025"/>
        <v>#DIV/0!</v>
      </c>
      <c r="DF2277" s="8" t="e">
        <f t="shared" si="1026"/>
        <v>#DIV/0!</v>
      </c>
      <c r="DG2277" s="8" t="e">
        <f t="shared" si="1027"/>
        <v>#DIV/0!</v>
      </c>
      <c r="DH2277" s="8" t="e">
        <f t="shared" si="1028"/>
        <v>#DIV/0!</v>
      </c>
      <c r="DI2277" s="8" t="e">
        <f t="shared" si="1029"/>
        <v>#DIV/0!</v>
      </c>
      <c r="DJ2277" s="8" t="e">
        <f t="shared" si="1030"/>
        <v>#DIV/0!</v>
      </c>
      <c r="DK2277" s="8" t="e">
        <f t="shared" si="1031"/>
        <v>#DIV/0!</v>
      </c>
      <c r="DL2277" s="8" t="str">
        <f t="shared" si="1032"/>
        <v>LAL</v>
      </c>
      <c r="DM2277" s="8" t="e">
        <f t="shared" si="1033"/>
        <v>#DIV/0!</v>
      </c>
      <c r="DN2277" s="8" t="e">
        <f t="shared" si="1034"/>
        <v>#DIV/0!</v>
      </c>
      <c r="DO2277" s="8" t="e">
        <f t="shared" si="1035"/>
        <v>#DIV/0!</v>
      </c>
      <c r="DP2277" s="8" t="e">
        <f t="shared" si="1036"/>
        <v>#DIV/0!</v>
      </c>
      <c r="DQ2277" s="8" t="e">
        <f t="shared" si="1037"/>
        <v>#DIV/0!</v>
      </c>
      <c r="DR2277" s="8" t="e">
        <f t="shared" si="1038"/>
        <v>#DIV/0!</v>
      </c>
      <c r="DS2277" s="8" t="e">
        <f t="shared" si="1039"/>
        <v>#DIV/0!</v>
      </c>
      <c r="DT2277" s="8" t="e">
        <f t="shared" si="1040"/>
        <v>#DIV/0!</v>
      </c>
      <c r="DU2277" s="8" t="e">
        <f t="shared" si="1041"/>
        <v>#DIV/0!</v>
      </c>
      <c r="DV2277" s="8" t="e">
        <f t="shared" si="1042"/>
        <v>#DIV/0!</v>
      </c>
      <c r="DW2277" s="8" t="e">
        <f t="shared" si="1043"/>
        <v>#DIV/0!</v>
      </c>
      <c r="DX2277" s="8" t="e">
        <f t="shared" si="1044"/>
        <v>#DIV/0!</v>
      </c>
      <c r="DY2277" s="8" t="e">
        <f t="shared" si="1045"/>
        <v>#DIV/0!</v>
      </c>
      <c r="DZ2277" s="8" t="e">
        <f t="shared" si="1046"/>
        <v>#DIV/0!</v>
      </c>
    </row>
    <row r="2278" spans="1:130" x14ac:dyDescent="0.25">
      <c r="A2278">
        <v>2277</v>
      </c>
      <c r="B2278" t="s">
        <v>97</v>
      </c>
      <c r="C2278" t="s">
        <v>4389</v>
      </c>
      <c r="D2278" t="s">
        <v>4385</v>
      </c>
      <c r="E2278" t="s">
        <v>90</v>
      </c>
      <c r="F2278" s="3" t="s">
        <v>91</v>
      </c>
      <c r="G2278">
        <v>48</v>
      </c>
      <c r="H2278">
        <v>116.3</v>
      </c>
      <c r="I2278">
        <v>103.3</v>
      </c>
      <c r="J2278">
        <v>13</v>
      </c>
      <c r="K2278">
        <v>37.1</v>
      </c>
      <c r="L2278">
        <v>1</v>
      </c>
      <c r="M2278">
        <v>11.5</v>
      </c>
      <c r="N2278">
        <v>23.8</v>
      </c>
      <c r="O2278">
        <v>66.7</v>
      </c>
      <c r="P2278">
        <v>48.5</v>
      </c>
      <c r="Q2278">
        <v>14.1</v>
      </c>
      <c r="R2278">
        <v>54.7</v>
      </c>
      <c r="S2278">
        <v>61.6</v>
      </c>
      <c r="T2278">
        <v>92</v>
      </c>
      <c r="U2278">
        <v>61.7</v>
      </c>
      <c r="V2278" t="s">
        <v>4390</v>
      </c>
      <c r="W2278">
        <v>2284</v>
      </c>
      <c r="X2278" t="s">
        <v>97</v>
      </c>
      <c r="Y2278" t="s">
        <v>4389</v>
      </c>
      <c r="Z2278" t="s">
        <v>4385</v>
      </c>
      <c r="AA2278" t="s">
        <v>90</v>
      </c>
      <c r="AB2278" t="s">
        <v>91</v>
      </c>
      <c r="AC2278">
        <v>48</v>
      </c>
      <c r="AD2278">
        <v>107</v>
      </c>
      <c r="AE2278">
        <v>35</v>
      </c>
      <c r="AF2278">
        <v>75</v>
      </c>
      <c r="AG2278">
        <v>46.7</v>
      </c>
      <c r="AH2278">
        <v>12</v>
      </c>
      <c r="AI2278">
        <v>37</v>
      </c>
      <c r="AJ2278">
        <v>32.4</v>
      </c>
      <c r="AK2278">
        <v>25</v>
      </c>
      <c r="AL2278">
        <v>27</v>
      </c>
      <c r="AM2278">
        <v>92.6</v>
      </c>
      <c r="AN2278">
        <v>7</v>
      </c>
      <c r="AO2278">
        <v>37</v>
      </c>
      <c r="AP2278">
        <v>44</v>
      </c>
      <c r="AQ2278">
        <v>13</v>
      </c>
      <c r="AR2278">
        <v>13</v>
      </c>
      <c r="AS2278">
        <v>6</v>
      </c>
      <c r="AT2278">
        <v>10</v>
      </c>
      <c r="AU2278">
        <v>10</v>
      </c>
      <c r="AV2278">
        <v>12</v>
      </c>
      <c r="AW2278">
        <v>2280</v>
      </c>
      <c r="AX2278" t="s">
        <v>97</v>
      </c>
      <c r="AY2278" t="s">
        <v>4389</v>
      </c>
      <c r="AZ2278" t="s">
        <v>4387</v>
      </c>
      <c r="BA2278" t="s">
        <v>90</v>
      </c>
      <c r="BB2278" t="s">
        <v>91</v>
      </c>
      <c r="BC2278">
        <v>48</v>
      </c>
      <c r="BD2278">
        <v>50.7</v>
      </c>
      <c r="BE2278">
        <v>49.3</v>
      </c>
      <c r="BF2278">
        <v>43</v>
      </c>
      <c r="BG2278">
        <v>3.7</v>
      </c>
      <c r="BH2278">
        <v>33.6</v>
      </c>
      <c r="BI2278">
        <v>10.3</v>
      </c>
      <c r="BJ2278">
        <v>23.4</v>
      </c>
      <c r="BK2278">
        <v>8.4</v>
      </c>
      <c r="BL2278">
        <v>39.299999999999997</v>
      </c>
      <c r="BM2278">
        <v>30.4</v>
      </c>
      <c r="BN2278">
        <v>69.599999999999994</v>
      </c>
      <c r="BO2278">
        <v>50</v>
      </c>
      <c r="BP2278">
        <v>50</v>
      </c>
      <c r="BQ2278">
        <v>37.1</v>
      </c>
      <c r="BR2278">
        <v>62.9</v>
      </c>
      <c r="BS2278" t="s">
        <v>4385</v>
      </c>
      <c r="BT2278">
        <v>2277</v>
      </c>
      <c r="BU2278" t="s">
        <v>97</v>
      </c>
      <c r="BV2278" t="s">
        <v>4389</v>
      </c>
      <c r="BW2278" t="s">
        <v>4385</v>
      </c>
      <c r="BX2278" t="s">
        <v>90</v>
      </c>
      <c r="BY2278" t="s">
        <v>91</v>
      </c>
      <c r="BZ2278">
        <v>48</v>
      </c>
      <c r="CA2278" s="6">
        <v>0.54700000000000004</v>
      </c>
      <c r="CB2278">
        <v>0.36</v>
      </c>
      <c r="CC2278">
        <v>14.1</v>
      </c>
      <c r="CD2278" s="6">
        <v>0.23799999999999999</v>
      </c>
      <c r="CE2278" s="6">
        <v>0.46899999999999997</v>
      </c>
      <c r="CF2278">
        <v>6.3E-2</v>
      </c>
      <c r="CG2278">
        <v>12</v>
      </c>
      <c r="CH2278" s="6">
        <v>0.33300000000000002</v>
      </c>
      <c r="CI2278">
        <v>2284</v>
      </c>
      <c r="CJ2278" t="s">
        <v>97</v>
      </c>
      <c r="CK2278" t="s">
        <v>4389</v>
      </c>
      <c r="CL2278" t="s">
        <v>4385</v>
      </c>
      <c r="CM2278" t="s">
        <v>90</v>
      </c>
      <c r="CN2278" t="s">
        <v>91</v>
      </c>
      <c r="CO2278">
        <v>48</v>
      </c>
      <c r="CP2278">
        <v>9</v>
      </c>
      <c r="CQ2278">
        <v>8</v>
      </c>
      <c r="CR2278">
        <v>11</v>
      </c>
      <c r="CS2278">
        <v>42</v>
      </c>
      <c r="CT2278">
        <v>18</v>
      </c>
      <c r="CU2278">
        <v>18</v>
      </c>
      <c r="CV2278">
        <v>20</v>
      </c>
      <c r="CW2278">
        <v>44</v>
      </c>
      <c r="CX2278" s="8" t="e">
        <f t="shared" si="1018"/>
        <v>#DIV/0!</v>
      </c>
      <c r="CY2278" s="8" t="e">
        <f t="shared" si="1019"/>
        <v>#DIV/0!</v>
      </c>
      <c r="CZ2278" s="8" t="e">
        <f t="shared" si="1020"/>
        <v>#DIV/0!</v>
      </c>
      <c r="DA2278" s="8" t="e">
        <f t="shared" si="1021"/>
        <v>#DIV/0!</v>
      </c>
      <c r="DB2278" s="8" t="e">
        <f t="shared" si="1022"/>
        <v>#DIV/0!</v>
      </c>
      <c r="DC2278" s="8" t="e">
        <f t="shared" si="1023"/>
        <v>#DIV/0!</v>
      </c>
      <c r="DD2278" s="8" t="e">
        <f t="shared" si="1024"/>
        <v>#DIV/0!</v>
      </c>
      <c r="DE2278" s="8" t="e">
        <f t="shared" si="1025"/>
        <v>#DIV/0!</v>
      </c>
      <c r="DF2278" s="8" t="e">
        <f t="shared" si="1026"/>
        <v>#DIV/0!</v>
      </c>
      <c r="DG2278" s="8" t="e">
        <f t="shared" si="1027"/>
        <v>#DIV/0!</v>
      </c>
      <c r="DH2278" s="8" t="e">
        <f t="shared" si="1028"/>
        <v>#DIV/0!</v>
      </c>
      <c r="DI2278" s="8" t="e">
        <f t="shared" si="1029"/>
        <v>#DIV/0!</v>
      </c>
      <c r="DJ2278" s="8" t="e">
        <f t="shared" si="1030"/>
        <v>#DIV/0!</v>
      </c>
      <c r="DK2278" s="8" t="e">
        <f t="shared" si="1031"/>
        <v>#DIV/0!</v>
      </c>
      <c r="DL2278" s="8" t="str">
        <f t="shared" si="1032"/>
        <v>UTA</v>
      </c>
      <c r="DM2278" s="8" t="e">
        <f t="shared" si="1033"/>
        <v>#DIV/0!</v>
      </c>
      <c r="DN2278" s="8" t="e">
        <f t="shared" si="1034"/>
        <v>#DIV/0!</v>
      </c>
      <c r="DO2278" s="8" t="e">
        <f t="shared" si="1035"/>
        <v>#DIV/0!</v>
      </c>
      <c r="DP2278" s="8" t="e">
        <f t="shared" si="1036"/>
        <v>#DIV/0!</v>
      </c>
      <c r="DQ2278" s="8" t="e">
        <f t="shared" si="1037"/>
        <v>#DIV/0!</v>
      </c>
      <c r="DR2278" s="8" t="e">
        <f t="shared" si="1038"/>
        <v>#DIV/0!</v>
      </c>
      <c r="DS2278" s="8" t="e">
        <f t="shared" si="1039"/>
        <v>#DIV/0!</v>
      </c>
      <c r="DT2278" s="8" t="e">
        <f t="shared" si="1040"/>
        <v>#DIV/0!</v>
      </c>
      <c r="DU2278" s="8" t="e">
        <f t="shared" si="1041"/>
        <v>#DIV/0!</v>
      </c>
      <c r="DV2278" s="8" t="e">
        <f t="shared" si="1042"/>
        <v>#DIV/0!</v>
      </c>
      <c r="DW2278" s="8" t="e">
        <f t="shared" si="1043"/>
        <v>#DIV/0!</v>
      </c>
      <c r="DX2278" s="8" t="e">
        <f t="shared" si="1044"/>
        <v>#DIV/0!</v>
      </c>
      <c r="DY2278" s="8" t="e">
        <f t="shared" si="1045"/>
        <v>#DIV/0!</v>
      </c>
      <c r="DZ2278" s="8" t="e">
        <f t="shared" si="1046"/>
        <v>#DIV/0!</v>
      </c>
    </row>
    <row r="2279" spans="1:130" x14ac:dyDescent="0.25">
      <c r="A2279">
        <v>2278</v>
      </c>
      <c r="B2279" t="s">
        <v>103</v>
      </c>
      <c r="C2279" t="s">
        <v>1266</v>
      </c>
      <c r="D2279" t="s">
        <v>4385</v>
      </c>
      <c r="E2279" t="s">
        <v>90</v>
      </c>
      <c r="F2279" s="3" t="s">
        <v>91</v>
      </c>
      <c r="G2279">
        <v>48</v>
      </c>
      <c r="H2279">
        <v>108.2</v>
      </c>
      <c r="I2279">
        <v>102.1</v>
      </c>
      <c r="J2279">
        <v>6.2</v>
      </c>
      <c r="K2279">
        <v>60</v>
      </c>
      <c r="L2279">
        <v>2.4</v>
      </c>
      <c r="M2279">
        <v>17.8</v>
      </c>
      <c r="N2279">
        <v>25.9</v>
      </c>
      <c r="O2279">
        <v>63.3</v>
      </c>
      <c r="P2279">
        <v>45.6</v>
      </c>
      <c r="Q2279">
        <v>10.3</v>
      </c>
      <c r="R2279">
        <v>51.1</v>
      </c>
      <c r="S2279">
        <v>53.1</v>
      </c>
      <c r="T2279">
        <v>97</v>
      </c>
      <c r="U2279">
        <v>53.5</v>
      </c>
      <c r="V2279" t="s">
        <v>4391</v>
      </c>
      <c r="W2279">
        <v>2282</v>
      </c>
      <c r="X2279" t="s">
        <v>103</v>
      </c>
      <c r="Y2279" t="s">
        <v>1266</v>
      </c>
      <c r="Z2279" t="s">
        <v>4385</v>
      </c>
      <c r="AA2279" t="s">
        <v>90</v>
      </c>
      <c r="AB2279" t="s">
        <v>91</v>
      </c>
      <c r="AC2279">
        <v>48</v>
      </c>
      <c r="AD2279">
        <v>105</v>
      </c>
      <c r="AE2279">
        <v>40</v>
      </c>
      <c r="AF2279">
        <v>90</v>
      </c>
      <c r="AG2279">
        <v>44.4</v>
      </c>
      <c r="AH2279">
        <v>12</v>
      </c>
      <c r="AI2279">
        <v>37</v>
      </c>
      <c r="AJ2279">
        <v>32.4</v>
      </c>
      <c r="AK2279">
        <v>13</v>
      </c>
      <c r="AL2279">
        <v>20</v>
      </c>
      <c r="AM2279">
        <v>65</v>
      </c>
      <c r="AN2279">
        <v>10</v>
      </c>
      <c r="AO2279">
        <v>35</v>
      </c>
      <c r="AP2279">
        <v>45</v>
      </c>
      <c r="AQ2279">
        <v>24</v>
      </c>
      <c r="AR2279">
        <v>10</v>
      </c>
      <c r="AS2279">
        <v>8</v>
      </c>
      <c r="AT2279">
        <v>4</v>
      </c>
      <c r="AU2279">
        <v>20</v>
      </c>
      <c r="AV2279">
        <v>6</v>
      </c>
      <c r="AW2279">
        <v>2275</v>
      </c>
      <c r="AX2279" t="s">
        <v>103</v>
      </c>
      <c r="AY2279" t="s">
        <v>1266</v>
      </c>
      <c r="AZ2279" t="s">
        <v>4387</v>
      </c>
      <c r="BA2279" t="s">
        <v>90</v>
      </c>
      <c r="BB2279" t="s">
        <v>91</v>
      </c>
      <c r="BC2279">
        <v>48</v>
      </c>
      <c r="BD2279">
        <v>58.9</v>
      </c>
      <c r="BE2279">
        <v>41.1</v>
      </c>
      <c r="BF2279">
        <v>53.3</v>
      </c>
      <c r="BG2279">
        <v>3.8</v>
      </c>
      <c r="BH2279">
        <v>34.299999999999997</v>
      </c>
      <c r="BI2279">
        <v>12.4</v>
      </c>
      <c r="BJ2279">
        <v>12.4</v>
      </c>
      <c r="BK2279">
        <v>19</v>
      </c>
      <c r="BL2279">
        <v>49.5</v>
      </c>
      <c r="BM2279">
        <v>53.6</v>
      </c>
      <c r="BN2279">
        <v>46.4</v>
      </c>
      <c r="BO2279">
        <v>75</v>
      </c>
      <c r="BP2279">
        <v>25</v>
      </c>
      <c r="BQ2279">
        <v>60</v>
      </c>
      <c r="BR2279">
        <v>40</v>
      </c>
      <c r="BS2279" t="s">
        <v>4385</v>
      </c>
      <c r="BT2279">
        <v>2279</v>
      </c>
      <c r="BU2279" t="s">
        <v>103</v>
      </c>
      <c r="BV2279" t="s">
        <v>1266</v>
      </c>
      <c r="BW2279" t="s">
        <v>4385</v>
      </c>
      <c r="BX2279" t="s">
        <v>90</v>
      </c>
      <c r="BY2279" t="s">
        <v>91</v>
      </c>
      <c r="BZ2279">
        <v>48</v>
      </c>
      <c r="CA2279" s="6">
        <v>0.51100000000000001</v>
      </c>
      <c r="CB2279">
        <v>0.222</v>
      </c>
      <c r="CC2279">
        <v>10.3</v>
      </c>
      <c r="CD2279" s="6">
        <v>0.25900000000000001</v>
      </c>
      <c r="CE2279" s="6">
        <v>0.432</v>
      </c>
      <c r="CF2279">
        <v>0.20799999999999999</v>
      </c>
      <c r="CG2279">
        <v>13.4</v>
      </c>
      <c r="CH2279" s="6">
        <v>0.36699999999999999</v>
      </c>
      <c r="CI2279">
        <v>2280</v>
      </c>
      <c r="CJ2279" t="s">
        <v>103</v>
      </c>
      <c r="CK2279" t="s">
        <v>1266</v>
      </c>
      <c r="CL2279" t="s">
        <v>4385</v>
      </c>
      <c r="CM2279" t="s">
        <v>90</v>
      </c>
      <c r="CN2279" t="s">
        <v>91</v>
      </c>
      <c r="CO2279">
        <v>48</v>
      </c>
      <c r="CP2279">
        <v>20</v>
      </c>
      <c r="CQ2279">
        <v>9</v>
      </c>
      <c r="CR2279">
        <v>13</v>
      </c>
      <c r="CS2279">
        <v>52</v>
      </c>
      <c r="CT2279">
        <v>13</v>
      </c>
      <c r="CU2279">
        <v>29</v>
      </c>
      <c r="CV2279">
        <v>1</v>
      </c>
      <c r="CW2279">
        <v>60</v>
      </c>
      <c r="CX2279" s="8" t="e">
        <f t="shared" si="1018"/>
        <v>#DIV/0!</v>
      </c>
      <c r="CY2279" s="8" t="e">
        <f t="shared" si="1019"/>
        <v>#DIV/0!</v>
      </c>
      <c r="CZ2279" s="8" t="e">
        <f t="shared" si="1020"/>
        <v>#DIV/0!</v>
      </c>
      <c r="DA2279" s="8" t="e">
        <f t="shared" si="1021"/>
        <v>#DIV/0!</v>
      </c>
      <c r="DB2279" s="8" t="e">
        <f t="shared" si="1022"/>
        <v>#DIV/0!</v>
      </c>
      <c r="DC2279" s="8" t="e">
        <f t="shared" si="1023"/>
        <v>#DIV/0!</v>
      </c>
      <c r="DD2279" s="8" t="e">
        <f t="shared" si="1024"/>
        <v>#DIV/0!</v>
      </c>
      <c r="DE2279" s="8" t="e">
        <f t="shared" si="1025"/>
        <v>#DIV/0!</v>
      </c>
      <c r="DF2279" s="8" t="e">
        <f t="shared" si="1026"/>
        <v>#DIV/0!</v>
      </c>
      <c r="DG2279" s="8" t="e">
        <f t="shared" si="1027"/>
        <v>#DIV/0!</v>
      </c>
      <c r="DH2279" s="8" t="e">
        <f t="shared" si="1028"/>
        <v>#DIV/0!</v>
      </c>
      <c r="DI2279" s="8" t="e">
        <f t="shared" si="1029"/>
        <v>#DIV/0!</v>
      </c>
      <c r="DJ2279" s="8" t="e">
        <f t="shared" si="1030"/>
        <v>#DIV/0!</v>
      </c>
      <c r="DK2279" s="8" t="e">
        <f t="shared" si="1031"/>
        <v>#DIV/0!</v>
      </c>
      <c r="DL2279" s="8" t="str">
        <f t="shared" si="1032"/>
        <v>DAL</v>
      </c>
      <c r="DM2279" s="8" t="e">
        <f t="shared" si="1033"/>
        <v>#DIV/0!</v>
      </c>
      <c r="DN2279" s="8" t="e">
        <f t="shared" si="1034"/>
        <v>#DIV/0!</v>
      </c>
      <c r="DO2279" s="8" t="e">
        <f t="shared" si="1035"/>
        <v>#DIV/0!</v>
      </c>
      <c r="DP2279" s="8" t="e">
        <f t="shared" si="1036"/>
        <v>#DIV/0!</v>
      </c>
      <c r="DQ2279" s="8" t="e">
        <f t="shared" si="1037"/>
        <v>#DIV/0!</v>
      </c>
      <c r="DR2279" s="8" t="e">
        <f t="shared" si="1038"/>
        <v>#DIV/0!</v>
      </c>
      <c r="DS2279" s="8" t="e">
        <f t="shared" si="1039"/>
        <v>#DIV/0!</v>
      </c>
      <c r="DT2279" s="8" t="e">
        <f t="shared" si="1040"/>
        <v>#DIV/0!</v>
      </c>
      <c r="DU2279" s="8" t="e">
        <f t="shared" si="1041"/>
        <v>#DIV/0!</v>
      </c>
      <c r="DV2279" s="8" t="e">
        <f t="shared" si="1042"/>
        <v>#DIV/0!</v>
      </c>
      <c r="DW2279" s="8" t="e">
        <f t="shared" si="1043"/>
        <v>#DIV/0!</v>
      </c>
      <c r="DX2279" s="8" t="e">
        <f t="shared" si="1044"/>
        <v>#DIV/0!</v>
      </c>
      <c r="DY2279" s="8" t="e">
        <f t="shared" si="1045"/>
        <v>#DIV/0!</v>
      </c>
      <c r="DZ2279" s="8" t="e">
        <f t="shared" si="1046"/>
        <v>#DIV/0!</v>
      </c>
    </row>
    <row r="2280" spans="1:130" x14ac:dyDescent="0.25">
      <c r="A2280">
        <v>2279</v>
      </c>
      <c r="B2280" t="s">
        <v>139</v>
      </c>
      <c r="C2280" t="s">
        <v>539</v>
      </c>
      <c r="D2280" t="s">
        <v>4385</v>
      </c>
      <c r="E2280" t="s">
        <v>90</v>
      </c>
      <c r="F2280" s="3" t="s">
        <v>91</v>
      </c>
      <c r="G2280">
        <v>48</v>
      </c>
      <c r="H2280">
        <v>120.6</v>
      </c>
      <c r="I2280">
        <v>94.8</v>
      </c>
      <c r="J2280">
        <v>25.8</v>
      </c>
      <c r="K2280">
        <v>63.8</v>
      </c>
      <c r="L2280">
        <v>1.5</v>
      </c>
      <c r="M2280">
        <v>22.9</v>
      </c>
      <c r="N2280">
        <v>17.899999999999999</v>
      </c>
      <c r="O2280">
        <v>84.3</v>
      </c>
      <c r="P2280">
        <v>60.8</v>
      </c>
      <c r="Q2280">
        <v>20.6</v>
      </c>
      <c r="R2280">
        <v>74.3</v>
      </c>
      <c r="S2280">
        <v>74</v>
      </c>
      <c r="T2280">
        <v>96.5</v>
      </c>
      <c r="U2280">
        <v>66.099999999999994</v>
      </c>
      <c r="V2280" t="s">
        <v>4392</v>
      </c>
      <c r="W2280">
        <v>2277</v>
      </c>
      <c r="X2280" t="s">
        <v>139</v>
      </c>
      <c r="Y2280" t="s">
        <v>539</v>
      </c>
      <c r="Z2280" t="s">
        <v>4385</v>
      </c>
      <c r="AA2280" t="s">
        <v>90</v>
      </c>
      <c r="AB2280" t="s">
        <v>91</v>
      </c>
      <c r="AC2280">
        <v>48</v>
      </c>
      <c r="AD2280">
        <v>117</v>
      </c>
      <c r="AE2280">
        <v>47</v>
      </c>
      <c r="AF2280">
        <v>72</v>
      </c>
      <c r="AG2280">
        <v>65.3</v>
      </c>
      <c r="AH2280">
        <v>13</v>
      </c>
      <c r="AI2280">
        <v>25</v>
      </c>
      <c r="AJ2280">
        <v>52</v>
      </c>
      <c r="AK2280">
        <v>10</v>
      </c>
      <c r="AL2280">
        <v>16</v>
      </c>
      <c r="AM2280">
        <v>62.5</v>
      </c>
      <c r="AN2280">
        <v>2</v>
      </c>
      <c r="AO2280">
        <v>39</v>
      </c>
      <c r="AP2280">
        <v>41</v>
      </c>
      <c r="AQ2280">
        <v>30</v>
      </c>
      <c r="AR2280">
        <v>20</v>
      </c>
      <c r="AS2280">
        <v>7</v>
      </c>
      <c r="AT2280">
        <v>2</v>
      </c>
      <c r="AU2280">
        <v>19</v>
      </c>
      <c r="AV2280">
        <v>26</v>
      </c>
      <c r="AW2280">
        <v>2281</v>
      </c>
      <c r="AX2280" t="s">
        <v>139</v>
      </c>
      <c r="AY2280" t="s">
        <v>539</v>
      </c>
      <c r="AZ2280" t="s">
        <v>4387</v>
      </c>
      <c r="BA2280" t="s">
        <v>90</v>
      </c>
      <c r="BB2280" t="s">
        <v>91</v>
      </c>
      <c r="BC2280">
        <v>48</v>
      </c>
      <c r="BD2280">
        <v>65.3</v>
      </c>
      <c r="BE2280">
        <v>34.700000000000003</v>
      </c>
      <c r="BF2280">
        <v>58.1</v>
      </c>
      <c r="BG2280">
        <v>22.2</v>
      </c>
      <c r="BH2280">
        <v>33.299999999999997</v>
      </c>
      <c r="BI2280">
        <v>10.3</v>
      </c>
      <c r="BJ2280">
        <v>8.5</v>
      </c>
      <c r="BK2280">
        <v>14.5</v>
      </c>
      <c r="BL2280">
        <v>35.9</v>
      </c>
      <c r="BM2280">
        <v>61.8</v>
      </c>
      <c r="BN2280">
        <v>38.200000000000003</v>
      </c>
      <c r="BO2280">
        <v>69.2</v>
      </c>
      <c r="BP2280">
        <v>30.8</v>
      </c>
      <c r="BQ2280">
        <v>63.8</v>
      </c>
      <c r="BR2280">
        <v>36.200000000000003</v>
      </c>
      <c r="BS2280" t="s">
        <v>4385</v>
      </c>
      <c r="BT2280">
        <v>2284</v>
      </c>
      <c r="BU2280" t="s">
        <v>139</v>
      </c>
      <c r="BV2280" t="s">
        <v>539</v>
      </c>
      <c r="BW2280" t="s">
        <v>4385</v>
      </c>
      <c r="BX2280" t="s">
        <v>90</v>
      </c>
      <c r="BY2280" t="s">
        <v>91</v>
      </c>
      <c r="BZ2280">
        <v>48</v>
      </c>
      <c r="CA2280" s="6">
        <v>0.74299999999999999</v>
      </c>
      <c r="CB2280">
        <v>0.222</v>
      </c>
      <c r="CC2280">
        <v>20.6</v>
      </c>
      <c r="CD2280" s="6">
        <v>0.17899999999999999</v>
      </c>
      <c r="CE2280" s="6">
        <v>0.48099999999999998</v>
      </c>
      <c r="CF2280">
        <v>0.27800000000000002</v>
      </c>
      <c r="CG2280">
        <v>15.6</v>
      </c>
      <c r="CH2280" s="6">
        <v>0.157</v>
      </c>
      <c r="CI2280">
        <v>2277</v>
      </c>
      <c r="CJ2280" t="s">
        <v>139</v>
      </c>
      <c r="CK2280" t="s">
        <v>539</v>
      </c>
      <c r="CL2280" t="s">
        <v>4385</v>
      </c>
      <c r="CM2280" t="s">
        <v>90</v>
      </c>
      <c r="CN2280" t="s">
        <v>91</v>
      </c>
      <c r="CO2280">
        <v>48</v>
      </c>
      <c r="CP2280">
        <v>17</v>
      </c>
      <c r="CQ2280">
        <v>4</v>
      </c>
      <c r="CR2280">
        <v>12</v>
      </c>
      <c r="CS2280">
        <v>42</v>
      </c>
      <c r="CT2280">
        <v>17</v>
      </c>
      <c r="CU2280">
        <v>5</v>
      </c>
      <c r="CV2280">
        <v>4</v>
      </c>
      <c r="CW2280">
        <v>30</v>
      </c>
      <c r="CX2280" s="8" t="e">
        <f t="shared" si="1018"/>
        <v>#DIV/0!</v>
      </c>
      <c r="CY2280" s="8" t="e">
        <f t="shared" si="1019"/>
        <v>#DIV/0!</v>
      </c>
      <c r="CZ2280" s="8" t="e">
        <f t="shared" si="1020"/>
        <v>#DIV/0!</v>
      </c>
      <c r="DA2280" s="8" t="e">
        <f t="shared" si="1021"/>
        <v>#DIV/0!</v>
      </c>
      <c r="DB2280" s="8" t="e">
        <f t="shared" si="1022"/>
        <v>#DIV/0!</v>
      </c>
      <c r="DC2280" s="8" t="e">
        <f t="shared" si="1023"/>
        <v>#DIV/0!</v>
      </c>
      <c r="DD2280" s="8" t="e">
        <f t="shared" si="1024"/>
        <v>#DIV/0!</v>
      </c>
      <c r="DE2280" s="8" t="e">
        <f t="shared" si="1025"/>
        <v>#DIV/0!</v>
      </c>
      <c r="DF2280" s="8" t="e">
        <f t="shared" si="1026"/>
        <v>#DIV/0!</v>
      </c>
      <c r="DG2280" s="8" t="e">
        <f t="shared" si="1027"/>
        <v>#DIV/0!</v>
      </c>
      <c r="DH2280" s="8" t="e">
        <f t="shared" si="1028"/>
        <v>#DIV/0!</v>
      </c>
      <c r="DI2280" s="8" t="e">
        <f t="shared" si="1029"/>
        <v>#DIV/0!</v>
      </c>
      <c r="DJ2280" s="8" t="e">
        <f t="shared" si="1030"/>
        <v>#DIV/0!</v>
      </c>
      <c r="DK2280" s="8" t="e">
        <f t="shared" si="1031"/>
        <v>#DIV/0!</v>
      </c>
      <c r="DL2280" s="8" t="str">
        <f t="shared" si="1032"/>
        <v>BKN</v>
      </c>
      <c r="DM2280" s="8" t="e">
        <f t="shared" si="1033"/>
        <v>#DIV/0!</v>
      </c>
      <c r="DN2280" s="8" t="e">
        <f t="shared" si="1034"/>
        <v>#DIV/0!</v>
      </c>
      <c r="DO2280" s="8" t="e">
        <f t="shared" si="1035"/>
        <v>#DIV/0!</v>
      </c>
      <c r="DP2280" s="8" t="e">
        <f t="shared" si="1036"/>
        <v>#DIV/0!</v>
      </c>
      <c r="DQ2280" s="8" t="e">
        <f t="shared" si="1037"/>
        <v>#DIV/0!</v>
      </c>
      <c r="DR2280" s="8" t="e">
        <f t="shared" si="1038"/>
        <v>#DIV/0!</v>
      </c>
      <c r="DS2280" s="8" t="e">
        <f t="shared" si="1039"/>
        <v>#DIV/0!</v>
      </c>
      <c r="DT2280" s="8" t="e">
        <f t="shared" si="1040"/>
        <v>#DIV/0!</v>
      </c>
      <c r="DU2280" s="8" t="e">
        <f t="shared" si="1041"/>
        <v>#DIV/0!</v>
      </c>
      <c r="DV2280" s="8" t="e">
        <f t="shared" si="1042"/>
        <v>#DIV/0!</v>
      </c>
      <c r="DW2280" s="8" t="e">
        <f t="shared" si="1043"/>
        <v>#DIV/0!</v>
      </c>
      <c r="DX2280" s="8" t="e">
        <f t="shared" si="1044"/>
        <v>#DIV/0!</v>
      </c>
      <c r="DY2280" s="8" t="e">
        <f t="shared" si="1045"/>
        <v>#DIV/0!</v>
      </c>
      <c r="DZ2280" s="8" t="e">
        <f t="shared" si="1046"/>
        <v>#DIV/0!</v>
      </c>
    </row>
    <row r="2281" spans="1:130" x14ac:dyDescent="0.25">
      <c r="A2281">
        <v>2280</v>
      </c>
      <c r="B2281" t="s">
        <v>113</v>
      </c>
      <c r="C2281" t="s">
        <v>4349</v>
      </c>
      <c r="D2281" t="s">
        <v>4385</v>
      </c>
      <c r="E2281" t="s">
        <v>90</v>
      </c>
      <c r="F2281" s="3" t="s">
        <v>108</v>
      </c>
      <c r="G2281">
        <v>48</v>
      </c>
      <c r="H2281">
        <v>83.3</v>
      </c>
      <c r="I2281">
        <v>92.2</v>
      </c>
      <c r="J2281">
        <v>-8.9</v>
      </c>
      <c r="K2281">
        <v>56.3</v>
      </c>
      <c r="L2281">
        <v>0.67</v>
      </c>
      <c r="M2281">
        <v>13.3</v>
      </c>
      <c r="N2281">
        <v>29.4</v>
      </c>
      <c r="O2281">
        <v>77</v>
      </c>
      <c r="P2281">
        <v>55.4</v>
      </c>
      <c r="Q2281">
        <v>26.5</v>
      </c>
      <c r="R2281">
        <v>46.1</v>
      </c>
      <c r="S2281">
        <v>47.9</v>
      </c>
      <c r="T2281">
        <v>102.5</v>
      </c>
      <c r="U2281">
        <v>43.1</v>
      </c>
      <c r="V2281" t="s">
        <v>4393</v>
      </c>
      <c r="W2281">
        <v>2278</v>
      </c>
      <c r="X2281" t="s">
        <v>113</v>
      </c>
      <c r="Y2281" t="s">
        <v>4349</v>
      </c>
      <c r="Z2281" t="s">
        <v>4385</v>
      </c>
      <c r="AA2281" t="s">
        <v>90</v>
      </c>
      <c r="AB2281" t="s">
        <v>108</v>
      </c>
      <c r="AC2281">
        <v>48</v>
      </c>
      <c r="AD2281">
        <v>85</v>
      </c>
      <c r="AE2281">
        <v>32</v>
      </c>
      <c r="AF2281">
        <v>76</v>
      </c>
      <c r="AG2281">
        <v>42.1</v>
      </c>
      <c r="AH2281">
        <v>6</v>
      </c>
      <c r="AI2281">
        <v>28</v>
      </c>
      <c r="AJ2281">
        <v>21.4</v>
      </c>
      <c r="AK2281">
        <v>15</v>
      </c>
      <c r="AL2281">
        <v>29</v>
      </c>
      <c r="AM2281">
        <v>51.7</v>
      </c>
      <c r="AN2281">
        <v>10</v>
      </c>
      <c r="AO2281">
        <v>45</v>
      </c>
      <c r="AP2281">
        <v>55</v>
      </c>
      <c r="AQ2281">
        <v>18</v>
      </c>
      <c r="AR2281">
        <v>27</v>
      </c>
      <c r="AS2281">
        <v>8</v>
      </c>
      <c r="AT2281">
        <v>3</v>
      </c>
      <c r="AU2281">
        <v>18</v>
      </c>
      <c r="AV2281">
        <v>-10</v>
      </c>
      <c r="AW2281">
        <v>2276</v>
      </c>
      <c r="AX2281" t="s">
        <v>113</v>
      </c>
      <c r="AY2281" t="s">
        <v>4349</v>
      </c>
      <c r="AZ2281" t="s">
        <v>4387</v>
      </c>
      <c r="BA2281" t="s">
        <v>90</v>
      </c>
      <c r="BB2281" t="s">
        <v>108</v>
      </c>
      <c r="BC2281">
        <v>48</v>
      </c>
      <c r="BD2281">
        <v>63.2</v>
      </c>
      <c r="BE2281">
        <v>36.799999999999997</v>
      </c>
      <c r="BF2281">
        <v>61.2</v>
      </c>
      <c r="BG2281">
        <v>4.7</v>
      </c>
      <c r="BH2281">
        <v>21.2</v>
      </c>
      <c r="BI2281">
        <v>16.5</v>
      </c>
      <c r="BJ2281">
        <v>17.600000000000001</v>
      </c>
      <c r="BK2281">
        <v>16.5</v>
      </c>
      <c r="BL2281">
        <v>56.5</v>
      </c>
      <c r="BM2281">
        <v>50</v>
      </c>
      <c r="BN2281">
        <v>50</v>
      </c>
      <c r="BO2281">
        <v>83.3</v>
      </c>
      <c r="BP2281">
        <v>16.7</v>
      </c>
      <c r="BQ2281">
        <v>56.3</v>
      </c>
      <c r="BR2281">
        <v>43.8</v>
      </c>
      <c r="BS2281" t="s">
        <v>4385</v>
      </c>
      <c r="BT2281">
        <v>2283</v>
      </c>
      <c r="BU2281" t="s">
        <v>113</v>
      </c>
      <c r="BV2281" t="s">
        <v>4349</v>
      </c>
      <c r="BW2281" t="s">
        <v>4385</v>
      </c>
      <c r="BX2281" t="s">
        <v>90</v>
      </c>
      <c r="BY2281" t="s">
        <v>108</v>
      </c>
      <c r="BZ2281">
        <v>48</v>
      </c>
      <c r="CA2281" s="6">
        <v>0.46100000000000002</v>
      </c>
      <c r="CB2281">
        <v>0.38200000000000001</v>
      </c>
      <c r="CC2281">
        <v>26.5</v>
      </c>
      <c r="CD2281" s="6">
        <v>0.29399999999999998</v>
      </c>
      <c r="CE2281" s="6">
        <v>0.45300000000000001</v>
      </c>
      <c r="CF2281">
        <v>0.13500000000000001</v>
      </c>
      <c r="CG2281">
        <v>13.6</v>
      </c>
      <c r="CH2281" s="6">
        <v>0.23</v>
      </c>
      <c r="CI2281">
        <v>2283</v>
      </c>
      <c r="CJ2281" t="s">
        <v>113</v>
      </c>
      <c r="CK2281" t="s">
        <v>4349</v>
      </c>
      <c r="CL2281" t="s">
        <v>4385</v>
      </c>
      <c r="CM2281" t="s">
        <v>90</v>
      </c>
      <c r="CN2281" t="s">
        <v>108</v>
      </c>
      <c r="CO2281">
        <v>48</v>
      </c>
      <c r="CP2281">
        <v>14</v>
      </c>
      <c r="CQ2281">
        <v>19</v>
      </c>
      <c r="CR2281">
        <v>14</v>
      </c>
      <c r="CS2281">
        <v>48</v>
      </c>
      <c r="CT2281">
        <v>32</v>
      </c>
      <c r="CU2281">
        <v>10</v>
      </c>
      <c r="CV2281">
        <v>20</v>
      </c>
      <c r="CW2281">
        <v>44</v>
      </c>
      <c r="CX2281" s="8" t="e">
        <f t="shared" si="1018"/>
        <v>#DIV/0!</v>
      </c>
      <c r="CY2281" s="8" t="e">
        <f t="shared" si="1019"/>
        <v>#DIV/0!</v>
      </c>
      <c r="CZ2281" s="8" t="e">
        <f t="shared" si="1020"/>
        <v>#DIV/0!</v>
      </c>
      <c r="DA2281" s="8" t="e">
        <f t="shared" si="1021"/>
        <v>#DIV/0!</v>
      </c>
      <c r="DB2281" s="8" t="e">
        <f t="shared" si="1022"/>
        <v>#DIV/0!</v>
      </c>
      <c r="DC2281" s="8" t="e">
        <f t="shared" si="1023"/>
        <v>#DIV/0!</v>
      </c>
      <c r="DD2281" s="8" t="e">
        <f t="shared" si="1024"/>
        <v>#DIV/0!</v>
      </c>
      <c r="DE2281" s="8" t="e">
        <f t="shared" si="1025"/>
        <v>#DIV/0!</v>
      </c>
      <c r="DF2281" s="8" t="e">
        <f t="shared" si="1026"/>
        <v>#DIV/0!</v>
      </c>
      <c r="DG2281" s="8" t="e">
        <f t="shared" si="1027"/>
        <v>#DIV/0!</v>
      </c>
      <c r="DH2281" s="8" t="e">
        <f t="shared" si="1028"/>
        <v>#DIV/0!</v>
      </c>
      <c r="DI2281" s="8" t="e">
        <f t="shared" si="1029"/>
        <v>#DIV/0!</v>
      </c>
      <c r="DJ2281" s="8" t="e">
        <f t="shared" si="1030"/>
        <v>#DIV/0!</v>
      </c>
      <c r="DK2281" s="8" t="e">
        <f t="shared" si="1031"/>
        <v>#DIV/0!</v>
      </c>
      <c r="DL2281" s="8" t="str">
        <f t="shared" si="1032"/>
        <v>HOU</v>
      </c>
      <c r="DM2281" s="8" t="e">
        <f t="shared" si="1033"/>
        <v>#DIV/0!</v>
      </c>
      <c r="DN2281" s="8" t="e">
        <f t="shared" si="1034"/>
        <v>#DIV/0!</v>
      </c>
      <c r="DO2281" s="8" t="e">
        <f t="shared" si="1035"/>
        <v>#DIV/0!</v>
      </c>
      <c r="DP2281" s="8" t="e">
        <f t="shared" si="1036"/>
        <v>#DIV/0!</v>
      </c>
      <c r="DQ2281" s="8" t="e">
        <f t="shared" si="1037"/>
        <v>#DIV/0!</v>
      </c>
      <c r="DR2281" s="8" t="e">
        <f t="shared" si="1038"/>
        <v>#DIV/0!</v>
      </c>
      <c r="DS2281" s="8" t="e">
        <f t="shared" si="1039"/>
        <v>#DIV/0!</v>
      </c>
      <c r="DT2281" s="8" t="e">
        <f t="shared" si="1040"/>
        <v>#DIV/0!</v>
      </c>
      <c r="DU2281" s="8" t="e">
        <f t="shared" si="1041"/>
        <v>#DIV/0!</v>
      </c>
      <c r="DV2281" s="8" t="e">
        <f t="shared" si="1042"/>
        <v>#DIV/0!</v>
      </c>
      <c r="DW2281" s="8" t="e">
        <f t="shared" si="1043"/>
        <v>#DIV/0!</v>
      </c>
      <c r="DX2281" s="8" t="e">
        <f t="shared" si="1044"/>
        <v>#DIV/0!</v>
      </c>
      <c r="DY2281" s="8" t="e">
        <f t="shared" si="1045"/>
        <v>#DIV/0!</v>
      </c>
      <c r="DZ2281" s="8" t="e">
        <f t="shared" si="1046"/>
        <v>#DIV/0!</v>
      </c>
    </row>
    <row r="2282" spans="1:130" x14ac:dyDescent="0.25">
      <c r="A2282">
        <v>2281</v>
      </c>
      <c r="B2282" t="s">
        <v>163</v>
      </c>
      <c r="C2282" t="s">
        <v>527</v>
      </c>
      <c r="D2282" t="s">
        <v>4385</v>
      </c>
      <c r="E2282" t="s">
        <v>90</v>
      </c>
      <c r="F2282" s="3" t="s">
        <v>108</v>
      </c>
      <c r="G2282">
        <v>48</v>
      </c>
      <c r="H2282">
        <v>94.8</v>
      </c>
      <c r="I2282">
        <v>120.6</v>
      </c>
      <c r="J2282">
        <v>-25.8</v>
      </c>
      <c r="K2282">
        <v>65.599999999999994</v>
      </c>
      <c r="L2282">
        <v>1.4</v>
      </c>
      <c r="M2282">
        <v>16.8</v>
      </c>
      <c r="N2282">
        <v>15.7</v>
      </c>
      <c r="O2282">
        <v>82.1</v>
      </c>
      <c r="P2282">
        <v>39.200000000000003</v>
      </c>
      <c r="Q2282">
        <v>15.6</v>
      </c>
      <c r="R2282">
        <v>48.1</v>
      </c>
      <c r="S2282">
        <v>51.3</v>
      </c>
      <c r="T2282">
        <v>96.5</v>
      </c>
      <c r="U2282">
        <v>33.9</v>
      </c>
      <c r="V2282" t="s">
        <v>4394</v>
      </c>
      <c r="W2282">
        <v>2275</v>
      </c>
      <c r="X2282" t="s">
        <v>163</v>
      </c>
      <c r="Y2282" t="s">
        <v>527</v>
      </c>
      <c r="Z2282" t="s">
        <v>4385</v>
      </c>
      <c r="AA2282" t="s">
        <v>90</v>
      </c>
      <c r="AB2282" t="s">
        <v>108</v>
      </c>
      <c r="AC2282">
        <v>48</v>
      </c>
      <c r="AD2282">
        <v>91</v>
      </c>
      <c r="AE2282">
        <v>32</v>
      </c>
      <c r="AF2282">
        <v>79</v>
      </c>
      <c r="AG2282">
        <v>40.5</v>
      </c>
      <c r="AH2282">
        <v>12</v>
      </c>
      <c r="AI2282">
        <v>33</v>
      </c>
      <c r="AJ2282">
        <v>36.4</v>
      </c>
      <c r="AK2282">
        <v>15</v>
      </c>
      <c r="AL2282">
        <v>22</v>
      </c>
      <c r="AM2282">
        <v>68.2</v>
      </c>
      <c r="AN2282">
        <v>7</v>
      </c>
      <c r="AO2282">
        <v>22</v>
      </c>
      <c r="AP2282">
        <v>29</v>
      </c>
      <c r="AQ2282">
        <v>21</v>
      </c>
      <c r="AR2282">
        <v>15</v>
      </c>
      <c r="AS2282">
        <v>12</v>
      </c>
      <c r="AT2282">
        <v>3</v>
      </c>
      <c r="AU2282">
        <v>18</v>
      </c>
      <c r="AV2282">
        <v>-26</v>
      </c>
      <c r="AW2282">
        <v>2277</v>
      </c>
      <c r="AX2282" t="s">
        <v>163</v>
      </c>
      <c r="AY2282" t="s">
        <v>527</v>
      </c>
      <c r="AZ2282" t="s">
        <v>4387</v>
      </c>
      <c r="BA2282" t="s">
        <v>90</v>
      </c>
      <c r="BB2282" t="s">
        <v>108</v>
      </c>
      <c r="BC2282">
        <v>48</v>
      </c>
      <c r="BD2282">
        <v>58.2</v>
      </c>
      <c r="BE2282">
        <v>41.8</v>
      </c>
      <c r="BF2282">
        <v>44</v>
      </c>
      <c r="BG2282">
        <v>11</v>
      </c>
      <c r="BH2282">
        <v>39.6</v>
      </c>
      <c r="BI2282">
        <v>4.4000000000000004</v>
      </c>
      <c r="BJ2282">
        <v>16.5</v>
      </c>
      <c r="BK2282">
        <v>18.7</v>
      </c>
      <c r="BL2282">
        <v>33</v>
      </c>
      <c r="BM2282">
        <v>55</v>
      </c>
      <c r="BN2282">
        <v>45</v>
      </c>
      <c r="BO2282">
        <v>83.3</v>
      </c>
      <c r="BP2282">
        <v>16.7</v>
      </c>
      <c r="BQ2282">
        <v>65.599999999999994</v>
      </c>
      <c r="BR2282">
        <v>34.4</v>
      </c>
      <c r="BS2282" t="s">
        <v>4385</v>
      </c>
      <c r="BT2282">
        <v>2282</v>
      </c>
      <c r="BU2282" t="s">
        <v>163</v>
      </c>
      <c r="BV2282" t="s">
        <v>527</v>
      </c>
      <c r="BW2282" t="s">
        <v>4385</v>
      </c>
      <c r="BX2282" t="s">
        <v>90</v>
      </c>
      <c r="BY2282" t="s">
        <v>108</v>
      </c>
      <c r="BZ2282">
        <v>48</v>
      </c>
      <c r="CA2282" s="6">
        <v>0.48099999999999998</v>
      </c>
      <c r="CB2282">
        <v>0.27800000000000002</v>
      </c>
      <c r="CC2282">
        <v>15.6</v>
      </c>
      <c r="CD2282" s="6">
        <v>0.157</v>
      </c>
      <c r="CE2282" s="6">
        <v>0.74299999999999999</v>
      </c>
      <c r="CF2282">
        <v>0.222</v>
      </c>
      <c r="CG2282">
        <v>20.6</v>
      </c>
      <c r="CH2282" s="6">
        <v>0.17899999999999999</v>
      </c>
      <c r="CI2282">
        <v>2275</v>
      </c>
      <c r="CJ2282" t="s">
        <v>163</v>
      </c>
      <c r="CK2282" t="s">
        <v>527</v>
      </c>
      <c r="CL2282" t="s">
        <v>4385</v>
      </c>
      <c r="CM2282" t="s">
        <v>90</v>
      </c>
      <c r="CN2282" t="s">
        <v>108</v>
      </c>
      <c r="CO2282">
        <v>48</v>
      </c>
      <c r="CP2282">
        <v>17</v>
      </c>
      <c r="CQ2282">
        <v>5</v>
      </c>
      <c r="CR2282">
        <v>4</v>
      </c>
      <c r="CS2282">
        <v>30</v>
      </c>
      <c r="CT2282">
        <v>17</v>
      </c>
      <c r="CU2282">
        <v>4</v>
      </c>
      <c r="CV2282">
        <v>12</v>
      </c>
      <c r="CW2282">
        <v>42</v>
      </c>
      <c r="CX2282" s="8" t="e">
        <f t="shared" si="1018"/>
        <v>#DIV/0!</v>
      </c>
      <c r="CY2282" s="8" t="e">
        <f t="shared" si="1019"/>
        <v>#DIV/0!</v>
      </c>
      <c r="CZ2282" s="8" t="e">
        <f t="shared" si="1020"/>
        <v>#DIV/0!</v>
      </c>
      <c r="DA2282" s="8" t="e">
        <f t="shared" si="1021"/>
        <v>#DIV/0!</v>
      </c>
      <c r="DB2282" s="8" t="e">
        <f t="shared" si="1022"/>
        <v>#DIV/0!</v>
      </c>
      <c r="DC2282" s="8" t="e">
        <f t="shared" si="1023"/>
        <v>#DIV/0!</v>
      </c>
      <c r="DD2282" s="8" t="e">
        <f t="shared" si="1024"/>
        <v>#DIV/0!</v>
      </c>
      <c r="DE2282" s="8" t="e">
        <f t="shared" si="1025"/>
        <v>#DIV/0!</v>
      </c>
      <c r="DF2282" s="8" t="e">
        <f t="shared" si="1026"/>
        <v>#DIV/0!</v>
      </c>
      <c r="DG2282" s="8" t="e">
        <f t="shared" si="1027"/>
        <v>#DIV/0!</v>
      </c>
      <c r="DH2282" s="8" t="e">
        <f t="shared" si="1028"/>
        <v>#DIV/0!</v>
      </c>
      <c r="DI2282" s="8" t="e">
        <f t="shared" si="1029"/>
        <v>#DIV/0!</v>
      </c>
      <c r="DJ2282" s="8" t="e">
        <f t="shared" si="1030"/>
        <v>#DIV/0!</v>
      </c>
      <c r="DK2282" s="8" t="e">
        <f t="shared" si="1031"/>
        <v>#DIV/0!</v>
      </c>
      <c r="DL2282" s="8" t="str">
        <f t="shared" si="1032"/>
        <v>DET</v>
      </c>
      <c r="DM2282" s="8" t="e">
        <f t="shared" si="1033"/>
        <v>#DIV/0!</v>
      </c>
      <c r="DN2282" s="8" t="e">
        <f t="shared" si="1034"/>
        <v>#DIV/0!</v>
      </c>
      <c r="DO2282" s="8" t="e">
        <f t="shared" si="1035"/>
        <v>#DIV/0!</v>
      </c>
      <c r="DP2282" s="8" t="e">
        <f t="shared" si="1036"/>
        <v>#DIV/0!</v>
      </c>
      <c r="DQ2282" s="8" t="e">
        <f t="shared" si="1037"/>
        <v>#DIV/0!</v>
      </c>
      <c r="DR2282" s="8" t="e">
        <f t="shared" si="1038"/>
        <v>#DIV/0!</v>
      </c>
      <c r="DS2282" s="8" t="e">
        <f t="shared" si="1039"/>
        <v>#DIV/0!</v>
      </c>
      <c r="DT2282" s="8" t="e">
        <f t="shared" si="1040"/>
        <v>#DIV/0!</v>
      </c>
      <c r="DU2282" s="8" t="e">
        <f t="shared" si="1041"/>
        <v>#DIV/0!</v>
      </c>
      <c r="DV2282" s="8" t="e">
        <f t="shared" si="1042"/>
        <v>#DIV/0!</v>
      </c>
      <c r="DW2282" s="8" t="e">
        <f t="shared" si="1043"/>
        <v>#DIV/0!</v>
      </c>
      <c r="DX2282" s="8" t="e">
        <f t="shared" si="1044"/>
        <v>#DIV/0!</v>
      </c>
      <c r="DY2282" s="8" t="e">
        <f t="shared" si="1045"/>
        <v>#DIV/0!</v>
      </c>
      <c r="DZ2282" s="8" t="e">
        <f t="shared" si="1046"/>
        <v>#DIV/0!</v>
      </c>
    </row>
    <row r="2283" spans="1:130" x14ac:dyDescent="0.25">
      <c r="A2283">
        <v>2282</v>
      </c>
      <c r="B2283" t="s">
        <v>134</v>
      </c>
      <c r="C2283" t="s">
        <v>4395</v>
      </c>
      <c r="D2283" t="s">
        <v>4385</v>
      </c>
      <c r="E2283" t="s">
        <v>90</v>
      </c>
      <c r="F2283" s="3" t="s">
        <v>91</v>
      </c>
      <c r="G2283">
        <v>48</v>
      </c>
      <c r="H2283">
        <v>128.9</v>
      </c>
      <c r="I2283">
        <v>116.5</v>
      </c>
      <c r="J2283">
        <v>12.4</v>
      </c>
      <c r="K2283">
        <v>78.3</v>
      </c>
      <c r="L2283">
        <v>4</v>
      </c>
      <c r="M2283">
        <v>24.7</v>
      </c>
      <c r="N2283">
        <v>27.1</v>
      </c>
      <c r="O2283">
        <v>64.8</v>
      </c>
      <c r="P2283">
        <v>47.1</v>
      </c>
      <c r="Q2283">
        <v>9.3000000000000007</v>
      </c>
      <c r="R2283">
        <v>62.9</v>
      </c>
      <c r="S2283">
        <v>63.6</v>
      </c>
      <c r="T2283">
        <v>97</v>
      </c>
      <c r="U2283">
        <v>55.4</v>
      </c>
      <c r="V2283" t="s">
        <v>4396</v>
      </c>
      <c r="W2283">
        <v>2281</v>
      </c>
      <c r="X2283" t="s">
        <v>134</v>
      </c>
      <c r="Y2283" t="s">
        <v>4395</v>
      </c>
      <c r="Z2283" t="s">
        <v>4385</v>
      </c>
      <c r="AA2283" t="s">
        <v>90</v>
      </c>
      <c r="AB2283" t="s">
        <v>91</v>
      </c>
      <c r="AC2283">
        <v>48</v>
      </c>
      <c r="AD2283">
        <v>125</v>
      </c>
      <c r="AE2283">
        <v>46</v>
      </c>
      <c r="AF2283">
        <v>89</v>
      </c>
      <c r="AG2283">
        <v>51.7</v>
      </c>
      <c r="AH2283">
        <v>20</v>
      </c>
      <c r="AI2283">
        <v>42</v>
      </c>
      <c r="AJ2283">
        <v>47.6</v>
      </c>
      <c r="AK2283">
        <v>13</v>
      </c>
      <c r="AL2283">
        <v>21</v>
      </c>
      <c r="AM2283">
        <v>61.9</v>
      </c>
      <c r="AN2283">
        <v>10</v>
      </c>
      <c r="AO2283">
        <v>34</v>
      </c>
      <c r="AP2283">
        <v>44</v>
      </c>
      <c r="AQ2283">
        <v>36</v>
      </c>
      <c r="AR2283">
        <v>9</v>
      </c>
      <c r="AS2283">
        <v>4</v>
      </c>
      <c r="AT2283">
        <v>6</v>
      </c>
      <c r="AU2283">
        <v>18</v>
      </c>
      <c r="AV2283">
        <v>12</v>
      </c>
      <c r="AW2283">
        <v>2283</v>
      </c>
      <c r="AX2283" t="s">
        <v>134</v>
      </c>
      <c r="AY2283" t="s">
        <v>4395</v>
      </c>
      <c r="AZ2283" t="s">
        <v>4387</v>
      </c>
      <c r="BA2283" t="s">
        <v>90</v>
      </c>
      <c r="BB2283" t="s">
        <v>91</v>
      </c>
      <c r="BC2283">
        <v>48</v>
      </c>
      <c r="BD2283">
        <v>52.8</v>
      </c>
      <c r="BE2283">
        <v>47.2</v>
      </c>
      <c r="BF2283">
        <v>41.6</v>
      </c>
      <c r="BG2283">
        <v>6.4</v>
      </c>
      <c r="BH2283">
        <v>48</v>
      </c>
      <c r="BI2283">
        <v>8.8000000000000007</v>
      </c>
      <c r="BJ2283">
        <v>10.4</v>
      </c>
      <c r="BK2283">
        <v>8.8000000000000007</v>
      </c>
      <c r="BL2283">
        <v>35.200000000000003</v>
      </c>
      <c r="BM2283">
        <v>65.400000000000006</v>
      </c>
      <c r="BN2283">
        <v>34.6</v>
      </c>
      <c r="BO2283">
        <v>95</v>
      </c>
      <c r="BP2283">
        <v>5</v>
      </c>
      <c r="BQ2283">
        <v>78.3</v>
      </c>
      <c r="BR2283">
        <v>21.7</v>
      </c>
      <c r="BS2283" t="s">
        <v>4385</v>
      </c>
      <c r="BT2283">
        <v>2281</v>
      </c>
      <c r="BU2283" t="s">
        <v>134</v>
      </c>
      <c r="BV2283" t="s">
        <v>4395</v>
      </c>
      <c r="BW2283" t="s">
        <v>4385</v>
      </c>
      <c r="BX2283" t="s">
        <v>90</v>
      </c>
      <c r="BY2283" t="s">
        <v>91</v>
      </c>
      <c r="BZ2283">
        <v>48</v>
      </c>
      <c r="CA2283" s="6">
        <v>0.629</v>
      </c>
      <c r="CB2283">
        <v>0.23599999999999999</v>
      </c>
      <c r="CC2283">
        <v>9.3000000000000007</v>
      </c>
      <c r="CD2283" s="6">
        <v>0.27100000000000002</v>
      </c>
      <c r="CE2283" s="6">
        <v>0.53100000000000003</v>
      </c>
      <c r="CF2283">
        <v>0.113</v>
      </c>
      <c r="CG2283">
        <v>12.4</v>
      </c>
      <c r="CH2283" s="6">
        <v>0.35199999999999998</v>
      </c>
      <c r="CI2283">
        <v>2281</v>
      </c>
      <c r="CJ2283" t="s">
        <v>134</v>
      </c>
      <c r="CK2283" t="s">
        <v>4395</v>
      </c>
      <c r="CL2283" t="s">
        <v>4385</v>
      </c>
      <c r="CM2283" t="s">
        <v>90</v>
      </c>
      <c r="CN2283" t="s">
        <v>91</v>
      </c>
      <c r="CO2283">
        <v>48</v>
      </c>
      <c r="CP2283">
        <v>11</v>
      </c>
      <c r="CQ2283">
        <v>16</v>
      </c>
      <c r="CR2283">
        <v>11</v>
      </c>
      <c r="CS2283">
        <v>44</v>
      </c>
      <c r="CT2283">
        <v>9</v>
      </c>
      <c r="CU2283">
        <v>22</v>
      </c>
      <c r="CV2283">
        <v>4</v>
      </c>
      <c r="CW2283">
        <v>42</v>
      </c>
      <c r="CX2283" s="8" t="e">
        <f t="shared" si="1018"/>
        <v>#DIV/0!</v>
      </c>
      <c r="CY2283" s="8" t="e">
        <f t="shared" si="1019"/>
        <v>#DIV/0!</v>
      </c>
      <c r="CZ2283" s="8" t="e">
        <f t="shared" si="1020"/>
        <v>#DIV/0!</v>
      </c>
      <c r="DA2283" s="8" t="e">
        <f t="shared" si="1021"/>
        <v>#DIV/0!</v>
      </c>
      <c r="DB2283" s="8" t="e">
        <f t="shared" si="1022"/>
        <v>#DIV/0!</v>
      </c>
      <c r="DC2283" s="8" t="e">
        <f t="shared" si="1023"/>
        <v>#DIV/0!</v>
      </c>
      <c r="DD2283" s="8" t="e">
        <f t="shared" si="1024"/>
        <v>#DIV/0!</v>
      </c>
      <c r="DE2283" s="8" t="e">
        <f t="shared" si="1025"/>
        <v>#DIV/0!</v>
      </c>
      <c r="DF2283" s="8" t="e">
        <f t="shared" si="1026"/>
        <v>#DIV/0!</v>
      </c>
      <c r="DG2283" s="8" t="e">
        <f t="shared" si="1027"/>
        <v>#DIV/0!</v>
      </c>
      <c r="DH2283" s="8" t="e">
        <f t="shared" si="1028"/>
        <v>#DIV/0!</v>
      </c>
      <c r="DI2283" s="8" t="e">
        <f t="shared" si="1029"/>
        <v>#DIV/0!</v>
      </c>
      <c r="DJ2283" s="8" t="e">
        <f t="shared" si="1030"/>
        <v>#DIV/0!</v>
      </c>
      <c r="DK2283" s="8" t="e">
        <f t="shared" si="1031"/>
        <v>#DIV/0!</v>
      </c>
      <c r="DL2283" s="8" t="str">
        <f t="shared" si="1032"/>
        <v>CHA</v>
      </c>
      <c r="DM2283" s="8" t="e">
        <f t="shared" si="1033"/>
        <v>#DIV/0!</v>
      </c>
      <c r="DN2283" s="8" t="e">
        <f t="shared" si="1034"/>
        <v>#DIV/0!</v>
      </c>
      <c r="DO2283" s="8" t="e">
        <f t="shared" si="1035"/>
        <v>#DIV/0!</v>
      </c>
      <c r="DP2283" s="8" t="e">
        <f t="shared" si="1036"/>
        <v>#DIV/0!</v>
      </c>
      <c r="DQ2283" s="8" t="e">
        <f t="shared" si="1037"/>
        <v>#DIV/0!</v>
      </c>
      <c r="DR2283" s="8" t="e">
        <f t="shared" si="1038"/>
        <v>#DIV/0!</v>
      </c>
      <c r="DS2283" s="8" t="e">
        <f t="shared" si="1039"/>
        <v>#DIV/0!</v>
      </c>
      <c r="DT2283" s="8" t="e">
        <f t="shared" si="1040"/>
        <v>#DIV/0!</v>
      </c>
      <c r="DU2283" s="8" t="e">
        <f t="shared" si="1041"/>
        <v>#DIV/0!</v>
      </c>
      <c r="DV2283" s="8" t="e">
        <f t="shared" si="1042"/>
        <v>#DIV/0!</v>
      </c>
      <c r="DW2283" s="8" t="e">
        <f t="shared" si="1043"/>
        <v>#DIV/0!</v>
      </c>
      <c r="DX2283" s="8" t="e">
        <f t="shared" si="1044"/>
        <v>#DIV/0!</v>
      </c>
      <c r="DY2283" s="8" t="e">
        <f t="shared" si="1045"/>
        <v>#DIV/0!</v>
      </c>
      <c r="DZ2283" s="8" t="e">
        <f t="shared" si="1046"/>
        <v>#DIV/0!</v>
      </c>
    </row>
    <row r="2284" spans="1:130" x14ac:dyDescent="0.25">
      <c r="A2284">
        <v>2283</v>
      </c>
      <c r="B2284" t="s">
        <v>110</v>
      </c>
      <c r="C2284" t="s">
        <v>4397</v>
      </c>
      <c r="D2284" t="s">
        <v>4385</v>
      </c>
      <c r="E2284" t="s">
        <v>90</v>
      </c>
      <c r="F2284" s="3" t="s">
        <v>108</v>
      </c>
      <c r="G2284">
        <v>48</v>
      </c>
      <c r="H2284">
        <v>116.5</v>
      </c>
      <c r="I2284">
        <v>128.9</v>
      </c>
      <c r="J2284">
        <v>-12.4</v>
      </c>
      <c r="K2284">
        <v>69.8</v>
      </c>
      <c r="L2284">
        <v>2.5</v>
      </c>
      <c r="M2284">
        <v>20.7</v>
      </c>
      <c r="N2284">
        <v>35.200000000000003</v>
      </c>
      <c r="O2284">
        <v>72.900000000000006</v>
      </c>
      <c r="P2284">
        <v>52.9</v>
      </c>
      <c r="Q2284">
        <v>12.4</v>
      </c>
      <c r="R2284">
        <v>53.1</v>
      </c>
      <c r="S2284">
        <v>55.5</v>
      </c>
      <c r="T2284">
        <v>97</v>
      </c>
      <c r="U2284">
        <v>44.6</v>
      </c>
      <c r="V2284" t="s">
        <v>4398</v>
      </c>
      <c r="W2284">
        <v>2279</v>
      </c>
      <c r="X2284" t="s">
        <v>110</v>
      </c>
      <c r="Y2284" t="s">
        <v>4397</v>
      </c>
      <c r="Z2284" t="s">
        <v>4385</v>
      </c>
      <c r="AA2284" t="s">
        <v>90</v>
      </c>
      <c r="AB2284" t="s">
        <v>108</v>
      </c>
      <c r="AC2284">
        <v>48</v>
      </c>
      <c r="AD2284">
        <v>113</v>
      </c>
      <c r="AE2284">
        <v>43</v>
      </c>
      <c r="AF2284">
        <v>97</v>
      </c>
      <c r="AG2284">
        <v>44.3</v>
      </c>
      <c r="AH2284">
        <v>17</v>
      </c>
      <c r="AI2284">
        <v>54</v>
      </c>
      <c r="AJ2284">
        <v>31.5</v>
      </c>
      <c r="AK2284">
        <v>10</v>
      </c>
      <c r="AL2284">
        <v>11</v>
      </c>
      <c r="AM2284">
        <v>90.9</v>
      </c>
      <c r="AN2284">
        <v>15</v>
      </c>
      <c r="AO2284">
        <v>32</v>
      </c>
      <c r="AP2284">
        <v>47</v>
      </c>
      <c r="AQ2284">
        <v>30</v>
      </c>
      <c r="AR2284">
        <v>12</v>
      </c>
      <c r="AS2284">
        <v>4</v>
      </c>
      <c r="AT2284">
        <v>5</v>
      </c>
      <c r="AU2284">
        <v>18</v>
      </c>
      <c r="AV2284">
        <v>-12</v>
      </c>
      <c r="AW2284">
        <v>2282</v>
      </c>
      <c r="AX2284" t="s">
        <v>110</v>
      </c>
      <c r="AY2284" t="s">
        <v>4397</v>
      </c>
      <c r="AZ2284" t="s">
        <v>4387</v>
      </c>
      <c r="BA2284" t="s">
        <v>90</v>
      </c>
      <c r="BB2284" t="s">
        <v>108</v>
      </c>
      <c r="BC2284">
        <v>48</v>
      </c>
      <c r="BD2284">
        <v>44.3</v>
      </c>
      <c r="BE2284">
        <v>55.7</v>
      </c>
      <c r="BF2284">
        <v>46</v>
      </c>
      <c r="BG2284">
        <v>8.8000000000000007</v>
      </c>
      <c r="BH2284">
        <v>45.1</v>
      </c>
      <c r="BI2284">
        <v>3.5</v>
      </c>
      <c r="BJ2284">
        <v>8.8000000000000007</v>
      </c>
      <c r="BK2284">
        <v>8</v>
      </c>
      <c r="BL2284">
        <v>37.200000000000003</v>
      </c>
      <c r="BM2284">
        <v>65.400000000000006</v>
      </c>
      <c r="BN2284">
        <v>34.6</v>
      </c>
      <c r="BO2284">
        <v>76.5</v>
      </c>
      <c r="BP2284">
        <v>23.5</v>
      </c>
      <c r="BQ2284">
        <v>69.8</v>
      </c>
      <c r="BR2284">
        <v>30.2</v>
      </c>
      <c r="BS2284" t="s">
        <v>4385</v>
      </c>
      <c r="BT2284">
        <v>2275</v>
      </c>
      <c r="BU2284" t="s">
        <v>110</v>
      </c>
      <c r="BV2284" t="s">
        <v>4397</v>
      </c>
      <c r="BW2284" t="s">
        <v>4385</v>
      </c>
      <c r="BX2284" t="s">
        <v>90</v>
      </c>
      <c r="BY2284" t="s">
        <v>108</v>
      </c>
      <c r="BZ2284">
        <v>48</v>
      </c>
      <c r="CA2284" s="6">
        <v>0.53100000000000003</v>
      </c>
      <c r="CB2284">
        <v>0.113</v>
      </c>
      <c r="CC2284">
        <v>12.4</v>
      </c>
      <c r="CD2284" s="6">
        <v>0.35199999999999998</v>
      </c>
      <c r="CE2284" s="6">
        <v>0.629</v>
      </c>
      <c r="CF2284">
        <v>0.23599999999999999</v>
      </c>
      <c r="CG2284">
        <v>9.3000000000000007</v>
      </c>
      <c r="CH2284" s="6">
        <v>0.27100000000000002</v>
      </c>
      <c r="CI2284">
        <v>2276</v>
      </c>
      <c r="CJ2284" t="s">
        <v>110</v>
      </c>
      <c r="CK2284" t="s">
        <v>4397</v>
      </c>
      <c r="CL2284" t="s">
        <v>4385</v>
      </c>
      <c r="CM2284" t="s">
        <v>90</v>
      </c>
      <c r="CN2284" t="s">
        <v>108</v>
      </c>
      <c r="CO2284">
        <v>48</v>
      </c>
      <c r="CP2284">
        <v>9</v>
      </c>
      <c r="CQ2284">
        <v>22</v>
      </c>
      <c r="CR2284">
        <v>4</v>
      </c>
      <c r="CS2284">
        <v>42</v>
      </c>
      <c r="CT2284">
        <v>11</v>
      </c>
      <c r="CU2284">
        <v>16</v>
      </c>
      <c r="CV2284">
        <v>11</v>
      </c>
      <c r="CW2284">
        <v>44</v>
      </c>
      <c r="CX2284" s="8" t="e">
        <f t="shared" si="1018"/>
        <v>#DIV/0!</v>
      </c>
      <c r="CY2284" s="8" t="e">
        <f t="shared" si="1019"/>
        <v>#DIV/0!</v>
      </c>
      <c r="CZ2284" s="8" t="e">
        <f t="shared" si="1020"/>
        <v>#DIV/0!</v>
      </c>
      <c r="DA2284" s="8" t="e">
        <f t="shared" si="1021"/>
        <v>#DIV/0!</v>
      </c>
      <c r="DB2284" s="8" t="e">
        <f t="shared" si="1022"/>
        <v>#DIV/0!</v>
      </c>
      <c r="DC2284" s="8" t="e">
        <f t="shared" si="1023"/>
        <v>#DIV/0!</v>
      </c>
      <c r="DD2284" s="8" t="e">
        <f t="shared" si="1024"/>
        <v>#DIV/0!</v>
      </c>
      <c r="DE2284" s="8" t="e">
        <f t="shared" si="1025"/>
        <v>#DIV/0!</v>
      </c>
      <c r="DF2284" s="8" t="e">
        <f t="shared" si="1026"/>
        <v>#DIV/0!</v>
      </c>
      <c r="DG2284" s="8" t="e">
        <f t="shared" si="1027"/>
        <v>#DIV/0!</v>
      </c>
      <c r="DH2284" s="8" t="e">
        <f t="shared" si="1028"/>
        <v>#DIV/0!</v>
      </c>
      <c r="DI2284" s="8" t="e">
        <f t="shared" si="1029"/>
        <v>#DIV/0!</v>
      </c>
      <c r="DJ2284" s="8" t="e">
        <f t="shared" si="1030"/>
        <v>#DIV/0!</v>
      </c>
      <c r="DK2284" s="8" t="e">
        <f t="shared" si="1031"/>
        <v>#DIV/0!</v>
      </c>
      <c r="DL2284" s="8" t="str">
        <f t="shared" si="1032"/>
        <v>POR</v>
      </c>
      <c r="DM2284" s="8" t="e">
        <f t="shared" si="1033"/>
        <v>#DIV/0!</v>
      </c>
      <c r="DN2284" s="8" t="e">
        <f t="shared" si="1034"/>
        <v>#DIV/0!</v>
      </c>
      <c r="DO2284" s="8" t="e">
        <f t="shared" si="1035"/>
        <v>#DIV/0!</v>
      </c>
      <c r="DP2284" s="8" t="e">
        <f t="shared" si="1036"/>
        <v>#DIV/0!</v>
      </c>
      <c r="DQ2284" s="8" t="e">
        <f t="shared" si="1037"/>
        <v>#DIV/0!</v>
      </c>
      <c r="DR2284" s="8" t="e">
        <f t="shared" si="1038"/>
        <v>#DIV/0!</v>
      </c>
      <c r="DS2284" s="8" t="e">
        <f t="shared" si="1039"/>
        <v>#DIV/0!</v>
      </c>
      <c r="DT2284" s="8" t="e">
        <f t="shared" si="1040"/>
        <v>#DIV/0!</v>
      </c>
      <c r="DU2284" s="8" t="e">
        <f t="shared" si="1041"/>
        <v>#DIV/0!</v>
      </c>
      <c r="DV2284" s="8" t="e">
        <f t="shared" si="1042"/>
        <v>#DIV/0!</v>
      </c>
      <c r="DW2284" s="8" t="e">
        <f t="shared" si="1043"/>
        <v>#DIV/0!</v>
      </c>
      <c r="DX2284" s="8" t="e">
        <f t="shared" si="1044"/>
        <v>#DIV/0!</v>
      </c>
      <c r="DY2284" s="8" t="e">
        <f t="shared" si="1045"/>
        <v>#DIV/0!</v>
      </c>
      <c r="DZ2284" s="8" t="e">
        <f t="shared" si="1046"/>
        <v>#DIV/0!</v>
      </c>
    </row>
    <row r="2285" spans="1:130" x14ac:dyDescent="0.25">
      <c r="A2285">
        <v>2284</v>
      </c>
      <c r="B2285" t="s">
        <v>154</v>
      </c>
      <c r="C2285" t="s">
        <v>4399</v>
      </c>
      <c r="D2285" t="s">
        <v>4385</v>
      </c>
      <c r="E2285" t="s">
        <v>90</v>
      </c>
      <c r="F2285" s="3" t="s">
        <v>108</v>
      </c>
      <c r="G2285">
        <v>48</v>
      </c>
      <c r="H2285">
        <v>103.3</v>
      </c>
      <c r="I2285">
        <v>116.3</v>
      </c>
      <c r="J2285">
        <v>-13</v>
      </c>
      <c r="K2285">
        <v>41</v>
      </c>
      <c r="L2285">
        <v>1.45</v>
      </c>
      <c r="M2285">
        <v>12.6</v>
      </c>
      <c r="N2285">
        <v>33.299999999999997</v>
      </c>
      <c r="O2285">
        <v>76.2</v>
      </c>
      <c r="P2285">
        <v>51.5</v>
      </c>
      <c r="Q2285">
        <v>12</v>
      </c>
      <c r="R2285">
        <v>46.9</v>
      </c>
      <c r="S2285">
        <v>48.2</v>
      </c>
      <c r="T2285">
        <v>92</v>
      </c>
      <c r="U2285">
        <v>38.299999999999997</v>
      </c>
      <c r="V2285" t="s">
        <v>4400</v>
      </c>
      <c r="W2285">
        <v>2276</v>
      </c>
      <c r="X2285" t="s">
        <v>154</v>
      </c>
      <c r="Y2285" t="s">
        <v>4399</v>
      </c>
      <c r="Z2285" t="s">
        <v>4385</v>
      </c>
      <c r="AA2285" t="s">
        <v>90</v>
      </c>
      <c r="AB2285" t="s">
        <v>108</v>
      </c>
      <c r="AC2285">
        <v>48</v>
      </c>
      <c r="AD2285">
        <v>95</v>
      </c>
      <c r="AE2285">
        <v>39</v>
      </c>
      <c r="AF2285">
        <v>96</v>
      </c>
      <c r="AG2285">
        <v>40.6</v>
      </c>
      <c r="AH2285">
        <v>12</v>
      </c>
      <c r="AI2285">
        <v>41</v>
      </c>
      <c r="AJ2285">
        <v>29.3</v>
      </c>
      <c r="AK2285">
        <v>5</v>
      </c>
      <c r="AL2285">
        <v>6</v>
      </c>
      <c r="AM2285">
        <v>83.3</v>
      </c>
      <c r="AN2285">
        <v>13</v>
      </c>
      <c r="AO2285">
        <v>31</v>
      </c>
      <c r="AP2285">
        <v>44</v>
      </c>
      <c r="AQ2285">
        <v>16</v>
      </c>
      <c r="AR2285">
        <v>11</v>
      </c>
      <c r="AS2285">
        <v>7</v>
      </c>
      <c r="AT2285">
        <v>3</v>
      </c>
      <c r="AU2285">
        <v>22</v>
      </c>
      <c r="AV2285">
        <v>-12</v>
      </c>
      <c r="AW2285">
        <v>2279</v>
      </c>
      <c r="AX2285" t="s">
        <v>154</v>
      </c>
      <c r="AY2285" t="s">
        <v>4399</v>
      </c>
      <c r="AZ2285" t="s">
        <v>4387</v>
      </c>
      <c r="BA2285" t="s">
        <v>90</v>
      </c>
      <c r="BB2285" t="s">
        <v>108</v>
      </c>
      <c r="BC2285">
        <v>48</v>
      </c>
      <c r="BD2285">
        <v>57.3</v>
      </c>
      <c r="BE2285">
        <v>42.7</v>
      </c>
      <c r="BF2285">
        <v>56.8</v>
      </c>
      <c r="BG2285">
        <v>10.5</v>
      </c>
      <c r="BH2285">
        <v>37.9</v>
      </c>
      <c r="BI2285">
        <v>21.1</v>
      </c>
      <c r="BJ2285">
        <v>5.3</v>
      </c>
      <c r="BK2285">
        <v>18.899999999999999</v>
      </c>
      <c r="BL2285">
        <v>46.3</v>
      </c>
      <c r="BM2285">
        <v>33.299999999999997</v>
      </c>
      <c r="BN2285">
        <v>66.7</v>
      </c>
      <c r="BO2285">
        <v>58.3</v>
      </c>
      <c r="BP2285">
        <v>41.7</v>
      </c>
      <c r="BQ2285">
        <v>41</v>
      </c>
      <c r="BR2285">
        <v>59</v>
      </c>
      <c r="BS2285" t="s">
        <v>4385</v>
      </c>
      <c r="BT2285">
        <v>2280</v>
      </c>
      <c r="BU2285" t="s">
        <v>154</v>
      </c>
      <c r="BV2285" t="s">
        <v>4399</v>
      </c>
      <c r="BW2285" t="s">
        <v>4385</v>
      </c>
      <c r="BX2285" t="s">
        <v>90</v>
      </c>
      <c r="BY2285" t="s">
        <v>108</v>
      </c>
      <c r="BZ2285">
        <v>48</v>
      </c>
      <c r="CA2285" s="6">
        <v>0.46899999999999997</v>
      </c>
      <c r="CB2285">
        <v>6.3E-2</v>
      </c>
      <c r="CC2285">
        <v>12</v>
      </c>
      <c r="CD2285" s="6">
        <v>0.33300000000000002</v>
      </c>
      <c r="CE2285" s="6">
        <v>0.54700000000000004</v>
      </c>
      <c r="CF2285">
        <v>0.36</v>
      </c>
      <c r="CG2285">
        <v>14.1</v>
      </c>
      <c r="CH2285" s="6">
        <v>0.23799999999999999</v>
      </c>
      <c r="CI2285">
        <v>2279</v>
      </c>
      <c r="CJ2285" t="s">
        <v>154</v>
      </c>
      <c r="CK2285" t="s">
        <v>4399</v>
      </c>
      <c r="CL2285" t="s">
        <v>4385</v>
      </c>
      <c r="CM2285" t="s">
        <v>90</v>
      </c>
      <c r="CN2285" t="s">
        <v>108</v>
      </c>
      <c r="CO2285">
        <v>48</v>
      </c>
      <c r="CP2285">
        <v>18</v>
      </c>
      <c r="CQ2285">
        <v>18</v>
      </c>
      <c r="CR2285">
        <v>20</v>
      </c>
      <c r="CS2285">
        <v>44</v>
      </c>
      <c r="CT2285">
        <v>9</v>
      </c>
      <c r="CU2285">
        <v>8</v>
      </c>
      <c r="CV2285">
        <v>11</v>
      </c>
      <c r="CW2285">
        <v>42</v>
      </c>
      <c r="CX2285" s="8" t="e">
        <f t="shared" si="1018"/>
        <v>#DIV/0!</v>
      </c>
      <c r="CY2285" s="8" t="e">
        <f t="shared" si="1019"/>
        <v>#DIV/0!</v>
      </c>
      <c r="CZ2285" s="8" t="e">
        <f t="shared" si="1020"/>
        <v>#DIV/0!</v>
      </c>
      <c r="DA2285" s="8" t="e">
        <f t="shared" si="1021"/>
        <v>#DIV/0!</v>
      </c>
      <c r="DB2285" s="8" t="e">
        <f t="shared" si="1022"/>
        <v>#DIV/0!</v>
      </c>
      <c r="DC2285" s="8" t="e">
        <f t="shared" si="1023"/>
        <v>#DIV/0!</v>
      </c>
      <c r="DD2285" s="8" t="e">
        <f t="shared" si="1024"/>
        <v>#DIV/0!</v>
      </c>
      <c r="DE2285" s="8" t="e">
        <f t="shared" si="1025"/>
        <v>#DIV/0!</v>
      </c>
      <c r="DF2285" s="8" t="e">
        <f t="shared" si="1026"/>
        <v>#DIV/0!</v>
      </c>
      <c r="DG2285" s="8" t="e">
        <f t="shared" si="1027"/>
        <v>#DIV/0!</v>
      </c>
      <c r="DH2285" s="8" t="e">
        <f t="shared" si="1028"/>
        <v>#DIV/0!</v>
      </c>
      <c r="DI2285" s="8" t="e">
        <f t="shared" si="1029"/>
        <v>#DIV/0!</v>
      </c>
      <c r="DJ2285" s="8" t="e">
        <f t="shared" si="1030"/>
        <v>#DIV/0!</v>
      </c>
      <c r="DK2285" s="8" t="e">
        <f t="shared" si="1031"/>
        <v>#DIV/0!</v>
      </c>
      <c r="DL2285" s="8" t="str">
        <f t="shared" si="1032"/>
        <v>MIL</v>
      </c>
      <c r="DM2285" s="8" t="e">
        <f t="shared" si="1033"/>
        <v>#DIV/0!</v>
      </c>
      <c r="DN2285" s="8" t="e">
        <f t="shared" si="1034"/>
        <v>#DIV/0!</v>
      </c>
      <c r="DO2285" s="8" t="e">
        <f t="shared" si="1035"/>
        <v>#DIV/0!</v>
      </c>
      <c r="DP2285" s="8" t="e">
        <f t="shared" si="1036"/>
        <v>#DIV/0!</v>
      </c>
      <c r="DQ2285" s="8" t="e">
        <f t="shared" si="1037"/>
        <v>#DIV/0!</v>
      </c>
      <c r="DR2285" s="8" t="e">
        <f t="shared" si="1038"/>
        <v>#DIV/0!</v>
      </c>
      <c r="DS2285" s="8" t="e">
        <f t="shared" si="1039"/>
        <v>#DIV/0!</v>
      </c>
      <c r="DT2285" s="8" t="e">
        <f t="shared" si="1040"/>
        <v>#DIV/0!</v>
      </c>
      <c r="DU2285" s="8" t="e">
        <f t="shared" si="1041"/>
        <v>#DIV/0!</v>
      </c>
      <c r="DV2285" s="8" t="e">
        <f t="shared" si="1042"/>
        <v>#DIV/0!</v>
      </c>
      <c r="DW2285" s="8" t="e">
        <f t="shared" si="1043"/>
        <v>#DIV/0!</v>
      </c>
      <c r="DX2285" s="8" t="e">
        <f t="shared" si="1044"/>
        <v>#DIV/0!</v>
      </c>
      <c r="DY2285" s="8" t="e">
        <f t="shared" si="1045"/>
        <v>#DIV/0!</v>
      </c>
      <c r="DZ2285" s="8" t="e">
        <f t="shared" si="1046"/>
        <v>#DIV/0!</v>
      </c>
    </row>
    <row r="2286" spans="1:130" x14ac:dyDescent="0.25">
      <c r="A2286">
        <v>2285</v>
      </c>
      <c r="B2286" t="s">
        <v>78</v>
      </c>
      <c r="C2286" t="s">
        <v>2025</v>
      </c>
      <c r="D2286" t="s">
        <v>4401</v>
      </c>
      <c r="E2286" t="s">
        <v>90</v>
      </c>
      <c r="F2286" s="3" t="s">
        <v>108</v>
      </c>
      <c r="G2286">
        <v>48</v>
      </c>
      <c r="H2286">
        <v>94.8</v>
      </c>
      <c r="I2286">
        <v>95.9</v>
      </c>
      <c r="J2286">
        <v>-1.1000000000000001</v>
      </c>
      <c r="K2286">
        <v>60</v>
      </c>
      <c r="L2286">
        <v>1.05</v>
      </c>
      <c r="M2286">
        <v>15.6</v>
      </c>
      <c r="N2286">
        <v>32.700000000000003</v>
      </c>
      <c r="O2286">
        <v>62.3</v>
      </c>
      <c r="P2286">
        <v>47.2</v>
      </c>
      <c r="Q2286">
        <v>20.8</v>
      </c>
      <c r="R2286">
        <v>46.6</v>
      </c>
      <c r="S2286">
        <v>48.9</v>
      </c>
      <c r="T2286">
        <v>96.5</v>
      </c>
      <c r="U2286">
        <v>42.8</v>
      </c>
      <c r="V2286" t="s">
        <v>4402</v>
      </c>
      <c r="W2286">
        <v>2287</v>
      </c>
      <c r="X2286" t="s">
        <v>78</v>
      </c>
      <c r="Y2286" t="s">
        <v>2025</v>
      </c>
      <c r="Z2286" t="s">
        <v>4401</v>
      </c>
      <c r="AA2286" t="s">
        <v>90</v>
      </c>
      <c r="AB2286" t="s">
        <v>108</v>
      </c>
      <c r="AC2286">
        <v>48</v>
      </c>
      <c r="AD2286">
        <v>91</v>
      </c>
      <c r="AE2286">
        <v>35</v>
      </c>
      <c r="AF2286">
        <v>89</v>
      </c>
      <c r="AG2286">
        <v>39.299999999999997</v>
      </c>
      <c r="AH2286">
        <v>13</v>
      </c>
      <c r="AI2286">
        <v>41</v>
      </c>
      <c r="AJ2286">
        <v>31.7</v>
      </c>
      <c r="AK2286">
        <v>8</v>
      </c>
      <c r="AL2286">
        <v>9</v>
      </c>
      <c r="AM2286">
        <v>88.9</v>
      </c>
      <c r="AN2286">
        <v>15</v>
      </c>
      <c r="AO2286">
        <v>31</v>
      </c>
      <c r="AP2286">
        <v>46</v>
      </c>
      <c r="AQ2286">
        <v>21</v>
      </c>
      <c r="AR2286">
        <v>20</v>
      </c>
      <c r="AS2286">
        <v>8</v>
      </c>
      <c r="AT2286">
        <v>6</v>
      </c>
      <c r="AU2286">
        <v>23</v>
      </c>
      <c r="AV2286">
        <v>-2</v>
      </c>
      <c r="AW2286">
        <v>2289</v>
      </c>
      <c r="AX2286" t="s">
        <v>78</v>
      </c>
      <c r="AY2286" t="s">
        <v>2025</v>
      </c>
      <c r="AZ2286" t="s">
        <v>4403</v>
      </c>
      <c r="BA2286" t="s">
        <v>90</v>
      </c>
      <c r="BB2286" t="s">
        <v>108</v>
      </c>
      <c r="BC2286">
        <v>48</v>
      </c>
      <c r="BD2286">
        <v>53.9</v>
      </c>
      <c r="BE2286">
        <v>46.1</v>
      </c>
      <c r="BF2286">
        <v>48.4</v>
      </c>
      <c r="BG2286">
        <v>4.4000000000000004</v>
      </c>
      <c r="BH2286">
        <v>42.9</v>
      </c>
      <c r="BI2286">
        <v>12.1</v>
      </c>
      <c r="BJ2286">
        <v>8.8000000000000007</v>
      </c>
      <c r="BK2286">
        <v>19.8</v>
      </c>
      <c r="BL2286">
        <v>44</v>
      </c>
      <c r="BM2286">
        <v>45.5</v>
      </c>
      <c r="BN2286">
        <v>54.5</v>
      </c>
      <c r="BO2286">
        <v>84.6</v>
      </c>
      <c r="BP2286">
        <v>15.4</v>
      </c>
      <c r="BQ2286">
        <v>60</v>
      </c>
      <c r="BR2286">
        <v>40</v>
      </c>
      <c r="BS2286" t="s">
        <v>4401</v>
      </c>
      <c r="BT2286">
        <v>2298</v>
      </c>
      <c r="BU2286" t="s">
        <v>78</v>
      </c>
      <c r="BV2286" t="s">
        <v>2025</v>
      </c>
      <c r="BW2286" t="s">
        <v>4401</v>
      </c>
      <c r="BX2286" t="s">
        <v>90</v>
      </c>
      <c r="BY2286" t="s">
        <v>108</v>
      </c>
      <c r="BZ2286">
        <v>48</v>
      </c>
      <c r="CA2286" s="6">
        <v>0.46600000000000003</v>
      </c>
      <c r="CB2286">
        <v>0.10100000000000001</v>
      </c>
      <c r="CC2286">
        <v>20.8</v>
      </c>
      <c r="CD2286" s="6">
        <v>0.32700000000000001</v>
      </c>
      <c r="CE2286" s="6">
        <v>0.46</v>
      </c>
      <c r="CF2286">
        <v>0.182</v>
      </c>
      <c r="CG2286">
        <v>18.600000000000001</v>
      </c>
      <c r="CH2286" s="6">
        <v>0.377</v>
      </c>
      <c r="CI2286">
        <v>2299</v>
      </c>
      <c r="CJ2286" t="s">
        <v>78</v>
      </c>
      <c r="CK2286" t="s">
        <v>2025</v>
      </c>
      <c r="CL2286" t="s">
        <v>4401</v>
      </c>
      <c r="CM2286" t="s">
        <v>90</v>
      </c>
      <c r="CN2286" t="s">
        <v>108</v>
      </c>
      <c r="CO2286">
        <v>48</v>
      </c>
      <c r="CP2286">
        <v>18</v>
      </c>
      <c r="CQ2286">
        <v>14</v>
      </c>
      <c r="CR2286">
        <v>11</v>
      </c>
      <c r="CS2286">
        <v>40</v>
      </c>
      <c r="CT2286">
        <v>22</v>
      </c>
      <c r="CU2286">
        <v>10</v>
      </c>
      <c r="CV2286">
        <v>18</v>
      </c>
      <c r="CW2286">
        <v>38</v>
      </c>
      <c r="CX2286" s="8" t="e">
        <f t="shared" si="1018"/>
        <v>#DIV/0!</v>
      </c>
      <c r="CY2286" s="8" t="e">
        <f t="shared" si="1019"/>
        <v>#DIV/0!</v>
      </c>
      <c r="CZ2286" s="8" t="e">
        <f t="shared" si="1020"/>
        <v>#DIV/0!</v>
      </c>
      <c r="DA2286" s="8" t="e">
        <f t="shared" si="1021"/>
        <v>#DIV/0!</v>
      </c>
      <c r="DB2286" s="8" t="e">
        <f t="shared" si="1022"/>
        <v>#DIV/0!</v>
      </c>
      <c r="DC2286" s="8" t="e">
        <f t="shared" si="1023"/>
        <v>#DIV/0!</v>
      </c>
      <c r="DD2286" s="8" t="e">
        <f t="shared" si="1024"/>
        <v>#DIV/0!</v>
      </c>
      <c r="DE2286" s="8" t="e">
        <f t="shared" si="1025"/>
        <v>#DIV/0!</v>
      </c>
      <c r="DF2286" s="8" t="e">
        <f t="shared" si="1026"/>
        <v>#DIV/0!</v>
      </c>
      <c r="DG2286" s="8" t="e">
        <f t="shared" si="1027"/>
        <v>#DIV/0!</v>
      </c>
      <c r="DH2286" s="8" t="e">
        <f t="shared" si="1028"/>
        <v>#DIV/0!</v>
      </c>
      <c r="DI2286" s="8" t="e">
        <f t="shared" si="1029"/>
        <v>#DIV/0!</v>
      </c>
      <c r="DJ2286" s="8" t="e">
        <f t="shared" si="1030"/>
        <v>#DIV/0!</v>
      </c>
      <c r="DK2286" s="8" t="e">
        <f t="shared" si="1031"/>
        <v>#DIV/0!</v>
      </c>
      <c r="DL2286" s="8" t="str">
        <f t="shared" si="1032"/>
        <v>MIN</v>
      </c>
      <c r="DM2286" s="8" t="e">
        <f t="shared" si="1033"/>
        <v>#DIV/0!</v>
      </c>
      <c r="DN2286" s="8" t="e">
        <f t="shared" si="1034"/>
        <v>#DIV/0!</v>
      </c>
      <c r="DO2286" s="8" t="e">
        <f t="shared" si="1035"/>
        <v>#DIV/0!</v>
      </c>
      <c r="DP2286" s="8" t="e">
        <f t="shared" si="1036"/>
        <v>#DIV/0!</v>
      </c>
      <c r="DQ2286" s="8" t="e">
        <f t="shared" si="1037"/>
        <v>#DIV/0!</v>
      </c>
      <c r="DR2286" s="8" t="e">
        <f t="shared" si="1038"/>
        <v>#DIV/0!</v>
      </c>
      <c r="DS2286" s="8" t="e">
        <f t="shared" si="1039"/>
        <v>#DIV/0!</v>
      </c>
      <c r="DT2286" s="8" t="e">
        <f t="shared" si="1040"/>
        <v>#DIV/0!</v>
      </c>
      <c r="DU2286" s="8" t="e">
        <f t="shared" si="1041"/>
        <v>#DIV/0!</v>
      </c>
      <c r="DV2286" s="8" t="e">
        <f t="shared" si="1042"/>
        <v>#DIV/0!</v>
      </c>
      <c r="DW2286" s="8" t="e">
        <f t="shared" si="1043"/>
        <v>#DIV/0!</v>
      </c>
      <c r="DX2286" s="8" t="e">
        <f t="shared" si="1044"/>
        <v>#DIV/0!</v>
      </c>
      <c r="DY2286" s="8" t="e">
        <f t="shared" si="1045"/>
        <v>#DIV/0!</v>
      </c>
      <c r="DZ2286" s="8" t="e">
        <f t="shared" si="1046"/>
        <v>#DIV/0!</v>
      </c>
    </row>
    <row r="2287" spans="1:130" x14ac:dyDescent="0.25">
      <c r="A2287">
        <v>2286</v>
      </c>
      <c r="B2287" t="s">
        <v>148</v>
      </c>
      <c r="C2287" t="s">
        <v>4404</v>
      </c>
      <c r="D2287" t="s">
        <v>4401</v>
      </c>
      <c r="E2287" t="s">
        <v>90</v>
      </c>
      <c r="F2287" s="3" t="s">
        <v>91</v>
      </c>
      <c r="G2287">
        <v>48</v>
      </c>
      <c r="H2287">
        <v>95.3</v>
      </c>
      <c r="I2287">
        <v>86.1</v>
      </c>
      <c r="J2287">
        <v>9.1999999999999993</v>
      </c>
      <c r="K2287">
        <v>71.8</v>
      </c>
      <c r="L2287">
        <v>2.8</v>
      </c>
      <c r="M2287">
        <v>19.399999999999999</v>
      </c>
      <c r="N2287">
        <v>17.5</v>
      </c>
      <c r="O2287">
        <v>81.8</v>
      </c>
      <c r="P2287">
        <v>49.1</v>
      </c>
      <c r="Q2287">
        <v>9.3000000000000007</v>
      </c>
      <c r="R2287">
        <v>44.7</v>
      </c>
      <c r="S2287">
        <v>48.3</v>
      </c>
      <c r="T2287">
        <v>107.5</v>
      </c>
      <c r="U2287">
        <v>59.2</v>
      </c>
      <c r="V2287" t="s">
        <v>4405</v>
      </c>
      <c r="W2287">
        <v>2289</v>
      </c>
      <c r="X2287" t="s">
        <v>148</v>
      </c>
      <c r="Y2287" t="s">
        <v>4404</v>
      </c>
      <c r="Z2287" t="s">
        <v>4401</v>
      </c>
      <c r="AA2287" t="s">
        <v>90</v>
      </c>
      <c r="AB2287" t="s">
        <v>91</v>
      </c>
      <c r="AC2287">
        <v>48</v>
      </c>
      <c r="AD2287">
        <v>102</v>
      </c>
      <c r="AE2287">
        <v>39</v>
      </c>
      <c r="AF2287">
        <v>95</v>
      </c>
      <c r="AG2287">
        <v>41.1</v>
      </c>
      <c r="AH2287">
        <v>7</v>
      </c>
      <c r="AI2287">
        <v>31</v>
      </c>
      <c r="AJ2287">
        <v>22.6</v>
      </c>
      <c r="AK2287">
        <v>17</v>
      </c>
      <c r="AL2287">
        <v>24</v>
      </c>
      <c r="AM2287">
        <v>70.8</v>
      </c>
      <c r="AN2287">
        <v>8</v>
      </c>
      <c r="AO2287">
        <v>41</v>
      </c>
      <c r="AP2287">
        <v>49</v>
      </c>
      <c r="AQ2287">
        <v>28</v>
      </c>
      <c r="AR2287">
        <v>10</v>
      </c>
      <c r="AS2287">
        <v>12</v>
      </c>
      <c r="AT2287">
        <v>3</v>
      </c>
      <c r="AU2287">
        <v>13</v>
      </c>
      <c r="AV2287">
        <v>9</v>
      </c>
      <c r="AW2287">
        <v>2285</v>
      </c>
      <c r="AX2287" t="s">
        <v>148</v>
      </c>
      <c r="AY2287" t="s">
        <v>4404</v>
      </c>
      <c r="AZ2287" t="s">
        <v>4403</v>
      </c>
      <c r="BA2287" t="s">
        <v>90</v>
      </c>
      <c r="BB2287" t="s">
        <v>91</v>
      </c>
      <c r="BC2287">
        <v>48</v>
      </c>
      <c r="BD2287">
        <v>67.400000000000006</v>
      </c>
      <c r="BE2287">
        <v>32.6</v>
      </c>
      <c r="BF2287">
        <v>62.7</v>
      </c>
      <c r="BG2287">
        <v>3.9</v>
      </c>
      <c r="BH2287">
        <v>20.6</v>
      </c>
      <c r="BI2287">
        <v>20.6</v>
      </c>
      <c r="BJ2287">
        <v>16.7</v>
      </c>
      <c r="BK2287">
        <v>18.600000000000001</v>
      </c>
      <c r="BL2287">
        <v>58.8</v>
      </c>
      <c r="BM2287">
        <v>68.8</v>
      </c>
      <c r="BN2287">
        <v>31.3</v>
      </c>
      <c r="BO2287">
        <v>85.7</v>
      </c>
      <c r="BP2287">
        <v>14.3</v>
      </c>
      <c r="BQ2287">
        <v>71.8</v>
      </c>
      <c r="BR2287">
        <v>28.2</v>
      </c>
      <c r="BS2287" t="s">
        <v>4401</v>
      </c>
      <c r="BT2287">
        <v>2297</v>
      </c>
      <c r="BU2287" t="s">
        <v>148</v>
      </c>
      <c r="BV2287" t="s">
        <v>4404</v>
      </c>
      <c r="BW2287" t="s">
        <v>4401</v>
      </c>
      <c r="BX2287" t="s">
        <v>90</v>
      </c>
      <c r="BY2287" t="s">
        <v>91</v>
      </c>
      <c r="BZ2287">
        <v>48</v>
      </c>
      <c r="CA2287" s="6">
        <v>0.44700000000000001</v>
      </c>
      <c r="CB2287">
        <v>0.253</v>
      </c>
      <c r="CC2287">
        <v>9.3000000000000007</v>
      </c>
      <c r="CD2287" s="6">
        <v>0.17499999999999999</v>
      </c>
      <c r="CE2287" s="6">
        <v>0.46100000000000002</v>
      </c>
      <c r="CF2287">
        <v>0.18</v>
      </c>
      <c r="CG2287">
        <v>19.399999999999999</v>
      </c>
      <c r="CH2287" s="6">
        <v>0.182</v>
      </c>
      <c r="CI2287">
        <v>2300</v>
      </c>
      <c r="CJ2287" t="s">
        <v>148</v>
      </c>
      <c r="CK2287" t="s">
        <v>4404</v>
      </c>
      <c r="CL2287" t="s">
        <v>4401</v>
      </c>
      <c r="CM2287" t="s">
        <v>90</v>
      </c>
      <c r="CN2287" t="s">
        <v>91</v>
      </c>
      <c r="CO2287">
        <v>48</v>
      </c>
      <c r="CP2287">
        <v>19</v>
      </c>
      <c r="CQ2287">
        <v>8</v>
      </c>
      <c r="CR2287">
        <v>21</v>
      </c>
      <c r="CS2287">
        <v>60</v>
      </c>
      <c r="CT2287">
        <v>10</v>
      </c>
      <c r="CU2287">
        <v>13</v>
      </c>
      <c r="CV2287">
        <v>15</v>
      </c>
      <c r="CW2287">
        <v>44</v>
      </c>
      <c r="CX2287" s="8" t="e">
        <f t="shared" si="1018"/>
        <v>#DIV/0!</v>
      </c>
      <c r="CY2287" s="8" t="e">
        <f t="shared" si="1019"/>
        <v>#DIV/0!</v>
      </c>
      <c r="CZ2287" s="8" t="e">
        <f t="shared" si="1020"/>
        <v>#DIV/0!</v>
      </c>
      <c r="DA2287" s="8" t="e">
        <f t="shared" si="1021"/>
        <v>#DIV/0!</v>
      </c>
      <c r="DB2287" s="8" t="e">
        <f t="shared" si="1022"/>
        <v>#DIV/0!</v>
      </c>
      <c r="DC2287" s="8" t="e">
        <f t="shared" si="1023"/>
        <v>#DIV/0!</v>
      </c>
      <c r="DD2287" s="8" t="e">
        <f t="shared" si="1024"/>
        <v>#DIV/0!</v>
      </c>
      <c r="DE2287" s="8" t="e">
        <f t="shared" si="1025"/>
        <v>#DIV/0!</v>
      </c>
      <c r="DF2287" s="8" t="e">
        <f t="shared" si="1026"/>
        <v>#DIV/0!</v>
      </c>
      <c r="DG2287" s="8" t="e">
        <f t="shared" si="1027"/>
        <v>#DIV/0!</v>
      </c>
      <c r="DH2287" s="8" t="e">
        <f t="shared" si="1028"/>
        <v>#DIV/0!</v>
      </c>
      <c r="DI2287" s="8" t="e">
        <f t="shared" si="1029"/>
        <v>#DIV/0!</v>
      </c>
      <c r="DJ2287" s="8" t="e">
        <f t="shared" si="1030"/>
        <v>#DIV/0!</v>
      </c>
      <c r="DK2287" s="8" t="e">
        <f t="shared" si="1031"/>
        <v>#DIV/0!</v>
      </c>
      <c r="DL2287" s="8" t="str">
        <f t="shared" si="1032"/>
        <v>SAS</v>
      </c>
      <c r="DM2287" s="8" t="e">
        <f t="shared" si="1033"/>
        <v>#DIV/0!</v>
      </c>
      <c r="DN2287" s="8" t="e">
        <f t="shared" si="1034"/>
        <v>#DIV/0!</v>
      </c>
      <c r="DO2287" s="8" t="e">
        <f t="shared" si="1035"/>
        <v>#DIV/0!</v>
      </c>
      <c r="DP2287" s="8" t="e">
        <f t="shared" si="1036"/>
        <v>#DIV/0!</v>
      </c>
      <c r="DQ2287" s="8" t="e">
        <f t="shared" si="1037"/>
        <v>#DIV/0!</v>
      </c>
      <c r="DR2287" s="8" t="e">
        <f t="shared" si="1038"/>
        <v>#DIV/0!</v>
      </c>
      <c r="DS2287" s="8" t="e">
        <f t="shared" si="1039"/>
        <v>#DIV/0!</v>
      </c>
      <c r="DT2287" s="8" t="e">
        <f t="shared" si="1040"/>
        <v>#DIV/0!</v>
      </c>
      <c r="DU2287" s="8" t="e">
        <f t="shared" si="1041"/>
        <v>#DIV/0!</v>
      </c>
      <c r="DV2287" s="8" t="e">
        <f t="shared" si="1042"/>
        <v>#DIV/0!</v>
      </c>
      <c r="DW2287" s="8" t="e">
        <f t="shared" si="1043"/>
        <v>#DIV/0!</v>
      </c>
      <c r="DX2287" s="8" t="e">
        <f t="shared" si="1044"/>
        <v>#DIV/0!</v>
      </c>
      <c r="DY2287" s="8" t="e">
        <f t="shared" si="1045"/>
        <v>#DIV/0!</v>
      </c>
      <c r="DZ2287" s="8" t="e">
        <f t="shared" si="1046"/>
        <v>#DIV/0!</v>
      </c>
    </row>
    <row r="2288" spans="1:130" x14ac:dyDescent="0.25">
      <c r="A2288">
        <v>2287</v>
      </c>
      <c r="B2288" t="s">
        <v>154</v>
      </c>
      <c r="C2288" t="s">
        <v>4406</v>
      </c>
      <c r="D2288" t="s">
        <v>4401</v>
      </c>
      <c r="E2288" t="s">
        <v>90</v>
      </c>
      <c r="F2288" s="3" t="s">
        <v>108</v>
      </c>
      <c r="G2288">
        <v>48</v>
      </c>
      <c r="H2288">
        <v>86.1</v>
      </c>
      <c r="I2288">
        <v>95.3</v>
      </c>
      <c r="J2288">
        <v>-9.1999999999999993</v>
      </c>
      <c r="K2288">
        <v>55.6</v>
      </c>
      <c r="L2288">
        <v>0.95</v>
      </c>
      <c r="M2288">
        <v>14.6</v>
      </c>
      <c r="N2288">
        <v>18.2</v>
      </c>
      <c r="O2288">
        <v>82.5</v>
      </c>
      <c r="P2288">
        <v>50.9</v>
      </c>
      <c r="Q2288">
        <v>19.399999999999999</v>
      </c>
      <c r="R2288">
        <v>46.1</v>
      </c>
      <c r="S2288">
        <v>48.4</v>
      </c>
      <c r="T2288">
        <v>107.5</v>
      </c>
      <c r="U2288">
        <v>40.799999999999997</v>
      </c>
      <c r="V2288" t="s">
        <v>4407</v>
      </c>
      <c r="W2288">
        <v>2297</v>
      </c>
      <c r="X2288" t="s">
        <v>154</v>
      </c>
      <c r="Y2288" t="s">
        <v>4406</v>
      </c>
      <c r="Z2288" t="s">
        <v>4401</v>
      </c>
      <c r="AA2288" t="s">
        <v>90</v>
      </c>
      <c r="AB2288" t="s">
        <v>108</v>
      </c>
      <c r="AC2288">
        <v>48</v>
      </c>
      <c r="AD2288">
        <v>93</v>
      </c>
      <c r="AE2288">
        <v>36</v>
      </c>
      <c r="AF2288">
        <v>89</v>
      </c>
      <c r="AG2288">
        <v>40.4</v>
      </c>
      <c r="AH2288">
        <v>10</v>
      </c>
      <c r="AI2288">
        <v>39</v>
      </c>
      <c r="AJ2288">
        <v>25.6</v>
      </c>
      <c r="AK2288">
        <v>11</v>
      </c>
      <c r="AL2288">
        <v>16</v>
      </c>
      <c r="AM2288">
        <v>68.8</v>
      </c>
      <c r="AN2288">
        <v>9</v>
      </c>
      <c r="AO2288">
        <v>43</v>
      </c>
      <c r="AP2288">
        <v>52</v>
      </c>
      <c r="AQ2288">
        <v>20</v>
      </c>
      <c r="AR2288">
        <v>21</v>
      </c>
      <c r="AS2288">
        <v>6</v>
      </c>
      <c r="AT2288">
        <v>2</v>
      </c>
      <c r="AU2288">
        <v>18</v>
      </c>
      <c r="AV2288">
        <v>-9</v>
      </c>
      <c r="AW2288">
        <v>2297</v>
      </c>
      <c r="AX2288" t="s">
        <v>154</v>
      </c>
      <c r="AY2288" t="s">
        <v>4406</v>
      </c>
      <c r="AZ2288" t="s">
        <v>4403</v>
      </c>
      <c r="BA2288" t="s">
        <v>90</v>
      </c>
      <c r="BB2288" t="s">
        <v>108</v>
      </c>
      <c r="BC2288">
        <v>48</v>
      </c>
      <c r="BD2288">
        <v>56.2</v>
      </c>
      <c r="BE2288">
        <v>43.8</v>
      </c>
      <c r="BF2288">
        <v>55.9</v>
      </c>
      <c r="BG2288">
        <v>8.6</v>
      </c>
      <c r="BH2288">
        <v>32.299999999999997</v>
      </c>
      <c r="BI2288">
        <v>16.100000000000001</v>
      </c>
      <c r="BJ2288">
        <v>11.8</v>
      </c>
      <c r="BK2288">
        <v>10.8</v>
      </c>
      <c r="BL2288">
        <v>47.3</v>
      </c>
      <c r="BM2288">
        <v>50</v>
      </c>
      <c r="BN2288">
        <v>50</v>
      </c>
      <c r="BO2288">
        <v>70</v>
      </c>
      <c r="BP2288">
        <v>30</v>
      </c>
      <c r="BQ2288">
        <v>55.6</v>
      </c>
      <c r="BR2288">
        <v>44.4</v>
      </c>
      <c r="BS2288" t="s">
        <v>4401</v>
      </c>
      <c r="BT2288">
        <v>2299</v>
      </c>
      <c r="BU2288" t="s">
        <v>154</v>
      </c>
      <c r="BV2288" t="s">
        <v>4406</v>
      </c>
      <c r="BW2288" t="s">
        <v>4401</v>
      </c>
      <c r="BX2288" t="s">
        <v>90</v>
      </c>
      <c r="BY2288" t="s">
        <v>108</v>
      </c>
      <c r="BZ2288">
        <v>48</v>
      </c>
      <c r="CA2288" s="6">
        <v>0.46100000000000002</v>
      </c>
      <c r="CB2288">
        <v>0.18</v>
      </c>
      <c r="CC2288">
        <v>19.399999999999999</v>
      </c>
      <c r="CD2288" s="6">
        <v>0.182</v>
      </c>
      <c r="CE2288" s="6">
        <v>0.44700000000000001</v>
      </c>
      <c r="CF2288">
        <v>0.253</v>
      </c>
      <c r="CG2288">
        <v>9.3000000000000007</v>
      </c>
      <c r="CH2288" s="6">
        <v>0.17499999999999999</v>
      </c>
      <c r="CI2288">
        <v>2306</v>
      </c>
      <c r="CJ2288" t="s">
        <v>154</v>
      </c>
      <c r="CK2288" t="s">
        <v>4406</v>
      </c>
      <c r="CL2288" t="s">
        <v>4401</v>
      </c>
      <c r="CM2288" t="s">
        <v>90</v>
      </c>
      <c r="CN2288" t="s">
        <v>108</v>
      </c>
      <c r="CO2288">
        <v>48</v>
      </c>
      <c r="CP2288">
        <v>10</v>
      </c>
      <c r="CQ2288">
        <v>13</v>
      </c>
      <c r="CR2288">
        <v>15</v>
      </c>
      <c r="CS2288">
        <v>44</v>
      </c>
      <c r="CT2288">
        <v>19</v>
      </c>
      <c r="CU2288">
        <v>8</v>
      </c>
      <c r="CV2288">
        <v>21</v>
      </c>
      <c r="CW2288">
        <v>60</v>
      </c>
      <c r="CX2288" s="8" t="e">
        <f t="shared" si="1018"/>
        <v>#DIV/0!</v>
      </c>
      <c r="CY2288" s="8" t="e">
        <f t="shared" si="1019"/>
        <v>#DIV/0!</v>
      </c>
      <c r="CZ2288" s="8" t="e">
        <f t="shared" si="1020"/>
        <v>#DIV/0!</v>
      </c>
      <c r="DA2288" s="8" t="e">
        <f t="shared" si="1021"/>
        <v>#DIV/0!</v>
      </c>
      <c r="DB2288" s="8" t="e">
        <f t="shared" si="1022"/>
        <v>#DIV/0!</v>
      </c>
      <c r="DC2288" s="8" t="e">
        <f t="shared" si="1023"/>
        <v>#DIV/0!</v>
      </c>
      <c r="DD2288" s="8" t="e">
        <f t="shared" si="1024"/>
        <v>#DIV/0!</v>
      </c>
      <c r="DE2288" s="8" t="e">
        <f t="shared" si="1025"/>
        <v>#DIV/0!</v>
      </c>
      <c r="DF2288" s="8" t="e">
        <f t="shared" si="1026"/>
        <v>#DIV/0!</v>
      </c>
      <c r="DG2288" s="8" t="e">
        <f t="shared" si="1027"/>
        <v>#DIV/0!</v>
      </c>
      <c r="DH2288" s="8" t="e">
        <f t="shared" si="1028"/>
        <v>#DIV/0!</v>
      </c>
      <c r="DI2288" s="8" t="e">
        <f t="shared" si="1029"/>
        <v>#DIV/0!</v>
      </c>
      <c r="DJ2288" s="8" t="e">
        <f t="shared" si="1030"/>
        <v>#DIV/0!</v>
      </c>
      <c r="DK2288" s="8" t="e">
        <f t="shared" si="1031"/>
        <v>#DIV/0!</v>
      </c>
      <c r="DL2288" s="8" t="str">
        <f t="shared" si="1032"/>
        <v>MIL</v>
      </c>
      <c r="DM2288" s="8" t="e">
        <f t="shared" si="1033"/>
        <v>#DIV/0!</v>
      </c>
      <c r="DN2288" s="8" t="e">
        <f t="shared" si="1034"/>
        <v>#DIV/0!</v>
      </c>
      <c r="DO2288" s="8" t="e">
        <f t="shared" si="1035"/>
        <v>#DIV/0!</v>
      </c>
      <c r="DP2288" s="8" t="e">
        <f t="shared" si="1036"/>
        <v>#DIV/0!</v>
      </c>
      <c r="DQ2288" s="8" t="e">
        <f t="shared" si="1037"/>
        <v>#DIV/0!</v>
      </c>
      <c r="DR2288" s="8" t="e">
        <f t="shared" si="1038"/>
        <v>#DIV/0!</v>
      </c>
      <c r="DS2288" s="8" t="e">
        <f t="shared" si="1039"/>
        <v>#DIV/0!</v>
      </c>
      <c r="DT2288" s="8" t="e">
        <f t="shared" si="1040"/>
        <v>#DIV/0!</v>
      </c>
      <c r="DU2288" s="8" t="e">
        <f t="shared" si="1041"/>
        <v>#DIV/0!</v>
      </c>
      <c r="DV2288" s="8" t="e">
        <f t="shared" si="1042"/>
        <v>#DIV/0!</v>
      </c>
      <c r="DW2288" s="8" t="e">
        <f t="shared" si="1043"/>
        <v>#DIV/0!</v>
      </c>
      <c r="DX2288" s="8" t="e">
        <f t="shared" si="1044"/>
        <v>#DIV/0!</v>
      </c>
      <c r="DY2288" s="8" t="e">
        <f t="shared" si="1045"/>
        <v>#DIV/0!</v>
      </c>
      <c r="DZ2288" s="8" t="e">
        <f t="shared" si="1046"/>
        <v>#DIV/0!</v>
      </c>
    </row>
    <row r="2289" spans="1:130" x14ac:dyDescent="0.25">
      <c r="A2289">
        <v>2288</v>
      </c>
      <c r="B2289" t="s">
        <v>131</v>
      </c>
      <c r="C2289" t="s">
        <v>4408</v>
      </c>
      <c r="D2289" t="s">
        <v>4401</v>
      </c>
      <c r="E2289" t="s">
        <v>90</v>
      </c>
      <c r="F2289" s="3" t="s">
        <v>108</v>
      </c>
      <c r="G2289">
        <v>48</v>
      </c>
      <c r="H2289">
        <v>118.2</v>
      </c>
      <c r="I2289">
        <v>124.2</v>
      </c>
      <c r="J2289">
        <v>-6.1</v>
      </c>
      <c r="K2289">
        <v>71.400000000000006</v>
      </c>
      <c r="L2289">
        <v>2.5</v>
      </c>
      <c r="M2289">
        <v>20.5</v>
      </c>
      <c r="N2289">
        <v>33.299999999999997</v>
      </c>
      <c r="O2289">
        <v>80.5</v>
      </c>
      <c r="P2289">
        <v>54.3</v>
      </c>
      <c r="Q2289">
        <v>12.1</v>
      </c>
      <c r="R2289">
        <v>51.6</v>
      </c>
      <c r="S2289">
        <v>57</v>
      </c>
      <c r="T2289">
        <v>99</v>
      </c>
      <c r="U2289">
        <v>48.4</v>
      </c>
      <c r="V2289" t="s">
        <v>4409</v>
      </c>
      <c r="W2289">
        <v>2286</v>
      </c>
      <c r="X2289" t="s">
        <v>131</v>
      </c>
      <c r="Y2289" t="s">
        <v>4408</v>
      </c>
      <c r="Z2289" t="s">
        <v>4401</v>
      </c>
      <c r="AA2289" t="s">
        <v>90</v>
      </c>
      <c r="AB2289" t="s">
        <v>108</v>
      </c>
      <c r="AC2289">
        <v>48</v>
      </c>
      <c r="AD2289">
        <v>117</v>
      </c>
      <c r="AE2289">
        <v>42</v>
      </c>
      <c r="AF2289">
        <v>92</v>
      </c>
      <c r="AG2289">
        <v>45.7</v>
      </c>
      <c r="AH2289">
        <v>11</v>
      </c>
      <c r="AI2289">
        <v>33</v>
      </c>
      <c r="AJ2289">
        <v>33.299999999999997</v>
      </c>
      <c r="AK2289">
        <v>22</v>
      </c>
      <c r="AL2289">
        <v>24</v>
      </c>
      <c r="AM2289">
        <v>91.7</v>
      </c>
      <c r="AN2289">
        <v>12</v>
      </c>
      <c r="AO2289">
        <v>31</v>
      </c>
      <c r="AP2289">
        <v>43</v>
      </c>
      <c r="AQ2289">
        <v>30</v>
      </c>
      <c r="AR2289">
        <v>12</v>
      </c>
      <c r="AS2289">
        <v>7</v>
      </c>
      <c r="AT2289">
        <v>3</v>
      </c>
      <c r="AU2289">
        <v>24</v>
      </c>
      <c r="AV2289">
        <v>-6</v>
      </c>
      <c r="AW2289">
        <v>2304</v>
      </c>
      <c r="AX2289" t="s">
        <v>131</v>
      </c>
      <c r="AY2289" t="s">
        <v>4408</v>
      </c>
      <c r="AZ2289" t="s">
        <v>4403</v>
      </c>
      <c r="BA2289" t="s">
        <v>90</v>
      </c>
      <c r="BB2289" t="s">
        <v>108</v>
      </c>
      <c r="BC2289">
        <v>48</v>
      </c>
      <c r="BD2289">
        <v>64.099999999999994</v>
      </c>
      <c r="BE2289">
        <v>35.9</v>
      </c>
      <c r="BF2289">
        <v>53</v>
      </c>
      <c r="BG2289">
        <v>8.5</v>
      </c>
      <c r="BH2289">
        <v>28.2</v>
      </c>
      <c r="BI2289">
        <v>20.5</v>
      </c>
      <c r="BJ2289">
        <v>18.8</v>
      </c>
      <c r="BK2289">
        <v>12.8</v>
      </c>
      <c r="BL2289">
        <v>44.4</v>
      </c>
      <c r="BM2289">
        <v>64.5</v>
      </c>
      <c r="BN2289">
        <v>35.5</v>
      </c>
      <c r="BO2289">
        <v>90.9</v>
      </c>
      <c r="BP2289">
        <v>9.1</v>
      </c>
      <c r="BQ2289">
        <v>71.400000000000006</v>
      </c>
      <c r="BR2289">
        <v>28.6</v>
      </c>
      <c r="BS2289" t="s">
        <v>4401</v>
      </c>
      <c r="BT2289">
        <v>2288</v>
      </c>
      <c r="BU2289" t="s">
        <v>131</v>
      </c>
      <c r="BV2289" t="s">
        <v>4408</v>
      </c>
      <c r="BW2289" t="s">
        <v>4401</v>
      </c>
      <c r="BX2289" t="s">
        <v>90</v>
      </c>
      <c r="BY2289" t="s">
        <v>108</v>
      </c>
      <c r="BZ2289">
        <v>48</v>
      </c>
      <c r="CA2289" s="6">
        <v>0.51600000000000001</v>
      </c>
      <c r="CB2289">
        <v>0.26100000000000001</v>
      </c>
      <c r="CC2289">
        <v>12.1</v>
      </c>
      <c r="CD2289" s="6">
        <v>0.33300000000000002</v>
      </c>
      <c r="CE2289" s="6">
        <v>0.63600000000000001</v>
      </c>
      <c r="CF2289">
        <v>0.309</v>
      </c>
      <c r="CG2289">
        <v>12.1</v>
      </c>
      <c r="CH2289" s="6">
        <v>0.19500000000000001</v>
      </c>
      <c r="CI2289">
        <v>2285</v>
      </c>
      <c r="CJ2289" t="s">
        <v>131</v>
      </c>
      <c r="CK2289" t="s">
        <v>4408</v>
      </c>
      <c r="CL2289" t="s">
        <v>4401</v>
      </c>
      <c r="CM2289" t="s">
        <v>90</v>
      </c>
      <c r="CN2289" t="s">
        <v>108</v>
      </c>
      <c r="CO2289">
        <v>48</v>
      </c>
      <c r="CP2289">
        <v>15</v>
      </c>
      <c r="CQ2289">
        <v>12</v>
      </c>
      <c r="CR2289">
        <v>24</v>
      </c>
      <c r="CS2289">
        <v>52</v>
      </c>
      <c r="CT2289">
        <v>17</v>
      </c>
      <c r="CU2289">
        <v>11</v>
      </c>
      <c r="CV2289">
        <v>6</v>
      </c>
      <c r="CW2289">
        <v>36</v>
      </c>
      <c r="CX2289" s="8" t="e">
        <f t="shared" si="1018"/>
        <v>#DIV/0!</v>
      </c>
      <c r="CY2289" s="8" t="e">
        <f t="shared" si="1019"/>
        <v>#DIV/0!</v>
      </c>
      <c r="CZ2289" s="8" t="e">
        <f t="shared" si="1020"/>
        <v>#DIV/0!</v>
      </c>
      <c r="DA2289" s="8" t="e">
        <f t="shared" si="1021"/>
        <v>#DIV/0!</v>
      </c>
      <c r="DB2289" s="8" t="e">
        <f t="shared" si="1022"/>
        <v>#DIV/0!</v>
      </c>
      <c r="DC2289" s="8" t="e">
        <f t="shared" si="1023"/>
        <v>#DIV/0!</v>
      </c>
      <c r="DD2289" s="8" t="e">
        <f t="shared" si="1024"/>
        <v>#DIV/0!</v>
      </c>
      <c r="DE2289" s="8" t="e">
        <f t="shared" si="1025"/>
        <v>#DIV/0!</v>
      </c>
      <c r="DF2289" s="8" t="e">
        <f t="shared" si="1026"/>
        <v>#DIV/0!</v>
      </c>
      <c r="DG2289" s="8" t="e">
        <f t="shared" si="1027"/>
        <v>#DIV/0!</v>
      </c>
      <c r="DH2289" s="8" t="e">
        <f t="shared" si="1028"/>
        <v>#DIV/0!</v>
      </c>
      <c r="DI2289" s="8" t="e">
        <f t="shared" si="1029"/>
        <v>#DIV/0!</v>
      </c>
      <c r="DJ2289" s="8" t="e">
        <f t="shared" si="1030"/>
        <v>#DIV/0!</v>
      </c>
      <c r="DK2289" s="8" t="e">
        <f t="shared" si="1031"/>
        <v>#DIV/0!</v>
      </c>
      <c r="DL2289" s="8" t="str">
        <f t="shared" si="1032"/>
        <v>NOP</v>
      </c>
      <c r="DM2289" s="8" t="e">
        <f t="shared" si="1033"/>
        <v>#DIV/0!</v>
      </c>
      <c r="DN2289" s="8" t="e">
        <f t="shared" si="1034"/>
        <v>#DIV/0!</v>
      </c>
      <c r="DO2289" s="8" t="e">
        <f t="shared" si="1035"/>
        <v>#DIV/0!</v>
      </c>
      <c r="DP2289" s="8" t="e">
        <f t="shared" si="1036"/>
        <v>#DIV/0!</v>
      </c>
      <c r="DQ2289" s="8" t="e">
        <f t="shared" si="1037"/>
        <v>#DIV/0!</v>
      </c>
      <c r="DR2289" s="8" t="e">
        <f t="shared" si="1038"/>
        <v>#DIV/0!</v>
      </c>
      <c r="DS2289" s="8" t="e">
        <f t="shared" si="1039"/>
        <v>#DIV/0!</v>
      </c>
      <c r="DT2289" s="8" t="e">
        <f t="shared" si="1040"/>
        <v>#DIV/0!</v>
      </c>
      <c r="DU2289" s="8" t="e">
        <f t="shared" si="1041"/>
        <v>#DIV/0!</v>
      </c>
      <c r="DV2289" s="8" t="e">
        <f t="shared" si="1042"/>
        <v>#DIV/0!</v>
      </c>
      <c r="DW2289" s="8" t="e">
        <f t="shared" si="1043"/>
        <v>#DIV/0!</v>
      </c>
      <c r="DX2289" s="8" t="e">
        <f t="shared" si="1044"/>
        <v>#DIV/0!</v>
      </c>
      <c r="DY2289" s="8" t="e">
        <f t="shared" si="1045"/>
        <v>#DIV/0!</v>
      </c>
      <c r="DZ2289" s="8" t="e">
        <f t="shared" si="1046"/>
        <v>#DIV/0!</v>
      </c>
    </row>
    <row r="2290" spans="1:130" x14ac:dyDescent="0.25">
      <c r="A2290">
        <v>2289</v>
      </c>
      <c r="B2290" t="s">
        <v>128</v>
      </c>
      <c r="C2290" t="s">
        <v>3759</v>
      </c>
      <c r="D2290" t="s">
        <v>4401</v>
      </c>
      <c r="E2290" t="s">
        <v>90</v>
      </c>
      <c r="F2290" s="3" t="s">
        <v>91</v>
      </c>
      <c r="G2290">
        <v>48</v>
      </c>
      <c r="H2290">
        <v>98</v>
      </c>
      <c r="I2290">
        <v>94.9</v>
      </c>
      <c r="J2290">
        <v>3</v>
      </c>
      <c r="K2290">
        <v>46.2</v>
      </c>
      <c r="L2290">
        <v>1</v>
      </c>
      <c r="M2290">
        <v>13.3</v>
      </c>
      <c r="N2290">
        <v>32.700000000000003</v>
      </c>
      <c r="O2290">
        <v>76</v>
      </c>
      <c r="P2290">
        <v>53.3</v>
      </c>
      <c r="Q2290">
        <v>18.2</v>
      </c>
      <c r="R2290">
        <v>48.4</v>
      </c>
      <c r="S2290">
        <v>49.9</v>
      </c>
      <c r="T2290">
        <v>99</v>
      </c>
      <c r="U2290">
        <v>48.4</v>
      </c>
      <c r="V2290" t="s">
        <v>4410</v>
      </c>
      <c r="W2290">
        <v>2288</v>
      </c>
      <c r="X2290" t="s">
        <v>128</v>
      </c>
      <c r="Y2290" t="s">
        <v>3759</v>
      </c>
      <c r="Z2290" t="s">
        <v>4401</v>
      </c>
      <c r="AA2290" t="s">
        <v>90</v>
      </c>
      <c r="AB2290" t="s">
        <v>91</v>
      </c>
      <c r="AC2290">
        <v>48</v>
      </c>
      <c r="AD2290">
        <v>97</v>
      </c>
      <c r="AE2290">
        <v>39</v>
      </c>
      <c r="AF2290">
        <v>92</v>
      </c>
      <c r="AG2290">
        <v>42.4</v>
      </c>
      <c r="AH2290">
        <v>11</v>
      </c>
      <c r="AI2290">
        <v>32</v>
      </c>
      <c r="AJ2290">
        <v>34.4</v>
      </c>
      <c r="AK2290">
        <v>8</v>
      </c>
      <c r="AL2290">
        <v>12</v>
      </c>
      <c r="AM2290">
        <v>66.7</v>
      </c>
      <c r="AN2290">
        <v>12</v>
      </c>
      <c r="AO2290">
        <v>36</v>
      </c>
      <c r="AP2290">
        <v>48</v>
      </c>
      <c r="AQ2290">
        <v>18</v>
      </c>
      <c r="AR2290">
        <v>18</v>
      </c>
      <c r="AS2290">
        <v>8</v>
      </c>
      <c r="AT2290">
        <v>4</v>
      </c>
      <c r="AU2290">
        <v>17</v>
      </c>
      <c r="AV2290">
        <v>3</v>
      </c>
      <c r="AW2290">
        <v>2288</v>
      </c>
      <c r="AX2290" t="s">
        <v>128</v>
      </c>
      <c r="AY2290" t="s">
        <v>3759</v>
      </c>
      <c r="AZ2290" t="s">
        <v>4403</v>
      </c>
      <c r="BA2290" t="s">
        <v>90</v>
      </c>
      <c r="BB2290" t="s">
        <v>91</v>
      </c>
      <c r="BC2290">
        <v>48</v>
      </c>
      <c r="BD2290">
        <v>65.2</v>
      </c>
      <c r="BE2290">
        <v>34.799999999999997</v>
      </c>
      <c r="BF2290">
        <v>57.7</v>
      </c>
      <c r="BG2290">
        <v>10.3</v>
      </c>
      <c r="BH2290">
        <v>34</v>
      </c>
      <c r="BI2290">
        <v>13.4</v>
      </c>
      <c r="BJ2290">
        <v>8.1999999999999993</v>
      </c>
      <c r="BK2290">
        <v>28.9</v>
      </c>
      <c r="BL2290">
        <v>47.4</v>
      </c>
      <c r="BM2290">
        <v>32.1</v>
      </c>
      <c r="BN2290">
        <v>67.900000000000006</v>
      </c>
      <c r="BO2290">
        <v>81.8</v>
      </c>
      <c r="BP2290">
        <v>18.2</v>
      </c>
      <c r="BQ2290">
        <v>46.2</v>
      </c>
      <c r="BR2290">
        <v>53.8</v>
      </c>
      <c r="BS2290" t="s">
        <v>4401</v>
      </c>
      <c r="BT2290">
        <v>2305</v>
      </c>
      <c r="BU2290" t="s">
        <v>128</v>
      </c>
      <c r="BV2290" t="s">
        <v>3759</v>
      </c>
      <c r="BW2290" t="s">
        <v>4401</v>
      </c>
      <c r="BX2290" t="s">
        <v>90</v>
      </c>
      <c r="BY2290" t="s">
        <v>91</v>
      </c>
      <c r="BZ2290">
        <v>48</v>
      </c>
      <c r="CA2290" s="6">
        <v>0.48399999999999999</v>
      </c>
      <c r="CB2290">
        <v>0.13</v>
      </c>
      <c r="CC2290">
        <v>18.2</v>
      </c>
      <c r="CD2290" s="6">
        <v>0.32700000000000001</v>
      </c>
      <c r="CE2290" s="6">
        <v>0.51200000000000001</v>
      </c>
      <c r="CF2290">
        <v>0.19800000000000001</v>
      </c>
      <c r="CG2290">
        <v>20.2</v>
      </c>
      <c r="CH2290" s="6">
        <v>0.24</v>
      </c>
      <c r="CI2290">
        <v>2287</v>
      </c>
      <c r="CJ2290" t="s">
        <v>128</v>
      </c>
      <c r="CK2290" t="s">
        <v>3759</v>
      </c>
      <c r="CL2290" t="s">
        <v>4401</v>
      </c>
      <c r="CM2290" t="s">
        <v>90</v>
      </c>
      <c r="CN2290" t="s">
        <v>91</v>
      </c>
      <c r="CO2290">
        <v>48</v>
      </c>
      <c r="CP2290">
        <v>28</v>
      </c>
      <c r="CQ2290">
        <v>18</v>
      </c>
      <c r="CR2290">
        <v>13</v>
      </c>
      <c r="CS2290">
        <v>46</v>
      </c>
      <c r="CT2290">
        <v>21</v>
      </c>
      <c r="CU2290">
        <v>12</v>
      </c>
      <c r="CV2290">
        <v>19</v>
      </c>
      <c r="CW2290">
        <v>42</v>
      </c>
      <c r="CX2290" s="8" t="e">
        <f t="shared" si="1018"/>
        <v>#DIV/0!</v>
      </c>
      <c r="CY2290" s="8" t="e">
        <f t="shared" si="1019"/>
        <v>#DIV/0!</v>
      </c>
      <c r="CZ2290" s="8" t="e">
        <f t="shared" si="1020"/>
        <v>#DIV/0!</v>
      </c>
      <c r="DA2290" s="8" t="e">
        <f t="shared" si="1021"/>
        <v>#DIV/0!</v>
      </c>
      <c r="DB2290" s="8" t="e">
        <f t="shared" si="1022"/>
        <v>#DIV/0!</v>
      </c>
      <c r="DC2290" s="8" t="e">
        <f t="shared" si="1023"/>
        <v>#DIV/0!</v>
      </c>
      <c r="DD2290" s="8" t="e">
        <f t="shared" si="1024"/>
        <v>#DIV/0!</v>
      </c>
      <c r="DE2290" s="8" t="e">
        <f t="shared" si="1025"/>
        <v>#DIV/0!</v>
      </c>
      <c r="DF2290" s="8" t="e">
        <f t="shared" si="1026"/>
        <v>#DIV/0!</v>
      </c>
      <c r="DG2290" s="8" t="e">
        <f t="shared" si="1027"/>
        <v>#DIV/0!</v>
      </c>
      <c r="DH2290" s="8" t="e">
        <f t="shared" si="1028"/>
        <v>#DIV/0!</v>
      </c>
      <c r="DI2290" s="8" t="e">
        <f t="shared" si="1029"/>
        <v>#DIV/0!</v>
      </c>
      <c r="DJ2290" s="8" t="e">
        <f t="shared" si="1030"/>
        <v>#DIV/0!</v>
      </c>
      <c r="DK2290" s="8" t="e">
        <f t="shared" si="1031"/>
        <v>#DIV/0!</v>
      </c>
      <c r="DL2290" s="8" t="str">
        <f t="shared" si="1032"/>
        <v>TOR</v>
      </c>
      <c r="DM2290" s="8" t="e">
        <f t="shared" si="1033"/>
        <v>#DIV/0!</v>
      </c>
      <c r="DN2290" s="8" t="e">
        <f t="shared" si="1034"/>
        <v>#DIV/0!</v>
      </c>
      <c r="DO2290" s="8" t="e">
        <f t="shared" si="1035"/>
        <v>#DIV/0!</v>
      </c>
      <c r="DP2290" s="8" t="e">
        <f t="shared" si="1036"/>
        <v>#DIV/0!</v>
      </c>
      <c r="DQ2290" s="8" t="e">
        <f t="shared" si="1037"/>
        <v>#DIV/0!</v>
      </c>
      <c r="DR2290" s="8" t="e">
        <f t="shared" si="1038"/>
        <v>#DIV/0!</v>
      </c>
      <c r="DS2290" s="8" t="e">
        <f t="shared" si="1039"/>
        <v>#DIV/0!</v>
      </c>
      <c r="DT2290" s="8" t="e">
        <f t="shared" si="1040"/>
        <v>#DIV/0!</v>
      </c>
      <c r="DU2290" s="8" t="e">
        <f t="shared" si="1041"/>
        <v>#DIV/0!</v>
      </c>
      <c r="DV2290" s="8" t="e">
        <f t="shared" si="1042"/>
        <v>#DIV/0!</v>
      </c>
      <c r="DW2290" s="8" t="e">
        <f t="shared" si="1043"/>
        <v>#DIV/0!</v>
      </c>
      <c r="DX2290" s="8" t="e">
        <f t="shared" si="1044"/>
        <v>#DIV/0!</v>
      </c>
      <c r="DY2290" s="8" t="e">
        <f t="shared" si="1045"/>
        <v>#DIV/0!</v>
      </c>
      <c r="DZ2290" s="8" t="e">
        <f t="shared" si="1046"/>
        <v>#DIV/0!</v>
      </c>
    </row>
    <row r="2291" spans="1:130" x14ac:dyDescent="0.25">
      <c r="A2291">
        <v>2290</v>
      </c>
      <c r="B2291" t="s">
        <v>145</v>
      </c>
      <c r="C2291" t="s">
        <v>3100</v>
      </c>
      <c r="D2291" t="s">
        <v>4401</v>
      </c>
      <c r="E2291" t="s">
        <v>90</v>
      </c>
      <c r="F2291" s="3" t="s">
        <v>91</v>
      </c>
      <c r="G2291">
        <v>48</v>
      </c>
      <c r="H2291">
        <v>122</v>
      </c>
      <c r="I2291">
        <v>94.9</v>
      </c>
      <c r="J2291">
        <v>27.1</v>
      </c>
      <c r="K2291">
        <v>52.2</v>
      </c>
      <c r="L2291">
        <v>2</v>
      </c>
      <c r="M2291">
        <v>18.3</v>
      </c>
      <c r="N2291">
        <v>20</v>
      </c>
      <c r="O2291">
        <v>61.3</v>
      </c>
      <c r="P2291">
        <v>45.1</v>
      </c>
      <c r="Q2291">
        <v>12</v>
      </c>
      <c r="R2291">
        <v>60.5</v>
      </c>
      <c r="S2291">
        <v>64.599999999999994</v>
      </c>
      <c r="T2291">
        <v>99.5</v>
      </c>
      <c r="U2291">
        <v>64.900000000000006</v>
      </c>
      <c r="V2291" t="s">
        <v>4411</v>
      </c>
      <c r="W2291">
        <v>2295</v>
      </c>
      <c r="X2291" t="s">
        <v>145</v>
      </c>
      <c r="Y2291" t="s">
        <v>3100</v>
      </c>
      <c r="Z2291" t="s">
        <v>4401</v>
      </c>
      <c r="AA2291" t="s">
        <v>90</v>
      </c>
      <c r="AB2291" t="s">
        <v>91</v>
      </c>
      <c r="AC2291">
        <v>48</v>
      </c>
      <c r="AD2291">
        <v>122</v>
      </c>
      <c r="AE2291">
        <v>46</v>
      </c>
      <c r="AF2291">
        <v>86</v>
      </c>
      <c r="AG2291">
        <v>53.5</v>
      </c>
      <c r="AH2291">
        <v>12</v>
      </c>
      <c r="AI2291">
        <v>38</v>
      </c>
      <c r="AJ2291">
        <v>31.6</v>
      </c>
      <c r="AK2291">
        <v>18</v>
      </c>
      <c r="AL2291">
        <v>19</v>
      </c>
      <c r="AM2291">
        <v>94.7</v>
      </c>
      <c r="AN2291">
        <v>5</v>
      </c>
      <c r="AO2291">
        <v>32</v>
      </c>
      <c r="AP2291">
        <v>37</v>
      </c>
      <c r="AQ2291">
        <v>24</v>
      </c>
      <c r="AR2291">
        <v>12</v>
      </c>
      <c r="AS2291">
        <v>11</v>
      </c>
      <c r="AT2291">
        <v>6</v>
      </c>
      <c r="AU2291">
        <v>24</v>
      </c>
      <c r="AV2291">
        <v>28</v>
      </c>
      <c r="AW2291">
        <v>2303</v>
      </c>
      <c r="AX2291" t="s">
        <v>145</v>
      </c>
      <c r="AY2291" t="s">
        <v>3100</v>
      </c>
      <c r="AZ2291" t="s">
        <v>4403</v>
      </c>
      <c r="BA2291" t="s">
        <v>90</v>
      </c>
      <c r="BB2291" t="s">
        <v>91</v>
      </c>
      <c r="BC2291">
        <v>48</v>
      </c>
      <c r="BD2291">
        <v>55.8</v>
      </c>
      <c r="BE2291">
        <v>44.2</v>
      </c>
      <c r="BF2291">
        <v>55.7</v>
      </c>
      <c r="BG2291">
        <v>6.6</v>
      </c>
      <c r="BH2291">
        <v>29.5</v>
      </c>
      <c r="BI2291">
        <v>27.9</v>
      </c>
      <c r="BJ2291">
        <v>14.8</v>
      </c>
      <c r="BK2291">
        <v>23</v>
      </c>
      <c r="BL2291">
        <v>49.2</v>
      </c>
      <c r="BM2291">
        <v>44.1</v>
      </c>
      <c r="BN2291">
        <v>55.9</v>
      </c>
      <c r="BO2291">
        <v>75</v>
      </c>
      <c r="BP2291">
        <v>25</v>
      </c>
      <c r="BQ2291">
        <v>52.2</v>
      </c>
      <c r="BR2291">
        <v>47.8</v>
      </c>
      <c r="BS2291" t="s">
        <v>4401</v>
      </c>
      <c r="BT2291">
        <v>2291</v>
      </c>
      <c r="BU2291" t="s">
        <v>145</v>
      </c>
      <c r="BV2291" t="s">
        <v>3100</v>
      </c>
      <c r="BW2291" t="s">
        <v>4401</v>
      </c>
      <c r="BX2291" t="s">
        <v>90</v>
      </c>
      <c r="BY2291" t="s">
        <v>91</v>
      </c>
      <c r="BZ2291">
        <v>48</v>
      </c>
      <c r="CA2291" s="6">
        <v>0.60499999999999998</v>
      </c>
      <c r="CB2291">
        <v>0.221</v>
      </c>
      <c r="CC2291">
        <v>12</v>
      </c>
      <c r="CD2291" s="6">
        <v>0.2</v>
      </c>
      <c r="CE2291" s="6">
        <v>0.42099999999999999</v>
      </c>
      <c r="CF2291">
        <v>0.2</v>
      </c>
      <c r="CG2291">
        <v>19.2</v>
      </c>
      <c r="CH2291" s="6">
        <v>0.38700000000000001</v>
      </c>
      <c r="CI2291">
        <v>2295</v>
      </c>
      <c r="CJ2291" t="s">
        <v>145</v>
      </c>
      <c r="CK2291" t="s">
        <v>3100</v>
      </c>
      <c r="CL2291" t="s">
        <v>4401</v>
      </c>
      <c r="CM2291" t="s">
        <v>90</v>
      </c>
      <c r="CN2291" t="s">
        <v>91</v>
      </c>
      <c r="CO2291">
        <v>48</v>
      </c>
      <c r="CP2291">
        <v>28</v>
      </c>
      <c r="CQ2291">
        <v>12</v>
      </c>
      <c r="CR2291">
        <v>34</v>
      </c>
      <c r="CS2291">
        <v>60</v>
      </c>
      <c r="CT2291">
        <v>11</v>
      </c>
      <c r="CU2291">
        <v>19</v>
      </c>
      <c r="CV2291">
        <v>14</v>
      </c>
      <c r="CW2291">
        <v>36</v>
      </c>
      <c r="CX2291" s="8" t="e">
        <f t="shared" si="1018"/>
        <v>#DIV/0!</v>
      </c>
      <c r="CY2291" s="8" t="e">
        <f t="shared" si="1019"/>
        <v>#DIV/0!</v>
      </c>
      <c r="CZ2291" s="8" t="e">
        <f t="shared" si="1020"/>
        <v>#DIV/0!</v>
      </c>
      <c r="DA2291" s="8" t="e">
        <f t="shared" si="1021"/>
        <v>#DIV/0!</v>
      </c>
      <c r="DB2291" s="8" t="e">
        <f t="shared" si="1022"/>
        <v>#DIV/0!</v>
      </c>
      <c r="DC2291" s="8" t="e">
        <f t="shared" si="1023"/>
        <v>#DIV/0!</v>
      </c>
      <c r="DD2291" s="8" t="e">
        <f t="shared" si="1024"/>
        <v>#DIV/0!</v>
      </c>
      <c r="DE2291" s="8" t="e">
        <f t="shared" si="1025"/>
        <v>#DIV/0!</v>
      </c>
      <c r="DF2291" s="8" t="e">
        <f t="shared" si="1026"/>
        <v>#DIV/0!</v>
      </c>
      <c r="DG2291" s="8" t="e">
        <f t="shared" si="1027"/>
        <v>#DIV/0!</v>
      </c>
      <c r="DH2291" s="8" t="e">
        <f t="shared" si="1028"/>
        <v>#DIV/0!</v>
      </c>
      <c r="DI2291" s="8" t="e">
        <f t="shared" si="1029"/>
        <v>#DIV/0!</v>
      </c>
      <c r="DJ2291" s="8" t="e">
        <f t="shared" si="1030"/>
        <v>#DIV/0!</v>
      </c>
      <c r="DK2291" s="8" t="e">
        <f t="shared" si="1031"/>
        <v>#DIV/0!</v>
      </c>
      <c r="DL2291" s="8" t="str">
        <f t="shared" si="1032"/>
        <v>PHI</v>
      </c>
      <c r="DM2291" s="8" t="e">
        <f t="shared" si="1033"/>
        <v>#DIV/0!</v>
      </c>
      <c r="DN2291" s="8" t="e">
        <f t="shared" si="1034"/>
        <v>#DIV/0!</v>
      </c>
      <c r="DO2291" s="8" t="e">
        <f t="shared" si="1035"/>
        <v>#DIV/0!</v>
      </c>
      <c r="DP2291" s="8" t="e">
        <f t="shared" si="1036"/>
        <v>#DIV/0!</v>
      </c>
      <c r="DQ2291" s="8" t="e">
        <f t="shared" si="1037"/>
        <v>#DIV/0!</v>
      </c>
      <c r="DR2291" s="8" t="e">
        <f t="shared" si="1038"/>
        <v>#DIV/0!</v>
      </c>
      <c r="DS2291" s="8" t="e">
        <f t="shared" si="1039"/>
        <v>#DIV/0!</v>
      </c>
      <c r="DT2291" s="8" t="e">
        <f t="shared" si="1040"/>
        <v>#DIV/0!</v>
      </c>
      <c r="DU2291" s="8" t="e">
        <f t="shared" si="1041"/>
        <v>#DIV/0!</v>
      </c>
      <c r="DV2291" s="8" t="e">
        <f t="shared" si="1042"/>
        <v>#DIV/0!</v>
      </c>
      <c r="DW2291" s="8" t="e">
        <f t="shared" si="1043"/>
        <v>#DIV/0!</v>
      </c>
      <c r="DX2291" s="8" t="e">
        <f t="shared" si="1044"/>
        <v>#DIV/0!</v>
      </c>
      <c r="DY2291" s="8" t="e">
        <f t="shared" si="1045"/>
        <v>#DIV/0!</v>
      </c>
      <c r="DZ2291" s="8" t="e">
        <f t="shared" si="1046"/>
        <v>#DIV/0!</v>
      </c>
    </row>
    <row r="2292" spans="1:130" x14ac:dyDescent="0.25">
      <c r="A2292">
        <v>2291</v>
      </c>
      <c r="B2292" t="s">
        <v>87</v>
      </c>
      <c r="C2292" t="s">
        <v>4412</v>
      </c>
      <c r="D2292" t="s">
        <v>4401</v>
      </c>
      <c r="E2292" t="s">
        <v>90</v>
      </c>
      <c r="F2292" s="3" t="s">
        <v>108</v>
      </c>
      <c r="G2292">
        <v>48</v>
      </c>
      <c r="H2292">
        <v>90.2</v>
      </c>
      <c r="I2292">
        <v>98.1</v>
      </c>
      <c r="J2292">
        <v>-7.9</v>
      </c>
      <c r="K2292">
        <v>58.3</v>
      </c>
      <c r="L2292">
        <v>1.1100000000000001</v>
      </c>
      <c r="M2292">
        <v>15.7</v>
      </c>
      <c r="N2292">
        <v>19.600000000000001</v>
      </c>
      <c r="O2292">
        <v>78</v>
      </c>
      <c r="P2292">
        <v>47.2</v>
      </c>
      <c r="Q2292">
        <v>18.600000000000001</v>
      </c>
      <c r="R2292">
        <v>47.3</v>
      </c>
      <c r="S2292">
        <v>48.9</v>
      </c>
      <c r="T2292">
        <v>102.5</v>
      </c>
      <c r="U2292">
        <v>39.4</v>
      </c>
      <c r="V2292" t="s">
        <v>4413</v>
      </c>
      <c r="W2292">
        <v>2299</v>
      </c>
      <c r="X2292" t="s">
        <v>87</v>
      </c>
      <c r="Y2292" t="s">
        <v>4412</v>
      </c>
      <c r="Z2292" t="s">
        <v>4401</v>
      </c>
      <c r="AA2292" t="s">
        <v>90</v>
      </c>
      <c r="AB2292" t="s">
        <v>108</v>
      </c>
      <c r="AC2292">
        <v>48</v>
      </c>
      <c r="AD2292">
        <v>92</v>
      </c>
      <c r="AE2292">
        <v>36</v>
      </c>
      <c r="AF2292">
        <v>91</v>
      </c>
      <c r="AG2292">
        <v>39.6</v>
      </c>
      <c r="AH2292">
        <v>14</v>
      </c>
      <c r="AI2292">
        <v>44</v>
      </c>
      <c r="AJ2292">
        <v>31.8</v>
      </c>
      <c r="AK2292">
        <v>6</v>
      </c>
      <c r="AL2292">
        <v>7</v>
      </c>
      <c r="AM2292">
        <v>85.7</v>
      </c>
      <c r="AN2292">
        <v>10</v>
      </c>
      <c r="AO2292">
        <v>37</v>
      </c>
      <c r="AP2292">
        <v>47</v>
      </c>
      <c r="AQ2292">
        <v>21</v>
      </c>
      <c r="AR2292">
        <v>19</v>
      </c>
      <c r="AS2292">
        <v>8</v>
      </c>
      <c r="AT2292">
        <v>3</v>
      </c>
      <c r="AU2292">
        <v>21</v>
      </c>
      <c r="AV2292">
        <v>-9</v>
      </c>
      <c r="AW2292">
        <v>2300</v>
      </c>
      <c r="AX2292" t="s">
        <v>87</v>
      </c>
      <c r="AY2292" t="s">
        <v>4412</v>
      </c>
      <c r="AZ2292" t="s">
        <v>4403</v>
      </c>
      <c r="BA2292" t="s">
        <v>90</v>
      </c>
      <c r="BB2292" t="s">
        <v>108</v>
      </c>
      <c r="BC2292">
        <v>48</v>
      </c>
      <c r="BD2292">
        <v>51.6</v>
      </c>
      <c r="BE2292">
        <v>48.4</v>
      </c>
      <c r="BF2292">
        <v>47.8</v>
      </c>
      <c r="BG2292">
        <v>4.3</v>
      </c>
      <c r="BH2292">
        <v>45.7</v>
      </c>
      <c r="BI2292">
        <v>12</v>
      </c>
      <c r="BJ2292">
        <v>6.5</v>
      </c>
      <c r="BK2292">
        <v>20.7</v>
      </c>
      <c r="BL2292">
        <v>43.5</v>
      </c>
      <c r="BM2292">
        <v>54.5</v>
      </c>
      <c r="BN2292">
        <v>45.5</v>
      </c>
      <c r="BO2292">
        <v>64.3</v>
      </c>
      <c r="BP2292">
        <v>35.700000000000003</v>
      </c>
      <c r="BQ2292">
        <v>58.3</v>
      </c>
      <c r="BR2292">
        <v>41.7</v>
      </c>
      <c r="BS2292" t="s">
        <v>4401</v>
      </c>
      <c r="BT2292">
        <v>2295</v>
      </c>
      <c r="BU2292" t="s">
        <v>87</v>
      </c>
      <c r="BV2292" t="s">
        <v>4412</v>
      </c>
      <c r="BW2292" t="s">
        <v>4401</v>
      </c>
      <c r="BX2292" t="s">
        <v>90</v>
      </c>
      <c r="BY2292" t="s">
        <v>108</v>
      </c>
      <c r="BZ2292">
        <v>48</v>
      </c>
      <c r="CA2292" s="6">
        <v>0.47299999999999998</v>
      </c>
      <c r="CB2292">
        <v>7.6999999999999999E-2</v>
      </c>
      <c r="CC2292">
        <v>18.600000000000001</v>
      </c>
      <c r="CD2292" s="6">
        <v>0.19600000000000001</v>
      </c>
      <c r="CE2292" s="6">
        <v>0.5</v>
      </c>
      <c r="CF2292">
        <v>0.32100000000000001</v>
      </c>
      <c r="CG2292">
        <v>14.6</v>
      </c>
      <c r="CH2292" s="6">
        <v>0.22</v>
      </c>
      <c r="CI2292">
        <v>2304</v>
      </c>
      <c r="CJ2292" t="s">
        <v>87</v>
      </c>
      <c r="CK2292" t="s">
        <v>4412</v>
      </c>
      <c r="CL2292" t="s">
        <v>4401</v>
      </c>
      <c r="CM2292" t="s">
        <v>90</v>
      </c>
      <c r="CN2292" t="s">
        <v>108</v>
      </c>
      <c r="CO2292">
        <v>48</v>
      </c>
      <c r="CP2292">
        <v>19</v>
      </c>
      <c r="CQ2292">
        <v>9</v>
      </c>
      <c r="CR2292">
        <v>11</v>
      </c>
      <c r="CS2292">
        <v>40</v>
      </c>
      <c r="CT2292">
        <v>18</v>
      </c>
      <c r="CU2292">
        <v>3</v>
      </c>
      <c r="CV2292">
        <v>24</v>
      </c>
      <c r="CW2292">
        <v>44</v>
      </c>
      <c r="CX2292" s="8" t="e">
        <f t="shared" si="1018"/>
        <v>#DIV/0!</v>
      </c>
      <c r="CY2292" s="8" t="e">
        <f t="shared" si="1019"/>
        <v>#DIV/0!</v>
      </c>
      <c r="CZ2292" s="8" t="e">
        <f t="shared" si="1020"/>
        <v>#DIV/0!</v>
      </c>
      <c r="DA2292" s="8" t="e">
        <f t="shared" si="1021"/>
        <v>#DIV/0!</v>
      </c>
      <c r="DB2292" s="8" t="e">
        <f t="shared" si="1022"/>
        <v>#DIV/0!</v>
      </c>
      <c r="DC2292" s="8" t="e">
        <f t="shared" si="1023"/>
        <v>#DIV/0!</v>
      </c>
      <c r="DD2292" s="8" t="e">
        <f t="shared" si="1024"/>
        <v>#DIV/0!</v>
      </c>
      <c r="DE2292" s="8" t="e">
        <f t="shared" si="1025"/>
        <v>#DIV/0!</v>
      </c>
      <c r="DF2292" s="8" t="e">
        <f t="shared" si="1026"/>
        <v>#DIV/0!</v>
      </c>
      <c r="DG2292" s="8" t="e">
        <f t="shared" si="1027"/>
        <v>#DIV/0!</v>
      </c>
      <c r="DH2292" s="8" t="e">
        <f t="shared" si="1028"/>
        <v>#DIV/0!</v>
      </c>
      <c r="DI2292" s="8" t="e">
        <f t="shared" si="1029"/>
        <v>#DIV/0!</v>
      </c>
      <c r="DJ2292" s="8" t="e">
        <f t="shared" si="1030"/>
        <v>#DIV/0!</v>
      </c>
      <c r="DK2292" s="8" t="e">
        <f t="shared" si="1031"/>
        <v>#DIV/0!</v>
      </c>
      <c r="DL2292" s="8" t="str">
        <f t="shared" si="1032"/>
        <v>CLE</v>
      </c>
      <c r="DM2292" s="8" t="e">
        <f t="shared" si="1033"/>
        <v>#DIV/0!</v>
      </c>
      <c r="DN2292" s="8" t="e">
        <f t="shared" si="1034"/>
        <v>#DIV/0!</v>
      </c>
      <c r="DO2292" s="8" t="e">
        <f t="shared" si="1035"/>
        <v>#DIV/0!</v>
      </c>
      <c r="DP2292" s="8" t="e">
        <f t="shared" si="1036"/>
        <v>#DIV/0!</v>
      </c>
      <c r="DQ2292" s="8" t="e">
        <f t="shared" si="1037"/>
        <v>#DIV/0!</v>
      </c>
      <c r="DR2292" s="8" t="e">
        <f t="shared" si="1038"/>
        <v>#DIV/0!</v>
      </c>
      <c r="DS2292" s="8" t="e">
        <f t="shared" si="1039"/>
        <v>#DIV/0!</v>
      </c>
      <c r="DT2292" s="8" t="e">
        <f t="shared" si="1040"/>
        <v>#DIV/0!</v>
      </c>
      <c r="DU2292" s="8" t="e">
        <f t="shared" si="1041"/>
        <v>#DIV/0!</v>
      </c>
      <c r="DV2292" s="8" t="e">
        <f t="shared" si="1042"/>
        <v>#DIV/0!</v>
      </c>
      <c r="DW2292" s="8" t="e">
        <f t="shared" si="1043"/>
        <v>#DIV/0!</v>
      </c>
      <c r="DX2292" s="8" t="e">
        <f t="shared" si="1044"/>
        <v>#DIV/0!</v>
      </c>
      <c r="DY2292" s="8" t="e">
        <f t="shared" si="1045"/>
        <v>#DIV/0!</v>
      </c>
      <c r="DZ2292" s="8" t="e">
        <f t="shared" si="1046"/>
        <v>#DIV/0!</v>
      </c>
    </row>
    <row r="2293" spans="1:130" x14ac:dyDescent="0.25">
      <c r="A2293">
        <v>2292</v>
      </c>
      <c r="B2293" t="s">
        <v>106</v>
      </c>
      <c r="C2293" t="s">
        <v>2274</v>
      </c>
      <c r="D2293" t="s">
        <v>4401</v>
      </c>
      <c r="E2293" t="s">
        <v>90</v>
      </c>
      <c r="F2293" s="3" t="s">
        <v>91</v>
      </c>
      <c r="G2293">
        <v>58</v>
      </c>
      <c r="H2293">
        <v>95</v>
      </c>
      <c r="I2293">
        <v>93.3</v>
      </c>
      <c r="J2293">
        <v>1.7</v>
      </c>
      <c r="K2293">
        <v>50</v>
      </c>
      <c r="L2293">
        <v>1.46</v>
      </c>
      <c r="M2293">
        <v>12.3</v>
      </c>
      <c r="N2293">
        <v>21.7</v>
      </c>
      <c r="O2293">
        <v>80.3</v>
      </c>
      <c r="P2293">
        <v>50.4</v>
      </c>
      <c r="Q2293">
        <v>10.7</v>
      </c>
      <c r="R2293">
        <v>41.3</v>
      </c>
      <c r="S2293">
        <v>48</v>
      </c>
      <c r="T2293">
        <v>99.72</v>
      </c>
      <c r="U2293">
        <v>51</v>
      </c>
      <c r="V2293" t="s">
        <v>4414</v>
      </c>
      <c r="W2293">
        <v>2304</v>
      </c>
      <c r="X2293" t="s">
        <v>106</v>
      </c>
      <c r="Y2293" t="s">
        <v>2274</v>
      </c>
      <c r="Z2293" t="s">
        <v>4401</v>
      </c>
      <c r="AA2293" t="s">
        <v>90</v>
      </c>
      <c r="AB2293" t="s">
        <v>91</v>
      </c>
      <c r="AC2293">
        <v>58</v>
      </c>
      <c r="AD2293">
        <v>115</v>
      </c>
      <c r="AE2293">
        <v>38</v>
      </c>
      <c r="AF2293">
        <v>104</v>
      </c>
      <c r="AG2293">
        <v>36.5</v>
      </c>
      <c r="AH2293">
        <v>10</v>
      </c>
      <c r="AI2293">
        <v>36</v>
      </c>
      <c r="AJ2293">
        <v>27.8</v>
      </c>
      <c r="AK2293">
        <v>29</v>
      </c>
      <c r="AL2293">
        <v>36</v>
      </c>
      <c r="AM2293">
        <v>80.599999999999994</v>
      </c>
      <c r="AN2293">
        <v>12</v>
      </c>
      <c r="AO2293">
        <v>50</v>
      </c>
      <c r="AP2293">
        <v>62</v>
      </c>
      <c r="AQ2293">
        <v>19</v>
      </c>
      <c r="AR2293">
        <v>13</v>
      </c>
      <c r="AS2293">
        <v>6</v>
      </c>
      <c r="AT2293">
        <v>7</v>
      </c>
      <c r="AU2293">
        <v>22</v>
      </c>
      <c r="AV2293">
        <v>3</v>
      </c>
      <c r="AW2293">
        <v>2293</v>
      </c>
      <c r="AX2293" t="s">
        <v>106</v>
      </c>
      <c r="AY2293" t="s">
        <v>2274</v>
      </c>
      <c r="AZ2293" t="s">
        <v>4403</v>
      </c>
      <c r="BA2293" t="s">
        <v>90</v>
      </c>
      <c r="BB2293" t="s">
        <v>91</v>
      </c>
      <c r="BC2293">
        <v>58</v>
      </c>
      <c r="BD2293">
        <v>65.400000000000006</v>
      </c>
      <c r="BE2293">
        <v>34.6</v>
      </c>
      <c r="BF2293">
        <v>48.7</v>
      </c>
      <c r="BG2293">
        <v>8.6999999999999993</v>
      </c>
      <c r="BH2293">
        <v>26.1</v>
      </c>
      <c r="BI2293">
        <v>4.3</v>
      </c>
      <c r="BJ2293">
        <v>25.2</v>
      </c>
      <c r="BK2293">
        <v>8.6999999999999993</v>
      </c>
      <c r="BL2293">
        <v>40</v>
      </c>
      <c r="BM2293">
        <v>46.4</v>
      </c>
      <c r="BN2293">
        <v>53.6</v>
      </c>
      <c r="BO2293">
        <v>60</v>
      </c>
      <c r="BP2293">
        <v>40</v>
      </c>
      <c r="BQ2293">
        <v>50</v>
      </c>
      <c r="BR2293">
        <v>50</v>
      </c>
      <c r="BS2293" t="s">
        <v>4401</v>
      </c>
      <c r="BT2293">
        <v>2304</v>
      </c>
      <c r="BU2293" t="s">
        <v>106</v>
      </c>
      <c r="BV2293" t="s">
        <v>2274</v>
      </c>
      <c r="BW2293" t="s">
        <v>4401</v>
      </c>
      <c r="BX2293" t="s">
        <v>90</v>
      </c>
      <c r="BY2293" t="s">
        <v>91</v>
      </c>
      <c r="BZ2293">
        <v>58</v>
      </c>
      <c r="CA2293" s="6">
        <v>0.41299999999999998</v>
      </c>
      <c r="CB2293">
        <v>0.34599999999999997</v>
      </c>
      <c r="CC2293">
        <v>10.7</v>
      </c>
      <c r="CD2293" s="6">
        <v>0.217</v>
      </c>
      <c r="CE2293" s="6">
        <v>0.42099999999999999</v>
      </c>
      <c r="CF2293">
        <v>0.23400000000000001</v>
      </c>
      <c r="CG2293">
        <v>10</v>
      </c>
      <c r="CH2293" s="6">
        <v>0.19700000000000001</v>
      </c>
      <c r="CI2293">
        <v>2291</v>
      </c>
      <c r="CJ2293" t="s">
        <v>106</v>
      </c>
      <c r="CK2293" t="s">
        <v>2274</v>
      </c>
      <c r="CL2293" t="s">
        <v>4401</v>
      </c>
      <c r="CM2293" t="s">
        <v>90</v>
      </c>
      <c r="CN2293" t="s">
        <v>91</v>
      </c>
      <c r="CO2293">
        <v>58</v>
      </c>
      <c r="CP2293">
        <v>10</v>
      </c>
      <c r="CQ2293">
        <v>12</v>
      </c>
      <c r="CR2293">
        <v>5</v>
      </c>
      <c r="CS2293">
        <v>46</v>
      </c>
      <c r="CT2293">
        <v>13</v>
      </c>
      <c r="CU2293">
        <v>10</v>
      </c>
      <c r="CV2293">
        <v>14</v>
      </c>
      <c r="CW2293">
        <v>66</v>
      </c>
      <c r="CX2293" s="8" t="e">
        <f t="shared" si="1018"/>
        <v>#DIV/0!</v>
      </c>
      <c r="CY2293" s="8" t="e">
        <f t="shared" si="1019"/>
        <v>#DIV/0!</v>
      </c>
      <c r="CZ2293" s="8" t="e">
        <f t="shared" si="1020"/>
        <v>#DIV/0!</v>
      </c>
      <c r="DA2293" s="8" t="e">
        <f t="shared" si="1021"/>
        <v>#DIV/0!</v>
      </c>
      <c r="DB2293" s="8" t="e">
        <f t="shared" si="1022"/>
        <v>#DIV/0!</v>
      </c>
      <c r="DC2293" s="8" t="e">
        <f t="shared" si="1023"/>
        <v>#DIV/0!</v>
      </c>
      <c r="DD2293" s="8" t="e">
        <f t="shared" si="1024"/>
        <v>#DIV/0!</v>
      </c>
      <c r="DE2293" s="8" t="e">
        <f t="shared" si="1025"/>
        <v>#DIV/0!</v>
      </c>
      <c r="DF2293" s="8" t="e">
        <f t="shared" si="1026"/>
        <v>#DIV/0!</v>
      </c>
      <c r="DG2293" s="8" t="e">
        <f t="shared" si="1027"/>
        <v>#DIV/0!</v>
      </c>
      <c r="DH2293" s="8" t="e">
        <f t="shared" si="1028"/>
        <v>#DIV/0!</v>
      </c>
      <c r="DI2293" s="8" t="e">
        <f t="shared" si="1029"/>
        <v>#DIV/0!</v>
      </c>
      <c r="DJ2293" s="8" t="e">
        <f t="shared" si="1030"/>
        <v>#DIV/0!</v>
      </c>
      <c r="DK2293" s="8" t="e">
        <f t="shared" si="1031"/>
        <v>#DIV/0!</v>
      </c>
      <c r="DL2293" s="8" t="str">
        <f t="shared" si="1032"/>
        <v>WAS</v>
      </c>
      <c r="DM2293" s="8" t="e">
        <f t="shared" si="1033"/>
        <v>#DIV/0!</v>
      </c>
      <c r="DN2293" s="8" t="e">
        <f t="shared" si="1034"/>
        <v>#DIV/0!</v>
      </c>
      <c r="DO2293" s="8" t="e">
        <f t="shared" si="1035"/>
        <v>#DIV/0!</v>
      </c>
      <c r="DP2293" s="8" t="e">
        <f t="shared" si="1036"/>
        <v>#DIV/0!</v>
      </c>
      <c r="DQ2293" s="8" t="e">
        <f t="shared" si="1037"/>
        <v>#DIV/0!</v>
      </c>
      <c r="DR2293" s="8" t="e">
        <f t="shared" si="1038"/>
        <v>#DIV/0!</v>
      </c>
      <c r="DS2293" s="8" t="e">
        <f t="shared" si="1039"/>
        <v>#DIV/0!</v>
      </c>
      <c r="DT2293" s="8" t="e">
        <f t="shared" si="1040"/>
        <v>#DIV/0!</v>
      </c>
      <c r="DU2293" s="8" t="e">
        <f t="shared" si="1041"/>
        <v>#DIV/0!</v>
      </c>
      <c r="DV2293" s="8" t="e">
        <f t="shared" si="1042"/>
        <v>#DIV/0!</v>
      </c>
      <c r="DW2293" s="8" t="e">
        <f t="shared" si="1043"/>
        <v>#DIV/0!</v>
      </c>
      <c r="DX2293" s="8" t="e">
        <f t="shared" si="1044"/>
        <v>#DIV/0!</v>
      </c>
      <c r="DY2293" s="8" t="e">
        <f t="shared" si="1045"/>
        <v>#DIV/0!</v>
      </c>
      <c r="DZ2293" s="8" t="e">
        <f t="shared" si="1046"/>
        <v>#DIV/0!</v>
      </c>
    </row>
    <row r="2294" spans="1:130" x14ac:dyDescent="0.25">
      <c r="A2294">
        <v>2293</v>
      </c>
      <c r="B2294" t="s">
        <v>172</v>
      </c>
      <c r="C2294" t="s">
        <v>4415</v>
      </c>
      <c r="D2294" t="s">
        <v>4401</v>
      </c>
      <c r="E2294" t="s">
        <v>90</v>
      </c>
      <c r="F2294" s="3" t="s">
        <v>108</v>
      </c>
      <c r="G2294">
        <v>48</v>
      </c>
      <c r="H2294">
        <v>80.400000000000006</v>
      </c>
      <c r="I2294">
        <v>101</v>
      </c>
      <c r="J2294">
        <v>-20.6</v>
      </c>
      <c r="K2294">
        <v>48.3</v>
      </c>
      <c r="L2294">
        <v>0.88</v>
      </c>
      <c r="M2294">
        <v>11.4</v>
      </c>
      <c r="N2294">
        <v>14.5</v>
      </c>
      <c r="O2294">
        <v>78.2</v>
      </c>
      <c r="P2294">
        <v>46.4</v>
      </c>
      <c r="Q2294">
        <v>15.7</v>
      </c>
      <c r="R2294">
        <v>39.799999999999997</v>
      </c>
      <c r="S2294">
        <v>44.4</v>
      </c>
      <c r="T2294">
        <v>102</v>
      </c>
      <c r="U2294">
        <v>39.6</v>
      </c>
      <c r="V2294" t="s">
        <v>4416</v>
      </c>
      <c r="W2294">
        <v>2301</v>
      </c>
      <c r="X2294" t="s">
        <v>172</v>
      </c>
      <c r="Y2294" t="s">
        <v>4415</v>
      </c>
      <c r="Z2294" t="s">
        <v>4401</v>
      </c>
      <c r="AA2294" t="s">
        <v>90</v>
      </c>
      <c r="AB2294" t="s">
        <v>108</v>
      </c>
      <c r="AC2294">
        <v>48</v>
      </c>
      <c r="AD2294">
        <v>82</v>
      </c>
      <c r="AE2294">
        <v>29</v>
      </c>
      <c r="AF2294">
        <v>83</v>
      </c>
      <c r="AG2294">
        <v>34.9</v>
      </c>
      <c r="AH2294">
        <v>8</v>
      </c>
      <c r="AI2294">
        <v>39</v>
      </c>
      <c r="AJ2294">
        <v>20.5</v>
      </c>
      <c r="AK2294">
        <v>16</v>
      </c>
      <c r="AL2294">
        <v>21</v>
      </c>
      <c r="AM2294">
        <v>76.2</v>
      </c>
      <c r="AN2294">
        <v>3</v>
      </c>
      <c r="AO2294">
        <v>42</v>
      </c>
      <c r="AP2294">
        <v>45</v>
      </c>
      <c r="AQ2294">
        <v>14</v>
      </c>
      <c r="AR2294">
        <v>16</v>
      </c>
      <c r="AS2294">
        <v>8</v>
      </c>
      <c r="AT2294">
        <v>6</v>
      </c>
      <c r="AU2294">
        <v>8</v>
      </c>
      <c r="AV2294">
        <v>-21</v>
      </c>
      <c r="AW2294">
        <v>2294</v>
      </c>
      <c r="AX2294" t="s">
        <v>172</v>
      </c>
      <c r="AY2294" t="s">
        <v>4415</v>
      </c>
      <c r="AZ2294" t="s">
        <v>4403</v>
      </c>
      <c r="BA2294" t="s">
        <v>90</v>
      </c>
      <c r="BB2294" t="s">
        <v>108</v>
      </c>
      <c r="BC2294">
        <v>48</v>
      </c>
      <c r="BD2294">
        <v>53</v>
      </c>
      <c r="BE2294">
        <v>47</v>
      </c>
      <c r="BF2294">
        <v>51.2</v>
      </c>
      <c r="BG2294">
        <v>7.3</v>
      </c>
      <c r="BH2294">
        <v>29.3</v>
      </c>
      <c r="BI2294">
        <v>19.5</v>
      </c>
      <c r="BJ2294">
        <v>19.5</v>
      </c>
      <c r="BK2294">
        <v>19.5</v>
      </c>
      <c r="BL2294">
        <v>43.9</v>
      </c>
      <c r="BM2294">
        <v>33.299999999999997</v>
      </c>
      <c r="BN2294">
        <v>66.7</v>
      </c>
      <c r="BO2294">
        <v>87.5</v>
      </c>
      <c r="BP2294">
        <v>12.5</v>
      </c>
      <c r="BQ2294">
        <v>48.3</v>
      </c>
      <c r="BR2294">
        <v>51.7</v>
      </c>
      <c r="BS2294" t="s">
        <v>4401</v>
      </c>
      <c r="BT2294">
        <v>2290</v>
      </c>
      <c r="BU2294" t="s">
        <v>172</v>
      </c>
      <c r="BV2294" t="s">
        <v>4415</v>
      </c>
      <c r="BW2294" t="s">
        <v>4401</v>
      </c>
      <c r="BX2294" t="s">
        <v>90</v>
      </c>
      <c r="BY2294" t="s">
        <v>108</v>
      </c>
      <c r="BZ2294">
        <v>48</v>
      </c>
      <c r="CA2294" s="6">
        <v>0.39800000000000002</v>
      </c>
      <c r="CB2294">
        <v>0.253</v>
      </c>
      <c r="CC2294">
        <v>15.7</v>
      </c>
      <c r="CD2294" s="6">
        <v>0.14499999999999999</v>
      </c>
      <c r="CE2294" s="6">
        <v>0.53800000000000003</v>
      </c>
      <c r="CF2294">
        <v>8.6999999999999994E-2</v>
      </c>
      <c r="CG2294">
        <v>15.7</v>
      </c>
      <c r="CH2294" s="6">
        <v>0.218</v>
      </c>
      <c r="CI2294">
        <v>2297</v>
      </c>
      <c r="CJ2294" t="s">
        <v>172</v>
      </c>
      <c r="CK2294" t="s">
        <v>4415</v>
      </c>
      <c r="CL2294" t="s">
        <v>4401</v>
      </c>
      <c r="CM2294" t="s">
        <v>90</v>
      </c>
      <c r="CN2294" t="s">
        <v>108</v>
      </c>
      <c r="CO2294">
        <v>48</v>
      </c>
      <c r="CP2294">
        <v>16</v>
      </c>
      <c r="CQ2294">
        <v>5</v>
      </c>
      <c r="CR2294">
        <v>16</v>
      </c>
      <c r="CS2294">
        <v>36</v>
      </c>
      <c r="CT2294">
        <v>12</v>
      </c>
      <c r="CU2294">
        <v>5</v>
      </c>
      <c r="CV2294">
        <v>10</v>
      </c>
      <c r="CW2294">
        <v>28</v>
      </c>
      <c r="CX2294" s="8" t="e">
        <f t="shared" si="1018"/>
        <v>#DIV/0!</v>
      </c>
      <c r="CY2294" s="8" t="e">
        <f t="shared" si="1019"/>
        <v>#DIV/0!</v>
      </c>
      <c r="CZ2294" s="8" t="e">
        <f t="shared" si="1020"/>
        <v>#DIV/0!</v>
      </c>
      <c r="DA2294" s="8" t="e">
        <f t="shared" si="1021"/>
        <v>#DIV/0!</v>
      </c>
      <c r="DB2294" s="8" t="e">
        <f t="shared" si="1022"/>
        <v>#DIV/0!</v>
      </c>
      <c r="DC2294" s="8" t="e">
        <f t="shared" si="1023"/>
        <v>#DIV/0!</v>
      </c>
      <c r="DD2294" s="8" t="e">
        <f t="shared" si="1024"/>
        <v>#DIV/0!</v>
      </c>
      <c r="DE2294" s="8" t="e">
        <f t="shared" si="1025"/>
        <v>#DIV/0!</v>
      </c>
      <c r="DF2294" s="8" t="e">
        <f t="shared" si="1026"/>
        <v>#DIV/0!</v>
      </c>
      <c r="DG2294" s="8" t="e">
        <f t="shared" si="1027"/>
        <v>#DIV/0!</v>
      </c>
      <c r="DH2294" s="8" t="e">
        <f t="shared" si="1028"/>
        <v>#DIV/0!</v>
      </c>
      <c r="DI2294" s="8" t="e">
        <f t="shared" si="1029"/>
        <v>#DIV/0!</v>
      </c>
      <c r="DJ2294" s="8" t="e">
        <f t="shared" si="1030"/>
        <v>#DIV/0!</v>
      </c>
      <c r="DK2294" s="8" t="e">
        <f t="shared" si="1031"/>
        <v>#DIV/0!</v>
      </c>
      <c r="DL2294" s="8" t="str">
        <f t="shared" si="1032"/>
        <v>OKC</v>
      </c>
      <c r="DM2294" s="8" t="e">
        <f t="shared" si="1033"/>
        <v>#DIV/0!</v>
      </c>
      <c r="DN2294" s="8" t="e">
        <f t="shared" si="1034"/>
        <v>#DIV/0!</v>
      </c>
      <c r="DO2294" s="8" t="e">
        <f t="shared" si="1035"/>
        <v>#DIV/0!</v>
      </c>
      <c r="DP2294" s="8" t="e">
        <f t="shared" si="1036"/>
        <v>#DIV/0!</v>
      </c>
      <c r="DQ2294" s="8" t="e">
        <f t="shared" si="1037"/>
        <v>#DIV/0!</v>
      </c>
      <c r="DR2294" s="8" t="e">
        <f t="shared" si="1038"/>
        <v>#DIV/0!</v>
      </c>
      <c r="DS2294" s="8" t="e">
        <f t="shared" si="1039"/>
        <v>#DIV/0!</v>
      </c>
      <c r="DT2294" s="8" t="e">
        <f t="shared" si="1040"/>
        <v>#DIV/0!</v>
      </c>
      <c r="DU2294" s="8" t="e">
        <f t="shared" si="1041"/>
        <v>#DIV/0!</v>
      </c>
      <c r="DV2294" s="8" t="e">
        <f t="shared" si="1042"/>
        <v>#DIV/0!</v>
      </c>
      <c r="DW2294" s="8" t="e">
        <f t="shared" si="1043"/>
        <v>#DIV/0!</v>
      </c>
      <c r="DX2294" s="8" t="e">
        <f t="shared" si="1044"/>
        <v>#DIV/0!</v>
      </c>
      <c r="DY2294" s="8" t="e">
        <f t="shared" si="1045"/>
        <v>#DIV/0!</v>
      </c>
      <c r="DZ2294" s="8" t="e">
        <f t="shared" si="1046"/>
        <v>#DIV/0!</v>
      </c>
    </row>
    <row r="2295" spans="1:130" x14ac:dyDescent="0.25">
      <c r="A2295">
        <v>2294</v>
      </c>
      <c r="B2295" t="s">
        <v>142</v>
      </c>
      <c r="C2295" t="s">
        <v>4417</v>
      </c>
      <c r="D2295" t="s">
        <v>4401</v>
      </c>
      <c r="E2295" t="s">
        <v>90</v>
      </c>
      <c r="F2295" s="3" t="s">
        <v>108</v>
      </c>
      <c r="G2295">
        <v>48</v>
      </c>
      <c r="H2295">
        <v>103</v>
      </c>
      <c r="I2295">
        <v>129</v>
      </c>
      <c r="J2295">
        <v>-26</v>
      </c>
      <c r="K2295">
        <v>76.5</v>
      </c>
      <c r="L2295">
        <v>1.86</v>
      </c>
      <c r="M2295">
        <v>19</v>
      </c>
      <c r="N2295">
        <v>23.6</v>
      </c>
      <c r="O2295">
        <v>62.8</v>
      </c>
      <c r="P2295">
        <v>40.799999999999997</v>
      </c>
      <c r="Q2295">
        <v>14</v>
      </c>
      <c r="R2295">
        <v>47.7</v>
      </c>
      <c r="S2295">
        <v>53</v>
      </c>
      <c r="T2295">
        <v>100</v>
      </c>
      <c r="U2295">
        <v>38.9</v>
      </c>
      <c r="V2295" t="s">
        <v>4418</v>
      </c>
      <c r="W2295">
        <v>2300</v>
      </c>
      <c r="X2295" t="s">
        <v>142</v>
      </c>
      <c r="Y2295" t="s">
        <v>4417</v>
      </c>
      <c r="Z2295" t="s">
        <v>4401</v>
      </c>
      <c r="AA2295" t="s">
        <v>90</v>
      </c>
      <c r="AB2295" t="s">
        <v>108</v>
      </c>
      <c r="AC2295">
        <v>48</v>
      </c>
      <c r="AD2295">
        <v>103</v>
      </c>
      <c r="AE2295">
        <v>34</v>
      </c>
      <c r="AF2295">
        <v>88</v>
      </c>
      <c r="AG2295">
        <v>38.6</v>
      </c>
      <c r="AH2295">
        <v>16</v>
      </c>
      <c r="AI2295">
        <v>50</v>
      </c>
      <c r="AJ2295">
        <v>32</v>
      </c>
      <c r="AK2295">
        <v>19</v>
      </c>
      <c r="AL2295">
        <v>21</v>
      </c>
      <c r="AM2295">
        <v>90.5</v>
      </c>
      <c r="AN2295">
        <v>8</v>
      </c>
      <c r="AO2295">
        <v>24</v>
      </c>
      <c r="AP2295">
        <v>32</v>
      </c>
      <c r="AQ2295">
        <v>26</v>
      </c>
      <c r="AR2295">
        <v>14</v>
      </c>
      <c r="AS2295">
        <v>14</v>
      </c>
      <c r="AT2295">
        <v>7</v>
      </c>
      <c r="AU2295">
        <v>17</v>
      </c>
      <c r="AV2295">
        <v>-26</v>
      </c>
      <c r="AW2295">
        <v>2296</v>
      </c>
      <c r="AX2295" t="s">
        <v>142</v>
      </c>
      <c r="AY2295" t="s">
        <v>4417</v>
      </c>
      <c r="AZ2295" t="s">
        <v>4403</v>
      </c>
      <c r="BA2295" t="s">
        <v>90</v>
      </c>
      <c r="BB2295" t="s">
        <v>108</v>
      </c>
      <c r="BC2295">
        <v>48</v>
      </c>
      <c r="BD2295">
        <v>43.2</v>
      </c>
      <c r="BE2295">
        <v>56.8</v>
      </c>
      <c r="BF2295">
        <v>35</v>
      </c>
      <c r="BG2295">
        <v>1.9</v>
      </c>
      <c r="BH2295">
        <v>46.6</v>
      </c>
      <c r="BI2295">
        <v>21.4</v>
      </c>
      <c r="BJ2295">
        <v>18.399999999999999</v>
      </c>
      <c r="BK2295">
        <v>20.399999999999999</v>
      </c>
      <c r="BL2295">
        <v>33</v>
      </c>
      <c r="BM2295">
        <v>66.7</v>
      </c>
      <c r="BN2295">
        <v>33.299999999999997</v>
      </c>
      <c r="BO2295">
        <v>87.5</v>
      </c>
      <c r="BP2295">
        <v>12.5</v>
      </c>
      <c r="BQ2295">
        <v>76.5</v>
      </c>
      <c r="BR2295">
        <v>23.5</v>
      </c>
      <c r="BS2295" t="s">
        <v>4401</v>
      </c>
      <c r="BT2295">
        <v>2306</v>
      </c>
      <c r="BU2295" t="s">
        <v>142</v>
      </c>
      <c r="BV2295" t="s">
        <v>4417</v>
      </c>
      <c r="BW2295" t="s">
        <v>4401</v>
      </c>
      <c r="BX2295" t="s">
        <v>90</v>
      </c>
      <c r="BY2295" t="s">
        <v>108</v>
      </c>
      <c r="BZ2295">
        <v>48</v>
      </c>
      <c r="CA2295" s="6">
        <v>0.47699999999999998</v>
      </c>
      <c r="CB2295">
        <v>0.23899999999999999</v>
      </c>
      <c r="CC2295">
        <v>14</v>
      </c>
      <c r="CD2295" s="6">
        <v>0.23599999999999999</v>
      </c>
      <c r="CE2295" s="6">
        <v>0.64200000000000002</v>
      </c>
      <c r="CF2295">
        <v>0.216</v>
      </c>
      <c r="CG2295">
        <v>18</v>
      </c>
      <c r="CH2295" s="6">
        <v>0.372</v>
      </c>
      <c r="CI2295">
        <v>2298</v>
      </c>
      <c r="CJ2295" t="s">
        <v>142</v>
      </c>
      <c r="CK2295" t="s">
        <v>4417</v>
      </c>
      <c r="CL2295" t="s">
        <v>4401</v>
      </c>
      <c r="CM2295" t="s">
        <v>90</v>
      </c>
      <c r="CN2295" t="s">
        <v>108</v>
      </c>
      <c r="CO2295">
        <v>48</v>
      </c>
      <c r="CP2295">
        <v>21</v>
      </c>
      <c r="CQ2295">
        <v>9</v>
      </c>
      <c r="CR2295">
        <v>22</v>
      </c>
      <c r="CS2295">
        <v>34</v>
      </c>
      <c r="CT2295">
        <v>17</v>
      </c>
      <c r="CU2295">
        <v>14</v>
      </c>
      <c r="CV2295">
        <v>15</v>
      </c>
      <c r="CW2295">
        <v>40</v>
      </c>
      <c r="CX2295" s="8" t="e">
        <f t="shared" si="1018"/>
        <v>#DIV/0!</v>
      </c>
      <c r="CY2295" s="8" t="e">
        <f t="shared" si="1019"/>
        <v>#DIV/0!</v>
      </c>
      <c r="CZ2295" s="8" t="e">
        <f t="shared" si="1020"/>
        <v>#DIV/0!</v>
      </c>
      <c r="DA2295" s="8" t="e">
        <f t="shared" si="1021"/>
        <v>#DIV/0!</v>
      </c>
      <c r="DB2295" s="8" t="e">
        <f t="shared" si="1022"/>
        <v>#DIV/0!</v>
      </c>
      <c r="DC2295" s="8" t="e">
        <f t="shared" si="1023"/>
        <v>#DIV/0!</v>
      </c>
      <c r="DD2295" s="8" t="e">
        <f t="shared" si="1024"/>
        <v>#DIV/0!</v>
      </c>
      <c r="DE2295" s="8" t="e">
        <f t="shared" si="1025"/>
        <v>#DIV/0!</v>
      </c>
      <c r="DF2295" s="8" t="e">
        <f t="shared" si="1026"/>
        <v>#DIV/0!</v>
      </c>
      <c r="DG2295" s="8" t="e">
        <f t="shared" si="1027"/>
        <v>#DIV/0!</v>
      </c>
      <c r="DH2295" s="8" t="e">
        <f t="shared" si="1028"/>
        <v>#DIV/0!</v>
      </c>
      <c r="DI2295" s="8" t="e">
        <f t="shared" si="1029"/>
        <v>#DIV/0!</v>
      </c>
      <c r="DJ2295" s="8" t="e">
        <f t="shared" si="1030"/>
        <v>#DIV/0!</v>
      </c>
      <c r="DK2295" s="8" t="e">
        <f t="shared" si="1031"/>
        <v>#DIV/0!</v>
      </c>
      <c r="DL2295" s="8" t="str">
        <f t="shared" si="1032"/>
        <v>MEM</v>
      </c>
      <c r="DM2295" s="8" t="e">
        <f t="shared" si="1033"/>
        <v>#DIV/0!</v>
      </c>
      <c r="DN2295" s="8" t="e">
        <f t="shared" si="1034"/>
        <v>#DIV/0!</v>
      </c>
      <c r="DO2295" s="8" t="e">
        <f t="shared" si="1035"/>
        <v>#DIV/0!</v>
      </c>
      <c r="DP2295" s="8" t="e">
        <f t="shared" si="1036"/>
        <v>#DIV/0!</v>
      </c>
      <c r="DQ2295" s="8" t="e">
        <f t="shared" si="1037"/>
        <v>#DIV/0!</v>
      </c>
      <c r="DR2295" s="8" t="e">
        <f t="shared" si="1038"/>
        <v>#DIV/0!</v>
      </c>
      <c r="DS2295" s="8" t="e">
        <f t="shared" si="1039"/>
        <v>#DIV/0!</v>
      </c>
      <c r="DT2295" s="8" t="e">
        <f t="shared" si="1040"/>
        <v>#DIV/0!</v>
      </c>
      <c r="DU2295" s="8" t="e">
        <f t="shared" si="1041"/>
        <v>#DIV/0!</v>
      </c>
      <c r="DV2295" s="8" t="e">
        <f t="shared" si="1042"/>
        <v>#DIV/0!</v>
      </c>
      <c r="DW2295" s="8" t="e">
        <f t="shared" si="1043"/>
        <v>#DIV/0!</v>
      </c>
      <c r="DX2295" s="8" t="e">
        <f t="shared" si="1044"/>
        <v>#DIV/0!</v>
      </c>
      <c r="DY2295" s="8" t="e">
        <f t="shared" si="1045"/>
        <v>#DIV/0!</v>
      </c>
      <c r="DZ2295" s="8" t="e">
        <f t="shared" si="1046"/>
        <v>#DIV/0!</v>
      </c>
    </row>
    <row r="2296" spans="1:130" x14ac:dyDescent="0.25">
      <c r="A2296">
        <v>2295</v>
      </c>
      <c r="B2296" t="s">
        <v>97</v>
      </c>
      <c r="C2296" t="s">
        <v>4419</v>
      </c>
      <c r="D2296" t="s">
        <v>4401</v>
      </c>
      <c r="E2296" t="s">
        <v>90</v>
      </c>
      <c r="F2296" s="3" t="s">
        <v>108</v>
      </c>
      <c r="G2296">
        <v>48</v>
      </c>
      <c r="H2296">
        <v>96.1</v>
      </c>
      <c r="I2296">
        <v>102.9</v>
      </c>
      <c r="J2296">
        <v>-6.8</v>
      </c>
      <c r="K2296">
        <v>42.9</v>
      </c>
      <c r="L2296">
        <v>0.75</v>
      </c>
      <c r="M2296">
        <v>11</v>
      </c>
      <c r="N2296">
        <v>31.6</v>
      </c>
      <c r="O2296">
        <v>77.8</v>
      </c>
      <c r="P2296">
        <v>54.1</v>
      </c>
      <c r="Q2296">
        <v>19.399999999999999</v>
      </c>
      <c r="R2296">
        <v>44</v>
      </c>
      <c r="S2296">
        <v>49.3</v>
      </c>
      <c r="T2296">
        <v>103.5</v>
      </c>
      <c r="U2296">
        <v>44.5</v>
      </c>
      <c r="V2296" t="s">
        <v>4420</v>
      </c>
      <c r="W2296">
        <v>2292</v>
      </c>
      <c r="X2296" t="s">
        <v>97</v>
      </c>
      <c r="Y2296" t="s">
        <v>4419</v>
      </c>
      <c r="Z2296" t="s">
        <v>4401</v>
      </c>
      <c r="AA2296" t="s">
        <v>90</v>
      </c>
      <c r="AB2296" t="s">
        <v>108</v>
      </c>
      <c r="AC2296">
        <v>48</v>
      </c>
      <c r="AD2296">
        <v>99</v>
      </c>
      <c r="AE2296">
        <v>35</v>
      </c>
      <c r="AF2296">
        <v>92</v>
      </c>
      <c r="AG2296">
        <v>38</v>
      </c>
      <c r="AH2296">
        <v>11</v>
      </c>
      <c r="AI2296">
        <v>38</v>
      </c>
      <c r="AJ2296">
        <v>28.9</v>
      </c>
      <c r="AK2296">
        <v>18</v>
      </c>
      <c r="AL2296">
        <v>19</v>
      </c>
      <c r="AM2296">
        <v>94.7</v>
      </c>
      <c r="AN2296">
        <v>14</v>
      </c>
      <c r="AO2296">
        <v>40</v>
      </c>
      <c r="AP2296">
        <v>54</v>
      </c>
      <c r="AQ2296">
        <v>15</v>
      </c>
      <c r="AR2296">
        <v>20</v>
      </c>
      <c r="AS2296">
        <v>5</v>
      </c>
      <c r="AT2296">
        <v>7</v>
      </c>
      <c r="AU2296">
        <v>21</v>
      </c>
      <c r="AV2296">
        <v>-8</v>
      </c>
      <c r="AW2296">
        <v>2306</v>
      </c>
      <c r="AX2296" t="s">
        <v>97</v>
      </c>
      <c r="AY2296" t="s">
        <v>4419</v>
      </c>
      <c r="AZ2296" t="s">
        <v>4403</v>
      </c>
      <c r="BA2296" t="s">
        <v>90</v>
      </c>
      <c r="BB2296" t="s">
        <v>108</v>
      </c>
      <c r="BC2296">
        <v>48</v>
      </c>
      <c r="BD2296">
        <v>58.7</v>
      </c>
      <c r="BE2296">
        <v>41.3</v>
      </c>
      <c r="BF2296">
        <v>48.5</v>
      </c>
      <c r="BG2296">
        <v>2</v>
      </c>
      <c r="BH2296">
        <v>33.299999999999997</v>
      </c>
      <c r="BI2296">
        <v>8.1</v>
      </c>
      <c r="BJ2296">
        <v>18.2</v>
      </c>
      <c r="BK2296">
        <v>8.1</v>
      </c>
      <c r="BL2296">
        <v>46.5</v>
      </c>
      <c r="BM2296">
        <v>33.299999999999997</v>
      </c>
      <c r="BN2296">
        <v>66.7</v>
      </c>
      <c r="BO2296">
        <v>63.6</v>
      </c>
      <c r="BP2296">
        <v>36.4</v>
      </c>
      <c r="BQ2296">
        <v>42.9</v>
      </c>
      <c r="BR2296">
        <v>57.1</v>
      </c>
      <c r="BS2296" t="s">
        <v>4401</v>
      </c>
      <c r="BT2296">
        <v>2286</v>
      </c>
      <c r="BU2296" t="s">
        <v>97</v>
      </c>
      <c r="BV2296" t="s">
        <v>4419</v>
      </c>
      <c r="BW2296" t="s">
        <v>4401</v>
      </c>
      <c r="BX2296" t="s">
        <v>90</v>
      </c>
      <c r="BY2296" t="s">
        <v>108</v>
      </c>
      <c r="BZ2296">
        <v>48</v>
      </c>
      <c r="CA2296" s="6">
        <v>0.44</v>
      </c>
      <c r="CB2296">
        <v>0.20699999999999999</v>
      </c>
      <c r="CC2296">
        <v>19.399999999999999</v>
      </c>
      <c r="CD2296" s="6">
        <v>0.316</v>
      </c>
      <c r="CE2296" s="6">
        <v>0.45600000000000002</v>
      </c>
      <c r="CF2296">
        <v>0.33</v>
      </c>
      <c r="CG2296">
        <v>8.6999999999999993</v>
      </c>
      <c r="CH2296" s="6">
        <v>0.222</v>
      </c>
      <c r="CI2296">
        <v>2293</v>
      </c>
      <c r="CJ2296" t="s">
        <v>97</v>
      </c>
      <c r="CK2296" t="s">
        <v>4419</v>
      </c>
      <c r="CL2296" t="s">
        <v>4401</v>
      </c>
      <c r="CM2296" t="s">
        <v>90</v>
      </c>
      <c r="CN2296" t="s">
        <v>108</v>
      </c>
      <c r="CO2296">
        <v>48</v>
      </c>
      <c r="CP2296">
        <v>8</v>
      </c>
      <c r="CQ2296">
        <v>18</v>
      </c>
      <c r="CR2296">
        <v>8</v>
      </c>
      <c r="CS2296">
        <v>46</v>
      </c>
      <c r="CT2296">
        <v>25</v>
      </c>
      <c r="CU2296">
        <v>10</v>
      </c>
      <c r="CV2296">
        <v>13</v>
      </c>
      <c r="CW2296">
        <v>54</v>
      </c>
      <c r="CX2296" s="8" t="e">
        <f t="shared" si="1018"/>
        <v>#DIV/0!</v>
      </c>
      <c r="CY2296" s="8" t="e">
        <f t="shared" si="1019"/>
        <v>#DIV/0!</v>
      </c>
      <c r="CZ2296" s="8" t="e">
        <f t="shared" si="1020"/>
        <v>#DIV/0!</v>
      </c>
      <c r="DA2296" s="8" t="e">
        <f t="shared" si="1021"/>
        <v>#DIV/0!</v>
      </c>
      <c r="DB2296" s="8" t="e">
        <f t="shared" si="1022"/>
        <v>#DIV/0!</v>
      </c>
      <c r="DC2296" s="8" t="e">
        <f t="shared" si="1023"/>
        <v>#DIV/0!</v>
      </c>
      <c r="DD2296" s="8" t="e">
        <f t="shared" si="1024"/>
        <v>#DIV/0!</v>
      </c>
      <c r="DE2296" s="8" t="e">
        <f t="shared" si="1025"/>
        <v>#DIV/0!</v>
      </c>
      <c r="DF2296" s="8" t="e">
        <f t="shared" si="1026"/>
        <v>#DIV/0!</v>
      </c>
      <c r="DG2296" s="8" t="e">
        <f t="shared" si="1027"/>
        <v>#DIV/0!</v>
      </c>
      <c r="DH2296" s="8" t="e">
        <f t="shared" si="1028"/>
        <v>#DIV/0!</v>
      </c>
      <c r="DI2296" s="8" t="e">
        <f t="shared" si="1029"/>
        <v>#DIV/0!</v>
      </c>
      <c r="DJ2296" s="8" t="e">
        <f t="shared" si="1030"/>
        <v>#DIV/0!</v>
      </c>
      <c r="DK2296" s="8" t="e">
        <f t="shared" si="1031"/>
        <v>#DIV/0!</v>
      </c>
      <c r="DL2296" s="8" t="str">
        <f t="shared" si="1032"/>
        <v>UTA</v>
      </c>
      <c r="DM2296" s="8" t="e">
        <f t="shared" si="1033"/>
        <v>#DIV/0!</v>
      </c>
      <c r="DN2296" s="8" t="e">
        <f t="shared" si="1034"/>
        <v>#DIV/0!</v>
      </c>
      <c r="DO2296" s="8" t="e">
        <f t="shared" si="1035"/>
        <v>#DIV/0!</v>
      </c>
      <c r="DP2296" s="8" t="e">
        <f t="shared" si="1036"/>
        <v>#DIV/0!</v>
      </c>
      <c r="DQ2296" s="8" t="e">
        <f t="shared" si="1037"/>
        <v>#DIV/0!</v>
      </c>
      <c r="DR2296" s="8" t="e">
        <f t="shared" si="1038"/>
        <v>#DIV/0!</v>
      </c>
      <c r="DS2296" s="8" t="e">
        <f t="shared" si="1039"/>
        <v>#DIV/0!</v>
      </c>
      <c r="DT2296" s="8" t="e">
        <f t="shared" si="1040"/>
        <v>#DIV/0!</v>
      </c>
      <c r="DU2296" s="8" t="e">
        <f t="shared" si="1041"/>
        <v>#DIV/0!</v>
      </c>
      <c r="DV2296" s="8" t="e">
        <f t="shared" si="1042"/>
        <v>#DIV/0!</v>
      </c>
      <c r="DW2296" s="8" t="e">
        <f t="shared" si="1043"/>
        <v>#DIV/0!</v>
      </c>
      <c r="DX2296" s="8" t="e">
        <f t="shared" si="1044"/>
        <v>#DIV/0!</v>
      </c>
      <c r="DY2296" s="8" t="e">
        <f t="shared" si="1045"/>
        <v>#DIV/0!</v>
      </c>
      <c r="DZ2296" s="8" t="e">
        <f t="shared" si="1046"/>
        <v>#DIV/0!</v>
      </c>
    </row>
    <row r="2297" spans="1:130" x14ac:dyDescent="0.25">
      <c r="A2297">
        <v>2296</v>
      </c>
      <c r="B2297" t="s">
        <v>151</v>
      </c>
      <c r="C2297" t="s">
        <v>2027</v>
      </c>
      <c r="D2297" t="s">
        <v>4401</v>
      </c>
      <c r="E2297" t="s">
        <v>90</v>
      </c>
      <c r="F2297" s="3" t="s">
        <v>91</v>
      </c>
      <c r="G2297">
        <v>48</v>
      </c>
      <c r="H2297">
        <v>95.9</v>
      </c>
      <c r="I2297">
        <v>94.8</v>
      </c>
      <c r="J2297">
        <v>1.1000000000000001</v>
      </c>
      <c r="K2297">
        <v>66.7</v>
      </c>
      <c r="L2297">
        <v>1.33</v>
      </c>
      <c r="M2297">
        <v>17</v>
      </c>
      <c r="N2297">
        <v>37.700000000000003</v>
      </c>
      <c r="O2297">
        <v>67.3</v>
      </c>
      <c r="P2297">
        <v>52.8</v>
      </c>
      <c r="Q2297">
        <v>18.600000000000001</v>
      </c>
      <c r="R2297">
        <v>46</v>
      </c>
      <c r="S2297">
        <v>48.9</v>
      </c>
      <c r="T2297">
        <v>96.5</v>
      </c>
      <c r="U2297">
        <v>57.2</v>
      </c>
      <c r="V2297" t="s">
        <v>4421</v>
      </c>
      <c r="W2297">
        <v>2290</v>
      </c>
      <c r="X2297" t="s">
        <v>151</v>
      </c>
      <c r="Y2297" t="s">
        <v>2027</v>
      </c>
      <c r="Z2297" t="s">
        <v>4401</v>
      </c>
      <c r="AA2297" t="s">
        <v>90</v>
      </c>
      <c r="AB2297" t="s">
        <v>91</v>
      </c>
      <c r="AC2297">
        <v>48</v>
      </c>
      <c r="AD2297">
        <v>93</v>
      </c>
      <c r="AE2297">
        <v>36</v>
      </c>
      <c r="AF2297">
        <v>88</v>
      </c>
      <c r="AG2297">
        <v>40.9</v>
      </c>
      <c r="AH2297">
        <v>9</v>
      </c>
      <c r="AI2297">
        <v>37</v>
      </c>
      <c r="AJ2297">
        <v>24.3</v>
      </c>
      <c r="AK2297">
        <v>12</v>
      </c>
      <c r="AL2297">
        <v>16</v>
      </c>
      <c r="AM2297">
        <v>75</v>
      </c>
      <c r="AN2297">
        <v>14</v>
      </c>
      <c r="AO2297">
        <v>34</v>
      </c>
      <c r="AP2297">
        <v>48</v>
      </c>
      <c r="AQ2297">
        <v>24</v>
      </c>
      <c r="AR2297">
        <v>18</v>
      </c>
      <c r="AS2297">
        <v>11</v>
      </c>
      <c r="AT2297">
        <v>10</v>
      </c>
      <c r="AU2297">
        <v>15</v>
      </c>
      <c r="AV2297">
        <v>2</v>
      </c>
      <c r="AW2297">
        <v>2299</v>
      </c>
      <c r="AX2297" t="s">
        <v>151</v>
      </c>
      <c r="AY2297" t="s">
        <v>2027</v>
      </c>
      <c r="AZ2297" t="s">
        <v>4403</v>
      </c>
      <c r="BA2297" t="s">
        <v>90</v>
      </c>
      <c r="BB2297" t="s">
        <v>91</v>
      </c>
      <c r="BC2297">
        <v>48</v>
      </c>
      <c r="BD2297">
        <v>58</v>
      </c>
      <c r="BE2297">
        <v>42</v>
      </c>
      <c r="BF2297">
        <v>58.1</v>
      </c>
      <c r="BG2297">
        <v>17.2</v>
      </c>
      <c r="BH2297">
        <v>29</v>
      </c>
      <c r="BI2297">
        <v>19.399999999999999</v>
      </c>
      <c r="BJ2297">
        <v>12.9</v>
      </c>
      <c r="BK2297">
        <v>23.7</v>
      </c>
      <c r="BL2297">
        <v>40.9</v>
      </c>
      <c r="BM2297">
        <v>55.6</v>
      </c>
      <c r="BN2297">
        <v>44.4</v>
      </c>
      <c r="BO2297">
        <v>100</v>
      </c>
      <c r="BP2297">
        <v>0</v>
      </c>
      <c r="BQ2297">
        <v>66.7</v>
      </c>
      <c r="BR2297">
        <v>33.299999999999997</v>
      </c>
      <c r="BS2297" t="s">
        <v>4401</v>
      </c>
      <c r="BT2297">
        <v>2287</v>
      </c>
      <c r="BU2297" t="s">
        <v>151</v>
      </c>
      <c r="BV2297" t="s">
        <v>2027</v>
      </c>
      <c r="BW2297" t="s">
        <v>4401</v>
      </c>
      <c r="BX2297" t="s">
        <v>90</v>
      </c>
      <c r="BY2297" t="s">
        <v>91</v>
      </c>
      <c r="BZ2297">
        <v>48</v>
      </c>
      <c r="CA2297" s="6">
        <v>0.46</v>
      </c>
      <c r="CB2297">
        <v>0.182</v>
      </c>
      <c r="CC2297">
        <v>18.600000000000001</v>
      </c>
      <c r="CD2297" s="6">
        <v>0.377</v>
      </c>
      <c r="CE2297" s="6">
        <v>0.46600000000000003</v>
      </c>
      <c r="CF2297">
        <v>0.10100000000000001</v>
      </c>
      <c r="CG2297">
        <v>20.8</v>
      </c>
      <c r="CH2297" s="6">
        <v>0.32700000000000001</v>
      </c>
      <c r="CI2297">
        <v>2301</v>
      </c>
      <c r="CJ2297" t="s">
        <v>151</v>
      </c>
      <c r="CK2297" t="s">
        <v>2027</v>
      </c>
      <c r="CL2297" t="s">
        <v>4401</v>
      </c>
      <c r="CM2297" t="s">
        <v>90</v>
      </c>
      <c r="CN2297" t="s">
        <v>91</v>
      </c>
      <c r="CO2297">
        <v>48</v>
      </c>
      <c r="CP2297">
        <v>22</v>
      </c>
      <c r="CQ2297">
        <v>10</v>
      </c>
      <c r="CR2297">
        <v>18</v>
      </c>
      <c r="CS2297">
        <v>38</v>
      </c>
      <c r="CT2297">
        <v>18</v>
      </c>
      <c r="CU2297">
        <v>14</v>
      </c>
      <c r="CV2297">
        <v>11</v>
      </c>
      <c r="CW2297">
        <v>40</v>
      </c>
      <c r="CX2297" s="8" t="e">
        <f t="shared" si="1018"/>
        <v>#DIV/0!</v>
      </c>
      <c r="CY2297" s="8" t="e">
        <f t="shared" si="1019"/>
        <v>#DIV/0!</v>
      </c>
      <c r="CZ2297" s="8" t="e">
        <f t="shared" si="1020"/>
        <v>#DIV/0!</v>
      </c>
      <c r="DA2297" s="8" t="e">
        <f t="shared" si="1021"/>
        <v>#DIV/0!</v>
      </c>
      <c r="DB2297" s="8" t="e">
        <f t="shared" si="1022"/>
        <v>#DIV/0!</v>
      </c>
      <c r="DC2297" s="8" t="e">
        <f t="shared" si="1023"/>
        <v>#DIV/0!</v>
      </c>
      <c r="DD2297" s="8" t="e">
        <f t="shared" si="1024"/>
        <v>#DIV/0!</v>
      </c>
      <c r="DE2297" s="8" t="e">
        <f t="shared" si="1025"/>
        <v>#DIV/0!</v>
      </c>
      <c r="DF2297" s="8" t="e">
        <f t="shared" si="1026"/>
        <v>#DIV/0!</v>
      </c>
      <c r="DG2297" s="8" t="e">
        <f t="shared" si="1027"/>
        <v>#DIV/0!</v>
      </c>
      <c r="DH2297" s="8" t="e">
        <f t="shared" si="1028"/>
        <v>#DIV/0!</v>
      </c>
      <c r="DI2297" s="8" t="e">
        <f t="shared" si="1029"/>
        <v>#DIV/0!</v>
      </c>
      <c r="DJ2297" s="8" t="e">
        <f t="shared" si="1030"/>
        <v>#DIV/0!</v>
      </c>
      <c r="DK2297" s="8" t="e">
        <f t="shared" si="1031"/>
        <v>#DIV/0!</v>
      </c>
      <c r="DL2297" s="8" t="str">
        <f t="shared" si="1032"/>
        <v>DEN</v>
      </c>
      <c r="DM2297" s="8" t="e">
        <f t="shared" si="1033"/>
        <v>#DIV/0!</v>
      </c>
      <c r="DN2297" s="8" t="e">
        <f t="shared" si="1034"/>
        <v>#DIV/0!</v>
      </c>
      <c r="DO2297" s="8" t="e">
        <f t="shared" si="1035"/>
        <v>#DIV/0!</v>
      </c>
      <c r="DP2297" s="8" t="e">
        <f t="shared" si="1036"/>
        <v>#DIV/0!</v>
      </c>
      <c r="DQ2297" s="8" t="e">
        <f t="shared" si="1037"/>
        <v>#DIV/0!</v>
      </c>
      <c r="DR2297" s="8" t="e">
        <f t="shared" si="1038"/>
        <v>#DIV/0!</v>
      </c>
      <c r="DS2297" s="8" t="e">
        <f t="shared" si="1039"/>
        <v>#DIV/0!</v>
      </c>
      <c r="DT2297" s="8" t="e">
        <f t="shared" si="1040"/>
        <v>#DIV/0!</v>
      </c>
      <c r="DU2297" s="8" t="e">
        <f t="shared" si="1041"/>
        <v>#DIV/0!</v>
      </c>
      <c r="DV2297" s="8" t="e">
        <f t="shared" si="1042"/>
        <v>#DIV/0!</v>
      </c>
      <c r="DW2297" s="8" t="e">
        <f t="shared" si="1043"/>
        <v>#DIV/0!</v>
      </c>
      <c r="DX2297" s="8" t="e">
        <f t="shared" si="1044"/>
        <v>#DIV/0!</v>
      </c>
      <c r="DY2297" s="8" t="e">
        <f t="shared" si="1045"/>
        <v>#DIV/0!</v>
      </c>
      <c r="DZ2297" s="8" t="e">
        <f t="shared" si="1046"/>
        <v>#DIV/0!</v>
      </c>
    </row>
    <row r="2298" spans="1:130" x14ac:dyDescent="0.25">
      <c r="A2298">
        <v>2297</v>
      </c>
      <c r="B2298" t="s">
        <v>119</v>
      </c>
      <c r="C2298" t="s">
        <v>4422</v>
      </c>
      <c r="D2298" t="s">
        <v>4401</v>
      </c>
      <c r="E2298" t="s">
        <v>90</v>
      </c>
      <c r="F2298" s="3" t="s">
        <v>91</v>
      </c>
      <c r="G2298">
        <v>48</v>
      </c>
      <c r="H2298">
        <v>129</v>
      </c>
      <c r="I2298">
        <v>103</v>
      </c>
      <c r="J2298">
        <v>26</v>
      </c>
      <c r="K2298">
        <v>67.400000000000006</v>
      </c>
      <c r="L2298">
        <v>1.72</v>
      </c>
      <c r="M2298">
        <v>21.1</v>
      </c>
      <c r="N2298">
        <v>37.200000000000003</v>
      </c>
      <c r="O2298">
        <v>76.400000000000006</v>
      </c>
      <c r="P2298">
        <v>59.2</v>
      </c>
      <c r="Q2298">
        <v>18</v>
      </c>
      <c r="R2298">
        <v>64.2</v>
      </c>
      <c r="S2298">
        <v>66.900000000000006</v>
      </c>
      <c r="T2298">
        <v>100</v>
      </c>
      <c r="U2298">
        <v>61.1</v>
      </c>
      <c r="V2298" t="s">
        <v>4423</v>
      </c>
      <c r="W2298">
        <v>2306</v>
      </c>
      <c r="X2298" t="s">
        <v>119</v>
      </c>
      <c r="Y2298" t="s">
        <v>4422</v>
      </c>
      <c r="Z2298" t="s">
        <v>4401</v>
      </c>
      <c r="AA2298" t="s">
        <v>90</v>
      </c>
      <c r="AB2298" t="s">
        <v>91</v>
      </c>
      <c r="AC2298">
        <v>48</v>
      </c>
      <c r="AD2298">
        <v>129</v>
      </c>
      <c r="AE2298">
        <v>46</v>
      </c>
      <c r="AF2298">
        <v>88</v>
      </c>
      <c r="AG2298">
        <v>52.3</v>
      </c>
      <c r="AH2298">
        <v>21</v>
      </c>
      <c r="AI2298">
        <v>37</v>
      </c>
      <c r="AJ2298">
        <v>56.8</v>
      </c>
      <c r="AK2298">
        <v>16</v>
      </c>
      <c r="AL2298">
        <v>19</v>
      </c>
      <c r="AM2298">
        <v>84.2</v>
      </c>
      <c r="AN2298">
        <v>11</v>
      </c>
      <c r="AO2298">
        <v>39</v>
      </c>
      <c r="AP2298">
        <v>50</v>
      </c>
      <c r="AQ2298">
        <v>31</v>
      </c>
      <c r="AR2298">
        <v>18</v>
      </c>
      <c r="AS2298">
        <v>12</v>
      </c>
      <c r="AT2298">
        <v>2</v>
      </c>
      <c r="AU2298">
        <v>17</v>
      </c>
      <c r="AV2298">
        <v>26</v>
      </c>
      <c r="AW2298">
        <v>2291</v>
      </c>
      <c r="AX2298" t="s">
        <v>119</v>
      </c>
      <c r="AY2298" t="s">
        <v>4422</v>
      </c>
      <c r="AZ2298" t="s">
        <v>4403</v>
      </c>
      <c r="BA2298" t="s">
        <v>90</v>
      </c>
      <c r="BB2298" t="s">
        <v>91</v>
      </c>
      <c r="BC2298">
        <v>48</v>
      </c>
      <c r="BD2298">
        <v>58</v>
      </c>
      <c r="BE2298">
        <v>42</v>
      </c>
      <c r="BF2298">
        <v>38.799999999999997</v>
      </c>
      <c r="BG2298">
        <v>7.8</v>
      </c>
      <c r="BH2298">
        <v>48.8</v>
      </c>
      <c r="BI2298">
        <v>11.6</v>
      </c>
      <c r="BJ2298">
        <v>12.4</v>
      </c>
      <c r="BK2298">
        <v>13.2</v>
      </c>
      <c r="BL2298">
        <v>31</v>
      </c>
      <c r="BM2298">
        <v>52</v>
      </c>
      <c r="BN2298">
        <v>48</v>
      </c>
      <c r="BO2298">
        <v>85.7</v>
      </c>
      <c r="BP2298">
        <v>14.3</v>
      </c>
      <c r="BQ2298">
        <v>67.400000000000006</v>
      </c>
      <c r="BR2298">
        <v>32.6</v>
      </c>
      <c r="BS2298" t="s">
        <v>4401</v>
      </c>
      <c r="BT2298">
        <v>2292</v>
      </c>
      <c r="BU2298" t="s">
        <v>119</v>
      </c>
      <c r="BV2298" t="s">
        <v>4422</v>
      </c>
      <c r="BW2298" t="s">
        <v>4401</v>
      </c>
      <c r="BX2298" t="s">
        <v>90</v>
      </c>
      <c r="BY2298" t="s">
        <v>91</v>
      </c>
      <c r="BZ2298">
        <v>48</v>
      </c>
      <c r="CA2298" s="6">
        <v>0.64200000000000002</v>
      </c>
      <c r="CB2298">
        <v>0.216</v>
      </c>
      <c r="CC2298">
        <v>18</v>
      </c>
      <c r="CD2298" s="6">
        <v>0.372</v>
      </c>
      <c r="CE2298" s="6">
        <v>0.47699999999999998</v>
      </c>
      <c r="CF2298">
        <v>0.23899999999999999</v>
      </c>
      <c r="CG2298">
        <v>14</v>
      </c>
      <c r="CH2298" s="6">
        <v>0.23599999999999999</v>
      </c>
      <c r="CI2298">
        <v>2286</v>
      </c>
      <c r="CJ2298" t="s">
        <v>119</v>
      </c>
      <c r="CK2298" t="s">
        <v>4422</v>
      </c>
      <c r="CL2298" t="s">
        <v>4401</v>
      </c>
      <c r="CM2298" t="s">
        <v>90</v>
      </c>
      <c r="CN2298" t="s">
        <v>91</v>
      </c>
      <c r="CO2298">
        <v>48</v>
      </c>
      <c r="CP2298">
        <v>17</v>
      </c>
      <c r="CQ2298">
        <v>14</v>
      </c>
      <c r="CR2298">
        <v>15</v>
      </c>
      <c r="CS2298">
        <v>40</v>
      </c>
      <c r="CT2298">
        <v>21</v>
      </c>
      <c r="CU2298">
        <v>9</v>
      </c>
      <c r="CV2298">
        <v>22</v>
      </c>
      <c r="CW2298">
        <v>34</v>
      </c>
      <c r="CX2298" s="8" t="e">
        <f t="shared" si="1018"/>
        <v>#DIV/0!</v>
      </c>
      <c r="CY2298" s="8" t="e">
        <f t="shared" si="1019"/>
        <v>#DIV/0!</v>
      </c>
      <c r="CZ2298" s="8" t="e">
        <f t="shared" si="1020"/>
        <v>#DIV/0!</v>
      </c>
      <c r="DA2298" s="8" t="e">
        <f t="shared" si="1021"/>
        <v>#DIV/0!</v>
      </c>
      <c r="DB2298" s="8" t="e">
        <f t="shared" si="1022"/>
        <v>#DIV/0!</v>
      </c>
      <c r="DC2298" s="8" t="e">
        <f t="shared" si="1023"/>
        <v>#DIV/0!</v>
      </c>
      <c r="DD2298" s="8" t="e">
        <f t="shared" si="1024"/>
        <v>#DIV/0!</v>
      </c>
      <c r="DE2298" s="8" t="e">
        <f t="shared" si="1025"/>
        <v>#DIV/0!</v>
      </c>
      <c r="DF2298" s="8" t="e">
        <f t="shared" si="1026"/>
        <v>#DIV/0!</v>
      </c>
      <c r="DG2298" s="8" t="e">
        <f t="shared" si="1027"/>
        <v>#DIV/0!</v>
      </c>
      <c r="DH2298" s="8" t="e">
        <f t="shared" si="1028"/>
        <v>#DIV/0!</v>
      </c>
      <c r="DI2298" s="8" t="e">
        <f t="shared" si="1029"/>
        <v>#DIV/0!</v>
      </c>
      <c r="DJ2298" s="8" t="e">
        <f t="shared" si="1030"/>
        <v>#DIV/0!</v>
      </c>
      <c r="DK2298" s="8" t="e">
        <f t="shared" si="1031"/>
        <v>#DIV/0!</v>
      </c>
      <c r="DL2298" s="8" t="str">
        <f t="shared" si="1032"/>
        <v>MIA</v>
      </c>
      <c r="DM2298" s="8" t="e">
        <f t="shared" si="1033"/>
        <v>#DIV/0!</v>
      </c>
      <c r="DN2298" s="8" t="e">
        <f t="shared" si="1034"/>
        <v>#DIV/0!</v>
      </c>
      <c r="DO2298" s="8" t="e">
        <f t="shared" si="1035"/>
        <v>#DIV/0!</v>
      </c>
      <c r="DP2298" s="8" t="e">
        <f t="shared" si="1036"/>
        <v>#DIV/0!</v>
      </c>
      <c r="DQ2298" s="8" t="e">
        <f t="shared" si="1037"/>
        <v>#DIV/0!</v>
      </c>
      <c r="DR2298" s="8" t="e">
        <f t="shared" si="1038"/>
        <v>#DIV/0!</v>
      </c>
      <c r="DS2298" s="8" t="e">
        <f t="shared" si="1039"/>
        <v>#DIV/0!</v>
      </c>
      <c r="DT2298" s="8" t="e">
        <f t="shared" si="1040"/>
        <v>#DIV/0!</v>
      </c>
      <c r="DU2298" s="8" t="e">
        <f t="shared" si="1041"/>
        <v>#DIV/0!</v>
      </c>
      <c r="DV2298" s="8" t="e">
        <f t="shared" si="1042"/>
        <v>#DIV/0!</v>
      </c>
      <c r="DW2298" s="8" t="e">
        <f t="shared" si="1043"/>
        <v>#DIV/0!</v>
      </c>
      <c r="DX2298" s="8" t="e">
        <f t="shared" si="1044"/>
        <v>#DIV/0!</v>
      </c>
      <c r="DY2298" s="8" t="e">
        <f t="shared" si="1045"/>
        <v>#DIV/0!</v>
      </c>
      <c r="DZ2298" s="8" t="e">
        <f t="shared" si="1046"/>
        <v>#DIV/0!</v>
      </c>
    </row>
    <row r="2299" spans="1:130" x14ac:dyDescent="0.25">
      <c r="A2299">
        <v>2298</v>
      </c>
      <c r="B2299" t="s">
        <v>116</v>
      </c>
      <c r="C2299" t="s">
        <v>4424</v>
      </c>
      <c r="D2299" t="s">
        <v>4401</v>
      </c>
      <c r="E2299" t="s">
        <v>90</v>
      </c>
      <c r="F2299" s="3" t="s">
        <v>91</v>
      </c>
      <c r="G2299">
        <v>48</v>
      </c>
      <c r="H2299">
        <v>102.9</v>
      </c>
      <c r="I2299">
        <v>96.1</v>
      </c>
      <c r="J2299">
        <v>6.8</v>
      </c>
      <c r="K2299">
        <v>41</v>
      </c>
      <c r="L2299">
        <v>1.78</v>
      </c>
      <c r="M2299">
        <v>12.2</v>
      </c>
      <c r="N2299">
        <v>22.2</v>
      </c>
      <c r="O2299">
        <v>68.400000000000006</v>
      </c>
      <c r="P2299">
        <v>45.9</v>
      </c>
      <c r="Q2299">
        <v>8.6999999999999993</v>
      </c>
      <c r="R2299">
        <v>45.6</v>
      </c>
      <c r="S2299">
        <v>51.3</v>
      </c>
      <c r="T2299">
        <v>103.5</v>
      </c>
      <c r="U2299">
        <v>55.5</v>
      </c>
      <c r="V2299" t="s">
        <v>4425</v>
      </c>
      <c r="W2299">
        <v>2296</v>
      </c>
      <c r="X2299" t="s">
        <v>116</v>
      </c>
      <c r="Y2299" t="s">
        <v>4424</v>
      </c>
      <c r="Z2299" t="s">
        <v>4401</v>
      </c>
      <c r="AA2299" t="s">
        <v>90</v>
      </c>
      <c r="AB2299" t="s">
        <v>91</v>
      </c>
      <c r="AC2299">
        <v>48</v>
      </c>
      <c r="AD2299">
        <v>107</v>
      </c>
      <c r="AE2299">
        <v>39</v>
      </c>
      <c r="AF2299">
        <v>91</v>
      </c>
      <c r="AG2299">
        <v>42.9</v>
      </c>
      <c r="AH2299">
        <v>5</v>
      </c>
      <c r="AI2299">
        <v>21</v>
      </c>
      <c r="AJ2299">
        <v>23.8</v>
      </c>
      <c r="AK2299">
        <v>24</v>
      </c>
      <c r="AL2299">
        <v>30</v>
      </c>
      <c r="AM2299">
        <v>80</v>
      </c>
      <c r="AN2299">
        <v>9</v>
      </c>
      <c r="AO2299">
        <v>36</v>
      </c>
      <c r="AP2299">
        <v>45</v>
      </c>
      <c r="AQ2299">
        <v>16</v>
      </c>
      <c r="AR2299">
        <v>9</v>
      </c>
      <c r="AS2299">
        <v>8</v>
      </c>
      <c r="AT2299">
        <v>5</v>
      </c>
      <c r="AU2299">
        <v>19</v>
      </c>
      <c r="AV2299">
        <v>8</v>
      </c>
      <c r="AW2299">
        <v>2301</v>
      </c>
      <c r="AX2299" t="s">
        <v>116</v>
      </c>
      <c r="AY2299" t="s">
        <v>4424</v>
      </c>
      <c r="AZ2299" t="s">
        <v>4403</v>
      </c>
      <c r="BA2299" t="s">
        <v>90</v>
      </c>
      <c r="BB2299" t="s">
        <v>91</v>
      </c>
      <c r="BC2299">
        <v>48</v>
      </c>
      <c r="BD2299">
        <v>76.900000000000006</v>
      </c>
      <c r="BE2299">
        <v>23.1</v>
      </c>
      <c r="BF2299">
        <v>63.6</v>
      </c>
      <c r="BG2299">
        <v>13.1</v>
      </c>
      <c r="BH2299">
        <v>14</v>
      </c>
      <c r="BI2299">
        <v>12.1</v>
      </c>
      <c r="BJ2299">
        <v>22.4</v>
      </c>
      <c r="BK2299">
        <v>23.4</v>
      </c>
      <c r="BL2299">
        <v>50.5</v>
      </c>
      <c r="BM2299">
        <v>35.299999999999997</v>
      </c>
      <c r="BN2299">
        <v>64.7</v>
      </c>
      <c r="BO2299">
        <v>80</v>
      </c>
      <c r="BP2299">
        <v>20</v>
      </c>
      <c r="BQ2299">
        <v>41</v>
      </c>
      <c r="BR2299">
        <v>59</v>
      </c>
      <c r="BS2299" t="s">
        <v>4401</v>
      </c>
      <c r="BT2299">
        <v>2303</v>
      </c>
      <c r="BU2299" t="s">
        <v>116</v>
      </c>
      <c r="BV2299" t="s">
        <v>4424</v>
      </c>
      <c r="BW2299" t="s">
        <v>4401</v>
      </c>
      <c r="BX2299" t="s">
        <v>90</v>
      </c>
      <c r="BY2299" t="s">
        <v>91</v>
      </c>
      <c r="BZ2299">
        <v>48</v>
      </c>
      <c r="CA2299" s="6">
        <v>0.45600000000000002</v>
      </c>
      <c r="CB2299">
        <v>0.33</v>
      </c>
      <c r="CC2299">
        <v>8.6999999999999993</v>
      </c>
      <c r="CD2299" s="6">
        <v>0.222</v>
      </c>
      <c r="CE2299" s="6">
        <v>0.44</v>
      </c>
      <c r="CF2299">
        <v>0.20699999999999999</v>
      </c>
      <c r="CG2299">
        <v>19.399999999999999</v>
      </c>
      <c r="CH2299" s="6">
        <v>0.316</v>
      </c>
      <c r="CI2299">
        <v>2290</v>
      </c>
      <c r="CJ2299" t="s">
        <v>116</v>
      </c>
      <c r="CK2299" t="s">
        <v>4424</v>
      </c>
      <c r="CL2299" t="s">
        <v>4401</v>
      </c>
      <c r="CM2299" t="s">
        <v>90</v>
      </c>
      <c r="CN2299" t="s">
        <v>91</v>
      </c>
      <c r="CO2299">
        <v>48</v>
      </c>
      <c r="CP2299">
        <v>25</v>
      </c>
      <c r="CQ2299">
        <v>10</v>
      </c>
      <c r="CR2299">
        <v>13</v>
      </c>
      <c r="CS2299">
        <v>54</v>
      </c>
      <c r="CT2299">
        <v>8</v>
      </c>
      <c r="CU2299">
        <v>18</v>
      </c>
      <c r="CV2299">
        <v>8</v>
      </c>
      <c r="CW2299">
        <v>46</v>
      </c>
      <c r="CX2299" s="8" t="e">
        <f t="shared" si="1018"/>
        <v>#DIV/0!</v>
      </c>
      <c r="CY2299" s="8" t="e">
        <f t="shared" si="1019"/>
        <v>#DIV/0!</v>
      </c>
      <c r="CZ2299" s="8" t="e">
        <f t="shared" si="1020"/>
        <v>#DIV/0!</v>
      </c>
      <c r="DA2299" s="8" t="e">
        <f t="shared" si="1021"/>
        <v>#DIV/0!</v>
      </c>
      <c r="DB2299" s="8" t="e">
        <f t="shared" si="1022"/>
        <v>#DIV/0!</v>
      </c>
      <c r="DC2299" s="8" t="e">
        <f t="shared" si="1023"/>
        <v>#DIV/0!</v>
      </c>
      <c r="DD2299" s="8" t="e">
        <f t="shared" si="1024"/>
        <v>#DIV/0!</v>
      </c>
      <c r="DE2299" s="8" t="e">
        <f t="shared" si="1025"/>
        <v>#DIV/0!</v>
      </c>
      <c r="DF2299" s="8" t="e">
        <f t="shared" si="1026"/>
        <v>#DIV/0!</v>
      </c>
      <c r="DG2299" s="8" t="e">
        <f t="shared" si="1027"/>
        <v>#DIV/0!</v>
      </c>
      <c r="DH2299" s="8" t="e">
        <f t="shared" si="1028"/>
        <v>#DIV/0!</v>
      </c>
      <c r="DI2299" s="8" t="e">
        <f t="shared" si="1029"/>
        <v>#DIV/0!</v>
      </c>
      <c r="DJ2299" s="8" t="e">
        <f t="shared" si="1030"/>
        <v>#DIV/0!</v>
      </c>
      <c r="DK2299" s="8" t="e">
        <f t="shared" si="1031"/>
        <v>#DIV/0!</v>
      </c>
      <c r="DL2299" s="8" t="str">
        <f t="shared" si="1032"/>
        <v>CHI</v>
      </c>
      <c r="DM2299" s="8" t="e">
        <f t="shared" si="1033"/>
        <v>#DIV/0!</v>
      </c>
      <c r="DN2299" s="8" t="e">
        <f t="shared" si="1034"/>
        <v>#DIV/0!</v>
      </c>
      <c r="DO2299" s="8" t="e">
        <f t="shared" si="1035"/>
        <v>#DIV/0!</v>
      </c>
      <c r="DP2299" s="8" t="e">
        <f t="shared" si="1036"/>
        <v>#DIV/0!</v>
      </c>
      <c r="DQ2299" s="8" t="e">
        <f t="shared" si="1037"/>
        <v>#DIV/0!</v>
      </c>
      <c r="DR2299" s="8" t="e">
        <f t="shared" si="1038"/>
        <v>#DIV/0!</v>
      </c>
      <c r="DS2299" s="8" t="e">
        <f t="shared" si="1039"/>
        <v>#DIV/0!</v>
      </c>
      <c r="DT2299" s="8" t="e">
        <f t="shared" si="1040"/>
        <v>#DIV/0!</v>
      </c>
      <c r="DU2299" s="8" t="e">
        <f t="shared" si="1041"/>
        <v>#DIV/0!</v>
      </c>
      <c r="DV2299" s="8" t="e">
        <f t="shared" si="1042"/>
        <v>#DIV/0!</v>
      </c>
      <c r="DW2299" s="8" t="e">
        <f t="shared" si="1043"/>
        <v>#DIV/0!</v>
      </c>
      <c r="DX2299" s="8" t="e">
        <f t="shared" si="1044"/>
        <v>#DIV/0!</v>
      </c>
      <c r="DY2299" s="8" t="e">
        <f t="shared" si="1045"/>
        <v>#DIV/0!</v>
      </c>
      <c r="DZ2299" s="8" t="e">
        <f t="shared" si="1046"/>
        <v>#DIV/0!</v>
      </c>
    </row>
    <row r="2300" spans="1:130" x14ac:dyDescent="0.25">
      <c r="A2300">
        <v>2299</v>
      </c>
      <c r="B2300" t="s">
        <v>169</v>
      </c>
      <c r="C2300" t="s">
        <v>3761</v>
      </c>
      <c r="D2300" t="s">
        <v>4401</v>
      </c>
      <c r="E2300" t="s">
        <v>90</v>
      </c>
      <c r="F2300" s="3" t="s">
        <v>108</v>
      </c>
      <c r="G2300">
        <v>48</v>
      </c>
      <c r="H2300">
        <v>94.9</v>
      </c>
      <c r="I2300">
        <v>98</v>
      </c>
      <c r="J2300">
        <v>-3</v>
      </c>
      <c r="K2300">
        <v>71.400000000000006</v>
      </c>
      <c r="L2300">
        <v>1.25</v>
      </c>
      <c r="M2300">
        <v>18.399999999999999</v>
      </c>
      <c r="N2300">
        <v>24</v>
      </c>
      <c r="O2300">
        <v>67.3</v>
      </c>
      <c r="P2300">
        <v>46.7</v>
      </c>
      <c r="Q2300">
        <v>20.2</v>
      </c>
      <c r="R2300">
        <v>51.2</v>
      </c>
      <c r="S2300">
        <v>53.4</v>
      </c>
      <c r="T2300">
        <v>99</v>
      </c>
      <c r="U2300">
        <v>51.6</v>
      </c>
      <c r="V2300" t="s">
        <v>4426</v>
      </c>
      <c r="W2300">
        <v>2302</v>
      </c>
      <c r="X2300" t="s">
        <v>169</v>
      </c>
      <c r="Y2300" t="s">
        <v>3761</v>
      </c>
      <c r="Z2300" t="s">
        <v>4401</v>
      </c>
      <c r="AA2300" t="s">
        <v>90</v>
      </c>
      <c r="AB2300" t="s">
        <v>108</v>
      </c>
      <c r="AC2300">
        <v>48</v>
      </c>
      <c r="AD2300">
        <v>94</v>
      </c>
      <c r="AE2300">
        <v>35</v>
      </c>
      <c r="AF2300">
        <v>81</v>
      </c>
      <c r="AG2300">
        <v>43.2</v>
      </c>
      <c r="AH2300">
        <v>13</v>
      </c>
      <c r="AI2300">
        <v>43</v>
      </c>
      <c r="AJ2300">
        <v>30.2</v>
      </c>
      <c r="AK2300">
        <v>11</v>
      </c>
      <c r="AL2300">
        <v>16</v>
      </c>
      <c r="AM2300">
        <v>68.8</v>
      </c>
      <c r="AN2300">
        <v>8</v>
      </c>
      <c r="AO2300">
        <v>32</v>
      </c>
      <c r="AP2300">
        <v>40</v>
      </c>
      <c r="AQ2300">
        <v>25</v>
      </c>
      <c r="AR2300">
        <v>20</v>
      </c>
      <c r="AS2300">
        <v>8</v>
      </c>
      <c r="AT2300">
        <v>10</v>
      </c>
      <c r="AU2300">
        <v>17</v>
      </c>
      <c r="AV2300">
        <v>-3</v>
      </c>
      <c r="AW2300">
        <v>2305</v>
      </c>
      <c r="AX2300" t="s">
        <v>169</v>
      </c>
      <c r="AY2300" t="s">
        <v>3761</v>
      </c>
      <c r="AZ2300" t="s">
        <v>4403</v>
      </c>
      <c r="BA2300" t="s">
        <v>90</v>
      </c>
      <c r="BB2300" t="s">
        <v>108</v>
      </c>
      <c r="BC2300">
        <v>48</v>
      </c>
      <c r="BD2300">
        <v>46.9</v>
      </c>
      <c r="BE2300">
        <v>53.1</v>
      </c>
      <c r="BF2300">
        <v>46.8</v>
      </c>
      <c r="BG2300">
        <v>2.1</v>
      </c>
      <c r="BH2300">
        <v>41.5</v>
      </c>
      <c r="BI2300">
        <v>20.2</v>
      </c>
      <c r="BJ2300">
        <v>11.7</v>
      </c>
      <c r="BK2300">
        <v>22.3</v>
      </c>
      <c r="BL2300">
        <v>44.7</v>
      </c>
      <c r="BM2300">
        <v>63.6</v>
      </c>
      <c r="BN2300">
        <v>36.4</v>
      </c>
      <c r="BO2300">
        <v>84.6</v>
      </c>
      <c r="BP2300">
        <v>15.4</v>
      </c>
      <c r="BQ2300">
        <v>71.400000000000006</v>
      </c>
      <c r="BR2300">
        <v>28.6</v>
      </c>
      <c r="BS2300" t="s">
        <v>4401</v>
      </c>
      <c r="BT2300">
        <v>2302</v>
      </c>
      <c r="BU2300" t="s">
        <v>169</v>
      </c>
      <c r="BV2300" t="s">
        <v>3761</v>
      </c>
      <c r="BW2300" t="s">
        <v>4401</v>
      </c>
      <c r="BX2300" t="s">
        <v>90</v>
      </c>
      <c r="BY2300" t="s">
        <v>108</v>
      </c>
      <c r="BZ2300">
        <v>48</v>
      </c>
      <c r="CA2300" s="6">
        <v>0.51200000000000001</v>
      </c>
      <c r="CB2300">
        <v>0.19800000000000001</v>
      </c>
      <c r="CC2300">
        <v>20.2</v>
      </c>
      <c r="CD2300" s="6">
        <v>0.24</v>
      </c>
      <c r="CE2300" s="6">
        <v>0.48399999999999999</v>
      </c>
      <c r="CF2300">
        <v>0.13</v>
      </c>
      <c r="CG2300">
        <v>18.2</v>
      </c>
      <c r="CH2300" s="6">
        <v>0.32700000000000001</v>
      </c>
      <c r="CI2300">
        <v>2288</v>
      </c>
      <c r="CJ2300" t="s">
        <v>169</v>
      </c>
      <c r="CK2300" t="s">
        <v>3761</v>
      </c>
      <c r="CL2300" t="s">
        <v>4401</v>
      </c>
      <c r="CM2300" t="s">
        <v>90</v>
      </c>
      <c r="CN2300" t="s">
        <v>108</v>
      </c>
      <c r="CO2300">
        <v>48</v>
      </c>
      <c r="CP2300">
        <v>21</v>
      </c>
      <c r="CQ2300">
        <v>12</v>
      </c>
      <c r="CR2300">
        <v>19</v>
      </c>
      <c r="CS2300">
        <v>42</v>
      </c>
      <c r="CT2300">
        <v>28</v>
      </c>
      <c r="CU2300">
        <v>18</v>
      </c>
      <c r="CV2300">
        <v>13</v>
      </c>
      <c r="CW2300">
        <v>46</v>
      </c>
      <c r="CX2300" s="8" t="e">
        <f t="shared" si="1018"/>
        <v>#DIV/0!</v>
      </c>
      <c r="CY2300" s="8" t="e">
        <f t="shared" si="1019"/>
        <v>#DIV/0!</v>
      </c>
      <c r="CZ2300" s="8" t="e">
        <f t="shared" si="1020"/>
        <v>#DIV/0!</v>
      </c>
      <c r="DA2300" s="8" t="e">
        <f t="shared" si="1021"/>
        <v>#DIV/0!</v>
      </c>
      <c r="DB2300" s="8" t="e">
        <f t="shared" si="1022"/>
        <v>#DIV/0!</v>
      </c>
      <c r="DC2300" s="8" t="e">
        <f t="shared" si="1023"/>
        <v>#DIV/0!</v>
      </c>
      <c r="DD2300" s="8" t="e">
        <f t="shared" si="1024"/>
        <v>#DIV/0!</v>
      </c>
      <c r="DE2300" s="8" t="e">
        <f t="shared" si="1025"/>
        <v>#DIV/0!</v>
      </c>
      <c r="DF2300" s="8" t="e">
        <f t="shared" si="1026"/>
        <v>#DIV/0!</v>
      </c>
      <c r="DG2300" s="8" t="e">
        <f t="shared" si="1027"/>
        <v>#DIV/0!</v>
      </c>
      <c r="DH2300" s="8" t="e">
        <f t="shared" si="1028"/>
        <v>#DIV/0!</v>
      </c>
      <c r="DI2300" s="8" t="e">
        <f t="shared" si="1029"/>
        <v>#DIV/0!</v>
      </c>
      <c r="DJ2300" s="8" t="e">
        <f t="shared" si="1030"/>
        <v>#DIV/0!</v>
      </c>
      <c r="DK2300" s="8" t="e">
        <f t="shared" si="1031"/>
        <v>#DIV/0!</v>
      </c>
      <c r="DL2300" s="8" t="str">
        <f t="shared" si="1032"/>
        <v>IND</v>
      </c>
      <c r="DM2300" s="8" t="e">
        <f t="shared" si="1033"/>
        <v>#DIV/0!</v>
      </c>
      <c r="DN2300" s="8" t="e">
        <f t="shared" si="1034"/>
        <v>#DIV/0!</v>
      </c>
      <c r="DO2300" s="8" t="e">
        <f t="shared" si="1035"/>
        <v>#DIV/0!</v>
      </c>
      <c r="DP2300" s="8" t="e">
        <f t="shared" si="1036"/>
        <v>#DIV/0!</v>
      </c>
      <c r="DQ2300" s="8" t="e">
        <f t="shared" si="1037"/>
        <v>#DIV/0!</v>
      </c>
      <c r="DR2300" s="8" t="e">
        <f t="shared" si="1038"/>
        <v>#DIV/0!</v>
      </c>
      <c r="DS2300" s="8" t="e">
        <f t="shared" si="1039"/>
        <v>#DIV/0!</v>
      </c>
      <c r="DT2300" s="8" t="e">
        <f t="shared" si="1040"/>
        <v>#DIV/0!</v>
      </c>
      <c r="DU2300" s="8" t="e">
        <f t="shared" si="1041"/>
        <v>#DIV/0!</v>
      </c>
      <c r="DV2300" s="8" t="e">
        <f t="shared" si="1042"/>
        <v>#DIV/0!</v>
      </c>
      <c r="DW2300" s="8" t="e">
        <f t="shared" si="1043"/>
        <v>#DIV/0!</v>
      </c>
      <c r="DX2300" s="8" t="e">
        <f t="shared" si="1044"/>
        <v>#DIV/0!</v>
      </c>
      <c r="DY2300" s="8" t="e">
        <f t="shared" si="1045"/>
        <v>#DIV/0!</v>
      </c>
      <c r="DZ2300" s="8" t="e">
        <f t="shared" si="1046"/>
        <v>#DIV/0!</v>
      </c>
    </row>
    <row r="2301" spans="1:130" x14ac:dyDescent="0.25">
      <c r="A2301">
        <v>2300</v>
      </c>
      <c r="B2301" t="s">
        <v>125</v>
      </c>
      <c r="C2301" t="s">
        <v>3108</v>
      </c>
      <c r="D2301" t="s">
        <v>4401</v>
      </c>
      <c r="E2301" t="s">
        <v>90</v>
      </c>
      <c r="F2301" s="3" t="s">
        <v>108</v>
      </c>
      <c r="G2301">
        <v>48</v>
      </c>
      <c r="H2301">
        <v>94.9</v>
      </c>
      <c r="I2301">
        <v>122</v>
      </c>
      <c r="J2301">
        <v>-27.1</v>
      </c>
      <c r="K2301">
        <v>66.7</v>
      </c>
      <c r="L2301">
        <v>1.26</v>
      </c>
      <c r="M2301">
        <v>16.3</v>
      </c>
      <c r="N2301">
        <v>38.700000000000003</v>
      </c>
      <c r="O2301">
        <v>80</v>
      </c>
      <c r="P2301">
        <v>54.9</v>
      </c>
      <c r="Q2301">
        <v>19.2</v>
      </c>
      <c r="R2301">
        <v>42.1</v>
      </c>
      <c r="S2301">
        <v>45.5</v>
      </c>
      <c r="T2301">
        <v>99.5</v>
      </c>
      <c r="U2301">
        <v>35.1</v>
      </c>
      <c r="V2301" t="s">
        <v>4427</v>
      </c>
      <c r="W2301">
        <v>2298</v>
      </c>
      <c r="X2301" t="s">
        <v>125</v>
      </c>
      <c r="Y2301" t="s">
        <v>3108</v>
      </c>
      <c r="Z2301" t="s">
        <v>4401</v>
      </c>
      <c r="AA2301" t="s">
        <v>90</v>
      </c>
      <c r="AB2301" t="s">
        <v>108</v>
      </c>
      <c r="AC2301">
        <v>48</v>
      </c>
      <c r="AD2301">
        <v>94</v>
      </c>
      <c r="AE2301">
        <v>36</v>
      </c>
      <c r="AF2301">
        <v>95</v>
      </c>
      <c r="AG2301">
        <v>37.9</v>
      </c>
      <c r="AH2301">
        <v>8</v>
      </c>
      <c r="AI2301">
        <v>22</v>
      </c>
      <c r="AJ2301">
        <v>36.4</v>
      </c>
      <c r="AK2301">
        <v>14</v>
      </c>
      <c r="AL2301">
        <v>19</v>
      </c>
      <c r="AM2301">
        <v>73.7</v>
      </c>
      <c r="AN2301">
        <v>20</v>
      </c>
      <c r="AO2301">
        <v>29</v>
      </c>
      <c r="AP2301">
        <v>49</v>
      </c>
      <c r="AQ2301">
        <v>24</v>
      </c>
      <c r="AR2301">
        <v>19</v>
      </c>
      <c r="AS2301">
        <v>6</v>
      </c>
      <c r="AT2301">
        <v>1</v>
      </c>
      <c r="AU2301">
        <v>17</v>
      </c>
      <c r="AV2301">
        <v>-28</v>
      </c>
      <c r="AW2301">
        <v>2298</v>
      </c>
      <c r="AX2301" t="s">
        <v>125</v>
      </c>
      <c r="AY2301" t="s">
        <v>3108</v>
      </c>
      <c r="AZ2301" t="s">
        <v>4403</v>
      </c>
      <c r="BA2301" t="s">
        <v>90</v>
      </c>
      <c r="BB2301" t="s">
        <v>108</v>
      </c>
      <c r="BC2301">
        <v>48</v>
      </c>
      <c r="BD2301">
        <v>76.8</v>
      </c>
      <c r="BE2301">
        <v>23.2</v>
      </c>
      <c r="BF2301">
        <v>59.6</v>
      </c>
      <c r="BG2301">
        <v>21.3</v>
      </c>
      <c r="BH2301">
        <v>25.5</v>
      </c>
      <c r="BI2301">
        <v>14.9</v>
      </c>
      <c r="BJ2301">
        <v>14.9</v>
      </c>
      <c r="BK2301">
        <v>11.7</v>
      </c>
      <c r="BL2301">
        <v>38.299999999999997</v>
      </c>
      <c r="BM2301">
        <v>57.1</v>
      </c>
      <c r="BN2301">
        <v>42.9</v>
      </c>
      <c r="BO2301">
        <v>100</v>
      </c>
      <c r="BP2301">
        <v>0</v>
      </c>
      <c r="BQ2301">
        <v>66.7</v>
      </c>
      <c r="BR2301">
        <v>33.299999999999997</v>
      </c>
      <c r="BS2301" t="s">
        <v>4401</v>
      </c>
      <c r="BT2301">
        <v>2293</v>
      </c>
      <c r="BU2301" t="s">
        <v>125</v>
      </c>
      <c r="BV2301" t="s">
        <v>3108</v>
      </c>
      <c r="BW2301" t="s">
        <v>4401</v>
      </c>
      <c r="BX2301" t="s">
        <v>90</v>
      </c>
      <c r="BY2301" t="s">
        <v>108</v>
      </c>
      <c r="BZ2301">
        <v>48</v>
      </c>
      <c r="CA2301" s="6">
        <v>0.42099999999999999</v>
      </c>
      <c r="CB2301">
        <v>0.2</v>
      </c>
      <c r="CC2301">
        <v>19.2</v>
      </c>
      <c r="CD2301" s="6">
        <v>0.38700000000000001</v>
      </c>
      <c r="CE2301" s="6">
        <v>0.60499999999999998</v>
      </c>
      <c r="CF2301">
        <v>0.221</v>
      </c>
      <c r="CG2301">
        <v>12</v>
      </c>
      <c r="CH2301" s="6">
        <v>0.2</v>
      </c>
      <c r="CI2301">
        <v>2302</v>
      </c>
      <c r="CJ2301" t="s">
        <v>125</v>
      </c>
      <c r="CK2301" t="s">
        <v>3108</v>
      </c>
      <c r="CL2301" t="s">
        <v>4401</v>
      </c>
      <c r="CM2301" t="s">
        <v>90</v>
      </c>
      <c r="CN2301" t="s">
        <v>108</v>
      </c>
      <c r="CO2301">
        <v>48</v>
      </c>
      <c r="CP2301">
        <v>11</v>
      </c>
      <c r="CQ2301">
        <v>19</v>
      </c>
      <c r="CR2301">
        <v>14</v>
      </c>
      <c r="CS2301">
        <v>36</v>
      </c>
      <c r="CT2301">
        <v>28</v>
      </c>
      <c r="CU2301">
        <v>12</v>
      </c>
      <c r="CV2301">
        <v>34</v>
      </c>
      <c r="CW2301">
        <v>60</v>
      </c>
      <c r="CX2301" s="8" t="e">
        <f t="shared" si="1018"/>
        <v>#DIV/0!</v>
      </c>
      <c r="CY2301" s="8" t="e">
        <f t="shared" si="1019"/>
        <v>#DIV/0!</v>
      </c>
      <c r="CZ2301" s="8" t="e">
        <f t="shared" si="1020"/>
        <v>#DIV/0!</v>
      </c>
      <c r="DA2301" s="8" t="e">
        <f t="shared" si="1021"/>
        <v>#DIV/0!</v>
      </c>
      <c r="DB2301" s="8" t="e">
        <f t="shared" si="1022"/>
        <v>#DIV/0!</v>
      </c>
      <c r="DC2301" s="8" t="e">
        <f t="shared" si="1023"/>
        <v>#DIV/0!</v>
      </c>
      <c r="DD2301" s="8" t="e">
        <f t="shared" si="1024"/>
        <v>#DIV/0!</v>
      </c>
      <c r="DE2301" s="8" t="e">
        <f t="shared" si="1025"/>
        <v>#DIV/0!</v>
      </c>
      <c r="DF2301" s="8" t="e">
        <f t="shared" si="1026"/>
        <v>#DIV/0!</v>
      </c>
      <c r="DG2301" s="8" t="e">
        <f t="shared" si="1027"/>
        <v>#DIV/0!</v>
      </c>
      <c r="DH2301" s="8" t="e">
        <f t="shared" si="1028"/>
        <v>#DIV/0!</v>
      </c>
      <c r="DI2301" s="8" t="e">
        <f t="shared" si="1029"/>
        <v>#DIV/0!</v>
      </c>
      <c r="DJ2301" s="8" t="e">
        <f t="shared" si="1030"/>
        <v>#DIV/0!</v>
      </c>
      <c r="DK2301" s="8" t="e">
        <f t="shared" si="1031"/>
        <v>#DIV/0!</v>
      </c>
      <c r="DL2301" s="8" t="str">
        <f t="shared" si="1032"/>
        <v>ATL</v>
      </c>
      <c r="DM2301" s="8" t="e">
        <f t="shared" si="1033"/>
        <v>#DIV/0!</v>
      </c>
      <c r="DN2301" s="8" t="e">
        <f t="shared" si="1034"/>
        <v>#DIV/0!</v>
      </c>
      <c r="DO2301" s="8" t="e">
        <f t="shared" si="1035"/>
        <v>#DIV/0!</v>
      </c>
      <c r="DP2301" s="8" t="e">
        <f t="shared" si="1036"/>
        <v>#DIV/0!</v>
      </c>
      <c r="DQ2301" s="8" t="e">
        <f t="shared" si="1037"/>
        <v>#DIV/0!</v>
      </c>
      <c r="DR2301" s="8" t="e">
        <f t="shared" si="1038"/>
        <v>#DIV/0!</v>
      </c>
      <c r="DS2301" s="8" t="e">
        <f t="shared" si="1039"/>
        <v>#DIV/0!</v>
      </c>
      <c r="DT2301" s="8" t="e">
        <f t="shared" si="1040"/>
        <v>#DIV/0!</v>
      </c>
      <c r="DU2301" s="8" t="e">
        <f t="shared" si="1041"/>
        <v>#DIV/0!</v>
      </c>
      <c r="DV2301" s="8" t="e">
        <f t="shared" si="1042"/>
        <v>#DIV/0!</v>
      </c>
      <c r="DW2301" s="8" t="e">
        <f t="shared" si="1043"/>
        <v>#DIV/0!</v>
      </c>
      <c r="DX2301" s="8" t="e">
        <f t="shared" si="1044"/>
        <v>#DIV/0!</v>
      </c>
      <c r="DY2301" s="8" t="e">
        <f t="shared" si="1045"/>
        <v>#DIV/0!</v>
      </c>
      <c r="DZ2301" s="8" t="e">
        <f t="shared" si="1046"/>
        <v>#DIV/0!</v>
      </c>
    </row>
    <row r="2302" spans="1:130" x14ac:dyDescent="0.25">
      <c r="A2302">
        <v>2301</v>
      </c>
      <c r="B2302" t="s">
        <v>163</v>
      </c>
      <c r="C2302" t="s">
        <v>2719</v>
      </c>
      <c r="D2302" t="s">
        <v>4401</v>
      </c>
      <c r="E2302" t="s">
        <v>90</v>
      </c>
      <c r="F2302" s="3" t="s">
        <v>91</v>
      </c>
      <c r="G2302">
        <v>48</v>
      </c>
      <c r="H2302">
        <v>110</v>
      </c>
      <c r="I2302">
        <v>105.1</v>
      </c>
      <c r="J2302">
        <v>4.9000000000000004</v>
      </c>
      <c r="K2302">
        <v>72.2</v>
      </c>
      <c r="L2302">
        <v>1.63</v>
      </c>
      <c r="M2302">
        <v>17.8</v>
      </c>
      <c r="N2302">
        <v>39.299999999999997</v>
      </c>
      <c r="O2302">
        <v>72</v>
      </c>
      <c r="P2302">
        <v>54.7</v>
      </c>
      <c r="Q2302">
        <v>16</v>
      </c>
      <c r="R2302">
        <v>48.3</v>
      </c>
      <c r="S2302">
        <v>53.8</v>
      </c>
      <c r="T2302">
        <v>99</v>
      </c>
      <c r="U2302">
        <v>54.9</v>
      </c>
      <c r="V2302" t="s">
        <v>4428</v>
      </c>
      <c r="W2302">
        <v>2294</v>
      </c>
      <c r="X2302" t="s">
        <v>163</v>
      </c>
      <c r="Y2302" t="s">
        <v>2719</v>
      </c>
      <c r="Z2302" t="s">
        <v>4401</v>
      </c>
      <c r="AA2302" t="s">
        <v>90</v>
      </c>
      <c r="AB2302" t="s">
        <v>91</v>
      </c>
      <c r="AC2302">
        <v>48</v>
      </c>
      <c r="AD2302">
        <v>110</v>
      </c>
      <c r="AE2302">
        <v>36</v>
      </c>
      <c r="AF2302">
        <v>89</v>
      </c>
      <c r="AG2302">
        <v>40.4</v>
      </c>
      <c r="AH2302">
        <v>14</v>
      </c>
      <c r="AI2302">
        <v>43</v>
      </c>
      <c r="AJ2302">
        <v>32.6</v>
      </c>
      <c r="AK2302">
        <v>24</v>
      </c>
      <c r="AL2302">
        <v>30</v>
      </c>
      <c r="AM2302">
        <v>80</v>
      </c>
      <c r="AN2302">
        <v>17</v>
      </c>
      <c r="AO2302">
        <v>31</v>
      </c>
      <c r="AP2302">
        <v>48</v>
      </c>
      <c r="AQ2302">
        <v>26</v>
      </c>
      <c r="AR2302">
        <v>16</v>
      </c>
      <c r="AS2302">
        <v>12</v>
      </c>
      <c r="AT2302">
        <v>6</v>
      </c>
      <c r="AU2302">
        <v>18</v>
      </c>
      <c r="AV2302">
        <v>7</v>
      </c>
      <c r="AW2302">
        <v>2302</v>
      </c>
      <c r="AX2302" t="s">
        <v>163</v>
      </c>
      <c r="AY2302" t="s">
        <v>2719</v>
      </c>
      <c r="AZ2302" t="s">
        <v>4403</v>
      </c>
      <c r="BA2302" t="s">
        <v>90</v>
      </c>
      <c r="BB2302" t="s">
        <v>91</v>
      </c>
      <c r="BC2302">
        <v>48</v>
      </c>
      <c r="BD2302">
        <v>51.7</v>
      </c>
      <c r="BE2302">
        <v>48.3</v>
      </c>
      <c r="BF2302">
        <v>40</v>
      </c>
      <c r="BG2302">
        <v>1.8</v>
      </c>
      <c r="BH2302">
        <v>38.200000000000003</v>
      </c>
      <c r="BI2302">
        <v>3.6</v>
      </c>
      <c r="BJ2302">
        <v>21.8</v>
      </c>
      <c r="BK2302">
        <v>15.5</v>
      </c>
      <c r="BL2302">
        <v>38.200000000000003</v>
      </c>
      <c r="BM2302">
        <v>63.6</v>
      </c>
      <c r="BN2302">
        <v>36.4</v>
      </c>
      <c r="BO2302">
        <v>85.7</v>
      </c>
      <c r="BP2302">
        <v>14.3</v>
      </c>
      <c r="BQ2302">
        <v>72.2</v>
      </c>
      <c r="BR2302">
        <v>27.8</v>
      </c>
      <c r="BS2302" t="s">
        <v>4401</v>
      </c>
      <c r="BT2302">
        <v>2289</v>
      </c>
      <c r="BU2302" t="s">
        <v>163</v>
      </c>
      <c r="BV2302" t="s">
        <v>2719</v>
      </c>
      <c r="BW2302" t="s">
        <v>4401</v>
      </c>
      <c r="BX2302" t="s">
        <v>90</v>
      </c>
      <c r="BY2302" t="s">
        <v>91</v>
      </c>
      <c r="BZ2302">
        <v>48</v>
      </c>
      <c r="CA2302" s="6">
        <v>0.48299999999999998</v>
      </c>
      <c r="CB2302">
        <v>0.33700000000000002</v>
      </c>
      <c r="CC2302">
        <v>16</v>
      </c>
      <c r="CD2302" s="6">
        <v>0.39300000000000002</v>
      </c>
      <c r="CE2302" s="6">
        <v>0.52900000000000003</v>
      </c>
      <c r="CF2302">
        <v>0.17199999999999999</v>
      </c>
      <c r="CG2302">
        <v>18.399999999999999</v>
      </c>
      <c r="CH2302" s="6">
        <v>0.28000000000000003</v>
      </c>
      <c r="CI2302">
        <v>2303</v>
      </c>
      <c r="CJ2302" t="s">
        <v>163</v>
      </c>
      <c r="CK2302" t="s">
        <v>2719</v>
      </c>
      <c r="CL2302" t="s">
        <v>4401</v>
      </c>
      <c r="CM2302" t="s">
        <v>90</v>
      </c>
      <c r="CN2302" t="s">
        <v>91</v>
      </c>
      <c r="CO2302">
        <v>48</v>
      </c>
      <c r="CP2302">
        <v>17</v>
      </c>
      <c r="CQ2302">
        <v>22</v>
      </c>
      <c r="CR2302">
        <v>4</v>
      </c>
      <c r="CS2302">
        <v>42</v>
      </c>
      <c r="CT2302">
        <v>22</v>
      </c>
      <c r="CU2302">
        <v>21</v>
      </c>
      <c r="CV2302">
        <v>6</v>
      </c>
      <c r="CW2302">
        <v>44</v>
      </c>
      <c r="CX2302" s="8" t="e">
        <f t="shared" si="1018"/>
        <v>#DIV/0!</v>
      </c>
      <c r="CY2302" s="8" t="e">
        <f t="shared" si="1019"/>
        <v>#DIV/0!</v>
      </c>
      <c r="CZ2302" s="8" t="e">
        <f t="shared" si="1020"/>
        <v>#DIV/0!</v>
      </c>
      <c r="DA2302" s="8" t="e">
        <f t="shared" si="1021"/>
        <v>#DIV/0!</v>
      </c>
      <c r="DB2302" s="8" t="e">
        <f t="shared" si="1022"/>
        <v>#DIV/0!</v>
      </c>
      <c r="DC2302" s="8" t="e">
        <f t="shared" si="1023"/>
        <v>#DIV/0!</v>
      </c>
      <c r="DD2302" s="8" t="e">
        <f t="shared" si="1024"/>
        <v>#DIV/0!</v>
      </c>
      <c r="DE2302" s="8" t="e">
        <f t="shared" si="1025"/>
        <v>#DIV/0!</v>
      </c>
      <c r="DF2302" s="8" t="e">
        <f t="shared" si="1026"/>
        <v>#DIV/0!</v>
      </c>
      <c r="DG2302" s="8" t="e">
        <f t="shared" si="1027"/>
        <v>#DIV/0!</v>
      </c>
      <c r="DH2302" s="8" t="e">
        <f t="shared" si="1028"/>
        <v>#DIV/0!</v>
      </c>
      <c r="DI2302" s="8" t="e">
        <f t="shared" si="1029"/>
        <v>#DIV/0!</v>
      </c>
      <c r="DJ2302" s="8" t="e">
        <f t="shared" si="1030"/>
        <v>#DIV/0!</v>
      </c>
      <c r="DK2302" s="8" t="e">
        <f t="shared" si="1031"/>
        <v>#DIV/0!</v>
      </c>
      <c r="DL2302" s="8" t="str">
        <f t="shared" si="1032"/>
        <v>DET</v>
      </c>
      <c r="DM2302" s="8" t="e">
        <f t="shared" si="1033"/>
        <v>#DIV/0!</v>
      </c>
      <c r="DN2302" s="8" t="e">
        <f t="shared" si="1034"/>
        <v>#DIV/0!</v>
      </c>
      <c r="DO2302" s="8" t="e">
        <f t="shared" si="1035"/>
        <v>#DIV/0!</v>
      </c>
      <c r="DP2302" s="8" t="e">
        <f t="shared" si="1036"/>
        <v>#DIV/0!</v>
      </c>
      <c r="DQ2302" s="8" t="e">
        <f t="shared" si="1037"/>
        <v>#DIV/0!</v>
      </c>
      <c r="DR2302" s="8" t="e">
        <f t="shared" si="1038"/>
        <v>#DIV/0!</v>
      </c>
      <c r="DS2302" s="8" t="e">
        <f t="shared" si="1039"/>
        <v>#DIV/0!</v>
      </c>
      <c r="DT2302" s="8" t="e">
        <f t="shared" si="1040"/>
        <v>#DIV/0!</v>
      </c>
      <c r="DU2302" s="8" t="e">
        <f t="shared" si="1041"/>
        <v>#DIV/0!</v>
      </c>
      <c r="DV2302" s="8" t="e">
        <f t="shared" si="1042"/>
        <v>#DIV/0!</v>
      </c>
      <c r="DW2302" s="8" t="e">
        <f t="shared" si="1043"/>
        <v>#DIV/0!</v>
      </c>
      <c r="DX2302" s="8" t="e">
        <f t="shared" si="1044"/>
        <v>#DIV/0!</v>
      </c>
      <c r="DY2302" s="8" t="e">
        <f t="shared" si="1045"/>
        <v>#DIV/0!</v>
      </c>
      <c r="DZ2302" s="8" t="e">
        <f t="shared" si="1046"/>
        <v>#DIV/0!</v>
      </c>
    </row>
    <row r="2303" spans="1:130" x14ac:dyDescent="0.25">
      <c r="A2303">
        <v>2302</v>
      </c>
      <c r="B2303" t="s">
        <v>160</v>
      </c>
      <c r="C2303" t="s">
        <v>4429</v>
      </c>
      <c r="D2303" t="s">
        <v>4401</v>
      </c>
      <c r="E2303" t="s">
        <v>90</v>
      </c>
      <c r="F2303" s="3" t="s">
        <v>91</v>
      </c>
      <c r="G2303">
        <v>48</v>
      </c>
      <c r="H2303">
        <v>98.1</v>
      </c>
      <c r="I2303">
        <v>90.2</v>
      </c>
      <c r="J2303">
        <v>7.9</v>
      </c>
      <c r="K2303">
        <v>69.2</v>
      </c>
      <c r="L2303">
        <v>1.8</v>
      </c>
      <c r="M2303">
        <v>19.100000000000001</v>
      </c>
      <c r="N2303">
        <v>22</v>
      </c>
      <c r="O2303">
        <v>80.400000000000006</v>
      </c>
      <c r="P2303">
        <v>52.8</v>
      </c>
      <c r="Q2303">
        <v>14.6</v>
      </c>
      <c r="R2303">
        <v>50</v>
      </c>
      <c r="S2303">
        <v>52.7</v>
      </c>
      <c r="T2303">
        <v>102.5</v>
      </c>
      <c r="U2303">
        <v>60.6</v>
      </c>
      <c r="V2303" t="s">
        <v>4430</v>
      </c>
      <c r="W2303">
        <v>2303</v>
      </c>
      <c r="X2303" t="s">
        <v>160</v>
      </c>
      <c r="Y2303" t="s">
        <v>4429</v>
      </c>
      <c r="Z2303" t="s">
        <v>4401</v>
      </c>
      <c r="AA2303" t="s">
        <v>90</v>
      </c>
      <c r="AB2303" t="s">
        <v>91</v>
      </c>
      <c r="AC2303">
        <v>48</v>
      </c>
      <c r="AD2303">
        <v>101</v>
      </c>
      <c r="AE2303">
        <v>39</v>
      </c>
      <c r="AF2303">
        <v>84</v>
      </c>
      <c r="AG2303">
        <v>46.4</v>
      </c>
      <c r="AH2303">
        <v>6</v>
      </c>
      <c r="AI2303">
        <v>26</v>
      </c>
      <c r="AJ2303">
        <v>23.1</v>
      </c>
      <c r="AK2303">
        <v>17</v>
      </c>
      <c r="AL2303">
        <v>27</v>
      </c>
      <c r="AM2303">
        <v>63</v>
      </c>
      <c r="AN2303">
        <v>8</v>
      </c>
      <c r="AO2303">
        <v>44</v>
      </c>
      <c r="AP2303">
        <v>52</v>
      </c>
      <c r="AQ2303">
        <v>27</v>
      </c>
      <c r="AR2303">
        <v>15</v>
      </c>
      <c r="AS2303">
        <v>12</v>
      </c>
      <c r="AT2303">
        <v>3</v>
      </c>
      <c r="AU2303">
        <v>14</v>
      </c>
      <c r="AV2303">
        <v>9</v>
      </c>
      <c r="AW2303">
        <v>2290</v>
      </c>
      <c r="AX2303" t="s">
        <v>160</v>
      </c>
      <c r="AY2303" t="s">
        <v>4429</v>
      </c>
      <c r="AZ2303" t="s">
        <v>4403</v>
      </c>
      <c r="BA2303" t="s">
        <v>90</v>
      </c>
      <c r="BB2303" t="s">
        <v>91</v>
      </c>
      <c r="BC2303">
        <v>48</v>
      </c>
      <c r="BD2303">
        <v>69</v>
      </c>
      <c r="BE2303">
        <v>31</v>
      </c>
      <c r="BF2303">
        <v>65.3</v>
      </c>
      <c r="BG2303">
        <v>21.8</v>
      </c>
      <c r="BH2303">
        <v>17.8</v>
      </c>
      <c r="BI2303">
        <v>23.8</v>
      </c>
      <c r="BJ2303">
        <v>16.8</v>
      </c>
      <c r="BK2303">
        <v>17.8</v>
      </c>
      <c r="BL2303">
        <v>43.6</v>
      </c>
      <c r="BM2303">
        <v>66.7</v>
      </c>
      <c r="BN2303">
        <v>33.299999999999997</v>
      </c>
      <c r="BO2303">
        <v>83.3</v>
      </c>
      <c r="BP2303">
        <v>16.7</v>
      </c>
      <c r="BQ2303">
        <v>69.2</v>
      </c>
      <c r="BR2303">
        <v>30.8</v>
      </c>
      <c r="BS2303" t="s">
        <v>4401</v>
      </c>
      <c r="BT2303">
        <v>2300</v>
      </c>
      <c r="BU2303" t="s">
        <v>160</v>
      </c>
      <c r="BV2303" t="s">
        <v>4429</v>
      </c>
      <c r="BW2303" t="s">
        <v>4401</v>
      </c>
      <c r="BX2303" t="s">
        <v>90</v>
      </c>
      <c r="BY2303" t="s">
        <v>91</v>
      </c>
      <c r="BZ2303">
        <v>48</v>
      </c>
      <c r="CA2303" s="6">
        <v>0.5</v>
      </c>
      <c r="CB2303">
        <v>0.32100000000000001</v>
      </c>
      <c r="CC2303">
        <v>14.6</v>
      </c>
      <c r="CD2303" s="6">
        <v>0.22</v>
      </c>
      <c r="CE2303" s="6">
        <v>0.47299999999999998</v>
      </c>
      <c r="CF2303">
        <v>7.6999999999999999E-2</v>
      </c>
      <c r="CG2303">
        <v>18.600000000000001</v>
      </c>
      <c r="CH2303" s="6">
        <v>0.19600000000000001</v>
      </c>
      <c r="CI2303">
        <v>2294</v>
      </c>
      <c r="CJ2303" t="s">
        <v>160</v>
      </c>
      <c r="CK2303" t="s">
        <v>4429</v>
      </c>
      <c r="CL2303" t="s">
        <v>4401</v>
      </c>
      <c r="CM2303" t="s">
        <v>90</v>
      </c>
      <c r="CN2303" t="s">
        <v>91</v>
      </c>
      <c r="CO2303">
        <v>48</v>
      </c>
      <c r="CP2303">
        <v>18</v>
      </c>
      <c r="CQ2303">
        <v>3</v>
      </c>
      <c r="CR2303">
        <v>24</v>
      </c>
      <c r="CS2303">
        <v>44</v>
      </c>
      <c r="CT2303">
        <v>19</v>
      </c>
      <c r="CU2303">
        <v>9</v>
      </c>
      <c r="CV2303">
        <v>11</v>
      </c>
      <c r="CW2303">
        <v>40</v>
      </c>
      <c r="CX2303" s="8" t="e">
        <f t="shared" si="1018"/>
        <v>#DIV/0!</v>
      </c>
      <c r="CY2303" s="8" t="e">
        <f t="shared" si="1019"/>
        <v>#DIV/0!</v>
      </c>
      <c r="CZ2303" s="8" t="e">
        <f t="shared" si="1020"/>
        <v>#DIV/0!</v>
      </c>
      <c r="DA2303" s="8" t="e">
        <f t="shared" si="1021"/>
        <v>#DIV/0!</v>
      </c>
      <c r="DB2303" s="8" t="e">
        <f t="shared" si="1022"/>
        <v>#DIV/0!</v>
      </c>
      <c r="DC2303" s="8" t="e">
        <f t="shared" si="1023"/>
        <v>#DIV/0!</v>
      </c>
      <c r="DD2303" s="8" t="e">
        <f t="shared" si="1024"/>
        <v>#DIV/0!</v>
      </c>
      <c r="DE2303" s="8" t="e">
        <f t="shared" si="1025"/>
        <v>#DIV/0!</v>
      </c>
      <c r="DF2303" s="8" t="e">
        <f t="shared" si="1026"/>
        <v>#DIV/0!</v>
      </c>
      <c r="DG2303" s="8" t="e">
        <f t="shared" si="1027"/>
        <v>#DIV/0!</v>
      </c>
      <c r="DH2303" s="8" t="e">
        <f t="shared" si="1028"/>
        <v>#DIV/0!</v>
      </c>
      <c r="DI2303" s="8" t="e">
        <f t="shared" si="1029"/>
        <v>#DIV/0!</v>
      </c>
      <c r="DJ2303" s="8" t="e">
        <f t="shared" si="1030"/>
        <v>#DIV/0!</v>
      </c>
      <c r="DK2303" s="8" t="e">
        <f t="shared" si="1031"/>
        <v>#DIV/0!</v>
      </c>
      <c r="DL2303" s="8" t="str">
        <f t="shared" si="1032"/>
        <v>PHX</v>
      </c>
      <c r="DM2303" s="8" t="e">
        <f t="shared" si="1033"/>
        <v>#DIV/0!</v>
      </c>
      <c r="DN2303" s="8" t="e">
        <f t="shared" si="1034"/>
        <v>#DIV/0!</v>
      </c>
      <c r="DO2303" s="8" t="e">
        <f t="shared" si="1035"/>
        <v>#DIV/0!</v>
      </c>
      <c r="DP2303" s="8" t="e">
        <f t="shared" si="1036"/>
        <v>#DIV/0!</v>
      </c>
      <c r="DQ2303" s="8" t="e">
        <f t="shared" si="1037"/>
        <v>#DIV/0!</v>
      </c>
      <c r="DR2303" s="8" t="e">
        <f t="shared" si="1038"/>
        <v>#DIV/0!</v>
      </c>
      <c r="DS2303" s="8" t="e">
        <f t="shared" si="1039"/>
        <v>#DIV/0!</v>
      </c>
      <c r="DT2303" s="8" t="e">
        <f t="shared" si="1040"/>
        <v>#DIV/0!</v>
      </c>
      <c r="DU2303" s="8" t="e">
        <f t="shared" si="1041"/>
        <v>#DIV/0!</v>
      </c>
      <c r="DV2303" s="8" t="e">
        <f t="shared" si="1042"/>
        <v>#DIV/0!</v>
      </c>
      <c r="DW2303" s="8" t="e">
        <f t="shared" si="1043"/>
        <v>#DIV/0!</v>
      </c>
      <c r="DX2303" s="8" t="e">
        <f t="shared" si="1044"/>
        <v>#DIV/0!</v>
      </c>
      <c r="DY2303" s="8" t="e">
        <f t="shared" si="1045"/>
        <v>#DIV/0!</v>
      </c>
      <c r="DZ2303" s="8" t="e">
        <f t="shared" si="1046"/>
        <v>#DIV/0!</v>
      </c>
    </row>
    <row r="2304" spans="1:130" x14ac:dyDescent="0.25">
      <c r="A2304">
        <v>2303</v>
      </c>
      <c r="B2304" t="s">
        <v>175</v>
      </c>
      <c r="C2304" t="s">
        <v>4431</v>
      </c>
      <c r="D2304" t="s">
        <v>4401</v>
      </c>
      <c r="E2304" t="s">
        <v>90</v>
      </c>
      <c r="F2304" s="3" t="s">
        <v>91</v>
      </c>
      <c r="G2304">
        <v>48</v>
      </c>
      <c r="H2304">
        <v>124.2</v>
      </c>
      <c r="I2304">
        <v>118.2</v>
      </c>
      <c r="J2304">
        <v>6.1</v>
      </c>
      <c r="K2304">
        <v>52.4</v>
      </c>
      <c r="L2304">
        <v>1.83</v>
      </c>
      <c r="M2304">
        <v>17.100000000000001</v>
      </c>
      <c r="N2304">
        <v>19.5</v>
      </c>
      <c r="O2304">
        <v>66.7</v>
      </c>
      <c r="P2304">
        <v>45.7</v>
      </c>
      <c r="Q2304">
        <v>12.1</v>
      </c>
      <c r="R2304">
        <v>63.6</v>
      </c>
      <c r="S2304">
        <v>66.8</v>
      </c>
      <c r="T2304">
        <v>99</v>
      </c>
      <c r="U2304">
        <v>51.6</v>
      </c>
      <c r="V2304" t="s">
        <v>4432</v>
      </c>
      <c r="W2304">
        <v>2285</v>
      </c>
      <c r="X2304" t="s">
        <v>175</v>
      </c>
      <c r="Y2304" t="s">
        <v>4431</v>
      </c>
      <c r="Z2304" t="s">
        <v>4401</v>
      </c>
      <c r="AA2304" t="s">
        <v>90</v>
      </c>
      <c r="AB2304" t="s">
        <v>91</v>
      </c>
      <c r="AC2304">
        <v>48</v>
      </c>
      <c r="AD2304">
        <v>123</v>
      </c>
      <c r="AE2304">
        <v>42</v>
      </c>
      <c r="AF2304">
        <v>81</v>
      </c>
      <c r="AG2304">
        <v>51.9</v>
      </c>
      <c r="AH2304">
        <v>19</v>
      </c>
      <c r="AI2304">
        <v>33</v>
      </c>
      <c r="AJ2304">
        <v>57.6</v>
      </c>
      <c r="AK2304">
        <v>20</v>
      </c>
      <c r="AL2304">
        <v>25</v>
      </c>
      <c r="AM2304">
        <v>80</v>
      </c>
      <c r="AN2304">
        <v>5</v>
      </c>
      <c r="AO2304">
        <v>32</v>
      </c>
      <c r="AP2304">
        <v>37</v>
      </c>
      <c r="AQ2304">
        <v>22</v>
      </c>
      <c r="AR2304">
        <v>12</v>
      </c>
      <c r="AS2304">
        <v>7</v>
      </c>
      <c r="AT2304">
        <v>4</v>
      </c>
      <c r="AU2304">
        <v>21</v>
      </c>
      <c r="AV2304">
        <v>6</v>
      </c>
      <c r="AW2304">
        <v>2287</v>
      </c>
      <c r="AX2304" t="s">
        <v>175</v>
      </c>
      <c r="AY2304" t="s">
        <v>4431</v>
      </c>
      <c r="AZ2304" t="s">
        <v>4403</v>
      </c>
      <c r="BA2304" t="s">
        <v>90</v>
      </c>
      <c r="BB2304" t="s">
        <v>91</v>
      </c>
      <c r="BC2304">
        <v>48</v>
      </c>
      <c r="BD2304">
        <v>59.3</v>
      </c>
      <c r="BE2304">
        <v>40.700000000000003</v>
      </c>
      <c r="BF2304">
        <v>37.4</v>
      </c>
      <c r="BG2304">
        <v>8.1</v>
      </c>
      <c r="BH2304">
        <v>46.3</v>
      </c>
      <c r="BI2304">
        <v>4.9000000000000004</v>
      </c>
      <c r="BJ2304">
        <v>16.3</v>
      </c>
      <c r="BK2304">
        <v>13.8</v>
      </c>
      <c r="BL2304">
        <v>29.3</v>
      </c>
      <c r="BM2304">
        <v>39.1</v>
      </c>
      <c r="BN2304">
        <v>60.9</v>
      </c>
      <c r="BO2304">
        <v>68.400000000000006</v>
      </c>
      <c r="BP2304">
        <v>31.6</v>
      </c>
      <c r="BQ2304">
        <v>52.4</v>
      </c>
      <c r="BR2304">
        <v>47.6</v>
      </c>
      <c r="BS2304" t="s">
        <v>4401</v>
      </c>
      <c r="BT2304">
        <v>2296</v>
      </c>
      <c r="BU2304" t="s">
        <v>175</v>
      </c>
      <c r="BV2304" t="s">
        <v>4431</v>
      </c>
      <c r="BW2304" t="s">
        <v>4401</v>
      </c>
      <c r="BX2304" t="s">
        <v>90</v>
      </c>
      <c r="BY2304" t="s">
        <v>91</v>
      </c>
      <c r="BZ2304">
        <v>48</v>
      </c>
      <c r="CA2304" s="6">
        <v>0.63600000000000001</v>
      </c>
      <c r="CB2304">
        <v>0.309</v>
      </c>
      <c r="CC2304">
        <v>12.1</v>
      </c>
      <c r="CD2304" s="6">
        <v>0.19500000000000001</v>
      </c>
      <c r="CE2304" s="6">
        <v>0.51600000000000001</v>
      </c>
      <c r="CF2304">
        <v>0.26100000000000001</v>
      </c>
      <c r="CG2304">
        <v>12.1</v>
      </c>
      <c r="CH2304" s="6">
        <v>0.33300000000000002</v>
      </c>
      <c r="CI2304">
        <v>2305</v>
      </c>
      <c r="CJ2304" t="s">
        <v>175</v>
      </c>
      <c r="CK2304" t="s">
        <v>4431</v>
      </c>
      <c r="CL2304" t="s">
        <v>4401</v>
      </c>
      <c r="CM2304" t="s">
        <v>90</v>
      </c>
      <c r="CN2304" t="s">
        <v>91</v>
      </c>
      <c r="CO2304">
        <v>48</v>
      </c>
      <c r="CP2304">
        <v>17</v>
      </c>
      <c r="CQ2304">
        <v>11</v>
      </c>
      <c r="CR2304">
        <v>6</v>
      </c>
      <c r="CS2304">
        <v>36</v>
      </c>
      <c r="CT2304">
        <v>15</v>
      </c>
      <c r="CU2304">
        <v>12</v>
      </c>
      <c r="CV2304">
        <v>24</v>
      </c>
      <c r="CW2304">
        <v>52</v>
      </c>
      <c r="CX2304" s="8" t="e">
        <f t="shared" si="1018"/>
        <v>#DIV/0!</v>
      </c>
      <c r="CY2304" s="8" t="e">
        <f t="shared" si="1019"/>
        <v>#DIV/0!</v>
      </c>
      <c r="CZ2304" s="8" t="e">
        <f t="shared" si="1020"/>
        <v>#DIV/0!</v>
      </c>
      <c r="DA2304" s="8" t="e">
        <f t="shared" si="1021"/>
        <v>#DIV/0!</v>
      </c>
      <c r="DB2304" s="8" t="e">
        <f t="shared" si="1022"/>
        <v>#DIV/0!</v>
      </c>
      <c r="DC2304" s="8" t="e">
        <f t="shared" si="1023"/>
        <v>#DIV/0!</v>
      </c>
      <c r="DD2304" s="8" t="e">
        <f t="shared" si="1024"/>
        <v>#DIV/0!</v>
      </c>
      <c r="DE2304" s="8" t="e">
        <f t="shared" si="1025"/>
        <v>#DIV/0!</v>
      </c>
      <c r="DF2304" s="8" t="e">
        <f t="shared" si="1026"/>
        <v>#DIV/0!</v>
      </c>
      <c r="DG2304" s="8" t="e">
        <f t="shared" si="1027"/>
        <v>#DIV/0!</v>
      </c>
      <c r="DH2304" s="8" t="e">
        <f t="shared" si="1028"/>
        <v>#DIV/0!</v>
      </c>
      <c r="DI2304" s="8" t="e">
        <f t="shared" si="1029"/>
        <v>#DIV/0!</v>
      </c>
      <c r="DJ2304" s="8" t="e">
        <f t="shared" si="1030"/>
        <v>#DIV/0!</v>
      </c>
      <c r="DK2304" s="8" t="e">
        <f t="shared" si="1031"/>
        <v>#DIV/0!</v>
      </c>
      <c r="DL2304" s="8" t="str">
        <f t="shared" si="1032"/>
        <v>NYK</v>
      </c>
      <c r="DM2304" s="8" t="e">
        <f t="shared" si="1033"/>
        <v>#DIV/0!</v>
      </c>
      <c r="DN2304" s="8" t="e">
        <f t="shared" si="1034"/>
        <v>#DIV/0!</v>
      </c>
      <c r="DO2304" s="8" t="e">
        <f t="shared" si="1035"/>
        <v>#DIV/0!</v>
      </c>
      <c r="DP2304" s="8" t="e">
        <f t="shared" si="1036"/>
        <v>#DIV/0!</v>
      </c>
      <c r="DQ2304" s="8" t="e">
        <f t="shared" si="1037"/>
        <v>#DIV/0!</v>
      </c>
      <c r="DR2304" s="8" t="e">
        <f t="shared" si="1038"/>
        <v>#DIV/0!</v>
      </c>
      <c r="DS2304" s="8" t="e">
        <f t="shared" si="1039"/>
        <v>#DIV/0!</v>
      </c>
      <c r="DT2304" s="8" t="e">
        <f t="shared" si="1040"/>
        <v>#DIV/0!</v>
      </c>
      <c r="DU2304" s="8" t="e">
        <f t="shared" si="1041"/>
        <v>#DIV/0!</v>
      </c>
      <c r="DV2304" s="8" t="e">
        <f t="shared" si="1042"/>
        <v>#DIV/0!</v>
      </c>
      <c r="DW2304" s="8" t="e">
        <f t="shared" si="1043"/>
        <v>#DIV/0!</v>
      </c>
      <c r="DX2304" s="8" t="e">
        <f t="shared" si="1044"/>
        <v>#DIV/0!</v>
      </c>
      <c r="DY2304" s="8" t="e">
        <f t="shared" si="1045"/>
        <v>#DIV/0!</v>
      </c>
      <c r="DZ2304" s="8" t="e">
        <f t="shared" si="1046"/>
        <v>#DIV/0!</v>
      </c>
    </row>
    <row r="2305" spans="1:130" x14ac:dyDescent="0.25">
      <c r="A2305">
        <v>2304</v>
      </c>
      <c r="B2305" t="s">
        <v>166</v>
      </c>
      <c r="C2305" t="s">
        <v>4433</v>
      </c>
      <c r="D2305" t="s">
        <v>4401</v>
      </c>
      <c r="E2305" t="s">
        <v>90</v>
      </c>
      <c r="F2305" s="3" t="s">
        <v>91</v>
      </c>
      <c r="G2305">
        <v>48</v>
      </c>
      <c r="H2305">
        <v>101</v>
      </c>
      <c r="I2305">
        <v>80.400000000000006</v>
      </c>
      <c r="J2305">
        <v>20.6</v>
      </c>
      <c r="K2305">
        <v>76.900000000000006</v>
      </c>
      <c r="L2305">
        <v>1.88</v>
      </c>
      <c r="M2305">
        <v>20.8</v>
      </c>
      <c r="N2305">
        <v>21.8</v>
      </c>
      <c r="O2305">
        <v>85.5</v>
      </c>
      <c r="P2305">
        <v>53.6</v>
      </c>
      <c r="Q2305">
        <v>15.7</v>
      </c>
      <c r="R2305">
        <v>53.8</v>
      </c>
      <c r="S2305">
        <v>53.9</v>
      </c>
      <c r="T2305">
        <v>102</v>
      </c>
      <c r="U2305">
        <v>60.4</v>
      </c>
      <c r="V2305" t="s">
        <v>4434</v>
      </c>
      <c r="W2305">
        <v>2305</v>
      </c>
      <c r="X2305" t="s">
        <v>166</v>
      </c>
      <c r="Y2305" t="s">
        <v>4433</v>
      </c>
      <c r="Z2305" t="s">
        <v>4401</v>
      </c>
      <c r="AA2305" t="s">
        <v>90</v>
      </c>
      <c r="AB2305" t="s">
        <v>91</v>
      </c>
      <c r="AC2305">
        <v>48</v>
      </c>
      <c r="AD2305">
        <v>103</v>
      </c>
      <c r="AE2305">
        <v>39</v>
      </c>
      <c r="AF2305">
        <v>92</v>
      </c>
      <c r="AG2305">
        <v>42.4</v>
      </c>
      <c r="AH2305">
        <v>21</v>
      </c>
      <c r="AI2305">
        <v>54</v>
      </c>
      <c r="AJ2305">
        <v>38.9</v>
      </c>
      <c r="AK2305">
        <v>4</v>
      </c>
      <c r="AL2305">
        <v>8</v>
      </c>
      <c r="AM2305">
        <v>50</v>
      </c>
      <c r="AN2305">
        <v>10</v>
      </c>
      <c r="AO2305">
        <v>46</v>
      </c>
      <c r="AP2305">
        <v>56</v>
      </c>
      <c r="AQ2305">
        <v>30</v>
      </c>
      <c r="AR2305">
        <v>16</v>
      </c>
      <c r="AS2305">
        <v>9</v>
      </c>
      <c r="AT2305">
        <v>8</v>
      </c>
      <c r="AU2305">
        <v>21</v>
      </c>
      <c r="AV2305">
        <v>21</v>
      </c>
      <c r="AW2305">
        <v>2292</v>
      </c>
      <c r="AX2305" t="s">
        <v>166</v>
      </c>
      <c r="AY2305" t="s">
        <v>4433</v>
      </c>
      <c r="AZ2305" t="s">
        <v>4403</v>
      </c>
      <c r="BA2305" t="s">
        <v>90</v>
      </c>
      <c r="BB2305" t="s">
        <v>91</v>
      </c>
      <c r="BC2305">
        <v>48</v>
      </c>
      <c r="BD2305">
        <v>41.3</v>
      </c>
      <c r="BE2305">
        <v>58.7</v>
      </c>
      <c r="BF2305">
        <v>35</v>
      </c>
      <c r="BG2305">
        <v>7.8</v>
      </c>
      <c r="BH2305">
        <v>61.2</v>
      </c>
      <c r="BI2305">
        <v>9.6999999999999993</v>
      </c>
      <c r="BJ2305">
        <v>3.9</v>
      </c>
      <c r="BK2305">
        <v>11.7</v>
      </c>
      <c r="BL2305">
        <v>27.2</v>
      </c>
      <c r="BM2305">
        <v>61.1</v>
      </c>
      <c r="BN2305">
        <v>38.9</v>
      </c>
      <c r="BO2305">
        <v>90.5</v>
      </c>
      <c r="BP2305">
        <v>9.5</v>
      </c>
      <c r="BQ2305">
        <v>76.900000000000006</v>
      </c>
      <c r="BR2305">
        <v>23.1</v>
      </c>
      <c r="BS2305" t="s">
        <v>4401</v>
      </c>
      <c r="BT2305">
        <v>2301</v>
      </c>
      <c r="BU2305" t="s">
        <v>166</v>
      </c>
      <c r="BV2305" t="s">
        <v>4433</v>
      </c>
      <c r="BW2305" t="s">
        <v>4401</v>
      </c>
      <c r="BX2305" t="s">
        <v>90</v>
      </c>
      <c r="BY2305" t="s">
        <v>91</v>
      </c>
      <c r="BZ2305">
        <v>48</v>
      </c>
      <c r="CA2305" s="6">
        <v>0.53800000000000003</v>
      </c>
      <c r="CB2305">
        <v>8.6999999999999994E-2</v>
      </c>
      <c r="CC2305">
        <v>15.7</v>
      </c>
      <c r="CD2305" s="6">
        <v>0.218</v>
      </c>
      <c r="CE2305" s="6">
        <v>0.39800000000000002</v>
      </c>
      <c r="CF2305">
        <v>0.253</v>
      </c>
      <c r="CG2305">
        <v>15.7</v>
      </c>
      <c r="CH2305" s="6">
        <v>0.14499999999999999</v>
      </c>
      <c r="CI2305">
        <v>2296</v>
      </c>
      <c r="CJ2305" t="s">
        <v>166</v>
      </c>
      <c r="CK2305" t="s">
        <v>4433</v>
      </c>
      <c r="CL2305" t="s">
        <v>4401</v>
      </c>
      <c r="CM2305" t="s">
        <v>90</v>
      </c>
      <c r="CN2305" t="s">
        <v>91</v>
      </c>
      <c r="CO2305">
        <v>48</v>
      </c>
      <c r="CP2305">
        <v>12</v>
      </c>
      <c r="CQ2305">
        <v>5</v>
      </c>
      <c r="CR2305">
        <v>10</v>
      </c>
      <c r="CS2305">
        <v>28</v>
      </c>
      <c r="CT2305">
        <v>16</v>
      </c>
      <c r="CU2305">
        <v>5</v>
      </c>
      <c r="CV2305">
        <v>16</v>
      </c>
      <c r="CW2305">
        <v>36</v>
      </c>
      <c r="CX2305" s="8" t="e">
        <f t="shared" si="1018"/>
        <v>#DIV/0!</v>
      </c>
      <c r="CY2305" s="8" t="e">
        <f t="shared" si="1019"/>
        <v>#DIV/0!</v>
      </c>
      <c r="CZ2305" s="8" t="e">
        <f t="shared" si="1020"/>
        <v>#DIV/0!</v>
      </c>
      <c r="DA2305" s="8" t="e">
        <f t="shared" si="1021"/>
        <v>#DIV/0!</v>
      </c>
      <c r="DB2305" s="8" t="e">
        <f t="shared" si="1022"/>
        <v>#DIV/0!</v>
      </c>
      <c r="DC2305" s="8" t="e">
        <f t="shared" si="1023"/>
        <v>#DIV/0!</v>
      </c>
      <c r="DD2305" s="8" t="e">
        <f t="shared" si="1024"/>
        <v>#DIV/0!</v>
      </c>
      <c r="DE2305" s="8" t="e">
        <f t="shared" si="1025"/>
        <v>#DIV/0!</v>
      </c>
      <c r="DF2305" s="8" t="e">
        <f t="shared" si="1026"/>
        <v>#DIV/0!</v>
      </c>
      <c r="DG2305" s="8" t="e">
        <f t="shared" si="1027"/>
        <v>#DIV/0!</v>
      </c>
      <c r="DH2305" s="8" t="e">
        <f t="shared" si="1028"/>
        <v>#DIV/0!</v>
      </c>
      <c r="DI2305" s="8" t="e">
        <f t="shared" si="1029"/>
        <v>#DIV/0!</v>
      </c>
      <c r="DJ2305" s="8" t="e">
        <f t="shared" si="1030"/>
        <v>#DIV/0!</v>
      </c>
      <c r="DK2305" s="8" t="e">
        <f t="shared" si="1031"/>
        <v>#DIV/0!</v>
      </c>
      <c r="DL2305" s="8" t="str">
        <f t="shared" si="1032"/>
        <v>GSW</v>
      </c>
      <c r="DM2305" s="8" t="e">
        <f t="shared" si="1033"/>
        <v>#DIV/0!</v>
      </c>
      <c r="DN2305" s="8" t="e">
        <f t="shared" si="1034"/>
        <v>#DIV/0!</v>
      </c>
      <c r="DO2305" s="8" t="e">
        <f t="shared" si="1035"/>
        <v>#DIV/0!</v>
      </c>
      <c r="DP2305" s="8" t="e">
        <f t="shared" si="1036"/>
        <v>#DIV/0!</v>
      </c>
      <c r="DQ2305" s="8" t="e">
        <f t="shared" si="1037"/>
        <v>#DIV/0!</v>
      </c>
      <c r="DR2305" s="8" t="e">
        <f t="shared" si="1038"/>
        <v>#DIV/0!</v>
      </c>
      <c r="DS2305" s="8" t="e">
        <f t="shared" si="1039"/>
        <v>#DIV/0!</v>
      </c>
      <c r="DT2305" s="8" t="e">
        <f t="shared" si="1040"/>
        <v>#DIV/0!</v>
      </c>
      <c r="DU2305" s="8" t="e">
        <f t="shared" si="1041"/>
        <v>#DIV/0!</v>
      </c>
      <c r="DV2305" s="8" t="e">
        <f t="shared" si="1042"/>
        <v>#DIV/0!</v>
      </c>
      <c r="DW2305" s="8" t="e">
        <f t="shared" si="1043"/>
        <v>#DIV/0!</v>
      </c>
      <c r="DX2305" s="8" t="e">
        <f t="shared" si="1044"/>
        <v>#DIV/0!</v>
      </c>
      <c r="DY2305" s="8" t="e">
        <f t="shared" si="1045"/>
        <v>#DIV/0!</v>
      </c>
      <c r="DZ2305" s="8" t="e">
        <f t="shared" si="1046"/>
        <v>#DIV/0!</v>
      </c>
    </row>
    <row r="2306" spans="1:130" x14ac:dyDescent="0.25">
      <c r="A2306">
        <v>2305</v>
      </c>
      <c r="B2306" t="s">
        <v>157</v>
      </c>
      <c r="C2306" t="s">
        <v>2276</v>
      </c>
      <c r="D2306" t="s">
        <v>4401</v>
      </c>
      <c r="E2306" t="s">
        <v>90</v>
      </c>
      <c r="F2306" s="3" t="s">
        <v>108</v>
      </c>
      <c r="G2306">
        <v>58</v>
      </c>
      <c r="H2306">
        <v>93.3</v>
      </c>
      <c r="I2306">
        <v>95</v>
      </c>
      <c r="J2306">
        <v>-1.7</v>
      </c>
      <c r="K2306">
        <v>52.3</v>
      </c>
      <c r="L2306">
        <v>1.92</v>
      </c>
      <c r="M2306">
        <v>14.8</v>
      </c>
      <c r="N2306">
        <v>19.7</v>
      </c>
      <c r="O2306">
        <v>78.3</v>
      </c>
      <c r="P2306">
        <v>49.6</v>
      </c>
      <c r="Q2306">
        <v>10</v>
      </c>
      <c r="R2306">
        <v>42.1</v>
      </c>
      <c r="S2306">
        <v>47.5</v>
      </c>
      <c r="T2306">
        <v>99.72</v>
      </c>
      <c r="U2306">
        <v>49</v>
      </c>
      <c r="V2306" t="s">
        <v>4435</v>
      </c>
      <c r="W2306">
        <v>2293</v>
      </c>
      <c r="X2306" t="s">
        <v>157</v>
      </c>
      <c r="Y2306" t="s">
        <v>2276</v>
      </c>
      <c r="Z2306" t="s">
        <v>4401</v>
      </c>
      <c r="AA2306" t="s">
        <v>90</v>
      </c>
      <c r="AB2306" t="s">
        <v>108</v>
      </c>
      <c r="AC2306">
        <v>58</v>
      </c>
      <c r="AD2306">
        <v>112</v>
      </c>
      <c r="AE2306">
        <v>44</v>
      </c>
      <c r="AF2306">
        <v>107</v>
      </c>
      <c r="AG2306">
        <v>41.1</v>
      </c>
      <c r="AH2306">
        <v>2</v>
      </c>
      <c r="AI2306">
        <v>26</v>
      </c>
      <c r="AJ2306">
        <v>7.7</v>
      </c>
      <c r="AK2306">
        <v>22</v>
      </c>
      <c r="AL2306">
        <v>25</v>
      </c>
      <c r="AM2306">
        <v>88</v>
      </c>
      <c r="AN2306">
        <v>8</v>
      </c>
      <c r="AO2306">
        <v>46</v>
      </c>
      <c r="AP2306">
        <v>54</v>
      </c>
      <c r="AQ2306">
        <v>23</v>
      </c>
      <c r="AR2306">
        <v>12</v>
      </c>
      <c r="AS2306">
        <v>8</v>
      </c>
      <c r="AT2306">
        <v>10</v>
      </c>
      <c r="AU2306">
        <v>32</v>
      </c>
      <c r="AV2306">
        <v>-3</v>
      </c>
      <c r="AW2306">
        <v>2295</v>
      </c>
      <c r="AX2306" t="s">
        <v>157</v>
      </c>
      <c r="AY2306" t="s">
        <v>2276</v>
      </c>
      <c r="AZ2306" t="s">
        <v>4403</v>
      </c>
      <c r="BA2306" t="s">
        <v>90</v>
      </c>
      <c r="BB2306" t="s">
        <v>108</v>
      </c>
      <c r="BC2306">
        <v>58</v>
      </c>
      <c r="BD2306">
        <v>75.7</v>
      </c>
      <c r="BE2306">
        <v>24.3</v>
      </c>
      <c r="BF2306">
        <v>75</v>
      </c>
      <c r="BG2306">
        <v>16.100000000000001</v>
      </c>
      <c r="BH2306">
        <v>5.4</v>
      </c>
      <c r="BI2306">
        <v>12.5</v>
      </c>
      <c r="BJ2306">
        <v>19.600000000000001</v>
      </c>
      <c r="BK2306">
        <v>11.6</v>
      </c>
      <c r="BL2306">
        <v>58.9</v>
      </c>
      <c r="BM2306">
        <v>50</v>
      </c>
      <c r="BN2306">
        <v>50</v>
      </c>
      <c r="BO2306">
        <v>100</v>
      </c>
      <c r="BP2306">
        <v>0</v>
      </c>
      <c r="BQ2306">
        <v>52.3</v>
      </c>
      <c r="BR2306">
        <v>47.7</v>
      </c>
      <c r="BS2306" t="s">
        <v>4401</v>
      </c>
      <c r="BT2306">
        <v>2285</v>
      </c>
      <c r="BU2306" t="s">
        <v>157</v>
      </c>
      <c r="BV2306" t="s">
        <v>2276</v>
      </c>
      <c r="BW2306" t="s">
        <v>4401</v>
      </c>
      <c r="BX2306" t="s">
        <v>90</v>
      </c>
      <c r="BY2306" t="s">
        <v>108</v>
      </c>
      <c r="BZ2306">
        <v>58</v>
      </c>
      <c r="CA2306" s="6">
        <v>0.42099999999999999</v>
      </c>
      <c r="CB2306">
        <v>0.23400000000000001</v>
      </c>
      <c r="CC2306">
        <v>10</v>
      </c>
      <c r="CD2306" s="6">
        <v>0.19700000000000001</v>
      </c>
      <c r="CE2306" s="6">
        <v>0.41299999999999998</v>
      </c>
      <c r="CF2306">
        <v>0.34599999999999997</v>
      </c>
      <c r="CG2306">
        <v>10.7</v>
      </c>
      <c r="CH2306" s="6">
        <v>0.217</v>
      </c>
      <c r="CI2306">
        <v>2289</v>
      </c>
      <c r="CJ2306" t="s">
        <v>157</v>
      </c>
      <c r="CK2306" t="s">
        <v>2276</v>
      </c>
      <c r="CL2306" t="s">
        <v>4401</v>
      </c>
      <c r="CM2306" t="s">
        <v>90</v>
      </c>
      <c r="CN2306" t="s">
        <v>108</v>
      </c>
      <c r="CO2306">
        <v>58</v>
      </c>
      <c r="CP2306">
        <v>13</v>
      </c>
      <c r="CQ2306">
        <v>10</v>
      </c>
      <c r="CR2306">
        <v>14</v>
      </c>
      <c r="CS2306">
        <v>66</v>
      </c>
      <c r="CT2306">
        <v>10</v>
      </c>
      <c r="CU2306">
        <v>12</v>
      </c>
      <c r="CV2306">
        <v>5</v>
      </c>
      <c r="CW2306">
        <v>46</v>
      </c>
      <c r="CX2306" s="8" t="e">
        <f t="shared" si="1018"/>
        <v>#DIV/0!</v>
      </c>
      <c r="CY2306" s="8" t="e">
        <f t="shared" si="1019"/>
        <v>#DIV/0!</v>
      </c>
      <c r="CZ2306" s="8" t="e">
        <f t="shared" si="1020"/>
        <v>#DIV/0!</v>
      </c>
      <c r="DA2306" s="8" t="e">
        <f t="shared" si="1021"/>
        <v>#DIV/0!</v>
      </c>
      <c r="DB2306" s="8" t="e">
        <f t="shared" si="1022"/>
        <v>#DIV/0!</v>
      </c>
      <c r="DC2306" s="8" t="e">
        <f t="shared" si="1023"/>
        <v>#DIV/0!</v>
      </c>
      <c r="DD2306" s="8" t="e">
        <f t="shared" si="1024"/>
        <v>#DIV/0!</v>
      </c>
      <c r="DE2306" s="8" t="e">
        <f t="shared" si="1025"/>
        <v>#DIV/0!</v>
      </c>
      <c r="DF2306" s="8" t="e">
        <f t="shared" si="1026"/>
        <v>#DIV/0!</v>
      </c>
      <c r="DG2306" s="8" t="e">
        <f t="shared" si="1027"/>
        <v>#DIV/0!</v>
      </c>
      <c r="DH2306" s="8" t="e">
        <f t="shared" si="1028"/>
        <v>#DIV/0!</v>
      </c>
      <c r="DI2306" s="8" t="e">
        <f t="shared" si="1029"/>
        <v>#DIV/0!</v>
      </c>
      <c r="DJ2306" s="8" t="e">
        <f t="shared" si="1030"/>
        <v>#DIV/0!</v>
      </c>
      <c r="DK2306" s="8" t="e">
        <f t="shared" si="1031"/>
        <v>#DIV/0!</v>
      </c>
      <c r="DL2306" s="8" t="str">
        <f t="shared" si="1032"/>
        <v>BOS</v>
      </c>
      <c r="DM2306" s="8" t="e">
        <f t="shared" si="1033"/>
        <v>#DIV/0!</v>
      </c>
      <c r="DN2306" s="8" t="e">
        <f t="shared" si="1034"/>
        <v>#DIV/0!</v>
      </c>
      <c r="DO2306" s="8" t="e">
        <f t="shared" si="1035"/>
        <v>#DIV/0!</v>
      </c>
      <c r="DP2306" s="8" t="e">
        <f t="shared" si="1036"/>
        <v>#DIV/0!</v>
      </c>
      <c r="DQ2306" s="8" t="e">
        <f t="shared" si="1037"/>
        <v>#DIV/0!</v>
      </c>
      <c r="DR2306" s="8" t="e">
        <f t="shared" si="1038"/>
        <v>#DIV/0!</v>
      </c>
      <c r="DS2306" s="8" t="e">
        <f t="shared" si="1039"/>
        <v>#DIV/0!</v>
      </c>
      <c r="DT2306" s="8" t="e">
        <f t="shared" si="1040"/>
        <v>#DIV/0!</v>
      </c>
      <c r="DU2306" s="8" t="e">
        <f t="shared" si="1041"/>
        <v>#DIV/0!</v>
      </c>
      <c r="DV2306" s="8" t="e">
        <f t="shared" si="1042"/>
        <v>#DIV/0!</v>
      </c>
      <c r="DW2306" s="8" t="e">
        <f t="shared" si="1043"/>
        <v>#DIV/0!</v>
      </c>
      <c r="DX2306" s="8" t="e">
        <f t="shared" si="1044"/>
        <v>#DIV/0!</v>
      </c>
      <c r="DY2306" s="8" t="e">
        <f t="shared" si="1045"/>
        <v>#DIV/0!</v>
      </c>
      <c r="DZ2306" s="8" t="e">
        <f t="shared" si="1046"/>
        <v>#DIV/0!</v>
      </c>
    </row>
    <row r="2307" spans="1:130" x14ac:dyDescent="0.25">
      <c r="A2307">
        <v>2306</v>
      </c>
      <c r="B2307" t="s">
        <v>122</v>
      </c>
      <c r="C2307" t="s">
        <v>2702</v>
      </c>
      <c r="D2307" t="s">
        <v>4401</v>
      </c>
      <c r="E2307" t="s">
        <v>90</v>
      </c>
      <c r="F2307" s="3" t="s">
        <v>108</v>
      </c>
      <c r="G2307">
        <v>48</v>
      </c>
      <c r="H2307">
        <v>105.1</v>
      </c>
      <c r="I2307">
        <v>110</v>
      </c>
      <c r="J2307">
        <v>-4.9000000000000004</v>
      </c>
      <c r="K2307">
        <v>55.3</v>
      </c>
      <c r="L2307">
        <v>1.17</v>
      </c>
      <c r="M2307">
        <v>15.8</v>
      </c>
      <c r="N2307">
        <v>28</v>
      </c>
      <c r="O2307">
        <v>60.7</v>
      </c>
      <c r="P2307">
        <v>45.3</v>
      </c>
      <c r="Q2307">
        <v>18.399999999999999</v>
      </c>
      <c r="R2307">
        <v>52.9</v>
      </c>
      <c r="S2307">
        <v>55</v>
      </c>
      <c r="T2307">
        <v>99</v>
      </c>
      <c r="U2307">
        <v>45.1</v>
      </c>
      <c r="V2307" t="s">
        <v>4436</v>
      </c>
      <c r="W2307">
        <v>2291</v>
      </c>
      <c r="X2307" t="s">
        <v>122</v>
      </c>
      <c r="Y2307" t="s">
        <v>2702</v>
      </c>
      <c r="Z2307" t="s">
        <v>4401</v>
      </c>
      <c r="AA2307" t="s">
        <v>90</v>
      </c>
      <c r="AB2307" t="s">
        <v>108</v>
      </c>
      <c r="AC2307">
        <v>48</v>
      </c>
      <c r="AD2307">
        <v>103</v>
      </c>
      <c r="AE2307">
        <v>38</v>
      </c>
      <c r="AF2307">
        <v>87</v>
      </c>
      <c r="AG2307">
        <v>43.7</v>
      </c>
      <c r="AH2307">
        <v>16</v>
      </c>
      <c r="AI2307">
        <v>32</v>
      </c>
      <c r="AJ2307">
        <v>50</v>
      </c>
      <c r="AK2307">
        <v>11</v>
      </c>
      <c r="AL2307">
        <v>15</v>
      </c>
      <c r="AM2307">
        <v>73.3</v>
      </c>
      <c r="AN2307">
        <v>12</v>
      </c>
      <c r="AO2307">
        <v>34</v>
      </c>
      <c r="AP2307">
        <v>46</v>
      </c>
      <c r="AQ2307">
        <v>21</v>
      </c>
      <c r="AR2307">
        <v>18</v>
      </c>
      <c r="AS2307">
        <v>5</v>
      </c>
      <c r="AT2307">
        <v>6</v>
      </c>
      <c r="AU2307">
        <v>21</v>
      </c>
      <c r="AV2307">
        <v>-7</v>
      </c>
      <c r="AW2307">
        <v>2286</v>
      </c>
      <c r="AX2307" t="s">
        <v>122</v>
      </c>
      <c r="AY2307" t="s">
        <v>2702</v>
      </c>
      <c r="AZ2307" t="s">
        <v>4403</v>
      </c>
      <c r="BA2307" t="s">
        <v>90</v>
      </c>
      <c r="BB2307" t="s">
        <v>108</v>
      </c>
      <c r="BC2307">
        <v>48</v>
      </c>
      <c r="BD2307">
        <v>63.2</v>
      </c>
      <c r="BE2307">
        <v>36.799999999999997</v>
      </c>
      <c r="BF2307">
        <v>42.7</v>
      </c>
      <c r="BG2307">
        <v>0</v>
      </c>
      <c r="BH2307">
        <v>46.6</v>
      </c>
      <c r="BI2307">
        <v>5.8</v>
      </c>
      <c r="BJ2307">
        <v>10.7</v>
      </c>
      <c r="BK2307">
        <v>21.4</v>
      </c>
      <c r="BL2307">
        <v>42.7</v>
      </c>
      <c r="BM2307">
        <v>36.4</v>
      </c>
      <c r="BN2307">
        <v>63.6</v>
      </c>
      <c r="BO2307">
        <v>81.3</v>
      </c>
      <c r="BP2307">
        <v>18.8</v>
      </c>
      <c r="BQ2307">
        <v>55.3</v>
      </c>
      <c r="BR2307">
        <v>44.7</v>
      </c>
      <c r="BS2307" t="s">
        <v>4401</v>
      </c>
      <c r="BT2307">
        <v>2294</v>
      </c>
      <c r="BU2307" t="s">
        <v>122</v>
      </c>
      <c r="BV2307" t="s">
        <v>2702</v>
      </c>
      <c r="BW2307" t="s">
        <v>4401</v>
      </c>
      <c r="BX2307" t="s">
        <v>90</v>
      </c>
      <c r="BY2307" t="s">
        <v>108</v>
      </c>
      <c r="BZ2307">
        <v>48</v>
      </c>
      <c r="CA2307" s="6">
        <v>0.52900000000000003</v>
      </c>
      <c r="CB2307">
        <v>0.17199999999999999</v>
      </c>
      <c r="CC2307">
        <v>18.399999999999999</v>
      </c>
      <c r="CD2307" s="6">
        <v>0.28000000000000003</v>
      </c>
      <c r="CE2307" s="6">
        <v>0.48299999999999998</v>
      </c>
      <c r="CF2307">
        <v>0.33700000000000002</v>
      </c>
      <c r="CG2307">
        <v>16</v>
      </c>
      <c r="CH2307" s="6">
        <v>0.39300000000000002</v>
      </c>
      <c r="CI2307">
        <v>2292</v>
      </c>
      <c r="CJ2307" t="s">
        <v>122</v>
      </c>
      <c r="CK2307" t="s">
        <v>2702</v>
      </c>
      <c r="CL2307" t="s">
        <v>4401</v>
      </c>
      <c r="CM2307" t="s">
        <v>90</v>
      </c>
      <c r="CN2307" t="s">
        <v>108</v>
      </c>
      <c r="CO2307">
        <v>48</v>
      </c>
      <c r="CP2307">
        <v>22</v>
      </c>
      <c r="CQ2307">
        <v>21</v>
      </c>
      <c r="CR2307">
        <v>6</v>
      </c>
      <c r="CS2307">
        <v>44</v>
      </c>
      <c r="CT2307">
        <v>17</v>
      </c>
      <c r="CU2307">
        <v>22</v>
      </c>
      <c r="CV2307">
        <v>4</v>
      </c>
      <c r="CW2307">
        <v>42</v>
      </c>
      <c r="CX2307" s="8" t="e">
        <f t="shared" ref="CX2307:CX2370" si="1047">AVERAGEIFS(H$2:H$2161,$B$2:$B$2161, $B2307, $A$2:$A$2161,"&gt; "&amp; $A2307)</f>
        <v>#DIV/0!</v>
      </c>
      <c r="CY2307" s="8" t="e">
        <f t="shared" ref="CY2307:CY2370" si="1048">AVERAGEIFS(I$2:I$2161,$B$2:$B$2161, $B2307, $A$2:$A$2161,"&gt; "&amp; $A2307)</f>
        <v>#DIV/0!</v>
      </c>
      <c r="CZ2307" s="8" t="e">
        <f t="shared" ref="CZ2307:CZ2370" si="1049">AVERAGEIFS(J$2:J$2161,$B$2:$B$2161, $B2307, $A$2:$A$2161,"&gt; "&amp; $A2307)</f>
        <v>#DIV/0!</v>
      </c>
      <c r="DA2307" s="8" t="e">
        <f t="shared" ref="DA2307:DA2370" si="1050">AVERAGEIFS(K$2:K$2161,$B$2:$B$2161, $B2307, $A$2:$A$2161,"&gt; "&amp; $A2307)</f>
        <v>#DIV/0!</v>
      </c>
      <c r="DB2307" s="8" t="e">
        <f t="shared" ref="DB2307:DB2370" si="1051">AVERAGEIFS(L$2:L$2161,$B$2:$B$2161, $B2307, $A$2:$A$2161,"&gt; "&amp; $A2307)</f>
        <v>#DIV/0!</v>
      </c>
      <c r="DC2307" s="8" t="e">
        <f t="shared" ref="DC2307:DC2370" si="1052">AVERAGEIFS(M$2:M$2161,$B$2:$B$2161, $B2307, $A$2:$A$2161,"&gt; "&amp; $A2307)</f>
        <v>#DIV/0!</v>
      </c>
      <c r="DD2307" s="8" t="e">
        <f t="shared" ref="DD2307:DD2370" si="1053">AVERAGEIFS(N$2:N$2161,$B$2:$B$2161, $B2307, $A$2:$A$2161,"&gt; "&amp; $A2307)</f>
        <v>#DIV/0!</v>
      </c>
      <c r="DE2307" s="8" t="e">
        <f t="shared" ref="DE2307:DE2370" si="1054">AVERAGEIFS(O$2:O$2161,$B$2:$B$2161, $B2307, $A$2:$A$2161,"&gt; "&amp; $A2307)</f>
        <v>#DIV/0!</v>
      </c>
      <c r="DF2307" s="8" t="e">
        <f t="shared" ref="DF2307:DF2370" si="1055">AVERAGEIFS(P$2:P$2161,$B$2:$B$2161, $B2307, $A$2:$A$2161,"&gt; "&amp; $A2307)</f>
        <v>#DIV/0!</v>
      </c>
      <c r="DG2307" s="8" t="e">
        <f t="shared" ref="DG2307:DG2370" si="1056">AVERAGEIFS(Q$2:Q$2161,$B$2:$B$2161, $B2307, $A$2:$A$2161,"&gt; "&amp; $A2307)</f>
        <v>#DIV/0!</v>
      </c>
      <c r="DH2307" s="8" t="e">
        <f t="shared" ref="DH2307:DH2370" si="1057">AVERAGEIFS(R$2:R$2161,$B$2:$B$2161, $B2307, $A$2:$A$2161,"&gt; "&amp; $A2307)</f>
        <v>#DIV/0!</v>
      </c>
      <c r="DI2307" s="8" t="e">
        <f t="shared" ref="DI2307:DI2370" si="1058">AVERAGEIFS(S$2:S$2161,$B$2:$B$2161, $B2307, $A$2:$A$2161,"&gt; "&amp; $A2307)</f>
        <v>#DIV/0!</v>
      </c>
      <c r="DJ2307" s="8" t="e">
        <f t="shared" ref="DJ2307:DJ2370" si="1059">AVERAGEIFS(T$2:T$2161,$B$2:$B$2161, $B2307, $A$2:$A$2161,"&gt; "&amp; $A2307)</f>
        <v>#DIV/0!</v>
      </c>
      <c r="DK2307" s="8" t="e">
        <f t="shared" ref="DK2307:DK2370" si="1060">AVERAGEIFS(U$2:U$2161,$B$2:$B$2161, $B2307, $A$2:$A$2161,"&gt; "&amp; $A2307)</f>
        <v>#DIV/0!</v>
      </c>
      <c r="DL2307" s="8" t="str">
        <f t="shared" ref="DL2307:DL2370" si="1061">RIGHT(B2307,3)</f>
        <v>ORL</v>
      </c>
      <c r="DM2307" s="8" t="e">
        <f t="shared" ref="DM2307:DM2370" si="1062">AVERAGEIFS(H$2:H$2161,$DL$2:$DL$2161, $DL2307, $A$2:$A$2161,"&gt; "&amp; $A2307)</f>
        <v>#DIV/0!</v>
      </c>
      <c r="DN2307" s="8" t="e">
        <f t="shared" ref="DN2307:DN2370" si="1063">AVERAGEIFS(I$2:I$2161,$DL$2:$DL$2161, $DL2307, $A$2:$A$2161,"&gt; "&amp; $A2307)</f>
        <v>#DIV/0!</v>
      </c>
      <c r="DO2307" s="8" t="e">
        <f t="shared" ref="DO2307:DO2370" si="1064">AVERAGEIFS(J$2:J$2161,$DL$2:$DL$2161, $DL2307, $A$2:$A$2161,"&gt; "&amp; $A2307)</f>
        <v>#DIV/0!</v>
      </c>
      <c r="DP2307" s="8" t="e">
        <f t="shared" ref="DP2307:DP2370" si="1065">AVERAGEIFS(K$2:K$2161,$DL$2:$DL$2161, $DL2307, $A$2:$A$2161,"&gt; "&amp; $A2307)</f>
        <v>#DIV/0!</v>
      </c>
      <c r="DQ2307" s="8" t="e">
        <f t="shared" ref="DQ2307:DQ2370" si="1066">AVERAGEIFS(L$2:L$2161,$DL$2:$DL$2161, $DL2307, $A$2:$A$2161,"&gt; "&amp; $A2307)</f>
        <v>#DIV/0!</v>
      </c>
      <c r="DR2307" s="8" t="e">
        <f t="shared" ref="DR2307:DR2370" si="1067">AVERAGEIFS(M$2:M$2161,$DL$2:$DL$2161, $DL2307, $A$2:$A$2161,"&gt; "&amp; $A2307)</f>
        <v>#DIV/0!</v>
      </c>
      <c r="DS2307" s="8" t="e">
        <f t="shared" ref="DS2307:DS2370" si="1068">AVERAGEIFS(N$2:N$2161,$DL$2:$DL$2161, $DL2307, $A$2:$A$2161,"&gt; "&amp; $A2307)</f>
        <v>#DIV/0!</v>
      </c>
      <c r="DT2307" s="8" t="e">
        <f t="shared" ref="DT2307:DT2370" si="1069">AVERAGEIFS(O$2:O$2161,$DL$2:$DL$2161, $DL2307, $A$2:$A$2161,"&gt; "&amp; $A2307)</f>
        <v>#DIV/0!</v>
      </c>
      <c r="DU2307" s="8" t="e">
        <f t="shared" ref="DU2307:DU2370" si="1070">AVERAGEIFS(P$2:P$2161,$DL$2:$DL$2161, $DL2307, $A$2:$A$2161,"&gt; "&amp; $A2307)</f>
        <v>#DIV/0!</v>
      </c>
      <c r="DV2307" s="8" t="e">
        <f t="shared" ref="DV2307:DV2370" si="1071">AVERAGEIFS(Q$2:Q$2161,$DL$2:$DL$2161, $DL2307, $A$2:$A$2161,"&gt; "&amp; $A2307)</f>
        <v>#DIV/0!</v>
      </c>
      <c r="DW2307" s="8" t="e">
        <f t="shared" ref="DW2307:DW2370" si="1072">AVERAGEIFS(R$2:R$2161,$DL$2:$DL$2161, $DL2307, $A$2:$A$2161,"&gt; "&amp; $A2307)</f>
        <v>#DIV/0!</v>
      </c>
      <c r="DX2307" s="8" t="e">
        <f t="shared" ref="DX2307:DX2370" si="1073">AVERAGEIFS(S$2:S$2161,$DL$2:$DL$2161, $DL2307, $A$2:$A$2161,"&gt; "&amp; $A2307)</f>
        <v>#DIV/0!</v>
      </c>
      <c r="DY2307" s="8" t="e">
        <f t="shared" ref="DY2307:DY2370" si="1074">AVERAGEIFS(T$2:T$2161,$DL$2:$DL$2161, $DL2307, $A$2:$A$2161,"&gt; "&amp; $A2307)</f>
        <v>#DIV/0!</v>
      </c>
      <c r="DZ2307" s="8" t="e">
        <f t="shared" ref="DZ2307:DZ2370" si="1075">AVERAGEIFS(U$2:U$2161,$DL$2:$DL$2161, $DL2307, $A$2:$A$2161,"&gt; "&amp; $A2307)</f>
        <v>#DIV/0!</v>
      </c>
    </row>
    <row r="2308" spans="1:130" x14ac:dyDescent="0.25">
      <c r="A2308">
        <v>2307</v>
      </c>
      <c r="B2308" t="s">
        <v>169</v>
      </c>
      <c r="C2308" t="s">
        <v>170</v>
      </c>
      <c r="D2308" t="s">
        <v>4437</v>
      </c>
      <c r="E2308" t="s">
        <v>90</v>
      </c>
      <c r="F2308" s="3" t="s">
        <v>108</v>
      </c>
      <c r="G2308">
        <v>48</v>
      </c>
      <c r="H2308">
        <v>97</v>
      </c>
      <c r="I2308">
        <v>102.9</v>
      </c>
      <c r="J2308">
        <v>-5.9</v>
      </c>
      <c r="K2308">
        <v>54.1</v>
      </c>
      <c r="L2308">
        <v>1.43</v>
      </c>
      <c r="M2308">
        <v>14.7</v>
      </c>
      <c r="N2308">
        <v>29.8</v>
      </c>
      <c r="O2308">
        <v>77.599999999999994</v>
      </c>
      <c r="P2308">
        <v>51.9</v>
      </c>
      <c r="Q2308">
        <v>13.9</v>
      </c>
      <c r="R2308">
        <v>44.1</v>
      </c>
      <c r="S2308">
        <v>47.5</v>
      </c>
      <c r="T2308">
        <v>101.5</v>
      </c>
      <c r="U2308">
        <v>42.4</v>
      </c>
      <c r="V2308" t="s">
        <v>4438</v>
      </c>
      <c r="W2308">
        <v>2308</v>
      </c>
      <c r="X2308" t="s">
        <v>169</v>
      </c>
      <c r="Y2308" t="s">
        <v>170</v>
      </c>
      <c r="Z2308" t="s">
        <v>4437</v>
      </c>
      <c r="AA2308" t="s">
        <v>90</v>
      </c>
      <c r="AB2308" t="s">
        <v>108</v>
      </c>
      <c r="AC2308">
        <v>48</v>
      </c>
      <c r="AD2308">
        <v>98</v>
      </c>
      <c r="AE2308">
        <v>37</v>
      </c>
      <c r="AF2308">
        <v>93</v>
      </c>
      <c r="AG2308">
        <v>39.799999999999997</v>
      </c>
      <c r="AH2308">
        <v>8</v>
      </c>
      <c r="AI2308">
        <v>29</v>
      </c>
      <c r="AJ2308">
        <v>27.6</v>
      </c>
      <c r="AK2308">
        <v>16</v>
      </c>
      <c r="AL2308">
        <v>23</v>
      </c>
      <c r="AM2308">
        <v>69.599999999999994</v>
      </c>
      <c r="AN2308">
        <v>11</v>
      </c>
      <c r="AO2308">
        <v>35</v>
      </c>
      <c r="AP2308">
        <v>46</v>
      </c>
      <c r="AQ2308">
        <v>20</v>
      </c>
      <c r="AR2308">
        <v>14</v>
      </c>
      <c r="AS2308">
        <v>9</v>
      </c>
      <c r="AT2308">
        <v>7</v>
      </c>
      <c r="AU2308">
        <v>27</v>
      </c>
      <c r="AV2308">
        <v>-7</v>
      </c>
      <c r="AW2308">
        <v>2320</v>
      </c>
      <c r="AX2308" t="s">
        <v>169</v>
      </c>
      <c r="AY2308" t="s">
        <v>170</v>
      </c>
      <c r="AZ2308" t="s">
        <v>4439</v>
      </c>
      <c r="BA2308" t="s">
        <v>90</v>
      </c>
      <c r="BB2308" t="s">
        <v>108</v>
      </c>
      <c r="BC2308">
        <v>48</v>
      </c>
      <c r="BD2308">
        <v>68.8</v>
      </c>
      <c r="BE2308">
        <v>31.2</v>
      </c>
      <c r="BF2308">
        <v>59.2</v>
      </c>
      <c r="BG2308">
        <v>6.1</v>
      </c>
      <c r="BH2308">
        <v>24.5</v>
      </c>
      <c r="BI2308">
        <v>19.399999999999999</v>
      </c>
      <c r="BJ2308">
        <v>16.3</v>
      </c>
      <c r="BK2308">
        <v>23.5</v>
      </c>
      <c r="BL2308">
        <v>53.1</v>
      </c>
      <c r="BM2308">
        <v>48.3</v>
      </c>
      <c r="BN2308">
        <v>51.7</v>
      </c>
      <c r="BO2308">
        <v>75</v>
      </c>
      <c r="BP2308">
        <v>25</v>
      </c>
      <c r="BQ2308">
        <v>54.1</v>
      </c>
      <c r="BR2308">
        <v>45.9</v>
      </c>
      <c r="BS2308" t="s">
        <v>4437</v>
      </c>
      <c r="BT2308">
        <v>2309</v>
      </c>
      <c r="BU2308" t="s">
        <v>169</v>
      </c>
      <c r="BV2308" t="s">
        <v>170</v>
      </c>
      <c r="BW2308" t="s">
        <v>4437</v>
      </c>
      <c r="BX2308" t="s">
        <v>90</v>
      </c>
      <c r="BY2308" t="s">
        <v>108</v>
      </c>
      <c r="BZ2308">
        <v>48</v>
      </c>
      <c r="CA2308" s="6">
        <v>0.441</v>
      </c>
      <c r="CB2308">
        <v>0.247</v>
      </c>
      <c r="CC2308">
        <v>13.9</v>
      </c>
      <c r="CD2308" s="6">
        <v>0.29799999999999999</v>
      </c>
      <c r="CE2308" s="6">
        <v>0.48699999999999999</v>
      </c>
      <c r="CF2308">
        <v>0.53900000000000003</v>
      </c>
      <c r="CG2308">
        <v>17.600000000000001</v>
      </c>
      <c r="CH2308" s="6">
        <v>0.224</v>
      </c>
      <c r="CI2308">
        <v>2320</v>
      </c>
      <c r="CJ2308" t="s">
        <v>169</v>
      </c>
      <c r="CK2308" t="s">
        <v>170</v>
      </c>
      <c r="CL2308" t="s">
        <v>4437</v>
      </c>
      <c r="CM2308" t="s">
        <v>90</v>
      </c>
      <c r="CN2308" t="s">
        <v>108</v>
      </c>
      <c r="CO2308">
        <v>48</v>
      </c>
      <c r="CP2308">
        <v>23</v>
      </c>
      <c r="CQ2308">
        <v>23</v>
      </c>
      <c r="CR2308">
        <v>19</v>
      </c>
      <c r="CS2308">
        <v>52</v>
      </c>
      <c r="CT2308">
        <v>10</v>
      </c>
      <c r="CU2308">
        <v>14</v>
      </c>
      <c r="CV2308">
        <v>11</v>
      </c>
      <c r="CW2308">
        <v>36</v>
      </c>
      <c r="CX2308" s="8" t="e">
        <f t="shared" si="1047"/>
        <v>#DIV/0!</v>
      </c>
      <c r="CY2308" s="8" t="e">
        <f t="shared" si="1048"/>
        <v>#DIV/0!</v>
      </c>
      <c r="CZ2308" s="8" t="e">
        <f t="shared" si="1049"/>
        <v>#DIV/0!</v>
      </c>
      <c r="DA2308" s="8" t="e">
        <f t="shared" si="1050"/>
        <v>#DIV/0!</v>
      </c>
      <c r="DB2308" s="8" t="e">
        <f t="shared" si="1051"/>
        <v>#DIV/0!</v>
      </c>
      <c r="DC2308" s="8" t="e">
        <f t="shared" si="1052"/>
        <v>#DIV/0!</v>
      </c>
      <c r="DD2308" s="8" t="e">
        <f t="shared" si="1053"/>
        <v>#DIV/0!</v>
      </c>
      <c r="DE2308" s="8" t="e">
        <f t="shared" si="1054"/>
        <v>#DIV/0!</v>
      </c>
      <c r="DF2308" s="8" t="e">
        <f t="shared" si="1055"/>
        <v>#DIV/0!</v>
      </c>
      <c r="DG2308" s="8" t="e">
        <f t="shared" si="1056"/>
        <v>#DIV/0!</v>
      </c>
      <c r="DH2308" s="8" t="e">
        <f t="shared" si="1057"/>
        <v>#DIV/0!</v>
      </c>
      <c r="DI2308" s="8" t="e">
        <f t="shared" si="1058"/>
        <v>#DIV/0!</v>
      </c>
      <c r="DJ2308" s="8" t="e">
        <f t="shared" si="1059"/>
        <v>#DIV/0!</v>
      </c>
      <c r="DK2308" s="8" t="e">
        <f t="shared" si="1060"/>
        <v>#DIV/0!</v>
      </c>
      <c r="DL2308" s="8" t="str">
        <f t="shared" si="1061"/>
        <v>IND</v>
      </c>
      <c r="DM2308" s="8" t="e">
        <f t="shared" si="1062"/>
        <v>#DIV/0!</v>
      </c>
      <c r="DN2308" s="8" t="e">
        <f t="shared" si="1063"/>
        <v>#DIV/0!</v>
      </c>
      <c r="DO2308" s="8" t="e">
        <f t="shared" si="1064"/>
        <v>#DIV/0!</v>
      </c>
      <c r="DP2308" s="8" t="e">
        <f t="shared" si="1065"/>
        <v>#DIV/0!</v>
      </c>
      <c r="DQ2308" s="8" t="e">
        <f t="shared" si="1066"/>
        <v>#DIV/0!</v>
      </c>
      <c r="DR2308" s="8" t="e">
        <f t="shared" si="1067"/>
        <v>#DIV/0!</v>
      </c>
      <c r="DS2308" s="8" t="e">
        <f t="shared" si="1068"/>
        <v>#DIV/0!</v>
      </c>
      <c r="DT2308" s="8" t="e">
        <f t="shared" si="1069"/>
        <v>#DIV/0!</v>
      </c>
      <c r="DU2308" s="8" t="e">
        <f t="shared" si="1070"/>
        <v>#DIV/0!</v>
      </c>
      <c r="DV2308" s="8" t="e">
        <f t="shared" si="1071"/>
        <v>#DIV/0!</v>
      </c>
      <c r="DW2308" s="8" t="e">
        <f t="shared" si="1072"/>
        <v>#DIV/0!</v>
      </c>
      <c r="DX2308" s="8" t="e">
        <f t="shared" si="1073"/>
        <v>#DIV/0!</v>
      </c>
      <c r="DY2308" s="8" t="e">
        <f t="shared" si="1074"/>
        <v>#DIV/0!</v>
      </c>
      <c r="DZ2308" s="8" t="e">
        <f t="shared" si="1075"/>
        <v>#DIV/0!</v>
      </c>
    </row>
    <row r="2309" spans="1:130" x14ac:dyDescent="0.25">
      <c r="A2309">
        <v>2308</v>
      </c>
      <c r="B2309" t="s">
        <v>110</v>
      </c>
      <c r="C2309" t="s">
        <v>3529</v>
      </c>
      <c r="D2309" t="s">
        <v>4437</v>
      </c>
      <c r="E2309" t="s">
        <v>90</v>
      </c>
      <c r="F2309" s="3" t="s">
        <v>91</v>
      </c>
      <c r="G2309">
        <v>48</v>
      </c>
      <c r="H2309">
        <v>109.9</v>
      </c>
      <c r="I2309">
        <v>92.9</v>
      </c>
      <c r="J2309">
        <v>17</v>
      </c>
      <c r="K2309">
        <v>51.2</v>
      </c>
      <c r="L2309">
        <v>1.5</v>
      </c>
      <c r="M2309">
        <v>14.9</v>
      </c>
      <c r="N2309">
        <v>34.4</v>
      </c>
      <c r="O2309">
        <v>87.7</v>
      </c>
      <c r="P2309">
        <v>60.2</v>
      </c>
      <c r="Q2309">
        <v>13.9</v>
      </c>
      <c r="R2309">
        <v>51.5</v>
      </c>
      <c r="S2309">
        <v>52.8</v>
      </c>
      <c r="T2309">
        <v>100</v>
      </c>
      <c r="U2309">
        <v>58.8</v>
      </c>
      <c r="V2309" t="s">
        <v>4440</v>
      </c>
      <c r="W2309">
        <v>2311</v>
      </c>
      <c r="X2309" t="s">
        <v>110</v>
      </c>
      <c r="Y2309" t="s">
        <v>3529</v>
      </c>
      <c r="Z2309" t="s">
        <v>4437</v>
      </c>
      <c r="AA2309" t="s">
        <v>90</v>
      </c>
      <c r="AB2309" t="s">
        <v>91</v>
      </c>
      <c r="AC2309">
        <v>48</v>
      </c>
      <c r="AD2309">
        <v>111</v>
      </c>
      <c r="AE2309">
        <v>41</v>
      </c>
      <c r="AF2309">
        <v>98</v>
      </c>
      <c r="AG2309">
        <v>41.8</v>
      </c>
      <c r="AH2309">
        <v>19</v>
      </c>
      <c r="AI2309">
        <v>41</v>
      </c>
      <c r="AJ2309">
        <v>46.3</v>
      </c>
      <c r="AK2309">
        <v>10</v>
      </c>
      <c r="AL2309">
        <v>16</v>
      </c>
      <c r="AM2309">
        <v>62.5</v>
      </c>
      <c r="AN2309">
        <v>16</v>
      </c>
      <c r="AO2309">
        <v>47</v>
      </c>
      <c r="AP2309">
        <v>63</v>
      </c>
      <c r="AQ2309">
        <v>21</v>
      </c>
      <c r="AR2309">
        <v>14</v>
      </c>
      <c r="AS2309">
        <v>8</v>
      </c>
      <c r="AT2309">
        <v>6</v>
      </c>
      <c r="AU2309">
        <v>19</v>
      </c>
      <c r="AV2309">
        <v>19</v>
      </c>
      <c r="AW2309">
        <v>2313</v>
      </c>
      <c r="AX2309" t="s">
        <v>110</v>
      </c>
      <c r="AY2309" t="s">
        <v>3529</v>
      </c>
      <c r="AZ2309" t="s">
        <v>4439</v>
      </c>
      <c r="BA2309" t="s">
        <v>90</v>
      </c>
      <c r="BB2309" t="s">
        <v>91</v>
      </c>
      <c r="BC2309">
        <v>48</v>
      </c>
      <c r="BD2309">
        <v>58.2</v>
      </c>
      <c r="BE2309">
        <v>41.8</v>
      </c>
      <c r="BF2309">
        <v>39.6</v>
      </c>
      <c r="BG2309">
        <v>7.2</v>
      </c>
      <c r="BH2309">
        <v>51.4</v>
      </c>
      <c r="BI2309">
        <v>9.9</v>
      </c>
      <c r="BJ2309">
        <v>9</v>
      </c>
      <c r="BK2309">
        <v>15.3</v>
      </c>
      <c r="BL2309">
        <v>32.4</v>
      </c>
      <c r="BM2309">
        <v>36.4</v>
      </c>
      <c r="BN2309">
        <v>63.6</v>
      </c>
      <c r="BO2309">
        <v>68.400000000000006</v>
      </c>
      <c r="BP2309">
        <v>31.6</v>
      </c>
      <c r="BQ2309">
        <v>51.2</v>
      </c>
      <c r="BR2309">
        <v>48.8</v>
      </c>
      <c r="BS2309" t="s">
        <v>4437</v>
      </c>
      <c r="BT2309">
        <v>2310</v>
      </c>
      <c r="BU2309" t="s">
        <v>110</v>
      </c>
      <c r="BV2309" t="s">
        <v>3529</v>
      </c>
      <c r="BW2309" t="s">
        <v>4437</v>
      </c>
      <c r="BX2309" t="s">
        <v>90</v>
      </c>
      <c r="BY2309" t="s">
        <v>91</v>
      </c>
      <c r="BZ2309">
        <v>48</v>
      </c>
      <c r="CA2309" s="6">
        <v>0.51500000000000001</v>
      </c>
      <c r="CB2309">
        <v>0.16300000000000001</v>
      </c>
      <c r="CC2309">
        <v>13.9</v>
      </c>
      <c r="CD2309" s="6">
        <v>0.34399999999999997</v>
      </c>
      <c r="CE2309" s="6">
        <v>0.47699999999999998</v>
      </c>
      <c r="CF2309">
        <v>0.184</v>
      </c>
      <c r="CG2309">
        <v>13.1</v>
      </c>
      <c r="CH2309" s="6">
        <v>0.123</v>
      </c>
      <c r="CI2309">
        <v>2309</v>
      </c>
      <c r="CJ2309" t="s">
        <v>110</v>
      </c>
      <c r="CK2309" t="s">
        <v>3529</v>
      </c>
      <c r="CL2309" t="s">
        <v>4437</v>
      </c>
      <c r="CM2309" t="s">
        <v>90</v>
      </c>
      <c r="CN2309" t="s">
        <v>91</v>
      </c>
      <c r="CO2309">
        <v>48</v>
      </c>
      <c r="CP2309">
        <v>17</v>
      </c>
      <c r="CQ2309">
        <v>21</v>
      </c>
      <c r="CR2309">
        <v>11</v>
      </c>
      <c r="CS2309">
        <v>36</v>
      </c>
      <c r="CT2309">
        <v>21</v>
      </c>
      <c r="CU2309">
        <v>8</v>
      </c>
      <c r="CV2309">
        <v>14</v>
      </c>
      <c r="CW2309">
        <v>28</v>
      </c>
      <c r="CX2309" s="8" t="e">
        <f t="shared" si="1047"/>
        <v>#DIV/0!</v>
      </c>
      <c r="CY2309" s="8" t="e">
        <f t="shared" si="1048"/>
        <v>#DIV/0!</v>
      </c>
      <c r="CZ2309" s="8" t="e">
        <f t="shared" si="1049"/>
        <v>#DIV/0!</v>
      </c>
      <c r="DA2309" s="8" t="e">
        <f t="shared" si="1050"/>
        <v>#DIV/0!</v>
      </c>
      <c r="DB2309" s="8" t="e">
        <f t="shared" si="1051"/>
        <v>#DIV/0!</v>
      </c>
      <c r="DC2309" s="8" t="e">
        <f t="shared" si="1052"/>
        <v>#DIV/0!</v>
      </c>
      <c r="DD2309" s="8" t="e">
        <f t="shared" si="1053"/>
        <v>#DIV/0!</v>
      </c>
      <c r="DE2309" s="8" t="e">
        <f t="shared" si="1054"/>
        <v>#DIV/0!</v>
      </c>
      <c r="DF2309" s="8" t="e">
        <f t="shared" si="1055"/>
        <v>#DIV/0!</v>
      </c>
      <c r="DG2309" s="8" t="e">
        <f t="shared" si="1056"/>
        <v>#DIV/0!</v>
      </c>
      <c r="DH2309" s="8" t="e">
        <f t="shared" si="1057"/>
        <v>#DIV/0!</v>
      </c>
      <c r="DI2309" s="8" t="e">
        <f t="shared" si="1058"/>
        <v>#DIV/0!</v>
      </c>
      <c r="DJ2309" s="8" t="e">
        <f t="shared" si="1059"/>
        <v>#DIV/0!</v>
      </c>
      <c r="DK2309" s="8" t="e">
        <f t="shared" si="1060"/>
        <v>#DIV/0!</v>
      </c>
      <c r="DL2309" s="8" t="str">
        <f t="shared" si="1061"/>
        <v>POR</v>
      </c>
      <c r="DM2309" s="8" t="e">
        <f t="shared" si="1062"/>
        <v>#DIV/0!</v>
      </c>
      <c r="DN2309" s="8" t="e">
        <f t="shared" si="1063"/>
        <v>#DIV/0!</v>
      </c>
      <c r="DO2309" s="8" t="e">
        <f t="shared" si="1064"/>
        <v>#DIV/0!</v>
      </c>
      <c r="DP2309" s="8" t="e">
        <f t="shared" si="1065"/>
        <v>#DIV/0!</v>
      </c>
      <c r="DQ2309" s="8" t="e">
        <f t="shared" si="1066"/>
        <v>#DIV/0!</v>
      </c>
      <c r="DR2309" s="8" t="e">
        <f t="shared" si="1067"/>
        <v>#DIV/0!</v>
      </c>
      <c r="DS2309" s="8" t="e">
        <f t="shared" si="1068"/>
        <v>#DIV/0!</v>
      </c>
      <c r="DT2309" s="8" t="e">
        <f t="shared" si="1069"/>
        <v>#DIV/0!</v>
      </c>
      <c r="DU2309" s="8" t="e">
        <f t="shared" si="1070"/>
        <v>#DIV/0!</v>
      </c>
      <c r="DV2309" s="8" t="e">
        <f t="shared" si="1071"/>
        <v>#DIV/0!</v>
      </c>
      <c r="DW2309" s="8" t="e">
        <f t="shared" si="1072"/>
        <v>#DIV/0!</v>
      </c>
      <c r="DX2309" s="8" t="e">
        <f t="shared" si="1073"/>
        <v>#DIV/0!</v>
      </c>
      <c r="DY2309" s="8" t="e">
        <f t="shared" si="1074"/>
        <v>#DIV/0!</v>
      </c>
      <c r="DZ2309" s="8" t="e">
        <f t="shared" si="1075"/>
        <v>#DIV/0!</v>
      </c>
    </row>
    <row r="2310" spans="1:130" x14ac:dyDescent="0.25">
      <c r="A2310">
        <v>2309</v>
      </c>
      <c r="B2310" t="s">
        <v>122</v>
      </c>
      <c r="C2310" t="s">
        <v>1298</v>
      </c>
      <c r="D2310" t="s">
        <v>4437</v>
      </c>
      <c r="E2310" t="s">
        <v>90</v>
      </c>
      <c r="F2310" s="3" t="s">
        <v>108</v>
      </c>
      <c r="G2310">
        <v>48</v>
      </c>
      <c r="H2310">
        <v>116</v>
      </c>
      <c r="I2310">
        <v>118.3</v>
      </c>
      <c r="J2310">
        <v>-2.2999999999999998</v>
      </c>
      <c r="K2310">
        <v>58.5</v>
      </c>
      <c r="L2310">
        <v>1.41</v>
      </c>
      <c r="M2310">
        <v>17.8</v>
      </c>
      <c r="N2310">
        <v>34.700000000000003</v>
      </c>
      <c r="O2310">
        <v>76.099999999999994</v>
      </c>
      <c r="P2310">
        <v>54.7</v>
      </c>
      <c r="Q2310">
        <v>18.100000000000001</v>
      </c>
      <c r="R2310">
        <v>56.3</v>
      </c>
      <c r="S2310">
        <v>58</v>
      </c>
      <c r="T2310">
        <v>93.5</v>
      </c>
      <c r="U2310">
        <v>45.9</v>
      </c>
      <c r="V2310" t="s">
        <v>4441</v>
      </c>
      <c r="W2310">
        <v>2317</v>
      </c>
      <c r="X2310" t="s">
        <v>122</v>
      </c>
      <c r="Y2310" t="s">
        <v>1298</v>
      </c>
      <c r="Z2310" t="s">
        <v>4437</v>
      </c>
      <c r="AA2310" t="s">
        <v>90</v>
      </c>
      <c r="AB2310" t="s">
        <v>108</v>
      </c>
      <c r="AC2310">
        <v>48</v>
      </c>
      <c r="AD2310">
        <v>109</v>
      </c>
      <c r="AE2310">
        <v>41</v>
      </c>
      <c r="AF2310">
        <v>87</v>
      </c>
      <c r="AG2310">
        <v>47.1</v>
      </c>
      <c r="AH2310">
        <v>16</v>
      </c>
      <c r="AI2310">
        <v>34</v>
      </c>
      <c r="AJ2310">
        <v>47.1</v>
      </c>
      <c r="AK2310">
        <v>11</v>
      </c>
      <c r="AL2310">
        <v>16</v>
      </c>
      <c r="AM2310">
        <v>68.8</v>
      </c>
      <c r="AN2310">
        <v>12</v>
      </c>
      <c r="AO2310">
        <v>34</v>
      </c>
      <c r="AP2310">
        <v>46</v>
      </c>
      <c r="AQ2310">
        <v>24</v>
      </c>
      <c r="AR2310">
        <v>17</v>
      </c>
      <c r="AS2310">
        <v>1</v>
      </c>
      <c r="AT2310">
        <v>5</v>
      </c>
      <c r="AU2310">
        <v>24</v>
      </c>
      <c r="AV2310">
        <v>-1</v>
      </c>
      <c r="AW2310">
        <v>2308</v>
      </c>
      <c r="AX2310" t="s">
        <v>122</v>
      </c>
      <c r="AY2310" t="s">
        <v>1298</v>
      </c>
      <c r="AZ2310" t="s">
        <v>4439</v>
      </c>
      <c r="BA2310" t="s">
        <v>90</v>
      </c>
      <c r="BB2310" t="s">
        <v>108</v>
      </c>
      <c r="BC2310">
        <v>48</v>
      </c>
      <c r="BD2310">
        <v>60.9</v>
      </c>
      <c r="BE2310">
        <v>39.1</v>
      </c>
      <c r="BF2310">
        <v>45.9</v>
      </c>
      <c r="BG2310">
        <v>14.7</v>
      </c>
      <c r="BH2310">
        <v>44</v>
      </c>
      <c r="BI2310">
        <v>4.5999999999999996</v>
      </c>
      <c r="BJ2310">
        <v>10.1</v>
      </c>
      <c r="BK2310">
        <v>12.8</v>
      </c>
      <c r="BL2310">
        <v>31.2</v>
      </c>
      <c r="BM2310">
        <v>48</v>
      </c>
      <c r="BN2310">
        <v>52</v>
      </c>
      <c r="BO2310">
        <v>75</v>
      </c>
      <c r="BP2310">
        <v>25</v>
      </c>
      <c r="BQ2310">
        <v>58.5</v>
      </c>
      <c r="BR2310">
        <v>41.5</v>
      </c>
      <c r="BS2310" t="s">
        <v>4437</v>
      </c>
      <c r="BT2310">
        <v>2315</v>
      </c>
      <c r="BU2310" t="s">
        <v>122</v>
      </c>
      <c r="BV2310" t="s">
        <v>1298</v>
      </c>
      <c r="BW2310" t="s">
        <v>4437</v>
      </c>
      <c r="BX2310" t="s">
        <v>90</v>
      </c>
      <c r="BY2310" t="s">
        <v>108</v>
      </c>
      <c r="BZ2310">
        <v>48</v>
      </c>
      <c r="CA2310" s="6">
        <v>0.56299999999999994</v>
      </c>
      <c r="CB2310">
        <v>0.184</v>
      </c>
      <c r="CC2310">
        <v>18.100000000000001</v>
      </c>
      <c r="CD2310" s="6">
        <v>0.34699999999999998</v>
      </c>
      <c r="CE2310" s="6">
        <v>0.55200000000000005</v>
      </c>
      <c r="CF2310">
        <v>0.25600000000000001</v>
      </c>
      <c r="CG2310">
        <v>8.6</v>
      </c>
      <c r="CH2310" s="6">
        <v>0.23899999999999999</v>
      </c>
      <c r="CI2310">
        <v>2312</v>
      </c>
      <c r="CJ2310" t="s">
        <v>122</v>
      </c>
      <c r="CK2310" t="s">
        <v>1298</v>
      </c>
      <c r="CL2310" t="s">
        <v>4437</v>
      </c>
      <c r="CM2310" t="s">
        <v>90</v>
      </c>
      <c r="CN2310" t="s">
        <v>108</v>
      </c>
      <c r="CO2310">
        <v>48</v>
      </c>
      <c r="CP2310">
        <v>14</v>
      </c>
      <c r="CQ2310">
        <v>17</v>
      </c>
      <c r="CR2310">
        <v>5</v>
      </c>
      <c r="CS2310">
        <v>34</v>
      </c>
      <c r="CT2310">
        <v>22</v>
      </c>
      <c r="CU2310">
        <v>16</v>
      </c>
      <c r="CV2310">
        <v>13</v>
      </c>
      <c r="CW2310">
        <v>38</v>
      </c>
      <c r="CX2310" s="8" t="e">
        <f t="shared" si="1047"/>
        <v>#DIV/0!</v>
      </c>
      <c r="CY2310" s="8" t="e">
        <f t="shared" si="1048"/>
        <v>#DIV/0!</v>
      </c>
      <c r="CZ2310" s="8" t="e">
        <f t="shared" si="1049"/>
        <v>#DIV/0!</v>
      </c>
      <c r="DA2310" s="8" t="e">
        <f t="shared" si="1050"/>
        <v>#DIV/0!</v>
      </c>
      <c r="DB2310" s="8" t="e">
        <f t="shared" si="1051"/>
        <v>#DIV/0!</v>
      </c>
      <c r="DC2310" s="8" t="e">
        <f t="shared" si="1052"/>
        <v>#DIV/0!</v>
      </c>
      <c r="DD2310" s="8" t="e">
        <f t="shared" si="1053"/>
        <v>#DIV/0!</v>
      </c>
      <c r="DE2310" s="8" t="e">
        <f t="shared" si="1054"/>
        <v>#DIV/0!</v>
      </c>
      <c r="DF2310" s="8" t="e">
        <f t="shared" si="1055"/>
        <v>#DIV/0!</v>
      </c>
      <c r="DG2310" s="8" t="e">
        <f t="shared" si="1056"/>
        <v>#DIV/0!</v>
      </c>
      <c r="DH2310" s="8" t="e">
        <f t="shared" si="1057"/>
        <v>#DIV/0!</v>
      </c>
      <c r="DI2310" s="8" t="e">
        <f t="shared" si="1058"/>
        <v>#DIV/0!</v>
      </c>
      <c r="DJ2310" s="8" t="e">
        <f t="shared" si="1059"/>
        <v>#DIV/0!</v>
      </c>
      <c r="DK2310" s="8" t="e">
        <f t="shared" si="1060"/>
        <v>#DIV/0!</v>
      </c>
      <c r="DL2310" s="8" t="str">
        <f t="shared" si="1061"/>
        <v>ORL</v>
      </c>
      <c r="DM2310" s="8" t="e">
        <f t="shared" si="1062"/>
        <v>#DIV/0!</v>
      </c>
      <c r="DN2310" s="8" t="e">
        <f t="shared" si="1063"/>
        <v>#DIV/0!</v>
      </c>
      <c r="DO2310" s="8" t="e">
        <f t="shared" si="1064"/>
        <v>#DIV/0!</v>
      </c>
      <c r="DP2310" s="8" t="e">
        <f t="shared" si="1065"/>
        <v>#DIV/0!</v>
      </c>
      <c r="DQ2310" s="8" t="e">
        <f t="shared" si="1066"/>
        <v>#DIV/0!</v>
      </c>
      <c r="DR2310" s="8" t="e">
        <f t="shared" si="1067"/>
        <v>#DIV/0!</v>
      </c>
      <c r="DS2310" s="8" t="e">
        <f t="shared" si="1068"/>
        <v>#DIV/0!</v>
      </c>
      <c r="DT2310" s="8" t="e">
        <f t="shared" si="1069"/>
        <v>#DIV/0!</v>
      </c>
      <c r="DU2310" s="8" t="e">
        <f t="shared" si="1070"/>
        <v>#DIV/0!</v>
      </c>
      <c r="DV2310" s="8" t="e">
        <f t="shared" si="1071"/>
        <v>#DIV/0!</v>
      </c>
      <c r="DW2310" s="8" t="e">
        <f t="shared" si="1072"/>
        <v>#DIV/0!</v>
      </c>
      <c r="DX2310" s="8" t="e">
        <f t="shared" si="1073"/>
        <v>#DIV/0!</v>
      </c>
      <c r="DY2310" s="8" t="e">
        <f t="shared" si="1074"/>
        <v>#DIV/0!</v>
      </c>
      <c r="DZ2310" s="8" t="e">
        <f t="shared" si="1075"/>
        <v>#DIV/0!</v>
      </c>
    </row>
    <row r="2311" spans="1:130" x14ac:dyDescent="0.25">
      <c r="A2311">
        <v>2310</v>
      </c>
      <c r="B2311" t="s">
        <v>87</v>
      </c>
      <c r="C2311" t="s">
        <v>4442</v>
      </c>
      <c r="D2311" t="s">
        <v>4437</v>
      </c>
      <c r="E2311" t="s">
        <v>90</v>
      </c>
      <c r="F2311" s="3" t="s">
        <v>108</v>
      </c>
      <c r="G2311">
        <v>48</v>
      </c>
      <c r="H2311">
        <v>108.6</v>
      </c>
      <c r="I2311">
        <v>120.2</v>
      </c>
      <c r="J2311">
        <v>-11.6</v>
      </c>
      <c r="K2311">
        <v>75.7</v>
      </c>
      <c r="L2311">
        <v>1.87</v>
      </c>
      <c r="M2311">
        <v>19.899999999999999</v>
      </c>
      <c r="N2311">
        <v>38.5</v>
      </c>
      <c r="O2311">
        <v>53.8</v>
      </c>
      <c r="P2311">
        <v>45.1</v>
      </c>
      <c r="Q2311">
        <v>16.100000000000001</v>
      </c>
      <c r="R2311">
        <v>49.4</v>
      </c>
      <c r="S2311">
        <v>52.2</v>
      </c>
      <c r="T2311">
        <v>93.5</v>
      </c>
      <c r="U2311">
        <v>44.1</v>
      </c>
      <c r="V2311" t="s">
        <v>4443</v>
      </c>
      <c r="W2311">
        <v>2316</v>
      </c>
      <c r="X2311" t="s">
        <v>87</v>
      </c>
      <c r="Y2311" t="s">
        <v>4442</v>
      </c>
      <c r="Z2311" t="s">
        <v>4437</v>
      </c>
      <c r="AA2311" t="s">
        <v>90</v>
      </c>
      <c r="AB2311" t="s">
        <v>108</v>
      </c>
      <c r="AC2311">
        <v>48</v>
      </c>
      <c r="AD2311">
        <v>101</v>
      </c>
      <c r="AE2311">
        <v>37</v>
      </c>
      <c r="AF2311">
        <v>87</v>
      </c>
      <c r="AG2311">
        <v>42.5</v>
      </c>
      <c r="AH2311">
        <v>12</v>
      </c>
      <c r="AI2311">
        <v>34</v>
      </c>
      <c r="AJ2311">
        <v>35.299999999999997</v>
      </c>
      <c r="AK2311">
        <v>15</v>
      </c>
      <c r="AL2311">
        <v>22</v>
      </c>
      <c r="AM2311">
        <v>68.2</v>
      </c>
      <c r="AN2311">
        <v>16</v>
      </c>
      <c r="AO2311">
        <v>20</v>
      </c>
      <c r="AP2311">
        <v>36</v>
      </c>
      <c r="AQ2311">
        <v>28</v>
      </c>
      <c r="AR2311">
        <v>15</v>
      </c>
      <c r="AS2311">
        <v>10</v>
      </c>
      <c r="AT2311">
        <v>1</v>
      </c>
      <c r="AU2311">
        <v>13</v>
      </c>
      <c r="AV2311">
        <v>-12</v>
      </c>
      <c r="AW2311">
        <v>2307</v>
      </c>
      <c r="AX2311" t="s">
        <v>87</v>
      </c>
      <c r="AY2311" t="s">
        <v>4442</v>
      </c>
      <c r="AZ2311" t="s">
        <v>4439</v>
      </c>
      <c r="BA2311" t="s">
        <v>90</v>
      </c>
      <c r="BB2311" t="s">
        <v>108</v>
      </c>
      <c r="BC2311">
        <v>48</v>
      </c>
      <c r="BD2311">
        <v>60.9</v>
      </c>
      <c r="BE2311">
        <v>39.1</v>
      </c>
      <c r="BF2311">
        <v>49.5</v>
      </c>
      <c r="BG2311">
        <v>5.9</v>
      </c>
      <c r="BH2311">
        <v>35.6</v>
      </c>
      <c r="BI2311">
        <v>11.9</v>
      </c>
      <c r="BJ2311">
        <v>14.9</v>
      </c>
      <c r="BK2311">
        <v>19.8</v>
      </c>
      <c r="BL2311">
        <v>43.6</v>
      </c>
      <c r="BM2311">
        <v>80</v>
      </c>
      <c r="BN2311">
        <v>20</v>
      </c>
      <c r="BO2311">
        <v>66.7</v>
      </c>
      <c r="BP2311">
        <v>33.299999999999997</v>
      </c>
      <c r="BQ2311">
        <v>75.7</v>
      </c>
      <c r="BR2311">
        <v>24.3</v>
      </c>
      <c r="BS2311" t="s">
        <v>4437</v>
      </c>
      <c r="BT2311">
        <v>2320</v>
      </c>
      <c r="BU2311" t="s">
        <v>87</v>
      </c>
      <c r="BV2311" t="s">
        <v>4442</v>
      </c>
      <c r="BW2311" t="s">
        <v>4437</v>
      </c>
      <c r="BX2311" t="s">
        <v>90</v>
      </c>
      <c r="BY2311" t="s">
        <v>108</v>
      </c>
      <c r="BZ2311">
        <v>48</v>
      </c>
      <c r="CA2311" s="6">
        <v>0.49399999999999999</v>
      </c>
      <c r="CB2311">
        <v>0.253</v>
      </c>
      <c r="CC2311">
        <v>16.100000000000001</v>
      </c>
      <c r="CD2311" s="6">
        <v>0.38500000000000001</v>
      </c>
      <c r="CE2311" s="6">
        <v>0.61899999999999999</v>
      </c>
      <c r="CF2311">
        <v>0.11899999999999999</v>
      </c>
      <c r="CG2311">
        <v>23.4</v>
      </c>
      <c r="CH2311" s="6">
        <v>0.46200000000000002</v>
      </c>
      <c r="CI2311">
        <v>2315</v>
      </c>
      <c r="CJ2311" t="s">
        <v>87</v>
      </c>
      <c r="CK2311" t="s">
        <v>4442</v>
      </c>
      <c r="CL2311" t="s">
        <v>4437</v>
      </c>
      <c r="CM2311" t="s">
        <v>90</v>
      </c>
      <c r="CN2311" t="s">
        <v>108</v>
      </c>
      <c r="CO2311">
        <v>48</v>
      </c>
      <c r="CP2311">
        <v>20</v>
      </c>
      <c r="CQ2311">
        <v>17</v>
      </c>
      <c r="CR2311">
        <v>12</v>
      </c>
      <c r="CS2311">
        <v>44</v>
      </c>
      <c r="CT2311">
        <v>20</v>
      </c>
      <c r="CU2311">
        <v>18</v>
      </c>
      <c r="CV2311">
        <v>13</v>
      </c>
      <c r="CW2311">
        <v>60</v>
      </c>
      <c r="CX2311" s="8" t="e">
        <f t="shared" si="1047"/>
        <v>#DIV/0!</v>
      </c>
      <c r="CY2311" s="8" t="e">
        <f t="shared" si="1048"/>
        <v>#DIV/0!</v>
      </c>
      <c r="CZ2311" s="8" t="e">
        <f t="shared" si="1049"/>
        <v>#DIV/0!</v>
      </c>
      <c r="DA2311" s="8" t="e">
        <f t="shared" si="1050"/>
        <v>#DIV/0!</v>
      </c>
      <c r="DB2311" s="8" t="e">
        <f t="shared" si="1051"/>
        <v>#DIV/0!</v>
      </c>
      <c r="DC2311" s="8" t="e">
        <f t="shared" si="1052"/>
        <v>#DIV/0!</v>
      </c>
      <c r="DD2311" s="8" t="e">
        <f t="shared" si="1053"/>
        <v>#DIV/0!</v>
      </c>
      <c r="DE2311" s="8" t="e">
        <f t="shared" si="1054"/>
        <v>#DIV/0!</v>
      </c>
      <c r="DF2311" s="8" t="e">
        <f t="shared" si="1055"/>
        <v>#DIV/0!</v>
      </c>
      <c r="DG2311" s="8" t="e">
        <f t="shared" si="1056"/>
        <v>#DIV/0!</v>
      </c>
      <c r="DH2311" s="8" t="e">
        <f t="shared" si="1057"/>
        <v>#DIV/0!</v>
      </c>
      <c r="DI2311" s="8" t="e">
        <f t="shared" si="1058"/>
        <v>#DIV/0!</v>
      </c>
      <c r="DJ2311" s="8" t="e">
        <f t="shared" si="1059"/>
        <v>#DIV/0!</v>
      </c>
      <c r="DK2311" s="8" t="e">
        <f t="shared" si="1060"/>
        <v>#DIV/0!</v>
      </c>
      <c r="DL2311" s="8" t="str">
        <f t="shared" si="1061"/>
        <v>CLE</v>
      </c>
      <c r="DM2311" s="8" t="e">
        <f t="shared" si="1062"/>
        <v>#DIV/0!</v>
      </c>
      <c r="DN2311" s="8" t="e">
        <f t="shared" si="1063"/>
        <v>#DIV/0!</v>
      </c>
      <c r="DO2311" s="8" t="e">
        <f t="shared" si="1064"/>
        <v>#DIV/0!</v>
      </c>
      <c r="DP2311" s="8" t="e">
        <f t="shared" si="1065"/>
        <v>#DIV/0!</v>
      </c>
      <c r="DQ2311" s="8" t="e">
        <f t="shared" si="1066"/>
        <v>#DIV/0!</v>
      </c>
      <c r="DR2311" s="8" t="e">
        <f t="shared" si="1067"/>
        <v>#DIV/0!</v>
      </c>
      <c r="DS2311" s="8" t="e">
        <f t="shared" si="1068"/>
        <v>#DIV/0!</v>
      </c>
      <c r="DT2311" s="8" t="e">
        <f t="shared" si="1069"/>
        <v>#DIV/0!</v>
      </c>
      <c r="DU2311" s="8" t="e">
        <f t="shared" si="1070"/>
        <v>#DIV/0!</v>
      </c>
      <c r="DV2311" s="8" t="e">
        <f t="shared" si="1071"/>
        <v>#DIV/0!</v>
      </c>
      <c r="DW2311" s="8" t="e">
        <f t="shared" si="1072"/>
        <v>#DIV/0!</v>
      </c>
      <c r="DX2311" s="8" t="e">
        <f t="shared" si="1073"/>
        <v>#DIV/0!</v>
      </c>
      <c r="DY2311" s="8" t="e">
        <f t="shared" si="1074"/>
        <v>#DIV/0!</v>
      </c>
      <c r="DZ2311" s="8" t="e">
        <f t="shared" si="1075"/>
        <v>#DIV/0!</v>
      </c>
    </row>
    <row r="2312" spans="1:130" x14ac:dyDescent="0.25">
      <c r="A2312">
        <v>2311</v>
      </c>
      <c r="B2312" t="s">
        <v>119</v>
      </c>
      <c r="C2312" t="s">
        <v>325</v>
      </c>
      <c r="D2312" t="s">
        <v>4437</v>
      </c>
      <c r="E2312" t="s">
        <v>90</v>
      </c>
      <c r="F2312" s="3" t="s">
        <v>91</v>
      </c>
      <c r="G2312">
        <v>48</v>
      </c>
      <c r="H2312">
        <v>115.2</v>
      </c>
      <c r="I2312">
        <v>100</v>
      </c>
      <c r="J2312">
        <v>15.2</v>
      </c>
      <c r="K2312">
        <v>53.5</v>
      </c>
      <c r="L2312">
        <v>1.28</v>
      </c>
      <c r="M2312">
        <v>16.100000000000001</v>
      </c>
      <c r="N2312">
        <v>43.8</v>
      </c>
      <c r="O2312">
        <v>76.3</v>
      </c>
      <c r="P2312">
        <v>61.7</v>
      </c>
      <c r="Q2312">
        <v>18.2</v>
      </c>
      <c r="R2312">
        <v>52.2</v>
      </c>
      <c r="S2312">
        <v>57.4</v>
      </c>
      <c r="T2312">
        <v>99</v>
      </c>
      <c r="U2312">
        <v>60.1</v>
      </c>
      <c r="V2312" t="s">
        <v>4444</v>
      </c>
      <c r="W2312">
        <v>2307</v>
      </c>
      <c r="X2312" t="s">
        <v>119</v>
      </c>
      <c r="Y2312" t="s">
        <v>325</v>
      </c>
      <c r="Z2312" t="s">
        <v>4437</v>
      </c>
      <c r="AA2312" t="s">
        <v>90</v>
      </c>
      <c r="AB2312" t="s">
        <v>91</v>
      </c>
      <c r="AC2312">
        <v>48</v>
      </c>
      <c r="AD2312">
        <v>114</v>
      </c>
      <c r="AE2312">
        <v>43</v>
      </c>
      <c r="AF2312">
        <v>91</v>
      </c>
      <c r="AG2312">
        <v>47.3</v>
      </c>
      <c r="AH2312">
        <v>9</v>
      </c>
      <c r="AI2312">
        <v>35</v>
      </c>
      <c r="AJ2312">
        <v>25.7</v>
      </c>
      <c r="AK2312">
        <v>19</v>
      </c>
      <c r="AL2312">
        <v>19</v>
      </c>
      <c r="AM2312">
        <v>100</v>
      </c>
      <c r="AN2312">
        <v>16</v>
      </c>
      <c r="AO2312">
        <v>44</v>
      </c>
      <c r="AP2312">
        <v>60</v>
      </c>
      <c r="AQ2312">
        <v>23</v>
      </c>
      <c r="AR2312">
        <v>18</v>
      </c>
      <c r="AS2312">
        <v>6</v>
      </c>
      <c r="AT2312">
        <v>3</v>
      </c>
      <c r="AU2312">
        <v>20</v>
      </c>
      <c r="AV2312">
        <v>15</v>
      </c>
      <c r="AW2312">
        <v>2312</v>
      </c>
      <c r="AX2312" t="s">
        <v>119</v>
      </c>
      <c r="AY2312" t="s">
        <v>325</v>
      </c>
      <c r="AZ2312" t="s">
        <v>4439</v>
      </c>
      <c r="BA2312" t="s">
        <v>90</v>
      </c>
      <c r="BB2312" t="s">
        <v>91</v>
      </c>
      <c r="BC2312">
        <v>48</v>
      </c>
      <c r="BD2312">
        <v>61.5</v>
      </c>
      <c r="BE2312">
        <v>38.5</v>
      </c>
      <c r="BF2312">
        <v>59.6</v>
      </c>
      <c r="BG2312">
        <v>12.3</v>
      </c>
      <c r="BH2312">
        <v>23.7</v>
      </c>
      <c r="BI2312">
        <v>7.9</v>
      </c>
      <c r="BJ2312">
        <v>16.7</v>
      </c>
      <c r="BK2312">
        <v>9.6</v>
      </c>
      <c r="BL2312">
        <v>47.4</v>
      </c>
      <c r="BM2312">
        <v>47.1</v>
      </c>
      <c r="BN2312">
        <v>52.9</v>
      </c>
      <c r="BO2312">
        <v>77.8</v>
      </c>
      <c r="BP2312">
        <v>22.2</v>
      </c>
      <c r="BQ2312">
        <v>53.5</v>
      </c>
      <c r="BR2312">
        <v>46.5</v>
      </c>
      <c r="BS2312" t="s">
        <v>4437</v>
      </c>
      <c r="BT2312">
        <v>2317</v>
      </c>
      <c r="BU2312" t="s">
        <v>119</v>
      </c>
      <c r="BV2312" t="s">
        <v>325</v>
      </c>
      <c r="BW2312" t="s">
        <v>4437</v>
      </c>
      <c r="BX2312" t="s">
        <v>90</v>
      </c>
      <c r="BY2312" t="s">
        <v>91</v>
      </c>
      <c r="BZ2312">
        <v>48</v>
      </c>
      <c r="CA2312" s="6">
        <v>0.52200000000000002</v>
      </c>
      <c r="CB2312">
        <v>0.20899999999999999</v>
      </c>
      <c r="CC2312">
        <v>18.2</v>
      </c>
      <c r="CD2312" s="6">
        <v>0.438</v>
      </c>
      <c r="CE2312" s="6">
        <v>0.46100000000000002</v>
      </c>
      <c r="CF2312">
        <v>0.24399999999999999</v>
      </c>
      <c r="CG2312">
        <v>11.1</v>
      </c>
      <c r="CH2312" s="6">
        <v>0.23699999999999999</v>
      </c>
      <c r="CI2312">
        <v>2310</v>
      </c>
      <c r="CJ2312" t="s">
        <v>119</v>
      </c>
      <c r="CK2312" t="s">
        <v>325</v>
      </c>
      <c r="CL2312" t="s">
        <v>4437</v>
      </c>
      <c r="CM2312" t="s">
        <v>90</v>
      </c>
      <c r="CN2312" t="s">
        <v>91</v>
      </c>
      <c r="CO2312">
        <v>48</v>
      </c>
      <c r="CP2312">
        <v>11</v>
      </c>
      <c r="CQ2312">
        <v>22</v>
      </c>
      <c r="CR2312">
        <v>9</v>
      </c>
      <c r="CS2312">
        <v>54</v>
      </c>
      <c r="CT2312">
        <v>16</v>
      </c>
      <c r="CU2312">
        <v>13</v>
      </c>
      <c r="CV2312">
        <v>9</v>
      </c>
      <c r="CW2312">
        <v>40</v>
      </c>
      <c r="CX2312" s="8" t="e">
        <f t="shared" si="1047"/>
        <v>#DIV/0!</v>
      </c>
      <c r="CY2312" s="8" t="e">
        <f t="shared" si="1048"/>
        <v>#DIV/0!</v>
      </c>
      <c r="CZ2312" s="8" t="e">
        <f t="shared" si="1049"/>
        <v>#DIV/0!</v>
      </c>
      <c r="DA2312" s="8" t="e">
        <f t="shared" si="1050"/>
        <v>#DIV/0!</v>
      </c>
      <c r="DB2312" s="8" t="e">
        <f t="shared" si="1051"/>
        <v>#DIV/0!</v>
      </c>
      <c r="DC2312" s="8" t="e">
        <f t="shared" si="1052"/>
        <v>#DIV/0!</v>
      </c>
      <c r="DD2312" s="8" t="e">
        <f t="shared" si="1053"/>
        <v>#DIV/0!</v>
      </c>
      <c r="DE2312" s="8" t="e">
        <f t="shared" si="1054"/>
        <v>#DIV/0!</v>
      </c>
      <c r="DF2312" s="8" t="e">
        <f t="shared" si="1055"/>
        <v>#DIV/0!</v>
      </c>
      <c r="DG2312" s="8" t="e">
        <f t="shared" si="1056"/>
        <v>#DIV/0!</v>
      </c>
      <c r="DH2312" s="8" t="e">
        <f t="shared" si="1057"/>
        <v>#DIV/0!</v>
      </c>
      <c r="DI2312" s="8" t="e">
        <f t="shared" si="1058"/>
        <v>#DIV/0!</v>
      </c>
      <c r="DJ2312" s="8" t="e">
        <f t="shared" si="1059"/>
        <v>#DIV/0!</v>
      </c>
      <c r="DK2312" s="8" t="e">
        <f t="shared" si="1060"/>
        <v>#DIV/0!</v>
      </c>
      <c r="DL2312" s="8" t="str">
        <f t="shared" si="1061"/>
        <v>MIA</v>
      </c>
      <c r="DM2312" s="8" t="e">
        <f t="shared" si="1062"/>
        <v>#DIV/0!</v>
      </c>
      <c r="DN2312" s="8" t="e">
        <f t="shared" si="1063"/>
        <v>#DIV/0!</v>
      </c>
      <c r="DO2312" s="8" t="e">
        <f t="shared" si="1064"/>
        <v>#DIV/0!</v>
      </c>
      <c r="DP2312" s="8" t="e">
        <f t="shared" si="1065"/>
        <v>#DIV/0!</v>
      </c>
      <c r="DQ2312" s="8" t="e">
        <f t="shared" si="1066"/>
        <v>#DIV/0!</v>
      </c>
      <c r="DR2312" s="8" t="e">
        <f t="shared" si="1067"/>
        <v>#DIV/0!</v>
      </c>
      <c r="DS2312" s="8" t="e">
        <f t="shared" si="1068"/>
        <v>#DIV/0!</v>
      </c>
      <c r="DT2312" s="8" t="e">
        <f t="shared" si="1069"/>
        <v>#DIV/0!</v>
      </c>
      <c r="DU2312" s="8" t="e">
        <f t="shared" si="1070"/>
        <v>#DIV/0!</v>
      </c>
      <c r="DV2312" s="8" t="e">
        <f t="shared" si="1071"/>
        <v>#DIV/0!</v>
      </c>
      <c r="DW2312" s="8" t="e">
        <f t="shared" si="1072"/>
        <v>#DIV/0!</v>
      </c>
      <c r="DX2312" s="8" t="e">
        <f t="shared" si="1073"/>
        <v>#DIV/0!</v>
      </c>
      <c r="DY2312" s="8" t="e">
        <f t="shared" si="1074"/>
        <v>#DIV/0!</v>
      </c>
      <c r="DZ2312" s="8" t="e">
        <f t="shared" si="1075"/>
        <v>#DIV/0!</v>
      </c>
    </row>
    <row r="2313" spans="1:130" x14ac:dyDescent="0.25">
      <c r="A2313">
        <v>2312</v>
      </c>
      <c r="B2313" t="s">
        <v>103</v>
      </c>
      <c r="C2313" t="s">
        <v>4445</v>
      </c>
      <c r="D2313" t="s">
        <v>4437</v>
      </c>
      <c r="E2313" t="s">
        <v>90</v>
      </c>
      <c r="F2313" s="3" t="s">
        <v>108</v>
      </c>
      <c r="G2313">
        <v>48</v>
      </c>
      <c r="H2313">
        <v>75.8</v>
      </c>
      <c r="I2313">
        <v>105</v>
      </c>
      <c r="J2313">
        <v>-29.2</v>
      </c>
      <c r="K2313">
        <v>60.9</v>
      </c>
      <c r="L2313">
        <v>0.93</v>
      </c>
      <c r="M2313">
        <v>11.7</v>
      </c>
      <c r="N2313">
        <v>12.3</v>
      </c>
      <c r="O2313">
        <v>76.2</v>
      </c>
      <c r="P2313">
        <v>39.4</v>
      </c>
      <c r="Q2313">
        <v>15.2</v>
      </c>
      <c r="R2313">
        <v>34.6</v>
      </c>
      <c r="S2313">
        <v>41.7</v>
      </c>
      <c r="T2313">
        <v>100</v>
      </c>
      <c r="U2313">
        <v>27</v>
      </c>
      <c r="V2313" t="s">
        <v>4446</v>
      </c>
      <c r="W2313">
        <v>2309</v>
      </c>
      <c r="X2313" t="s">
        <v>103</v>
      </c>
      <c r="Y2313" t="s">
        <v>4445</v>
      </c>
      <c r="Z2313" t="s">
        <v>4437</v>
      </c>
      <c r="AA2313" t="s">
        <v>90</v>
      </c>
      <c r="AB2313" t="s">
        <v>108</v>
      </c>
      <c r="AC2313">
        <v>48</v>
      </c>
      <c r="AD2313">
        <v>75</v>
      </c>
      <c r="AE2313">
        <v>23</v>
      </c>
      <c r="AF2313">
        <v>78</v>
      </c>
      <c r="AG2313">
        <v>29.5</v>
      </c>
      <c r="AH2313">
        <v>8</v>
      </c>
      <c r="AI2313">
        <v>37</v>
      </c>
      <c r="AJ2313">
        <v>21.6</v>
      </c>
      <c r="AK2313">
        <v>21</v>
      </c>
      <c r="AL2313">
        <v>27</v>
      </c>
      <c r="AM2313">
        <v>77.8</v>
      </c>
      <c r="AN2313">
        <v>6</v>
      </c>
      <c r="AO2313">
        <v>30</v>
      </c>
      <c r="AP2313">
        <v>36</v>
      </c>
      <c r="AQ2313">
        <v>14</v>
      </c>
      <c r="AR2313">
        <v>15</v>
      </c>
      <c r="AS2313">
        <v>8</v>
      </c>
      <c r="AT2313">
        <v>3</v>
      </c>
      <c r="AU2313">
        <v>17</v>
      </c>
      <c r="AV2313">
        <v>-31</v>
      </c>
      <c r="AW2313">
        <v>2311</v>
      </c>
      <c r="AX2313" t="s">
        <v>103</v>
      </c>
      <c r="AY2313" t="s">
        <v>4445</v>
      </c>
      <c r="AZ2313" t="s">
        <v>4439</v>
      </c>
      <c r="BA2313" t="s">
        <v>90</v>
      </c>
      <c r="BB2313" t="s">
        <v>108</v>
      </c>
      <c r="BC2313">
        <v>48</v>
      </c>
      <c r="BD2313">
        <v>52.6</v>
      </c>
      <c r="BE2313">
        <v>47.4</v>
      </c>
      <c r="BF2313">
        <v>40</v>
      </c>
      <c r="BG2313">
        <v>10.7</v>
      </c>
      <c r="BH2313">
        <v>32</v>
      </c>
      <c r="BI2313">
        <v>10.7</v>
      </c>
      <c r="BJ2313">
        <v>28</v>
      </c>
      <c r="BK2313">
        <v>26.7</v>
      </c>
      <c r="BL2313">
        <v>29.3</v>
      </c>
      <c r="BM2313">
        <v>53.3</v>
      </c>
      <c r="BN2313">
        <v>46.7</v>
      </c>
      <c r="BO2313">
        <v>75</v>
      </c>
      <c r="BP2313">
        <v>25</v>
      </c>
      <c r="BQ2313">
        <v>60.9</v>
      </c>
      <c r="BR2313">
        <v>39.1</v>
      </c>
      <c r="BS2313" t="s">
        <v>4437</v>
      </c>
      <c r="BT2313">
        <v>2308</v>
      </c>
      <c r="BU2313" t="s">
        <v>103</v>
      </c>
      <c r="BV2313" t="s">
        <v>4445</v>
      </c>
      <c r="BW2313" t="s">
        <v>4437</v>
      </c>
      <c r="BX2313" t="s">
        <v>90</v>
      </c>
      <c r="BY2313" t="s">
        <v>108</v>
      </c>
      <c r="BZ2313">
        <v>48</v>
      </c>
      <c r="CA2313" s="6">
        <v>0.34599999999999997</v>
      </c>
      <c r="CB2313">
        <v>0.34599999999999997</v>
      </c>
      <c r="CC2313">
        <v>15.2</v>
      </c>
      <c r="CD2313" s="6">
        <v>0.123</v>
      </c>
      <c r="CE2313" s="6">
        <v>0.58399999999999996</v>
      </c>
      <c r="CF2313">
        <v>0.157</v>
      </c>
      <c r="CG2313">
        <v>19.8</v>
      </c>
      <c r="CH2313" s="6">
        <v>0.23799999999999999</v>
      </c>
      <c r="CI2313">
        <v>2318</v>
      </c>
      <c r="CJ2313" t="s">
        <v>103</v>
      </c>
      <c r="CK2313" t="s">
        <v>4445</v>
      </c>
      <c r="CL2313" t="s">
        <v>4437</v>
      </c>
      <c r="CM2313" t="s">
        <v>90</v>
      </c>
      <c r="CN2313" t="s">
        <v>108</v>
      </c>
      <c r="CO2313">
        <v>48</v>
      </c>
      <c r="CP2313">
        <v>20</v>
      </c>
      <c r="CQ2313">
        <v>1</v>
      </c>
      <c r="CR2313">
        <v>8</v>
      </c>
      <c r="CS2313">
        <v>22</v>
      </c>
      <c r="CT2313">
        <v>19</v>
      </c>
      <c r="CU2313">
        <v>8</v>
      </c>
      <c r="CV2313">
        <v>15</v>
      </c>
      <c r="CW2313">
        <v>50</v>
      </c>
      <c r="CX2313" s="8" t="e">
        <f t="shared" si="1047"/>
        <v>#DIV/0!</v>
      </c>
      <c r="CY2313" s="8" t="e">
        <f t="shared" si="1048"/>
        <v>#DIV/0!</v>
      </c>
      <c r="CZ2313" s="8" t="e">
        <f t="shared" si="1049"/>
        <v>#DIV/0!</v>
      </c>
      <c r="DA2313" s="8" t="e">
        <f t="shared" si="1050"/>
        <v>#DIV/0!</v>
      </c>
      <c r="DB2313" s="8" t="e">
        <f t="shared" si="1051"/>
        <v>#DIV/0!</v>
      </c>
      <c r="DC2313" s="8" t="e">
        <f t="shared" si="1052"/>
        <v>#DIV/0!</v>
      </c>
      <c r="DD2313" s="8" t="e">
        <f t="shared" si="1053"/>
        <v>#DIV/0!</v>
      </c>
      <c r="DE2313" s="8" t="e">
        <f t="shared" si="1054"/>
        <v>#DIV/0!</v>
      </c>
      <c r="DF2313" s="8" t="e">
        <f t="shared" si="1055"/>
        <v>#DIV/0!</v>
      </c>
      <c r="DG2313" s="8" t="e">
        <f t="shared" si="1056"/>
        <v>#DIV/0!</v>
      </c>
      <c r="DH2313" s="8" t="e">
        <f t="shared" si="1057"/>
        <v>#DIV/0!</v>
      </c>
      <c r="DI2313" s="8" t="e">
        <f t="shared" si="1058"/>
        <v>#DIV/0!</v>
      </c>
      <c r="DJ2313" s="8" t="e">
        <f t="shared" si="1059"/>
        <v>#DIV/0!</v>
      </c>
      <c r="DK2313" s="8" t="e">
        <f t="shared" si="1060"/>
        <v>#DIV/0!</v>
      </c>
      <c r="DL2313" s="8" t="str">
        <f t="shared" si="1061"/>
        <v>DAL</v>
      </c>
      <c r="DM2313" s="8" t="e">
        <f t="shared" si="1062"/>
        <v>#DIV/0!</v>
      </c>
      <c r="DN2313" s="8" t="e">
        <f t="shared" si="1063"/>
        <v>#DIV/0!</v>
      </c>
      <c r="DO2313" s="8" t="e">
        <f t="shared" si="1064"/>
        <v>#DIV/0!</v>
      </c>
      <c r="DP2313" s="8" t="e">
        <f t="shared" si="1065"/>
        <v>#DIV/0!</v>
      </c>
      <c r="DQ2313" s="8" t="e">
        <f t="shared" si="1066"/>
        <v>#DIV/0!</v>
      </c>
      <c r="DR2313" s="8" t="e">
        <f t="shared" si="1067"/>
        <v>#DIV/0!</v>
      </c>
      <c r="DS2313" s="8" t="e">
        <f t="shared" si="1068"/>
        <v>#DIV/0!</v>
      </c>
      <c r="DT2313" s="8" t="e">
        <f t="shared" si="1069"/>
        <v>#DIV/0!</v>
      </c>
      <c r="DU2313" s="8" t="e">
        <f t="shared" si="1070"/>
        <v>#DIV/0!</v>
      </c>
      <c r="DV2313" s="8" t="e">
        <f t="shared" si="1071"/>
        <v>#DIV/0!</v>
      </c>
      <c r="DW2313" s="8" t="e">
        <f t="shared" si="1072"/>
        <v>#DIV/0!</v>
      </c>
      <c r="DX2313" s="8" t="e">
        <f t="shared" si="1073"/>
        <v>#DIV/0!</v>
      </c>
      <c r="DY2313" s="8" t="e">
        <f t="shared" si="1074"/>
        <v>#DIV/0!</v>
      </c>
      <c r="DZ2313" s="8" t="e">
        <f t="shared" si="1075"/>
        <v>#DIV/0!</v>
      </c>
    </row>
    <row r="2314" spans="1:130" x14ac:dyDescent="0.25">
      <c r="A2314">
        <v>2313</v>
      </c>
      <c r="B2314" t="s">
        <v>178</v>
      </c>
      <c r="C2314" t="s">
        <v>3520</v>
      </c>
      <c r="D2314" t="s">
        <v>4437</v>
      </c>
      <c r="E2314" t="s">
        <v>90</v>
      </c>
      <c r="F2314" s="3" t="s">
        <v>108</v>
      </c>
      <c r="G2314">
        <v>48</v>
      </c>
      <c r="H2314">
        <v>92.9</v>
      </c>
      <c r="I2314">
        <v>109.9</v>
      </c>
      <c r="J2314">
        <v>-17</v>
      </c>
      <c r="K2314">
        <v>50</v>
      </c>
      <c r="L2314">
        <v>1.31</v>
      </c>
      <c r="M2314">
        <v>13.8</v>
      </c>
      <c r="N2314">
        <v>12.3</v>
      </c>
      <c r="O2314">
        <v>65.599999999999994</v>
      </c>
      <c r="P2314">
        <v>39.799999999999997</v>
      </c>
      <c r="Q2314">
        <v>13.1</v>
      </c>
      <c r="R2314">
        <v>47.7</v>
      </c>
      <c r="S2314">
        <v>48.9</v>
      </c>
      <c r="T2314">
        <v>100</v>
      </c>
      <c r="U2314">
        <v>41.2</v>
      </c>
      <c r="V2314" t="s">
        <v>4447</v>
      </c>
      <c r="W2314">
        <v>2313</v>
      </c>
      <c r="X2314" t="s">
        <v>178</v>
      </c>
      <c r="Y2314" t="s">
        <v>3520</v>
      </c>
      <c r="Z2314" t="s">
        <v>4437</v>
      </c>
      <c r="AA2314" t="s">
        <v>90</v>
      </c>
      <c r="AB2314" t="s">
        <v>108</v>
      </c>
      <c r="AC2314">
        <v>48</v>
      </c>
      <c r="AD2314">
        <v>92</v>
      </c>
      <c r="AE2314">
        <v>34</v>
      </c>
      <c r="AF2314">
        <v>87</v>
      </c>
      <c r="AG2314">
        <v>39.1</v>
      </c>
      <c r="AH2314">
        <v>15</v>
      </c>
      <c r="AI2314">
        <v>42</v>
      </c>
      <c r="AJ2314">
        <v>35.700000000000003</v>
      </c>
      <c r="AK2314">
        <v>9</v>
      </c>
      <c r="AL2314">
        <v>16</v>
      </c>
      <c r="AM2314">
        <v>56.3</v>
      </c>
      <c r="AN2314">
        <v>6</v>
      </c>
      <c r="AO2314">
        <v>37</v>
      </c>
      <c r="AP2314">
        <v>43</v>
      </c>
      <c r="AQ2314">
        <v>17</v>
      </c>
      <c r="AR2314">
        <v>13</v>
      </c>
      <c r="AS2314">
        <v>7</v>
      </c>
      <c r="AT2314">
        <v>5</v>
      </c>
      <c r="AU2314">
        <v>14</v>
      </c>
      <c r="AV2314">
        <v>-19</v>
      </c>
      <c r="AW2314">
        <v>2309</v>
      </c>
      <c r="AX2314" t="s">
        <v>178</v>
      </c>
      <c r="AY2314" t="s">
        <v>3520</v>
      </c>
      <c r="AZ2314" t="s">
        <v>4439</v>
      </c>
      <c r="BA2314" t="s">
        <v>90</v>
      </c>
      <c r="BB2314" t="s">
        <v>108</v>
      </c>
      <c r="BC2314">
        <v>48</v>
      </c>
      <c r="BD2314">
        <v>51.7</v>
      </c>
      <c r="BE2314">
        <v>48.3</v>
      </c>
      <c r="BF2314">
        <v>41.3</v>
      </c>
      <c r="BG2314">
        <v>10.9</v>
      </c>
      <c r="BH2314">
        <v>48.9</v>
      </c>
      <c r="BI2314">
        <v>15.2</v>
      </c>
      <c r="BJ2314">
        <v>9.8000000000000007</v>
      </c>
      <c r="BK2314">
        <v>22.8</v>
      </c>
      <c r="BL2314">
        <v>30.4</v>
      </c>
      <c r="BM2314">
        <v>26.3</v>
      </c>
      <c r="BN2314">
        <v>73.7</v>
      </c>
      <c r="BO2314">
        <v>80</v>
      </c>
      <c r="BP2314">
        <v>20</v>
      </c>
      <c r="BQ2314">
        <v>50</v>
      </c>
      <c r="BR2314">
        <v>50</v>
      </c>
      <c r="BS2314" t="s">
        <v>4437</v>
      </c>
      <c r="BT2314">
        <v>2311</v>
      </c>
      <c r="BU2314" t="s">
        <v>178</v>
      </c>
      <c r="BV2314" t="s">
        <v>3520</v>
      </c>
      <c r="BW2314" t="s">
        <v>4437</v>
      </c>
      <c r="BX2314" t="s">
        <v>90</v>
      </c>
      <c r="BY2314" t="s">
        <v>108</v>
      </c>
      <c r="BZ2314">
        <v>48</v>
      </c>
      <c r="CA2314" s="6">
        <v>0.47699999999999998</v>
      </c>
      <c r="CB2314">
        <v>0.184</v>
      </c>
      <c r="CC2314">
        <v>13.1</v>
      </c>
      <c r="CD2314" s="6">
        <v>0.123</v>
      </c>
      <c r="CE2314" s="6">
        <v>0.51500000000000001</v>
      </c>
      <c r="CF2314">
        <v>0.16300000000000001</v>
      </c>
      <c r="CG2314">
        <v>13.9</v>
      </c>
      <c r="CH2314" s="6">
        <v>0.34399999999999997</v>
      </c>
      <c r="CI2314">
        <v>2317</v>
      </c>
      <c r="CJ2314" t="s">
        <v>178</v>
      </c>
      <c r="CK2314" t="s">
        <v>3520</v>
      </c>
      <c r="CL2314" t="s">
        <v>4437</v>
      </c>
      <c r="CM2314" t="s">
        <v>90</v>
      </c>
      <c r="CN2314" t="s">
        <v>108</v>
      </c>
      <c r="CO2314">
        <v>48</v>
      </c>
      <c r="CP2314">
        <v>21</v>
      </c>
      <c r="CQ2314">
        <v>8</v>
      </c>
      <c r="CR2314">
        <v>14</v>
      </c>
      <c r="CS2314">
        <v>28</v>
      </c>
      <c r="CT2314">
        <v>17</v>
      </c>
      <c r="CU2314">
        <v>21</v>
      </c>
      <c r="CV2314">
        <v>11</v>
      </c>
      <c r="CW2314">
        <v>36</v>
      </c>
      <c r="CX2314" s="8" t="e">
        <f t="shared" si="1047"/>
        <v>#DIV/0!</v>
      </c>
      <c r="CY2314" s="8" t="e">
        <f t="shared" si="1048"/>
        <v>#DIV/0!</v>
      </c>
      <c r="CZ2314" s="8" t="e">
        <f t="shared" si="1049"/>
        <v>#DIV/0!</v>
      </c>
      <c r="DA2314" s="8" t="e">
        <f t="shared" si="1050"/>
        <v>#DIV/0!</v>
      </c>
      <c r="DB2314" s="8" t="e">
        <f t="shared" si="1051"/>
        <v>#DIV/0!</v>
      </c>
      <c r="DC2314" s="8" t="e">
        <f t="shared" si="1052"/>
        <v>#DIV/0!</v>
      </c>
      <c r="DD2314" s="8" t="e">
        <f t="shared" si="1053"/>
        <v>#DIV/0!</v>
      </c>
      <c r="DE2314" s="8" t="e">
        <f t="shared" si="1054"/>
        <v>#DIV/0!</v>
      </c>
      <c r="DF2314" s="8" t="e">
        <f t="shared" si="1055"/>
        <v>#DIV/0!</v>
      </c>
      <c r="DG2314" s="8" t="e">
        <f t="shared" si="1056"/>
        <v>#DIV/0!</v>
      </c>
      <c r="DH2314" s="8" t="e">
        <f t="shared" si="1057"/>
        <v>#DIV/0!</v>
      </c>
      <c r="DI2314" s="8" t="e">
        <f t="shared" si="1058"/>
        <v>#DIV/0!</v>
      </c>
      <c r="DJ2314" s="8" t="e">
        <f t="shared" si="1059"/>
        <v>#DIV/0!</v>
      </c>
      <c r="DK2314" s="8" t="e">
        <f t="shared" si="1060"/>
        <v>#DIV/0!</v>
      </c>
      <c r="DL2314" s="8" t="str">
        <f t="shared" si="1061"/>
        <v>LAC</v>
      </c>
      <c r="DM2314" s="8" t="e">
        <f t="shared" si="1062"/>
        <v>#DIV/0!</v>
      </c>
      <c r="DN2314" s="8" t="e">
        <f t="shared" si="1063"/>
        <v>#DIV/0!</v>
      </c>
      <c r="DO2314" s="8" t="e">
        <f t="shared" si="1064"/>
        <v>#DIV/0!</v>
      </c>
      <c r="DP2314" s="8" t="e">
        <f t="shared" si="1065"/>
        <v>#DIV/0!</v>
      </c>
      <c r="DQ2314" s="8" t="e">
        <f t="shared" si="1066"/>
        <v>#DIV/0!</v>
      </c>
      <c r="DR2314" s="8" t="e">
        <f t="shared" si="1067"/>
        <v>#DIV/0!</v>
      </c>
      <c r="DS2314" s="8" t="e">
        <f t="shared" si="1068"/>
        <v>#DIV/0!</v>
      </c>
      <c r="DT2314" s="8" t="e">
        <f t="shared" si="1069"/>
        <v>#DIV/0!</v>
      </c>
      <c r="DU2314" s="8" t="e">
        <f t="shared" si="1070"/>
        <v>#DIV/0!</v>
      </c>
      <c r="DV2314" s="8" t="e">
        <f t="shared" si="1071"/>
        <v>#DIV/0!</v>
      </c>
      <c r="DW2314" s="8" t="e">
        <f t="shared" si="1072"/>
        <v>#DIV/0!</v>
      </c>
      <c r="DX2314" s="8" t="e">
        <f t="shared" si="1073"/>
        <v>#DIV/0!</v>
      </c>
      <c r="DY2314" s="8" t="e">
        <f t="shared" si="1074"/>
        <v>#DIV/0!</v>
      </c>
      <c r="DZ2314" s="8" t="e">
        <f t="shared" si="1075"/>
        <v>#DIV/0!</v>
      </c>
    </row>
    <row r="2315" spans="1:130" x14ac:dyDescent="0.25">
      <c r="A2315">
        <v>2314</v>
      </c>
      <c r="B2315" t="s">
        <v>131</v>
      </c>
      <c r="C2315" t="s">
        <v>1355</v>
      </c>
      <c r="D2315" t="s">
        <v>4437</v>
      </c>
      <c r="E2315" t="s">
        <v>90</v>
      </c>
      <c r="F2315" s="3" t="s">
        <v>108</v>
      </c>
      <c r="G2315">
        <v>48</v>
      </c>
      <c r="H2315">
        <v>107.9</v>
      </c>
      <c r="I2315">
        <v>111.9</v>
      </c>
      <c r="J2315">
        <v>-4</v>
      </c>
      <c r="K2315">
        <v>42.9</v>
      </c>
      <c r="L2315">
        <v>1.8</v>
      </c>
      <c r="M2315">
        <v>13.1</v>
      </c>
      <c r="N2315">
        <v>30.2</v>
      </c>
      <c r="O2315">
        <v>87.8</v>
      </c>
      <c r="P2315">
        <v>52.9</v>
      </c>
      <c r="Q2315">
        <v>9.9</v>
      </c>
      <c r="R2315">
        <v>47.4</v>
      </c>
      <c r="S2315">
        <v>50</v>
      </c>
      <c r="T2315">
        <v>101</v>
      </c>
      <c r="U2315">
        <v>44.1</v>
      </c>
      <c r="V2315" t="s">
        <v>4448</v>
      </c>
      <c r="W2315">
        <v>2319</v>
      </c>
      <c r="X2315" t="s">
        <v>131</v>
      </c>
      <c r="Y2315" t="s">
        <v>1355</v>
      </c>
      <c r="Z2315" t="s">
        <v>4437</v>
      </c>
      <c r="AA2315" t="s">
        <v>90</v>
      </c>
      <c r="AB2315" t="s">
        <v>108</v>
      </c>
      <c r="AC2315">
        <v>48</v>
      </c>
      <c r="AD2315">
        <v>109</v>
      </c>
      <c r="AE2315">
        <v>42</v>
      </c>
      <c r="AF2315">
        <v>98</v>
      </c>
      <c r="AG2315">
        <v>42.9</v>
      </c>
      <c r="AH2315">
        <v>9</v>
      </c>
      <c r="AI2315">
        <v>34</v>
      </c>
      <c r="AJ2315">
        <v>26.5</v>
      </c>
      <c r="AK2315">
        <v>16</v>
      </c>
      <c r="AL2315">
        <v>25</v>
      </c>
      <c r="AM2315">
        <v>64</v>
      </c>
      <c r="AN2315">
        <v>13</v>
      </c>
      <c r="AO2315">
        <v>36</v>
      </c>
      <c r="AP2315">
        <v>49</v>
      </c>
      <c r="AQ2315">
        <v>18</v>
      </c>
      <c r="AR2315">
        <v>10</v>
      </c>
      <c r="AS2315">
        <v>9</v>
      </c>
      <c r="AT2315">
        <v>6</v>
      </c>
      <c r="AU2315">
        <v>22</v>
      </c>
      <c r="AV2315">
        <v>-4</v>
      </c>
      <c r="AW2315">
        <v>2314</v>
      </c>
      <c r="AX2315" t="s">
        <v>131</v>
      </c>
      <c r="AY2315" t="s">
        <v>1355</v>
      </c>
      <c r="AZ2315" t="s">
        <v>4439</v>
      </c>
      <c r="BA2315" t="s">
        <v>90</v>
      </c>
      <c r="BB2315" t="s">
        <v>108</v>
      </c>
      <c r="BC2315">
        <v>48</v>
      </c>
      <c r="BD2315">
        <v>65.3</v>
      </c>
      <c r="BE2315">
        <v>34.700000000000003</v>
      </c>
      <c r="BF2315">
        <v>60.6</v>
      </c>
      <c r="BG2315">
        <v>11</v>
      </c>
      <c r="BH2315">
        <v>24.8</v>
      </c>
      <c r="BI2315">
        <v>11.9</v>
      </c>
      <c r="BJ2315">
        <v>14.7</v>
      </c>
      <c r="BK2315">
        <v>19.3</v>
      </c>
      <c r="BL2315">
        <v>49.5</v>
      </c>
      <c r="BM2315">
        <v>33.299999999999997</v>
      </c>
      <c r="BN2315">
        <v>66.7</v>
      </c>
      <c r="BO2315">
        <v>77.8</v>
      </c>
      <c r="BP2315">
        <v>22.2</v>
      </c>
      <c r="BQ2315">
        <v>42.9</v>
      </c>
      <c r="BR2315">
        <v>57.1</v>
      </c>
      <c r="BS2315" t="s">
        <v>4437</v>
      </c>
      <c r="BT2315">
        <v>2319</v>
      </c>
      <c r="BU2315" t="s">
        <v>131</v>
      </c>
      <c r="BV2315" t="s">
        <v>1355</v>
      </c>
      <c r="BW2315" t="s">
        <v>4437</v>
      </c>
      <c r="BX2315" t="s">
        <v>90</v>
      </c>
      <c r="BY2315" t="s">
        <v>108</v>
      </c>
      <c r="BZ2315">
        <v>48</v>
      </c>
      <c r="CA2315" s="6">
        <v>0.47399999999999998</v>
      </c>
      <c r="CB2315">
        <v>0.255</v>
      </c>
      <c r="CC2315">
        <v>9.9</v>
      </c>
      <c r="CD2315" s="6">
        <v>0.30199999999999999</v>
      </c>
      <c r="CE2315" s="6">
        <v>0.55600000000000005</v>
      </c>
      <c r="CF2315">
        <v>0.313</v>
      </c>
      <c r="CG2315">
        <v>13.9</v>
      </c>
      <c r="CH2315" s="6">
        <v>0.122</v>
      </c>
      <c r="CI2315">
        <v>2316</v>
      </c>
      <c r="CJ2315" t="s">
        <v>131</v>
      </c>
      <c r="CK2315" t="s">
        <v>1355</v>
      </c>
      <c r="CL2315" t="s">
        <v>4437</v>
      </c>
      <c r="CM2315" t="s">
        <v>90</v>
      </c>
      <c r="CN2315" t="s">
        <v>108</v>
      </c>
      <c r="CO2315">
        <v>48</v>
      </c>
      <c r="CP2315">
        <v>21</v>
      </c>
      <c r="CQ2315">
        <v>17</v>
      </c>
      <c r="CR2315">
        <v>13</v>
      </c>
      <c r="CS2315">
        <v>54</v>
      </c>
      <c r="CT2315">
        <v>14</v>
      </c>
      <c r="CU2315">
        <v>7</v>
      </c>
      <c r="CV2315">
        <v>8</v>
      </c>
      <c r="CW2315">
        <v>50</v>
      </c>
      <c r="CX2315" s="8" t="e">
        <f t="shared" si="1047"/>
        <v>#DIV/0!</v>
      </c>
      <c r="CY2315" s="8" t="e">
        <f t="shared" si="1048"/>
        <v>#DIV/0!</v>
      </c>
      <c r="CZ2315" s="8" t="e">
        <f t="shared" si="1049"/>
        <v>#DIV/0!</v>
      </c>
      <c r="DA2315" s="8" t="e">
        <f t="shared" si="1050"/>
        <v>#DIV/0!</v>
      </c>
      <c r="DB2315" s="8" t="e">
        <f t="shared" si="1051"/>
        <v>#DIV/0!</v>
      </c>
      <c r="DC2315" s="8" t="e">
        <f t="shared" si="1052"/>
        <v>#DIV/0!</v>
      </c>
      <c r="DD2315" s="8" t="e">
        <f t="shared" si="1053"/>
        <v>#DIV/0!</v>
      </c>
      <c r="DE2315" s="8" t="e">
        <f t="shared" si="1054"/>
        <v>#DIV/0!</v>
      </c>
      <c r="DF2315" s="8" t="e">
        <f t="shared" si="1055"/>
        <v>#DIV/0!</v>
      </c>
      <c r="DG2315" s="8" t="e">
        <f t="shared" si="1056"/>
        <v>#DIV/0!</v>
      </c>
      <c r="DH2315" s="8" t="e">
        <f t="shared" si="1057"/>
        <v>#DIV/0!</v>
      </c>
      <c r="DI2315" s="8" t="e">
        <f t="shared" si="1058"/>
        <v>#DIV/0!</v>
      </c>
      <c r="DJ2315" s="8" t="e">
        <f t="shared" si="1059"/>
        <v>#DIV/0!</v>
      </c>
      <c r="DK2315" s="8" t="e">
        <f t="shared" si="1060"/>
        <v>#DIV/0!</v>
      </c>
      <c r="DL2315" s="8" t="str">
        <f t="shared" si="1061"/>
        <v>NOP</v>
      </c>
      <c r="DM2315" s="8" t="e">
        <f t="shared" si="1062"/>
        <v>#DIV/0!</v>
      </c>
      <c r="DN2315" s="8" t="e">
        <f t="shared" si="1063"/>
        <v>#DIV/0!</v>
      </c>
      <c r="DO2315" s="8" t="e">
        <f t="shared" si="1064"/>
        <v>#DIV/0!</v>
      </c>
      <c r="DP2315" s="8" t="e">
        <f t="shared" si="1065"/>
        <v>#DIV/0!</v>
      </c>
      <c r="DQ2315" s="8" t="e">
        <f t="shared" si="1066"/>
        <v>#DIV/0!</v>
      </c>
      <c r="DR2315" s="8" t="e">
        <f t="shared" si="1067"/>
        <v>#DIV/0!</v>
      </c>
      <c r="DS2315" s="8" t="e">
        <f t="shared" si="1068"/>
        <v>#DIV/0!</v>
      </c>
      <c r="DT2315" s="8" t="e">
        <f t="shared" si="1069"/>
        <v>#DIV/0!</v>
      </c>
      <c r="DU2315" s="8" t="e">
        <f t="shared" si="1070"/>
        <v>#DIV/0!</v>
      </c>
      <c r="DV2315" s="8" t="e">
        <f t="shared" si="1071"/>
        <v>#DIV/0!</v>
      </c>
      <c r="DW2315" s="8" t="e">
        <f t="shared" si="1072"/>
        <v>#DIV/0!</v>
      </c>
      <c r="DX2315" s="8" t="e">
        <f t="shared" si="1073"/>
        <v>#DIV/0!</v>
      </c>
      <c r="DY2315" s="8" t="e">
        <f t="shared" si="1074"/>
        <v>#DIV/0!</v>
      </c>
      <c r="DZ2315" s="8" t="e">
        <f t="shared" si="1075"/>
        <v>#DIV/0!</v>
      </c>
    </row>
    <row r="2316" spans="1:130" x14ac:dyDescent="0.25">
      <c r="A2316">
        <v>2315</v>
      </c>
      <c r="B2316" t="s">
        <v>151</v>
      </c>
      <c r="C2316" t="s">
        <v>4449</v>
      </c>
      <c r="D2316" t="s">
        <v>4437</v>
      </c>
      <c r="E2316" t="s">
        <v>90</v>
      </c>
      <c r="F2316" s="3" t="s">
        <v>91</v>
      </c>
      <c r="G2316">
        <v>48</v>
      </c>
      <c r="H2316">
        <v>105</v>
      </c>
      <c r="I2316">
        <v>75.8</v>
      </c>
      <c r="J2316">
        <v>29.2</v>
      </c>
      <c r="K2316">
        <v>65.099999999999994</v>
      </c>
      <c r="L2316">
        <v>1.4</v>
      </c>
      <c r="M2316">
        <v>20.100000000000001</v>
      </c>
      <c r="N2316">
        <v>23.8</v>
      </c>
      <c r="O2316">
        <v>87.7</v>
      </c>
      <c r="P2316">
        <v>60.6</v>
      </c>
      <c r="Q2316">
        <v>19.8</v>
      </c>
      <c r="R2316">
        <v>58.4</v>
      </c>
      <c r="S2316">
        <v>59.7</v>
      </c>
      <c r="T2316">
        <v>100</v>
      </c>
      <c r="U2316">
        <v>73</v>
      </c>
      <c r="V2316" t="s">
        <v>4450</v>
      </c>
      <c r="W2316">
        <v>2318</v>
      </c>
      <c r="X2316" t="s">
        <v>151</v>
      </c>
      <c r="Y2316" t="s">
        <v>4449</v>
      </c>
      <c r="Z2316" t="s">
        <v>4437</v>
      </c>
      <c r="AA2316" t="s">
        <v>90</v>
      </c>
      <c r="AB2316" t="s">
        <v>91</v>
      </c>
      <c r="AC2316">
        <v>48</v>
      </c>
      <c r="AD2316">
        <v>106</v>
      </c>
      <c r="AE2316">
        <v>43</v>
      </c>
      <c r="AF2316">
        <v>83</v>
      </c>
      <c r="AG2316">
        <v>51.8</v>
      </c>
      <c r="AH2316">
        <v>11</v>
      </c>
      <c r="AI2316">
        <v>36</v>
      </c>
      <c r="AJ2316">
        <v>30.6</v>
      </c>
      <c r="AK2316">
        <v>9</v>
      </c>
      <c r="AL2316">
        <v>13</v>
      </c>
      <c r="AM2316">
        <v>69.2</v>
      </c>
      <c r="AN2316">
        <v>5</v>
      </c>
      <c r="AO2316">
        <v>46</v>
      </c>
      <c r="AP2316">
        <v>51</v>
      </c>
      <c r="AQ2316">
        <v>28</v>
      </c>
      <c r="AR2316">
        <v>20</v>
      </c>
      <c r="AS2316">
        <v>8</v>
      </c>
      <c r="AT2316">
        <v>3</v>
      </c>
      <c r="AU2316">
        <v>24</v>
      </c>
      <c r="AV2316">
        <v>31</v>
      </c>
      <c r="AW2316">
        <v>2317</v>
      </c>
      <c r="AX2316" t="s">
        <v>151</v>
      </c>
      <c r="AY2316" t="s">
        <v>4449</v>
      </c>
      <c r="AZ2316" t="s">
        <v>4439</v>
      </c>
      <c r="BA2316" t="s">
        <v>90</v>
      </c>
      <c r="BB2316" t="s">
        <v>91</v>
      </c>
      <c r="BC2316">
        <v>48</v>
      </c>
      <c r="BD2316">
        <v>56.6</v>
      </c>
      <c r="BE2316">
        <v>43.4</v>
      </c>
      <c r="BF2316">
        <v>60.4</v>
      </c>
      <c r="BG2316">
        <v>13.2</v>
      </c>
      <c r="BH2316">
        <v>31.1</v>
      </c>
      <c r="BI2316">
        <v>14.2</v>
      </c>
      <c r="BJ2316">
        <v>8.5</v>
      </c>
      <c r="BK2316">
        <v>17.899999999999999</v>
      </c>
      <c r="BL2316">
        <v>47.2</v>
      </c>
      <c r="BM2316">
        <v>62.5</v>
      </c>
      <c r="BN2316">
        <v>37.5</v>
      </c>
      <c r="BO2316">
        <v>72.7</v>
      </c>
      <c r="BP2316">
        <v>27.3</v>
      </c>
      <c r="BQ2316">
        <v>65.099999999999994</v>
      </c>
      <c r="BR2316">
        <v>34.9</v>
      </c>
      <c r="BS2316" t="s">
        <v>4437</v>
      </c>
      <c r="BT2316">
        <v>2313</v>
      </c>
      <c r="BU2316" t="s">
        <v>151</v>
      </c>
      <c r="BV2316" t="s">
        <v>4449</v>
      </c>
      <c r="BW2316" t="s">
        <v>4437</v>
      </c>
      <c r="BX2316" t="s">
        <v>90</v>
      </c>
      <c r="BY2316" t="s">
        <v>91</v>
      </c>
      <c r="BZ2316">
        <v>48</v>
      </c>
      <c r="CA2316" s="6">
        <v>0.58399999999999996</v>
      </c>
      <c r="CB2316">
        <v>0.157</v>
      </c>
      <c r="CC2316">
        <v>19.8</v>
      </c>
      <c r="CD2316" s="6">
        <v>0.23799999999999999</v>
      </c>
      <c r="CE2316" s="6">
        <v>0.34599999999999997</v>
      </c>
      <c r="CF2316">
        <v>0.34599999999999997</v>
      </c>
      <c r="CG2316">
        <v>15.2</v>
      </c>
      <c r="CH2316" s="6">
        <v>0.123</v>
      </c>
      <c r="CI2316">
        <v>2314</v>
      </c>
      <c r="CJ2316" t="s">
        <v>151</v>
      </c>
      <c r="CK2316" t="s">
        <v>4449</v>
      </c>
      <c r="CL2316" t="s">
        <v>4437</v>
      </c>
      <c r="CM2316" t="s">
        <v>90</v>
      </c>
      <c r="CN2316" t="s">
        <v>91</v>
      </c>
      <c r="CO2316">
        <v>48</v>
      </c>
      <c r="CP2316">
        <v>19</v>
      </c>
      <c r="CQ2316">
        <v>8</v>
      </c>
      <c r="CR2316">
        <v>15</v>
      </c>
      <c r="CS2316">
        <v>50</v>
      </c>
      <c r="CT2316">
        <v>20</v>
      </c>
      <c r="CU2316">
        <v>1</v>
      </c>
      <c r="CV2316">
        <v>8</v>
      </c>
      <c r="CW2316">
        <v>22</v>
      </c>
      <c r="CX2316" s="8" t="e">
        <f t="shared" si="1047"/>
        <v>#DIV/0!</v>
      </c>
      <c r="CY2316" s="8" t="e">
        <f t="shared" si="1048"/>
        <v>#DIV/0!</v>
      </c>
      <c r="CZ2316" s="8" t="e">
        <f t="shared" si="1049"/>
        <v>#DIV/0!</v>
      </c>
      <c r="DA2316" s="8" t="e">
        <f t="shared" si="1050"/>
        <v>#DIV/0!</v>
      </c>
      <c r="DB2316" s="8" t="e">
        <f t="shared" si="1051"/>
        <v>#DIV/0!</v>
      </c>
      <c r="DC2316" s="8" t="e">
        <f t="shared" si="1052"/>
        <v>#DIV/0!</v>
      </c>
      <c r="DD2316" s="8" t="e">
        <f t="shared" si="1053"/>
        <v>#DIV/0!</v>
      </c>
      <c r="DE2316" s="8" t="e">
        <f t="shared" si="1054"/>
        <v>#DIV/0!</v>
      </c>
      <c r="DF2316" s="8" t="e">
        <f t="shared" si="1055"/>
        <v>#DIV/0!</v>
      </c>
      <c r="DG2316" s="8" t="e">
        <f t="shared" si="1056"/>
        <v>#DIV/0!</v>
      </c>
      <c r="DH2316" s="8" t="e">
        <f t="shared" si="1057"/>
        <v>#DIV/0!</v>
      </c>
      <c r="DI2316" s="8" t="e">
        <f t="shared" si="1058"/>
        <v>#DIV/0!</v>
      </c>
      <c r="DJ2316" s="8" t="e">
        <f t="shared" si="1059"/>
        <v>#DIV/0!</v>
      </c>
      <c r="DK2316" s="8" t="e">
        <f t="shared" si="1060"/>
        <v>#DIV/0!</v>
      </c>
      <c r="DL2316" s="8" t="str">
        <f t="shared" si="1061"/>
        <v>DEN</v>
      </c>
      <c r="DM2316" s="8" t="e">
        <f t="shared" si="1062"/>
        <v>#DIV/0!</v>
      </c>
      <c r="DN2316" s="8" t="e">
        <f t="shared" si="1063"/>
        <v>#DIV/0!</v>
      </c>
      <c r="DO2316" s="8" t="e">
        <f t="shared" si="1064"/>
        <v>#DIV/0!</v>
      </c>
      <c r="DP2316" s="8" t="e">
        <f t="shared" si="1065"/>
        <v>#DIV/0!</v>
      </c>
      <c r="DQ2316" s="8" t="e">
        <f t="shared" si="1066"/>
        <v>#DIV/0!</v>
      </c>
      <c r="DR2316" s="8" t="e">
        <f t="shared" si="1067"/>
        <v>#DIV/0!</v>
      </c>
      <c r="DS2316" s="8" t="e">
        <f t="shared" si="1068"/>
        <v>#DIV/0!</v>
      </c>
      <c r="DT2316" s="8" t="e">
        <f t="shared" si="1069"/>
        <v>#DIV/0!</v>
      </c>
      <c r="DU2316" s="8" t="e">
        <f t="shared" si="1070"/>
        <v>#DIV/0!</v>
      </c>
      <c r="DV2316" s="8" t="e">
        <f t="shared" si="1071"/>
        <v>#DIV/0!</v>
      </c>
      <c r="DW2316" s="8" t="e">
        <f t="shared" si="1072"/>
        <v>#DIV/0!</v>
      </c>
      <c r="DX2316" s="8" t="e">
        <f t="shared" si="1073"/>
        <v>#DIV/0!</v>
      </c>
      <c r="DY2316" s="8" t="e">
        <f t="shared" si="1074"/>
        <v>#DIV/0!</v>
      </c>
      <c r="DZ2316" s="8" t="e">
        <f t="shared" si="1075"/>
        <v>#DIV/0!</v>
      </c>
    </row>
    <row r="2317" spans="1:130" x14ac:dyDescent="0.25">
      <c r="A2317">
        <v>2316</v>
      </c>
      <c r="B2317" t="s">
        <v>94</v>
      </c>
      <c r="C2317" t="s">
        <v>4451</v>
      </c>
      <c r="D2317" t="s">
        <v>4437</v>
      </c>
      <c r="E2317" t="s">
        <v>90</v>
      </c>
      <c r="F2317" s="3" t="s">
        <v>91</v>
      </c>
      <c r="G2317">
        <v>48</v>
      </c>
      <c r="H2317">
        <v>120.2</v>
      </c>
      <c r="I2317">
        <v>108.6</v>
      </c>
      <c r="J2317">
        <v>11.6</v>
      </c>
      <c r="K2317">
        <v>52.2</v>
      </c>
      <c r="L2317">
        <v>1.0900000000000001</v>
      </c>
      <c r="M2317">
        <v>17.600000000000001</v>
      </c>
      <c r="N2317">
        <v>46.2</v>
      </c>
      <c r="O2317">
        <v>61.5</v>
      </c>
      <c r="P2317">
        <v>54.9</v>
      </c>
      <c r="Q2317">
        <v>23.4</v>
      </c>
      <c r="R2317">
        <v>61.9</v>
      </c>
      <c r="S2317">
        <v>63.9</v>
      </c>
      <c r="T2317">
        <v>93.5</v>
      </c>
      <c r="U2317">
        <v>55.9</v>
      </c>
      <c r="V2317" t="s">
        <v>4452</v>
      </c>
      <c r="W2317">
        <v>2320</v>
      </c>
      <c r="X2317" t="s">
        <v>94</v>
      </c>
      <c r="Y2317" t="s">
        <v>4451</v>
      </c>
      <c r="Z2317" t="s">
        <v>4437</v>
      </c>
      <c r="AA2317" t="s">
        <v>90</v>
      </c>
      <c r="AB2317" t="s">
        <v>91</v>
      </c>
      <c r="AC2317">
        <v>48</v>
      </c>
      <c r="AD2317">
        <v>113</v>
      </c>
      <c r="AE2317">
        <v>46</v>
      </c>
      <c r="AF2317">
        <v>84</v>
      </c>
      <c r="AG2317">
        <v>54.8</v>
      </c>
      <c r="AH2317">
        <v>12</v>
      </c>
      <c r="AI2317">
        <v>27</v>
      </c>
      <c r="AJ2317">
        <v>44.4</v>
      </c>
      <c r="AK2317">
        <v>9</v>
      </c>
      <c r="AL2317">
        <v>10</v>
      </c>
      <c r="AM2317">
        <v>90</v>
      </c>
      <c r="AN2317">
        <v>11</v>
      </c>
      <c r="AO2317">
        <v>31</v>
      </c>
      <c r="AP2317">
        <v>42</v>
      </c>
      <c r="AQ2317">
        <v>24</v>
      </c>
      <c r="AR2317">
        <v>22</v>
      </c>
      <c r="AS2317">
        <v>9</v>
      </c>
      <c r="AT2317">
        <v>6</v>
      </c>
      <c r="AU2317">
        <v>20</v>
      </c>
      <c r="AV2317">
        <v>12</v>
      </c>
      <c r="AW2317">
        <v>2318</v>
      </c>
      <c r="AX2317" t="s">
        <v>94</v>
      </c>
      <c r="AY2317" t="s">
        <v>4451</v>
      </c>
      <c r="AZ2317" t="s">
        <v>4439</v>
      </c>
      <c r="BA2317" t="s">
        <v>90</v>
      </c>
      <c r="BB2317" t="s">
        <v>91</v>
      </c>
      <c r="BC2317">
        <v>48</v>
      </c>
      <c r="BD2317">
        <v>67.900000000000006</v>
      </c>
      <c r="BE2317">
        <v>32.1</v>
      </c>
      <c r="BF2317">
        <v>60.2</v>
      </c>
      <c r="BG2317">
        <v>7.1</v>
      </c>
      <c r="BH2317">
        <v>31.9</v>
      </c>
      <c r="BI2317">
        <v>11.5</v>
      </c>
      <c r="BJ2317">
        <v>8</v>
      </c>
      <c r="BK2317">
        <v>17.7</v>
      </c>
      <c r="BL2317">
        <v>53.1</v>
      </c>
      <c r="BM2317">
        <v>41.2</v>
      </c>
      <c r="BN2317">
        <v>58.8</v>
      </c>
      <c r="BO2317">
        <v>83.3</v>
      </c>
      <c r="BP2317">
        <v>16.7</v>
      </c>
      <c r="BQ2317">
        <v>52.2</v>
      </c>
      <c r="BR2317">
        <v>47.8</v>
      </c>
      <c r="BS2317" t="s">
        <v>4437</v>
      </c>
      <c r="BT2317">
        <v>2314</v>
      </c>
      <c r="BU2317" t="s">
        <v>94</v>
      </c>
      <c r="BV2317" t="s">
        <v>4451</v>
      </c>
      <c r="BW2317" t="s">
        <v>4437</v>
      </c>
      <c r="BX2317" t="s">
        <v>90</v>
      </c>
      <c r="BY2317" t="s">
        <v>91</v>
      </c>
      <c r="BZ2317">
        <v>48</v>
      </c>
      <c r="CA2317" s="6">
        <v>0.61899999999999999</v>
      </c>
      <c r="CB2317">
        <v>0.11899999999999999</v>
      </c>
      <c r="CC2317">
        <v>23.4</v>
      </c>
      <c r="CD2317" s="6">
        <v>0.46200000000000002</v>
      </c>
      <c r="CE2317" s="6">
        <v>0.49399999999999999</v>
      </c>
      <c r="CF2317">
        <v>0.253</v>
      </c>
      <c r="CG2317">
        <v>16.100000000000001</v>
      </c>
      <c r="CH2317" s="6">
        <v>0.38500000000000001</v>
      </c>
      <c r="CI2317">
        <v>2308</v>
      </c>
      <c r="CJ2317" t="s">
        <v>94</v>
      </c>
      <c r="CK2317" t="s">
        <v>4451</v>
      </c>
      <c r="CL2317" t="s">
        <v>4437</v>
      </c>
      <c r="CM2317" t="s">
        <v>90</v>
      </c>
      <c r="CN2317" t="s">
        <v>91</v>
      </c>
      <c r="CO2317">
        <v>48</v>
      </c>
      <c r="CP2317">
        <v>20</v>
      </c>
      <c r="CQ2317">
        <v>18</v>
      </c>
      <c r="CR2317">
        <v>13</v>
      </c>
      <c r="CS2317">
        <v>60</v>
      </c>
      <c r="CT2317">
        <v>20</v>
      </c>
      <c r="CU2317">
        <v>17</v>
      </c>
      <c r="CV2317">
        <v>12</v>
      </c>
      <c r="CW2317">
        <v>44</v>
      </c>
      <c r="CX2317" s="8" t="e">
        <f t="shared" si="1047"/>
        <v>#DIV/0!</v>
      </c>
      <c r="CY2317" s="8" t="e">
        <f t="shared" si="1048"/>
        <v>#DIV/0!</v>
      </c>
      <c r="CZ2317" s="8" t="e">
        <f t="shared" si="1049"/>
        <v>#DIV/0!</v>
      </c>
      <c r="DA2317" s="8" t="e">
        <f t="shared" si="1050"/>
        <v>#DIV/0!</v>
      </c>
      <c r="DB2317" s="8" t="e">
        <f t="shared" si="1051"/>
        <v>#DIV/0!</v>
      </c>
      <c r="DC2317" s="8" t="e">
        <f t="shared" si="1052"/>
        <v>#DIV/0!</v>
      </c>
      <c r="DD2317" s="8" t="e">
        <f t="shared" si="1053"/>
        <v>#DIV/0!</v>
      </c>
      <c r="DE2317" s="8" t="e">
        <f t="shared" si="1054"/>
        <v>#DIV/0!</v>
      </c>
      <c r="DF2317" s="8" t="e">
        <f t="shared" si="1055"/>
        <v>#DIV/0!</v>
      </c>
      <c r="DG2317" s="8" t="e">
        <f t="shared" si="1056"/>
        <v>#DIV/0!</v>
      </c>
      <c r="DH2317" s="8" t="e">
        <f t="shared" si="1057"/>
        <v>#DIV/0!</v>
      </c>
      <c r="DI2317" s="8" t="e">
        <f t="shared" si="1058"/>
        <v>#DIV/0!</v>
      </c>
      <c r="DJ2317" s="8" t="e">
        <f t="shared" si="1059"/>
        <v>#DIV/0!</v>
      </c>
      <c r="DK2317" s="8" t="e">
        <f t="shared" si="1060"/>
        <v>#DIV/0!</v>
      </c>
      <c r="DL2317" s="8" t="str">
        <f t="shared" si="1061"/>
        <v>LAL</v>
      </c>
      <c r="DM2317" s="8" t="e">
        <f t="shared" si="1062"/>
        <v>#DIV/0!</v>
      </c>
      <c r="DN2317" s="8" t="e">
        <f t="shared" si="1063"/>
        <v>#DIV/0!</v>
      </c>
      <c r="DO2317" s="8" t="e">
        <f t="shared" si="1064"/>
        <v>#DIV/0!</v>
      </c>
      <c r="DP2317" s="8" t="e">
        <f t="shared" si="1065"/>
        <v>#DIV/0!</v>
      </c>
      <c r="DQ2317" s="8" t="e">
        <f t="shared" si="1066"/>
        <v>#DIV/0!</v>
      </c>
      <c r="DR2317" s="8" t="e">
        <f t="shared" si="1067"/>
        <v>#DIV/0!</v>
      </c>
      <c r="DS2317" s="8" t="e">
        <f t="shared" si="1068"/>
        <v>#DIV/0!</v>
      </c>
      <c r="DT2317" s="8" t="e">
        <f t="shared" si="1069"/>
        <v>#DIV/0!</v>
      </c>
      <c r="DU2317" s="8" t="e">
        <f t="shared" si="1070"/>
        <v>#DIV/0!</v>
      </c>
      <c r="DV2317" s="8" t="e">
        <f t="shared" si="1071"/>
        <v>#DIV/0!</v>
      </c>
      <c r="DW2317" s="8" t="e">
        <f t="shared" si="1072"/>
        <v>#DIV/0!</v>
      </c>
      <c r="DX2317" s="8" t="e">
        <f t="shared" si="1073"/>
        <v>#DIV/0!</v>
      </c>
      <c r="DY2317" s="8" t="e">
        <f t="shared" si="1074"/>
        <v>#DIV/0!</v>
      </c>
      <c r="DZ2317" s="8" t="e">
        <f t="shared" si="1075"/>
        <v>#DIV/0!</v>
      </c>
    </row>
    <row r="2318" spans="1:130" x14ac:dyDescent="0.25">
      <c r="A2318">
        <v>2317</v>
      </c>
      <c r="B2318" t="s">
        <v>134</v>
      </c>
      <c r="C2318" t="s">
        <v>339</v>
      </c>
      <c r="D2318" t="s">
        <v>4437</v>
      </c>
      <c r="E2318" t="s">
        <v>90</v>
      </c>
      <c r="F2318" s="3" t="s">
        <v>108</v>
      </c>
      <c r="G2318">
        <v>48</v>
      </c>
      <c r="H2318">
        <v>100</v>
      </c>
      <c r="I2318">
        <v>115.2</v>
      </c>
      <c r="J2318">
        <v>-15.2</v>
      </c>
      <c r="K2318">
        <v>60</v>
      </c>
      <c r="L2318">
        <v>1.91</v>
      </c>
      <c r="M2318">
        <v>15.7</v>
      </c>
      <c r="N2318">
        <v>23.7</v>
      </c>
      <c r="O2318">
        <v>56.3</v>
      </c>
      <c r="P2318">
        <v>38.299999999999997</v>
      </c>
      <c r="Q2318">
        <v>11.1</v>
      </c>
      <c r="R2318">
        <v>46.1</v>
      </c>
      <c r="S2318">
        <v>49.7</v>
      </c>
      <c r="T2318">
        <v>99</v>
      </c>
      <c r="U2318">
        <v>39.9</v>
      </c>
      <c r="V2318" t="s">
        <v>4453</v>
      </c>
      <c r="W2318">
        <v>2310</v>
      </c>
      <c r="X2318" t="s">
        <v>134</v>
      </c>
      <c r="Y2318" t="s">
        <v>339</v>
      </c>
      <c r="Z2318" t="s">
        <v>4437</v>
      </c>
      <c r="AA2318" t="s">
        <v>90</v>
      </c>
      <c r="AB2318" t="s">
        <v>108</v>
      </c>
      <c r="AC2318">
        <v>48</v>
      </c>
      <c r="AD2318">
        <v>99</v>
      </c>
      <c r="AE2318">
        <v>35</v>
      </c>
      <c r="AF2318">
        <v>90</v>
      </c>
      <c r="AG2318">
        <v>38.9</v>
      </c>
      <c r="AH2318">
        <v>13</v>
      </c>
      <c r="AI2318">
        <v>37</v>
      </c>
      <c r="AJ2318">
        <v>35.1</v>
      </c>
      <c r="AK2318">
        <v>16</v>
      </c>
      <c r="AL2318">
        <v>22</v>
      </c>
      <c r="AM2318">
        <v>72.7</v>
      </c>
      <c r="AN2318">
        <v>11</v>
      </c>
      <c r="AO2318">
        <v>26</v>
      </c>
      <c r="AP2318">
        <v>37</v>
      </c>
      <c r="AQ2318">
        <v>21</v>
      </c>
      <c r="AR2318">
        <v>11</v>
      </c>
      <c r="AS2318">
        <v>8</v>
      </c>
      <c r="AT2318">
        <v>6</v>
      </c>
      <c r="AU2318">
        <v>17</v>
      </c>
      <c r="AV2318">
        <v>-15</v>
      </c>
      <c r="AW2318">
        <v>2315</v>
      </c>
      <c r="AX2318" t="s">
        <v>134</v>
      </c>
      <c r="AY2318" t="s">
        <v>339</v>
      </c>
      <c r="AZ2318" t="s">
        <v>4439</v>
      </c>
      <c r="BA2318" t="s">
        <v>90</v>
      </c>
      <c r="BB2318" t="s">
        <v>108</v>
      </c>
      <c r="BC2318">
        <v>48</v>
      </c>
      <c r="BD2318">
        <v>58.9</v>
      </c>
      <c r="BE2318">
        <v>41.1</v>
      </c>
      <c r="BF2318">
        <v>44.4</v>
      </c>
      <c r="BG2318">
        <v>4</v>
      </c>
      <c r="BH2318">
        <v>39.4</v>
      </c>
      <c r="BI2318">
        <v>9.1</v>
      </c>
      <c r="BJ2318">
        <v>16.2</v>
      </c>
      <c r="BK2318">
        <v>16.2</v>
      </c>
      <c r="BL2318">
        <v>40.4</v>
      </c>
      <c r="BM2318">
        <v>50</v>
      </c>
      <c r="BN2318">
        <v>50</v>
      </c>
      <c r="BO2318">
        <v>76.900000000000006</v>
      </c>
      <c r="BP2318">
        <v>23.1</v>
      </c>
      <c r="BQ2318">
        <v>60</v>
      </c>
      <c r="BR2318">
        <v>40</v>
      </c>
      <c r="BS2318" t="s">
        <v>4437</v>
      </c>
      <c r="BT2318">
        <v>2318</v>
      </c>
      <c r="BU2318" t="s">
        <v>134</v>
      </c>
      <c r="BV2318" t="s">
        <v>339</v>
      </c>
      <c r="BW2318" t="s">
        <v>4437</v>
      </c>
      <c r="BX2318" t="s">
        <v>90</v>
      </c>
      <c r="BY2318" t="s">
        <v>108</v>
      </c>
      <c r="BZ2318">
        <v>48</v>
      </c>
      <c r="CA2318" s="6">
        <v>0.46100000000000002</v>
      </c>
      <c r="CB2318">
        <v>0.24399999999999999</v>
      </c>
      <c r="CC2318">
        <v>11.1</v>
      </c>
      <c r="CD2318" s="6">
        <v>0.23699999999999999</v>
      </c>
      <c r="CE2318" s="6">
        <v>0.52200000000000002</v>
      </c>
      <c r="CF2318">
        <v>0.20899999999999999</v>
      </c>
      <c r="CG2318">
        <v>18.2</v>
      </c>
      <c r="CH2318" s="6">
        <v>0.438</v>
      </c>
      <c r="CI2318">
        <v>2307</v>
      </c>
      <c r="CJ2318" t="s">
        <v>134</v>
      </c>
      <c r="CK2318" t="s">
        <v>339</v>
      </c>
      <c r="CL2318" t="s">
        <v>4437</v>
      </c>
      <c r="CM2318" t="s">
        <v>90</v>
      </c>
      <c r="CN2318" t="s">
        <v>108</v>
      </c>
      <c r="CO2318">
        <v>48</v>
      </c>
      <c r="CP2318">
        <v>16</v>
      </c>
      <c r="CQ2318">
        <v>13</v>
      </c>
      <c r="CR2318">
        <v>9</v>
      </c>
      <c r="CS2318">
        <v>40</v>
      </c>
      <c r="CT2318">
        <v>11</v>
      </c>
      <c r="CU2318">
        <v>22</v>
      </c>
      <c r="CV2318">
        <v>9</v>
      </c>
      <c r="CW2318">
        <v>54</v>
      </c>
      <c r="CX2318" s="8" t="e">
        <f t="shared" si="1047"/>
        <v>#DIV/0!</v>
      </c>
      <c r="CY2318" s="8" t="e">
        <f t="shared" si="1048"/>
        <v>#DIV/0!</v>
      </c>
      <c r="CZ2318" s="8" t="e">
        <f t="shared" si="1049"/>
        <v>#DIV/0!</v>
      </c>
      <c r="DA2318" s="8" t="e">
        <f t="shared" si="1050"/>
        <v>#DIV/0!</v>
      </c>
      <c r="DB2318" s="8" t="e">
        <f t="shared" si="1051"/>
        <v>#DIV/0!</v>
      </c>
      <c r="DC2318" s="8" t="e">
        <f t="shared" si="1052"/>
        <v>#DIV/0!</v>
      </c>
      <c r="DD2318" s="8" t="e">
        <f t="shared" si="1053"/>
        <v>#DIV/0!</v>
      </c>
      <c r="DE2318" s="8" t="e">
        <f t="shared" si="1054"/>
        <v>#DIV/0!</v>
      </c>
      <c r="DF2318" s="8" t="e">
        <f t="shared" si="1055"/>
        <v>#DIV/0!</v>
      </c>
      <c r="DG2318" s="8" t="e">
        <f t="shared" si="1056"/>
        <v>#DIV/0!</v>
      </c>
      <c r="DH2318" s="8" t="e">
        <f t="shared" si="1057"/>
        <v>#DIV/0!</v>
      </c>
      <c r="DI2318" s="8" t="e">
        <f t="shared" si="1058"/>
        <v>#DIV/0!</v>
      </c>
      <c r="DJ2318" s="8" t="e">
        <f t="shared" si="1059"/>
        <v>#DIV/0!</v>
      </c>
      <c r="DK2318" s="8" t="e">
        <f t="shared" si="1060"/>
        <v>#DIV/0!</v>
      </c>
      <c r="DL2318" s="8" t="str">
        <f t="shared" si="1061"/>
        <v>CHA</v>
      </c>
      <c r="DM2318" s="8" t="e">
        <f t="shared" si="1062"/>
        <v>#DIV/0!</v>
      </c>
      <c r="DN2318" s="8" t="e">
        <f t="shared" si="1063"/>
        <v>#DIV/0!</v>
      </c>
      <c r="DO2318" s="8" t="e">
        <f t="shared" si="1064"/>
        <v>#DIV/0!</v>
      </c>
      <c r="DP2318" s="8" t="e">
        <f t="shared" si="1065"/>
        <v>#DIV/0!</v>
      </c>
      <c r="DQ2318" s="8" t="e">
        <f t="shared" si="1066"/>
        <v>#DIV/0!</v>
      </c>
      <c r="DR2318" s="8" t="e">
        <f t="shared" si="1067"/>
        <v>#DIV/0!</v>
      </c>
      <c r="DS2318" s="8" t="e">
        <f t="shared" si="1068"/>
        <v>#DIV/0!</v>
      </c>
      <c r="DT2318" s="8" t="e">
        <f t="shared" si="1069"/>
        <v>#DIV/0!</v>
      </c>
      <c r="DU2318" s="8" t="e">
        <f t="shared" si="1070"/>
        <v>#DIV/0!</v>
      </c>
      <c r="DV2318" s="8" t="e">
        <f t="shared" si="1071"/>
        <v>#DIV/0!</v>
      </c>
      <c r="DW2318" s="8" t="e">
        <f t="shared" si="1072"/>
        <v>#DIV/0!</v>
      </c>
      <c r="DX2318" s="8" t="e">
        <f t="shared" si="1073"/>
        <v>#DIV/0!</v>
      </c>
      <c r="DY2318" s="8" t="e">
        <f t="shared" si="1074"/>
        <v>#DIV/0!</v>
      </c>
      <c r="DZ2318" s="8" t="e">
        <f t="shared" si="1075"/>
        <v>#DIV/0!</v>
      </c>
    </row>
    <row r="2319" spans="1:130" x14ac:dyDescent="0.25">
      <c r="A2319">
        <v>2318</v>
      </c>
      <c r="B2319" t="s">
        <v>100</v>
      </c>
      <c r="C2319" t="s">
        <v>1363</v>
      </c>
      <c r="D2319" t="s">
        <v>4437</v>
      </c>
      <c r="E2319" t="s">
        <v>90</v>
      </c>
      <c r="F2319" s="3" t="s">
        <v>91</v>
      </c>
      <c r="G2319">
        <v>48</v>
      </c>
      <c r="H2319">
        <v>111.9</v>
      </c>
      <c r="I2319">
        <v>107.9</v>
      </c>
      <c r="J2319">
        <v>4</v>
      </c>
      <c r="K2319">
        <v>47.5</v>
      </c>
      <c r="L2319">
        <v>1.36</v>
      </c>
      <c r="M2319">
        <v>15.2</v>
      </c>
      <c r="N2319">
        <v>12.2</v>
      </c>
      <c r="O2319">
        <v>69.8</v>
      </c>
      <c r="P2319">
        <v>47.1</v>
      </c>
      <c r="Q2319">
        <v>13.9</v>
      </c>
      <c r="R2319">
        <v>55.6</v>
      </c>
      <c r="S2319">
        <v>62.1</v>
      </c>
      <c r="T2319">
        <v>101</v>
      </c>
      <c r="U2319">
        <v>55.9</v>
      </c>
      <c r="V2319" t="s">
        <v>4454</v>
      </c>
      <c r="W2319">
        <v>2312</v>
      </c>
      <c r="X2319" t="s">
        <v>100</v>
      </c>
      <c r="Y2319" t="s">
        <v>1363</v>
      </c>
      <c r="Z2319" t="s">
        <v>4437</v>
      </c>
      <c r="AA2319" t="s">
        <v>90</v>
      </c>
      <c r="AB2319" t="s">
        <v>91</v>
      </c>
      <c r="AC2319">
        <v>48</v>
      </c>
      <c r="AD2319">
        <v>113</v>
      </c>
      <c r="AE2319">
        <v>40</v>
      </c>
      <c r="AF2319">
        <v>80</v>
      </c>
      <c r="AG2319">
        <v>50</v>
      </c>
      <c r="AH2319">
        <v>9</v>
      </c>
      <c r="AI2319">
        <v>27</v>
      </c>
      <c r="AJ2319">
        <v>33.299999999999997</v>
      </c>
      <c r="AK2319">
        <v>24</v>
      </c>
      <c r="AL2319">
        <v>25</v>
      </c>
      <c r="AM2319">
        <v>96</v>
      </c>
      <c r="AN2319">
        <v>3</v>
      </c>
      <c r="AO2319">
        <v>42</v>
      </c>
      <c r="AP2319">
        <v>45</v>
      </c>
      <c r="AQ2319">
        <v>19</v>
      </c>
      <c r="AR2319">
        <v>14</v>
      </c>
      <c r="AS2319">
        <v>4</v>
      </c>
      <c r="AT2319">
        <v>5</v>
      </c>
      <c r="AU2319">
        <v>20</v>
      </c>
      <c r="AV2319">
        <v>4</v>
      </c>
      <c r="AW2319">
        <v>2319</v>
      </c>
      <c r="AX2319" t="s">
        <v>100</v>
      </c>
      <c r="AY2319" t="s">
        <v>1363</v>
      </c>
      <c r="AZ2319" t="s">
        <v>4439</v>
      </c>
      <c r="BA2319" t="s">
        <v>90</v>
      </c>
      <c r="BB2319" t="s">
        <v>91</v>
      </c>
      <c r="BC2319">
        <v>48</v>
      </c>
      <c r="BD2319">
        <v>66.3</v>
      </c>
      <c r="BE2319">
        <v>33.799999999999997</v>
      </c>
      <c r="BF2319">
        <v>54.9</v>
      </c>
      <c r="BG2319">
        <v>10.6</v>
      </c>
      <c r="BH2319">
        <v>23.9</v>
      </c>
      <c r="BI2319">
        <v>7.1</v>
      </c>
      <c r="BJ2319">
        <v>21.2</v>
      </c>
      <c r="BK2319">
        <v>12.4</v>
      </c>
      <c r="BL2319">
        <v>44.2</v>
      </c>
      <c r="BM2319">
        <v>41.9</v>
      </c>
      <c r="BN2319">
        <v>58.1</v>
      </c>
      <c r="BO2319">
        <v>66.7</v>
      </c>
      <c r="BP2319">
        <v>33.299999999999997</v>
      </c>
      <c r="BQ2319">
        <v>47.5</v>
      </c>
      <c r="BR2319">
        <v>52.5</v>
      </c>
      <c r="BS2319" t="s">
        <v>4437</v>
      </c>
      <c r="BT2319">
        <v>2307</v>
      </c>
      <c r="BU2319" t="s">
        <v>100</v>
      </c>
      <c r="BV2319" t="s">
        <v>1363</v>
      </c>
      <c r="BW2319" t="s">
        <v>4437</v>
      </c>
      <c r="BX2319" t="s">
        <v>90</v>
      </c>
      <c r="BY2319" t="s">
        <v>91</v>
      </c>
      <c r="BZ2319">
        <v>48</v>
      </c>
      <c r="CA2319" s="6">
        <v>0.55600000000000005</v>
      </c>
      <c r="CB2319">
        <v>0.313</v>
      </c>
      <c r="CC2319">
        <v>13.9</v>
      </c>
      <c r="CD2319" s="6">
        <v>0.122</v>
      </c>
      <c r="CE2319" s="6">
        <v>0.47399999999999998</v>
      </c>
      <c r="CF2319">
        <v>0.255</v>
      </c>
      <c r="CG2319">
        <v>9.9</v>
      </c>
      <c r="CH2319" s="6">
        <v>0.30199999999999999</v>
      </c>
      <c r="CI2319">
        <v>2319</v>
      </c>
      <c r="CJ2319" t="s">
        <v>100</v>
      </c>
      <c r="CK2319" t="s">
        <v>1363</v>
      </c>
      <c r="CL2319" t="s">
        <v>4437</v>
      </c>
      <c r="CM2319" t="s">
        <v>90</v>
      </c>
      <c r="CN2319" t="s">
        <v>91</v>
      </c>
      <c r="CO2319">
        <v>48</v>
      </c>
      <c r="CP2319">
        <v>14</v>
      </c>
      <c r="CQ2319">
        <v>7</v>
      </c>
      <c r="CR2319">
        <v>8</v>
      </c>
      <c r="CS2319">
        <v>50</v>
      </c>
      <c r="CT2319">
        <v>21</v>
      </c>
      <c r="CU2319">
        <v>17</v>
      </c>
      <c r="CV2319">
        <v>13</v>
      </c>
      <c r="CW2319">
        <v>54</v>
      </c>
      <c r="CX2319" s="8" t="e">
        <f t="shared" si="1047"/>
        <v>#DIV/0!</v>
      </c>
      <c r="CY2319" s="8" t="e">
        <f t="shared" si="1048"/>
        <v>#DIV/0!</v>
      </c>
      <c r="CZ2319" s="8" t="e">
        <f t="shared" si="1049"/>
        <v>#DIV/0!</v>
      </c>
      <c r="DA2319" s="8" t="e">
        <f t="shared" si="1050"/>
        <v>#DIV/0!</v>
      </c>
      <c r="DB2319" s="8" t="e">
        <f t="shared" si="1051"/>
        <v>#DIV/0!</v>
      </c>
      <c r="DC2319" s="8" t="e">
        <f t="shared" si="1052"/>
        <v>#DIV/0!</v>
      </c>
      <c r="DD2319" s="8" t="e">
        <f t="shared" si="1053"/>
        <v>#DIV/0!</v>
      </c>
      <c r="DE2319" s="8" t="e">
        <f t="shared" si="1054"/>
        <v>#DIV/0!</v>
      </c>
      <c r="DF2319" s="8" t="e">
        <f t="shared" si="1055"/>
        <v>#DIV/0!</v>
      </c>
      <c r="DG2319" s="8" t="e">
        <f t="shared" si="1056"/>
        <v>#DIV/0!</v>
      </c>
      <c r="DH2319" s="8" t="e">
        <f t="shared" si="1057"/>
        <v>#DIV/0!</v>
      </c>
      <c r="DI2319" s="8" t="e">
        <f t="shared" si="1058"/>
        <v>#DIV/0!</v>
      </c>
      <c r="DJ2319" s="8" t="e">
        <f t="shared" si="1059"/>
        <v>#DIV/0!</v>
      </c>
      <c r="DK2319" s="8" t="e">
        <f t="shared" si="1060"/>
        <v>#DIV/0!</v>
      </c>
      <c r="DL2319" s="8" t="str">
        <f t="shared" si="1061"/>
        <v>SAC</v>
      </c>
      <c r="DM2319" s="8" t="e">
        <f t="shared" si="1062"/>
        <v>#DIV/0!</v>
      </c>
      <c r="DN2319" s="8" t="e">
        <f t="shared" si="1063"/>
        <v>#DIV/0!</v>
      </c>
      <c r="DO2319" s="8" t="e">
        <f t="shared" si="1064"/>
        <v>#DIV/0!</v>
      </c>
      <c r="DP2319" s="8" t="e">
        <f t="shared" si="1065"/>
        <v>#DIV/0!</v>
      </c>
      <c r="DQ2319" s="8" t="e">
        <f t="shared" si="1066"/>
        <v>#DIV/0!</v>
      </c>
      <c r="DR2319" s="8" t="e">
        <f t="shared" si="1067"/>
        <v>#DIV/0!</v>
      </c>
      <c r="DS2319" s="8" t="e">
        <f t="shared" si="1068"/>
        <v>#DIV/0!</v>
      </c>
      <c r="DT2319" s="8" t="e">
        <f t="shared" si="1069"/>
        <v>#DIV/0!</v>
      </c>
      <c r="DU2319" s="8" t="e">
        <f t="shared" si="1070"/>
        <v>#DIV/0!</v>
      </c>
      <c r="DV2319" s="8" t="e">
        <f t="shared" si="1071"/>
        <v>#DIV/0!</v>
      </c>
      <c r="DW2319" s="8" t="e">
        <f t="shared" si="1072"/>
        <v>#DIV/0!</v>
      </c>
      <c r="DX2319" s="8" t="e">
        <f t="shared" si="1073"/>
        <v>#DIV/0!</v>
      </c>
      <c r="DY2319" s="8" t="e">
        <f t="shared" si="1074"/>
        <v>#DIV/0!</v>
      </c>
      <c r="DZ2319" s="8" t="e">
        <f t="shared" si="1075"/>
        <v>#DIV/0!</v>
      </c>
    </row>
    <row r="2320" spans="1:130" x14ac:dyDescent="0.25">
      <c r="A2320">
        <v>2319</v>
      </c>
      <c r="B2320" t="s">
        <v>139</v>
      </c>
      <c r="C2320" t="s">
        <v>140</v>
      </c>
      <c r="D2320" t="s">
        <v>4437</v>
      </c>
      <c r="E2320" t="s">
        <v>90</v>
      </c>
      <c r="F2320" s="3" t="s">
        <v>91</v>
      </c>
      <c r="G2320">
        <v>48</v>
      </c>
      <c r="H2320">
        <v>102.9</v>
      </c>
      <c r="I2320">
        <v>97</v>
      </c>
      <c r="J2320">
        <v>5.9</v>
      </c>
      <c r="K2320">
        <v>58.8</v>
      </c>
      <c r="L2320">
        <v>1.1100000000000001</v>
      </c>
      <c r="M2320">
        <v>15</v>
      </c>
      <c r="N2320">
        <v>22.4</v>
      </c>
      <c r="O2320">
        <v>70.2</v>
      </c>
      <c r="P2320">
        <v>48.1</v>
      </c>
      <c r="Q2320">
        <v>17.600000000000001</v>
      </c>
      <c r="R2320">
        <v>48.7</v>
      </c>
      <c r="S2320">
        <v>55.8</v>
      </c>
      <c r="T2320">
        <v>101.5</v>
      </c>
      <c r="U2320">
        <v>57.6</v>
      </c>
      <c r="V2320" t="s">
        <v>4455</v>
      </c>
      <c r="W2320">
        <v>2315</v>
      </c>
      <c r="X2320" t="s">
        <v>139</v>
      </c>
      <c r="Y2320" t="s">
        <v>140</v>
      </c>
      <c r="Z2320" t="s">
        <v>4437</v>
      </c>
      <c r="AA2320" t="s">
        <v>90</v>
      </c>
      <c r="AB2320" t="s">
        <v>91</v>
      </c>
      <c r="AC2320">
        <v>48</v>
      </c>
      <c r="AD2320">
        <v>105</v>
      </c>
      <c r="AE2320">
        <v>34</v>
      </c>
      <c r="AF2320">
        <v>76</v>
      </c>
      <c r="AG2320">
        <v>44.7</v>
      </c>
      <c r="AH2320">
        <v>6</v>
      </c>
      <c r="AI2320">
        <v>26</v>
      </c>
      <c r="AJ2320">
        <v>23.1</v>
      </c>
      <c r="AK2320">
        <v>31</v>
      </c>
      <c r="AL2320">
        <v>41</v>
      </c>
      <c r="AM2320">
        <v>75.599999999999994</v>
      </c>
      <c r="AN2320">
        <v>10</v>
      </c>
      <c r="AO2320">
        <v>40</v>
      </c>
      <c r="AP2320">
        <v>50</v>
      </c>
      <c r="AQ2320">
        <v>20</v>
      </c>
      <c r="AR2320">
        <v>18</v>
      </c>
      <c r="AS2320">
        <v>9</v>
      </c>
      <c r="AT2320">
        <v>6</v>
      </c>
      <c r="AU2320">
        <v>21</v>
      </c>
      <c r="AV2320">
        <v>7</v>
      </c>
      <c r="AW2320">
        <v>2310</v>
      </c>
      <c r="AX2320" t="s">
        <v>139</v>
      </c>
      <c r="AY2320" t="s">
        <v>140</v>
      </c>
      <c r="AZ2320" t="s">
        <v>4439</v>
      </c>
      <c r="BA2320" t="s">
        <v>90</v>
      </c>
      <c r="BB2320" t="s">
        <v>91</v>
      </c>
      <c r="BC2320">
        <v>48</v>
      </c>
      <c r="BD2320">
        <v>65.8</v>
      </c>
      <c r="BE2320">
        <v>34.200000000000003</v>
      </c>
      <c r="BF2320">
        <v>53.3</v>
      </c>
      <c r="BG2320">
        <v>19</v>
      </c>
      <c r="BH2320">
        <v>17.100000000000001</v>
      </c>
      <c r="BI2320">
        <v>10.5</v>
      </c>
      <c r="BJ2320">
        <v>29.5</v>
      </c>
      <c r="BK2320">
        <v>9.5</v>
      </c>
      <c r="BL2320">
        <v>34.299999999999997</v>
      </c>
      <c r="BM2320">
        <v>60.7</v>
      </c>
      <c r="BN2320">
        <v>39.299999999999997</v>
      </c>
      <c r="BO2320">
        <v>50</v>
      </c>
      <c r="BP2320">
        <v>50</v>
      </c>
      <c r="BQ2320">
        <v>58.8</v>
      </c>
      <c r="BR2320">
        <v>41.2</v>
      </c>
      <c r="BS2320" t="s">
        <v>4437</v>
      </c>
      <c r="BT2320">
        <v>2312</v>
      </c>
      <c r="BU2320" t="s">
        <v>139</v>
      </c>
      <c r="BV2320" t="s">
        <v>140</v>
      </c>
      <c r="BW2320" t="s">
        <v>4437</v>
      </c>
      <c r="BX2320" t="s">
        <v>90</v>
      </c>
      <c r="BY2320" t="s">
        <v>91</v>
      </c>
      <c r="BZ2320">
        <v>48</v>
      </c>
      <c r="CA2320" s="6">
        <v>0.48699999999999999</v>
      </c>
      <c r="CB2320">
        <v>0.53900000000000003</v>
      </c>
      <c r="CC2320">
        <v>17.600000000000001</v>
      </c>
      <c r="CD2320" s="6">
        <v>0.224</v>
      </c>
      <c r="CE2320" s="6">
        <v>0.441</v>
      </c>
      <c r="CF2320">
        <v>0.247</v>
      </c>
      <c r="CG2320">
        <v>13.9</v>
      </c>
      <c r="CH2320" s="6">
        <v>0.29799999999999999</v>
      </c>
      <c r="CI2320">
        <v>2311</v>
      </c>
      <c r="CJ2320" t="s">
        <v>139</v>
      </c>
      <c r="CK2320" t="s">
        <v>140</v>
      </c>
      <c r="CL2320" t="s">
        <v>4437</v>
      </c>
      <c r="CM2320" t="s">
        <v>90</v>
      </c>
      <c r="CN2320" t="s">
        <v>91</v>
      </c>
      <c r="CO2320">
        <v>48</v>
      </c>
      <c r="CP2320">
        <v>10</v>
      </c>
      <c r="CQ2320">
        <v>14</v>
      </c>
      <c r="CR2320">
        <v>11</v>
      </c>
      <c r="CS2320">
        <v>36</v>
      </c>
      <c r="CT2320">
        <v>23</v>
      </c>
      <c r="CU2320">
        <v>23</v>
      </c>
      <c r="CV2320">
        <v>19</v>
      </c>
      <c r="CW2320">
        <v>52</v>
      </c>
      <c r="CX2320" s="8" t="e">
        <f t="shared" si="1047"/>
        <v>#DIV/0!</v>
      </c>
      <c r="CY2320" s="8" t="e">
        <f t="shared" si="1048"/>
        <v>#DIV/0!</v>
      </c>
      <c r="CZ2320" s="8" t="e">
        <f t="shared" si="1049"/>
        <v>#DIV/0!</v>
      </c>
      <c r="DA2320" s="8" t="e">
        <f t="shared" si="1050"/>
        <v>#DIV/0!</v>
      </c>
      <c r="DB2320" s="8" t="e">
        <f t="shared" si="1051"/>
        <v>#DIV/0!</v>
      </c>
      <c r="DC2320" s="8" t="e">
        <f t="shared" si="1052"/>
        <v>#DIV/0!</v>
      </c>
      <c r="DD2320" s="8" t="e">
        <f t="shared" si="1053"/>
        <v>#DIV/0!</v>
      </c>
      <c r="DE2320" s="8" t="e">
        <f t="shared" si="1054"/>
        <v>#DIV/0!</v>
      </c>
      <c r="DF2320" s="8" t="e">
        <f t="shared" si="1055"/>
        <v>#DIV/0!</v>
      </c>
      <c r="DG2320" s="8" t="e">
        <f t="shared" si="1056"/>
        <v>#DIV/0!</v>
      </c>
      <c r="DH2320" s="8" t="e">
        <f t="shared" si="1057"/>
        <v>#DIV/0!</v>
      </c>
      <c r="DI2320" s="8" t="e">
        <f t="shared" si="1058"/>
        <v>#DIV/0!</v>
      </c>
      <c r="DJ2320" s="8" t="e">
        <f t="shared" si="1059"/>
        <v>#DIV/0!</v>
      </c>
      <c r="DK2320" s="8" t="e">
        <f t="shared" si="1060"/>
        <v>#DIV/0!</v>
      </c>
      <c r="DL2320" s="8" t="str">
        <f t="shared" si="1061"/>
        <v>BKN</v>
      </c>
      <c r="DM2320" s="8" t="e">
        <f t="shared" si="1062"/>
        <v>#DIV/0!</v>
      </c>
      <c r="DN2320" s="8" t="e">
        <f t="shared" si="1063"/>
        <v>#DIV/0!</v>
      </c>
      <c r="DO2320" s="8" t="e">
        <f t="shared" si="1064"/>
        <v>#DIV/0!</v>
      </c>
      <c r="DP2320" s="8" t="e">
        <f t="shared" si="1065"/>
        <v>#DIV/0!</v>
      </c>
      <c r="DQ2320" s="8" t="e">
        <f t="shared" si="1066"/>
        <v>#DIV/0!</v>
      </c>
      <c r="DR2320" s="8" t="e">
        <f t="shared" si="1067"/>
        <v>#DIV/0!</v>
      </c>
      <c r="DS2320" s="8" t="e">
        <f t="shared" si="1068"/>
        <v>#DIV/0!</v>
      </c>
      <c r="DT2320" s="8" t="e">
        <f t="shared" si="1069"/>
        <v>#DIV/0!</v>
      </c>
      <c r="DU2320" s="8" t="e">
        <f t="shared" si="1070"/>
        <v>#DIV/0!</v>
      </c>
      <c r="DV2320" s="8" t="e">
        <f t="shared" si="1071"/>
        <v>#DIV/0!</v>
      </c>
      <c r="DW2320" s="8" t="e">
        <f t="shared" si="1072"/>
        <v>#DIV/0!</v>
      </c>
      <c r="DX2320" s="8" t="e">
        <f t="shared" si="1073"/>
        <v>#DIV/0!</v>
      </c>
      <c r="DY2320" s="8" t="e">
        <f t="shared" si="1074"/>
        <v>#DIV/0!</v>
      </c>
      <c r="DZ2320" s="8" t="e">
        <f t="shared" si="1075"/>
        <v>#DIV/0!</v>
      </c>
    </row>
    <row r="2321" spans="1:130" x14ac:dyDescent="0.25">
      <c r="A2321">
        <v>2320</v>
      </c>
      <c r="B2321" t="s">
        <v>128</v>
      </c>
      <c r="C2321" t="s">
        <v>1291</v>
      </c>
      <c r="D2321" t="s">
        <v>4437</v>
      </c>
      <c r="E2321" t="s">
        <v>90</v>
      </c>
      <c r="F2321" s="3" t="s">
        <v>91</v>
      </c>
      <c r="G2321">
        <v>48</v>
      </c>
      <c r="H2321">
        <v>118.3</v>
      </c>
      <c r="I2321">
        <v>116</v>
      </c>
      <c r="J2321">
        <v>2.2999999999999998</v>
      </c>
      <c r="K2321">
        <v>41.9</v>
      </c>
      <c r="L2321">
        <v>2.25</v>
      </c>
      <c r="M2321">
        <v>14.8</v>
      </c>
      <c r="N2321">
        <v>23.9</v>
      </c>
      <c r="O2321">
        <v>65.3</v>
      </c>
      <c r="P2321">
        <v>45.3</v>
      </c>
      <c r="Q2321">
        <v>8.6</v>
      </c>
      <c r="R2321">
        <v>55.2</v>
      </c>
      <c r="S2321">
        <v>57.5</v>
      </c>
      <c r="T2321">
        <v>93.5</v>
      </c>
      <c r="U2321">
        <v>54.1</v>
      </c>
      <c r="V2321" t="s">
        <v>4456</v>
      </c>
      <c r="W2321">
        <v>2314</v>
      </c>
      <c r="X2321" t="s">
        <v>128</v>
      </c>
      <c r="Y2321" t="s">
        <v>1291</v>
      </c>
      <c r="Z2321" t="s">
        <v>4437</v>
      </c>
      <c r="AA2321" t="s">
        <v>90</v>
      </c>
      <c r="AB2321" t="s">
        <v>91</v>
      </c>
      <c r="AC2321">
        <v>48</v>
      </c>
      <c r="AD2321">
        <v>110</v>
      </c>
      <c r="AE2321">
        <v>43</v>
      </c>
      <c r="AF2321">
        <v>86</v>
      </c>
      <c r="AG2321">
        <v>50</v>
      </c>
      <c r="AH2321">
        <v>9</v>
      </c>
      <c r="AI2321">
        <v>30</v>
      </c>
      <c r="AJ2321">
        <v>30</v>
      </c>
      <c r="AK2321">
        <v>15</v>
      </c>
      <c r="AL2321">
        <v>22</v>
      </c>
      <c r="AM2321">
        <v>68.2</v>
      </c>
      <c r="AN2321">
        <v>9</v>
      </c>
      <c r="AO2321">
        <v>31</v>
      </c>
      <c r="AP2321">
        <v>40</v>
      </c>
      <c r="AQ2321">
        <v>18</v>
      </c>
      <c r="AR2321">
        <v>8</v>
      </c>
      <c r="AS2321">
        <v>11</v>
      </c>
      <c r="AT2321">
        <v>2</v>
      </c>
      <c r="AU2321">
        <v>18</v>
      </c>
      <c r="AV2321">
        <v>1</v>
      </c>
      <c r="AW2321">
        <v>2316</v>
      </c>
      <c r="AX2321" t="s">
        <v>128</v>
      </c>
      <c r="AY2321" t="s">
        <v>1291</v>
      </c>
      <c r="AZ2321" t="s">
        <v>4439</v>
      </c>
      <c r="BA2321" t="s">
        <v>90</v>
      </c>
      <c r="BB2321" t="s">
        <v>91</v>
      </c>
      <c r="BC2321">
        <v>48</v>
      </c>
      <c r="BD2321">
        <v>65.099999999999994</v>
      </c>
      <c r="BE2321">
        <v>34.9</v>
      </c>
      <c r="BF2321">
        <v>61.8</v>
      </c>
      <c r="BG2321">
        <v>27.3</v>
      </c>
      <c r="BH2321">
        <v>24.5</v>
      </c>
      <c r="BI2321">
        <v>11.8</v>
      </c>
      <c r="BJ2321">
        <v>13.6</v>
      </c>
      <c r="BK2321">
        <v>20</v>
      </c>
      <c r="BL2321">
        <v>34.5</v>
      </c>
      <c r="BM2321">
        <v>32.4</v>
      </c>
      <c r="BN2321">
        <v>67.599999999999994</v>
      </c>
      <c r="BO2321">
        <v>77.8</v>
      </c>
      <c r="BP2321">
        <v>22.2</v>
      </c>
      <c r="BQ2321">
        <v>41.9</v>
      </c>
      <c r="BR2321">
        <v>58.1</v>
      </c>
      <c r="BS2321" t="s">
        <v>4437</v>
      </c>
      <c r="BT2321">
        <v>2316</v>
      </c>
      <c r="BU2321" t="s">
        <v>128</v>
      </c>
      <c r="BV2321" t="s">
        <v>1291</v>
      </c>
      <c r="BW2321" t="s">
        <v>4437</v>
      </c>
      <c r="BX2321" t="s">
        <v>90</v>
      </c>
      <c r="BY2321" t="s">
        <v>91</v>
      </c>
      <c r="BZ2321">
        <v>48</v>
      </c>
      <c r="CA2321" s="6">
        <v>0.55200000000000005</v>
      </c>
      <c r="CB2321">
        <v>0.25600000000000001</v>
      </c>
      <c r="CC2321">
        <v>8.6</v>
      </c>
      <c r="CD2321" s="6">
        <v>0.23899999999999999</v>
      </c>
      <c r="CE2321" s="6">
        <v>0.56299999999999994</v>
      </c>
      <c r="CF2321">
        <v>0.184</v>
      </c>
      <c r="CG2321">
        <v>18.100000000000001</v>
      </c>
      <c r="CH2321" s="6">
        <v>0.34699999999999998</v>
      </c>
      <c r="CI2321">
        <v>2313</v>
      </c>
      <c r="CJ2321" t="s">
        <v>128</v>
      </c>
      <c r="CK2321" t="s">
        <v>1291</v>
      </c>
      <c r="CL2321" t="s">
        <v>4437</v>
      </c>
      <c r="CM2321" t="s">
        <v>90</v>
      </c>
      <c r="CN2321" t="s">
        <v>91</v>
      </c>
      <c r="CO2321">
        <v>48</v>
      </c>
      <c r="CP2321">
        <v>22</v>
      </c>
      <c r="CQ2321">
        <v>16</v>
      </c>
      <c r="CR2321">
        <v>13</v>
      </c>
      <c r="CS2321">
        <v>38</v>
      </c>
      <c r="CT2321">
        <v>14</v>
      </c>
      <c r="CU2321">
        <v>17</v>
      </c>
      <c r="CV2321">
        <v>5</v>
      </c>
      <c r="CW2321">
        <v>34</v>
      </c>
      <c r="CX2321" s="8" t="e">
        <f t="shared" si="1047"/>
        <v>#DIV/0!</v>
      </c>
      <c r="CY2321" s="8" t="e">
        <f t="shared" si="1048"/>
        <v>#DIV/0!</v>
      </c>
      <c r="CZ2321" s="8" t="e">
        <f t="shared" si="1049"/>
        <v>#DIV/0!</v>
      </c>
      <c r="DA2321" s="8" t="e">
        <f t="shared" si="1050"/>
        <v>#DIV/0!</v>
      </c>
      <c r="DB2321" s="8" t="e">
        <f t="shared" si="1051"/>
        <v>#DIV/0!</v>
      </c>
      <c r="DC2321" s="8" t="e">
        <f t="shared" si="1052"/>
        <v>#DIV/0!</v>
      </c>
      <c r="DD2321" s="8" t="e">
        <f t="shared" si="1053"/>
        <v>#DIV/0!</v>
      </c>
      <c r="DE2321" s="8" t="e">
        <f t="shared" si="1054"/>
        <v>#DIV/0!</v>
      </c>
      <c r="DF2321" s="8" t="e">
        <f t="shared" si="1055"/>
        <v>#DIV/0!</v>
      </c>
      <c r="DG2321" s="8" t="e">
        <f t="shared" si="1056"/>
        <v>#DIV/0!</v>
      </c>
      <c r="DH2321" s="8" t="e">
        <f t="shared" si="1057"/>
        <v>#DIV/0!</v>
      </c>
      <c r="DI2321" s="8" t="e">
        <f t="shared" si="1058"/>
        <v>#DIV/0!</v>
      </c>
      <c r="DJ2321" s="8" t="e">
        <f t="shared" si="1059"/>
        <v>#DIV/0!</v>
      </c>
      <c r="DK2321" s="8" t="e">
        <f t="shared" si="1060"/>
        <v>#DIV/0!</v>
      </c>
      <c r="DL2321" s="8" t="str">
        <f t="shared" si="1061"/>
        <v>TOR</v>
      </c>
      <c r="DM2321" s="8" t="e">
        <f t="shared" si="1062"/>
        <v>#DIV/0!</v>
      </c>
      <c r="DN2321" s="8" t="e">
        <f t="shared" si="1063"/>
        <v>#DIV/0!</v>
      </c>
      <c r="DO2321" s="8" t="e">
        <f t="shared" si="1064"/>
        <v>#DIV/0!</v>
      </c>
      <c r="DP2321" s="8" t="e">
        <f t="shared" si="1065"/>
        <v>#DIV/0!</v>
      </c>
      <c r="DQ2321" s="8" t="e">
        <f t="shared" si="1066"/>
        <v>#DIV/0!</v>
      </c>
      <c r="DR2321" s="8" t="e">
        <f t="shared" si="1067"/>
        <v>#DIV/0!</v>
      </c>
      <c r="DS2321" s="8" t="e">
        <f t="shared" si="1068"/>
        <v>#DIV/0!</v>
      </c>
      <c r="DT2321" s="8" t="e">
        <f t="shared" si="1069"/>
        <v>#DIV/0!</v>
      </c>
      <c r="DU2321" s="8" t="e">
        <f t="shared" si="1070"/>
        <v>#DIV/0!</v>
      </c>
      <c r="DV2321" s="8" t="e">
        <f t="shared" si="1071"/>
        <v>#DIV/0!</v>
      </c>
      <c r="DW2321" s="8" t="e">
        <f t="shared" si="1072"/>
        <v>#DIV/0!</v>
      </c>
      <c r="DX2321" s="8" t="e">
        <f t="shared" si="1073"/>
        <v>#DIV/0!</v>
      </c>
      <c r="DY2321" s="8" t="e">
        <f t="shared" si="1074"/>
        <v>#DIV/0!</v>
      </c>
      <c r="DZ2321" s="8" t="e">
        <f t="shared" si="1075"/>
        <v>#DIV/0!</v>
      </c>
    </row>
    <row r="2322" spans="1:130" x14ac:dyDescent="0.25">
      <c r="A2322">
        <v>2321</v>
      </c>
      <c r="B2322" t="s">
        <v>97</v>
      </c>
      <c r="C2322" t="s">
        <v>1374</v>
      </c>
      <c r="D2322" t="s">
        <v>4457</v>
      </c>
      <c r="E2322" t="s">
        <v>90</v>
      </c>
      <c r="F2322" s="3" t="s">
        <v>91</v>
      </c>
      <c r="G2322">
        <v>48</v>
      </c>
      <c r="H2322">
        <v>117.3</v>
      </c>
      <c r="I2322">
        <v>87.5</v>
      </c>
      <c r="J2322">
        <v>29.8</v>
      </c>
      <c r="K2322">
        <v>58.5</v>
      </c>
      <c r="L2322">
        <v>1.2</v>
      </c>
      <c r="M2322">
        <v>16.7</v>
      </c>
      <c r="N2322">
        <v>35.6</v>
      </c>
      <c r="O2322">
        <v>78.8</v>
      </c>
      <c r="P2322">
        <v>61.3</v>
      </c>
      <c r="Q2322">
        <v>19.2</v>
      </c>
      <c r="R2322">
        <v>57.6</v>
      </c>
      <c r="S2322">
        <v>62.1</v>
      </c>
      <c r="T2322">
        <v>104</v>
      </c>
      <c r="U2322">
        <v>70.7</v>
      </c>
      <c r="V2322" t="s">
        <v>4458</v>
      </c>
      <c r="W2322">
        <v>2330</v>
      </c>
      <c r="X2322" t="s">
        <v>97</v>
      </c>
      <c r="Y2322" t="s">
        <v>1374</v>
      </c>
      <c r="Z2322" t="s">
        <v>4457</v>
      </c>
      <c r="AA2322" t="s">
        <v>90</v>
      </c>
      <c r="AB2322" t="s">
        <v>91</v>
      </c>
      <c r="AC2322">
        <v>48</v>
      </c>
      <c r="AD2322">
        <v>122</v>
      </c>
      <c r="AE2322">
        <v>41</v>
      </c>
      <c r="AF2322">
        <v>85</v>
      </c>
      <c r="AG2322">
        <v>48.2</v>
      </c>
      <c r="AH2322">
        <v>16</v>
      </c>
      <c r="AI2322">
        <v>46</v>
      </c>
      <c r="AJ2322">
        <v>34.799999999999997</v>
      </c>
      <c r="AK2322">
        <v>24</v>
      </c>
      <c r="AL2322">
        <v>30</v>
      </c>
      <c r="AM2322">
        <v>80</v>
      </c>
      <c r="AN2322">
        <v>10</v>
      </c>
      <c r="AO2322">
        <v>48</v>
      </c>
      <c r="AP2322">
        <v>58</v>
      </c>
      <c r="AQ2322">
        <v>24</v>
      </c>
      <c r="AR2322">
        <v>20</v>
      </c>
      <c r="AS2322">
        <v>8</v>
      </c>
      <c r="AT2322">
        <v>4</v>
      </c>
      <c r="AU2322">
        <v>23</v>
      </c>
      <c r="AV2322">
        <v>31</v>
      </c>
      <c r="AW2322">
        <v>2321</v>
      </c>
      <c r="AX2322" t="s">
        <v>97</v>
      </c>
      <c r="AY2322" t="s">
        <v>1374</v>
      </c>
      <c r="AZ2322" t="s">
        <v>4459</v>
      </c>
      <c r="BA2322" t="s">
        <v>90</v>
      </c>
      <c r="BB2322" t="s">
        <v>91</v>
      </c>
      <c r="BC2322">
        <v>48</v>
      </c>
      <c r="BD2322">
        <v>45.9</v>
      </c>
      <c r="BE2322">
        <v>54.1</v>
      </c>
      <c r="BF2322">
        <v>41</v>
      </c>
      <c r="BG2322">
        <v>3.3</v>
      </c>
      <c r="BH2322">
        <v>39.299999999999997</v>
      </c>
      <c r="BI2322">
        <v>11.5</v>
      </c>
      <c r="BJ2322">
        <v>19.7</v>
      </c>
      <c r="BK2322">
        <v>11.5</v>
      </c>
      <c r="BL2322">
        <v>37.700000000000003</v>
      </c>
      <c r="BM2322">
        <v>52</v>
      </c>
      <c r="BN2322">
        <v>48</v>
      </c>
      <c r="BO2322">
        <v>68.8</v>
      </c>
      <c r="BP2322">
        <v>31.3</v>
      </c>
      <c r="BQ2322">
        <v>58.5</v>
      </c>
      <c r="BR2322">
        <v>41.5</v>
      </c>
      <c r="BS2322" t="s">
        <v>4457</v>
      </c>
      <c r="BT2322">
        <v>2322</v>
      </c>
      <c r="BU2322" t="s">
        <v>97</v>
      </c>
      <c r="BV2322" t="s">
        <v>1374</v>
      </c>
      <c r="BW2322" t="s">
        <v>4457</v>
      </c>
      <c r="BX2322" t="s">
        <v>90</v>
      </c>
      <c r="BY2322" t="s">
        <v>91</v>
      </c>
      <c r="BZ2322">
        <v>48</v>
      </c>
      <c r="CA2322" s="6">
        <v>0.57599999999999996</v>
      </c>
      <c r="CB2322">
        <v>0.35299999999999998</v>
      </c>
      <c r="CC2322">
        <v>19.2</v>
      </c>
      <c r="CD2322" s="6">
        <v>0.35599999999999998</v>
      </c>
      <c r="CE2322" s="6">
        <v>0.374</v>
      </c>
      <c r="CF2322">
        <v>0.24199999999999999</v>
      </c>
      <c r="CG2322">
        <v>10.6</v>
      </c>
      <c r="CH2322" s="6">
        <v>0.21199999999999999</v>
      </c>
      <c r="CI2322">
        <v>2325</v>
      </c>
      <c r="CJ2322" t="s">
        <v>97</v>
      </c>
      <c r="CK2322" t="s">
        <v>1374</v>
      </c>
      <c r="CL2322" t="s">
        <v>4457</v>
      </c>
      <c r="CM2322" t="s">
        <v>90</v>
      </c>
      <c r="CN2322" t="s">
        <v>91</v>
      </c>
      <c r="CO2322">
        <v>48</v>
      </c>
      <c r="CP2322">
        <v>14</v>
      </c>
      <c r="CQ2322">
        <v>23</v>
      </c>
      <c r="CR2322">
        <v>14</v>
      </c>
      <c r="CS2322">
        <v>46</v>
      </c>
      <c r="CT2322">
        <v>20</v>
      </c>
      <c r="CU2322">
        <v>20</v>
      </c>
      <c r="CV2322">
        <v>16</v>
      </c>
      <c r="CW2322">
        <v>40</v>
      </c>
      <c r="CX2322" s="8" t="e">
        <f t="shared" si="1047"/>
        <v>#DIV/0!</v>
      </c>
      <c r="CY2322" s="8" t="e">
        <f t="shared" si="1048"/>
        <v>#DIV/0!</v>
      </c>
      <c r="CZ2322" s="8" t="e">
        <f t="shared" si="1049"/>
        <v>#DIV/0!</v>
      </c>
      <c r="DA2322" s="8" t="e">
        <f t="shared" si="1050"/>
        <v>#DIV/0!</v>
      </c>
      <c r="DB2322" s="8" t="e">
        <f t="shared" si="1051"/>
        <v>#DIV/0!</v>
      </c>
      <c r="DC2322" s="8" t="e">
        <f t="shared" si="1052"/>
        <v>#DIV/0!</v>
      </c>
      <c r="DD2322" s="8" t="e">
        <f t="shared" si="1053"/>
        <v>#DIV/0!</v>
      </c>
      <c r="DE2322" s="8" t="e">
        <f t="shared" si="1054"/>
        <v>#DIV/0!</v>
      </c>
      <c r="DF2322" s="8" t="e">
        <f t="shared" si="1055"/>
        <v>#DIV/0!</v>
      </c>
      <c r="DG2322" s="8" t="e">
        <f t="shared" si="1056"/>
        <v>#DIV/0!</v>
      </c>
      <c r="DH2322" s="8" t="e">
        <f t="shared" si="1057"/>
        <v>#DIV/0!</v>
      </c>
      <c r="DI2322" s="8" t="e">
        <f t="shared" si="1058"/>
        <v>#DIV/0!</v>
      </c>
      <c r="DJ2322" s="8" t="e">
        <f t="shared" si="1059"/>
        <v>#DIV/0!</v>
      </c>
      <c r="DK2322" s="8" t="e">
        <f t="shared" si="1060"/>
        <v>#DIV/0!</v>
      </c>
      <c r="DL2322" s="8" t="str">
        <f t="shared" si="1061"/>
        <v>UTA</v>
      </c>
      <c r="DM2322" s="8" t="e">
        <f t="shared" si="1062"/>
        <v>#DIV/0!</v>
      </c>
      <c r="DN2322" s="8" t="e">
        <f t="shared" si="1063"/>
        <v>#DIV/0!</v>
      </c>
      <c r="DO2322" s="8" t="e">
        <f t="shared" si="1064"/>
        <v>#DIV/0!</v>
      </c>
      <c r="DP2322" s="8" t="e">
        <f t="shared" si="1065"/>
        <v>#DIV/0!</v>
      </c>
      <c r="DQ2322" s="8" t="e">
        <f t="shared" si="1066"/>
        <v>#DIV/0!</v>
      </c>
      <c r="DR2322" s="8" t="e">
        <f t="shared" si="1067"/>
        <v>#DIV/0!</v>
      </c>
      <c r="DS2322" s="8" t="e">
        <f t="shared" si="1068"/>
        <v>#DIV/0!</v>
      </c>
      <c r="DT2322" s="8" t="e">
        <f t="shared" si="1069"/>
        <v>#DIV/0!</v>
      </c>
      <c r="DU2322" s="8" t="e">
        <f t="shared" si="1070"/>
        <v>#DIV/0!</v>
      </c>
      <c r="DV2322" s="8" t="e">
        <f t="shared" si="1071"/>
        <v>#DIV/0!</v>
      </c>
      <c r="DW2322" s="8" t="e">
        <f t="shared" si="1072"/>
        <v>#DIV/0!</v>
      </c>
      <c r="DX2322" s="8" t="e">
        <f t="shared" si="1073"/>
        <v>#DIV/0!</v>
      </c>
      <c r="DY2322" s="8" t="e">
        <f t="shared" si="1074"/>
        <v>#DIV/0!</v>
      </c>
      <c r="DZ2322" s="8" t="e">
        <f t="shared" si="1075"/>
        <v>#DIV/0!</v>
      </c>
    </row>
    <row r="2323" spans="1:130" x14ac:dyDescent="0.25">
      <c r="A2323">
        <v>2322</v>
      </c>
      <c r="B2323" t="s">
        <v>116</v>
      </c>
      <c r="C2323" t="s">
        <v>3877</v>
      </c>
      <c r="D2323" t="s">
        <v>4457</v>
      </c>
      <c r="E2323" t="s">
        <v>90</v>
      </c>
      <c r="F2323" s="3" t="s">
        <v>108</v>
      </c>
      <c r="G2323">
        <v>48</v>
      </c>
      <c r="H2323">
        <v>109.6</v>
      </c>
      <c r="I2323">
        <v>110.6</v>
      </c>
      <c r="J2323">
        <v>-1.1000000000000001</v>
      </c>
      <c r="K2323">
        <v>69.400000000000006</v>
      </c>
      <c r="L2323">
        <v>3.57</v>
      </c>
      <c r="M2323">
        <v>19.8</v>
      </c>
      <c r="N2323">
        <v>16.3</v>
      </c>
      <c r="O2323">
        <v>72.900000000000006</v>
      </c>
      <c r="P2323">
        <v>44.3</v>
      </c>
      <c r="Q2323">
        <v>7.4</v>
      </c>
      <c r="R2323">
        <v>49.4</v>
      </c>
      <c r="S2323">
        <v>55</v>
      </c>
      <c r="T2323">
        <v>94</v>
      </c>
      <c r="U2323">
        <v>52.5</v>
      </c>
      <c r="V2323" t="s">
        <v>4460</v>
      </c>
      <c r="W2323">
        <v>2332</v>
      </c>
      <c r="X2323" t="s">
        <v>116</v>
      </c>
      <c r="Y2323" t="s">
        <v>3877</v>
      </c>
      <c r="Z2323" t="s">
        <v>4457</v>
      </c>
      <c r="AA2323" t="s">
        <v>90</v>
      </c>
      <c r="AB2323" t="s">
        <v>108</v>
      </c>
      <c r="AC2323">
        <v>48</v>
      </c>
      <c r="AD2323">
        <v>103</v>
      </c>
      <c r="AE2323">
        <v>36</v>
      </c>
      <c r="AF2323">
        <v>84</v>
      </c>
      <c r="AG2323">
        <v>42.9</v>
      </c>
      <c r="AH2323">
        <v>11</v>
      </c>
      <c r="AI2323">
        <v>32</v>
      </c>
      <c r="AJ2323">
        <v>34.4</v>
      </c>
      <c r="AK2323">
        <v>20</v>
      </c>
      <c r="AL2323">
        <v>22</v>
      </c>
      <c r="AM2323">
        <v>90.9</v>
      </c>
      <c r="AN2323">
        <v>5</v>
      </c>
      <c r="AO2323">
        <v>32</v>
      </c>
      <c r="AP2323">
        <v>37</v>
      </c>
      <c r="AQ2323">
        <v>25</v>
      </c>
      <c r="AR2323">
        <v>7</v>
      </c>
      <c r="AS2323">
        <v>6</v>
      </c>
      <c r="AT2323">
        <v>5</v>
      </c>
      <c r="AU2323">
        <v>18</v>
      </c>
      <c r="AV2323">
        <v>-1</v>
      </c>
      <c r="AW2323">
        <v>2330</v>
      </c>
      <c r="AX2323" t="s">
        <v>116</v>
      </c>
      <c r="AY2323" t="s">
        <v>3877</v>
      </c>
      <c r="AZ2323" t="s">
        <v>4459</v>
      </c>
      <c r="BA2323" t="s">
        <v>90</v>
      </c>
      <c r="BB2323" t="s">
        <v>108</v>
      </c>
      <c r="BC2323">
        <v>48</v>
      </c>
      <c r="BD2323">
        <v>61.9</v>
      </c>
      <c r="BE2323">
        <v>38.1</v>
      </c>
      <c r="BF2323">
        <v>48.5</v>
      </c>
      <c r="BG2323">
        <v>9.6999999999999993</v>
      </c>
      <c r="BH2323">
        <v>32</v>
      </c>
      <c r="BI2323">
        <v>7.8</v>
      </c>
      <c r="BJ2323">
        <v>19.399999999999999</v>
      </c>
      <c r="BK2323">
        <v>11.7</v>
      </c>
      <c r="BL2323">
        <v>38.799999999999997</v>
      </c>
      <c r="BM2323">
        <v>60</v>
      </c>
      <c r="BN2323">
        <v>40</v>
      </c>
      <c r="BO2323">
        <v>90.9</v>
      </c>
      <c r="BP2323">
        <v>9.1</v>
      </c>
      <c r="BQ2323">
        <v>69.400000000000006</v>
      </c>
      <c r="BR2323">
        <v>30.6</v>
      </c>
      <c r="BS2323" t="s">
        <v>4457</v>
      </c>
      <c r="BT2323">
        <v>2325</v>
      </c>
      <c r="BU2323" t="s">
        <v>116</v>
      </c>
      <c r="BV2323" t="s">
        <v>3877</v>
      </c>
      <c r="BW2323" t="s">
        <v>4457</v>
      </c>
      <c r="BX2323" t="s">
        <v>90</v>
      </c>
      <c r="BY2323" t="s">
        <v>108</v>
      </c>
      <c r="BZ2323">
        <v>48</v>
      </c>
      <c r="CA2323" s="6">
        <v>0.49399999999999999</v>
      </c>
      <c r="CB2323">
        <v>0.26200000000000001</v>
      </c>
      <c r="CC2323">
        <v>7.4</v>
      </c>
      <c r="CD2323" s="6">
        <v>0.16300000000000001</v>
      </c>
      <c r="CE2323" s="6">
        <v>0.52400000000000002</v>
      </c>
      <c r="CF2323">
        <v>0.23499999999999999</v>
      </c>
      <c r="CG2323">
        <v>13.8</v>
      </c>
      <c r="CH2323" s="6">
        <v>0.27100000000000002</v>
      </c>
      <c r="CI2323">
        <v>2331</v>
      </c>
      <c r="CJ2323" t="s">
        <v>116</v>
      </c>
      <c r="CK2323" t="s">
        <v>3877</v>
      </c>
      <c r="CL2323" t="s">
        <v>4457</v>
      </c>
      <c r="CM2323" t="s">
        <v>90</v>
      </c>
      <c r="CN2323" t="s">
        <v>108</v>
      </c>
      <c r="CO2323">
        <v>48</v>
      </c>
      <c r="CP2323">
        <v>12</v>
      </c>
      <c r="CQ2323">
        <v>4</v>
      </c>
      <c r="CR2323">
        <v>8</v>
      </c>
      <c r="CS2323">
        <v>40</v>
      </c>
      <c r="CT2323">
        <v>10</v>
      </c>
      <c r="CU2323">
        <v>14</v>
      </c>
      <c r="CV2323">
        <v>13</v>
      </c>
      <c r="CW2323">
        <v>50</v>
      </c>
      <c r="CX2323" s="8" t="e">
        <f t="shared" si="1047"/>
        <v>#DIV/0!</v>
      </c>
      <c r="CY2323" s="8" t="e">
        <f t="shared" si="1048"/>
        <v>#DIV/0!</v>
      </c>
      <c r="CZ2323" s="8" t="e">
        <f t="shared" si="1049"/>
        <v>#DIV/0!</v>
      </c>
      <c r="DA2323" s="8" t="e">
        <f t="shared" si="1050"/>
        <v>#DIV/0!</v>
      </c>
      <c r="DB2323" s="8" t="e">
        <f t="shared" si="1051"/>
        <v>#DIV/0!</v>
      </c>
      <c r="DC2323" s="8" t="e">
        <f t="shared" si="1052"/>
        <v>#DIV/0!</v>
      </c>
      <c r="DD2323" s="8" t="e">
        <f t="shared" si="1053"/>
        <v>#DIV/0!</v>
      </c>
      <c r="DE2323" s="8" t="e">
        <f t="shared" si="1054"/>
        <v>#DIV/0!</v>
      </c>
      <c r="DF2323" s="8" t="e">
        <f t="shared" si="1055"/>
        <v>#DIV/0!</v>
      </c>
      <c r="DG2323" s="8" t="e">
        <f t="shared" si="1056"/>
        <v>#DIV/0!</v>
      </c>
      <c r="DH2323" s="8" t="e">
        <f t="shared" si="1057"/>
        <v>#DIV/0!</v>
      </c>
      <c r="DI2323" s="8" t="e">
        <f t="shared" si="1058"/>
        <v>#DIV/0!</v>
      </c>
      <c r="DJ2323" s="8" t="e">
        <f t="shared" si="1059"/>
        <v>#DIV/0!</v>
      </c>
      <c r="DK2323" s="8" t="e">
        <f t="shared" si="1060"/>
        <v>#DIV/0!</v>
      </c>
      <c r="DL2323" s="8" t="str">
        <f t="shared" si="1061"/>
        <v>CHI</v>
      </c>
      <c r="DM2323" s="8" t="e">
        <f t="shared" si="1062"/>
        <v>#DIV/0!</v>
      </c>
      <c r="DN2323" s="8" t="e">
        <f t="shared" si="1063"/>
        <v>#DIV/0!</v>
      </c>
      <c r="DO2323" s="8" t="e">
        <f t="shared" si="1064"/>
        <v>#DIV/0!</v>
      </c>
      <c r="DP2323" s="8" t="e">
        <f t="shared" si="1065"/>
        <v>#DIV/0!</v>
      </c>
      <c r="DQ2323" s="8" t="e">
        <f t="shared" si="1066"/>
        <v>#DIV/0!</v>
      </c>
      <c r="DR2323" s="8" t="e">
        <f t="shared" si="1067"/>
        <v>#DIV/0!</v>
      </c>
      <c r="DS2323" s="8" t="e">
        <f t="shared" si="1068"/>
        <v>#DIV/0!</v>
      </c>
      <c r="DT2323" s="8" t="e">
        <f t="shared" si="1069"/>
        <v>#DIV/0!</v>
      </c>
      <c r="DU2323" s="8" t="e">
        <f t="shared" si="1070"/>
        <v>#DIV/0!</v>
      </c>
      <c r="DV2323" s="8" t="e">
        <f t="shared" si="1071"/>
        <v>#DIV/0!</v>
      </c>
      <c r="DW2323" s="8" t="e">
        <f t="shared" si="1072"/>
        <v>#DIV/0!</v>
      </c>
      <c r="DX2323" s="8" t="e">
        <f t="shared" si="1073"/>
        <v>#DIV/0!</v>
      </c>
      <c r="DY2323" s="8" t="e">
        <f t="shared" si="1074"/>
        <v>#DIV/0!</v>
      </c>
      <c r="DZ2323" s="8" t="e">
        <f t="shared" si="1075"/>
        <v>#DIV/0!</v>
      </c>
    </row>
    <row r="2324" spans="1:130" x14ac:dyDescent="0.25">
      <c r="A2324">
        <v>2323</v>
      </c>
      <c r="B2324" t="s">
        <v>103</v>
      </c>
      <c r="C2324" t="s">
        <v>104</v>
      </c>
      <c r="D2324" t="s">
        <v>4457</v>
      </c>
      <c r="E2324" t="s">
        <v>90</v>
      </c>
      <c r="F2324" s="3" t="s">
        <v>91</v>
      </c>
      <c r="G2324">
        <v>48</v>
      </c>
      <c r="H2324">
        <v>108.3</v>
      </c>
      <c r="I2324">
        <v>103.1</v>
      </c>
      <c r="J2324">
        <v>5.2</v>
      </c>
      <c r="K2324">
        <v>43.9</v>
      </c>
      <c r="L2324">
        <v>1.38</v>
      </c>
      <c r="M2324">
        <v>14.2</v>
      </c>
      <c r="N2324">
        <v>26.9</v>
      </c>
      <c r="O2324">
        <v>71.7</v>
      </c>
      <c r="P2324">
        <v>49.5</v>
      </c>
      <c r="Q2324">
        <v>13.5</v>
      </c>
      <c r="R2324">
        <v>56.2</v>
      </c>
      <c r="S2324">
        <v>54.9</v>
      </c>
      <c r="T2324">
        <v>96</v>
      </c>
      <c r="U2324">
        <v>47.9</v>
      </c>
      <c r="V2324" t="s">
        <v>4461</v>
      </c>
      <c r="W2324">
        <v>2323</v>
      </c>
      <c r="X2324" t="s">
        <v>103</v>
      </c>
      <c r="Y2324" t="s">
        <v>104</v>
      </c>
      <c r="Z2324" t="s">
        <v>4457</v>
      </c>
      <c r="AA2324" t="s">
        <v>90</v>
      </c>
      <c r="AB2324" t="s">
        <v>91</v>
      </c>
      <c r="AC2324">
        <v>48</v>
      </c>
      <c r="AD2324">
        <v>104</v>
      </c>
      <c r="AE2324">
        <v>41</v>
      </c>
      <c r="AF2324">
        <v>89</v>
      </c>
      <c r="AG2324">
        <v>46.1</v>
      </c>
      <c r="AH2324">
        <v>18</v>
      </c>
      <c r="AI2324">
        <v>45</v>
      </c>
      <c r="AJ2324">
        <v>40</v>
      </c>
      <c r="AK2324">
        <v>4</v>
      </c>
      <c r="AL2324">
        <v>13</v>
      </c>
      <c r="AM2324">
        <v>30.8</v>
      </c>
      <c r="AN2324">
        <v>9</v>
      </c>
      <c r="AO2324">
        <v>36</v>
      </c>
      <c r="AP2324">
        <v>45</v>
      </c>
      <c r="AQ2324">
        <v>18</v>
      </c>
      <c r="AR2324">
        <v>13</v>
      </c>
      <c r="AS2324">
        <v>4</v>
      </c>
      <c r="AT2324">
        <v>7</v>
      </c>
      <c r="AU2324">
        <v>19</v>
      </c>
      <c r="AV2324">
        <v>5</v>
      </c>
      <c r="AW2324">
        <v>2324</v>
      </c>
      <c r="AX2324" t="s">
        <v>103</v>
      </c>
      <c r="AY2324" t="s">
        <v>104</v>
      </c>
      <c r="AZ2324" t="s">
        <v>4459</v>
      </c>
      <c r="BA2324" t="s">
        <v>90</v>
      </c>
      <c r="BB2324" t="s">
        <v>91</v>
      </c>
      <c r="BC2324">
        <v>48</v>
      </c>
      <c r="BD2324">
        <v>49.4</v>
      </c>
      <c r="BE2324">
        <v>50.6</v>
      </c>
      <c r="BF2324">
        <v>44.2</v>
      </c>
      <c r="BG2324">
        <v>5.8</v>
      </c>
      <c r="BH2324">
        <v>51.9</v>
      </c>
      <c r="BI2324">
        <v>3.8</v>
      </c>
      <c r="BJ2324">
        <v>3.8</v>
      </c>
      <c r="BK2324">
        <v>19.2</v>
      </c>
      <c r="BL2324">
        <v>38.5</v>
      </c>
      <c r="BM2324">
        <v>26.1</v>
      </c>
      <c r="BN2324">
        <v>73.900000000000006</v>
      </c>
      <c r="BO2324">
        <v>66.7</v>
      </c>
      <c r="BP2324">
        <v>33.299999999999997</v>
      </c>
      <c r="BQ2324">
        <v>43.9</v>
      </c>
      <c r="BR2324">
        <v>56.1</v>
      </c>
      <c r="BS2324" t="s">
        <v>4457</v>
      </c>
      <c r="BT2324">
        <v>2323</v>
      </c>
      <c r="BU2324" t="s">
        <v>103</v>
      </c>
      <c r="BV2324" t="s">
        <v>104</v>
      </c>
      <c r="BW2324" t="s">
        <v>4457</v>
      </c>
      <c r="BX2324" t="s">
        <v>90</v>
      </c>
      <c r="BY2324" t="s">
        <v>91</v>
      </c>
      <c r="BZ2324">
        <v>48</v>
      </c>
      <c r="CA2324" s="6">
        <v>0.56200000000000006</v>
      </c>
      <c r="CB2324">
        <v>0.14599999999999999</v>
      </c>
      <c r="CC2324">
        <v>13.5</v>
      </c>
      <c r="CD2324" s="6">
        <v>0.26900000000000002</v>
      </c>
      <c r="CE2324" s="6">
        <v>0.51100000000000001</v>
      </c>
      <c r="CF2324">
        <v>0.17</v>
      </c>
      <c r="CG2324">
        <v>15.6</v>
      </c>
      <c r="CH2324" s="6">
        <v>0.28299999999999997</v>
      </c>
      <c r="CI2324">
        <v>2326</v>
      </c>
      <c r="CJ2324" t="s">
        <v>103</v>
      </c>
      <c r="CK2324" t="s">
        <v>104</v>
      </c>
      <c r="CL2324" t="s">
        <v>4457</v>
      </c>
      <c r="CM2324" t="s">
        <v>90</v>
      </c>
      <c r="CN2324" t="s">
        <v>91</v>
      </c>
      <c r="CO2324">
        <v>48</v>
      </c>
      <c r="CP2324">
        <v>20</v>
      </c>
      <c r="CQ2324">
        <v>11</v>
      </c>
      <c r="CR2324">
        <v>4</v>
      </c>
      <c r="CS2324">
        <v>40</v>
      </c>
      <c r="CT2324">
        <v>13</v>
      </c>
      <c r="CU2324">
        <v>19</v>
      </c>
      <c r="CV2324">
        <v>5</v>
      </c>
      <c r="CW2324">
        <v>42</v>
      </c>
      <c r="CX2324" s="8" t="e">
        <f t="shared" si="1047"/>
        <v>#DIV/0!</v>
      </c>
      <c r="CY2324" s="8" t="e">
        <f t="shared" si="1048"/>
        <v>#DIV/0!</v>
      </c>
      <c r="CZ2324" s="8" t="e">
        <f t="shared" si="1049"/>
        <v>#DIV/0!</v>
      </c>
      <c r="DA2324" s="8" t="e">
        <f t="shared" si="1050"/>
        <v>#DIV/0!</v>
      </c>
      <c r="DB2324" s="8" t="e">
        <f t="shared" si="1051"/>
        <v>#DIV/0!</v>
      </c>
      <c r="DC2324" s="8" t="e">
        <f t="shared" si="1052"/>
        <v>#DIV/0!</v>
      </c>
      <c r="DD2324" s="8" t="e">
        <f t="shared" si="1053"/>
        <v>#DIV/0!</v>
      </c>
      <c r="DE2324" s="8" t="e">
        <f t="shared" si="1054"/>
        <v>#DIV/0!</v>
      </c>
      <c r="DF2324" s="8" t="e">
        <f t="shared" si="1055"/>
        <v>#DIV/0!</v>
      </c>
      <c r="DG2324" s="8" t="e">
        <f t="shared" si="1056"/>
        <v>#DIV/0!</v>
      </c>
      <c r="DH2324" s="8" t="e">
        <f t="shared" si="1057"/>
        <v>#DIV/0!</v>
      </c>
      <c r="DI2324" s="8" t="e">
        <f t="shared" si="1058"/>
        <v>#DIV/0!</v>
      </c>
      <c r="DJ2324" s="8" t="e">
        <f t="shared" si="1059"/>
        <v>#DIV/0!</v>
      </c>
      <c r="DK2324" s="8" t="e">
        <f t="shared" si="1060"/>
        <v>#DIV/0!</v>
      </c>
      <c r="DL2324" s="8" t="str">
        <f t="shared" si="1061"/>
        <v>DAL</v>
      </c>
      <c r="DM2324" s="8" t="e">
        <f t="shared" si="1062"/>
        <v>#DIV/0!</v>
      </c>
      <c r="DN2324" s="8" t="e">
        <f t="shared" si="1063"/>
        <v>#DIV/0!</v>
      </c>
      <c r="DO2324" s="8" t="e">
        <f t="shared" si="1064"/>
        <v>#DIV/0!</v>
      </c>
      <c r="DP2324" s="8" t="e">
        <f t="shared" si="1065"/>
        <v>#DIV/0!</v>
      </c>
      <c r="DQ2324" s="8" t="e">
        <f t="shared" si="1066"/>
        <v>#DIV/0!</v>
      </c>
      <c r="DR2324" s="8" t="e">
        <f t="shared" si="1067"/>
        <v>#DIV/0!</v>
      </c>
      <c r="DS2324" s="8" t="e">
        <f t="shared" si="1068"/>
        <v>#DIV/0!</v>
      </c>
      <c r="DT2324" s="8" t="e">
        <f t="shared" si="1069"/>
        <v>#DIV/0!</v>
      </c>
      <c r="DU2324" s="8" t="e">
        <f t="shared" si="1070"/>
        <v>#DIV/0!</v>
      </c>
      <c r="DV2324" s="8" t="e">
        <f t="shared" si="1071"/>
        <v>#DIV/0!</v>
      </c>
      <c r="DW2324" s="8" t="e">
        <f t="shared" si="1072"/>
        <v>#DIV/0!</v>
      </c>
      <c r="DX2324" s="8" t="e">
        <f t="shared" si="1073"/>
        <v>#DIV/0!</v>
      </c>
      <c r="DY2324" s="8" t="e">
        <f t="shared" si="1074"/>
        <v>#DIV/0!</v>
      </c>
      <c r="DZ2324" s="8" t="e">
        <f t="shared" si="1075"/>
        <v>#DIV/0!</v>
      </c>
    </row>
    <row r="2325" spans="1:130" x14ac:dyDescent="0.25">
      <c r="A2325">
        <v>2324</v>
      </c>
      <c r="B2325" t="s">
        <v>145</v>
      </c>
      <c r="C2325" t="s">
        <v>146</v>
      </c>
      <c r="D2325" t="s">
        <v>4457</v>
      </c>
      <c r="E2325" t="s">
        <v>90</v>
      </c>
      <c r="F2325" s="3" t="s">
        <v>91</v>
      </c>
      <c r="G2325">
        <v>48</v>
      </c>
      <c r="H2325">
        <v>111.1</v>
      </c>
      <c r="I2325">
        <v>103</v>
      </c>
      <c r="J2325">
        <v>8.1</v>
      </c>
      <c r="K2325">
        <v>57.9</v>
      </c>
      <c r="L2325">
        <v>1.05</v>
      </c>
      <c r="M2325">
        <v>16.7</v>
      </c>
      <c r="N2325">
        <v>28.2</v>
      </c>
      <c r="O2325">
        <v>72.7</v>
      </c>
      <c r="P2325">
        <v>54.3</v>
      </c>
      <c r="Q2325">
        <v>21.2</v>
      </c>
      <c r="R2325">
        <v>57.9</v>
      </c>
      <c r="S2325">
        <v>63.5</v>
      </c>
      <c r="T2325">
        <v>99</v>
      </c>
      <c r="U2325">
        <v>58.1</v>
      </c>
      <c r="V2325" t="s">
        <v>4462</v>
      </c>
      <c r="W2325">
        <v>2322</v>
      </c>
      <c r="X2325" t="s">
        <v>145</v>
      </c>
      <c r="Y2325" t="s">
        <v>146</v>
      </c>
      <c r="Z2325" t="s">
        <v>4457</v>
      </c>
      <c r="AA2325" t="s">
        <v>90</v>
      </c>
      <c r="AB2325" t="s">
        <v>91</v>
      </c>
      <c r="AC2325">
        <v>48</v>
      </c>
      <c r="AD2325">
        <v>110</v>
      </c>
      <c r="AE2325">
        <v>38</v>
      </c>
      <c r="AF2325">
        <v>76</v>
      </c>
      <c r="AG2325">
        <v>50</v>
      </c>
      <c r="AH2325">
        <v>12</v>
      </c>
      <c r="AI2325">
        <v>27</v>
      </c>
      <c r="AJ2325">
        <v>44.4</v>
      </c>
      <c r="AK2325">
        <v>22</v>
      </c>
      <c r="AL2325">
        <v>24</v>
      </c>
      <c r="AM2325">
        <v>91.7</v>
      </c>
      <c r="AN2325">
        <v>6</v>
      </c>
      <c r="AO2325">
        <v>40</v>
      </c>
      <c r="AP2325">
        <v>46</v>
      </c>
      <c r="AQ2325">
        <v>22</v>
      </c>
      <c r="AR2325">
        <v>21</v>
      </c>
      <c r="AS2325">
        <v>7</v>
      </c>
      <c r="AT2325">
        <v>9</v>
      </c>
      <c r="AU2325">
        <v>23</v>
      </c>
      <c r="AV2325">
        <v>8</v>
      </c>
      <c r="AW2325">
        <v>2327</v>
      </c>
      <c r="AX2325" t="s">
        <v>145</v>
      </c>
      <c r="AY2325" t="s">
        <v>146</v>
      </c>
      <c r="AZ2325" t="s">
        <v>4459</v>
      </c>
      <c r="BA2325" t="s">
        <v>90</v>
      </c>
      <c r="BB2325" t="s">
        <v>91</v>
      </c>
      <c r="BC2325">
        <v>48</v>
      </c>
      <c r="BD2325">
        <v>64.5</v>
      </c>
      <c r="BE2325">
        <v>35.5</v>
      </c>
      <c r="BF2325">
        <v>47.3</v>
      </c>
      <c r="BG2325">
        <v>9.1</v>
      </c>
      <c r="BH2325">
        <v>32.700000000000003</v>
      </c>
      <c r="BI2325">
        <v>18.2</v>
      </c>
      <c r="BJ2325">
        <v>20</v>
      </c>
      <c r="BK2325">
        <v>18.2</v>
      </c>
      <c r="BL2325">
        <v>38.200000000000003</v>
      </c>
      <c r="BM2325">
        <v>50</v>
      </c>
      <c r="BN2325">
        <v>50</v>
      </c>
      <c r="BO2325">
        <v>75</v>
      </c>
      <c r="BP2325">
        <v>25</v>
      </c>
      <c r="BQ2325">
        <v>57.9</v>
      </c>
      <c r="BR2325">
        <v>42.1</v>
      </c>
      <c r="BS2325" t="s">
        <v>4457</v>
      </c>
      <c r="BT2325">
        <v>2331</v>
      </c>
      <c r="BU2325" t="s">
        <v>145</v>
      </c>
      <c r="BV2325" t="s">
        <v>146</v>
      </c>
      <c r="BW2325" t="s">
        <v>4457</v>
      </c>
      <c r="BX2325" t="s">
        <v>90</v>
      </c>
      <c r="BY2325" t="s">
        <v>91</v>
      </c>
      <c r="BZ2325">
        <v>48</v>
      </c>
      <c r="CA2325" s="6">
        <v>0.57899999999999996</v>
      </c>
      <c r="CB2325">
        <v>0.316</v>
      </c>
      <c r="CC2325">
        <v>21.2</v>
      </c>
      <c r="CD2325" s="6">
        <v>0.28199999999999997</v>
      </c>
      <c r="CE2325" s="6">
        <v>0.48299999999999998</v>
      </c>
      <c r="CF2325">
        <v>0.314</v>
      </c>
      <c r="CG2325">
        <v>14.1</v>
      </c>
      <c r="CH2325" s="6">
        <v>0.27300000000000002</v>
      </c>
      <c r="CI2325">
        <v>2332</v>
      </c>
      <c r="CJ2325" t="s">
        <v>145</v>
      </c>
      <c r="CK2325" t="s">
        <v>146</v>
      </c>
      <c r="CL2325" t="s">
        <v>4457</v>
      </c>
      <c r="CM2325" t="s">
        <v>90</v>
      </c>
      <c r="CN2325" t="s">
        <v>91</v>
      </c>
      <c r="CO2325">
        <v>48</v>
      </c>
      <c r="CP2325">
        <v>20</v>
      </c>
      <c r="CQ2325">
        <v>7</v>
      </c>
      <c r="CR2325">
        <v>20</v>
      </c>
      <c r="CS2325">
        <v>42</v>
      </c>
      <c r="CT2325">
        <v>21</v>
      </c>
      <c r="CU2325">
        <v>15</v>
      </c>
      <c r="CV2325">
        <v>12</v>
      </c>
      <c r="CW2325">
        <v>42</v>
      </c>
      <c r="CX2325" s="8" t="e">
        <f t="shared" si="1047"/>
        <v>#DIV/0!</v>
      </c>
      <c r="CY2325" s="8" t="e">
        <f t="shared" si="1048"/>
        <v>#DIV/0!</v>
      </c>
      <c r="CZ2325" s="8" t="e">
        <f t="shared" si="1049"/>
        <v>#DIV/0!</v>
      </c>
      <c r="DA2325" s="8" t="e">
        <f t="shared" si="1050"/>
        <v>#DIV/0!</v>
      </c>
      <c r="DB2325" s="8" t="e">
        <f t="shared" si="1051"/>
        <v>#DIV/0!</v>
      </c>
      <c r="DC2325" s="8" t="e">
        <f t="shared" si="1052"/>
        <v>#DIV/0!</v>
      </c>
      <c r="DD2325" s="8" t="e">
        <f t="shared" si="1053"/>
        <v>#DIV/0!</v>
      </c>
      <c r="DE2325" s="8" t="e">
        <f t="shared" si="1054"/>
        <v>#DIV/0!</v>
      </c>
      <c r="DF2325" s="8" t="e">
        <f t="shared" si="1055"/>
        <v>#DIV/0!</v>
      </c>
      <c r="DG2325" s="8" t="e">
        <f t="shared" si="1056"/>
        <v>#DIV/0!</v>
      </c>
      <c r="DH2325" s="8" t="e">
        <f t="shared" si="1057"/>
        <v>#DIV/0!</v>
      </c>
      <c r="DI2325" s="8" t="e">
        <f t="shared" si="1058"/>
        <v>#DIV/0!</v>
      </c>
      <c r="DJ2325" s="8" t="e">
        <f t="shared" si="1059"/>
        <v>#DIV/0!</v>
      </c>
      <c r="DK2325" s="8" t="e">
        <f t="shared" si="1060"/>
        <v>#DIV/0!</v>
      </c>
      <c r="DL2325" s="8" t="str">
        <f t="shared" si="1061"/>
        <v>PHI</v>
      </c>
      <c r="DM2325" s="8" t="e">
        <f t="shared" si="1062"/>
        <v>#DIV/0!</v>
      </c>
      <c r="DN2325" s="8" t="e">
        <f t="shared" si="1063"/>
        <v>#DIV/0!</v>
      </c>
      <c r="DO2325" s="8" t="e">
        <f t="shared" si="1064"/>
        <v>#DIV/0!</v>
      </c>
      <c r="DP2325" s="8" t="e">
        <f t="shared" si="1065"/>
        <v>#DIV/0!</v>
      </c>
      <c r="DQ2325" s="8" t="e">
        <f t="shared" si="1066"/>
        <v>#DIV/0!</v>
      </c>
      <c r="DR2325" s="8" t="e">
        <f t="shared" si="1067"/>
        <v>#DIV/0!</v>
      </c>
      <c r="DS2325" s="8" t="e">
        <f t="shared" si="1068"/>
        <v>#DIV/0!</v>
      </c>
      <c r="DT2325" s="8" t="e">
        <f t="shared" si="1069"/>
        <v>#DIV/0!</v>
      </c>
      <c r="DU2325" s="8" t="e">
        <f t="shared" si="1070"/>
        <v>#DIV/0!</v>
      </c>
      <c r="DV2325" s="8" t="e">
        <f t="shared" si="1071"/>
        <v>#DIV/0!</v>
      </c>
      <c r="DW2325" s="8" t="e">
        <f t="shared" si="1072"/>
        <v>#DIV/0!</v>
      </c>
      <c r="DX2325" s="8" t="e">
        <f t="shared" si="1073"/>
        <v>#DIV/0!</v>
      </c>
      <c r="DY2325" s="8" t="e">
        <f t="shared" si="1074"/>
        <v>#DIV/0!</v>
      </c>
      <c r="DZ2325" s="8" t="e">
        <f t="shared" si="1075"/>
        <v>#DIV/0!</v>
      </c>
    </row>
    <row r="2326" spans="1:130" x14ac:dyDescent="0.25">
      <c r="A2326">
        <v>2325</v>
      </c>
      <c r="B2326" t="s">
        <v>175</v>
      </c>
      <c r="C2326" t="s">
        <v>3879</v>
      </c>
      <c r="D2326" t="s">
        <v>4457</v>
      </c>
      <c r="E2326" t="s">
        <v>90</v>
      </c>
      <c r="F2326" s="3" t="s">
        <v>91</v>
      </c>
      <c r="G2326">
        <v>48</v>
      </c>
      <c r="H2326">
        <v>110.6</v>
      </c>
      <c r="I2326">
        <v>109.6</v>
      </c>
      <c r="J2326">
        <v>1.1000000000000001</v>
      </c>
      <c r="K2326">
        <v>41</v>
      </c>
      <c r="L2326">
        <v>1.23</v>
      </c>
      <c r="M2326">
        <v>13.2</v>
      </c>
      <c r="N2326">
        <v>27.1</v>
      </c>
      <c r="O2326">
        <v>83.7</v>
      </c>
      <c r="P2326">
        <v>55.7</v>
      </c>
      <c r="Q2326">
        <v>13.8</v>
      </c>
      <c r="R2326">
        <v>52.4</v>
      </c>
      <c r="S2326">
        <v>55.4</v>
      </c>
      <c r="T2326">
        <v>94</v>
      </c>
      <c r="U2326">
        <v>47.5</v>
      </c>
      <c r="V2326" t="s">
        <v>4463</v>
      </c>
      <c r="W2326">
        <v>2329</v>
      </c>
      <c r="X2326" t="s">
        <v>175</v>
      </c>
      <c r="Y2326" t="s">
        <v>3879</v>
      </c>
      <c r="Z2326" t="s">
        <v>4457</v>
      </c>
      <c r="AA2326" t="s">
        <v>90</v>
      </c>
      <c r="AB2326" t="s">
        <v>91</v>
      </c>
      <c r="AC2326">
        <v>48</v>
      </c>
      <c r="AD2326">
        <v>104</v>
      </c>
      <c r="AE2326">
        <v>39</v>
      </c>
      <c r="AF2326">
        <v>85</v>
      </c>
      <c r="AG2326">
        <v>45.9</v>
      </c>
      <c r="AH2326">
        <v>11</v>
      </c>
      <c r="AI2326">
        <v>29</v>
      </c>
      <c r="AJ2326">
        <v>37.9</v>
      </c>
      <c r="AK2326">
        <v>15</v>
      </c>
      <c r="AL2326">
        <v>20</v>
      </c>
      <c r="AM2326">
        <v>75</v>
      </c>
      <c r="AN2326">
        <v>11</v>
      </c>
      <c r="AO2326">
        <v>38</v>
      </c>
      <c r="AP2326">
        <v>49</v>
      </c>
      <c r="AQ2326">
        <v>16</v>
      </c>
      <c r="AR2326">
        <v>13</v>
      </c>
      <c r="AS2326">
        <v>5</v>
      </c>
      <c r="AT2326">
        <v>7</v>
      </c>
      <c r="AU2326">
        <v>21</v>
      </c>
      <c r="AV2326">
        <v>1</v>
      </c>
      <c r="AW2326">
        <v>2325</v>
      </c>
      <c r="AX2326" t="s">
        <v>175</v>
      </c>
      <c r="AY2326" t="s">
        <v>3879</v>
      </c>
      <c r="AZ2326" t="s">
        <v>4459</v>
      </c>
      <c r="BA2326" t="s">
        <v>90</v>
      </c>
      <c r="BB2326" t="s">
        <v>91</v>
      </c>
      <c r="BC2326">
        <v>48</v>
      </c>
      <c r="BD2326">
        <v>65.900000000000006</v>
      </c>
      <c r="BE2326">
        <v>34.1</v>
      </c>
      <c r="BF2326">
        <v>53.8</v>
      </c>
      <c r="BG2326">
        <v>5.8</v>
      </c>
      <c r="BH2326">
        <v>31.7</v>
      </c>
      <c r="BI2326">
        <v>12.5</v>
      </c>
      <c r="BJ2326">
        <v>14.4</v>
      </c>
      <c r="BK2326">
        <v>9.6</v>
      </c>
      <c r="BL2326">
        <v>48.1</v>
      </c>
      <c r="BM2326">
        <v>32.1</v>
      </c>
      <c r="BN2326">
        <v>67.900000000000006</v>
      </c>
      <c r="BO2326">
        <v>63.6</v>
      </c>
      <c r="BP2326">
        <v>36.4</v>
      </c>
      <c r="BQ2326">
        <v>41</v>
      </c>
      <c r="BR2326">
        <v>59</v>
      </c>
      <c r="BS2326" t="s">
        <v>4457</v>
      </c>
      <c r="BT2326">
        <v>2329</v>
      </c>
      <c r="BU2326" t="s">
        <v>175</v>
      </c>
      <c r="BV2326" t="s">
        <v>3879</v>
      </c>
      <c r="BW2326" t="s">
        <v>4457</v>
      </c>
      <c r="BX2326" t="s">
        <v>90</v>
      </c>
      <c r="BY2326" t="s">
        <v>91</v>
      </c>
      <c r="BZ2326">
        <v>48</v>
      </c>
      <c r="CA2326" s="6">
        <v>0.52400000000000002</v>
      </c>
      <c r="CB2326">
        <v>0.23499999999999999</v>
      </c>
      <c r="CC2326">
        <v>13.8</v>
      </c>
      <c r="CD2326" s="6">
        <v>0.27100000000000002</v>
      </c>
      <c r="CE2326" s="6">
        <v>0.49399999999999999</v>
      </c>
      <c r="CF2326">
        <v>0.26200000000000001</v>
      </c>
      <c r="CG2326">
        <v>7.4</v>
      </c>
      <c r="CH2326" s="6">
        <v>0.16300000000000001</v>
      </c>
      <c r="CI2326">
        <v>2324</v>
      </c>
      <c r="CJ2326" t="s">
        <v>175</v>
      </c>
      <c r="CK2326" t="s">
        <v>3879</v>
      </c>
      <c r="CL2326" t="s">
        <v>4457</v>
      </c>
      <c r="CM2326" t="s">
        <v>90</v>
      </c>
      <c r="CN2326" t="s">
        <v>91</v>
      </c>
      <c r="CO2326">
        <v>48</v>
      </c>
      <c r="CP2326">
        <v>10</v>
      </c>
      <c r="CQ2326">
        <v>14</v>
      </c>
      <c r="CR2326">
        <v>13</v>
      </c>
      <c r="CS2326">
        <v>50</v>
      </c>
      <c r="CT2326">
        <v>12</v>
      </c>
      <c r="CU2326">
        <v>4</v>
      </c>
      <c r="CV2326">
        <v>8</v>
      </c>
      <c r="CW2326">
        <v>40</v>
      </c>
      <c r="CX2326" s="8" t="e">
        <f t="shared" si="1047"/>
        <v>#DIV/0!</v>
      </c>
      <c r="CY2326" s="8" t="e">
        <f t="shared" si="1048"/>
        <v>#DIV/0!</v>
      </c>
      <c r="CZ2326" s="8" t="e">
        <f t="shared" si="1049"/>
        <v>#DIV/0!</v>
      </c>
      <c r="DA2326" s="8" t="e">
        <f t="shared" si="1050"/>
        <v>#DIV/0!</v>
      </c>
      <c r="DB2326" s="8" t="e">
        <f t="shared" si="1051"/>
        <v>#DIV/0!</v>
      </c>
      <c r="DC2326" s="8" t="e">
        <f t="shared" si="1052"/>
        <v>#DIV/0!</v>
      </c>
      <c r="DD2326" s="8" t="e">
        <f t="shared" si="1053"/>
        <v>#DIV/0!</v>
      </c>
      <c r="DE2326" s="8" t="e">
        <f t="shared" si="1054"/>
        <v>#DIV/0!</v>
      </c>
      <c r="DF2326" s="8" t="e">
        <f t="shared" si="1055"/>
        <v>#DIV/0!</v>
      </c>
      <c r="DG2326" s="8" t="e">
        <f t="shared" si="1056"/>
        <v>#DIV/0!</v>
      </c>
      <c r="DH2326" s="8" t="e">
        <f t="shared" si="1057"/>
        <v>#DIV/0!</v>
      </c>
      <c r="DI2326" s="8" t="e">
        <f t="shared" si="1058"/>
        <v>#DIV/0!</v>
      </c>
      <c r="DJ2326" s="8" t="e">
        <f t="shared" si="1059"/>
        <v>#DIV/0!</v>
      </c>
      <c r="DK2326" s="8" t="e">
        <f t="shared" si="1060"/>
        <v>#DIV/0!</v>
      </c>
      <c r="DL2326" s="8" t="str">
        <f t="shared" si="1061"/>
        <v>NYK</v>
      </c>
      <c r="DM2326" s="8" t="e">
        <f t="shared" si="1062"/>
        <v>#DIV/0!</v>
      </c>
      <c r="DN2326" s="8" t="e">
        <f t="shared" si="1063"/>
        <v>#DIV/0!</v>
      </c>
      <c r="DO2326" s="8" t="e">
        <f t="shared" si="1064"/>
        <v>#DIV/0!</v>
      </c>
      <c r="DP2326" s="8" t="e">
        <f t="shared" si="1065"/>
        <v>#DIV/0!</v>
      </c>
      <c r="DQ2326" s="8" t="e">
        <f t="shared" si="1066"/>
        <v>#DIV/0!</v>
      </c>
      <c r="DR2326" s="8" t="e">
        <f t="shared" si="1067"/>
        <v>#DIV/0!</v>
      </c>
      <c r="DS2326" s="8" t="e">
        <f t="shared" si="1068"/>
        <v>#DIV/0!</v>
      </c>
      <c r="DT2326" s="8" t="e">
        <f t="shared" si="1069"/>
        <v>#DIV/0!</v>
      </c>
      <c r="DU2326" s="8" t="e">
        <f t="shared" si="1070"/>
        <v>#DIV/0!</v>
      </c>
      <c r="DV2326" s="8" t="e">
        <f t="shared" si="1071"/>
        <v>#DIV/0!</v>
      </c>
      <c r="DW2326" s="8" t="e">
        <f t="shared" si="1072"/>
        <v>#DIV/0!</v>
      </c>
      <c r="DX2326" s="8" t="e">
        <f t="shared" si="1073"/>
        <v>#DIV/0!</v>
      </c>
      <c r="DY2326" s="8" t="e">
        <f t="shared" si="1074"/>
        <v>#DIV/0!</v>
      </c>
      <c r="DZ2326" s="8" t="e">
        <f t="shared" si="1075"/>
        <v>#DIV/0!</v>
      </c>
    </row>
    <row r="2327" spans="1:130" x14ac:dyDescent="0.25">
      <c r="A2327">
        <v>2326</v>
      </c>
      <c r="B2327" t="s">
        <v>113</v>
      </c>
      <c r="C2327" t="s">
        <v>1381</v>
      </c>
      <c r="D2327" t="s">
        <v>4457</v>
      </c>
      <c r="E2327" t="s">
        <v>90</v>
      </c>
      <c r="F2327" s="3" t="s">
        <v>108</v>
      </c>
      <c r="G2327">
        <v>48</v>
      </c>
      <c r="H2327">
        <v>87.5</v>
      </c>
      <c r="I2327">
        <v>117.3</v>
      </c>
      <c r="J2327">
        <v>-29.8</v>
      </c>
      <c r="K2327">
        <v>48.4</v>
      </c>
      <c r="L2327">
        <v>1.36</v>
      </c>
      <c r="M2327">
        <v>11.4</v>
      </c>
      <c r="N2327">
        <v>21.2</v>
      </c>
      <c r="O2327">
        <v>64.400000000000006</v>
      </c>
      <c r="P2327">
        <v>38.700000000000003</v>
      </c>
      <c r="Q2327">
        <v>10.6</v>
      </c>
      <c r="R2327">
        <v>37.4</v>
      </c>
      <c r="S2327">
        <v>43.3</v>
      </c>
      <c r="T2327">
        <v>104</v>
      </c>
      <c r="U2327">
        <v>29.3</v>
      </c>
      <c r="V2327" t="s">
        <v>4464</v>
      </c>
      <c r="W2327">
        <v>2327</v>
      </c>
      <c r="X2327" t="s">
        <v>113</v>
      </c>
      <c r="Y2327" t="s">
        <v>1381</v>
      </c>
      <c r="Z2327" t="s">
        <v>4457</v>
      </c>
      <c r="AA2327" t="s">
        <v>90</v>
      </c>
      <c r="AB2327" t="s">
        <v>108</v>
      </c>
      <c r="AC2327">
        <v>48</v>
      </c>
      <c r="AD2327">
        <v>91</v>
      </c>
      <c r="AE2327">
        <v>31</v>
      </c>
      <c r="AF2327">
        <v>95</v>
      </c>
      <c r="AG2327">
        <v>32.6</v>
      </c>
      <c r="AH2327">
        <v>9</v>
      </c>
      <c r="AI2327">
        <v>44</v>
      </c>
      <c r="AJ2327">
        <v>20.5</v>
      </c>
      <c r="AK2327">
        <v>20</v>
      </c>
      <c r="AL2327">
        <v>23</v>
      </c>
      <c r="AM2327">
        <v>87</v>
      </c>
      <c r="AN2327">
        <v>13</v>
      </c>
      <c r="AO2327">
        <v>28</v>
      </c>
      <c r="AP2327">
        <v>41</v>
      </c>
      <c r="AQ2327">
        <v>15</v>
      </c>
      <c r="AR2327">
        <v>11</v>
      </c>
      <c r="AS2327">
        <v>8</v>
      </c>
      <c r="AT2327">
        <v>3</v>
      </c>
      <c r="AU2327">
        <v>24</v>
      </c>
      <c r="AV2327">
        <v>-31</v>
      </c>
      <c r="AW2327">
        <v>2331</v>
      </c>
      <c r="AX2327" t="s">
        <v>113</v>
      </c>
      <c r="AY2327" t="s">
        <v>1381</v>
      </c>
      <c r="AZ2327" t="s">
        <v>4459</v>
      </c>
      <c r="BA2327" t="s">
        <v>90</v>
      </c>
      <c r="BB2327" t="s">
        <v>108</v>
      </c>
      <c r="BC2327">
        <v>48</v>
      </c>
      <c r="BD2327">
        <v>53.7</v>
      </c>
      <c r="BE2327">
        <v>46.3</v>
      </c>
      <c r="BF2327">
        <v>48.4</v>
      </c>
      <c r="BG2327">
        <v>4.4000000000000004</v>
      </c>
      <c r="BH2327">
        <v>29.7</v>
      </c>
      <c r="BI2327">
        <v>17.600000000000001</v>
      </c>
      <c r="BJ2327">
        <v>22</v>
      </c>
      <c r="BK2327">
        <v>22</v>
      </c>
      <c r="BL2327">
        <v>44</v>
      </c>
      <c r="BM2327">
        <v>40.9</v>
      </c>
      <c r="BN2327">
        <v>59.1</v>
      </c>
      <c r="BO2327">
        <v>66.7</v>
      </c>
      <c r="BP2327">
        <v>33.299999999999997</v>
      </c>
      <c r="BQ2327">
        <v>48.4</v>
      </c>
      <c r="BR2327">
        <v>51.6</v>
      </c>
      <c r="BS2327" t="s">
        <v>4457</v>
      </c>
      <c r="BT2327">
        <v>2326</v>
      </c>
      <c r="BU2327" t="s">
        <v>113</v>
      </c>
      <c r="BV2327" t="s">
        <v>1381</v>
      </c>
      <c r="BW2327" t="s">
        <v>4457</v>
      </c>
      <c r="BX2327" t="s">
        <v>90</v>
      </c>
      <c r="BY2327" t="s">
        <v>108</v>
      </c>
      <c r="BZ2327">
        <v>48</v>
      </c>
      <c r="CA2327" s="6">
        <v>0.374</v>
      </c>
      <c r="CB2327">
        <v>0.24199999999999999</v>
      </c>
      <c r="CC2327">
        <v>10.6</v>
      </c>
      <c r="CD2327" s="6">
        <v>0.21199999999999999</v>
      </c>
      <c r="CE2327" s="6">
        <v>0.57599999999999996</v>
      </c>
      <c r="CF2327">
        <v>0.35299999999999998</v>
      </c>
      <c r="CG2327">
        <v>19.2</v>
      </c>
      <c r="CH2327" s="6">
        <v>0.35599999999999998</v>
      </c>
      <c r="CI2327">
        <v>2330</v>
      </c>
      <c r="CJ2327" t="s">
        <v>113</v>
      </c>
      <c r="CK2327" t="s">
        <v>1381</v>
      </c>
      <c r="CL2327" t="s">
        <v>4457</v>
      </c>
      <c r="CM2327" t="s">
        <v>90</v>
      </c>
      <c r="CN2327" t="s">
        <v>108</v>
      </c>
      <c r="CO2327">
        <v>48</v>
      </c>
      <c r="CP2327">
        <v>20</v>
      </c>
      <c r="CQ2327">
        <v>20</v>
      </c>
      <c r="CR2327">
        <v>16</v>
      </c>
      <c r="CS2327">
        <v>40</v>
      </c>
      <c r="CT2327">
        <v>14</v>
      </c>
      <c r="CU2327">
        <v>23</v>
      </c>
      <c r="CV2327">
        <v>14</v>
      </c>
      <c r="CW2327">
        <v>46</v>
      </c>
      <c r="CX2327" s="8" t="e">
        <f t="shared" si="1047"/>
        <v>#DIV/0!</v>
      </c>
      <c r="CY2327" s="8" t="e">
        <f t="shared" si="1048"/>
        <v>#DIV/0!</v>
      </c>
      <c r="CZ2327" s="8" t="e">
        <f t="shared" si="1049"/>
        <v>#DIV/0!</v>
      </c>
      <c r="DA2327" s="8" t="e">
        <f t="shared" si="1050"/>
        <v>#DIV/0!</v>
      </c>
      <c r="DB2327" s="8" t="e">
        <f t="shared" si="1051"/>
        <v>#DIV/0!</v>
      </c>
      <c r="DC2327" s="8" t="e">
        <f t="shared" si="1052"/>
        <v>#DIV/0!</v>
      </c>
      <c r="DD2327" s="8" t="e">
        <f t="shared" si="1053"/>
        <v>#DIV/0!</v>
      </c>
      <c r="DE2327" s="8" t="e">
        <f t="shared" si="1054"/>
        <v>#DIV/0!</v>
      </c>
      <c r="DF2327" s="8" t="e">
        <f t="shared" si="1055"/>
        <v>#DIV/0!</v>
      </c>
      <c r="DG2327" s="8" t="e">
        <f t="shared" si="1056"/>
        <v>#DIV/0!</v>
      </c>
      <c r="DH2327" s="8" t="e">
        <f t="shared" si="1057"/>
        <v>#DIV/0!</v>
      </c>
      <c r="DI2327" s="8" t="e">
        <f t="shared" si="1058"/>
        <v>#DIV/0!</v>
      </c>
      <c r="DJ2327" s="8" t="e">
        <f t="shared" si="1059"/>
        <v>#DIV/0!</v>
      </c>
      <c r="DK2327" s="8" t="e">
        <f t="shared" si="1060"/>
        <v>#DIV/0!</v>
      </c>
      <c r="DL2327" s="8" t="str">
        <f t="shared" si="1061"/>
        <v>HOU</v>
      </c>
      <c r="DM2327" s="8" t="e">
        <f t="shared" si="1062"/>
        <v>#DIV/0!</v>
      </c>
      <c r="DN2327" s="8" t="e">
        <f t="shared" si="1063"/>
        <v>#DIV/0!</v>
      </c>
      <c r="DO2327" s="8" t="e">
        <f t="shared" si="1064"/>
        <v>#DIV/0!</v>
      </c>
      <c r="DP2327" s="8" t="e">
        <f t="shared" si="1065"/>
        <v>#DIV/0!</v>
      </c>
      <c r="DQ2327" s="8" t="e">
        <f t="shared" si="1066"/>
        <v>#DIV/0!</v>
      </c>
      <c r="DR2327" s="8" t="e">
        <f t="shared" si="1067"/>
        <v>#DIV/0!</v>
      </c>
      <c r="DS2327" s="8" t="e">
        <f t="shared" si="1068"/>
        <v>#DIV/0!</v>
      </c>
      <c r="DT2327" s="8" t="e">
        <f t="shared" si="1069"/>
        <v>#DIV/0!</v>
      </c>
      <c r="DU2327" s="8" t="e">
        <f t="shared" si="1070"/>
        <v>#DIV/0!</v>
      </c>
      <c r="DV2327" s="8" t="e">
        <f t="shared" si="1071"/>
        <v>#DIV/0!</v>
      </c>
      <c r="DW2327" s="8" t="e">
        <f t="shared" si="1072"/>
        <v>#DIV/0!</v>
      </c>
      <c r="DX2327" s="8" t="e">
        <f t="shared" si="1073"/>
        <v>#DIV/0!</v>
      </c>
      <c r="DY2327" s="8" t="e">
        <f t="shared" si="1074"/>
        <v>#DIV/0!</v>
      </c>
      <c r="DZ2327" s="8" t="e">
        <f t="shared" si="1075"/>
        <v>#DIV/0!</v>
      </c>
    </row>
    <row r="2328" spans="1:130" x14ac:dyDescent="0.25">
      <c r="A2328">
        <v>2327</v>
      </c>
      <c r="B2328" t="s">
        <v>148</v>
      </c>
      <c r="C2328" t="s">
        <v>149</v>
      </c>
      <c r="D2328" t="s">
        <v>4457</v>
      </c>
      <c r="E2328" t="s">
        <v>90</v>
      </c>
      <c r="F2328" s="3" t="s">
        <v>108</v>
      </c>
      <c r="G2328">
        <v>48</v>
      </c>
      <c r="H2328">
        <v>103.1</v>
      </c>
      <c r="I2328">
        <v>108.3</v>
      </c>
      <c r="J2328">
        <v>-5.2</v>
      </c>
      <c r="K2328">
        <v>53.8</v>
      </c>
      <c r="L2328">
        <v>1.4</v>
      </c>
      <c r="M2328">
        <v>15.9</v>
      </c>
      <c r="N2328">
        <v>28.3</v>
      </c>
      <c r="O2328">
        <v>73.099999999999994</v>
      </c>
      <c r="P2328">
        <v>50.5</v>
      </c>
      <c r="Q2328">
        <v>15.6</v>
      </c>
      <c r="R2328">
        <v>51.1</v>
      </c>
      <c r="S2328">
        <v>52.3</v>
      </c>
      <c r="T2328">
        <v>96</v>
      </c>
      <c r="U2328">
        <v>52.1</v>
      </c>
      <c r="V2328" t="s">
        <v>4465</v>
      </c>
      <c r="W2328">
        <v>2326</v>
      </c>
      <c r="X2328" t="s">
        <v>148</v>
      </c>
      <c r="Y2328" t="s">
        <v>149</v>
      </c>
      <c r="Z2328" t="s">
        <v>4457</v>
      </c>
      <c r="AA2328" t="s">
        <v>90</v>
      </c>
      <c r="AB2328" t="s">
        <v>108</v>
      </c>
      <c r="AC2328">
        <v>48</v>
      </c>
      <c r="AD2328">
        <v>99</v>
      </c>
      <c r="AE2328">
        <v>39</v>
      </c>
      <c r="AF2328">
        <v>88</v>
      </c>
      <c r="AG2328">
        <v>44.3</v>
      </c>
      <c r="AH2328">
        <v>12</v>
      </c>
      <c r="AI2328">
        <v>30</v>
      </c>
      <c r="AJ2328">
        <v>40</v>
      </c>
      <c r="AK2328">
        <v>9</v>
      </c>
      <c r="AL2328">
        <v>15</v>
      </c>
      <c r="AM2328">
        <v>60</v>
      </c>
      <c r="AN2328">
        <v>11</v>
      </c>
      <c r="AO2328">
        <v>37</v>
      </c>
      <c r="AP2328">
        <v>48</v>
      </c>
      <c r="AQ2328">
        <v>21</v>
      </c>
      <c r="AR2328">
        <v>15</v>
      </c>
      <c r="AS2328">
        <v>6</v>
      </c>
      <c r="AT2328">
        <v>11</v>
      </c>
      <c r="AU2328">
        <v>16</v>
      </c>
      <c r="AV2328">
        <v>-5</v>
      </c>
      <c r="AW2328">
        <v>2322</v>
      </c>
      <c r="AX2328" t="s">
        <v>148</v>
      </c>
      <c r="AY2328" t="s">
        <v>149</v>
      </c>
      <c r="AZ2328" t="s">
        <v>4459</v>
      </c>
      <c r="BA2328" t="s">
        <v>90</v>
      </c>
      <c r="BB2328" t="s">
        <v>108</v>
      </c>
      <c r="BC2328">
        <v>48</v>
      </c>
      <c r="BD2328">
        <v>65.900000000000006</v>
      </c>
      <c r="BE2328">
        <v>34.1</v>
      </c>
      <c r="BF2328">
        <v>54.5</v>
      </c>
      <c r="BG2328">
        <v>12.1</v>
      </c>
      <c r="BH2328">
        <v>36.4</v>
      </c>
      <c r="BI2328">
        <v>5.0999999999999996</v>
      </c>
      <c r="BJ2328">
        <v>9.1</v>
      </c>
      <c r="BK2328">
        <v>13.1</v>
      </c>
      <c r="BL2328">
        <v>42.4</v>
      </c>
      <c r="BM2328">
        <v>37</v>
      </c>
      <c r="BN2328">
        <v>63</v>
      </c>
      <c r="BO2328">
        <v>91.7</v>
      </c>
      <c r="BP2328">
        <v>8.3000000000000007</v>
      </c>
      <c r="BQ2328">
        <v>53.8</v>
      </c>
      <c r="BR2328">
        <v>46.2</v>
      </c>
      <c r="BS2328" t="s">
        <v>4457</v>
      </c>
      <c r="BT2328">
        <v>2328</v>
      </c>
      <c r="BU2328" t="s">
        <v>148</v>
      </c>
      <c r="BV2328" t="s">
        <v>149</v>
      </c>
      <c r="BW2328" t="s">
        <v>4457</v>
      </c>
      <c r="BX2328" t="s">
        <v>90</v>
      </c>
      <c r="BY2328" t="s">
        <v>108</v>
      </c>
      <c r="BZ2328">
        <v>48</v>
      </c>
      <c r="CA2328" s="6">
        <v>0.51100000000000001</v>
      </c>
      <c r="CB2328">
        <v>0.17</v>
      </c>
      <c r="CC2328">
        <v>15.6</v>
      </c>
      <c r="CD2328" s="6">
        <v>0.28299999999999997</v>
      </c>
      <c r="CE2328" s="6">
        <v>0.56200000000000006</v>
      </c>
      <c r="CF2328">
        <v>0.14599999999999999</v>
      </c>
      <c r="CG2328">
        <v>13.5</v>
      </c>
      <c r="CH2328" s="6">
        <v>0.26900000000000002</v>
      </c>
      <c r="CI2328">
        <v>2322</v>
      </c>
      <c r="CJ2328" t="s">
        <v>148</v>
      </c>
      <c r="CK2328" t="s">
        <v>149</v>
      </c>
      <c r="CL2328" t="s">
        <v>4457</v>
      </c>
      <c r="CM2328" t="s">
        <v>90</v>
      </c>
      <c r="CN2328" t="s">
        <v>108</v>
      </c>
      <c r="CO2328">
        <v>48</v>
      </c>
      <c r="CP2328">
        <v>13</v>
      </c>
      <c r="CQ2328">
        <v>19</v>
      </c>
      <c r="CR2328">
        <v>5</v>
      </c>
      <c r="CS2328">
        <v>42</v>
      </c>
      <c r="CT2328">
        <v>20</v>
      </c>
      <c r="CU2328">
        <v>11</v>
      </c>
      <c r="CV2328">
        <v>4</v>
      </c>
      <c r="CW2328">
        <v>40</v>
      </c>
      <c r="CX2328" s="8" t="e">
        <f t="shared" si="1047"/>
        <v>#DIV/0!</v>
      </c>
      <c r="CY2328" s="8" t="e">
        <f t="shared" si="1048"/>
        <v>#DIV/0!</v>
      </c>
      <c r="CZ2328" s="8" t="e">
        <f t="shared" si="1049"/>
        <v>#DIV/0!</v>
      </c>
      <c r="DA2328" s="8" t="e">
        <f t="shared" si="1050"/>
        <v>#DIV/0!</v>
      </c>
      <c r="DB2328" s="8" t="e">
        <f t="shared" si="1051"/>
        <v>#DIV/0!</v>
      </c>
      <c r="DC2328" s="8" t="e">
        <f t="shared" si="1052"/>
        <v>#DIV/0!</v>
      </c>
      <c r="DD2328" s="8" t="e">
        <f t="shared" si="1053"/>
        <v>#DIV/0!</v>
      </c>
      <c r="DE2328" s="8" t="e">
        <f t="shared" si="1054"/>
        <v>#DIV/0!</v>
      </c>
      <c r="DF2328" s="8" t="e">
        <f t="shared" si="1055"/>
        <v>#DIV/0!</v>
      </c>
      <c r="DG2328" s="8" t="e">
        <f t="shared" si="1056"/>
        <v>#DIV/0!</v>
      </c>
      <c r="DH2328" s="8" t="e">
        <f t="shared" si="1057"/>
        <v>#DIV/0!</v>
      </c>
      <c r="DI2328" s="8" t="e">
        <f t="shared" si="1058"/>
        <v>#DIV/0!</v>
      </c>
      <c r="DJ2328" s="8" t="e">
        <f t="shared" si="1059"/>
        <v>#DIV/0!</v>
      </c>
      <c r="DK2328" s="8" t="e">
        <f t="shared" si="1060"/>
        <v>#DIV/0!</v>
      </c>
      <c r="DL2328" s="8" t="str">
        <f t="shared" si="1061"/>
        <v>SAS</v>
      </c>
      <c r="DM2328" s="8" t="e">
        <f t="shared" si="1062"/>
        <v>#DIV/0!</v>
      </c>
      <c r="DN2328" s="8" t="e">
        <f t="shared" si="1063"/>
        <v>#DIV/0!</v>
      </c>
      <c r="DO2328" s="8" t="e">
        <f t="shared" si="1064"/>
        <v>#DIV/0!</v>
      </c>
      <c r="DP2328" s="8" t="e">
        <f t="shared" si="1065"/>
        <v>#DIV/0!</v>
      </c>
      <c r="DQ2328" s="8" t="e">
        <f t="shared" si="1066"/>
        <v>#DIV/0!</v>
      </c>
      <c r="DR2328" s="8" t="e">
        <f t="shared" si="1067"/>
        <v>#DIV/0!</v>
      </c>
      <c r="DS2328" s="8" t="e">
        <f t="shared" si="1068"/>
        <v>#DIV/0!</v>
      </c>
      <c r="DT2328" s="8" t="e">
        <f t="shared" si="1069"/>
        <v>#DIV/0!</v>
      </c>
      <c r="DU2328" s="8" t="e">
        <f t="shared" si="1070"/>
        <v>#DIV/0!</v>
      </c>
      <c r="DV2328" s="8" t="e">
        <f t="shared" si="1071"/>
        <v>#DIV/0!</v>
      </c>
      <c r="DW2328" s="8" t="e">
        <f t="shared" si="1072"/>
        <v>#DIV/0!</v>
      </c>
      <c r="DX2328" s="8" t="e">
        <f t="shared" si="1073"/>
        <v>#DIV/0!</v>
      </c>
      <c r="DY2328" s="8" t="e">
        <f t="shared" si="1074"/>
        <v>#DIV/0!</v>
      </c>
      <c r="DZ2328" s="8" t="e">
        <f t="shared" si="1075"/>
        <v>#DIV/0!</v>
      </c>
    </row>
    <row r="2329" spans="1:130" x14ac:dyDescent="0.25">
      <c r="A2329">
        <v>2328</v>
      </c>
      <c r="B2329" t="s">
        <v>163</v>
      </c>
      <c r="C2329" t="s">
        <v>164</v>
      </c>
      <c r="D2329" t="s">
        <v>4457</v>
      </c>
      <c r="E2329" t="s">
        <v>90</v>
      </c>
      <c r="F2329" s="3" t="s">
        <v>108</v>
      </c>
      <c r="G2329">
        <v>48</v>
      </c>
      <c r="H2329">
        <v>103</v>
      </c>
      <c r="I2329">
        <v>111.1</v>
      </c>
      <c r="J2329">
        <v>-8.1</v>
      </c>
      <c r="K2329">
        <v>62.9</v>
      </c>
      <c r="L2329">
        <v>1.57</v>
      </c>
      <c r="M2329">
        <v>16.3</v>
      </c>
      <c r="N2329">
        <v>27.3</v>
      </c>
      <c r="O2329">
        <v>71.8</v>
      </c>
      <c r="P2329">
        <v>45.7</v>
      </c>
      <c r="Q2329">
        <v>14.1</v>
      </c>
      <c r="R2329">
        <v>48.3</v>
      </c>
      <c r="S2329">
        <v>52.1</v>
      </c>
      <c r="T2329">
        <v>99</v>
      </c>
      <c r="U2329">
        <v>41.9</v>
      </c>
      <c r="V2329" t="s">
        <v>4466</v>
      </c>
      <c r="W2329">
        <v>2325</v>
      </c>
      <c r="X2329" t="s">
        <v>163</v>
      </c>
      <c r="Y2329" t="s">
        <v>164</v>
      </c>
      <c r="Z2329" t="s">
        <v>4457</v>
      </c>
      <c r="AA2329" t="s">
        <v>90</v>
      </c>
      <c r="AB2329" t="s">
        <v>108</v>
      </c>
      <c r="AC2329">
        <v>48</v>
      </c>
      <c r="AD2329">
        <v>102</v>
      </c>
      <c r="AE2329">
        <v>35</v>
      </c>
      <c r="AF2329">
        <v>86</v>
      </c>
      <c r="AG2329">
        <v>40.700000000000003</v>
      </c>
      <c r="AH2329">
        <v>13</v>
      </c>
      <c r="AI2329">
        <v>39</v>
      </c>
      <c r="AJ2329">
        <v>33.299999999999997</v>
      </c>
      <c r="AK2329">
        <v>19</v>
      </c>
      <c r="AL2329">
        <v>27</v>
      </c>
      <c r="AM2329">
        <v>70.400000000000006</v>
      </c>
      <c r="AN2329">
        <v>10</v>
      </c>
      <c r="AO2329">
        <v>27</v>
      </c>
      <c r="AP2329">
        <v>37</v>
      </c>
      <c r="AQ2329">
        <v>22</v>
      </c>
      <c r="AR2329">
        <v>14</v>
      </c>
      <c r="AS2329">
        <v>11</v>
      </c>
      <c r="AT2329">
        <v>4</v>
      </c>
      <c r="AU2329">
        <v>22</v>
      </c>
      <c r="AV2329">
        <v>-8</v>
      </c>
      <c r="AW2329">
        <v>2326</v>
      </c>
      <c r="AX2329" t="s">
        <v>163</v>
      </c>
      <c r="AY2329" t="s">
        <v>164</v>
      </c>
      <c r="AZ2329" t="s">
        <v>4459</v>
      </c>
      <c r="BA2329" t="s">
        <v>90</v>
      </c>
      <c r="BB2329" t="s">
        <v>108</v>
      </c>
      <c r="BC2329">
        <v>48</v>
      </c>
      <c r="BD2329">
        <v>54.7</v>
      </c>
      <c r="BE2329">
        <v>45.3</v>
      </c>
      <c r="BF2329">
        <v>43.1</v>
      </c>
      <c r="BG2329">
        <v>2</v>
      </c>
      <c r="BH2329">
        <v>38.200000000000003</v>
      </c>
      <c r="BI2329">
        <v>11.8</v>
      </c>
      <c r="BJ2329">
        <v>18.600000000000001</v>
      </c>
      <c r="BK2329">
        <v>20.6</v>
      </c>
      <c r="BL2329">
        <v>41.2</v>
      </c>
      <c r="BM2329">
        <v>45.5</v>
      </c>
      <c r="BN2329">
        <v>54.5</v>
      </c>
      <c r="BO2329">
        <v>92.3</v>
      </c>
      <c r="BP2329">
        <v>7.7</v>
      </c>
      <c r="BQ2329">
        <v>62.9</v>
      </c>
      <c r="BR2329">
        <v>37.1</v>
      </c>
      <c r="BS2329" t="s">
        <v>4457</v>
      </c>
      <c r="BT2329">
        <v>2321</v>
      </c>
      <c r="BU2329" t="s">
        <v>163</v>
      </c>
      <c r="BV2329" t="s">
        <v>164</v>
      </c>
      <c r="BW2329" t="s">
        <v>4457</v>
      </c>
      <c r="BX2329" t="s">
        <v>90</v>
      </c>
      <c r="BY2329" t="s">
        <v>108</v>
      </c>
      <c r="BZ2329">
        <v>48</v>
      </c>
      <c r="CA2329" s="6">
        <v>0.48299999999999998</v>
      </c>
      <c r="CB2329">
        <v>0.314</v>
      </c>
      <c r="CC2329">
        <v>14.1</v>
      </c>
      <c r="CD2329" s="6">
        <v>0.27300000000000002</v>
      </c>
      <c r="CE2329" s="6">
        <v>0.57899999999999996</v>
      </c>
      <c r="CF2329">
        <v>0.316</v>
      </c>
      <c r="CG2329">
        <v>21.2</v>
      </c>
      <c r="CH2329" s="6">
        <v>0.28199999999999997</v>
      </c>
      <c r="CI2329">
        <v>2327</v>
      </c>
      <c r="CJ2329" t="s">
        <v>163</v>
      </c>
      <c r="CK2329" t="s">
        <v>164</v>
      </c>
      <c r="CL2329" t="s">
        <v>4457</v>
      </c>
      <c r="CM2329" t="s">
        <v>90</v>
      </c>
      <c r="CN2329" t="s">
        <v>108</v>
      </c>
      <c r="CO2329">
        <v>48</v>
      </c>
      <c r="CP2329">
        <v>21</v>
      </c>
      <c r="CQ2329">
        <v>15</v>
      </c>
      <c r="CR2329">
        <v>12</v>
      </c>
      <c r="CS2329">
        <v>42</v>
      </c>
      <c r="CT2329">
        <v>20</v>
      </c>
      <c r="CU2329">
        <v>7</v>
      </c>
      <c r="CV2329">
        <v>20</v>
      </c>
      <c r="CW2329">
        <v>42</v>
      </c>
      <c r="CX2329" s="8" t="e">
        <f t="shared" si="1047"/>
        <v>#DIV/0!</v>
      </c>
      <c r="CY2329" s="8" t="e">
        <f t="shared" si="1048"/>
        <v>#DIV/0!</v>
      </c>
      <c r="CZ2329" s="8" t="e">
        <f t="shared" si="1049"/>
        <v>#DIV/0!</v>
      </c>
      <c r="DA2329" s="8" t="e">
        <f t="shared" si="1050"/>
        <v>#DIV/0!</v>
      </c>
      <c r="DB2329" s="8" t="e">
        <f t="shared" si="1051"/>
        <v>#DIV/0!</v>
      </c>
      <c r="DC2329" s="8" t="e">
        <f t="shared" si="1052"/>
        <v>#DIV/0!</v>
      </c>
      <c r="DD2329" s="8" t="e">
        <f t="shared" si="1053"/>
        <v>#DIV/0!</v>
      </c>
      <c r="DE2329" s="8" t="e">
        <f t="shared" si="1054"/>
        <v>#DIV/0!</v>
      </c>
      <c r="DF2329" s="8" t="e">
        <f t="shared" si="1055"/>
        <v>#DIV/0!</v>
      </c>
      <c r="DG2329" s="8" t="e">
        <f t="shared" si="1056"/>
        <v>#DIV/0!</v>
      </c>
      <c r="DH2329" s="8" t="e">
        <f t="shared" si="1057"/>
        <v>#DIV/0!</v>
      </c>
      <c r="DI2329" s="8" t="e">
        <f t="shared" si="1058"/>
        <v>#DIV/0!</v>
      </c>
      <c r="DJ2329" s="8" t="e">
        <f t="shared" si="1059"/>
        <v>#DIV/0!</v>
      </c>
      <c r="DK2329" s="8" t="e">
        <f t="shared" si="1060"/>
        <v>#DIV/0!</v>
      </c>
      <c r="DL2329" s="8" t="str">
        <f t="shared" si="1061"/>
        <v>DET</v>
      </c>
      <c r="DM2329" s="8" t="e">
        <f t="shared" si="1062"/>
        <v>#DIV/0!</v>
      </c>
      <c r="DN2329" s="8" t="e">
        <f t="shared" si="1063"/>
        <v>#DIV/0!</v>
      </c>
      <c r="DO2329" s="8" t="e">
        <f t="shared" si="1064"/>
        <v>#DIV/0!</v>
      </c>
      <c r="DP2329" s="8" t="e">
        <f t="shared" si="1065"/>
        <v>#DIV/0!</v>
      </c>
      <c r="DQ2329" s="8" t="e">
        <f t="shared" si="1066"/>
        <v>#DIV/0!</v>
      </c>
      <c r="DR2329" s="8" t="e">
        <f t="shared" si="1067"/>
        <v>#DIV/0!</v>
      </c>
      <c r="DS2329" s="8" t="e">
        <f t="shared" si="1068"/>
        <v>#DIV/0!</v>
      </c>
      <c r="DT2329" s="8" t="e">
        <f t="shared" si="1069"/>
        <v>#DIV/0!</v>
      </c>
      <c r="DU2329" s="8" t="e">
        <f t="shared" si="1070"/>
        <v>#DIV/0!</v>
      </c>
      <c r="DV2329" s="8" t="e">
        <f t="shared" si="1071"/>
        <v>#DIV/0!</v>
      </c>
      <c r="DW2329" s="8" t="e">
        <f t="shared" si="1072"/>
        <v>#DIV/0!</v>
      </c>
      <c r="DX2329" s="8" t="e">
        <f t="shared" si="1073"/>
        <v>#DIV/0!</v>
      </c>
      <c r="DY2329" s="8" t="e">
        <f t="shared" si="1074"/>
        <v>#DIV/0!</v>
      </c>
      <c r="DZ2329" s="8" t="e">
        <f t="shared" si="1075"/>
        <v>#DIV/0!</v>
      </c>
    </row>
    <row r="2330" spans="1:130" x14ac:dyDescent="0.25">
      <c r="A2330">
        <v>2329</v>
      </c>
      <c r="B2330" t="s">
        <v>106</v>
      </c>
      <c r="C2330" t="s">
        <v>1306</v>
      </c>
      <c r="D2330" t="s">
        <v>4457</v>
      </c>
      <c r="E2330" t="s">
        <v>90</v>
      </c>
      <c r="F2330" s="3" t="s">
        <v>91</v>
      </c>
      <c r="G2330">
        <v>48</v>
      </c>
      <c r="H2330">
        <v>120.8</v>
      </c>
      <c r="I2330">
        <v>109.9</v>
      </c>
      <c r="J2330">
        <v>10.9</v>
      </c>
      <c r="K2330">
        <v>56.5</v>
      </c>
      <c r="L2330">
        <v>2.89</v>
      </c>
      <c r="M2330">
        <v>18.100000000000001</v>
      </c>
      <c r="N2330">
        <v>30.9</v>
      </c>
      <c r="O2330">
        <v>86.4</v>
      </c>
      <c r="P2330">
        <v>55.6</v>
      </c>
      <c r="Q2330">
        <v>8.9</v>
      </c>
      <c r="R2330">
        <v>53</v>
      </c>
      <c r="S2330">
        <v>56.4</v>
      </c>
      <c r="T2330">
        <v>101</v>
      </c>
      <c r="U2330">
        <v>52.1</v>
      </c>
      <c r="V2330" t="s">
        <v>4467</v>
      </c>
      <c r="W2330">
        <v>2324</v>
      </c>
      <c r="X2330" t="s">
        <v>106</v>
      </c>
      <c r="Y2330" t="s">
        <v>1306</v>
      </c>
      <c r="Z2330" t="s">
        <v>4457</v>
      </c>
      <c r="AA2330" t="s">
        <v>90</v>
      </c>
      <c r="AB2330" t="s">
        <v>91</v>
      </c>
      <c r="AC2330">
        <v>48</v>
      </c>
      <c r="AD2330">
        <v>122</v>
      </c>
      <c r="AE2330">
        <v>46</v>
      </c>
      <c r="AF2330">
        <v>99</v>
      </c>
      <c r="AG2330">
        <v>46.5</v>
      </c>
      <c r="AH2330">
        <v>13</v>
      </c>
      <c r="AI2330">
        <v>34</v>
      </c>
      <c r="AJ2330">
        <v>38.200000000000003</v>
      </c>
      <c r="AK2330">
        <v>17</v>
      </c>
      <c r="AL2330">
        <v>21</v>
      </c>
      <c r="AM2330">
        <v>81</v>
      </c>
      <c r="AN2330">
        <v>14</v>
      </c>
      <c r="AO2330">
        <v>37</v>
      </c>
      <c r="AP2330">
        <v>51</v>
      </c>
      <c r="AQ2330">
        <v>26</v>
      </c>
      <c r="AR2330">
        <v>9</v>
      </c>
      <c r="AS2330">
        <v>6</v>
      </c>
      <c r="AT2330">
        <v>4</v>
      </c>
      <c r="AU2330">
        <v>16</v>
      </c>
      <c r="AV2330">
        <v>11</v>
      </c>
      <c r="AW2330">
        <v>2328</v>
      </c>
      <c r="AX2330" t="s">
        <v>106</v>
      </c>
      <c r="AY2330" t="s">
        <v>1306</v>
      </c>
      <c r="AZ2330" t="s">
        <v>4459</v>
      </c>
      <c r="BA2330" t="s">
        <v>90</v>
      </c>
      <c r="BB2330" t="s">
        <v>91</v>
      </c>
      <c r="BC2330">
        <v>48</v>
      </c>
      <c r="BD2330">
        <v>65.7</v>
      </c>
      <c r="BE2330">
        <v>34.299999999999997</v>
      </c>
      <c r="BF2330">
        <v>54.1</v>
      </c>
      <c r="BG2330">
        <v>4.9000000000000004</v>
      </c>
      <c r="BH2330">
        <v>32</v>
      </c>
      <c r="BI2330">
        <v>0</v>
      </c>
      <c r="BJ2330">
        <v>13.9</v>
      </c>
      <c r="BK2330">
        <v>9</v>
      </c>
      <c r="BL2330">
        <v>49.2</v>
      </c>
      <c r="BM2330">
        <v>48.5</v>
      </c>
      <c r="BN2330">
        <v>51.5</v>
      </c>
      <c r="BO2330">
        <v>76.900000000000006</v>
      </c>
      <c r="BP2330">
        <v>23.1</v>
      </c>
      <c r="BQ2330">
        <v>56.5</v>
      </c>
      <c r="BR2330">
        <v>43.5</v>
      </c>
      <c r="BS2330" t="s">
        <v>4457</v>
      </c>
      <c r="BT2330">
        <v>2330</v>
      </c>
      <c r="BU2330" t="s">
        <v>106</v>
      </c>
      <c r="BV2330" t="s">
        <v>1306</v>
      </c>
      <c r="BW2330" t="s">
        <v>4457</v>
      </c>
      <c r="BX2330" t="s">
        <v>90</v>
      </c>
      <c r="BY2330" t="s">
        <v>91</v>
      </c>
      <c r="BZ2330">
        <v>48</v>
      </c>
      <c r="CA2330" s="6">
        <v>0.53</v>
      </c>
      <c r="CB2330">
        <v>0.21199999999999999</v>
      </c>
      <c r="CC2330">
        <v>8.9</v>
      </c>
      <c r="CD2330" s="6">
        <v>0.309</v>
      </c>
      <c r="CE2330" s="6">
        <v>0.57999999999999996</v>
      </c>
      <c r="CF2330">
        <v>0.159</v>
      </c>
      <c r="CG2330">
        <v>12.9</v>
      </c>
      <c r="CH2330" s="6">
        <v>0.13600000000000001</v>
      </c>
      <c r="CI2330">
        <v>2323</v>
      </c>
      <c r="CJ2330" t="s">
        <v>106</v>
      </c>
      <c r="CK2330" t="s">
        <v>1306</v>
      </c>
      <c r="CL2330" t="s">
        <v>4457</v>
      </c>
      <c r="CM2330" t="s">
        <v>90</v>
      </c>
      <c r="CN2330" t="s">
        <v>91</v>
      </c>
      <c r="CO2330">
        <v>48</v>
      </c>
      <c r="CP2330">
        <v>11</v>
      </c>
      <c r="CQ2330">
        <v>17</v>
      </c>
      <c r="CR2330">
        <v>0</v>
      </c>
      <c r="CS2330">
        <v>60</v>
      </c>
      <c r="CT2330">
        <v>10</v>
      </c>
      <c r="CU2330">
        <v>12</v>
      </c>
      <c r="CV2330">
        <v>8</v>
      </c>
      <c r="CW2330">
        <v>68</v>
      </c>
      <c r="CX2330" s="8" t="e">
        <f t="shared" si="1047"/>
        <v>#DIV/0!</v>
      </c>
      <c r="CY2330" s="8" t="e">
        <f t="shared" si="1048"/>
        <v>#DIV/0!</v>
      </c>
      <c r="CZ2330" s="8" t="e">
        <f t="shared" si="1049"/>
        <v>#DIV/0!</v>
      </c>
      <c r="DA2330" s="8" t="e">
        <f t="shared" si="1050"/>
        <v>#DIV/0!</v>
      </c>
      <c r="DB2330" s="8" t="e">
        <f t="shared" si="1051"/>
        <v>#DIV/0!</v>
      </c>
      <c r="DC2330" s="8" t="e">
        <f t="shared" si="1052"/>
        <v>#DIV/0!</v>
      </c>
      <c r="DD2330" s="8" t="e">
        <f t="shared" si="1053"/>
        <v>#DIV/0!</v>
      </c>
      <c r="DE2330" s="8" t="e">
        <f t="shared" si="1054"/>
        <v>#DIV/0!</v>
      </c>
      <c r="DF2330" s="8" t="e">
        <f t="shared" si="1055"/>
        <v>#DIV/0!</v>
      </c>
      <c r="DG2330" s="8" t="e">
        <f t="shared" si="1056"/>
        <v>#DIV/0!</v>
      </c>
      <c r="DH2330" s="8" t="e">
        <f t="shared" si="1057"/>
        <v>#DIV/0!</v>
      </c>
      <c r="DI2330" s="8" t="e">
        <f t="shared" si="1058"/>
        <v>#DIV/0!</v>
      </c>
      <c r="DJ2330" s="8" t="e">
        <f t="shared" si="1059"/>
        <v>#DIV/0!</v>
      </c>
      <c r="DK2330" s="8" t="e">
        <f t="shared" si="1060"/>
        <v>#DIV/0!</v>
      </c>
      <c r="DL2330" s="8" t="str">
        <f t="shared" si="1061"/>
        <v>WAS</v>
      </c>
      <c r="DM2330" s="8" t="e">
        <f t="shared" si="1062"/>
        <v>#DIV/0!</v>
      </c>
      <c r="DN2330" s="8" t="e">
        <f t="shared" si="1063"/>
        <v>#DIV/0!</v>
      </c>
      <c r="DO2330" s="8" t="e">
        <f t="shared" si="1064"/>
        <v>#DIV/0!</v>
      </c>
      <c r="DP2330" s="8" t="e">
        <f t="shared" si="1065"/>
        <v>#DIV/0!</v>
      </c>
      <c r="DQ2330" s="8" t="e">
        <f t="shared" si="1066"/>
        <v>#DIV/0!</v>
      </c>
      <c r="DR2330" s="8" t="e">
        <f t="shared" si="1067"/>
        <v>#DIV/0!</v>
      </c>
      <c r="DS2330" s="8" t="e">
        <f t="shared" si="1068"/>
        <v>#DIV/0!</v>
      </c>
      <c r="DT2330" s="8" t="e">
        <f t="shared" si="1069"/>
        <v>#DIV/0!</v>
      </c>
      <c r="DU2330" s="8" t="e">
        <f t="shared" si="1070"/>
        <v>#DIV/0!</v>
      </c>
      <c r="DV2330" s="8" t="e">
        <f t="shared" si="1071"/>
        <v>#DIV/0!</v>
      </c>
      <c r="DW2330" s="8" t="e">
        <f t="shared" si="1072"/>
        <v>#DIV/0!</v>
      </c>
      <c r="DX2330" s="8" t="e">
        <f t="shared" si="1073"/>
        <v>#DIV/0!</v>
      </c>
      <c r="DY2330" s="8" t="e">
        <f t="shared" si="1074"/>
        <v>#DIV/0!</v>
      </c>
      <c r="DZ2330" s="8" t="e">
        <f t="shared" si="1075"/>
        <v>#DIV/0!</v>
      </c>
    </row>
    <row r="2331" spans="1:130" x14ac:dyDescent="0.25">
      <c r="A2331">
        <v>2330</v>
      </c>
      <c r="B2331" t="s">
        <v>125</v>
      </c>
      <c r="C2331" t="s">
        <v>1293</v>
      </c>
      <c r="D2331" t="s">
        <v>4457</v>
      </c>
      <c r="E2331" t="s">
        <v>90</v>
      </c>
      <c r="F2331" s="3" t="s">
        <v>108</v>
      </c>
      <c r="G2331">
        <v>48</v>
      </c>
      <c r="H2331">
        <v>109.9</v>
      </c>
      <c r="I2331">
        <v>120.8</v>
      </c>
      <c r="J2331">
        <v>-10.9</v>
      </c>
      <c r="K2331">
        <v>54.2</v>
      </c>
      <c r="L2331">
        <v>2</v>
      </c>
      <c r="M2331">
        <v>19.5</v>
      </c>
      <c r="N2331">
        <v>13.6</v>
      </c>
      <c r="O2331">
        <v>69.099999999999994</v>
      </c>
      <c r="P2331">
        <v>44.4</v>
      </c>
      <c r="Q2331">
        <v>12.9</v>
      </c>
      <c r="R2331">
        <v>58</v>
      </c>
      <c r="S2331">
        <v>58.9</v>
      </c>
      <c r="T2331">
        <v>101</v>
      </c>
      <c r="U2331">
        <v>47.9</v>
      </c>
      <c r="V2331" t="s">
        <v>4468</v>
      </c>
      <c r="W2331">
        <v>2321</v>
      </c>
      <c r="X2331" t="s">
        <v>125</v>
      </c>
      <c r="Y2331" t="s">
        <v>1293</v>
      </c>
      <c r="Z2331" t="s">
        <v>4457</v>
      </c>
      <c r="AA2331" t="s">
        <v>90</v>
      </c>
      <c r="AB2331" t="s">
        <v>108</v>
      </c>
      <c r="AC2331">
        <v>48</v>
      </c>
      <c r="AD2331">
        <v>111</v>
      </c>
      <c r="AE2331">
        <v>48</v>
      </c>
      <c r="AF2331">
        <v>88</v>
      </c>
      <c r="AG2331">
        <v>54.5</v>
      </c>
      <c r="AH2331">
        <v>6</v>
      </c>
      <c r="AI2331">
        <v>21</v>
      </c>
      <c r="AJ2331">
        <v>28.6</v>
      </c>
      <c r="AK2331">
        <v>9</v>
      </c>
      <c r="AL2331">
        <v>14</v>
      </c>
      <c r="AM2331">
        <v>64.3</v>
      </c>
      <c r="AN2331">
        <v>6</v>
      </c>
      <c r="AO2331">
        <v>37</v>
      </c>
      <c r="AP2331">
        <v>43</v>
      </c>
      <c r="AQ2331">
        <v>26</v>
      </c>
      <c r="AR2331">
        <v>13</v>
      </c>
      <c r="AS2331">
        <v>4</v>
      </c>
      <c r="AT2331">
        <v>3</v>
      </c>
      <c r="AU2331">
        <v>16</v>
      </c>
      <c r="AV2331">
        <v>-11</v>
      </c>
      <c r="AW2331">
        <v>2329</v>
      </c>
      <c r="AX2331" t="s">
        <v>125</v>
      </c>
      <c r="AY2331" t="s">
        <v>1293</v>
      </c>
      <c r="AZ2331" t="s">
        <v>4459</v>
      </c>
      <c r="BA2331" t="s">
        <v>90</v>
      </c>
      <c r="BB2331" t="s">
        <v>108</v>
      </c>
      <c r="BC2331">
        <v>48</v>
      </c>
      <c r="BD2331">
        <v>76.099999999999994</v>
      </c>
      <c r="BE2331">
        <v>23.9</v>
      </c>
      <c r="BF2331">
        <v>75.7</v>
      </c>
      <c r="BG2331">
        <v>14.4</v>
      </c>
      <c r="BH2331">
        <v>16.2</v>
      </c>
      <c r="BI2331">
        <v>7.2</v>
      </c>
      <c r="BJ2331">
        <v>8.1</v>
      </c>
      <c r="BK2331">
        <v>9</v>
      </c>
      <c r="BL2331">
        <v>61.3</v>
      </c>
      <c r="BM2331">
        <v>47.6</v>
      </c>
      <c r="BN2331">
        <v>52.4</v>
      </c>
      <c r="BO2331">
        <v>100</v>
      </c>
      <c r="BP2331">
        <v>0</v>
      </c>
      <c r="BQ2331">
        <v>54.2</v>
      </c>
      <c r="BR2331">
        <v>45.8</v>
      </c>
      <c r="BS2331" t="s">
        <v>4457</v>
      </c>
      <c r="BT2331">
        <v>2332</v>
      </c>
      <c r="BU2331" t="s">
        <v>125</v>
      </c>
      <c r="BV2331" t="s">
        <v>1293</v>
      </c>
      <c r="BW2331" t="s">
        <v>4457</v>
      </c>
      <c r="BX2331" t="s">
        <v>90</v>
      </c>
      <c r="BY2331" t="s">
        <v>108</v>
      </c>
      <c r="BZ2331">
        <v>48</v>
      </c>
      <c r="CA2331" s="6">
        <v>0.57999999999999996</v>
      </c>
      <c r="CB2331">
        <v>0.159</v>
      </c>
      <c r="CC2331">
        <v>12.9</v>
      </c>
      <c r="CD2331" s="6">
        <v>0.13600000000000001</v>
      </c>
      <c r="CE2331" s="6">
        <v>0.53</v>
      </c>
      <c r="CF2331">
        <v>0.21199999999999999</v>
      </c>
      <c r="CG2331">
        <v>8.9</v>
      </c>
      <c r="CH2331" s="6">
        <v>0.309</v>
      </c>
      <c r="CI2331">
        <v>2321</v>
      </c>
      <c r="CJ2331" t="s">
        <v>125</v>
      </c>
      <c r="CK2331" t="s">
        <v>1293</v>
      </c>
      <c r="CL2331" t="s">
        <v>4457</v>
      </c>
      <c r="CM2331" t="s">
        <v>90</v>
      </c>
      <c r="CN2331" t="s">
        <v>108</v>
      </c>
      <c r="CO2331">
        <v>48</v>
      </c>
      <c r="CP2331">
        <v>10</v>
      </c>
      <c r="CQ2331">
        <v>12</v>
      </c>
      <c r="CR2331">
        <v>8</v>
      </c>
      <c r="CS2331">
        <v>68</v>
      </c>
      <c r="CT2331">
        <v>11</v>
      </c>
      <c r="CU2331">
        <v>17</v>
      </c>
      <c r="CV2331">
        <v>0</v>
      </c>
      <c r="CW2331">
        <v>60</v>
      </c>
      <c r="CX2331" s="8" t="e">
        <f t="shared" si="1047"/>
        <v>#DIV/0!</v>
      </c>
      <c r="CY2331" s="8" t="e">
        <f t="shared" si="1048"/>
        <v>#DIV/0!</v>
      </c>
      <c r="CZ2331" s="8" t="e">
        <f t="shared" si="1049"/>
        <v>#DIV/0!</v>
      </c>
      <c r="DA2331" s="8" t="e">
        <f t="shared" si="1050"/>
        <v>#DIV/0!</v>
      </c>
      <c r="DB2331" s="8" t="e">
        <f t="shared" si="1051"/>
        <v>#DIV/0!</v>
      </c>
      <c r="DC2331" s="8" t="e">
        <f t="shared" si="1052"/>
        <v>#DIV/0!</v>
      </c>
      <c r="DD2331" s="8" t="e">
        <f t="shared" si="1053"/>
        <v>#DIV/0!</v>
      </c>
      <c r="DE2331" s="8" t="e">
        <f t="shared" si="1054"/>
        <v>#DIV/0!</v>
      </c>
      <c r="DF2331" s="8" t="e">
        <f t="shared" si="1055"/>
        <v>#DIV/0!</v>
      </c>
      <c r="DG2331" s="8" t="e">
        <f t="shared" si="1056"/>
        <v>#DIV/0!</v>
      </c>
      <c r="DH2331" s="8" t="e">
        <f t="shared" si="1057"/>
        <v>#DIV/0!</v>
      </c>
      <c r="DI2331" s="8" t="e">
        <f t="shared" si="1058"/>
        <v>#DIV/0!</v>
      </c>
      <c r="DJ2331" s="8" t="e">
        <f t="shared" si="1059"/>
        <v>#DIV/0!</v>
      </c>
      <c r="DK2331" s="8" t="e">
        <f t="shared" si="1060"/>
        <v>#DIV/0!</v>
      </c>
      <c r="DL2331" s="8" t="str">
        <f t="shared" si="1061"/>
        <v>ATL</v>
      </c>
      <c r="DM2331" s="8" t="e">
        <f t="shared" si="1062"/>
        <v>#DIV/0!</v>
      </c>
      <c r="DN2331" s="8" t="e">
        <f t="shared" si="1063"/>
        <v>#DIV/0!</v>
      </c>
      <c r="DO2331" s="8" t="e">
        <f t="shared" si="1064"/>
        <v>#DIV/0!</v>
      </c>
      <c r="DP2331" s="8" t="e">
        <f t="shared" si="1065"/>
        <v>#DIV/0!</v>
      </c>
      <c r="DQ2331" s="8" t="e">
        <f t="shared" si="1066"/>
        <v>#DIV/0!</v>
      </c>
      <c r="DR2331" s="8" t="e">
        <f t="shared" si="1067"/>
        <v>#DIV/0!</v>
      </c>
      <c r="DS2331" s="8" t="e">
        <f t="shared" si="1068"/>
        <v>#DIV/0!</v>
      </c>
      <c r="DT2331" s="8" t="e">
        <f t="shared" si="1069"/>
        <v>#DIV/0!</v>
      </c>
      <c r="DU2331" s="8" t="e">
        <f t="shared" si="1070"/>
        <v>#DIV/0!</v>
      </c>
      <c r="DV2331" s="8" t="e">
        <f t="shared" si="1071"/>
        <v>#DIV/0!</v>
      </c>
      <c r="DW2331" s="8" t="e">
        <f t="shared" si="1072"/>
        <v>#DIV/0!</v>
      </c>
      <c r="DX2331" s="8" t="e">
        <f t="shared" si="1073"/>
        <v>#DIV/0!</v>
      </c>
      <c r="DY2331" s="8" t="e">
        <f t="shared" si="1074"/>
        <v>#DIV/0!</v>
      </c>
      <c r="DZ2331" s="8" t="e">
        <f t="shared" si="1075"/>
        <v>#DIV/0!</v>
      </c>
    </row>
    <row r="2332" spans="1:130" x14ac:dyDescent="0.25">
      <c r="A2332">
        <v>2331</v>
      </c>
      <c r="B2332" t="s">
        <v>166</v>
      </c>
      <c r="C2332" t="s">
        <v>3110</v>
      </c>
      <c r="D2332" t="s">
        <v>4457</v>
      </c>
      <c r="E2332" t="s">
        <v>90</v>
      </c>
      <c r="F2332" s="3" t="s">
        <v>108</v>
      </c>
      <c r="G2332">
        <v>53</v>
      </c>
      <c r="H2332">
        <v>93.5</v>
      </c>
      <c r="I2332">
        <v>95.4</v>
      </c>
      <c r="J2332">
        <v>-1.9</v>
      </c>
      <c r="K2332">
        <v>74.400000000000006</v>
      </c>
      <c r="L2332">
        <v>1.26</v>
      </c>
      <c r="M2332">
        <v>19.7</v>
      </c>
      <c r="N2332">
        <v>20.8</v>
      </c>
      <c r="O2332">
        <v>72.400000000000006</v>
      </c>
      <c r="P2332">
        <v>47.7</v>
      </c>
      <c r="Q2332">
        <v>21.3</v>
      </c>
      <c r="R2332">
        <v>51.1</v>
      </c>
      <c r="S2332">
        <v>53</v>
      </c>
      <c r="T2332">
        <v>98.26</v>
      </c>
      <c r="U2332">
        <v>46.3</v>
      </c>
      <c r="V2332" t="s">
        <v>4469</v>
      </c>
      <c r="W2332">
        <v>2328</v>
      </c>
      <c r="X2332" t="s">
        <v>166</v>
      </c>
      <c r="Y2332" t="s">
        <v>3110</v>
      </c>
      <c r="Z2332" t="s">
        <v>4457</v>
      </c>
      <c r="AA2332" t="s">
        <v>90</v>
      </c>
      <c r="AB2332" t="s">
        <v>108</v>
      </c>
      <c r="AC2332">
        <v>53</v>
      </c>
      <c r="AD2332">
        <v>101</v>
      </c>
      <c r="AE2332">
        <v>39</v>
      </c>
      <c r="AF2332">
        <v>90</v>
      </c>
      <c r="AG2332">
        <v>43.3</v>
      </c>
      <c r="AH2332">
        <v>14</v>
      </c>
      <c r="AI2332">
        <v>40</v>
      </c>
      <c r="AJ2332">
        <v>35</v>
      </c>
      <c r="AK2332">
        <v>9</v>
      </c>
      <c r="AL2332">
        <v>12</v>
      </c>
      <c r="AM2332">
        <v>75</v>
      </c>
      <c r="AN2332">
        <v>7</v>
      </c>
      <c r="AO2332">
        <v>41</v>
      </c>
      <c r="AP2332">
        <v>48</v>
      </c>
      <c r="AQ2332">
        <v>29</v>
      </c>
      <c r="AR2332">
        <v>23</v>
      </c>
      <c r="AS2332">
        <v>8</v>
      </c>
      <c r="AT2332">
        <v>7</v>
      </c>
      <c r="AU2332">
        <v>17</v>
      </c>
      <c r="AV2332">
        <v>-3</v>
      </c>
      <c r="AW2332">
        <v>2332</v>
      </c>
      <c r="AX2332" t="s">
        <v>166</v>
      </c>
      <c r="AY2332" t="s">
        <v>3110</v>
      </c>
      <c r="AZ2332" t="s">
        <v>4459</v>
      </c>
      <c r="BA2332" t="s">
        <v>90</v>
      </c>
      <c r="BB2332" t="s">
        <v>108</v>
      </c>
      <c r="BC2332">
        <v>53</v>
      </c>
      <c r="BD2332">
        <v>55.6</v>
      </c>
      <c r="BE2332">
        <v>44.4</v>
      </c>
      <c r="BF2332">
        <v>49.5</v>
      </c>
      <c r="BG2332">
        <v>2</v>
      </c>
      <c r="BH2332">
        <v>41.6</v>
      </c>
      <c r="BI2332">
        <v>18.8</v>
      </c>
      <c r="BJ2332">
        <v>8.9</v>
      </c>
      <c r="BK2332">
        <v>22.8</v>
      </c>
      <c r="BL2332">
        <v>47.5</v>
      </c>
      <c r="BM2332">
        <v>68</v>
      </c>
      <c r="BN2332">
        <v>32</v>
      </c>
      <c r="BO2332">
        <v>85.7</v>
      </c>
      <c r="BP2332">
        <v>14.3</v>
      </c>
      <c r="BQ2332">
        <v>74.400000000000006</v>
      </c>
      <c r="BR2332">
        <v>25.6</v>
      </c>
      <c r="BS2332" t="s">
        <v>4457</v>
      </c>
      <c r="BT2332">
        <v>2324</v>
      </c>
      <c r="BU2332" t="s">
        <v>166</v>
      </c>
      <c r="BV2332" t="s">
        <v>3110</v>
      </c>
      <c r="BW2332" t="s">
        <v>4457</v>
      </c>
      <c r="BX2332" t="s">
        <v>90</v>
      </c>
      <c r="BY2332" t="s">
        <v>108</v>
      </c>
      <c r="BZ2332">
        <v>53</v>
      </c>
      <c r="CA2332" s="6">
        <v>0.51100000000000001</v>
      </c>
      <c r="CB2332">
        <v>0.13300000000000001</v>
      </c>
      <c r="CC2332">
        <v>21.3</v>
      </c>
      <c r="CD2332" s="6">
        <v>0.20799999999999999</v>
      </c>
      <c r="CE2332" s="6">
        <v>0.46400000000000002</v>
      </c>
      <c r="CF2332">
        <v>0.14399999999999999</v>
      </c>
      <c r="CG2332">
        <v>16.5</v>
      </c>
      <c r="CH2332" s="6">
        <v>0.27600000000000002</v>
      </c>
      <c r="CI2332">
        <v>2328</v>
      </c>
      <c r="CJ2332" t="s">
        <v>166</v>
      </c>
      <c r="CK2332" t="s">
        <v>3110</v>
      </c>
      <c r="CL2332" t="s">
        <v>4457</v>
      </c>
      <c r="CM2332" t="s">
        <v>90</v>
      </c>
      <c r="CN2332" t="s">
        <v>108</v>
      </c>
      <c r="CO2332">
        <v>53</v>
      </c>
      <c r="CP2332">
        <v>23</v>
      </c>
      <c r="CQ2332">
        <v>10</v>
      </c>
      <c r="CR2332">
        <v>19</v>
      </c>
      <c r="CS2332">
        <v>48</v>
      </c>
      <c r="CT2332">
        <v>22</v>
      </c>
      <c r="CU2332">
        <v>9</v>
      </c>
      <c r="CV2332">
        <v>11</v>
      </c>
      <c r="CW2332">
        <v>46</v>
      </c>
      <c r="CX2332" s="8" t="e">
        <f t="shared" si="1047"/>
        <v>#DIV/0!</v>
      </c>
      <c r="CY2332" s="8" t="e">
        <f t="shared" si="1048"/>
        <v>#DIV/0!</v>
      </c>
      <c r="CZ2332" s="8" t="e">
        <f t="shared" si="1049"/>
        <v>#DIV/0!</v>
      </c>
      <c r="DA2332" s="8" t="e">
        <f t="shared" si="1050"/>
        <v>#DIV/0!</v>
      </c>
      <c r="DB2332" s="8" t="e">
        <f t="shared" si="1051"/>
        <v>#DIV/0!</v>
      </c>
      <c r="DC2332" s="8" t="e">
        <f t="shared" si="1052"/>
        <v>#DIV/0!</v>
      </c>
      <c r="DD2332" s="8" t="e">
        <f t="shared" si="1053"/>
        <v>#DIV/0!</v>
      </c>
      <c r="DE2332" s="8" t="e">
        <f t="shared" si="1054"/>
        <v>#DIV/0!</v>
      </c>
      <c r="DF2332" s="8" t="e">
        <f t="shared" si="1055"/>
        <v>#DIV/0!</v>
      </c>
      <c r="DG2332" s="8" t="e">
        <f t="shared" si="1056"/>
        <v>#DIV/0!</v>
      </c>
      <c r="DH2332" s="8" t="e">
        <f t="shared" si="1057"/>
        <v>#DIV/0!</v>
      </c>
      <c r="DI2332" s="8" t="e">
        <f t="shared" si="1058"/>
        <v>#DIV/0!</v>
      </c>
      <c r="DJ2332" s="8" t="e">
        <f t="shared" si="1059"/>
        <v>#DIV/0!</v>
      </c>
      <c r="DK2332" s="8" t="e">
        <f t="shared" si="1060"/>
        <v>#DIV/0!</v>
      </c>
      <c r="DL2332" s="8" t="str">
        <f t="shared" si="1061"/>
        <v>GSW</v>
      </c>
      <c r="DM2332" s="8" t="e">
        <f t="shared" si="1062"/>
        <v>#DIV/0!</v>
      </c>
      <c r="DN2332" s="8" t="e">
        <f t="shared" si="1063"/>
        <v>#DIV/0!</v>
      </c>
      <c r="DO2332" s="8" t="e">
        <f t="shared" si="1064"/>
        <v>#DIV/0!</v>
      </c>
      <c r="DP2332" s="8" t="e">
        <f t="shared" si="1065"/>
        <v>#DIV/0!</v>
      </c>
      <c r="DQ2332" s="8" t="e">
        <f t="shared" si="1066"/>
        <v>#DIV/0!</v>
      </c>
      <c r="DR2332" s="8" t="e">
        <f t="shared" si="1067"/>
        <v>#DIV/0!</v>
      </c>
      <c r="DS2332" s="8" t="e">
        <f t="shared" si="1068"/>
        <v>#DIV/0!</v>
      </c>
      <c r="DT2332" s="8" t="e">
        <f t="shared" si="1069"/>
        <v>#DIV/0!</v>
      </c>
      <c r="DU2332" s="8" t="e">
        <f t="shared" si="1070"/>
        <v>#DIV/0!</v>
      </c>
      <c r="DV2332" s="8" t="e">
        <f t="shared" si="1071"/>
        <v>#DIV/0!</v>
      </c>
      <c r="DW2332" s="8" t="e">
        <f t="shared" si="1072"/>
        <v>#DIV/0!</v>
      </c>
      <c r="DX2332" s="8" t="e">
        <f t="shared" si="1073"/>
        <v>#DIV/0!</v>
      </c>
      <c r="DY2332" s="8" t="e">
        <f t="shared" si="1074"/>
        <v>#DIV/0!</v>
      </c>
      <c r="DZ2332" s="8" t="e">
        <f t="shared" si="1075"/>
        <v>#DIV/0!</v>
      </c>
    </row>
    <row r="2333" spans="1:130" x14ac:dyDescent="0.25">
      <c r="A2333">
        <v>2332</v>
      </c>
      <c r="B2333" t="s">
        <v>142</v>
      </c>
      <c r="C2333" t="s">
        <v>3092</v>
      </c>
      <c r="D2333" t="s">
        <v>4457</v>
      </c>
      <c r="E2333" t="s">
        <v>90</v>
      </c>
      <c r="F2333" s="3" t="s">
        <v>91</v>
      </c>
      <c r="G2333">
        <v>53</v>
      </c>
      <c r="H2333">
        <v>95.4</v>
      </c>
      <c r="I2333">
        <v>93.5</v>
      </c>
      <c r="J2333">
        <v>1.9</v>
      </c>
      <c r="K2333">
        <v>64.099999999999994</v>
      </c>
      <c r="L2333">
        <v>1.39</v>
      </c>
      <c r="M2333">
        <v>16.7</v>
      </c>
      <c r="N2333">
        <v>27.6</v>
      </c>
      <c r="O2333">
        <v>79.2</v>
      </c>
      <c r="P2333">
        <v>52.3</v>
      </c>
      <c r="Q2333">
        <v>16.5</v>
      </c>
      <c r="R2333">
        <v>46.4</v>
      </c>
      <c r="S2333">
        <v>50.4</v>
      </c>
      <c r="T2333">
        <v>98.26</v>
      </c>
      <c r="U2333">
        <v>53.7</v>
      </c>
      <c r="V2333" t="s">
        <v>4470</v>
      </c>
      <c r="W2333">
        <v>2331</v>
      </c>
      <c r="X2333" t="s">
        <v>142</v>
      </c>
      <c r="Y2333" t="s">
        <v>3092</v>
      </c>
      <c r="Z2333" t="s">
        <v>4457</v>
      </c>
      <c r="AA2333" t="s">
        <v>90</v>
      </c>
      <c r="AB2333" t="s">
        <v>91</v>
      </c>
      <c r="AC2333">
        <v>53</v>
      </c>
      <c r="AD2333">
        <v>104</v>
      </c>
      <c r="AE2333">
        <v>39</v>
      </c>
      <c r="AF2333">
        <v>97</v>
      </c>
      <c r="AG2333">
        <v>40.200000000000003</v>
      </c>
      <c r="AH2333">
        <v>12</v>
      </c>
      <c r="AI2333">
        <v>48</v>
      </c>
      <c r="AJ2333">
        <v>25</v>
      </c>
      <c r="AK2333">
        <v>14</v>
      </c>
      <c r="AL2333">
        <v>14</v>
      </c>
      <c r="AM2333">
        <v>100</v>
      </c>
      <c r="AN2333">
        <v>10</v>
      </c>
      <c r="AO2333">
        <v>41</v>
      </c>
      <c r="AP2333">
        <v>51</v>
      </c>
      <c r="AQ2333">
        <v>25</v>
      </c>
      <c r="AR2333">
        <v>18</v>
      </c>
      <c r="AS2333">
        <v>17</v>
      </c>
      <c r="AT2333">
        <v>9</v>
      </c>
      <c r="AU2333">
        <v>14</v>
      </c>
      <c r="AV2333">
        <v>3</v>
      </c>
      <c r="AW2333">
        <v>2323</v>
      </c>
      <c r="AX2333" t="s">
        <v>142</v>
      </c>
      <c r="AY2333" t="s">
        <v>3092</v>
      </c>
      <c r="AZ2333" t="s">
        <v>4459</v>
      </c>
      <c r="BA2333" t="s">
        <v>90</v>
      </c>
      <c r="BB2333" t="s">
        <v>91</v>
      </c>
      <c r="BC2333">
        <v>53</v>
      </c>
      <c r="BD2333">
        <v>50.5</v>
      </c>
      <c r="BE2333">
        <v>49.5</v>
      </c>
      <c r="BF2333">
        <v>51.9</v>
      </c>
      <c r="BG2333">
        <v>7.7</v>
      </c>
      <c r="BH2333">
        <v>34.6</v>
      </c>
      <c r="BI2333">
        <v>10.6</v>
      </c>
      <c r="BJ2333">
        <v>13.5</v>
      </c>
      <c r="BK2333">
        <v>21.2</v>
      </c>
      <c r="BL2333">
        <v>44.2</v>
      </c>
      <c r="BM2333">
        <v>51.9</v>
      </c>
      <c r="BN2333">
        <v>48.1</v>
      </c>
      <c r="BO2333">
        <v>91.7</v>
      </c>
      <c r="BP2333">
        <v>8.3000000000000007</v>
      </c>
      <c r="BQ2333">
        <v>64.099999999999994</v>
      </c>
      <c r="BR2333">
        <v>35.9</v>
      </c>
      <c r="BS2333" t="s">
        <v>4457</v>
      </c>
      <c r="BT2333">
        <v>2327</v>
      </c>
      <c r="BU2333" t="s">
        <v>142</v>
      </c>
      <c r="BV2333" t="s">
        <v>3092</v>
      </c>
      <c r="BW2333" t="s">
        <v>4457</v>
      </c>
      <c r="BX2333" t="s">
        <v>90</v>
      </c>
      <c r="BY2333" t="s">
        <v>91</v>
      </c>
      <c r="BZ2333">
        <v>53</v>
      </c>
      <c r="CA2333" s="6">
        <v>0.46400000000000002</v>
      </c>
      <c r="CB2333">
        <v>0.14399999999999999</v>
      </c>
      <c r="CC2333">
        <v>16.5</v>
      </c>
      <c r="CD2333" s="6">
        <v>0.27600000000000002</v>
      </c>
      <c r="CE2333" s="6">
        <v>0.51100000000000001</v>
      </c>
      <c r="CF2333">
        <v>0.13300000000000001</v>
      </c>
      <c r="CG2333">
        <v>21.3</v>
      </c>
      <c r="CH2333" s="6">
        <v>0.20799999999999999</v>
      </c>
      <c r="CI2333">
        <v>2329</v>
      </c>
      <c r="CJ2333" t="s">
        <v>142</v>
      </c>
      <c r="CK2333" t="s">
        <v>3092</v>
      </c>
      <c r="CL2333" t="s">
        <v>4457</v>
      </c>
      <c r="CM2333" t="s">
        <v>90</v>
      </c>
      <c r="CN2333" t="s">
        <v>91</v>
      </c>
      <c r="CO2333">
        <v>53</v>
      </c>
      <c r="CP2333">
        <v>22</v>
      </c>
      <c r="CQ2333">
        <v>9</v>
      </c>
      <c r="CR2333">
        <v>11</v>
      </c>
      <c r="CS2333">
        <v>46</v>
      </c>
      <c r="CT2333">
        <v>23</v>
      </c>
      <c r="CU2333">
        <v>10</v>
      </c>
      <c r="CV2333">
        <v>19</v>
      </c>
      <c r="CW2333">
        <v>48</v>
      </c>
      <c r="CX2333" s="8" t="e">
        <f t="shared" si="1047"/>
        <v>#DIV/0!</v>
      </c>
      <c r="CY2333" s="8" t="e">
        <f t="shared" si="1048"/>
        <v>#DIV/0!</v>
      </c>
      <c r="CZ2333" s="8" t="e">
        <f t="shared" si="1049"/>
        <v>#DIV/0!</v>
      </c>
      <c r="DA2333" s="8" t="e">
        <f t="shared" si="1050"/>
        <v>#DIV/0!</v>
      </c>
      <c r="DB2333" s="8" t="e">
        <f t="shared" si="1051"/>
        <v>#DIV/0!</v>
      </c>
      <c r="DC2333" s="8" t="e">
        <f t="shared" si="1052"/>
        <v>#DIV/0!</v>
      </c>
      <c r="DD2333" s="8" t="e">
        <f t="shared" si="1053"/>
        <v>#DIV/0!</v>
      </c>
      <c r="DE2333" s="8" t="e">
        <f t="shared" si="1054"/>
        <v>#DIV/0!</v>
      </c>
      <c r="DF2333" s="8" t="e">
        <f t="shared" si="1055"/>
        <v>#DIV/0!</v>
      </c>
      <c r="DG2333" s="8" t="e">
        <f t="shared" si="1056"/>
        <v>#DIV/0!</v>
      </c>
      <c r="DH2333" s="8" t="e">
        <f t="shared" si="1057"/>
        <v>#DIV/0!</v>
      </c>
      <c r="DI2333" s="8" t="e">
        <f t="shared" si="1058"/>
        <v>#DIV/0!</v>
      </c>
      <c r="DJ2333" s="8" t="e">
        <f t="shared" si="1059"/>
        <v>#DIV/0!</v>
      </c>
      <c r="DK2333" s="8" t="e">
        <f t="shared" si="1060"/>
        <v>#DIV/0!</v>
      </c>
      <c r="DL2333" s="8" t="str">
        <f t="shared" si="1061"/>
        <v>MEM</v>
      </c>
      <c r="DM2333" s="8" t="e">
        <f t="shared" si="1062"/>
        <v>#DIV/0!</v>
      </c>
      <c r="DN2333" s="8" t="e">
        <f t="shared" si="1063"/>
        <v>#DIV/0!</v>
      </c>
      <c r="DO2333" s="8" t="e">
        <f t="shared" si="1064"/>
        <v>#DIV/0!</v>
      </c>
      <c r="DP2333" s="8" t="e">
        <f t="shared" si="1065"/>
        <v>#DIV/0!</v>
      </c>
      <c r="DQ2333" s="8" t="e">
        <f t="shared" si="1066"/>
        <v>#DIV/0!</v>
      </c>
      <c r="DR2333" s="8" t="e">
        <f t="shared" si="1067"/>
        <v>#DIV/0!</v>
      </c>
      <c r="DS2333" s="8" t="e">
        <f t="shared" si="1068"/>
        <v>#DIV/0!</v>
      </c>
      <c r="DT2333" s="8" t="e">
        <f t="shared" si="1069"/>
        <v>#DIV/0!</v>
      </c>
      <c r="DU2333" s="8" t="e">
        <f t="shared" si="1070"/>
        <v>#DIV/0!</v>
      </c>
      <c r="DV2333" s="8" t="e">
        <f t="shared" si="1071"/>
        <v>#DIV/0!</v>
      </c>
      <c r="DW2333" s="8" t="e">
        <f t="shared" si="1072"/>
        <v>#DIV/0!</v>
      </c>
      <c r="DX2333" s="8" t="e">
        <f t="shared" si="1073"/>
        <v>#DIV/0!</v>
      </c>
      <c r="DY2333" s="8" t="e">
        <f t="shared" si="1074"/>
        <v>#DIV/0!</v>
      </c>
      <c r="DZ2333" s="8" t="e">
        <f t="shared" si="1075"/>
        <v>#DIV/0!</v>
      </c>
    </row>
    <row r="2334" spans="1:130" x14ac:dyDescent="0.25">
      <c r="A2334">
        <v>2333</v>
      </c>
      <c r="B2334" t="s">
        <v>131</v>
      </c>
      <c r="C2334" t="s">
        <v>4471</v>
      </c>
      <c r="D2334" t="s">
        <v>4472</v>
      </c>
      <c r="E2334" t="s">
        <v>90</v>
      </c>
      <c r="F2334" s="3" t="s">
        <v>108</v>
      </c>
      <c r="G2334">
        <v>48</v>
      </c>
      <c r="H2334">
        <v>104.2</v>
      </c>
      <c r="I2334">
        <v>107.4</v>
      </c>
      <c r="J2334">
        <v>-3.2</v>
      </c>
      <c r="K2334">
        <v>60</v>
      </c>
      <c r="L2334">
        <v>2.4</v>
      </c>
      <c r="M2334">
        <v>18.2</v>
      </c>
      <c r="N2334">
        <v>25.9</v>
      </c>
      <c r="O2334">
        <v>63.8</v>
      </c>
      <c r="P2334">
        <v>45.5</v>
      </c>
      <c r="Q2334">
        <v>10.5</v>
      </c>
      <c r="R2334">
        <v>48.9</v>
      </c>
      <c r="S2334">
        <v>51.1</v>
      </c>
      <c r="T2334">
        <v>95</v>
      </c>
      <c r="U2334">
        <v>49.4</v>
      </c>
      <c r="V2334" t="s">
        <v>4473</v>
      </c>
      <c r="W2334">
        <v>2352</v>
      </c>
      <c r="X2334" t="s">
        <v>131</v>
      </c>
      <c r="Y2334" t="s">
        <v>4471</v>
      </c>
      <c r="Z2334" t="s">
        <v>4472</v>
      </c>
      <c r="AA2334" t="s">
        <v>90</v>
      </c>
      <c r="AB2334" t="s">
        <v>108</v>
      </c>
      <c r="AC2334">
        <v>48</v>
      </c>
      <c r="AD2334">
        <v>99</v>
      </c>
      <c r="AE2334">
        <v>40</v>
      </c>
      <c r="AF2334">
        <v>93</v>
      </c>
      <c r="AG2334">
        <v>43</v>
      </c>
      <c r="AH2334">
        <v>11</v>
      </c>
      <c r="AI2334">
        <v>36</v>
      </c>
      <c r="AJ2334">
        <v>30.6</v>
      </c>
      <c r="AK2334">
        <v>8</v>
      </c>
      <c r="AL2334">
        <v>9</v>
      </c>
      <c r="AM2334">
        <v>88.9</v>
      </c>
      <c r="AN2334">
        <v>9</v>
      </c>
      <c r="AO2334">
        <v>35</v>
      </c>
      <c r="AP2334">
        <v>44</v>
      </c>
      <c r="AQ2334">
        <v>24</v>
      </c>
      <c r="AR2334">
        <v>10</v>
      </c>
      <c r="AS2334">
        <v>5</v>
      </c>
      <c r="AT2334">
        <v>6</v>
      </c>
      <c r="AU2334">
        <v>19</v>
      </c>
      <c r="AV2334">
        <v>-3</v>
      </c>
      <c r="AW2334">
        <v>2339</v>
      </c>
      <c r="AX2334" t="s">
        <v>131</v>
      </c>
      <c r="AY2334" t="s">
        <v>4471</v>
      </c>
      <c r="AZ2334" t="s">
        <v>4474</v>
      </c>
      <c r="BA2334" t="s">
        <v>90</v>
      </c>
      <c r="BB2334" t="s">
        <v>108</v>
      </c>
      <c r="BC2334">
        <v>48</v>
      </c>
      <c r="BD2334">
        <v>61.3</v>
      </c>
      <c r="BE2334">
        <v>38.700000000000003</v>
      </c>
      <c r="BF2334">
        <v>58.6</v>
      </c>
      <c r="BG2334">
        <v>10.1</v>
      </c>
      <c r="BH2334">
        <v>33.299999999999997</v>
      </c>
      <c r="BI2334">
        <v>12.1</v>
      </c>
      <c r="BJ2334">
        <v>8.1</v>
      </c>
      <c r="BK2334">
        <v>13.1</v>
      </c>
      <c r="BL2334">
        <v>48.5</v>
      </c>
      <c r="BM2334">
        <v>48.3</v>
      </c>
      <c r="BN2334">
        <v>51.7</v>
      </c>
      <c r="BO2334">
        <v>90.9</v>
      </c>
      <c r="BP2334">
        <v>9.1</v>
      </c>
      <c r="BQ2334">
        <v>60</v>
      </c>
      <c r="BR2334">
        <v>40</v>
      </c>
      <c r="BS2334" t="s">
        <v>4472</v>
      </c>
      <c r="BT2334">
        <v>2348</v>
      </c>
      <c r="BU2334" t="s">
        <v>131</v>
      </c>
      <c r="BV2334" t="s">
        <v>4471</v>
      </c>
      <c r="BW2334" t="s">
        <v>4472</v>
      </c>
      <c r="BX2334" t="s">
        <v>90</v>
      </c>
      <c r="BY2334" t="s">
        <v>108</v>
      </c>
      <c r="BZ2334">
        <v>48</v>
      </c>
      <c r="CA2334" s="6">
        <v>0.48899999999999999</v>
      </c>
      <c r="CB2334">
        <v>9.6999999999999989E-2</v>
      </c>
      <c r="CC2334">
        <v>10.5</v>
      </c>
      <c r="CD2334" s="6">
        <v>0.25900000000000001</v>
      </c>
      <c r="CE2334" s="6">
        <v>0.45800000000000002</v>
      </c>
      <c r="CF2334">
        <v>0.17699999999999999</v>
      </c>
      <c r="CG2334">
        <v>11.6</v>
      </c>
      <c r="CH2334" s="6">
        <v>0.36199999999999999</v>
      </c>
      <c r="CI2334">
        <v>2352</v>
      </c>
      <c r="CJ2334" t="s">
        <v>131</v>
      </c>
      <c r="CK2334" t="s">
        <v>4471</v>
      </c>
      <c r="CL2334" t="s">
        <v>4472</v>
      </c>
      <c r="CM2334" t="s">
        <v>90</v>
      </c>
      <c r="CN2334" t="s">
        <v>108</v>
      </c>
      <c r="CO2334">
        <v>48</v>
      </c>
      <c r="CP2334">
        <v>13</v>
      </c>
      <c r="CQ2334">
        <v>12</v>
      </c>
      <c r="CR2334">
        <v>12</v>
      </c>
      <c r="CS2334">
        <v>48</v>
      </c>
      <c r="CT2334">
        <v>12</v>
      </c>
      <c r="CU2334">
        <v>19</v>
      </c>
      <c r="CV2334">
        <v>14</v>
      </c>
      <c r="CW2334">
        <v>52</v>
      </c>
      <c r="CX2334" s="8" t="e">
        <f t="shared" si="1047"/>
        <v>#DIV/0!</v>
      </c>
      <c r="CY2334" s="8" t="e">
        <f t="shared" si="1048"/>
        <v>#DIV/0!</v>
      </c>
      <c r="CZ2334" s="8" t="e">
        <f t="shared" si="1049"/>
        <v>#DIV/0!</v>
      </c>
      <c r="DA2334" s="8" t="e">
        <f t="shared" si="1050"/>
        <v>#DIV/0!</v>
      </c>
      <c r="DB2334" s="8" t="e">
        <f t="shared" si="1051"/>
        <v>#DIV/0!</v>
      </c>
      <c r="DC2334" s="8" t="e">
        <f t="shared" si="1052"/>
        <v>#DIV/0!</v>
      </c>
      <c r="DD2334" s="8" t="e">
        <f t="shared" si="1053"/>
        <v>#DIV/0!</v>
      </c>
      <c r="DE2334" s="8" t="e">
        <f t="shared" si="1054"/>
        <v>#DIV/0!</v>
      </c>
      <c r="DF2334" s="8" t="e">
        <f t="shared" si="1055"/>
        <v>#DIV/0!</v>
      </c>
      <c r="DG2334" s="8" t="e">
        <f t="shared" si="1056"/>
        <v>#DIV/0!</v>
      </c>
      <c r="DH2334" s="8" t="e">
        <f t="shared" si="1057"/>
        <v>#DIV/0!</v>
      </c>
      <c r="DI2334" s="8" t="e">
        <f t="shared" si="1058"/>
        <v>#DIV/0!</v>
      </c>
      <c r="DJ2334" s="8" t="e">
        <f t="shared" si="1059"/>
        <v>#DIV/0!</v>
      </c>
      <c r="DK2334" s="8" t="e">
        <f t="shared" si="1060"/>
        <v>#DIV/0!</v>
      </c>
      <c r="DL2334" s="8" t="str">
        <f t="shared" si="1061"/>
        <v>NOP</v>
      </c>
      <c r="DM2334" s="8" t="e">
        <f t="shared" si="1062"/>
        <v>#DIV/0!</v>
      </c>
      <c r="DN2334" s="8" t="e">
        <f t="shared" si="1063"/>
        <v>#DIV/0!</v>
      </c>
      <c r="DO2334" s="8" t="e">
        <f t="shared" si="1064"/>
        <v>#DIV/0!</v>
      </c>
      <c r="DP2334" s="8" t="e">
        <f t="shared" si="1065"/>
        <v>#DIV/0!</v>
      </c>
      <c r="DQ2334" s="8" t="e">
        <f t="shared" si="1066"/>
        <v>#DIV/0!</v>
      </c>
      <c r="DR2334" s="8" t="e">
        <f t="shared" si="1067"/>
        <v>#DIV/0!</v>
      </c>
      <c r="DS2334" s="8" t="e">
        <f t="shared" si="1068"/>
        <v>#DIV/0!</v>
      </c>
      <c r="DT2334" s="8" t="e">
        <f t="shared" si="1069"/>
        <v>#DIV/0!</v>
      </c>
      <c r="DU2334" s="8" t="e">
        <f t="shared" si="1070"/>
        <v>#DIV/0!</v>
      </c>
      <c r="DV2334" s="8" t="e">
        <f t="shared" si="1071"/>
        <v>#DIV/0!</v>
      </c>
      <c r="DW2334" s="8" t="e">
        <f t="shared" si="1072"/>
        <v>#DIV/0!</v>
      </c>
      <c r="DX2334" s="8" t="e">
        <f t="shared" si="1073"/>
        <v>#DIV/0!</v>
      </c>
      <c r="DY2334" s="8" t="e">
        <f t="shared" si="1074"/>
        <v>#DIV/0!</v>
      </c>
      <c r="DZ2334" s="8" t="e">
        <f t="shared" si="1075"/>
        <v>#DIV/0!</v>
      </c>
    </row>
    <row r="2335" spans="1:130" x14ac:dyDescent="0.25">
      <c r="A2335">
        <v>2334</v>
      </c>
      <c r="B2335" t="s">
        <v>87</v>
      </c>
      <c r="C2335" t="s">
        <v>4475</v>
      </c>
      <c r="D2335" t="s">
        <v>4472</v>
      </c>
      <c r="E2335" t="s">
        <v>90</v>
      </c>
      <c r="F2335" s="3" t="s">
        <v>91</v>
      </c>
      <c r="G2335">
        <v>48</v>
      </c>
      <c r="H2335">
        <v>95.8</v>
      </c>
      <c r="I2335">
        <v>82.3</v>
      </c>
      <c r="J2335">
        <v>13.5</v>
      </c>
      <c r="K2335">
        <v>36.4</v>
      </c>
      <c r="L2335">
        <v>0.56999999999999995</v>
      </c>
      <c r="M2335">
        <v>9.4</v>
      </c>
      <c r="N2335">
        <v>38</v>
      </c>
      <c r="O2335">
        <v>80</v>
      </c>
      <c r="P2335">
        <v>60.9</v>
      </c>
      <c r="Q2335">
        <v>21.9</v>
      </c>
      <c r="R2335">
        <v>42.6</v>
      </c>
      <c r="S2335">
        <v>49.5</v>
      </c>
      <c r="T2335">
        <v>96</v>
      </c>
      <c r="U2335">
        <v>63.5</v>
      </c>
      <c r="V2335" t="s">
        <v>4476</v>
      </c>
      <c r="W2335">
        <v>2351</v>
      </c>
      <c r="X2335" t="s">
        <v>87</v>
      </c>
      <c r="Y2335" t="s">
        <v>4475</v>
      </c>
      <c r="Z2335" t="s">
        <v>4472</v>
      </c>
      <c r="AA2335" t="s">
        <v>90</v>
      </c>
      <c r="AB2335" t="s">
        <v>91</v>
      </c>
      <c r="AC2335">
        <v>48</v>
      </c>
      <c r="AD2335">
        <v>92</v>
      </c>
      <c r="AE2335">
        <v>33</v>
      </c>
      <c r="AF2335">
        <v>81</v>
      </c>
      <c r="AG2335">
        <v>40.700000000000003</v>
      </c>
      <c r="AH2335">
        <v>3</v>
      </c>
      <c r="AI2335">
        <v>20</v>
      </c>
      <c r="AJ2335">
        <v>15</v>
      </c>
      <c r="AK2335">
        <v>23</v>
      </c>
      <c r="AL2335">
        <v>27</v>
      </c>
      <c r="AM2335">
        <v>85.2</v>
      </c>
      <c r="AN2335">
        <v>14</v>
      </c>
      <c r="AO2335">
        <v>43</v>
      </c>
      <c r="AP2335">
        <v>57</v>
      </c>
      <c r="AQ2335">
        <v>12</v>
      </c>
      <c r="AR2335">
        <v>21</v>
      </c>
      <c r="AS2335">
        <v>9</v>
      </c>
      <c r="AT2335">
        <v>3</v>
      </c>
      <c r="AU2335">
        <v>14</v>
      </c>
      <c r="AV2335">
        <v>13</v>
      </c>
      <c r="AW2335">
        <v>2335</v>
      </c>
      <c r="AX2335" t="s">
        <v>87</v>
      </c>
      <c r="AY2335" t="s">
        <v>4475</v>
      </c>
      <c r="AZ2335" t="s">
        <v>4474</v>
      </c>
      <c r="BA2335" t="s">
        <v>90</v>
      </c>
      <c r="BB2335" t="s">
        <v>91</v>
      </c>
      <c r="BC2335">
        <v>48</v>
      </c>
      <c r="BD2335">
        <v>75.3</v>
      </c>
      <c r="BE2335">
        <v>24.7</v>
      </c>
      <c r="BF2335">
        <v>65.2</v>
      </c>
      <c r="BG2335">
        <v>13</v>
      </c>
      <c r="BH2335">
        <v>9.8000000000000007</v>
      </c>
      <c r="BI2335">
        <v>17.399999999999999</v>
      </c>
      <c r="BJ2335">
        <v>25</v>
      </c>
      <c r="BK2335">
        <v>20.7</v>
      </c>
      <c r="BL2335">
        <v>52.2</v>
      </c>
      <c r="BM2335">
        <v>36.700000000000003</v>
      </c>
      <c r="BN2335">
        <v>63.3</v>
      </c>
      <c r="BO2335">
        <v>33.299999999999997</v>
      </c>
      <c r="BP2335">
        <v>66.7</v>
      </c>
      <c r="BQ2335">
        <v>36.4</v>
      </c>
      <c r="BR2335">
        <v>63.6</v>
      </c>
      <c r="BS2335" t="s">
        <v>4472</v>
      </c>
      <c r="BT2335">
        <v>2340</v>
      </c>
      <c r="BU2335" t="s">
        <v>87</v>
      </c>
      <c r="BV2335" t="s">
        <v>4475</v>
      </c>
      <c r="BW2335" t="s">
        <v>4472</v>
      </c>
      <c r="BX2335" t="s">
        <v>90</v>
      </c>
      <c r="BY2335" t="s">
        <v>91</v>
      </c>
      <c r="BZ2335">
        <v>48</v>
      </c>
      <c r="CA2335" s="6">
        <v>0.42599999999999999</v>
      </c>
      <c r="CB2335">
        <v>0.33300000000000002</v>
      </c>
      <c r="CC2335">
        <v>21.9</v>
      </c>
      <c r="CD2335" s="6">
        <v>0.38</v>
      </c>
      <c r="CE2335" s="6">
        <v>0.40799999999999997</v>
      </c>
      <c r="CF2335">
        <v>0.14899999999999999</v>
      </c>
      <c r="CG2335">
        <v>14.6</v>
      </c>
      <c r="CH2335" s="6">
        <v>0.2</v>
      </c>
      <c r="CI2335">
        <v>2345</v>
      </c>
      <c r="CJ2335" t="s">
        <v>87</v>
      </c>
      <c r="CK2335" t="s">
        <v>4475</v>
      </c>
      <c r="CL2335" t="s">
        <v>4472</v>
      </c>
      <c r="CM2335" t="s">
        <v>90</v>
      </c>
      <c r="CN2335" t="s">
        <v>91</v>
      </c>
      <c r="CO2335">
        <v>48</v>
      </c>
      <c r="CP2335">
        <v>19</v>
      </c>
      <c r="CQ2335">
        <v>19</v>
      </c>
      <c r="CR2335">
        <v>16</v>
      </c>
      <c r="CS2335">
        <v>48</v>
      </c>
      <c r="CT2335">
        <v>15</v>
      </c>
      <c r="CU2335">
        <v>3</v>
      </c>
      <c r="CV2335">
        <v>10</v>
      </c>
      <c r="CW2335">
        <v>34</v>
      </c>
      <c r="CX2335" s="8" t="e">
        <f t="shared" si="1047"/>
        <v>#DIV/0!</v>
      </c>
      <c r="CY2335" s="8" t="e">
        <f t="shared" si="1048"/>
        <v>#DIV/0!</v>
      </c>
      <c r="CZ2335" s="8" t="e">
        <f t="shared" si="1049"/>
        <v>#DIV/0!</v>
      </c>
      <c r="DA2335" s="8" t="e">
        <f t="shared" si="1050"/>
        <v>#DIV/0!</v>
      </c>
      <c r="DB2335" s="8" t="e">
        <f t="shared" si="1051"/>
        <v>#DIV/0!</v>
      </c>
      <c r="DC2335" s="8" t="e">
        <f t="shared" si="1052"/>
        <v>#DIV/0!</v>
      </c>
      <c r="DD2335" s="8" t="e">
        <f t="shared" si="1053"/>
        <v>#DIV/0!</v>
      </c>
      <c r="DE2335" s="8" t="e">
        <f t="shared" si="1054"/>
        <v>#DIV/0!</v>
      </c>
      <c r="DF2335" s="8" t="e">
        <f t="shared" si="1055"/>
        <v>#DIV/0!</v>
      </c>
      <c r="DG2335" s="8" t="e">
        <f t="shared" si="1056"/>
        <v>#DIV/0!</v>
      </c>
      <c r="DH2335" s="8" t="e">
        <f t="shared" si="1057"/>
        <v>#DIV/0!</v>
      </c>
      <c r="DI2335" s="8" t="e">
        <f t="shared" si="1058"/>
        <v>#DIV/0!</v>
      </c>
      <c r="DJ2335" s="8" t="e">
        <f t="shared" si="1059"/>
        <v>#DIV/0!</v>
      </c>
      <c r="DK2335" s="8" t="e">
        <f t="shared" si="1060"/>
        <v>#DIV/0!</v>
      </c>
      <c r="DL2335" s="8" t="str">
        <f t="shared" si="1061"/>
        <v>CLE</v>
      </c>
      <c r="DM2335" s="8" t="e">
        <f t="shared" si="1062"/>
        <v>#DIV/0!</v>
      </c>
      <c r="DN2335" s="8" t="e">
        <f t="shared" si="1063"/>
        <v>#DIV/0!</v>
      </c>
      <c r="DO2335" s="8" t="e">
        <f t="shared" si="1064"/>
        <v>#DIV/0!</v>
      </c>
      <c r="DP2335" s="8" t="e">
        <f t="shared" si="1065"/>
        <v>#DIV/0!</v>
      </c>
      <c r="DQ2335" s="8" t="e">
        <f t="shared" si="1066"/>
        <v>#DIV/0!</v>
      </c>
      <c r="DR2335" s="8" t="e">
        <f t="shared" si="1067"/>
        <v>#DIV/0!</v>
      </c>
      <c r="DS2335" s="8" t="e">
        <f t="shared" si="1068"/>
        <v>#DIV/0!</v>
      </c>
      <c r="DT2335" s="8" t="e">
        <f t="shared" si="1069"/>
        <v>#DIV/0!</v>
      </c>
      <c r="DU2335" s="8" t="e">
        <f t="shared" si="1070"/>
        <v>#DIV/0!</v>
      </c>
      <c r="DV2335" s="8" t="e">
        <f t="shared" si="1071"/>
        <v>#DIV/0!</v>
      </c>
      <c r="DW2335" s="8" t="e">
        <f t="shared" si="1072"/>
        <v>#DIV/0!</v>
      </c>
      <c r="DX2335" s="8" t="e">
        <f t="shared" si="1073"/>
        <v>#DIV/0!</v>
      </c>
      <c r="DY2335" s="8" t="e">
        <f t="shared" si="1074"/>
        <v>#DIV/0!</v>
      </c>
      <c r="DZ2335" s="8" t="e">
        <f t="shared" si="1075"/>
        <v>#DIV/0!</v>
      </c>
    </row>
    <row r="2336" spans="1:130" x14ac:dyDescent="0.25">
      <c r="A2336">
        <v>2335</v>
      </c>
      <c r="B2336" t="s">
        <v>169</v>
      </c>
      <c r="C2336" t="s">
        <v>629</v>
      </c>
      <c r="D2336" t="s">
        <v>4472</v>
      </c>
      <c r="E2336" t="s">
        <v>90</v>
      </c>
      <c r="F2336" s="3" t="s">
        <v>108</v>
      </c>
      <c r="G2336">
        <v>48</v>
      </c>
      <c r="H2336">
        <v>103.1</v>
      </c>
      <c r="I2336">
        <v>121.6</v>
      </c>
      <c r="J2336">
        <v>-18.600000000000001</v>
      </c>
      <c r="K2336">
        <v>50</v>
      </c>
      <c r="L2336">
        <v>0.83</v>
      </c>
      <c r="M2336">
        <v>14.5</v>
      </c>
      <c r="N2336">
        <v>35.700000000000003</v>
      </c>
      <c r="O2336">
        <v>56.9</v>
      </c>
      <c r="P2336">
        <v>48</v>
      </c>
      <c r="Q2336">
        <v>23.7</v>
      </c>
      <c r="R2336">
        <v>54.4</v>
      </c>
      <c r="S2336">
        <v>57.8</v>
      </c>
      <c r="T2336">
        <v>97</v>
      </c>
      <c r="U2336">
        <v>43.6</v>
      </c>
      <c r="V2336" t="s">
        <v>4477</v>
      </c>
      <c r="W2336">
        <v>2346</v>
      </c>
      <c r="X2336" t="s">
        <v>169</v>
      </c>
      <c r="Y2336" t="s">
        <v>629</v>
      </c>
      <c r="Z2336" t="s">
        <v>4472</v>
      </c>
      <c r="AA2336" t="s">
        <v>90</v>
      </c>
      <c r="AB2336" t="s">
        <v>108</v>
      </c>
      <c r="AC2336">
        <v>48</v>
      </c>
      <c r="AD2336">
        <v>100</v>
      </c>
      <c r="AE2336">
        <v>38</v>
      </c>
      <c r="AF2336">
        <v>79</v>
      </c>
      <c r="AG2336">
        <v>48.1</v>
      </c>
      <c r="AH2336">
        <v>10</v>
      </c>
      <c r="AI2336">
        <v>29</v>
      </c>
      <c r="AJ2336">
        <v>34.5</v>
      </c>
      <c r="AK2336">
        <v>14</v>
      </c>
      <c r="AL2336">
        <v>17</v>
      </c>
      <c r="AM2336">
        <v>82.4</v>
      </c>
      <c r="AN2336">
        <v>9</v>
      </c>
      <c r="AO2336">
        <v>31</v>
      </c>
      <c r="AP2336">
        <v>40</v>
      </c>
      <c r="AQ2336">
        <v>19</v>
      </c>
      <c r="AR2336">
        <v>23</v>
      </c>
      <c r="AS2336">
        <v>6</v>
      </c>
      <c r="AT2336">
        <v>7</v>
      </c>
      <c r="AU2336">
        <v>19</v>
      </c>
      <c r="AV2336">
        <v>-18</v>
      </c>
      <c r="AW2336">
        <v>2333</v>
      </c>
      <c r="AX2336" t="s">
        <v>169</v>
      </c>
      <c r="AY2336" t="s">
        <v>629</v>
      </c>
      <c r="AZ2336" t="s">
        <v>4474</v>
      </c>
      <c r="BA2336" t="s">
        <v>90</v>
      </c>
      <c r="BB2336" t="s">
        <v>108</v>
      </c>
      <c r="BC2336">
        <v>48</v>
      </c>
      <c r="BD2336">
        <v>63.3</v>
      </c>
      <c r="BE2336">
        <v>36.700000000000003</v>
      </c>
      <c r="BF2336">
        <v>56</v>
      </c>
      <c r="BG2336">
        <v>16</v>
      </c>
      <c r="BH2336">
        <v>30</v>
      </c>
      <c r="BI2336">
        <v>7</v>
      </c>
      <c r="BJ2336">
        <v>14</v>
      </c>
      <c r="BK2336">
        <v>13</v>
      </c>
      <c r="BL2336">
        <v>40</v>
      </c>
      <c r="BM2336">
        <v>35.700000000000003</v>
      </c>
      <c r="BN2336">
        <v>64.3</v>
      </c>
      <c r="BO2336">
        <v>90</v>
      </c>
      <c r="BP2336">
        <v>10</v>
      </c>
      <c r="BQ2336">
        <v>50</v>
      </c>
      <c r="BR2336">
        <v>50</v>
      </c>
      <c r="BS2336" t="s">
        <v>4472</v>
      </c>
      <c r="BT2336">
        <v>2352</v>
      </c>
      <c r="BU2336" t="s">
        <v>169</v>
      </c>
      <c r="BV2336" t="s">
        <v>629</v>
      </c>
      <c r="BW2336" t="s">
        <v>4472</v>
      </c>
      <c r="BX2336" t="s">
        <v>90</v>
      </c>
      <c r="BY2336" t="s">
        <v>108</v>
      </c>
      <c r="BZ2336">
        <v>48</v>
      </c>
      <c r="CA2336" s="6">
        <v>0.54400000000000004</v>
      </c>
      <c r="CB2336">
        <v>0.215</v>
      </c>
      <c r="CC2336">
        <v>23.7</v>
      </c>
      <c r="CD2336" s="6">
        <v>0.35699999999999998</v>
      </c>
      <c r="CE2336" s="6">
        <v>0.53</v>
      </c>
      <c r="CF2336">
        <v>0.19</v>
      </c>
      <c r="CG2336">
        <v>12.4</v>
      </c>
      <c r="CH2336" s="6">
        <v>0.43099999999999999</v>
      </c>
      <c r="CI2336">
        <v>2333</v>
      </c>
      <c r="CJ2336" t="s">
        <v>169</v>
      </c>
      <c r="CK2336" t="s">
        <v>629</v>
      </c>
      <c r="CL2336" t="s">
        <v>4472</v>
      </c>
      <c r="CM2336" t="s">
        <v>90</v>
      </c>
      <c r="CN2336" t="s">
        <v>108</v>
      </c>
      <c r="CO2336">
        <v>48</v>
      </c>
      <c r="CP2336">
        <v>13</v>
      </c>
      <c r="CQ2336">
        <v>21</v>
      </c>
      <c r="CR2336">
        <v>7</v>
      </c>
      <c r="CS2336">
        <v>40</v>
      </c>
      <c r="CT2336">
        <v>31</v>
      </c>
      <c r="CU2336">
        <v>33</v>
      </c>
      <c r="CV2336">
        <v>10</v>
      </c>
      <c r="CW2336">
        <v>58</v>
      </c>
      <c r="CX2336" s="8" t="e">
        <f t="shared" si="1047"/>
        <v>#DIV/0!</v>
      </c>
      <c r="CY2336" s="8" t="e">
        <f t="shared" si="1048"/>
        <v>#DIV/0!</v>
      </c>
      <c r="CZ2336" s="8" t="e">
        <f t="shared" si="1049"/>
        <v>#DIV/0!</v>
      </c>
      <c r="DA2336" s="8" t="e">
        <f t="shared" si="1050"/>
        <v>#DIV/0!</v>
      </c>
      <c r="DB2336" s="8" t="e">
        <f t="shared" si="1051"/>
        <v>#DIV/0!</v>
      </c>
      <c r="DC2336" s="8" t="e">
        <f t="shared" si="1052"/>
        <v>#DIV/0!</v>
      </c>
      <c r="DD2336" s="8" t="e">
        <f t="shared" si="1053"/>
        <v>#DIV/0!</v>
      </c>
      <c r="DE2336" s="8" t="e">
        <f t="shared" si="1054"/>
        <v>#DIV/0!</v>
      </c>
      <c r="DF2336" s="8" t="e">
        <f t="shared" si="1055"/>
        <v>#DIV/0!</v>
      </c>
      <c r="DG2336" s="8" t="e">
        <f t="shared" si="1056"/>
        <v>#DIV/0!</v>
      </c>
      <c r="DH2336" s="8" t="e">
        <f t="shared" si="1057"/>
        <v>#DIV/0!</v>
      </c>
      <c r="DI2336" s="8" t="e">
        <f t="shared" si="1058"/>
        <v>#DIV/0!</v>
      </c>
      <c r="DJ2336" s="8" t="e">
        <f t="shared" si="1059"/>
        <v>#DIV/0!</v>
      </c>
      <c r="DK2336" s="8" t="e">
        <f t="shared" si="1060"/>
        <v>#DIV/0!</v>
      </c>
      <c r="DL2336" s="8" t="str">
        <f t="shared" si="1061"/>
        <v>IND</v>
      </c>
      <c r="DM2336" s="8" t="e">
        <f t="shared" si="1062"/>
        <v>#DIV/0!</v>
      </c>
      <c r="DN2336" s="8" t="e">
        <f t="shared" si="1063"/>
        <v>#DIV/0!</v>
      </c>
      <c r="DO2336" s="8" t="e">
        <f t="shared" si="1064"/>
        <v>#DIV/0!</v>
      </c>
      <c r="DP2336" s="8" t="e">
        <f t="shared" si="1065"/>
        <v>#DIV/0!</v>
      </c>
      <c r="DQ2336" s="8" t="e">
        <f t="shared" si="1066"/>
        <v>#DIV/0!</v>
      </c>
      <c r="DR2336" s="8" t="e">
        <f t="shared" si="1067"/>
        <v>#DIV/0!</v>
      </c>
      <c r="DS2336" s="8" t="e">
        <f t="shared" si="1068"/>
        <v>#DIV/0!</v>
      </c>
      <c r="DT2336" s="8" t="e">
        <f t="shared" si="1069"/>
        <v>#DIV/0!</v>
      </c>
      <c r="DU2336" s="8" t="e">
        <f t="shared" si="1070"/>
        <v>#DIV/0!</v>
      </c>
      <c r="DV2336" s="8" t="e">
        <f t="shared" si="1071"/>
        <v>#DIV/0!</v>
      </c>
      <c r="DW2336" s="8" t="e">
        <f t="shared" si="1072"/>
        <v>#DIV/0!</v>
      </c>
      <c r="DX2336" s="8" t="e">
        <f t="shared" si="1073"/>
        <v>#DIV/0!</v>
      </c>
      <c r="DY2336" s="8" t="e">
        <f t="shared" si="1074"/>
        <v>#DIV/0!</v>
      </c>
      <c r="DZ2336" s="8" t="e">
        <f t="shared" si="1075"/>
        <v>#DIV/0!</v>
      </c>
    </row>
    <row r="2337" spans="1:130" x14ac:dyDescent="0.25">
      <c r="A2337">
        <v>2336</v>
      </c>
      <c r="B2337" t="s">
        <v>106</v>
      </c>
      <c r="C2337" t="s">
        <v>359</v>
      </c>
      <c r="D2337" t="s">
        <v>4472</v>
      </c>
      <c r="E2337" t="s">
        <v>90</v>
      </c>
      <c r="F2337" s="3" t="s">
        <v>91</v>
      </c>
      <c r="G2337">
        <v>48</v>
      </c>
      <c r="H2337">
        <v>116</v>
      </c>
      <c r="I2337">
        <v>108.1</v>
      </c>
      <c r="J2337">
        <v>7.9</v>
      </c>
      <c r="K2337">
        <v>41.9</v>
      </c>
      <c r="L2337">
        <v>1.1299999999999999</v>
      </c>
      <c r="M2337">
        <v>13.6</v>
      </c>
      <c r="N2337">
        <v>36.4</v>
      </c>
      <c r="O2337">
        <v>72.5</v>
      </c>
      <c r="P2337">
        <v>55.8</v>
      </c>
      <c r="Q2337">
        <v>16</v>
      </c>
      <c r="R2337">
        <v>56.5</v>
      </c>
      <c r="S2337">
        <v>59.9</v>
      </c>
      <c r="T2337">
        <v>99.5</v>
      </c>
      <c r="U2337">
        <v>55.6</v>
      </c>
      <c r="V2337" t="s">
        <v>4478</v>
      </c>
      <c r="W2337">
        <v>2336</v>
      </c>
      <c r="X2337" t="s">
        <v>106</v>
      </c>
      <c r="Y2337" t="s">
        <v>359</v>
      </c>
      <c r="Z2337" t="s">
        <v>4472</v>
      </c>
      <c r="AA2337" t="s">
        <v>90</v>
      </c>
      <c r="AB2337" t="s">
        <v>91</v>
      </c>
      <c r="AC2337">
        <v>48</v>
      </c>
      <c r="AD2337">
        <v>116</v>
      </c>
      <c r="AE2337">
        <v>43</v>
      </c>
      <c r="AF2337">
        <v>84</v>
      </c>
      <c r="AG2337">
        <v>51.2</v>
      </c>
      <c r="AH2337">
        <v>9</v>
      </c>
      <c r="AI2337">
        <v>25</v>
      </c>
      <c r="AJ2337">
        <v>36</v>
      </c>
      <c r="AK2337">
        <v>21</v>
      </c>
      <c r="AL2337">
        <v>29</v>
      </c>
      <c r="AM2337">
        <v>72.400000000000006</v>
      </c>
      <c r="AN2337">
        <v>11</v>
      </c>
      <c r="AO2337">
        <v>36</v>
      </c>
      <c r="AP2337">
        <v>47</v>
      </c>
      <c r="AQ2337">
        <v>18</v>
      </c>
      <c r="AR2337">
        <v>16</v>
      </c>
      <c r="AS2337">
        <v>8</v>
      </c>
      <c r="AT2337">
        <v>7</v>
      </c>
      <c r="AU2337">
        <v>20</v>
      </c>
      <c r="AV2337">
        <v>9</v>
      </c>
      <c r="AW2337">
        <v>2336</v>
      </c>
      <c r="AX2337" t="s">
        <v>106</v>
      </c>
      <c r="AY2337" t="s">
        <v>359</v>
      </c>
      <c r="AZ2337" t="s">
        <v>4474</v>
      </c>
      <c r="BA2337" t="s">
        <v>90</v>
      </c>
      <c r="BB2337" t="s">
        <v>91</v>
      </c>
      <c r="BC2337">
        <v>48</v>
      </c>
      <c r="BD2337">
        <v>70.2</v>
      </c>
      <c r="BE2337">
        <v>29.8</v>
      </c>
      <c r="BF2337">
        <v>58.6</v>
      </c>
      <c r="BG2337">
        <v>8.6</v>
      </c>
      <c r="BH2337">
        <v>23.3</v>
      </c>
      <c r="BI2337">
        <v>9.5</v>
      </c>
      <c r="BJ2337">
        <v>18.100000000000001</v>
      </c>
      <c r="BK2337">
        <v>15.5</v>
      </c>
      <c r="BL2337">
        <v>50</v>
      </c>
      <c r="BM2337">
        <v>35.299999999999997</v>
      </c>
      <c r="BN2337">
        <v>64.7</v>
      </c>
      <c r="BO2337">
        <v>66.7</v>
      </c>
      <c r="BP2337">
        <v>33.299999999999997</v>
      </c>
      <c r="BQ2337">
        <v>41.9</v>
      </c>
      <c r="BR2337">
        <v>58.1</v>
      </c>
      <c r="BS2337" t="s">
        <v>4472</v>
      </c>
      <c r="BT2337">
        <v>2351</v>
      </c>
      <c r="BU2337" t="s">
        <v>106</v>
      </c>
      <c r="BV2337" t="s">
        <v>359</v>
      </c>
      <c r="BW2337" t="s">
        <v>4472</v>
      </c>
      <c r="BX2337" t="s">
        <v>90</v>
      </c>
      <c r="BY2337" t="s">
        <v>91</v>
      </c>
      <c r="BZ2337">
        <v>48</v>
      </c>
      <c r="CA2337" s="6">
        <v>0.56499999999999995</v>
      </c>
      <c r="CB2337">
        <v>0.34499999999999997</v>
      </c>
      <c r="CC2337">
        <v>16</v>
      </c>
      <c r="CD2337" s="6">
        <v>0.36399999999999999</v>
      </c>
      <c r="CE2337" s="6">
        <v>0.49399999999999999</v>
      </c>
      <c r="CF2337">
        <v>0.32900000000000001</v>
      </c>
      <c r="CG2337">
        <v>13.1</v>
      </c>
      <c r="CH2337" s="6">
        <v>0.27500000000000002</v>
      </c>
      <c r="CI2337">
        <v>2340</v>
      </c>
      <c r="CJ2337" t="s">
        <v>106</v>
      </c>
      <c r="CK2337" t="s">
        <v>359</v>
      </c>
      <c r="CL2337" t="s">
        <v>4472</v>
      </c>
      <c r="CM2337" t="s">
        <v>90</v>
      </c>
      <c r="CN2337" t="s">
        <v>91</v>
      </c>
      <c r="CO2337">
        <v>48</v>
      </c>
      <c r="CP2337">
        <v>18</v>
      </c>
      <c r="CQ2337">
        <v>13</v>
      </c>
      <c r="CR2337">
        <v>11</v>
      </c>
      <c r="CS2337">
        <v>58</v>
      </c>
      <c r="CT2337">
        <v>20</v>
      </c>
      <c r="CU2337">
        <v>14</v>
      </c>
      <c r="CV2337">
        <v>6</v>
      </c>
      <c r="CW2337">
        <v>50</v>
      </c>
      <c r="CX2337" s="8" t="e">
        <f t="shared" si="1047"/>
        <v>#DIV/0!</v>
      </c>
      <c r="CY2337" s="8" t="e">
        <f t="shared" si="1048"/>
        <v>#DIV/0!</v>
      </c>
      <c r="CZ2337" s="8" t="e">
        <f t="shared" si="1049"/>
        <v>#DIV/0!</v>
      </c>
      <c r="DA2337" s="8" t="e">
        <f t="shared" si="1050"/>
        <v>#DIV/0!</v>
      </c>
      <c r="DB2337" s="8" t="e">
        <f t="shared" si="1051"/>
        <v>#DIV/0!</v>
      </c>
      <c r="DC2337" s="8" t="e">
        <f t="shared" si="1052"/>
        <v>#DIV/0!</v>
      </c>
      <c r="DD2337" s="8" t="e">
        <f t="shared" si="1053"/>
        <v>#DIV/0!</v>
      </c>
      <c r="DE2337" s="8" t="e">
        <f t="shared" si="1054"/>
        <v>#DIV/0!</v>
      </c>
      <c r="DF2337" s="8" t="e">
        <f t="shared" si="1055"/>
        <v>#DIV/0!</v>
      </c>
      <c r="DG2337" s="8" t="e">
        <f t="shared" si="1056"/>
        <v>#DIV/0!</v>
      </c>
      <c r="DH2337" s="8" t="e">
        <f t="shared" si="1057"/>
        <v>#DIV/0!</v>
      </c>
      <c r="DI2337" s="8" t="e">
        <f t="shared" si="1058"/>
        <v>#DIV/0!</v>
      </c>
      <c r="DJ2337" s="8" t="e">
        <f t="shared" si="1059"/>
        <v>#DIV/0!</v>
      </c>
      <c r="DK2337" s="8" t="e">
        <f t="shared" si="1060"/>
        <v>#DIV/0!</v>
      </c>
      <c r="DL2337" s="8" t="str">
        <f t="shared" si="1061"/>
        <v>WAS</v>
      </c>
      <c r="DM2337" s="8" t="e">
        <f t="shared" si="1062"/>
        <v>#DIV/0!</v>
      </c>
      <c r="DN2337" s="8" t="e">
        <f t="shared" si="1063"/>
        <v>#DIV/0!</v>
      </c>
      <c r="DO2337" s="8" t="e">
        <f t="shared" si="1064"/>
        <v>#DIV/0!</v>
      </c>
      <c r="DP2337" s="8" t="e">
        <f t="shared" si="1065"/>
        <v>#DIV/0!</v>
      </c>
      <c r="DQ2337" s="8" t="e">
        <f t="shared" si="1066"/>
        <v>#DIV/0!</v>
      </c>
      <c r="DR2337" s="8" t="e">
        <f t="shared" si="1067"/>
        <v>#DIV/0!</v>
      </c>
      <c r="DS2337" s="8" t="e">
        <f t="shared" si="1068"/>
        <v>#DIV/0!</v>
      </c>
      <c r="DT2337" s="8" t="e">
        <f t="shared" si="1069"/>
        <v>#DIV/0!</v>
      </c>
      <c r="DU2337" s="8" t="e">
        <f t="shared" si="1070"/>
        <v>#DIV/0!</v>
      </c>
      <c r="DV2337" s="8" t="e">
        <f t="shared" si="1071"/>
        <v>#DIV/0!</v>
      </c>
      <c r="DW2337" s="8" t="e">
        <f t="shared" si="1072"/>
        <v>#DIV/0!</v>
      </c>
      <c r="DX2337" s="8" t="e">
        <f t="shared" si="1073"/>
        <v>#DIV/0!</v>
      </c>
      <c r="DY2337" s="8" t="e">
        <f t="shared" si="1074"/>
        <v>#DIV/0!</v>
      </c>
      <c r="DZ2337" s="8" t="e">
        <f t="shared" si="1075"/>
        <v>#DIV/0!</v>
      </c>
    </row>
    <row r="2338" spans="1:130" x14ac:dyDescent="0.25">
      <c r="A2338">
        <v>2337</v>
      </c>
      <c r="B2338" t="s">
        <v>100</v>
      </c>
      <c r="C2338" t="s">
        <v>101</v>
      </c>
      <c r="D2338" t="s">
        <v>4472</v>
      </c>
      <c r="E2338" t="s">
        <v>90</v>
      </c>
      <c r="F2338" s="3" t="s">
        <v>91</v>
      </c>
      <c r="G2338">
        <v>48</v>
      </c>
      <c r="H2338">
        <v>110</v>
      </c>
      <c r="I2338">
        <v>104.9</v>
      </c>
      <c r="J2338">
        <v>5.0999999999999996</v>
      </c>
      <c r="K2338">
        <v>66.7</v>
      </c>
      <c r="L2338">
        <v>2.33</v>
      </c>
      <c r="M2338">
        <v>19.899999999999999</v>
      </c>
      <c r="N2338">
        <v>23.2</v>
      </c>
      <c r="O2338">
        <v>67.3</v>
      </c>
      <c r="P2338">
        <v>44.4</v>
      </c>
      <c r="Q2338">
        <v>12</v>
      </c>
      <c r="R2338">
        <v>52.1</v>
      </c>
      <c r="S2338">
        <v>54.1</v>
      </c>
      <c r="T2338">
        <v>101</v>
      </c>
      <c r="U2338">
        <v>48</v>
      </c>
      <c r="V2338" t="s">
        <v>4479</v>
      </c>
      <c r="W2338">
        <v>2334</v>
      </c>
      <c r="X2338" t="s">
        <v>100</v>
      </c>
      <c r="Y2338" t="s">
        <v>101</v>
      </c>
      <c r="Z2338" t="s">
        <v>4472</v>
      </c>
      <c r="AA2338" t="s">
        <v>90</v>
      </c>
      <c r="AB2338" t="s">
        <v>91</v>
      </c>
      <c r="AC2338">
        <v>48</v>
      </c>
      <c r="AD2338">
        <v>110</v>
      </c>
      <c r="AE2338">
        <v>42</v>
      </c>
      <c r="AF2338">
        <v>95</v>
      </c>
      <c r="AG2338">
        <v>44.2</v>
      </c>
      <c r="AH2338">
        <v>15</v>
      </c>
      <c r="AI2338">
        <v>38</v>
      </c>
      <c r="AJ2338">
        <v>39.5</v>
      </c>
      <c r="AK2338">
        <v>11</v>
      </c>
      <c r="AL2338">
        <v>15</v>
      </c>
      <c r="AM2338">
        <v>73.3</v>
      </c>
      <c r="AN2338">
        <v>8</v>
      </c>
      <c r="AO2338">
        <v>32</v>
      </c>
      <c r="AP2338">
        <v>40</v>
      </c>
      <c r="AQ2338">
        <v>28</v>
      </c>
      <c r="AR2338">
        <v>12</v>
      </c>
      <c r="AS2338">
        <v>7</v>
      </c>
      <c r="AT2338">
        <v>6</v>
      </c>
      <c r="AU2338">
        <v>20</v>
      </c>
      <c r="AV2338">
        <v>3</v>
      </c>
      <c r="AW2338">
        <v>2334</v>
      </c>
      <c r="AX2338" t="s">
        <v>100</v>
      </c>
      <c r="AY2338" t="s">
        <v>101</v>
      </c>
      <c r="AZ2338" t="s">
        <v>4474</v>
      </c>
      <c r="BA2338" t="s">
        <v>90</v>
      </c>
      <c r="BB2338" t="s">
        <v>91</v>
      </c>
      <c r="BC2338">
        <v>48</v>
      </c>
      <c r="BD2338">
        <v>60</v>
      </c>
      <c r="BE2338">
        <v>40</v>
      </c>
      <c r="BF2338">
        <v>49.1</v>
      </c>
      <c r="BG2338">
        <v>10.9</v>
      </c>
      <c r="BH2338">
        <v>40.9</v>
      </c>
      <c r="BI2338">
        <v>12.7</v>
      </c>
      <c r="BJ2338">
        <v>10</v>
      </c>
      <c r="BK2338">
        <v>10.9</v>
      </c>
      <c r="BL2338">
        <v>38.200000000000003</v>
      </c>
      <c r="BM2338">
        <v>48.1</v>
      </c>
      <c r="BN2338">
        <v>51.9</v>
      </c>
      <c r="BO2338">
        <v>100</v>
      </c>
      <c r="BP2338">
        <v>0</v>
      </c>
      <c r="BQ2338">
        <v>66.7</v>
      </c>
      <c r="BR2338">
        <v>33.299999999999997</v>
      </c>
      <c r="BS2338" t="s">
        <v>4472</v>
      </c>
      <c r="BT2338">
        <v>2347</v>
      </c>
      <c r="BU2338" t="s">
        <v>100</v>
      </c>
      <c r="BV2338" t="s">
        <v>101</v>
      </c>
      <c r="BW2338" t="s">
        <v>4472</v>
      </c>
      <c r="BX2338" t="s">
        <v>90</v>
      </c>
      <c r="BY2338" t="s">
        <v>91</v>
      </c>
      <c r="BZ2338">
        <v>48</v>
      </c>
      <c r="CA2338" s="6">
        <v>0.52100000000000002</v>
      </c>
      <c r="CB2338">
        <v>0.158</v>
      </c>
      <c r="CC2338">
        <v>12</v>
      </c>
      <c r="CD2338" s="6">
        <v>0.23200000000000001</v>
      </c>
      <c r="CE2338" s="6">
        <v>0.48399999999999999</v>
      </c>
      <c r="CF2338">
        <v>0.25800000000000001</v>
      </c>
      <c r="CG2338">
        <v>10.8</v>
      </c>
      <c r="CH2338" s="6">
        <v>0.32700000000000001</v>
      </c>
      <c r="CI2338">
        <v>2337</v>
      </c>
      <c r="CJ2338" t="s">
        <v>100</v>
      </c>
      <c r="CK2338" t="s">
        <v>101</v>
      </c>
      <c r="CL2338" t="s">
        <v>4472</v>
      </c>
      <c r="CM2338" t="s">
        <v>90</v>
      </c>
      <c r="CN2338" t="s">
        <v>91</v>
      </c>
      <c r="CO2338">
        <v>48</v>
      </c>
      <c r="CP2338">
        <v>12</v>
      </c>
      <c r="CQ2338">
        <v>12</v>
      </c>
      <c r="CR2338">
        <v>14</v>
      </c>
      <c r="CS2338">
        <v>42</v>
      </c>
      <c r="CT2338">
        <v>8</v>
      </c>
      <c r="CU2338">
        <v>16</v>
      </c>
      <c r="CV2338">
        <v>17</v>
      </c>
      <c r="CW2338">
        <v>60</v>
      </c>
      <c r="CX2338" s="8" t="e">
        <f t="shared" si="1047"/>
        <v>#DIV/0!</v>
      </c>
      <c r="CY2338" s="8" t="e">
        <f t="shared" si="1048"/>
        <v>#DIV/0!</v>
      </c>
      <c r="CZ2338" s="8" t="e">
        <f t="shared" si="1049"/>
        <v>#DIV/0!</v>
      </c>
      <c r="DA2338" s="8" t="e">
        <f t="shared" si="1050"/>
        <v>#DIV/0!</v>
      </c>
      <c r="DB2338" s="8" t="e">
        <f t="shared" si="1051"/>
        <v>#DIV/0!</v>
      </c>
      <c r="DC2338" s="8" t="e">
        <f t="shared" si="1052"/>
        <v>#DIV/0!</v>
      </c>
      <c r="DD2338" s="8" t="e">
        <f t="shared" si="1053"/>
        <v>#DIV/0!</v>
      </c>
      <c r="DE2338" s="8" t="e">
        <f t="shared" si="1054"/>
        <v>#DIV/0!</v>
      </c>
      <c r="DF2338" s="8" t="e">
        <f t="shared" si="1055"/>
        <v>#DIV/0!</v>
      </c>
      <c r="DG2338" s="8" t="e">
        <f t="shared" si="1056"/>
        <v>#DIV/0!</v>
      </c>
      <c r="DH2338" s="8" t="e">
        <f t="shared" si="1057"/>
        <v>#DIV/0!</v>
      </c>
      <c r="DI2338" s="8" t="e">
        <f t="shared" si="1058"/>
        <v>#DIV/0!</v>
      </c>
      <c r="DJ2338" s="8" t="e">
        <f t="shared" si="1059"/>
        <v>#DIV/0!</v>
      </c>
      <c r="DK2338" s="8" t="e">
        <f t="shared" si="1060"/>
        <v>#DIV/0!</v>
      </c>
      <c r="DL2338" s="8" t="str">
        <f t="shared" si="1061"/>
        <v>SAC</v>
      </c>
      <c r="DM2338" s="8" t="e">
        <f t="shared" si="1062"/>
        <v>#DIV/0!</v>
      </c>
      <c r="DN2338" s="8" t="e">
        <f t="shared" si="1063"/>
        <v>#DIV/0!</v>
      </c>
      <c r="DO2338" s="8" t="e">
        <f t="shared" si="1064"/>
        <v>#DIV/0!</v>
      </c>
      <c r="DP2338" s="8" t="e">
        <f t="shared" si="1065"/>
        <v>#DIV/0!</v>
      </c>
      <c r="DQ2338" s="8" t="e">
        <f t="shared" si="1066"/>
        <v>#DIV/0!</v>
      </c>
      <c r="DR2338" s="8" t="e">
        <f t="shared" si="1067"/>
        <v>#DIV/0!</v>
      </c>
      <c r="DS2338" s="8" t="e">
        <f t="shared" si="1068"/>
        <v>#DIV/0!</v>
      </c>
      <c r="DT2338" s="8" t="e">
        <f t="shared" si="1069"/>
        <v>#DIV/0!</v>
      </c>
      <c r="DU2338" s="8" t="e">
        <f t="shared" si="1070"/>
        <v>#DIV/0!</v>
      </c>
      <c r="DV2338" s="8" t="e">
        <f t="shared" si="1071"/>
        <v>#DIV/0!</v>
      </c>
      <c r="DW2338" s="8" t="e">
        <f t="shared" si="1072"/>
        <v>#DIV/0!</v>
      </c>
      <c r="DX2338" s="8" t="e">
        <f t="shared" si="1073"/>
        <v>#DIV/0!</v>
      </c>
      <c r="DY2338" s="8" t="e">
        <f t="shared" si="1074"/>
        <v>#DIV/0!</v>
      </c>
      <c r="DZ2338" s="8" t="e">
        <f t="shared" si="1075"/>
        <v>#DIV/0!</v>
      </c>
    </row>
    <row r="2339" spans="1:130" x14ac:dyDescent="0.25">
      <c r="A2339">
        <v>2338</v>
      </c>
      <c r="B2339" t="s">
        <v>172</v>
      </c>
      <c r="C2339" t="s">
        <v>3427</v>
      </c>
      <c r="D2339" t="s">
        <v>4472</v>
      </c>
      <c r="E2339" t="s">
        <v>90</v>
      </c>
      <c r="F2339" s="3" t="s">
        <v>91</v>
      </c>
      <c r="G2339">
        <v>48</v>
      </c>
      <c r="H2339">
        <v>117.1</v>
      </c>
      <c r="I2339">
        <v>110.6</v>
      </c>
      <c r="J2339">
        <v>6.6</v>
      </c>
      <c r="K2339">
        <v>48.8</v>
      </c>
      <c r="L2339">
        <v>1.31</v>
      </c>
      <c r="M2339">
        <v>15.2</v>
      </c>
      <c r="N2339">
        <v>26.1</v>
      </c>
      <c r="O2339">
        <v>75</v>
      </c>
      <c r="P2339">
        <v>51.1</v>
      </c>
      <c r="Q2339">
        <v>15.2</v>
      </c>
      <c r="R2339">
        <v>58.7</v>
      </c>
      <c r="S2339">
        <v>62.3</v>
      </c>
      <c r="T2339">
        <v>104.5</v>
      </c>
      <c r="U2339">
        <v>51.8</v>
      </c>
      <c r="V2339" t="s">
        <v>4480</v>
      </c>
      <c r="W2339">
        <v>2333</v>
      </c>
      <c r="X2339" t="s">
        <v>172</v>
      </c>
      <c r="Y2339" t="s">
        <v>3427</v>
      </c>
      <c r="Z2339" t="s">
        <v>4472</v>
      </c>
      <c r="AA2339" t="s">
        <v>90</v>
      </c>
      <c r="AB2339" t="s">
        <v>91</v>
      </c>
      <c r="AC2339">
        <v>48</v>
      </c>
      <c r="AD2339">
        <v>123</v>
      </c>
      <c r="AE2339">
        <v>43</v>
      </c>
      <c r="AF2339">
        <v>86</v>
      </c>
      <c r="AG2339">
        <v>50</v>
      </c>
      <c r="AH2339">
        <v>15</v>
      </c>
      <c r="AI2339">
        <v>37</v>
      </c>
      <c r="AJ2339">
        <v>40.5</v>
      </c>
      <c r="AK2339">
        <v>22</v>
      </c>
      <c r="AL2339">
        <v>29</v>
      </c>
      <c r="AM2339">
        <v>75.900000000000006</v>
      </c>
      <c r="AN2339">
        <v>10</v>
      </c>
      <c r="AO2339">
        <v>32</v>
      </c>
      <c r="AP2339">
        <v>42</v>
      </c>
      <c r="AQ2339">
        <v>21</v>
      </c>
      <c r="AR2339">
        <v>16</v>
      </c>
      <c r="AS2339">
        <v>8</v>
      </c>
      <c r="AT2339">
        <v>3</v>
      </c>
      <c r="AU2339">
        <v>16</v>
      </c>
      <c r="AV2339">
        <v>8</v>
      </c>
      <c r="AW2339">
        <v>2342</v>
      </c>
      <c r="AX2339" t="s">
        <v>172</v>
      </c>
      <c r="AY2339" t="s">
        <v>3427</v>
      </c>
      <c r="AZ2339" t="s">
        <v>4474</v>
      </c>
      <c r="BA2339" t="s">
        <v>90</v>
      </c>
      <c r="BB2339" t="s">
        <v>91</v>
      </c>
      <c r="BC2339">
        <v>48</v>
      </c>
      <c r="BD2339">
        <v>57</v>
      </c>
      <c r="BE2339">
        <v>43</v>
      </c>
      <c r="BF2339">
        <v>45.5</v>
      </c>
      <c r="BG2339">
        <v>1.6</v>
      </c>
      <c r="BH2339">
        <v>36.6</v>
      </c>
      <c r="BI2339">
        <v>3.3</v>
      </c>
      <c r="BJ2339">
        <v>17.899999999999999</v>
      </c>
      <c r="BK2339">
        <v>22</v>
      </c>
      <c r="BL2339">
        <v>43.9</v>
      </c>
      <c r="BM2339">
        <v>46.4</v>
      </c>
      <c r="BN2339">
        <v>53.6</v>
      </c>
      <c r="BO2339">
        <v>53.3</v>
      </c>
      <c r="BP2339">
        <v>46.7</v>
      </c>
      <c r="BQ2339">
        <v>48.8</v>
      </c>
      <c r="BR2339">
        <v>51.2</v>
      </c>
      <c r="BS2339" t="s">
        <v>4472</v>
      </c>
      <c r="BT2339">
        <v>2349</v>
      </c>
      <c r="BU2339" t="s">
        <v>172</v>
      </c>
      <c r="BV2339" t="s">
        <v>3427</v>
      </c>
      <c r="BW2339" t="s">
        <v>4472</v>
      </c>
      <c r="BX2339" t="s">
        <v>90</v>
      </c>
      <c r="BY2339" t="s">
        <v>91</v>
      </c>
      <c r="BZ2339">
        <v>48</v>
      </c>
      <c r="CA2339" s="6">
        <v>0.58699999999999997</v>
      </c>
      <c r="CB2339">
        <v>0.33700000000000002</v>
      </c>
      <c r="CC2339">
        <v>15.2</v>
      </c>
      <c r="CD2339" s="6">
        <v>0.26100000000000001</v>
      </c>
      <c r="CE2339" s="6">
        <v>0.56000000000000005</v>
      </c>
      <c r="CF2339">
        <v>0.152</v>
      </c>
      <c r="CG2339">
        <v>16.3</v>
      </c>
      <c r="CH2339" s="6">
        <v>0.25</v>
      </c>
      <c r="CI2339">
        <v>2334</v>
      </c>
      <c r="CJ2339" t="s">
        <v>172</v>
      </c>
      <c r="CK2339" t="s">
        <v>3427</v>
      </c>
      <c r="CL2339" t="s">
        <v>4472</v>
      </c>
      <c r="CM2339" t="s">
        <v>90</v>
      </c>
      <c r="CN2339" t="s">
        <v>91</v>
      </c>
      <c r="CO2339">
        <v>48</v>
      </c>
      <c r="CP2339">
        <v>27</v>
      </c>
      <c r="CQ2339">
        <v>7</v>
      </c>
      <c r="CR2339">
        <v>4</v>
      </c>
      <c r="CS2339">
        <v>54</v>
      </c>
      <c r="CT2339">
        <v>14</v>
      </c>
      <c r="CU2339">
        <v>13</v>
      </c>
      <c r="CV2339">
        <v>7</v>
      </c>
      <c r="CW2339">
        <v>54</v>
      </c>
      <c r="CX2339" s="8" t="e">
        <f t="shared" si="1047"/>
        <v>#DIV/0!</v>
      </c>
      <c r="CY2339" s="8" t="e">
        <f t="shared" si="1048"/>
        <v>#DIV/0!</v>
      </c>
      <c r="CZ2339" s="8" t="e">
        <f t="shared" si="1049"/>
        <v>#DIV/0!</v>
      </c>
      <c r="DA2339" s="8" t="e">
        <f t="shared" si="1050"/>
        <v>#DIV/0!</v>
      </c>
      <c r="DB2339" s="8" t="e">
        <f t="shared" si="1051"/>
        <v>#DIV/0!</v>
      </c>
      <c r="DC2339" s="8" t="e">
        <f t="shared" si="1052"/>
        <v>#DIV/0!</v>
      </c>
      <c r="DD2339" s="8" t="e">
        <f t="shared" si="1053"/>
        <v>#DIV/0!</v>
      </c>
      <c r="DE2339" s="8" t="e">
        <f t="shared" si="1054"/>
        <v>#DIV/0!</v>
      </c>
      <c r="DF2339" s="8" t="e">
        <f t="shared" si="1055"/>
        <v>#DIV/0!</v>
      </c>
      <c r="DG2339" s="8" t="e">
        <f t="shared" si="1056"/>
        <v>#DIV/0!</v>
      </c>
      <c r="DH2339" s="8" t="e">
        <f t="shared" si="1057"/>
        <v>#DIV/0!</v>
      </c>
      <c r="DI2339" s="8" t="e">
        <f t="shared" si="1058"/>
        <v>#DIV/0!</v>
      </c>
      <c r="DJ2339" s="8" t="e">
        <f t="shared" si="1059"/>
        <v>#DIV/0!</v>
      </c>
      <c r="DK2339" s="8" t="e">
        <f t="shared" si="1060"/>
        <v>#DIV/0!</v>
      </c>
      <c r="DL2339" s="8" t="str">
        <f t="shared" si="1061"/>
        <v>OKC</v>
      </c>
      <c r="DM2339" s="8" t="e">
        <f t="shared" si="1062"/>
        <v>#DIV/0!</v>
      </c>
      <c r="DN2339" s="8" t="e">
        <f t="shared" si="1063"/>
        <v>#DIV/0!</v>
      </c>
      <c r="DO2339" s="8" t="e">
        <f t="shared" si="1064"/>
        <v>#DIV/0!</v>
      </c>
      <c r="DP2339" s="8" t="e">
        <f t="shared" si="1065"/>
        <v>#DIV/0!</v>
      </c>
      <c r="DQ2339" s="8" t="e">
        <f t="shared" si="1066"/>
        <v>#DIV/0!</v>
      </c>
      <c r="DR2339" s="8" t="e">
        <f t="shared" si="1067"/>
        <v>#DIV/0!</v>
      </c>
      <c r="DS2339" s="8" t="e">
        <f t="shared" si="1068"/>
        <v>#DIV/0!</v>
      </c>
      <c r="DT2339" s="8" t="e">
        <f t="shared" si="1069"/>
        <v>#DIV/0!</v>
      </c>
      <c r="DU2339" s="8" t="e">
        <f t="shared" si="1070"/>
        <v>#DIV/0!</v>
      </c>
      <c r="DV2339" s="8" t="e">
        <f t="shared" si="1071"/>
        <v>#DIV/0!</v>
      </c>
      <c r="DW2339" s="8" t="e">
        <f t="shared" si="1072"/>
        <v>#DIV/0!</v>
      </c>
      <c r="DX2339" s="8" t="e">
        <f t="shared" si="1073"/>
        <v>#DIV/0!</v>
      </c>
      <c r="DY2339" s="8" t="e">
        <f t="shared" si="1074"/>
        <v>#DIV/0!</v>
      </c>
      <c r="DZ2339" s="8" t="e">
        <f t="shared" si="1075"/>
        <v>#DIV/0!</v>
      </c>
    </row>
    <row r="2340" spans="1:130" x14ac:dyDescent="0.25">
      <c r="A2340">
        <v>2339</v>
      </c>
      <c r="B2340" t="s">
        <v>160</v>
      </c>
      <c r="C2340" t="s">
        <v>161</v>
      </c>
      <c r="D2340" t="s">
        <v>4472</v>
      </c>
      <c r="E2340" t="s">
        <v>90</v>
      </c>
      <c r="F2340" s="3" t="s">
        <v>108</v>
      </c>
      <c r="G2340">
        <v>48</v>
      </c>
      <c r="H2340">
        <v>104.9</v>
      </c>
      <c r="I2340">
        <v>110</v>
      </c>
      <c r="J2340">
        <v>-5.0999999999999996</v>
      </c>
      <c r="K2340">
        <v>54.8</v>
      </c>
      <c r="L2340">
        <v>2.09</v>
      </c>
      <c r="M2340">
        <v>16.3</v>
      </c>
      <c r="N2340">
        <v>32.700000000000003</v>
      </c>
      <c r="O2340">
        <v>76.8</v>
      </c>
      <c r="P2340">
        <v>55.6</v>
      </c>
      <c r="Q2340">
        <v>10.8</v>
      </c>
      <c r="R2340">
        <v>48.4</v>
      </c>
      <c r="S2340">
        <v>51.7</v>
      </c>
      <c r="T2340">
        <v>101</v>
      </c>
      <c r="U2340">
        <v>52</v>
      </c>
      <c r="V2340" t="s">
        <v>4481</v>
      </c>
      <c r="W2340">
        <v>2338</v>
      </c>
      <c r="X2340" t="s">
        <v>160</v>
      </c>
      <c r="Y2340" t="s">
        <v>161</v>
      </c>
      <c r="Z2340" t="s">
        <v>4472</v>
      </c>
      <c r="AA2340" t="s">
        <v>90</v>
      </c>
      <c r="AB2340" t="s">
        <v>108</v>
      </c>
      <c r="AC2340">
        <v>48</v>
      </c>
      <c r="AD2340">
        <v>107</v>
      </c>
      <c r="AE2340">
        <v>42</v>
      </c>
      <c r="AF2340">
        <v>93</v>
      </c>
      <c r="AG2340">
        <v>45.2</v>
      </c>
      <c r="AH2340">
        <v>6</v>
      </c>
      <c r="AI2340">
        <v>22</v>
      </c>
      <c r="AJ2340">
        <v>27.3</v>
      </c>
      <c r="AK2340">
        <v>17</v>
      </c>
      <c r="AL2340">
        <v>24</v>
      </c>
      <c r="AM2340">
        <v>70.8</v>
      </c>
      <c r="AN2340">
        <v>14</v>
      </c>
      <c r="AO2340">
        <v>42</v>
      </c>
      <c r="AP2340">
        <v>56</v>
      </c>
      <c r="AQ2340">
        <v>23</v>
      </c>
      <c r="AR2340">
        <v>11</v>
      </c>
      <c r="AS2340">
        <v>6</v>
      </c>
      <c r="AT2340">
        <v>6</v>
      </c>
      <c r="AU2340">
        <v>16</v>
      </c>
      <c r="AV2340">
        <v>-3</v>
      </c>
      <c r="AW2340">
        <v>2341</v>
      </c>
      <c r="AX2340" t="s">
        <v>160</v>
      </c>
      <c r="AY2340" t="s">
        <v>161</v>
      </c>
      <c r="AZ2340" t="s">
        <v>4474</v>
      </c>
      <c r="BA2340" t="s">
        <v>90</v>
      </c>
      <c r="BB2340" t="s">
        <v>108</v>
      </c>
      <c r="BC2340">
        <v>48</v>
      </c>
      <c r="BD2340">
        <v>76.3</v>
      </c>
      <c r="BE2340">
        <v>23.7</v>
      </c>
      <c r="BF2340">
        <v>67.3</v>
      </c>
      <c r="BG2340">
        <v>11.2</v>
      </c>
      <c r="BH2340">
        <v>16.8</v>
      </c>
      <c r="BI2340">
        <v>15.9</v>
      </c>
      <c r="BJ2340">
        <v>15.9</v>
      </c>
      <c r="BK2340">
        <v>7.5</v>
      </c>
      <c r="BL2340">
        <v>56.1</v>
      </c>
      <c r="BM2340">
        <v>52.8</v>
      </c>
      <c r="BN2340">
        <v>47.2</v>
      </c>
      <c r="BO2340">
        <v>66.7</v>
      </c>
      <c r="BP2340">
        <v>33.299999999999997</v>
      </c>
      <c r="BQ2340">
        <v>54.8</v>
      </c>
      <c r="BR2340">
        <v>45.2</v>
      </c>
      <c r="BS2340" t="s">
        <v>4472</v>
      </c>
      <c r="BT2340">
        <v>2346</v>
      </c>
      <c r="BU2340" t="s">
        <v>160</v>
      </c>
      <c r="BV2340" t="s">
        <v>161</v>
      </c>
      <c r="BW2340" t="s">
        <v>4472</v>
      </c>
      <c r="BX2340" t="s">
        <v>90</v>
      </c>
      <c r="BY2340" t="s">
        <v>108</v>
      </c>
      <c r="BZ2340">
        <v>48</v>
      </c>
      <c r="CA2340" s="6">
        <v>0.48399999999999999</v>
      </c>
      <c r="CB2340">
        <v>0.25800000000000001</v>
      </c>
      <c r="CC2340">
        <v>10.8</v>
      </c>
      <c r="CD2340" s="6">
        <v>0.32700000000000001</v>
      </c>
      <c r="CE2340" s="6">
        <v>0.52100000000000002</v>
      </c>
      <c r="CF2340">
        <v>0.158</v>
      </c>
      <c r="CG2340">
        <v>12</v>
      </c>
      <c r="CH2340" s="6">
        <v>0.23200000000000001</v>
      </c>
      <c r="CI2340">
        <v>2349</v>
      </c>
      <c r="CJ2340" t="s">
        <v>160</v>
      </c>
      <c r="CK2340" t="s">
        <v>161</v>
      </c>
      <c r="CL2340" t="s">
        <v>4472</v>
      </c>
      <c r="CM2340" t="s">
        <v>90</v>
      </c>
      <c r="CN2340" t="s">
        <v>108</v>
      </c>
      <c r="CO2340">
        <v>48</v>
      </c>
      <c r="CP2340">
        <v>8</v>
      </c>
      <c r="CQ2340">
        <v>16</v>
      </c>
      <c r="CR2340">
        <v>17</v>
      </c>
      <c r="CS2340">
        <v>60</v>
      </c>
      <c r="CT2340">
        <v>12</v>
      </c>
      <c r="CU2340">
        <v>12</v>
      </c>
      <c r="CV2340">
        <v>14</v>
      </c>
      <c r="CW2340">
        <v>42</v>
      </c>
      <c r="CX2340" s="8" t="e">
        <f t="shared" si="1047"/>
        <v>#DIV/0!</v>
      </c>
      <c r="CY2340" s="8" t="e">
        <f t="shared" si="1048"/>
        <v>#DIV/0!</v>
      </c>
      <c r="CZ2340" s="8" t="e">
        <f t="shared" si="1049"/>
        <v>#DIV/0!</v>
      </c>
      <c r="DA2340" s="8" t="e">
        <f t="shared" si="1050"/>
        <v>#DIV/0!</v>
      </c>
      <c r="DB2340" s="8" t="e">
        <f t="shared" si="1051"/>
        <v>#DIV/0!</v>
      </c>
      <c r="DC2340" s="8" t="e">
        <f t="shared" si="1052"/>
        <v>#DIV/0!</v>
      </c>
      <c r="DD2340" s="8" t="e">
        <f t="shared" si="1053"/>
        <v>#DIV/0!</v>
      </c>
      <c r="DE2340" s="8" t="e">
        <f t="shared" si="1054"/>
        <v>#DIV/0!</v>
      </c>
      <c r="DF2340" s="8" t="e">
        <f t="shared" si="1055"/>
        <v>#DIV/0!</v>
      </c>
      <c r="DG2340" s="8" t="e">
        <f t="shared" si="1056"/>
        <v>#DIV/0!</v>
      </c>
      <c r="DH2340" s="8" t="e">
        <f t="shared" si="1057"/>
        <v>#DIV/0!</v>
      </c>
      <c r="DI2340" s="8" t="e">
        <f t="shared" si="1058"/>
        <v>#DIV/0!</v>
      </c>
      <c r="DJ2340" s="8" t="e">
        <f t="shared" si="1059"/>
        <v>#DIV/0!</v>
      </c>
      <c r="DK2340" s="8" t="e">
        <f t="shared" si="1060"/>
        <v>#DIV/0!</v>
      </c>
      <c r="DL2340" s="8" t="str">
        <f t="shared" si="1061"/>
        <v>PHX</v>
      </c>
      <c r="DM2340" s="8" t="e">
        <f t="shared" si="1062"/>
        <v>#DIV/0!</v>
      </c>
      <c r="DN2340" s="8" t="e">
        <f t="shared" si="1063"/>
        <v>#DIV/0!</v>
      </c>
      <c r="DO2340" s="8" t="e">
        <f t="shared" si="1064"/>
        <v>#DIV/0!</v>
      </c>
      <c r="DP2340" s="8" t="e">
        <f t="shared" si="1065"/>
        <v>#DIV/0!</v>
      </c>
      <c r="DQ2340" s="8" t="e">
        <f t="shared" si="1066"/>
        <v>#DIV/0!</v>
      </c>
      <c r="DR2340" s="8" t="e">
        <f t="shared" si="1067"/>
        <v>#DIV/0!</v>
      </c>
      <c r="DS2340" s="8" t="e">
        <f t="shared" si="1068"/>
        <v>#DIV/0!</v>
      </c>
      <c r="DT2340" s="8" t="e">
        <f t="shared" si="1069"/>
        <v>#DIV/0!</v>
      </c>
      <c r="DU2340" s="8" t="e">
        <f t="shared" si="1070"/>
        <v>#DIV/0!</v>
      </c>
      <c r="DV2340" s="8" t="e">
        <f t="shared" si="1071"/>
        <v>#DIV/0!</v>
      </c>
      <c r="DW2340" s="8" t="e">
        <f t="shared" si="1072"/>
        <v>#DIV/0!</v>
      </c>
      <c r="DX2340" s="8" t="e">
        <f t="shared" si="1073"/>
        <v>#DIV/0!</v>
      </c>
      <c r="DY2340" s="8" t="e">
        <f t="shared" si="1074"/>
        <v>#DIV/0!</v>
      </c>
      <c r="DZ2340" s="8" t="e">
        <f t="shared" si="1075"/>
        <v>#DIV/0!</v>
      </c>
    </row>
    <row r="2341" spans="1:130" x14ac:dyDescent="0.25">
      <c r="A2341">
        <v>2340</v>
      </c>
      <c r="B2341" t="s">
        <v>142</v>
      </c>
      <c r="C2341" t="s">
        <v>3289</v>
      </c>
      <c r="D2341" t="s">
        <v>4472</v>
      </c>
      <c r="E2341" t="s">
        <v>90</v>
      </c>
      <c r="F2341" s="3" t="s">
        <v>108</v>
      </c>
      <c r="G2341">
        <v>48</v>
      </c>
      <c r="H2341">
        <v>96</v>
      </c>
      <c r="I2341">
        <v>117.2</v>
      </c>
      <c r="J2341">
        <v>-21.2</v>
      </c>
      <c r="K2341">
        <v>77.099999999999994</v>
      </c>
      <c r="L2341">
        <v>1.23</v>
      </c>
      <c r="M2341">
        <v>17.399999999999999</v>
      </c>
      <c r="N2341">
        <v>43.3</v>
      </c>
      <c r="O2341">
        <v>70</v>
      </c>
      <c r="P2341">
        <v>54.7</v>
      </c>
      <c r="Q2341">
        <v>22</v>
      </c>
      <c r="R2341">
        <v>45.3</v>
      </c>
      <c r="S2341">
        <v>46</v>
      </c>
      <c r="T2341">
        <v>99.5</v>
      </c>
      <c r="U2341">
        <v>34.1</v>
      </c>
      <c r="V2341" t="s">
        <v>4482</v>
      </c>
      <c r="W2341">
        <v>2335</v>
      </c>
      <c r="X2341" t="s">
        <v>142</v>
      </c>
      <c r="Y2341" t="s">
        <v>3289</v>
      </c>
      <c r="Z2341" t="s">
        <v>4472</v>
      </c>
      <c r="AA2341" t="s">
        <v>90</v>
      </c>
      <c r="AB2341" t="s">
        <v>108</v>
      </c>
      <c r="AC2341">
        <v>48</v>
      </c>
      <c r="AD2341">
        <v>96</v>
      </c>
      <c r="AE2341">
        <v>35</v>
      </c>
      <c r="AF2341">
        <v>96</v>
      </c>
      <c r="AG2341">
        <v>36.5</v>
      </c>
      <c r="AH2341">
        <v>17</v>
      </c>
      <c r="AI2341">
        <v>50</v>
      </c>
      <c r="AJ2341">
        <v>34</v>
      </c>
      <c r="AK2341">
        <v>9</v>
      </c>
      <c r="AL2341">
        <v>19</v>
      </c>
      <c r="AM2341">
        <v>47.4</v>
      </c>
      <c r="AN2341">
        <v>21</v>
      </c>
      <c r="AO2341">
        <v>29</v>
      </c>
      <c r="AP2341">
        <v>50</v>
      </c>
      <c r="AQ2341">
        <v>27</v>
      </c>
      <c r="AR2341">
        <v>22</v>
      </c>
      <c r="AS2341">
        <v>9</v>
      </c>
      <c r="AT2341">
        <v>3</v>
      </c>
      <c r="AU2341">
        <v>25</v>
      </c>
      <c r="AV2341">
        <v>-20</v>
      </c>
      <c r="AW2341">
        <v>2350</v>
      </c>
      <c r="AX2341" t="s">
        <v>142</v>
      </c>
      <c r="AY2341" t="s">
        <v>3289</v>
      </c>
      <c r="AZ2341" t="s">
        <v>4474</v>
      </c>
      <c r="BA2341" t="s">
        <v>90</v>
      </c>
      <c r="BB2341" t="s">
        <v>108</v>
      </c>
      <c r="BC2341">
        <v>48</v>
      </c>
      <c r="BD2341">
        <v>47.9</v>
      </c>
      <c r="BE2341">
        <v>52.1</v>
      </c>
      <c r="BF2341">
        <v>37.5</v>
      </c>
      <c r="BG2341">
        <v>6.3</v>
      </c>
      <c r="BH2341">
        <v>53.1</v>
      </c>
      <c r="BI2341">
        <v>7.3</v>
      </c>
      <c r="BJ2341">
        <v>9.4</v>
      </c>
      <c r="BK2341">
        <v>15.6</v>
      </c>
      <c r="BL2341">
        <v>31.3</v>
      </c>
      <c r="BM2341">
        <v>61.1</v>
      </c>
      <c r="BN2341">
        <v>38.9</v>
      </c>
      <c r="BO2341">
        <v>94.1</v>
      </c>
      <c r="BP2341">
        <v>5.9</v>
      </c>
      <c r="BQ2341">
        <v>77.099999999999994</v>
      </c>
      <c r="BR2341">
        <v>22.9</v>
      </c>
      <c r="BS2341" t="s">
        <v>4472</v>
      </c>
      <c r="BT2341">
        <v>2336</v>
      </c>
      <c r="BU2341" t="s">
        <v>142</v>
      </c>
      <c r="BV2341" t="s">
        <v>3289</v>
      </c>
      <c r="BW2341" t="s">
        <v>4472</v>
      </c>
      <c r="BX2341" t="s">
        <v>90</v>
      </c>
      <c r="BY2341" t="s">
        <v>108</v>
      </c>
      <c r="BZ2341">
        <v>48</v>
      </c>
      <c r="CA2341" s="6">
        <v>0.45300000000000001</v>
      </c>
      <c r="CB2341">
        <v>0.19800000000000001</v>
      </c>
      <c r="CC2341">
        <v>22</v>
      </c>
      <c r="CD2341" s="6">
        <v>0.433</v>
      </c>
      <c r="CE2341" s="6">
        <v>0.55400000000000005</v>
      </c>
      <c r="CF2341">
        <v>0.36899999999999999</v>
      </c>
      <c r="CG2341">
        <v>14.1</v>
      </c>
      <c r="CH2341" s="6">
        <v>0.3</v>
      </c>
      <c r="CI2341">
        <v>2351</v>
      </c>
      <c r="CJ2341" t="s">
        <v>142</v>
      </c>
      <c r="CK2341" t="s">
        <v>3289</v>
      </c>
      <c r="CL2341" t="s">
        <v>4472</v>
      </c>
      <c r="CM2341" t="s">
        <v>90</v>
      </c>
      <c r="CN2341" t="s">
        <v>108</v>
      </c>
      <c r="CO2341">
        <v>48</v>
      </c>
      <c r="CP2341">
        <v>15</v>
      </c>
      <c r="CQ2341">
        <v>16</v>
      </c>
      <c r="CR2341">
        <v>7</v>
      </c>
      <c r="CS2341">
        <v>30</v>
      </c>
      <c r="CT2341">
        <v>30</v>
      </c>
      <c r="CU2341">
        <v>20</v>
      </c>
      <c r="CV2341">
        <v>13</v>
      </c>
      <c r="CW2341">
        <v>44</v>
      </c>
      <c r="CX2341" s="8" t="e">
        <f t="shared" si="1047"/>
        <v>#DIV/0!</v>
      </c>
      <c r="CY2341" s="8" t="e">
        <f t="shared" si="1048"/>
        <v>#DIV/0!</v>
      </c>
      <c r="CZ2341" s="8" t="e">
        <f t="shared" si="1049"/>
        <v>#DIV/0!</v>
      </c>
      <c r="DA2341" s="8" t="e">
        <f t="shared" si="1050"/>
        <v>#DIV/0!</v>
      </c>
      <c r="DB2341" s="8" t="e">
        <f t="shared" si="1051"/>
        <v>#DIV/0!</v>
      </c>
      <c r="DC2341" s="8" t="e">
        <f t="shared" si="1052"/>
        <v>#DIV/0!</v>
      </c>
      <c r="DD2341" s="8" t="e">
        <f t="shared" si="1053"/>
        <v>#DIV/0!</v>
      </c>
      <c r="DE2341" s="8" t="e">
        <f t="shared" si="1054"/>
        <v>#DIV/0!</v>
      </c>
      <c r="DF2341" s="8" t="e">
        <f t="shared" si="1055"/>
        <v>#DIV/0!</v>
      </c>
      <c r="DG2341" s="8" t="e">
        <f t="shared" si="1056"/>
        <v>#DIV/0!</v>
      </c>
      <c r="DH2341" s="8" t="e">
        <f t="shared" si="1057"/>
        <v>#DIV/0!</v>
      </c>
      <c r="DI2341" s="8" t="e">
        <f t="shared" si="1058"/>
        <v>#DIV/0!</v>
      </c>
      <c r="DJ2341" s="8" t="e">
        <f t="shared" si="1059"/>
        <v>#DIV/0!</v>
      </c>
      <c r="DK2341" s="8" t="e">
        <f t="shared" si="1060"/>
        <v>#DIV/0!</v>
      </c>
      <c r="DL2341" s="8" t="str">
        <f t="shared" si="1061"/>
        <v>MEM</v>
      </c>
      <c r="DM2341" s="8" t="e">
        <f t="shared" si="1062"/>
        <v>#DIV/0!</v>
      </c>
      <c r="DN2341" s="8" t="e">
        <f t="shared" si="1063"/>
        <v>#DIV/0!</v>
      </c>
      <c r="DO2341" s="8" t="e">
        <f t="shared" si="1064"/>
        <v>#DIV/0!</v>
      </c>
      <c r="DP2341" s="8" t="e">
        <f t="shared" si="1065"/>
        <v>#DIV/0!</v>
      </c>
      <c r="DQ2341" s="8" t="e">
        <f t="shared" si="1066"/>
        <v>#DIV/0!</v>
      </c>
      <c r="DR2341" s="8" t="e">
        <f t="shared" si="1067"/>
        <v>#DIV/0!</v>
      </c>
      <c r="DS2341" s="8" t="e">
        <f t="shared" si="1068"/>
        <v>#DIV/0!</v>
      </c>
      <c r="DT2341" s="8" t="e">
        <f t="shared" si="1069"/>
        <v>#DIV/0!</v>
      </c>
      <c r="DU2341" s="8" t="e">
        <f t="shared" si="1070"/>
        <v>#DIV/0!</v>
      </c>
      <c r="DV2341" s="8" t="e">
        <f t="shared" si="1071"/>
        <v>#DIV/0!</v>
      </c>
      <c r="DW2341" s="8" t="e">
        <f t="shared" si="1072"/>
        <v>#DIV/0!</v>
      </c>
      <c r="DX2341" s="8" t="e">
        <f t="shared" si="1073"/>
        <v>#DIV/0!</v>
      </c>
      <c r="DY2341" s="8" t="e">
        <f t="shared" si="1074"/>
        <v>#DIV/0!</v>
      </c>
      <c r="DZ2341" s="8" t="e">
        <f t="shared" si="1075"/>
        <v>#DIV/0!</v>
      </c>
    </row>
    <row r="2342" spans="1:130" x14ac:dyDescent="0.25">
      <c r="A2342">
        <v>2341</v>
      </c>
      <c r="B2342" t="s">
        <v>125</v>
      </c>
      <c r="C2342" t="s">
        <v>4483</v>
      </c>
      <c r="D2342" t="s">
        <v>4472</v>
      </c>
      <c r="E2342" t="s">
        <v>90</v>
      </c>
      <c r="F2342" s="3" t="s">
        <v>91</v>
      </c>
      <c r="G2342">
        <v>48</v>
      </c>
      <c r="H2342">
        <v>107.4</v>
      </c>
      <c r="I2342">
        <v>104.2</v>
      </c>
      <c r="J2342">
        <v>3.2</v>
      </c>
      <c r="K2342">
        <v>52.5</v>
      </c>
      <c r="L2342">
        <v>1.91</v>
      </c>
      <c r="M2342">
        <v>15.3</v>
      </c>
      <c r="N2342">
        <v>36.200000000000003</v>
      </c>
      <c r="O2342">
        <v>74.099999999999994</v>
      </c>
      <c r="P2342">
        <v>54.5</v>
      </c>
      <c r="Q2342">
        <v>11.6</v>
      </c>
      <c r="R2342">
        <v>45.8</v>
      </c>
      <c r="S2342">
        <v>49.3</v>
      </c>
      <c r="T2342">
        <v>95</v>
      </c>
      <c r="U2342">
        <v>50.6</v>
      </c>
      <c r="V2342" t="s">
        <v>4484</v>
      </c>
      <c r="W2342">
        <v>2344</v>
      </c>
      <c r="X2342" t="s">
        <v>125</v>
      </c>
      <c r="Y2342" t="s">
        <v>4483</v>
      </c>
      <c r="Z2342" t="s">
        <v>4472</v>
      </c>
      <c r="AA2342" t="s">
        <v>90</v>
      </c>
      <c r="AB2342" t="s">
        <v>91</v>
      </c>
      <c r="AC2342">
        <v>48</v>
      </c>
      <c r="AD2342">
        <v>102</v>
      </c>
      <c r="AE2342">
        <v>40</v>
      </c>
      <c r="AF2342">
        <v>96</v>
      </c>
      <c r="AG2342">
        <v>41.7</v>
      </c>
      <c r="AH2342">
        <v>8</v>
      </c>
      <c r="AI2342">
        <v>30</v>
      </c>
      <c r="AJ2342">
        <v>26.7</v>
      </c>
      <c r="AK2342">
        <v>14</v>
      </c>
      <c r="AL2342">
        <v>17</v>
      </c>
      <c r="AM2342">
        <v>82.4</v>
      </c>
      <c r="AN2342">
        <v>21</v>
      </c>
      <c r="AO2342">
        <v>34</v>
      </c>
      <c r="AP2342">
        <v>55</v>
      </c>
      <c r="AQ2342">
        <v>21</v>
      </c>
      <c r="AR2342">
        <v>11</v>
      </c>
      <c r="AS2342">
        <v>4</v>
      </c>
      <c r="AT2342">
        <v>4</v>
      </c>
      <c r="AU2342">
        <v>14</v>
      </c>
      <c r="AV2342">
        <v>3</v>
      </c>
      <c r="AW2342">
        <v>2348</v>
      </c>
      <c r="AX2342" t="s">
        <v>125</v>
      </c>
      <c r="AY2342" t="s">
        <v>4483</v>
      </c>
      <c r="AZ2342" t="s">
        <v>4474</v>
      </c>
      <c r="BA2342" t="s">
        <v>90</v>
      </c>
      <c r="BB2342" t="s">
        <v>91</v>
      </c>
      <c r="BC2342">
        <v>48</v>
      </c>
      <c r="BD2342">
        <v>68.8</v>
      </c>
      <c r="BE2342">
        <v>31.3</v>
      </c>
      <c r="BF2342">
        <v>62.7</v>
      </c>
      <c r="BG2342">
        <v>11.8</v>
      </c>
      <c r="BH2342">
        <v>23.5</v>
      </c>
      <c r="BI2342">
        <v>13.7</v>
      </c>
      <c r="BJ2342">
        <v>13.7</v>
      </c>
      <c r="BK2342">
        <v>11.8</v>
      </c>
      <c r="BL2342">
        <v>51</v>
      </c>
      <c r="BM2342">
        <v>50</v>
      </c>
      <c r="BN2342">
        <v>50</v>
      </c>
      <c r="BO2342">
        <v>62.5</v>
      </c>
      <c r="BP2342">
        <v>37.5</v>
      </c>
      <c r="BQ2342">
        <v>52.5</v>
      </c>
      <c r="BR2342">
        <v>47.5</v>
      </c>
      <c r="BS2342" t="s">
        <v>4472</v>
      </c>
      <c r="BT2342">
        <v>2339</v>
      </c>
      <c r="BU2342" t="s">
        <v>125</v>
      </c>
      <c r="BV2342" t="s">
        <v>4483</v>
      </c>
      <c r="BW2342" t="s">
        <v>4472</v>
      </c>
      <c r="BX2342" t="s">
        <v>90</v>
      </c>
      <c r="BY2342" t="s">
        <v>91</v>
      </c>
      <c r="BZ2342">
        <v>48</v>
      </c>
      <c r="CA2342" s="6">
        <v>0.45800000000000002</v>
      </c>
      <c r="CB2342">
        <v>0.17699999999999999</v>
      </c>
      <c r="CC2342">
        <v>11.6</v>
      </c>
      <c r="CD2342" s="6">
        <v>0.36199999999999999</v>
      </c>
      <c r="CE2342" s="6">
        <v>0.48899999999999999</v>
      </c>
      <c r="CF2342">
        <v>9.6999999999999989E-2</v>
      </c>
      <c r="CG2342">
        <v>10.5</v>
      </c>
      <c r="CH2342" s="6">
        <v>0.25900000000000001</v>
      </c>
      <c r="CI2342">
        <v>2336</v>
      </c>
      <c r="CJ2342" t="s">
        <v>125</v>
      </c>
      <c r="CK2342" t="s">
        <v>4483</v>
      </c>
      <c r="CL2342" t="s">
        <v>4472</v>
      </c>
      <c r="CM2342" t="s">
        <v>90</v>
      </c>
      <c r="CN2342" t="s">
        <v>91</v>
      </c>
      <c r="CO2342">
        <v>48</v>
      </c>
      <c r="CP2342">
        <v>12</v>
      </c>
      <c r="CQ2342">
        <v>19</v>
      </c>
      <c r="CR2342">
        <v>14</v>
      </c>
      <c r="CS2342">
        <v>52</v>
      </c>
      <c r="CT2342">
        <v>13</v>
      </c>
      <c r="CU2342">
        <v>12</v>
      </c>
      <c r="CV2342">
        <v>12</v>
      </c>
      <c r="CW2342">
        <v>48</v>
      </c>
      <c r="CX2342" s="8" t="e">
        <f t="shared" si="1047"/>
        <v>#DIV/0!</v>
      </c>
      <c r="CY2342" s="8" t="e">
        <f t="shared" si="1048"/>
        <v>#DIV/0!</v>
      </c>
      <c r="CZ2342" s="8" t="e">
        <f t="shared" si="1049"/>
        <v>#DIV/0!</v>
      </c>
      <c r="DA2342" s="8" t="e">
        <f t="shared" si="1050"/>
        <v>#DIV/0!</v>
      </c>
      <c r="DB2342" s="8" t="e">
        <f t="shared" si="1051"/>
        <v>#DIV/0!</v>
      </c>
      <c r="DC2342" s="8" t="e">
        <f t="shared" si="1052"/>
        <v>#DIV/0!</v>
      </c>
      <c r="DD2342" s="8" t="e">
        <f t="shared" si="1053"/>
        <v>#DIV/0!</v>
      </c>
      <c r="DE2342" s="8" t="e">
        <f t="shared" si="1054"/>
        <v>#DIV/0!</v>
      </c>
      <c r="DF2342" s="8" t="e">
        <f t="shared" si="1055"/>
        <v>#DIV/0!</v>
      </c>
      <c r="DG2342" s="8" t="e">
        <f t="shared" si="1056"/>
        <v>#DIV/0!</v>
      </c>
      <c r="DH2342" s="8" t="e">
        <f t="shared" si="1057"/>
        <v>#DIV/0!</v>
      </c>
      <c r="DI2342" s="8" t="e">
        <f t="shared" si="1058"/>
        <v>#DIV/0!</v>
      </c>
      <c r="DJ2342" s="8" t="e">
        <f t="shared" si="1059"/>
        <v>#DIV/0!</v>
      </c>
      <c r="DK2342" s="8" t="e">
        <f t="shared" si="1060"/>
        <v>#DIV/0!</v>
      </c>
      <c r="DL2342" s="8" t="str">
        <f t="shared" si="1061"/>
        <v>ATL</v>
      </c>
      <c r="DM2342" s="8" t="e">
        <f t="shared" si="1062"/>
        <v>#DIV/0!</v>
      </c>
      <c r="DN2342" s="8" t="e">
        <f t="shared" si="1063"/>
        <v>#DIV/0!</v>
      </c>
      <c r="DO2342" s="8" t="e">
        <f t="shared" si="1064"/>
        <v>#DIV/0!</v>
      </c>
      <c r="DP2342" s="8" t="e">
        <f t="shared" si="1065"/>
        <v>#DIV/0!</v>
      </c>
      <c r="DQ2342" s="8" t="e">
        <f t="shared" si="1066"/>
        <v>#DIV/0!</v>
      </c>
      <c r="DR2342" s="8" t="e">
        <f t="shared" si="1067"/>
        <v>#DIV/0!</v>
      </c>
      <c r="DS2342" s="8" t="e">
        <f t="shared" si="1068"/>
        <v>#DIV/0!</v>
      </c>
      <c r="DT2342" s="8" t="e">
        <f t="shared" si="1069"/>
        <v>#DIV/0!</v>
      </c>
      <c r="DU2342" s="8" t="e">
        <f t="shared" si="1070"/>
        <v>#DIV/0!</v>
      </c>
      <c r="DV2342" s="8" t="e">
        <f t="shared" si="1071"/>
        <v>#DIV/0!</v>
      </c>
      <c r="DW2342" s="8" t="e">
        <f t="shared" si="1072"/>
        <v>#DIV/0!</v>
      </c>
      <c r="DX2342" s="8" t="e">
        <f t="shared" si="1073"/>
        <v>#DIV/0!</v>
      </c>
      <c r="DY2342" s="8" t="e">
        <f t="shared" si="1074"/>
        <v>#DIV/0!</v>
      </c>
      <c r="DZ2342" s="8" t="e">
        <f t="shared" si="1075"/>
        <v>#DIV/0!</v>
      </c>
    </row>
    <row r="2343" spans="1:130" x14ac:dyDescent="0.25">
      <c r="A2343">
        <v>2342</v>
      </c>
      <c r="B2343" t="s">
        <v>119</v>
      </c>
      <c r="C2343" t="s">
        <v>1337</v>
      </c>
      <c r="D2343" t="s">
        <v>4472</v>
      </c>
      <c r="E2343" t="s">
        <v>90</v>
      </c>
      <c r="F2343" s="3" t="s">
        <v>91</v>
      </c>
      <c r="G2343">
        <v>48</v>
      </c>
      <c r="H2343">
        <v>103.9</v>
      </c>
      <c r="I2343">
        <v>90.3</v>
      </c>
      <c r="J2343">
        <v>13.6</v>
      </c>
      <c r="K2343">
        <v>55.3</v>
      </c>
      <c r="L2343">
        <v>1.4</v>
      </c>
      <c r="M2343">
        <v>14.6</v>
      </c>
      <c r="N2343">
        <v>35</v>
      </c>
      <c r="O2343">
        <v>88.7</v>
      </c>
      <c r="P2343">
        <v>60.2</v>
      </c>
      <c r="Q2343">
        <v>14.7</v>
      </c>
      <c r="R2343">
        <v>43.8</v>
      </c>
      <c r="S2343">
        <v>49.3</v>
      </c>
      <c r="T2343">
        <v>102.5</v>
      </c>
      <c r="U2343">
        <v>56.1</v>
      </c>
      <c r="V2343" t="s">
        <v>4485</v>
      </c>
      <c r="W2343">
        <v>2348</v>
      </c>
      <c r="X2343" t="s">
        <v>119</v>
      </c>
      <c r="Y2343" t="s">
        <v>1337</v>
      </c>
      <c r="Z2343" t="s">
        <v>4472</v>
      </c>
      <c r="AA2343" t="s">
        <v>90</v>
      </c>
      <c r="AB2343" t="s">
        <v>91</v>
      </c>
      <c r="AC2343">
        <v>48</v>
      </c>
      <c r="AD2343">
        <v>106</v>
      </c>
      <c r="AE2343">
        <v>38</v>
      </c>
      <c r="AF2343">
        <v>96</v>
      </c>
      <c r="AG2343">
        <v>39.6</v>
      </c>
      <c r="AH2343">
        <v>8</v>
      </c>
      <c r="AI2343">
        <v>29</v>
      </c>
      <c r="AJ2343">
        <v>27.6</v>
      </c>
      <c r="AK2343">
        <v>22</v>
      </c>
      <c r="AL2343">
        <v>26</v>
      </c>
      <c r="AM2343">
        <v>84.6</v>
      </c>
      <c r="AN2343">
        <v>17</v>
      </c>
      <c r="AO2343">
        <v>45</v>
      </c>
      <c r="AP2343">
        <v>62</v>
      </c>
      <c r="AQ2343">
        <v>21</v>
      </c>
      <c r="AR2343">
        <v>15</v>
      </c>
      <c r="AS2343">
        <v>6</v>
      </c>
      <c r="AT2343">
        <v>2</v>
      </c>
      <c r="AU2343">
        <v>19</v>
      </c>
      <c r="AV2343">
        <v>13</v>
      </c>
      <c r="AW2343">
        <v>2349</v>
      </c>
      <c r="AX2343" t="s">
        <v>119</v>
      </c>
      <c r="AY2343" t="s">
        <v>1337</v>
      </c>
      <c r="AZ2343" t="s">
        <v>4474</v>
      </c>
      <c r="BA2343" t="s">
        <v>90</v>
      </c>
      <c r="BB2343" t="s">
        <v>91</v>
      </c>
      <c r="BC2343">
        <v>48</v>
      </c>
      <c r="BD2343">
        <v>69.8</v>
      </c>
      <c r="BE2343">
        <v>30.2</v>
      </c>
      <c r="BF2343">
        <v>56.6</v>
      </c>
      <c r="BG2343">
        <v>11.3</v>
      </c>
      <c r="BH2343">
        <v>22.6</v>
      </c>
      <c r="BI2343">
        <v>17</v>
      </c>
      <c r="BJ2343">
        <v>20.8</v>
      </c>
      <c r="BK2343">
        <v>23.6</v>
      </c>
      <c r="BL2343">
        <v>45.3</v>
      </c>
      <c r="BM2343">
        <v>50</v>
      </c>
      <c r="BN2343">
        <v>50</v>
      </c>
      <c r="BO2343">
        <v>75</v>
      </c>
      <c r="BP2343">
        <v>25</v>
      </c>
      <c r="BQ2343">
        <v>55.3</v>
      </c>
      <c r="BR2343">
        <v>44.7</v>
      </c>
      <c r="BS2343" t="s">
        <v>4472</v>
      </c>
      <c r="BT2343">
        <v>2337</v>
      </c>
      <c r="BU2343" t="s">
        <v>119</v>
      </c>
      <c r="BV2343" t="s">
        <v>1337</v>
      </c>
      <c r="BW2343" t="s">
        <v>4472</v>
      </c>
      <c r="BX2343" t="s">
        <v>90</v>
      </c>
      <c r="BY2343" t="s">
        <v>91</v>
      </c>
      <c r="BZ2343">
        <v>48</v>
      </c>
      <c r="CA2343" s="6">
        <v>0.438</v>
      </c>
      <c r="CB2343">
        <v>0.27100000000000002</v>
      </c>
      <c r="CC2343">
        <v>14.7</v>
      </c>
      <c r="CD2343" s="6">
        <v>0.35</v>
      </c>
      <c r="CE2343" s="6">
        <v>0.47099999999999997</v>
      </c>
      <c r="CF2343">
        <v>0.16500000000000001</v>
      </c>
      <c r="CG2343">
        <v>15.5</v>
      </c>
      <c r="CH2343" s="6">
        <v>0.113</v>
      </c>
      <c r="CI2343">
        <v>2335</v>
      </c>
      <c r="CJ2343" t="s">
        <v>119</v>
      </c>
      <c r="CK2343" t="s">
        <v>1337</v>
      </c>
      <c r="CL2343" t="s">
        <v>4472</v>
      </c>
      <c r="CM2343" t="s">
        <v>90</v>
      </c>
      <c r="CN2343" t="s">
        <v>91</v>
      </c>
      <c r="CO2343">
        <v>48</v>
      </c>
      <c r="CP2343">
        <v>25</v>
      </c>
      <c r="CQ2343">
        <v>31</v>
      </c>
      <c r="CR2343">
        <v>18</v>
      </c>
      <c r="CS2343">
        <v>48</v>
      </c>
      <c r="CT2343">
        <v>19</v>
      </c>
      <c r="CU2343">
        <v>4</v>
      </c>
      <c r="CV2343">
        <v>17</v>
      </c>
      <c r="CW2343">
        <v>34</v>
      </c>
      <c r="CX2343" s="8" t="e">
        <f t="shared" si="1047"/>
        <v>#DIV/0!</v>
      </c>
      <c r="CY2343" s="8" t="e">
        <f t="shared" si="1048"/>
        <v>#DIV/0!</v>
      </c>
      <c r="CZ2343" s="8" t="e">
        <f t="shared" si="1049"/>
        <v>#DIV/0!</v>
      </c>
      <c r="DA2343" s="8" t="e">
        <f t="shared" si="1050"/>
        <v>#DIV/0!</v>
      </c>
      <c r="DB2343" s="8" t="e">
        <f t="shared" si="1051"/>
        <v>#DIV/0!</v>
      </c>
      <c r="DC2343" s="8" t="e">
        <f t="shared" si="1052"/>
        <v>#DIV/0!</v>
      </c>
      <c r="DD2343" s="8" t="e">
        <f t="shared" si="1053"/>
        <v>#DIV/0!</v>
      </c>
      <c r="DE2343" s="8" t="e">
        <f t="shared" si="1054"/>
        <v>#DIV/0!</v>
      </c>
      <c r="DF2343" s="8" t="e">
        <f t="shared" si="1055"/>
        <v>#DIV/0!</v>
      </c>
      <c r="DG2343" s="8" t="e">
        <f t="shared" si="1056"/>
        <v>#DIV/0!</v>
      </c>
      <c r="DH2343" s="8" t="e">
        <f t="shared" si="1057"/>
        <v>#DIV/0!</v>
      </c>
      <c r="DI2343" s="8" t="e">
        <f t="shared" si="1058"/>
        <v>#DIV/0!</v>
      </c>
      <c r="DJ2343" s="8" t="e">
        <f t="shared" si="1059"/>
        <v>#DIV/0!</v>
      </c>
      <c r="DK2343" s="8" t="e">
        <f t="shared" si="1060"/>
        <v>#DIV/0!</v>
      </c>
      <c r="DL2343" s="8" t="str">
        <f t="shared" si="1061"/>
        <v>MIA</v>
      </c>
      <c r="DM2343" s="8" t="e">
        <f t="shared" si="1062"/>
        <v>#DIV/0!</v>
      </c>
      <c r="DN2343" s="8" t="e">
        <f t="shared" si="1063"/>
        <v>#DIV/0!</v>
      </c>
      <c r="DO2343" s="8" t="e">
        <f t="shared" si="1064"/>
        <v>#DIV/0!</v>
      </c>
      <c r="DP2343" s="8" t="e">
        <f t="shared" si="1065"/>
        <v>#DIV/0!</v>
      </c>
      <c r="DQ2343" s="8" t="e">
        <f t="shared" si="1066"/>
        <v>#DIV/0!</v>
      </c>
      <c r="DR2343" s="8" t="e">
        <f t="shared" si="1067"/>
        <v>#DIV/0!</v>
      </c>
      <c r="DS2343" s="8" t="e">
        <f t="shared" si="1068"/>
        <v>#DIV/0!</v>
      </c>
      <c r="DT2343" s="8" t="e">
        <f t="shared" si="1069"/>
        <v>#DIV/0!</v>
      </c>
      <c r="DU2343" s="8" t="e">
        <f t="shared" si="1070"/>
        <v>#DIV/0!</v>
      </c>
      <c r="DV2343" s="8" t="e">
        <f t="shared" si="1071"/>
        <v>#DIV/0!</v>
      </c>
      <c r="DW2343" s="8" t="e">
        <f t="shared" si="1072"/>
        <v>#DIV/0!</v>
      </c>
      <c r="DX2343" s="8" t="e">
        <f t="shared" si="1073"/>
        <v>#DIV/0!</v>
      </c>
      <c r="DY2343" s="8" t="e">
        <f t="shared" si="1074"/>
        <v>#DIV/0!</v>
      </c>
      <c r="DZ2343" s="8" t="e">
        <f t="shared" si="1075"/>
        <v>#DIV/0!</v>
      </c>
    </row>
    <row r="2344" spans="1:130" x14ac:dyDescent="0.25">
      <c r="A2344">
        <v>2343</v>
      </c>
      <c r="B2344" t="s">
        <v>128</v>
      </c>
      <c r="C2344" t="s">
        <v>617</v>
      </c>
      <c r="D2344" t="s">
        <v>4472</v>
      </c>
      <c r="E2344" t="s">
        <v>90</v>
      </c>
      <c r="F2344" s="3" t="s">
        <v>91</v>
      </c>
      <c r="G2344">
        <v>48</v>
      </c>
      <c r="H2344">
        <v>121.6</v>
      </c>
      <c r="I2344">
        <v>103.1</v>
      </c>
      <c r="J2344">
        <v>18.600000000000001</v>
      </c>
      <c r="K2344">
        <v>47.8</v>
      </c>
      <c r="L2344">
        <v>1.83</v>
      </c>
      <c r="M2344">
        <v>15.3</v>
      </c>
      <c r="N2344">
        <v>43.1</v>
      </c>
      <c r="O2344">
        <v>64.3</v>
      </c>
      <c r="P2344">
        <v>52</v>
      </c>
      <c r="Q2344">
        <v>12.4</v>
      </c>
      <c r="R2344">
        <v>53</v>
      </c>
      <c r="S2344">
        <v>54.4</v>
      </c>
      <c r="T2344">
        <v>97</v>
      </c>
      <c r="U2344">
        <v>56.4</v>
      </c>
      <c r="V2344" t="s">
        <v>4486</v>
      </c>
      <c r="W2344">
        <v>2339</v>
      </c>
      <c r="X2344" t="s">
        <v>128</v>
      </c>
      <c r="Y2344" t="s">
        <v>617</v>
      </c>
      <c r="Z2344" t="s">
        <v>4472</v>
      </c>
      <c r="AA2344" t="s">
        <v>90</v>
      </c>
      <c r="AB2344" t="s">
        <v>91</v>
      </c>
      <c r="AC2344">
        <v>48</v>
      </c>
      <c r="AD2344">
        <v>118</v>
      </c>
      <c r="AE2344">
        <v>46</v>
      </c>
      <c r="AF2344">
        <v>100</v>
      </c>
      <c r="AG2344">
        <v>46</v>
      </c>
      <c r="AH2344">
        <v>14</v>
      </c>
      <c r="AI2344">
        <v>30</v>
      </c>
      <c r="AJ2344">
        <v>46.7</v>
      </c>
      <c r="AK2344">
        <v>12</v>
      </c>
      <c r="AL2344">
        <v>19</v>
      </c>
      <c r="AM2344">
        <v>63.2</v>
      </c>
      <c r="AN2344">
        <v>16</v>
      </c>
      <c r="AO2344">
        <v>25</v>
      </c>
      <c r="AP2344">
        <v>41</v>
      </c>
      <c r="AQ2344">
        <v>22</v>
      </c>
      <c r="AR2344">
        <v>12</v>
      </c>
      <c r="AS2344">
        <v>18</v>
      </c>
      <c r="AT2344">
        <v>6</v>
      </c>
      <c r="AU2344">
        <v>20</v>
      </c>
      <c r="AV2344">
        <v>18</v>
      </c>
      <c r="AW2344">
        <v>2343</v>
      </c>
      <c r="AX2344" t="s">
        <v>128</v>
      </c>
      <c r="AY2344" t="s">
        <v>617</v>
      </c>
      <c r="AZ2344" t="s">
        <v>4474</v>
      </c>
      <c r="BA2344" t="s">
        <v>90</v>
      </c>
      <c r="BB2344" t="s">
        <v>91</v>
      </c>
      <c r="BC2344">
        <v>48</v>
      </c>
      <c r="BD2344">
        <v>70</v>
      </c>
      <c r="BE2344">
        <v>30</v>
      </c>
      <c r="BF2344">
        <v>54.2</v>
      </c>
      <c r="BG2344">
        <v>5.0999999999999996</v>
      </c>
      <c r="BH2344">
        <v>35.6</v>
      </c>
      <c r="BI2344">
        <v>8.5</v>
      </c>
      <c r="BJ2344">
        <v>10.199999999999999</v>
      </c>
      <c r="BK2344">
        <v>26.3</v>
      </c>
      <c r="BL2344">
        <v>49.2</v>
      </c>
      <c r="BM2344">
        <v>40.6</v>
      </c>
      <c r="BN2344">
        <v>59.4</v>
      </c>
      <c r="BO2344">
        <v>64.3</v>
      </c>
      <c r="BP2344">
        <v>35.700000000000003</v>
      </c>
      <c r="BQ2344">
        <v>47.8</v>
      </c>
      <c r="BR2344">
        <v>52.2</v>
      </c>
      <c r="BS2344" t="s">
        <v>4472</v>
      </c>
      <c r="BT2344">
        <v>2334</v>
      </c>
      <c r="BU2344" t="s">
        <v>128</v>
      </c>
      <c r="BV2344" t="s">
        <v>617</v>
      </c>
      <c r="BW2344" t="s">
        <v>4472</v>
      </c>
      <c r="BX2344" t="s">
        <v>90</v>
      </c>
      <c r="BY2344" t="s">
        <v>91</v>
      </c>
      <c r="BZ2344">
        <v>48</v>
      </c>
      <c r="CA2344" s="6">
        <v>0.53</v>
      </c>
      <c r="CB2344">
        <v>0.19</v>
      </c>
      <c r="CC2344">
        <v>12.4</v>
      </c>
      <c r="CD2344" s="6">
        <v>0.43099999999999999</v>
      </c>
      <c r="CE2344" s="6">
        <v>0.54400000000000004</v>
      </c>
      <c r="CF2344">
        <v>0.215</v>
      </c>
      <c r="CG2344">
        <v>23.7</v>
      </c>
      <c r="CH2344" s="6">
        <v>0.35699999999999998</v>
      </c>
      <c r="CI2344">
        <v>2338</v>
      </c>
      <c r="CJ2344" t="s">
        <v>128</v>
      </c>
      <c r="CK2344" t="s">
        <v>617</v>
      </c>
      <c r="CL2344" t="s">
        <v>4472</v>
      </c>
      <c r="CM2344" t="s">
        <v>90</v>
      </c>
      <c r="CN2344" t="s">
        <v>91</v>
      </c>
      <c r="CO2344">
        <v>48</v>
      </c>
      <c r="CP2344">
        <v>31</v>
      </c>
      <c r="CQ2344">
        <v>33</v>
      </c>
      <c r="CR2344">
        <v>10</v>
      </c>
      <c r="CS2344">
        <v>58</v>
      </c>
      <c r="CT2344">
        <v>13</v>
      </c>
      <c r="CU2344">
        <v>21</v>
      </c>
      <c r="CV2344">
        <v>7</v>
      </c>
      <c r="CW2344">
        <v>40</v>
      </c>
      <c r="CX2344" s="8" t="e">
        <f t="shared" si="1047"/>
        <v>#DIV/0!</v>
      </c>
      <c r="CY2344" s="8" t="e">
        <f t="shared" si="1048"/>
        <v>#DIV/0!</v>
      </c>
      <c r="CZ2344" s="8" t="e">
        <f t="shared" si="1049"/>
        <v>#DIV/0!</v>
      </c>
      <c r="DA2344" s="8" t="e">
        <f t="shared" si="1050"/>
        <v>#DIV/0!</v>
      </c>
      <c r="DB2344" s="8" t="e">
        <f t="shared" si="1051"/>
        <v>#DIV/0!</v>
      </c>
      <c r="DC2344" s="8" t="e">
        <f t="shared" si="1052"/>
        <v>#DIV/0!</v>
      </c>
      <c r="DD2344" s="8" t="e">
        <f t="shared" si="1053"/>
        <v>#DIV/0!</v>
      </c>
      <c r="DE2344" s="8" t="e">
        <f t="shared" si="1054"/>
        <v>#DIV/0!</v>
      </c>
      <c r="DF2344" s="8" t="e">
        <f t="shared" si="1055"/>
        <v>#DIV/0!</v>
      </c>
      <c r="DG2344" s="8" t="e">
        <f t="shared" si="1056"/>
        <v>#DIV/0!</v>
      </c>
      <c r="DH2344" s="8" t="e">
        <f t="shared" si="1057"/>
        <v>#DIV/0!</v>
      </c>
      <c r="DI2344" s="8" t="e">
        <f t="shared" si="1058"/>
        <v>#DIV/0!</v>
      </c>
      <c r="DJ2344" s="8" t="e">
        <f t="shared" si="1059"/>
        <v>#DIV/0!</v>
      </c>
      <c r="DK2344" s="8" t="e">
        <f t="shared" si="1060"/>
        <v>#DIV/0!</v>
      </c>
      <c r="DL2344" s="8" t="str">
        <f t="shared" si="1061"/>
        <v>TOR</v>
      </c>
      <c r="DM2344" s="8" t="e">
        <f t="shared" si="1062"/>
        <v>#DIV/0!</v>
      </c>
      <c r="DN2344" s="8" t="e">
        <f t="shared" si="1063"/>
        <v>#DIV/0!</v>
      </c>
      <c r="DO2344" s="8" t="e">
        <f t="shared" si="1064"/>
        <v>#DIV/0!</v>
      </c>
      <c r="DP2344" s="8" t="e">
        <f t="shared" si="1065"/>
        <v>#DIV/0!</v>
      </c>
      <c r="DQ2344" s="8" t="e">
        <f t="shared" si="1066"/>
        <v>#DIV/0!</v>
      </c>
      <c r="DR2344" s="8" t="e">
        <f t="shared" si="1067"/>
        <v>#DIV/0!</v>
      </c>
      <c r="DS2344" s="8" t="e">
        <f t="shared" si="1068"/>
        <v>#DIV/0!</v>
      </c>
      <c r="DT2344" s="8" t="e">
        <f t="shared" si="1069"/>
        <v>#DIV/0!</v>
      </c>
      <c r="DU2344" s="8" t="e">
        <f t="shared" si="1070"/>
        <v>#DIV/0!</v>
      </c>
      <c r="DV2344" s="8" t="e">
        <f t="shared" si="1071"/>
        <v>#DIV/0!</v>
      </c>
      <c r="DW2344" s="8" t="e">
        <f t="shared" si="1072"/>
        <v>#DIV/0!</v>
      </c>
      <c r="DX2344" s="8" t="e">
        <f t="shared" si="1073"/>
        <v>#DIV/0!</v>
      </c>
      <c r="DY2344" s="8" t="e">
        <f t="shared" si="1074"/>
        <v>#DIV/0!</v>
      </c>
      <c r="DZ2344" s="8" t="e">
        <f t="shared" si="1075"/>
        <v>#DIV/0!</v>
      </c>
    </row>
    <row r="2345" spans="1:130" x14ac:dyDescent="0.25">
      <c r="A2345">
        <v>2344</v>
      </c>
      <c r="B2345" t="s">
        <v>139</v>
      </c>
      <c r="C2345" t="s">
        <v>1345</v>
      </c>
      <c r="D2345" t="s">
        <v>4472</v>
      </c>
      <c r="E2345" t="s">
        <v>90</v>
      </c>
      <c r="F2345" s="3" t="s">
        <v>108</v>
      </c>
      <c r="G2345">
        <v>48</v>
      </c>
      <c r="H2345">
        <v>90.3</v>
      </c>
      <c r="I2345">
        <v>103.9</v>
      </c>
      <c r="J2345">
        <v>-13.6</v>
      </c>
      <c r="K2345">
        <v>63.6</v>
      </c>
      <c r="L2345">
        <v>1.31</v>
      </c>
      <c r="M2345">
        <v>16.3</v>
      </c>
      <c r="N2345">
        <v>11.3</v>
      </c>
      <c r="O2345">
        <v>65</v>
      </c>
      <c r="P2345">
        <v>39.799999999999997</v>
      </c>
      <c r="Q2345">
        <v>15.5</v>
      </c>
      <c r="R2345">
        <v>47.1</v>
      </c>
      <c r="S2345">
        <v>51</v>
      </c>
      <c r="T2345">
        <v>102.5</v>
      </c>
      <c r="U2345">
        <v>43.9</v>
      </c>
      <c r="V2345" t="s">
        <v>4487</v>
      </c>
      <c r="W2345">
        <v>2347</v>
      </c>
      <c r="X2345" t="s">
        <v>139</v>
      </c>
      <c r="Y2345" t="s">
        <v>1345</v>
      </c>
      <c r="Z2345" t="s">
        <v>4472</v>
      </c>
      <c r="AA2345" t="s">
        <v>90</v>
      </c>
      <c r="AB2345" t="s">
        <v>108</v>
      </c>
      <c r="AC2345">
        <v>48</v>
      </c>
      <c r="AD2345">
        <v>93</v>
      </c>
      <c r="AE2345">
        <v>33</v>
      </c>
      <c r="AF2345">
        <v>85</v>
      </c>
      <c r="AG2345">
        <v>38.799999999999997</v>
      </c>
      <c r="AH2345">
        <v>14</v>
      </c>
      <c r="AI2345">
        <v>43</v>
      </c>
      <c r="AJ2345">
        <v>32.6</v>
      </c>
      <c r="AK2345">
        <v>13</v>
      </c>
      <c r="AL2345">
        <v>14</v>
      </c>
      <c r="AM2345">
        <v>92.9</v>
      </c>
      <c r="AN2345">
        <v>4</v>
      </c>
      <c r="AO2345">
        <v>38</v>
      </c>
      <c r="AP2345">
        <v>42</v>
      </c>
      <c r="AQ2345">
        <v>21</v>
      </c>
      <c r="AR2345">
        <v>16</v>
      </c>
      <c r="AS2345">
        <v>7</v>
      </c>
      <c r="AT2345">
        <v>7</v>
      </c>
      <c r="AU2345">
        <v>24</v>
      </c>
      <c r="AV2345">
        <v>-13</v>
      </c>
      <c r="AW2345">
        <v>2345</v>
      </c>
      <c r="AX2345" t="s">
        <v>139</v>
      </c>
      <c r="AY2345" t="s">
        <v>1345</v>
      </c>
      <c r="AZ2345" t="s">
        <v>4474</v>
      </c>
      <c r="BA2345" t="s">
        <v>90</v>
      </c>
      <c r="BB2345" t="s">
        <v>108</v>
      </c>
      <c r="BC2345">
        <v>48</v>
      </c>
      <c r="BD2345">
        <v>49.4</v>
      </c>
      <c r="BE2345">
        <v>50.6</v>
      </c>
      <c r="BF2345">
        <v>40.9</v>
      </c>
      <c r="BG2345">
        <v>4.3</v>
      </c>
      <c r="BH2345">
        <v>45.2</v>
      </c>
      <c r="BI2345">
        <v>18.3</v>
      </c>
      <c r="BJ2345">
        <v>14</v>
      </c>
      <c r="BK2345">
        <v>20.399999999999999</v>
      </c>
      <c r="BL2345">
        <v>36.6</v>
      </c>
      <c r="BM2345">
        <v>52.6</v>
      </c>
      <c r="BN2345">
        <v>47.4</v>
      </c>
      <c r="BO2345">
        <v>78.599999999999994</v>
      </c>
      <c r="BP2345">
        <v>21.4</v>
      </c>
      <c r="BQ2345">
        <v>63.6</v>
      </c>
      <c r="BR2345">
        <v>36.4</v>
      </c>
      <c r="BS2345" t="s">
        <v>4472</v>
      </c>
      <c r="BT2345">
        <v>2335</v>
      </c>
      <c r="BU2345" t="s">
        <v>139</v>
      </c>
      <c r="BV2345" t="s">
        <v>1345</v>
      </c>
      <c r="BW2345" t="s">
        <v>4472</v>
      </c>
      <c r="BX2345" t="s">
        <v>90</v>
      </c>
      <c r="BY2345" t="s">
        <v>108</v>
      </c>
      <c r="BZ2345">
        <v>48</v>
      </c>
      <c r="CA2345" s="6">
        <v>0.47099999999999997</v>
      </c>
      <c r="CB2345">
        <v>0.16500000000000001</v>
      </c>
      <c r="CC2345">
        <v>15.5</v>
      </c>
      <c r="CD2345" s="6">
        <v>0.113</v>
      </c>
      <c r="CE2345" s="6">
        <v>0.438</v>
      </c>
      <c r="CF2345">
        <v>0.27100000000000002</v>
      </c>
      <c r="CG2345">
        <v>14.7</v>
      </c>
      <c r="CH2345" s="6">
        <v>0.35</v>
      </c>
      <c r="CI2345">
        <v>2344</v>
      </c>
      <c r="CJ2345" t="s">
        <v>139</v>
      </c>
      <c r="CK2345" t="s">
        <v>1345</v>
      </c>
      <c r="CL2345" t="s">
        <v>4472</v>
      </c>
      <c r="CM2345" t="s">
        <v>90</v>
      </c>
      <c r="CN2345" t="s">
        <v>108</v>
      </c>
      <c r="CO2345">
        <v>48</v>
      </c>
      <c r="CP2345">
        <v>19</v>
      </c>
      <c r="CQ2345">
        <v>4</v>
      </c>
      <c r="CR2345">
        <v>17</v>
      </c>
      <c r="CS2345">
        <v>34</v>
      </c>
      <c r="CT2345">
        <v>25</v>
      </c>
      <c r="CU2345">
        <v>31</v>
      </c>
      <c r="CV2345">
        <v>18</v>
      </c>
      <c r="CW2345">
        <v>48</v>
      </c>
      <c r="CX2345" s="8" t="e">
        <f t="shared" si="1047"/>
        <v>#DIV/0!</v>
      </c>
      <c r="CY2345" s="8" t="e">
        <f t="shared" si="1048"/>
        <v>#DIV/0!</v>
      </c>
      <c r="CZ2345" s="8" t="e">
        <f t="shared" si="1049"/>
        <v>#DIV/0!</v>
      </c>
      <c r="DA2345" s="8" t="e">
        <f t="shared" si="1050"/>
        <v>#DIV/0!</v>
      </c>
      <c r="DB2345" s="8" t="e">
        <f t="shared" si="1051"/>
        <v>#DIV/0!</v>
      </c>
      <c r="DC2345" s="8" t="e">
        <f t="shared" si="1052"/>
        <v>#DIV/0!</v>
      </c>
      <c r="DD2345" s="8" t="e">
        <f t="shared" si="1053"/>
        <v>#DIV/0!</v>
      </c>
      <c r="DE2345" s="8" t="e">
        <f t="shared" si="1054"/>
        <v>#DIV/0!</v>
      </c>
      <c r="DF2345" s="8" t="e">
        <f t="shared" si="1055"/>
        <v>#DIV/0!</v>
      </c>
      <c r="DG2345" s="8" t="e">
        <f t="shared" si="1056"/>
        <v>#DIV/0!</v>
      </c>
      <c r="DH2345" s="8" t="e">
        <f t="shared" si="1057"/>
        <v>#DIV/0!</v>
      </c>
      <c r="DI2345" s="8" t="e">
        <f t="shared" si="1058"/>
        <v>#DIV/0!</v>
      </c>
      <c r="DJ2345" s="8" t="e">
        <f t="shared" si="1059"/>
        <v>#DIV/0!</v>
      </c>
      <c r="DK2345" s="8" t="e">
        <f t="shared" si="1060"/>
        <v>#DIV/0!</v>
      </c>
      <c r="DL2345" s="8" t="str">
        <f t="shared" si="1061"/>
        <v>BKN</v>
      </c>
      <c r="DM2345" s="8" t="e">
        <f t="shared" si="1062"/>
        <v>#DIV/0!</v>
      </c>
      <c r="DN2345" s="8" t="e">
        <f t="shared" si="1063"/>
        <v>#DIV/0!</v>
      </c>
      <c r="DO2345" s="8" t="e">
        <f t="shared" si="1064"/>
        <v>#DIV/0!</v>
      </c>
      <c r="DP2345" s="8" t="e">
        <f t="shared" si="1065"/>
        <v>#DIV/0!</v>
      </c>
      <c r="DQ2345" s="8" t="e">
        <f t="shared" si="1066"/>
        <v>#DIV/0!</v>
      </c>
      <c r="DR2345" s="8" t="e">
        <f t="shared" si="1067"/>
        <v>#DIV/0!</v>
      </c>
      <c r="DS2345" s="8" t="e">
        <f t="shared" si="1068"/>
        <v>#DIV/0!</v>
      </c>
      <c r="DT2345" s="8" t="e">
        <f t="shared" si="1069"/>
        <v>#DIV/0!</v>
      </c>
      <c r="DU2345" s="8" t="e">
        <f t="shared" si="1070"/>
        <v>#DIV/0!</v>
      </c>
      <c r="DV2345" s="8" t="e">
        <f t="shared" si="1071"/>
        <v>#DIV/0!</v>
      </c>
      <c r="DW2345" s="8" t="e">
        <f t="shared" si="1072"/>
        <v>#DIV/0!</v>
      </c>
      <c r="DX2345" s="8" t="e">
        <f t="shared" si="1073"/>
        <v>#DIV/0!</v>
      </c>
      <c r="DY2345" s="8" t="e">
        <f t="shared" si="1074"/>
        <v>#DIV/0!</v>
      </c>
      <c r="DZ2345" s="8" t="e">
        <f t="shared" si="1075"/>
        <v>#DIV/0!</v>
      </c>
    </row>
    <row r="2346" spans="1:130" x14ac:dyDescent="0.25">
      <c r="A2346">
        <v>2345</v>
      </c>
      <c r="B2346" t="s">
        <v>122</v>
      </c>
      <c r="C2346" t="s">
        <v>3817</v>
      </c>
      <c r="D2346" t="s">
        <v>4472</v>
      </c>
      <c r="E2346" t="s">
        <v>90</v>
      </c>
      <c r="F2346" s="3" t="s">
        <v>108</v>
      </c>
      <c r="G2346">
        <v>48</v>
      </c>
      <c r="H2346">
        <v>108.8</v>
      </c>
      <c r="I2346">
        <v>117.6</v>
      </c>
      <c r="J2346">
        <v>-8.8000000000000007</v>
      </c>
      <c r="K2346">
        <v>51.2</v>
      </c>
      <c r="L2346">
        <v>1.1599999999999999</v>
      </c>
      <c r="M2346">
        <v>16.100000000000001</v>
      </c>
      <c r="N2346">
        <v>28.9</v>
      </c>
      <c r="O2346">
        <v>70.7</v>
      </c>
      <c r="P2346">
        <v>48.8</v>
      </c>
      <c r="Q2346">
        <v>18.600000000000001</v>
      </c>
      <c r="R2346">
        <v>57.4</v>
      </c>
      <c r="S2346">
        <v>59.2</v>
      </c>
      <c r="T2346">
        <v>102</v>
      </c>
      <c r="U2346">
        <v>40.700000000000003</v>
      </c>
      <c r="V2346" t="s">
        <v>4488</v>
      </c>
      <c r="W2346">
        <v>2343</v>
      </c>
      <c r="X2346" t="s">
        <v>122</v>
      </c>
      <c r="Y2346" t="s">
        <v>3817</v>
      </c>
      <c r="Z2346" t="s">
        <v>4472</v>
      </c>
      <c r="AA2346" t="s">
        <v>90</v>
      </c>
      <c r="AB2346" t="s">
        <v>108</v>
      </c>
      <c r="AC2346">
        <v>48</v>
      </c>
      <c r="AD2346">
        <v>111</v>
      </c>
      <c r="AE2346">
        <v>43</v>
      </c>
      <c r="AF2346">
        <v>88</v>
      </c>
      <c r="AG2346">
        <v>48.9</v>
      </c>
      <c r="AH2346">
        <v>15</v>
      </c>
      <c r="AI2346">
        <v>40</v>
      </c>
      <c r="AJ2346">
        <v>37.5</v>
      </c>
      <c r="AK2346">
        <v>10</v>
      </c>
      <c r="AL2346">
        <v>13</v>
      </c>
      <c r="AM2346">
        <v>76.900000000000006</v>
      </c>
      <c r="AN2346">
        <v>8</v>
      </c>
      <c r="AO2346">
        <v>25</v>
      </c>
      <c r="AP2346">
        <v>33</v>
      </c>
      <c r="AQ2346">
        <v>22</v>
      </c>
      <c r="AR2346">
        <v>19</v>
      </c>
      <c r="AS2346">
        <v>6</v>
      </c>
      <c r="AT2346">
        <v>2</v>
      </c>
      <c r="AU2346">
        <v>21</v>
      </c>
      <c r="AV2346">
        <v>-9</v>
      </c>
      <c r="AW2346">
        <v>2347</v>
      </c>
      <c r="AX2346" t="s">
        <v>122</v>
      </c>
      <c r="AY2346" t="s">
        <v>3817</v>
      </c>
      <c r="AZ2346" t="s">
        <v>4474</v>
      </c>
      <c r="BA2346" t="s">
        <v>90</v>
      </c>
      <c r="BB2346" t="s">
        <v>108</v>
      </c>
      <c r="BC2346">
        <v>48</v>
      </c>
      <c r="BD2346">
        <v>54.5</v>
      </c>
      <c r="BE2346">
        <v>45.5</v>
      </c>
      <c r="BF2346">
        <v>50.5</v>
      </c>
      <c r="BG2346">
        <v>7.2</v>
      </c>
      <c r="BH2346">
        <v>40.5</v>
      </c>
      <c r="BI2346">
        <v>1.8</v>
      </c>
      <c r="BJ2346">
        <v>9</v>
      </c>
      <c r="BK2346">
        <v>21.6</v>
      </c>
      <c r="BL2346">
        <v>43.2</v>
      </c>
      <c r="BM2346">
        <v>35.700000000000003</v>
      </c>
      <c r="BN2346">
        <v>64.3</v>
      </c>
      <c r="BO2346">
        <v>80</v>
      </c>
      <c r="BP2346">
        <v>20</v>
      </c>
      <c r="BQ2346">
        <v>51.2</v>
      </c>
      <c r="BR2346">
        <v>48.8</v>
      </c>
      <c r="BS2346" t="s">
        <v>4472</v>
      </c>
      <c r="BT2346">
        <v>2338</v>
      </c>
      <c r="BU2346" t="s">
        <v>122</v>
      </c>
      <c r="BV2346" t="s">
        <v>3817</v>
      </c>
      <c r="BW2346" t="s">
        <v>4472</v>
      </c>
      <c r="BX2346" t="s">
        <v>90</v>
      </c>
      <c r="BY2346" t="s">
        <v>108</v>
      </c>
      <c r="BZ2346">
        <v>48</v>
      </c>
      <c r="CA2346" s="6">
        <v>0.57399999999999995</v>
      </c>
      <c r="CB2346">
        <v>0.14799999999999999</v>
      </c>
      <c r="CC2346">
        <v>18.600000000000001</v>
      </c>
      <c r="CD2346" s="6">
        <v>0.28899999999999998</v>
      </c>
      <c r="CE2346" s="6">
        <v>0.60199999999999998</v>
      </c>
      <c r="CF2346">
        <v>0.28899999999999998</v>
      </c>
      <c r="CG2346">
        <v>16.7</v>
      </c>
      <c r="CH2346" s="6">
        <v>0.29299999999999998</v>
      </c>
      <c r="CI2346">
        <v>2339</v>
      </c>
      <c r="CJ2346" t="s">
        <v>122</v>
      </c>
      <c r="CK2346" t="s">
        <v>3817</v>
      </c>
      <c r="CL2346" t="s">
        <v>4472</v>
      </c>
      <c r="CM2346" t="s">
        <v>90</v>
      </c>
      <c r="CN2346" t="s">
        <v>108</v>
      </c>
      <c r="CO2346">
        <v>48</v>
      </c>
      <c r="CP2346">
        <v>24</v>
      </c>
      <c r="CQ2346">
        <v>19</v>
      </c>
      <c r="CR2346">
        <v>2</v>
      </c>
      <c r="CS2346">
        <v>48</v>
      </c>
      <c r="CT2346">
        <v>23</v>
      </c>
      <c r="CU2346">
        <v>12</v>
      </c>
      <c r="CV2346">
        <v>10</v>
      </c>
      <c r="CW2346">
        <v>42</v>
      </c>
      <c r="CX2346" s="8" t="e">
        <f t="shared" si="1047"/>
        <v>#DIV/0!</v>
      </c>
      <c r="CY2346" s="8" t="e">
        <f t="shared" si="1048"/>
        <v>#DIV/0!</v>
      </c>
      <c r="CZ2346" s="8" t="e">
        <f t="shared" si="1049"/>
        <v>#DIV/0!</v>
      </c>
      <c r="DA2346" s="8" t="e">
        <f t="shared" si="1050"/>
        <v>#DIV/0!</v>
      </c>
      <c r="DB2346" s="8" t="e">
        <f t="shared" si="1051"/>
        <v>#DIV/0!</v>
      </c>
      <c r="DC2346" s="8" t="e">
        <f t="shared" si="1052"/>
        <v>#DIV/0!</v>
      </c>
      <c r="DD2346" s="8" t="e">
        <f t="shared" si="1053"/>
        <v>#DIV/0!</v>
      </c>
      <c r="DE2346" s="8" t="e">
        <f t="shared" si="1054"/>
        <v>#DIV/0!</v>
      </c>
      <c r="DF2346" s="8" t="e">
        <f t="shared" si="1055"/>
        <v>#DIV/0!</v>
      </c>
      <c r="DG2346" s="8" t="e">
        <f t="shared" si="1056"/>
        <v>#DIV/0!</v>
      </c>
      <c r="DH2346" s="8" t="e">
        <f t="shared" si="1057"/>
        <v>#DIV/0!</v>
      </c>
      <c r="DI2346" s="8" t="e">
        <f t="shared" si="1058"/>
        <v>#DIV/0!</v>
      </c>
      <c r="DJ2346" s="8" t="e">
        <f t="shared" si="1059"/>
        <v>#DIV/0!</v>
      </c>
      <c r="DK2346" s="8" t="e">
        <f t="shared" si="1060"/>
        <v>#DIV/0!</v>
      </c>
      <c r="DL2346" s="8" t="str">
        <f t="shared" si="1061"/>
        <v>ORL</v>
      </c>
      <c r="DM2346" s="8" t="e">
        <f t="shared" si="1062"/>
        <v>#DIV/0!</v>
      </c>
      <c r="DN2346" s="8" t="e">
        <f t="shared" si="1063"/>
        <v>#DIV/0!</v>
      </c>
      <c r="DO2346" s="8" t="e">
        <f t="shared" si="1064"/>
        <v>#DIV/0!</v>
      </c>
      <c r="DP2346" s="8" t="e">
        <f t="shared" si="1065"/>
        <v>#DIV/0!</v>
      </c>
      <c r="DQ2346" s="8" t="e">
        <f t="shared" si="1066"/>
        <v>#DIV/0!</v>
      </c>
      <c r="DR2346" s="8" t="e">
        <f t="shared" si="1067"/>
        <v>#DIV/0!</v>
      </c>
      <c r="DS2346" s="8" t="e">
        <f t="shared" si="1068"/>
        <v>#DIV/0!</v>
      </c>
      <c r="DT2346" s="8" t="e">
        <f t="shared" si="1069"/>
        <v>#DIV/0!</v>
      </c>
      <c r="DU2346" s="8" t="e">
        <f t="shared" si="1070"/>
        <v>#DIV/0!</v>
      </c>
      <c r="DV2346" s="8" t="e">
        <f t="shared" si="1071"/>
        <v>#DIV/0!</v>
      </c>
      <c r="DW2346" s="8" t="e">
        <f t="shared" si="1072"/>
        <v>#DIV/0!</v>
      </c>
      <c r="DX2346" s="8" t="e">
        <f t="shared" si="1073"/>
        <v>#DIV/0!</v>
      </c>
      <c r="DY2346" s="8" t="e">
        <f t="shared" si="1074"/>
        <v>#DIV/0!</v>
      </c>
      <c r="DZ2346" s="8" t="e">
        <f t="shared" si="1075"/>
        <v>#DIV/0!</v>
      </c>
    </row>
    <row r="2347" spans="1:130" x14ac:dyDescent="0.25">
      <c r="A2347">
        <v>2346</v>
      </c>
      <c r="B2347" t="s">
        <v>157</v>
      </c>
      <c r="C2347" t="s">
        <v>379</v>
      </c>
      <c r="D2347" t="s">
        <v>4472</v>
      </c>
      <c r="E2347" t="s">
        <v>90</v>
      </c>
      <c r="F2347" s="3" t="s">
        <v>108</v>
      </c>
      <c r="G2347">
        <v>48</v>
      </c>
      <c r="H2347">
        <v>108.1</v>
      </c>
      <c r="I2347">
        <v>116</v>
      </c>
      <c r="J2347">
        <v>-7.9</v>
      </c>
      <c r="K2347">
        <v>48.6</v>
      </c>
      <c r="L2347">
        <v>1.38</v>
      </c>
      <c r="M2347">
        <v>13.8</v>
      </c>
      <c r="N2347">
        <v>27.5</v>
      </c>
      <c r="O2347">
        <v>63.6</v>
      </c>
      <c r="P2347">
        <v>44.2</v>
      </c>
      <c r="Q2347">
        <v>13.1</v>
      </c>
      <c r="R2347">
        <v>49.4</v>
      </c>
      <c r="S2347">
        <v>55</v>
      </c>
      <c r="T2347">
        <v>99.5</v>
      </c>
      <c r="U2347">
        <v>44.4</v>
      </c>
      <c r="V2347" t="s">
        <v>4489</v>
      </c>
      <c r="W2347">
        <v>2342</v>
      </c>
      <c r="X2347" t="s">
        <v>157</v>
      </c>
      <c r="Y2347" t="s">
        <v>379</v>
      </c>
      <c r="Z2347" t="s">
        <v>4472</v>
      </c>
      <c r="AA2347" t="s">
        <v>90</v>
      </c>
      <c r="AB2347" t="s">
        <v>108</v>
      </c>
      <c r="AC2347">
        <v>48</v>
      </c>
      <c r="AD2347">
        <v>107</v>
      </c>
      <c r="AE2347">
        <v>37</v>
      </c>
      <c r="AF2347">
        <v>85</v>
      </c>
      <c r="AG2347">
        <v>43.5</v>
      </c>
      <c r="AH2347">
        <v>10</v>
      </c>
      <c r="AI2347">
        <v>29</v>
      </c>
      <c r="AJ2347">
        <v>34.5</v>
      </c>
      <c r="AK2347">
        <v>23</v>
      </c>
      <c r="AL2347">
        <v>28</v>
      </c>
      <c r="AM2347">
        <v>82.1</v>
      </c>
      <c r="AN2347">
        <v>10</v>
      </c>
      <c r="AO2347">
        <v>27</v>
      </c>
      <c r="AP2347">
        <v>37</v>
      </c>
      <c r="AQ2347">
        <v>18</v>
      </c>
      <c r="AR2347">
        <v>13</v>
      </c>
      <c r="AS2347">
        <v>9</v>
      </c>
      <c r="AT2347">
        <v>5</v>
      </c>
      <c r="AU2347">
        <v>21</v>
      </c>
      <c r="AV2347">
        <v>-9</v>
      </c>
      <c r="AW2347">
        <v>2346</v>
      </c>
      <c r="AX2347" t="s">
        <v>157</v>
      </c>
      <c r="AY2347" t="s">
        <v>379</v>
      </c>
      <c r="AZ2347" t="s">
        <v>4474</v>
      </c>
      <c r="BA2347" t="s">
        <v>90</v>
      </c>
      <c r="BB2347" t="s">
        <v>108</v>
      </c>
      <c r="BC2347">
        <v>48</v>
      </c>
      <c r="BD2347">
        <v>65.900000000000006</v>
      </c>
      <c r="BE2347">
        <v>34.1</v>
      </c>
      <c r="BF2347">
        <v>50.5</v>
      </c>
      <c r="BG2347">
        <v>3.7</v>
      </c>
      <c r="BH2347">
        <v>28</v>
      </c>
      <c r="BI2347">
        <v>5.6</v>
      </c>
      <c r="BJ2347">
        <v>21.5</v>
      </c>
      <c r="BK2347">
        <v>18.7</v>
      </c>
      <c r="BL2347">
        <v>46.7</v>
      </c>
      <c r="BM2347">
        <v>44.4</v>
      </c>
      <c r="BN2347">
        <v>55.6</v>
      </c>
      <c r="BO2347">
        <v>60</v>
      </c>
      <c r="BP2347">
        <v>40</v>
      </c>
      <c r="BQ2347">
        <v>48.6</v>
      </c>
      <c r="BR2347">
        <v>51.4</v>
      </c>
      <c r="BS2347" t="s">
        <v>4472</v>
      </c>
      <c r="BT2347">
        <v>2345</v>
      </c>
      <c r="BU2347" t="s">
        <v>157</v>
      </c>
      <c r="BV2347" t="s">
        <v>379</v>
      </c>
      <c r="BW2347" t="s">
        <v>4472</v>
      </c>
      <c r="BX2347" t="s">
        <v>90</v>
      </c>
      <c r="BY2347" t="s">
        <v>108</v>
      </c>
      <c r="BZ2347">
        <v>48</v>
      </c>
      <c r="CA2347" s="6">
        <v>0.49399999999999999</v>
      </c>
      <c r="CB2347">
        <v>0.32900000000000001</v>
      </c>
      <c r="CC2347">
        <v>13.1</v>
      </c>
      <c r="CD2347" s="6">
        <v>0.27500000000000002</v>
      </c>
      <c r="CE2347" s="6">
        <v>0.56499999999999995</v>
      </c>
      <c r="CF2347">
        <v>0.34499999999999997</v>
      </c>
      <c r="CG2347">
        <v>16</v>
      </c>
      <c r="CH2347" s="6">
        <v>0.36399999999999999</v>
      </c>
      <c r="CI2347">
        <v>2343</v>
      </c>
      <c r="CJ2347" t="s">
        <v>157</v>
      </c>
      <c r="CK2347" t="s">
        <v>379</v>
      </c>
      <c r="CL2347" t="s">
        <v>4472</v>
      </c>
      <c r="CM2347" t="s">
        <v>90</v>
      </c>
      <c r="CN2347" t="s">
        <v>108</v>
      </c>
      <c r="CO2347">
        <v>48</v>
      </c>
      <c r="CP2347">
        <v>20</v>
      </c>
      <c r="CQ2347">
        <v>14</v>
      </c>
      <c r="CR2347">
        <v>6</v>
      </c>
      <c r="CS2347">
        <v>50</v>
      </c>
      <c r="CT2347">
        <v>18</v>
      </c>
      <c r="CU2347">
        <v>13</v>
      </c>
      <c r="CV2347">
        <v>11</v>
      </c>
      <c r="CW2347">
        <v>58</v>
      </c>
      <c r="CX2347" s="8" t="e">
        <f t="shared" si="1047"/>
        <v>#DIV/0!</v>
      </c>
      <c r="CY2347" s="8" t="e">
        <f t="shared" si="1048"/>
        <v>#DIV/0!</v>
      </c>
      <c r="CZ2347" s="8" t="e">
        <f t="shared" si="1049"/>
        <v>#DIV/0!</v>
      </c>
      <c r="DA2347" s="8" t="e">
        <f t="shared" si="1050"/>
        <v>#DIV/0!</v>
      </c>
      <c r="DB2347" s="8" t="e">
        <f t="shared" si="1051"/>
        <v>#DIV/0!</v>
      </c>
      <c r="DC2347" s="8" t="e">
        <f t="shared" si="1052"/>
        <v>#DIV/0!</v>
      </c>
      <c r="DD2347" s="8" t="e">
        <f t="shared" si="1053"/>
        <v>#DIV/0!</v>
      </c>
      <c r="DE2347" s="8" t="e">
        <f t="shared" si="1054"/>
        <v>#DIV/0!</v>
      </c>
      <c r="DF2347" s="8" t="e">
        <f t="shared" si="1055"/>
        <v>#DIV/0!</v>
      </c>
      <c r="DG2347" s="8" t="e">
        <f t="shared" si="1056"/>
        <v>#DIV/0!</v>
      </c>
      <c r="DH2347" s="8" t="e">
        <f t="shared" si="1057"/>
        <v>#DIV/0!</v>
      </c>
      <c r="DI2347" s="8" t="e">
        <f t="shared" si="1058"/>
        <v>#DIV/0!</v>
      </c>
      <c r="DJ2347" s="8" t="e">
        <f t="shared" si="1059"/>
        <v>#DIV/0!</v>
      </c>
      <c r="DK2347" s="8" t="e">
        <f t="shared" si="1060"/>
        <v>#DIV/0!</v>
      </c>
      <c r="DL2347" s="8" t="str">
        <f t="shared" si="1061"/>
        <v>BOS</v>
      </c>
      <c r="DM2347" s="8" t="e">
        <f t="shared" si="1062"/>
        <v>#DIV/0!</v>
      </c>
      <c r="DN2347" s="8" t="e">
        <f t="shared" si="1063"/>
        <v>#DIV/0!</v>
      </c>
      <c r="DO2347" s="8" t="e">
        <f t="shared" si="1064"/>
        <v>#DIV/0!</v>
      </c>
      <c r="DP2347" s="8" t="e">
        <f t="shared" si="1065"/>
        <v>#DIV/0!</v>
      </c>
      <c r="DQ2347" s="8" t="e">
        <f t="shared" si="1066"/>
        <v>#DIV/0!</v>
      </c>
      <c r="DR2347" s="8" t="e">
        <f t="shared" si="1067"/>
        <v>#DIV/0!</v>
      </c>
      <c r="DS2347" s="8" t="e">
        <f t="shared" si="1068"/>
        <v>#DIV/0!</v>
      </c>
      <c r="DT2347" s="8" t="e">
        <f t="shared" si="1069"/>
        <v>#DIV/0!</v>
      </c>
      <c r="DU2347" s="8" t="e">
        <f t="shared" si="1070"/>
        <v>#DIV/0!</v>
      </c>
      <c r="DV2347" s="8" t="e">
        <f t="shared" si="1071"/>
        <v>#DIV/0!</v>
      </c>
      <c r="DW2347" s="8" t="e">
        <f t="shared" si="1072"/>
        <v>#DIV/0!</v>
      </c>
      <c r="DX2347" s="8" t="e">
        <f t="shared" si="1073"/>
        <v>#DIV/0!</v>
      </c>
      <c r="DY2347" s="8" t="e">
        <f t="shared" si="1074"/>
        <v>#DIV/0!</v>
      </c>
      <c r="DZ2347" s="8" t="e">
        <f t="shared" si="1075"/>
        <v>#DIV/0!</v>
      </c>
    </row>
    <row r="2348" spans="1:130" x14ac:dyDescent="0.25">
      <c r="A2348">
        <v>2347</v>
      </c>
      <c r="B2348" t="s">
        <v>78</v>
      </c>
      <c r="C2348" t="s">
        <v>4490</v>
      </c>
      <c r="D2348" t="s">
        <v>4472</v>
      </c>
      <c r="E2348" t="s">
        <v>90</v>
      </c>
      <c r="F2348" s="3" t="s">
        <v>91</v>
      </c>
      <c r="G2348">
        <v>48</v>
      </c>
      <c r="H2348">
        <v>113</v>
      </c>
      <c r="I2348">
        <v>108</v>
      </c>
      <c r="J2348">
        <v>5</v>
      </c>
      <c r="K2348">
        <v>67.400000000000006</v>
      </c>
      <c r="L2348">
        <v>1.71</v>
      </c>
      <c r="M2348">
        <v>20</v>
      </c>
      <c r="N2348">
        <v>32.700000000000003</v>
      </c>
      <c r="O2348">
        <v>72.400000000000006</v>
      </c>
      <c r="P2348">
        <v>54.2</v>
      </c>
      <c r="Q2348">
        <v>17</v>
      </c>
      <c r="R2348">
        <v>54.4</v>
      </c>
      <c r="S2348">
        <v>57.4</v>
      </c>
      <c r="T2348">
        <v>100</v>
      </c>
      <c r="U2348">
        <v>53.8</v>
      </c>
      <c r="V2348" t="s">
        <v>4491</v>
      </c>
      <c r="W2348">
        <v>2350</v>
      </c>
      <c r="X2348" t="s">
        <v>78</v>
      </c>
      <c r="Y2348" t="s">
        <v>4490</v>
      </c>
      <c r="Z2348" t="s">
        <v>4472</v>
      </c>
      <c r="AA2348" t="s">
        <v>90</v>
      </c>
      <c r="AB2348" t="s">
        <v>91</v>
      </c>
      <c r="AC2348">
        <v>48</v>
      </c>
      <c r="AD2348">
        <v>113</v>
      </c>
      <c r="AE2348">
        <v>43</v>
      </c>
      <c r="AF2348">
        <v>91</v>
      </c>
      <c r="AG2348">
        <v>47.3</v>
      </c>
      <c r="AH2348">
        <v>13</v>
      </c>
      <c r="AI2348">
        <v>45</v>
      </c>
      <c r="AJ2348">
        <v>28.9</v>
      </c>
      <c r="AK2348">
        <v>14</v>
      </c>
      <c r="AL2348">
        <v>17</v>
      </c>
      <c r="AM2348">
        <v>82.4</v>
      </c>
      <c r="AN2348">
        <v>10</v>
      </c>
      <c r="AO2348">
        <v>39</v>
      </c>
      <c r="AP2348">
        <v>49</v>
      </c>
      <c r="AQ2348">
        <v>29</v>
      </c>
      <c r="AR2348">
        <v>17</v>
      </c>
      <c r="AS2348">
        <v>5</v>
      </c>
      <c r="AT2348">
        <v>4</v>
      </c>
      <c r="AU2348">
        <v>20</v>
      </c>
      <c r="AV2348">
        <v>5</v>
      </c>
      <c r="AW2348">
        <v>2351</v>
      </c>
      <c r="AX2348" t="s">
        <v>78</v>
      </c>
      <c r="AY2348" t="s">
        <v>4490</v>
      </c>
      <c r="AZ2348" t="s">
        <v>4474</v>
      </c>
      <c r="BA2348" t="s">
        <v>90</v>
      </c>
      <c r="BB2348" t="s">
        <v>91</v>
      </c>
      <c r="BC2348">
        <v>48</v>
      </c>
      <c r="BD2348">
        <v>50.5</v>
      </c>
      <c r="BE2348">
        <v>49.5</v>
      </c>
      <c r="BF2348">
        <v>53.1</v>
      </c>
      <c r="BG2348">
        <v>14.2</v>
      </c>
      <c r="BH2348">
        <v>34.5</v>
      </c>
      <c r="BI2348">
        <v>8.8000000000000007</v>
      </c>
      <c r="BJ2348">
        <v>12.4</v>
      </c>
      <c r="BK2348">
        <v>7.1</v>
      </c>
      <c r="BL2348">
        <v>38.9</v>
      </c>
      <c r="BM2348">
        <v>63.3</v>
      </c>
      <c r="BN2348">
        <v>36.700000000000003</v>
      </c>
      <c r="BO2348">
        <v>76.900000000000006</v>
      </c>
      <c r="BP2348">
        <v>23.1</v>
      </c>
      <c r="BQ2348">
        <v>67.400000000000006</v>
      </c>
      <c r="BR2348">
        <v>32.6</v>
      </c>
      <c r="BS2348" t="s">
        <v>4472</v>
      </c>
      <c r="BT2348">
        <v>2333</v>
      </c>
      <c r="BU2348" t="s">
        <v>78</v>
      </c>
      <c r="BV2348" t="s">
        <v>4490</v>
      </c>
      <c r="BW2348" t="s">
        <v>4472</v>
      </c>
      <c r="BX2348" t="s">
        <v>90</v>
      </c>
      <c r="BY2348" t="s">
        <v>91</v>
      </c>
      <c r="BZ2348">
        <v>48</v>
      </c>
      <c r="CA2348" s="6">
        <v>0.54400000000000004</v>
      </c>
      <c r="CB2348">
        <v>0.187</v>
      </c>
      <c r="CC2348">
        <v>17</v>
      </c>
      <c r="CD2348" s="6">
        <v>0.32700000000000001</v>
      </c>
      <c r="CE2348" s="6">
        <v>0.48399999999999999</v>
      </c>
      <c r="CF2348">
        <v>0.221</v>
      </c>
      <c r="CG2348">
        <v>9</v>
      </c>
      <c r="CH2348" s="6">
        <v>0.27600000000000002</v>
      </c>
      <c r="CI2348">
        <v>2346</v>
      </c>
      <c r="CJ2348" t="s">
        <v>78</v>
      </c>
      <c r="CK2348" t="s">
        <v>4490</v>
      </c>
      <c r="CL2348" t="s">
        <v>4472</v>
      </c>
      <c r="CM2348" t="s">
        <v>90</v>
      </c>
      <c r="CN2348" t="s">
        <v>91</v>
      </c>
      <c r="CO2348">
        <v>48</v>
      </c>
      <c r="CP2348">
        <v>8</v>
      </c>
      <c r="CQ2348">
        <v>24</v>
      </c>
      <c r="CR2348">
        <v>10</v>
      </c>
      <c r="CS2348">
        <v>44</v>
      </c>
      <c r="CT2348">
        <v>16</v>
      </c>
      <c r="CU2348">
        <v>13</v>
      </c>
      <c r="CV2348">
        <v>18</v>
      </c>
      <c r="CW2348">
        <v>38</v>
      </c>
      <c r="CX2348" s="8" t="e">
        <f t="shared" si="1047"/>
        <v>#DIV/0!</v>
      </c>
      <c r="CY2348" s="8" t="e">
        <f t="shared" si="1048"/>
        <v>#DIV/0!</v>
      </c>
      <c r="CZ2348" s="8" t="e">
        <f t="shared" si="1049"/>
        <v>#DIV/0!</v>
      </c>
      <c r="DA2348" s="8" t="e">
        <f t="shared" si="1050"/>
        <v>#DIV/0!</v>
      </c>
      <c r="DB2348" s="8" t="e">
        <f t="shared" si="1051"/>
        <v>#DIV/0!</v>
      </c>
      <c r="DC2348" s="8" t="e">
        <f t="shared" si="1052"/>
        <v>#DIV/0!</v>
      </c>
      <c r="DD2348" s="8" t="e">
        <f t="shared" si="1053"/>
        <v>#DIV/0!</v>
      </c>
      <c r="DE2348" s="8" t="e">
        <f t="shared" si="1054"/>
        <v>#DIV/0!</v>
      </c>
      <c r="DF2348" s="8" t="e">
        <f t="shared" si="1055"/>
        <v>#DIV/0!</v>
      </c>
      <c r="DG2348" s="8" t="e">
        <f t="shared" si="1056"/>
        <v>#DIV/0!</v>
      </c>
      <c r="DH2348" s="8" t="e">
        <f t="shared" si="1057"/>
        <v>#DIV/0!</v>
      </c>
      <c r="DI2348" s="8" t="e">
        <f t="shared" si="1058"/>
        <v>#DIV/0!</v>
      </c>
      <c r="DJ2348" s="8" t="e">
        <f t="shared" si="1059"/>
        <v>#DIV/0!</v>
      </c>
      <c r="DK2348" s="8" t="e">
        <f t="shared" si="1060"/>
        <v>#DIV/0!</v>
      </c>
      <c r="DL2348" s="8" t="str">
        <f t="shared" si="1061"/>
        <v>MIN</v>
      </c>
      <c r="DM2348" s="8" t="e">
        <f t="shared" si="1062"/>
        <v>#DIV/0!</v>
      </c>
      <c r="DN2348" s="8" t="e">
        <f t="shared" si="1063"/>
        <v>#DIV/0!</v>
      </c>
      <c r="DO2348" s="8" t="e">
        <f t="shared" si="1064"/>
        <v>#DIV/0!</v>
      </c>
      <c r="DP2348" s="8" t="e">
        <f t="shared" si="1065"/>
        <v>#DIV/0!</v>
      </c>
      <c r="DQ2348" s="8" t="e">
        <f t="shared" si="1066"/>
        <v>#DIV/0!</v>
      </c>
      <c r="DR2348" s="8" t="e">
        <f t="shared" si="1067"/>
        <v>#DIV/0!</v>
      </c>
      <c r="DS2348" s="8" t="e">
        <f t="shared" si="1068"/>
        <v>#DIV/0!</v>
      </c>
      <c r="DT2348" s="8" t="e">
        <f t="shared" si="1069"/>
        <v>#DIV/0!</v>
      </c>
      <c r="DU2348" s="8" t="e">
        <f t="shared" si="1070"/>
        <v>#DIV/0!</v>
      </c>
      <c r="DV2348" s="8" t="e">
        <f t="shared" si="1071"/>
        <v>#DIV/0!</v>
      </c>
      <c r="DW2348" s="8" t="e">
        <f t="shared" si="1072"/>
        <v>#DIV/0!</v>
      </c>
      <c r="DX2348" s="8" t="e">
        <f t="shared" si="1073"/>
        <v>#DIV/0!</v>
      </c>
      <c r="DY2348" s="8" t="e">
        <f t="shared" si="1074"/>
        <v>#DIV/0!</v>
      </c>
      <c r="DZ2348" s="8" t="e">
        <f t="shared" si="1075"/>
        <v>#DIV/0!</v>
      </c>
    </row>
    <row r="2349" spans="1:130" x14ac:dyDescent="0.25">
      <c r="A2349">
        <v>2348</v>
      </c>
      <c r="B2349" t="s">
        <v>94</v>
      </c>
      <c r="C2349" t="s">
        <v>3415</v>
      </c>
      <c r="D2349" t="s">
        <v>4472</v>
      </c>
      <c r="E2349" t="s">
        <v>90</v>
      </c>
      <c r="F2349" s="3" t="s">
        <v>108</v>
      </c>
      <c r="G2349">
        <v>48</v>
      </c>
      <c r="H2349">
        <v>110.6</v>
      </c>
      <c r="I2349">
        <v>117.1</v>
      </c>
      <c r="J2349">
        <v>-6.6</v>
      </c>
      <c r="K2349">
        <v>63</v>
      </c>
      <c r="L2349">
        <v>1.71</v>
      </c>
      <c r="M2349">
        <v>20</v>
      </c>
      <c r="N2349">
        <v>25</v>
      </c>
      <c r="O2349">
        <v>73.900000000000006</v>
      </c>
      <c r="P2349">
        <v>48.9</v>
      </c>
      <c r="Q2349">
        <v>16.3</v>
      </c>
      <c r="R2349">
        <v>56</v>
      </c>
      <c r="S2349">
        <v>58.6</v>
      </c>
      <c r="T2349">
        <v>104.5</v>
      </c>
      <c r="U2349">
        <v>48.2</v>
      </c>
      <c r="V2349" t="s">
        <v>4492</v>
      </c>
      <c r="W2349">
        <v>2337</v>
      </c>
      <c r="X2349" t="s">
        <v>94</v>
      </c>
      <c r="Y2349" t="s">
        <v>3415</v>
      </c>
      <c r="Z2349" t="s">
        <v>4472</v>
      </c>
      <c r="AA2349" t="s">
        <v>90</v>
      </c>
      <c r="AB2349" t="s">
        <v>108</v>
      </c>
      <c r="AC2349">
        <v>48</v>
      </c>
      <c r="AD2349">
        <v>115</v>
      </c>
      <c r="AE2349">
        <v>46</v>
      </c>
      <c r="AF2349">
        <v>92</v>
      </c>
      <c r="AG2349">
        <v>50</v>
      </c>
      <c r="AH2349">
        <v>11</v>
      </c>
      <c r="AI2349">
        <v>35</v>
      </c>
      <c r="AJ2349">
        <v>31.4</v>
      </c>
      <c r="AK2349">
        <v>12</v>
      </c>
      <c r="AL2349">
        <v>14</v>
      </c>
      <c r="AM2349">
        <v>85.7</v>
      </c>
      <c r="AN2349">
        <v>10</v>
      </c>
      <c r="AO2349">
        <v>30</v>
      </c>
      <c r="AP2349">
        <v>40</v>
      </c>
      <c r="AQ2349">
        <v>29</v>
      </c>
      <c r="AR2349">
        <v>17</v>
      </c>
      <c r="AS2349">
        <v>8</v>
      </c>
      <c r="AT2349">
        <v>2</v>
      </c>
      <c r="AU2349">
        <v>22</v>
      </c>
      <c r="AV2349">
        <v>-8</v>
      </c>
      <c r="AW2349">
        <v>2344</v>
      </c>
      <c r="AX2349" t="s">
        <v>94</v>
      </c>
      <c r="AY2349" t="s">
        <v>3415</v>
      </c>
      <c r="AZ2349" t="s">
        <v>4474</v>
      </c>
      <c r="BA2349" t="s">
        <v>90</v>
      </c>
      <c r="BB2349" t="s">
        <v>108</v>
      </c>
      <c r="BC2349">
        <v>48</v>
      </c>
      <c r="BD2349">
        <v>62</v>
      </c>
      <c r="BE2349">
        <v>38</v>
      </c>
      <c r="BF2349">
        <v>60.9</v>
      </c>
      <c r="BG2349">
        <v>13.9</v>
      </c>
      <c r="BH2349">
        <v>28.7</v>
      </c>
      <c r="BI2349">
        <v>6.1</v>
      </c>
      <c r="BJ2349">
        <v>10.4</v>
      </c>
      <c r="BK2349">
        <v>12.2</v>
      </c>
      <c r="BL2349">
        <v>47</v>
      </c>
      <c r="BM2349">
        <v>54.3</v>
      </c>
      <c r="BN2349">
        <v>45.7</v>
      </c>
      <c r="BO2349">
        <v>90.9</v>
      </c>
      <c r="BP2349">
        <v>9.1</v>
      </c>
      <c r="BQ2349">
        <v>63</v>
      </c>
      <c r="BR2349">
        <v>37</v>
      </c>
      <c r="BS2349" t="s">
        <v>4472</v>
      </c>
      <c r="BT2349">
        <v>2350</v>
      </c>
      <c r="BU2349" t="s">
        <v>94</v>
      </c>
      <c r="BV2349" t="s">
        <v>3415</v>
      </c>
      <c r="BW2349" t="s">
        <v>4472</v>
      </c>
      <c r="BX2349" t="s">
        <v>90</v>
      </c>
      <c r="BY2349" t="s">
        <v>108</v>
      </c>
      <c r="BZ2349">
        <v>48</v>
      </c>
      <c r="CA2349" s="6">
        <v>0.56000000000000005</v>
      </c>
      <c r="CB2349">
        <v>0.152</v>
      </c>
      <c r="CC2349">
        <v>16.3</v>
      </c>
      <c r="CD2349" s="6">
        <v>0.25</v>
      </c>
      <c r="CE2349" s="6">
        <v>0.58699999999999997</v>
      </c>
      <c r="CF2349">
        <v>0.33700000000000002</v>
      </c>
      <c r="CG2349">
        <v>15.2</v>
      </c>
      <c r="CH2349" s="6">
        <v>0.26100000000000001</v>
      </c>
      <c r="CI2349">
        <v>2350</v>
      </c>
      <c r="CJ2349" t="s">
        <v>94</v>
      </c>
      <c r="CK2349" t="s">
        <v>3415</v>
      </c>
      <c r="CL2349" t="s">
        <v>4472</v>
      </c>
      <c r="CM2349" t="s">
        <v>90</v>
      </c>
      <c r="CN2349" t="s">
        <v>108</v>
      </c>
      <c r="CO2349">
        <v>48</v>
      </c>
      <c r="CP2349">
        <v>14</v>
      </c>
      <c r="CQ2349">
        <v>13</v>
      </c>
      <c r="CR2349">
        <v>7</v>
      </c>
      <c r="CS2349">
        <v>54</v>
      </c>
      <c r="CT2349">
        <v>27</v>
      </c>
      <c r="CU2349">
        <v>7</v>
      </c>
      <c r="CV2349">
        <v>4</v>
      </c>
      <c r="CW2349">
        <v>54</v>
      </c>
      <c r="CX2349" s="8" t="e">
        <f t="shared" si="1047"/>
        <v>#DIV/0!</v>
      </c>
      <c r="CY2349" s="8" t="e">
        <f t="shared" si="1048"/>
        <v>#DIV/0!</v>
      </c>
      <c r="CZ2349" s="8" t="e">
        <f t="shared" si="1049"/>
        <v>#DIV/0!</v>
      </c>
      <c r="DA2349" s="8" t="e">
        <f t="shared" si="1050"/>
        <v>#DIV/0!</v>
      </c>
      <c r="DB2349" s="8" t="e">
        <f t="shared" si="1051"/>
        <v>#DIV/0!</v>
      </c>
      <c r="DC2349" s="8" t="e">
        <f t="shared" si="1052"/>
        <v>#DIV/0!</v>
      </c>
      <c r="DD2349" s="8" t="e">
        <f t="shared" si="1053"/>
        <v>#DIV/0!</v>
      </c>
      <c r="DE2349" s="8" t="e">
        <f t="shared" si="1054"/>
        <v>#DIV/0!</v>
      </c>
      <c r="DF2349" s="8" t="e">
        <f t="shared" si="1055"/>
        <v>#DIV/0!</v>
      </c>
      <c r="DG2349" s="8" t="e">
        <f t="shared" si="1056"/>
        <v>#DIV/0!</v>
      </c>
      <c r="DH2349" s="8" t="e">
        <f t="shared" si="1057"/>
        <v>#DIV/0!</v>
      </c>
      <c r="DI2349" s="8" t="e">
        <f t="shared" si="1058"/>
        <v>#DIV/0!</v>
      </c>
      <c r="DJ2349" s="8" t="e">
        <f t="shared" si="1059"/>
        <v>#DIV/0!</v>
      </c>
      <c r="DK2349" s="8" t="e">
        <f t="shared" si="1060"/>
        <v>#DIV/0!</v>
      </c>
      <c r="DL2349" s="8" t="str">
        <f t="shared" si="1061"/>
        <v>LAL</v>
      </c>
      <c r="DM2349" s="8" t="e">
        <f t="shared" si="1062"/>
        <v>#DIV/0!</v>
      </c>
      <c r="DN2349" s="8" t="e">
        <f t="shared" si="1063"/>
        <v>#DIV/0!</v>
      </c>
      <c r="DO2349" s="8" t="e">
        <f t="shared" si="1064"/>
        <v>#DIV/0!</v>
      </c>
      <c r="DP2349" s="8" t="e">
        <f t="shared" si="1065"/>
        <v>#DIV/0!</v>
      </c>
      <c r="DQ2349" s="8" t="e">
        <f t="shared" si="1066"/>
        <v>#DIV/0!</v>
      </c>
      <c r="DR2349" s="8" t="e">
        <f t="shared" si="1067"/>
        <v>#DIV/0!</v>
      </c>
      <c r="DS2349" s="8" t="e">
        <f t="shared" si="1068"/>
        <v>#DIV/0!</v>
      </c>
      <c r="DT2349" s="8" t="e">
        <f t="shared" si="1069"/>
        <v>#DIV/0!</v>
      </c>
      <c r="DU2349" s="8" t="e">
        <f t="shared" si="1070"/>
        <v>#DIV/0!</v>
      </c>
      <c r="DV2349" s="8" t="e">
        <f t="shared" si="1071"/>
        <v>#DIV/0!</v>
      </c>
      <c r="DW2349" s="8" t="e">
        <f t="shared" si="1072"/>
        <v>#DIV/0!</v>
      </c>
      <c r="DX2349" s="8" t="e">
        <f t="shared" si="1073"/>
        <v>#DIV/0!</v>
      </c>
      <c r="DY2349" s="8" t="e">
        <f t="shared" si="1074"/>
        <v>#DIV/0!</v>
      </c>
      <c r="DZ2349" s="8" t="e">
        <f t="shared" si="1075"/>
        <v>#DIV/0!</v>
      </c>
    </row>
    <row r="2350" spans="1:130" x14ac:dyDescent="0.25">
      <c r="A2350">
        <v>2349</v>
      </c>
      <c r="B2350" t="s">
        <v>134</v>
      </c>
      <c r="C2350" t="s">
        <v>3799</v>
      </c>
      <c r="D2350" t="s">
        <v>4472</v>
      </c>
      <c r="E2350" t="s">
        <v>90</v>
      </c>
      <c r="F2350" s="3" t="s">
        <v>91</v>
      </c>
      <c r="G2350">
        <v>48</v>
      </c>
      <c r="H2350">
        <v>117.6</v>
      </c>
      <c r="I2350">
        <v>108.8</v>
      </c>
      <c r="J2350">
        <v>8.8000000000000007</v>
      </c>
      <c r="K2350">
        <v>51.2</v>
      </c>
      <c r="L2350">
        <v>1.29</v>
      </c>
      <c r="M2350">
        <v>16.3</v>
      </c>
      <c r="N2350">
        <v>29.3</v>
      </c>
      <c r="O2350">
        <v>71.099999999999994</v>
      </c>
      <c r="P2350">
        <v>51.2</v>
      </c>
      <c r="Q2350">
        <v>16.7</v>
      </c>
      <c r="R2350">
        <v>60.2</v>
      </c>
      <c r="S2350">
        <v>64.099999999999994</v>
      </c>
      <c r="T2350">
        <v>102</v>
      </c>
      <c r="U2350">
        <v>59.3</v>
      </c>
      <c r="V2350" t="s">
        <v>4493</v>
      </c>
      <c r="W2350">
        <v>2341</v>
      </c>
      <c r="X2350" t="s">
        <v>134</v>
      </c>
      <c r="Y2350" t="s">
        <v>3799</v>
      </c>
      <c r="Z2350" t="s">
        <v>4472</v>
      </c>
      <c r="AA2350" t="s">
        <v>90</v>
      </c>
      <c r="AB2350" t="s">
        <v>91</v>
      </c>
      <c r="AC2350">
        <v>48</v>
      </c>
      <c r="AD2350">
        <v>120</v>
      </c>
      <c r="AE2350">
        <v>43</v>
      </c>
      <c r="AF2350">
        <v>83</v>
      </c>
      <c r="AG2350">
        <v>51.8</v>
      </c>
      <c r="AH2350">
        <v>14</v>
      </c>
      <c r="AI2350">
        <v>30</v>
      </c>
      <c r="AJ2350">
        <v>46.7</v>
      </c>
      <c r="AK2350">
        <v>20</v>
      </c>
      <c r="AL2350">
        <v>24</v>
      </c>
      <c r="AM2350">
        <v>83.3</v>
      </c>
      <c r="AN2350">
        <v>10</v>
      </c>
      <c r="AO2350">
        <v>30</v>
      </c>
      <c r="AP2350">
        <v>40</v>
      </c>
      <c r="AQ2350">
        <v>22</v>
      </c>
      <c r="AR2350">
        <v>17</v>
      </c>
      <c r="AS2350">
        <v>14</v>
      </c>
      <c r="AT2350">
        <v>4</v>
      </c>
      <c r="AU2350">
        <v>14</v>
      </c>
      <c r="AV2350">
        <v>9</v>
      </c>
      <c r="AW2350">
        <v>2338</v>
      </c>
      <c r="AX2350" t="s">
        <v>134</v>
      </c>
      <c r="AY2350" t="s">
        <v>3799</v>
      </c>
      <c r="AZ2350" t="s">
        <v>4474</v>
      </c>
      <c r="BA2350" t="s">
        <v>90</v>
      </c>
      <c r="BB2350" t="s">
        <v>91</v>
      </c>
      <c r="BC2350">
        <v>48</v>
      </c>
      <c r="BD2350">
        <v>63.9</v>
      </c>
      <c r="BE2350">
        <v>36.1</v>
      </c>
      <c r="BF2350">
        <v>48.3</v>
      </c>
      <c r="BG2350">
        <v>13.3</v>
      </c>
      <c r="BH2350">
        <v>35</v>
      </c>
      <c r="BI2350">
        <v>8.3000000000000007</v>
      </c>
      <c r="BJ2350">
        <v>16.7</v>
      </c>
      <c r="BK2350">
        <v>19.2</v>
      </c>
      <c r="BL2350">
        <v>35</v>
      </c>
      <c r="BM2350">
        <v>41.4</v>
      </c>
      <c r="BN2350">
        <v>58.6</v>
      </c>
      <c r="BO2350">
        <v>71.400000000000006</v>
      </c>
      <c r="BP2350">
        <v>28.6</v>
      </c>
      <c r="BQ2350">
        <v>51.2</v>
      </c>
      <c r="BR2350">
        <v>48.8</v>
      </c>
      <c r="BS2350" t="s">
        <v>4472</v>
      </c>
      <c r="BT2350">
        <v>2342</v>
      </c>
      <c r="BU2350" t="s">
        <v>134</v>
      </c>
      <c r="BV2350" t="s">
        <v>3799</v>
      </c>
      <c r="BW2350" t="s">
        <v>4472</v>
      </c>
      <c r="BX2350" t="s">
        <v>90</v>
      </c>
      <c r="BY2350" t="s">
        <v>91</v>
      </c>
      <c r="BZ2350">
        <v>48</v>
      </c>
      <c r="CA2350" s="6">
        <v>0.60199999999999998</v>
      </c>
      <c r="CB2350">
        <v>0.28899999999999998</v>
      </c>
      <c r="CC2350">
        <v>16.7</v>
      </c>
      <c r="CD2350" s="6">
        <v>0.29299999999999998</v>
      </c>
      <c r="CE2350" s="6">
        <v>0.57399999999999995</v>
      </c>
      <c r="CF2350">
        <v>0.14799999999999999</v>
      </c>
      <c r="CG2350">
        <v>18.600000000000001</v>
      </c>
      <c r="CH2350" s="6">
        <v>0.28899999999999998</v>
      </c>
      <c r="CI2350">
        <v>2342</v>
      </c>
      <c r="CJ2350" t="s">
        <v>134</v>
      </c>
      <c r="CK2350" t="s">
        <v>3799</v>
      </c>
      <c r="CL2350" t="s">
        <v>4472</v>
      </c>
      <c r="CM2350" t="s">
        <v>90</v>
      </c>
      <c r="CN2350" t="s">
        <v>91</v>
      </c>
      <c r="CO2350">
        <v>48</v>
      </c>
      <c r="CP2350">
        <v>23</v>
      </c>
      <c r="CQ2350">
        <v>12</v>
      </c>
      <c r="CR2350">
        <v>10</v>
      </c>
      <c r="CS2350">
        <v>42</v>
      </c>
      <c r="CT2350">
        <v>24</v>
      </c>
      <c r="CU2350">
        <v>19</v>
      </c>
      <c r="CV2350">
        <v>2</v>
      </c>
      <c r="CW2350">
        <v>48</v>
      </c>
      <c r="CX2350" s="8" t="e">
        <f t="shared" si="1047"/>
        <v>#DIV/0!</v>
      </c>
      <c r="CY2350" s="8" t="e">
        <f t="shared" si="1048"/>
        <v>#DIV/0!</v>
      </c>
      <c r="CZ2350" s="8" t="e">
        <f t="shared" si="1049"/>
        <v>#DIV/0!</v>
      </c>
      <c r="DA2350" s="8" t="e">
        <f t="shared" si="1050"/>
        <v>#DIV/0!</v>
      </c>
      <c r="DB2350" s="8" t="e">
        <f t="shared" si="1051"/>
        <v>#DIV/0!</v>
      </c>
      <c r="DC2350" s="8" t="e">
        <f t="shared" si="1052"/>
        <v>#DIV/0!</v>
      </c>
      <c r="DD2350" s="8" t="e">
        <f t="shared" si="1053"/>
        <v>#DIV/0!</v>
      </c>
      <c r="DE2350" s="8" t="e">
        <f t="shared" si="1054"/>
        <v>#DIV/0!</v>
      </c>
      <c r="DF2350" s="8" t="e">
        <f t="shared" si="1055"/>
        <v>#DIV/0!</v>
      </c>
      <c r="DG2350" s="8" t="e">
        <f t="shared" si="1056"/>
        <v>#DIV/0!</v>
      </c>
      <c r="DH2350" s="8" t="e">
        <f t="shared" si="1057"/>
        <v>#DIV/0!</v>
      </c>
      <c r="DI2350" s="8" t="e">
        <f t="shared" si="1058"/>
        <v>#DIV/0!</v>
      </c>
      <c r="DJ2350" s="8" t="e">
        <f t="shared" si="1059"/>
        <v>#DIV/0!</v>
      </c>
      <c r="DK2350" s="8" t="e">
        <f t="shared" si="1060"/>
        <v>#DIV/0!</v>
      </c>
      <c r="DL2350" s="8" t="str">
        <f t="shared" si="1061"/>
        <v>CHA</v>
      </c>
      <c r="DM2350" s="8" t="e">
        <f t="shared" si="1062"/>
        <v>#DIV/0!</v>
      </c>
      <c r="DN2350" s="8" t="e">
        <f t="shared" si="1063"/>
        <v>#DIV/0!</v>
      </c>
      <c r="DO2350" s="8" t="e">
        <f t="shared" si="1064"/>
        <v>#DIV/0!</v>
      </c>
      <c r="DP2350" s="8" t="e">
        <f t="shared" si="1065"/>
        <v>#DIV/0!</v>
      </c>
      <c r="DQ2350" s="8" t="e">
        <f t="shared" si="1066"/>
        <v>#DIV/0!</v>
      </c>
      <c r="DR2350" s="8" t="e">
        <f t="shared" si="1067"/>
        <v>#DIV/0!</v>
      </c>
      <c r="DS2350" s="8" t="e">
        <f t="shared" si="1068"/>
        <v>#DIV/0!</v>
      </c>
      <c r="DT2350" s="8" t="e">
        <f t="shared" si="1069"/>
        <v>#DIV/0!</v>
      </c>
      <c r="DU2350" s="8" t="e">
        <f t="shared" si="1070"/>
        <v>#DIV/0!</v>
      </c>
      <c r="DV2350" s="8" t="e">
        <f t="shared" si="1071"/>
        <v>#DIV/0!</v>
      </c>
      <c r="DW2350" s="8" t="e">
        <f t="shared" si="1072"/>
        <v>#DIV/0!</v>
      </c>
      <c r="DX2350" s="8" t="e">
        <f t="shared" si="1073"/>
        <v>#DIV/0!</v>
      </c>
      <c r="DY2350" s="8" t="e">
        <f t="shared" si="1074"/>
        <v>#DIV/0!</v>
      </c>
      <c r="DZ2350" s="8" t="e">
        <f t="shared" si="1075"/>
        <v>#DIV/0!</v>
      </c>
    </row>
    <row r="2351" spans="1:130" x14ac:dyDescent="0.25">
      <c r="A2351">
        <v>2350</v>
      </c>
      <c r="B2351" t="s">
        <v>110</v>
      </c>
      <c r="C2351" t="s">
        <v>3276</v>
      </c>
      <c r="D2351" t="s">
        <v>4472</v>
      </c>
      <c r="E2351" t="s">
        <v>90</v>
      </c>
      <c r="F2351" s="3" t="s">
        <v>91</v>
      </c>
      <c r="G2351">
        <v>48</v>
      </c>
      <c r="H2351">
        <v>117.2</v>
      </c>
      <c r="I2351">
        <v>96</v>
      </c>
      <c r="J2351">
        <v>21.2</v>
      </c>
      <c r="K2351">
        <v>56.4</v>
      </c>
      <c r="L2351">
        <v>1.57</v>
      </c>
      <c r="M2351">
        <v>16.2</v>
      </c>
      <c r="N2351">
        <v>30</v>
      </c>
      <c r="O2351">
        <v>56.7</v>
      </c>
      <c r="P2351">
        <v>45.3</v>
      </c>
      <c r="Q2351">
        <v>14.1</v>
      </c>
      <c r="R2351">
        <v>55.4</v>
      </c>
      <c r="S2351">
        <v>59.4</v>
      </c>
      <c r="T2351">
        <v>99.5</v>
      </c>
      <c r="U2351">
        <v>65.900000000000006</v>
      </c>
      <c r="V2351" t="s">
        <v>4494</v>
      </c>
      <c r="W2351">
        <v>2349</v>
      </c>
      <c r="X2351" t="s">
        <v>110</v>
      </c>
      <c r="Y2351" t="s">
        <v>3276</v>
      </c>
      <c r="Z2351" t="s">
        <v>4472</v>
      </c>
      <c r="AA2351" t="s">
        <v>90</v>
      </c>
      <c r="AB2351" t="s">
        <v>91</v>
      </c>
      <c r="AC2351">
        <v>48</v>
      </c>
      <c r="AD2351">
        <v>116</v>
      </c>
      <c r="AE2351">
        <v>39</v>
      </c>
      <c r="AF2351">
        <v>84</v>
      </c>
      <c r="AG2351">
        <v>46.4</v>
      </c>
      <c r="AH2351">
        <v>15</v>
      </c>
      <c r="AI2351">
        <v>36</v>
      </c>
      <c r="AJ2351">
        <v>41.7</v>
      </c>
      <c r="AK2351">
        <v>23</v>
      </c>
      <c r="AL2351">
        <v>31</v>
      </c>
      <c r="AM2351">
        <v>74.2</v>
      </c>
      <c r="AN2351">
        <v>13</v>
      </c>
      <c r="AO2351">
        <v>35</v>
      </c>
      <c r="AP2351">
        <v>48</v>
      </c>
      <c r="AQ2351">
        <v>22</v>
      </c>
      <c r="AR2351">
        <v>14</v>
      </c>
      <c r="AS2351">
        <v>11</v>
      </c>
      <c r="AT2351">
        <v>6</v>
      </c>
      <c r="AU2351">
        <v>20</v>
      </c>
      <c r="AV2351">
        <v>20</v>
      </c>
      <c r="AW2351">
        <v>2352</v>
      </c>
      <c r="AX2351" t="s">
        <v>110</v>
      </c>
      <c r="AY2351" t="s">
        <v>3276</v>
      </c>
      <c r="AZ2351" t="s">
        <v>4474</v>
      </c>
      <c r="BA2351" t="s">
        <v>90</v>
      </c>
      <c r="BB2351" t="s">
        <v>91</v>
      </c>
      <c r="BC2351">
        <v>48</v>
      </c>
      <c r="BD2351">
        <v>57.1</v>
      </c>
      <c r="BE2351">
        <v>42.9</v>
      </c>
      <c r="BF2351">
        <v>41.4</v>
      </c>
      <c r="BG2351">
        <v>3.4</v>
      </c>
      <c r="BH2351">
        <v>38.799999999999997</v>
      </c>
      <c r="BI2351">
        <v>11.2</v>
      </c>
      <c r="BJ2351">
        <v>19.8</v>
      </c>
      <c r="BK2351">
        <v>25.9</v>
      </c>
      <c r="BL2351">
        <v>37.9</v>
      </c>
      <c r="BM2351">
        <v>50</v>
      </c>
      <c r="BN2351">
        <v>50</v>
      </c>
      <c r="BO2351">
        <v>66.7</v>
      </c>
      <c r="BP2351">
        <v>33.299999999999997</v>
      </c>
      <c r="BQ2351">
        <v>56.4</v>
      </c>
      <c r="BR2351">
        <v>43.6</v>
      </c>
      <c r="BS2351" t="s">
        <v>4472</v>
      </c>
      <c r="BT2351">
        <v>2344</v>
      </c>
      <c r="BU2351" t="s">
        <v>110</v>
      </c>
      <c r="BV2351" t="s">
        <v>3276</v>
      </c>
      <c r="BW2351" t="s">
        <v>4472</v>
      </c>
      <c r="BX2351" t="s">
        <v>90</v>
      </c>
      <c r="BY2351" t="s">
        <v>91</v>
      </c>
      <c r="BZ2351">
        <v>48</v>
      </c>
      <c r="CA2351" s="6">
        <v>0.55400000000000005</v>
      </c>
      <c r="CB2351">
        <v>0.36899999999999999</v>
      </c>
      <c r="CC2351">
        <v>14.1</v>
      </c>
      <c r="CD2351" s="6">
        <v>0.3</v>
      </c>
      <c r="CE2351" s="6">
        <v>0.45300000000000001</v>
      </c>
      <c r="CF2351">
        <v>0.19800000000000001</v>
      </c>
      <c r="CG2351">
        <v>22</v>
      </c>
      <c r="CH2351" s="6">
        <v>0.433</v>
      </c>
      <c r="CI2351">
        <v>2348</v>
      </c>
      <c r="CJ2351" t="s">
        <v>110</v>
      </c>
      <c r="CK2351" t="s">
        <v>3276</v>
      </c>
      <c r="CL2351" t="s">
        <v>4472</v>
      </c>
      <c r="CM2351" t="s">
        <v>90</v>
      </c>
      <c r="CN2351" t="s">
        <v>91</v>
      </c>
      <c r="CO2351">
        <v>48</v>
      </c>
      <c r="CP2351">
        <v>30</v>
      </c>
      <c r="CQ2351">
        <v>20</v>
      </c>
      <c r="CR2351">
        <v>13</v>
      </c>
      <c r="CS2351">
        <v>44</v>
      </c>
      <c r="CT2351">
        <v>15</v>
      </c>
      <c r="CU2351">
        <v>16</v>
      </c>
      <c r="CV2351">
        <v>7</v>
      </c>
      <c r="CW2351">
        <v>30</v>
      </c>
      <c r="CX2351" s="8" t="e">
        <f t="shared" si="1047"/>
        <v>#DIV/0!</v>
      </c>
      <c r="CY2351" s="8" t="e">
        <f t="shared" si="1048"/>
        <v>#DIV/0!</v>
      </c>
      <c r="CZ2351" s="8" t="e">
        <f t="shared" si="1049"/>
        <v>#DIV/0!</v>
      </c>
      <c r="DA2351" s="8" t="e">
        <f t="shared" si="1050"/>
        <v>#DIV/0!</v>
      </c>
      <c r="DB2351" s="8" t="e">
        <f t="shared" si="1051"/>
        <v>#DIV/0!</v>
      </c>
      <c r="DC2351" s="8" t="e">
        <f t="shared" si="1052"/>
        <v>#DIV/0!</v>
      </c>
      <c r="DD2351" s="8" t="e">
        <f t="shared" si="1053"/>
        <v>#DIV/0!</v>
      </c>
      <c r="DE2351" s="8" t="e">
        <f t="shared" si="1054"/>
        <v>#DIV/0!</v>
      </c>
      <c r="DF2351" s="8" t="e">
        <f t="shared" si="1055"/>
        <v>#DIV/0!</v>
      </c>
      <c r="DG2351" s="8" t="e">
        <f t="shared" si="1056"/>
        <v>#DIV/0!</v>
      </c>
      <c r="DH2351" s="8" t="e">
        <f t="shared" si="1057"/>
        <v>#DIV/0!</v>
      </c>
      <c r="DI2351" s="8" t="e">
        <f t="shared" si="1058"/>
        <v>#DIV/0!</v>
      </c>
      <c r="DJ2351" s="8" t="e">
        <f t="shared" si="1059"/>
        <v>#DIV/0!</v>
      </c>
      <c r="DK2351" s="8" t="e">
        <f t="shared" si="1060"/>
        <v>#DIV/0!</v>
      </c>
      <c r="DL2351" s="8" t="str">
        <f t="shared" si="1061"/>
        <v>POR</v>
      </c>
      <c r="DM2351" s="8" t="e">
        <f t="shared" si="1062"/>
        <v>#DIV/0!</v>
      </c>
      <c r="DN2351" s="8" t="e">
        <f t="shared" si="1063"/>
        <v>#DIV/0!</v>
      </c>
      <c r="DO2351" s="8" t="e">
        <f t="shared" si="1064"/>
        <v>#DIV/0!</v>
      </c>
      <c r="DP2351" s="8" t="e">
        <f t="shared" si="1065"/>
        <v>#DIV/0!</v>
      </c>
      <c r="DQ2351" s="8" t="e">
        <f t="shared" si="1066"/>
        <v>#DIV/0!</v>
      </c>
      <c r="DR2351" s="8" t="e">
        <f t="shared" si="1067"/>
        <v>#DIV/0!</v>
      </c>
      <c r="DS2351" s="8" t="e">
        <f t="shared" si="1068"/>
        <v>#DIV/0!</v>
      </c>
      <c r="DT2351" s="8" t="e">
        <f t="shared" si="1069"/>
        <v>#DIV/0!</v>
      </c>
      <c r="DU2351" s="8" t="e">
        <f t="shared" si="1070"/>
        <v>#DIV/0!</v>
      </c>
      <c r="DV2351" s="8" t="e">
        <f t="shared" si="1071"/>
        <v>#DIV/0!</v>
      </c>
      <c r="DW2351" s="8" t="e">
        <f t="shared" si="1072"/>
        <v>#DIV/0!</v>
      </c>
      <c r="DX2351" s="8" t="e">
        <f t="shared" si="1073"/>
        <v>#DIV/0!</v>
      </c>
      <c r="DY2351" s="8" t="e">
        <f t="shared" si="1074"/>
        <v>#DIV/0!</v>
      </c>
      <c r="DZ2351" s="8" t="e">
        <f t="shared" si="1075"/>
        <v>#DIV/0!</v>
      </c>
    </row>
    <row r="2352" spans="1:130" x14ac:dyDescent="0.25">
      <c r="A2352">
        <v>2351</v>
      </c>
      <c r="B2352" t="s">
        <v>178</v>
      </c>
      <c r="C2352" t="s">
        <v>4495</v>
      </c>
      <c r="D2352" t="s">
        <v>4472</v>
      </c>
      <c r="E2352" t="s">
        <v>90</v>
      </c>
      <c r="F2352" s="3" t="s">
        <v>108</v>
      </c>
      <c r="G2352">
        <v>48</v>
      </c>
      <c r="H2352">
        <v>82.3</v>
      </c>
      <c r="I2352">
        <v>95.8</v>
      </c>
      <c r="J2352">
        <v>-13.5</v>
      </c>
      <c r="K2352">
        <v>61.3</v>
      </c>
      <c r="L2352">
        <v>1.36</v>
      </c>
      <c r="M2352">
        <v>15</v>
      </c>
      <c r="N2352">
        <v>20</v>
      </c>
      <c r="O2352">
        <v>62</v>
      </c>
      <c r="P2352">
        <v>39.1</v>
      </c>
      <c r="Q2352">
        <v>14.6</v>
      </c>
      <c r="R2352">
        <v>40.799999999999997</v>
      </c>
      <c r="S2352">
        <v>42.6</v>
      </c>
      <c r="T2352">
        <v>96</v>
      </c>
      <c r="U2352">
        <v>36.5</v>
      </c>
      <c r="V2352" t="s">
        <v>4496</v>
      </c>
      <c r="W2352">
        <v>2345</v>
      </c>
      <c r="X2352" t="s">
        <v>178</v>
      </c>
      <c r="Y2352" t="s">
        <v>4495</v>
      </c>
      <c r="Z2352" t="s">
        <v>4472</v>
      </c>
      <c r="AA2352" t="s">
        <v>90</v>
      </c>
      <c r="AB2352" t="s">
        <v>108</v>
      </c>
      <c r="AC2352">
        <v>48</v>
      </c>
      <c r="AD2352">
        <v>79</v>
      </c>
      <c r="AE2352">
        <v>31</v>
      </c>
      <c r="AF2352">
        <v>87</v>
      </c>
      <c r="AG2352">
        <v>35.6</v>
      </c>
      <c r="AH2352">
        <v>9</v>
      </c>
      <c r="AI2352">
        <v>41</v>
      </c>
      <c r="AJ2352">
        <v>22</v>
      </c>
      <c r="AK2352">
        <v>8</v>
      </c>
      <c r="AL2352">
        <v>13</v>
      </c>
      <c r="AM2352">
        <v>61.5</v>
      </c>
      <c r="AN2352">
        <v>9</v>
      </c>
      <c r="AO2352">
        <v>27</v>
      </c>
      <c r="AP2352">
        <v>36</v>
      </c>
      <c r="AQ2352">
        <v>19</v>
      </c>
      <c r="AR2352">
        <v>14</v>
      </c>
      <c r="AS2352">
        <v>13</v>
      </c>
      <c r="AT2352">
        <v>2</v>
      </c>
      <c r="AU2352">
        <v>24</v>
      </c>
      <c r="AV2352">
        <v>-13</v>
      </c>
      <c r="AW2352">
        <v>2340</v>
      </c>
      <c r="AX2352" t="s">
        <v>178</v>
      </c>
      <c r="AY2352" t="s">
        <v>4495</v>
      </c>
      <c r="AZ2352" t="s">
        <v>4474</v>
      </c>
      <c r="BA2352" t="s">
        <v>90</v>
      </c>
      <c r="BB2352" t="s">
        <v>108</v>
      </c>
      <c r="BC2352">
        <v>48</v>
      </c>
      <c r="BD2352">
        <v>52.9</v>
      </c>
      <c r="BE2352">
        <v>47.1</v>
      </c>
      <c r="BF2352">
        <v>55.7</v>
      </c>
      <c r="BG2352">
        <v>12.7</v>
      </c>
      <c r="BH2352">
        <v>34.200000000000003</v>
      </c>
      <c r="BI2352">
        <v>12.7</v>
      </c>
      <c r="BJ2352">
        <v>10.1</v>
      </c>
      <c r="BK2352">
        <v>19</v>
      </c>
      <c r="BL2352">
        <v>43</v>
      </c>
      <c r="BM2352">
        <v>54.5</v>
      </c>
      <c r="BN2352">
        <v>45.5</v>
      </c>
      <c r="BO2352">
        <v>77.8</v>
      </c>
      <c r="BP2352">
        <v>22.2</v>
      </c>
      <c r="BQ2352">
        <v>61.3</v>
      </c>
      <c r="BR2352">
        <v>38.700000000000003</v>
      </c>
      <c r="BS2352" t="s">
        <v>4472</v>
      </c>
      <c r="BT2352">
        <v>2341</v>
      </c>
      <c r="BU2352" t="s">
        <v>178</v>
      </c>
      <c r="BV2352" t="s">
        <v>4495</v>
      </c>
      <c r="BW2352" t="s">
        <v>4472</v>
      </c>
      <c r="BX2352" t="s">
        <v>90</v>
      </c>
      <c r="BY2352" t="s">
        <v>108</v>
      </c>
      <c r="BZ2352">
        <v>48</v>
      </c>
      <c r="CA2352" s="6">
        <v>0.40799999999999997</v>
      </c>
      <c r="CB2352">
        <v>0.14899999999999999</v>
      </c>
      <c r="CC2352">
        <v>14.6</v>
      </c>
      <c r="CD2352" s="6">
        <v>0.2</v>
      </c>
      <c r="CE2352" s="6">
        <v>0.42599999999999999</v>
      </c>
      <c r="CF2352">
        <v>0.33300000000000002</v>
      </c>
      <c r="CG2352">
        <v>21.9</v>
      </c>
      <c r="CH2352" s="6">
        <v>0.38</v>
      </c>
      <c r="CI2352">
        <v>2347</v>
      </c>
      <c r="CJ2352" t="s">
        <v>178</v>
      </c>
      <c r="CK2352" t="s">
        <v>4495</v>
      </c>
      <c r="CL2352" t="s">
        <v>4472</v>
      </c>
      <c r="CM2352" t="s">
        <v>90</v>
      </c>
      <c r="CN2352" t="s">
        <v>108</v>
      </c>
      <c r="CO2352">
        <v>48</v>
      </c>
      <c r="CP2352">
        <v>15</v>
      </c>
      <c r="CQ2352">
        <v>3</v>
      </c>
      <c r="CR2352">
        <v>10</v>
      </c>
      <c r="CS2352">
        <v>34</v>
      </c>
      <c r="CT2352">
        <v>19</v>
      </c>
      <c r="CU2352">
        <v>19</v>
      </c>
      <c r="CV2352">
        <v>16</v>
      </c>
      <c r="CW2352">
        <v>48</v>
      </c>
      <c r="CX2352" s="8" t="e">
        <f t="shared" si="1047"/>
        <v>#DIV/0!</v>
      </c>
      <c r="CY2352" s="8" t="e">
        <f t="shared" si="1048"/>
        <v>#DIV/0!</v>
      </c>
      <c r="CZ2352" s="8" t="e">
        <f t="shared" si="1049"/>
        <v>#DIV/0!</v>
      </c>
      <c r="DA2352" s="8" t="e">
        <f t="shared" si="1050"/>
        <v>#DIV/0!</v>
      </c>
      <c r="DB2352" s="8" t="e">
        <f t="shared" si="1051"/>
        <v>#DIV/0!</v>
      </c>
      <c r="DC2352" s="8" t="e">
        <f t="shared" si="1052"/>
        <v>#DIV/0!</v>
      </c>
      <c r="DD2352" s="8" t="e">
        <f t="shared" si="1053"/>
        <v>#DIV/0!</v>
      </c>
      <c r="DE2352" s="8" t="e">
        <f t="shared" si="1054"/>
        <v>#DIV/0!</v>
      </c>
      <c r="DF2352" s="8" t="e">
        <f t="shared" si="1055"/>
        <v>#DIV/0!</v>
      </c>
      <c r="DG2352" s="8" t="e">
        <f t="shared" si="1056"/>
        <v>#DIV/0!</v>
      </c>
      <c r="DH2352" s="8" t="e">
        <f t="shared" si="1057"/>
        <v>#DIV/0!</v>
      </c>
      <c r="DI2352" s="8" t="e">
        <f t="shared" si="1058"/>
        <v>#DIV/0!</v>
      </c>
      <c r="DJ2352" s="8" t="e">
        <f t="shared" si="1059"/>
        <v>#DIV/0!</v>
      </c>
      <c r="DK2352" s="8" t="e">
        <f t="shared" si="1060"/>
        <v>#DIV/0!</v>
      </c>
      <c r="DL2352" s="8" t="str">
        <f t="shared" si="1061"/>
        <v>LAC</v>
      </c>
      <c r="DM2352" s="8" t="e">
        <f t="shared" si="1062"/>
        <v>#DIV/0!</v>
      </c>
      <c r="DN2352" s="8" t="e">
        <f t="shared" si="1063"/>
        <v>#DIV/0!</v>
      </c>
      <c r="DO2352" s="8" t="e">
        <f t="shared" si="1064"/>
        <v>#DIV/0!</v>
      </c>
      <c r="DP2352" s="8" t="e">
        <f t="shared" si="1065"/>
        <v>#DIV/0!</v>
      </c>
      <c r="DQ2352" s="8" t="e">
        <f t="shared" si="1066"/>
        <v>#DIV/0!</v>
      </c>
      <c r="DR2352" s="8" t="e">
        <f t="shared" si="1067"/>
        <v>#DIV/0!</v>
      </c>
      <c r="DS2352" s="8" t="e">
        <f t="shared" si="1068"/>
        <v>#DIV/0!</v>
      </c>
      <c r="DT2352" s="8" t="e">
        <f t="shared" si="1069"/>
        <v>#DIV/0!</v>
      </c>
      <c r="DU2352" s="8" t="e">
        <f t="shared" si="1070"/>
        <v>#DIV/0!</v>
      </c>
      <c r="DV2352" s="8" t="e">
        <f t="shared" si="1071"/>
        <v>#DIV/0!</v>
      </c>
      <c r="DW2352" s="8" t="e">
        <f t="shared" si="1072"/>
        <v>#DIV/0!</v>
      </c>
      <c r="DX2352" s="8" t="e">
        <f t="shared" si="1073"/>
        <v>#DIV/0!</v>
      </c>
      <c r="DY2352" s="8" t="e">
        <f t="shared" si="1074"/>
        <v>#DIV/0!</v>
      </c>
      <c r="DZ2352" s="8" t="e">
        <f t="shared" si="1075"/>
        <v>#DIV/0!</v>
      </c>
    </row>
    <row r="2353" spans="1:130" x14ac:dyDescent="0.25">
      <c r="A2353">
        <v>2352</v>
      </c>
      <c r="B2353" t="s">
        <v>154</v>
      </c>
      <c r="C2353" t="s">
        <v>4497</v>
      </c>
      <c r="D2353" t="s">
        <v>4472</v>
      </c>
      <c r="E2353" t="s">
        <v>90</v>
      </c>
      <c r="F2353" s="3" t="s">
        <v>108</v>
      </c>
      <c r="G2353">
        <v>48</v>
      </c>
      <c r="H2353">
        <v>108</v>
      </c>
      <c r="I2353">
        <v>113</v>
      </c>
      <c r="J2353">
        <v>-5</v>
      </c>
      <c r="K2353">
        <v>56.4</v>
      </c>
      <c r="L2353">
        <v>2.44</v>
      </c>
      <c r="M2353">
        <v>16.2</v>
      </c>
      <c r="N2353">
        <v>27.6</v>
      </c>
      <c r="O2353">
        <v>67.3</v>
      </c>
      <c r="P2353">
        <v>45.8</v>
      </c>
      <c r="Q2353">
        <v>9</v>
      </c>
      <c r="R2353">
        <v>48.4</v>
      </c>
      <c r="S2353">
        <v>51.8</v>
      </c>
      <c r="T2353">
        <v>100</v>
      </c>
      <c r="U2353">
        <v>46.2</v>
      </c>
      <c r="V2353" t="s">
        <v>4498</v>
      </c>
      <c r="W2353">
        <v>2340</v>
      </c>
      <c r="X2353" t="s">
        <v>154</v>
      </c>
      <c r="Y2353" t="s">
        <v>4497</v>
      </c>
      <c r="Z2353" t="s">
        <v>4472</v>
      </c>
      <c r="AA2353" t="s">
        <v>90</v>
      </c>
      <c r="AB2353" t="s">
        <v>108</v>
      </c>
      <c r="AC2353">
        <v>48</v>
      </c>
      <c r="AD2353">
        <v>108</v>
      </c>
      <c r="AE2353">
        <v>39</v>
      </c>
      <c r="AF2353">
        <v>95</v>
      </c>
      <c r="AG2353">
        <v>41.1</v>
      </c>
      <c r="AH2353">
        <v>14</v>
      </c>
      <c r="AI2353">
        <v>51</v>
      </c>
      <c r="AJ2353">
        <v>27.5</v>
      </c>
      <c r="AK2353">
        <v>16</v>
      </c>
      <c r="AL2353">
        <v>21</v>
      </c>
      <c r="AM2353">
        <v>76.2</v>
      </c>
      <c r="AN2353">
        <v>13</v>
      </c>
      <c r="AO2353">
        <v>30</v>
      </c>
      <c r="AP2353">
        <v>43</v>
      </c>
      <c r="AQ2353">
        <v>22</v>
      </c>
      <c r="AR2353">
        <v>9</v>
      </c>
      <c r="AS2353">
        <v>10</v>
      </c>
      <c r="AT2353">
        <v>3</v>
      </c>
      <c r="AU2353">
        <v>18</v>
      </c>
      <c r="AV2353">
        <v>-5</v>
      </c>
      <c r="AW2353">
        <v>2337</v>
      </c>
      <c r="AX2353" t="s">
        <v>154</v>
      </c>
      <c r="AY2353" t="s">
        <v>4497</v>
      </c>
      <c r="AZ2353" t="s">
        <v>4474</v>
      </c>
      <c r="BA2353" t="s">
        <v>90</v>
      </c>
      <c r="BB2353" t="s">
        <v>108</v>
      </c>
      <c r="BC2353">
        <v>48</v>
      </c>
      <c r="BD2353">
        <v>46.3</v>
      </c>
      <c r="BE2353">
        <v>53.7</v>
      </c>
      <c r="BF2353">
        <v>46.3</v>
      </c>
      <c r="BG2353">
        <v>11.1</v>
      </c>
      <c r="BH2353">
        <v>38.9</v>
      </c>
      <c r="BI2353">
        <v>16.7</v>
      </c>
      <c r="BJ2353">
        <v>14.8</v>
      </c>
      <c r="BK2353">
        <v>14.8</v>
      </c>
      <c r="BL2353">
        <v>35.200000000000003</v>
      </c>
      <c r="BM2353">
        <v>48</v>
      </c>
      <c r="BN2353">
        <v>52</v>
      </c>
      <c r="BO2353">
        <v>71.400000000000006</v>
      </c>
      <c r="BP2353">
        <v>28.6</v>
      </c>
      <c r="BQ2353">
        <v>56.4</v>
      </c>
      <c r="BR2353">
        <v>43.6</v>
      </c>
      <c r="BS2353" t="s">
        <v>4472</v>
      </c>
      <c r="BT2353">
        <v>2343</v>
      </c>
      <c r="BU2353" t="s">
        <v>154</v>
      </c>
      <c r="BV2353" t="s">
        <v>4497</v>
      </c>
      <c r="BW2353" t="s">
        <v>4472</v>
      </c>
      <c r="BX2353" t="s">
        <v>90</v>
      </c>
      <c r="BY2353" t="s">
        <v>108</v>
      </c>
      <c r="BZ2353">
        <v>48</v>
      </c>
      <c r="CA2353" s="6">
        <v>0.48399999999999999</v>
      </c>
      <c r="CB2353">
        <v>0.221</v>
      </c>
      <c r="CC2353">
        <v>9</v>
      </c>
      <c r="CD2353" s="6">
        <v>0.27600000000000002</v>
      </c>
      <c r="CE2353" s="6">
        <v>0.54400000000000004</v>
      </c>
      <c r="CF2353">
        <v>0.187</v>
      </c>
      <c r="CG2353">
        <v>17</v>
      </c>
      <c r="CH2353" s="6">
        <v>0.32700000000000001</v>
      </c>
      <c r="CI2353">
        <v>2341</v>
      </c>
      <c r="CJ2353" t="s">
        <v>154</v>
      </c>
      <c r="CK2353" t="s">
        <v>4497</v>
      </c>
      <c r="CL2353" t="s">
        <v>4472</v>
      </c>
      <c r="CM2353" t="s">
        <v>90</v>
      </c>
      <c r="CN2353" t="s">
        <v>108</v>
      </c>
      <c r="CO2353">
        <v>48</v>
      </c>
      <c r="CP2353">
        <v>16</v>
      </c>
      <c r="CQ2353">
        <v>13</v>
      </c>
      <c r="CR2353">
        <v>18</v>
      </c>
      <c r="CS2353">
        <v>38</v>
      </c>
      <c r="CT2353">
        <v>8</v>
      </c>
      <c r="CU2353">
        <v>24</v>
      </c>
      <c r="CV2353">
        <v>10</v>
      </c>
      <c r="CW2353">
        <v>44</v>
      </c>
      <c r="CX2353" s="8" t="e">
        <f t="shared" si="1047"/>
        <v>#DIV/0!</v>
      </c>
      <c r="CY2353" s="8" t="e">
        <f t="shared" si="1048"/>
        <v>#DIV/0!</v>
      </c>
      <c r="CZ2353" s="8" t="e">
        <f t="shared" si="1049"/>
        <v>#DIV/0!</v>
      </c>
      <c r="DA2353" s="8" t="e">
        <f t="shared" si="1050"/>
        <v>#DIV/0!</v>
      </c>
      <c r="DB2353" s="8" t="e">
        <f t="shared" si="1051"/>
        <v>#DIV/0!</v>
      </c>
      <c r="DC2353" s="8" t="e">
        <f t="shared" si="1052"/>
        <v>#DIV/0!</v>
      </c>
      <c r="DD2353" s="8" t="e">
        <f t="shared" si="1053"/>
        <v>#DIV/0!</v>
      </c>
      <c r="DE2353" s="8" t="e">
        <f t="shared" si="1054"/>
        <v>#DIV/0!</v>
      </c>
      <c r="DF2353" s="8" t="e">
        <f t="shared" si="1055"/>
        <v>#DIV/0!</v>
      </c>
      <c r="DG2353" s="8" t="e">
        <f t="shared" si="1056"/>
        <v>#DIV/0!</v>
      </c>
      <c r="DH2353" s="8" t="e">
        <f t="shared" si="1057"/>
        <v>#DIV/0!</v>
      </c>
      <c r="DI2353" s="8" t="e">
        <f t="shared" si="1058"/>
        <v>#DIV/0!</v>
      </c>
      <c r="DJ2353" s="8" t="e">
        <f t="shared" si="1059"/>
        <v>#DIV/0!</v>
      </c>
      <c r="DK2353" s="8" t="e">
        <f t="shared" si="1060"/>
        <v>#DIV/0!</v>
      </c>
      <c r="DL2353" s="8" t="str">
        <f t="shared" si="1061"/>
        <v>MIL</v>
      </c>
      <c r="DM2353" s="8" t="e">
        <f t="shared" si="1062"/>
        <v>#DIV/0!</v>
      </c>
      <c r="DN2353" s="8" t="e">
        <f t="shared" si="1063"/>
        <v>#DIV/0!</v>
      </c>
      <c r="DO2353" s="8" t="e">
        <f t="shared" si="1064"/>
        <v>#DIV/0!</v>
      </c>
      <c r="DP2353" s="8" t="e">
        <f t="shared" si="1065"/>
        <v>#DIV/0!</v>
      </c>
      <c r="DQ2353" s="8" t="e">
        <f t="shared" si="1066"/>
        <v>#DIV/0!</v>
      </c>
      <c r="DR2353" s="8" t="e">
        <f t="shared" si="1067"/>
        <v>#DIV/0!</v>
      </c>
      <c r="DS2353" s="8" t="e">
        <f t="shared" si="1068"/>
        <v>#DIV/0!</v>
      </c>
      <c r="DT2353" s="8" t="e">
        <f t="shared" si="1069"/>
        <v>#DIV/0!</v>
      </c>
      <c r="DU2353" s="8" t="e">
        <f t="shared" si="1070"/>
        <v>#DIV/0!</v>
      </c>
      <c r="DV2353" s="8" t="e">
        <f t="shared" si="1071"/>
        <v>#DIV/0!</v>
      </c>
      <c r="DW2353" s="8" t="e">
        <f t="shared" si="1072"/>
        <v>#DIV/0!</v>
      </c>
      <c r="DX2353" s="8" t="e">
        <f t="shared" si="1073"/>
        <v>#DIV/0!</v>
      </c>
      <c r="DY2353" s="8" t="e">
        <f t="shared" si="1074"/>
        <v>#DIV/0!</v>
      </c>
      <c r="DZ2353" s="8" t="e">
        <f t="shared" si="1075"/>
        <v>#DIV/0!</v>
      </c>
    </row>
    <row r="2354" spans="1:130" x14ac:dyDescent="0.25">
      <c r="A2354">
        <v>2353</v>
      </c>
      <c r="B2354" t="s">
        <v>145</v>
      </c>
      <c r="C2354" t="s">
        <v>1446</v>
      </c>
      <c r="D2354" t="s">
        <v>4499</v>
      </c>
      <c r="E2354" t="s">
        <v>90</v>
      </c>
      <c r="F2354" s="3" t="s">
        <v>108</v>
      </c>
      <c r="G2354">
        <v>48</v>
      </c>
      <c r="H2354">
        <v>106.5</v>
      </c>
      <c r="I2354">
        <v>119.1</v>
      </c>
      <c r="J2354">
        <v>-12.7</v>
      </c>
      <c r="K2354">
        <v>66.7</v>
      </c>
      <c r="L2354">
        <v>1.6</v>
      </c>
      <c r="M2354">
        <v>18.600000000000001</v>
      </c>
      <c r="N2354">
        <v>26.1</v>
      </c>
      <c r="O2354">
        <v>66</v>
      </c>
      <c r="P2354">
        <v>46.2</v>
      </c>
      <c r="Q2354">
        <v>16.100000000000001</v>
      </c>
      <c r="R2354">
        <v>51.2</v>
      </c>
      <c r="S2354">
        <v>55.3</v>
      </c>
      <c r="T2354">
        <v>93.5</v>
      </c>
      <c r="U2354">
        <v>46.7</v>
      </c>
      <c r="V2354" t="s">
        <v>4500</v>
      </c>
      <c r="W2354">
        <v>2354</v>
      </c>
      <c r="X2354" t="s">
        <v>145</v>
      </c>
      <c r="Y2354" t="s">
        <v>1446</v>
      </c>
      <c r="Z2354" t="s">
        <v>4499</v>
      </c>
      <c r="AA2354" t="s">
        <v>90</v>
      </c>
      <c r="AB2354" t="s">
        <v>108</v>
      </c>
      <c r="AC2354">
        <v>48</v>
      </c>
      <c r="AD2354">
        <v>99</v>
      </c>
      <c r="AE2354">
        <v>36</v>
      </c>
      <c r="AF2354">
        <v>82</v>
      </c>
      <c r="AG2354">
        <v>43.9</v>
      </c>
      <c r="AH2354">
        <v>12</v>
      </c>
      <c r="AI2354">
        <v>41</v>
      </c>
      <c r="AJ2354">
        <v>29.3</v>
      </c>
      <c r="AK2354">
        <v>15</v>
      </c>
      <c r="AL2354">
        <v>17</v>
      </c>
      <c r="AM2354">
        <v>88.2</v>
      </c>
      <c r="AN2354">
        <v>12</v>
      </c>
      <c r="AO2354">
        <v>28</v>
      </c>
      <c r="AP2354">
        <v>40</v>
      </c>
      <c r="AQ2354">
        <v>24</v>
      </c>
      <c r="AR2354">
        <v>15</v>
      </c>
      <c r="AS2354">
        <v>9</v>
      </c>
      <c r="AT2354">
        <v>4</v>
      </c>
      <c r="AU2354">
        <v>14</v>
      </c>
      <c r="AV2354">
        <v>-13</v>
      </c>
      <c r="AW2354">
        <v>2361</v>
      </c>
      <c r="AX2354" t="s">
        <v>145</v>
      </c>
      <c r="AY2354" t="s">
        <v>1446</v>
      </c>
      <c r="AZ2354" t="s">
        <v>4501</v>
      </c>
      <c r="BA2354" t="s">
        <v>90</v>
      </c>
      <c r="BB2354" t="s">
        <v>108</v>
      </c>
      <c r="BC2354">
        <v>48</v>
      </c>
      <c r="BD2354">
        <v>50</v>
      </c>
      <c r="BE2354">
        <v>50</v>
      </c>
      <c r="BF2354">
        <v>48.5</v>
      </c>
      <c r="BG2354">
        <v>8.1</v>
      </c>
      <c r="BH2354">
        <v>36.4</v>
      </c>
      <c r="BI2354">
        <v>9.1</v>
      </c>
      <c r="BJ2354">
        <v>15.2</v>
      </c>
      <c r="BK2354">
        <v>7.1</v>
      </c>
      <c r="BL2354">
        <v>40.4</v>
      </c>
      <c r="BM2354">
        <v>58.3</v>
      </c>
      <c r="BN2354">
        <v>41.7</v>
      </c>
      <c r="BO2354">
        <v>83.3</v>
      </c>
      <c r="BP2354">
        <v>16.7</v>
      </c>
      <c r="BQ2354">
        <v>66.7</v>
      </c>
      <c r="BR2354">
        <v>33.299999999999997</v>
      </c>
      <c r="BS2354" t="s">
        <v>4499</v>
      </c>
      <c r="BT2354">
        <v>2354</v>
      </c>
      <c r="BU2354" t="s">
        <v>145</v>
      </c>
      <c r="BV2354" t="s">
        <v>1446</v>
      </c>
      <c r="BW2354" t="s">
        <v>4499</v>
      </c>
      <c r="BX2354" t="s">
        <v>90</v>
      </c>
      <c r="BY2354" t="s">
        <v>108</v>
      </c>
      <c r="BZ2354">
        <v>48</v>
      </c>
      <c r="CA2354" s="6">
        <v>0.51200000000000001</v>
      </c>
      <c r="CB2354">
        <v>0.20699999999999999</v>
      </c>
      <c r="CC2354">
        <v>16.100000000000001</v>
      </c>
      <c r="CD2354" s="6">
        <v>0.26100000000000001</v>
      </c>
      <c r="CE2354" s="6">
        <v>0.56299999999999994</v>
      </c>
      <c r="CF2354">
        <v>0.17199999999999999</v>
      </c>
      <c r="CG2354">
        <v>16</v>
      </c>
      <c r="CH2354" s="6">
        <v>0.34</v>
      </c>
      <c r="CI2354">
        <v>2356</v>
      </c>
      <c r="CJ2354" t="s">
        <v>145</v>
      </c>
      <c r="CK2354" t="s">
        <v>1446</v>
      </c>
      <c r="CL2354" t="s">
        <v>4499</v>
      </c>
      <c r="CM2354" t="s">
        <v>90</v>
      </c>
      <c r="CN2354" t="s">
        <v>108</v>
      </c>
      <c r="CO2354">
        <v>48</v>
      </c>
      <c r="CP2354">
        <v>7</v>
      </c>
      <c r="CQ2354">
        <v>14</v>
      </c>
      <c r="CR2354">
        <v>9</v>
      </c>
      <c r="CS2354">
        <v>40</v>
      </c>
      <c r="CT2354">
        <v>19</v>
      </c>
      <c r="CU2354">
        <v>19</v>
      </c>
      <c r="CV2354">
        <v>5</v>
      </c>
      <c r="CW2354">
        <v>40</v>
      </c>
      <c r="CX2354" s="8" t="e">
        <f t="shared" si="1047"/>
        <v>#DIV/0!</v>
      </c>
      <c r="CY2354" s="8" t="e">
        <f t="shared" si="1048"/>
        <v>#DIV/0!</v>
      </c>
      <c r="CZ2354" s="8" t="e">
        <f t="shared" si="1049"/>
        <v>#DIV/0!</v>
      </c>
      <c r="DA2354" s="8" t="e">
        <f t="shared" si="1050"/>
        <v>#DIV/0!</v>
      </c>
      <c r="DB2354" s="8" t="e">
        <f t="shared" si="1051"/>
        <v>#DIV/0!</v>
      </c>
      <c r="DC2354" s="8" t="e">
        <f t="shared" si="1052"/>
        <v>#DIV/0!</v>
      </c>
      <c r="DD2354" s="8" t="e">
        <f t="shared" si="1053"/>
        <v>#DIV/0!</v>
      </c>
      <c r="DE2354" s="8" t="e">
        <f t="shared" si="1054"/>
        <v>#DIV/0!</v>
      </c>
      <c r="DF2354" s="8" t="e">
        <f t="shared" si="1055"/>
        <v>#DIV/0!</v>
      </c>
      <c r="DG2354" s="8" t="e">
        <f t="shared" si="1056"/>
        <v>#DIV/0!</v>
      </c>
      <c r="DH2354" s="8" t="e">
        <f t="shared" si="1057"/>
        <v>#DIV/0!</v>
      </c>
      <c r="DI2354" s="8" t="e">
        <f t="shared" si="1058"/>
        <v>#DIV/0!</v>
      </c>
      <c r="DJ2354" s="8" t="e">
        <f t="shared" si="1059"/>
        <v>#DIV/0!</v>
      </c>
      <c r="DK2354" s="8" t="e">
        <f t="shared" si="1060"/>
        <v>#DIV/0!</v>
      </c>
      <c r="DL2354" s="8" t="str">
        <f t="shared" si="1061"/>
        <v>PHI</v>
      </c>
      <c r="DM2354" s="8" t="e">
        <f t="shared" si="1062"/>
        <v>#DIV/0!</v>
      </c>
      <c r="DN2354" s="8" t="e">
        <f t="shared" si="1063"/>
        <v>#DIV/0!</v>
      </c>
      <c r="DO2354" s="8" t="e">
        <f t="shared" si="1064"/>
        <v>#DIV/0!</v>
      </c>
      <c r="DP2354" s="8" t="e">
        <f t="shared" si="1065"/>
        <v>#DIV/0!</v>
      </c>
      <c r="DQ2354" s="8" t="e">
        <f t="shared" si="1066"/>
        <v>#DIV/0!</v>
      </c>
      <c r="DR2354" s="8" t="e">
        <f t="shared" si="1067"/>
        <v>#DIV/0!</v>
      </c>
      <c r="DS2354" s="8" t="e">
        <f t="shared" si="1068"/>
        <v>#DIV/0!</v>
      </c>
      <c r="DT2354" s="8" t="e">
        <f t="shared" si="1069"/>
        <v>#DIV/0!</v>
      </c>
      <c r="DU2354" s="8" t="e">
        <f t="shared" si="1070"/>
        <v>#DIV/0!</v>
      </c>
      <c r="DV2354" s="8" t="e">
        <f t="shared" si="1071"/>
        <v>#DIV/0!</v>
      </c>
      <c r="DW2354" s="8" t="e">
        <f t="shared" si="1072"/>
        <v>#DIV/0!</v>
      </c>
      <c r="DX2354" s="8" t="e">
        <f t="shared" si="1073"/>
        <v>#DIV/0!</v>
      </c>
      <c r="DY2354" s="8" t="e">
        <f t="shared" si="1074"/>
        <v>#DIV/0!</v>
      </c>
      <c r="DZ2354" s="8" t="e">
        <f t="shared" si="1075"/>
        <v>#DIV/0!</v>
      </c>
    </row>
    <row r="2355" spans="1:130" x14ac:dyDescent="0.25">
      <c r="A2355">
        <v>2354</v>
      </c>
      <c r="B2355" t="s">
        <v>175</v>
      </c>
      <c r="C2355" t="s">
        <v>1464</v>
      </c>
      <c r="D2355" t="s">
        <v>4499</v>
      </c>
      <c r="E2355" t="s">
        <v>90</v>
      </c>
      <c r="F2355" s="3" t="s">
        <v>91</v>
      </c>
      <c r="G2355">
        <v>48</v>
      </c>
      <c r="H2355">
        <v>119.1</v>
      </c>
      <c r="I2355">
        <v>106.5</v>
      </c>
      <c r="J2355">
        <v>12.7</v>
      </c>
      <c r="K2355">
        <v>58.5</v>
      </c>
      <c r="L2355">
        <v>1.6</v>
      </c>
      <c r="M2355">
        <v>17.899999999999999</v>
      </c>
      <c r="N2355">
        <v>34</v>
      </c>
      <c r="O2355">
        <v>73.900000000000006</v>
      </c>
      <c r="P2355">
        <v>53.8</v>
      </c>
      <c r="Q2355">
        <v>16</v>
      </c>
      <c r="R2355">
        <v>56.3</v>
      </c>
      <c r="S2355">
        <v>59.8</v>
      </c>
      <c r="T2355">
        <v>93.5</v>
      </c>
      <c r="U2355">
        <v>53.3</v>
      </c>
      <c r="V2355" t="s">
        <v>4502</v>
      </c>
      <c r="W2355">
        <v>2359</v>
      </c>
      <c r="X2355" t="s">
        <v>175</v>
      </c>
      <c r="Y2355" t="s">
        <v>1464</v>
      </c>
      <c r="Z2355" t="s">
        <v>4499</v>
      </c>
      <c r="AA2355" t="s">
        <v>90</v>
      </c>
      <c r="AB2355" t="s">
        <v>91</v>
      </c>
      <c r="AC2355">
        <v>48</v>
      </c>
      <c r="AD2355">
        <v>112</v>
      </c>
      <c r="AE2355">
        <v>41</v>
      </c>
      <c r="AF2355">
        <v>87</v>
      </c>
      <c r="AG2355">
        <v>47.1</v>
      </c>
      <c r="AH2355">
        <v>16</v>
      </c>
      <c r="AI2355">
        <v>37</v>
      </c>
      <c r="AJ2355">
        <v>43.2</v>
      </c>
      <c r="AK2355">
        <v>14</v>
      </c>
      <c r="AL2355">
        <v>15</v>
      </c>
      <c r="AM2355">
        <v>93.3</v>
      </c>
      <c r="AN2355">
        <v>13</v>
      </c>
      <c r="AO2355">
        <v>32</v>
      </c>
      <c r="AP2355">
        <v>45</v>
      </c>
      <c r="AQ2355">
        <v>24</v>
      </c>
      <c r="AR2355">
        <v>15</v>
      </c>
      <c r="AS2355">
        <v>7</v>
      </c>
      <c r="AT2355">
        <v>5</v>
      </c>
      <c r="AU2355">
        <v>18</v>
      </c>
      <c r="AV2355">
        <v>13</v>
      </c>
      <c r="AW2355">
        <v>2362</v>
      </c>
      <c r="AX2355" t="s">
        <v>175</v>
      </c>
      <c r="AY2355" t="s">
        <v>1464</v>
      </c>
      <c r="AZ2355" t="s">
        <v>4501</v>
      </c>
      <c r="BA2355" t="s">
        <v>90</v>
      </c>
      <c r="BB2355" t="s">
        <v>91</v>
      </c>
      <c r="BC2355">
        <v>48</v>
      </c>
      <c r="BD2355">
        <v>57.5</v>
      </c>
      <c r="BE2355">
        <v>42.5</v>
      </c>
      <c r="BF2355">
        <v>44.6</v>
      </c>
      <c r="BG2355">
        <v>8.9</v>
      </c>
      <c r="BH2355">
        <v>42.9</v>
      </c>
      <c r="BI2355">
        <v>4.5</v>
      </c>
      <c r="BJ2355">
        <v>12.5</v>
      </c>
      <c r="BK2355">
        <v>17</v>
      </c>
      <c r="BL2355">
        <v>35.700000000000003</v>
      </c>
      <c r="BM2355">
        <v>40</v>
      </c>
      <c r="BN2355">
        <v>60</v>
      </c>
      <c r="BO2355">
        <v>87.5</v>
      </c>
      <c r="BP2355">
        <v>12.5</v>
      </c>
      <c r="BQ2355">
        <v>58.5</v>
      </c>
      <c r="BR2355">
        <v>41.5</v>
      </c>
      <c r="BS2355" t="s">
        <v>4499</v>
      </c>
      <c r="BT2355">
        <v>2358</v>
      </c>
      <c r="BU2355" t="s">
        <v>175</v>
      </c>
      <c r="BV2355" t="s">
        <v>1464</v>
      </c>
      <c r="BW2355" t="s">
        <v>4499</v>
      </c>
      <c r="BX2355" t="s">
        <v>90</v>
      </c>
      <c r="BY2355" t="s">
        <v>91</v>
      </c>
      <c r="BZ2355">
        <v>48</v>
      </c>
      <c r="CA2355" s="6">
        <v>0.56299999999999994</v>
      </c>
      <c r="CB2355">
        <v>0.17199999999999999</v>
      </c>
      <c r="CC2355">
        <v>16</v>
      </c>
      <c r="CD2355" s="6">
        <v>0.34</v>
      </c>
      <c r="CE2355" s="6">
        <v>0.51200000000000001</v>
      </c>
      <c r="CF2355">
        <v>0.20699999999999999</v>
      </c>
      <c r="CG2355">
        <v>16.100000000000001</v>
      </c>
      <c r="CH2355" s="6">
        <v>0.26100000000000001</v>
      </c>
      <c r="CI2355">
        <v>2357</v>
      </c>
      <c r="CJ2355" t="s">
        <v>175</v>
      </c>
      <c r="CK2355" t="s">
        <v>1464</v>
      </c>
      <c r="CL2355" t="s">
        <v>4499</v>
      </c>
      <c r="CM2355" t="s">
        <v>90</v>
      </c>
      <c r="CN2355" t="s">
        <v>91</v>
      </c>
      <c r="CO2355">
        <v>48</v>
      </c>
      <c r="CP2355">
        <v>19</v>
      </c>
      <c r="CQ2355">
        <v>19</v>
      </c>
      <c r="CR2355">
        <v>5</v>
      </c>
      <c r="CS2355">
        <v>40</v>
      </c>
      <c r="CT2355">
        <v>7</v>
      </c>
      <c r="CU2355">
        <v>14</v>
      </c>
      <c r="CV2355">
        <v>9</v>
      </c>
      <c r="CW2355">
        <v>40</v>
      </c>
      <c r="CX2355" s="8" t="e">
        <f t="shared" si="1047"/>
        <v>#DIV/0!</v>
      </c>
      <c r="CY2355" s="8" t="e">
        <f t="shared" si="1048"/>
        <v>#DIV/0!</v>
      </c>
      <c r="CZ2355" s="8" t="e">
        <f t="shared" si="1049"/>
        <v>#DIV/0!</v>
      </c>
      <c r="DA2355" s="8" t="e">
        <f t="shared" si="1050"/>
        <v>#DIV/0!</v>
      </c>
      <c r="DB2355" s="8" t="e">
        <f t="shared" si="1051"/>
        <v>#DIV/0!</v>
      </c>
      <c r="DC2355" s="8" t="e">
        <f t="shared" si="1052"/>
        <v>#DIV/0!</v>
      </c>
      <c r="DD2355" s="8" t="e">
        <f t="shared" si="1053"/>
        <v>#DIV/0!</v>
      </c>
      <c r="DE2355" s="8" t="e">
        <f t="shared" si="1054"/>
        <v>#DIV/0!</v>
      </c>
      <c r="DF2355" s="8" t="e">
        <f t="shared" si="1055"/>
        <v>#DIV/0!</v>
      </c>
      <c r="DG2355" s="8" t="e">
        <f t="shared" si="1056"/>
        <v>#DIV/0!</v>
      </c>
      <c r="DH2355" s="8" t="e">
        <f t="shared" si="1057"/>
        <v>#DIV/0!</v>
      </c>
      <c r="DI2355" s="8" t="e">
        <f t="shared" si="1058"/>
        <v>#DIV/0!</v>
      </c>
      <c r="DJ2355" s="8" t="e">
        <f t="shared" si="1059"/>
        <v>#DIV/0!</v>
      </c>
      <c r="DK2355" s="8" t="e">
        <f t="shared" si="1060"/>
        <v>#DIV/0!</v>
      </c>
      <c r="DL2355" s="8" t="str">
        <f t="shared" si="1061"/>
        <v>NYK</v>
      </c>
      <c r="DM2355" s="8" t="e">
        <f t="shared" si="1062"/>
        <v>#DIV/0!</v>
      </c>
      <c r="DN2355" s="8" t="e">
        <f t="shared" si="1063"/>
        <v>#DIV/0!</v>
      </c>
      <c r="DO2355" s="8" t="e">
        <f t="shared" si="1064"/>
        <v>#DIV/0!</v>
      </c>
      <c r="DP2355" s="8" t="e">
        <f t="shared" si="1065"/>
        <v>#DIV/0!</v>
      </c>
      <c r="DQ2355" s="8" t="e">
        <f t="shared" si="1066"/>
        <v>#DIV/0!</v>
      </c>
      <c r="DR2355" s="8" t="e">
        <f t="shared" si="1067"/>
        <v>#DIV/0!</v>
      </c>
      <c r="DS2355" s="8" t="e">
        <f t="shared" si="1068"/>
        <v>#DIV/0!</v>
      </c>
      <c r="DT2355" s="8" t="e">
        <f t="shared" si="1069"/>
        <v>#DIV/0!</v>
      </c>
      <c r="DU2355" s="8" t="e">
        <f t="shared" si="1070"/>
        <v>#DIV/0!</v>
      </c>
      <c r="DV2355" s="8" t="e">
        <f t="shared" si="1071"/>
        <v>#DIV/0!</v>
      </c>
      <c r="DW2355" s="8" t="e">
        <f t="shared" si="1072"/>
        <v>#DIV/0!</v>
      </c>
      <c r="DX2355" s="8" t="e">
        <f t="shared" si="1073"/>
        <v>#DIV/0!</v>
      </c>
      <c r="DY2355" s="8" t="e">
        <f t="shared" si="1074"/>
        <v>#DIV/0!</v>
      </c>
      <c r="DZ2355" s="8" t="e">
        <f t="shared" si="1075"/>
        <v>#DIV/0!</v>
      </c>
    </row>
    <row r="2356" spans="1:130" x14ac:dyDescent="0.25">
      <c r="A2356">
        <v>2355</v>
      </c>
      <c r="B2356" t="s">
        <v>94</v>
      </c>
      <c r="C2356" t="s">
        <v>1217</v>
      </c>
      <c r="D2356" t="s">
        <v>4499</v>
      </c>
      <c r="E2356" t="s">
        <v>90</v>
      </c>
      <c r="F2356" s="3" t="s">
        <v>91</v>
      </c>
      <c r="G2356">
        <v>53</v>
      </c>
      <c r="H2356">
        <v>105</v>
      </c>
      <c r="I2356">
        <v>104.3</v>
      </c>
      <c r="J2356">
        <v>0.7</v>
      </c>
      <c r="K2356">
        <v>40</v>
      </c>
      <c r="L2356">
        <v>1.54</v>
      </c>
      <c r="M2356">
        <v>13.2</v>
      </c>
      <c r="N2356">
        <v>23.2</v>
      </c>
      <c r="O2356">
        <v>73.099999999999994</v>
      </c>
      <c r="P2356">
        <v>50.4</v>
      </c>
      <c r="Q2356">
        <v>10.9</v>
      </c>
      <c r="R2356">
        <v>51.4</v>
      </c>
      <c r="S2356">
        <v>54.5</v>
      </c>
      <c r="T2356">
        <v>106.42</v>
      </c>
      <c r="U2356">
        <v>51.2</v>
      </c>
      <c r="V2356" t="s">
        <v>4503</v>
      </c>
      <c r="W2356">
        <v>2355</v>
      </c>
      <c r="X2356" t="s">
        <v>94</v>
      </c>
      <c r="Y2356" t="s">
        <v>1217</v>
      </c>
      <c r="Z2356" t="s">
        <v>4499</v>
      </c>
      <c r="AA2356" t="s">
        <v>90</v>
      </c>
      <c r="AB2356" t="s">
        <v>91</v>
      </c>
      <c r="AC2356">
        <v>53</v>
      </c>
      <c r="AD2356">
        <v>125</v>
      </c>
      <c r="AE2356">
        <v>50</v>
      </c>
      <c r="AF2356">
        <v>105</v>
      </c>
      <c r="AG2356">
        <v>47.6</v>
      </c>
      <c r="AH2356">
        <v>8</v>
      </c>
      <c r="AI2356">
        <v>30</v>
      </c>
      <c r="AJ2356">
        <v>26.7</v>
      </c>
      <c r="AK2356">
        <v>17</v>
      </c>
      <c r="AL2356">
        <v>22</v>
      </c>
      <c r="AM2356">
        <v>77.3</v>
      </c>
      <c r="AN2356">
        <v>9</v>
      </c>
      <c r="AO2356">
        <v>47</v>
      </c>
      <c r="AP2356">
        <v>56</v>
      </c>
      <c r="AQ2356">
        <v>20</v>
      </c>
      <c r="AR2356">
        <v>13</v>
      </c>
      <c r="AS2356">
        <v>8</v>
      </c>
      <c r="AT2356">
        <v>10</v>
      </c>
      <c r="AU2356">
        <v>21</v>
      </c>
      <c r="AV2356">
        <v>4</v>
      </c>
      <c r="AW2356">
        <v>2359</v>
      </c>
      <c r="AX2356" t="s">
        <v>94</v>
      </c>
      <c r="AY2356" t="s">
        <v>1217</v>
      </c>
      <c r="AZ2356" t="s">
        <v>4501</v>
      </c>
      <c r="BA2356" t="s">
        <v>90</v>
      </c>
      <c r="BB2356" t="s">
        <v>91</v>
      </c>
      <c r="BC2356">
        <v>53</v>
      </c>
      <c r="BD2356">
        <v>71.400000000000006</v>
      </c>
      <c r="BE2356">
        <v>28.6</v>
      </c>
      <c r="BF2356">
        <v>67.2</v>
      </c>
      <c r="BG2356">
        <v>9.6</v>
      </c>
      <c r="BH2356">
        <v>19.2</v>
      </c>
      <c r="BI2356">
        <v>12.8</v>
      </c>
      <c r="BJ2356">
        <v>13.6</v>
      </c>
      <c r="BK2356">
        <v>11.2</v>
      </c>
      <c r="BL2356">
        <v>57.6</v>
      </c>
      <c r="BM2356">
        <v>28.6</v>
      </c>
      <c r="BN2356">
        <v>71.400000000000006</v>
      </c>
      <c r="BO2356">
        <v>100</v>
      </c>
      <c r="BP2356">
        <v>0</v>
      </c>
      <c r="BQ2356">
        <v>40</v>
      </c>
      <c r="BR2356">
        <v>60</v>
      </c>
      <c r="BS2356" t="s">
        <v>4499</v>
      </c>
      <c r="BT2356">
        <v>2356</v>
      </c>
      <c r="BU2356" t="s">
        <v>94</v>
      </c>
      <c r="BV2356" t="s">
        <v>1217</v>
      </c>
      <c r="BW2356" t="s">
        <v>4499</v>
      </c>
      <c r="BX2356" t="s">
        <v>90</v>
      </c>
      <c r="BY2356" t="s">
        <v>91</v>
      </c>
      <c r="BZ2356">
        <v>53</v>
      </c>
      <c r="CA2356" s="6">
        <v>0.51400000000000001</v>
      </c>
      <c r="CB2356">
        <v>0.21</v>
      </c>
      <c r="CC2356">
        <v>10.9</v>
      </c>
      <c r="CD2356" s="6">
        <v>0.23200000000000001</v>
      </c>
      <c r="CE2356" s="6">
        <v>0.505</v>
      </c>
      <c r="CF2356">
        <v>0.20399999999999999</v>
      </c>
      <c r="CG2356">
        <v>13.8</v>
      </c>
      <c r="CH2356" s="6">
        <v>0.26900000000000002</v>
      </c>
      <c r="CI2356">
        <v>2362</v>
      </c>
      <c r="CJ2356" t="s">
        <v>94</v>
      </c>
      <c r="CK2356" t="s">
        <v>1217</v>
      </c>
      <c r="CL2356" t="s">
        <v>4499</v>
      </c>
      <c r="CM2356" t="s">
        <v>90</v>
      </c>
      <c r="CN2356" t="s">
        <v>91</v>
      </c>
      <c r="CO2356">
        <v>53</v>
      </c>
      <c r="CP2356">
        <v>14</v>
      </c>
      <c r="CQ2356">
        <v>12</v>
      </c>
      <c r="CR2356">
        <v>16</v>
      </c>
      <c r="CS2356">
        <v>72</v>
      </c>
      <c r="CT2356">
        <v>17</v>
      </c>
      <c r="CU2356">
        <v>15</v>
      </c>
      <c r="CV2356">
        <v>29</v>
      </c>
      <c r="CW2356">
        <v>64</v>
      </c>
      <c r="CX2356" s="8" t="e">
        <f t="shared" si="1047"/>
        <v>#DIV/0!</v>
      </c>
      <c r="CY2356" s="8" t="e">
        <f t="shared" si="1048"/>
        <v>#DIV/0!</v>
      </c>
      <c r="CZ2356" s="8" t="e">
        <f t="shared" si="1049"/>
        <v>#DIV/0!</v>
      </c>
      <c r="DA2356" s="8" t="e">
        <f t="shared" si="1050"/>
        <v>#DIV/0!</v>
      </c>
      <c r="DB2356" s="8" t="e">
        <f t="shared" si="1051"/>
        <v>#DIV/0!</v>
      </c>
      <c r="DC2356" s="8" t="e">
        <f t="shared" si="1052"/>
        <v>#DIV/0!</v>
      </c>
      <c r="DD2356" s="8" t="e">
        <f t="shared" si="1053"/>
        <v>#DIV/0!</v>
      </c>
      <c r="DE2356" s="8" t="e">
        <f t="shared" si="1054"/>
        <v>#DIV/0!</v>
      </c>
      <c r="DF2356" s="8" t="e">
        <f t="shared" si="1055"/>
        <v>#DIV/0!</v>
      </c>
      <c r="DG2356" s="8" t="e">
        <f t="shared" si="1056"/>
        <v>#DIV/0!</v>
      </c>
      <c r="DH2356" s="8" t="e">
        <f t="shared" si="1057"/>
        <v>#DIV/0!</v>
      </c>
      <c r="DI2356" s="8" t="e">
        <f t="shared" si="1058"/>
        <v>#DIV/0!</v>
      </c>
      <c r="DJ2356" s="8" t="e">
        <f t="shared" si="1059"/>
        <v>#DIV/0!</v>
      </c>
      <c r="DK2356" s="8" t="e">
        <f t="shared" si="1060"/>
        <v>#DIV/0!</v>
      </c>
      <c r="DL2356" s="8" t="str">
        <f t="shared" si="1061"/>
        <v>LAL</v>
      </c>
      <c r="DM2356" s="8" t="e">
        <f t="shared" si="1062"/>
        <v>#DIV/0!</v>
      </c>
      <c r="DN2356" s="8" t="e">
        <f t="shared" si="1063"/>
        <v>#DIV/0!</v>
      </c>
      <c r="DO2356" s="8" t="e">
        <f t="shared" si="1064"/>
        <v>#DIV/0!</v>
      </c>
      <c r="DP2356" s="8" t="e">
        <f t="shared" si="1065"/>
        <v>#DIV/0!</v>
      </c>
      <c r="DQ2356" s="8" t="e">
        <f t="shared" si="1066"/>
        <v>#DIV/0!</v>
      </c>
      <c r="DR2356" s="8" t="e">
        <f t="shared" si="1067"/>
        <v>#DIV/0!</v>
      </c>
      <c r="DS2356" s="8" t="e">
        <f t="shared" si="1068"/>
        <v>#DIV/0!</v>
      </c>
      <c r="DT2356" s="8" t="e">
        <f t="shared" si="1069"/>
        <v>#DIV/0!</v>
      </c>
      <c r="DU2356" s="8" t="e">
        <f t="shared" si="1070"/>
        <v>#DIV/0!</v>
      </c>
      <c r="DV2356" s="8" t="e">
        <f t="shared" si="1071"/>
        <v>#DIV/0!</v>
      </c>
      <c r="DW2356" s="8" t="e">
        <f t="shared" si="1072"/>
        <v>#DIV/0!</v>
      </c>
      <c r="DX2356" s="8" t="e">
        <f t="shared" si="1073"/>
        <v>#DIV/0!</v>
      </c>
      <c r="DY2356" s="8" t="e">
        <f t="shared" si="1074"/>
        <v>#DIV/0!</v>
      </c>
      <c r="DZ2356" s="8" t="e">
        <f t="shared" si="1075"/>
        <v>#DIV/0!</v>
      </c>
    </row>
    <row r="2357" spans="1:130" x14ac:dyDescent="0.25">
      <c r="A2357">
        <v>2356</v>
      </c>
      <c r="B2357" t="s">
        <v>166</v>
      </c>
      <c r="C2357" t="s">
        <v>1858</v>
      </c>
      <c r="D2357" t="s">
        <v>4499</v>
      </c>
      <c r="E2357" t="s">
        <v>90</v>
      </c>
      <c r="F2357" s="3" t="s">
        <v>91</v>
      </c>
      <c r="G2357">
        <v>48</v>
      </c>
      <c r="H2357">
        <v>107.1</v>
      </c>
      <c r="I2357">
        <v>100</v>
      </c>
      <c r="J2357">
        <v>7.1</v>
      </c>
      <c r="K2357">
        <v>76.900000000000006</v>
      </c>
      <c r="L2357">
        <v>2</v>
      </c>
      <c r="M2357">
        <v>21.7</v>
      </c>
      <c r="N2357">
        <v>22.2</v>
      </c>
      <c r="O2357">
        <v>78.400000000000006</v>
      </c>
      <c r="P2357">
        <v>52.1</v>
      </c>
      <c r="Q2357">
        <v>15.2</v>
      </c>
      <c r="R2357">
        <v>55.4</v>
      </c>
      <c r="S2357">
        <v>58.3</v>
      </c>
      <c r="T2357">
        <v>98.5</v>
      </c>
      <c r="U2357">
        <v>58.2</v>
      </c>
      <c r="V2357" t="s">
        <v>4504</v>
      </c>
      <c r="W2357">
        <v>2353</v>
      </c>
      <c r="X2357" t="s">
        <v>166</v>
      </c>
      <c r="Y2357" t="s">
        <v>1858</v>
      </c>
      <c r="Z2357" t="s">
        <v>4499</v>
      </c>
      <c r="AA2357" t="s">
        <v>90</v>
      </c>
      <c r="AB2357" t="s">
        <v>91</v>
      </c>
      <c r="AC2357">
        <v>48</v>
      </c>
      <c r="AD2357">
        <v>106</v>
      </c>
      <c r="AE2357">
        <v>39</v>
      </c>
      <c r="AF2357">
        <v>83</v>
      </c>
      <c r="AG2357">
        <v>47</v>
      </c>
      <c r="AH2357">
        <v>14</v>
      </c>
      <c r="AI2357">
        <v>40</v>
      </c>
      <c r="AJ2357">
        <v>35</v>
      </c>
      <c r="AK2357">
        <v>14</v>
      </c>
      <c r="AL2357">
        <v>18</v>
      </c>
      <c r="AM2357">
        <v>77.8</v>
      </c>
      <c r="AN2357">
        <v>7</v>
      </c>
      <c r="AO2357">
        <v>39</v>
      </c>
      <c r="AP2357">
        <v>46</v>
      </c>
      <c r="AQ2357">
        <v>30</v>
      </c>
      <c r="AR2357">
        <v>15</v>
      </c>
      <c r="AS2357">
        <v>9</v>
      </c>
      <c r="AT2357">
        <v>8</v>
      </c>
      <c r="AU2357">
        <v>20</v>
      </c>
      <c r="AV2357">
        <v>8</v>
      </c>
      <c r="AW2357">
        <v>2357</v>
      </c>
      <c r="AX2357" t="s">
        <v>166</v>
      </c>
      <c r="AY2357" t="s">
        <v>1858</v>
      </c>
      <c r="AZ2357" t="s">
        <v>4501</v>
      </c>
      <c r="BA2357" t="s">
        <v>90</v>
      </c>
      <c r="BB2357" t="s">
        <v>91</v>
      </c>
      <c r="BC2357">
        <v>48</v>
      </c>
      <c r="BD2357">
        <v>51.8</v>
      </c>
      <c r="BE2357">
        <v>48.2</v>
      </c>
      <c r="BF2357">
        <v>47.2</v>
      </c>
      <c r="BG2357">
        <v>5.7</v>
      </c>
      <c r="BH2357">
        <v>39.6</v>
      </c>
      <c r="BI2357">
        <v>3.8</v>
      </c>
      <c r="BJ2357">
        <v>13.2</v>
      </c>
      <c r="BK2357">
        <v>15.1</v>
      </c>
      <c r="BL2357">
        <v>41.5</v>
      </c>
      <c r="BM2357">
        <v>72</v>
      </c>
      <c r="BN2357">
        <v>28</v>
      </c>
      <c r="BO2357">
        <v>85.7</v>
      </c>
      <c r="BP2357">
        <v>14.3</v>
      </c>
      <c r="BQ2357">
        <v>76.900000000000006</v>
      </c>
      <c r="BR2357">
        <v>23.1</v>
      </c>
      <c r="BS2357" t="s">
        <v>4499</v>
      </c>
      <c r="BT2357">
        <v>2355</v>
      </c>
      <c r="BU2357" t="s">
        <v>166</v>
      </c>
      <c r="BV2357" t="s">
        <v>1858</v>
      </c>
      <c r="BW2357" t="s">
        <v>4499</v>
      </c>
      <c r="BX2357" t="s">
        <v>90</v>
      </c>
      <c r="BY2357" t="s">
        <v>91</v>
      </c>
      <c r="BZ2357">
        <v>48</v>
      </c>
      <c r="CA2357" s="6">
        <v>0.55400000000000005</v>
      </c>
      <c r="CB2357">
        <v>0.217</v>
      </c>
      <c r="CC2357">
        <v>15.2</v>
      </c>
      <c r="CD2357" s="6">
        <v>0.222</v>
      </c>
      <c r="CE2357" s="6">
        <v>0.48799999999999999</v>
      </c>
      <c r="CF2357">
        <v>0.19800000000000001</v>
      </c>
      <c r="CG2357">
        <v>14.3</v>
      </c>
      <c r="CH2357" s="6">
        <v>0.216</v>
      </c>
      <c r="CI2357">
        <v>2354</v>
      </c>
      <c r="CJ2357" t="s">
        <v>166</v>
      </c>
      <c r="CK2357" t="s">
        <v>1858</v>
      </c>
      <c r="CL2357" t="s">
        <v>4499</v>
      </c>
      <c r="CM2357" t="s">
        <v>90</v>
      </c>
      <c r="CN2357" t="s">
        <v>91</v>
      </c>
      <c r="CO2357">
        <v>48</v>
      </c>
      <c r="CP2357">
        <v>16</v>
      </c>
      <c r="CQ2357">
        <v>8</v>
      </c>
      <c r="CR2357">
        <v>4</v>
      </c>
      <c r="CS2357">
        <v>44</v>
      </c>
      <c r="CT2357">
        <v>18</v>
      </c>
      <c r="CU2357">
        <v>9</v>
      </c>
      <c r="CV2357">
        <v>4</v>
      </c>
      <c r="CW2357">
        <v>42</v>
      </c>
      <c r="CX2357" s="8" t="e">
        <f t="shared" si="1047"/>
        <v>#DIV/0!</v>
      </c>
      <c r="CY2357" s="8" t="e">
        <f t="shared" si="1048"/>
        <v>#DIV/0!</v>
      </c>
      <c r="CZ2357" s="8" t="e">
        <f t="shared" si="1049"/>
        <v>#DIV/0!</v>
      </c>
      <c r="DA2357" s="8" t="e">
        <f t="shared" si="1050"/>
        <v>#DIV/0!</v>
      </c>
      <c r="DB2357" s="8" t="e">
        <f t="shared" si="1051"/>
        <v>#DIV/0!</v>
      </c>
      <c r="DC2357" s="8" t="e">
        <f t="shared" si="1052"/>
        <v>#DIV/0!</v>
      </c>
      <c r="DD2357" s="8" t="e">
        <f t="shared" si="1053"/>
        <v>#DIV/0!</v>
      </c>
      <c r="DE2357" s="8" t="e">
        <f t="shared" si="1054"/>
        <v>#DIV/0!</v>
      </c>
      <c r="DF2357" s="8" t="e">
        <f t="shared" si="1055"/>
        <v>#DIV/0!</v>
      </c>
      <c r="DG2357" s="8" t="e">
        <f t="shared" si="1056"/>
        <v>#DIV/0!</v>
      </c>
      <c r="DH2357" s="8" t="e">
        <f t="shared" si="1057"/>
        <v>#DIV/0!</v>
      </c>
      <c r="DI2357" s="8" t="e">
        <f t="shared" si="1058"/>
        <v>#DIV/0!</v>
      </c>
      <c r="DJ2357" s="8" t="e">
        <f t="shared" si="1059"/>
        <v>#DIV/0!</v>
      </c>
      <c r="DK2357" s="8" t="e">
        <f t="shared" si="1060"/>
        <v>#DIV/0!</v>
      </c>
      <c r="DL2357" s="8" t="str">
        <f t="shared" si="1061"/>
        <v>GSW</v>
      </c>
      <c r="DM2357" s="8" t="e">
        <f t="shared" si="1062"/>
        <v>#DIV/0!</v>
      </c>
      <c r="DN2357" s="8" t="e">
        <f t="shared" si="1063"/>
        <v>#DIV/0!</v>
      </c>
      <c r="DO2357" s="8" t="e">
        <f t="shared" si="1064"/>
        <v>#DIV/0!</v>
      </c>
      <c r="DP2357" s="8" t="e">
        <f t="shared" si="1065"/>
        <v>#DIV/0!</v>
      </c>
      <c r="DQ2357" s="8" t="e">
        <f t="shared" si="1066"/>
        <v>#DIV/0!</v>
      </c>
      <c r="DR2357" s="8" t="e">
        <f t="shared" si="1067"/>
        <v>#DIV/0!</v>
      </c>
      <c r="DS2357" s="8" t="e">
        <f t="shared" si="1068"/>
        <v>#DIV/0!</v>
      </c>
      <c r="DT2357" s="8" t="e">
        <f t="shared" si="1069"/>
        <v>#DIV/0!</v>
      </c>
      <c r="DU2357" s="8" t="e">
        <f t="shared" si="1070"/>
        <v>#DIV/0!</v>
      </c>
      <c r="DV2357" s="8" t="e">
        <f t="shared" si="1071"/>
        <v>#DIV/0!</v>
      </c>
      <c r="DW2357" s="8" t="e">
        <f t="shared" si="1072"/>
        <v>#DIV/0!</v>
      </c>
      <c r="DX2357" s="8" t="e">
        <f t="shared" si="1073"/>
        <v>#DIV/0!</v>
      </c>
      <c r="DY2357" s="8" t="e">
        <f t="shared" si="1074"/>
        <v>#DIV/0!</v>
      </c>
      <c r="DZ2357" s="8" t="e">
        <f t="shared" si="1075"/>
        <v>#DIV/0!</v>
      </c>
    </row>
    <row r="2358" spans="1:130" x14ac:dyDescent="0.25">
      <c r="A2358">
        <v>2357</v>
      </c>
      <c r="B2358" t="s">
        <v>113</v>
      </c>
      <c r="C2358" t="s">
        <v>733</v>
      </c>
      <c r="D2358" t="s">
        <v>4499</v>
      </c>
      <c r="E2358" t="s">
        <v>90</v>
      </c>
      <c r="F2358" s="3" t="s">
        <v>108</v>
      </c>
      <c r="G2358">
        <v>48</v>
      </c>
      <c r="H2358">
        <v>101</v>
      </c>
      <c r="I2358">
        <v>110.5</v>
      </c>
      <c r="J2358">
        <v>-9.5</v>
      </c>
      <c r="K2358">
        <v>66.7</v>
      </c>
      <c r="L2358">
        <v>1.41</v>
      </c>
      <c r="M2358">
        <v>16.899999999999999</v>
      </c>
      <c r="N2358">
        <v>24.1</v>
      </c>
      <c r="O2358">
        <v>73.099999999999994</v>
      </c>
      <c r="P2358">
        <v>48.1</v>
      </c>
      <c r="Q2358">
        <v>16.2</v>
      </c>
      <c r="R2358">
        <v>51.2</v>
      </c>
      <c r="S2358">
        <v>54.4</v>
      </c>
      <c r="T2358">
        <v>105</v>
      </c>
      <c r="U2358">
        <v>45.6</v>
      </c>
      <c r="V2358" t="s">
        <v>4505</v>
      </c>
      <c r="W2358">
        <v>2356</v>
      </c>
      <c r="X2358" t="s">
        <v>113</v>
      </c>
      <c r="Y2358" t="s">
        <v>733</v>
      </c>
      <c r="Z2358" t="s">
        <v>4499</v>
      </c>
      <c r="AA2358" t="s">
        <v>90</v>
      </c>
      <c r="AB2358" t="s">
        <v>108</v>
      </c>
      <c r="AC2358">
        <v>48</v>
      </c>
      <c r="AD2358">
        <v>106</v>
      </c>
      <c r="AE2358">
        <v>36</v>
      </c>
      <c r="AF2358">
        <v>86</v>
      </c>
      <c r="AG2358">
        <v>41.9</v>
      </c>
      <c r="AH2358">
        <v>16</v>
      </c>
      <c r="AI2358">
        <v>39</v>
      </c>
      <c r="AJ2358">
        <v>41</v>
      </c>
      <c r="AK2358">
        <v>18</v>
      </c>
      <c r="AL2358">
        <v>26</v>
      </c>
      <c r="AM2358">
        <v>69.2</v>
      </c>
      <c r="AN2358">
        <v>11</v>
      </c>
      <c r="AO2358">
        <v>38</v>
      </c>
      <c r="AP2358">
        <v>49</v>
      </c>
      <c r="AQ2358">
        <v>24</v>
      </c>
      <c r="AR2358">
        <v>17</v>
      </c>
      <c r="AS2358">
        <v>7</v>
      </c>
      <c r="AT2358">
        <v>3</v>
      </c>
      <c r="AU2358">
        <v>21</v>
      </c>
      <c r="AV2358">
        <v>-10</v>
      </c>
      <c r="AW2358">
        <v>2354</v>
      </c>
      <c r="AX2358" t="s">
        <v>113</v>
      </c>
      <c r="AY2358" t="s">
        <v>733</v>
      </c>
      <c r="AZ2358" t="s">
        <v>4501</v>
      </c>
      <c r="BA2358" t="s">
        <v>90</v>
      </c>
      <c r="BB2358" t="s">
        <v>108</v>
      </c>
      <c r="BC2358">
        <v>48</v>
      </c>
      <c r="BD2358">
        <v>54.7</v>
      </c>
      <c r="BE2358">
        <v>45.3</v>
      </c>
      <c r="BF2358">
        <v>37.700000000000003</v>
      </c>
      <c r="BG2358">
        <v>1.9</v>
      </c>
      <c r="BH2358">
        <v>45.3</v>
      </c>
      <c r="BI2358">
        <v>15.1</v>
      </c>
      <c r="BJ2358">
        <v>17</v>
      </c>
      <c r="BK2358">
        <v>14.2</v>
      </c>
      <c r="BL2358">
        <v>35.799999999999997</v>
      </c>
      <c r="BM2358">
        <v>60</v>
      </c>
      <c r="BN2358">
        <v>40</v>
      </c>
      <c r="BO2358">
        <v>75</v>
      </c>
      <c r="BP2358">
        <v>25</v>
      </c>
      <c r="BQ2358">
        <v>66.7</v>
      </c>
      <c r="BR2358">
        <v>33.299999999999997</v>
      </c>
      <c r="BS2358" t="s">
        <v>4499</v>
      </c>
      <c r="BT2358">
        <v>2362</v>
      </c>
      <c r="BU2358" t="s">
        <v>113</v>
      </c>
      <c r="BV2358" t="s">
        <v>733</v>
      </c>
      <c r="BW2358" t="s">
        <v>4499</v>
      </c>
      <c r="BX2358" t="s">
        <v>90</v>
      </c>
      <c r="BY2358" t="s">
        <v>108</v>
      </c>
      <c r="BZ2358">
        <v>48</v>
      </c>
      <c r="CA2358" s="6">
        <v>0.51200000000000001</v>
      </c>
      <c r="CB2358">
        <v>0.30199999999999999</v>
      </c>
      <c r="CC2358">
        <v>16.2</v>
      </c>
      <c r="CD2358" s="6">
        <v>0.24099999999999999</v>
      </c>
      <c r="CE2358" s="6">
        <v>0.52700000000000002</v>
      </c>
      <c r="CF2358">
        <v>0.26900000000000002</v>
      </c>
      <c r="CG2358">
        <v>14.3</v>
      </c>
      <c r="CH2358" s="6">
        <v>0.26900000000000002</v>
      </c>
      <c r="CI2358">
        <v>2353</v>
      </c>
      <c r="CJ2358" t="s">
        <v>113</v>
      </c>
      <c r="CK2358" t="s">
        <v>733</v>
      </c>
      <c r="CL2358" t="s">
        <v>4499</v>
      </c>
      <c r="CM2358" t="s">
        <v>90</v>
      </c>
      <c r="CN2358" t="s">
        <v>108</v>
      </c>
      <c r="CO2358">
        <v>48</v>
      </c>
      <c r="CP2358">
        <v>15</v>
      </c>
      <c r="CQ2358">
        <v>8</v>
      </c>
      <c r="CR2358">
        <v>16</v>
      </c>
      <c r="CS2358">
        <v>38</v>
      </c>
      <c r="CT2358">
        <v>20</v>
      </c>
      <c r="CU2358">
        <v>9</v>
      </c>
      <c r="CV2358">
        <v>16</v>
      </c>
      <c r="CW2358">
        <v>40</v>
      </c>
      <c r="CX2358" s="8" t="e">
        <f t="shared" si="1047"/>
        <v>#DIV/0!</v>
      </c>
      <c r="CY2358" s="8" t="e">
        <f t="shared" si="1048"/>
        <v>#DIV/0!</v>
      </c>
      <c r="CZ2358" s="8" t="e">
        <f t="shared" si="1049"/>
        <v>#DIV/0!</v>
      </c>
      <c r="DA2358" s="8" t="e">
        <f t="shared" si="1050"/>
        <v>#DIV/0!</v>
      </c>
      <c r="DB2358" s="8" t="e">
        <f t="shared" si="1051"/>
        <v>#DIV/0!</v>
      </c>
      <c r="DC2358" s="8" t="e">
        <f t="shared" si="1052"/>
        <v>#DIV/0!</v>
      </c>
      <c r="DD2358" s="8" t="e">
        <f t="shared" si="1053"/>
        <v>#DIV/0!</v>
      </c>
      <c r="DE2358" s="8" t="e">
        <f t="shared" si="1054"/>
        <v>#DIV/0!</v>
      </c>
      <c r="DF2358" s="8" t="e">
        <f t="shared" si="1055"/>
        <v>#DIV/0!</v>
      </c>
      <c r="DG2358" s="8" t="e">
        <f t="shared" si="1056"/>
        <v>#DIV/0!</v>
      </c>
      <c r="DH2358" s="8" t="e">
        <f t="shared" si="1057"/>
        <v>#DIV/0!</v>
      </c>
      <c r="DI2358" s="8" t="e">
        <f t="shared" si="1058"/>
        <v>#DIV/0!</v>
      </c>
      <c r="DJ2358" s="8" t="e">
        <f t="shared" si="1059"/>
        <v>#DIV/0!</v>
      </c>
      <c r="DK2358" s="8" t="e">
        <f t="shared" si="1060"/>
        <v>#DIV/0!</v>
      </c>
      <c r="DL2358" s="8" t="str">
        <f t="shared" si="1061"/>
        <v>HOU</v>
      </c>
      <c r="DM2358" s="8" t="e">
        <f t="shared" si="1062"/>
        <v>#DIV/0!</v>
      </c>
      <c r="DN2358" s="8" t="e">
        <f t="shared" si="1063"/>
        <v>#DIV/0!</v>
      </c>
      <c r="DO2358" s="8" t="e">
        <f t="shared" si="1064"/>
        <v>#DIV/0!</v>
      </c>
      <c r="DP2358" s="8" t="e">
        <f t="shared" si="1065"/>
        <v>#DIV/0!</v>
      </c>
      <c r="DQ2358" s="8" t="e">
        <f t="shared" si="1066"/>
        <v>#DIV/0!</v>
      </c>
      <c r="DR2358" s="8" t="e">
        <f t="shared" si="1067"/>
        <v>#DIV/0!</v>
      </c>
      <c r="DS2358" s="8" t="e">
        <f t="shared" si="1068"/>
        <v>#DIV/0!</v>
      </c>
      <c r="DT2358" s="8" t="e">
        <f t="shared" si="1069"/>
        <v>#DIV/0!</v>
      </c>
      <c r="DU2358" s="8" t="e">
        <f t="shared" si="1070"/>
        <v>#DIV/0!</v>
      </c>
      <c r="DV2358" s="8" t="e">
        <f t="shared" si="1071"/>
        <v>#DIV/0!</v>
      </c>
      <c r="DW2358" s="8" t="e">
        <f t="shared" si="1072"/>
        <v>#DIV/0!</v>
      </c>
      <c r="DX2358" s="8" t="e">
        <f t="shared" si="1073"/>
        <v>#DIV/0!</v>
      </c>
      <c r="DY2358" s="8" t="e">
        <f t="shared" si="1074"/>
        <v>#DIV/0!</v>
      </c>
      <c r="DZ2358" s="8" t="e">
        <f t="shared" si="1075"/>
        <v>#DIV/0!</v>
      </c>
    </row>
    <row r="2359" spans="1:130" x14ac:dyDescent="0.25">
      <c r="A2359">
        <v>2358</v>
      </c>
      <c r="B2359" t="s">
        <v>151</v>
      </c>
      <c r="C2359" t="s">
        <v>1987</v>
      </c>
      <c r="D2359" t="s">
        <v>4499</v>
      </c>
      <c r="E2359" t="s">
        <v>90</v>
      </c>
      <c r="F2359" s="3" t="s">
        <v>108</v>
      </c>
      <c r="G2359">
        <v>48</v>
      </c>
      <c r="H2359">
        <v>107.8</v>
      </c>
      <c r="I2359">
        <v>120.8</v>
      </c>
      <c r="J2359">
        <v>-12.9</v>
      </c>
      <c r="K2359">
        <v>45.2</v>
      </c>
      <c r="L2359">
        <v>1.46</v>
      </c>
      <c r="M2359">
        <v>14.8</v>
      </c>
      <c r="N2359">
        <v>18.2</v>
      </c>
      <c r="O2359">
        <v>71.099999999999994</v>
      </c>
      <c r="P2359">
        <v>44.9</v>
      </c>
      <c r="Q2359">
        <v>12.7</v>
      </c>
      <c r="R2359">
        <v>56.6</v>
      </c>
      <c r="S2359">
        <v>58.8</v>
      </c>
      <c r="T2359">
        <v>101.5</v>
      </c>
      <c r="U2359">
        <v>45.8</v>
      </c>
      <c r="V2359" t="s">
        <v>4506</v>
      </c>
      <c r="W2359">
        <v>2357</v>
      </c>
      <c r="X2359" t="s">
        <v>151</v>
      </c>
      <c r="Y2359" t="s">
        <v>1987</v>
      </c>
      <c r="Z2359" t="s">
        <v>4499</v>
      </c>
      <c r="AA2359" t="s">
        <v>90</v>
      </c>
      <c r="AB2359" t="s">
        <v>108</v>
      </c>
      <c r="AC2359">
        <v>48</v>
      </c>
      <c r="AD2359">
        <v>110</v>
      </c>
      <c r="AE2359">
        <v>42</v>
      </c>
      <c r="AF2359">
        <v>83</v>
      </c>
      <c r="AG2359">
        <v>50.6</v>
      </c>
      <c r="AH2359">
        <v>10</v>
      </c>
      <c r="AI2359">
        <v>28</v>
      </c>
      <c r="AJ2359">
        <v>35.700000000000003</v>
      </c>
      <c r="AK2359">
        <v>16</v>
      </c>
      <c r="AL2359">
        <v>24</v>
      </c>
      <c r="AM2359">
        <v>66.7</v>
      </c>
      <c r="AN2359">
        <v>5</v>
      </c>
      <c r="AO2359">
        <v>30</v>
      </c>
      <c r="AP2359">
        <v>35</v>
      </c>
      <c r="AQ2359">
        <v>19</v>
      </c>
      <c r="AR2359">
        <v>13</v>
      </c>
      <c r="AS2359">
        <v>9</v>
      </c>
      <c r="AT2359">
        <v>3</v>
      </c>
      <c r="AU2359">
        <v>23</v>
      </c>
      <c r="AV2359">
        <v>-12</v>
      </c>
      <c r="AW2359">
        <v>2353</v>
      </c>
      <c r="AX2359" t="s">
        <v>151</v>
      </c>
      <c r="AY2359" t="s">
        <v>1987</v>
      </c>
      <c r="AZ2359" t="s">
        <v>4501</v>
      </c>
      <c r="BA2359" t="s">
        <v>90</v>
      </c>
      <c r="BB2359" t="s">
        <v>108</v>
      </c>
      <c r="BC2359">
        <v>48</v>
      </c>
      <c r="BD2359">
        <v>66.3</v>
      </c>
      <c r="BE2359">
        <v>33.700000000000003</v>
      </c>
      <c r="BF2359">
        <v>58.2</v>
      </c>
      <c r="BG2359">
        <v>10.9</v>
      </c>
      <c r="BH2359">
        <v>27.3</v>
      </c>
      <c r="BI2359">
        <v>6.4</v>
      </c>
      <c r="BJ2359">
        <v>14.5</v>
      </c>
      <c r="BK2359">
        <v>9.1</v>
      </c>
      <c r="BL2359">
        <v>47.3</v>
      </c>
      <c r="BM2359">
        <v>31.3</v>
      </c>
      <c r="BN2359">
        <v>68.8</v>
      </c>
      <c r="BO2359">
        <v>90</v>
      </c>
      <c r="BP2359">
        <v>10</v>
      </c>
      <c r="BQ2359">
        <v>45.2</v>
      </c>
      <c r="BR2359">
        <v>54.8</v>
      </c>
      <c r="BS2359" t="s">
        <v>4499</v>
      </c>
      <c r="BT2359">
        <v>2357</v>
      </c>
      <c r="BU2359" t="s">
        <v>151</v>
      </c>
      <c r="BV2359" t="s">
        <v>1987</v>
      </c>
      <c r="BW2359" t="s">
        <v>4499</v>
      </c>
      <c r="BX2359" t="s">
        <v>90</v>
      </c>
      <c r="BY2359" t="s">
        <v>108</v>
      </c>
      <c r="BZ2359">
        <v>48</v>
      </c>
      <c r="CA2359" s="6">
        <v>0.56599999999999995</v>
      </c>
      <c r="CB2359">
        <v>0.28899999999999998</v>
      </c>
      <c r="CC2359">
        <v>12.7</v>
      </c>
      <c r="CD2359" s="6">
        <v>0.182</v>
      </c>
      <c r="CE2359" s="6">
        <v>0.58799999999999997</v>
      </c>
      <c r="CF2359">
        <v>0.34100000000000003</v>
      </c>
      <c r="CG2359">
        <v>13.9</v>
      </c>
      <c r="CH2359" s="6">
        <v>0.28899999999999998</v>
      </c>
      <c r="CI2359">
        <v>2355</v>
      </c>
      <c r="CJ2359" t="s">
        <v>151</v>
      </c>
      <c r="CK2359" t="s">
        <v>1987</v>
      </c>
      <c r="CL2359" t="s">
        <v>4499</v>
      </c>
      <c r="CM2359" t="s">
        <v>90</v>
      </c>
      <c r="CN2359" t="s">
        <v>108</v>
      </c>
      <c r="CO2359">
        <v>48</v>
      </c>
      <c r="CP2359">
        <v>10</v>
      </c>
      <c r="CQ2359">
        <v>7</v>
      </c>
      <c r="CR2359">
        <v>7</v>
      </c>
      <c r="CS2359">
        <v>52</v>
      </c>
      <c r="CT2359">
        <v>15</v>
      </c>
      <c r="CU2359">
        <v>12</v>
      </c>
      <c r="CV2359">
        <v>10</v>
      </c>
      <c r="CW2359">
        <v>60</v>
      </c>
      <c r="CX2359" s="8" t="e">
        <f t="shared" si="1047"/>
        <v>#DIV/0!</v>
      </c>
      <c r="CY2359" s="8" t="e">
        <f t="shared" si="1048"/>
        <v>#DIV/0!</v>
      </c>
      <c r="CZ2359" s="8" t="e">
        <f t="shared" si="1049"/>
        <v>#DIV/0!</v>
      </c>
      <c r="DA2359" s="8" t="e">
        <f t="shared" si="1050"/>
        <v>#DIV/0!</v>
      </c>
      <c r="DB2359" s="8" t="e">
        <f t="shared" si="1051"/>
        <v>#DIV/0!</v>
      </c>
      <c r="DC2359" s="8" t="e">
        <f t="shared" si="1052"/>
        <v>#DIV/0!</v>
      </c>
      <c r="DD2359" s="8" t="e">
        <f t="shared" si="1053"/>
        <v>#DIV/0!</v>
      </c>
      <c r="DE2359" s="8" t="e">
        <f t="shared" si="1054"/>
        <v>#DIV/0!</v>
      </c>
      <c r="DF2359" s="8" t="e">
        <f t="shared" si="1055"/>
        <v>#DIV/0!</v>
      </c>
      <c r="DG2359" s="8" t="e">
        <f t="shared" si="1056"/>
        <v>#DIV/0!</v>
      </c>
      <c r="DH2359" s="8" t="e">
        <f t="shared" si="1057"/>
        <v>#DIV/0!</v>
      </c>
      <c r="DI2359" s="8" t="e">
        <f t="shared" si="1058"/>
        <v>#DIV/0!</v>
      </c>
      <c r="DJ2359" s="8" t="e">
        <f t="shared" si="1059"/>
        <v>#DIV/0!</v>
      </c>
      <c r="DK2359" s="8" t="e">
        <f t="shared" si="1060"/>
        <v>#DIV/0!</v>
      </c>
      <c r="DL2359" s="8" t="str">
        <f t="shared" si="1061"/>
        <v>DEN</v>
      </c>
      <c r="DM2359" s="8" t="e">
        <f t="shared" si="1062"/>
        <v>#DIV/0!</v>
      </c>
      <c r="DN2359" s="8" t="e">
        <f t="shared" si="1063"/>
        <v>#DIV/0!</v>
      </c>
      <c r="DO2359" s="8" t="e">
        <f t="shared" si="1064"/>
        <v>#DIV/0!</v>
      </c>
      <c r="DP2359" s="8" t="e">
        <f t="shared" si="1065"/>
        <v>#DIV/0!</v>
      </c>
      <c r="DQ2359" s="8" t="e">
        <f t="shared" si="1066"/>
        <v>#DIV/0!</v>
      </c>
      <c r="DR2359" s="8" t="e">
        <f t="shared" si="1067"/>
        <v>#DIV/0!</v>
      </c>
      <c r="DS2359" s="8" t="e">
        <f t="shared" si="1068"/>
        <v>#DIV/0!</v>
      </c>
      <c r="DT2359" s="8" t="e">
        <f t="shared" si="1069"/>
        <v>#DIV/0!</v>
      </c>
      <c r="DU2359" s="8" t="e">
        <f t="shared" si="1070"/>
        <v>#DIV/0!</v>
      </c>
      <c r="DV2359" s="8" t="e">
        <f t="shared" si="1071"/>
        <v>#DIV/0!</v>
      </c>
      <c r="DW2359" s="8" t="e">
        <f t="shared" si="1072"/>
        <v>#DIV/0!</v>
      </c>
      <c r="DX2359" s="8" t="e">
        <f t="shared" si="1073"/>
        <v>#DIV/0!</v>
      </c>
      <c r="DY2359" s="8" t="e">
        <f t="shared" si="1074"/>
        <v>#DIV/0!</v>
      </c>
      <c r="DZ2359" s="8" t="e">
        <f t="shared" si="1075"/>
        <v>#DIV/0!</v>
      </c>
    </row>
    <row r="2360" spans="1:130" x14ac:dyDescent="0.25">
      <c r="A2360">
        <v>2359</v>
      </c>
      <c r="B2360" t="s">
        <v>148</v>
      </c>
      <c r="C2360" t="s">
        <v>1221</v>
      </c>
      <c r="D2360" t="s">
        <v>4499</v>
      </c>
      <c r="E2360" t="s">
        <v>90</v>
      </c>
      <c r="F2360" s="3" t="s">
        <v>108</v>
      </c>
      <c r="G2360">
        <v>53</v>
      </c>
      <c r="H2360">
        <v>104.3</v>
      </c>
      <c r="I2360">
        <v>105</v>
      </c>
      <c r="J2360">
        <v>-0.7</v>
      </c>
      <c r="K2360">
        <v>68.8</v>
      </c>
      <c r="L2360">
        <v>2.06</v>
      </c>
      <c r="M2360">
        <v>19.8</v>
      </c>
      <c r="N2360">
        <v>26.9</v>
      </c>
      <c r="O2360">
        <v>76.8</v>
      </c>
      <c r="P2360">
        <v>49.6</v>
      </c>
      <c r="Q2360">
        <v>13.8</v>
      </c>
      <c r="R2360">
        <v>50.5</v>
      </c>
      <c r="S2360">
        <v>51.4</v>
      </c>
      <c r="T2360">
        <v>106.42</v>
      </c>
      <c r="U2360">
        <v>48.8</v>
      </c>
      <c r="V2360" t="s">
        <v>4507</v>
      </c>
      <c r="W2360">
        <v>2360</v>
      </c>
      <c r="X2360" t="s">
        <v>148</v>
      </c>
      <c r="Y2360" t="s">
        <v>1221</v>
      </c>
      <c r="Z2360" t="s">
        <v>4499</v>
      </c>
      <c r="AA2360" t="s">
        <v>90</v>
      </c>
      <c r="AB2360" t="s">
        <v>108</v>
      </c>
      <c r="AC2360">
        <v>53</v>
      </c>
      <c r="AD2360">
        <v>121</v>
      </c>
      <c r="AE2360">
        <v>48</v>
      </c>
      <c r="AF2360">
        <v>108</v>
      </c>
      <c r="AG2360">
        <v>44.4</v>
      </c>
      <c r="AH2360">
        <v>13</v>
      </c>
      <c r="AI2360">
        <v>36</v>
      </c>
      <c r="AJ2360">
        <v>36.1</v>
      </c>
      <c r="AK2360">
        <v>12</v>
      </c>
      <c r="AL2360">
        <v>22</v>
      </c>
      <c r="AM2360">
        <v>54.5</v>
      </c>
      <c r="AN2360">
        <v>16</v>
      </c>
      <c r="AO2360">
        <v>43</v>
      </c>
      <c r="AP2360">
        <v>59</v>
      </c>
      <c r="AQ2360">
        <v>33</v>
      </c>
      <c r="AR2360">
        <v>16</v>
      </c>
      <c r="AS2360">
        <v>10</v>
      </c>
      <c r="AT2360">
        <v>6</v>
      </c>
      <c r="AU2360">
        <v>22</v>
      </c>
      <c r="AV2360">
        <v>-4</v>
      </c>
      <c r="AW2360">
        <v>2356</v>
      </c>
      <c r="AX2360" t="s">
        <v>148</v>
      </c>
      <c r="AY2360" t="s">
        <v>1221</v>
      </c>
      <c r="AZ2360" t="s">
        <v>4501</v>
      </c>
      <c r="BA2360" t="s">
        <v>90</v>
      </c>
      <c r="BB2360" t="s">
        <v>108</v>
      </c>
      <c r="BC2360">
        <v>53</v>
      </c>
      <c r="BD2360">
        <v>66.7</v>
      </c>
      <c r="BE2360">
        <v>33.299999999999997</v>
      </c>
      <c r="BF2360">
        <v>57.9</v>
      </c>
      <c r="BG2360">
        <v>5</v>
      </c>
      <c r="BH2360">
        <v>32.200000000000003</v>
      </c>
      <c r="BI2360">
        <v>24</v>
      </c>
      <c r="BJ2360">
        <v>9.9</v>
      </c>
      <c r="BK2360">
        <v>14</v>
      </c>
      <c r="BL2360">
        <v>52.9</v>
      </c>
      <c r="BM2360">
        <v>57.1</v>
      </c>
      <c r="BN2360">
        <v>42.9</v>
      </c>
      <c r="BO2360">
        <v>100</v>
      </c>
      <c r="BP2360">
        <v>0</v>
      </c>
      <c r="BQ2360">
        <v>68.8</v>
      </c>
      <c r="BR2360">
        <v>31.3</v>
      </c>
      <c r="BS2360" t="s">
        <v>4499</v>
      </c>
      <c r="BT2360">
        <v>2353</v>
      </c>
      <c r="BU2360" t="s">
        <v>148</v>
      </c>
      <c r="BV2360" t="s">
        <v>1221</v>
      </c>
      <c r="BW2360" t="s">
        <v>4499</v>
      </c>
      <c r="BX2360" t="s">
        <v>90</v>
      </c>
      <c r="BY2360" t="s">
        <v>108</v>
      </c>
      <c r="BZ2360">
        <v>53</v>
      </c>
      <c r="CA2360" s="6">
        <v>0.505</v>
      </c>
      <c r="CB2360">
        <v>0.20399999999999999</v>
      </c>
      <c r="CC2360">
        <v>13.8</v>
      </c>
      <c r="CD2360" s="6">
        <v>0.26900000000000002</v>
      </c>
      <c r="CE2360" s="6">
        <v>0.51400000000000001</v>
      </c>
      <c r="CF2360">
        <v>0.21</v>
      </c>
      <c r="CG2360">
        <v>10.9</v>
      </c>
      <c r="CH2360" s="6">
        <v>0.23200000000000001</v>
      </c>
      <c r="CI2360">
        <v>2360</v>
      </c>
      <c r="CJ2360" t="s">
        <v>148</v>
      </c>
      <c r="CK2360" t="s">
        <v>1221</v>
      </c>
      <c r="CL2360" t="s">
        <v>4499</v>
      </c>
      <c r="CM2360" t="s">
        <v>90</v>
      </c>
      <c r="CN2360" t="s">
        <v>108</v>
      </c>
      <c r="CO2360">
        <v>53</v>
      </c>
      <c r="CP2360">
        <v>17</v>
      </c>
      <c r="CQ2360">
        <v>15</v>
      </c>
      <c r="CR2360">
        <v>29</v>
      </c>
      <c r="CS2360">
        <v>64</v>
      </c>
      <c r="CT2360">
        <v>14</v>
      </c>
      <c r="CU2360">
        <v>12</v>
      </c>
      <c r="CV2360">
        <v>16</v>
      </c>
      <c r="CW2360">
        <v>72</v>
      </c>
      <c r="CX2360" s="8" t="e">
        <f t="shared" si="1047"/>
        <v>#DIV/0!</v>
      </c>
      <c r="CY2360" s="8" t="e">
        <f t="shared" si="1048"/>
        <v>#DIV/0!</v>
      </c>
      <c r="CZ2360" s="8" t="e">
        <f t="shared" si="1049"/>
        <v>#DIV/0!</v>
      </c>
      <c r="DA2360" s="8" t="e">
        <f t="shared" si="1050"/>
        <v>#DIV/0!</v>
      </c>
      <c r="DB2360" s="8" t="e">
        <f t="shared" si="1051"/>
        <v>#DIV/0!</v>
      </c>
      <c r="DC2360" s="8" t="e">
        <f t="shared" si="1052"/>
        <v>#DIV/0!</v>
      </c>
      <c r="DD2360" s="8" t="e">
        <f t="shared" si="1053"/>
        <v>#DIV/0!</v>
      </c>
      <c r="DE2360" s="8" t="e">
        <f t="shared" si="1054"/>
        <v>#DIV/0!</v>
      </c>
      <c r="DF2360" s="8" t="e">
        <f t="shared" si="1055"/>
        <v>#DIV/0!</v>
      </c>
      <c r="DG2360" s="8" t="e">
        <f t="shared" si="1056"/>
        <v>#DIV/0!</v>
      </c>
      <c r="DH2360" s="8" t="e">
        <f t="shared" si="1057"/>
        <v>#DIV/0!</v>
      </c>
      <c r="DI2360" s="8" t="e">
        <f t="shared" si="1058"/>
        <v>#DIV/0!</v>
      </c>
      <c r="DJ2360" s="8" t="e">
        <f t="shared" si="1059"/>
        <v>#DIV/0!</v>
      </c>
      <c r="DK2360" s="8" t="e">
        <f t="shared" si="1060"/>
        <v>#DIV/0!</v>
      </c>
      <c r="DL2360" s="8" t="str">
        <f t="shared" si="1061"/>
        <v>SAS</v>
      </c>
      <c r="DM2360" s="8" t="e">
        <f t="shared" si="1062"/>
        <v>#DIV/0!</v>
      </c>
      <c r="DN2360" s="8" t="e">
        <f t="shared" si="1063"/>
        <v>#DIV/0!</v>
      </c>
      <c r="DO2360" s="8" t="e">
        <f t="shared" si="1064"/>
        <v>#DIV/0!</v>
      </c>
      <c r="DP2360" s="8" t="e">
        <f t="shared" si="1065"/>
        <v>#DIV/0!</v>
      </c>
      <c r="DQ2360" s="8" t="e">
        <f t="shared" si="1066"/>
        <v>#DIV/0!</v>
      </c>
      <c r="DR2360" s="8" t="e">
        <f t="shared" si="1067"/>
        <v>#DIV/0!</v>
      </c>
      <c r="DS2360" s="8" t="e">
        <f t="shared" si="1068"/>
        <v>#DIV/0!</v>
      </c>
      <c r="DT2360" s="8" t="e">
        <f t="shared" si="1069"/>
        <v>#DIV/0!</v>
      </c>
      <c r="DU2360" s="8" t="e">
        <f t="shared" si="1070"/>
        <v>#DIV/0!</v>
      </c>
      <c r="DV2360" s="8" t="e">
        <f t="shared" si="1071"/>
        <v>#DIV/0!</v>
      </c>
      <c r="DW2360" s="8" t="e">
        <f t="shared" si="1072"/>
        <v>#DIV/0!</v>
      </c>
      <c r="DX2360" s="8" t="e">
        <f t="shared" si="1073"/>
        <v>#DIV/0!</v>
      </c>
      <c r="DY2360" s="8" t="e">
        <f t="shared" si="1074"/>
        <v>#DIV/0!</v>
      </c>
      <c r="DZ2360" s="8" t="e">
        <f t="shared" si="1075"/>
        <v>#DIV/0!</v>
      </c>
    </row>
    <row r="2361" spans="1:130" x14ac:dyDescent="0.25">
      <c r="A2361">
        <v>2360</v>
      </c>
      <c r="B2361" t="s">
        <v>103</v>
      </c>
      <c r="C2361" t="s">
        <v>703</v>
      </c>
      <c r="D2361" t="s">
        <v>4499</v>
      </c>
      <c r="E2361" t="s">
        <v>90</v>
      </c>
      <c r="F2361" s="3" t="s">
        <v>91</v>
      </c>
      <c r="G2361">
        <v>48</v>
      </c>
      <c r="H2361">
        <v>110.5</v>
      </c>
      <c r="I2361">
        <v>101</v>
      </c>
      <c r="J2361">
        <v>9.5</v>
      </c>
      <c r="K2361">
        <v>58.1</v>
      </c>
      <c r="L2361">
        <v>1.67</v>
      </c>
      <c r="M2361">
        <v>17.399999999999999</v>
      </c>
      <c r="N2361">
        <v>26.9</v>
      </c>
      <c r="O2361">
        <v>75.900000000000006</v>
      </c>
      <c r="P2361">
        <v>51.9</v>
      </c>
      <c r="Q2361">
        <v>14.3</v>
      </c>
      <c r="R2361">
        <v>52.7</v>
      </c>
      <c r="S2361">
        <v>55.8</v>
      </c>
      <c r="T2361">
        <v>105</v>
      </c>
      <c r="U2361">
        <v>54.4</v>
      </c>
      <c r="V2361" t="s">
        <v>4508</v>
      </c>
      <c r="W2361">
        <v>2362</v>
      </c>
      <c r="X2361" t="s">
        <v>103</v>
      </c>
      <c r="Y2361" t="s">
        <v>703</v>
      </c>
      <c r="Z2361" t="s">
        <v>4499</v>
      </c>
      <c r="AA2361" t="s">
        <v>90</v>
      </c>
      <c r="AB2361" t="s">
        <v>91</v>
      </c>
      <c r="AC2361">
        <v>48</v>
      </c>
      <c r="AD2361">
        <v>116</v>
      </c>
      <c r="AE2361">
        <v>43</v>
      </c>
      <c r="AF2361">
        <v>93</v>
      </c>
      <c r="AG2361">
        <v>46.2</v>
      </c>
      <c r="AH2361">
        <v>12</v>
      </c>
      <c r="AI2361">
        <v>43</v>
      </c>
      <c r="AJ2361">
        <v>27.9</v>
      </c>
      <c r="AK2361">
        <v>18</v>
      </c>
      <c r="AL2361">
        <v>25</v>
      </c>
      <c r="AM2361">
        <v>72</v>
      </c>
      <c r="AN2361">
        <v>14</v>
      </c>
      <c r="AO2361">
        <v>36</v>
      </c>
      <c r="AP2361">
        <v>50</v>
      </c>
      <c r="AQ2361">
        <v>25</v>
      </c>
      <c r="AR2361">
        <v>15</v>
      </c>
      <c r="AS2361">
        <v>9</v>
      </c>
      <c r="AT2361">
        <v>7</v>
      </c>
      <c r="AU2361">
        <v>22</v>
      </c>
      <c r="AV2361">
        <v>10</v>
      </c>
      <c r="AW2361">
        <v>2355</v>
      </c>
      <c r="AX2361" t="s">
        <v>103</v>
      </c>
      <c r="AY2361" t="s">
        <v>703</v>
      </c>
      <c r="AZ2361" t="s">
        <v>4501</v>
      </c>
      <c r="BA2361" t="s">
        <v>90</v>
      </c>
      <c r="BB2361" t="s">
        <v>91</v>
      </c>
      <c r="BC2361">
        <v>48</v>
      </c>
      <c r="BD2361">
        <v>53.8</v>
      </c>
      <c r="BE2361">
        <v>46.2</v>
      </c>
      <c r="BF2361">
        <v>53.4</v>
      </c>
      <c r="BG2361">
        <v>19</v>
      </c>
      <c r="BH2361">
        <v>31</v>
      </c>
      <c r="BI2361">
        <v>13.8</v>
      </c>
      <c r="BJ2361">
        <v>15.5</v>
      </c>
      <c r="BK2361">
        <v>17.2</v>
      </c>
      <c r="BL2361">
        <v>34.5</v>
      </c>
      <c r="BM2361">
        <v>45.2</v>
      </c>
      <c r="BN2361">
        <v>54.8</v>
      </c>
      <c r="BO2361">
        <v>91.7</v>
      </c>
      <c r="BP2361">
        <v>8.3000000000000007</v>
      </c>
      <c r="BQ2361">
        <v>58.1</v>
      </c>
      <c r="BR2361">
        <v>41.9</v>
      </c>
      <c r="BS2361" t="s">
        <v>4499</v>
      </c>
      <c r="BT2361">
        <v>2360</v>
      </c>
      <c r="BU2361" t="s">
        <v>103</v>
      </c>
      <c r="BV2361" t="s">
        <v>703</v>
      </c>
      <c r="BW2361" t="s">
        <v>4499</v>
      </c>
      <c r="BX2361" t="s">
        <v>90</v>
      </c>
      <c r="BY2361" t="s">
        <v>91</v>
      </c>
      <c r="BZ2361">
        <v>48</v>
      </c>
      <c r="CA2361" s="6">
        <v>0.52700000000000002</v>
      </c>
      <c r="CB2361">
        <v>0.26900000000000002</v>
      </c>
      <c r="CC2361">
        <v>14.3</v>
      </c>
      <c r="CD2361" s="6">
        <v>0.26900000000000002</v>
      </c>
      <c r="CE2361" s="6">
        <v>0.51200000000000001</v>
      </c>
      <c r="CF2361">
        <v>0.30199999999999999</v>
      </c>
      <c r="CG2361">
        <v>16.2</v>
      </c>
      <c r="CH2361" s="6">
        <v>0.24099999999999999</v>
      </c>
      <c r="CI2361">
        <v>2358</v>
      </c>
      <c r="CJ2361" t="s">
        <v>103</v>
      </c>
      <c r="CK2361" t="s">
        <v>703</v>
      </c>
      <c r="CL2361" t="s">
        <v>4499</v>
      </c>
      <c r="CM2361" t="s">
        <v>90</v>
      </c>
      <c r="CN2361" t="s">
        <v>91</v>
      </c>
      <c r="CO2361">
        <v>48</v>
      </c>
      <c r="CP2361">
        <v>20</v>
      </c>
      <c r="CQ2361">
        <v>9</v>
      </c>
      <c r="CR2361">
        <v>16</v>
      </c>
      <c r="CS2361">
        <v>40</v>
      </c>
      <c r="CT2361">
        <v>15</v>
      </c>
      <c r="CU2361">
        <v>8</v>
      </c>
      <c r="CV2361">
        <v>16</v>
      </c>
      <c r="CW2361">
        <v>38</v>
      </c>
      <c r="CX2361" s="8" t="e">
        <f t="shared" si="1047"/>
        <v>#DIV/0!</v>
      </c>
      <c r="CY2361" s="8" t="e">
        <f t="shared" si="1048"/>
        <v>#DIV/0!</v>
      </c>
      <c r="CZ2361" s="8" t="e">
        <f t="shared" si="1049"/>
        <v>#DIV/0!</v>
      </c>
      <c r="DA2361" s="8" t="e">
        <f t="shared" si="1050"/>
        <v>#DIV/0!</v>
      </c>
      <c r="DB2361" s="8" t="e">
        <f t="shared" si="1051"/>
        <v>#DIV/0!</v>
      </c>
      <c r="DC2361" s="8" t="e">
        <f t="shared" si="1052"/>
        <v>#DIV/0!</v>
      </c>
      <c r="DD2361" s="8" t="e">
        <f t="shared" si="1053"/>
        <v>#DIV/0!</v>
      </c>
      <c r="DE2361" s="8" t="e">
        <f t="shared" si="1054"/>
        <v>#DIV/0!</v>
      </c>
      <c r="DF2361" s="8" t="e">
        <f t="shared" si="1055"/>
        <v>#DIV/0!</v>
      </c>
      <c r="DG2361" s="8" t="e">
        <f t="shared" si="1056"/>
        <v>#DIV/0!</v>
      </c>
      <c r="DH2361" s="8" t="e">
        <f t="shared" si="1057"/>
        <v>#DIV/0!</v>
      </c>
      <c r="DI2361" s="8" t="e">
        <f t="shared" si="1058"/>
        <v>#DIV/0!</v>
      </c>
      <c r="DJ2361" s="8" t="e">
        <f t="shared" si="1059"/>
        <v>#DIV/0!</v>
      </c>
      <c r="DK2361" s="8" t="e">
        <f t="shared" si="1060"/>
        <v>#DIV/0!</v>
      </c>
      <c r="DL2361" s="8" t="str">
        <f t="shared" si="1061"/>
        <v>DAL</v>
      </c>
      <c r="DM2361" s="8" t="e">
        <f t="shared" si="1062"/>
        <v>#DIV/0!</v>
      </c>
      <c r="DN2361" s="8" t="e">
        <f t="shared" si="1063"/>
        <v>#DIV/0!</v>
      </c>
      <c r="DO2361" s="8" t="e">
        <f t="shared" si="1064"/>
        <v>#DIV/0!</v>
      </c>
      <c r="DP2361" s="8" t="e">
        <f t="shared" si="1065"/>
        <v>#DIV/0!</v>
      </c>
      <c r="DQ2361" s="8" t="e">
        <f t="shared" si="1066"/>
        <v>#DIV/0!</v>
      </c>
      <c r="DR2361" s="8" t="e">
        <f t="shared" si="1067"/>
        <v>#DIV/0!</v>
      </c>
      <c r="DS2361" s="8" t="e">
        <f t="shared" si="1068"/>
        <v>#DIV/0!</v>
      </c>
      <c r="DT2361" s="8" t="e">
        <f t="shared" si="1069"/>
        <v>#DIV/0!</v>
      </c>
      <c r="DU2361" s="8" t="e">
        <f t="shared" si="1070"/>
        <v>#DIV/0!</v>
      </c>
      <c r="DV2361" s="8" t="e">
        <f t="shared" si="1071"/>
        <v>#DIV/0!</v>
      </c>
      <c r="DW2361" s="8" t="e">
        <f t="shared" si="1072"/>
        <v>#DIV/0!</v>
      </c>
      <c r="DX2361" s="8" t="e">
        <f t="shared" si="1073"/>
        <v>#DIV/0!</v>
      </c>
      <c r="DY2361" s="8" t="e">
        <f t="shared" si="1074"/>
        <v>#DIV/0!</v>
      </c>
      <c r="DZ2361" s="8" t="e">
        <f t="shared" si="1075"/>
        <v>#DIV/0!</v>
      </c>
    </row>
    <row r="2362" spans="1:130" x14ac:dyDescent="0.25">
      <c r="A2362">
        <v>2361</v>
      </c>
      <c r="B2362" t="s">
        <v>97</v>
      </c>
      <c r="C2362" t="s">
        <v>1989</v>
      </c>
      <c r="D2362" t="s">
        <v>4499</v>
      </c>
      <c r="E2362" t="s">
        <v>90</v>
      </c>
      <c r="F2362" s="3" t="s">
        <v>91</v>
      </c>
      <c r="G2362">
        <v>48</v>
      </c>
      <c r="H2362">
        <v>120.8</v>
      </c>
      <c r="I2362">
        <v>107.8</v>
      </c>
      <c r="J2362">
        <v>12.9</v>
      </c>
      <c r="K2362">
        <v>45.5</v>
      </c>
      <c r="L2362">
        <v>1.43</v>
      </c>
      <c r="M2362">
        <v>14.9</v>
      </c>
      <c r="N2362">
        <v>28.9</v>
      </c>
      <c r="O2362">
        <v>81.8</v>
      </c>
      <c r="P2362">
        <v>55.1</v>
      </c>
      <c r="Q2362">
        <v>13.9</v>
      </c>
      <c r="R2362">
        <v>58.8</v>
      </c>
      <c r="S2362">
        <v>62.4</v>
      </c>
      <c r="T2362">
        <v>101.5</v>
      </c>
      <c r="U2362">
        <v>54.2</v>
      </c>
      <c r="V2362" t="s">
        <v>4509</v>
      </c>
      <c r="W2362">
        <v>2361</v>
      </c>
      <c r="X2362" t="s">
        <v>97</v>
      </c>
      <c r="Y2362" t="s">
        <v>1989</v>
      </c>
      <c r="Z2362" t="s">
        <v>4499</v>
      </c>
      <c r="AA2362" t="s">
        <v>90</v>
      </c>
      <c r="AB2362" t="s">
        <v>91</v>
      </c>
      <c r="AC2362">
        <v>48</v>
      </c>
      <c r="AD2362">
        <v>122</v>
      </c>
      <c r="AE2362">
        <v>44</v>
      </c>
      <c r="AF2362">
        <v>85</v>
      </c>
      <c r="AG2362">
        <v>51.8</v>
      </c>
      <c r="AH2362">
        <v>12</v>
      </c>
      <c r="AI2362">
        <v>39</v>
      </c>
      <c r="AJ2362">
        <v>30.8</v>
      </c>
      <c r="AK2362">
        <v>22</v>
      </c>
      <c r="AL2362">
        <v>29</v>
      </c>
      <c r="AM2362">
        <v>75.900000000000006</v>
      </c>
      <c r="AN2362">
        <v>8</v>
      </c>
      <c r="AO2362">
        <v>33</v>
      </c>
      <c r="AP2362">
        <v>41</v>
      </c>
      <c r="AQ2362">
        <v>20</v>
      </c>
      <c r="AR2362">
        <v>14</v>
      </c>
      <c r="AS2362">
        <v>5</v>
      </c>
      <c r="AT2362">
        <v>6</v>
      </c>
      <c r="AU2362">
        <v>22</v>
      </c>
      <c r="AV2362">
        <v>12</v>
      </c>
      <c r="AW2362">
        <v>2358</v>
      </c>
      <c r="AX2362" t="s">
        <v>97</v>
      </c>
      <c r="AY2362" t="s">
        <v>1989</v>
      </c>
      <c r="AZ2362" t="s">
        <v>4501</v>
      </c>
      <c r="BA2362" t="s">
        <v>90</v>
      </c>
      <c r="BB2362" t="s">
        <v>91</v>
      </c>
      <c r="BC2362">
        <v>48</v>
      </c>
      <c r="BD2362">
        <v>54.1</v>
      </c>
      <c r="BE2362">
        <v>45.9</v>
      </c>
      <c r="BF2362">
        <v>52.5</v>
      </c>
      <c r="BG2362">
        <v>3.3</v>
      </c>
      <c r="BH2362">
        <v>29.5</v>
      </c>
      <c r="BI2362">
        <v>8.1999999999999993</v>
      </c>
      <c r="BJ2362">
        <v>18</v>
      </c>
      <c r="BK2362">
        <v>12.3</v>
      </c>
      <c r="BL2362">
        <v>49.2</v>
      </c>
      <c r="BM2362">
        <v>40.6</v>
      </c>
      <c r="BN2362">
        <v>59.4</v>
      </c>
      <c r="BO2362">
        <v>58.3</v>
      </c>
      <c r="BP2362">
        <v>41.7</v>
      </c>
      <c r="BQ2362">
        <v>45.5</v>
      </c>
      <c r="BR2362">
        <v>54.5</v>
      </c>
      <c r="BS2362" t="s">
        <v>4499</v>
      </c>
      <c r="BT2362">
        <v>2361</v>
      </c>
      <c r="BU2362" t="s">
        <v>97</v>
      </c>
      <c r="BV2362" t="s">
        <v>1989</v>
      </c>
      <c r="BW2362" t="s">
        <v>4499</v>
      </c>
      <c r="BX2362" t="s">
        <v>90</v>
      </c>
      <c r="BY2362" t="s">
        <v>91</v>
      </c>
      <c r="BZ2362">
        <v>48</v>
      </c>
      <c r="CA2362" s="6">
        <v>0.58799999999999997</v>
      </c>
      <c r="CB2362">
        <v>0.34100000000000003</v>
      </c>
      <c r="CC2362">
        <v>13.9</v>
      </c>
      <c r="CD2362" s="6">
        <v>0.28899999999999998</v>
      </c>
      <c r="CE2362" s="6">
        <v>0.56599999999999995</v>
      </c>
      <c r="CF2362">
        <v>0.28899999999999998</v>
      </c>
      <c r="CG2362">
        <v>12.7</v>
      </c>
      <c r="CH2362" s="6">
        <v>0.182</v>
      </c>
      <c r="CI2362">
        <v>2359</v>
      </c>
      <c r="CJ2362" t="s">
        <v>97</v>
      </c>
      <c r="CK2362" t="s">
        <v>1989</v>
      </c>
      <c r="CL2362" t="s">
        <v>4499</v>
      </c>
      <c r="CM2362" t="s">
        <v>90</v>
      </c>
      <c r="CN2362" t="s">
        <v>91</v>
      </c>
      <c r="CO2362">
        <v>48</v>
      </c>
      <c r="CP2362">
        <v>15</v>
      </c>
      <c r="CQ2362">
        <v>12</v>
      </c>
      <c r="CR2362">
        <v>10</v>
      </c>
      <c r="CS2362">
        <v>60</v>
      </c>
      <c r="CT2362">
        <v>10</v>
      </c>
      <c r="CU2362">
        <v>7</v>
      </c>
      <c r="CV2362">
        <v>7</v>
      </c>
      <c r="CW2362">
        <v>52</v>
      </c>
      <c r="CX2362" s="8" t="e">
        <f t="shared" si="1047"/>
        <v>#DIV/0!</v>
      </c>
      <c r="CY2362" s="8" t="e">
        <f t="shared" si="1048"/>
        <v>#DIV/0!</v>
      </c>
      <c r="CZ2362" s="8" t="e">
        <f t="shared" si="1049"/>
        <v>#DIV/0!</v>
      </c>
      <c r="DA2362" s="8" t="e">
        <f t="shared" si="1050"/>
        <v>#DIV/0!</v>
      </c>
      <c r="DB2362" s="8" t="e">
        <f t="shared" si="1051"/>
        <v>#DIV/0!</v>
      </c>
      <c r="DC2362" s="8" t="e">
        <f t="shared" si="1052"/>
        <v>#DIV/0!</v>
      </c>
      <c r="DD2362" s="8" t="e">
        <f t="shared" si="1053"/>
        <v>#DIV/0!</v>
      </c>
      <c r="DE2362" s="8" t="e">
        <f t="shared" si="1054"/>
        <v>#DIV/0!</v>
      </c>
      <c r="DF2362" s="8" t="e">
        <f t="shared" si="1055"/>
        <v>#DIV/0!</v>
      </c>
      <c r="DG2362" s="8" t="e">
        <f t="shared" si="1056"/>
        <v>#DIV/0!</v>
      </c>
      <c r="DH2362" s="8" t="e">
        <f t="shared" si="1057"/>
        <v>#DIV/0!</v>
      </c>
      <c r="DI2362" s="8" t="e">
        <f t="shared" si="1058"/>
        <v>#DIV/0!</v>
      </c>
      <c r="DJ2362" s="8" t="e">
        <f t="shared" si="1059"/>
        <v>#DIV/0!</v>
      </c>
      <c r="DK2362" s="8" t="e">
        <f t="shared" si="1060"/>
        <v>#DIV/0!</v>
      </c>
      <c r="DL2362" s="8" t="str">
        <f t="shared" si="1061"/>
        <v>UTA</v>
      </c>
      <c r="DM2362" s="8" t="e">
        <f t="shared" si="1062"/>
        <v>#DIV/0!</v>
      </c>
      <c r="DN2362" s="8" t="e">
        <f t="shared" si="1063"/>
        <v>#DIV/0!</v>
      </c>
      <c r="DO2362" s="8" t="e">
        <f t="shared" si="1064"/>
        <v>#DIV/0!</v>
      </c>
      <c r="DP2362" s="8" t="e">
        <f t="shared" si="1065"/>
        <v>#DIV/0!</v>
      </c>
      <c r="DQ2362" s="8" t="e">
        <f t="shared" si="1066"/>
        <v>#DIV/0!</v>
      </c>
      <c r="DR2362" s="8" t="e">
        <f t="shared" si="1067"/>
        <v>#DIV/0!</v>
      </c>
      <c r="DS2362" s="8" t="e">
        <f t="shared" si="1068"/>
        <v>#DIV/0!</v>
      </c>
      <c r="DT2362" s="8" t="e">
        <f t="shared" si="1069"/>
        <v>#DIV/0!</v>
      </c>
      <c r="DU2362" s="8" t="e">
        <f t="shared" si="1070"/>
        <v>#DIV/0!</v>
      </c>
      <c r="DV2362" s="8" t="e">
        <f t="shared" si="1071"/>
        <v>#DIV/0!</v>
      </c>
      <c r="DW2362" s="8" t="e">
        <f t="shared" si="1072"/>
        <v>#DIV/0!</v>
      </c>
      <c r="DX2362" s="8" t="e">
        <f t="shared" si="1073"/>
        <v>#DIV/0!</v>
      </c>
      <c r="DY2362" s="8" t="e">
        <f t="shared" si="1074"/>
        <v>#DIV/0!</v>
      </c>
      <c r="DZ2362" s="8" t="e">
        <f t="shared" si="1075"/>
        <v>#DIV/0!</v>
      </c>
    </row>
    <row r="2363" spans="1:130" x14ac:dyDescent="0.25">
      <c r="A2363">
        <v>2362</v>
      </c>
      <c r="B2363" t="s">
        <v>172</v>
      </c>
      <c r="C2363" t="s">
        <v>1867</v>
      </c>
      <c r="D2363" t="s">
        <v>4499</v>
      </c>
      <c r="E2363" t="s">
        <v>90</v>
      </c>
      <c r="F2363" s="3" t="s">
        <v>108</v>
      </c>
      <c r="G2363">
        <v>48</v>
      </c>
      <c r="H2363">
        <v>100</v>
      </c>
      <c r="I2363">
        <v>107.1</v>
      </c>
      <c r="J2363">
        <v>-7.1</v>
      </c>
      <c r="K2363">
        <v>52.8</v>
      </c>
      <c r="L2363">
        <v>1.36</v>
      </c>
      <c r="M2363">
        <v>15</v>
      </c>
      <c r="N2363">
        <v>21.6</v>
      </c>
      <c r="O2363">
        <v>77.8</v>
      </c>
      <c r="P2363">
        <v>47.9</v>
      </c>
      <c r="Q2363">
        <v>14.3</v>
      </c>
      <c r="R2363">
        <v>48.8</v>
      </c>
      <c r="S2363">
        <v>52.4</v>
      </c>
      <c r="T2363">
        <v>98.5</v>
      </c>
      <c r="U2363">
        <v>41.8</v>
      </c>
      <c r="V2363" t="s">
        <v>4510</v>
      </c>
      <c r="W2363">
        <v>2358</v>
      </c>
      <c r="X2363" t="s">
        <v>172</v>
      </c>
      <c r="Y2363" t="s">
        <v>1867</v>
      </c>
      <c r="Z2363" t="s">
        <v>4499</v>
      </c>
      <c r="AA2363" t="s">
        <v>90</v>
      </c>
      <c r="AB2363" t="s">
        <v>108</v>
      </c>
      <c r="AC2363">
        <v>48</v>
      </c>
      <c r="AD2363">
        <v>98</v>
      </c>
      <c r="AE2363">
        <v>36</v>
      </c>
      <c r="AF2363">
        <v>86</v>
      </c>
      <c r="AG2363">
        <v>41.9</v>
      </c>
      <c r="AH2363">
        <v>12</v>
      </c>
      <c r="AI2363">
        <v>34</v>
      </c>
      <c r="AJ2363">
        <v>35.299999999999997</v>
      </c>
      <c r="AK2363">
        <v>14</v>
      </c>
      <c r="AL2363">
        <v>17</v>
      </c>
      <c r="AM2363">
        <v>82.4</v>
      </c>
      <c r="AN2363">
        <v>9</v>
      </c>
      <c r="AO2363">
        <v>33</v>
      </c>
      <c r="AP2363">
        <v>42</v>
      </c>
      <c r="AQ2363">
        <v>19</v>
      </c>
      <c r="AR2363">
        <v>14</v>
      </c>
      <c r="AS2363">
        <v>7</v>
      </c>
      <c r="AT2363">
        <v>3</v>
      </c>
      <c r="AU2363">
        <v>18</v>
      </c>
      <c r="AV2363">
        <v>-8</v>
      </c>
      <c r="AW2363">
        <v>2360</v>
      </c>
      <c r="AX2363" t="s">
        <v>172</v>
      </c>
      <c r="AY2363" t="s">
        <v>1867</v>
      </c>
      <c r="AZ2363" t="s">
        <v>4501</v>
      </c>
      <c r="BA2363" t="s">
        <v>90</v>
      </c>
      <c r="BB2363" t="s">
        <v>108</v>
      </c>
      <c r="BC2363">
        <v>48</v>
      </c>
      <c r="BD2363">
        <v>60.5</v>
      </c>
      <c r="BE2363">
        <v>39.5</v>
      </c>
      <c r="BF2363">
        <v>49</v>
      </c>
      <c r="BG2363">
        <v>6.1</v>
      </c>
      <c r="BH2363">
        <v>36.700000000000003</v>
      </c>
      <c r="BI2363">
        <v>4.0999999999999996</v>
      </c>
      <c r="BJ2363">
        <v>14.3</v>
      </c>
      <c r="BK2363">
        <v>18.399999999999999</v>
      </c>
      <c r="BL2363">
        <v>42.9</v>
      </c>
      <c r="BM2363">
        <v>45.8</v>
      </c>
      <c r="BN2363">
        <v>54.2</v>
      </c>
      <c r="BO2363">
        <v>66.7</v>
      </c>
      <c r="BP2363">
        <v>33.299999999999997</v>
      </c>
      <c r="BQ2363">
        <v>52.8</v>
      </c>
      <c r="BR2363">
        <v>47.2</v>
      </c>
      <c r="BS2363" t="s">
        <v>4499</v>
      </c>
      <c r="BT2363">
        <v>2359</v>
      </c>
      <c r="BU2363" t="s">
        <v>172</v>
      </c>
      <c r="BV2363" t="s">
        <v>1867</v>
      </c>
      <c r="BW2363" t="s">
        <v>4499</v>
      </c>
      <c r="BX2363" t="s">
        <v>90</v>
      </c>
      <c r="BY2363" t="s">
        <v>108</v>
      </c>
      <c r="BZ2363">
        <v>48</v>
      </c>
      <c r="CA2363" s="6">
        <v>0.48799999999999999</v>
      </c>
      <c r="CB2363">
        <v>0.19800000000000001</v>
      </c>
      <c r="CC2363">
        <v>14.3</v>
      </c>
      <c r="CD2363" s="6">
        <v>0.216</v>
      </c>
      <c r="CE2363" s="6">
        <v>0.55400000000000005</v>
      </c>
      <c r="CF2363">
        <v>0.217</v>
      </c>
      <c r="CG2363">
        <v>15.2</v>
      </c>
      <c r="CH2363" s="6">
        <v>0.222</v>
      </c>
      <c r="CI2363">
        <v>2361</v>
      </c>
      <c r="CJ2363" t="s">
        <v>172</v>
      </c>
      <c r="CK2363" t="s">
        <v>1867</v>
      </c>
      <c r="CL2363" t="s">
        <v>4499</v>
      </c>
      <c r="CM2363" t="s">
        <v>90</v>
      </c>
      <c r="CN2363" t="s">
        <v>108</v>
      </c>
      <c r="CO2363">
        <v>48</v>
      </c>
      <c r="CP2363">
        <v>18</v>
      </c>
      <c r="CQ2363">
        <v>9</v>
      </c>
      <c r="CR2363">
        <v>4</v>
      </c>
      <c r="CS2363">
        <v>42</v>
      </c>
      <c r="CT2363">
        <v>16</v>
      </c>
      <c r="CU2363">
        <v>8</v>
      </c>
      <c r="CV2363">
        <v>4</v>
      </c>
      <c r="CW2363">
        <v>44</v>
      </c>
      <c r="CX2363" s="8" t="e">
        <f t="shared" si="1047"/>
        <v>#DIV/0!</v>
      </c>
      <c r="CY2363" s="8" t="e">
        <f t="shared" si="1048"/>
        <v>#DIV/0!</v>
      </c>
      <c r="CZ2363" s="8" t="e">
        <f t="shared" si="1049"/>
        <v>#DIV/0!</v>
      </c>
      <c r="DA2363" s="8" t="e">
        <f t="shared" si="1050"/>
        <v>#DIV/0!</v>
      </c>
      <c r="DB2363" s="8" t="e">
        <f t="shared" si="1051"/>
        <v>#DIV/0!</v>
      </c>
      <c r="DC2363" s="8" t="e">
        <f t="shared" si="1052"/>
        <v>#DIV/0!</v>
      </c>
      <c r="DD2363" s="8" t="e">
        <f t="shared" si="1053"/>
        <v>#DIV/0!</v>
      </c>
      <c r="DE2363" s="8" t="e">
        <f t="shared" si="1054"/>
        <v>#DIV/0!</v>
      </c>
      <c r="DF2363" s="8" t="e">
        <f t="shared" si="1055"/>
        <v>#DIV/0!</v>
      </c>
      <c r="DG2363" s="8" t="e">
        <f t="shared" si="1056"/>
        <v>#DIV/0!</v>
      </c>
      <c r="DH2363" s="8" t="e">
        <f t="shared" si="1057"/>
        <v>#DIV/0!</v>
      </c>
      <c r="DI2363" s="8" t="e">
        <f t="shared" si="1058"/>
        <v>#DIV/0!</v>
      </c>
      <c r="DJ2363" s="8" t="e">
        <f t="shared" si="1059"/>
        <v>#DIV/0!</v>
      </c>
      <c r="DK2363" s="8" t="e">
        <f t="shared" si="1060"/>
        <v>#DIV/0!</v>
      </c>
      <c r="DL2363" s="8" t="str">
        <f t="shared" si="1061"/>
        <v>OKC</v>
      </c>
      <c r="DM2363" s="8" t="e">
        <f t="shared" si="1062"/>
        <v>#DIV/0!</v>
      </c>
      <c r="DN2363" s="8" t="e">
        <f t="shared" si="1063"/>
        <v>#DIV/0!</v>
      </c>
      <c r="DO2363" s="8" t="e">
        <f t="shared" si="1064"/>
        <v>#DIV/0!</v>
      </c>
      <c r="DP2363" s="8" t="e">
        <f t="shared" si="1065"/>
        <v>#DIV/0!</v>
      </c>
      <c r="DQ2363" s="8" t="e">
        <f t="shared" si="1066"/>
        <v>#DIV/0!</v>
      </c>
      <c r="DR2363" s="8" t="e">
        <f t="shared" si="1067"/>
        <v>#DIV/0!</v>
      </c>
      <c r="DS2363" s="8" t="e">
        <f t="shared" si="1068"/>
        <v>#DIV/0!</v>
      </c>
      <c r="DT2363" s="8" t="e">
        <f t="shared" si="1069"/>
        <v>#DIV/0!</v>
      </c>
      <c r="DU2363" s="8" t="e">
        <f t="shared" si="1070"/>
        <v>#DIV/0!</v>
      </c>
      <c r="DV2363" s="8" t="e">
        <f t="shared" si="1071"/>
        <v>#DIV/0!</v>
      </c>
      <c r="DW2363" s="8" t="e">
        <f t="shared" si="1072"/>
        <v>#DIV/0!</v>
      </c>
      <c r="DX2363" s="8" t="e">
        <f t="shared" si="1073"/>
        <v>#DIV/0!</v>
      </c>
      <c r="DY2363" s="8" t="e">
        <f t="shared" si="1074"/>
        <v>#DIV/0!</v>
      </c>
      <c r="DZ2363" s="8" t="e">
        <f t="shared" si="1075"/>
        <v>#DIV/0!</v>
      </c>
    </row>
    <row r="2364" spans="1:130" x14ac:dyDescent="0.25">
      <c r="A2364">
        <v>2363</v>
      </c>
      <c r="B2364" t="s">
        <v>151</v>
      </c>
      <c r="C2364" t="s">
        <v>4511</v>
      </c>
      <c r="D2364" t="s">
        <v>4512</v>
      </c>
      <c r="E2364" t="s">
        <v>90</v>
      </c>
      <c r="F2364" s="3" t="s">
        <v>108</v>
      </c>
      <c r="G2364">
        <v>48</v>
      </c>
      <c r="H2364">
        <v>88.8</v>
      </c>
      <c r="I2364">
        <v>102.1</v>
      </c>
      <c r="J2364">
        <v>-13.3</v>
      </c>
      <c r="K2364">
        <v>60</v>
      </c>
      <c r="L2364">
        <v>0.95</v>
      </c>
      <c r="M2364">
        <v>15.6</v>
      </c>
      <c r="N2364">
        <v>30.9</v>
      </c>
      <c r="O2364">
        <v>76.599999999999994</v>
      </c>
      <c r="P2364">
        <v>52</v>
      </c>
      <c r="Q2364">
        <v>22.4</v>
      </c>
      <c r="R2364">
        <v>45.9</v>
      </c>
      <c r="S2364">
        <v>47.7</v>
      </c>
      <c r="T2364">
        <v>97.5</v>
      </c>
      <c r="U2364">
        <v>39</v>
      </c>
      <c r="V2364" t="s">
        <v>4513</v>
      </c>
      <c r="W2364">
        <v>2375</v>
      </c>
      <c r="X2364" t="s">
        <v>151</v>
      </c>
      <c r="Y2364" t="s">
        <v>4511</v>
      </c>
      <c r="Z2364" t="s">
        <v>4512</v>
      </c>
      <c r="AA2364" t="s">
        <v>90</v>
      </c>
      <c r="AB2364" t="s">
        <v>108</v>
      </c>
      <c r="AC2364">
        <v>48</v>
      </c>
      <c r="AD2364">
        <v>87</v>
      </c>
      <c r="AE2364">
        <v>35</v>
      </c>
      <c r="AF2364">
        <v>86</v>
      </c>
      <c r="AG2364">
        <v>40.700000000000003</v>
      </c>
      <c r="AH2364">
        <v>9</v>
      </c>
      <c r="AI2364">
        <v>38</v>
      </c>
      <c r="AJ2364">
        <v>23.7</v>
      </c>
      <c r="AK2364">
        <v>8</v>
      </c>
      <c r="AL2364">
        <v>12</v>
      </c>
      <c r="AM2364">
        <v>66.7</v>
      </c>
      <c r="AN2364">
        <v>11</v>
      </c>
      <c r="AO2364">
        <v>36</v>
      </c>
      <c r="AP2364">
        <v>47</v>
      </c>
      <c r="AQ2364">
        <v>21</v>
      </c>
      <c r="AR2364">
        <v>22</v>
      </c>
      <c r="AS2364">
        <v>10</v>
      </c>
      <c r="AT2364">
        <v>3</v>
      </c>
      <c r="AU2364">
        <v>22</v>
      </c>
      <c r="AV2364">
        <v>-12</v>
      </c>
      <c r="AW2364">
        <v>2368</v>
      </c>
      <c r="AX2364" t="s">
        <v>151</v>
      </c>
      <c r="AY2364" t="s">
        <v>4511</v>
      </c>
      <c r="AZ2364" t="s">
        <v>4514</v>
      </c>
      <c r="BA2364" t="s">
        <v>90</v>
      </c>
      <c r="BB2364" t="s">
        <v>108</v>
      </c>
      <c r="BC2364">
        <v>48</v>
      </c>
      <c r="BD2364">
        <v>55.8</v>
      </c>
      <c r="BE2364">
        <v>44.2</v>
      </c>
      <c r="BF2364">
        <v>59.8</v>
      </c>
      <c r="BG2364">
        <v>6.9</v>
      </c>
      <c r="BH2364">
        <v>31</v>
      </c>
      <c r="BI2364">
        <v>20.7</v>
      </c>
      <c r="BJ2364">
        <v>9.1999999999999993</v>
      </c>
      <c r="BK2364">
        <v>18.399999999999999</v>
      </c>
      <c r="BL2364">
        <v>52.9</v>
      </c>
      <c r="BM2364">
        <v>46.2</v>
      </c>
      <c r="BN2364">
        <v>53.8</v>
      </c>
      <c r="BO2364">
        <v>100</v>
      </c>
      <c r="BP2364">
        <v>0</v>
      </c>
      <c r="BQ2364">
        <v>60</v>
      </c>
      <c r="BR2364">
        <v>40</v>
      </c>
      <c r="BS2364" t="s">
        <v>4512</v>
      </c>
      <c r="BT2364">
        <v>2363</v>
      </c>
      <c r="BU2364" t="s">
        <v>151</v>
      </c>
      <c r="BV2364" t="s">
        <v>4511</v>
      </c>
      <c r="BW2364" t="s">
        <v>4512</v>
      </c>
      <c r="BX2364" t="s">
        <v>90</v>
      </c>
      <c r="BY2364" t="s">
        <v>108</v>
      </c>
      <c r="BZ2364">
        <v>48</v>
      </c>
      <c r="CA2364" s="6">
        <v>0.45900000000000002</v>
      </c>
      <c r="CB2364">
        <v>0.14000000000000001</v>
      </c>
      <c r="CC2364">
        <v>22.4</v>
      </c>
      <c r="CD2364" s="6">
        <v>0.309</v>
      </c>
      <c r="CE2364" s="6">
        <v>0.50600000000000001</v>
      </c>
      <c r="CF2364">
        <v>0.24399999999999999</v>
      </c>
      <c r="CG2364">
        <v>16.5</v>
      </c>
      <c r="CH2364" s="6">
        <v>0.23400000000000001</v>
      </c>
      <c r="CI2364">
        <v>2364</v>
      </c>
      <c r="CJ2364" t="s">
        <v>151</v>
      </c>
      <c r="CK2364" t="s">
        <v>4511</v>
      </c>
      <c r="CL2364" t="s">
        <v>4512</v>
      </c>
      <c r="CM2364" t="s">
        <v>90</v>
      </c>
      <c r="CN2364" t="s">
        <v>108</v>
      </c>
      <c r="CO2364">
        <v>48</v>
      </c>
      <c r="CP2364">
        <v>16</v>
      </c>
      <c r="CQ2364">
        <v>7</v>
      </c>
      <c r="CR2364">
        <v>18</v>
      </c>
      <c r="CS2364">
        <v>46</v>
      </c>
      <c r="CT2364">
        <v>32</v>
      </c>
      <c r="CU2364">
        <v>12</v>
      </c>
      <c r="CV2364">
        <v>8</v>
      </c>
      <c r="CW2364">
        <v>56</v>
      </c>
      <c r="CX2364" s="8" t="e">
        <f t="shared" si="1047"/>
        <v>#DIV/0!</v>
      </c>
      <c r="CY2364" s="8" t="e">
        <f t="shared" si="1048"/>
        <v>#DIV/0!</v>
      </c>
      <c r="CZ2364" s="8" t="e">
        <f t="shared" si="1049"/>
        <v>#DIV/0!</v>
      </c>
      <c r="DA2364" s="8" t="e">
        <f t="shared" si="1050"/>
        <v>#DIV/0!</v>
      </c>
      <c r="DB2364" s="8" t="e">
        <f t="shared" si="1051"/>
        <v>#DIV/0!</v>
      </c>
      <c r="DC2364" s="8" t="e">
        <f t="shared" si="1052"/>
        <v>#DIV/0!</v>
      </c>
      <c r="DD2364" s="8" t="e">
        <f t="shared" si="1053"/>
        <v>#DIV/0!</v>
      </c>
      <c r="DE2364" s="8" t="e">
        <f t="shared" si="1054"/>
        <v>#DIV/0!</v>
      </c>
      <c r="DF2364" s="8" t="e">
        <f t="shared" si="1055"/>
        <v>#DIV/0!</v>
      </c>
      <c r="DG2364" s="8" t="e">
        <f t="shared" si="1056"/>
        <v>#DIV/0!</v>
      </c>
      <c r="DH2364" s="8" t="e">
        <f t="shared" si="1057"/>
        <v>#DIV/0!</v>
      </c>
      <c r="DI2364" s="8" t="e">
        <f t="shared" si="1058"/>
        <v>#DIV/0!</v>
      </c>
      <c r="DJ2364" s="8" t="e">
        <f t="shared" si="1059"/>
        <v>#DIV/0!</v>
      </c>
      <c r="DK2364" s="8" t="e">
        <f t="shared" si="1060"/>
        <v>#DIV/0!</v>
      </c>
      <c r="DL2364" s="8" t="str">
        <f t="shared" si="1061"/>
        <v>DEN</v>
      </c>
      <c r="DM2364" s="8" t="e">
        <f t="shared" si="1062"/>
        <v>#DIV/0!</v>
      </c>
      <c r="DN2364" s="8" t="e">
        <f t="shared" si="1063"/>
        <v>#DIV/0!</v>
      </c>
      <c r="DO2364" s="8" t="e">
        <f t="shared" si="1064"/>
        <v>#DIV/0!</v>
      </c>
      <c r="DP2364" s="8" t="e">
        <f t="shared" si="1065"/>
        <v>#DIV/0!</v>
      </c>
      <c r="DQ2364" s="8" t="e">
        <f t="shared" si="1066"/>
        <v>#DIV/0!</v>
      </c>
      <c r="DR2364" s="8" t="e">
        <f t="shared" si="1067"/>
        <v>#DIV/0!</v>
      </c>
      <c r="DS2364" s="8" t="e">
        <f t="shared" si="1068"/>
        <v>#DIV/0!</v>
      </c>
      <c r="DT2364" s="8" t="e">
        <f t="shared" si="1069"/>
        <v>#DIV/0!</v>
      </c>
      <c r="DU2364" s="8" t="e">
        <f t="shared" si="1070"/>
        <v>#DIV/0!</v>
      </c>
      <c r="DV2364" s="8" t="e">
        <f t="shared" si="1071"/>
        <v>#DIV/0!</v>
      </c>
      <c r="DW2364" s="8" t="e">
        <f t="shared" si="1072"/>
        <v>#DIV/0!</v>
      </c>
      <c r="DX2364" s="8" t="e">
        <f t="shared" si="1073"/>
        <v>#DIV/0!</v>
      </c>
      <c r="DY2364" s="8" t="e">
        <f t="shared" si="1074"/>
        <v>#DIV/0!</v>
      </c>
      <c r="DZ2364" s="8" t="e">
        <f t="shared" si="1075"/>
        <v>#DIV/0!</v>
      </c>
    </row>
    <row r="2365" spans="1:130" x14ac:dyDescent="0.25">
      <c r="A2365">
        <v>2364</v>
      </c>
      <c r="B2365" t="s">
        <v>131</v>
      </c>
      <c r="C2365" t="s">
        <v>4515</v>
      </c>
      <c r="D2365" t="s">
        <v>4512</v>
      </c>
      <c r="E2365" t="s">
        <v>90</v>
      </c>
      <c r="F2365" s="3" t="s">
        <v>91</v>
      </c>
      <c r="G2365">
        <v>48</v>
      </c>
      <c r="H2365">
        <v>105.9</v>
      </c>
      <c r="I2365">
        <v>96.1</v>
      </c>
      <c r="J2365">
        <v>9.9</v>
      </c>
      <c r="K2365">
        <v>48.7</v>
      </c>
      <c r="L2365">
        <v>0.95</v>
      </c>
      <c r="M2365">
        <v>13.9</v>
      </c>
      <c r="N2365">
        <v>34</v>
      </c>
      <c r="O2365">
        <v>76.2</v>
      </c>
      <c r="P2365">
        <v>57.5</v>
      </c>
      <c r="Q2365">
        <v>19.8</v>
      </c>
      <c r="R2365">
        <v>50.6</v>
      </c>
      <c r="S2365">
        <v>55.1</v>
      </c>
      <c r="T2365">
        <v>101.5</v>
      </c>
      <c r="U2365">
        <v>56.6</v>
      </c>
      <c r="V2365" t="s">
        <v>4516</v>
      </c>
      <c r="W2365">
        <v>2376</v>
      </c>
      <c r="X2365" t="s">
        <v>131</v>
      </c>
      <c r="Y2365" t="s">
        <v>4515</v>
      </c>
      <c r="Z2365" t="s">
        <v>4512</v>
      </c>
      <c r="AA2365" t="s">
        <v>90</v>
      </c>
      <c r="AB2365" t="s">
        <v>91</v>
      </c>
      <c r="AC2365">
        <v>48</v>
      </c>
      <c r="AD2365">
        <v>107</v>
      </c>
      <c r="AE2365">
        <v>39</v>
      </c>
      <c r="AF2365">
        <v>87</v>
      </c>
      <c r="AG2365">
        <v>44.8</v>
      </c>
      <c r="AH2365">
        <v>10</v>
      </c>
      <c r="AI2365">
        <v>30</v>
      </c>
      <c r="AJ2365">
        <v>33.299999999999997</v>
      </c>
      <c r="AK2365">
        <v>19</v>
      </c>
      <c r="AL2365">
        <v>23</v>
      </c>
      <c r="AM2365">
        <v>82.6</v>
      </c>
      <c r="AN2365">
        <v>15</v>
      </c>
      <c r="AO2365">
        <v>45</v>
      </c>
      <c r="AP2365">
        <v>60</v>
      </c>
      <c r="AQ2365">
        <v>19</v>
      </c>
      <c r="AR2365">
        <v>20</v>
      </c>
      <c r="AS2365">
        <v>5</v>
      </c>
      <c r="AT2365">
        <v>5</v>
      </c>
      <c r="AU2365">
        <v>20</v>
      </c>
      <c r="AV2365">
        <v>9</v>
      </c>
      <c r="AW2365">
        <v>2376</v>
      </c>
      <c r="AX2365" t="s">
        <v>131</v>
      </c>
      <c r="AY2365" t="s">
        <v>4515</v>
      </c>
      <c r="AZ2365" t="s">
        <v>4514</v>
      </c>
      <c r="BA2365" t="s">
        <v>90</v>
      </c>
      <c r="BB2365" t="s">
        <v>91</v>
      </c>
      <c r="BC2365">
        <v>48</v>
      </c>
      <c r="BD2365">
        <v>65.5</v>
      </c>
      <c r="BE2365">
        <v>34.5</v>
      </c>
      <c r="BF2365">
        <v>54.2</v>
      </c>
      <c r="BG2365">
        <v>16.8</v>
      </c>
      <c r="BH2365">
        <v>28</v>
      </c>
      <c r="BI2365">
        <v>2.8</v>
      </c>
      <c r="BJ2365">
        <v>17.8</v>
      </c>
      <c r="BK2365">
        <v>11.2</v>
      </c>
      <c r="BL2365">
        <v>37.4</v>
      </c>
      <c r="BM2365">
        <v>34.5</v>
      </c>
      <c r="BN2365">
        <v>65.5</v>
      </c>
      <c r="BO2365">
        <v>90</v>
      </c>
      <c r="BP2365">
        <v>10</v>
      </c>
      <c r="BQ2365">
        <v>48.7</v>
      </c>
      <c r="BR2365">
        <v>51.3</v>
      </c>
      <c r="BS2365" t="s">
        <v>4512</v>
      </c>
      <c r="BT2365">
        <v>2376</v>
      </c>
      <c r="BU2365" t="s">
        <v>131</v>
      </c>
      <c r="BV2365" t="s">
        <v>4515</v>
      </c>
      <c r="BW2365" t="s">
        <v>4512</v>
      </c>
      <c r="BX2365" t="s">
        <v>90</v>
      </c>
      <c r="BY2365" t="s">
        <v>91</v>
      </c>
      <c r="BZ2365">
        <v>48</v>
      </c>
      <c r="CA2365" s="6">
        <v>0.50600000000000001</v>
      </c>
      <c r="CB2365">
        <v>0.26400000000000001</v>
      </c>
      <c r="CC2365">
        <v>19.8</v>
      </c>
      <c r="CD2365" s="6">
        <v>0.34</v>
      </c>
      <c r="CE2365" s="6">
        <v>0.42799999999999999</v>
      </c>
      <c r="CF2365">
        <v>0.3</v>
      </c>
      <c r="CG2365">
        <v>10.8</v>
      </c>
      <c r="CH2365" s="6">
        <v>0.23799999999999999</v>
      </c>
      <c r="CI2365">
        <v>2363</v>
      </c>
      <c r="CJ2365" t="s">
        <v>131</v>
      </c>
      <c r="CK2365" t="s">
        <v>4515</v>
      </c>
      <c r="CL2365" t="s">
        <v>4512</v>
      </c>
      <c r="CM2365" t="s">
        <v>90</v>
      </c>
      <c r="CN2365" t="s">
        <v>91</v>
      </c>
      <c r="CO2365">
        <v>48</v>
      </c>
      <c r="CP2365">
        <v>12</v>
      </c>
      <c r="CQ2365">
        <v>16</v>
      </c>
      <c r="CR2365">
        <v>3</v>
      </c>
      <c r="CS2365">
        <v>40</v>
      </c>
      <c r="CT2365">
        <v>23</v>
      </c>
      <c r="CU2365">
        <v>19</v>
      </c>
      <c r="CV2365">
        <v>14</v>
      </c>
      <c r="CW2365">
        <v>30</v>
      </c>
      <c r="CX2365" s="8" t="e">
        <f t="shared" si="1047"/>
        <v>#DIV/0!</v>
      </c>
      <c r="CY2365" s="8" t="e">
        <f t="shared" si="1048"/>
        <v>#DIV/0!</v>
      </c>
      <c r="CZ2365" s="8" t="e">
        <f t="shared" si="1049"/>
        <v>#DIV/0!</v>
      </c>
      <c r="DA2365" s="8" t="e">
        <f t="shared" si="1050"/>
        <v>#DIV/0!</v>
      </c>
      <c r="DB2365" s="8" t="e">
        <f t="shared" si="1051"/>
        <v>#DIV/0!</v>
      </c>
      <c r="DC2365" s="8" t="e">
        <f t="shared" si="1052"/>
        <v>#DIV/0!</v>
      </c>
      <c r="DD2365" s="8" t="e">
        <f t="shared" si="1053"/>
        <v>#DIV/0!</v>
      </c>
      <c r="DE2365" s="8" t="e">
        <f t="shared" si="1054"/>
        <v>#DIV/0!</v>
      </c>
      <c r="DF2365" s="8" t="e">
        <f t="shared" si="1055"/>
        <v>#DIV/0!</v>
      </c>
      <c r="DG2365" s="8" t="e">
        <f t="shared" si="1056"/>
        <v>#DIV/0!</v>
      </c>
      <c r="DH2365" s="8" t="e">
        <f t="shared" si="1057"/>
        <v>#DIV/0!</v>
      </c>
      <c r="DI2365" s="8" t="e">
        <f t="shared" si="1058"/>
        <v>#DIV/0!</v>
      </c>
      <c r="DJ2365" s="8" t="e">
        <f t="shared" si="1059"/>
        <v>#DIV/0!</v>
      </c>
      <c r="DK2365" s="8" t="e">
        <f t="shared" si="1060"/>
        <v>#DIV/0!</v>
      </c>
      <c r="DL2365" s="8" t="str">
        <f t="shared" si="1061"/>
        <v>NOP</v>
      </c>
      <c r="DM2365" s="8" t="e">
        <f t="shared" si="1062"/>
        <v>#DIV/0!</v>
      </c>
      <c r="DN2365" s="8" t="e">
        <f t="shared" si="1063"/>
        <v>#DIV/0!</v>
      </c>
      <c r="DO2365" s="8" t="e">
        <f t="shared" si="1064"/>
        <v>#DIV/0!</v>
      </c>
      <c r="DP2365" s="8" t="e">
        <f t="shared" si="1065"/>
        <v>#DIV/0!</v>
      </c>
      <c r="DQ2365" s="8" t="e">
        <f t="shared" si="1066"/>
        <v>#DIV/0!</v>
      </c>
      <c r="DR2365" s="8" t="e">
        <f t="shared" si="1067"/>
        <v>#DIV/0!</v>
      </c>
      <c r="DS2365" s="8" t="e">
        <f t="shared" si="1068"/>
        <v>#DIV/0!</v>
      </c>
      <c r="DT2365" s="8" t="e">
        <f t="shared" si="1069"/>
        <v>#DIV/0!</v>
      </c>
      <c r="DU2365" s="8" t="e">
        <f t="shared" si="1070"/>
        <v>#DIV/0!</v>
      </c>
      <c r="DV2365" s="8" t="e">
        <f t="shared" si="1071"/>
        <v>#DIV/0!</v>
      </c>
      <c r="DW2365" s="8" t="e">
        <f t="shared" si="1072"/>
        <v>#DIV/0!</v>
      </c>
      <c r="DX2365" s="8" t="e">
        <f t="shared" si="1073"/>
        <v>#DIV/0!</v>
      </c>
      <c r="DY2365" s="8" t="e">
        <f t="shared" si="1074"/>
        <v>#DIV/0!</v>
      </c>
      <c r="DZ2365" s="8" t="e">
        <f t="shared" si="1075"/>
        <v>#DIV/0!</v>
      </c>
    </row>
    <row r="2366" spans="1:130" x14ac:dyDescent="0.25">
      <c r="A2366">
        <v>2365</v>
      </c>
      <c r="B2366" t="s">
        <v>125</v>
      </c>
      <c r="C2366" t="s">
        <v>4517</v>
      </c>
      <c r="D2366" t="s">
        <v>4512</v>
      </c>
      <c r="E2366" t="s">
        <v>90</v>
      </c>
      <c r="F2366" s="3" t="s">
        <v>91</v>
      </c>
      <c r="G2366">
        <v>48</v>
      </c>
      <c r="H2366">
        <v>117.3</v>
      </c>
      <c r="I2366">
        <v>101</v>
      </c>
      <c r="J2366">
        <v>16.3</v>
      </c>
      <c r="K2366">
        <v>52.2</v>
      </c>
      <c r="L2366">
        <v>1.5</v>
      </c>
      <c r="M2366">
        <v>16.8</v>
      </c>
      <c r="N2366">
        <v>33.299999999999997</v>
      </c>
      <c r="O2366">
        <v>78.8</v>
      </c>
      <c r="P2366">
        <v>57.7</v>
      </c>
      <c r="Q2366">
        <v>15.4</v>
      </c>
      <c r="R2366">
        <v>57.8</v>
      </c>
      <c r="S2366">
        <v>61.5</v>
      </c>
      <c r="T2366">
        <v>103.5</v>
      </c>
      <c r="U2366">
        <v>57.9</v>
      </c>
      <c r="V2366" t="s">
        <v>4518</v>
      </c>
      <c r="W2366">
        <v>2368</v>
      </c>
      <c r="X2366" t="s">
        <v>125</v>
      </c>
      <c r="Y2366" t="s">
        <v>4517</v>
      </c>
      <c r="Z2366" t="s">
        <v>4512</v>
      </c>
      <c r="AA2366" t="s">
        <v>90</v>
      </c>
      <c r="AB2366" t="s">
        <v>91</v>
      </c>
      <c r="AC2366">
        <v>48</v>
      </c>
      <c r="AD2366">
        <v>122</v>
      </c>
      <c r="AE2366">
        <v>46</v>
      </c>
      <c r="AF2366">
        <v>90</v>
      </c>
      <c r="AG2366">
        <v>51.1</v>
      </c>
      <c r="AH2366">
        <v>12</v>
      </c>
      <c r="AI2366">
        <v>32</v>
      </c>
      <c r="AJ2366">
        <v>37.5</v>
      </c>
      <c r="AK2366">
        <v>18</v>
      </c>
      <c r="AL2366">
        <v>21</v>
      </c>
      <c r="AM2366">
        <v>85.7</v>
      </c>
      <c r="AN2366">
        <v>10</v>
      </c>
      <c r="AO2366">
        <v>39</v>
      </c>
      <c r="AP2366">
        <v>49</v>
      </c>
      <c r="AQ2366">
        <v>24</v>
      </c>
      <c r="AR2366">
        <v>16</v>
      </c>
      <c r="AS2366">
        <v>11</v>
      </c>
      <c r="AT2366">
        <v>3</v>
      </c>
      <c r="AU2366">
        <v>19</v>
      </c>
      <c r="AV2366">
        <v>18</v>
      </c>
      <c r="AW2366">
        <v>2377</v>
      </c>
      <c r="AX2366" t="s">
        <v>125</v>
      </c>
      <c r="AY2366" t="s">
        <v>4517</v>
      </c>
      <c r="AZ2366" t="s">
        <v>4514</v>
      </c>
      <c r="BA2366" t="s">
        <v>90</v>
      </c>
      <c r="BB2366" t="s">
        <v>91</v>
      </c>
      <c r="BC2366">
        <v>48</v>
      </c>
      <c r="BD2366">
        <v>64.400000000000006</v>
      </c>
      <c r="BE2366">
        <v>35.6</v>
      </c>
      <c r="BF2366">
        <v>55.7</v>
      </c>
      <c r="BG2366">
        <v>13.1</v>
      </c>
      <c r="BH2366">
        <v>29.5</v>
      </c>
      <c r="BI2366">
        <v>9.8000000000000007</v>
      </c>
      <c r="BJ2366">
        <v>14.8</v>
      </c>
      <c r="BK2366">
        <v>18</v>
      </c>
      <c r="BL2366">
        <v>42.6</v>
      </c>
      <c r="BM2366">
        <v>44.1</v>
      </c>
      <c r="BN2366">
        <v>55.9</v>
      </c>
      <c r="BO2366">
        <v>75</v>
      </c>
      <c r="BP2366">
        <v>25</v>
      </c>
      <c r="BQ2366">
        <v>52.2</v>
      </c>
      <c r="BR2366">
        <v>47.8</v>
      </c>
      <c r="BS2366" t="s">
        <v>4512</v>
      </c>
      <c r="BT2366">
        <v>2375</v>
      </c>
      <c r="BU2366" t="s">
        <v>125</v>
      </c>
      <c r="BV2366" t="s">
        <v>4517</v>
      </c>
      <c r="BW2366" t="s">
        <v>4512</v>
      </c>
      <c r="BX2366" t="s">
        <v>90</v>
      </c>
      <c r="BY2366" t="s">
        <v>91</v>
      </c>
      <c r="BZ2366">
        <v>48</v>
      </c>
      <c r="CA2366" s="6">
        <v>0.57799999999999996</v>
      </c>
      <c r="CB2366">
        <v>0.23300000000000001</v>
      </c>
      <c r="CC2366">
        <v>15.4</v>
      </c>
      <c r="CD2366" s="6">
        <v>0.33300000000000002</v>
      </c>
      <c r="CE2366" s="6">
        <v>0.48899999999999999</v>
      </c>
      <c r="CF2366">
        <v>0.19800000000000001</v>
      </c>
      <c r="CG2366">
        <v>13.6</v>
      </c>
      <c r="CH2366" s="6">
        <v>0.21199999999999999</v>
      </c>
      <c r="CI2366">
        <v>2367</v>
      </c>
      <c r="CJ2366" t="s">
        <v>125</v>
      </c>
      <c r="CK2366" t="s">
        <v>4517</v>
      </c>
      <c r="CL2366" t="s">
        <v>4512</v>
      </c>
      <c r="CM2366" t="s">
        <v>90</v>
      </c>
      <c r="CN2366" t="s">
        <v>91</v>
      </c>
      <c r="CO2366">
        <v>48</v>
      </c>
      <c r="CP2366">
        <v>22</v>
      </c>
      <c r="CQ2366">
        <v>13</v>
      </c>
      <c r="CR2366">
        <v>12</v>
      </c>
      <c r="CS2366">
        <v>52</v>
      </c>
      <c r="CT2366">
        <v>18</v>
      </c>
      <c r="CU2366">
        <v>14</v>
      </c>
      <c r="CV2366">
        <v>6</v>
      </c>
      <c r="CW2366">
        <v>54</v>
      </c>
      <c r="CX2366" s="8" t="e">
        <f t="shared" si="1047"/>
        <v>#DIV/0!</v>
      </c>
      <c r="CY2366" s="8" t="e">
        <f t="shared" si="1048"/>
        <v>#DIV/0!</v>
      </c>
      <c r="CZ2366" s="8" t="e">
        <f t="shared" si="1049"/>
        <v>#DIV/0!</v>
      </c>
      <c r="DA2366" s="8" t="e">
        <f t="shared" si="1050"/>
        <v>#DIV/0!</v>
      </c>
      <c r="DB2366" s="8" t="e">
        <f t="shared" si="1051"/>
        <v>#DIV/0!</v>
      </c>
      <c r="DC2366" s="8" t="e">
        <f t="shared" si="1052"/>
        <v>#DIV/0!</v>
      </c>
      <c r="DD2366" s="8" t="e">
        <f t="shared" si="1053"/>
        <v>#DIV/0!</v>
      </c>
      <c r="DE2366" s="8" t="e">
        <f t="shared" si="1054"/>
        <v>#DIV/0!</v>
      </c>
      <c r="DF2366" s="8" t="e">
        <f t="shared" si="1055"/>
        <v>#DIV/0!</v>
      </c>
      <c r="DG2366" s="8" t="e">
        <f t="shared" si="1056"/>
        <v>#DIV/0!</v>
      </c>
      <c r="DH2366" s="8" t="e">
        <f t="shared" si="1057"/>
        <v>#DIV/0!</v>
      </c>
      <c r="DI2366" s="8" t="e">
        <f t="shared" si="1058"/>
        <v>#DIV/0!</v>
      </c>
      <c r="DJ2366" s="8" t="e">
        <f t="shared" si="1059"/>
        <v>#DIV/0!</v>
      </c>
      <c r="DK2366" s="8" t="e">
        <f t="shared" si="1060"/>
        <v>#DIV/0!</v>
      </c>
      <c r="DL2366" s="8" t="str">
        <f t="shared" si="1061"/>
        <v>ATL</v>
      </c>
      <c r="DM2366" s="8" t="e">
        <f t="shared" si="1062"/>
        <v>#DIV/0!</v>
      </c>
      <c r="DN2366" s="8" t="e">
        <f t="shared" si="1063"/>
        <v>#DIV/0!</v>
      </c>
      <c r="DO2366" s="8" t="e">
        <f t="shared" si="1064"/>
        <v>#DIV/0!</v>
      </c>
      <c r="DP2366" s="8" t="e">
        <f t="shared" si="1065"/>
        <v>#DIV/0!</v>
      </c>
      <c r="DQ2366" s="8" t="e">
        <f t="shared" si="1066"/>
        <v>#DIV/0!</v>
      </c>
      <c r="DR2366" s="8" t="e">
        <f t="shared" si="1067"/>
        <v>#DIV/0!</v>
      </c>
      <c r="DS2366" s="8" t="e">
        <f t="shared" si="1068"/>
        <v>#DIV/0!</v>
      </c>
      <c r="DT2366" s="8" t="e">
        <f t="shared" si="1069"/>
        <v>#DIV/0!</v>
      </c>
      <c r="DU2366" s="8" t="e">
        <f t="shared" si="1070"/>
        <v>#DIV/0!</v>
      </c>
      <c r="DV2366" s="8" t="e">
        <f t="shared" si="1071"/>
        <v>#DIV/0!</v>
      </c>
      <c r="DW2366" s="8" t="e">
        <f t="shared" si="1072"/>
        <v>#DIV/0!</v>
      </c>
      <c r="DX2366" s="8" t="e">
        <f t="shared" si="1073"/>
        <v>#DIV/0!</v>
      </c>
      <c r="DY2366" s="8" t="e">
        <f t="shared" si="1074"/>
        <v>#DIV/0!</v>
      </c>
      <c r="DZ2366" s="8" t="e">
        <f t="shared" si="1075"/>
        <v>#DIV/0!</v>
      </c>
    </row>
    <row r="2367" spans="1:130" x14ac:dyDescent="0.25">
      <c r="A2367">
        <v>2366</v>
      </c>
      <c r="B2367" t="s">
        <v>157</v>
      </c>
      <c r="C2367" t="s">
        <v>1171</v>
      </c>
      <c r="D2367" t="s">
        <v>4512</v>
      </c>
      <c r="E2367" t="s">
        <v>90</v>
      </c>
      <c r="F2367" s="3" t="s">
        <v>91</v>
      </c>
      <c r="G2367">
        <v>53</v>
      </c>
      <c r="H2367">
        <v>121.7</v>
      </c>
      <c r="I2367">
        <v>114.2</v>
      </c>
      <c r="J2367">
        <v>7.6</v>
      </c>
      <c r="K2367">
        <v>66</v>
      </c>
      <c r="L2367">
        <v>2.75</v>
      </c>
      <c r="M2367">
        <v>20.8</v>
      </c>
      <c r="N2367">
        <v>24.5</v>
      </c>
      <c r="O2367">
        <v>72.599999999999994</v>
      </c>
      <c r="P2367">
        <v>50.4</v>
      </c>
      <c r="Q2367">
        <v>10.4</v>
      </c>
      <c r="R2367">
        <v>58.9</v>
      </c>
      <c r="S2367">
        <v>62.5</v>
      </c>
      <c r="T2367">
        <v>103.25</v>
      </c>
      <c r="U2367">
        <v>58.6</v>
      </c>
      <c r="V2367" t="s">
        <v>4519</v>
      </c>
      <c r="W2367">
        <v>2377</v>
      </c>
      <c r="X2367" t="s">
        <v>157</v>
      </c>
      <c r="Y2367" t="s">
        <v>1171</v>
      </c>
      <c r="Z2367" t="s">
        <v>4512</v>
      </c>
      <c r="AA2367" t="s">
        <v>90</v>
      </c>
      <c r="AB2367" t="s">
        <v>91</v>
      </c>
      <c r="AC2367">
        <v>53</v>
      </c>
      <c r="AD2367">
        <v>140</v>
      </c>
      <c r="AE2367">
        <v>50</v>
      </c>
      <c r="AF2367">
        <v>101</v>
      </c>
      <c r="AG2367">
        <v>49.5</v>
      </c>
      <c r="AH2367">
        <v>19</v>
      </c>
      <c r="AI2367">
        <v>50</v>
      </c>
      <c r="AJ2367">
        <v>38</v>
      </c>
      <c r="AK2367">
        <v>21</v>
      </c>
      <c r="AL2367">
        <v>25</v>
      </c>
      <c r="AM2367">
        <v>84</v>
      </c>
      <c r="AN2367">
        <v>11</v>
      </c>
      <c r="AO2367">
        <v>42</v>
      </c>
      <c r="AP2367">
        <v>53</v>
      </c>
      <c r="AQ2367">
        <v>33</v>
      </c>
      <c r="AR2367">
        <v>12</v>
      </c>
      <c r="AS2367">
        <v>8</v>
      </c>
      <c r="AT2367">
        <v>9</v>
      </c>
      <c r="AU2367">
        <v>23</v>
      </c>
      <c r="AV2367">
        <v>11</v>
      </c>
      <c r="AW2367">
        <v>2371</v>
      </c>
      <c r="AX2367" t="s">
        <v>157</v>
      </c>
      <c r="AY2367" t="s">
        <v>1171</v>
      </c>
      <c r="AZ2367" t="s">
        <v>4514</v>
      </c>
      <c r="BA2367" t="s">
        <v>90</v>
      </c>
      <c r="BB2367" t="s">
        <v>91</v>
      </c>
      <c r="BC2367">
        <v>53</v>
      </c>
      <c r="BD2367">
        <v>50.5</v>
      </c>
      <c r="BE2367">
        <v>49.5</v>
      </c>
      <c r="BF2367">
        <v>44.3</v>
      </c>
      <c r="BG2367">
        <v>7.1</v>
      </c>
      <c r="BH2367">
        <v>40.700000000000003</v>
      </c>
      <c r="BI2367">
        <v>15.7</v>
      </c>
      <c r="BJ2367">
        <v>15</v>
      </c>
      <c r="BK2367">
        <v>5.7</v>
      </c>
      <c r="BL2367">
        <v>37.1</v>
      </c>
      <c r="BM2367">
        <v>58.1</v>
      </c>
      <c r="BN2367">
        <v>41.9</v>
      </c>
      <c r="BO2367">
        <v>78.900000000000006</v>
      </c>
      <c r="BP2367">
        <v>21.1</v>
      </c>
      <c r="BQ2367">
        <v>66</v>
      </c>
      <c r="BR2367">
        <v>34</v>
      </c>
      <c r="BS2367" t="s">
        <v>4512</v>
      </c>
      <c r="BT2367">
        <v>2369</v>
      </c>
      <c r="BU2367" t="s">
        <v>157</v>
      </c>
      <c r="BV2367" t="s">
        <v>1171</v>
      </c>
      <c r="BW2367" t="s">
        <v>4512</v>
      </c>
      <c r="BX2367" t="s">
        <v>90</v>
      </c>
      <c r="BY2367" t="s">
        <v>91</v>
      </c>
      <c r="BZ2367">
        <v>53</v>
      </c>
      <c r="CA2367" s="6">
        <v>0.58899999999999997</v>
      </c>
      <c r="CB2367">
        <v>0.248</v>
      </c>
      <c r="CC2367">
        <v>10.4</v>
      </c>
      <c r="CD2367" s="6">
        <v>0.245</v>
      </c>
      <c r="CE2367" s="6">
        <v>0.53900000000000003</v>
      </c>
      <c r="CF2367">
        <v>0.27200000000000002</v>
      </c>
      <c r="CG2367">
        <v>12.4</v>
      </c>
      <c r="CH2367" s="6">
        <v>0.27400000000000002</v>
      </c>
      <c r="CI2367">
        <v>2380</v>
      </c>
      <c r="CJ2367" t="s">
        <v>157</v>
      </c>
      <c r="CK2367" t="s">
        <v>1171</v>
      </c>
      <c r="CL2367" t="s">
        <v>4512</v>
      </c>
      <c r="CM2367" t="s">
        <v>90</v>
      </c>
      <c r="CN2367" t="s">
        <v>91</v>
      </c>
      <c r="CO2367">
        <v>53</v>
      </c>
      <c r="CP2367">
        <v>8</v>
      </c>
      <c r="CQ2367">
        <v>17</v>
      </c>
      <c r="CR2367">
        <v>22</v>
      </c>
      <c r="CS2367">
        <v>52</v>
      </c>
      <c r="CT2367">
        <v>19</v>
      </c>
      <c r="CU2367">
        <v>12</v>
      </c>
      <c r="CV2367">
        <v>15</v>
      </c>
      <c r="CW2367">
        <v>50</v>
      </c>
      <c r="CX2367" s="8" t="e">
        <f t="shared" si="1047"/>
        <v>#DIV/0!</v>
      </c>
      <c r="CY2367" s="8" t="e">
        <f t="shared" si="1048"/>
        <v>#DIV/0!</v>
      </c>
      <c r="CZ2367" s="8" t="e">
        <f t="shared" si="1049"/>
        <v>#DIV/0!</v>
      </c>
      <c r="DA2367" s="8" t="e">
        <f t="shared" si="1050"/>
        <v>#DIV/0!</v>
      </c>
      <c r="DB2367" s="8" t="e">
        <f t="shared" si="1051"/>
        <v>#DIV/0!</v>
      </c>
      <c r="DC2367" s="8" t="e">
        <f t="shared" si="1052"/>
        <v>#DIV/0!</v>
      </c>
      <c r="DD2367" s="8" t="e">
        <f t="shared" si="1053"/>
        <v>#DIV/0!</v>
      </c>
      <c r="DE2367" s="8" t="e">
        <f t="shared" si="1054"/>
        <v>#DIV/0!</v>
      </c>
      <c r="DF2367" s="8" t="e">
        <f t="shared" si="1055"/>
        <v>#DIV/0!</v>
      </c>
      <c r="DG2367" s="8" t="e">
        <f t="shared" si="1056"/>
        <v>#DIV/0!</v>
      </c>
      <c r="DH2367" s="8" t="e">
        <f t="shared" si="1057"/>
        <v>#DIV/0!</v>
      </c>
      <c r="DI2367" s="8" t="e">
        <f t="shared" si="1058"/>
        <v>#DIV/0!</v>
      </c>
      <c r="DJ2367" s="8" t="e">
        <f t="shared" si="1059"/>
        <v>#DIV/0!</v>
      </c>
      <c r="DK2367" s="8" t="e">
        <f t="shared" si="1060"/>
        <v>#DIV/0!</v>
      </c>
      <c r="DL2367" s="8" t="str">
        <f t="shared" si="1061"/>
        <v>BOS</v>
      </c>
      <c r="DM2367" s="8" t="e">
        <f t="shared" si="1062"/>
        <v>#DIV/0!</v>
      </c>
      <c r="DN2367" s="8" t="e">
        <f t="shared" si="1063"/>
        <v>#DIV/0!</v>
      </c>
      <c r="DO2367" s="8" t="e">
        <f t="shared" si="1064"/>
        <v>#DIV/0!</v>
      </c>
      <c r="DP2367" s="8" t="e">
        <f t="shared" si="1065"/>
        <v>#DIV/0!</v>
      </c>
      <c r="DQ2367" s="8" t="e">
        <f t="shared" si="1066"/>
        <v>#DIV/0!</v>
      </c>
      <c r="DR2367" s="8" t="e">
        <f t="shared" si="1067"/>
        <v>#DIV/0!</v>
      </c>
      <c r="DS2367" s="8" t="e">
        <f t="shared" si="1068"/>
        <v>#DIV/0!</v>
      </c>
      <c r="DT2367" s="8" t="e">
        <f t="shared" si="1069"/>
        <v>#DIV/0!</v>
      </c>
      <c r="DU2367" s="8" t="e">
        <f t="shared" si="1070"/>
        <v>#DIV/0!</v>
      </c>
      <c r="DV2367" s="8" t="e">
        <f t="shared" si="1071"/>
        <v>#DIV/0!</v>
      </c>
      <c r="DW2367" s="8" t="e">
        <f t="shared" si="1072"/>
        <v>#DIV/0!</v>
      </c>
      <c r="DX2367" s="8" t="e">
        <f t="shared" si="1073"/>
        <v>#DIV/0!</v>
      </c>
      <c r="DY2367" s="8" t="e">
        <f t="shared" si="1074"/>
        <v>#DIV/0!</v>
      </c>
      <c r="DZ2367" s="8" t="e">
        <f t="shared" si="1075"/>
        <v>#DIV/0!</v>
      </c>
    </row>
    <row r="2368" spans="1:130" x14ac:dyDescent="0.25">
      <c r="A2368">
        <v>2367</v>
      </c>
      <c r="B2368" t="s">
        <v>106</v>
      </c>
      <c r="C2368" t="s">
        <v>1579</v>
      </c>
      <c r="D2368" t="s">
        <v>4512</v>
      </c>
      <c r="E2368" t="s">
        <v>90</v>
      </c>
      <c r="F2368" s="3" t="s">
        <v>108</v>
      </c>
      <c r="G2368">
        <v>48</v>
      </c>
      <c r="H2368">
        <v>86.5</v>
      </c>
      <c r="I2368">
        <v>101</v>
      </c>
      <c r="J2368">
        <v>-14.4</v>
      </c>
      <c r="K2368">
        <v>48.5</v>
      </c>
      <c r="L2368">
        <v>1.33</v>
      </c>
      <c r="M2368">
        <v>12.1</v>
      </c>
      <c r="N2368">
        <v>23.8</v>
      </c>
      <c r="O2368">
        <v>85.2</v>
      </c>
      <c r="P2368">
        <v>52.1</v>
      </c>
      <c r="Q2368">
        <v>11.5</v>
      </c>
      <c r="R2368">
        <v>39.5</v>
      </c>
      <c r="S2368">
        <v>43.4</v>
      </c>
      <c r="T2368">
        <v>103.5</v>
      </c>
      <c r="U2368">
        <v>39.5</v>
      </c>
      <c r="V2368" t="s">
        <v>4520</v>
      </c>
      <c r="W2368">
        <v>2365</v>
      </c>
      <c r="X2368" t="s">
        <v>106</v>
      </c>
      <c r="Y2368" t="s">
        <v>1579</v>
      </c>
      <c r="Z2368" t="s">
        <v>4512</v>
      </c>
      <c r="AA2368" t="s">
        <v>90</v>
      </c>
      <c r="AB2368" t="s">
        <v>108</v>
      </c>
      <c r="AC2368">
        <v>48</v>
      </c>
      <c r="AD2368">
        <v>90</v>
      </c>
      <c r="AE2368">
        <v>33</v>
      </c>
      <c r="AF2368">
        <v>95</v>
      </c>
      <c r="AG2368">
        <v>34.700000000000003</v>
      </c>
      <c r="AH2368">
        <v>9</v>
      </c>
      <c r="AI2368">
        <v>39</v>
      </c>
      <c r="AJ2368">
        <v>23.1</v>
      </c>
      <c r="AK2368">
        <v>15</v>
      </c>
      <c r="AL2368">
        <v>20</v>
      </c>
      <c r="AM2368">
        <v>75</v>
      </c>
      <c r="AN2368">
        <v>10</v>
      </c>
      <c r="AO2368">
        <v>43</v>
      </c>
      <c r="AP2368">
        <v>53</v>
      </c>
      <c r="AQ2368">
        <v>16</v>
      </c>
      <c r="AR2368">
        <v>12</v>
      </c>
      <c r="AS2368">
        <v>5</v>
      </c>
      <c r="AT2368">
        <v>5</v>
      </c>
      <c r="AU2368">
        <v>17</v>
      </c>
      <c r="AV2368">
        <v>-14</v>
      </c>
      <c r="AW2368">
        <v>2374</v>
      </c>
      <c r="AX2368" t="s">
        <v>106</v>
      </c>
      <c r="AY2368" t="s">
        <v>1579</v>
      </c>
      <c r="AZ2368" t="s">
        <v>4514</v>
      </c>
      <c r="BA2368" t="s">
        <v>90</v>
      </c>
      <c r="BB2368" t="s">
        <v>108</v>
      </c>
      <c r="BC2368">
        <v>48</v>
      </c>
      <c r="BD2368">
        <v>58.9</v>
      </c>
      <c r="BE2368">
        <v>41.1</v>
      </c>
      <c r="BF2368">
        <v>53.3</v>
      </c>
      <c r="BG2368">
        <v>8.9</v>
      </c>
      <c r="BH2368">
        <v>30</v>
      </c>
      <c r="BI2368">
        <v>17.8</v>
      </c>
      <c r="BJ2368">
        <v>16.7</v>
      </c>
      <c r="BK2368">
        <v>12.2</v>
      </c>
      <c r="BL2368">
        <v>44.4</v>
      </c>
      <c r="BM2368">
        <v>45.8</v>
      </c>
      <c r="BN2368">
        <v>54.2</v>
      </c>
      <c r="BO2368">
        <v>55.6</v>
      </c>
      <c r="BP2368">
        <v>44.4</v>
      </c>
      <c r="BQ2368">
        <v>48.5</v>
      </c>
      <c r="BR2368">
        <v>51.5</v>
      </c>
      <c r="BS2368" t="s">
        <v>4512</v>
      </c>
      <c r="BT2368">
        <v>2364</v>
      </c>
      <c r="BU2368" t="s">
        <v>106</v>
      </c>
      <c r="BV2368" t="s">
        <v>1579</v>
      </c>
      <c r="BW2368" t="s">
        <v>4512</v>
      </c>
      <c r="BX2368" t="s">
        <v>90</v>
      </c>
      <c r="BY2368" t="s">
        <v>108</v>
      </c>
      <c r="BZ2368">
        <v>48</v>
      </c>
      <c r="CA2368" s="6">
        <v>0.39500000000000002</v>
      </c>
      <c r="CB2368">
        <v>0.21099999999999999</v>
      </c>
      <c r="CC2368">
        <v>11.5</v>
      </c>
      <c r="CD2368" s="6">
        <v>0.23799999999999999</v>
      </c>
      <c r="CE2368" s="6">
        <v>0.47899999999999998</v>
      </c>
      <c r="CF2368">
        <v>0.18099999999999999</v>
      </c>
      <c r="CG2368">
        <v>8.6999999999999993</v>
      </c>
      <c r="CH2368" s="6">
        <v>0.14799999999999999</v>
      </c>
      <c r="CI2368">
        <v>2370</v>
      </c>
      <c r="CJ2368" t="s">
        <v>106</v>
      </c>
      <c r="CK2368" t="s">
        <v>1579</v>
      </c>
      <c r="CL2368" t="s">
        <v>4512</v>
      </c>
      <c r="CM2368" t="s">
        <v>90</v>
      </c>
      <c r="CN2368" t="s">
        <v>108</v>
      </c>
      <c r="CO2368">
        <v>48</v>
      </c>
      <c r="CP2368">
        <v>11</v>
      </c>
      <c r="CQ2368">
        <v>13</v>
      </c>
      <c r="CR2368">
        <v>16</v>
      </c>
      <c r="CS2368">
        <v>40</v>
      </c>
      <c r="CT2368">
        <v>21</v>
      </c>
      <c r="CU2368">
        <v>10</v>
      </c>
      <c r="CV2368">
        <v>11</v>
      </c>
      <c r="CW2368">
        <v>48</v>
      </c>
      <c r="CX2368" s="8" t="e">
        <f t="shared" si="1047"/>
        <v>#DIV/0!</v>
      </c>
      <c r="CY2368" s="8" t="e">
        <f t="shared" si="1048"/>
        <v>#DIV/0!</v>
      </c>
      <c r="CZ2368" s="8" t="e">
        <f t="shared" si="1049"/>
        <v>#DIV/0!</v>
      </c>
      <c r="DA2368" s="8" t="e">
        <f t="shared" si="1050"/>
        <v>#DIV/0!</v>
      </c>
      <c r="DB2368" s="8" t="e">
        <f t="shared" si="1051"/>
        <v>#DIV/0!</v>
      </c>
      <c r="DC2368" s="8" t="e">
        <f t="shared" si="1052"/>
        <v>#DIV/0!</v>
      </c>
      <c r="DD2368" s="8" t="e">
        <f t="shared" si="1053"/>
        <v>#DIV/0!</v>
      </c>
      <c r="DE2368" s="8" t="e">
        <f t="shared" si="1054"/>
        <v>#DIV/0!</v>
      </c>
      <c r="DF2368" s="8" t="e">
        <f t="shared" si="1055"/>
        <v>#DIV/0!</v>
      </c>
      <c r="DG2368" s="8" t="e">
        <f t="shared" si="1056"/>
        <v>#DIV/0!</v>
      </c>
      <c r="DH2368" s="8" t="e">
        <f t="shared" si="1057"/>
        <v>#DIV/0!</v>
      </c>
      <c r="DI2368" s="8" t="e">
        <f t="shared" si="1058"/>
        <v>#DIV/0!</v>
      </c>
      <c r="DJ2368" s="8" t="e">
        <f t="shared" si="1059"/>
        <v>#DIV/0!</v>
      </c>
      <c r="DK2368" s="8" t="e">
        <f t="shared" si="1060"/>
        <v>#DIV/0!</v>
      </c>
      <c r="DL2368" s="8" t="str">
        <f t="shared" si="1061"/>
        <v>WAS</v>
      </c>
      <c r="DM2368" s="8" t="e">
        <f t="shared" si="1062"/>
        <v>#DIV/0!</v>
      </c>
      <c r="DN2368" s="8" t="e">
        <f t="shared" si="1063"/>
        <v>#DIV/0!</v>
      </c>
      <c r="DO2368" s="8" t="e">
        <f t="shared" si="1064"/>
        <v>#DIV/0!</v>
      </c>
      <c r="DP2368" s="8" t="e">
        <f t="shared" si="1065"/>
        <v>#DIV/0!</v>
      </c>
      <c r="DQ2368" s="8" t="e">
        <f t="shared" si="1066"/>
        <v>#DIV/0!</v>
      </c>
      <c r="DR2368" s="8" t="e">
        <f t="shared" si="1067"/>
        <v>#DIV/0!</v>
      </c>
      <c r="DS2368" s="8" t="e">
        <f t="shared" si="1068"/>
        <v>#DIV/0!</v>
      </c>
      <c r="DT2368" s="8" t="e">
        <f t="shared" si="1069"/>
        <v>#DIV/0!</v>
      </c>
      <c r="DU2368" s="8" t="e">
        <f t="shared" si="1070"/>
        <v>#DIV/0!</v>
      </c>
      <c r="DV2368" s="8" t="e">
        <f t="shared" si="1071"/>
        <v>#DIV/0!</v>
      </c>
      <c r="DW2368" s="8" t="e">
        <f t="shared" si="1072"/>
        <v>#DIV/0!</v>
      </c>
      <c r="DX2368" s="8" t="e">
        <f t="shared" si="1073"/>
        <v>#DIV/0!</v>
      </c>
      <c r="DY2368" s="8" t="e">
        <f t="shared" si="1074"/>
        <v>#DIV/0!</v>
      </c>
      <c r="DZ2368" s="8" t="e">
        <f t="shared" si="1075"/>
        <v>#DIV/0!</v>
      </c>
    </row>
    <row r="2369" spans="1:130" x14ac:dyDescent="0.25">
      <c r="A2369">
        <v>2368</v>
      </c>
      <c r="B2369" t="s">
        <v>122</v>
      </c>
      <c r="C2369" t="s">
        <v>3051</v>
      </c>
      <c r="D2369" t="s">
        <v>4512</v>
      </c>
      <c r="E2369" t="s">
        <v>90</v>
      </c>
      <c r="F2369" s="3" t="s">
        <v>108</v>
      </c>
      <c r="G2369">
        <v>48</v>
      </c>
      <c r="H2369">
        <v>90.9</v>
      </c>
      <c r="I2369">
        <v>110.3</v>
      </c>
      <c r="J2369">
        <v>-19.399999999999999</v>
      </c>
      <c r="K2369">
        <v>63.6</v>
      </c>
      <c r="L2369">
        <v>1.17</v>
      </c>
      <c r="M2369">
        <v>15.9</v>
      </c>
      <c r="N2369">
        <v>25.5</v>
      </c>
      <c r="O2369">
        <v>78.3</v>
      </c>
      <c r="P2369">
        <v>50.5</v>
      </c>
      <c r="Q2369">
        <v>18.2</v>
      </c>
      <c r="R2369">
        <v>48.1</v>
      </c>
      <c r="S2369">
        <v>50.4</v>
      </c>
      <c r="T2369">
        <v>98</v>
      </c>
      <c r="U2369">
        <v>36.6</v>
      </c>
      <c r="V2369" t="s">
        <v>4521</v>
      </c>
      <c r="W2369">
        <v>2374</v>
      </c>
      <c r="X2369" t="s">
        <v>122</v>
      </c>
      <c r="Y2369" t="s">
        <v>3051</v>
      </c>
      <c r="Z2369" t="s">
        <v>4512</v>
      </c>
      <c r="AA2369" t="s">
        <v>90</v>
      </c>
      <c r="AB2369" t="s">
        <v>108</v>
      </c>
      <c r="AC2369">
        <v>48</v>
      </c>
      <c r="AD2369">
        <v>90</v>
      </c>
      <c r="AE2369">
        <v>33</v>
      </c>
      <c r="AF2369">
        <v>81</v>
      </c>
      <c r="AG2369">
        <v>40.700000000000003</v>
      </c>
      <c r="AH2369">
        <v>12</v>
      </c>
      <c r="AI2369">
        <v>44</v>
      </c>
      <c r="AJ2369">
        <v>27.3</v>
      </c>
      <c r="AK2369">
        <v>12</v>
      </c>
      <c r="AL2369">
        <v>19</v>
      </c>
      <c r="AM2369">
        <v>63.2</v>
      </c>
      <c r="AN2369">
        <v>6</v>
      </c>
      <c r="AO2369">
        <v>33</v>
      </c>
      <c r="AP2369">
        <v>39</v>
      </c>
      <c r="AQ2369">
        <v>21</v>
      </c>
      <c r="AR2369">
        <v>18</v>
      </c>
      <c r="AS2369">
        <v>7</v>
      </c>
      <c r="AT2369">
        <v>6</v>
      </c>
      <c r="AU2369">
        <v>22</v>
      </c>
      <c r="AV2369">
        <v>-17</v>
      </c>
      <c r="AW2369">
        <v>2366</v>
      </c>
      <c r="AX2369" t="s">
        <v>122</v>
      </c>
      <c r="AY2369" t="s">
        <v>3051</v>
      </c>
      <c r="AZ2369" t="s">
        <v>4514</v>
      </c>
      <c r="BA2369" t="s">
        <v>90</v>
      </c>
      <c r="BB2369" t="s">
        <v>108</v>
      </c>
      <c r="BC2369">
        <v>48</v>
      </c>
      <c r="BD2369">
        <v>45.7</v>
      </c>
      <c r="BE2369">
        <v>54.3</v>
      </c>
      <c r="BF2369">
        <v>46.7</v>
      </c>
      <c r="BG2369">
        <v>2.2000000000000002</v>
      </c>
      <c r="BH2369">
        <v>40</v>
      </c>
      <c r="BI2369">
        <v>11.1</v>
      </c>
      <c r="BJ2369">
        <v>13.3</v>
      </c>
      <c r="BK2369">
        <v>6.7</v>
      </c>
      <c r="BL2369">
        <v>44.4</v>
      </c>
      <c r="BM2369">
        <v>52.4</v>
      </c>
      <c r="BN2369">
        <v>47.6</v>
      </c>
      <c r="BO2369">
        <v>83.3</v>
      </c>
      <c r="BP2369">
        <v>16.7</v>
      </c>
      <c r="BQ2369">
        <v>63.6</v>
      </c>
      <c r="BR2369">
        <v>36.4</v>
      </c>
      <c r="BS2369" t="s">
        <v>4512</v>
      </c>
      <c r="BT2369">
        <v>2368</v>
      </c>
      <c r="BU2369" t="s">
        <v>122</v>
      </c>
      <c r="BV2369" t="s">
        <v>3051</v>
      </c>
      <c r="BW2369" t="s">
        <v>4512</v>
      </c>
      <c r="BX2369" t="s">
        <v>90</v>
      </c>
      <c r="BY2369" t="s">
        <v>108</v>
      </c>
      <c r="BZ2369">
        <v>48</v>
      </c>
      <c r="CA2369" s="6">
        <v>0.48099999999999998</v>
      </c>
      <c r="CB2369">
        <v>0.23499999999999999</v>
      </c>
      <c r="CC2369">
        <v>18.2</v>
      </c>
      <c r="CD2369" s="6">
        <v>0.255</v>
      </c>
      <c r="CE2369" s="6">
        <v>0.50600000000000001</v>
      </c>
      <c r="CF2369">
        <v>0.218</v>
      </c>
      <c r="CG2369">
        <v>11.3</v>
      </c>
      <c r="CH2369" s="6">
        <v>0.217</v>
      </c>
      <c r="CI2369">
        <v>2378</v>
      </c>
      <c r="CJ2369" t="s">
        <v>122</v>
      </c>
      <c r="CK2369" t="s">
        <v>3051</v>
      </c>
      <c r="CL2369" t="s">
        <v>4512</v>
      </c>
      <c r="CM2369" t="s">
        <v>90</v>
      </c>
      <c r="CN2369" t="s">
        <v>108</v>
      </c>
      <c r="CO2369">
        <v>48</v>
      </c>
      <c r="CP2369">
        <v>6</v>
      </c>
      <c r="CQ2369">
        <v>5</v>
      </c>
      <c r="CR2369">
        <v>10</v>
      </c>
      <c r="CS2369">
        <v>40</v>
      </c>
      <c r="CT2369">
        <v>20</v>
      </c>
      <c r="CU2369">
        <v>16</v>
      </c>
      <c r="CV2369">
        <v>21</v>
      </c>
      <c r="CW2369">
        <v>50</v>
      </c>
      <c r="CX2369" s="8" t="e">
        <f t="shared" si="1047"/>
        <v>#DIV/0!</v>
      </c>
      <c r="CY2369" s="8" t="e">
        <f t="shared" si="1048"/>
        <v>#DIV/0!</v>
      </c>
      <c r="CZ2369" s="8" t="e">
        <f t="shared" si="1049"/>
        <v>#DIV/0!</v>
      </c>
      <c r="DA2369" s="8" t="e">
        <f t="shared" si="1050"/>
        <v>#DIV/0!</v>
      </c>
      <c r="DB2369" s="8" t="e">
        <f t="shared" si="1051"/>
        <v>#DIV/0!</v>
      </c>
      <c r="DC2369" s="8" t="e">
        <f t="shared" si="1052"/>
        <v>#DIV/0!</v>
      </c>
      <c r="DD2369" s="8" t="e">
        <f t="shared" si="1053"/>
        <v>#DIV/0!</v>
      </c>
      <c r="DE2369" s="8" t="e">
        <f t="shared" si="1054"/>
        <v>#DIV/0!</v>
      </c>
      <c r="DF2369" s="8" t="e">
        <f t="shared" si="1055"/>
        <v>#DIV/0!</v>
      </c>
      <c r="DG2369" s="8" t="e">
        <f t="shared" si="1056"/>
        <v>#DIV/0!</v>
      </c>
      <c r="DH2369" s="8" t="e">
        <f t="shared" si="1057"/>
        <v>#DIV/0!</v>
      </c>
      <c r="DI2369" s="8" t="e">
        <f t="shared" si="1058"/>
        <v>#DIV/0!</v>
      </c>
      <c r="DJ2369" s="8" t="e">
        <f t="shared" si="1059"/>
        <v>#DIV/0!</v>
      </c>
      <c r="DK2369" s="8" t="e">
        <f t="shared" si="1060"/>
        <v>#DIV/0!</v>
      </c>
      <c r="DL2369" s="8" t="str">
        <f t="shared" si="1061"/>
        <v>ORL</v>
      </c>
      <c r="DM2369" s="8" t="e">
        <f t="shared" si="1062"/>
        <v>#DIV/0!</v>
      </c>
      <c r="DN2369" s="8" t="e">
        <f t="shared" si="1063"/>
        <v>#DIV/0!</v>
      </c>
      <c r="DO2369" s="8" t="e">
        <f t="shared" si="1064"/>
        <v>#DIV/0!</v>
      </c>
      <c r="DP2369" s="8" t="e">
        <f t="shared" si="1065"/>
        <v>#DIV/0!</v>
      </c>
      <c r="DQ2369" s="8" t="e">
        <f t="shared" si="1066"/>
        <v>#DIV/0!</v>
      </c>
      <c r="DR2369" s="8" t="e">
        <f t="shared" si="1067"/>
        <v>#DIV/0!</v>
      </c>
      <c r="DS2369" s="8" t="e">
        <f t="shared" si="1068"/>
        <v>#DIV/0!</v>
      </c>
      <c r="DT2369" s="8" t="e">
        <f t="shared" si="1069"/>
        <v>#DIV/0!</v>
      </c>
      <c r="DU2369" s="8" t="e">
        <f t="shared" si="1070"/>
        <v>#DIV/0!</v>
      </c>
      <c r="DV2369" s="8" t="e">
        <f t="shared" si="1071"/>
        <v>#DIV/0!</v>
      </c>
      <c r="DW2369" s="8" t="e">
        <f t="shared" si="1072"/>
        <v>#DIV/0!</v>
      </c>
      <c r="DX2369" s="8" t="e">
        <f t="shared" si="1073"/>
        <v>#DIV/0!</v>
      </c>
      <c r="DY2369" s="8" t="e">
        <f t="shared" si="1074"/>
        <v>#DIV/0!</v>
      </c>
      <c r="DZ2369" s="8" t="e">
        <f t="shared" si="1075"/>
        <v>#DIV/0!</v>
      </c>
    </row>
    <row r="2370" spans="1:130" x14ac:dyDescent="0.25">
      <c r="A2370">
        <v>2369</v>
      </c>
      <c r="B2370" t="s">
        <v>119</v>
      </c>
      <c r="C2370" t="s">
        <v>3040</v>
      </c>
      <c r="D2370" t="s">
        <v>4512</v>
      </c>
      <c r="E2370" t="s">
        <v>90</v>
      </c>
      <c r="F2370" s="3" t="s">
        <v>91</v>
      </c>
      <c r="G2370">
        <v>48</v>
      </c>
      <c r="H2370">
        <v>110.3</v>
      </c>
      <c r="I2370">
        <v>90.9</v>
      </c>
      <c r="J2370">
        <v>19.399999999999999</v>
      </c>
      <c r="K2370">
        <v>68.3</v>
      </c>
      <c r="L2370">
        <v>2.5499999999999998</v>
      </c>
      <c r="M2370">
        <v>20.7</v>
      </c>
      <c r="N2370">
        <v>21.7</v>
      </c>
      <c r="O2370">
        <v>74.5</v>
      </c>
      <c r="P2370">
        <v>49.5</v>
      </c>
      <c r="Q2370">
        <v>11.3</v>
      </c>
      <c r="R2370">
        <v>50.6</v>
      </c>
      <c r="S2370">
        <v>56.1</v>
      </c>
      <c r="T2370">
        <v>98</v>
      </c>
      <c r="U2370">
        <v>63.4</v>
      </c>
      <c r="V2370" t="s">
        <v>4522</v>
      </c>
      <c r="W2370">
        <v>2372</v>
      </c>
      <c r="X2370" t="s">
        <v>119</v>
      </c>
      <c r="Y2370" t="s">
        <v>3040</v>
      </c>
      <c r="Z2370" t="s">
        <v>4512</v>
      </c>
      <c r="AA2370" t="s">
        <v>90</v>
      </c>
      <c r="AB2370" t="s">
        <v>91</v>
      </c>
      <c r="AC2370">
        <v>48</v>
      </c>
      <c r="AD2370">
        <v>107</v>
      </c>
      <c r="AE2370">
        <v>41</v>
      </c>
      <c r="AF2370">
        <v>87</v>
      </c>
      <c r="AG2370">
        <v>47.1</v>
      </c>
      <c r="AH2370">
        <v>6</v>
      </c>
      <c r="AI2370">
        <v>27</v>
      </c>
      <c r="AJ2370">
        <v>22.2</v>
      </c>
      <c r="AK2370">
        <v>19</v>
      </c>
      <c r="AL2370">
        <v>19</v>
      </c>
      <c r="AM2370">
        <v>100</v>
      </c>
      <c r="AN2370">
        <v>9</v>
      </c>
      <c r="AO2370">
        <v>33</v>
      </c>
      <c r="AP2370">
        <v>42</v>
      </c>
      <c r="AQ2370">
        <v>28</v>
      </c>
      <c r="AR2370">
        <v>11</v>
      </c>
      <c r="AS2370">
        <v>10</v>
      </c>
      <c r="AT2370">
        <v>2</v>
      </c>
      <c r="AU2370">
        <v>19</v>
      </c>
      <c r="AV2370">
        <v>17</v>
      </c>
      <c r="AW2370">
        <v>2369</v>
      </c>
      <c r="AX2370" t="s">
        <v>119</v>
      </c>
      <c r="AY2370" t="s">
        <v>3040</v>
      </c>
      <c r="AZ2370" t="s">
        <v>4514</v>
      </c>
      <c r="BA2370" t="s">
        <v>90</v>
      </c>
      <c r="BB2370" t="s">
        <v>91</v>
      </c>
      <c r="BC2370">
        <v>48</v>
      </c>
      <c r="BD2370">
        <v>69</v>
      </c>
      <c r="BE2370">
        <v>31</v>
      </c>
      <c r="BF2370">
        <v>65.400000000000006</v>
      </c>
      <c r="BG2370">
        <v>18.7</v>
      </c>
      <c r="BH2370">
        <v>16.8</v>
      </c>
      <c r="BI2370">
        <v>19.600000000000001</v>
      </c>
      <c r="BJ2370">
        <v>17.8</v>
      </c>
      <c r="BK2370">
        <v>18.7</v>
      </c>
      <c r="BL2370">
        <v>46.7</v>
      </c>
      <c r="BM2370">
        <v>62.9</v>
      </c>
      <c r="BN2370">
        <v>37.1</v>
      </c>
      <c r="BO2370">
        <v>100</v>
      </c>
      <c r="BP2370">
        <v>0</v>
      </c>
      <c r="BQ2370">
        <v>68.3</v>
      </c>
      <c r="BR2370">
        <v>31.7</v>
      </c>
      <c r="BS2370" t="s">
        <v>4512</v>
      </c>
      <c r="BT2370">
        <v>2380</v>
      </c>
      <c r="BU2370" t="s">
        <v>119</v>
      </c>
      <c r="BV2370" t="s">
        <v>3040</v>
      </c>
      <c r="BW2370" t="s">
        <v>4512</v>
      </c>
      <c r="BX2370" t="s">
        <v>90</v>
      </c>
      <c r="BY2370" t="s">
        <v>91</v>
      </c>
      <c r="BZ2370">
        <v>48</v>
      </c>
      <c r="CA2370" s="6">
        <v>0.50600000000000001</v>
      </c>
      <c r="CB2370">
        <v>0.218</v>
      </c>
      <c r="CC2370">
        <v>11.3</v>
      </c>
      <c r="CD2370" s="6">
        <v>0.217</v>
      </c>
      <c r="CE2370" s="6">
        <v>0.48099999999999998</v>
      </c>
      <c r="CF2370">
        <v>0.23499999999999999</v>
      </c>
      <c r="CG2370">
        <v>18.2</v>
      </c>
      <c r="CH2370" s="6">
        <v>0.255</v>
      </c>
      <c r="CI2370">
        <v>2368</v>
      </c>
      <c r="CJ2370" t="s">
        <v>119</v>
      </c>
      <c r="CK2370" t="s">
        <v>3040</v>
      </c>
      <c r="CL2370" t="s">
        <v>4512</v>
      </c>
      <c r="CM2370" t="s">
        <v>90</v>
      </c>
      <c r="CN2370" t="s">
        <v>91</v>
      </c>
      <c r="CO2370">
        <v>48</v>
      </c>
      <c r="CP2370">
        <v>20</v>
      </c>
      <c r="CQ2370">
        <v>16</v>
      </c>
      <c r="CR2370">
        <v>21</v>
      </c>
      <c r="CS2370">
        <v>50</v>
      </c>
      <c r="CT2370">
        <v>6</v>
      </c>
      <c r="CU2370">
        <v>5</v>
      </c>
      <c r="CV2370">
        <v>10</v>
      </c>
      <c r="CW2370">
        <v>40</v>
      </c>
      <c r="CX2370" s="8" t="e">
        <f t="shared" si="1047"/>
        <v>#DIV/0!</v>
      </c>
      <c r="CY2370" s="8" t="e">
        <f t="shared" si="1048"/>
        <v>#DIV/0!</v>
      </c>
      <c r="CZ2370" s="8" t="e">
        <f t="shared" si="1049"/>
        <v>#DIV/0!</v>
      </c>
      <c r="DA2370" s="8" t="e">
        <f t="shared" si="1050"/>
        <v>#DIV/0!</v>
      </c>
      <c r="DB2370" s="8" t="e">
        <f t="shared" si="1051"/>
        <v>#DIV/0!</v>
      </c>
      <c r="DC2370" s="8" t="e">
        <f t="shared" si="1052"/>
        <v>#DIV/0!</v>
      </c>
      <c r="DD2370" s="8" t="e">
        <f t="shared" si="1053"/>
        <v>#DIV/0!</v>
      </c>
      <c r="DE2370" s="8" t="e">
        <f t="shared" si="1054"/>
        <v>#DIV/0!</v>
      </c>
      <c r="DF2370" s="8" t="e">
        <f t="shared" si="1055"/>
        <v>#DIV/0!</v>
      </c>
      <c r="DG2370" s="8" t="e">
        <f t="shared" si="1056"/>
        <v>#DIV/0!</v>
      </c>
      <c r="DH2370" s="8" t="e">
        <f t="shared" si="1057"/>
        <v>#DIV/0!</v>
      </c>
      <c r="DI2370" s="8" t="e">
        <f t="shared" si="1058"/>
        <v>#DIV/0!</v>
      </c>
      <c r="DJ2370" s="8" t="e">
        <f t="shared" si="1059"/>
        <v>#DIV/0!</v>
      </c>
      <c r="DK2370" s="8" t="e">
        <f t="shared" si="1060"/>
        <v>#DIV/0!</v>
      </c>
      <c r="DL2370" s="8" t="str">
        <f t="shared" si="1061"/>
        <v>MIA</v>
      </c>
      <c r="DM2370" s="8" t="e">
        <f t="shared" si="1062"/>
        <v>#DIV/0!</v>
      </c>
      <c r="DN2370" s="8" t="e">
        <f t="shared" si="1063"/>
        <v>#DIV/0!</v>
      </c>
      <c r="DO2370" s="8" t="e">
        <f t="shared" si="1064"/>
        <v>#DIV/0!</v>
      </c>
      <c r="DP2370" s="8" t="e">
        <f t="shared" si="1065"/>
        <v>#DIV/0!</v>
      </c>
      <c r="DQ2370" s="8" t="e">
        <f t="shared" si="1066"/>
        <v>#DIV/0!</v>
      </c>
      <c r="DR2370" s="8" t="e">
        <f t="shared" si="1067"/>
        <v>#DIV/0!</v>
      </c>
      <c r="DS2370" s="8" t="e">
        <f t="shared" si="1068"/>
        <v>#DIV/0!</v>
      </c>
      <c r="DT2370" s="8" t="e">
        <f t="shared" si="1069"/>
        <v>#DIV/0!</v>
      </c>
      <c r="DU2370" s="8" t="e">
        <f t="shared" si="1070"/>
        <v>#DIV/0!</v>
      </c>
      <c r="DV2370" s="8" t="e">
        <f t="shared" si="1071"/>
        <v>#DIV/0!</v>
      </c>
      <c r="DW2370" s="8" t="e">
        <f t="shared" si="1072"/>
        <v>#DIV/0!</v>
      </c>
      <c r="DX2370" s="8" t="e">
        <f t="shared" si="1073"/>
        <v>#DIV/0!</v>
      </c>
      <c r="DY2370" s="8" t="e">
        <f t="shared" si="1074"/>
        <v>#DIV/0!</v>
      </c>
      <c r="DZ2370" s="8" t="e">
        <f t="shared" si="1075"/>
        <v>#DIV/0!</v>
      </c>
    </row>
    <row r="2371" spans="1:130" x14ac:dyDescent="0.25">
      <c r="A2371">
        <v>2370</v>
      </c>
      <c r="B2371" t="s">
        <v>116</v>
      </c>
      <c r="C2371" t="s">
        <v>1976</v>
      </c>
      <c r="D2371" t="s">
        <v>4512</v>
      </c>
      <c r="E2371" t="s">
        <v>90</v>
      </c>
      <c r="F2371" s="3" t="s">
        <v>91</v>
      </c>
      <c r="G2371">
        <v>48</v>
      </c>
      <c r="H2371">
        <v>114.4</v>
      </c>
      <c r="I2371">
        <v>109.1</v>
      </c>
      <c r="J2371">
        <v>5.3</v>
      </c>
      <c r="K2371">
        <v>61.5</v>
      </c>
      <c r="L2371">
        <v>1.85</v>
      </c>
      <c r="M2371">
        <v>18.899999999999999</v>
      </c>
      <c r="N2371">
        <v>14.3</v>
      </c>
      <c r="O2371">
        <v>57.8</v>
      </c>
      <c r="P2371">
        <v>36.799999999999997</v>
      </c>
      <c r="Q2371">
        <v>13.4</v>
      </c>
      <c r="R2371">
        <v>55.6</v>
      </c>
      <c r="S2371">
        <v>61.2</v>
      </c>
      <c r="T2371">
        <v>98</v>
      </c>
      <c r="U2371">
        <v>51</v>
      </c>
      <c r="V2371" t="s">
        <v>4523</v>
      </c>
      <c r="W2371">
        <v>2367</v>
      </c>
      <c r="X2371" t="s">
        <v>116</v>
      </c>
      <c r="Y2371" t="s">
        <v>1976</v>
      </c>
      <c r="Z2371" t="s">
        <v>4512</v>
      </c>
      <c r="AA2371" t="s">
        <v>90</v>
      </c>
      <c r="AB2371" t="s">
        <v>91</v>
      </c>
      <c r="AC2371">
        <v>48</v>
      </c>
      <c r="AD2371">
        <v>111</v>
      </c>
      <c r="AE2371">
        <v>39</v>
      </c>
      <c r="AF2371">
        <v>81</v>
      </c>
      <c r="AG2371">
        <v>48.1</v>
      </c>
      <c r="AH2371">
        <v>12</v>
      </c>
      <c r="AI2371">
        <v>27</v>
      </c>
      <c r="AJ2371">
        <v>44.4</v>
      </c>
      <c r="AK2371">
        <v>21</v>
      </c>
      <c r="AL2371">
        <v>22</v>
      </c>
      <c r="AM2371">
        <v>95.5</v>
      </c>
      <c r="AN2371">
        <v>5</v>
      </c>
      <c r="AO2371">
        <v>24</v>
      </c>
      <c r="AP2371">
        <v>29</v>
      </c>
      <c r="AQ2371">
        <v>24</v>
      </c>
      <c r="AR2371">
        <v>13</v>
      </c>
      <c r="AS2371">
        <v>11</v>
      </c>
      <c r="AT2371">
        <v>3</v>
      </c>
      <c r="AU2371">
        <v>16</v>
      </c>
      <c r="AV2371">
        <v>3</v>
      </c>
      <c r="AW2371">
        <v>2370</v>
      </c>
      <c r="AX2371" t="s">
        <v>116</v>
      </c>
      <c r="AY2371" t="s">
        <v>1976</v>
      </c>
      <c r="AZ2371" t="s">
        <v>4514</v>
      </c>
      <c r="BA2371" t="s">
        <v>90</v>
      </c>
      <c r="BB2371" t="s">
        <v>91</v>
      </c>
      <c r="BC2371">
        <v>48</v>
      </c>
      <c r="BD2371">
        <v>66.7</v>
      </c>
      <c r="BE2371">
        <v>33.299999999999997</v>
      </c>
      <c r="BF2371">
        <v>48.6</v>
      </c>
      <c r="BG2371">
        <v>18</v>
      </c>
      <c r="BH2371">
        <v>32.4</v>
      </c>
      <c r="BI2371">
        <v>11.7</v>
      </c>
      <c r="BJ2371">
        <v>18.899999999999999</v>
      </c>
      <c r="BK2371">
        <v>24.3</v>
      </c>
      <c r="BL2371">
        <v>30.6</v>
      </c>
      <c r="BM2371">
        <v>55.6</v>
      </c>
      <c r="BN2371">
        <v>44.4</v>
      </c>
      <c r="BO2371">
        <v>75</v>
      </c>
      <c r="BP2371">
        <v>25</v>
      </c>
      <c r="BQ2371">
        <v>61.5</v>
      </c>
      <c r="BR2371">
        <v>38.5</v>
      </c>
      <c r="BS2371" t="s">
        <v>4512</v>
      </c>
      <c r="BT2371">
        <v>2365</v>
      </c>
      <c r="BU2371" t="s">
        <v>116</v>
      </c>
      <c r="BV2371" t="s">
        <v>1976</v>
      </c>
      <c r="BW2371" t="s">
        <v>4512</v>
      </c>
      <c r="BX2371" t="s">
        <v>90</v>
      </c>
      <c r="BY2371" t="s">
        <v>91</v>
      </c>
      <c r="BZ2371">
        <v>48</v>
      </c>
      <c r="CA2371" s="6">
        <v>0.55600000000000005</v>
      </c>
      <c r="CB2371">
        <v>0.27200000000000002</v>
      </c>
      <c r="CC2371">
        <v>13.4</v>
      </c>
      <c r="CD2371" s="6">
        <v>0.14299999999999999</v>
      </c>
      <c r="CE2371" s="6">
        <v>0.55400000000000005</v>
      </c>
      <c r="CF2371">
        <v>0.24099999999999999</v>
      </c>
      <c r="CG2371">
        <v>21.2</v>
      </c>
      <c r="CH2371" s="6">
        <v>0.42199999999999999</v>
      </c>
      <c r="CI2371">
        <v>2376</v>
      </c>
      <c r="CJ2371" t="s">
        <v>116</v>
      </c>
      <c r="CK2371" t="s">
        <v>1976</v>
      </c>
      <c r="CL2371" t="s">
        <v>4512</v>
      </c>
      <c r="CM2371" t="s">
        <v>90</v>
      </c>
      <c r="CN2371" t="s">
        <v>91</v>
      </c>
      <c r="CO2371">
        <v>48</v>
      </c>
      <c r="CP2371">
        <v>27</v>
      </c>
      <c r="CQ2371">
        <v>10</v>
      </c>
      <c r="CR2371">
        <v>13</v>
      </c>
      <c r="CS2371">
        <v>34</v>
      </c>
      <c r="CT2371">
        <v>12</v>
      </c>
      <c r="CU2371">
        <v>9</v>
      </c>
      <c r="CV2371">
        <v>18</v>
      </c>
      <c r="CW2371">
        <v>48</v>
      </c>
      <c r="CX2371" s="8" t="e">
        <f t="shared" ref="CX2371:CX2434" si="1076">AVERAGEIFS(H$2:H$2161,$B$2:$B$2161, $B2371, $A$2:$A$2161,"&gt; "&amp; $A2371)</f>
        <v>#DIV/0!</v>
      </c>
      <c r="CY2371" s="8" t="e">
        <f t="shared" ref="CY2371:CY2434" si="1077">AVERAGEIFS(I$2:I$2161,$B$2:$B$2161, $B2371, $A$2:$A$2161,"&gt; "&amp; $A2371)</f>
        <v>#DIV/0!</v>
      </c>
      <c r="CZ2371" s="8" t="e">
        <f t="shared" ref="CZ2371:CZ2434" si="1078">AVERAGEIFS(J$2:J$2161,$B$2:$B$2161, $B2371, $A$2:$A$2161,"&gt; "&amp; $A2371)</f>
        <v>#DIV/0!</v>
      </c>
      <c r="DA2371" s="8" t="e">
        <f t="shared" ref="DA2371:DA2434" si="1079">AVERAGEIFS(K$2:K$2161,$B$2:$B$2161, $B2371, $A$2:$A$2161,"&gt; "&amp; $A2371)</f>
        <v>#DIV/0!</v>
      </c>
      <c r="DB2371" s="8" t="e">
        <f t="shared" ref="DB2371:DB2434" si="1080">AVERAGEIFS(L$2:L$2161,$B$2:$B$2161, $B2371, $A$2:$A$2161,"&gt; "&amp; $A2371)</f>
        <v>#DIV/0!</v>
      </c>
      <c r="DC2371" s="8" t="e">
        <f t="shared" ref="DC2371:DC2434" si="1081">AVERAGEIFS(M$2:M$2161,$B$2:$B$2161, $B2371, $A$2:$A$2161,"&gt; "&amp; $A2371)</f>
        <v>#DIV/0!</v>
      </c>
      <c r="DD2371" s="8" t="e">
        <f t="shared" ref="DD2371:DD2434" si="1082">AVERAGEIFS(N$2:N$2161,$B$2:$B$2161, $B2371, $A$2:$A$2161,"&gt; "&amp; $A2371)</f>
        <v>#DIV/0!</v>
      </c>
      <c r="DE2371" s="8" t="e">
        <f t="shared" ref="DE2371:DE2434" si="1083">AVERAGEIFS(O$2:O$2161,$B$2:$B$2161, $B2371, $A$2:$A$2161,"&gt; "&amp; $A2371)</f>
        <v>#DIV/0!</v>
      </c>
      <c r="DF2371" s="8" t="e">
        <f t="shared" ref="DF2371:DF2434" si="1084">AVERAGEIFS(P$2:P$2161,$B$2:$B$2161, $B2371, $A$2:$A$2161,"&gt; "&amp; $A2371)</f>
        <v>#DIV/0!</v>
      </c>
      <c r="DG2371" s="8" t="e">
        <f t="shared" ref="DG2371:DG2434" si="1085">AVERAGEIFS(Q$2:Q$2161,$B$2:$B$2161, $B2371, $A$2:$A$2161,"&gt; "&amp; $A2371)</f>
        <v>#DIV/0!</v>
      </c>
      <c r="DH2371" s="8" t="e">
        <f t="shared" ref="DH2371:DH2434" si="1086">AVERAGEIFS(R$2:R$2161,$B$2:$B$2161, $B2371, $A$2:$A$2161,"&gt; "&amp; $A2371)</f>
        <v>#DIV/0!</v>
      </c>
      <c r="DI2371" s="8" t="e">
        <f t="shared" ref="DI2371:DI2434" si="1087">AVERAGEIFS(S$2:S$2161,$B$2:$B$2161, $B2371, $A$2:$A$2161,"&gt; "&amp; $A2371)</f>
        <v>#DIV/0!</v>
      </c>
      <c r="DJ2371" s="8" t="e">
        <f t="shared" ref="DJ2371:DJ2434" si="1088">AVERAGEIFS(T$2:T$2161,$B$2:$B$2161, $B2371, $A$2:$A$2161,"&gt; "&amp; $A2371)</f>
        <v>#DIV/0!</v>
      </c>
      <c r="DK2371" s="8" t="e">
        <f t="shared" ref="DK2371:DK2434" si="1089">AVERAGEIFS(U$2:U$2161,$B$2:$B$2161, $B2371, $A$2:$A$2161,"&gt; "&amp; $A2371)</f>
        <v>#DIV/0!</v>
      </c>
      <c r="DL2371" s="8" t="str">
        <f t="shared" ref="DL2371:DL2434" si="1090">RIGHT(B2371,3)</f>
        <v>CHI</v>
      </c>
      <c r="DM2371" s="8" t="e">
        <f t="shared" ref="DM2371:DM2434" si="1091">AVERAGEIFS(H$2:H$2161,$DL$2:$DL$2161, $DL2371, $A$2:$A$2161,"&gt; "&amp; $A2371)</f>
        <v>#DIV/0!</v>
      </c>
      <c r="DN2371" s="8" t="e">
        <f t="shared" ref="DN2371:DN2434" si="1092">AVERAGEIFS(I$2:I$2161,$DL$2:$DL$2161, $DL2371, $A$2:$A$2161,"&gt; "&amp; $A2371)</f>
        <v>#DIV/0!</v>
      </c>
      <c r="DO2371" s="8" t="e">
        <f t="shared" ref="DO2371:DO2434" si="1093">AVERAGEIFS(J$2:J$2161,$DL$2:$DL$2161, $DL2371, $A$2:$A$2161,"&gt; "&amp; $A2371)</f>
        <v>#DIV/0!</v>
      </c>
      <c r="DP2371" s="8" t="e">
        <f t="shared" ref="DP2371:DP2434" si="1094">AVERAGEIFS(K$2:K$2161,$DL$2:$DL$2161, $DL2371, $A$2:$A$2161,"&gt; "&amp; $A2371)</f>
        <v>#DIV/0!</v>
      </c>
      <c r="DQ2371" s="8" t="e">
        <f t="shared" ref="DQ2371:DQ2434" si="1095">AVERAGEIFS(L$2:L$2161,$DL$2:$DL$2161, $DL2371, $A$2:$A$2161,"&gt; "&amp; $A2371)</f>
        <v>#DIV/0!</v>
      </c>
      <c r="DR2371" s="8" t="e">
        <f t="shared" ref="DR2371:DR2434" si="1096">AVERAGEIFS(M$2:M$2161,$DL$2:$DL$2161, $DL2371, $A$2:$A$2161,"&gt; "&amp; $A2371)</f>
        <v>#DIV/0!</v>
      </c>
      <c r="DS2371" s="8" t="e">
        <f t="shared" ref="DS2371:DS2434" si="1097">AVERAGEIFS(N$2:N$2161,$DL$2:$DL$2161, $DL2371, $A$2:$A$2161,"&gt; "&amp; $A2371)</f>
        <v>#DIV/0!</v>
      </c>
      <c r="DT2371" s="8" t="e">
        <f t="shared" ref="DT2371:DT2434" si="1098">AVERAGEIFS(O$2:O$2161,$DL$2:$DL$2161, $DL2371, $A$2:$A$2161,"&gt; "&amp; $A2371)</f>
        <v>#DIV/0!</v>
      </c>
      <c r="DU2371" s="8" t="e">
        <f t="shared" ref="DU2371:DU2434" si="1099">AVERAGEIFS(P$2:P$2161,$DL$2:$DL$2161, $DL2371, $A$2:$A$2161,"&gt; "&amp; $A2371)</f>
        <v>#DIV/0!</v>
      </c>
      <c r="DV2371" s="8" t="e">
        <f t="shared" ref="DV2371:DV2434" si="1100">AVERAGEIFS(Q$2:Q$2161,$DL$2:$DL$2161, $DL2371, $A$2:$A$2161,"&gt; "&amp; $A2371)</f>
        <v>#DIV/0!</v>
      </c>
      <c r="DW2371" s="8" t="e">
        <f t="shared" ref="DW2371:DW2434" si="1101">AVERAGEIFS(R$2:R$2161,$DL$2:$DL$2161, $DL2371, $A$2:$A$2161,"&gt; "&amp; $A2371)</f>
        <v>#DIV/0!</v>
      </c>
      <c r="DX2371" s="8" t="e">
        <f t="shared" ref="DX2371:DX2434" si="1102">AVERAGEIFS(S$2:S$2161,$DL$2:$DL$2161, $DL2371, $A$2:$A$2161,"&gt; "&amp; $A2371)</f>
        <v>#DIV/0!</v>
      </c>
      <c r="DY2371" s="8" t="e">
        <f t="shared" ref="DY2371:DY2434" si="1103">AVERAGEIFS(T$2:T$2161,$DL$2:$DL$2161, $DL2371, $A$2:$A$2161,"&gt; "&amp; $A2371)</f>
        <v>#DIV/0!</v>
      </c>
      <c r="DZ2371" s="8" t="e">
        <f t="shared" ref="DZ2371:DZ2434" si="1104">AVERAGEIFS(U$2:U$2161,$DL$2:$DL$2161, $DL2371, $A$2:$A$2161,"&gt; "&amp; $A2371)</f>
        <v>#DIV/0!</v>
      </c>
    </row>
    <row r="2372" spans="1:130" x14ac:dyDescent="0.25">
      <c r="A2372">
        <v>2371</v>
      </c>
      <c r="B2372" t="s">
        <v>128</v>
      </c>
      <c r="C2372" t="s">
        <v>1978</v>
      </c>
      <c r="D2372" t="s">
        <v>4512</v>
      </c>
      <c r="E2372" t="s">
        <v>90</v>
      </c>
      <c r="F2372" s="3" t="s">
        <v>108</v>
      </c>
      <c r="G2372">
        <v>48</v>
      </c>
      <c r="H2372">
        <v>109.1</v>
      </c>
      <c r="I2372">
        <v>114.4</v>
      </c>
      <c r="J2372">
        <v>-5.3</v>
      </c>
      <c r="K2372">
        <v>67.5</v>
      </c>
      <c r="L2372">
        <v>1.29</v>
      </c>
      <c r="M2372">
        <v>18.600000000000001</v>
      </c>
      <c r="N2372">
        <v>42.2</v>
      </c>
      <c r="O2372">
        <v>85.7</v>
      </c>
      <c r="P2372">
        <v>63.2</v>
      </c>
      <c r="Q2372">
        <v>21.2</v>
      </c>
      <c r="R2372">
        <v>55.4</v>
      </c>
      <c r="S2372">
        <v>58.8</v>
      </c>
      <c r="T2372">
        <v>98</v>
      </c>
      <c r="U2372">
        <v>49</v>
      </c>
      <c r="V2372" t="s">
        <v>4524</v>
      </c>
      <c r="W2372">
        <v>2364</v>
      </c>
      <c r="X2372" t="s">
        <v>128</v>
      </c>
      <c r="Y2372" t="s">
        <v>1978</v>
      </c>
      <c r="Z2372" t="s">
        <v>4512</v>
      </c>
      <c r="AA2372" t="s">
        <v>90</v>
      </c>
      <c r="AB2372" t="s">
        <v>108</v>
      </c>
      <c r="AC2372">
        <v>48</v>
      </c>
      <c r="AD2372">
        <v>108</v>
      </c>
      <c r="AE2372">
        <v>40</v>
      </c>
      <c r="AF2372">
        <v>83</v>
      </c>
      <c r="AG2372">
        <v>48.2</v>
      </c>
      <c r="AH2372">
        <v>12</v>
      </c>
      <c r="AI2372">
        <v>30</v>
      </c>
      <c r="AJ2372">
        <v>40</v>
      </c>
      <c r="AK2372">
        <v>16</v>
      </c>
      <c r="AL2372">
        <v>20</v>
      </c>
      <c r="AM2372">
        <v>80</v>
      </c>
      <c r="AN2372">
        <v>13</v>
      </c>
      <c r="AO2372">
        <v>34</v>
      </c>
      <c r="AP2372">
        <v>47</v>
      </c>
      <c r="AQ2372">
        <v>27</v>
      </c>
      <c r="AR2372">
        <v>21</v>
      </c>
      <c r="AS2372">
        <v>8</v>
      </c>
      <c r="AT2372">
        <v>1</v>
      </c>
      <c r="AU2372">
        <v>18</v>
      </c>
      <c r="AV2372">
        <v>-3</v>
      </c>
      <c r="AW2372">
        <v>2372</v>
      </c>
      <c r="AX2372" t="s">
        <v>128</v>
      </c>
      <c r="AY2372" t="s">
        <v>1978</v>
      </c>
      <c r="AZ2372" t="s">
        <v>4514</v>
      </c>
      <c r="BA2372" t="s">
        <v>90</v>
      </c>
      <c r="BB2372" t="s">
        <v>108</v>
      </c>
      <c r="BC2372">
        <v>48</v>
      </c>
      <c r="BD2372">
        <v>63.9</v>
      </c>
      <c r="BE2372">
        <v>36.1</v>
      </c>
      <c r="BF2372">
        <v>51.9</v>
      </c>
      <c r="BG2372">
        <v>7.4</v>
      </c>
      <c r="BH2372">
        <v>33.299999999999997</v>
      </c>
      <c r="BI2372">
        <v>16.7</v>
      </c>
      <c r="BJ2372">
        <v>14.8</v>
      </c>
      <c r="BK2372">
        <v>11.1</v>
      </c>
      <c r="BL2372">
        <v>44.4</v>
      </c>
      <c r="BM2372">
        <v>53.6</v>
      </c>
      <c r="BN2372">
        <v>46.4</v>
      </c>
      <c r="BO2372">
        <v>100</v>
      </c>
      <c r="BP2372">
        <v>0</v>
      </c>
      <c r="BQ2372">
        <v>67.5</v>
      </c>
      <c r="BR2372">
        <v>32.5</v>
      </c>
      <c r="BS2372" t="s">
        <v>4512</v>
      </c>
      <c r="BT2372">
        <v>2371</v>
      </c>
      <c r="BU2372" t="s">
        <v>128</v>
      </c>
      <c r="BV2372" t="s">
        <v>1978</v>
      </c>
      <c r="BW2372" t="s">
        <v>4512</v>
      </c>
      <c r="BX2372" t="s">
        <v>90</v>
      </c>
      <c r="BY2372" t="s">
        <v>108</v>
      </c>
      <c r="BZ2372">
        <v>48</v>
      </c>
      <c r="CA2372" s="6">
        <v>0.55400000000000005</v>
      </c>
      <c r="CB2372">
        <v>0.24099999999999999</v>
      </c>
      <c r="CC2372">
        <v>21.2</v>
      </c>
      <c r="CD2372" s="6">
        <v>0.42199999999999999</v>
      </c>
      <c r="CE2372" s="6">
        <v>0.55600000000000005</v>
      </c>
      <c r="CF2372">
        <v>0.27200000000000002</v>
      </c>
      <c r="CG2372">
        <v>13.4</v>
      </c>
      <c r="CH2372" s="6">
        <v>0.14299999999999999</v>
      </c>
      <c r="CI2372">
        <v>2373</v>
      </c>
      <c r="CJ2372" t="s">
        <v>128</v>
      </c>
      <c r="CK2372" t="s">
        <v>1978</v>
      </c>
      <c r="CL2372" t="s">
        <v>4512</v>
      </c>
      <c r="CM2372" t="s">
        <v>90</v>
      </c>
      <c r="CN2372" t="s">
        <v>108</v>
      </c>
      <c r="CO2372">
        <v>48</v>
      </c>
      <c r="CP2372">
        <v>12</v>
      </c>
      <c r="CQ2372">
        <v>9</v>
      </c>
      <c r="CR2372">
        <v>18</v>
      </c>
      <c r="CS2372">
        <v>48</v>
      </c>
      <c r="CT2372">
        <v>27</v>
      </c>
      <c r="CU2372">
        <v>10</v>
      </c>
      <c r="CV2372">
        <v>13</v>
      </c>
      <c r="CW2372">
        <v>34</v>
      </c>
      <c r="CX2372" s="8" t="e">
        <f t="shared" si="1076"/>
        <v>#DIV/0!</v>
      </c>
      <c r="CY2372" s="8" t="e">
        <f t="shared" si="1077"/>
        <v>#DIV/0!</v>
      </c>
      <c r="CZ2372" s="8" t="e">
        <f t="shared" si="1078"/>
        <v>#DIV/0!</v>
      </c>
      <c r="DA2372" s="8" t="e">
        <f t="shared" si="1079"/>
        <v>#DIV/0!</v>
      </c>
      <c r="DB2372" s="8" t="e">
        <f t="shared" si="1080"/>
        <v>#DIV/0!</v>
      </c>
      <c r="DC2372" s="8" t="e">
        <f t="shared" si="1081"/>
        <v>#DIV/0!</v>
      </c>
      <c r="DD2372" s="8" t="e">
        <f t="shared" si="1082"/>
        <v>#DIV/0!</v>
      </c>
      <c r="DE2372" s="8" t="e">
        <f t="shared" si="1083"/>
        <v>#DIV/0!</v>
      </c>
      <c r="DF2372" s="8" t="e">
        <f t="shared" si="1084"/>
        <v>#DIV/0!</v>
      </c>
      <c r="DG2372" s="8" t="e">
        <f t="shared" si="1085"/>
        <v>#DIV/0!</v>
      </c>
      <c r="DH2372" s="8" t="e">
        <f t="shared" si="1086"/>
        <v>#DIV/0!</v>
      </c>
      <c r="DI2372" s="8" t="e">
        <f t="shared" si="1087"/>
        <v>#DIV/0!</v>
      </c>
      <c r="DJ2372" s="8" t="e">
        <f t="shared" si="1088"/>
        <v>#DIV/0!</v>
      </c>
      <c r="DK2372" s="8" t="e">
        <f t="shared" si="1089"/>
        <v>#DIV/0!</v>
      </c>
      <c r="DL2372" s="8" t="str">
        <f t="shared" si="1090"/>
        <v>TOR</v>
      </c>
      <c r="DM2372" s="8" t="e">
        <f t="shared" si="1091"/>
        <v>#DIV/0!</v>
      </c>
      <c r="DN2372" s="8" t="e">
        <f t="shared" si="1092"/>
        <v>#DIV/0!</v>
      </c>
      <c r="DO2372" s="8" t="e">
        <f t="shared" si="1093"/>
        <v>#DIV/0!</v>
      </c>
      <c r="DP2372" s="8" t="e">
        <f t="shared" si="1094"/>
        <v>#DIV/0!</v>
      </c>
      <c r="DQ2372" s="8" t="e">
        <f t="shared" si="1095"/>
        <v>#DIV/0!</v>
      </c>
      <c r="DR2372" s="8" t="e">
        <f t="shared" si="1096"/>
        <v>#DIV/0!</v>
      </c>
      <c r="DS2372" s="8" t="e">
        <f t="shared" si="1097"/>
        <v>#DIV/0!</v>
      </c>
      <c r="DT2372" s="8" t="e">
        <f t="shared" si="1098"/>
        <v>#DIV/0!</v>
      </c>
      <c r="DU2372" s="8" t="e">
        <f t="shared" si="1099"/>
        <v>#DIV/0!</v>
      </c>
      <c r="DV2372" s="8" t="e">
        <f t="shared" si="1100"/>
        <v>#DIV/0!</v>
      </c>
      <c r="DW2372" s="8" t="e">
        <f t="shared" si="1101"/>
        <v>#DIV/0!</v>
      </c>
      <c r="DX2372" s="8" t="e">
        <f t="shared" si="1102"/>
        <v>#DIV/0!</v>
      </c>
      <c r="DY2372" s="8" t="e">
        <f t="shared" si="1103"/>
        <v>#DIV/0!</v>
      </c>
      <c r="DZ2372" s="8" t="e">
        <f t="shared" si="1104"/>
        <v>#DIV/0!</v>
      </c>
    </row>
    <row r="2373" spans="1:130" x14ac:dyDescent="0.25">
      <c r="A2373">
        <v>2372</v>
      </c>
      <c r="B2373" t="s">
        <v>169</v>
      </c>
      <c r="C2373" t="s">
        <v>3697</v>
      </c>
      <c r="D2373" t="s">
        <v>4512</v>
      </c>
      <c r="E2373" t="s">
        <v>90</v>
      </c>
      <c r="F2373" s="3" t="s">
        <v>108</v>
      </c>
      <c r="G2373">
        <v>48</v>
      </c>
      <c r="H2373">
        <v>101.9</v>
      </c>
      <c r="I2373">
        <v>113.3</v>
      </c>
      <c r="J2373">
        <v>-11.5</v>
      </c>
      <c r="K2373">
        <v>57.5</v>
      </c>
      <c r="L2373">
        <v>1.21</v>
      </c>
      <c r="M2373">
        <v>16</v>
      </c>
      <c r="N2373">
        <v>28</v>
      </c>
      <c r="O2373">
        <v>84.8</v>
      </c>
      <c r="P2373">
        <v>55.2</v>
      </c>
      <c r="Q2373">
        <v>17.8</v>
      </c>
      <c r="R2373">
        <v>52.2</v>
      </c>
      <c r="S2373">
        <v>55.9</v>
      </c>
      <c r="T2373">
        <v>106</v>
      </c>
      <c r="U2373">
        <v>42.3</v>
      </c>
      <c r="V2373" t="s">
        <v>4525</v>
      </c>
      <c r="W2373">
        <v>2366</v>
      </c>
      <c r="X2373" t="s">
        <v>169</v>
      </c>
      <c r="Y2373" t="s">
        <v>3697</v>
      </c>
      <c r="Z2373" t="s">
        <v>4512</v>
      </c>
      <c r="AA2373" t="s">
        <v>90</v>
      </c>
      <c r="AB2373" t="s">
        <v>108</v>
      </c>
      <c r="AC2373">
        <v>48</v>
      </c>
      <c r="AD2373">
        <v>109</v>
      </c>
      <c r="AE2373">
        <v>40</v>
      </c>
      <c r="AF2373">
        <v>90</v>
      </c>
      <c r="AG2373">
        <v>44.4</v>
      </c>
      <c r="AH2373">
        <v>14</v>
      </c>
      <c r="AI2373">
        <v>36</v>
      </c>
      <c r="AJ2373">
        <v>38.9</v>
      </c>
      <c r="AK2373">
        <v>15</v>
      </c>
      <c r="AL2373">
        <v>17</v>
      </c>
      <c r="AM2373">
        <v>88.2</v>
      </c>
      <c r="AN2373">
        <v>12</v>
      </c>
      <c r="AO2373">
        <v>35</v>
      </c>
      <c r="AP2373">
        <v>47</v>
      </c>
      <c r="AQ2373">
        <v>23</v>
      </c>
      <c r="AR2373">
        <v>19</v>
      </c>
      <c r="AS2373">
        <v>6</v>
      </c>
      <c r="AT2373">
        <v>1</v>
      </c>
      <c r="AU2373">
        <v>24</v>
      </c>
      <c r="AV2373">
        <v>-10</v>
      </c>
      <c r="AW2373">
        <v>2367</v>
      </c>
      <c r="AX2373" t="s">
        <v>169</v>
      </c>
      <c r="AY2373" t="s">
        <v>3697</v>
      </c>
      <c r="AZ2373" t="s">
        <v>4514</v>
      </c>
      <c r="BA2373" t="s">
        <v>90</v>
      </c>
      <c r="BB2373" t="s">
        <v>108</v>
      </c>
      <c r="BC2373">
        <v>48</v>
      </c>
      <c r="BD2373">
        <v>60</v>
      </c>
      <c r="BE2373">
        <v>40</v>
      </c>
      <c r="BF2373">
        <v>47.7</v>
      </c>
      <c r="BG2373">
        <v>16.5</v>
      </c>
      <c r="BH2373">
        <v>38.5</v>
      </c>
      <c r="BI2373">
        <v>5.5</v>
      </c>
      <c r="BJ2373">
        <v>13.8</v>
      </c>
      <c r="BK2373">
        <v>5.5</v>
      </c>
      <c r="BL2373">
        <v>31.2</v>
      </c>
      <c r="BM2373">
        <v>42.3</v>
      </c>
      <c r="BN2373">
        <v>57.7</v>
      </c>
      <c r="BO2373">
        <v>85.7</v>
      </c>
      <c r="BP2373">
        <v>14.3</v>
      </c>
      <c r="BQ2373">
        <v>57.5</v>
      </c>
      <c r="BR2373">
        <v>42.5</v>
      </c>
      <c r="BS2373" t="s">
        <v>4512</v>
      </c>
      <c r="BT2373">
        <v>2367</v>
      </c>
      <c r="BU2373" t="s">
        <v>169</v>
      </c>
      <c r="BV2373" t="s">
        <v>3697</v>
      </c>
      <c r="BW2373" t="s">
        <v>4512</v>
      </c>
      <c r="BX2373" t="s">
        <v>90</v>
      </c>
      <c r="BY2373" t="s">
        <v>108</v>
      </c>
      <c r="BZ2373">
        <v>48</v>
      </c>
      <c r="CA2373" s="6">
        <v>0.52200000000000002</v>
      </c>
      <c r="CB2373">
        <v>0.189</v>
      </c>
      <c r="CC2373">
        <v>17.8</v>
      </c>
      <c r="CD2373" s="6">
        <v>0.28000000000000003</v>
      </c>
      <c r="CE2373" s="6">
        <v>0.54700000000000004</v>
      </c>
      <c r="CF2373">
        <v>0.36499999999999999</v>
      </c>
      <c r="CG2373">
        <v>13.3</v>
      </c>
      <c r="CH2373" s="6">
        <v>0.152</v>
      </c>
      <c r="CI2373">
        <v>2371</v>
      </c>
      <c r="CJ2373" t="s">
        <v>169</v>
      </c>
      <c r="CK2373" t="s">
        <v>3697</v>
      </c>
      <c r="CL2373" t="s">
        <v>4512</v>
      </c>
      <c r="CM2373" t="s">
        <v>90</v>
      </c>
      <c r="CN2373" t="s">
        <v>108</v>
      </c>
      <c r="CO2373">
        <v>48</v>
      </c>
      <c r="CP2373">
        <v>6</v>
      </c>
      <c r="CQ2373">
        <v>6</v>
      </c>
      <c r="CR2373">
        <v>6</v>
      </c>
      <c r="CS2373">
        <v>34</v>
      </c>
      <c r="CT2373">
        <v>22</v>
      </c>
      <c r="CU2373">
        <v>10</v>
      </c>
      <c r="CV2373">
        <v>24</v>
      </c>
      <c r="CW2373">
        <v>58</v>
      </c>
      <c r="CX2373" s="8" t="e">
        <f t="shared" si="1076"/>
        <v>#DIV/0!</v>
      </c>
      <c r="CY2373" s="8" t="e">
        <f t="shared" si="1077"/>
        <v>#DIV/0!</v>
      </c>
      <c r="CZ2373" s="8" t="e">
        <f t="shared" si="1078"/>
        <v>#DIV/0!</v>
      </c>
      <c r="DA2373" s="8" t="e">
        <f t="shared" si="1079"/>
        <v>#DIV/0!</v>
      </c>
      <c r="DB2373" s="8" t="e">
        <f t="shared" si="1080"/>
        <v>#DIV/0!</v>
      </c>
      <c r="DC2373" s="8" t="e">
        <f t="shared" si="1081"/>
        <v>#DIV/0!</v>
      </c>
      <c r="DD2373" s="8" t="e">
        <f t="shared" si="1082"/>
        <v>#DIV/0!</v>
      </c>
      <c r="DE2373" s="8" t="e">
        <f t="shared" si="1083"/>
        <v>#DIV/0!</v>
      </c>
      <c r="DF2373" s="8" t="e">
        <f t="shared" si="1084"/>
        <v>#DIV/0!</v>
      </c>
      <c r="DG2373" s="8" t="e">
        <f t="shared" si="1085"/>
        <v>#DIV/0!</v>
      </c>
      <c r="DH2373" s="8" t="e">
        <f t="shared" si="1086"/>
        <v>#DIV/0!</v>
      </c>
      <c r="DI2373" s="8" t="e">
        <f t="shared" si="1087"/>
        <v>#DIV/0!</v>
      </c>
      <c r="DJ2373" s="8" t="e">
        <f t="shared" si="1088"/>
        <v>#DIV/0!</v>
      </c>
      <c r="DK2373" s="8" t="e">
        <f t="shared" si="1089"/>
        <v>#DIV/0!</v>
      </c>
      <c r="DL2373" s="8" t="str">
        <f t="shared" si="1090"/>
        <v>IND</v>
      </c>
      <c r="DM2373" s="8" t="e">
        <f t="shared" si="1091"/>
        <v>#DIV/0!</v>
      </c>
      <c r="DN2373" s="8" t="e">
        <f t="shared" si="1092"/>
        <v>#DIV/0!</v>
      </c>
      <c r="DO2373" s="8" t="e">
        <f t="shared" si="1093"/>
        <v>#DIV/0!</v>
      </c>
      <c r="DP2373" s="8" t="e">
        <f t="shared" si="1094"/>
        <v>#DIV/0!</v>
      </c>
      <c r="DQ2373" s="8" t="e">
        <f t="shared" si="1095"/>
        <v>#DIV/0!</v>
      </c>
      <c r="DR2373" s="8" t="e">
        <f t="shared" si="1096"/>
        <v>#DIV/0!</v>
      </c>
      <c r="DS2373" s="8" t="e">
        <f t="shared" si="1097"/>
        <v>#DIV/0!</v>
      </c>
      <c r="DT2373" s="8" t="e">
        <f t="shared" si="1098"/>
        <v>#DIV/0!</v>
      </c>
      <c r="DU2373" s="8" t="e">
        <f t="shared" si="1099"/>
        <v>#DIV/0!</v>
      </c>
      <c r="DV2373" s="8" t="e">
        <f t="shared" si="1100"/>
        <v>#DIV/0!</v>
      </c>
      <c r="DW2373" s="8" t="e">
        <f t="shared" si="1101"/>
        <v>#DIV/0!</v>
      </c>
      <c r="DX2373" s="8" t="e">
        <f t="shared" si="1102"/>
        <v>#DIV/0!</v>
      </c>
      <c r="DY2373" s="8" t="e">
        <f t="shared" si="1103"/>
        <v>#DIV/0!</v>
      </c>
      <c r="DZ2373" s="8" t="e">
        <f t="shared" si="1104"/>
        <v>#DIV/0!</v>
      </c>
    </row>
    <row r="2374" spans="1:130" x14ac:dyDescent="0.25">
      <c r="A2374">
        <v>2373</v>
      </c>
      <c r="B2374" t="s">
        <v>139</v>
      </c>
      <c r="C2374" t="s">
        <v>1577</v>
      </c>
      <c r="D2374" t="s">
        <v>4512</v>
      </c>
      <c r="E2374" t="s">
        <v>90</v>
      </c>
      <c r="F2374" s="3" t="s">
        <v>91</v>
      </c>
      <c r="G2374">
        <v>48</v>
      </c>
      <c r="H2374">
        <v>101</v>
      </c>
      <c r="I2374">
        <v>86.5</v>
      </c>
      <c r="J2374">
        <v>14.4</v>
      </c>
      <c r="K2374">
        <v>57.5</v>
      </c>
      <c r="L2374">
        <v>2.56</v>
      </c>
      <c r="M2374">
        <v>17.2</v>
      </c>
      <c r="N2374">
        <v>14.8</v>
      </c>
      <c r="O2374">
        <v>76.2</v>
      </c>
      <c r="P2374">
        <v>47.9</v>
      </c>
      <c r="Q2374">
        <v>8.6999999999999993</v>
      </c>
      <c r="R2374">
        <v>47.9</v>
      </c>
      <c r="S2374">
        <v>51.2</v>
      </c>
      <c r="T2374">
        <v>103.5</v>
      </c>
      <c r="U2374">
        <v>60.5</v>
      </c>
      <c r="V2374" t="s">
        <v>4526</v>
      </c>
      <c r="W2374">
        <v>2373</v>
      </c>
      <c r="X2374" t="s">
        <v>139</v>
      </c>
      <c r="Y2374" t="s">
        <v>1577</v>
      </c>
      <c r="Z2374" t="s">
        <v>4512</v>
      </c>
      <c r="AA2374" t="s">
        <v>90</v>
      </c>
      <c r="AB2374" t="s">
        <v>91</v>
      </c>
      <c r="AC2374">
        <v>48</v>
      </c>
      <c r="AD2374">
        <v>104</v>
      </c>
      <c r="AE2374">
        <v>40</v>
      </c>
      <c r="AF2374">
        <v>94</v>
      </c>
      <c r="AG2374">
        <v>42.6</v>
      </c>
      <c r="AH2374">
        <v>10</v>
      </c>
      <c r="AI2374">
        <v>35</v>
      </c>
      <c r="AJ2374">
        <v>28.6</v>
      </c>
      <c r="AK2374">
        <v>14</v>
      </c>
      <c r="AL2374">
        <v>17</v>
      </c>
      <c r="AM2374">
        <v>82.4</v>
      </c>
      <c r="AN2374">
        <v>7</v>
      </c>
      <c r="AO2374">
        <v>47</v>
      </c>
      <c r="AP2374">
        <v>54</v>
      </c>
      <c r="AQ2374">
        <v>23</v>
      </c>
      <c r="AR2374">
        <v>9</v>
      </c>
      <c r="AS2374">
        <v>6</v>
      </c>
      <c r="AT2374">
        <v>4</v>
      </c>
      <c r="AU2374">
        <v>19</v>
      </c>
      <c r="AV2374">
        <v>14</v>
      </c>
      <c r="AW2374">
        <v>2365</v>
      </c>
      <c r="AX2374" t="s">
        <v>139</v>
      </c>
      <c r="AY2374" t="s">
        <v>1577</v>
      </c>
      <c r="AZ2374" t="s">
        <v>4514</v>
      </c>
      <c r="BA2374" t="s">
        <v>90</v>
      </c>
      <c r="BB2374" t="s">
        <v>91</v>
      </c>
      <c r="BC2374">
        <v>48</v>
      </c>
      <c r="BD2374">
        <v>62.8</v>
      </c>
      <c r="BE2374">
        <v>37.200000000000003</v>
      </c>
      <c r="BF2374">
        <v>57.7</v>
      </c>
      <c r="BG2374">
        <v>11.5</v>
      </c>
      <c r="BH2374">
        <v>28.8</v>
      </c>
      <c r="BI2374">
        <v>10.6</v>
      </c>
      <c r="BJ2374">
        <v>13.5</v>
      </c>
      <c r="BK2374">
        <v>20.2</v>
      </c>
      <c r="BL2374">
        <v>46.2</v>
      </c>
      <c r="BM2374">
        <v>50</v>
      </c>
      <c r="BN2374">
        <v>50</v>
      </c>
      <c r="BO2374">
        <v>80</v>
      </c>
      <c r="BP2374">
        <v>20</v>
      </c>
      <c r="BQ2374">
        <v>57.5</v>
      </c>
      <c r="BR2374">
        <v>42.5</v>
      </c>
      <c r="BS2374" t="s">
        <v>4512</v>
      </c>
      <c r="BT2374">
        <v>2373</v>
      </c>
      <c r="BU2374" t="s">
        <v>139</v>
      </c>
      <c r="BV2374" t="s">
        <v>1577</v>
      </c>
      <c r="BW2374" t="s">
        <v>4512</v>
      </c>
      <c r="BX2374" t="s">
        <v>90</v>
      </c>
      <c r="BY2374" t="s">
        <v>91</v>
      </c>
      <c r="BZ2374">
        <v>48</v>
      </c>
      <c r="CA2374" s="6">
        <v>0.47899999999999998</v>
      </c>
      <c r="CB2374">
        <v>0.18099999999999999</v>
      </c>
      <c r="CC2374">
        <v>8.6999999999999993</v>
      </c>
      <c r="CD2374" s="6">
        <v>0.14799999999999999</v>
      </c>
      <c r="CE2374" s="6">
        <v>0.39500000000000002</v>
      </c>
      <c r="CF2374">
        <v>0.21099999999999999</v>
      </c>
      <c r="CG2374">
        <v>11.5</v>
      </c>
      <c r="CH2374" s="6">
        <v>0.23799999999999999</v>
      </c>
      <c r="CI2374">
        <v>2369</v>
      </c>
      <c r="CJ2374" t="s">
        <v>139</v>
      </c>
      <c r="CK2374" t="s">
        <v>1577</v>
      </c>
      <c r="CL2374" t="s">
        <v>4512</v>
      </c>
      <c r="CM2374" t="s">
        <v>90</v>
      </c>
      <c r="CN2374" t="s">
        <v>91</v>
      </c>
      <c r="CO2374">
        <v>48</v>
      </c>
      <c r="CP2374">
        <v>21</v>
      </c>
      <c r="CQ2374">
        <v>10</v>
      </c>
      <c r="CR2374">
        <v>11</v>
      </c>
      <c r="CS2374">
        <v>48</v>
      </c>
      <c r="CT2374">
        <v>11</v>
      </c>
      <c r="CU2374">
        <v>13</v>
      </c>
      <c r="CV2374">
        <v>16</v>
      </c>
      <c r="CW2374">
        <v>40</v>
      </c>
      <c r="CX2374" s="8" t="e">
        <f t="shared" si="1076"/>
        <v>#DIV/0!</v>
      </c>
      <c r="CY2374" s="8" t="e">
        <f t="shared" si="1077"/>
        <v>#DIV/0!</v>
      </c>
      <c r="CZ2374" s="8" t="e">
        <f t="shared" si="1078"/>
        <v>#DIV/0!</v>
      </c>
      <c r="DA2374" s="8" t="e">
        <f t="shared" si="1079"/>
        <v>#DIV/0!</v>
      </c>
      <c r="DB2374" s="8" t="e">
        <f t="shared" si="1080"/>
        <v>#DIV/0!</v>
      </c>
      <c r="DC2374" s="8" t="e">
        <f t="shared" si="1081"/>
        <v>#DIV/0!</v>
      </c>
      <c r="DD2374" s="8" t="e">
        <f t="shared" si="1082"/>
        <v>#DIV/0!</v>
      </c>
      <c r="DE2374" s="8" t="e">
        <f t="shared" si="1083"/>
        <v>#DIV/0!</v>
      </c>
      <c r="DF2374" s="8" t="e">
        <f t="shared" si="1084"/>
        <v>#DIV/0!</v>
      </c>
      <c r="DG2374" s="8" t="e">
        <f t="shared" si="1085"/>
        <v>#DIV/0!</v>
      </c>
      <c r="DH2374" s="8" t="e">
        <f t="shared" si="1086"/>
        <v>#DIV/0!</v>
      </c>
      <c r="DI2374" s="8" t="e">
        <f t="shared" si="1087"/>
        <v>#DIV/0!</v>
      </c>
      <c r="DJ2374" s="8" t="e">
        <f t="shared" si="1088"/>
        <v>#DIV/0!</v>
      </c>
      <c r="DK2374" s="8" t="e">
        <f t="shared" si="1089"/>
        <v>#DIV/0!</v>
      </c>
      <c r="DL2374" s="8" t="str">
        <f t="shared" si="1090"/>
        <v>BKN</v>
      </c>
      <c r="DM2374" s="8" t="e">
        <f t="shared" si="1091"/>
        <v>#DIV/0!</v>
      </c>
      <c r="DN2374" s="8" t="e">
        <f t="shared" si="1092"/>
        <v>#DIV/0!</v>
      </c>
      <c r="DO2374" s="8" t="e">
        <f t="shared" si="1093"/>
        <v>#DIV/0!</v>
      </c>
      <c r="DP2374" s="8" t="e">
        <f t="shared" si="1094"/>
        <v>#DIV/0!</v>
      </c>
      <c r="DQ2374" s="8" t="e">
        <f t="shared" si="1095"/>
        <v>#DIV/0!</v>
      </c>
      <c r="DR2374" s="8" t="e">
        <f t="shared" si="1096"/>
        <v>#DIV/0!</v>
      </c>
      <c r="DS2374" s="8" t="e">
        <f t="shared" si="1097"/>
        <v>#DIV/0!</v>
      </c>
      <c r="DT2374" s="8" t="e">
        <f t="shared" si="1098"/>
        <v>#DIV/0!</v>
      </c>
      <c r="DU2374" s="8" t="e">
        <f t="shared" si="1099"/>
        <v>#DIV/0!</v>
      </c>
      <c r="DV2374" s="8" t="e">
        <f t="shared" si="1100"/>
        <v>#DIV/0!</v>
      </c>
      <c r="DW2374" s="8" t="e">
        <f t="shared" si="1101"/>
        <v>#DIV/0!</v>
      </c>
      <c r="DX2374" s="8" t="e">
        <f t="shared" si="1102"/>
        <v>#DIV/0!</v>
      </c>
      <c r="DY2374" s="8" t="e">
        <f t="shared" si="1103"/>
        <v>#DIV/0!</v>
      </c>
      <c r="DZ2374" s="8" t="e">
        <f t="shared" si="1104"/>
        <v>#DIV/0!</v>
      </c>
    </row>
    <row r="2375" spans="1:130" x14ac:dyDescent="0.25">
      <c r="A2375">
        <v>2374</v>
      </c>
      <c r="B2375" t="s">
        <v>110</v>
      </c>
      <c r="C2375" t="s">
        <v>4181</v>
      </c>
      <c r="D2375" t="s">
        <v>4512</v>
      </c>
      <c r="E2375" t="s">
        <v>90</v>
      </c>
      <c r="F2375" s="3" t="s">
        <v>108</v>
      </c>
      <c r="G2375">
        <v>48</v>
      </c>
      <c r="H2375">
        <v>75.400000000000006</v>
      </c>
      <c r="I2375">
        <v>100.9</v>
      </c>
      <c r="J2375">
        <v>-25.4</v>
      </c>
      <c r="K2375">
        <v>46.9</v>
      </c>
      <c r="L2375">
        <v>0.5</v>
      </c>
      <c r="M2375">
        <v>10.8</v>
      </c>
      <c r="N2375">
        <v>18.5</v>
      </c>
      <c r="O2375">
        <v>86</v>
      </c>
      <c r="P2375">
        <v>51</v>
      </c>
      <c r="Q2375">
        <v>26.3</v>
      </c>
      <c r="R2375">
        <v>42.4</v>
      </c>
      <c r="S2375">
        <v>46.3</v>
      </c>
      <c r="T2375">
        <v>114.5</v>
      </c>
      <c r="U2375">
        <v>29.8</v>
      </c>
      <c r="V2375" t="s">
        <v>4527</v>
      </c>
      <c r="W2375">
        <v>2370</v>
      </c>
      <c r="X2375" t="s">
        <v>110</v>
      </c>
      <c r="Y2375" t="s">
        <v>4181</v>
      </c>
      <c r="Z2375" t="s">
        <v>4512</v>
      </c>
      <c r="AA2375" t="s">
        <v>90</v>
      </c>
      <c r="AB2375" t="s">
        <v>108</v>
      </c>
      <c r="AC2375">
        <v>48</v>
      </c>
      <c r="AD2375">
        <v>86</v>
      </c>
      <c r="AE2375">
        <v>32</v>
      </c>
      <c r="AF2375">
        <v>85</v>
      </c>
      <c r="AG2375">
        <v>37.6</v>
      </c>
      <c r="AH2375">
        <v>8</v>
      </c>
      <c r="AI2375">
        <v>37</v>
      </c>
      <c r="AJ2375">
        <v>21.6</v>
      </c>
      <c r="AK2375">
        <v>14</v>
      </c>
      <c r="AL2375">
        <v>18</v>
      </c>
      <c r="AM2375">
        <v>77.8</v>
      </c>
      <c r="AN2375">
        <v>7</v>
      </c>
      <c r="AO2375">
        <v>40</v>
      </c>
      <c r="AP2375">
        <v>47</v>
      </c>
      <c r="AQ2375">
        <v>15</v>
      </c>
      <c r="AR2375">
        <v>30</v>
      </c>
      <c r="AS2375">
        <v>11</v>
      </c>
      <c r="AT2375">
        <v>4</v>
      </c>
      <c r="AU2375">
        <v>18</v>
      </c>
      <c r="AV2375">
        <v>-30</v>
      </c>
      <c r="AW2375">
        <v>2379</v>
      </c>
      <c r="AX2375" t="s">
        <v>110</v>
      </c>
      <c r="AY2375" t="s">
        <v>4181</v>
      </c>
      <c r="AZ2375" t="s">
        <v>4514</v>
      </c>
      <c r="BA2375" t="s">
        <v>90</v>
      </c>
      <c r="BB2375" t="s">
        <v>108</v>
      </c>
      <c r="BC2375">
        <v>48</v>
      </c>
      <c r="BD2375">
        <v>56.5</v>
      </c>
      <c r="BE2375">
        <v>43.5</v>
      </c>
      <c r="BF2375">
        <v>55.8</v>
      </c>
      <c r="BG2375">
        <v>9.3000000000000007</v>
      </c>
      <c r="BH2375">
        <v>27.9</v>
      </c>
      <c r="BI2375">
        <v>9.3000000000000007</v>
      </c>
      <c r="BJ2375">
        <v>16.3</v>
      </c>
      <c r="BK2375">
        <v>14</v>
      </c>
      <c r="BL2375">
        <v>46.5</v>
      </c>
      <c r="BM2375">
        <v>50</v>
      </c>
      <c r="BN2375">
        <v>50</v>
      </c>
      <c r="BO2375">
        <v>37.5</v>
      </c>
      <c r="BP2375">
        <v>62.5</v>
      </c>
      <c r="BQ2375">
        <v>46.9</v>
      </c>
      <c r="BR2375">
        <v>53.1</v>
      </c>
      <c r="BS2375" t="s">
        <v>4512</v>
      </c>
      <c r="BT2375">
        <v>2370</v>
      </c>
      <c r="BU2375" t="s">
        <v>110</v>
      </c>
      <c r="BV2375" t="s">
        <v>4181</v>
      </c>
      <c r="BW2375" t="s">
        <v>4512</v>
      </c>
      <c r="BX2375" t="s">
        <v>90</v>
      </c>
      <c r="BY2375" t="s">
        <v>108</v>
      </c>
      <c r="BZ2375">
        <v>48</v>
      </c>
      <c r="CA2375" s="6">
        <v>0.42399999999999999</v>
      </c>
      <c r="CB2375">
        <v>0.21199999999999999</v>
      </c>
      <c r="CC2375">
        <v>26.3</v>
      </c>
      <c r="CD2375" s="6">
        <v>0.185</v>
      </c>
      <c r="CE2375" s="6">
        <v>0.54800000000000004</v>
      </c>
      <c r="CF2375">
        <v>0.20399999999999999</v>
      </c>
      <c r="CG2375">
        <v>14.8</v>
      </c>
      <c r="CH2375" s="6">
        <v>0.14000000000000001</v>
      </c>
      <c r="CI2375">
        <v>2375</v>
      </c>
      <c r="CJ2375" t="s">
        <v>110</v>
      </c>
      <c r="CK2375" t="s">
        <v>4181</v>
      </c>
      <c r="CL2375" t="s">
        <v>4512</v>
      </c>
      <c r="CM2375" t="s">
        <v>90</v>
      </c>
      <c r="CN2375" t="s">
        <v>108</v>
      </c>
      <c r="CO2375">
        <v>48</v>
      </c>
      <c r="CP2375">
        <v>12</v>
      </c>
      <c r="CQ2375">
        <v>6</v>
      </c>
      <c r="CR2375">
        <v>8</v>
      </c>
      <c r="CS2375">
        <v>40</v>
      </c>
      <c r="CT2375">
        <v>29</v>
      </c>
      <c r="CU2375">
        <v>6</v>
      </c>
      <c r="CV2375">
        <v>14</v>
      </c>
      <c r="CW2375">
        <v>50</v>
      </c>
      <c r="CX2375" s="8" t="e">
        <f t="shared" si="1076"/>
        <v>#DIV/0!</v>
      </c>
      <c r="CY2375" s="8" t="e">
        <f t="shared" si="1077"/>
        <v>#DIV/0!</v>
      </c>
      <c r="CZ2375" s="8" t="e">
        <f t="shared" si="1078"/>
        <v>#DIV/0!</v>
      </c>
      <c r="DA2375" s="8" t="e">
        <f t="shared" si="1079"/>
        <v>#DIV/0!</v>
      </c>
      <c r="DB2375" s="8" t="e">
        <f t="shared" si="1080"/>
        <v>#DIV/0!</v>
      </c>
      <c r="DC2375" s="8" t="e">
        <f t="shared" si="1081"/>
        <v>#DIV/0!</v>
      </c>
      <c r="DD2375" s="8" t="e">
        <f t="shared" si="1082"/>
        <v>#DIV/0!</v>
      </c>
      <c r="DE2375" s="8" t="e">
        <f t="shared" si="1083"/>
        <v>#DIV/0!</v>
      </c>
      <c r="DF2375" s="8" t="e">
        <f t="shared" si="1084"/>
        <v>#DIV/0!</v>
      </c>
      <c r="DG2375" s="8" t="e">
        <f t="shared" si="1085"/>
        <v>#DIV/0!</v>
      </c>
      <c r="DH2375" s="8" t="e">
        <f t="shared" si="1086"/>
        <v>#DIV/0!</v>
      </c>
      <c r="DI2375" s="8" t="e">
        <f t="shared" si="1087"/>
        <v>#DIV/0!</v>
      </c>
      <c r="DJ2375" s="8" t="e">
        <f t="shared" si="1088"/>
        <v>#DIV/0!</v>
      </c>
      <c r="DK2375" s="8" t="e">
        <f t="shared" si="1089"/>
        <v>#DIV/0!</v>
      </c>
      <c r="DL2375" s="8" t="str">
        <f t="shared" si="1090"/>
        <v>POR</v>
      </c>
      <c r="DM2375" s="8" t="e">
        <f t="shared" si="1091"/>
        <v>#DIV/0!</v>
      </c>
      <c r="DN2375" s="8" t="e">
        <f t="shared" si="1092"/>
        <v>#DIV/0!</v>
      </c>
      <c r="DO2375" s="8" t="e">
        <f t="shared" si="1093"/>
        <v>#DIV/0!</v>
      </c>
      <c r="DP2375" s="8" t="e">
        <f t="shared" si="1094"/>
        <v>#DIV/0!</v>
      </c>
      <c r="DQ2375" s="8" t="e">
        <f t="shared" si="1095"/>
        <v>#DIV/0!</v>
      </c>
      <c r="DR2375" s="8" t="e">
        <f t="shared" si="1096"/>
        <v>#DIV/0!</v>
      </c>
      <c r="DS2375" s="8" t="e">
        <f t="shared" si="1097"/>
        <v>#DIV/0!</v>
      </c>
      <c r="DT2375" s="8" t="e">
        <f t="shared" si="1098"/>
        <v>#DIV/0!</v>
      </c>
      <c r="DU2375" s="8" t="e">
        <f t="shared" si="1099"/>
        <v>#DIV/0!</v>
      </c>
      <c r="DV2375" s="8" t="e">
        <f t="shared" si="1100"/>
        <v>#DIV/0!</v>
      </c>
      <c r="DW2375" s="8" t="e">
        <f t="shared" si="1101"/>
        <v>#DIV/0!</v>
      </c>
      <c r="DX2375" s="8" t="e">
        <f t="shared" si="1102"/>
        <v>#DIV/0!</v>
      </c>
      <c r="DY2375" s="8" t="e">
        <f t="shared" si="1103"/>
        <v>#DIV/0!</v>
      </c>
      <c r="DZ2375" s="8" t="e">
        <f t="shared" si="1104"/>
        <v>#DIV/0!</v>
      </c>
    </row>
    <row r="2376" spans="1:130" x14ac:dyDescent="0.25">
      <c r="A2376">
        <v>2375</v>
      </c>
      <c r="B2376" t="s">
        <v>78</v>
      </c>
      <c r="C2376" t="s">
        <v>4528</v>
      </c>
      <c r="D2376" t="s">
        <v>4512</v>
      </c>
      <c r="E2376" t="s">
        <v>90</v>
      </c>
      <c r="F2376" s="3" t="s">
        <v>108</v>
      </c>
      <c r="G2376">
        <v>48</v>
      </c>
      <c r="H2376">
        <v>96.1</v>
      </c>
      <c r="I2376">
        <v>105.9</v>
      </c>
      <c r="J2376">
        <v>-9.9</v>
      </c>
      <c r="K2376">
        <v>64.5</v>
      </c>
      <c r="L2376">
        <v>1.82</v>
      </c>
      <c r="M2376">
        <v>14.7</v>
      </c>
      <c r="N2376">
        <v>23.8</v>
      </c>
      <c r="O2376">
        <v>66</v>
      </c>
      <c r="P2376">
        <v>42.5</v>
      </c>
      <c r="Q2376">
        <v>10.8</v>
      </c>
      <c r="R2376">
        <v>42.8</v>
      </c>
      <c r="S2376">
        <v>48.1</v>
      </c>
      <c r="T2376">
        <v>101.5</v>
      </c>
      <c r="U2376">
        <v>43.4</v>
      </c>
      <c r="V2376" t="s">
        <v>4529</v>
      </c>
      <c r="W2376">
        <v>2371</v>
      </c>
      <c r="X2376" t="s">
        <v>78</v>
      </c>
      <c r="Y2376" t="s">
        <v>4528</v>
      </c>
      <c r="Z2376" t="s">
        <v>4512</v>
      </c>
      <c r="AA2376" t="s">
        <v>90</v>
      </c>
      <c r="AB2376" t="s">
        <v>108</v>
      </c>
      <c r="AC2376">
        <v>48</v>
      </c>
      <c r="AD2376">
        <v>98</v>
      </c>
      <c r="AE2376">
        <v>31</v>
      </c>
      <c r="AF2376">
        <v>90</v>
      </c>
      <c r="AG2376">
        <v>34.4</v>
      </c>
      <c r="AH2376">
        <v>15</v>
      </c>
      <c r="AI2376">
        <v>50</v>
      </c>
      <c r="AJ2376">
        <v>30</v>
      </c>
      <c r="AK2376">
        <v>21</v>
      </c>
      <c r="AL2376">
        <v>27</v>
      </c>
      <c r="AM2376">
        <v>77.8</v>
      </c>
      <c r="AN2376">
        <v>11</v>
      </c>
      <c r="AO2376">
        <v>30</v>
      </c>
      <c r="AP2376">
        <v>41</v>
      </c>
      <c r="AQ2376">
        <v>20</v>
      </c>
      <c r="AR2376">
        <v>11</v>
      </c>
      <c r="AS2376">
        <v>10</v>
      </c>
      <c r="AT2376">
        <v>7</v>
      </c>
      <c r="AU2376">
        <v>19</v>
      </c>
      <c r="AV2376">
        <v>-9</v>
      </c>
      <c r="AW2376">
        <v>2364</v>
      </c>
      <c r="AX2376" t="s">
        <v>78</v>
      </c>
      <c r="AY2376" t="s">
        <v>4528</v>
      </c>
      <c r="AZ2376" t="s">
        <v>4514</v>
      </c>
      <c r="BA2376" t="s">
        <v>90</v>
      </c>
      <c r="BB2376" t="s">
        <v>108</v>
      </c>
      <c r="BC2376">
        <v>48</v>
      </c>
      <c r="BD2376">
        <v>44.4</v>
      </c>
      <c r="BE2376">
        <v>55.6</v>
      </c>
      <c r="BF2376">
        <v>32.700000000000003</v>
      </c>
      <c r="BG2376">
        <v>2</v>
      </c>
      <c r="BH2376">
        <v>45.9</v>
      </c>
      <c r="BI2376">
        <v>14.3</v>
      </c>
      <c r="BJ2376">
        <v>21.4</v>
      </c>
      <c r="BK2376">
        <v>23.5</v>
      </c>
      <c r="BL2376">
        <v>30.6</v>
      </c>
      <c r="BM2376">
        <v>50</v>
      </c>
      <c r="BN2376">
        <v>50</v>
      </c>
      <c r="BO2376">
        <v>80</v>
      </c>
      <c r="BP2376">
        <v>20</v>
      </c>
      <c r="BQ2376">
        <v>64.5</v>
      </c>
      <c r="BR2376">
        <v>35.5</v>
      </c>
      <c r="BS2376" t="s">
        <v>4512</v>
      </c>
      <c r="BT2376">
        <v>2374</v>
      </c>
      <c r="BU2376" t="s">
        <v>78</v>
      </c>
      <c r="BV2376" t="s">
        <v>4528</v>
      </c>
      <c r="BW2376" t="s">
        <v>4512</v>
      </c>
      <c r="BX2376" t="s">
        <v>90</v>
      </c>
      <c r="BY2376" t="s">
        <v>108</v>
      </c>
      <c r="BZ2376">
        <v>48</v>
      </c>
      <c r="CA2376" s="6">
        <v>0.42799999999999999</v>
      </c>
      <c r="CB2376">
        <v>0.3</v>
      </c>
      <c r="CC2376">
        <v>10.8</v>
      </c>
      <c r="CD2376" s="6">
        <v>0.23799999999999999</v>
      </c>
      <c r="CE2376" s="6">
        <v>0.50600000000000001</v>
      </c>
      <c r="CF2376">
        <v>0.26400000000000001</v>
      </c>
      <c r="CG2376">
        <v>19.8</v>
      </c>
      <c r="CH2376" s="6">
        <v>0.34</v>
      </c>
      <c r="CI2376">
        <v>2372</v>
      </c>
      <c r="CJ2376" t="s">
        <v>78</v>
      </c>
      <c r="CK2376" t="s">
        <v>4528</v>
      </c>
      <c r="CL2376" t="s">
        <v>4512</v>
      </c>
      <c r="CM2376" t="s">
        <v>90</v>
      </c>
      <c r="CN2376" t="s">
        <v>108</v>
      </c>
      <c r="CO2376">
        <v>48</v>
      </c>
      <c r="CP2376">
        <v>23</v>
      </c>
      <c r="CQ2376">
        <v>19</v>
      </c>
      <c r="CR2376">
        <v>14</v>
      </c>
      <c r="CS2376">
        <v>30</v>
      </c>
      <c r="CT2376">
        <v>12</v>
      </c>
      <c r="CU2376">
        <v>16</v>
      </c>
      <c r="CV2376">
        <v>3</v>
      </c>
      <c r="CW2376">
        <v>40</v>
      </c>
      <c r="CX2376" s="8" t="e">
        <f t="shared" si="1076"/>
        <v>#DIV/0!</v>
      </c>
      <c r="CY2376" s="8" t="e">
        <f t="shared" si="1077"/>
        <v>#DIV/0!</v>
      </c>
      <c r="CZ2376" s="8" t="e">
        <f t="shared" si="1078"/>
        <v>#DIV/0!</v>
      </c>
      <c r="DA2376" s="8" t="e">
        <f t="shared" si="1079"/>
        <v>#DIV/0!</v>
      </c>
      <c r="DB2376" s="8" t="e">
        <f t="shared" si="1080"/>
        <v>#DIV/0!</v>
      </c>
      <c r="DC2376" s="8" t="e">
        <f t="shared" si="1081"/>
        <v>#DIV/0!</v>
      </c>
      <c r="DD2376" s="8" t="e">
        <f t="shared" si="1082"/>
        <v>#DIV/0!</v>
      </c>
      <c r="DE2376" s="8" t="e">
        <f t="shared" si="1083"/>
        <v>#DIV/0!</v>
      </c>
      <c r="DF2376" s="8" t="e">
        <f t="shared" si="1084"/>
        <v>#DIV/0!</v>
      </c>
      <c r="DG2376" s="8" t="e">
        <f t="shared" si="1085"/>
        <v>#DIV/0!</v>
      </c>
      <c r="DH2376" s="8" t="e">
        <f t="shared" si="1086"/>
        <v>#DIV/0!</v>
      </c>
      <c r="DI2376" s="8" t="e">
        <f t="shared" si="1087"/>
        <v>#DIV/0!</v>
      </c>
      <c r="DJ2376" s="8" t="e">
        <f t="shared" si="1088"/>
        <v>#DIV/0!</v>
      </c>
      <c r="DK2376" s="8" t="e">
        <f t="shared" si="1089"/>
        <v>#DIV/0!</v>
      </c>
      <c r="DL2376" s="8" t="str">
        <f t="shared" si="1090"/>
        <v>MIN</v>
      </c>
      <c r="DM2376" s="8" t="e">
        <f t="shared" si="1091"/>
        <v>#DIV/0!</v>
      </c>
      <c r="DN2376" s="8" t="e">
        <f t="shared" si="1092"/>
        <v>#DIV/0!</v>
      </c>
      <c r="DO2376" s="8" t="e">
        <f t="shared" si="1093"/>
        <v>#DIV/0!</v>
      </c>
      <c r="DP2376" s="8" t="e">
        <f t="shared" si="1094"/>
        <v>#DIV/0!</v>
      </c>
      <c r="DQ2376" s="8" t="e">
        <f t="shared" si="1095"/>
        <v>#DIV/0!</v>
      </c>
      <c r="DR2376" s="8" t="e">
        <f t="shared" si="1096"/>
        <v>#DIV/0!</v>
      </c>
      <c r="DS2376" s="8" t="e">
        <f t="shared" si="1097"/>
        <v>#DIV/0!</v>
      </c>
      <c r="DT2376" s="8" t="e">
        <f t="shared" si="1098"/>
        <v>#DIV/0!</v>
      </c>
      <c r="DU2376" s="8" t="e">
        <f t="shared" si="1099"/>
        <v>#DIV/0!</v>
      </c>
      <c r="DV2376" s="8" t="e">
        <f t="shared" si="1100"/>
        <v>#DIV/0!</v>
      </c>
      <c r="DW2376" s="8" t="e">
        <f t="shared" si="1101"/>
        <v>#DIV/0!</v>
      </c>
      <c r="DX2376" s="8" t="e">
        <f t="shared" si="1102"/>
        <v>#DIV/0!</v>
      </c>
      <c r="DY2376" s="8" t="e">
        <f t="shared" si="1103"/>
        <v>#DIV/0!</v>
      </c>
      <c r="DZ2376" s="8" t="e">
        <f t="shared" si="1104"/>
        <v>#DIV/0!</v>
      </c>
    </row>
    <row r="2377" spans="1:130" x14ac:dyDescent="0.25">
      <c r="A2377">
        <v>2376</v>
      </c>
      <c r="B2377" t="s">
        <v>163</v>
      </c>
      <c r="C2377" t="s">
        <v>4530</v>
      </c>
      <c r="D2377" t="s">
        <v>4512</v>
      </c>
      <c r="E2377" t="s">
        <v>90</v>
      </c>
      <c r="F2377" s="3" t="s">
        <v>108</v>
      </c>
      <c r="G2377">
        <v>48</v>
      </c>
      <c r="H2377">
        <v>101</v>
      </c>
      <c r="I2377">
        <v>117.3</v>
      </c>
      <c r="J2377">
        <v>-16.3</v>
      </c>
      <c r="K2377">
        <v>65</v>
      </c>
      <c r="L2377">
        <v>1.86</v>
      </c>
      <c r="M2377">
        <v>18.600000000000001</v>
      </c>
      <c r="N2377">
        <v>21.2</v>
      </c>
      <c r="O2377">
        <v>66.7</v>
      </c>
      <c r="P2377">
        <v>42.3</v>
      </c>
      <c r="Q2377">
        <v>13.6</v>
      </c>
      <c r="R2377">
        <v>48.9</v>
      </c>
      <c r="S2377">
        <v>52.6</v>
      </c>
      <c r="T2377">
        <v>103.5</v>
      </c>
      <c r="U2377">
        <v>42.1</v>
      </c>
      <c r="V2377" t="s">
        <v>4531</v>
      </c>
      <c r="W2377">
        <v>2379</v>
      </c>
      <c r="X2377" t="s">
        <v>163</v>
      </c>
      <c r="Y2377" t="s">
        <v>4530</v>
      </c>
      <c r="Z2377" t="s">
        <v>4512</v>
      </c>
      <c r="AA2377" t="s">
        <v>90</v>
      </c>
      <c r="AB2377" t="s">
        <v>108</v>
      </c>
      <c r="AC2377">
        <v>48</v>
      </c>
      <c r="AD2377">
        <v>104</v>
      </c>
      <c r="AE2377">
        <v>40</v>
      </c>
      <c r="AF2377">
        <v>91</v>
      </c>
      <c r="AG2377">
        <v>44</v>
      </c>
      <c r="AH2377">
        <v>9</v>
      </c>
      <c r="AI2377">
        <v>33</v>
      </c>
      <c r="AJ2377">
        <v>27.3</v>
      </c>
      <c r="AK2377">
        <v>15</v>
      </c>
      <c r="AL2377">
        <v>18</v>
      </c>
      <c r="AM2377">
        <v>83.3</v>
      </c>
      <c r="AN2377">
        <v>11</v>
      </c>
      <c r="AO2377">
        <v>25</v>
      </c>
      <c r="AP2377">
        <v>36</v>
      </c>
      <c r="AQ2377">
        <v>26</v>
      </c>
      <c r="AR2377">
        <v>14</v>
      </c>
      <c r="AS2377">
        <v>7</v>
      </c>
      <c r="AT2377">
        <v>6</v>
      </c>
      <c r="AU2377">
        <v>15</v>
      </c>
      <c r="AV2377">
        <v>-18</v>
      </c>
      <c r="AW2377">
        <v>2373</v>
      </c>
      <c r="AX2377" t="s">
        <v>163</v>
      </c>
      <c r="AY2377" t="s">
        <v>4530</v>
      </c>
      <c r="AZ2377" t="s">
        <v>4514</v>
      </c>
      <c r="BA2377" t="s">
        <v>90</v>
      </c>
      <c r="BB2377" t="s">
        <v>108</v>
      </c>
      <c r="BC2377">
        <v>48</v>
      </c>
      <c r="BD2377">
        <v>63.7</v>
      </c>
      <c r="BE2377">
        <v>36.299999999999997</v>
      </c>
      <c r="BF2377">
        <v>59.6</v>
      </c>
      <c r="BG2377">
        <v>7.7</v>
      </c>
      <c r="BH2377">
        <v>26</v>
      </c>
      <c r="BI2377">
        <v>5.8</v>
      </c>
      <c r="BJ2377">
        <v>14.4</v>
      </c>
      <c r="BK2377">
        <v>17.3</v>
      </c>
      <c r="BL2377">
        <v>51.9</v>
      </c>
      <c r="BM2377">
        <v>58.1</v>
      </c>
      <c r="BN2377">
        <v>41.9</v>
      </c>
      <c r="BO2377">
        <v>88.9</v>
      </c>
      <c r="BP2377">
        <v>11.1</v>
      </c>
      <c r="BQ2377">
        <v>65</v>
      </c>
      <c r="BR2377">
        <v>35</v>
      </c>
      <c r="BS2377" t="s">
        <v>4512</v>
      </c>
      <c r="BT2377">
        <v>2378</v>
      </c>
      <c r="BU2377" t="s">
        <v>163</v>
      </c>
      <c r="BV2377" t="s">
        <v>4530</v>
      </c>
      <c r="BW2377" t="s">
        <v>4512</v>
      </c>
      <c r="BX2377" t="s">
        <v>90</v>
      </c>
      <c r="BY2377" t="s">
        <v>108</v>
      </c>
      <c r="BZ2377">
        <v>48</v>
      </c>
      <c r="CA2377" s="6">
        <v>0.48899999999999999</v>
      </c>
      <c r="CB2377">
        <v>0.19800000000000001</v>
      </c>
      <c r="CC2377">
        <v>13.6</v>
      </c>
      <c r="CD2377" s="6">
        <v>0.21199999999999999</v>
      </c>
      <c r="CE2377" s="6">
        <v>0.57799999999999996</v>
      </c>
      <c r="CF2377">
        <v>0.23300000000000001</v>
      </c>
      <c r="CG2377">
        <v>15.4</v>
      </c>
      <c r="CH2377" s="6">
        <v>0.33300000000000002</v>
      </c>
      <c r="CI2377">
        <v>2366</v>
      </c>
      <c r="CJ2377" t="s">
        <v>163</v>
      </c>
      <c r="CK2377" t="s">
        <v>4530</v>
      </c>
      <c r="CL2377" t="s">
        <v>4512</v>
      </c>
      <c r="CM2377" t="s">
        <v>90</v>
      </c>
      <c r="CN2377" t="s">
        <v>108</v>
      </c>
      <c r="CO2377">
        <v>48</v>
      </c>
      <c r="CP2377">
        <v>18</v>
      </c>
      <c r="CQ2377">
        <v>14</v>
      </c>
      <c r="CR2377">
        <v>6</v>
      </c>
      <c r="CS2377">
        <v>54</v>
      </c>
      <c r="CT2377">
        <v>22</v>
      </c>
      <c r="CU2377">
        <v>13</v>
      </c>
      <c r="CV2377">
        <v>12</v>
      </c>
      <c r="CW2377">
        <v>52</v>
      </c>
      <c r="CX2377" s="8" t="e">
        <f t="shared" si="1076"/>
        <v>#DIV/0!</v>
      </c>
      <c r="CY2377" s="8" t="e">
        <f t="shared" si="1077"/>
        <v>#DIV/0!</v>
      </c>
      <c r="CZ2377" s="8" t="e">
        <f t="shared" si="1078"/>
        <v>#DIV/0!</v>
      </c>
      <c r="DA2377" s="8" t="e">
        <f t="shared" si="1079"/>
        <v>#DIV/0!</v>
      </c>
      <c r="DB2377" s="8" t="e">
        <f t="shared" si="1080"/>
        <v>#DIV/0!</v>
      </c>
      <c r="DC2377" s="8" t="e">
        <f t="shared" si="1081"/>
        <v>#DIV/0!</v>
      </c>
      <c r="DD2377" s="8" t="e">
        <f t="shared" si="1082"/>
        <v>#DIV/0!</v>
      </c>
      <c r="DE2377" s="8" t="e">
        <f t="shared" si="1083"/>
        <v>#DIV/0!</v>
      </c>
      <c r="DF2377" s="8" t="e">
        <f t="shared" si="1084"/>
        <v>#DIV/0!</v>
      </c>
      <c r="DG2377" s="8" t="e">
        <f t="shared" si="1085"/>
        <v>#DIV/0!</v>
      </c>
      <c r="DH2377" s="8" t="e">
        <f t="shared" si="1086"/>
        <v>#DIV/0!</v>
      </c>
      <c r="DI2377" s="8" t="e">
        <f t="shared" si="1087"/>
        <v>#DIV/0!</v>
      </c>
      <c r="DJ2377" s="8" t="e">
        <f t="shared" si="1088"/>
        <v>#DIV/0!</v>
      </c>
      <c r="DK2377" s="8" t="e">
        <f t="shared" si="1089"/>
        <v>#DIV/0!</v>
      </c>
      <c r="DL2377" s="8" t="str">
        <f t="shared" si="1090"/>
        <v>DET</v>
      </c>
      <c r="DM2377" s="8" t="e">
        <f t="shared" si="1091"/>
        <v>#DIV/0!</v>
      </c>
      <c r="DN2377" s="8" t="e">
        <f t="shared" si="1092"/>
        <v>#DIV/0!</v>
      </c>
      <c r="DO2377" s="8" t="e">
        <f t="shared" si="1093"/>
        <v>#DIV/0!</v>
      </c>
      <c r="DP2377" s="8" t="e">
        <f t="shared" si="1094"/>
        <v>#DIV/0!</v>
      </c>
      <c r="DQ2377" s="8" t="e">
        <f t="shared" si="1095"/>
        <v>#DIV/0!</v>
      </c>
      <c r="DR2377" s="8" t="e">
        <f t="shared" si="1096"/>
        <v>#DIV/0!</v>
      </c>
      <c r="DS2377" s="8" t="e">
        <f t="shared" si="1097"/>
        <v>#DIV/0!</v>
      </c>
      <c r="DT2377" s="8" t="e">
        <f t="shared" si="1098"/>
        <v>#DIV/0!</v>
      </c>
      <c r="DU2377" s="8" t="e">
        <f t="shared" si="1099"/>
        <v>#DIV/0!</v>
      </c>
      <c r="DV2377" s="8" t="e">
        <f t="shared" si="1100"/>
        <v>#DIV/0!</v>
      </c>
      <c r="DW2377" s="8" t="e">
        <f t="shared" si="1101"/>
        <v>#DIV/0!</v>
      </c>
      <c r="DX2377" s="8" t="e">
        <f t="shared" si="1102"/>
        <v>#DIV/0!</v>
      </c>
      <c r="DY2377" s="8" t="e">
        <f t="shared" si="1103"/>
        <v>#DIV/0!</v>
      </c>
      <c r="DZ2377" s="8" t="e">
        <f t="shared" si="1104"/>
        <v>#DIV/0!</v>
      </c>
    </row>
    <row r="2378" spans="1:130" x14ac:dyDescent="0.25">
      <c r="A2378">
        <v>2377</v>
      </c>
      <c r="B2378" t="s">
        <v>154</v>
      </c>
      <c r="C2378" t="s">
        <v>3689</v>
      </c>
      <c r="D2378" t="s">
        <v>4512</v>
      </c>
      <c r="E2378" t="s">
        <v>90</v>
      </c>
      <c r="F2378" s="3" t="s">
        <v>91</v>
      </c>
      <c r="G2378">
        <v>48</v>
      </c>
      <c r="H2378">
        <v>113.3</v>
      </c>
      <c r="I2378">
        <v>101.9</v>
      </c>
      <c r="J2378">
        <v>11.5</v>
      </c>
      <c r="K2378">
        <v>58.5</v>
      </c>
      <c r="L2378">
        <v>1.71</v>
      </c>
      <c r="M2378">
        <v>17.600000000000001</v>
      </c>
      <c r="N2378">
        <v>15.2</v>
      </c>
      <c r="O2378">
        <v>72</v>
      </c>
      <c r="P2378">
        <v>44.8</v>
      </c>
      <c r="Q2378">
        <v>13.3</v>
      </c>
      <c r="R2378">
        <v>54.7</v>
      </c>
      <c r="S2378">
        <v>60.3</v>
      </c>
      <c r="T2378">
        <v>106</v>
      </c>
      <c r="U2378">
        <v>57.8</v>
      </c>
      <c r="V2378" t="s">
        <v>4532</v>
      </c>
      <c r="W2378">
        <v>2380</v>
      </c>
      <c r="X2378" t="s">
        <v>154</v>
      </c>
      <c r="Y2378" t="s">
        <v>3689</v>
      </c>
      <c r="Z2378" t="s">
        <v>4512</v>
      </c>
      <c r="AA2378" t="s">
        <v>90</v>
      </c>
      <c r="AB2378" t="s">
        <v>91</v>
      </c>
      <c r="AC2378">
        <v>48</v>
      </c>
      <c r="AD2378">
        <v>119</v>
      </c>
      <c r="AE2378">
        <v>41</v>
      </c>
      <c r="AF2378">
        <v>85</v>
      </c>
      <c r="AG2378">
        <v>48.2</v>
      </c>
      <c r="AH2378">
        <v>11</v>
      </c>
      <c r="AI2378">
        <v>32</v>
      </c>
      <c r="AJ2378">
        <v>34.4</v>
      </c>
      <c r="AK2378">
        <v>26</v>
      </c>
      <c r="AL2378">
        <v>31</v>
      </c>
      <c r="AM2378">
        <v>83.9</v>
      </c>
      <c r="AN2378">
        <v>7</v>
      </c>
      <c r="AO2378">
        <v>35</v>
      </c>
      <c r="AP2378">
        <v>42</v>
      </c>
      <c r="AQ2378">
        <v>24</v>
      </c>
      <c r="AR2378">
        <v>14</v>
      </c>
      <c r="AS2378">
        <v>13</v>
      </c>
      <c r="AT2378">
        <v>6</v>
      </c>
      <c r="AU2378">
        <v>19</v>
      </c>
      <c r="AV2378">
        <v>10</v>
      </c>
      <c r="AW2378">
        <v>2380</v>
      </c>
      <c r="AX2378" t="s">
        <v>154</v>
      </c>
      <c r="AY2378" t="s">
        <v>3689</v>
      </c>
      <c r="AZ2378" t="s">
        <v>4514</v>
      </c>
      <c r="BA2378" t="s">
        <v>90</v>
      </c>
      <c r="BB2378" t="s">
        <v>91</v>
      </c>
      <c r="BC2378">
        <v>48</v>
      </c>
      <c r="BD2378">
        <v>62.4</v>
      </c>
      <c r="BE2378">
        <v>37.6</v>
      </c>
      <c r="BF2378">
        <v>50.4</v>
      </c>
      <c r="BG2378">
        <v>1.7</v>
      </c>
      <c r="BH2378">
        <v>27.7</v>
      </c>
      <c r="BI2378">
        <v>20.2</v>
      </c>
      <c r="BJ2378">
        <v>21.8</v>
      </c>
      <c r="BK2378">
        <v>18.5</v>
      </c>
      <c r="BL2378">
        <v>48.7</v>
      </c>
      <c r="BM2378">
        <v>46.7</v>
      </c>
      <c r="BN2378">
        <v>53.3</v>
      </c>
      <c r="BO2378">
        <v>90.9</v>
      </c>
      <c r="BP2378">
        <v>9.1</v>
      </c>
      <c r="BQ2378">
        <v>58.5</v>
      </c>
      <c r="BR2378">
        <v>41.5</v>
      </c>
      <c r="BS2378" t="s">
        <v>4512</v>
      </c>
      <c r="BT2378">
        <v>2377</v>
      </c>
      <c r="BU2378" t="s">
        <v>154</v>
      </c>
      <c r="BV2378" t="s">
        <v>3689</v>
      </c>
      <c r="BW2378" t="s">
        <v>4512</v>
      </c>
      <c r="BX2378" t="s">
        <v>90</v>
      </c>
      <c r="BY2378" t="s">
        <v>91</v>
      </c>
      <c r="BZ2378">
        <v>48</v>
      </c>
      <c r="CA2378" s="6">
        <v>0.54700000000000004</v>
      </c>
      <c r="CB2378">
        <v>0.36499999999999999</v>
      </c>
      <c r="CC2378">
        <v>13.3</v>
      </c>
      <c r="CD2378" s="6">
        <v>0.152</v>
      </c>
      <c r="CE2378" s="6">
        <v>0.52200000000000002</v>
      </c>
      <c r="CF2378">
        <v>0.189</v>
      </c>
      <c r="CG2378">
        <v>17.8</v>
      </c>
      <c r="CH2378" s="6">
        <v>0.28000000000000003</v>
      </c>
      <c r="CI2378">
        <v>2374</v>
      </c>
      <c r="CJ2378" t="s">
        <v>154</v>
      </c>
      <c r="CK2378" t="s">
        <v>3689</v>
      </c>
      <c r="CL2378" t="s">
        <v>4512</v>
      </c>
      <c r="CM2378" t="s">
        <v>90</v>
      </c>
      <c r="CN2378" t="s">
        <v>91</v>
      </c>
      <c r="CO2378">
        <v>48</v>
      </c>
      <c r="CP2378">
        <v>22</v>
      </c>
      <c r="CQ2378">
        <v>10</v>
      </c>
      <c r="CR2378">
        <v>24</v>
      </c>
      <c r="CS2378">
        <v>58</v>
      </c>
      <c r="CT2378">
        <v>6</v>
      </c>
      <c r="CU2378">
        <v>6</v>
      </c>
      <c r="CV2378">
        <v>6</v>
      </c>
      <c r="CW2378">
        <v>34</v>
      </c>
      <c r="CX2378" s="8" t="e">
        <f t="shared" si="1076"/>
        <v>#DIV/0!</v>
      </c>
      <c r="CY2378" s="8" t="e">
        <f t="shared" si="1077"/>
        <v>#DIV/0!</v>
      </c>
      <c r="CZ2378" s="8" t="e">
        <f t="shared" si="1078"/>
        <v>#DIV/0!</v>
      </c>
      <c r="DA2378" s="8" t="e">
        <f t="shared" si="1079"/>
        <v>#DIV/0!</v>
      </c>
      <c r="DB2378" s="8" t="e">
        <f t="shared" si="1080"/>
        <v>#DIV/0!</v>
      </c>
      <c r="DC2378" s="8" t="e">
        <f t="shared" si="1081"/>
        <v>#DIV/0!</v>
      </c>
      <c r="DD2378" s="8" t="e">
        <f t="shared" si="1082"/>
        <v>#DIV/0!</v>
      </c>
      <c r="DE2378" s="8" t="e">
        <f t="shared" si="1083"/>
        <v>#DIV/0!</v>
      </c>
      <c r="DF2378" s="8" t="e">
        <f t="shared" si="1084"/>
        <v>#DIV/0!</v>
      </c>
      <c r="DG2378" s="8" t="e">
        <f t="shared" si="1085"/>
        <v>#DIV/0!</v>
      </c>
      <c r="DH2378" s="8" t="e">
        <f t="shared" si="1086"/>
        <v>#DIV/0!</v>
      </c>
      <c r="DI2378" s="8" t="e">
        <f t="shared" si="1087"/>
        <v>#DIV/0!</v>
      </c>
      <c r="DJ2378" s="8" t="e">
        <f t="shared" si="1088"/>
        <v>#DIV/0!</v>
      </c>
      <c r="DK2378" s="8" t="e">
        <f t="shared" si="1089"/>
        <v>#DIV/0!</v>
      </c>
      <c r="DL2378" s="8" t="str">
        <f t="shared" si="1090"/>
        <v>MIL</v>
      </c>
      <c r="DM2378" s="8" t="e">
        <f t="shared" si="1091"/>
        <v>#DIV/0!</v>
      </c>
      <c r="DN2378" s="8" t="e">
        <f t="shared" si="1092"/>
        <v>#DIV/0!</v>
      </c>
      <c r="DO2378" s="8" t="e">
        <f t="shared" si="1093"/>
        <v>#DIV/0!</v>
      </c>
      <c r="DP2378" s="8" t="e">
        <f t="shared" si="1094"/>
        <v>#DIV/0!</v>
      </c>
      <c r="DQ2378" s="8" t="e">
        <f t="shared" si="1095"/>
        <v>#DIV/0!</v>
      </c>
      <c r="DR2378" s="8" t="e">
        <f t="shared" si="1096"/>
        <v>#DIV/0!</v>
      </c>
      <c r="DS2378" s="8" t="e">
        <f t="shared" si="1097"/>
        <v>#DIV/0!</v>
      </c>
      <c r="DT2378" s="8" t="e">
        <f t="shared" si="1098"/>
        <v>#DIV/0!</v>
      </c>
      <c r="DU2378" s="8" t="e">
        <f t="shared" si="1099"/>
        <v>#DIV/0!</v>
      </c>
      <c r="DV2378" s="8" t="e">
        <f t="shared" si="1100"/>
        <v>#DIV/0!</v>
      </c>
      <c r="DW2378" s="8" t="e">
        <f t="shared" si="1101"/>
        <v>#DIV/0!</v>
      </c>
      <c r="DX2378" s="8" t="e">
        <f t="shared" si="1102"/>
        <v>#DIV/0!</v>
      </c>
      <c r="DY2378" s="8" t="e">
        <f t="shared" si="1103"/>
        <v>#DIV/0!</v>
      </c>
      <c r="DZ2378" s="8" t="e">
        <f t="shared" si="1104"/>
        <v>#DIV/0!</v>
      </c>
    </row>
    <row r="2379" spans="1:130" x14ac:dyDescent="0.25">
      <c r="A2379">
        <v>2378</v>
      </c>
      <c r="B2379" t="s">
        <v>87</v>
      </c>
      <c r="C2379" t="s">
        <v>4533</v>
      </c>
      <c r="D2379" t="s">
        <v>4512</v>
      </c>
      <c r="E2379" t="s">
        <v>90</v>
      </c>
      <c r="F2379" s="3" t="s">
        <v>91</v>
      </c>
      <c r="G2379">
        <v>48</v>
      </c>
      <c r="H2379">
        <v>102.1</v>
      </c>
      <c r="I2379">
        <v>88.8</v>
      </c>
      <c r="J2379">
        <v>13.3</v>
      </c>
      <c r="K2379">
        <v>68.400000000000006</v>
      </c>
      <c r="L2379">
        <v>1.63</v>
      </c>
      <c r="M2379">
        <v>19.399999999999999</v>
      </c>
      <c r="N2379">
        <v>23.4</v>
      </c>
      <c r="O2379">
        <v>69.099999999999994</v>
      </c>
      <c r="P2379">
        <v>48</v>
      </c>
      <c r="Q2379">
        <v>16.5</v>
      </c>
      <c r="R2379">
        <v>50.6</v>
      </c>
      <c r="S2379">
        <v>54.5</v>
      </c>
      <c r="T2379">
        <v>97.5</v>
      </c>
      <c r="U2379">
        <v>61</v>
      </c>
      <c r="V2379" t="s">
        <v>4534</v>
      </c>
      <c r="W2379">
        <v>2378</v>
      </c>
      <c r="X2379" t="s">
        <v>87</v>
      </c>
      <c r="Y2379" t="s">
        <v>4533</v>
      </c>
      <c r="Z2379" t="s">
        <v>4512</v>
      </c>
      <c r="AA2379" t="s">
        <v>90</v>
      </c>
      <c r="AB2379" t="s">
        <v>91</v>
      </c>
      <c r="AC2379">
        <v>48</v>
      </c>
      <c r="AD2379">
        <v>99</v>
      </c>
      <c r="AE2379">
        <v>38</v>
      </c>
      <c r="AF2379">
        <v>82</v>
      </c>
      <c r="AG2379">
        <v>46.3</v>
      </c>
      <c r="AH2379">
        <v>7</v>
      </c>
      <c r="AI2379">
        <v>25</v>
      </c>
      <c r="AJ2379">
        <v>28</v>
      </c>
      <c r="AK2379">
        <v>16</v>
      </c>
      <c r="AL2379">
        <v>20</v>
      </c>
      <c r="AM2379">
        <v>80</v>
      </c>
      <c r="AN2379">
        <v>11</v>
      </c>
      <c r="AO2379">
        <v>38</v>
      </c>
      <c r="AP2379">
        <v>49</v>
      </c>
      <c r="AQ2379">
        <v>26</v>
      </c>
      <c r="AR2379">
        <v>16</v>
      </c>
      <c r="AS2379">
        <v>8</v>
      </c>
      <c r="AT2379">
        <v>5</v>
      </c>
      <c r="AU2379">
        <v>18</v>
      </c>
      <c r="AV2379">
        <v>12</v>
      </c>
      <c r="AW2379">
        <v>2378</v>
      </c>
      <c r="AX2379" t="s">
        <v>87</v>
      </c>
      <c r="AY2379" t="s">
        <v>4533</v>
      </c>
      <c r="AZ2379" t="s">
        <v>4514</v>
      </c>
      <c r="BA2379" t="s">
        <v>90</v>
      </c>
      <c r="BB2379" t="s">
        <v>91</v>
      </c>
      <c r="BC2379">
        <v>48</v>
      </c>
      <c r="BD2379">
        <v>69.5</v>
      </c>
      <c r="BE2379">
        <v>30.5</v>
      </c>
      <c r="BF2379">
        <v>62.6</v>
      </c>
      <c r="BG2379">
        <v>6.1</v>
      </c>
      <c r="BH2379">
        <v>21.2</v>
      </c>
      <c r="BI2379">
        <v>8.1</v>
      </c>
      <c r="BJ2379">
        <v>16.2</v>
      </c>
      <c r="BK2379">
        <v>32.299999999999997</v>
      </c>
      <c r="BL2379">
        <v>56.6</v>
      </c>
      <c r="BM2379">
        <v>67.7</v>
      </c>
      <c r="BN2379">
        <v>32.299999999999997</v>
      </c>
      <c r="BO2379">
        <v>71.400000000000006</v>
      </c>
      <c r="BP2379">
        <v>28.6</v>
      </c>
      <c r="BQ2379">
        <v>68.400000000000006</v>
      </c>
      <c r="BR2379">
        <v>31.6</v>
      </c>
      <c r="BS2379" t="s">
        <v>4512</v>
      </c>
      <c r="BT2379">
        <v>2366</v>
      </c>
      <c r="BU2379" t="s">
        <v>87</v>
      </c>
      <c r="BV2379" t="s">
        <v>4533</v>
      </c>
      <c r="BW2379" t="s">
        <v>4512</v>
      </c>
      <c r="BX2379" t="s">
        <v>90</v>
      </c>
      <c r="BY2379" t="s">
        <v>91</v>
      </c>
      <c r="BZ2379">
        <v>48</v>
      </c>
      <c r="CA2379" s="6">
        <v>0.50600000000000001</v>
      </c>
      <c r="CB2379">
        <v>0.24399999999999999</v>
      </c>
      <c r="CC2379">
        <v>16.5</v>
      </c>
      <c r="CD2379" s="6">
        <v>0.23400000000000001</v>
      </c>
      <c r="CE2379" s="6">
        <v>0.45900000000000002</v>
      </c>
      <c r="CF2379">
        <v>0.14000000000000001</v>
      </c>
      <c r="CG2379">
        <v>22.4</v>
      </c>
      <c r="CH2379" s="6">
        <v>0.309</v>
      </c>
      <c r="CI2379">
        <v>2377</v>
      </c>
      <c r="CJ2379" t="s">
        <v>87</v>
      </c>
      <c r="CK2379" t="s">
        <v>4533</v>
      </c>
      <c r="CL2379" t="s">
        <v>4512</v>
      </c>
      <c r="CM2379" t="s">
        <v>90</v>
      </c>
      <c r="CN2379" t="s">
        <v>91</v>
      </c>
      <c r="CO2379">
        <v>48</v>
      </c>
      <c r="CP2379">
        <v>32</v>
      </c>
      <c r="CQ2379">
        <v>12</v>
      </c>
      <c r="CR2379">
        <v>8</v>
      </c>
      <c r="CS2379">
        <v>56</v>
      </c>
      <c r="CT2379">
        <v>16</v>
      </c>
      <c r="CU2379">
        <v>7</v>
      </c>
      <c r="CV2379">
        <v>18</v>
      </c>
      <c r="CW2379">
        <v>46</v>
      </c>
      <c r="CX2379" s="8" t="e">
        <f t="shared" si="1076"/>
        <v>#DIV/0!</v>
      </c>
      <c r="CY2379" s="8" t="e">
        <f t="shared" si="1077"/>
        <v>#DIV/0!</v>
      </c>
      <c r="CZ2379" s="8" t="e">
        <f t="shared" si="1078"/>
        <v>#DIV/0!</v>
      </c>
      <c r="DA2379" s="8" t="e">
        <f t="shared" si="1079"/>
        <v>#DIV/0!</v>
      </c>
      <c r="DB2379" s="8" t="e">
        <f t="shared" si="1080"/>
        <v>#DIV/0!</v>
      </c>
      <c r="DC2379" s="8" t="e">
        <f t="shared" si="1081"/>
        <v>#DIV/0!</v>
      </c>
      <c r="DD2379" s="8" t="e">
        <f t="shared" si="1082"/>
        <v>#DIV/0!</v>
      </c>
      <c r="DE2379" s="8" t="e">
        <f t="shared" si="1083"/>
        <v>#DIV/0!</v>
      </c>
      <c r="DF2379" s="8" t="e">
        <f t="shared" si="1084"/>
        <v>#DIV/0!</v>
      </c>
      <c r="DG2379" s="8" t="e">
        <f t="shared" si="1085"/>
        <v>#DIV/0!</v>
      </c>
      <c r="DH2379" s="8" t="e">
        <f t="shared" si="1086"/>
        <v>#DIV/0!</v>
      </c>
      <c r="DI2379" s="8" t="e">
        <f t="shared" si="1087"/>
        <v>#DIV/0!</v>
      </c>
      <c r="DJ2379" s="8" t="e">
        <f t="shared" si="1088"/>
        <v>#DIV/0!</v>
      </c>
      <c r="DK2379" s="8" t="e">
        <f t="shared" si="1089"/>
        <v>#DIV/0!</v>
      </c>
      <c r="DL2379" s="8" t="str">
        <f t="shared" si="1090"/>
        <v>CLE</v>
      </c>
      <c r="DM2379" s="8" t="e">
        <f t="shared" si="1091"/>
        <v>#DIV/0!</v>
      </c>
      <c r="DN2379" s="8" t="e">
        <f t="shared" si="1092"/>
        <v>#DIV/0!</v>
      </c>
      <c r="DO2379" s="8" t="e">
        <f t="shared" si="1093"/>
        <v>#DIV/0!</v>
      </c>
      <c r="DP2379" s="8" t="e">
        <f t="shared" si="1094"/>
        <v>#DIV/0!</v>
      </c>
      <c r="DQ2379" s="8" t="e">
        <f t="shared" si="1095"/>
        <v>#DIV/0!</v>
      </c>
      <c r="DR2379" s="8" t="e">
        <f t="shared" si="1096"/>
        <v>#DIV/0!</v>
      </c>
      <c r="DS2379" s="8" t="e">
        <f t="shared" si="1097"/>
        <v>#DIV/0!</v>
      </c>
      <c r="DT2379" s="8" t="e">
        <f t="shared" si="1098"/>
        <v>#DIV/0!</v>
      </c>
      <c r="DU2379" s="8" t="e">
        <f t="shared" si="1099"/>
        <v>#DIV/0!</v>
      </c>
      <c r="DV2379" s="8" t="e">
        <f t="shared" si="1100"/>
        <v>#DIV/0!</v>
      </c>
      <c r="DW2379" s="8" t="e">
        <f t="shared" si="1101"/>
        <v>#DIV/0!</v>
      </c>
      <c r="DX2379" s="8" t="e">
        <f t="shared" si="1102"/>
        <v>#DIV/0!</v>
      </c>
      <c r="DY2379" s="8" t="e">
        <f t="shared" si="1103"/>
        <v>#DIV/0!</v>
      </c>
      <c r="DZ2379" s="8" t="e">
        <f t="shared" si="1104"/>
        <v>#DIV/0!</v>
      </c>
    </row>
    <row r="2380" spans="1:130" x14ac:dyDescent="0.25">
      <c r="A2380">
        <v>2379</v>
      </c>
      <c r="B2380" t="s">
        <v>134</v>
      </c>
      <c r="C2380" t="s">
        <v>1155</v>
      </c>
      <c r="D2380" t="s">
        <v>4512</v>
      </c>
      <c r="E2380" t="s">
        <v>90</v>
      </c>
      <c r="F2380" s="3" t="s">
        <v>108</v>
      </c>
      <c r="G2380">
        <v>53</v>
      </c>
      <c r="H2380">
        <v>114.2</v>
      </c>
      <c r="I2380">
        <v>121.7</v>
      </c>
      <c r="J2380">
        <v>-7.6</v>
      </c>
      <c r="K2380">
        <v>56.5</v>
      </c>
      <c r="L2380">
        <v>1.86</v>
      </c>
      <c r="M2380">
        <v>16.7</v>
      </c>
      <c r="N2380">
        <v>27.4</v>
      </c>
      <c r="O2380">
        <v>75.5</v>
      </c>
      <c r="P2380">
        <v>49.6</v>
      </c>
      <c r="Q2380">
        <v>12.4</v>
      </c>
      <c r="R2380">
        <v>53.9</v>
      </c>
      <c r="S2380">
        <v>55.9</v>
      </c>
      <c r="T2380">
        <v>103.25</v>
      </c>
      <c r="U2380">
        <v>41.4</v>
      </c>
      <c r="V2380" t="s">
        <v>4535</v>
      </c>
      <c r="W2380">
        <v>2363</v>
      </c>
      <c r="X2380" t="s">
        <v>134</v>
      </c>
      <c r="Y2380" t="s">
        <v>1155</v>
      </c>
      <c r="Z2380" t="s">
        <v>4512</v>
      </c>
      <c r="AA2380" t="s">
        <v>90</v>
      </c>
      <c r="AB2380" t="s">
        <v>108</v>
      </c>
      <c r="AC2380">
        <v>53</v>
      </c>
      <c r="AD2380">
        <v>129</v>
      </c>
      <c r="AE2380">
        <v>46</v>
      </c>
      <c r="AF2380">
        <v>103</v>
      </c>
      <c r="AG2380">
        <v>44.7</v>
      </c>
      <c r="AH2380">
        <v>19</v>
      </c>
      <c r="AI2380">
        <v>44</v>
      </c>
      <c r="AJ2380">
        <v>43.2</v>
      </c>
      <c r="AK2380">
        <v>18</v>
      </c>
      <c r="AL2380">
        <v>28</v>
      </c>
      <c r="AM2380">
        <v>64.3</v>
      </c>
      <c r="AN2380">
        <v>14</v>
      </c>
      <c r="AO2380">
        <v>38</v>
      </c>
      <c r="AP2380">
        <v>52</v>
      </c>
      <c r="AQ2380">
        <v>26</v>
      </c>
      <c r="AR2380">
        <v>14</v>
      </c>
      <c r="AS2380">
        <v>4</v>
      </c>
      <c r="AT2380">
        <v>6</v>
      </c>
      <c r="AU2380">
        <v>25</v>
      </c>
      <c r="AV2380">
        <v>-11</v>
      </c>
      <c r="AW2380">
        <v>2363</v>
      </c>
      <c r="AX2380" t="s">
        <v>134</v>
      </c>
      <c r="AY2380" t="s">
        <v>1155</v>
      </c>
      <c r="AZ2380" t="s">
        <v>4514</v>
      </c>
      <c r="BA2380" t="s">
        <v>90</v>
      </c>
      <c r="BB2380" t="s">
        <v>108</v>
      </c>
      <c r="BC2380">
        <v>53</v>
      </c>
      <c r="BD2380">
        <v>57.3</v>
      </c>
      <c r="BE2380">
        <v>42.7</v>
      </c>
      <c r="BF2380">
        <v>41.9</v>
      </c>
      <c r="BG2380">
        <v>3.1</v>
      </c>
      <c r="BH2380">
        <v>44.2</v>
      </c>
      <c r="BI2380">
        <v>11.6</v>
      </c>
      <c r="BJ2380">
        <v>14</v>
      </c>
      <c r="BK2380">
        <v>14.7</v>
      </c>
      <c r="BL2380">
        <v>38.799999999999997</v>
      </c>
      <c r="BM2380">
        <v>48.1</v>
      </c>
      <c r="BN2380">
        <v>51.9</v>
      </c>
      <c r="BO2380">
        <v>68.400000000000006</v>
      </c>
      <c r="BP2380">
        <v>31.6</v>
      </c>
      <c r="BQ2380">
        <v>56.5</v>
      </c>
      <c r="BR2380">
        <v>43.5</v>
      </c>
      <c r="BS2380" t="s">
        <v>4512</v>
      </c>
      <c r="BT2380">
        <v>2379</v>
      </c>
      <c r="BU2380" t="s">
        <v>134</v>
      </c>
      <c r="BV2380" t="s">
        <v>1155</v>
      </c>
      <c r="BW2380" t="s">
        <v>4512</v>
      </c>
      <c r="BX2380" t="s">
        <v>90</v>
      </c>
      <c r="BY2380" t="s">
        <v>108</v>
      </c>
      <c r="BZ2380">
        <v>53</v>
      </c>
      <c r="CA2380" s="6">
        <v>0.53900000000000003</v>
      </c>
      <c r="CB2380">
        <v>0.27200000000000002</v>
      </c>
      <c r="CC2380">
        <v>12.4</v>
      </c>
      <c r="CD2380" s="6">
        <v>0.27400000000000002</v>
      </c>
      <c r="CE2380" s="6">
        <v>0.58899999999999997</v>
      </c>
      <c r="CF2380">
        <v>0.248</v>
      </c>
      <c r="CG2380">
        <v>10.4</v>
      </c>
      <c r="CH2380" s="6">
        <v>0.245</v>
      </c>
      <c r="CI2380">
        <v>2365</v>
      </c>
      <c r="CJ2380" t="s">
        <v>134</v>
      </c>
      <c r="CK2380" t="s">
        <v>1155</v>
      </c>
      <c r="CL2380" t="s">
        <v>4512</v>
      </c>
      <c r="CM2380" t="s">
        <v>90</v>
      </c>
      <c r="CN2380" t="s">
        <v>108</v>
      </c>
      <c r="CO2380">
        <v>53</v>
      </c>
      <c r="CP2380">
        <v>19</v>
      </c>
      <c r="CQ2380">
        <v>12</v>
      </c>
      <c r="CR2380">
        <v>15</v>
      </c>
      <c r="CS2380">
        <v>50</v>
      </c>
      <c r="CT2380">
        <v>8</v>
      </c>
      <c r="CU2380">
        <v>17</v>
      </c>
      <c r="CV2380">
        <v>22</v>
      </c>
      <c r="CW2380">
        <v>52</v>
      </c>
      <c r="CX2380" s="8" t="e">
        <f t="shared" si="1076"/>
        <v>#DIV/0!</v>
      </c>
      <c r="CY2380" s="8" t="e">
        <f t="shared" si="1077"/>
        <v>#DIV/0!</v>
      </c>
      <c r="CZ2380" s="8" t="e">
        <f t="shared" si="1078"/>
        <v>#DIV/0!</v>
      </c>
      <c r="DA2380" s="8" t="e">
        <f t="shared" si="1079"/>
        <v>#DIV/0!</v>
      </c>
      <c r="DB2380" s="8" t="e">
        <f t="shared" si="1080"/>
        <v>#DIV/0!</v>
      </c>
      <c r="DC2380" s="8" t="e">
        <f t="shared" si="1081"/>
        <v>#DIV/0!</v>
      </c>
      <c r="DD2380" s="8" t="e">
        <f t="shared" si="1082"/>
        <v>#DIV/0!</v>
      </c>
      <c r="DE2380" s="8" t="e">
        <f t="shared" si="1083"/>
        <v>#DIV/0!</v>
      </c>
      <c r="DF2380" s="8" t="e">
        <f t="shared" si="1084"/>
        <v>#DIV/0!</v>
      </c>
      <c r="DG2380" s="8" t="e">
        <f t="shared" si="1085"/>
        <v>#DIV/0!</v>
      </c>
      <c r="DH2380" s="8" t="e">
        <f t="shared" si="1086"/>
        <v>#DIV/0!</v>
      </c>
      <c r="DI2380" s="8" t="e">
        <f t="shared" si="1087"/>
        <v>#DIV/0!</v>
      </c>
      <c r="DJ2380" s="8" t="e">
        <f t="shared" si="1088"/>
        <v>#DIV/0!</v>
      </c>
      <c r="DK2380" s="8" t="e">
        <f t="shared" si="1089"/>
        <v>#DIV/0!</v>
      </c>
      <c r="DL2380" s="8" t="str">
        <f t="shared" si="1090"/>
        <v>CHA</v>
      </c>
      <c r="DM2380" s="8" t="e">
        <f t="shared" si="1091"/>
        <v>#DIV/0!</v>
      </c>
      <c r="DN2380" s="8" t="e">
        <f t="shared" si="1092"/>
        <v>#DIV/0!</v>
      </c>
      <c r="DO2380" s="8" t="e">
        <f t="shared" si="1093"/>
        <v>#DIV/0!</v>
      </c>
      <c r="DP2380" s="8" t="e">
        <f t="shared" si="1094"/>
        <v>#DIV/0!</v>
      </c>
      <c r="DQ2380" s="8" t="e">
        <f t="shared" si="1095"/>
        <v>#DIV/0!</v>
      </c>
      <c r="DR2380" s="8" t="e">
        <f t="shared" si="1096"/>
        <v>#DIV/0!</v>
      </c>
      <c r="DS2380" s="8" t="e">
        <f t="shared" si="1097"/>
        <v>#DIV/0!</v>
      </c>
      <c r="DT2380" s="8" t="e">
        <f t="shared" si="1098"/>
        <v>#DIV/0!</v>
      </c>
      <c r="DU2380" s="8" t="e">
        <f t="shared" si="1099"/>
        <v>#DIV/0!</v>
      </c>
      <c r="DV2380" s="8" t="e">
        <f t="shared" si="1100"/>
        <v>#DIV/0!</v>
      </c>
      <c r="DW2380" s="8" t="e">
        <f t="shared" si="1101"/>
        <v>#DIV/0!</v>
      </c>
      <c r="DX2380" s="8" t="e">
        <f t="shared" si="1102"/>
        <v>#DIV/0!</v>
      </c>
      <c r="DY2380" s="8" t="e">
        <f t="shared" si="1103"/>
        <v>#DIV/0!</v>
      </c>
      <c r="DZ2380" s="8" t="e">
        <f t="shared" si="1104"/>
        <v>#DIV/0!</v>
      </c>
    </row>
    <row r="2381" spans="1:130" x14ac:dyDescent="0.25">
      <c r="A2381">
        <v>2380</v>
      </c>
      <c r="B2381" t="s">
        <v>178</v>
      </c>
      <c r="C2381" t="s">
        <v>4191</v>
      </c>
      <c r="D2381" t="s">
        <v>4512</v>
      </c>
      <c r="E2381" t="s">
        <v>90</v>
      </c>
      <c r="F2381" s="3" t="s">
        <v>91</v>
      </c>
      <c r="G2381">
        <v>48</v>
      </c>
      <c r="H2381">
        <v>100.9</v>
      </c>
      <c r="I2381">
        <v>75.400000000000006</v>
      </c>
      <c r="J2381">
        <v>25.4</v>
      </c>
      <c r="K2381">
        <v>84.1</v>
      </c>
      <c r="L2381">
        <v>2.1800000000000002</v>
      </c>
      <c r="M2381">
        <v>23.3</v>
      </c>
      <c r="N2381">
        <v>14</v>
      </c>
      <c r="O2381">
        <v>81.5</v>
      </c>
      <c r="P2381">
        <v>49</v>
      </c>
      <c r="Q2381">
        <v>14.8</v>
      </c>
      <c r="R2381">
        <v>54.8</v>
      </c>
      <c r="S2381">
        <v>57.2</v>
      </c>
      <c r="T2381">
        <v>114.5</v>
      </c>
      <c r="U2381">
        <v>70.2</v>
      </c>
      <c r="V2381" t="s">
        <v>4536</v>
      </c>
      <c r="W2381">
        <v>2369</v>
      </c>
      <c r="X2381" t="s">
        <v>178</v>
      </c>
      <c r="Y2381" t="s">
        <v>4191</v>
      </c>
      <c r="Z2381" t="s">
        <v>4512</v>
      </c>
      <c r="AA2381" t="s">
        <v>90</v>
      </c>
      <c r="AB2381" t="s">
        <v>91</v>
      </c>
      <c r="AC2381">
        <v>48</v>
      </c>
      <c r="AD2381">
        <v>116</v>
      </c>
      <c r="AE2381">
        <v>44</v>
      </c>
      <c r="AF2381">
        <v>93</v>
      </c>
      <c r="AG2381">
        <v>47.3</v>
      </c>
      <c r="AH2381">
        <v>14</v>
      </c>
      <c r="AI2381">
        <v>43</v>
      </c>
      <c r="AJ2381">
        <v>32.6</v>
      </c>
      <c r="AK2381">
        <v>14</v>
      </c>
      <c r="AL2381">
        <v>19</v>
      </c>
      <c r="AM2381">
        <v>73.7</v>
      </c>
      <c r="AN2381">
        <v>5</v>
      </c>
      <c r="AO2381">
        <v>38</v>
      </c>
      <c r="AP2381">
        <v>43</v>
      </c>
      <c r="AQ2381">
        <v>37</v>
      </c>
      <c r="AR2381">
        <v>17</v>
      </c>
      <c r="AS2381">
        <v>21</v>
      </c>
      <c r="AT2381">
        <v>6</v>
      </c>
      <c r="AU2381">
        <v>23</v>
      </c>
      <c r="AV2381">
        <v>30</v>
      </c>
      <c r="AW2381">
        <v>2375</v>
      </c>
      <c r="AX2381" t="s">
        <v>178</v>
      </c>
      <c r="AY2381" t="s">
        <v>4191</v>
      </c>
      <c r="AZ2381" t="s">
        <v>4514</v>
      </c>
      <c r="BA2381" t="s">
        <v>90</v>
      </c>
      <c r="BB2381" t="s">
        <v>91</v>
      </c>
      <c r="BC2381">
        <v>48</v>
      </c>
      <c r="BD2381">
        <v>53.8</v>
      </c>
      <c r="BE2381">
        <v>46.2</v>
      </c>
      <c r="BF2381">
        <v>51.7</v>
      </c>
      <c r="BG2381">
        <v>8.6</v>
      </c>
      <c r="BH2381">
        <v>36.200000000000003</v>
      </c>
      <c r="BI2381">
        <v>12.1</v>
      </c>
      <c r="BJ2381">
        <v>12.1</v>
      </c>
      <c r="BK2381">
        <v>25</v>
      </c>
      <c r="BL2381">
        <v>43.1</v>
      </c>
      <c r="BM2381">
        <v>76.7</v>
      </c>
      <c r="BN2381">
        <v>23.3</v>
      </c>
      <c r="BO2381">
        <v>100</v>
      </c>
      <c r="BP2381">
        <v>0</v>
      </c>
      <c r="BQ2381">
        <v>84.1</v>
      </c>
      <c r="BR2381">
        <v>15.9</v>
      </c>
      <c r="BS2381" t="s">
        <v>4512</v>
      </c>
      <c r="BT2381">
        <v>2372</v>
      </c>
      <c r="BU2381" t="s">
        <v>178</v>
      </c>
      <c r="BV2381" t="s">
        <v>4191</v>
      </c>
      <c r="BW2381" t="s">
        <v>4512</v>
      </c>
      <c r="BX2381" t="s">
        <v>90</v>
      </c>
      <c r="BY2381" t="s">
        <v>91</v>
      </c>
      <c r="BZ2381">
        <v>48</v>
      </c>
      <c r="CA2381" s="6">
        <v>0.54800000000000004</v>
      </c>
      <c r="CB2381">
        <v>0.20399999999999999</v>
      </c>
      <c r="CC2381">
        <v>14.8</v>
      </c>
      <c r="CD2381" s="6">
        <v>0.14000000000000001</v>
      </c>
      <c r="CE2381" s="6">
        <v>0.42399999999999999</v>
      </c>
      <c r="CF2381">
        <v>0.21199999999999999</v>
      </c>
      <c r="CG2381">
        <v>26.3</v>
      </c>
      <c r="CH2381" s="6">
        <v>0.185</v>
      </c>
      <c r="CI2381">
        <v>2379</v>
      </c>
      <c r="CJ2381" t="s">
        <v>178</v>
      </c>
      <c r="CK2381" t="s">
        <v>4191</v>
      </c>
      <c r="CL2381" t="s">
        <v>4512</v>
      </c>
      <c r="CM2381" t="s">
        <v>90</v>
      </c>
      <c r="CN2381" t="s">
        <v>91</v>
      </c>
      <c r="CO2381">
        <v>48</v>
      </c>
      <c r="CP2381">
        <v>29</v>
      </c>
      <c r="CQ2381">
        <v>6</v>
      </c>
      <c r="CR2381">
        <v>14</v>
      </c>
      <c r="CS2381">
        <v>50</v>
      </c>
      <c r="CT2381">
        <v>12</v>
      </c>
      <c r="CU2381">
        <v>6</v>
      </c>
      <c r="CV2381">
        <v>8</v>
      </c>
      <c r="CW2381">
        <v>40</v>
      </c>
      <c r="CX2381" s="8" t="e">
        <f t="shared" si="1076"/>
        <v>#DIV/0!</v>
      </c>
      <c r="CY2381" s="8" t="e">
        <f t="shared" si="1077"/>
        <v>#DIV/0!</v>
      </c>
      <c r="CZ2381" s="8" t="e">
        <f t="shared" si="1078"/>
        <v>#DIV/0!</v>
      </c>
      <c r="DA2381" s="8" t="e">
        <f t="shared" si="1079"/>
        <v>#DIV/0!</v>
      </c>
      <c r="DB2381" s="8" t="e">
        <f t="shared" si="1080"/>
        <v>#DIV/0!</v>
      </c>
      <c r="DC2381" s="8" t="e">
        <f t="shared" si="1081"/>
        <v>#DIV/0!</v>
      </c>
      <c r="DD2381" s="8" t="e">
        <f t="shared" si="1082"/>
        <v>#DIV/0!</v>
      </c>
      <c r="DE2381" s="8" t="e">
        <f t="shared" si="1083"/>
        <v>#DIV/0!</v>
      </c>
      <c r="DF2381" s="8" t="e">
        <f t="shared" si="1084"/>
        <v>#DIV/0!</v>
      </c>
      <c r="DG2381" s="8" t="e">
        <f t="shared" si="1085"/>
        <v>#DIV/0!</v>
      </c>
      <c r="DH2381" s="8" t="e">
        <f t="shared" si="1086"/>
        <v>#DIV/0!</v>
      </c>
      <c r="DI2381" s="8" t="e">
        <f t="shared" si="1087"/>
        <v>#DIV/0!</v>
      </c>
      <c r="DJ2381" s="8" t="e">
        <f t="shared" si="1088"/>
        <v>#DIV/0!</v>
      </c>
      <c r="DK2381" s="8" t="e">
        <f t="shared" si="1089"/>
        <v>#DIV/0!</v>
      </c>
      <c r="DL2381" s="8" t="str">
        <f t="shared" si="1090"/>
        <v>LAC</v>
      </c>
      <c r="DM2381" s="8" t="e">
        <f t="shared" si="1091"/>
        <v>#DIV/0!</v>
      </c>
      <c r="DN2381" s="8" t="e">
        <f t="shared" si="1092"/>
        <v>#DIV/0!</v>
      </c>
      <c r="DO2381" s="8" t="e">
        <f t="shared" si="1093"/>
        <v>#DIV/0!</v>
      </c>
      <c r="DP2381" s="8" t="e">
        <f t="shared" si="1094"/>
        <v>#DIV/0!</v>
      </c>
      <c r="DQ2381" s="8" t="e">
        <f t="shared" si="1095"/>
        <v>#DIV/0!</v>
      </c>
      <c r="DR2381" s="8" t="e">
        <f t="shared" si="1096"/>
        <v>#DIV/0!</v>
      </c>
      <c r="DS2381" s="8" t="e">
        <f t="shared" si="1097"/>
        <v>#DIV/0!</v>
      </c>
      <c r="DT2381" s="8" t="e">
        <f t="shared" si="1098"/>
        <v>#DIV/0!</v>
      </c>
      <c r="DU2381" s="8" t="e">
        <f t="shared" si="1099"/>
        <v>#DIV/0!</v>
      </c>
      <c r="DV2381" s="8" t="e">
        <f t="shared" si="1100"/>
        <v>#DIV/0!</v>
      </c>
      <c r="DW2381" s="8" t="e">
        <f t="shared" si="1101"/>
        <v>#DIV/0!</v>
      </c>
      <c r="DX2381" s="8" t="e">
        <f t="shared" si="1102"/>
        <v>#DIV/0!</v>
      </c>
      <c r="DY2381" s="8" t="e">
        <f t="shared" si="1103"/>
        <v>#DIV/0!</v>
      </c>
      <c r="DZ2381" s="8" t="e">
        <f t="shared" si="1104"/>
        <v>#DIV/0!</v>
      </c>
    </row>
    <row r="2382" spans="1:130" x14ac:dyDescent="0.25">
      <c r="A2382">
        <v>2381</v>
      </c>
      <c r="B2382" t="s">
        <v>145</v>
      </c>
      <c r="C2382" t="s">
        <v>4537</v>
      </c>
      <c r="D2382" t="s">
        <v>4538</v>
      </c>
      <c r="E2382" t="s">
        <v>90</v>
      </c>
      <c r="F2382" s="3" t="s">
        <v>91</v>
      </c>
      <c r="G2382">
        <v>48</v>
      </c>
      <c r="H2382">
        <v>118.6</v>
      </c>
      <c r="I2382">
        <v>106.2</v>
      </c>
      <c r="J2382">
        <v>12.4</v>
      </c>
      <c r="K2382">
        <v>61</v>
      </c>
      <c r="L2382">
        <v>2.08</v>
      </c>
      <c r="M2382">
        <v>18.5</v>
      </c>
      <c r="N2382">
        <v>26.5</v>
      </c>
      <c r="O2382">
        <v>80.400000000000006</v>
      </c>
      <c r="P2382">
        <v>52.6</v>
      </c>
      <c r="Q2382">
        <v>12.4</v>
      </c>
      <c r="R2382">
        <v>56.3</v>
      </c>
      <c r="S2382">
        <v>59.4</v>
      </c>
      <c r="T2382">
        <v>97</v>
      </c>
      <c r="U2382">
        <v>52</v>
      </c>
      <c r="V2382" t="s">
        <v>4539</v>
      </c>
      <c r="W2382">
        <v>2383</v>
      </c>
      <c r="X2382" t="s">
        <v>145</v>
      </c>
      <c r="Y2382" t="s">
        <v>4537</v>
      </c>
      <c r="Z2382" t="s">
        <v>4538</v>
      </c>
      <c r="AA2382" t="s">
        <v>90</v>
      </c>
      <c r="AB2382" t="s">
        <v>91</v>
      </c>
      <c r="AC2382">
        <v>48</v>
      </c>
      <c r="AD2382">
        <v>115</v>
      </c>
      <c r="AE2382">
        <v>41</v>
      </c>
      <c r="AF2382">
        <v>88</v>
      </c>
      <c r="AG2382">
        <v>46.6</v>
      </c>
      <c r="AH2382">
        <v>17</v>
      </c>
      <c r="AI2382">
        <v>41</v>
      </c>
      <c r="AJ2382">
        <v>41.5</v>
      </c>
      <c r="AK2382">
        <v>16</v>
      </c>
      <c r="AL2382">
        <v>20</v>
      </c>
      <c r="AM2382">
        <v>80</v>
      </c>
      <c r="AN2382">
        <v>12</v>
      </c>
      <c r="AO2382">
        <v>35</v>
      </c>
      <c r="AP2382">
        <v>47</v>
      </c>
      <c r="AQ2382">
        <v>25</v>
      </c>
      <c r="AR2382">
        <v>12</v>
      </c>
      <c r="AS2382">
        <v>4</v>
      </c>
      <c r="AT2382">
        <v>9</v>
      </c>
      <c r="AU2382">
        <v>17</v>
      </c>
      <c r="AV2382">
        <v>12</v>
      </c>
      <c r="AW2382">
        <v>2392</v>
      </c>
      <c r="AX2382" t="s">
        <v>145</v>
      </c>
      <c r="AY2382" t="s">
        <v>4537</v>
      </c>
      <c r="AZ2382" t="s">
        <v>4540</v>
      </c>
      <c r="BA2382" t="s">
        <v>90</v>
      </c>
      <c r="BB2382" t="s">
        <v>91</v>
      </c>
      <c r="BC2382">
        <v>48</v>
      </c>
      <c r="BD2382">
        <v>53.4</v>
      </c>
      <c r="BE2382">
        <v>46.6</v>
      </c>
      <c r="BF2382">
        <v>41.7</v>
      </c>
      <c r="BG2382">
        <v>8.6999999999999993</v>
      </c>
      <c r="BH2382">
        <v>44.3</v>
      </c>
      <c r="BI2382">
        <v>0</v>
      </c>
      <c r="BJ2382">
        <v>13.9</v>
      </c>
      <c r="BK2382">
        <v>8.6999999999999993</v>
      </c>
      <c r="BL2382">
        <v>33</v>
      </c>
      <c r="BM2382">
        <v>41.7</v>
      </c>
      <c r="BN2382">
        <v>58.3</v>
      </c>
      <c r="BO2382">
        <v>88.2</v>
      </c>
      <c r="BP2382">
        <v>11.8</v>
      </c>
      <c r="BQ2382">
        <v>61</v>
      </c>
      <c r="BR2382">
        <v>39</v>
      </c>
      <c r="BS2382" t="s">
        <v>4538</v>
      </c>
      <c r="BT2382">
        <v>2389</v>
      </c>
      <c r="BU2382" t="s">
        <v>145</v>
      </c>
      <c r="BV2382" t="s">
        <v>4537</v>
      </c>
      <c r="BW2382" t="s">
        <v>4538</v>
      </c>
      <c r="BX2382" t="s">
        <v>90</v>
      </c>
      <c r="BY2382" t="s">
        <v>91</v>
      </c>
      <c r="BZ2382">
        <v>48</v>
      </c>
      <c r="CA2382" s="6">
        <v>0.56299999999999994</v>
      </c>
      <c r="CB2382">
        <v>0.22700000000000001</v>
      </c>
      <c r="CC2382">
        <v>12.4</v>
      </c>
      <c r="CD2382" s="6">
        <v>0.26500000000000001</v>
      </c>
      <c r="CE2382" s="6">
        <v>0.52400000000000002</v>
      </c>
      <c r="CF2382">
        <v>0.22600000000000001</v>
      </c>
      <c r="CG2382">
        <v>11.3</v>
      </c>
      <c r="CH2382" s="6">
        <v>0.19600000000000001</v>
      </c>
      <c r="CI2382">
        <v>2384</v>
      </c>
      <c r="CJ2382" t="s">
        <v>145</v>
      </c>
      <c r="CK2382" t="s">
        <v>4537</v>
      </c>
      <c r="CL2382" t="s">
        <v>4538</v>
      </c>
      <c r="CM2382" t="s">
        <v>90</v>
      </c>
      <c r="CN2382" t="s">
        <v>91</v>
      </c>
      <c r="CO2382">
        <v>48</v>
      </c>
      <c r="CP2382">
        <v>10</v>
      </c>
      <c r="CQ2382">
        <v>10</v>
      </c>
      <c r="CR2382">
        <v>0</v>
      </c>
      <c r="CS2382">
        <v>38</v>
      </c>
      <c r="CT2382">
        <v>14</v>
      </c>
      <c r="CU2382">
        <v>10</v>
      </c>
      <c r="CV2382">
        <v>6</v>
      </c>
      <c r="CW2382">
        <v>54</v>
      </c>
      <c r="CX2382" s="8" t="e">
        <f t="shared" si="1076"/>
        <v>#DIV/0!</v>
      </c>
      <c r="CY2382" s="8" t="e">
        <f t="shared" si="1077"/>
        <v>#DIV/0!</v>
      </c>
      <c r="CZ2382" s="8" t="e">
        <f t="shared" si="1078"/>
        <v>#DIV/0!</v>
      </c>
      <c r="DA2382" s="8" t="e">
        <f t="shared" si="1079"/>
        <v>#DIV/0!</v>
      </c>
      <c r="DB2382" s="8" t="e">
        <f t="shared" si="1080"/>
        <v>#DIV/0!</v>
      </c>
      <c r="DC2382" s="8" t="e">
        <f t="shared" si="1081"/>
        <v>#DIV/0!</v>
      </c>
      <c r="DD2382" s="8" t="e">
        <f t="shared" si="1082"/>
        <v>#DIV/0!</v>
      </c>
      <c r="DE2382" s="8" t="e">
        <f t="shared" si="1083"/>
        <v>#DIV/0!</v>
      </c>
      <c r="DF2382" s="8" t="e">
        <f t="shared" si="1084"/>
        <v>#DIV/0!</v>
      </c>
      <c r="DG2382" s="8" t="e">
        <f t="shared" si="1085"/>
        <v>#DIV/0!</v>
      </c>
      <c r="DH2382" s="8" t="e">
        <f t="shared" si="1086"/>
        <v>#DIV/0!</v>
      </c>
      <c r="DI2382" s="8" t="e">
        <f t="shared" si="1087"/>
        <v>#DIV/0!</v>
      </c>
      <c r="DJ2382" s="8" t="e">
        <f t="shared" si="1088"/>
        <v>#DIV/0!</v>
      </c>
      <c r="DK2382" s="8" t="e">
        <f t="shared" si="1089"/>
        <v>#DIV/0!</v>
      </c>
      <c r="DL2382" s="8" t="str">
        <f t="shared" si="1090"/>
        <v>PHI</v>
      </c>
      <c r="DM2382" s="8" t="e">
        <f t="shared" si="1091"/>
        <v>#DIV/0!</v>
      </c>
      <c r="DN2382" s="8" t="e">
        <f t="shared" si="1092"/>
        <v>#DIV/0!</v>
      </c>
      <c r="DO2382" s="8" t="e">
        <f t="shared" si="1093"/>
        <v>#DIV/0!</v>
      </c>
      <c r="DP2382" s="8" t="e">
        <f t="shared" si="1094"/>
        <v>#DIV/0!</v>
      </c>
      <c r="DQ2382" s="8" t="e">
        <f t="shared" si="1095"/>
        <v>#DIV/0!</v>
      </c>
      <c r="DR2382" s="8" t="e">
        <f t="shared" si="1096"/>
        <v>#DIV/0!</v>
      </c>
      <c r="DS2382" s="8" t="e">
        <f t="shared" si="1097"/>
        <v>#DIV/0!</v>
      </c>
      <c r="DT2382" s="8" t="e">
        <f t="shared" si="1098"/>
        <v>#DIV/0!</v>
      </c>
      <c r="DU2382" s="8" t="e">
        <f t="shared" si="1099"/>
        <v>#DIV/0!</v>
      </c>
      <c r="DV2382" s="8" t="e">
        <f t="shared" si="1100"/>
        <v>#DIV/0!</v>
      </c>
      <c r="DW2382" s="8" t="e">
        <f t="shared" si="1101"/>
        <v>#DIV/0!</v>
      </c>
      <c r="DX2382" s="8" t="e">
        <f t="shared" si="1102"/>
        <v>#DIV/0!</v>
      </c>
      <c r="DY2382" s="8" t="e">
        <f t="shared" si="1103"/>
        <v>#DIV/0!</v>
      </c>
      <c r="DZ2382" s="8" t="e">
        <f t="shared" si="1104"/>
        <v>#DIV/0!</v>
      </c>
    </row>
    <row r="2383" spans="1:130" x14ac:dyDescent="0.25">
      <c r="A2383">
        <v>2382</v>
      </c>
      <c r="B2383" t="s">
        <v>166</v>
      </c>
      <c r="C2383" t="s">
        <v>361</v>
      </c>
      <c r="D2383" t="s">
        <v>4538</v>
      </c>
      <c r="E2383" t="s">
        <v>90</v>
      </c>
      <c r="F2383" s="3" t="s">
        <v>91</v>
      </c>
      <c r="G2383">
        <v>48</v>
      </c>
      <c r="H2383">
        <v>119</v>
      </c>
      <c r="I2383">
        <v>105.9</v>
      </c>
      <c r="J2383">
        <v>13.1</v>
      </c>
      <c r="K2383">
        <v>60.5</v>
      </c>
      <c r="L2383">
        <v>3.71</v>
      </c>
      <c r="M2383">
        <v>18.3</v>
      </c>
      <c r="N2383">
        <v>29.1</v>
      </c>
      <c r="O2383">
        <v>72.3</v>
      </c>
      <c r="P2383">
        <v>49</v>
      </c>
      <c r="Q2383">
        <v>7</v>
      </c>
      <c r="R2383">
        <v>51</v>
      </c>
      <c r="S2383">
        <v>55.3</v>
      </c>
      <c r="T2383">
        <v>100.5</v>
      </c>
      <c r="U2383">
        <v>55.6</v>
      </c>
      <c r="V2383" t="s">
        <v>4541</v>
      </c>
      <c r="W2383">
        <v>2382</v>
      </c>
      <c r="X2383" t="s">
        <v>166</v>
      </c>
      <c r="Y2383" t="s">
        <v>361</v>
      </c>
      <c r="Z2383" t="s">
        <v>4538</v>
      </c>
      <c r="AA2383" t="s">
        <v>90</v>
      </c>
      <c r="AB2383" t="s">
        <v>91</v>
      </c>
      <c r="AC2383">
        <v>48</v>
      </c>
      <c r="AD2383">
        <v>119</v>
      </c>
      <c r="AE2383">
        <v>43</v>
      </c>
      <c r="AF2383">
        <v>97</v>
      </c>
      <c r="AG2383">
        <v>44.3</v>
      </c>
      <c r="AH2383">
        <v>13</v>
      </c>
      <c r="AI2383">
        <v>37</v>
      </c>
      <c r="AJ2383">
        <v>35.1</v>
      </c>
      <c r="AK2383">
        <v>20</v>
      </c>
      <c r="AL2383">
        <v>24</v>
      </c>
      <c r="AM2383">
        <v>83.3</v>
      </c>
      <c r="AN2383">
        <v>14</v>
      </c>
      <c r="AO2383">
        <v>29</v>
      </c>
      <c r="AP2383">
        <v>43</v>
      </c>
      <c r="AQ2383">
        <v>26</v>
      </c>
      <c r="AR2383">
        <v>7</v>
      </c>
      <c r="AS2383">
        <v>12</v>
      </c>
      <c r="AT2383">
        <v>3</v>
      </c>
      <c r="AU2383">
        <v>13</v>
      </c>
      <c r="AV2383">
        <v>12</v>
      </c>
      <c r="AW2383">
        <v>2385</v>
      </c>
      <c r="AX2383" t="s">
        <v>166</v>
      </c>
      <c r="AY2383" t="s">
        <v>361</v>
      </c>
      <c r="AZ2383" t="s">
        <v>4540</v>
      </c>
      <c r="BA2383" t="s">
        <v>90</v>
      </c>
      <c r="BB2383" t="s">
        <v>91</v>
      </c>
      <c r="BC2383">
        <v>48</v>
      </c>
      <c r="BD2383">
        <v>61.9</v>
      </c>
      <c r="BE2383">
        <v>38.1</v>
      </c>
      <c r="BF2383">
        <v>50.4</v>
      </c>
      <c r="BG2383">
        <v>8.4</v>
      </c>
      <c r="BH2383">
        <v>32.799999999999997</v>
      </c>
      <c r="BI2383">
        <v>13.4</v>
      </c>
      <c r="BJ2383">
        <v>16.8</v>
      </c>
      <c r="BK2383">
        <v>24.4</v>
      </c>
      <c r="BL2383">
        <v>42</v>
      </c>
      <c r="BM2383">
        <v>53.3</v>
      </c>
      <c r="BN2383">
        <v>46.7</v>
      </c>
      <c r="BO2383">
        <v>76.900000000000006</v>
      </c>
      <c r="BP2383">
        <v>23.1</v>
      </c>
      <c r="BQ2383">
        <v>60.5</v>
      </c>
      <c r="BR2383">
        <v>39.5</v>
      </c>
      <c r="BS2383" t="s">
        <v>4538</v>
      </c>
      <c r="BT2383">
        <v>2387</v>
      </c>
      <c r="BU2383" t="s">
        <v>166</v>
      </c>
      <c r="BV2383" t="s">
        <v>361</v>
      </c>
      <c r="BW2383" t="s">
        <v>4538</v>
      </c>
      <c r="BX2383" t="s">
        <v>90</v>
      </c>
      <c r="BY2383" t="s">
        <v>91</v>
      </c>
      <c r="BZ2383">
        <v>48</v>
      </c>
      <c r="CA2383" s="6">
        <v>0.51</v>
      </c>
      <c r="CB2383">
        <v>0.247</v>
      </c>
      <c r="CC2383">
        <v>7</v>
      </c>
      <c r="CD2383" s="6">
        <v>0.29099999999999998</v>
      </c>
      <c r="CE2383" s="6">
        <v>0.57599999999999996</v>
      </c>
      <c r="CF2383">
        <v>0.151</v>
      </c>
      <c r="CG2383">
        <v>18.8</v>
      </c>
      <c r="CH2383" s="6">
        <v>0.27700000000000002</v>
      </c>
      <c r="CI2383">
        <v>2386</v>
      </c>
      <c r="CJ2383" t="s">
        <v>166</v>
      </c>
      <c r="CK2383" t="s">
        <v>361</v>
      </c>
      <c r="CL2383" t="s">
        <v>4538</v>
      </c>
      <c r="CM2383" t="s">
        <v>90</v>
      </c>
      <c r="CN2383" t="s">
        <v>91</v>
      </c>
      <c r="CO2383">
        <v>48</v>
      </c>
      <c r="CP2383">
        <v>29</v>
      </c>
      <c r="CQ2383">
        <v>15</v>
      </c>
      <c r="CR2383">
        <v>16</v>
      </c>
      <c r="CS2383">
        <v>50</v>
      </c>
      <c r="CT2383">
        <v>9</v>
      </c>
      <c r="CU2383">
        <v>7</v>
      </c>
      <c r="CV2383">
        <v>17</v>
      </c>
      <c r="CW2383">
        <v>48</v>
      </c>
      <c r="CX2383" s="8" t="e">
        <f t="shared" si="1076"/>
        <v>#DIV/0!</v>
      </c>
      <c r="CY2383" s="8" t="e">
        <f t="shared" si="1077"/>
        <v>#DIV/0!</v>
      </c>
      <c r="CZ2383" s="8" t="e">
        <f t="shared" si="1078"/>
        <v>#DIV/0!</v>
      </c>
      <c r="DA2383" s="8" t="e">
        <f t="shared" si="1079"/>
        <v>#DIV/0!</v>
      </c>
      <c r="DB2383" s="8" t="e">
        <f t="shared" si="1080"/>
        <v>#DIV/0!</v>
      </c>
      <c r="DC2383" s="8" t="e">
        <f t="shared" si="1081"/>
        <v>#DIV/0!</v>
      </c>
      <c r="DD2383" s="8" t="e">
        <f t="shared" si="1082"/>
        <v>#DIV/0!</v>
      </c>
      <c r="DE2383" s="8" t="e">
        <f t="shared" si="1083"/>
        <v>#DIV/0!</v>
      </c>
      <c r="DF2383" s="8" t="e">
        <f t="shared" si="1084"/>
        <v>#DIV/0!</v>
      </c>
      <c r="DG2383" s="8" t="e">
        <f t="shared" si="1085"/>
        <v>#DIV/0!</v>
      </c>
      <c r="DH2383" s="8" t="e">
        <f t="shared" si="1086"/>
        <v>#DIV/0!</v>
      </c>
      <c r="DI2383" s="8" t="e">
        <f t="shared" si="1087"/>
        <v>#DIV/0!</v>
      </c>
      <c r="DJ2383" s="8" t="e">
        <f t="shared" si="1088"/>
        <v>#DIV/0!</v>
      </c>
      <c r="DK2383" s="8" t="e">
        <f t="shared" si="1089"/>
        <v>#DIV/0!</v>
      </c>
      <c r="DL2383" s="8" t="str">
        <f t="shared" si="1090"/>
        <v>GSW</v>
      </c>
      <c r="DM2383" s="8" t="e">
        <f t="shared" si="1091"/>
        <v>#DIV/0!</v>
      </c>
      <c r="DN2383" s="8" t="e">
        <f t="shared" si="1092"/>
        <v>#DIV/0!</v>
      </c>
      <c r="DO2383" s="8" t="e">
        <f t="shared" si="1093"/>
        <v>#DIV/0!</v>
      </c>
      <c r="DP2383" s="8" t="e">
        <f t="shared" si="1094"/>
        <v>#DIV/0!</v>
      </c>
      <c r="DQ2383" s="8" t="e">
        <f t="shared" si="1095"/>
        <v>#DIV/0!</v>
      </c>
      <c r="DR2383" s="8" t="e">
        <f t="shared" si="1096"/>
        <v>#DIV/0!</v>
      </c>
      <c r="DS2383" s="8" t="e">
        <f t="shared" si="1097"/>
        <v>#DIV/0!</v>
      </c>
      <c r="DT2383" s="8" t="e">
        <f t="shared" si="1098"/>
        <v>#DIV/0!</v>
      </c>
      <c r="DU2383" s="8" t="e">
        <f t="shared" si="1099"/>
        <v>#DIV/0!</v>
      </c>
      <c r="DV2383" s="8" t="e">
        <f t="shared" si="1100"/>
        <v>#DIV/0!</v>
      </c>
      <c r="DW2383" s="8" t="e">
        <f t="shared" si="1101"/>
        <v>#DIV/0!</v>
      </c>
      <c r="DX2383" s="8" t="e">
        <f t="shared" si="1102"/>
        <v>#DIV/0!</v>
      </c>
      <c r="DY2383" s="8" t="e">
        <f t="shared" si="1103"/>
        <v>#DIV/0!</v>
      </c>
      <c r="DZ2383" s="8" t="e">
        <f t="shared" si="1104"/>
        <v>#DIV/0!</v>
      </c>
    </row>
    <row r="2384" spans="1:130" x14ac:dyDescent="0.25">
      <c r="A2384">
        <v>2383</v>
      </c>
      <c r="B2384" t="s">
        <v>175</v>
      </c>
      <c r="C2384" t="s">
        <v>4000</v>
      </c>
      <c r="D2384" t="s">
        <v>4538</v>
      </c>
      <c r="E2384" t="s">
        <v>90</v>
      </c>
      <c r="F2384" s="3" t="s">
        <v>108</v>
      </c>
      <c r="G2384">
        <v>48</v>
      </c>
      <c r="H2384">
        <v>101</v>
      </c>
      <c r="I2384">
        <v>106.8</v>
      </c>
      <c r="J2384">
        <v>-5.8</v>
      </c>
      <c r="K2384">
        <v>54.1</v>
      </c>
      <c r="L2384">
        <v>1.67</v>
      </c>
      <c r="M2384">
        <v>14.1</v>
      </c>
      <c r="N2384">
        <v>29.4</v>
      </c>
      <c r="O2384">
        <v>74.5</v>
      </c>
      <c r="P2384">
        <v>49.6</v>
      </c>
      <c r="Q2384">
        <v>11.7</v>
      </c>
      <c r="R2384">
        <v>43.5</v>
      </c>
      <c r="S2384">
        <v>46.8</v>
      </c>
      <c r="T2384">
        <v>103</v>
      </c>
      <c r="U2384">
        <v>44.4</v>
      </c>
      <c r="V2384" t="s">
        <v>4542</v>
      </c>
      <c r="W2384">
        <v>2390</v>
      </c>
      <c r="X2384" t="s">
        <v>175</v>
      </c>
      <c r="Y2384" t="s">
        <v>4000</v>
      </c>
      <c r="Z2384" t="s">
        <v>4538</v>
      </c>
      <c r="AA2384" t="s">
        <v>90</v>
      </c>
      <c r="AB2384" t="s">
        <v>108</v>
      </c>
      <c r="AC2384">
        <v>48</v>
      </c>
      <c r="AD2384">
        <v>104</v>
      </c>
      <c r="AE2384">
        <v>37</v>
      </c>
      <c r="AF2384">
        <v>100</v>
      </c>
      <c r="AG2384">
        <v>37</v>
      </c>
      <c r="AH2384">
        <v>13</v>
      </c>
      <c r="AI2384">
        <v>48</v>
      </c>
      <c r="AJ2384">
        <v>27.1</v>
      </c>
      <c r="AK2384">
        <v>17</v>
      </c>
      <c r="AL2384">
        <v>25</v>
      </c>
      <c r="AM2384">
        <v>68</v>
      </c>
      <c r="AN2384">
        <v>16</v>
      </c>
      <c r="AO2384">
        <v>36</v>
      </c>
      <c r="AP2384">
        <v>52</v>
      </c>
      <c r="AQ2384">
        <v>20</v>
      </c>
      <c r="AR2384">
        <v>12</v>
      </c>
      <c r="AS2384">
        <v>8</v>
      </c>
      <c r="AT2384">
        <v>8</v>
      </c>
      <c r="AU2384">
        <v>21</v>
      </c>
      <c r="AV2384">
        <v>-6</v>
      </c>
      <c r="AW2384">
        <v>2390</v>
      </c>
      <c r="AX2384" t="s">
        <v>175</v>
      </c>
      <c r="AY2384" t="s">
        <v>4000</v>
      </c>
      <c r="AZ2384" t="s">
        <v>4540</v>
      </c>
      <c r="BA2384" t="s">
        <v>90</v>
      </c>
      <c r="BB2384" t="s">
        <v>108</v>
      </c>
      <c r="BC2384">
        <v>48</v>
      </c>
      <c r="BD2384">
        <v>52</v>
      </c>
      <c r="BE2384">
        <v>48</v>
      </c>
      <c r="BF2384">
        <v>46.2</v>
      </c>
      <c r="BG2384">
        <v>1.9</v>
      </c>
      <c r="BH2384">
        <v>37.5</v>
      </c>
      <c r="BI2384">
        <v>7.7</v>
      </c>
      <c r="BJ2384">
        <v>16.3</v>
      </c>
      <c r="BK2384">
        <v>10.6</v>
      </c>
      <c r="BL2384">
        <v>44.2</v>
      </c>
      <c r="BM2384">
        <v>37.5</v>
      </c>
      <c r="BN2384">
        <v>62.5</v>
      </c>
      <c r="BO2384">
        <v>84.6</v>
      </c>
      <c r="BP2384">
        <v>15.4</v>
      </c>
      <c r="BQ2384">
        <v>54.1</v>
      </c>
      <c r="BR2384">
        <v>45.9</v>
      </c>
      <c r="BS2384" t="s">
        <v>4538</v>
      </c>
      <c r="BT2384">
        <v>2383</v>
      </c>
      <c r="BU2384" t="s">
        <v>175</v>
      </c>
      <c r="BV2384" t="s">
        <v>4000</v>
      </c>
      <c r="BW2384" t="s">
        <v>4538</v>
      </c>
      <c r="BX2384" t="s">
        <v>90</v>
      </c>
      <c r="BY2384" t="s">
        <v>108</v>
      </c>
      <c r="BZ2384">
        <v>48</v>
      </c>
      <c r="CA2384" s="6">
        <v>0.435</v>
      </c>
      <c r="CB2384">
        <v>0.25</v>
      </c>
      <c r="CC2384">
        <v>11.7</v>
      </c>
      <c r="CD2384" s="6">
        <v>0.29399999999999998</v>
      </c>
      <c r="CE2384" s="6">
        <v>0.47699999999999998</v>
      </c>
      <c r="CF2384">
        <v>0.38600000000000001</v>
      </c>
      <c r="CG2384">
        <v>12.6</v>
      </c>
      <c r="CH2384" s="6">
        <v>0.255</v>
      </c>
      <c r="CI2384">
        <v>2387</v>
      </c>
      <c r="CJ2384" t="s">
        <v>175</v>
      </c>
      <c r="CK2384" t="s">
        <v>4000</v>
      </c>
      <c r="CL2384" t="s">
        <v>4538</v>
      </c>
      <c r="CM2384" t="s">
        <v>90</v>
      </c>
      <c r="CN2384" t="s">
        <v>108</v>
      </c>
      <c r="CO2384">
        <v>48</v>
      </c>
      <c r="CP2384">
        <v>11</v>
      </c>
      <c r="CQ2384">
        <v>14</v>
      </c>
      <c r="CR2384">
        <v>8</v>
      </c>
      <c r="CS2384">
        <v>46</v>
      </c>
      <c r="CT2384">
        <v>16</v>
      </c>
      <c r="CU2384">
        <v>17</v>
      </c>
      <c r="CV2384">
        <v>12</v>
      </c>
      <c r="CW2384">
        <v>40</v>
      </c>
      <c r="CX2384" s="8" t="e">
        <f t="shared" si="1076"/>
        <v>#DIV/0!</v>
      </c>
      <c r="CY2384" s="8" t="e">
        <f t="shared" si="1077"/>
        <v>#DIV/0!</v>
      </c>
      <c r="CZ2384" s="8" t="e">
        <f t="shared" si="1078"/>
        <v>#DIV/0!</v>
      </c>
      <c r="DA2384" s="8" t="e">
        <f t="shared" si="1079"/>
        <v>#DIV/0!</v>
      </c>
      <c r="DB2384" s="8" t="e">
        <f t="shared" si="1080"/>
        <v>#DIV/0!</v>
      </c>
      <c r="DC2384" s="8" t="e">
        <f t="shared" si="1081"/>
        <v>#DIV/0!</v>
      </c>
      <c r="DD2384" s="8" t="e">
        <f t="shared" si="1082"/>
        <v>#DIV/0!</v>
      </c>
      <c r="DE2384" s="8" t="e">
        <f t="shared" si="1083"/>
        <v>#DIV/0!</v>
      </c>
      <c r="DF2384" s="8" t="e">
        <f t="shared" si="1084"/>
        <v>#DIV/0!</v>
      </c>
      <c r="DG2384" s="8" t="e">
        <f t="shared" si="1085"/>
        <v>#DIV/0!</v>
      </c>
      <c r="DH2384" s="8" t="e">
        <f t="shared" si="1086"/>
        <v>#DIV/0!</v>
      </c>
      <c r="DI2384" s="8" t="e">
        <f t="shared" si="1087"/>
        <v>#DIV/0!</v>
      </c>
      <c r="DJ2384" s="8" t="e">
        <f t="shared" si="1088"/>
        <v>#DIV/0!</v>
      </c>
      <c r="DK2384" s="8" t="e">
        <f t="shared" si="1089"/>
        <v>#DIV/0!</v>
      </c>
      <c r="DL2384" s="8" t="str">
        <f t="shared" si="1090"/>
        <v>NYK</v>
      </c>
      <c r="DM2384" s="8" t="e">
        <f t="shared" si="1091"/>
        <v>#DIV/0!</v>
      </c>
      <c r="DN2384" s="8" t="e">
        <f t="shared" si="1092"/>
        <v>#DIV/0!</v>
      </c>
      <c r="DO2384" s="8" t="e">
        <f t="shared" si="1093"/>
        <v>#DIV/0!</v>
      </c>
      <c r="DP2384" s="8" t="e">
        <f t="shared" si="1094"/>
        <v>#DIV/0!</v>
      </c>
      <c r="DQ2384" s="8" t="e">
        <f t="shared" si="1095"/>
        <v>#DIV/0!</v>
      </c>
      <c r="DR2384" s="8" t="e">
        <f t="shared" si="1096"/>
        <v>#DIV/0!</v>
      </c>
      <c r="DS2384" s="8" t="e">
        <f t="shared" si="1097"/>
        <v>#DIV/0!</v>
      </c>
      <c r="DT2384" s="8" t="e">
        <f t="shared" si="1098"/>
        <v>#DIV/0!</v>
      </c>
      <c r="DU2384" s="8" t="e">
        <f t="shared" si="1099"/>
        <v>#DIV/0!</v>
      </c>
      <c r="DV2384" s="8" t="e">
        <f t="shared" si="1100"/>
        <v>#DIV/0!</v>
      </c>
      <c r="DW2384" s="8" t="e">
        <f t="shared" si="1101"/>
        <v>#DIV/0!</v>
      </c>
      <c r="DX2384" s="8" t="e">
        <f t="shared" si="1102"/>
        <v>#DIV/0!</v>
      </c>
      <c r="DY2384" s="8" t="e">
        <f t="shared" si="1103"/>
        <v>#DIV/0!</v>
      </c>
      <c r="DZ2384" s="8" t="e">
        <f t="shared" si="1104"/>
        <v>#DIV/0!</v>
      </c>
    </row>
    <row r="2385" spans="1:130" x14ac:dyDescent="0.25">
      <c r="A2385">
        <v>2384</v>
      </c>
      <c r="B2385" t="s">
        <v>94</v>
      </c>
      <c r="C2385" t="s">
        <v>2685</v>
      </c>
      <c r="D2385" t="s">
        <v>4538</v>
      </c>
      <c r="E2385" t="s">
        <v>90</v>
      </c>
      <c r="F2385" s="3" t="s">
        <v>91</v>
      </c>
      <c r="G2385">
        <v>48</v>
      </c>
      <c r="H2385">
        <v>118.6</v>
      </c>
      <c r="I2385">
        <v>116.8</v>
      </c>
      <c r="J2385">
        <v>1.8</v>
      </c>
      <c r="K2385">
        <v>64.400000000000006</v>
      </c>
      <c r="L2385">
        <v>1.71</v>
      </c>
      <c r="M2385">
        <v>20.6</v>
      </c>
      <c r="N2385">
        <v>26.2</v>
      </c>
      <c r="O2385">
        <v>56.1</v>
      </c>
      <c r="P2385">
        <v>43.4</v>
      </c>
      <c r="Q2385">
        <v>16.7</v>
      </c>
      <c r="R2385">
        <v>63.1</v>
      </c>
      <c r="S2385">
        <v>64.599999999999994</v>
      </c>
      <c r="T2385">
        <v>101.5</v>
      </c>
      <c r="U2385">
        <v>53.9</v>
      </c>
      <c r="V2385" t="s">
        <v>4543</v>
      </c>
      <c r="W2385">
        <v>2389</v>
      </c>
      <c r="X2385" t="s">
        <v>94</v>
      </c>
      <c r="Y2385" t="s">
        <v>2685</v>
      </c>
      <c r="Z2385" t="s">
        <v>4538</v>
      </c>
      <c r="AA2385" t="s">
        <v>90</v>
      </c>
      <c r="AB2385" t="s">
        <v>91</v>
      </c>
      <c r="AC2385">
        <v>48</v>
      </c>
      <c r="AD2385">
        <v>121</v>
      </c>
      <c r="AE2385">
        <v>45</v>
      </c>
      <c r="AF2385">
        <v>84</v>
      </c>
      <c r="AG2385">
        <v>53.6</v>
      </c>
      <c r="AH2385">
        <v>16</v>
      </c>
      <c r="AI2385">
        <v>30</v>
      </c>
      <c r="AJ2385">
        <v>53.3</v>
      </c>
      <c r="AK2385">
        <v>15</v>
      </c>
      <c r="AL2385">
        <v>22</v>
      </c>
      <c r="AM2385">
        <v>68.2</v>
      </c>
      <c r="AN2385">
        <v>9</v>
      </c>
      <c r="AO2385">
        <v>27</v>
      </c>
      <c r="AP2385">
        <v>36</v>
      </c>
      <c r="AQ2385">
        <v>29</v>
      </c>
      <c r="AR2385">
        <v>17</v>
      </c>
      <c r="AS2385">
        <v>10</v>
      </c>
      <c r="AT2385">
        <v>12</v>
      </c>
      <c r="AU2385">
        <v>14</v>
      </c>
      <c r="AV2385">
        <v>3</v>
      </c>
      <c r="AW2385">
        <v>2381</v>
      </c>
      <c r="AX2385" t="s">
        <v>94</v>
      </c>
      <c r="AY2385" t="s">
        <v>2685</v>
      </c>
      <c r="AZ2385" t="s">
        <v>4540</v>
      </c>
      <c r="BA2385" t="s">
        <v>90</v>
      </c>
      <c r="BB2385" t="s">
        <v>91</v>
      </c>
      <c r="BC2385">
        <v>48</v>
      </c>
      <c r="BD2385">
        <v>64.3</v>
      </c>
      <c r="BE2385">
        <v>35.700000000000003</v>
      </c>
      <c r="BF2385">
        <v>47.9</v>
      </c>
      <c r="BG2385">
        <v>5</v>
      </c>
      <c r="BH2385">
        <v>39.700000000000003</v>
      </c>
      <c r="BI2385">
        <v>12.4</v>
      </c>
      <c r="BJ2385">
        <v>12.4</v>
      </c>
      <c r="BK2385">
        <v>16.5</v>
      </c>
      <c r="BL2385">
        <v>43</v>
      </c>
      <c r="BM2385">
        <v>58.6</v>
      </c>
      <c r="BN2385">
        <v>41.4</v>
      </c>
      <c r="BO2385">
        <v>75</v>
      </c>
      <c r="BP2385">
        <v>25</v>
      </c>
      <c r="BQ2385">
        <v>64.400000000000006</v>
      </c>
      <c r="BR2385">
        <v>35.6</v>
      </c>
      <c r="BS2385" t="s">
        <v>4538</v>
      </c>
      <c r="BT2385">
        <v>2391</v>
      </c>
      <c r="BU2385" t="s">
        <v>94</v>
      </c>
      <c r="BV2385" t="s">
        <v>2685</v>
      </c>
      <c r="BW2385" t="s">
        <v>4538</v>
      </c>
      <c r="BX2385" t="s">
        <v>90</v>
      </c>
      <c r="BY2385" t="s">
        <v>91</v>
      </c>
      <c r="BZ2385">
        <v>48</v>
      </c>
      <c r="CA2385" s="6">
        <v>0.63100000000000001</v>
      </c>
      <c r="CB2385">
        <v>0.26200000000000001</v>
      </c>
      <c r="CC2385">
        <v>16.7</v>
      </c>
      <c r="CD2385" s="6">
        <v>0.26200000000000001</v>
      </c>
      <c r="CE2385" s="6">
        <v>0.51500000000000001</v>
      </c>
      <c r="CF2385">
        <v>0.18</v>
      </c>
      <c r="CG2385">
        <v>16.8</v>
      </c>
      <c r="CH2385" s="6">
        <v>0.439</v>
      </c>
      <c r="CI2385">
        <v>2383</v>
      </c>
      <c r="CJ2385" t="s">
        <v>94</v>
      </c>
      <c r="CK2385" t="s">
        <v>2685</v>
      </c>
      <c r="CL2385" t="s">
        <v>4538</v>
      </c>
      <c r="CM2385" t="s">
        <v>90</v>
      </c>
      <c r="CN2385" t="s">
        <v>91</v>
      </c>
      <c r="CO2385">
        <v>48</v>
      </c>
      <c r="CP2385">
        <v>20</v>
      </c>
      <c r="CQ2385">
        <v>9</v>
      </c>
      <c r="CR2385">
        <v>15</v>
      </c>
      <c r="CS2385">
        <v>52</v>
      </c>
      <c r="CT2385">
        <v>20</v>
      </c>
      <c r="CU2385">
        <v>32</v>
      </c>
      <c r="CV2385">
        <v>11</v>
      </c>
      <c r="CW2385">
        <v>62</v>
      </c>
      <c r="CX2385" s="8" t="e">
        <f t="shared" si="1076"/>
        <v>#DIV/0!</v>
      </c>
      <c r="CY2385" s="8" t="e">
        <f t="shared" si="1077"/>
        <v>#DIV/0!</v>
      </c>
      <c r="CZ2385" s="8" t="e">
        <f t="shared" si="1078"/>
        <v>#DIV/0!</v>
      </c>
      <c r="DA2385" s="8" t="e">
        <f t="shared" si="1079"/>
        <v>#DIV/0!</v>
      </c>
      <c r="DB2385" s="8" t="e">
        <f t="shared" si="1080"/>
        <v>#DIV/0!</v>
      </c>
      <c r="DC2385" s="8" t="e">
        <f t="shared" si="1081"/>
        <v>#DIV/0!</v>
      </c>
      <c r="DD2385" s="8" t="e">
        <f t="shared" si="1082"/>
        <v>#DIV/0!</v>
      </c>
      <c r="DE2385" s="8" t="e">
        <f t="shared" si="1083"/>
        <v>#DIV/0!</v>
      </c>
      <c r="DF2385" s="8" t="e">
        <f t="shared" si="1084"/>
        <v>#DIV/0!</v>
      </c>
      <c r="DG2385" s="8" t="e">
        <f t="shared" si="1085"/>
        <v>#DIV/0!</v>
      </c>
      <c r="DH2385" s="8" t="e">
        <f t="shared" si="1086"/>
        <v>#DIV/0!</v>
      </c>
      <c r="DI2385" s="8" t="e">
        <f t="shared" si="1087"/>
        <v>#DIV/0!</v>
      </c>
      <c r="DJ2385" s="8" t="e">
        <f t="shared" si="1088"/>
        <v>#DIV/0!</v>
      </c>
      <c r="DK2385" s="8" t="e">
        <f t="shared" si="1089"/>
        <v>#DIV/0!</v>
      </c>
      <c r="DL2385" s="8" t="str">
        <f t="shared" si="1090"/>
        <v>LAL</v>
      </c>
      <c r="DM2385" s="8" t="e">
        <f t="shared" si="1091"/>
        <v>#DIV/0!</v>
      </c>
      <c r="DN2385" s="8" t="e">
        <f t="shared" si="1092"/>
        <v>#DIV/0!</v>
      </c>
      <c r="DO2385" s="8" t="e">
        <f t="shared" si="1093"/>
        <v>#DIV/0!</v>
      </c>
      <c r="DP2385" s="8" t="e">
        <f t="shared" si="1094"/>
        <v>#DIV/0!</v>
      </c>
      <c r="DQ2385" s="8" t="e">
        <f t="shared" si="1095"/>
        <v>#DIV/0!</v>
      </c>
      <c r="DR2385" s="8" t="e">
        <f t="shared" si="1096"/>
        <v>#DIV/0!</v>
      </c>
      <c r="DS2385" s="8" t="e">
        <f t="shared" si="1097"/>
        <v>#DIV/0!</v>
      </c>
      <c r="DT2385" s="8" t="e">
        <f t="shared" si="1098"/>
        <v>#DIV/0!</v>
      </c>
      <c r="DU2385" s="8" t="e">
        <f t="shared" si="1099"/>
        <v>#DIV/0!</v>
      </c>
      <c r="DV2385" s="8" t="e">
        <f t="shared" si="1100"/>
        <v>#DIV/0!</v>
      </c>
      <c r="DW2385" s="8" t="e">
        <f t="shared" si="1101"/>
        <v>#DIV/0!</v>
      </c>
      <c r="DX2385" s="8" t="e">
        <f t="shared" si="1102"/>
        <v>#DIV/0!</v>
      </c>
      <c r="DY2385" s="8" t="e">
        <f t="shared" si="1103"/>
        <v>#DIV/0!</v>
      </c>
      <c r="DZ2385" s="8" t="e">
        <f t="shared" si="1104"/>
        <v>#DIV/0!</v>
      </c>
    </row>
    <row r="2386" spans="1:130" x14ac:dyDescent="0.25">
      <c r="A2386">
        <v>2385</v>
      </c>
      <c r="B2386" t="s">
        <v>172</v>
      </c>
      <c r="C2386" t="s">
        <v>4544</v>
      </c>
      <c r="D2386" t="s">
        <v>4538</v>
      </c>
      <c r="E2386" t="s">
        <v>90</v>
      </c>
      <c r="F2386" s="3" t="s">
        <v>108</v>
      </c>
      <c r="G2386">
        <v>48</v>
      </c>
      <c r="H2386">
        <v>106.2</v>
      </c>
      <c r="I2386">
        <v>118.6</v>
      </c>
      <c r="J2386">
        <v>-12.4</v>
      </c>
      <c r="K2386">
        <v>60</v>
      </c>
      <c r="L2386">
        <v>2.1800000000000002</v>
      </c>
      <c r="M2386">
        <v>18.5</v>
      </c>
      <c r="N2386">
        <v>19.600000000000001</v>
      </c>
      <c r="O2386">
        <v>73.5</v>
      </c>
      <c r="P2386">
        <v>47.4</v>
      </c>
      <c r="Q2386">
        <v>11.3</v>
      </c>
      <c r="R2386">
        <v>52.4</v>
      </c>
      <c r="S2386">
        <v>55.8</v>
      </c>
      <c r="T2386">
        <v>97</v>
      </c>
      <c r="U2386">
        <v>48</v>
      </c>
      <c r="V2386" t="s">
        <v>4545</v>
      </c>
      <c r="W2386">
        <v>2385</v>
      </c>
      <c r="X2386" t="s">
        <v>172</v>
      </c>
      <c r="Y2386" t="s">
        <v>4544</v>
      </c>
      <c r="Z2386" t="s">
        <v>4538</v>
      </c>
      <c r="AA2386" t="s">
        <v>90</v>
      </c>
      <c r="AB2386" t="s">
        <v>108</v>
      </c>
      <c r="AC2386">
        <v>48</v>
      </c>
      <c r="AD2386">
        <v>103</v>
      </c>
      <c r="AE2386">
        <v>40</v>
      </c>
      <c r="AF2386">
        <v>84</v>
      </c>
      <c r="AG2386">
        <v>47.6</v>
      </c>
      <c r="AH2386">
        <v>8</v>
      </c>
      <c r="AI2386">
        <v>31</v>
      </c>
      <c r="AJ2386">
        <v>25.8</v>
      </c>
      <c r="AK2386">
        <v>15</v>
      </c>
      <c r="AL2386">
        <v>19</v>
      </c>
      <c r="AM2386">
        <v>78.900000000000006</v>
      </c>
      <c r="AN2386">
        <v>6</v>
      </c>
      <c r="AO2386">
        <v>36</v>
      </c>
      <c r="AP2386">
        <v>42</v>
      </c>
      <c r="AQ2386">
        <v>24</v>
      </c>
      <c r="AR2386">
        <v>11</v>
      </c>
      <c r="AS2386">
        <v>9</v>
      </c>
      <c r="AT2386">
        <v>4</v>
      </c>
      <c r="AU2386">
        <v>17</v>
      </c>
      <c r="AV2386">
        <v>-12</v>
      </c>
      <c r="AW2386">
        <v>2388</v>
      </c>
      <c r="AX2386" t="s">
        <v>172</v>
      </c>
      <c r="AY2386" t="s">
        <v>4544</v>
      </c>
      <c r="AZ2386" t="s">
        <v>4540</v>
      </c>
      <c r="BA2386" t="s">
        <v>90</v>
      </c>
      <c r="BB2386" t="s">
        <v>108</v>
      </c>
      <c r="BC2386">
        <v>48</v>
      </c>
      <c r="BD2386">
        <v>63.1</v>
      </c>
      <c r="BE2386">
        <v>36.9</v>
      </c>
      <c r="BF2386">
        <v>62.1</v>
      </c>
      <c r="BG2386">
        <v>9.6999999999999993</v>
      </c>
      <c r="BH2386">
        <v>23.3</v>
      </c>
      <c r="BI2386">
        <v>5.8</v>
      </c>
      <c r="BJ2386">
        <v>14.6</v>
      </c>
      <c r="BK2386">
        <v>13.6</v>
      </c>
      <c r="BL2386">
        <v>52.4</v>
      </c>
      <c r="BM2386">
        <v>53.1</v>
      </c>
      <c r="BN2386">
        <v>46.9</v>
      </c>
      <c r="BO2386">
        <v>87.5</v>
      </c>
      <c r="BP2386">
        <v>12.5</v>
      </c>
      <c r="BQ2386">
        <v>60</v>
      </c>
      <c r="BR2386">
        <v>40</v>
      </c>
      <c r="BS2386" t="s">
        <v>4538</v>
      </c>
      <c r="BT2386">
        <v>2388</v>
      </c>
      <c r="BU2386" t="s">
        <v>172</v>
      </c>
      <c r="BV2386" t="s">
        <v>4544</v>
      </c>
      <c r="BW2386" t="s">
        <v>4538</v>
      </c>
      <c r="BX2386" t="s">
        <v>90</v>
      </c>
      <c r="BY2386" t="s">
        <v>108</v>
      </c>
      <c r="BZ2386">
        <v>48</v>
      </c>
      <c r="CA2386" s="6">
        <v>0.52400000000000002</v>
      </c>
      <c r="CB2386">
        <v>0.22600000000000001</v>
      </c>
      <c r="CC2386">
        <v>11.3</v>
      </c>
      <c r="CD2386" s="6">
        <v>0.19600000000000001</v>
      </c>
      <c r="CE2386" s="6">
        <v>0.56299999999999994</v>
      </c>
      <c r="CF2386">
        <v>0.22700000000000001</v>
      </c>
      <c r="CG2386">
        <v>12.4</v>
      </c>
      <c r="CH2386" s="6">
        <v>0.26500000000000001</v>
      </c>
      <c r="CI2386">
        <v>2390</v>
      </c>
      <c r="CJ2386" t="s">
        <v>172</v>
      </c>
      <c r="CK2386" t="s">
        <v>4544</v>
      </c>
      <c r="CL2386" t="s">
        <v>4538</v>
      </c>
      <c r="CM2386" t="s">
        <v>90</v>
      </c>
      <c r="CN2386" t="s">
        <v>108</v>
      </c>
      <c r="CO2386">
        <v>48</v>
      </c>
      <c r="CP2386">
        <v>14</v>
      </c>
      <c r="CQ2386">
        <v>10</v>
      </c>
      <c r="CR2386">
        <v>6</v>
      </c>
      <c r="CS2386">
        <v>54</v>
      </c>
      <c r="CT2386">
        <v>10</v>
      </c>
      <c r="CU2386">
        <v>10</v>
      </c>
      <c r="CV2386">
        <v>0</v>
      </c>
      <c r="CW2386">
        <v>38</v>
      </c>
      <c r="CX2386" s="8" t="e">
        <f t="shared" si="1076"/>
        <v>#DIV/0!</v>
      </c>
      <c r="CY2386" s="8" t="e">
        <f t="shared" si="1077"/>
        <v>#DIV/0!</v>
      </c>
      <c r="CZ2386" s="8" t="e">
        <f t="shared" si="1078"/>
        <v>#DIV/0!</v>
      </c>
      <c r="DA2386" s="8" t="e">
        <f t="shared" si="1079"/>
        <v>#DIV/0!</v>
      </c>
      <c r="DB2386" s="8" t="e">
        <f t="shared" si="1080"/>
        <v>#DIV/0!</v>
      </c>
      <c r="DC2386" s="8" t="e">
        <f t="shared" si="1081"/>
        <v>#DIV/0!</v>
      </c>
      <c r="DD2386" s="8" t="e">
        <f t="shared" si="1082"/>
        <v>#DIV/0!</v>
      </c>
      <c r="DE2386" s="8" t="e">
        <f t="shared" si="1083"/>
        <v>#DIV/0!</v>
      </c>
      <c r="DF2386" s="8" t="e">
        <f t="shared" si="1084"/>
        <v>#DIV/0!</v>
      </c>
      <c r="DG2386" s="8" t="e">
        <f t="shared" si="1085"/>
        <v>#DIV/0!</v>
      </c>
      <c r="DH2386" s="8" t="e">
        <f t="shared" si="1086"/>
        <v>#DIV/0!</v>
      </c>
      <c r="DI2386" s="8" t="e">
        <f t="shared" si="1087"/>
        <v>#DIV/0!</v>
      </c>
      <c r="DJ2386" s="8" t="e">
        <f t="shared" si="1088"/>
        <v>#DIV/0!</v>
      </c>
      <c r="DK2386" s="8" t="e">
        <f t="shared" si="1089"/>
        <v>#DIV/0!</v>
      </c>
      <c r="DL2386" s="8" t="str">
        <f t="shared" si="1090"/>
        <v>OKC</v>
      </c>
      <c r="DM2386" s="8" t="e">
        <f t="shared" si="1091"/>
        <v>#DIV/0!</v>
      </c>
      <c r="DN2386" s="8" t="e">
        <f t="shared" si="1092"/>
        <v>#DIV/0!</v>
      </c>
      <c r="DO2386" s="8" t="e">
        <f t="shared" si="1093"/>
        <v>#DIV/0!</v>
      </c>
      <c r="DP2386" s="8" t="e">
        <f t="shared" si="1094"/>
        <v>#DIV/0!</v>
      </c>
      <c r="DQ2386" s="8" t="e">
        <f t="shared" si="1095"/>
        <v>#DIV/0!</v>
      </c>
      <c r="DR2386" s="8" t="e">
        <f t="shared" si="1096"/>
        <v>#DIV/0!</v>
      </c>
      <c r="DS2386" s="8" t="e">
        <f t="shared" si="1097"/>
        <v>#DIV/0!</v>
      </c>
      <c r="DT2386" s="8" t="e">
        <f t="shared" si="1098"/>
        <v>#DIV/0!</v>
      </c>
      <c r="DU2386" s="8" t="e">
        <f t="shared" si="1099"/>
        <v>#DIV/0!</v>
      </c>
      <c r="DV2386" s="8" t="e">
        <f t="shared" si="1100"/>
        <v>#DIV/0!</v>
      </c>
      <c r="DW2386" s="8" t="e">
        <f t="shared" si="1101"/>
        <v>#DIV/0!</v>
      </c>
      <c r="DX2386" s="8" t="e">
        <f t="shared" si="1102"/>
        <v>#DIV/0!</v>
      </c>
      <c r="DY2386" s="8" t="e">
        <f t="shared" si="1103"/>
        <v>#DIV/0!</v>
      </c>
      <c r="DZ2386" s="8" t="e">
        <f t="shared" si="1104"/>
        <v>#DIV/0!</v>
      </c>
    </row>
    <row r="2387" spans="1:130" x14ac:dyDescent="0.25">
      <c r="A2387">
        <v>2386</v>
      </c>
      <c r="B2387" t="s">
        <v>100</v>
      </c>
      <c r="C2387" t="s">
        <v>375</v>
      </c>
      <c r="D2387" t="s">
        <v>4538</v>
      </c>
      <c r="E2387" t="s">
        <v>90</v>
      </c>
      <c r="F2387" s="3" t="s">
        <v>108</v>
      </c>
      <c r="G2387">
        <v>48</v>
      </c>
      <c r="H2387">
        <v>105.9</v>
      </c>
      <c r="I2387">
        <v>119</v>
      </c>
      <c r="J2387">
        <v>-13.1</v>
      </c>
      <c r="K2387">
        <v>61.9</v>
      </c>
      <c r="L2387">
        <v>1.37</v>
      </c>
      <c r="M2387">
        <v>18.7</v>
      </c>
      <c r="N2387">
        <v>27.7</v>
      </c>
      <c r="O2387">
        <v>70.900000000000006</v>
      </c>
      <c r="P2387">
        <v>51</v>
      </c>
      <c r="Q2387">
        <v>18.8</v>
      </c>
      <c r="R2387">
        <v>57.6</v>
      </c>
      <c r="S2387">
        <v>58.3</v>
      </c>
      <c r="T2387">
        <v>100.5</v>
      </c>
      <c r="U2387">
        <v>44.4</v>
      </c>
      <c r="V2387" t="s">
        <v>4546</v>
      </c>
      <c r="W2387">
        <v>2387</v>
      </c>
      <c r="X2387" t="s">
        <v>100</v>
      </c>
      <c r="Y2387" t="s">
        <v>375</v>
      </c>
      <c r="Z2387" t="s">
        <v>4538</v>
      </c>
      <c r="AA2387" t="s">
        <v>90</v>
      </c>
      <c r="AB2387" t="s">
        <v>108</v>
      </c>
      <c r="AC2387">
        <v>48</v>
      </c>
      <c r="AD2387">
        <v>107</v>
      </c>
      <c r="AE2387">
        <v>42</v>
      </c>
      <c r="AF2387">
        <v>86</v>
      </c>
      <c r="AG2387">
        <v>48.8</v>
      </c>
      <c r="AH2387">
        <v>15</v>
      </c>
      <c r="AI2387">
        <v>46</v>
      </c>
      <c r="AJ2387">
        <v>32.6</v>
      </c>
      <c r="AK2387">
        <v>8</v>
      </c>
      <c r="AL2387">
        <v>13</v>
      </c>
      <c r="AM2387">
        <v>61.5</v>
      </c>
      <c r="AN2387">
        <v>10</v>
      </c>
      <c r="AO2387">
        <v>37</v>
      </c>
      <c r="AP2387">
        <v>47</v>
      </c>
      <c r="AQ2387">
        <v>26</v>
      </c>
      <c r="AR2387">
        <v>19</v>
      </c>
      <c r="AS2387">
        <v>0</v>
      </c>
      <c r="AT2387">
        <v>4</v>
      </c>
      <c r="AU2387">
        <v>16</v>
      </c>
      <c r="AV2387">
        <v>-12</v>
      </c>
      <c r="AW2387">
        <v>2386</v>
      </c>
      <c r="AX2387" t="s">
        <v>100</v>
      </c>
      <c r="AY2387" t="s">
        <v>375</v>
      </c>
      <c r="AZ2387" t="s">
        <v>4540</v>
      </c>
      <c r="BA2387" t="s">
        <v>90</v>
      </c>
      <c r="BB2387" t="s">
        <v>108</v>
      </c>
      <c r="BC2387">
        <v>48</v>
      </c>
      <c r="BD2387">
        <v>46.5</v>
      </c>
      <c r="BE2387">
        <v>53.5</v>
      </c>
      <c r="BF2387">
        <v>50.5</v>
      </c>
      <c r="BG2387">
        <v>5.6</v>
      </c>
      <c r="BH2387">
        <v>42.1</v>
      </c>
      <c r="BI2387">
        <v>15.9</v>
      </c>
      <c r="BJ2387">
        <v>7.5</v>
      </c>
      <c r="BK2387">
        <v>8.4</v>
      </c>
      <c r="BL2387">
        <v>44.9</v>
      </c>
      <c r="BM2387">
        <v>51.9</v>
      </c>
      <c r="BN2387">
        <v>48.1</v>
      </c>
      <c r="BO2387">
        <v>80</v>
      </c>
      <c r="BP2387">
        <v>20</v>
      </c>
      <c r="BQ2387">
        <v>61.9</v>
      </c>
      <c r="BR2387">
        <v>38.1</v>
      </c>
      <c r="BS2387" t="s">
        <v>4538</v>
      </c>
      <c r="BT2387">
        <v>2382</v>
      </c>
      <c r="BU2387" t="s">
        <v>100</v>
      </c>
      <c r="BV2387" t="s">
        <v>375</v>
      </c>
      <c r="BW2387" t="s">
        <v>4538</v>
      </c>
      <c r="BX2387" t="s">
        <v>90</v>
      </c>
      <c r="BY2387" t="s">
        <v>108</v>
      </c>
      <c r="BZ2387">
        <v>48</v>
      </c>
      <c r="CA2387" s="6">
        <v>0.57599999999999996</v>
      </c>
      <c r="CB2387">
        <v>0.151</v>
      </c>
      <c r="CC2387">
        <v>18.8</v>
      </c>
      <c r="CD2387" s="6">
        <v>0.27700000000000002</v>
      </c>
      <c r="CE2387" s="6">
        <v>0.51</v>
      </c>
      <c r="CF2387">
        <v>0.247</v>
      </c>
      <c r="CG2387">
        <v>7</v>
      </c>
      <c r="CH2387" s="6">
        <v>0.29099999999999998</v>
      </c>
      <c r="CI2387">
        <v>2391</v>
      </c>
      <c r="CJ2387" t="s">
        <v>100</v>
      </c>
      <c r="CK2387" t="s">
        <v>375</v>
      </c>
      <c r="CL2387" t="s">
        <v>4538</v>
      </c>
      <c r="CM2387" t="s">
        <v>90</v>
      </c>
      <c r="CN2387" t="s">
        <v>108</v>
      </c>
      <c r="CO2387">
        <v>48</v>
      </c>
      <c r="CP2387">
        <v>9</v>
      </c>
      <c r="CQ2387">
        <v>7</v>
      </c>
      <c r="CR2387">
        <v>17</v>
      </c>
      <c r="CS2387">
        <v>48</v>
      </c>
      <c r="CT2387">
        <v>29</v>
      </c>
      <c r="CU2387">
        <v>15</v>
      </c>
      <c r="CV2387">
        <v>16</v>
      </c>
      <c r="CW2387">
        <v>50</v>
      </c>
      <c r="CX2387" s="8" t="e">
        <f t="shared" si="1076"/>
        <v>#DIV/0!</v>
      </c>
      <c r="CY2387" s="8" t="e">
        <f t="shared" si="1077"/>
        <v>#DIV/0!</v>
      </c>
      <c r="CZ2387" s="8" t="e">
        <f t="shared" si="1078"/>
        <v>#DIV/0!</v>
      </c>
      <c r="DA2387" s="8" t="e">
        <f t="shared" si="1079"/>
        <v>#DIV/0!</v>
      </c>
      <c r="DB2387" s="8" t="e">
        <f t="shared" si="1080"/>
        <v>#DIV/0!</v>
      </c>
      <c r="DC2387" s="8" t="e">
        <f t="shared" si="1081"/>
        <v>#DIV/0!</v>
      </c>
      <c r="DD2387" s="8" t="e">
        <f t="shared" si="1082"/>
        <v>#DIV/0!</v>
      </c>
      <c r="DE2387" s="8" t="e">
        <f t="shared" si="1083"/>
        <v>#DIV/0!</v>
      </c>
      <c r="DF2387" s="8" t="e">
        <f t="shared" si="1084"/>
        <v>#DIV/0!</v>
      </c>
      <c r="DG2387" s="8" t="e">
        <f t="shared" si="1085"/>
        <v>#DIV/0!</v>
      </c>
      <c r="DH2387" s="8" t="e">
        <f t="shared" si="1086"/>
        <v>#DIV/0!</v>
      </c>
      <c r="DI2387" s="8" t="e">
        <f t="shared" si="1087"/>
        <v>#DIV/0!</v>
      </c>
      <c r="DJ2387" s="8" t="e">
        <f t="shared" si="1088"/>
        <v>#DIV/0!</v>
      </c>
      <c r="DK2387" s="8" t="e">
        <f t="shared" si="1089"/>
        <v>#DIV/0!</v>
      </c>
      <c r="DL2387" s="8" t="str">
        <f t="shared" si="1090"/>
        <v>SAC</v>
      </c>
      <c r="DM2387" s="8" t="e">
        <f t="shared" si="1091"/>
        <v>#DIV/0!</v>
      </c>
      <c r="DN2387" s="8" t="e">
        <f t="shared" si="1092"/>
        <v>#DIV/0!</v>
      </c>
      <c r="DO2387" s="8" t="e">
        <f t="shared" si="1093"/>
        <v>#DIV/0!</v>
      </c>
      <c r="DP2387" s="8" t="e">
        <f t="shared" si="1094"/>
        <v>#DIV/0!</v>
      </c>
      <c r="DQ2387" s="8" t="e">
        <f t="shared" si="1095"/>
        <v>#DIV/0!</v>
      </c>
      <c r="DR2387" s="8" t="e">
        <f t="shared" si="1096"/>
        <v>#DIV/0!</v>
      </c>
      <c r="DS2387" s="8" t="e">
        <f t="shared" si="1097"/>
        <v>#DIV/0!</v>
      </c>
      <c r="DT2387" s="8" t="e">
        <f t="shared" si="1098"/>
        <v>#DIV/0!</v>
      </c>
      <c r="DU2387" s="8" t="e">
        <f t="shared" si="1099"/>
        <v>#DIV/0!</v>
      </c>
      <c r="DV2387" s="8" t="e">
        <f t="shared" si="1100"/>
        <v>#DIV/0!</v>
      </c>
      <c r="DW2387" s="8" t="e">
        <f t="shared" si="1101"/>
        <v>#DIV/0!</v>
      </c>
      <c r="DX2387" s="8" t="e">
        <f t="shared" si="1102"/>
        <v>#DIV/0!</v>
      </c>
      <c r="DY2387" s="8" t="e">
        <f t="shared" si="1103"/>
        <v>#DIV/0!</v>
      </c>
      <c r="DZ2387" s="8" t="e">
        <f t="shared" si="1104"/>
        <v>#DIV/0!</v>
      </c>
    </row>
    <row r="2388" spans="1:130" x14ac:dyDescent="0.25">
      <c r="A2388">
        <v>2387</v>
      </c>
      <c r="B2388" t="s">
        <v>139</v>
      </c>
      <c r="C2388" t="s">
        <v>597</v>
      </c>
      <c r="D2388" t="s">
        <v>4538</v>
      </c>
      <c r="E2388" t="s">
        <v>90</v>
      </c>
      <c r="F2388" s="3" t="s">
        <v>108</v>
      </c>
      <c r="G2388">
        <v>48</v>
      </c>
      <c r="H2388">
        <v>93.1</v>
      </c>
      <c r="I2388">
        <v>109.9</v>
      </c>
      <c r="J2388">
        <v>-16.8</v>
      </c>
      <c r="K2388">
        <v>47.4</v>
      </c>
      <c r="L2388">
        <v>1.06</v>
      </c>
      <c r="M2388">
        <v>14</v>
      </c>
      <c r="N2388">
        <v>20</v>
      </c>
      <c r="O2388">
        <v>73.099999999999994</v>
      </c>
      <c r="P2388">
        <v>47.1</v>
      </c>
      <c r="Q2388">
        <v>16.7</v>
      </c>
      <c r="R2388">
        <v>48.9</v>
      </c>
      <c r="S2388">
        <v>51.5</v>
      </c>
      <c r="T2388">
        <v>101.5</v>
      </c>
      <c r="U2388">
        <v>42.3</v>
      </c>
      <c r="V2388" t="s">
        <v>4547</v>
      </c>
      <c r="W2388">
        <v>2386</v>
      </c>
      <c r="X2388" t="s">
        <v>139</v>
      </c>
      <c r="Y2388" t="s">
        <v>597</v>
      </c>
      <c r="Z2388" t="s">
        <v>4538</v>
      </c>
      <c r="AA2388" t="s">
        <v>90</v>
      </c>
      <c r="AB2388" t="s">
        <v>108</v>
      </c>
      <c r="AC2388">
        <v>48</v>
      </c>
      <c r="AD2388">
        <v>95</v>
      </c>
      <c r="AE2388">
        <v>38</v>
      </c>
      <c r="AF2388">
        <v>87</v>
      </c>
      <c r="AG2388">
        <v>43.7</v>
      </c>
      <c r="AH2388">
        <v>9</v>
      </c>
      <c r="AI2388">
        <v>35</v>
      </c>
      <c r="AJ2388">
        <v>25.7</v>
      </c>
      <c r="AK2388">
        <v>10</v>
      </c>
      <c r="AL2388">
        <v>12</v>
      </c>
      <c r="AM2388">
        <v>83.3</v>
      </c>
      <c r="AN2388">
        <v>9</v>
      </c>
      <c r="AO2388">
        <v>35</v>
      </c>
      <c r="AP2388">
        <v>44</v>
      </c>
      <c r="AQ2388">
        <v>18</v>
      </c>
      <c r="AR2388">
        <v>17</v>
      </c>
      <c r="AS2388">
        <v>10</v>
      </c>
      <c r="AT2388">
        <v>8</v>
      </c>
      <c r="AU2388">
        <v>19</v>
      </c>
      <c r="AV2388">
        <v>-16</v>
      </c>
      <c r="AW2388">
        <v>2387</v>
      </c>
      <c r="AX2388" t="s">
        <v>139</v>
      </c>
      <c r="AY2388" t="s">
        <v>597</v>
      </c>
      <c r="AZ2388" t="s">
        <v>4540</v>
      </c>
      <c r="BA2388" t="s">
        <v>90</v>
      </c>
      <c r="BB2388" t="s">
        <v>108</v>
      </c>
      <c r="BC2388">
        <v>48</v>
      </c>
      <c r="BD2388">
        <v>59.8</v>
      </c>
      <c r="BE2388">
        <v>40.200000000000003</v>
      </c>
      <c r="BF2388">
        <v>61.1</v>
      </c>
      <c r="BG2388">
        <v>16.8</v>
      </c>
      <c r="BH2388">
        <v>28.4</v>
      </c>
      <c r="BI2388">
        <v>12.6</v>
      </c>
      <c r="BJ2388">
        <v>10.5</v>
      </c>
      <c r="BK2388">
        <v>13.7</v>
      </c>
      <c r="BL2388">
        <v>44.2</v>
      </c>
      <c r="BM2388">
        <v>48.3</v>
      </c>
      <c r="BN2388">
        <v>51.7</v>
      </c>
      <c r="BO2388">
        <v>44.4</v>
      </c>
      <c r="BP2388">
        <v>55.6</v>
      </c>
      <c r="BQ2388">
        <v>47.4</v>
      </c>
      <c r="BR2388">
        <v>52.6</v>
      </c>
      <c r="BS2388" t="s">
        <v>4538</v>
      </c>
      <c r="BT2388">
        <v>2384</v>
      </c>
      <c r="BU2388" t="s">
        <v>139</v>
      </c>
      <c r="BV2388" t="s">
        <v>597</v>
      </c>
      <c r="BW2388" t="s">
        <v>4538</v>
      </c>
      <c r="BX2388" t="s">
        <v>90</v>
      </c>
      <c r="BY2388" t="s">
        <v>108</v>
      </c>
      <c r="BZ2388">
        <v>48</v>
      </c>
      <c r="CA2388" s="6">
        <v>0.48899999999999999</v>
      </c>
      <c r="CB2388">
        <v>0.13800000000000001</v>
      </c>
      <c r="CC2388">
        <v>16.7</v>
      </c>
      <c r="CD2388" s="6">
        <v>0.2</v>
      </c>
      <c r="CE2388" s="6">
        <v>0.51100000000000001</v>
      </c>
      <c r="CF2388">
        <v>0.20200000000000001</v>
      </c>
      <c r="CG2388">
        <v>11.9</v>
      </c>
      <c r="CH2388" s="6">
        <v>0.26900000000000002</v>
      </c>
      <c r="CI2388">
        <v>2389</v>
      </c>
      <c r="CJ2388" t="s">
        <v>139</v>
      </c>
      <c r="CK2388" t="s">
        <v>597</v>
      </c>
      <c r="CL2388" t="s">
        <v>4538</v>
      </c>
      <c r="CM2388" t="s">
        <v>90</v>
      </c>
      <c r="CN2388" t="s">
        <v>108</v>
      </c>
      <c r="CO2388">
        <v>48</v>
      </c>
      <c r="CP2388">
        <v>13</v>
      </c>
      <c r="CQ2388">
        <v>6</v>
      </c>
      <c r="CR2388">
        <v>12</v>
      </c>
      <c r="CS2388">
        <v>42</v>
      </c>
      <c r="CT2388">
        <v>29</v>
      </c>
      <c r="CU2388">
        <v>10</v>
      </c>
      <c r="CV2388">
        <v>19</v>
      </c>
      <c r="CW2388">
        <v>56</v>
      </c>
      <c r="CX2388" s="8" t="e">
        <f t="shared" si="1076"/>
        <v>#DIV/0!</v>
      </c>
      <c r="CY2388" s="8" t="e">
        <f t="shared" si="1077"/>
        <v>#DIV/0!</v>
      </c>
      <c r="CZ2388" s="8" t="e">
        <f t="shared" si="1078"/>
        <v>#DIV/0!</v>
      </c>
      <c r="DA2388" s="8" t="e">
        <f t="shared" si="1079"/>
        <v>#DIV/0!</v>
      </c>
      <c r="DB2388" s="8" t="e">
        <f t="shared" si="1080"/>
        <v>#DIV/0!</v>
      </c>
      <c r="DC2388" s="8" t="e">
        <f t="shared" si="1081"/>
        <v>#DIV/0!</v>
      </c>
      <c r="DD2388" s="8" t="e">
        <f t="shared" si="1082"/>
        <v>#DIV/0!</v>
      </c>
      <c r="DE2388" s="8" t="e">
        <f t="shared" si="1083"/>
        <v>#DIV/0!</v>
      </c>
      <c r="DF2388" s="8" t="e">
        <f t="shared" si="1084"/>
        <v>#DIV/0!</v>
      </c>
      <c r="DG2388" s="8" t="e">
        <f t="shared" si="1085"/>
        <v>#DIV/0!</v>
      </c>
      <c r="DH2388" s="8" t="e">
        <f t="shared" si="1086"/>
        <v>#DIV/0!</v>
      </c>
      <c r="DI2388" s="8" t="e">
        <f t="shared" si="1087"/>
        <v>#DIV/0!</v>
      </c>
      <c r="DJ2388" s="8" t="e">
        <f t="shared" si="1088"/>
        <v>#DIV/0!</v>
      </c>
      <c r="DK2388" s="8" t="e">
        <f t="shared" si="1089"/>
        <v>#DIV/0!</v>
      </c>
      <c r="DL2388" s="8" t="str">
        <f t="shared" si="1090"/>
        <v>BKN</v>
      </c>
      <c r="DM2388" s="8" t="e">
        <f t="shared" si="1091"/>
        <v>#DIV/0!</v>
      </c>
      <c r="DN2388" s="8" t="e">
        <f t="shared" si="1092"/>
        <v>#DIV/0!</v>
      </c>
      <c r="DO2388" s="8" t="e">
        <f t="shared" si="1093"/>
        <v>#DIV/0!</v>
      </c>
      <c r="DP2388" s="8" t="e">
        <f t="shared" si="1094"/>
        <v>#DIV/0!</v>
      </c>
      <c r="DQ2388" s="8" t="e">
        <f t="shared" si="1095"/>
        <v>#DIV/0!</v>
      </c>
      <c r="DR2388" s="8" t="e">
        <f t="shared" si="1096"/>
        <v>#DIV/0!</v>
      </c>
      <c r="DS2388" s="8" t="e">
        <f t="shared" si="1097"/>
        <v>#DIV/0!</v>
      </c>
      <c r="DT2388" s="8" t="e">
        <f t="shared" si="1098"/>
        <v>#DIV/0!</v>
      </c>
      <c r="DU2388" s="8" t="e">
        <f t="shared" si="1099"/>
        <v>#DIV/0!</v>
      </c>
      <c r="DV2388" s="8" t="e">
        <f t="shared" si="1100"/>
        <v>#DIV/0!</v>
      </c>
      <c r="DW2388" s="8" t="e">
        <f t="shared" si="1101"/>
        <v>#DIV/0!</v>
      </c>
      <c r="DX2388" s="8" t="e">
        <f t="shared" si="1102"/>
        <v>#DIV/0!</v>
      </c>
      <c r="DY2388" s="8" t="e">
        <f t="shared" si="1103"/>
        <v>#DIV/0!</v>
      </c>
      <c r="DZ2388" s="8" t="e">
        <f t="shared" si="1104"/>
        <v>#DIV/0!</v>
      </c>
    </row>
    <row r="2389" spans="1:130" x14ac:dyDescent="0.25">
      <c r="A2389">
        <v>2388</v>
      </c>
      <c r="B2389" t="s">
        <v>113</v>
      </c>
      <c r="C2389" t="s">
        <v>4548</v>
      </c>
      <c r="D2389" t="s">
        <v>4538</v>
      </c>
      <c r="E2389" t="s">
        <v>90</v>
      </c>
      <c r="F2389" s="3" t="s">
        <v>108</v>
      </c>
      <c r="G2389">
        <v>48</v>
      </c>
      <c r="H2389">
        <v>98</v>
      </c>
      <c r="I2389">
        <v>105.9</v>
      </c>
      <c r="J2389">
        <v>-8</v>
      </c>
      <c r="K2389">
        <v>62.5</v>
      </c>
      <c r="L2389">
        <v>1</v>
      </c>
      <c r="M2389">
        <v>15.7</v>
      </c>
      <c r="N2389">
        <v>17.399999999999999</v>
      </c>
      <c r="O2389">
        <v>79.599999999999994</v>
      </c>
      <c r="P2389">
        <v>49.5</v>
      </c>
      <c r="Q2389">
        <v>20.2</v>
      </c>
      <c r="R2389">
        <v>52</v>
      </c>
      <c r="S2389">
        <v>56.7</v>
      </c>
      <c r="T2389">
        <v>100</v>
      </c>
      <c r="U2389">
        <v>44</v>
      </c>
      <c r="V2389" t="s">
        <v>4549</v>
      </c>
      <c r="W2389">
        <v>2381</v>
      </c>
      <c r="X2389" t="s">
        <v>113</v>
      </c>
      <c r="Y2389" t="s">
        <v>4548</v>
      </c>
      <c r="Z2389" t="s">
        <v>4538</v>
      </c>
      <c r="AA2389" t="s">
        <v>90</v>
      </c>
      <c r="AB2389" t="s">
        <v>108</v>
      </c>
      <c r="AC2389">
        <v>48</v>
      </c>
      <c r="AD2389">
        <v>97</v>
      </c>
      <c r="AE2389">
        <v>32</v>
      </c>
      <c r="AF2389">
        <v>75</v>
      </c>
      <c r="AG2389">
        <v>42.7</v>
      </c>
      <c r="AH2389">
        <v>14</v>
      </c>
      <c r="AI2389">
        <v>32</v>
      </c>
      <c r="AJ2389">
        <v>43.8</v>
      </c>
      <c r="AK2389">
        <v>19</v>
      </c>
      <c r="AL2389">
        <v>24</v>
      </c>
      <c r="AM2389">
        <v>79.2</v>
      </c>
      <c r="AN2389">
        <v>5</v>
      </c>
      <c r="AO2389">
        <v>35</v>
      </c>
      <c r="AP2389">
        <v>40</v>
      </c>
      <c r="AQ2389">
        <v>20</v>
      </c>
      <c r="AR2389">
        <v>20</v>
      </c>
      <c r="AS2389">
        <v>7</v>
      </c>
      <c r="AT2389">
        <v>4</v>
      </c>
      <c r="AU2389">
        <v>20</v>
      </c>
      <c r="AV2389">
        <v>-10</v>
      </c>
      <c r="AW2389">
        <v>2389</v>
      </c>
      <c r="AX2389" t="s">
        <v>113</v>
      </c>
      <c r="AY2389" t="s">
        <v>4548</v>
      </c>
      <c r="AZ2389" t="s">
        <v>4540</v>
      </c>
      <c r="BA2389" t="s">
        <v>90</v>
      </c>
      <c r="BB2389" t="s">
        <v>108</v>
      </c>
      <c r="BC2389">
        <v>48</v>
      </c>
      <c r="BD2389">
        <v>57.3</v>
      </c>
      <c r="BE2389">
        <v>42.7</v>
      </c>
      <c r="BF2389">
        <v>37.1</v>
      </c>
      <c r="BG2389">
        <v>4.0999999999999996</v>
      </c>
      <c r="BH2389">
        <v>43.3</v>
      </c>
      <c r="BI2389">
        <v>13.4</v>
      </c>
      <c r="BJ2389">
        <v>19.600000000000001</v>
      </c>
      <c r="BK2389">
        <v>12.4</v>
      </c>
      <c r="BL2389">
        <v>33</v>
      </c>
      <c r="BM2389">
        <v>66.7</v>
      </c>
      <c r="BN2389">
        <v>33.299999999999997</v>
      </c>
      <c r="BO2389">
        <v>57.1</v>
      </c>
      <c r="BP2389">
        <v>42.9</v>
      </c>
      <c r="BQ2389">
        <v>62.5</v>
      </c>
      <c r="BR2389">
        <v>37.5</v>
      </c>
      <c r="BS2389" t="s">
        <v>4538</v>
      </c>
      <c r="BT2389">
        <v>2392</v>
      </c>
      <c r="BU2389" t="s">
        <v>113</v>
      </c>
      <c r="BV2389" t="s">
        <v>4548</v>
      </c>
      <c r="BW2389" t="s">
        <v>4538</v>
      </c>
      <c r="BX2389" t="s">
        <v>90</v>
      </c>
      <c r="BY2389" t="s">
        <v>108</v>
      </c>
      <c r="BZ2389">
        <v>48</v>
      </c>
      <c r="CA2389" s="6">
        <v>0.52</v>
      </c>
      <c r="CB2389">
        <v>0.32</v>
      </c>
      <c r="CC2389">
        <v>20.2</v>
      </c>
      <c r="CD2389" s="6">
        <v>0.17399999999999999</v>
      </c>
      <c r="CE2389" s="6">
        <v>0.52900000000000003</v>
      </c>
      <c r="CF2389">
        <v>0.23300000000000001</v>
      </c>
      <c r="CG2389">
        <v>11.9</v>
      </c>
      <c r="CH2389" s="6">
        <v>0.20399999999999999</v>
      </c>
      <c r="CI2389">
        <v>2381</v>
      </c>
      <c r="CJ2389" t="s">
        <v>113</v>
      </c>
      <c r="CK2389" t="s">
        <v>4548</v>
      </c>
      <c r="CL2389" t="s">
        <v>4538</v>
      </c>
      <c r="CM2389" t="s">
        <v>90</v>
      </c>
      <c r="CN2389" t="s">
        <v>108</v>
      </c>
      <c r="CO2389">
        <v>48</v>
      </c>
      <c r="CP2389">
        <v>12</v>
      </c>
      <c r="CQ2389">
        <v>6</v>
      </c>
      <c r="CR2389">
        <v>13</v>
      </c>
      <c r="CS2389">
        <v>32</v>
      </c>
      <c r="CT2389">
        <v>28</v>
      </c>
      <c r="CU2389">
        <v>3</v>
      </c>
      <c r="CV2389">
        <v>12</v>
      </c>
      <c r="CW2389">
        <v>38</v>
      </c>
      <c r="CX2389" s="8" t="e">
        <f t="shared" si="1076"/>
        <v>#DIV/0!</v>
      </c>
      <c r="CY2389" s="8" t="e">
        <f t="shared" si="1077"/>
        <v>#DIV/0!</v>
      </c>
      <c r="CZ2389" s="8" t="e">
        <f t="shared" si="1078"/>
        <v>#DIV/0!</v>
      </c>
      <c r="DA2389" s="8" t="e">
        <f t="shared" si="1079"/>
        <v>#DIV/0!</v>
      </c>
      <c r="DB2389" s="8" t="e">
        <f t="shared" si="1080"/>
        <v>#DIV/0!</v>
      </c>
      <c r="DC2389" s="8" t="e">
        <f t="shared" si="1081"/>
        <v>#DIV/0!</v>
      </c>
      <c r="DD2389" s="8" t="e">
        <f t="shared" si="1082"/>
        <v>#DIV/0!</v>
      </c>
      <c r="DE2389" s="8" t="e">
        <f t="shared" si="1083"/>
        <v>#DIV/0!</v>
      </c>
      <c r="DF2389" s="8" t="e">
        <f t="shared" si="1084"/>
        <v>#DIV/0!</v>
      </c>
      <c r="DG2389" s="8" t="e">
        <f t="shared" si="1085"/>
        <v>#DIV/0!</v>
      </c>
      <c r="DH2389" s="8" t="e">
        <f t="shared" si="1086"/>
        <v>#DIV/0!</v>
      </c>
      <c r="DI2389" s="8" t="e">
        <f t="shared" si="1087"/>
        <v>#DIV/0!</v>
      </c>
      <c r="DJ2389" s="8" t="e">
        <f t="shared" si="1088"/>
        <v>#DIV/0!</v>
      </c>
      <c r="DK2389" s="8" t="e">
        <f t="shared" si="1089"/>
        <v>#DIV/0!</v>
      </c>
      <c r="DL2389" s="8" t="str">
        <f t="shared" si="1090"/>
        <v>HOU</v>
      </c>
      <c r="DM2389" s="8" t="e">
        <f t="shared" si="1091"/>
        <v>#DIV/0!</v>
      </c>
      <c r="DN2389" s="8" t="e">
        <f t="shared" si="1092"/>
        <v>#DIV/0!</v>
      </c>
      <c r="DO2389" s="8" t="e">
        <f t="shared" si="1093"/>
        <v>#DIV/0!</v>
      </c>
      <c r="DP2389" s="8" t="e">
        <f t="shared" si="1094"/>
        <v>#DIV/0!</v>
      </c>
      <c r="DQ2389" s="8" t="e">
        <f t="shared" si="1095"/>
        <v>#DIV/0!</v>
      </c>
      <c r="DR2389" s="8" t="e">
        <f t="shared" si="1096"/>
        <v>#DIV/0!</v>
      </c>
      <c r="DS2389" s="8" t="e">
        <f t="shared" si="1097"/>
        <v>#DIV/0!</v>
      </c>
      <c r="DT2389" s="8" t="e">
        <f t="shared" si="1098"/>
        <v>#DIV/0!</v>
      </c>
      <c r="DU2389" s="8" t="e">
        <f t="shared" si="1099"/>
        <v>#DIV/0!</v>
      </c>
      <c r="DV2389" s="8" t="e">
        <f t="shared" si="1100"/>
        <v>#DIV/0!</v>
      </c>
      <c r="DW2389" s="8" t="e">
        <f t="shared" si="1101"/>
        <v>#DIV/0!</v>
      </c>
      <c r="DX2389" s="8" t="e">
        <f t="shared" si="1102"/>
        <v>#DIV/0!</v>
      </c>
      <c r="DY2389" s="8" t="e">
        <f t="shared" si="1103"/>
        <v>#DIV/0!</v>
      </c>
      <c r="DZ2389" s="8" t="e">
        <f t="shared" si="1104"/>
        <v>#DIV/0!</v>
      </c>
    </row>
    <row r="2390" spans="1:130" x14ac:dyDescent="0.25">
      <c r="A2390">
        <v>2389</v>
      </c>
      <c r="B2390" t="s">
        <v>157</v>
      </c>
      <c r="C2390" t="s">
        <v>4550</v>
      </c>
      <c r="D2390" t="s">
        <v>4538</v>
      </c>
      <c r="E2390" t="s">
        <v>90</v>
      </c>
      <c r="F2390" s="3" t="s">
        <v>91</v>
      </c>
      <c r="G2390">
        <v>48</v>
      </c>
      <c r="H2390">
        <v>105.9</v>
      </c>
      <c r="I2390">
        <v>98</v>
      </c>
      <c r="J2390">
        <v>8</v>
      </c>
      <c r="K2390">
        <v>57.9</v>
      </c>
      <c r="L2390">
        <v>1.83</v>
      </c>
      <c r="M2390">
        <v>16.7</v>
      </c>
      <c r="N2390">
        <v>20.399999999999999</v>
      </c>
      <c r="O2390">
        <v>82.6</v>
      </c>
      <c r="P2390">
        <v>50.5</v>
      </c>
      <c r="Q2390">
        <v>11.9</v>
      </c>
      <c r="R2390">
        <v>52.9</v>
      </c>
      <c r="S2390">
        <v>56.4</v>
      </c>
      <c r="T2390">
        <v>100</v>
      </c>
      <c r="U2390">
        <v>56</v>
      </c>
      <c r="V2390" t="s">
        <v>4551</v>
      </c>
      <c r="W2390">
        <v>2388</v>
      </c>
      <c r="X2390" t="s">
        <v>157</v>
      </c>
      <c r="Y2390" t="s">
        <v>4550</v>
      </c>
      <c r="Z2390" t="s">
        <v>4538</v>
      </c>
      <c r="AA2390" t="s">
        <v>90</v>
      </c>
      <c r="AB2390" t="s">
        <v>91</v>
      </c>
      <c r="AC2390">
        <v>48</v>
      </c>
      <c r="AD2390">
        <v>107</v>
      </c>
      <c r="AE2390">
        <v>38</v>
      </c>
      <c r="AF2390">
        <v>86</v>
      </c>
      <c r="AG2390">
        <v>44.2</v>
      </c>
      <c r="AH2390">
        <v>15</v>
      </c>
      <c r="AI2390">
        <v>47</v>
      </c>
      <c r="AJ2390">
        <v>31.9</v>
      </c>
      <c r="AK2390">
        <v>16</v>
      </c>
      <c r="AL2390">
        <v>20</v>
      </c>
      <c r="AM2390">
        <v>80</v>
      </c>
      <c r="AN2390">
        <v>6</v>
      </c>
      <c r="AO2390">
        <v>37</v>
      </c>
      <c r="AP2390">
        <v>43</v>
      </c>
      <c r="AQ2390">
        <v>22</v>
      </c>
      <c r="AR2390">
        <v>12</v>
      </c>
      <c r="AS2390">
        <v>10</v>
      </c>
      <c r="AT2390">
        <v>6</v>
      </c>
      <c r="AU2390">
        <v>22</v>
      </c>
      <c r="AV2390">
        <v>10</v>
      </c>
      <c r="AW2390">
        <v>2382</v>
      </c>
      <c r="AX2390" t="s">
        <v>157</v>
      </c>
      <c r="AY2390" t="s">
        <v>4550</v>
      </c>
      <c r="AZ2390" t="s">
        <v>4540</v>
      </c>
      <c r="BA2390" t="s">
        <v>90</v>
      </c>
      <c r="BB2390" t="s">
        <v>91</v>
      </c>
      <c r="BC2390">
        <v>48</v>
      </c>
      <c r="BD2390">
        <v>45.3</v>
      </c>
      <c r="BE2390">
        <v>54.7</v>
      </c>
      <c r="BF2390">
        <v>43</v>
      </c>
      <c r="BG2390">
        <v>7.5</v>
      </c>
      <c r="BH2390">
        <v>42.1</v>
      </c>
      <c r="BI2390">
        <v>11.2</v>
      </c>
      <c r="BJ2390">
        <v>15</v>
      </c>
      <c r="BK2390">
        <v>26.2</v>
      </c>
      <c r="BL2390">
        <v>35.5</v>
      </c>
      <c r="BM2390">
        <v>39.1</v>
      </c>
      <c r="BN2390">
        <v>60.9</v>
      </c>
      <c r="BO2390">
        <v>86.7</v>
      </c>
      <c r="BP2390">
        <v>13.3</v>
      </c>
      <c r="BQ2390">
        <v>57.9</v>
      </c>
      <c r="BR2390">
        <v>42.1</v>
      </c>
      <c r="BS2390" t="s">
        <v>4538</v>
      </c>
      <c r="BT2390">
        <v>2381</v>
      </c>
      <c r="BU2390" t="s">
        <v>157</v>
      </c>
      <c r="BV2390" t="s">
        <v>4550</v>
      </c>
      <c r="BW2390" t="s">
        <v>4538</v>
      </c>
      <c r="BX2390" t="s">
        <v>90</v>
      </c>
      <c r="BY2390" t="s">
        <v>91</v>
      </c>
      <c r="BZ2390">
        <v>48</v>
      </c>
      <c r="CA2390" s="6">
        <v>0.52900000000000003</v>
      </c>
      <c r="CB2390">
        <v>0.23300000000000001</v>
      </c>
      <c r="CC2390">
        <v>11.9</v>
      </c>
      <c r="CD2390" s="6">
        <v>0.20399999999999999</v>
      </c>
      <c r="CE2390" s="6">
        <v>0.52</v>
      </c>
      <c r="CF2390">
        <v>0.32</v>
      </c>
      <c r="CG2390">
        <v>20.2</v>
      </c>
      <c r="CH2390" s="6">
        <v>0.17399999999999999</v>
      </c>
      <c r="CI2390">
        <v>2382</v>
      </c>
      <c r="CJ2390" t="s">
        <v>157</v>
      </c>
      <c r="CK2390" t="s">
        <v>4550</v>
      </c>
      <c r="CL2390" t="s">
        <v>4538</v>
      </c>
      <c r="CM2390" t="s">
        <v>90</v>
      </c>
      <c r="CN2390" t="s">
        <v>91</v>
      </c>
      <c r="CO2390">
        <v>48</v>
      </c>
      <c r="CP2390">
        <v>28</v>
      </c>
      <c r="CQ2390">
        <v>3</v>
      </c>
      <c r="CR2390">
        <v>12</v>
      </c>
      <c r="CS2390">
        <v>38</v>
      </c>
      <c r="CT2390">
        <v>12</v>
      </c>
      <c r="CU2390">
        <v>6</v>
      </c>
      <c r="CV2390">
        <v>13</v>
      </c>
      <c r="CW2390">
        <v>32</v>
      </c>
      <c r="CX2390" s="8" t="e">
        <f t="shared" si="1076"/>
        <v>#DIV/0!</v>
      </c>
      <c r="CY2390" s="8" t="e">
        <f t="shared" si="1077"/>
        <v>#DIV/0!</v>
      </c>
      <c r="CZ2390" s="8" t="e">
        <f t="shared" si="1078"/>
        <v>#DIV/0!</v>
      </c>
      <c r="DA2390" s="8" t="e">
        <f t="shared" si="1079"/>
        <v>#DIV/0!</v>
      </c>
      <c r="DB2390" s="8" t="e">
        <f t="shared" si="1080"/>
        <v>#DIV/0!</v>
      </c>
      <c r="DC2390" s="8" t="e">
        <f t="shared" si="1081"/>
        <v>#DIV/0!</v>
      </c>
      <c r="DD2390" s="8" t="e">
        <f t="shared" si="1082"/>
        <v>#DIV/0!</v>
      </c>
      <c r="DE2390" s="8" t="e">
        <f t="shared" si="1083"/>
        <v>#DIV/0!</v>
      </c>
      <c r="DF2390" s="8" t="e">
        <f t="shared" si="1084"/>
        <v>#DIV/0!</v>
      </c>
      <c r="DG2390" s="8" t="e">
        <f t="shared" si="1085"/>
        <v>#DIV/0!</v>
      </c>
      <c r="DH2390" s="8" t="e">
        <f t="shared" si="1086"/>
        <v>#DIV/0!</v>
      </c>
      <c r="DI2390" s="8" t="e">
        <f t="shared" si="1087"/>
        <v>#DIV/0!</v>
      </c>
      <c r="DJ2390" s="8" t="e">
        <f t="shared" si="1088"/>
        <v>#DIV/0!</v>
      </c>
      <c r="DK2390" s="8" t="e">
        <f t="shared" si="1089"/>
        <v>#DIV/0!</v>
      </c>
      <c r="DL2390" s="8" t="str">
        <f t="shared" si="1090"/>
        <v>BOS</v>
      </c>
      <c r="DM2390" s="8" t="e">
        <f t="shared" si="1091"/>
        <v>#DIV/0!</v>
      </c>
      <c r="DN2390" s="8" t="e">
        <f t="shared" si="1092"/>
        <v>#DIV/0!</v>
      </c>
      <c r="DO2390" s="8" t="e">
        <f t="shared" si="1093"/>
        <v>#DIV/0!</v>
      </c>
      <c r="DP2390" s="8" t="e">
        <f t="shared" si="1094"/>
        <v>#DIV/0!</v>
      </c>
      <c r="DQ2390" s="8" t="e">
        <f t="shared" si="1095"/>
        <v>#DIV/0!</v>
      </c>
      <c r="DR2390" s="8" t="e">
        <f t="shared" si="1096"/>
        <v>#DIV/0!</v>
      </c>
      <c r="DS2390" s="8" t="e">
        <f t="shared" si="1097"/>
        <v>#DIV/0!</v>
      </c>
      <c r="DT2390" s="8" t="e">
        <f t="shared" si="1098"/>
        <v>#DIV/0!</v>
      </c>
      <c r="DU2390" s="8" t="e">
        <f t="shared" si="1099"/>
        <v>#DIV/0!</v>
      </c>
      <c r="DV2390" s="8" t="e">
        <f t="shared" si="1100"/>
        <v>#DIV/0!</v>
      </c>
      <c r="DW2390" s="8" t="e">
        <f t="shared" si="1101"/>
        <v>#DIV/0!</v>
      </c>
      <c r="DX2390" s="8" t="e">
        <f t="shared" si="1102"/>
        <v>#DIV/0!</v>
      </c>
      <c r="DY2390" s="8" t="e">
        <f t="shared" si="1103"/>
        <v>#DIV/0!</v>
      </c>
      <c r="DZ2390" s="8" t="e">
        <f t="shared" si="1104"/>
        <v>#DIV/0!</v>
      </c>
    </row>
    <row r="2391" spans="1:130" x14ac:dyDescent="0.25">
      <c r="A2391">
        <v>2390</v>
      </c>
      <c r="B2391" t="s">
        <v>122</v>
      </c>
      <c r="C2391" t="s">
        <v>3986</v>
      </c>
      <c r="D2391" t="s">
        <v>4538</v>
      </c>
      <c r="E2391" t="s">
        <v>90</v>
      </c>
      <c r="F2391" s="3" t="s">
        <v>91</v>
      </c>
      <c r="G2391">
        <v>48</v>
      </c>
      <c r="H2391">
        <v>106.8</v>
      </c>
      <c r="I2391">
        <v>101</v>
      </c>
      <c r="J2391">
        <v>5.8</v>
      </c>
      <c r="K2391">
        <v>61.1</v>
      </c>
      <c r="L2391">
        <v>1.69</v>
      </c>
      <c r="M2391">
        <v>15.9</v>
      </c>
      <c r="N2391">
        <v>25.5</v>
      </c>
      <c r="O2391">
        <v>70.599999999999994</v>
      </c>
      <c r="P2391">
        <v>50.4</v>
      </c>
      <c r="Q2391">
        <v>12.6</v>
      </c>
      <c r="R2391">
        <v>47.7</v>
      </c>
      <c r="S2391">
        <v>53.4</v>
      </c>
      <c r="T2391">
        <v>103</v>
      </c>
      <c r="U2391">
        <v>55.6</v>
      </c>
      <c r="V2391" t="s">
        <v>4552</v>
      </c>
      <c r="W2391">
        <v>2384</v>
      </c>
      <c r="X2391" t="s">
        <v>122</v>
      </c>
      <c r="Y2391" t="s">
        <v>3986</v>
      </c>
      <c r="Z2391" t="s">
        <v>4538</v>
      </c>
      <c r="AA2391" t="s">
        <v>90</v>
      </c>
      <c r="AB2391" t="s">
        <v>91</v>
      </c>
      <c r="AC2391">
        <v>48</v>
      </c>
      <c r="AD2391">
        <v>110</v>
      </c>
      <c r="AE2391">
        <v>36</v>
      </c>
      <c r="AF2391">
        <v>88</v>
      </c>
      <c r="AG2391">
        <v>40.9</v>
      </c>
      <c r="AH2391">
        <v>12</v>
      </c>
      <c r="AI2391">
        <v>43</v>
      </c>
      <c r="AJ2391">
        <v>27.9</v>
      </c>
      <c r="AK2391">
        <v>26</v>
      </c>
      <c r="AL2391">
        <v>34</v>
      </c>
      <c r="AM2391">
        <v>76.5</v>
      </c>
      <c r="AN2391">
        <v>10</v>
      </c>
      <c r="AO2391">
        <v>47</v>
      </c>
      <c r="AP2391">
        <v>57</v>
      </c>
      <c r="AQ2391">
        <v>22</v>
      </c>
      <c r="AR2391">
        <v>13</v>
      </c>
      <c r="AS2391">
        <v>7</v>
      </c>
      <c r="AT2391">
        <v>4</v>
      </c>
      <c r="AU2391">
        <v>25</v>
      </c>
      <c r="AV2391">
        <v>6</v>
      </c>
      <c r="AW2391">
        <v>2383</v>
      </c>
      <c r="AX2391" t="s">
        <v>122</v>
      </c>
      <c r="AY2391" t="s">
        <v>3986</v>
      </c>
      <c r="AZ2391" t="s">
        <v>4540</v>
      </c>
      <c r="BA2391" t="s">
        <v>90</v>
      </c>
      <c r="BB2391" t="s">
        <v>91</v>
      </c>
      <c r="BC2391">
        <v>48</v>
      </c>
      <c r="BD2391">
        <v>51.1</v>
      </c>
      <c r="BE2391">
        <v>48.9</v>
      </c>
      <c r="BF2391">
        <v>43.6</v>
      </c>
      <c r="BG2391">
        <v>7.3</v>
      </c>
      <c r="BH2391">
        <v>32.700000000000003</v>
      </c>
      <c r="BI2391">
        <v>10.9</v>
      </c>
      <c r="BJ2391">
        <v>23.6</v>
      </c>
      <c r="BK2391">
        <v>14.5</v>
      </c>
      <c r="BL2391">
        <v>36.4</v>
      </c>
      <c r="BM2391">
        <v>54.2</v>
      </c>
      <c r="BN2391">
        <v>45.8</v>
      </c>
      <c r="BO2391">
        <v>75</v>
      </c>
      <c r="BP2391">
        <v>25</v>
      </c>
      <c r="BQ2391">
        <v>61.1</v>
      </c>
      <c r="BR2391">
        <v>38.9</v>
      </c>
      <c r="BS2391" t="s">
        <v>4538</v>
      </c>
      <c r="BT2391">
        <v>2386</v>
      </c>
      <c r="BU2391" t="s">
        <v>122</v>
      </c>
      <c r="BV2391" t="s">
        <v>3986</v>
      </c>
      <c r="BW2391" t="s">
        <v>4538</v>
      </c>
      <c r="BX2391" t="s">
        <v>90</v>
      </c>
      <c r="BY2391" t="s">
        <v>91</v>
      </c>
      <c r="BZ2391">
        <v>48</v>
      </c>
      <c r="CA2391" s="6">
        <v>0.47699999999999998</v>
      </c>
      <c r="CB2391">
        <v>0.38600000000000001</v>
      </c>
      <c r="CC2391">
        <v>12.6</v>
      </c>
      <c r="CD2391" s="6">
        <v>0.255</v>
      </c>
      <c r="CE2391" s="6">
        <v>0.435</v>
      </c>
      <c r="CF2391">
        <v>0.25</v>
      </c>
      <c r="CG2391">
        <v>11.7</v>
      </c>
      <c r="CH2391" s="6">
        <v>0.29399999999999998</v>
      </c>
      <c r="CI2391">
        <v>2392</v>
      </c>
      <c r="CJ2391" t="s">
        <v>122</v>
      </c>
      <c r="CK2391" t="s">
        <v>3986</v>
      </c>
      <c r="CL2391" t="s">
        <v>4538</v>
      </c>
      <c r="CM2391" t="s">
        <v>90</v>
      </c>
      <c r="CN2391" t="s">
        <v>91</v>
      </c>
      <c r="CO2391">
        <v>48</v>
      </c>
      <c r="CP2391">
        <v>16</v>
      </c>
      <c r="CQ2391">
        <v>17</v>
      </c>
      <c r="CR2391">
        <v>12</v>
      </c>
      <c r="CS2391">
        <v>40</v>
      </c>
      <c r="CT2391">
        <v>11</v>
      </c>
      <c r="CU2391">
        <v>14</v>
      </c>
      <c r="CV2391">
        <v>8</v>
      </c>
      <c r="CW2391">
        <v>46</v>
      </c>
      <c r="CX2391" s="8" t="e">
        <f t="shared" si="1076"/>
        <v>#DIV/0!</v>
      </c>
      <c r="CY2391" s="8" t="e">
        <f t="shared" si="1077"/>
        <v>#DIV/0!</v>
      </c>
      <c r="CZ2391" s="8" t="e">
        <f t="shared" si="1078"/>
        <v>#DIV/0!</v>
      </c>
      <c r="DA2391" s="8" t="e">
        <f t="shared" si="1079"/>
        <v>#DIV/0!</v>
      </c>
      <c r="DB2391" s="8" t="e">
        <f t="shared" si="1080"/>
        <v>#DIV/0!</v>
      </c>
      <c r="DC2391" s="8" t="e">
        <f t="shared" si="1081"/>
        <v>#DIV/0!</v>
      </c>
      <c r="DD2391" s="8" t="e">
        <f t="shared" si="1082"/>
        <v>#DIV/0!</v>
      </c>
      <c r="DE2391" s="8" t="e">
        <f t="shared" si="1083"/>
        <v>#DIV/0!</v>
      </c>
      <c r="DF2391" s="8" t="e">
        <f t="shared" si="1084"/>
        <v>#DIV/0!</v>
      </c>
      <c r="DG2391" s="8" t="e">
        <f t="shared" si="1085"/>
        <v>#DIV/0!</v>
      </c>
      <c r="DH2391" s="8" t="e">
        <f t="shared" si="1086"/>
        <v>#DIV/0!</v>
      </c>
      <c r="DI2391" s="8" t="e">
        <f t="shared" si="1087"/>
        <v>#DIV/0!</v>
      </c>
      <c r="DJ2391" s="8" t="e">
        <f t="shared" si="1088"/>
        <v>#DIV/0!</v>
      </c>
      <c r="DK2391" s="8" t="e">
        <f t="shared" si="1089"/>
        <v>#DIV/0!</v>
      </c>
      <c r="DL2391" s="8" t="str">
        <f t="shared" si="1090"/>
        <v>ORL</v>
      </c>
      <c r="DM2391" s="8" t="e">
        <f t="shared" si="1091"/>
        <v>#DIV/0!</v>
      </c>
      <c r="DN2391" s="8" t="e">
        <f t="shared" si="1092"/>
        <v>#DIV/0!</v>
      </c>
      <c r="DO2391" s="8" t="e">
        <f t="shared" si="1093"/>
        <v>#DIV/0!</v>
      </c>
      <c r="DP2391" s="8" t="e">
        <f t="shared" si="1094"/>
        <v>#DIV/0!</v>
      </c>
      <c r="DQ2391" s="8" t="e">
        <f t="shared" si="1095"/>
        <v>#DIV/0!</v>
      </c>
      <c r="DR2391" s="8" t="e">
        <f t="shared" si="1096"/>
        <v>#DIV/0!</v>
      </c>
      <c r="DS2391" s="8" t="e">
        <f t="shared" si="1097"/>
        <v>#DIV/0!</v>
      </c>
      <c r="DT2391" s="8" t="e">
        <f t="shared" si="1098"/>
        <v>#DIV/0!</v>
      </c>
      <c r="DU2391" s="8" t="e">
        <f t="shared" si="1099"/>
        <v>#DIV/0!</v>
      </c>
      <c r="DV2391" s="8" t="e">
        <f t="shared" si="1100"/>
        <v>#DIV/0!</v>
      </c>
      <c r="DW2391" s="8" t="e">
        <f t="shared" si="1101"/>
        <v>#DIV/0!</v>
      </c>
      <c r="DX2391" s="8" t="e">
        <f t="shared" si="1102"/>
        <v>#DIV/0!</v>
      </c>
      <c r="DY2391" s="8" t="e">
        <f t="shared" si="1103"/>
        <v>#DIV/0!</v>
      </c>
      <c r="DZ2391" s="8" t="e">
        <f t="shared" si="1104"/>
        <v>#DIV/0!</v>
      </c>
    </row>
    <row r="2392" spans="1:130" x14ac:dyDescent="0.25">
      <c r="A2392">
        <v>2391</v>
      </c>
      <c r="B2392" t="s">
        <v>142</v>
      </c>
      <c r="C2392" t="s">
        <v>2677</v>
      </c>
      <c r="D2392" t="s">
        <v>4538</v>
      </c>
      <c r="E2392" t="s">
        <v>90</v>
      </c>
      <c r="F2392" s="3" t="s">
        <v>108</v>
      </c>
      <c r="G2392">
        <v>48</v>
      </c>
      <c r="H2392">
        <v>116.8</v>
      </c>
      <c r="I2392">
        <v>118.6</v>
      </c>
      <c r="J2392">
        <v>-1.8</v>
      </c>
      <c r="K2392">
        <v>55.6</v>
      </c>
      <c r="L2392">
        <v>1.47</v>
      </c>
      <c r="M2392">
        <v>16.600000000000001</v>
      </c>
      <c r="N2392">
        <v>43.9</v>
      </c>
      <c r="O2392">
        <v>73.8</v>
      </c>
      <c r="P2392">
        <v>56.6</v>
      </c>
      <c r="Q2392">
        <v>16.8</v>
      </c>
      <c r="R2392">
        <v>51.5</v>
      </c>
      <c r="S2392">
        <v>54.7</v>
      </c>
      <c r="T2392">
        <v>101.5</v>
      </c>
      <c r="U2392">
        <v>46.1</v>
      </c>
      <c r="V2392" t="s">
        <v>4553</v>
      </c>
      <c r="W2392">
        <v>2391</v>
      </c>
      <c r="X2392" t="s">
        <v>142</v>
      </c>
      <c r="Y2392" t="s">
        <v>2677</v>
      </c>
      <c r="Z2392" t="s">
        <v>4538</v>
      </c>
      <c r="AA2392" t="s">
        <v>90</v>
      </c>
      <c r="AB2392" t="s">
        <v>108</v>
      </c>
      <c r="AC2392">
        <v>48</v>
      </c>
      <c r="AD2392">
        <v>118</v>
      </c>
      <c r="AE2392">
        <v>45</v>
      </c>
      <c r="AF2392">
        <v>100</v>
      </c>
      <c r="AG2392">
        <v>45</v>
      </c>
      <c r="AH2392">
        <v>13</v>
      </c>
      <c r="AI2392">
        <v>35</v>
      </c>
      <c r="AJ2392">
        <v>37.1</v>
      </c>
      <c r="AK2392">
        <v>15</v>
      </c>
      <c r="AL2392">
        <v>18</v>
      </c>
      <c r="AM2392">
        <v>83.3</v>
      </c>
      <c r="AN2392">
        <v>18</v>
      </c>
      <c r="AO2392">
        <v>31</v>
      </c>
      <c r="AP2392">
        <v>49</v>
      </c>
      <c r="AQ2392">
        <v>25</v>
      </c>
      <c r="AR2392">
        <v>17</v>
      </c>
      <c r="AS2392">
        <v>13</v>
      </c>
      <c r="AT2392">
        <v>4</v>
      </c>
      <c r="AU2392">
        <v>20</v>
      </c>
      <c r="AV2392">
        <v>-3</v>
      </c>
      <c r="AW2392">
        <v>2384</v>
      </c>
      <c r="AX2392" t="s">
        <v>142</v>
      </c>
      <c r="AY2392" t="s">
        <v>2677</v>
      </c>
      <c r="AZ2392" t="s">
        <v>4540</v>
      </c>
      <c r="BA2392" t="s">
        <v>90</v>
      </c>
      <c r="BB2392" t="s">
        <v>108</v>
      </c>
      <c r="BC2392">
        <v>48</v>
      </c>
      <c r="BD2392">
        <v>65</v>
      </c>
      <c r="BE2392">
        <v>35</v>
      </c>
      <c r="BF2392">
        <v>54.2</v>
      </c>
      <c r="BG2392">
        <v>1.7</v>
      </c>
      <c r="BH2392">
        <v>33.1</v>
      </c>
      <c r="BI2392">
        <v>9.3000000000000007</v>
      </c>
      <c r="BJ2392">
        <v>12.7</v>
      </c>
      <c r="BK2392">
        <v>16.899999999999999</v>
      </c>
      <c r="BL2392">
        <v>52.5</v>
      </c>
      <c r="BM2392">
        <v>50</v>
      </c>
      <c r="BN2392">
        <v>50</v>
      </c>
      <c r="BO2392">
        <v>69.2</v>
      </c>
      <c r="BP2392">
        <v>30.8</v>
      </c>
      <c r="BQ2392">
        <v>55.6</v>
      </c>
      <c r="BR2392">
        <v>44.4</v>
      </c>
      <c r="BS2392" t="s">
        <v>4538</v>
      </c>
      <c r="BT2392">
        <v>2390</v>
      </c>
      <c r="BU2392" t="s">
        <v>142</v>
      </c>
      <c r="BV2392" t="s">
        <v>2677</v>
      </c>
      <c r="BW2392" t="s">
        <v>4538</v>
      </c>
      <c r="BX2392" t="s">
        <v>90</v>
      </c>
      <c r="BY2392" t="s">
        <v>108</v>
      </c>
      <c r="BZ2392">
        <v>48</v>
      </c>
      <c r="CA2392" s="6">
        <v>0.51500000000000001</v>
      </c>
      <c r="CB2392">
        <v>0.18</v>
      </c>
      <c r="CC2392">
        <v>16.8</v>
      </c>
      <c r="CD2392" s="6">
        <v>0.439</v>
      </c>
      <c r="CE2392" s="6">
        <v>0.63100000000000001</v>
      </c>
      <c r="CF2392">
        <v>0.26200000000000001</v>
      </c>
      <c r="CG2392">
        <v>16.7</v>
      </c>
      <c r="CH2392" s="6">
        <v>0.26200000000000001</v>
      </c>
      <c r="CI2392">
        <v>2388</v>
      </c>
      <c r="CJ2392" t="s">
        <v>142</v>
      </c>
      <c r="CK2392" t="s">
        <v>2677</v>
      </c>
      <c r="CL2392" t="s">
        <v>4538</v>
      </c>
      <c r="CM2392" t="s">
        <v>90</v>
      </c>
      <c r="CN2392" t="s">
        <v>108</v>
      </c>
      <c r="CO2392">
        <v>48</v>
      </c>
      <c r="CP2392">
        <v>20</v>
      </c>
      <c r="CQ2392">
        <v>32</v>
      </c>
      <c r="CR2392">
        <v>11</v>
      </c>
      <c r="CS2392">
        <v>62</v>
      </c>
      <c r="CT2392">
        <v>20</v>
      </c>
      <c r="CU2392">
        <v>9</v>
      </c>
      <c r="CV2392">
        <v>15</v>
      </c>
      <c r="CW2392">
        <v>52</v>
      </c>
      <c r="CX2392" s="8" t="e">
        <f t="shared" si="1076"/>
        <v>#DIV/0!</v>
      </c>
      <c r="CY2392" s="8" t="e">
        <f t="shared" si="1077"/>
        <v>#DIV/0!</v>
      </c>
      <c r="CZ2392" s="8" t="e">
        <f t="shared" si="1078"/>
        <v>#DIV/0!</v>
      </c>
      <c r="DA2392" s="8" t="e">
        <f t="shared" si="1079"/>
        <v>#DIV/0!</v>
      </c>
      <c r="DB2392" s="8" t="e">
        <f t="shared" si="1080"/>
        <v>#DIV/0!</v>
      </c>
      <c r="DC2392" s="8" t="e">
        <f t="shared" si="1081"/>
        <v>#DIV/0!</v>
      </c>
      <c r="DD2392" s="8" t="e">
        <f t="shared" si="1082"/>
        <v>#DIV/0!</v>
      </c>
      <c r="DE2392" s="8" t="e">
        <f t="shared" si="1083"/>
        <v>#DIV/0!</v>
      </c>
      <c r="DF2392" s="8" t="e">
        <f t="shared" si="1084"/>
        <v>#DIV/0!</v>
      </c>
      <c r="DG2392" s="8" t="e">
        <f t="shared" si="1085"/>
        <v>#DIV/0!</v>
      </c>
      <c r="DH2392" s="8" t="e">
        <f t="shared" si="1086"/>
        <v>#DIV/0!</v>
      </c>
      <c r="DI2392" s="8" t="e">
        <f t="shared" si="1087"/>
        <v>#DIV/0!</v>
      </c>
      <c r="DJ2392" s="8" t="e">
        <f t="shared" si="1088"/>
        <v>#DIV/0!</v>
      </c>
      <c r="DK2392" s="8" t="e">
        <f t="shared" si="1089"/>
        <v>#DIV/0!</v>
      </c>
      <c r="DL2392" s="8" t="str">
        <f t="shared" si="1090"/>
        <v>MEM</v>
      </c>
      <c r="DM2392" s="8" t="e">
        <f t="shared" si="1091"/>
        <v>#DIV/0!</v>
      </c>
      <c r="DN2392" s="8" t="e">
        <f t="shared" si="1092"/>
        <v>#DIV/0!</v>
      </c>
      <c r="DO2392" s="8" t="e">
        <f t="shared" si="1093"/>
        <v>#DIV/0!</v>
      </c>
      <c r="DP2392" s="8" t="e">
        <f t="shared" si="1094"/>
        <v>#DIV/0!</v>
      </c>
      <c r="DQ2392" s="8" t="e">
        <f t="shared" si="1095"/>
        <v>#DIV/0!</v>
      </c>
      <c r="DR2392" s="8" t="e">
        <f t="shared" si="1096"/>
        <v>#DIV/0!</v>
      </c>
      <c r="DS2392" s="8" t="e">
        <f t="shared" si="1097"/>
        <v>#DIV/0!</v>
      </c>
      <c r="DT2392" s="8" t="e">
        <f t="shared" si="1098"/>
        <v>#DIV/0!</v>
      </c>
      <c r="DU2392" s="8" t="e">
        <f t="shared" si="1099"/>
        <v>#DIV/0!</v>
      </c>
      <c r="DV2392" s="8" t="e">
        <f t="shared" si="1100"/>
        <v>#DIV/0!</v>
      </c>
      <c r="DW2392" s="8" t="e">
        <f t="shared" si="1101"/>
        <v>#DIV/0!</v>
      </c>
      <c r="DX2392" s="8" t="e">
        <f t="shared" si="1102"/>
        <v>#DIV/0!</v>
      </c>
      <c r="DY2392" s="8" t="e">
        <f t="shared" si="1103"/>
        <v>#DIV/0!</v>
      </c>
      <c r="DZ2392" s="8" t="e">
        <f t="shared" si="1104"/>
        <v>#DIV/0!</v>
      </c>
    </row>
    <row r="2393" spans="1:130" x14ac:dyDescent="0.25">
      <c r="A2393">
        <v>2392</v>
      </c>
      <c r="B2393" t="s">
        <v>134</v>
      </c>
      <c r="C2393" t="s">
        <v>599</v>
      </c>
      <c r="D2393" t="s">
        <v>4538</v>
      </c>
      <c r="E2393" t="s">
        <v>90</v>
      </c>
      <c r="F2393" s="3" t="s">
        <v>91</v>
      </c>
      <c r="G2393">
        <v>48</v>
      </c>
      <c r="H2393">
        <v>109.9</v>
      </c>
      <c r="I2393">
        <v>93.1</v>
      </c>
      <c r="J2393">
        <v>16.8</v>
      </c>
      <c r="K2393">
        <v>60.5</v>
      </c>
      <c r="L2393">
        <v>2.17</v>
      </c>
      <c r="M2393">
        <v>18.600000000000001</v>
      </c>
      <c r="N2393">
        <v>26.9</v>
      </c>
      <c r="O2393">
        <v>80</v>
      </c>
      <c r="P2393">
        <v>52.9</v>
      </c>
      <c r="Q2393">
        <v>11.9</v>
      </c>
      <c r="R2393">
        <v>51.1</v>
      </c>
      <c r="S2393">
        <v>54.2</v>
      </c>
      <c r="T2393">
        <v>101.5</v>
      </c>
      <c r="U2393">
        <v>57.7</v>
      </c>
      <c r="V2393" t="s">
        <v>4554</v>
      </c>
      <c r="W2393">
        <v>2392</v>
      </c>
      <c r="X2393" t="s">
        <v>134</v>
      </c>
      <c r="Y2393" t="s">
        <v>599</v>
      </c>
      <c r="Z2393" t="s">
        <v>4538</v>
      </c>
      <c r="AA2393" t="s">
        <v>90</v>
      </c>
      <c r="AB2393" t="s">
        <v>91</v>
      </c>
      <c r="AC2393">
        <v>48</v>
      </c>
      <c r="AD2393">
        <v>111</v>
      </c>
      <c r="AE2393">
        <v>43</v>
      </c>
      <c r="AF2393">
        <v>94</v>
      </c>
      <c r="AG2393">
        <v>45.7</v>
      </c>
      <c r="AH2393">
        <v>10</v>
      </c>
      <c r="AI2393">
        <v>30</v>
      </c>
      <c r="AJ2393">
        <v>33.299999999999997</v>
      </c>
      <c r="AK2393">
        <v>15</v>
      </c>
      <c r="AL2393">
        <v>19</v>
      </c>
      <c r="AM2393">
        <v>78.900000000000006</v>
      </c>
      <c r="AN2393">
        <v>10</v>
      </c>
      <c r="AO2393">
        <v>38</v>
      </c>
      <c r="AP2393">
        <v>48</v>
      </c>
      <c r="AQ2393">
        <v>26</v>
      </c>
      <c r="AR2393">
        <v>12</v>
      </c>
      <c r="AS2393">
        <v>10</v>
      </c>
      <c r="AT2393">
        <v>5</v>
      </c>
      <c r="AU2393">
        <v>17</v>
      </c>
      <c r="AV2393">
        <v>16</v>
      </c>
      <c r="AW2393">
        <v>2391</v>
      </c>
      <c r="AX2393" t="s">
        <v>134</v>
      </c>
      <c r="AY2393" t="s">
        <v>599</v>
      </c>
      <c r="AZ2393" t="s">
        <v>4540</v>
      </c>
      <c r="BA2393" t="s">
        <v>90</v>
      </c>
      <c r="BB2393" t="s">
        <v>91</v>
      </c>
      <c r="BC2393">
        <v>48</v>
      </c>
      <c r="BD2393">
        <v>68.099999999999994</v>
      </c>
      <c r="BE2393">
        <v>31.9</v>
      </c>
      <c r="BF2393">
        <v>59.5</v>
      </c>
      <c r="BG2393">
        <v>9</v>
      </c>
      <c r="BH2393">
        <v>27</v>
      </c>
      <c r="BI2393">
        <v>17.100000000000001</v>
      </c>
      <c r="BJ2393">
        <v>13.5</v>
      </c>
      <c r="BK2393">
        <v>26.1</v>
      </c>
      <c r="BL2393">
        <v>50.5</v>
      </c>
      <c r="BM2393">
        <v>54.5</v>
      </c>
      <c r="BN2393">
        <v>45.5</v>
      </c>
      <c r="BO2393">
        <v>80</v>
      </c>
      <c r="BP2393">
        <v>20</v>
      </c>
      <c r="BQ2393">
        <v>60.5</v>
      </c>
      <c r="BR2393">
        <v>39.5</v>
      </c>
      <c r="BS2393" t="s">
        <v>4538</v>
      </c>
      <c r="BT2393">
        <v>2385</v>
      </c>
      <c r="BU2393" t="s">
        <v>134</v>
      </c>
      <c r="BV2393" t="s">
        <v>599</v>
      </c>
      <c r="BW2393" t="s">
        <v>4538</v>
      </c>
      <c r="BX2393" t="s">
        <v>90</v>
      </c>
      <c r="BY2393" t="s">
        <v>91</v>
      </c>
      <c r="BZ2393">
        <v>48</v>
      </c>
      <c r="CA2393" s="6">
        <v>0.51100000000000001</v>
      </c>
      <c r="CB2393">
        <v>0.20200000000000001</v>
      </c>
      <c r="CC2393">
        <v>11.9</v>
      </c>
      <c r="CD2393" s="6">
        <v>0.26900000000000002</v>
      </c>
      <c r="CE2393" s="6">
        <v>0.48899999999999999</v>
      </c>
      <c r="CF2393">
        <v>0.13800000000000001</v>
      </c>
      <c r="CG2393">
        <v>16.7</v>
      </c>
      <c r="CH2393" s="6">
        <v>0.2</v>
      </c>
      <c r="CI2393">
        <v>2385</v>
      </c>
      <c r="CJ2393" t="s">
        <v>134</v>
      </c>
      <c r="CK2393" t="s">
        <v>599</v>
      </c>
      <c r="CL2393" t="s">
        <v>4538</v>
      </c>
      <c r="CM2393" t="s">
        <v>90</v>
      </c>
      <c r="CN2393" t="s">
        <v>91</v>
      </c>
      <c r="CO2393">
        <v>48</v>
      </c>
      <c r="CP2393">
        <v>29</v>
      </c>
      <c r="CQ2393">
        <v>10</v>
      </c>
      <c r="CR2393">
        <v>19</v>
      </c>
      <c r="CS2393">
        <v>56</v>
      </c>
      <c r="CT2393">
        <v>13</v>
      </c>
      <c r="CU2393">
        <v>6</v>
      </c>
      <c r="CV2393">
        <v>12</v>
      </c>
      <c r="CW2393">
        <v>42</v>
      </c>
      <c r="CX2393" s="8" t="e">
        <f t="shared" si="1076"/>
        <v>#DIV/0!</v>
      </c>
      <c r="CY2393" s="8" t="e">
        <f t="shared" si="1077"/>
        <v>#DIV/0!</v>
      </c>
      <c r="CZ2393" s="8" t="e">
        <f t="shared" si="1078"/>
        <v>#DIV/0!</v>
      </c>
      <c r="DA2393" s="8" t="e">
        <f t="shared" si="1079"/>
        <v>#DIV/0!</v>
      </c>
      <c r="DB2393" s="8" t="e">
        <f t="shared" si="1080"/>
        <v>#DIV/0!</v>
      </c>
      <c r="DC2393" s="8" t="e">
        <f t="shared" si="1081"/>
        <v>#DIV/0!</v>
      </c>
      <c r="DD2393" s="8" t="e">
        <f t="shared" si="1082"/>
        <v>#DIV/0!</v>
      </c>
      <c r="DE2393" s="8" t="e">
        <f t="shared" si="1083"/>
        <v>#DIV/0!</v>
      </c>
      <c r="DF2393" s="8" t="e">
        <f t="shared" si="1084"/>
        <v>#DIV/0!</v>
      </c>
      <c r="DG2393" s="8" t="e">
        <f t="shared" si="1085"/>
        <v>#DIV/0!</v>
      </c>
      <c r="DH2393" s="8" t="e">
        <f t="shared" si="1086"/>
        <v>#DIV/0!</v>
      </c>
      <c r="DI2393" s="8" t="e">
        <f t="shared" si="1087"/>
        <v>#DIV/0!</v>
      </c>
      <c r="DJ2393" s="8" t="e">
        <f t="shared" si="1088"/>
        <v>#DIV/0!</v>
      </c>
      <c r="DK2393" s="8" t="e">
        <f t="shared" si="1089"/>
        <v>#DIV/0!</v>
      </c>
      <c r="DL2393" s="8" t="str">
        <f t="shared" si="1090"/>
        <v>CHA</v>
      </c>
      <c r="DM2393" s="8" t="e">
        <f t="shared" si="1091"/>
        <v>#DIV/0!</v>
      </c>
      <c r="DN2393" s="8" t="e">
        <f t="shared" si="1092"/>
        <v>#DIV/0!</v>
      </c>
      <c r="DO2393" s="8" t="e">
        <f t="shared" si="1093"/>
        <v>#DIV/0!</v>
      </c>
      <c r="DP2393" s="8" t="e">
        <f t="shared" si="1094"/>
        <v>#DIV/0!</v>
      </c>
      <c r="DQ2393" s="8" t="e">
        <f t="shared" si="1095"/>
        <v>#DIV/0!</v>
      </c>
      <c r="DR2393" s="8" t="e">
        <f t="shared" si="1096"/>
        <v>#DIV/0!</v>
      </c>
      <c r="DS2393" s="8" t="e">
        <f t="shared" si="1097"/>
        <v>#DIV/0!</v>
      </c>
      <c r="DT2393" s="8" t="e">
        <f t="shared" si="1098"/>
        <v>#DIV/0!</v>
      </c>
      <c r="DU2393" s="8" t="e">
        <f t="shared" si="1099"/>
        <v>#DIV/0!</v>
      </c>
      <c r="DV2393" s="8" t="e">
        <f t="shared" si="1100"/>
        <v>#DIV/0!</v>
      </c>
      <c r="DW2393" s="8" t="e">
        <f t="shared" si="1101"/>
        <v>#DIV/0!</v>
      </c>
      <c r="DX2393" s="8" t="e">
        <f t="shared" si="1102"/>
        <v>#DIV/0!</v>
      </c>
      <c r="DY2393" s="8" t="e">
        <f t="shared" si="1103"/>
        <v>#DIV/0!</v>
      </c>
      <c r="DZ2393" s="8" t="e">
        <f t="shared" si="1104"/>
        <v>#DIV/0!</v>
      </c>
    </row>
    <row r="2394" spans="1:130" x14ac:dyDescent="0.25">
      <c r="A2394">
        <v>2393</v>
      </c>
      <c r="B2394" t="s">
        <v>116</v>
      </c>
      <c r="C2394" t="s">
        <v>2622</v>
      </c>
      <c r="D2394" t="s">
        <v>4555</v>
      </c>
      <c r="E2394" t="s">
        <v>90</v>
      </c>
      <c r="F2394" s="3" t="s">
        <v>91</v>
      </c>
      <c r="G2394">
        <v>48</v>
      </c>
      <c r="H2394">
        <v>95.1</v>
      </c>
      <c r="I2394">
        <v>82</v>
      </c>
      <c r="J2394">
        <v>13.1</v>
      </c>
      <c r="K2394">
        <v>68.599999999999994</v>
      </c>
      <c r="L2394">
        <v>1.85</v>
      </c>
      <c r="M2394">
        <v>18.2</v>
      </c>
      <c r="N2394">
        <v>14</v>
      </c>
      <c r="O2394">
        <v>71.400000000000006</v>
      </c>
      <c r="P2394">
        <v>44.3</v>
      </c>
      <c r="Q2394">
        <v>12.7</v>
      </c>
      <c r="R2394">
        <v>48.2</v>
      </c>
      <c r="S2394">
        <v>52.5</v>
      </c>
      <c r="T2394">
        <v>101</v>
      </c>
      <c r="U2394">
        <v>63.4</v>
      </c>
      <c r="V2394" t="s">
        <v>4556</v>
      </c>
      <c r="W2394">
        <v>2408</v>
      </c>
      <c r="X2394" t="s">
        <v>116</v>
      </c>
      <c r="Y2394" t="s">
        <v>2622</v>
      </c>
      <c r="Z2394" t="s">
        <v>4555</v>
      </c>
      <c r="AA2394" t="s">
        <v>90</v>
      </c>
      <c r="AB2394" t="s">
        <v>91</v>
      </c>
      <c r="AC2394">
        <v>48</v>
      </c>
      <c r="AD2394">
        <v>97</v>
      </c>
      <c r="AE2394">
        <v>35</v>
      </c>
      <c r="AF2394">
        <v>84</v>
      </c>
      <c r="AG2394">
        <v>41.7</v>
      </c>
      <c r="AH2394">
        <v>11</v>
      </c>
      <c r="AI2394">
        <v>26</v>
      </c>
      <c r="AJ2394">
        <v>42.3</v>
      </c>
      <c r="AK2394">
        <v>16</v>
      </c>
      <c r="AL2394">
        <v>19</v>
      </c>
      <c r="AM2394">
        <v>84.2</v>
      </c>
      <c r="AN2394">
        <v>3</v>
      </c>
      <c r="AO2394">
        <v>39</v>
      </c>
      <c r="AP2394">
        <v>42</v>
      </c>
      <c r="AQ2394">
        <v>24</v>
      </c>
      <c r="AR2394">
        <v>13</v>
      </c>
      <c r="AS2394">
        <v>13</v>
      </c>
      <c r="AT2394">
        <v>11</v>
      </c>
      <c r="AU2394">
        <v>17</v>
      </c>
      <c r="AV2394">
        <v>15</v>
      </c>
      <c r="AW2394">
        <v>2395</v>
      </c>
      <c r="AX2394" t="s">
        <v>116</v>
      </c>
      <c r="AY2394" t="s">
        <v>2622</v>
      </c>
      <c r="AZ2394" t="s">
        <v>4557</v>
      </c>
      <c r="BA2394" t="s">
        <v>90</v>
      </c>
      <c r="BB2394" t="s">
        <v>91</v>
      </c>
      <c r="BC2394">
        <v>48</v>
      </c>
      <c r="BD2394">
        <v>69</v>
      </c>
      <c r="BE2394">
        <v>31</v>
      </c>
      <c r="BF2394">
        <v>49.5</v>
      </c>
      <c r="BG2394">
        <v>14.4</v>
      </c>
      <c r="BH2394">
        <v>34</v>
      </c>
      <c r="BI2394">
        <v>12.4</v>
      </c>
      <c r="BJ2394">
        <v>16.5</v>
      </c>
      <c r="BK2394">
        <v>24.7</v>
      </c>
      <c r="BL2394">
        <v>35.1</v>
      </c>
      <c r="BM2394">
        <v>58.3</v>
      </c>
      <c r="BN2394">
        <v>41.7</v>
      </c>
      <c r="BO2394">
        <v>90.9</v>
      </c>
      <c r="BP2394">
        <v>9.1</v>
      </c>
      <c r="BQ2394">
        <v>68.599999999999994</v>
      </c>
      <c r="BR2394">
        <v>31.4</v>
      </c>
      <c r="BS2394" t="s">
        <v>4555</v>
      </c>
      <c r="BT2394">
        <v>2399</v>
      </c>
      <c r="BU2394" t="s">
        <v>116</v>
      </c>
      <c r="BV2394" t="s">
        <v>2622</v>
      </c>
      <c r="BW2394" t="s">
        <v>4555</v>
      </c>
      <c r="BX2394" t="s">
        <v>90</v>
      </c>
      <c r="BY2394" t="s">
        <v>91</v>
      </c>
      <c r="BZ2394">
        <v>48</v>
      </c>
      <c r="CA2394" s="6">
        <v>0.48199999999999998</v>
      </c>
      <c r="CB2394">
        <v>0.22600000000000001</v>
      </c>
      <c r="CC2394">
        <v>12.7</v>
      </c>
      <c r="CD2394" s="6">
        <v>0.14000000000000001</v>
      </c>
      <c r="CE2394" s="6">
        <v>0.41499999999999998</v>
      </c>
      <c r="CF2394">
        <v>0.17</v>
      </c>
      <c r="CG2394">
        <v>23</v>
      </c>
      <c r="CH2394" s="6">
        <v>0.28599999999999998</v>
      </c>
      <c r="CI2394">
        <v>2395</v>
      </c>
      <c r="CJ2394" t="s">
        <v>116</v>
      </c>
      <c r="CK2394" t="s">
        <v>2622</v>
      </c>
      <c r="CL2394" t="s">
        <v>4555</v>
      </c>
      <c r="CM2394" t="s">
        <v>90</v>
      </c>
      <c r="CN2394" t="s">
        <v>91</v>
      </c>
      <c r="CO2394">
        <v>48</v>
      </c>
      <c r="CP2394">
        <v>24</v>
      </c>
      <c r="CQ2394">
        <v>7</v>
      </c>
      <c r="CR2394">
        <v>12</v>
      </c>
      <c r="CS2394">
        <v>34</v>
      </c>
      <c r="CT2394">
        <v>20</v>
      </c>
      <c r="CU2394">
        <v>16</v>
      </c>
      <c r="CV2394">
        <v>15</v>
      </c>
      <c r="CW2394">
        <v>54</v>
      </c>
      <c r="CX2394" s="8" t="e">
        <f t="shared" si="1076"/>
        <v>#DIV/0!</v>
      </c>
      <c r="CY2394" s="8" t="e">
        <f t="shared" si="1077"/>
        <v>#DIV/0!</v>
      </c>
      <c r="CZ2394" s="8" t="e">
        <f t="shared" si="1078"/>
        <v>#DIV/0!</v>
      </c>
      <c r="DA2394" s="8" t="e">
        <f t="shared" si="1079"/>
        <v>#DIV/0!</v>
      </c>
      <c r="DB2394" s="8" t="e">
        <f t="shared" si="1080"/>
        <v>#DIV/0!</v>
      </c>
      <c r="DC2394" s="8" t="e">
        <f t="shared" si="1081"/>
        <v>#DIV/0!</v>
      </c>
      <c r="DD2394" s="8" t="e">
        <f t="shared" si="1082"/>
        <v>#DIV/0!</v>
      </c>
      <c r="DE2394" s="8" t="e">
        <f t="shared" si="1083"/>
        <v>#DIV/0!</v>
      </c>
      <c r="DF2394" s="8" t="e">
        <f t="shared" si="1084"/>
        <v>#DIV/0!</v>
      </c>
      <c r="DG2394" s="8" t="e">
        <f t="shared" si="1085"/>
        <v>#DIV/0!</v>
      </c>
      <c r="DH2394" s="8" t="e">
        <f t="shared" si="1086"/>
        <v>#DIV/0!</v>
      </c>
      <c r="DI2394" s="8" t="e">
        <f t="shared" si="1087"/>
        <v>#DIV/0!</v>
      </c>
      <c r="DJ2394" s="8" t="e">
        <f t="shared" si="1088"/>
        <v>#DIV/0!</v>
      </c>
      <c r="DK2394" s="8" t="e">
        <f t="shared" si="1089"/>
        <v>#DIV/0!</v>
      </c>
      <c r="DL2394" s="8" t="str">
        <f t="shared" si="1090"/>
        <v>CHI</v>
      </c>
      <c r="DM2394" s="8" t="e">
        <f t="shared" si="1091"/>
        <v>#DIV/0!</v>
      </c>
      <c r="DN2394" s="8" t="e">
        <f t="shared" si="1092"/>
        <v>#DIV/0!</v>
      </c>
      <c r="DO2394" s="8" t="e">
        <f t="shared" si="1093"/>
        <v>#DIV/0!</v>
      </c>
      <c r="DP2394" s="8" t="e">
        <f t="shared" si="1094"/>
        <v>#DIV/0!</v>
      </c>
      <c r="DQ2394" s="8" t="e">
        <f t="shared" si="1095"/>
        <v>#DIV/0!</v>
      </c>
      <c r="DR2394" s="8" t="e">
        <f t="shared" si="1096"/>
        <v>#DIV/0!</v>
      </c>
      <c r="DS2394" s="8" t="e">
        <f t="shared" si="1097"/>
        <v>#DIV/0!</v>
      </c>
      <c r="DT2394" s="8" t="e">
        <f t="shared" si="1098"/>
        <v>#DIV/0!</v>
      </c>
      <c r="DU2394" s="8" t="e">
        <f t="shared" si="1099"/>
        <v>#DIV/0!</v>
      </c>
      <c r="DV2394" s="8" t="e">
        <f t="shared" si="1100"/>
        <v>#DIV/0!</v>
      </c>
      <c r="DW2394" s="8" t="e">
        <f t="shared" si="1101"/>
        <v>#DIV/0!</v>
      </c>
      <c r="DX2394" s="8" t="e">
        <f t="shared" si="1102"/>
        <v>#DIV/0!</v>
      </c>
      <c r="DY2394" s="8" t="e">
        <f t="shared" si="1103"/>
        <v>#DIV/0!</v>
      </c>
      <c r="DZ2394" s="8" t="e">
        <f t="shared" si="1104"/>
        <v>#DIV/0!</v>
      </c>
    </row>
    <row r="2395" spans="1:130" x14ac:dyDescent="0.25">
      <c r="A2395">
        <v>2394</v>
      </c>
      <c r="B2395" t="s">
        <v>131</v>
      </c>
      <c r="C2395" t="s">
        <v>4515</v>
      </c>
      <c r="D2395" t="s">
        <v>4555</v>
      </c>
      <c r="E2395" t="s">
        <v>90</v>
      </c>
      <c r="F2395" s="3" t="s">
        <v>108</v>
      </c>
      <c r="G2395">
        <v>48</v>
      </c>
      <c r="H2395">
        <v>84.8</v>
      </c>
      <c r="I2395">
        <v>90.6</v>
      </c>
      <c r="J2395">
        <v>-5.8</v>
      </c>
      <c r="K2395">
        <v>48.4</v>
      </c>
      <c r="L2395">
        <v>0.5</v>
      </c>
      <c r="M2395">
        <v>10.3</v>
      </c>
      <c r="N2395">
        <v>41</v>
      </c>
      <c r="O2395">
        <v>71.2</v>
      </c>
      <c r="P2395">
        <v>55.8</v>
      </c>
      <c r="Q2395">
        <v>28.6</v>
      </c>
      <c r="R2395">
        <v>39.9</v>
      </c>
      <c r="S2395">
        <v>44.9</v>
      </c>
      <c r="T2395">
        <v>105.5</v>
      </c>
      <c r="U2395">
        <v>42.8</v>
      </c>
      <c r="V2395" t="s">
        <v>4558</v>
      </c>
      <c r="W2395">
        <v>2407</v>
      </c>
      <c r="X2395" t="s">
        <v>131</v>
      </c>
      <c r="Y2395" t="s">
        <v>4515</v>
      </c>
      <c r="Z2395" t="s">
        <v>4555</v>
      </c>
      <c r="AA2395" t="s">
        <v>90</v>
      </c>
      <c r="AB2395" t="s">
        <v>108</v>
      </c>
      <c r="AC2395">
        <v>48</v>
      </c>
      <c r="AD2395">
        <v>89</v>
      </c>
      <c r="AE2395">
        <v>31</v>
      </c>
      <c r="AF2395">
        <v>89</v>
      </c>
      <c r="AG2395">
        <v>34.799999999999997</v>
      </c>
      <c r="AH2395">
        <v>9</v>
      </c>
      <c r="AI2395">
        <v>40</v>
      </c>
      <c r="AJ2395">
        <v>22.5</v>
      </c>
      <c r="AK2395">
        <v>18</v>
      </c>
      <c r="AL2395">
        <v>23</v>
      </c>
      <c r="AM2395">
        <v>78.3</v>
      </c>
      <c r="AN2395">
        <v>21</v>
      </c>
      <c r="AO2395">
        <v>40</v>
      </c>
      <c r="AP2395">
        <v>61</v>
      </c>
      <c r="AQ2395">
        <v>15</v>
      </c>
      <c r="AR2395">
        <v>30</v>
      </c>
      <c r="AS2395">
        <v>10</v>
      </c>
      <c r="AT2395">
        <v>5</v>
      </c>
      <c r="AU2395">
        <v>22</v>
      </c>
      <c r="AV2395">
        <v>-7</v>
      </c>
      <c r="AW2395">
        <v>2399</v>
      </c>
      <c r="AX2395" t="s">
        <v>131</v>
      </c>
      <c r="AY2395" t="s">
        <v>4515</v>
      </c>
      <c r="AZ2395" t="s">
        <v>4557</v>
      </c>
      <c r="BA2395" t="s">
        <v>90</v>
      </c>
      <c r="BB2395" t="s">
        <v>108</v>
      </c>
      <c r="BC2395">
        <v>48</v>
      </c>
      <c r="BD2395">
        <v>55.1</v>
      </c>
      <c r="BE2395">
        <v>44.9</v>
      </c>
      <c r="BF2395">
        <v>49.4</v>
      </c>
      <c r="BG2395">
        <v>9</v>
      </c>
      <c r="BH2395">
        <v>30.3</v>
      </c>
      <c r="BI2395">
        <v>7.9</v>
      </c>
      <c r="BJ2395">
        <v>20.2</v>
      </c>
      <c r="BK2395">
        <v>23.6</v>
      </c>
      <c r="BL2395">
        <v>40.4</v>
      </c>
      <c r="BM2395">
        <v>31.8</v>
      </c>
      <c r="BN2395">
        <v>68.2</v>
      </c>
      <c r="BO2395">
        <v>88.9</v>
      </c>
      <c r="BP2395">
        <v>11.1</v>
      </c>
      <c r="BQ2395">
        <v>48.4</v>
      </c>
      <c r="BR2395">
        <v>51.6</v>
      </c>
      <c r="BS2395" t="s">
        <v>4555</v>
      </c>
      <c r="BT2395">
        <v>2408</v>
      </c>
      <c r="BU2395" t="s">
        <v>131</v>
      </c>
      <c r="BV2395" t="s">
        <v>4515</v>
      </c>
      <c r="BW2395" t="s">
        <v>4555</v>
      </c>
      <c r="BX2395" t="s">
        <v>90</v>
      </c>
      <c r="BY2395" t="s">
        <v>108</v>
      </c>
      <c r="BZ2395">
        <v>48</v>
      </c>
      <c r="CA2395" s="6">
        <v>0.39900000000000002</v>
      </c>
      <c r="CB2395">
        <v>0.25800000000000001</v>
      </c>
      <c r="CC2395">
        <v>28.6</v>
      </c>
      <c r="CD2395" s="6">
        <v>0.41</v>
      </c>
      <c r="CE2395" s="6">
        <v>0.46899999999999997</v>
      </c>
      <c r="CF2395">
        <v>0.104</v>
      </c>
      <c r="CG2395">
        <v>18.899999999999999</v>
      </c>
      <c r="CH2395" s="6">
        <v>0.28799999999999998</v>
      </c>
      <c r="CI2395">
        <v>2407</v>
      </c>
      <c r="CJ2395" t="s">
        <v>131</v>
      </c>
      <c r="CK2395" t="s">
        <v>4515</v>
      </c>
      <c r="CL2395" t="s">
        <v>4555</v>
      </c>
      <c r="CM2395" t="s">
        <v>90</v>
      </c>
      <c r="CN2395" t="s">
        <v>108</v>
      </c>
      <c r="CO2395">
        <v>48</v>
      </c>
      <c r="CP2395">
        <v>21</v>
      </c>
      <c r="CQ2395">
        <v>22</v>
      </c>
      <c r="CR2395">
        <v>7</v>
      </c>
      <c r="CS2395">
        <v>36</v>
      </c>
      <c r="CT2395">
        <v>25</v>
      </c>
      <c r="CU2395">
        <v>10</v>
      </c>
      <c r="CV2395">
        <v>21</v>
      </c>
      <c r="CW2395">
        <v>50</v>
      </c>
      <c r="CX2395" s="8" t="e">
        <f t="shared" si="1076"/>
        <v>#DIV/0!</v>
      </c>
      <c r="CY2395" s="8" t="e">
        <f t="shared" si="1077"/>
        <v>#DIV/0!</v>
      </c>
      <c r="CZ2395" s="8" t="e">
        <f t="shared" si="1078"/>
        <v>#DIV/0!</v>
      </c>
      <c r="DA2395" s="8" t="e">
        <f t="shared" si="1079"/>
        <v>#DIV/0!</v>
      </c>
      <c r="DB2395" s="8" t="e">
        <f t="shared" si="1080"/>
        <v>#DIV/0!</v>
      </c>
      <c r="DC2395" s="8" t="e">
        <f t="shared" si="1081"/>
        <v>#DIV/0!</v>
      </c>
      <c r="DD2395" s="8" t="e">
        <f t="shared" si="1082"/>
        <v>#DIV/0!</v>
      </c>
      <c r="DE2395" s="8" t="e">
        <f t="shared" si="1083"/>
        <v>#DIV/0!</v>
      </c>
      <c r="DF2395" s="8" t="e">
        <f t="shared" si="1084"/>
        <v>#DIV/0!</v>
      </c>
      <c r="DG2395" s="8" t="e">
        <f t="shared" si="1085"/>
        <v>#DIV/0!</v>
      </c>
      <c r="DH2395" s="8" t="e">
        <f t="shared" si="1086"/>
        <v>#DIV/0!</v>
      </c>
      <c r="DI2395" s="8" t="e">
        <f t="shared" si="1087"/>
        <v>#DIV/0!</v>
      </c>
      <c r="DJ2395" s="8" t="e">
        <f t="shared" si="1088"/>
        <v>#DIV/0!</v>
      </c>
      <c r="DK2395" s="8" t="e">
        <f t="shared" si="1089"/>
        <v>#DIV/0!</v>
      </c>
      <c r="DL2395" s="8" t="str">
        <f t="shared" si="1090"/>
        <v>NOP</v>
      </c>
      <c r="DM2395" s="8" t="e">
        <f t="shared" si="1091"/>
        <v>#DIV/0!</v>
      </c>
      <c r="DN2395" s="8" t="e">
        <f t="shared" si="1092"/>
        <v>#DIV/0!</v>
      </c>
      <c r="DO2395" s="8" t="e">
        <f t="shared" si="1093"/>
        <v>#DIV/0!</v>
      </c>
      <c r="DP2395" s="8" t="e">
        <f t="shared" si="1094"/>
        <v>#DIV/0!</v>
      </c>
      <c r="DQ2395" s="8" t="e">
        <f t="shared" si="1095"/>
        <v>#DIV/0!</v>
      </c>
      <c r="DR2395" s="8" t="e">
        <f t="shared" si="1096"/>
        <v>#DIV/0!</v>
      </c>
      <c r="DS2395" s="8" t="e">
        <f t="shared" si="1097"/>
        <v>#DIV/0!</v>
      </c>
      <c r="DT2395" s="8" t="e">
        <f t="shared" si="1098"/>
        <v>#DIV/0!</v>
      </c>
      <c r="DU2395" s="8" t="e">
        <f t="shared" si="1099"/>
        <v>#DIV/0!</v>
      </c>
      <c r="DV2395" s="8" t="e">
        <f t="shared" si="1100"/>
        <v>#DIV/0!</v>
      </c>
      <c r="DW2395" s="8" t="e">
        <f t="shared" si="1101"/>
        <v>#DIV/0!</v>
      </c>
      <c r="DX2395" s="8" t="e">
        <f t="shared" si="1102"/>
        <v>#DIV/0!</v>
      </c>
      <c r="DY2395" s="8" t="e">
        <f t="shared" si="1103"/>
        <v>#DIV/0!</v>
      </c>
      <c r="DZ2395" s="8" t="e">
        <f t="shared" si="1104"/>
        <v>#DIV/0!</v>
      </c>
    </row>
    <row r="2396" spans="1:130" x14ac:dyDescent="0.25">
      <c r="A2396">
        <v>2395</v>
      </c>
      <c r="B2396" t="s">
        <v>148</v>
      </c>
      <c r="C2396" t="s">
        <v>4559</v>
      </c>
      <c r="D2396" t="s">
        <v>4555</v>
      </c>
      <c r="E2396" t="s">
        <v>90</v>
      </c>
      <c r="F2396" s="3" t="s">
        <v>108</v>
      </c>
      <c r="G2396">
        <v>48</v>
      </c>
      <c r="H2396">
        <v>107.8</v>
      </c>
      <c r="I2396">
        <v>117.5</v>
      </c>
      <c r="J2396">
        <v>-9.6999999999999993</v>
      </c>
      <c r="K2396">
        <v>60.4</v>
      </c>
      <c r="L2396">
        <v>2.23</v>
      </c>
      <c r="M2396">
        <v>20.100000000000001</v>
      </c>
      <c r="N2396">
        <v>26.9</v>
      </c>
      <c r="O2396">
        <v>74.400000000000006</v>
      </c>
      <c r="P2396">
        <v>47.3</v>
      </c>
      <c r="Q2396">
        <v>12.6</v>
      </c>
      <c r="R2396">
        <v>53.5</v>
      </c>
      <c r="S2396">
        <v>54.6</v>
      </c>
      <c r="T2396">
        <v>103</v>
      </c>
      <c r="U2396">
        <v>47.9</v>
      </c>
      <c r="V2396" t="s">
        <v>4560</v>
      </c>
      <c r="W2396">
        <v>2400</v>
      </c>
      <c r="X2396" t="s">
        <v>148</v>
      </c>
      <c r="Y2396" t="s">
        <v>4559</v>
      </c>
      <c r="Z2396" t="s">
        <v>4555</v>
      </c>
      <c r="AA2396" t="s">
        <v>90</v>
      </c>
      <c r="AB2396" t="s">
        <v>108</v>
      </c>
      <c r="AC2396">
        <v>48</v>
      </c>
      <c r="AD2396">
        <v>111</v>
      </c>
      <c r="AE2396">
        <v>48</v>
      </c>
      <c r="AF2396">
        <v>99</v>
      </c>
      <c r="AG2396">
        <v>48.5</v>
      </c>
      <c r="AH2396">
        <v>10</v>
      </c>
      <c r="AI2396">
        <v>39</v>
      </c>
      <c r="AJ2396">
        <v>25.6</v>
      </c>
      <c r="AK2396">
        <v>5</v>
      </c>
      <c r="AL2396">
        <v>6</v>
      </c>
      <c r="AM2396">
        <v>83.3</v>
      </c>
      <c r="AN2396">
        <v>10</v>
      </c>
      <c r="AO2396">
        <v>28</v>
      </c>
      <c r="AP2396">
        <v>38</v>
      </c>
      <c r="AQ2396">
        <v>29</v>
      </c>
      <c r="AR2396">
        <v>13</v>
      </c>
      <c r="AS2396">
        <v>10</v>
      </c>
      <c r="AT2396">
        <v>4</v>
      </c>
      <c r="AU2396">
        <v>18</v>
      </c>
      <c r="AV2396">
        <v>-10</v>
      </c>
      <c r="AW2396">
        <v>2400</v>
      </c>
      <c r="AX2396" t="s">
        <v>148</v>
      </c>
      <c r="AY2396" t="s">
        <v>4559</v>
      </c>
      <c r="AZ2396" t="s">
        <v>4557</v>
      </c>
      <c r="BA2396" t="s">
        <v>90</v>
      </c>
      <c r="BB2396" t="s">
        <v>108</v>
      </c>
      <c r="BC2396">
        <v>48</v>
      </c>
      <c r="BD2396">
        <v>60.6</v>
      </c>
      <c r="BE2396">
        <v>39.4</v>
      </c>
      <c r="BF2396">
        <v>68.5</v>
      </c>
      <c r="BG2396">
        <v>19.8</v>
      </c>
      <c r="BH2396">
        <v>27</v>
      </c>
      <c r="BI2396">
        <v>6.3</v>
      </c>
      <c r="BJ2396">
        <v>4.5</v>
      </c>
      <c r="BK2396">
        <v>21.6</v>
      </c>
      <c r="BL2396">
        <v>48.6</v>
      </c>
      <c r="BM2396">
        <v>52.6</v>
      </c>
      <c r="BN2396">
        <v>47.4</v>
      </c>
      <c r="BO2396">
        <v>90</v>
      </c>
      <c r="BP2396">
        <v>10</v>
      </c>
      <c r="BQ2396">
        <v>60.4</v>
      </c>
      <c r="BR2396">
        <v>39.6</v>
      </c>
      <c r="BS2396" t="s">
        <v>4555</v>
      </c>
      <c r="BT2396">
        <v>2401</v>
      </c>
      <c r="BU2396" t="s">
        <v>148</v>
      </c>
      <c r="BV2396" t="s">
        <v>4559</v>
      </c>
      <c r="BW2396" t="s">
        <v>4555</v>
      </c>
      <c r="BX2396" t="s">
        <v>90</v>
      </c>
      <c r="BY2396" t="s">
        <v>108</v>
      </c>
      <c r="BZ2396">
        <v>48</v>
      </c>
      <c r="CA2396" s="6">
        <v>0.53500000000000003</v>
      </c>
      <c r="CB2396">
        <v>6.0999999999999999E-2</v>
      </c>
      <c r="CC2396">
        <v>12.6</v>
      </c>
      <c r="CD2396" s="6">
        <v>0.26900000000000002</v>
      </c>
      <c r="CE2396" s="6">
        <v>0.62</v>
      </c>
      <c r="CF2396">
        <v>0.26500000000000001</v>
      </c>
      <c r="CG2396">
        <v>21.4</v>
      </c>
      <c r="CH2396" s="6">
        <v>0.25600000000000001</v>
      </c>
      <c r="CI2396">
        <v>2401</v>
      </c>
      <c r="CJ2396" t="s">
        <v>148</v>
      </c>
      <c r="CK2396" t="s">
        <v>4559</v>
      </c>
      <c r="CL2396" t="s">
        <v>4555</v>
      </c>
      <c r="CM2396" t="s">
        <v>90</v>
      </c>
      <c r="CN2396" t="s">
        <v>108</v>
      </c>
      <c r="CO2396">
        <v>48</v>
      </c>
      <c r="CP2396">
        <v>24</v>
      </c>
      <c r="CQ2396">
        <v>14</v>
      </c>
      <c r="CR2396">
        <v>7</v>
      </c>
      <c r="CS2396">
        <v>54</v>
      </c>
      <c r="CT2396">
        <v>15</v>
      </c>
      <c r="CU2396">
        <v>6</v>
      </c>
      <c r="CV2396">
        <v>8</v>
      </c>
      <c r="CW2396">
        <v>38</v>
      </c>
      <c r="CX2396" s="8" t="e">
        <f t="shared" si="1076"/>
        <v>#DIV/0!</v>
      </c>
      <c r="CY2396" s="8" t="e">
        <f t="shared" si="1077"/>
        <v>#DIV/0!</v>
      </c>
      <c r="CZ2396" s="8" t="e">
        <f t="shared" si="1078"/>
        <v>#DIV/0!</v>
      </c>
      <c r="DA2396" s="8" t="e">
        <f t="shared" si="1079"/>
        <v>#DIV/0!</v>
      </c>
      <c r="DB2396" s="8" t="e">
        <f t="shared" si="1080"/>
        <v>#DIV/0!</v>
      </c>
      <c r="DC2396" s="8" t="e">
        <f t="shared" si="1081"/>
        <v>#DIV/0!</v>
      </c>
      <c r="DD2396" s="8" t="e">
        <f t="shared" si="1082"/>
        <v>#DIV/0!</v>
      </c>
      <c r="DE2396" s="8" t="e">
        <f t="shared" si="1083"/>
        <v>#DIV/0!</v>
      </c>
      <c r="DF2396" s="8" t="e">
        <f t="shared" si="1084"/>
        <v>#DIV/0!</v>
      </c>
      <c r="DG2396" s="8" t="e">
        <f t="shared" si="1085"/>
        <v>#DIV/0!</v>
      </c>
      <c r="DH2396" s="8" t="e">
        <f t="shared" si="1086"/>
        <v>#DIV/0!</v>
      </c>
      <c r="DI2396" s="8" t="e">
        <f t="shared" si="1087"/>
        <v>#DIV/0!</v>
      </c>
      <c r="DJ2396" s="8" t="e">
        <f t="shared" si="1088"/>
        <v>#DIV/0!</v>
      </c>
      <c r="DK2396" s="8" t="e">
        <f t="shared" si="1089"/>
        <v>#DIV/0!</v>
      </c>
      <c r="DL2396" s="8" t="str">
        <f t="shared" si="1090"/>
        <v>SAS</v>
      </c>
      <c r="DM2396" s="8" t="e">
        <f t="shared" si="1091"/>
        <v>#DIV/0!</v>
      </c>
      <c r="DN2396" s="8" t="e">
        <f t="shared" si="1092"/>
        <v>#DIV/0!</v>
      </c>
      <c r="DO2396" s="8" t="e">
        <f t="shared" si="1093"/>
        <v>#DIV/0!</v>
      </c>
      <c r="DP2396" s="8" t="e">
        <f t="shared" si="1094"/>
        <v>#DIV/0!</v>
      </c>
      <c r="DQ2396" s="8" t="e">
        <f t="shared" si="1095"/>
        <v>#DIV/0!</v>
      </c>
      <c r="DR2396" s="8" t="e">
        <f t="shared" si="1096"/>
        <v>#DIV/0!</v>
      </c>
      <c r="DS2396" s="8" t="e">
        <f t="shared" si="1097"/>
        <v>#DIV/0!</v>
      </c>
      <c r="DT2396" s="8" t="e">
        <f t="shared" si="1098"/>
        <v>#DIV/0!</v>
      </c>
      <c r="DU2396" s="8" t="e">
        <f t="shared" si="1099"/>
        <v>#DIV/0!</v>
      </c>
      <c r="DV2396" s="8" t="e">
        <f t="shared" si="1100"/>
        <v>#DIV/0!</v>
      </c>
      <c r="DW2396" s="8" t="e">
        <f t="shared" si="1101"/>
        <v>#DIV/0!</v>
      </c>
      <c r="DX2396" s="8" t="e">
        <f t="shared" si="1102"/>
        <v>#DIV/0!</v>
      </c>
      <c r="DY2396" s="8" t="e">
        <f t="shared" si="1103"/>
        <v>#DIV/0!</v>
      </c>
      <c r="DZ2396" s="8" t="e">
        <f t="shared" si="1104"/>
        <v>#DIV/0!</v>
      </c>
    </row>
    <row r="2397" spans="1:130" x14ac:dyDescent="0.25">
      <c r="A2397">
        <v>2396</v>
      </c>
      <c r="B2397" t="s">
        <v>169</v>
      </c>
      <c r="C2397" t="s">
        <v>3580</v>
      </c>
      <c r="D2397" t="s">
        <v>4555</v>
      </c>
      <c r="E2397" t="s">
        <v>90</v>
      </c>
      <c r="F2397" s="3" t="s">
        <v>91</v>
      </c>
      <c r="G2397">
        <v>53</v>
      </c>
      <c r="H2397">
        <v>96.2</v>
      </c>
      <c r="I2397">
        <v>84.3</v>
      </c>
      <c r="J2397">
        <v>12</v>
      </c>
      <c r="K2397">
        <v>47.4</v>
      </c>
      <c r="L2397">
        <v>1.1299999999999999</v>
      </c>
      <c r="M2397">
        <v>12.9</v>
      </c>
      <c r="N2397">
        <v>26.2</v>
      </c>
      <c r="O2397">
        <v>73.7</v>
      </c>
      <c r="P2397">
        <v>49.2</v>
      </c>
      <c r="Q2397">
        <v>15.1</v>
      </c>
      <c r="R2397">
        <v>44.3</v>
      </c>
      <c r="S2397">
        <v>48</v>
      </c>
      <c r="T2397">
        <v>96.91</v>
      </c>
      <c r="U2397">
        <v>58.3</v>
      </c>
      <c r="V2397" t="s">
        <v>4561</v>
      </c>
      <c r="W2397">
        <v>2398</v>
      </c>
      <c r="X2397" t="s">
        <v>169</v>
      </c>
      <c r="Y2397" t="s">
        <v>3580</v>
      </c>
      <c r="Z2397" t="s">
        <v>4555</v>
      </c>
      <c r="AA2397" t="s">
        <v>90</v>
      </c>
      <c r="AB2397" t="s">
        <v>91</v>
      </c>
      <c r="AC2397">
        <v>53</v>
      </c>
      <c r="AD2397">
        <v>102</v>
      </c>
      <c r="AE2397">
        <v>38</v>
      </c>
      <c r="AF2397">
        <v>97</v>
      </c>
      <c r="AG2397">
        <v>39.200000000000003</v>
      </c>
      <c r="AH2397">
        <v>10</v>
      </c>
      <c r="AI2397">
        <v>39</v>
      </c>
      <c r="AJ2397">
        <v>25.6</v>
      </c>
      <c r="AK2397">
        <v>16</v>
      </c>
      <c r="AL2397">
        <v>21</v>
      </c>
      <c r="AM2397">
        <v>76.2</v>
      </c>
      <c r="AN2397">
        <v>14</v>
      </c>
      <c r="AO2397">
        <v>41</v>
      </c>
      <c r="AP2397">
        <v>55</v>
      </c>
      <c r="AQ2397">
        <v>18</v>
      </c>
      <c r="AR2397">
        <v>16</v>
      </c>
      <c r="AS2397">
        <v>10</v>
      </c>
      <c r="AT2397">
        <v>5</v>
      </c>
      <c r="AU2397">
        <v>18</v>
      </c>
      <c r="AV2397">
        <v>11</v>
      </c>
      <c r="AW2397">
        <v>2394</v>
      </c>
      <c r="AX2397" t="s">
        <v>169</v>
      </c>
      <c r="AY2397" t="s">
        <v>3580</v>
      </c>
      <c r="AZ2397" t="s">
        <v>4557</v>
      </c>
      <c r="BA2397" t="s">
        <v>90</v>
      </c>
      <c r="BB2397" t="s">
        <v>91</v>
      </c>
      <c r="BC2397">
        <v>53</v>
      </c>
      <c r="BD2397">
        <v>59.8</v>
      </c>
      <c r="BE2397">
        <v>40.200000000000003</v>
      </c>
      <c r="BF2397">
        <v>54.9</v>
      </c>
      <c r="BG2397">
        <v>5.9</v>
      </c>
      <c r="BH2397">
        <v>29.4</v>
      </c>
      <c r="BI2397">
        <v>17.600000000000001</v>
      </c>
      <c r="BJ2397">
        <v>15.7</v>
      </c>
      <c r="BK2397">
        <v>16.7</v>
      </c>
      <c r="BL2397">
        <v>49</v>
      </c>
      <c r="BM2397">
        <v>35.700000000000003</v>
      </c>
      <c r="BN2397">
        <v>64.3</v>
      </c>
      <c r="BO2397">
        <v>80</v>
      </c>
      <c r="BP2397">
        <v>20</v>
      </c>
      <c r="BQ2397">
        <v>47.4</v>
      </c>
      <c r="BR2397">
        <v>52.6</v>
      </c>
      <c r="BS2397" t="s">
        <v>4555</v>
      </c>
      <c r="BT2397">
        <v>2406</v>
      </c>
      <c r="BU2397" t="s">
        <v>169</v>
      </c>
      <c r="BV2397" t="s">
        <v>3580</v>
      </c>
      <c r="BW2397" t="s">
        <v>4555</v>
      </c>
      <c r="BX2397" t="s">
        <v>90</v>
      </c>
      <c r="BY2397" t="s">
        <v>91</v>
      </c>
      <c r="BZ2397">
        <v>53</v>
      </c>
      <c r="CA2397" s="6">
        <v>0.443</v>
      </c>
      <c r="CB2397">
        <v>0.216</v>
      </c>
      <c r="CC2397">
        <v>15.1</v>
      </c>
      <c r="CD2397" s="6">
        <v>0.26200000000000001</v>
      </c>
      <c r="CE2397" s="6">
        <v>0.434</v>
      </c>
      <c r="CF2397">
        <v>0.154</v>
      </c>
      <c r="CG2397">
        <v>20.399999999999999</v>
      </c>
      <c r="CH2397" s="6">
        <v>0.26300000000000001</v>
      </c>
      <c r="CI2397">
        <v>2408</v>
      </c>
      <c r="CJ2397" t="s">
        <v>169</v>
      </c>
      <c r="CK2397" t="s">
        <v>3580</v>
      </c>
      <c r="CL2397" t="s">
        <v>4555</v>
      </c>
      <c r="CM2397" t="s">
        <v>90</v>
      </c>
      <c r="CN2397" t="s">
        <v>91</v>
      </c>
      <c r="CO2397">
        <v>53</v>
      </c>
      <c r="CP2397">
        <v>17</v>
      </c>
      <c r="CQ2397">
        <v>13</v>
      </c>
      <c r="CR2397">
        <v>18</v>
      </c>
      <c r="CS2397">
        <v>50</v>
      </c>
      <c r="CT2397">
        <v>18</v>
      </c>
      <c r="CU2397">
        <v>10</v>
      </c>
      <c r="CV2397">
        <v>10</v>
      </c>
      <c r="CW2397">
        <v>36</v>
      </c>
      <c r="CX2397" s="8" t="e">
        <f t="shared" si="1076"/>
        <v>#DIV/0!</v>
      </c>
      <c r="CY2397" s="8" t="e">
        <f t="shared" si="1077"/>
        <v>#DIV/0!</v>
      </c>
      <c r="CZ2397" s="8" t="e">
        <f t="shared" si="1078"/>
        <v>#DIV/0!</v>
      </c>
      <c r="DA2397" s="8" t="e">
        <f t="shared" si="1079"/>
        <v>#DIV/0!</v>
      </c>
      <c r="DB2397" s="8" t="e">
        <f t="shared" si="1080"/>
        <v>#DIV/0!</v>
      </c>
      <c r="DC2397" s="8" t="e">
        <f t="shared" si="1081"/>
        <v>#DIV/0!</v>
      </c>
      <c r="DD2397" s="8" t="e">
        <f t="shared" si="1082"/>
        <v>#DIV/0!</v>
      </c>
      <c r="DE2397" s="8" t="e">
        <f t="shared" si="1083"/>
        <v>#DIV/0!</v>
      </c>
      <c r="DF2397" s="8" t="e">
        <f t="shared" si="1084"/>
        <v>#DIV/0!</v>
      </c>
      <c r="DG2397" s="8" t="e">
        <f t="shared" si="1085"/>
        <v>#DIV/0!</v>
      </c>
      <c r="DH2397" s="8" t="e">
        <f t="shared" si="1086"/>
        <v>#DIV/0!</v>
      </c>
      <c r="DI2397" s="8" t="e">
        <f t="shared" si="1087"/>
        <v>#DIV/0!</v>
      </c>
      <c r="DJ2397" s="8" t="e">
        <f t="shared" si="1088"/>
        <v>#DIV/0!</v>
      </c>
      <c r="DK2397" s="8" t="e">
        <f t="shared" si="1089"/>
        <v>#DIV/0!</v>
      </c>
      <c r="DL2397" s="8" t="str">
        <f t="shared" si="1090"/>
        <v>IND</v>
      </c>
      <c r="DM2397" s="8" t="e">
        <f t="shared" si="1091"/>
        <v>#DIV/0!</v>
      </c>
      <c r="DN2397" s="8" t="e">
        <f t="shared" si="1092"/>
        <v>#DIV/0!</v>
      </c>
      <c r="DO2397" s="8" t="e">
        <f t="shared" si="1093"/>
        <v>#DIV/0!</v>
      </c>
      <c r="DP2397" s="8" t="e">
        <f t="shared" si="1094"/>
        <v>#DIV/0!</v>
      </c>
      <c r="DQ2397" s="8" t="e">
        <f t="shared" si="1095"/>
        <v>#DIV/0!</v>
      </c>
      <c r="DR2397" s="8" t="e">
        <f t="shared" si="1096"/>
        <v>#DIV/0!</v>
      </c>
      <c r="DS2397" s="8" t="e">
        <f t="shared" si="1097"/>
        <v>#DIV/0!</v>
      </c>
      <c r="DT2397" s="8" t="e">
        <f t="shared" si="1098"/>
        <v>#DIV/0!</v>
      </c>
      <c r="DU2397" s="8" t="e">
        <f t="shared" si="1099"/>
        <v>#DIV/0!</v>
      </c>
      <c r="DV2397" s="8" t="e">
        <f t="shared" si="1100"/>
        <v>#DIV/0!</v>
      </c>
      <c r="DW2397" s="8" t="e">
        <f t="shared" si="1101"/>
        <v>#DIV/0!</v>
      </c>
      <c r="DX2397" s="8" t="e">
        <f t="shared" si="1102"/>
        <v>#DIV/0!</v>
      </c>
      <c r="DY2397" s="8" t="e">
        <f t="shared" si="1103"/>
        <v>#DIV/0!</v>
      </c>
      <c r="DZ2397" s="8" t="e">
        <f t="shared" si="1104"/>
        <v>#DIV/0!</v>
      </c>
    </row>
    <row r="2398" spans="1:130" x14ac:dyDescent="0.25">
      <c r="A2398">
        <v>2397</v>
      </c>
      <c r="B2398" t="s">
        <v>87</v>
      </c>
      <c r="C2398" t="s">
        <v>2909</v>
      </c>
      <c r="D2398" t="s">
        <v>4555</v>
      </c>
      <c r="E2398" t="s">
        <v>90</v>
      </c>
      <c r="F2398" s="3" t="s">
        <v>91</v>
      </c>
      <c r="G2398">
        <v>48</v>
      </c>
      <c r="H2398">
        <v>104.1</v>
      </c>
      <c r="I2398">
        <v>97.9</v>
      </c>
      <c r="J2398">
        <v>6.2</v>
      </c>
      <c r="K2398">
        <v>62.2</v>
      </c>
      <c r="L2398">
        <v>2.2999999999999998</v>
      </c>
      <c r="M2398">
        <v>17</v>
      </c>
      <c r="N2398">
        <v>26.8</v>
      </c>
      <c r="O2398">
        <v>68.3</v>
      </c>
      <c r="P2398">
        <v>48.7</v>
      </c>
      <c r="Q2398">
        <v>10.3</v>
      </c>
      <c r="R2398">
        <v>45.5</v>
      </c>
      <c r="S2398">
        <v>50.1</v>
      </c>
      <c r="T2398">
        <v>97</v>
      </c>
      <c r="U2398">
        <v>58.5</v>
      </c>
      <c r="V2398" t="s">
        <v>4562</v>
      </c>
      <c r="W2398">
        <v>2395</v>
      </c>
      <c r="X2398" t="s">
        <v>87</v>
      </c>
      <c r="Y2398" t="s">
        <v>2909</v>
      </c>
      <c r="Z2398" t="s">
        <v>4555</v>
      </c>
      <c r="AA2398" t="s">
        <v>90</v>
      </c>
      <c r="AB2398" t="s">
        <v>91</v>
      </c>
      <c r="AC2398">
        <v>48</v>
      </c>
      <c r="AD2398">
        <v>101</v>
      </c>
      <c r="AE2398">
        <v>37</v>
      </c>
      <c r="AF2398">
        <v>89</v>
      </c>
      <c r="AG2398">
        <v>41.6</v>
      </c>
      <c r="AH2398">
        <v>7</v>
      </c>
      <c r="AI2398">
        <v>28</v>
      </c>
      <c r="AJ2398">
        <v>25</v>
      </c>
      <c r="AK2398">
        <v>20</v>
      </c>
      <c r="AL2398">
        <v>27</v>
      </c>
      <c r="AM2398">
        <v>74.099999999999994</v>
      </c>
      <c r="AN2398">
        <v>12</v>
      </c>
      <c r="AO2398">
        <v>42</v>
      </c>
      <c r="AP2398">
        <v>54</v>
      </c>
      <c r="AQ2398">
        <v>23</v>
      </c>
      <c r="AR2398">
        <v>10</v>
      </c>
      <c r="AS2398">
        <v>6</v>
      </c>
      <c r="AT2398">
        <v>6</v>
      </c>
      <c r="AU2398">
        <v>16</v>
      </c>
      <c r="AV2398">
        <v>6</v>
      </c>
      <c r="AW2398">
        <v>2393</v>
      </c>
      <c r="AX2398" t="s">
        <v>87</v>
      </c>
      <c r="AY2398" t="s">
        <v>2909</v>
      </c>
      <c r="AZ2398" t="s">
        <v>4557</v>
      </c>
      <c r="BA2398" t="s">
        <v>90</v>
      </c>
      <c r="BB2398" t="s">
        <v>91</v>
      </c>
      <c r="BC2398">
        <v>48</v>
      </c>
      <c r="BD2398">
        <v>68.5</v>
      </c>
      <c r="BE2398">
        <v>31.5</v>
      </c>
      <c r="BF2398">
        <v>59.4</v>
      </c>
      <c r="BG2398">
        <v>5.9</v>
      </c>
      <c r="BH2398">
        <v>20.8</v>
      </c>
      <c r="BI2398">
        <v>4</v>
      </c>
      <c r="BJ2398">
        <v>19.8</v>
      </c>
      <c r="BK2398">
        <v>9.9</v>
      </c>
      <c r="BL2398">
        <v>53.5</v>
      </c>
      <c r="BM2398">
        <v>56.7</v>
      </c>
      <c r="BN2398">
        <v>43.3</v>
      </c>
      <c r="BO2398">
        <v>85.7</v>
      </c>
      <c r="BP2398">
        <v>14.3</v>
      </c>
      <c r="BQ2398">
        <v>62.2</v>
      </c>
      <c r="BR2398">
        <v>37.799999999999997</v>
      </c>
      <c r="BS2398" t="s">
        <v>4555</v>
      </c>
      <c r="BT2398">
        <v>2397</v>
      </c>
      <c r="BU2398" t="s">
        <v>87</v>
      </c>
      <c r="BV2398" t="s">
        <v>2909</v>
      </c>
      <c r="BW2398" t="s">
        <v>4555</v>
      </c>
      <c r="BX2398" t="s">
        <v>90</v>
      </c>
      <c r="BY2398" t="s">
        <v>91</v>
      </c>
      <c r="BZ2398">
        <v>48</v>
      </c>
      <c r="CA2398" s="6">
        <v>0.45500000000000002</v>
      </c>
      <c r="CB2398">
        <v>0.30299999999999999</v>
      </c>
      <c r="CC2398">
        <v>10.3</v>
      </c>
      <c r="CD2398" s="6">
        <v>0.26800000000000002</v>
      </c>
      <c r="CE2398" s="6">
        <v>0.434</v>
      </c>
      <c r="CF2398">
        <v>0.152</v>
      </c>
      <c r="CG2398">
        <v>9.3000000000000007</v>
      </c>
      <c r="CH2398" s="6">
        <v>0.317</v>
      </c>
      <c r="CI2398">
        <v>2396</v>
      </c>
      <c r="CJ2398" t="s">
        <v>87</v>
      </c>
      <c r="CK2398" t="s">
        <v>2909</v>
      </c>
      <c r="CL2398" t="s">
        <v>4555</v>
      </c>
      <c r="CM2398" t="s">
        <v>90</v>
      </c>
      <c r="CN2398" t="s">
        <v>91</v>
      </c>
      <c r="CO2398">
        <v>48</v>
      </c>
      <c r="CP2398">
        <v>10</v>
      </c>
      <c r="CQ2398">
        <v>19</v>
      </c>
      <c r="CR2398">
        <v>4</v>
      </c>
      <c r="CS2398">
        <v>54</v>
      </c>
      <c r="CT2398">
        <v>12</v>
      </c>
      <c r="CU2398">
        <v>15</v>
      </c>
      <c r="CV2398">
        <v>7</v>
      </c>
      <c r="CW2398">
        <v>42</v>
      </c>
      <c r="CX2398" s="8" t="e">
        <f t="shared" si="1076"/>
        <v>#DIV/0!</v>
      </c>
      <c r="CY2398" s="8" t="e">
        <f t="shared" si="1077"/>
        <v>#DIV/0!</v>
      </c>
      <c r="CZ2398" s="8" t="e">
        <f t="shared" si="1078"/>
        <v>#DIV/0!</v>
      </c>
      <c r="DA2398" s="8" t="e">
        <f t="shared" si="1079"/>
        <v>#DIV/0!</v>
      </c>
      <c r="DB2398" s="8" t="e">
        <f t="shared" si="1080"/>
        <v>#DIV/0!</v>
      </c>
      <c r="DC2398" s="8" t="e">
        <f t="shared" si="1081"/>
        <v>#DIV/0!</v>
      </c>
      <c r="DD2398" s="8" t="e">
        <f t="shared" si="1082"/>
        <v>#DIV/0!</v>
      </c>
      <c r="DE2398" s="8" t="e">
        <f t="shared" si="1083"/>
        <v>#DIV/0!</v>
      </c>
      <c r="DF2398" s="8" t="e">
        <f t="shared" si="1084"/>
        <v>#DIV/0!</v>
      </c>
      <c r="DG2398" s="8" t="e">
        <f t="shared" si="1085"/>
        <v>#DIV/0!</v>
      </c>
      <c r="DH2398" s="8" t="e">
        <f t="shared" si="1086"/>
        <v>#DIV/0!</v>
      </c>
      <c r="DI2398" s="8" t="e">
        <f t="shared" si="1087"/>
        <v>#DIV/0!</v>
      </c>
      <c r="DJ2398" s="8" t="e">
        <f t="shared" si="1088"/>
        <v>#DIV/0!</v>
      </c>
      <c r="DK2398" s="8" t="e">
        <f t="shared" si="1089"/>
        <v>#DIV/0!</v>
      </c>
      <c r="DL2398" s="8" t="str">
        <f t="shared" si="1090"/>
        <v>CLE</v>
      </c>
      <c r="DM2398" s="8" t="e">
        <f t="shared" si="1091"/>
        <v>#DIV/0!</v>
      </c>
      <c r="DN2398" s="8" t="e">
        <f t="shared" si="1092"/>
        <v>#DIV/0!</v>
      </c>
      <c r="DO2398" s="8" t="e">
        <f t="shared" si="1093"/>
        <v>#DIV/0!</v>
      </c>
      <c r="DP2398" s="8" t="e">
        <f t="shared" si="1094"/>
        <v>#DIV/0!</v>
      </c>
      <c r="DQ2398" s="8" t="e">
        <f t="shared" si="1095"/>
        <v>#DIV/0!</v>
      </c>
      <c r="DR2398" s="8" t="e">
        <f t="shared" si="1096"/>
        <v>#DIV/0!</v>
      </c>
      <c r="DS2398" s="8" t="e">
        <f t="shared" si="1097"/>
        <v>#DIV/0!</v>
      </c>
      <c r="DT2398" s="8" t="e">
        <f t="shared" si="1098"/>
        <v>#DIV/0!</v>
      </c>
      <c r="DU2398" s="8" t="e">
        <f t="shared" si="1099"/>
        <v>#DIV/0!</v>
      </c>
      <c r="DV2398" s="8" t="e">
        <f t="shared" si="1100"/>
        <v>#DIV/0!</v>
      </c>
      <c r="DW2398" s="8" t="e">
        <f t="shared" si="1101"/>
        <v>#DIV/0!</v>
      </c>
      <c r="DX2398" s="8" t="e">
        <f t="shared" si="1102"/>
        <v>#DIV/0!</v>
      </c>
      <c r="DY2398" s="8" t="e">
        <f t="shared" si="1103"/>
        <v>#DIV/0!</v>
      </c>
      <c r="DZ2398" s="8" t="e">
        <f t="shared" si="1104"/>
        <v>#DIV/0!</v>
      </c>
    </row>
    <row r="2399" spans="1:130" x14ac:dyDescent="0.25">
      <c r="A2399">
        <v>2398</v>
      </c>
      <c r="B2399" t="s">
        <v>142</v>
      </c>
      <c r="C2399" t="s">
        <v>2712</v>
      </c>
      <c r="D2399" t="s">
        <v>4555</v>
      </c>
      <c r="E2399" t="s">
        <v>90</v>
      </c>
      <c r="F2399" s="3" t="s">
        <v>91</v>
      </c>
      <c r="G2399">
        <v>48</v>
      </c>
      <c r="H2399">
        <v>121.2</v>
      </c>
      <c r="I2399">
        <v>116.3</v>
      </c>
      <c r="J2399">
        <v>4.9000000000000004</v>
      </c>
      <c r="K2399">
        <v>61.9</v>
      </c>
      <c r="L2399">
        <v>2.36</v>
      </c>
      <c r="M2399">
        <v>18.399999999999999</v>
      </c>
      <c r="N2399">
        <v>32.700000000000003</v>
      </c>
      <c r="O2399">
        <v>69</v>
      </c>
      <c r="P2399">
        <v>52.3</v>
      </c>
      <c r="Q2399">
        <v>11.1</v>
      </c>
      <c r="R2399">
        <v>55</v>
      </c>
      <c r="S2399">
        <v>59.4</v>
      </c>
      <c r="T2399">
        <v>98.5</v>
      </c>
      <c r="U2399">
        <v>53.6</v>
      </c>
      <c r="V2399" t="s">
        <v>4563</v>
      </c>
      <c r="W2399">
        <v>2393</v>
      </c>
      <c r="X2399" t="s">
        <v>142</v>
      </c>
      <c r="Y2399" t="s">
        <v>2712</v>
      </c>
      <c r="Z2399" t="s">
        <v>4555</v>
      </c>
      <c r="AA2399" t="s">
        <v>90</v>
      </c>
      <c r="AB2399" t="s">
        <v>91</v>
      </c>
      <c r="AC2399">
        <v>48</v>
      </c>
      <c r="AD2399">
        <v>120</v>
      </c>
      <c r="AE2399">
        <v>42</v>
      </c>
      <c r="AF2399">
        <v>90</v>
      </c>
      <c r="AG2399">
        <v>46.7</v>
      </c>
      <c r="AH2399">
        <v>15</v>
      </c>
      <c r="AI2399">
        <v>36</v>
      </c>
      <c r="AJ2399">
        <v>41.7</v>
      </c>
      <c r="AK2399">
        <v>21</v>
      </c>
      <c r="AL2399">
        <v>25</v>
      </c>
      <c r="AM2399">
        <v>84</v>
      </c>
      <c r="AN2399">
        <v>13</v>
      </c>
      <c r="AO2399">
        <v>35</v>
      </c>
      <c r="AP2399">
        <v>48</v>
      </c>
      <c r="AQ2399">
        <v>26</v>
      </c>
      <c r="AR2399">
        <v>11</v>
      </c>
      <c r="AS2399">
        <v>5</v>
      </c>
      <c r="AT2399">
        <v>3</v>
      </c>
      <c r="AU2399">
        <v>19</v>
      </c>
      <c r="AV2399">
        <v>6</v>
      </c>
      <c r="AW2399">
        <v>2398</v>
      </c>
      <c r="AX2399" t="s">
        <v>142</v>
      </c>
      <c r="AY2399" t="s">
        <v>2712</v>
      </c>
      <c r="AZ2399" t="s">
        <v>4557</v>
      </c>
      <c r="BA2399" t="s">
        <v>90</v>
      </c>
      <c r="BB2399" t="s">
        <v>91</v>
      </c>
      <c r="BC2399">
        <v>48</v>
      </c>
      <c r="BD2399">
        <v>60</v>
      </c>
      <c r="BE2399">
        <v>40</v>
      </c>
      <c r="BF2399">
        <v>45</v>
      </c>
      <c r="BG2399">
        <v>3.3</v>
      </c>
      <c r="BH2399">
        <v>37.5</v>
      </c>
      <c r="BI2399">
        <v>12.5</v>
      </c>
      <c r="BJ2399">
        <v>17.5</v>
      </c>
      <c r="BK2399">
        <v>12.5</v>
      </c>
      <c r="BL2399">
        <v>41.7</v>
      </c>
      <c r="BM2399">
        <v>44.4</v>
      </c>
      <c r="BN2399">
        <v>55.6</v>
      </c>
      <c r="BO2399">
        <v>93.3</v>
      </c>
      <c r="BP2399">
        <v>6.7</v>
      </c>
      <c r="BQ2399">
        <v>61.9</v>
      </c>
      <c r="BR2399">
        <v>38.1</v>
      </c>
      <c r="BS2399" t="s">
        <v>4555</v>
      </c>
      <c r="BT2399">
        <v>2400</v>
      </c>
      <c r="BU2399" t="s">
        <v>142</v>
      </c>
      <c r="BV2399" t="s">
        <v>2712</v>
      </c>
      <c r="BW2399" t="s">
        <v>4555</v>
      </c>
      <c r="BX2399" t="s">
        <v>90</v>
      </c>
      <c r="BY2399" t="s">
        <v>91</v>
      </c>
      <c r="BZ2399">
        <v>48</v>
      </c>
      <c r="CA2399" s="6">
        <v>0.55000000000000004</v>
      </c>
      <c r="CB2399">
        <v>0.27800000000000002</v>
      </c>
      <c r="CC2399">
        <v>11.1</v>
      </c>
      <c r="CD2399" s="6">
        <v>0.32700000000000001</v>
      </c>
      <c r="CE2399" s="6">
        <v>0.5</v>
      </c>
      <c r="CF2399">
        <v>0.17199999999999999</v>
      </c>
      <c r="CG2399">
        <v>7.1</v>
      </c>
      <c r="CH2399" s="6">
        <v>0.31</v>
      </c>
      <c r="CI2399">
        <v>2403</v>
      </c>
      <c r="CJ2399" t="s">
        <v>142</v>
      </c>
      <c r="CK2399" t="s">
        <v>2712</v>
      </c>
      <c r="CL2399" t="s">
        <v>4555</v>
      </c>
      <c r="CM2399" t="s">
        <v>90</v>
      </c>
      <c r="CN2399" t="s">
        <v>91</v>
      </c>
      <c r="CO2399">
        <v>48</v>
      </c>
      <c r="CP2399">
        <v>15</v>
      </c>
      <c r="CQ2399">
        <v>19</v>
      </c>
      <c r="CR2399">
        <v>15</v>
      </c>
      <c r="CS2399">
        <v>50</v>
      </c>
      <c r="CT2399">
        <v>14</v>
      </c>
      <c r="CU2399">
        <v>13</v>
      </c>
      <c r="CV2399">
        <v>11</v>
      </c>
      <c r="CW2399">
        <v>46</v>
      </c>
      <c r="CX2399" s="8" t="e">
        <f t="shared" si="1076"/>
        <v>#DIV/0!</v>
      </c>
      <c r="CY2399" s="8" t="e">
        <f t="shared" si="1077"/>
        <v>#DIV/0!</v>
      </c>
      <c r="CZ2399" s="8" t="e">
        <f t="shared" si="1078"/>
        <v>#DIV/0!</v>
      </c>
      <c r="DA2399" s="8" t="e">
        <f t="shared" si="1079"/>
        <v>#DIV/0!</v>
      </c>
      <c r="DB2399" s="8" t="e">
        <f t="shared" si="1080"/>
        <v>#DIV/0!</v>
      </c>
      <c r="DC2399" s="8" t="e">
        <f t="shared" si="1081"/>
        <v>#DIV/0!</v>
      </c>
      <c r="DD2399" s="8" t="e">
        <f t="shared" si="1082"/>
        <v>#DIV/0!</v>
      </c>
      <c r="DE2399" s="8" t="e">
        <f t="shared" si="1083"/>
        <v>#DIV/0!</v>
      </c>
      <c r="DF2399" s="8" t="e">
        <f t="shared" si="1084"/>
        <v>#DIV/0!</v>
      </c>
      <c r="DG2399" s="8" t="e">
        <f t="shared" si="1085"/>
        <v>#DIV/0!</v>
      </c>
      <c r="DH2399" s="8" t="e">
        <f t="shared" si="1086"/>
        <v>#DIV/0!</v>
      </c>
      <c r="DI2399" s="8" t="e">
        <f t="shared" si="1087"/>
        <v>#DIV/0!</v>
      </c>
      <c r="DJ2399" s="8" t="e">
        <f t="shared" si="1088"/>
        <v>#DIV/0!</v>
      </c>
      <c r="DK2399" s="8" t="e">
        <f t="shared" si="1089"/>
        <v>#DIV/0!</v>
      </c>
      <c r="DL2399" s="8" t="str">
        <f t="shared" si="1090"/>
        <v>MEM</v>
      </c>
      <c r="DM2399" s="8" t="e">
        <f t="shared" si="1091"/>
        <v>#DIV/0!</v>
      </c>
      <c r="DN2399" s="8" t="e">
        <f t="shared" si="1092"/>
        <v>#DIV/0!</v>
      </c>
      <c r="DO2399" s="8" t="e">
        <f t="shared" si="1093"/>
        <v>#DIV/0!</v>
      </c>
      <c r="DP2399" s="8" t="e">
        <f t="shared" si="1094"/>
        <v>#DIV/0!</v>
      </c>
      <c r="DQ2399" s="8" t="e">
        <f t="shared" si="1095"/>
        <v>#DIV/0!</v>
      </c>
      <c r="DR2399" s="8" t="e">
        <f t="shared" si="1096"/>
        <v>#DIV/0!</v>
      </c>
      <c r="DS2399" s="8" t="e">
        <f t="shared" si="1097"/>
        <v>#DIV/0!</v>
      </c>
      <c r="DT2399" s="8" t="e">
        <f t="shared" si="1098"/>
        <v>#DIV/0!</v>
      </c>
      <c r="DU2399" s="8" t="e">
        <f t="shared" si="1099"/>
        <v>#DIV/0!</v>
      </c>
      <c r="DV2399" s="8" t="e">
        <f t="shared" si="1100"/>
        <v>#DIV/0!</v>
      </c>
      <c r="DW2399" s="8" t="e">
        <f t="shared" si="1101"/>
        <v>#DIV/0!</v>
      </c>
      <c r="DX2399" s="8" t="e">
        <f t="shared" si="1102"/>
        <v>#DIV/0!</v>
      </c>
      <c r="DY2399" s="8" t="e">
        <f t="shared" si="1103"/>
        <v>#DIV/0!</v>
      </c>
      <c r="DZ2399" s="8" t="e">
        <f t="shared" si="1104"/>
        <v>#DIV/0!</v>
      </c>
    </row>
    <row r="2400" spans="1:130" x14ac:dyDescent="0.25">
      <c r="A2400">
        <v>2399</v>
      </c>
      <c r="B2400" t="s">
        <v>163</v>
      </c>
      <c r="C2400" t="s">
        <v>2615</v>
      </c>
      <c r="D2400" t="s">
        <v>4555</v>
      </c>
      <c r="E2400" t="s">
        <v>90</v>
      </c>
      <c r="F2400" s="3" t="s">
        <v>108</v>
      </c>
      <c r="G2400">
        <v>48</v>
      </c>
      <c r="H2400">
        <v>82</v>
      </c>
      <c r="I2400">
        <v>95.1</v>
      </c>
      <c r="J2400">
        <v>-13.1</v>
      </c>
      <c r="K2400">
        <v>41.2</v>
      </c>
      <c r="L2400">
        <v>0.61</v>
      </c>
      <c r="M2400">
        <v>10.8</v>
      </c>
      <c r="N2400">
        <v>28.6</v>
      </c>
      <c r="O2400">
        <v>86</v>
      </c>
      <c r="P2400">
        <v>55.7</v>
      </c>
      <c r="Q2400">
        <v>23</v>
      </c>
      <c r="R2400">
        <v>41.5</v>
      </c>
      <c r="S2400">
        <v>43.3</v>
      </c>
      <c r="T2400">
        <v>101</v>
      </c>
      <c r="U2400">
        <v>36.6</v>
      </c>
      <c r="V2400" t="s">
        <v>4564</v>
      </c>
      <c r="W2400">
        <v>2402</v>
      </c>
      <c r="X2400" t="s">
        <v>163</v>
      </c>
      <c r="Y2400" t="s">
        <v>2615</v>
      </c>
      <c r="Z2400" t="s">
        <v>4555</v>
      </c>
      <c r="AA2400" t="s">
        <v>90</v>
      </c>
      <c r="AB2400" t="s">
        <v>108</v>
      </c>
      <c r="AC2400">
        <v>48</v>
      </c>
      <c r="AD2400">
        <v>82</v>
      </c>
      <c r="AE2400">
        <v>34</v>
      </c>
      <c r="AF2400">
        <v>88</v>
      </c>
      <c r="AG2400">
        <v>38.6</v>
      </c>
      <c r="AH2400">
        <v>5</v>
      </c>
      <c r="AI2400">
        <v>28</v>
      </c>
      <c r="AJ2400">
        <v>17.899999999999999</v>
      </c>
      <c r="AK2400">
        <v>9</v>
      </c>
      <c r="AL2400">
        <v>15</v>
      </c>
      <c r="AM2400">
        <v>60</v>
      </c>
      <c r="AN2400">
        <v>11</v>
      </c>
      <c r="AO2400">
        <v>42</v>
      </c>
      <c r="AP2400">
        <v>53</v>
      </c>
      <c r="AQ2400">
        <v>14</v>
      </c>
      <c r="AR2400">
        <v>23</v>
      </c>
      <c r="AS2400">
        <v>9</v>
      </c>
      <c r="AT2400">
        <v>8</v>
      </c>
      <c r="AU2400">
        <v>17</v>
      </c>
      <c r="AV2400">
        <v>-15</v>
      </c>
      <c r="AW2400">
        <v>2404</v>
      </c>
      <c r="AX2400" t="s">
        <v>163</v>
      </c>
      <c r="AY2400" t="s">
        <v>2615</v>
      </c>
      <c r="AZ2400" t="s">
        <v>4557</v>
      </c>
      <c r="BA2400" t="s">
        <v>90</v>
      </c>
      <c r="BB2400" t="s">
        <v>108</v>
      </c>
      <c r="BC2400">
        <v>48</v>
      </c>
      <c r="BD2400">
        <v>68.2</v>
      </c>
      <c r="BE2400">
        <v>31.8</v>
      </c>
      <c r="BF2400">
        <v>70.7</v>
      </c>
      <c r="BG2400">
        <v>4.9000000000000004</v>
      </c>
      <c r="BH2400">
        <v>18.3</v>
      </c>
      <c r="BI2400">
        <v>18.3</v>
      </c>
      <c r="BJ2400">
        <v>11</v>
      </c>
      <c r="BK2400">
        <v>24.4</v>
      </c>
      <c r="BL2400">
        <v>65.900000000000006</v>
      </c>
      <c r="BM2400">
        <v>31</v>
      </c>
      <c r="BN2400">
        <v>69</v>
      </c>
      <c r="BO2400">
        <v>100</v>
      </c>
      <c r="BP2400">
        <v>0</v>
      </c>
      <c r="BQ2400">
        <v>41.2</v>
      </c>
      <c r="BR2400">
        <v>58.8</v>
      </c>
      <c r="BS2400" t="s">
        <v>4555</v>
      </c>
      <c r="BT2400">
        <v>2394</v>
      </c>
      <c r="BU2400" t="s">
        <v>163</v>
      </c>
      <c r="BV2400" t="s">
        <v>2615</v>
      </c>
      <c r="BW2400" t="s">
        <v>4555</v>
      </c>
      <c r="BX2400" t="s">
        <v>90</v>
      </c>
      <c r="BY2400" t="s">
        <v>108</v>
      </c>
      <c r="BZ2400">
        <v>48</v>
      </c>
      <c r="CA2400" s="6">
        <v>0.41499999999999998</v>
      </c>
      <c r="CB2400">
        <v>0.17</v>
      </c>
      <c r="CC2400">
        <v>23</v>
      </c>
      <c r="CD2400" s="6">
        <v>0.28599999999999998</v>
      </c>
      <c r="CE2400" s="6">
        <v>0.48199999999999998</v>
      </c>
      <c r="CF2400">
        <v>0.22600000000000001</v>
      </c>
      <c r="CG2400">
        <v>12.7</v>
      </c>
      <c r="CH2400" s="6">
        <v>0.14000000000000001</v>
      </c>
      <c r="CI2400">
        <v>2400</v>
      </c>
      <c r="CJ2400" t="s">
        <v>163</v>
      </c>
      <c r="CK2400" t="s">
        <v>2615</v>
      </c>
      <c r="CL2400" t="s">
        <v>4555</v>
      </c>
      <c r="CM2400" t="s">
        <v>90</v>
      </c>
      <c r="CN2400" t="s">
        <v>108</v>
      </c>
      <c r="CO2400">
        <v>48</v>
      </c>
      <c r="CP2400">
        <v>20</v>
      </c>
      <c r="CQ2400">
        <v>16</v>
      </c>
      <c r="CR2400">
        <v>15</v>
      </c>
      <c r="CS2400">
        <v>54</v>
      </c>
      <c r="CT2400">
        <v>24</v>
      </c>
      <c r="CU2400">
        <v>7</v>
      </c>
      <c r="CV2400">
        <v>12</v>
      </c>
      <c r="CW2400">
        <v>34</v>
      </c>
      <c r="CX2400" s="8" t="e">
        <f t="shared" si="1076"/>
        <v>#DIV/0!</v>
      </c>
      <c r="CY2400" s="8" t="e">
        <f t="shared" si="1077"/>
        <v>#DIV/0!</v>
      </c>
      <c r="CZ2400" s="8" t="e">
        <f t="shared" si="1078"/>
        <v>#DIV/0!</v>
      </c>
      <c r="DA2400" s="8" t="e">
        <f t="shared" si="1079"/>
        <v>#DIV/0!</v>
      </c>
      <c r="DB2400" s="8" t="e">
        <f t="shared" si="1080"/>
        <v>#DIV/0!</v>
      </c>
      <c r="DC2400" s="8" t="e">
        <f t="shared" si="1081"/>
        <v>#DIV/0!</v>
      </c>
      <c r="DD2400" s="8" t="e">
        <f t="shared" si="1082"/>
        <v>#DIV/0!</v>
      </c>
      <c r="DE2400" s="8" t="e">
        <f t="shared" si="1083"/>
        <v>#DIV/0!</v>
      </c>
      <c r="DF2400" s="8" t="e">
        <f t="shared" si="1084"/>
        <v>#DIV/0!</v>
      </c>
      <c r="DG2400" s="8" t="e">
        <f t="shared" si="1085"/>
        <v>#DIV/0!</v>
      </c>
      <c r="DH2400" s="8" t="e">
        <f t="shared" si="1086"/>
        <v>#DIV/0!</v>
      </c>
      <c r="DI2400" s="8" t="e">
        <f t="shared" si="1087"/>
        <v>#DIV/0!</v>
      </c>
      <c r="DJ2400" s="8" t="e">
        <f t="shared" si="1088"/>
        <v>#DIV/0!</v>
      </c>
      <c r="DK2400" s="8" t="e">
        <f t="shared" si="1089"/>
        <v>#DIV/0!</v>
      </c>
      <c r="DL2400" s="8" t="str">
        <f t="shared" si="1090"/>
        <v>DET</v>
      </c>
      <c r="DM2400" s="8" t="e">
        <f t="shared" si="1091"/>
        <v>#DIV/0!</v>
      </c>
      <c r="DN2400" s="8" t="e">
        <f t="shared" si="1092"/>
        <v>#DIV/0!</v>
      </c>
      <c r="DO2400" s="8" t="e">
        <f t="shared" si="1093"/>
        <v>#DIV/0!</v>
      </c>
      <c r="DP2400" s="8" t="e">
        <f t="shared" si="1094"/>
        <v>#DIV/0!</v>
      </c>
      <c r="DQ2400" s="8" t="e">
        <f t="shared" si="1095"/>
        <v>#DIV/0!</v>
      </c>
      <c r="DR2400" s="8" t="e">
        <f t="shared" si="1096"/>
        <v>#DIV/0!</v>
      </c>
      <c r="DS2400" s="8" t="e">
        <f t="shared" si="1097"/>
        <v>#DIV/0!</v>
      </c>
      <c r="DT2400" s="8" t="e">
        <f t="shared" si="1098"/>
        <v>#DIV/0!</v>
      </c>
      <c r="DU2400" s="8" t="e">
        <f t="shared" si="1099"/>
        <v>#DIV/0!</v>
      </c>
      <c r="DV2400" s="8" t="e">
        <f t="shared" si="1100"/>
        <v>#DIV/0!</v>
      </c>
      <c r="DW2400" s="8" t="e">
        <f t="shared" si="1101"/>
        <v>#DIV/0!</v>
      </c>
      <c r="DX2400" s="8" t="e">
        <f t="shared" si="1102"/>
        <v>#DIV/0!</v>
      </c>
      <c r="DY2400" s="8" t="e">
        <f t="shared" si="1103"/>
        <v>#DIV/0!</v>
      </c>
      <c r="DZ2400" s="8" t="e">
        <f t="shared" si="1104"/>
        <v>#DIV/0!</v>
      </c>
    </row>
    <row r="2401" spans="1:130" x14ac:dyDescent="0.25">
      <c r="A2401">
        <v>2400</v>
      </c>
      <c r="B2401" t="s">
        <v>103</v>
      </c>
      <c r="C2401" t="s">
        <v>4565</v>
      </c>
      <c r="D2401" t="s">
        <v>4555</v>
      </c>
      <c r="E2401" t="s">
        <v>90</v>
      </c>
      <c r="F2401" s="3" t="s">
        <v>91</v>
      </c>
      <c r="G2401">
        <v>48</v>
      </c>
      <c r="H2401">
        <v>110.8</v>
      </c>
      <c r="I2401">
        <v>102.2</v>
      </c>
      <c r="J2401">
        <v>8.6</v>
      </c>
      <c r="K2401">
        <v>63.2</v>
      </c>
      <c r="L2401">
        <v>2.67</v>
      </c>
      <c r="M2401">
        <v>17.899999999999999</v>
      </c>
      <c r="N2401">
        <v>29.3</v>
      </c>
      <c r="O2401">
        <v>70.900000000000006</v>
      </c>
      <c r="P2401">
        <v>49.6</v>
      </c>
      <c r="Q2401">
        <v>9.6999999999999993</v>
      </c>
      <c r="R2401">
        <v>49.5</v>
      </c>
      <c r="S2401">
        <v>52.1</v>
      </c>
      <c r="T2401">
        <v>93</v>
      </c>
      <c r="U2401">
        <v>55.5</v>
      </c>
      <c r="V2401" t="s">
        <v>4566</v>
      </c>
      <c r="W2401">
        <v>2399</v>
      </c>
      <c r="X2401" t="s">
        <v>103</v>
      </c>
      <c r="Y2401" t="s">
        <v>4565</v>
      </c>
      <c r="Z2401" t="s">
        <v>4555</v>
      </c>
      <c r="AA2401" t="s">
        <v>90</v>
      </c>
      <c r="AB2401" t="s">
        <v>91</v>
      </c>
      <c r="AC2401">
        <v>48</v>
      </c>
      <c r="AD2401">
        <v>103</v>
      </c>
      <c r="AE2401">
        <v>38</v>
      </c>
      <c r="AF2401">
        <v>91</v>
      </c>
      <c r="AG2401">
        <v>41.8</v>
      </c>
      <c r="AH2401">
        <v>14</v>
      </c>
      <c r="AI2401">
        <v>42</v>
      </c>
      <c r="AJ2401">
        <v>33.299999999999997</v>
      </c>
      <c r="AK2401">
        <v>13</v>
      </c>
      <c r="AL2401">
        <v>18</v>
      </c>
      <c r="AM2401">
        <v>72.2</v>
      </c>
      <c r="AN2401">
        <v>13</v>
      </c>
      <c r="AO2401">
        <v>37</v>
      </c>
      <c r="AP2401">
        <v>50</v>
      </c>
      <c r="AQ2401">
        <v>24</v>
      </c>
      <c r="AR2401">
        <v>9</v>
      </c>
      <c r="AS2401">
        <v>6</v>
      </c>
      <c r="AT2401">
        <v>6</v>
      </c>
      <c r="AU2401">
        <v>22</v>
      </c>
      <c r="AV2401">
        <v>8</v>
      </c>
      <c r="AW2401">
        <v>2402</v>
      </c>
      <c r="AX2401" t="s">
        <v>103</v>
      </c>
      <c r="AY2401" t="s">
        <v>4565</v>
      </c>
      <c r="AZ2401" t="s">
        <v>4557</v>
      </c>
      <c r="BA2401" t="s">
        <v>90</v>
      </c>
      <c r="BB2401" t="s">
        <v>91</v>
      </c>
      <c r="BC2401">
        <v>48</v>
      </c>
      <c r="BD2401">
        <v>53.8</v>
      </c>
      <c r="BE2401">
        <v>46.2</v>
      </c>
      <c r="BF2401">
        <v>46.6</v>
      </c>
      <c r="BG2401">
        <v>7.8</v>
      </c>
      <c r="BH2401">
        <v>40.799999999999997</v>
      </c>
      <c r="BI2401">
        <v>8.6999999999999993</v>
      </c>
      <c r="BJ2401">
        <v>12.6</v>
      </c>
      <c r="BK2401">
        <v>14.6</v>
      </c>
      <c r="BL2401">
        <v>38.799999999999997</v>
      </c>
      <c r="BM2401">
        <v>50</v>
      </c>
      <c r="BN2401">
        <v>50</v>
      </c>
      <c r="BO2401">
        <v>85.7</v>
      </c>
      <c r="BP2401">
        <v>14.3</v>
      </c>
      <c r="BQ2401">
        <v>63.2</v>
      </c>
      <c r="BR2401">
        <v>36.799999999999997</v>
      </c>
      <c r="BS2401" t="s">
        <v>4555</v>
      </c>
      <c r="BT2401">
        <v>2396</v>
      </c>
      <c r="BU2401" t="s">
        <v>103</v>
      </c>
      <c r="BV2401" t="s">
        <v>4565</v>
      </c>
      <c r="BW2401" t="s">
        <v>4555</v>
      </c>
      <c r="BX2401" t="s">
        <v>90</v>
      </c>
      <c r="BY2401" t="s">
        <v>91</v>
      </c>
      <c r="BZ2401">
        <v>48</v>
      </c>
      <c r="CA2401" s="6">
        <v>0.495</v>
      </c>
      <c r="CB2401">
        <v>0.19800000000000001</v>
      </c>
      <c r="CC2401">
        <v>9.6999999999999993</v>
      </c>
      <c r="CD2401" s="6">
        <v>0.29299999999999998</v>
      </c>
      <c r="CE2401" s="6">
        <v>0.46500000000000002</v>
      </c>
      <c r="CF2401">
        <v>0.27100000000000002</v>
      </c>
      <c r="CG2401">
        <v>12.9</v>
      </c>
      <c r="CH2401" s="6">
        <v>0.29099999999999998</v>
      </c>
      <c r="CI2401">
        <v>2397</v>
      </c>
      <c r="CJ2401" t="s">
        <v>103</v>
      </c>
      <c r="CK2401" t="s">
        <v>4565</v>
      </c>
      <c r="CL2401" t="s">
        <v>4555</v>
      </c>
      <c r="CM2401" t="s">
        <v>90</v>
      </c>
      <c r="CN2401" t="s">
        <v>91</v>
      </c>
      <c r="CO2401">
        <v>48</v>
      </c>
      <c r="CP2401">
        <v>15</v>
      </c>
      <c r="CQ2401">
        <v>11</v>
      </c>
      <c r="CR2401">
        <v>9</v>
      </c>
      <c r="CS2401">
        <v>40</v>
      </c>
      <c r="CT2401">
        <v>3</v>
      </c>
      <c r="CU2401">
        <v>9</v>
      </c>
      <c r="CV2401">
        <v>12</v>
      </c>
      <c r="CW2401">
        <v>36</v>
      </c>
      <c r="CX2401" s="8" t="e">
        <f t="shared" si="1076"/>
        <v>#DIV/0!</v>
      </c>
      <c r="CY2401" s="8" t="e">
        <f t="shared" si="1077"/>
        <v>#DIV/0!</v>
      </c>
      <c r="CZ2401" s="8" t="e">
        <f t="shared" si="1078"/>
        <v>#DIV/0!</v>
      </c>
      <c r="DA2401" s="8" t="e">
        <f t="shared" si="1079"/>
        <v>#DIV/0!</v>
      </c>
      <c r="DB2401" s="8" t="e">
        <f t="shared" si="1080"/>
        <v>#DIV/0!</v>
      </c>
      <c r="DC2401" s="8" t="e">
        <f t="shared" si="1081"/>
        <v>#DIV/0!</v>
      </c>
      <c r="DD2401" s="8" t="e">
        <f t="shared" si="1082"/>
        <v>#DIV/0!</v>
      </c>
      <c r="DE2401" s="8" t="e">
        <f t="shared" si="1083"/>
        <v>#DIV/0!</v>
      </c>
      <c r="DF2401" s="8" t="e">
        <f t="shared" si="1084"/>
        <v>#DIV/0!</v>
      </c>
      <c r="DG2401" s="8" t="e">
        <f t="shared" si="1085"/>
        <v>#DIV/0!</v>
      </c>
      <c r="DH2401" s="8" t="e">
        <f t="shared" si="1086"/>
        <v>#DIV/0!</v>
      </c>
      <c r="DI2401" s="8" t="e">
        <f t="shared" si="1087"/>
        <v>#DIV/0!</v>
      </c>
      <c r="DJ2401" s="8" t="e">
        <f t="shared" si="1088"/>
        <v>#DIV/0!</v>
      </c>
      <c r="DK2401" s="8" t="e">
        <f t="shared" si="1089"/>
        <v>#DIV/0!</v>
      </c>
      <c r="DL2401" s="8" t="str">
        <f t="shared" si="1090"/>
        <v>DAL</v>
      </c>
      <c r="DM2401" s="8" t="e">
        <f t="shared" si="1091"/>
        <v>#DIV/0!</v>
      </c>
      <c r="DN2401" s="8" t="e">
        <f t="shared" si="1092"/>
        <v>#DIV/0!</v>
      </c>
      <c r="DO2401" s="8" t="e">
        <f t="shared" si="1093"/>
        <v>#DIV/0!</v>
      </c>
      <c r="DP2401" s="8" t="e">
        <f t="shared" si="1094"/>
        <v>#DIV/0!</v>
      </c>
      <c r="DQ2401" s="8" t="e">
        <f t="shared" si="1095"/>
        <v>#DIV/0!</v>
      </c>
      <c r="DR2401" s="8" t="e">
        <f t="shared" si="1096"/>
        <v>#DIV/0!</v>
      </c>
      <c r="DS2401" s="8" t="e">
        <f t="shared" si="1097"/>
        <v>#DIV/0!</v>
      </c>
      <c r="DT2401" s="8" t="e">
        <f t="shared" si="1098"/>
        <v>#DIV/0!</v>
      </c>
      <c r="DU2401" s="8" t="e">
        <f t="shared" si="1099"/>
        <v>#DIV/0!</v>
      </c>
      <c r="DV2401" s="8" t="e">
        <f t="shared" si="1100"/>
        <v>#DIV/0!</v>
      </c>
      <c r="DW2401" s="8" t="e">
        <f t="shared" si="1101"/>
        <v>#DIV/0!</v>
      </c>
      <c r="DX2401" s="8" t="e">
        <f t="shared" si="1102"/>
        <v>#DIV/0!</v>
      </c>
      <c r="DY2401" s="8" t="e">
        <f t="shared" si="1103"/>
        <v>#DIV/0!</v>
      </c>
      <c r="DZ2401" s="8" t="e">
        <f t="shared" si="1104"/>
        <v>#DIV/0!</v>
      </c>
    </row>
    <row r="2402" spans="1:130" x14ac:dyDescent="0.25">
      <c r="A2402">
        <v>2401</v>
      </c>
      <c r="B2402" t="s">
        <v>125</v>
      </c>
      <c r="C2402" t="s">
        <v>2939</v>
      </c>
      <c r="D2402" t="s">
        <v>4555</v>
      </c>
      <c r="E2402" t="s">
        <v>90</v>
      </c>
      <c r="F2402" s="3" t="s">
        <v>108</v>
      </c>
      <c r="G2402">
        <v>48</v>
      </c>
      <c r="H2402">
        <v>97.9</v>
      </c>
      <c r="I2402">
        <v>104.1</v>
      </c>
      <c r="J2402">
        <v>-6.2</v>
      </c>
      <c r="K2402">
        <v>52.6</v>
      </c>
      <c r="L2402">
        <v>2.2200000000000002</v>
      </c>
      <c r="M2402">
        <v>14.6</v>
      </c>
      <c r="N2402">
        <v>31.7</v>
      </c>
      <c r="O2402">
        <v>73.2</v>
      </c>
      <c r="P2402">
        <v>51.3</v>
      </c>
      <c r="Q2402">
        <v>9.3000000000000007</v>
      </c>
      <c r="R2402">
        <v>43.4</v>
      </c>
      <c r="S2402">
        <v>45</v>
      </c>
      <c r="T2402">
        <v>97</v>
      </c>
      <c r="U2402">
        <v>41.5</v>
      </c>
      <c r="V2402" t="s">
        <v>4567</v>
      </c>
      <c r="W2402">
        <v>2394</v>
      </c>
      <c r="X2402" t="s">
        <v>125</v>
      </c>
      <c r="Y2402" t="s">
        <v>2939</v>
      </c>
      <c r="Z2402" t="s">
        <v>4555</v>
      </c>
      <c r="AA2402" t="s">
        <v>90</v>
      </c>
      <c r="AB2402" t="s">
        <v>108</v>
      </c>
      <c r="AC2402">
        <v>48</v>
      </c>
      <c r="AD2402">
        <v>95</v>
      </c>
      <c r="AE2402">
        <v>38</v>
      </c>
      <c r="AF2402">
        <v>99</v>
      </c>
      <c r="AG2402">
        <v>38.4</v>
      </c>
      <c r="AH2402">
        <v>10</v>
      </c>
      <c r="AI2402">
        <v>34</v>
      </c>
      <c r="AJ2402">
        <v>29.4</v>
      </c>
      <c r="AK2402">
        <v>9</v>
      </c>
      <c r="AL2402">
        <v>15</v>
      </c>
      <c r="AM2402">
        <v>60</v>
      </c>
      <c r="AN2402">
        <v>17</v>
      </c>
      <c r="AO2402">
        <v>37</v>
      </c>
      <c r="AP2402">
        <v>54</v>
      </c>
      <c r="AQ2402">
        <v>20</v>
      </c>
      <c r="AR2402">
        <v>9</v>
      </c>
      <c r="AS2402">
        <v>5</v>
      </c>
      <c r="AT2402">
        <v>3</v>
      </c>
      <c r="AU2402">
        <v>23</v>
      </c>
      <c r="AV2402">
        <v>-6</v>
      </c>
      <c r="AW2402">
        <v>2405</v>
      </c>
      <c r="AX2402" t="s">
        <v>125</v>
      </c>
      <c r="AY2402" t="s">
        <v>2939</v>
      </c>
      <c r="AZ2402" t="s">
        <v>4557</v>
      </c>
      <c r="BA2402" t="s">
        <v>90</v>
      </c>
      <c r="BB2402" t="s">
        <v>108</v>
      </c>
      <c r="BC2402">
        <v>48</v>
      </c>
      <c r="BD2402">
        <v>65.7</v>
      </c>
      <c r="BE2402">
        <v>34.299999999999997</v>
      </c>
      <c r="BF2402">
        <v>58.9</v>
      </c>
      <c r="BG2402">
        <v>14.7</v>
      </c>
      <c r="BH2402">
        <v>31.6</v>
      </c>
      <c r="BI2402">
        <v>7.4</v>
      </c>
      <c r="BJ2402">
        <v>9.5</v>
      </c>
      <c r="BK2402">
        <v>12.6</v>
      </c>
      <c r="BL2402">
        <v>44.2</v>
      </c>
      <c r="BM2402">
        <v>39.299999999999997</v>
      </c>
      <c r="BN2402">
        <v>60.7</v>
      </c>
      <c r="BO2402">
        <v>90</v>
      </c>
      <c r="BP2402">
        <v>10</v>
      </c>
      <c r="BQ2402">
        <v>52.6</v>
      </c>
      <c r="BR2402">
        <v>47.4</v>
      </c>
      <c r="BS2402" t="s">
        <v>4555</v>
      </c>
      <c r="BT2402">
        <v>2393</v>
      </c>
      <c r="BU2402" t="s">
        <v>125</v>
      </c>
      <c r="BV2402" t="s">
        <v>2939</v>
      </c>
      <c r="BW2402" t="s">
        <v>4555</v>
      </c>
      <c r="BX2402" t="s">
        <v>90</v>
      </c>
      <c r="BY2402" t="s">
        <v>108</v>
      </c>
      <c r="BZ2402">
        <v>48</v>
      </c>
      <c r="CA2402" s="6">
        <v>0.434</v>
      </c>
      <c r="CB2402">
        <v>0.152</v>
      </c>
      <c r="CC2402">
        <v>9.3000000000000007</v>
      </c>
      <c r="CD2402" s="6">
        <v>0.317</v>
      </c>
      <c r="CE2402" s="6">
        <v>0.45500000000000002</v>
      </c>
      <c r="CF2402">
        <v>0.30299999999999999</v>
      </c>
      <c r="CG2402">
        <v>10.3</v>
      </c>
      <c r="CH2402" s="6">
        <v>0.26800000000000002</v>
      </c>
      <c r="CI2402">
        <v>2393</v>
      </c>
      <c r="CJ2402" t="s">
        <v>125</v>
      </c>
      <c r="CK2402" t="s">
        <v>2939</v>
      </c>
      <c r="CL2402" t="s">
        <v>4555</v>
      </c>
      <c r="CM2402" t="s">
        <v>90</v>
      </c>
      <c r="CN2402" t="s">
        <v>108</v>
      </c>
      <c r="CO2402">
        <v>48</v>
      </c>
      <c r="CP2402">
        <v>12</v>
      </c>
      <c r="CQ2402">
        <v>15</v>
      </c>
      <c r="CR2402">
        <v>7</v>
      </c>
      <c r="CS2402">
        <v>42</v>
      </c>
      <c r="CT2402">
        <v>10</v>
      </c>
      <c r="CU2402">
        <v>19</v>
      </c>
      <c r="CV2402">
        <v>4</v>
      </c>
      <c r="CW2402">
        <v>54</v>
      </c>
      <c r="CX2402" s="8" t="e">
        <f t="shared" si="1076"/>
        <v>#DIV/0!</v>
      </c>
      <c r="CY2402" s="8" t="e">
        <f t="shared" si="1077"/>
        <v>#DIV/0!</v>
      </c>
      <c r="CZ2402" s="8" t="e">
        <f t="shared" si="1078"/>
        <v>#DIV/0!</v>
      </c>
      <c r="DA2402" s="8" t="e">
        <f t="shared" si="1079"/>
        <v>#DIV/0!</v>
      </c>
      <c r="DB2402" s="8" t="e">
        <f t="shared" si="1080"/>
        <v>#DIV/0!</v>
      </c>
      <c r="DC2402" s="8" t="e">
        <f t="shared" si="1081"/>
        <v>#DIV/0!</v>
      </c>
      <c r="DD2402" s="8" t="e">
        <f t="shared" si="1082"/>
        <v>#DIV/0!</v>
      </c>
      <c r="DE2402" s="8" t="e">
        <f t="shared" si="1083"/>
        <v>#DIV/0!</v>
      </c>
      <c r="DF2402" s="8" t="e">
        <f t="shared" si="1084"/>
        <v>#DIV/0!</v>
      </c>
      <c r="DG2402" s="8" t="e">
        <f t="shared" si="1085"/>
        <v>#DIV/0!</v>
      </c>
      <c r="DH2402" s="8" t="e">
        <f t="shared" si="1086"/>
        <v>#DIV/0!</v>
      </c>
      <c r="DI2402" s="8" t="e">
        <f t="shared" si="1087"/>
        <v>#DIV/0!</v>
      </c>
      <c r="DJ2402" s="8" t="e">
        <f t="shared" si="1088"/>
        <v>#DIV/0!</v>
      </c>
      <c r="DK2402" s="8" t="e">
        <f t="shared" si="1089"/>
        <v>#DIV/0!</v>
      </c>
      <c r="DL2402" s="8" t="str">
        <f t="shared" si="1090"/>
        <v>ATL</v>
      </c>
      <c r="DM2402" s="8" t="e">
        <f t="shared" si="1091"/>
        <v>#DIV/0!</v>
      </c>
      <c r="DN2402" s="8" t="e">
        <f t="shared" si="1092"/>
        <v>#DIV/0!</v>
      </c>
      <c r="DO2402" s="8" t="e">
        <f t="shared" si="1093"/>
        <v>#DIV/0!</v>
      </c>
      <c r="DP2402" s="8" t="e">
        <f t="shared" si="1094"/>
        <v>#DIV/0!</v>
      </c>
      <c r="DQ2402" s="8" t="e">
        <f t="shared" si="1095"/>
        <v>#DIV/0!</v>
      </c>
      <c r="DR2402" s="8" t="e">
        <f t="shared" si="1096"/>
        <v>#DIV/0!</v>
      </c>
      <c r="DS2402" s="8" t="e">
        <f t="shared" si="1097"/>
        <v>#DIV/0!</v>
      </c>
      <c r="DT2402" s="8" t="e">
        <f t="shared" si="1098"/>
        <v>#DIV/0!</v>
      </c>
      <c r="DU2402" s="8" t="e">
        <f t="shared" si="1099"/>
        <v>#DIV/0!</v>
      </c>
      <c r="DV2402" s="8" t="e">
        <f t="shared" si="1100"/>
        <v>#DIV/0!</v>
      </c>
      <c r="DW2402" s="8" t="e">
        <f t="shared" si="1101"/>
        <v>#DIV/0!</v>
      </c>
      <c r="DX2402" s="8" t="e">
        <f t="shared" si="1102"/>
        <v>#DIV/0!</v>
      </c>
      <c r="DY2402" s="8" t="e">
        <f t="shared" si="1103"/>
        <v>#DIV/0!</v>
      </c>
      <c r="DZ2402" s="8" t="e">
        <f t="shared" si="1104"/>
        <v>#DIV/0!</v>
      </c>
    </row>
    <row r="2403" spans="1:130" x14ac:dyDescent="0.25">
      <c r="A2403">
        <v>2402</v>
      </c>
      <c r="B2403" t="s">
        <v>119</v>
      </c>
      <c r="C2403" t="s">
        <v>3587</v>
      </c>
      <c r="D2403" t="s">
        <v>4555</v>
      </c>
      <c r="E2403" t="s">
        <v>90</v>
      </c>
      <c r="F2403" s="3" t="s">
        <v>108</v>
      </c>
      <c r="G2403">
        <v>53</v>
      </c>
      <c r="H2403">
        <v>84.3</v>
      </c>
      <c r="I2403">
        <v>96.2</v>
      </c>
      <c r="J2403">
        <v>-12</v>
      </c>
      <c r="K2403">
        <v>51.4</v>
      </c>
      <c r="L2403">
        <v>0.82</v>
      </c>
      <c r="M2403">
        <v>12.9</v>
      </c>
      <c r="N2403">
        <v>26.3</v>
      </c>
      <c r="O2403">
        <v>73.8</v>
      </c>
      <c r="P2403">
        <v>50.8</v>
      </c>
      <c r="Q2403">
        <v>20.399999999999999</v>
      </c>
      <c r="R2403">
        <v>43.4</v>
      </c>
      <c r="S2403">
        <v>46.8</v>
      </c>
      <c r="T2403">
        <v>96.91</v>
      </c>
      <c r="U2403">
        <v>41.7</v>
      </c>
      <c r="V2403" t="s">
        <v>4568</v>
      </c>
      <c r="W2403">
        <v>2406</v>
      </c>
      <c r="X2403" t="s">
        <v>119</v>
      </c>
      <c r="Y2403" t="s">
        <v>3587</v>
      </c>
      <c r="Z2403" t="s">
        <v>4555</v>
      </c>
      <c r="AA2403" t="s">
        <v>90</v>
      </c>
      <c r="AB2403" t="s">
        <v>108</v>
      </c>
      <c r="AC2403">
        <v>53</v>
      </c>
      <c r="AD2403">
        <v>91</v>
      </c>
      <c r="AE2403">
        <v>35</v>
      </c>
      <c r="AF2403">
        <v>91</v>
      </c>
      <c r="AG2403">
        <v>38.5</v>
      </c>
      <c r="AH2403">
        <v>9</v>
      </c>
      <c r="AI2403">
        <v>33</v>
      </c>
      <c r="AJ2403">
        <v>27.3</v>
      </c>
      <c r="AK2403">
        <v>12</v>
      </c>
      <c r="AL2403">
        <v>14</v>
      </c>
      <c r="AM2403">
        <v>85.7</v>
      </c>
      <c r="AN2403">
        <v>10</v>
      </c>
      <c r="AO2403">
        <v>45</v>
      </c>
      <c r="AP2403">
        <v>55</v>
      </c>
      <c r="AQ2403">
        <v>18</v>
      </c>
      <c r="AR2403">
        <v>22</v>
      </c>
      <c r="AS2403">
        <v>4</v>
      </c>
      <c r="AT2403">
        <v>2</v>
      </c>
      <c r="AU2403">
        <v>25</v>
      </c>
      <c r="AV2403">
        <v>-11</v>
      </c>
      <c r="AW2403">
        <v>2401</v>
      </c>
      <c r="AX2403" t="s">
        <v>119</v>
      </c>
      <c r="AY2403" t="s">
        <v>3587</v>
      </c>
      <c r="AZ2403" t="s">
        <v>4557</v>
      </c>
      <c r="BA2403" t="s">
        <v>90</v>
      </c>
      <c r="BB2403" t="s">
        <v>108</v>
      </c>
      <c r="BC2403">
        <v>53</v>
      </c>
      <c r="BD2403">
        <v>63.7</v>
      </c>
      <c r="BE2403">
        <v>36.299999999999997</v>
      </c>
      <c r="BF2403">
        <v>57.1</v>
      </c>
      <c r="BG2403">
        <v>17.600000000000001</v>
      </c>
      <c r="BH2403">
        <v>29.7</v>
      </c>
      <c r="BI2403">
        <v>11</v>
      </c>
      <c r="BJ2403">
        <v>13.2</v>
      </c>
      <c r="BK2403">
        <v>19.8</v>
      </c>
      <c r="BL2403">
        <v>39.6</v>
      </c>
      <c r="BM2403">
        <v>38.5</v>
      </c>
      <c r="BN2403">
        <v>61.5</v>
      </c>
      <c r="BO2403">
        <v>88.9</v>
      </c>
      <c r="BP2403">
        <v>11.1</v>
      </c>
      <c r="BQ2403">
        <v>51.4</v>
      </c>
      <c r="BR2403">
        <v>48.6</v>
      </c>
      <c r="BS2403" t="s">
        <v>4555</v>
      </c>
      <c r="BT2403">
        <v>2398</v>
      </c>
      <c r="BU2403" t="s">
        <v>119</v>
      </c>
      <c r="BV2403" t="s">
        <v>3587</v>
      </c>
      <c r="BW2403" t="s">
        <v>4555</v>
      </c>
      <c r="BX2403" t="s">
        <v>90</v>
      </c>
      <c r="BY2403" t="s">
        <v>108</v>
      </c>
      <c r="BZ2403">
        <v>53</v>
      </c>
      <c r="CA2403" s="6">
        <v>0.434</v>
      </c>
      <c r="CB2403">
        <v>0.154</v>
      </c>
      <c r="CC2403">
        <v>20.399999999999999</v>
      </c>
      <c r="CD2403" s="6">
        <v>0.26300000000000001</v>
      </c>
      <c r="CE2403" s="6">
        <v>0.443</v>
      </c>
      <c r="CF2403">
        <v>0.216</v>
      </c>
      <c r="CG2403">
        <v>15.1</v>
      </c>
      <c r="CH2403" s="6">
        <v>0.26200000000000001</v>
      </c>
      <c r="CI2403">
        <v>2404</v>
      </c>
      <c r="CJ2403" t="s">
        <v>119</v>
      </c>
      <c r="CK2403" t="s">
        <v>3587</v>
      </c>
      <c r="CL2403" t="s">
        <v>4555</v>
      </c>
      <c r="CM2403" t="s">
        <v>90</v>
      </c>
      <c r="CN2403" t="s">
        <v>108</v>
      </c>
      <c r="CO2403">
        <v>53</v>
      </c>
      <c r="CP2403">
        <v>18</v>
      </c>
      <c r="CQ2403">
        <v>10</v>
      </c>
      <c r="CR2403">
        <v>10</v>
      </c>
      <c r="CS2403">
        <v>36</v>
      </c>
      <c r="CT2403">
        <v>17</v>
      </c>
      <c r="CU2403">
        <v>13</v>
      </c>
      <c r="CV2403">
        <v>18</v>
      </c>
      <c r="CW2403">
        <v>50</v>
      </c>
      <c r="CX2403" s="8" t="e">
        <f t="shared" si="1076"/>
        <v>#DIV/0!</v>
      </c>
      <c r="CY2403" s="8" t="e">
        <f t="shared" si="1077"/>
        <v>#DIV/0!</v>
      </c>
      <c r="CZ2403" s="8" t="e">
        <f t="shared" si="1078"/>
        <v>#DIV/0!</v>
      </c>
      <c r="DA2403" s="8" t="e">
        <f t="shared" si="1079"/>
        <v>#DIV/0!</v>
      </c>
      <c r="DB2403" s="8" t="e">
        <f t="shared" si="1080"/>
        <v>#DIV/0!</v>
      </c>
      <c r="DC2403" s="8" t="e">
        <f t="shared" si="1081"/>
        <v>#DIV/0!</v>
      </c>
      <c r="DD2403" s="8" t="e">
        <f t="shared" si="1082"/>
        <v>#DIV/0!</v>
      </c>
      <c r="DE2403" s="8" t="e">
        <f t="shared" si="1083"/>
        <v>#DIV/0!</v>
      </c>
      <c r="DF2403" s="8" t="e">
        <f t="shared" si="1084"/>
        <v>#DIV/0!</v>
      </c>
      <c r="DG2403" s="8" t="e">
        <f t="shared" si="1085"/>
        <v>#DIV/0!</v>
      </c>
      <c r="DH2403" s="8" t="e">
        <f t="shared" si="1086"/>
        <v>#DIV/0!</v>
      </c>
      <c r="DI2403" s="8" t="e">
        <f t="shared" si="1087"/>
        <v>#DIV/0!</v>
      </c>
      <c r="DJ2403" s="8" t="e">
        <f t="shared" si="1088"/>
        <v>#DIV/0!</v>
      </c>
      <c r="DK2403" s="8" t="e">
        <f t="shared" si="1089"/>
        <v>#DIV/0!</v>
      </c>
      <c r="DL2403" s="8" t="str">
        <f t="shared" si="1090"/>
        <v>MIA</v>
      </c>
      <c r="DM2403" s="8" t="e">
        <f t="shared" si="1091"/>
        <v>#DIV/0!</v>
      </c>
      <c r="DN2403" s="8" t="e">
        <f t="shared" si="1092"/>
        <v>#DIV/0!</v>
      </c>
      <c r="DO2403" s="8" t="e">
        <f t="shared" si="1093"/>
        <v>#DIV/0!</v>
      </c>
      <c r="DP2403" s="8" t="e">
        <f t="shared" si="1094"/>
        <v>#DIV/0!</v>
      </c>
      <c r="DQ2403" s="8" t="e">
        <f t="shared" si="1095"/>
        <v>#DIV/0!</v>
      </c>
      <c r="DR2403" s="8" t="e">
        <f t="shared" si="1096"/>
        <v>#DIV/0!</v>
      </c>
      <c r="DS2403" s="8" t="e">
        <f t="shared" si="1097"/>
        <v>#DIV/0!</v>
      </c>
      <c r="DT2403" s="8" t="e">
        <f t="shared" si="1098"/>
        <v>#DIV/0!</v>
      </c>
      <c r="DU2403" s="8" t="e">
        <f t="shared" si="1099"/>
        <v>#DIV/0!</v>
      </c>
      <c r="DV2403" s="8" t="e">
        <f t="shared" si="1100"/>
        <v>#DIV/0!</v>
      </c>
      <c r="DW2403" s="8" t="e">
        <f t="shared" si="1101"/>
        <v>#DIV/0!</v>
      </c>
      <c r="DX2403" s="8" t="e">
        <f t="shared" si="1102"/>
        <v>#DIV/0!</v>
      </c>
      <c r="DY2403" s="8" t="e">
        <f t="shared" si="1103"/>
        <v>#DIV/0!</v>
      </c>
      <c r="DZ2403" s="8" t="e">
        <f t="shared" si="1104"/>
        <v>#DIV/0!</v>
      </c>
    </row>
    <row r="2404" spans="1:130" x14ac:dyDescent="0.25">
      <c r="A2404">
        <v>2403</v>
      </c>
      <c r="B2404" t="s">
        <v>154</v>
      </c>
      <c r="C2404" t="s">
        <v>4569</v>
      </c>
      <c r="D2404" t="s">
        <v>4555</v>
      </c>
      <c r="E2404" t="s">
        <v>90</v>
      </c>
      <c r="F2404" s="3" t="s">
        <v>91</v>
      </c>
      <c r="G2404">
        <v>48</v>
      </c>
      <c r="H2404">
        <v>117.5</v>
      </c>
      <c r="I2404">
        <v>107.8</v>
      </c>
      <c r="J2404">
        <v>9.6999999999999993</v>
      </c>
      <c r="K2404">
        <v>47.7</v>
      </c>
      <c r="L2404">
        <v>0.95</v>
      </c>
      <c r="M2404">
        <v>15.7</v>
      </c>
      <c r="N2404">
        <v>25.6</v>
      </c>
      <c r="O2404">
        <v>73.099999999999994</v>
      </c>
      <c r="P2404">
        <v>52.7</v>
      </c>
      <c r="Q2404">
        <v>21.4</v>
      </c>
      <c r="R2404">
        <v>62</v>
      </c>
      <c r="S2404">
        <v>65.3</v>
      </c>
      <c r="T2404">
        <v>103</v>
      </c>
      <c r="U2404">
        <v>52.1</v>
      </c>
      <c r="V2404" t="s">
        <v>4570</v>
      </c>
      <c r="W2404">
        <v>2405</v>
      </c>
      <c r="X2404" t="s">
        <v>154</v>
      </c>
      <c r="Y2404" t="s">
        <v>4569</v>
      </c>
      <c r="Z2404" t="s">
        <v>4555</v>
      </c>
      <c r="AA2404" t="s">
        <v>90</v>
      </c>
      <c r="AB2404" t="s">
        <v>91</v>
      </c>
      <c r="AC2404">
        <v>48</v>
      </c>
      <c r="AD2404">
        <v>121</v>
      </c>
      <c r="AE2404">
        <v>44</v>
      </c>
      <c r="AF2404">
        <v>83</v>
      </c>
      <c r="AG2404">
        <v>53</v>
      </c>
      <c r="AH2404">
        <v>15</v>
      </c>
      <c r="AI2404">
        <v>35</v>
      </c>
      <c r="AJ2404">
        <v>42.9</v>
      </c>
      <c r="AK2404">
        <v>18</v>
      </c>
      <c r="AL2404">
        <v>22</v>
      </c>
      <c r="AM2404">
        <v>81.8</v>
      </c>
      <c r="AN2404">
        <v>7</v>
      </c>
      <c r="AO2404">
        <v>37</v>
      </c>
      <c r="AP2404">
        <v>44</v>
      </c>
      <c r="AQ2404">
        <v>21</v>
      </c>
      <c r="AR2404">
        <v>22</v>
      </c>
      <c r="AS2404">
        <v>6</v>
      </c>
      <c r="AT2404">
        <v>5</v>
      </c>
      <c r="AU2404">
        <v>15</v>
      </c>
      <c r="AV2404">
        <v>10</v>
      </c>
      <c r="AW2404">
        <v>2406</v>
      </c>
      <c r="AX2404" t="s">
        <v>154</v>
      </c>
      <c r="AY2404" t="s">
        <v>4569</v>
      </c>
      <c r="AZ2404" t="s">
        <v>4557</v>
      </c>
      <c r="BA2404" t="s">
        <v>90</v>
      </c>
      <c r="BB2404" t="s">
        <v>91</v>
      </c>
      <c r="BC2404">
        <v>48</v>
      </c>
      <c r="BD2404">
        <v>57.8</v>
      </c>
      <c r="BE2404">
        <v>42.2</v>
      </c>
      <c r="BF2404">
        <v>47.9</v>
      </c>
      <c r="BG2404">
        <v>16.5</v>
      </c>
      <c r="BH2404">
        <v>37.200000000000003</v>
      </c>
      <c r="BI2404">
        <v>6.6</v>
      </c>
      <c r="BJ2404">
        <v>14.9</v>
      </c>
      <c r="BK2404">
        <v>12.4</v>
      </c>
      <c r="BL2404">
        <v>31.4</v>
      </c>
      <c r="BM2404">
        <v>24.1</v>
      </c>
      <c r="BN2404">
        <v>75.900000000000006</v>
      </c>
      <c r="BO2404">
        <v>93.3</v>
      </c>
      <c r="BP2404">
        <v>6.7</v>
      </c>
      <c r="BQ2404">
        <v>47.7</v>
      </c>
      <c r="BR2404">
        <v>52.3</v>
      </c>
      <c r="BS2404" t="s">
        <v>4555</v>
      </c>
      <c r="BT2404">
        <v>2395</v>
      </c>
      <c r="BU2404" t="s">
        <v>154</v>
      </c>
      <c r="BV2404" t="s">
        <v>4569</v>
      </c>
      <c r="BW2404" t="s">
        <v>4555</v>
      </c>
      <c r="BX2404" t="s">
        <v>90</v>
      </c>
      <c r="BY2404" t="s">
        <v>91</v>
      </c>
      <c r="BZ2404">
        <v>48</v>
      </c>
      <c r="CA2404" s="6">
        <v>0.62</v>
      </c>
      <c r="CB2404">
        <v>0.26500000000000001</v>
      </c>
      <c r="CC2404">
        <v>21.4</v>
      </c>
      <c r="CD2404" s="6">
        <v>0.25600000000000001</v>
      </c>
      <c r="CE2404" s="6">
        <v>0.53500000000000003</v>
      </c>
      <c r="CF2404">
        <v>6.0999999999999999E-2</v>
      </c>
      <c r="CG2404">
        <v>12.6</v>
      </c>
      <c r="CH2404" s="6">
        <v>0.26900000000000002</v>
      </c>
      <c r="CI2404">
        <v>2399</v>
      </c>
      <c r="CJ2404" t="s">
        <v>154</v>
      </c>
      <c r="CK2404" t="s">
        <v>4569</v>
      </c>
      <c r="CL2404" t="s">
        <v>4555</v>
      </c>
      <c r="CM2404" t="s">
        <v>90</v>
      </c>
      <c r="CN2404" t="s">
        <v>91</v>
      </c>
      <c r="CO2404">
        <v>48</v>
      </c>
      <c r="CP2404">
        <v>15</v>
      </c>
      <c r="CQ2404">
        <v>6</v>
      </c>
      <c r="CR2404">
        <v>8</v>
      </c>
      <c r="CS2404">
        <v>38</v>
      </c>
      <c r="CT2404">
        <v>24</v>
      </c>
      <c r="CU2404">
        <v>14</v>
      </c>
      <c r="CV2404">
        <v>7</v>
      </c>
      <c r="CW2404">
        <v>54</v>
      </c>
      <c r="CX2404" s="8" t="e">
        <f t="shared" si="1076"/>
        <v>#DIV/0!</v>
      </c>
      <c r="CY2404" s="8" t="e">
        <f t="shared" si="1077"/>
        <v>#DIV/0!</v>
      </c>
      <c r="CZ2404" s="8" t="e">
        <f t="shared" si="1078"/>
        <v>#DIV/0!</v>
      </c>
      <c r="DA2404" s="8" t="e">
        <f t="shared" si="1079"/>
        <v>#DIV/0!</v>
      </c>
      <c r="DB2404" s="8" t="e">
        <f t="shared" si="1080"/>
        <v>#DIV/0!</v>
      </c>
      <c r="DC2404" s="8" t="e">
        <f t="shared" si="1081"/>
        <v>#DIV/0!</v>
      </c>
      <c r="DD2404" s="8" t="e">
        <f t="shared" si="1082"/>
        <v>#DIV/0!</v>
      </c>
      <c r="DE2404" s="8" t="e">
        <f t="shared" si="1083"/>
        <v>#DIV/0!</v>
      </c>
      <c r="DF2404" s="8" t="e">
        <f t="shared" si="1084"/>
        <v>#DIV/0!</v>
      </c>
      <c r="DG2404" s="8" t="e">
        <f t="shared" si="1085"/>
        <v>#DIV/0!</v>
      </c>
      <c r="DH2404" s="8" t="e">
        <f t="shared" si="1086"/>
        <v>#DIV/0!</v>
      </c>
      <c r="DI2404" s="8" t="e">
        <f t="shared" si="1087"/>
        <v>#DIV/0!</v>
      </c>
      <c r="DJ2404" s="8" t="e">
        <f t="shared" si="1088"/>
        <v>#DIV/0!</v>
      </c>
      <c r="DK2404" s="8" t="e">
        <f t="shared" si="1089"/>
        <v>#DIV/0!</v>
      </c>
      <c r="DL2404" s="8" t="str">
        <f t="shared" si="1090"/>
        <v>MIL</v>
      </c>
      <c r="DM2404" s="8" t="e">
        <f t="shared" si="1091"/>
        <v>#DIV/0!</v>
      </c>
      <c r="DN2404" s="8" t="e">
        <f t="shared" si="1092"/>
        <v>#DIV/0!</v>
      </c>
      <c r="DO2404" s="8" t="e">
        <f t="shared" si="1093"/>
        <v>#DIV/0!</v>
      </c>
      <c r="DP2404" s="8" t="e">
        <f t="shared" si="1094"/>
        <v>#DIV/0!</v>
      </c>
      <c r="DQ2404" s="8" t="e">
        <f t="shared" si="1095"/>
        <v>#DIV/0!</v>
      </c>
      <c r="DR2404" s="8" t="e">
        <f t="shared" si="1096"/>
        <v>#DIV/0!</v>
      </c>
      <c r="DS2404" s="8" t="e">
        <f t="shared" si="1097"/>
        <v>#DIV/0!</v>
      </c>
      <c r="DT2404" s="8" t="e">
        <f t="shared" si="1098"/>
        <v>#DIV/0!</v>
      </c>
      <c r="DU2404" s="8" t="e">
        <f t="shared" si="1099"/>
        <v>#DIV/0!</v>
      </c>
      <c r="DV2404" s="8" t="e">
        <f t="shared" si="1100"/>
        <v>#DIV/0!</v>
      </c>
      <c r="DW2404" s="8" t="e">
        <f t="shared" si="1101"/>
        <v>#DIV/0!</v>
      </c>
      <c r="DX2404" s="8" t="e">
        <f t="shared" si="1102"/>
        <v>#DIV/0!</v>
      </c>
      <c r="DY2404" s="8" t="e">
        <f t="shared" si="1103"/>
        <v>#DIV/0!</v>
      </c>
      <c r="DZ2404" s="8" t="e">
        <f t="shared" si="1104"/>
        <v>#DIV/0!</v>
      </c>
    </row>
    <row r="2405" spans="1:130" x14ac:dyDescent="0.25">
      <c r="A2405">
        <v>2404</v>
      </c>
      <c r="B2405" t="s">
        <v>78</v>
      </c>
      <c r="C2405" t="s">
        <v>4528</v>
      </c>
      <c r="D2405" t="s">
        <v>4555</v>
      </c>
      <c r="E2405" t="s">
        <v>90</v>
      </c>
      <c r="F2405" s="3" t="s">
        <v>91</v>
      </c>
      <c r="G2405">
        <v>48</v>
      </c>
      <c r="H2405">
        <v>90.6</v>
      </c>
      <c r="I2405">
        <v>84.8</v>
      </c>
      <c r="J2405">
        <v>5.8</v>
      </c>
      <c r="K2405">
        <v>56.4</v>
      </c>
      <c r="L2405">
        <v>1.1000000000000001</v>
      </c>
      <c r="M2405">
        <v>15.3</v>
      </c>
      <c r="N2405">
        <v>28.8</v>
      </c>
      <c r="O2405">
        <v>59</v>
      </c>
      <c r="P2405">
        <v>44.2</v>
      </c>
      <c r="Q2405">
        <v>18.899999999999999</v>
      </c>
      <c r="R2405">
        <v>46.9</v>
      </c>
      <c r="S2405">
        <v>47.8</v>
      </c>
      <c r="T2405">
        <v>105.5</v>
      </c>
      <c r="U2405">
        <v>57.2</v>
      </c>
      <c r="V2405" t="s">
        <v>4571</v>
      </c>
      <c r="W2405">
        <v>2396</v>
      </c>
      <c r="X2405" t="s">
        <v>78</v>
      </c>
      <c r="Y2405" t="s">
        <v>4528</v>
      </c>
      <c r="Z2405" t="s">
        <v>4555</v>
      </c>
      <c r="AA2405" t="s">
        <v>90</v>
      </c>
      <c r="AB2405" t="s">
        <v>91</v>
      </c>
      <c r="AC2405">
        <v>48</v>
      </c>
      <c r="AD2405">
        <v>96</v>
      </c>
      <c r="AE2405">
        <v>39</v>
      </c>
      <c r="AF2405">
        <v>96</v>
      </c>
      <c r="AG2405">
        <v>40.6</v>
      </c>
      <c r="AH2405">
        <v>12</v>
      </c>
      <c r="AI2405">
        <v>38</v>
      </c>
      <c r="AJ2405">
        <v>31.6</v>
      </c>
      <c r="AK2405">
        <v>6</v>
      </c>
      <c r="AL2405">
        <v>10</v>
      </c>
      <c r="AM2405">
        <v>60</v>
      </c>
      <c r="AN2405">
        <v>13</v>
      </c>
      <c r="AO2405">
        <v>34</v>
      </c>
      <c r="AP2405">
        <v>47</v>
      </c>
      <c r="AQ2405">
        <v>22</v>
      </c>
      <c r="AR2405">
        <v>20</v>
      </c>
      <c r="AS2405">
        <v>13</v>
      </c>
      <c r="AT2405">
        <v>8</v>
      </c>
      <c r="AU2405">
        <v>25</v>
      </c>
      <c r="AV2405">
        <v>7</v>
      </c>
      <c r="AW2405">
        <v>2407</v>
      </c>
      <c r="AX2405" t="s">
        <v>78</v>
      </c>
      <c r="AY2405" t="s">
        <v>4528</v>
      </c>
      <c r="AZ2405" t="s">
        <v>4557</v>
      </c>
      <c r="BA2405" t="s">
        <v>90</v>
      </c>
      <c r="BB2405" t="s">
        <v>91</v>
      </c>
      <c r="BC2405">
        <v>48</v>
      </c>
      <c r="BD2405">
        <v>60.4</v>
      </c>
      <c r="BE2405">
        <v>39.6</v>
      </c>
      <c r="BF2405">
        <v>56.3</v>
      </c>
      <c r="BG2405">
        <v>4.2</v>
      </c>
      <c r="BH2405">
        <v>37.5</v>
      </c>
      <c r="BI2405">
        <v>21.9</v>
      </c>
      <c r="BJ2405">
        <v>6.3</v>
      </c>
      <c r="BK2405">
        <v>26</v>
      </c>
      <c r="BL2405">
        <v>52.1</v>
      </c>
      <c r="BM2405">
        <v>48.1</v>
      </c>
      <c r="BN2405">
        <v>51.9</v>
      </c>
      <c r="BO2405">
        <v>75</v>
      </c>
      <c r="BP2405">
        <v>25</v>
      </c>
      <c r="BQ2405">
        <v>56.4</v>
      </c>
      <c r="BR2405">
        <v>43.6</v>
      </c>
      <c r="BS2405" t="s">
        <v>4555</v>
      </c>
      <c r="BT2405">
        <v>2405</v>
      </c>
      <c r="BU2405" t="s">
        <v>78</v>
      </c>
      <c r="BV2405" t="s">
        <v>4528</v>
      </c>
      <c r="BW2405" t="s">
        <v>4555</v>
      </c>
      <c r="BX2405" t="s">
        <v>90</v>
      </c>
      <c r="BY2405" t="s">
        <v>91</v>
      </c>
      <c r="BZ2405">
        <v>48</v>
      </c>
      <c r="CA2405" s="6">
        <v>0.46899999999999997</v>
      </c>
      <c r="CB2405">
        <v>0.104</v>
      </c>
      <c r="CC2405">
        <v>18.899999999999999</v>
      </c>
      <c r="CD2405" s="6">
        <v>0.28799999999999998</v>
      </c>
      <c r="CE2405" s="6">
        <v>0.39900000000000002</v>
      </c>
      <c r="CF2405">
        <v>0.25800000000000001</v>
      </c>
      <c r="CG2405">
        <v>28.6</v>
      </c>
      <c r="CH2405" s="6">
        <v>0.41</v>
      </c>
      <c r="CI2405">
        <v>2405</v>
      </c>
      <c r="CJ2405" t="s">
        <v>78</v>
      </c>
      <c r="CK2405" t="s">
        <v>4528</v>
      </c>
      <c r="CL2405" t="s">
        <v>4555</v>
      </c>
      <c r="CM2405" t="s">
        <v>90</v>
      </c>
      <c r="CN2405" t="s">
        <v>91</v>
      </c>
      <c r="CO2405">
        <v>48</v>
      </c>
      <c r="CP2405">
        <v>25</v>
      </c>
      <c r="CQ2405">
        <v>10</v>
      </c>
      <c r="CR2405">
        <v>21</v>
      </c>
      <c r="CS2405">
        <v>50</v>
      </c>
      <c r="CT2405">
        <v>21</v>
      </c>
      <c r="CU2405">
        <v>22</v>
      </c>
      <c r="CV2405">
        <v>7</v>
      </c>
      <c r="CW2405">
        <v>36</v>
      </c>
      <c r="CX2405" s="8" t="e">
        <f t="shared" si="1076"/>
        <v>#DIV/0!</v>
      </c>
      <c r="CY2405" s="8" t="e">
        <f t="shared" si="1077"/>
        <v>#DIV/0!</v>
      </c>
      <c r="CZ2405" s="8" t="e">
        <f t="shared" si="1078"/>
        <v>#DIV/0!</v>
      </c>
      <c r="DA2405" s="8" t="e">
        <f t="shared" si="1079"/>
        <v>#DIV/0!</v>
      </c>
      <c r="DB2405" s="8" t="e">
        <f t="shared" si="1080"/>
        <v>#DIV/0!</v>
      </c>
      <c r="DC2405" s="8" t="e">
        <f t="shared" si="1081"/>
        <v>#DIV/0!</v>
      </c>
      <c r="DD2405" s="8" t="e">
        <f t="shared" si="1082"/>
        <v>#DIV/0!</v>
      </c>
      <c r="DE2405" s="8" t="e">
        <f t="shared" si="1083"/>
        <v>#DIV/0!</v>
      </c>
      <c r="DF2405" s="8" t="e">
        <f t="shared" si="1084"/>
        <v>#DIV/0!</v>
      </c>
      <c r="DG2405" s="8" t="e">
        <f t="shared" si="1085"/>
        <v>#DIV/0!</v>
      </c>
      <c r="DH2405" s="8" t="e">
        <f t="shared" si="1086"/>
        <v>#DIV/0!</v>
      </c>
      <c r="DI2405" s="8" t="e">
        <f t="shared" si="1087"/>
        <v>#DIV/0!</v>
      </c>
      <c r="DJ2405" s="8" t="e">
        <f t="shared" si="1088"/>
        <v>#DIV/0!</v>
      </c>
      <c r="DK2405" s="8" t="e">
        <f t="shared" si="1089"/>
        <v>#DIV/0!</v>
      </c>
      <c r="DL2405" s="8" t="str">
        <f t="shared" si="1090"/>
        <v>MIN</v>
      </c>
      <c r="DM2405" s="8" t="e">
        <f t="shared" si="1091"/>
        <v>#DIV/0!</v>
      </c>
      <c r="DN2405" s="8" t="e">
        <f t="shared" si="1092"/>
        <v>#DIV/0!</v>
      </c>
      <c r="DO2405" s="8" t="e">
        <f t="shared" si="1093"/>
        <v>#DIV/0!</v>
      </c>
      <c r="DP2405" s="8" t="e">
        <f t="shared" si="1094"/>
        <v>#DIV/0!</v>
      </c>
      <c r="DQ2405" s="8" t="e">
        <f t="shared" si="1095"/>
        <v>#DIV/0!</v>
      </c>
      <c r="DR2405" s="8" t="e">
        <f t="shared" si="1096"/>
        <v>#DIV/0!</v>
      </c>
      <c r="DS2405" s="8" t="e">
        <f t="shared" si="1097"/>
        <v>#DIV/0!</v>
      </c>
      <c r="DT2405" s="8" t="e">
        <f t="shared" si="1098"/>
        <v>#DIV/0!</v>
      </c>
      <c r="DU2405" s="8" t="e">
        <f t="shared" si="1099"/>
        <v>#DIV/0!</v>
      </c>
      <c r="DV2405" s="8" t="e">
        <f t="shared" si="1100"/>
        <v>#DIV/0!</v>
      </c>
      <c r="DW2405" s="8" t="e">
        <f t="shared" si="1101"/>
        <v>#DIV/0!</v>
      </c>
      <c r="DX2405" s="8" t="e">
        <f t="shared" si="1102"/>
        <v>#DIV/0!</v>
      </c>
      <c r="DY2405" s="8" t="e">
        <f t="shared" si="1103"/>
        <v>#DIV/0!</v>
      </c>
      <c r="DZ2405" s="8" t="e">
        <f t="shared" si="1104"/>
        <v>#DIV/0!</v>
      </c>
    </row>
    <row r="2406" spans="1:130" x14ac:dyDescent="0.25">
      <c r="A2406">
        <v>2405</v>
      </c>
      <c r="B2406" t="s">
        <v>110</v>
      </c>
      <c r="C2406" t="s">
        <v>3299</v>
      </c>
      <c r="D2406" t="s">
        <v>4555</v>
      </c>
      <c r="E2406" t="s">
        <v>90</v>
      </c>
      <c r="F2406" s="3" t="s">
        <v>91</v>
      </c>
      <c r="G2406">
        <v>48</v>
      </c>
      <c r="H2406">
        <v>131.4</v>
      </c>
      <c r="I2406">
        <v>102.9</v>
      </c>
      <c r="J2406">
        <v>28.4</v>
      </c>
      <c r="K2406">
        <v>47.1</v>
      </c>
      <c r="L2406">
        <v>2.67</v>
      </c>
      <c r="M2406">
        <v>17.600000000000001</v>
      </c>
      <c r="N2406">
        <v>22.2</v>
      </c>
      <c r="O2406">
        <v>83.7</v>
      </c>
      <c r="P2406">
        <v>54.3</v>
      </c>
      <c r="Q2406">
        <v>8.8000000000000007</v>
      </c>
      <c r="R2406">
        <v>65.400000000000006</v>
      </c>
      <c r="S2406">
        <v>66</v>
      </c>
      <c r="T2406">
        <v>102</v>
      </c>
      <c r="U2406">
        <v>61.1</v>
      </c>
      <c r="V2406" t="s">
        <v>4572</v>
      </c>
      <c r="W2406">
        <v>2403</v>
      </c>
      <c r="X2406" t="s">
        <v>110</v>
      </c>
      <c r="Y2406" t="s">
        <v>3299</v>
      </c>
      <c r="Z2406" t="s">
        <v>4555</v>
      </c>
      <c r="AA2406" t="s">
        <v>90</v>
      </c>
      <c r="AB2406" t="s">
        <v>91</v>
      </c>
      <c r="AC2406">
        <v>48</v>
      </c>
      <c r="AD2406">
        <v>134</v>
      </c>
      <c r="AE2406">
        <v>51</v>
      </c>
      <c r="AF2406">
        <v>94</v>
      </c>
      <c r="AG2406">
        <v>54.3</v>
      </c>
      <c r="AH2406">
        <v>21</v>
      </c>
      <c r="AI2406">
        <v>50</v>
      </c>
      <c r="AJ2406">
        <v>42</v>
      </c>
      <c r="AK2406">
        <v>11</v>
      </c>
      <c r="AL2406">
        <v>17</v>
      </c>
      <c r="AM2406">
        <v>64.7</v>
      </c>
      <c r="AN2406">
        <v>8</v>
      </c>
      <c r="AO2406">
        <v>40</v>
      </c>
      <c r="AP2406">
        <v>48</v>
      </c>
      <c r="AQ2406">
        <v>24</v>
      </c>
      <c r="AR2406">
        <v>9</v>
      </c>
      <c r="AS2406">
        <v>8</v>
      </c>
      <c r="AT2406">
        <v>5</v>
      </c>
      <c r="AU2406">
        <v>15</v>
      </c>
      <c r="AV2406">
        <v>29</v>
      </c>
      <c r="AW2406">
        <v>2403</v>
      </c>
      <c r="AX2406" t="s">
        <v>110</v>
      </c>
      <c r="AY2406" t="s">
        <v>3299</v>
      </c>
      <c r="AZ2406" t="s">
        <v>4557</v>
      </c>
      <c r="BA2406" t="s">
        <v>90</v>
      </c>
      <c r="BB2406" t="s">
        <v>91</v>
      </c>
      <c r="BC2406">
        <v>48</v>
      </c>
      <c r="BD2406">
        <v>46.8</v>
      </c>
      <c r="BE2406">
        <v>53.2</v>
      </c>
      <c r="BF2406">
        <v>44.8</v>
      </c>
      <c r="BG2406">
        <v>7.5</v>
      </c>
      <c r="BH2406">
        <v>47</v>
      </c>
      <c r="BI2406">
        <v>15.7</v>
      </c>
      <c r="BJ2406">
        <v>8.1999999999999993</v>
      </c>
      <c r="BK2406">
        <v>11.2</v>
      </c>
      <c r="BL2406">
        <v>37.299999999999997</v>
      </c>
      <c r="BM2406">
        <v>36.700000000000003</v>
      </c>
      <c r="BN2406">
        <v>63.3</v>
      </c>
      <c r="BO2406">
        <v>61.9</v>
      </c>
      <c r="BP2406">
        <v>38.1</v>
      </c>
      <c r="BQ2406">
        <v>47.1</v>
      </c>
      <c r="BR2406">
        <v>52.9</v>
      </c>
      <c r="BS2406" t="s">
        <v>4555</v>
      </c>
      <c r="BT2406">
        <v>2404</v>
      </c>
      <c r="BU2406" t="s">
        <v>110</v>
      </c>
      <c r="BV2406" t="s">
        <v>3299</v>
      </c>
      <c r="BW2406" t="s">
        <v>4555</v>
      </c>
      <c r="BX2406" t="s">
        <v>90</v>
      </c>
      <c r="BY2406" t="s">
        <v>91</v>
      </c>
      <c r="BZ2406">
        <v>48</v>
      </c>
      <c r="CA2406" s="6">
        <v>0.65400000000000003</v>
      </c>
      <c r="CB2406">
        <v>0.18099999999999999</v>
      </c>
      <c r="CC2406">
        <v>8.8000000000000007</v>
      </c>
      <c r="CD2406" s="6">
        <v>0.222</v>
      </c>
      <c r="CE2406" s="6">
        <v>0.53400000000000003</v>
      </c>
      <c r="CF2406">
        <v>0.16900000000000001</v>
      </c>
      <c r="CG2406">
        <v>13.7</v>
      </c>
      <c r="CH2406" s="6">
        <v>0.16300000000000001</v>
      </c>
      <c r="CI2406">
        <v>2406</v>
      </c>
      <c r="CJ2406" t="s">
        <v>110</v>
      </c>
      <c r="CK2406" t="s">
        <v>3299</v>
      </c>
      <c r="CL2406" t="s">
        <v>4555</v>
      </c>
      <c r="CM2406" t="s">
        <v>90</v>
      </c>
      <c r="CN2406" t="s">
        <v>91</v>
      </c>
      <c r="CO2406">
        <v>48</v>
      </c>
      <c r="CP2406">
        <v>15</v>
      </c>
      <c r="CQ2406">
        <v>15</v>
      </c>
      <c r="CR2406">
        <v>21</v>
      </c>
      <c r="CS2406">
        <v>50</v>
      </c>
      <c r="CT2406">
        <v>11</v>
      </c>
      <c r="CU2406">
        <v>11</v>
      </c>
      <c r="CV2406">
        <v>6</v>
      </c>
      <c r="CW2406">
        <v>56</v>
      </c>
      <c r="CX2406" s="8" t="e">
        <f t="shared" si="1076"/>
        <v>#DIV/0!</v>
      </c>
      <c r="CY2406" s="8" t="e">
        <f t="shared" si="1077"/>
        <v>#DIV/0!</v>
      </c>
      <c r="CZ2406" s="8" t="e">
        <f t="shared" si="1078"/>
        <v>#DIV/0!</v>
      </c>
      <c r="DA2406" s="8" t="e">
        <f t="shared" si="1079"/>
        <v>#DIV/0!</v>
      </c>
      <c r="DB2406" s="8" t="e">
        <f t="shared" si="1080"/>
        <v>#DIV/0!</v>
      </c>
      <c r="DC2406" s="8" t="e">
        <f t="shared" si="1081"/>
        <v>#DIV/0!</v>
      </c>
      <c r="DD2406" s="8" t="e">
        <f t="shared" si="1082"/>
        <v>#DIV/0!</v>
      </c>
      <c r="DE2406" s="8" t="e">
        <f t="shared" si="1083"/>
        <v>#DIV/0!</v>
      </c>
      <c r="DF2406" s="8" t="e">
        <f t="shared" si="1084"/>
        <v>#DIV/0!</v>
      </c>
      <c r="DG2406" s="8" t="e">
        <f t="shared" si="1085"/>
        <v>#DIV/0!</v>
      </c>
      <c r="DH2406" s="8" t="e">
        <f t="shared" si="1086"/>
        <v>#DIV/0!</v>
      </c>
      <c r="DI2406" s="8" t="e">
        <f t="shared" si="1087"/>
        <v>#DIV/0!</v>
      </c>
      <c r="DJ2406" s="8" t="e">
        <f t="shared" si="1088"/>
        <v>#DIV/0!</v>
      </c>
      <c r="DK2406" s="8" t="e">
        <f t="shared" si="1089"/>
        <v>#DIV/0!</v>
      </c>
      <c r="DL2406" s="8" t="str">
        <f t="shared" si="1090"/>
        <v>POR</v>
      </c>
      <c r="DM2406" s="8" t="e">
        <f t="shared" si="1091"/>
        <v>#DIV/0!</v>
      </c>
      <c r="DN2406" s="8" t="e">
        <f t="shared" si="1092"/>
        <v>#DIV/0!</v>
      </c>
      <c r="DO2406" s="8" t="e">
        <f t="shared" si="1093"/>
        <v>#DIV/0!</v>
      </c>
      <c r="DP2406" s="8" t="e">
        <f t="shared" si="1094"/>
        <v>#DIV/0!</v>
      </c>
      <c r="DQ2406" s="8" t="e">
        <f t="shared" si="1095"/>
        <v>#DIV/0!</v>
      </c>
      <c r="DR2406" s="8" t="e">
        <f t="shared" si="1096"/>
        <v>#DIV/0!</v>
      </c>
      <c r="DS2406" s="8" t="e">
        <f t="shared" si="1097"/>
        <v>#DIV/0!</v>
      </c>
      <c r="DT2406" s="8" t="e">
        <f t="shared" si="1098"/>
        <v>#DIV/0!</v>
      </c>
      <c r="DU2406" s="8" t="e">
        <f t="shared" si="1099"/>
        <v>#DIV/0!</v>
      </c>
      <c r="DV2406" s="8" t="e">
        <f t="shared" si="1100"/>
        <v>#DIV/0!</v>
      </c>
      <c r="DW2406" s="8" t="e">
        <f t="shared" si="1101"/>
        <v>#DIV/0!</v>
      </c>
      <c r="DX2406" s="8" t="e">
        <f t="shared" si="1102"/>
        <v>#DIV/0!</v>
      </c>
      <c r="DY2406" s="8" t="e">
        <f t="shared" si="1103"/>
        <v>#DIV/0!</v>
      </c>
      <c r="DZ2406" s="8" t="e">
        <f t="shared" si="1104"/>
        <v>#DIV/0!</v>
      </c>
    </row>
    <row r="2407" spans="1:130" x14ac:dyDescent="0.25">
      <c r="A2407">
        <v>2406</v>
      </c>
      <c r="B2407" t="s">
        <v>178</v>
      </c>
      <c r="C2407" t="s">
        <v>2714</v>
      </c>
      <c r="D2407" t="s">
        <v>4555</v>
      </c>
      <c r="E2407" t="s">
        <v>90</v>
      </c>
      <c r="F2407" s="3" t="s">
        <v>108</v>
      </c>
      <c r="G2407">
        <v>48</v>
      </c>
      <c r="H2407">
        <v>116.3</v>
      </c>
      <c r="I2407">
        <v>121.2</v>
      </c>
      <c r="J2407">
        <v>-4.9000000000000004</v>
      </c>
      <c r="K2407">
        <v>53.5</v>
      </c>
      <c r="L2407">
        <v>3.29</v>
      </c>
      <c r="M2407">
        <v>16.5</v>
      </c>
      <c r="N2407">
        <v>31</v>
      </c>
      <c r="O2407">
        <v>67.3</v>
      </c>
      <c r="P2407">
        <v>47.7</v>
      </c>
      <c r="Q2407">
        <v>7.1</v>
      </c>
      <c r="R2407">
        <v>50</v>
      </c>
      <c r="S2407">
        <v>53.5</v>
      </c>
      <c r="T2407">
        <v>98.5</v>
      </c>
      <c r="U2407">
        <v>46.4</v>
      </c>
      <c r="V2407" t="s">
        <v>4573</v>
      </c>
      <c r="W2407">
        <v>2404</v>
      </c>
      <c r="X2407" t="s">
        <v>178</v>
      </c>
      <c r="Y2407" t="s">
        <v>2714</v>
      </c>
      <c r="Z2407" t="s">
        <v>4555</v>
      </c>
      <c r="AA2407" t="s">
        <v>90</v>
      </c>
      <c r="AB2407" t="s">
        <v>108</v>
      </c>
      <c r="AC2407">
        <v>48</v>
      </c>
      <c r="AD2407">
        <v>114</v>
      </c>
      <c r="AE2407">
        <v>43</v>
      </c>
      <c r="AF2407">
        <v>99</v>
      </c>
      <c r="AG2407">
        <v>43.4</v>
      </c>
      <c r="AH2407">
        <v>13</v>
      </c>
      <c r="AI2407">
        <v>39</v>
      </c>
      <c r="AJ2407">
        <v>33.299999999999997</v>
      </c>
      <c r="AK2407">
        <v>15</v>
      </c>
      <c r="AL2407">
        <v>17</v>
      </c>
      <c r="AM2407">
        <v>88.2</v>
      </c>
      <c r="AN2407">
        <v>14</v>
      </c>
      <c r="AO2407">
        <v>30</v>
      </c>
      <c r="AP2407">
        <v>44</v>
      </c>
      <c r="AQ2407">
        <v>23</v>
      </c>
      <c r="AR2407">
        <v>7</v>
      </c>
      <c r="AS2407">
        <v>7</v>
      </c>
      <c r="AT2407">
        <v>4</v>
      </c>
      <c r="AU2407">
        <v>21</v>
      </c>
      <c r="AV2407">
        <v>-6</v>
      </c>
      <c r="AW2407">
        <v>2396</v>
      </c>
      <c r="AX2407" t="s">
        <v>178</v>
      </c>
      <c r="AY2407" t="s">
        <v>2714</v>
      </c>
      <c r="AZ2407" t="s">
        <v>4557</v>
      </c>
      <c r="BA2407" t="s">
        <v>90</v>
      </c>
      <c r="BB2407" t="s">
        <v>108</v>
      </c>
      <c r="BC2407">
        <v>48</v>
      </c>
      <c r="BD2407">
        <v>60.6</v>
      </c>
      <c r="BE2407">
        <v>39.4</v>
      </c>
      <c r="BF2407">
        <v>52.6</v>
      </c>
      <c r="BG2407">
        <v>12.3</v>
      </c>
      <c r="BH2407">
        <v>34.200000000000003</v>
      </c>
      <c r="BI2407">
        <v>9.6</v>
      </c>
      <c r="BJ2407">
        <v>13.2</v>
      </c>
      <c r="BK2407">
        <v>12.3</v>
      </c>
      <c r="BL2407">
        <v>40.4</v>
      </c>
      <c r="BM2407">
        <v>46.7</v>
      </c>
      <c r="BN2407">
        <v>53.3</v>
      </c>
      <c r="BO2407">
        <v>69.2</v>
      </c>
      <c r="BP2407">
        <v>30.8</v>
      </c>
      <c r="BQ2407">
        <v>53.5</v>
      </c>
      <c r="BR2407">
        <v>46.5</v>
      </c>
      <c r="BS2407" t="s">
        <v>4555</v>
      </c>
      <c r="BT2407">
        <v>2402</v>
      </c>
      <c r="BU2407" t="s">
        <v>178</v>
      </c>
      <c r="BV2407" t="s">
        <v>2714</v>
      </c>
      <c r="BW2407" t="s">
        <v>4555</v>
      </c>
      <c r="BX2407" t="s">
        <v>90</v>
      </c>
      <c r="BY2407" t="s">
        <v>108</v>
      </c>
      <c r="BZ2407">
        <v>48</v>
      </c>
      <c r="CA2407" s="6">
        <v>0.5</v>
      </c>
      <c r="CB2407">
        <v>0.17199999999999999</v>
      </c>
      <c r="CC2407">
        <v>7.1</v>
      </c>
      <c r="CD2407" s="6">
        <v>0.31</v>
      </c>
      <c r="CE2407" s="6">
        <v>0.55000000000000004</v>
      </c>
      <c r="CF2407">
        <v>0.27800000000000002</v>
      </c>
      <c r="CG2407">
        <v>11.1</v>
      </c>
      <c r="CH2407" s="6">
        <v>0.32700000000000001</v>
      </c>
      <c r="CI2407">
        <v>2398</v>
      </c>
      <c r="CJ2407" t="s">
        <v>178</v>
      </c>
      <c r="CK2407" t="s">
        <v>2714</v>
      </c>
      <c r="CL2407" t="s">
        <v>4555</v>
      </c>
      <c r="CM2407" t="s">
        <v>90</v>
      </c>
      <c r="CN2407" t="s">
        <v>108</v>
      </c>
      <c r="CO2407">
        <v>48</v>
      </c>
      <c r="CP2407">
        <v>14</v>
      </c>
      <c r="CQ2407">
        <v>13</v>
      </c>
      <c r="CR2407">
        <v>11</v>
      </c>
      <c r="CS2407">
        <v>46</v>
      </c>
      <c r="CT2407">
        <v>15</v>
      </c>
      <c r="CU2407">
        <v>19</v>
      </c>
      <c r="CV2407">
        <v>15</v>
      </c>
      <c r="CW2407">
        <v>50</v>
      </c>
      <c r="CX2407" s="8" t="e">
        <f t="shared" si="1076"/>
        <v>#DIV/0!</v>
      </c>
      <c r="CY2407" s="8" t="e">
        <f t="shared" si="1077"/>
        <v>#DIV/0!</v>
      </c>
      <c r="CZ2407" s="8" t="e">
        <f t="shared" si="1078"/>
        <v>#DIV/0!</v>
      </c>
      <c r="DA2407" s="8" t="e">
        <f t="shared" si="1079"/>
        <v>#DIV/0!</v>
      </c>
      <c r="DB2407" s="8" t="e">
        <f t="shared" si="1080"/>
        <v>#DIV/0!</v>
      </c>
      <c r="DC2407" s="8" t="e">
        <f t="shared" si="1081"/>
        <v>#DIV/0!</v>
      </c>
      <c r="DD2407" s="8" t="e">
        <f t="shared" si="1082"/>
        <v>#DIV/0!</v>
      </c>
      <c r="DE2407" s="8" t="e">
        <f t="shared" si="1083"/>
        <v>#DIV/0!</v>
      </c>
      <c r="DF2407" s="8" t="e">
        <f t="shared" si="1084"/>
        <v>#DIV/0!</v>
      </c>
      <c r="DG2407" s="8" t="e">
        <f t="shared" si="1085"/>
        <v>#DIV/0!</v>
      </c>
      <c r="DH2407" s="8" t="e">
        <f t="shared" si="1086"/>
        <v>#DIV/0!</v>
      </c>
      <c r="DI2407" s="8" t="e">
        <f t="shared" si="1087"/>
        <v>#DIV/0!</v>
      </c>
      <c r="DJ2407" s="8" t="e">
        <f t="shared" si="1088"/>
        <v>#DIV/0!</v>
      </c>
      <c r="DK2407" s="8" t="e">
        <f t="shared" si="1089"/>
        <v>#DIV/0!</v>
      </c>
      <c r="DL2407" s="8" t="str">
        <f t="shared" si="1090"/>
        <v>LAC</v>
      </c>
      <c r="DM2407" s="8" t="e">
        <f t="shared" si="1091"/>
        <v>#DIV/0!</v>
      </c>
      <c r="DN2407" s="8" t="e">
        <f t="shared" si="1092"/>
        <v>#DIV/0!</v>
      </c>
      <c r="DO2407" s="8" t="e">
        <f t="shared" si="1093"/>
        <v>#DIV/0!</v>
      </c>
      <c r="DP2407" s="8" t="e">
        <f t="shared" si="1094"/>
        <v>#DIV/0!</v>
      </c>
      <c r="DQ2407" s="8" t="e">
        <f t="shared" si="1095"/>
        <v>#DIV/0!</v>
      </c>
      <c r="DR2407" s="8" t="e">
        <f t="shared" si="1096"/>
        <v>#DIV/0!</v>
      </c>
      <c r="DS2407" s="8" t="e">
        <f t="shared" si="1097"/>
        <v>#DIV/0!</v>
      </c>
      <c r="DT2407" s="8" t="e">
        <f t="shared" si="1098"/>
        <v>#DIV/0!</v>
      </c>
      <c r="DU2407" s="8" t="e">
        <f t="shared" si="1099"/>
        <v>#DIV/0!</v>
      </c>
      <c r="DV2407" s="8" t="e">
        <f t="shared" si="1100"/>
        <v>#DIV/0!</v>
      </c>
      <c r="DW2407" s="8" t="e">
        <f t="shared" si="1101"/>
        <v>#DIV/0!</v>
      </c>
      <c r="DX2407" s="8" t="e">
        <f t="shared" si="1102"/>
        <v>#DIV/0!</v>
      </c>
      <c r="DY2407" s="8" t="e">
        <f t="shared" si="1103"/>
        <v>#DIV/0!</v>
      </c>
      <c r="DZ2407" s="8" t="e">
        <f t="shared" si="1104"/>
        <v>#DIV/0!</v>
      </c>
    </row>
    <row r="2408" spans="1:130" x14ac:dyDescent="0.25">
      <c r="A2408">
        <v>2407</v>
      </c>
      <c r="B2408" t="s">
        <v>160</v>
      </c>
      <c r="C2408" t="s">
        <v>3308</v>
      </c>
      <c r="D2408" t="s">
        <v>4555</v>
      </c>
      <c r="E2408" t="s">
        <v>90</v>
      </c>
      <c r="F2408" s="3" t="s">
        <v>108</v>
      </c>
      <c r="G2408">
        <v>48</v>
      </c>
      <c r="H2408">
        <v>102.9</v>
      </c>
      <c r="I2408">
        <v>131.4</v>
      </c>
      <c r="J2408">
        <v>-28.4</v>
      </c>
      <c r="K2408">
        <v>62.8</v>
      </c>
      <c r="L2408">
        <v>1.93</v>
      </c>
      <c r="M2408">
        <v>19.7</v>
      </c>
      <c r="N2408">
        <v>16.3</v>
      </c>
      <c r="O2408">
        <v>77.8</v>
      </c>
      <c r="P2408">
        <v>45.7</v>
      </c>
      <c r="Q2408">
        <v>13.7</v>
      </c>
      <c r="R2408">
        <v>53.4</v>
      </c>
      <c r="S2408">
        <v>54.9</v>
      </c>
      <c r="T2408">
        <v>102</v>
      </c>
      <c r="U2408">
        <v>38.9</v>
      </c>
      <c r="V2408" t="s">
        <v>4574</v>
      </c>
      <c r="W2408">
        <v>2397</v>
      </c>
      <c r="X2408" t="s">
        <v>160</v>
      </c>
      <c r="Y2408" t="s">
        <v>3308</v>
      </c>
      <c r="Z2408" t="s">
        <v>4555</v>
      </c>
      <c r="AA2408" t="s">
        <v>90</v>
      </c>
      <c r="AB2408" t="s">
        <v>108</v>
      </c>
      <c r="AC2408">
        <v>48</v>
      </c>
      <c r="AD2408">
        <v>105</v>
      </c>
      <c r="AE2408">
        <v>43</v>
      </c>
      <c r="AF2408">
        <v>89</v>
      </c>
      <c r="AG2408">
        <v>48.3</v>
      </c>
      <c r="AH2408">
        <v>9</v>
      </c>
      <c r="AI2408">
        <v>28</v>
      </c>
      <c r="AJ2408">
        <v>32.1</v>
      </c>
      <c r="AK2408">
        <v>10</v>
      </c>
      <c r="AL2408">
        <v>15</v>
      </c>
      <c r="AM2408">
        <v>66.7</v>
      </c>
      <c r="AN2408">
        <v>7</v>
      </c>
      <c r="AO2408">
        <v>31</v>
      </c>
      <c r="AP2408">
        <v>38</v>
      </c>
      <c r="AQ2408">
        <v>27</v>
      </c>
      <c r="AR2408">
        <v>14</v>
      </c>
      <c r="AS2408">
        <v>6</v>
      </c>
      <c r="AT2408">
        <v>1</v>
      </c>
      <c r="AU2408">
        <v>19</v>
      </c>
      <c r="AV2408">
        <v>-29</v>
      </c>
      <c r="AW2408">
        <v>2408</v>
      </c>
      <c r="AX2408" t="s">
        <v>160</v>
      </c>
      <c r="AY2408" t="s">
        <v>3308</v>
      </c>
      <c r="AZ2408" t="s">
        <v>4557</v>
      </c>
      <c r="BA2408" t="s">
        <v>90</v>
      </c>
      <c r="BB2408" t="s">
        <v>108</v>
      </c>
      <c r="BC2408">
        <v>48</v>
      </c>
      <c r="BD2408">
        <v>68.5</v>
      </c>
      <c r="BE2408">
        <v>31.5</v>
      </c>
      <c r="BF2408">
        <v>64.8</v>
      </c>
      <c r="BG2408">
        <v>11.4</v>
      </c>
      <c r="BH2408">
        <v>25.7</v>
      </c>
      <c r="BI2408">
        <v>5.7</v>
      </c>
      <c r="BJ2408">
        <v>9.5</v>
      </c>
      <c r="BK2408">
        <v>10.5</v>
      </c>
      <c r="BL2408">
        <v>53.3</v>
      </c>
      <c r="BM2408">
        <v>52.9</v>
      </c>
      <c r="BN2408">
        <v>47.1</v>
      </c>
      <c r="BO2408">
        <v>100</v>
      </c>
      <c r="BP2408">
        <v>0</v>
      </c>
      <c r="BQ2408">
        <v>62.8</v>
      </c>
      <c r="BR2408">
        <v>37.200000000000003</v>
      </c>
      <c r="BS2408" t="s">
        <v>4555</v>
      </c>
      <c r="BT2408">
        <v>2403</v>
      </c>
      <c r="BU2408" t="s">
        <v>160</v>
      </c>
      <c r="BV2408" t="s">
        <v>3308</v>
      </c>
      <c r="BW2408" t="s">
        <v>4555</v>
      </c>
      <c r="BX2408" t="s">
        <v>90</v>
      </c>
      <c r="BY2408" t="s">
        <v>108</v>
      </c>
      <c r="BZ2408">
        <v>48</v>
      </c>
      <c r="CA2408" s="6">
        <v>0.53400000000000003</v>
      </c>
      <c r="CB2408">
        <v>0.16900000000000001</v>
      </c>
      <c r="CC2408">
        <v>13.7</v>
      </c>
      <c r="CD2408" s="6">
        <v>0.16300000000000001</v>
      </c>
      <c r="CE2408" s="6">
        <v>0.65400000000000003</v>
      </c>
      <c r="CF2408">
        <v>0.18099999999999999</v>
      </c>
      <c r="CG2408">
        <v>8.8000000000000007</v>
      </c>
      <c r="CH2408" s="6">
        <v>0.222</v>
      </c>
      <c r="CI2408">
        <v>2394</v>
      </c>
      <c r="CJ2408" t="s">
        <v>160</v>
      </c>
      <c r="CK2408" t="s">
        <v>3308</v>
      </c>
      <c r="CL2408" t="s">
        <v>4555</v>
      </c>
      <c r="CM2408" t="s">
        <v>90</v>
      </c>
      <c r="CN2408" t="s">
        <v>108</v>
      </c>
      <c r="CO2408">
        <v>48</v>
      </c>
      <c r="CP2408">
        <v>11</v>
      </c>
      <c r="CQ2408">
        <v>11</v>
      </c>
      <c r="CR2408">
        <v>6</v>
      </c>
      <c r="CS2408">
        <v>56</v>
      </c>
      <c r="CT2408">
        <v>15</v>
      </c>
      <c r="CU2408">
        <v>15</v>
      </c>
      <c r="CV2408">
        <v>21</v>
      </c>
      <c r="CW2408">
        <v>50</v>
      </c>
      <c r="CX2408" s="8" t="e">
        <f t="shared" si="1076"/>
        <v>#DIV/0!</v>
      </c>
      <c r="CY2408" s="8" t="e">
        <f t="shared" si="1077"/>
        <v>#DIV/0!</v>
      </c>
      <c r="CZ2408" s="8" t="e">
        <f t="shared" si="1078"/>
        <v>#DIV/0!</v>
      </c>
      <c r="DA2408" s="8" t="e">
        <f t="shared" si="1079"/>
        <v>#DIV/0!</v>
      </c>
      <c r="DB2408" s="8" t="e">
        <f t="shared" si="1080"/>
        <v>#DIV/0!</v>
      </c>
      <c r="DC2408" s="8" t="e">
        <f t="shared" si="1081"/>
        <v>#DIV/0!</v>
      </c>
      <c r="DD2408" s="8" t="e">
        <f t="shared" si="1082"/>
        <v>#DIV/0!</v>
      </c>
      <c r="DE2408" s="8" t="e">
        <f t="shared" si="1083"/>
        <v>#DIV/0!</v>
      </c>
      <c r="DF2408" s="8" t="e">
        <f t="shared" si="1084"/>
        <v>#DIV/0!</v>
      </c>
      <c r="DG2408" s="8" t="e">
        <f t="shared" si="1085"/>
        <v>#DIV/0!</v>
      </c>
      <c r="DH2408" s="8" t="e">
        <f t="shared" si="1086"/>
        <v>#DIV/0!</v>
      </c>
      <c r="DI2408" s="8" t="e">
        <f t="shared" si="1087"/>
        <v>#DIV/0!</v>
      </c>
      <c r="DJ2408" s="8" t="e">
        <f t="shared" si="1088"/>
        <v>#DIV/0!</v>
      </c>
      <c r="DK2408" s="8" t="e">
        <f t="shared" si="1089"/>
        <v>#DIV/0!</v>
      </c>
      <c r="DL2408" s="8" t="str">
        <f t="shared" si="1090"/>
        <v>PHX</v>
      </c>
      <c r="DM2408" s="8" t="e">
        <f t="shared" si="1091"/>
        <v>#DIV/0!</v>
      </c>
      <c r="DN2408" s="8" t="e">
        <f t="shared" si="1092"/>
        <v>#DIV/0!</v>
      </c>
      <c r="DO2408" s="8" t="e">
        <f t="shared" si="1093"/>
        <v>#DIV/0!</v>
      </c>
      <c r="DP2408" s="8" t="e">
        <f t="shared" si="1094"/>
        <v>#DIV/0!</v>
      </c>
      <c r="DQ2408" s="8" t="e">
        <f t="shared" si="1095"/>
        <v>#DIV/0!</v>
      </c>
      <c r="DR2408" s="8" t="e">
        <f t="shared" si="1096"/>
        <v>#DIV/0!</v>
      </c>
      <c r="DS2408" s="8" t="e">
        <f t="shared" si="1097"/>
        <v>#DIV/0!</v>
      </c>
      <c r="DT2408" s="8" t="e">
        <f t="shared" si="1098"/>
        <v>#DIV/0!</v>
      </c>
      <c r="DU2408" s="8" t="e">
        <f t="shared" si="1099"/>
        <v>#DIV/0!</v>
      </c>
      <c r="DV2408" s="8" t="e">
        <f t="shared" si="1100"/>
        <v>#DIV/0!</v>
      </c>
      <c r="DW2408" s="8" t="e">
        <f t="shared" si="1101"/>
        <v>#DIV/0!</v>
      </c>
      <c r="DX2408" s="8" t="e">
        <f t="shared" si="1102"/>
        <v>#DIV/0!</v>
      </c>
      <c r="DY2408" s="8" t="e">
        <f t="shared" si="1103"/>
        <v>#DIV/0!</v>
      </c>
      <c r="DZ2408" s="8" t="e">
        <f t="shared" si="1104"/>
        <v>#DIV/0!</v>
      </c>
    </row>
    <row r="2409" spans="1:130" x14ac:dyDescent="0.25">
      <c r="A2409">
        <v>2408</v>
      </c>
      <c r="B2409" t="s">
        <v>128</v>
      </c>
      <c r="C2409" t="s">
        <v>4575</v>
      </c>
      <c r="D2409" t="s">
        <v>4555</v>
      </c>
      <c r="E2409" t="s">
        <v>90</v>
      </c>
      <c r="F2409" s="3" t="s">
        <v>108</v>
      </c>
      <c r="G2409">
        <v>48</v>
      </c>
      <c r="H2409">
        <v>102.2</v>
      </c>
      <c r="I2409">
        <v>110.8</v>
      </c>
      <c r="J2409">
        <v>-8.6</v>
      </c>
      <c r="K2409">
        <v>50</v>
      </c>
      <c r="L2409">
        <v>1.42</v>
      </c>
      <c r="M2409">
        <v>13.5</v>
      </c>
      <c r="N2409">
        <v>29.1</v>
      </c>
      <c r="O2409">
        <v>70.7</v>
      </c>
      <c r="P2409">
        <v>50.4</v>
      </c>
      <c r="Q2409">
        <v>12.9</v>
      </c>
      <c r="R2409">
        <v>46.5</v>
      </c>
      <c r="S2409">
        <v>49.9</v>
      </c>
      <c r="T2409">
        <v>93</v>
      </c>
      <c r="U2409">
        <v>44.5</v>
      </c>
      <c r="V2409" t="s">
        <v>4576</v>
      </c>
      <c r="W2409">
        <v>2401</v>
      </c>
      <c r="X2409" t="s">
        <v>128</v>
      </c>
      <c r="Y2409" t="s">
        <v>4575</v>
      </c>
      <c r="Z2409" t="s">
        <v>4555</v>
      </c>
      <c r="AA2409" t="s">
        <v>90</v>
      </c>
      <c r="AB2409" t="s">
        <v>108</v>
      </c>
      <c r="AC2409">
        <v>48</v>
      </c>
      <c r="AD2409">
        <v>95</v>
      </c>
      <c r="AE2409">
        <v>34</v>
      </c>
      <c r="AF2409">
        <v>85</v>
      </c>
      <c r="AG2409">
        <v>40</v>
      </c>
      <c r="AH2409">
        <v>11</v>
      </c>
      <c r="AI2409">
        <v>37</v>
      </c>
      <c r="AJ2409">
        <v>29.7</v>
      </c>
      <c r="AK2409">
        <v>16</v>
      </c>
      <c r="AL2409">
        <v>23</v>
      </c>
      <c r="AM2409">
        <v>69.599999999999994</v>
      </c>
      <c r="AN2409">
        <v>11</v>
      </c>
      <c r="AO2409">
        <v>38</v>
      </c>
      <c r="AP2409">
        <v>49</v>
      </c>
      <c r="AQ2409">
        <v>17</v>
      </c>
      <c r="AR2409">
        <v>12</v>
      </c>
      <c r="AS2409">
        <v>7</v>
      </c>
      <c r="AT2409">
        <v>6</v>
      </c>
      <c r="AU2409">
        <v>23</v>
      </c>
      <c r="AV2409">
        <v>-8</v>
      </c>
      <c r="AW2409">
        <v>2397</v>
      </c>
      <c r="AX2409" t="s">
        <v>128</v>
      </c>
      <c r="AY2409" t="s">
        <v>4575</v>
      </c>
      <c r="AZ2409" t="s">
        <v>4557</v>
      </c>
      <c r="BA2409" t="s">
        <v>90</v>
      </c>
      <c r="BB2409" t="s">
        <v>108</v>
      </c>
      <c r="BC2409">
        <v>48</v>
      </c>
      <c r="BD2409">
        <v>56.5</v>
      </c>
      <c r="BE2409">
        <v>43.5</v>
      </c>
      <c r="BF2409">
        <v>48.4</v>
      </c>
      <c r="BG2409">
        <v>10.5</v>
      </c>
      <c r="BH2409">
        <v>34.700000000000003</v>
      </c>
      <c r="BI2409">
        <v>12.6</v>
      </c>
      <c r="BJ2409">
        <v>16.8</v>
      </c>
      <c r="BK2409">
        <v>3.2</v>
      </c>
      <c r="BL2409">
        <v>37.9</v>
      </c>
      <c r="BM2409">
        <v>34.799999999999997</v>
      </c>
      <c r="BN2409">
        <v>65.2</v>
      </c>
      <c r="BO2409">
        <v>81.8</v>
      </c>
      <c r="BP2409">
        <v>18.2</v>
      </c>
      <c r="BQ2409">
        <v>50</v>
      </c>
      <c r="BR2409">
        <v>50</v>
      </c>
      <c r="BS2409" t="s">
        <v>4555</v>
      </c>
      <c r="BT2409">
        <v>2407</v>
      </c>
      <c r="BU2409" t="s">
        <v>128</v>
      </c>
      <c r="BV2409" t="s">
        <v>4575</v>
      </c>
      <c r="BW2409" t="s">
        <v>4555</v>
      </c>
      <c r="BX2409" t="s">
        <v>90</v>
      </c>
      <c r="BY2409" t="s">
        <v>108</v>
      </c>
      <c r="BZ2409">
        <v>48</v>
      </c>
      <c r="CA2409" s="6">
        <v>0.46500000000000002</v>
      </c>
      <c r="CB2409">
        <v>0.27100000000000002</v>
      </c>
      <c r="CC2409">
        <v>12.9</v>
      </c>
      <c r="CD2409" s="6">
        <v>0.29099999999999998</v>
      </c>
      <c r="CE2409" s="6">
        <v>0.495</v>
      </c>
      <c r="CF2409">
        <v>0.19800000000000001</v>
      </c>
      <c r="CG2409">
        <v>9.6999999999999993</v>
      </c>
      <c r="CH2409" s="6">
        <v>0.29299999999999998</v>
      </c>
      <c r="CI2409">
        <v>2402</v>
      </c>
      <c r="CJ2409" t="s">
        <v>128</v>
      </c>
      <c r="CK2409" t="s">
        <v>4575</v>
      </c>
      <c r="CL2409" t="s">
        <v>4555</v>
      </c>
      <c r="CM2409" t="s">
        <v>90</v>
      </c>
      <c r="CN2409" t="s">
        <v>108</v>
      </c>
      <c r="CO2409">
        <v>48</v>
      </c>
      <c r="CP2409">
        <v>3</v>
      </c>
      <c r="CQ2409">
        <v>9</v>
      </c>
      <c r="CR2409">
        <v>12</v>
      </c>
      <c r="CS2409">
        <v>36</v>
      </c>
      <c r="CT2409">
        <v>15</v>
      </c>
      <c r="CU2409">
        <v>11</v>
      </c>
      <c r="CV2409">
        <v>9</v>
      </c>
      <c r="CW2409">
        <v>40</v>
      </c>
      <c r="CX2409" s="8" t="e">
        <f t="shared" si="1076"/>
        <v>#DIV/0!</v>
      </c>
      <c r="CY2409" s="8" t="e">
        <f t="shared" si="1077"/>
        <v>#DIV/0!</v>
      </c>
      <c r="CZ2409" s="8" t="e">
        <f t="shared" si="1078"/>
        <v>#DIV/0!</v>
      </c>
      <c r="DA2409" s="8" t="e">
        <f t="shared" si="1079"/>
        <v>#DIV/0!</v>
      </c>
      <c r="DB2409" s="8" t="e">
        <f t="shared" si="1080"/>
        <v>#DIV/0!</v>
      </c>
      <c r="DC2409" s="8" t="e">
        <f t="shared" si="1081"/>
        <v>#DIV/0!</v>
      </c>
      <c r="DD2409" s="8" t="e">
        <f t="shared" si="1082"/>
        <v>#DIV/0!</v>
      </c>
      <c r="DE2409" s="8" t="e">
        <f t="shared" si="1083"/>
        <v>#DIV/0!</v>
      </c>
      <c r="DF2409" s="8" t="e">
        <f t="shared" si="1084"/>
        <v>#DIV/0!</v>
      </c>
      <c r="DG2409" s="8" t="e">
        <f t="shared" si="1085"/>
        <v>#DIV/0!</v>
      </c>
      <c r="DH2409" s="8" t="e">
        <f t="shared" si="1086"/>
        <v>#DIV/0!</v>
      </c>
      <c r="DI2409" s="8" t="e">
        <f t="shared" si="1087"/>
        <v>#DIV/0!</v>
      </c>
      <c r="DJ2409" s="8" t="e">
        <f t="shared" si="1088"/>
        <v>#DIV/0!</v>
      </c>
      <c r="DK2409" s="8" t="e">
        <f t="shared" si="1089"/>
        <v>#DIV/0!</v>
      </c>
      <c r="DL2409" s="8" t="str">
        <f t="shared" si="1090"/>
        <v>TOR</v>
      </c>
      <c r="DM2409" s="8" t="e">
        <f t="shared" si="1091"/>
        <v>#DIV/0!</v>
      </c>
      <c r="DN2409" s="8" t="e">
        <f t="shared" si="1092"/>
        <v>#DIV/0!</v>
      </c>
      <c r="DO2409" s="8" t="e">
        <f t="shared" si="1093"/>
        <v>#DIV/0!</v>
      </c>
      <c r="DP2409" s="8" t="e">
        <f t="shared" si="1094"/>
        <v>#DIV/0!</v>
      </c>
      <c r="DQ2409" s="8" t="e">
        <f t="shared" si="1095"/>
        <v>#DIV/0!</v>
      </c>
      <c r="DR2409" s="8" t="e">
        <f t="shared" si="1096"/>
        <v>#DIV/0!</v>
      </c>
      <c r="DS2409" s="8" t="e">
        <f t="shared" si="1097"/>
        <v>#DIV/0!</v>
      </c>
      <c r="DT2409" s="8" t="e">
        <f t="shared" si="1098"/>
        <v>#DIV/0!</v>
      </c>
      <c r="DU2409" s="8" t="e">
        <f t="shared" si="1099"/>
        <v>#DIV/0!</v>
      </c>
      <c r="DV2409" s="8" t="e">
        <f t="shared" si="1100"/>
        <v>#DIV/0!</v>
      </c>
      <c r="DW2409" s="8" t="e">
        <f t="shared" si="1101"/>
        <v>#DIV/0!</v>
      </c>
      <c r="DX2409" s="8" t="e">
        <f t="shared" si="1102"/>
        <v>#DIV/0!</v>
      </c>
      <c r="DY2409" s="8" t="e">
        <f t="shared" si="1103"/>
        <v>#DIV/0!</v>
      </c>
      <c r="DZ2409" s="8" t="e">
        <f t="shared" si="1104"/>
        <v>#DIV/0!</v>
      </c>
    </row>
    <row r="2410" spans="1:130" x14ac:dyDescent="0.25">
      <c r="A2410">
        <v>2409</v>
      </c>
      <c r="B2410" t="s">
        <v>87</v>
      </c>
      <c r="C2410" t="s">
        <v>1367</v>
      </c>
      <c r="D2410" t="s">
        <v>4577</v>
      </c>
      <c r="E2410" t="s">
        <v>90</v>
      </c>
      <c r="F2410" s="3" t="s">
        <v>108</v>
      </c>
      <c r="G2410">
        <v>48</v>
      </c>
      <c r="H2410">
        <v>105.7</v>
      </c>
      <c r="I2410">
        <v>116</v>
      </c>
      <c r="J2410">
        <v>-10.4</v>
      </c>
      <c r="K2410">
        <v>60.5</v>
      </c>
      <c r="L2410">
        <v>1.37</v>
      </c>
      <c r="M2410">
        <v>18.600000000000001</v>
      </c>
      <c r="N2410">
        <v>18.600000000000001</v>
      </c>
      <c r="O2410">
        <v>70.5</v>
      </c>
      <c r="P2410">
        <v>44.8</v>
      </c>
      <c r="Q2410">
        <v>17.899999999999999</v>
      </c>
      <c r="R2410">
        <v>56.5</v>
      </c>
      <c r="S2410">
        <v>60.3</v>
      </c>
      <c r="T2410">
        <v>106</v>
      </c>
      <c r="U2410">
        <v>44.4</v>
      </c>
      <c r="V2410" t="s">
        <v>4578</v>
      </c>
      <c r="W2410">
        <v>2418</v>
      </c>
      <c r="X2410" t="s">
        <v>87</v>
      </c>
      <c r="Y2410" t="s">
        <v>1367</v>
      </c>
      <c r="Z2410" t="s">
        <v>4577</v>
      </c>
      <c r="AA2410" t="s">
        <v>90</v>
      </c>
      <c r="AB2410" t="s">
        <v>108</v>
      </c>
      <c r="AC2410">
        <v>48</v>
      </c>
      <c r="AD2410">
        <v>112</v>
      </c>
      <c r="AE2410">
        <v>43</v>
      </c>
      <c r="AF2410">
        <v>84</v>
      </c>
      <c r="AG2410">
        <v>51.2</v>
      </c>
      <c r="AH2410">
        <v>9</v>
      </c>
      <c r="AI2410">
        <v>31</v>
      </c>
      <c r="AJ2410">
        <v>29</v>
      </c>
      <c r="AK2410">
        <v>17</v>
      </c>
      <c r="AL2410">
        <v>20</v>
      </c>
      <c r="AM2410">
        <v>85</v>
      </c>
      <c r="AN2410">
        <v>7</v>
      </c>
      <c r="AO2410">
        <v>29</v>
      </c>
      <c r="AP2410">
        <v>36</v>
      </c>
      <c r="AQ2410">
        <v>26</v>
      </c>
      <c r="AR2410">
        <v>19</v>
      </c>
      <c r="AS2410">
        <v>9</v>
      </c>
      <c r="AT2410">
        <v>3</v>
      </c>
      <c r="AU2410">
        <v>15</v>
      </c>
      <c r="AV2410">
        <v>-11</v>
      </c>
      <c r="AW2410">
        <v>2425</v>
      </c>
      <c r="AX2410" t="s">
        <v>87</v>
      </c>
      <c r="AY2410" t="s">
        <v>1367</v>
      </c>
      <c r="AZ2410" t="s">
        <v>4579</v>
      </c>
      <c r="BA2410" t="s">
        <v>90</v>
      </c>
      <c r="BB2410" t="s">
        <v>108</v>
      </c>
      <c r="BC2410">
        <v>48</v>
      </c>
      <c r="BD2410">
        <v>63.1</v>
      </c>
      <c r="BE2410">
        <v>36.9</v>
      </c>
      <c r="BF2410">
        <v>60.7</v>
      </c>
      <c r="BG2410">
        <v>14.3</v>
      </c>
      <c r="BH2410">
        <v>24.1</v>
      </c>
      <c r="BI2410">
        <v>7.1</v>
      </c>
      <c r="BJ2410">
        <v>15.2</v>
      </c>
      <c r="BK2410">
        <v>20.5</v>
      </c>
      <c r="BL2410">
        <v>46.4</v>
      </c>
      <c r="BM2410">
        <v>55.9</v>
      </c>
      <c r="BN2410">
        <v>44.1</v>
      </c>
      <c r="BO2410">
        <v>77.8</v>
      </c>
      <c r="BP2410">
        <v>22.2</v>
      </c>
      <c r="BQ2410">
        <v>60.5</v>
      </c>
      <c r="BR2410">
        <v>39.5</v>
      </c>
      <c r="BS2410" t="s">
        <v>4577</v>
      </c>
      <c r="BT2410">
        <v>2421</v>
      </c>
      <c r="BU2410" t="s">
        <v>87</v>
      </c>
      <c r="BV2410" t="s">
        <v>1367</v>
      </c>
      <c r="BW2410" t="s">
        <v>4577</v>
      </c>
      <c r="BX2410" t="s">
        <v>90</v>
      </c>
      <c r="BY2410" t="s">
        <v>108</v>
      </c>
      <c r="BZ2410">
        <v>48</v>
      </c>
      <c r="CA2410" s="6">
        <v>0.56499999999999995</v>
      </c>
      <c r="CB2410">
        <v>0.23799999999999999</v>
      </c>
      <c r="CC2410">
        <v>17.899999999999999</v>
      </c>
      <c r="CD2410" s="6">
        <v>0.186</v>
      </c>
      <c r="CE2410" s="6">
        <v>0.59899999999999998</v>
      </c>
      <c r="CF2410">
        <v>0.187</v>
      </c>
      <c r="CG2410">
        <v>17</v>
      </c>
      <c r="CH2410" s="6">
        <v>0.29499999999999998</v>
      </c>
      <c r="CI2410">
        <v>2428</v>
      </c>
      <c r="CJ2410" t="s">
        <v>87</v>
      </c>
      <c r="CK2410" t="s">
        <v>1367</v>
      </c>
      <c r="CL2410" t="s">
        <v>4577</v>
      </c>
      <c r="CM2410" t="s">
        <v>90</v>
      </c>
      <c r="CN2410" t="s">
        <v>108</v>
      </c>
      <c r="CO2410">
        <v>48</v>
      </c>
      <c r="CP2410">
        <v>23</v>
      </c>
      <c r="CQ2410">
        <v>6</v>
      </c>
      <c r="CR2410">
        <v>8</v>
      </c>
      <c r="CS2410">
        <v>52</v>
      </c>
      <c r="CT2410">
        <v>34</v>
      </c>
      <c r="CU2410">
        <v>16</v>
      </c>
      <c r="CV2410">
        <v>14</v>
      </c>
      <c r="CW2410">
        <v>58</v>
      </c>
      <c r="CX2410" s="8" t="e">
        <f t="shared" si="1076"/>
        <v>#DIV/0!</v>
      </c>
      <c r="CY2410" s="8" t="e">
        <f t="shared" si="1077"/>
        <v>#DIV/0!</v>
      </c>
      <c r="CZ2410" s="8" t="e">
        <f t="shared" si="1078"/>
        <v>#DIV/0!</v>
      </c>
      <c r="DA2410" s="8" t="e">
        <f t="shared" si="1079"/>
        <v>#DIV/0!</v>
      </c>
      <c r="DB2410" s="8" t="e">
        <f t="shared" si="1080"/>
        <v>#DIV/0!</v>
      </c>
      <c r="DC2410" s="8" t="e">
        <f t="shared" si="1081"/>
        <v>#DIV/0!</v>
      </c>
      <c r="DD2410" s="8" t="e">
        <f t="shared" si="1082"/>
        <v>#DIV/0!</v>
      </c>
      <c r="DE2410" s="8" t="e">
        <f t="shared" si="1083"/>
        <v>#DIV/0!</v>
      </c>
      <c r="DF2410" s="8" t="e">
        <f t="shared" si="1084"/>
        <v>#DIV/0!</v>
      </c>
      <c r="DG2410" s="8" t="e">
        <f t="shared" si="1085"/>
        <v>#DIV/0!</v>
      </c>
      <c r="DH2410" s="8" t="e">
        <f t="shared" si="1086"/>
        <v>#DIV/0!</v>
      </c>
      <c r="DI2410" s="8" t="e">
        <f t="shared" si="1087"/>
        <v>#DIV/0!</v>
      </c>
      <c r="DJ2410" s="8" t="e">
        <f t="shared" si="1088"/>
        <v>#DIV/0!</v>
      </c>
      <c r="DK2410" s="8" t="e">
        <f t="shared" si="1089"/>
        <v>#DIV/0!</v>
      </c>
      <c r="DL2410" s="8" t="str">
        <f t="shared" si="1090"/>
        <v>CLE</v>
      </c>
      <c r="DM2410" s="8" t="e">
        <f t="shared" si="1091"/>
        <v>#DIV/0!</v>
      </c>
      <c r="DN2410" s="8" t="e">
        <f t="shared" si="1092"/>
        <v>#DIV/0!</v>
      </c>
      <c r="DO2410" s="8" t="e">
        <f t="shared" si="1093"/>
        <v>#DIV/0!</v>
      </c>
      <c r="DP2410" s="8" t="e">
        <f t="shared" si="1094"/>
        <v>#DIV/0!</v>
      </c>
      <c r="DQ2410" s="8" t="e">
        <f t="shared" si="1095"/>
        <v>#DIV/0!</v>
      </c>
      <c r="DR2410" s="8" t="e">
        <f t="shared" si="1096"/>
        <v>#DIV/0!</v>
      </c>
      <c r="DS2410" s="8" t="e">
        <f t="shared" si="1097"/>
        <v>#DIV/0!</v>
      </c>
      <c r="DT2410" s="8" t="e">
        <f t="shared" si="1098"/>
        <v>#DIV/0!</v>
      </c>
      <c r="DU2410" s="8" t="e">
        <f t="shared" si="1099"/>
        <v>#DIV/0!</v>
      </c>
      <c r="DV2410" s="8" t="e">
        <f t="shared" si="1100"/>
        <v>#DIV/0!</v>
      </c>
      <c r="DW2410" s="8" t="e">
        <f t="shared" si="1101"/>
        <v>#DIV/0!</v>
      </c>
      <c r="DX2410" s="8" t="e">
        <f t="shared" si="1102"/>
        <v>#DIV/0!</v>
      </c>
      <c r="DY2410" s="8" t="e">
        <f t="shared" si="1103"/>
        <v>#DIV/0!</v>
      </c>
      <c r="DZ2410" s="8" t="e">
        <f t="shared" si="1104"/>
        <v>#DIV/0!</v>
      </c>
    </row>
    <row r="2411" spans="1:130" x14ac:dyDescent="0.25">
      <c r="A2411">
        <v>2410</v>
      </c>
      <c r="B2411" t="s">
        <v>172</v>
      </c>
      <c r="C2411" t="s">
        <v>3664</v>
      </c>
      <c r="D2411" t="s">
        <v>4577</v>
      </c>
      <c r="E2411" t="s">
        <v>90</v>
      </c>
      <c r="F2411" s="3" t="s">
        <v>108</v>
      </c>
      <c r="G2411">
        <v>48</v>
      </c>
      <c r="H2411">
        <v>88.3</v>
      </c>
      <c r="I2411">
        <v>118.1</v>
      </c>
      <c r="J2411">
        <v>-29.7</v>
      </c>
      <c r="K2411">
        <v>64.7</v>
      </c>
      <c r="L2411">
        <v>1.1599999999999999</v>
      </c>
      <c r="M2411">
        <v>15.8</v>
      </c>
      <c r="N2411">
        <v>22.6</v>
      </c>
      <c r="O2411">
        <v>68</v>
      </c>
      <c r="P2411">
        <v>42.9</v>
      </c>
      <c r="Q2411">
        <v>18.399999999999999</v>
      </c>
      <c r="R2411">
        <v>45.1</v>
      </c>
      <c r="S2411">
        <v>46.4</v>
      </c>
      <c r="T2411">
        <v>104</v>
      </c>
      <c r="U2411">
        <v>29.1</v>
      </c>
      <c r="V2411" t="s">
        <v>4580</v>
      </c>
      <c r="W2411">
        <v>2416</v>
      </c>
      <c r="X2411" t="s">
        <v>172</v>
      </c>
      <c r="Y2411" t="s">
        <v>3664</v>
      </c>
      <c r="Z2411" t="s">
        <v>4577</v>
      </c>
      <c r="AA2411" t="s">
        <v>90</v>
      </c>
      <c r="AB2411" t="s">
        <v>108</v>
      </c>
      <c r="AC2411">
        <v>48</v>
      </c>
      <c r="AD2411">
        <v>91</v>
      </c>
      <c r="AE2411">
        <v>34</v>
      </c>
      <c r="AF2411">
        <v>91</v>
      </c>
      <c r="AG2411">
        <v>37.4</v>
      </c>
      <c r="AH2411">
        <v>14</v>
      </c>
      <c r="AI2411">
        <v>43</v>
      </c>
      <c r="AJ2411">
        <v>32.6</v>
      </c>
      <c r="AK2411">
        <v>9</v>
      </c>
      <c r="AL2411">
        <v>16</v>
      </c>
      <c r="AM2411">
        <v>56.3</v>
      </c>
      <c r="AN2411">
        <v>8</v>
      </c>
      <c r="AO2411">
        <v>31</v>
      </c>
      <c r="AP2411">
        <v>39</v>
      </c>
      <c r="AQ2411">
        <v>22</v>
      </c>
      <c r="AR2411">
        <v>19</v>
      </c>
      <c r="AS2411">
        <v>9</v>
      </c>
      <c r="AT2411">
        <v>4</v>
      </c>
      <c r="AU2411">
        <v>21</v>
      </c>
      <c r="AV2411">
        <v>-33</v>
      </c>
      <c r="AW2411">
        <v>2413</v>
      </c>
      <c r="AX2411" t="s">
        <v>172</v>
      </c>
      <c r="AY2411" t="s">
        <v>3664</v>
      </c>
      <c r="AZ2411" t="s">
        <v>4579</v>
      </c>
      <c r="BA2411" t="s">
        <v>90</v>
      </c>
      <c r="BB2411" t="s">
        <v>108</v>
      </c>
      <c r="BC2411">
        <v>48</v>
      </c>
      <c r="BD2411">
        <v>52.7</v>
      </c>
      <c r="BE2411">
        <v>47.3</v>
      </c>
      <c r="BF2411">
        <v>44</v>
      </c>
      <c r="BG2411">
        <v>6.6</v>
      </c>
      <c r="BH2411">
        <v>46.2</v>
      </c>
      <c r="BI2411">
        <v>14.3</v>
      </c>
      <c r="BJ2411">
        <v>9.9</v>
      </c>
      <c r="BK2411">
        <v>15.4</v>
      </c>
      <c r="BL2411">
        <v>37.4</v>
      </c>
      <c r="BM2411">
        <v>45</v>
      </c>
      <c r="BN2411">
        <v>55</v>
      </c>
      <c r="BO2411">
        <v>92.9</v>
      </c>
      <c r="BP2411">
        <v>7.1</v>
      </c>
      <c r="BQ2411">
        <v>64.7</v>
      </c>
      <c r="BR2411">
        <v>35.299999999999997</v>
      </c>
      <c r="BS2411" t="s">
        <v>4577</v>
      </c>
      <c r="BT2411">
        <v>2419</v>
      </c>
      <c r="BU2411" t="s">
        <v>172</v>
      </c>
      <c r="BV2411" t="s">
        <v>3664</v>
      </c>
      <c r="BW2411" t="s">
        <v>4577</v>
      </c>
      <c r="BX2411" t="s">
        <v>90</v>
      </c>
      <c r="BY2411" t="s">
        <v>108</v>
      </c>
      <c r="BZ2411">
        <v>48</v>
      </c>
      <c r="CA2411" s="6">
        <v>0.45100000000000001</v>
      </c>
      <c r="CB2411">
        <v>0.17599999999999999</v>
      </c>
      <c r="CC2411">
        <v>18.399999999999999</v>
      </c>
      <c r="CD2411" s="6">
        <v>0.22600000000000001</v>
      </c>
      <c r="CE2411" s="6">
        <v>0.59499999999999997</v>
      </c>
      <c r="CF2411">
        <v>0.14699999999999999</v>
      </c>
      <c r="CG2411">
        <v>16.2</v>
      </c>
      <c r="CH2411" s="6">
        <v>0.32</v>
      </c>
      <c r="CI2411">
        <v>2422</v>
      </c>
      <c r="CJ2411" t="s">
        <v>172</v>
      </c>
      <c r="CK2411" t="s">
        <v>3664</v>
      </c>
      <c r="CL2411" t="s">
        <v>4577</v>
      </c>
      <c r="CM2411" t="s">
        <v>90</v>
      </c>
      <c r="CN2411" t="s">
        <v>108</v>
      </c>
      <c r="CO2411">
        <v>48</v>
      </c>
      <c r="CP2411">
        <v>14</v>
      </c>
      <c r="CQ2411">
        <v>11</v>
      </c>
      <c r="CR2411">
        <v>13</v>
      </c>
      <c r="CS2411">
        <v>34</v>
      </c>
      <c r="CT2411">
        <v>21</v>
      </c>
      <c r="CU2411">
        <v>21</v>
      </c>
      <c r="CV2411">
        <v>17</v>
      </c>
      <c r="CW2411">
        <v>58</v>
      </c>
      <c r="CX2411" s="8" t="e">
        <f t="shared" si="1076"/>
        <v>#DIV/0!</v>
      </c>
      <c r="CY2411" s="8" t="e">
        <f t="shared" si="1077"/>
        <v>#DIV/0!</v>
      </c>
      <c r="CZ2411" s="8" t="e">
        <f t="shared" si="1078"/>
        <v>#DIV/0!</v>
      </c>
      <c r="DA2411" s="8" t="e">
        <f t="shared" si="1079"/>
        <v>#DIV/0!</v>
      </c>
      <c r="DB2411" s="8" t="e">
        <f t="shared" si="1080"/>
        <v>#DIV/0!</v>
      </c>
      <c r="DC2411" s="8" t="e">
        <f t="shared" si="1081"/>
        <v>#DIV/0!</v>
      </c>
      <c r="DD2411" s="8" t="e">
        <f t="shared" si="1082"/>
        <v>#DIV/0!</v>
      </c>
      <c r="DE2411" s="8" t="e">
        <f t="shared" si="1083"/>
        <v>#DIV/0!</v>
      </c>
      <c r="DF2411" s="8" t="e">
        <f t="shared" si="1084"/>
        <v>#DIV/0!</v>
      </c>
      <c r="DG2411" s="8" t="e">
        <f t="shared" si="1085"/>
        <v>#DIV/0!</v>
      </c>
      <c r="DH2411" s="8" t="e">
        <f t="shared" si="1086"/>
        <v>#DIV/0!</v>
      </c>
      <c r="DI2411" s="8" t="e">
        <f t="shared" si="1087"/>
        <v>#DIV/0!</v>
      </c>
      <c r="DJ2411" s="8" t="e">
        <f t="shared" si="1088"/>
        <v>#DIV/0!</v>
      </c>
      <c r="DK2411" s="8" t="e">
        <f t="shared" si="1089"/>
        <v>#DIV/0!</v>
      </c>
      <c r="DL2411" s="8" t="str">
        <f t="shared" si="1090"/>
        <v>OKC</v>
      </c>
      <c r="DM2411" s="8" t="e">
        <f t="shared" si="1091"/>
        <v>#DIV/0!</v>
      </c>
      <c r="DN2411" s="8" t="e">
        <f t="shared" si="1092"/>
        <v>#DIV/0!</v>
      </c>
      <c r="DO2411" s="8" t="e">
        <f t="shared" si="1093"/>
        <v>#DIV/0!</v>
      </c>
      <c r="DP2411" s="8" t="e">
        <f t="shared" si="1094"/>
        <v>#DIV/0!</v>
      </c>
      <c r="DQ2411" s="8" t="e">
        <f t="shared" si="1095"/>
        <v>#DIV/0!</v>
      </c>
      <c r="DR2411" s="8" t="e">
        <f t="shared" si="1096"/>
        <v>#DIV/0!</v>
      </c>
      <c r="DS2411" s="8" t="e">
        <f t="shared" si="1097"/>
        <v>#DIV/0!</v>
      </c>
      <c r="DT2411" s="8" t="e">
        <f t="shared" si="1098"/>
        <v>#DIV/0!</v>
      </c>
      <c r="DU2411" s="8" t="e">
        <f t="shared" si="1099"/>
        <v>#DIV/0!</v>
      </c>
      <c r="DV2411" s="8" t="e">
        <f t="shared" si="1100"/>
        <v>#DIV/0!</v>
      </c>
      <c r="DW2411" s="8" t="e">
        <f t="shared" si="1101"/>
        <v>#DIV/0!</v>
      </c>
      <c r="DX2411" s="8" t="e">
        <f t="shared" si="1102"/>
        <v>#DIV/0!</v>
      </c>
      <c r="DY2411" s="8" t="e">
        <f t="shared" si="1103"/>
        <v>#DIV/0!</v>
      </c>
      <c r="DZ2411" s="8" t="e">
        <f t="shared" si="1104"/>
        <v>#DIV/0!</v>
      </c>
    </row>
    <row r="2412" spans="1:130" x14ac:dyDescent="0.25">
      <c r="A2412">
        <v>2411</v>
      </c>
      <c r="B2412" t="s">
        <v>94</v>
      </c>
      <c r="C2412" t="s">
        <v>3138</v>
      </c>
      <c r="D2412" t="s">
        <v>4577</v>
      </c>
      <c r="E2412" t="s">
        <v>90</v>
      </c>
      <c r="F2412" s="3" t="s">
        <v>108</v>
      </c>
      <c r="G2412">
        <v>48</v>
      </c>
      <c r="H2412">
        <v>105</v>
      </c>
      <c r="I2412">
        <v>112.7</v>
      </c>
      <c r="J2412">
        <v>-7.7</v>
      </c>
      <c r="K2412">
        <v>73.5</v>
      </c>
      <c r="L2412">
        <v>1.56</v>
      </c>
      <c r="M2412">
        <v>17.899999999999999</v>
      </c>
      <c r="N2412">
        <v>26.8</v>
      </c>
      <c r="O2412">
        <v>78.3</v>
      </c>
      <c r="P2412">
        <v>50</v>
      </c>
      <c r="Q2412">
        <v>16</v>
      </c>
      <c r="R2412">
        <v>48.3</v>
      </c>
      <c r="S2412">
        <v>53.2</v>
      </c>
      <c r="T2412">
        <v>101</v>
      </c>
      <c r="U2412">
        <v>40.6</v>
      </c>
      <c r="V2412" t="s">
        <v>4581</v>
      </c>
      <c r="W2412">
        <v>2426</v>
      </c>
      <c r="X2412" t="s">
        <v>94</v>
      </c>
      <c r="Y2412" t="s">
        <v>3138</v>
      </c>
      <c r="Z2412" t="s">
        <v>4577</v>
      </c>
      <c r="AA2412" t="s">
        <v>90</v>
      </c>
      <c r="AB2412" t="s">
        <v>108</v>
      </c>
      <c r="AC2412">
        <v>48</v>
      </c>
      <c r="AD2412">
        <v>105</v>
      </c>
      <c r="AE2412">
        <v>34</v>
      </c>
      <c r="AF2412">
        <v>86</v>
      </c>
      <c r="AG2412">
        <v>39.5</v>
      </c>
      <c r="AH2412">
        <v>15</v>
      </c>
      <c r="AI2412">
        <v>34</v>
      </c>
      <c r="AJ2412">
        <v>44.1</v>
      </c>
      <c r="AK2412">
        <v>22</v>
      </c>
      <c r="AL2412">
        <v>29</v>
      </c>
      <c r="AM2412">
        <v>75.900000000000006</v>
      </c>
      <c r="AN2412">
        <v>12</v>
      </c>
      <c r="AO2412">
        <v>34</v>
      </c>
      <c r="AP2412">
        <v>46</v>
      </c>
      <c r="AQ2412">
        <v>25</v>
      </c>
      <c r="AR2412">
        <v>16</v>
      </c>
      <c r="AS2412">
        <v>7</v>
      </c>
      <c r="AT2412">
        <v>3</v>
      </c>
      <c r="AU2412">
        <v>26</v>
      </c>
      <c r="AV2412">
        <v>-10</v>
      </c>
      <c r="AW2412">
        <v>2414</v>
      </c>
      <c r="AX2412" t="s">
        <v>94</v>
      </c>
      <c r="AY2412" t="s">
        <v>3138</v>
      </c>
      <c r="AZ2412" t="s">
        <v>4579</v>
      </c>
      <c r="BA2412" t="s">
        <v>90</v>
      </c>
      <c r="BB2412" t="s">
        <v>108</v>
      </c>
      <c r="BC2412">
        <v>48</v>
      </c>
      <c r="BD2412">
        <v>60.5</v>
      </c>
      <c r="BE2412">
        <v>39.5</v>
      </c>
      <c r="BF2412">
        <v>36.200000000000003</v>
      </c>
      <c r="BG2412">
        <v>11.4</v>
      </c>
      <c r="BH2412">
        <v>42.9</v>
      </c>
      <c r="BI2412">
        <v>4.8</v>
      </c>
      <c r="BJ2412">
        <v>21</v>
      </c>
      <c r="BK2412">
        <v>18.100000000000001</v>
      </c>
      <c r="BL2412">
        <v>24.8</v>
      </c>
      <c r="BM2412">
        <v>57.9</v>
      </c>
      <c r="BN2412">
        <v>42.1</v>
      </c>
      <c r="BO2412">
        <v>93.3</v>
      </c>
      <c r="BP2412">
        <v>6.7</v>
      </c>
      <c r="BQ2412">
        <v>73.5</v>
      </c>
      <c r="BR2412">
        <v>26.5</v>
      </c>
      <c r="BS2412" t="s">
        <v>4577</v>
      </c>
      <c r="BT2412">
        <v>2428</v>
      </c>
      <c r="BU2412" t="s">
        <v>94</v>
      </c>
      <c r="BV2412" t="s">
        <v>3138</v>
      </c>
      <c r="BW2412" t="s">
        <v>4577</v>
      </c>
      <c r="BX2412" t="s">
        <v>90</v>
      </c>
      <c r="BY2412" t="s">
        <v>108</v>
      </c>
      <c r="BZ2412">
        <v>48</v>
      </c>
      <c r="CA2412" s="6">
        <v>0.48299999999999998</v>
      </c>
      <c r="CB2412">
        <v>0.33700000000000002</v>
      </c>
      <c r="CC2412">
        <v>16</v>
      </c>
      <c r="CD2412" s="6">
        <v>0.26800000000000002</v>
      </c>
      <c r="CE2412" s="6">
        <v>0.54700000000000004</v>
      </c>
      <c r="CF2412">
        <v>0.32600000000000001</v>
      </c>
      <c r="CG2412">
        <v>11.8</v>
      </c>
      <c r="CH2412" s="6">
        <v>0.217</v>
      </c>
      <c r="CI2412">
        <v>2419</v>
      </c>
      <c r="CJ2412" t="s">
        <v>94</v>
      </c>
      <c r="CK2412" t="s">
        <v>3138</v>
      </c>
      <c r="CL2412" t="s">
        <v>4577</v>
      </c>
      <c r="CM2412" t="s">
        <v>90</v>
      </c>
      <c r="CN2412" t="s">
        <v>108</v>
      </c>
      <c r="CO2412">
        <v>48</v>
      </c>
      <c r="CP2412">
        <v>19</v>
      </c>
      <c r="CQ2412">
        <v>11</v>
      </c>
      <c r="CR2412">
        <v>5</v>
      </c>
      <c r="CS2412">
        <v>26</v>
      </c>
      <c r="CT2412">
        <v>15</v>
      </c>
      <c r="CU2412">
        <v>5</v>
      </c>
      <c r="CV2412">
        <v>5</v>
      </c>
      <c r="CW2412">
        <v>52</v>
      </c>
      <c r="CX2412" s="8" t="e">
        <f t="shared" si="1076"/>
        <v>#DIV/0!</v>
      </c>
      <c r="CY2412" s="8" t="e">
        <f t="shared" si="1077"/>
        <v>#DIV/0!</v>
      </c>
      <c r="CZ2412" s="8" t="e">
        <f t="shared" si="1078"/>
        <v>#DIV/0!</v>
      </c>
      <c r="DA2412" s="8" t="e">
        <f t="shared" si="1079"/>
        <v>#DIV/0!</v>
      </c>
      <c r="DB2412" s="8" t="e">
        <f t="shared" si="1080"/>
        <v>#DIV/0!</v>
      </c>
      <c r="DC2412" s="8" t="e">
        <f t="shared" si="1081"/>
        <v>#DIV/0!</v>
      </c>
      <c r="DD2412" s="8" t="e">
        <f t="shared" si="1082"/>
        <v>#DIV/0!</v>
      </c>
      <c r="DE2412" s="8" t="e">
        <f t="shared" si="1083"/>
        <v>#DIV/0!</v>
      </c>
      <c r="DF2412" s="8" t="e">
        <f t="shared" si="1084"/>
        <v>#DIV/0!</v>
      </c>
      <c r="DG2412" s="8" t="e">
        <f t="shared" si="1085"/>
        <v>#DIV/0!</v>
      </c>
      <c r="DH2412" s="8" t="e">
        <f t="shared" si="1086"/>
        <v>#DIV/0!</v>
      </c>
      <c r="DI2412" s="8" t="e">
        <f t="shared" si="1087"/>
        <v>#DIV/0!</v>
      </c>
      <c r="DJ2412" s="8" t="e">
        <f t="shared" si="1088"/>
        <v>#DIV/0!</v>
      </c>
      <c r="DK2412" s="8" t="e">
        <f t="shared" si="1089"/>
        <v>#DIV/0!</v>
      </c>
      <c r="DL2412" s="8" t="str">
        <f t="shared" si="1090"/>
        <v>LAL</v>
      </c>
      <c r="DM2412" s="8" t="e">
        <f t="shared" si="1091"/>
        <v>#DIV/0!</v>
      </c>
      <c r="DN2412" s="8" t="e">
        <f t="shared" si="1092"/>
        <v>#DIV/0!</v>
      </c>
      <c r="DO2412" s="8" t="e">
        <f t="shared" si="1093"/>
        <v>#DIV/0!</v>
      </c>
      <c r="DP2412" s="8" t="e">
        <f t="shared" si="1094"/>
        <v>#DIV/0!</v>
      </c>
      <c r="DQ2412" s="8" t="e">
        <f t="shared" si="1095"/>
        <v>#DIV/0!</v>
      </c>
      <c r="DR2412" s="8" t="e">
        <f t="shared" si="1096"/>
        <v>#DIV/0!</v>
      </c>
      <c r="DS2412" s="8" t="e">
        <f t="shared" si="1097"/>
        <v>#DIV/0!</v>
      </c>
      <c r="DT2412" s="8" t="e">
        <f t="shared" si="1098"/>
        <v>#DIV/0!</v>
      </c>
      <c r="DU2412" s="8" t="e">
        <f t="shared" si="1099"/>
        <v>#DIV/0!</v>
      </c>
      <c r="DV2412" s="8" t="e">
        <f t="shared" si="1100"/>
        <v>#DIV/0!</v>
      </c>
      <c r="DW2412" s="8" t="e">
        <f t="shared" si="1101"/>
        <v>#DIV/0!</v>
      </c>
      <c r="DX2412" s="8" t="e">
        <f t="shared" si="1102"/>
        <v>#DIV/0!</v>
      </c>
      <c r="DY2412" s="8" t="e">
        <f t="shared" si="1103"/>
        <v>#DIV/0!</v>
      </c>
      <c r="DZ2412" s="8" t="e">
        <f t="shared" si="1104"/>
        <v>#DIV/0!</v>
      </c>
    </row>
    <row r="2413" spans="1:130" x14ac:dyDescent="0.25">
      <c r="A2413">
        <v>2412</v>
      </c>
      <c r="B2413" t="s">
        <v>128</v>
      </c>
      <c r="C2413" t="s">
        <v>4151</v>
      </c>
      <c r="D2413" t="s">
        <v>4577</v>
      </c>
      <c r="E2413" t="s">
        <v>90</v>
      </c>
      <c r="F2413" s="3" t="s">
        <v>91</v>
      </c>
      <c r="G2413">
        <v>48</v>
      </c>
      <c r="H2413">
        <v>113.9</v>
      </c>
      <c r="I2413">
        <v>82.2</v>
      </c>
      <c r="J2413">
        <v>31.7</v>
      </c>
      <c r="K2413">
        <v>52.4</v>
      </c>
      <c r="L2413">
        <v>1.83</v>
      </c>
      <c r="M2413">
        <v>15.1</v>
      </c>
      <c r="N2413">
        <v>39.700000000000003</v>
      </c>
      <c r="O2413">
        <v>76.900000000000006</v>
      </c>
      <c r="P2413">
        <v>57.3</v>
      </c>
      <c r="Q2413">
        <v>11.9</v>
      </c>
      <c r="R2413">
        <v>47</v>
      </c>
      <c r="S2413">
        <v>52.6</v>
      </c>
      <c r="T2413">
        <v>101</v>
      </c>
      <c r="U2413">
        <v>69.099999999999994</v>
      </c>
      <c r="V2413" t="s">
        <v>4582</v>
      </c>
      <c r="W2413">
        <v>2424</v>
      </c>
      <c r="X2413" t="s">
        <v>128</v>
      </c>
      <c r="Y2413" t="s">
        <v>4151</v>
      </c>
      <c r="Z2413" t="s">
        <v>4577</v>
      </c>
      <c r="AA2413" t="s">
        <v>90</v>
      </c>
      <c r="AB2413" t="s">
        <v>91</v>
      </c>
      <c r="AC2413">
        <v>48</v>
      </c>
      <c r="AD2413">
        <v>115</v>
      </c>
      <c r="AE2413">
        <v>42</v>
      </c>
      <c r="AF2413">
        <v>100</v>
      </c>
      <c r="AG2413">
        <v>42</v>
      </c>
      <c r="AH2413">
        <v>10</v>
      </c>
      <c r="AI2413">
        <v>35</v>
      </c>
      <c r="AJ2413">
        <v>28.6</v>
      </c>
      <c r="AK2413">
        <v>21</v>
      </c>
      <c r="AL2413">
        <v>21</v>
      </c>
      <c r="AM2413">
        <v>100</v>
      </c>
      <c r="AN2413">
        <v>21</v>
      </c>
      <c r="AO2413">
        <v>39</v>
      </c>
      <c r="AP2413">
        <v>60</v>
      </c>
      <c r="AQ2413">
        <v>22</v>
      </c>
      <c r="AR2413">
        <v>12</v>
      </c>
      <c r="AS2413">
        <v>16</v>
      </c>
      <c r="AT2413">
        <v>2</v>
      </c>
      <c r="AU2413">
        <v>13</v>
      </c>
      <c r="AV2413">
        <v>32</v>
      </c>
      <c r="AW2413">
        <v>2427</v>
      </c>
      <c r="AX2413" t="s">
        <v>128</v>
      </c>
      <c r="AY2413" t="s">
        <v>4151</v>
      </c>
      <c r="AZ2413" t="s">
        <v>4579</v>
      </c>
      <c r="BA2413" t="s">
        <v>90</v>
      </c>
      <c r="BB2413" t="s">
        <v>91</v>
      </c>
      <c r="BC2413">
        <v>48</v>
      </c>
      <c r="BD2413">
        <v>65</v>
      </c>
      <c r="BE2413">
        <v>35</v>
      </c>
      <c r="BF2413">
        <v>55.7</v>
      </c>
      <c r="BG2413">
        <v>5.2</v>
      </c>
      <c r="BH2413">
        <v>26.1</v>
      </c>
      <c r="BI2413">
        <v>19.100000000000001</v>
      </c>
      <c r="BJ2413">
        <v>18.3</v>
      </c>
      <c r="BK2413">
        <v>23.5</v>
      </c>
      <c r="BL2413">
        <v>50.4</v>
      </c>
      <c r="BM2413">
        <v>43.8</v>
      </c>
      <c r="BN2413">
        <v>56.3</v>
      </c>
      <c r="BO2413">
        <v>80</v>
      </c>
      <c r="BP2413">
        <v>20</v>
      </c>
      <c r="BQ2413">
        <v>52.4</v>
      </c>
      <c r="BR2413">
        <v>47.6</v>
      </c>
      <c r="BS2413" t="s">
        <v>4577</v>
      </c>
      <c r="BT2413">
        <v>2418</v>
      </c>
      <c r="BU2413" t="s">
        <v>128</v>
      </c>
      <c r="BV2413" t="s">
        <v>4151</v>
      </c>
      <c r="BW2413" t="s">
        <v>4577</v>
      </c>
      <c r="BX2413" t="s">
        <v>90</v>
      </c>
      <c r="BY2413" t="s">
        <v>91</v>
      </c>
      <c r="BZ2413">
        <v>48</v>
      </c>
      <c r="CA2413" s="6">
        <v>0.47</v>
      </c>
      <c r="CB2413">
        <v>0.21</v>
      </c>
      <c r="CC2413">
        <v>11.9</v>
      </c>
      <c r="CD2413" s="6">
        <v>0.39700000000000002</v>
      </c>
      <c r="CE2413" s="6">
        <v>0.45700000000000002</v>
      </c>
      <c r="CF2413">
        <v>0.13400000000000001</v>
      </c>
      <c r="CG2413">
        <v>24.8</v>
      </c>
      <c r="CH2413" s="6">
        <v>0.23100000000000001</v>
      </c>
      <c r="CI2413">
        <v>2423</v>
      </c>
      <c r="CJ2413" t="s">
        <v>128</v>
      </c>
      <c r="CK2413" t="s">
        <v>4151</v>
      </c>
      <c r="CL2413" t="s">
        <v>4577</v>
      </c>
      <c r="CM2413" t="s">
        <v>90</v>
      </c>
      <c r="CN2413" t="s">
        <v>91</v>
      </c>
      <c r="CO2413">
        <v>48</v>
      </c>
      <c r="CP2413">
        <v>27</v>
      </c>
      <c r="CQ2413">
        <v>23</v>
      </c>
      <c r="CR2413">
        <v>22</v>
      </c>
      <c r="CS2413">
        <v>58</v>
      </c>
      <c r="CT2413">
        <v>9</v>
      </c>
      <c r="CU2413">
        <v>4</v>
      </c>
      <c r="CV2413">
        <v>9</v>
      </c>
      <c r="CW2413">
        <v>32</v>
      </c>
      <c r="CX2413" s="8" t="e">
        <f t="shared" si="1076"/>
        <v>#DIV/0!</v>
      </c>
      <c r="CY2413" s="8" t="e">
        <f t="shared" si="1077"/>
        <v>#DIV/0!</v>
      </c>
      <c r="CZ2413" s="8" t="e">
        <f t="shared" si="1078"/>
        <v>#DIV/0!</v>
      </c>
      <c r="DA2413" s="8" t="e">
        <f t="shared" si="1079"/>
        <v>#DIV/0!</v>
      </c>
      <c r="DB2413" s="8" t="e">
        <f t="shared" si="1080"/>
        <v>#DIV/0!</v>
      </c>
      <c r="DC2413" s="8" t="e">
        <f t="shared" si="1081"/>
        <v>#DIV/0!</v>
      </c>
      <c r="DD2413" s="8" t="e">
        <f t="shared" si="1082"/>
        <v>#DIV/0!</v>
      </c>
      <c r="DE2413" s="8" t="e">
        <f t="shared" si="1083"/>
        <v>#DIV/0!</v>
      </c>
      <c r="DF2413" s="8" t="e">
        <f t="shared" si="1084"/>
        <v>#DIV/0!</v>
      </c>
      <c r="DG2413" s="8" t="e">
        <f t="shared" si="1085"/>
        <v>#DIV/0!</v>
      </c>
      <c r="DH2413" s="8" t="e">
        <f t="shared" si="1086"/>
        <v>#DIV/0!</v>
      </c>
      <c r="DI2413" s="8" t="e">
        <f t="shared" si="1087"/>
        <v>#DIV/0!</v>
      </c>
      <c r="DJ2413" s="8" t="e">
        <f t="shared" si="1088"/>
        <v>#DIV/0!</v>
      </c>
      <c r="DK2413" s="8" t="e">
        <f t="shared" si="1089"/>
        <v>#DIV/0!</v>
      </c>
      <c r="DL2413" s="8" t="str">
        <f t="shared" si="1090"/>
        <v>TOR</v>
      </c>
      <c r="DM2413" s="8" t="e">
        <f t="shared" si="1091"/>
        <v>#DIV/0!</v>
      </c>
      <c r="DN2413" s="8" t="e">
        <f t="shared" si="1092"/>
        <v>#DIV/0!</v>
      </c>
      <c r="DO2413" s="8" t="e">
        <f t="shared" si="1093"/>
        <v>#DIV/0!</v>
      </c>
      <c r="DP2413" s="8" t="e">
        <f t="shared" si="1094"/>
        <v>#DIV/0!</v>
      </c>
      <c r="DQ2413" s="8" t="e">
        <f t="shared" si="1095"/>
        <v>#DIV/0!</v>
      </c>
      <c r="DR2413" s="8" t="e">
        <f t="shared" si="1096"/>
        <v>#DIV/0!</v>
      </c>
      <c r="DS2413" s="8" t="e">
        <f t="shared" si="1097"/>
        <v>#DIV/0!</v>
      </c>
      <c r="DT2413" s="8" t="e">
        <f t="shared" si="1098"/>
        <v>#DIV/0!</v>
      </c>
      <c r="DU2413" s="8" t="e">
        <f t="shared" si="1099"/>
        <v>#DIV/0!</v>
      </c>
      <c r="DV2413" s="8" t="e">
        <f t="shared" si="1100"/>
        <v>#DIV/0!</v>
      </c>
      <c r="DW2413" s="8" t="e">
        <f t="shared" si="1101"/>
        <v>#DIV/0!</v>
      </c>
      <c r="DX2413" s="8" t="e">
        <f t="shared" si="1102"/>
        <v>#DIV/0!</v>
      </c>
      <c r="DY2413" s="8" t="e">
        <f t="shared" si="1103"/>
        <v>#DIV/0!</v>
      </c>
      <c r="DZ2413" s="8" t="e">
        <f t="shared" si="1104"/>
        <v>#DIV/0!</v>
      </c>
    </row>
    <row r="2414" spans="1:130" x14ac:dyDescent="0.25">
      <c r="A2414">
        <v>2413</v>
      </c>
      <c r="B2414" t="s">
        <v>116</v>
      </c>
      <c r="C2414" t="s">
        <v>4583</v>
      </c>
      <c r="D2414" t="s">
        <v>4577</v>
      </c>
      <c r="E2414" t="s">
        <v>90</v>
      </c>
      <c r="F2414" s="3" t="s">
        <v>91</v>
      </c>
      <c r="G2414">
        <v>48</v>
      </c>
      <c r="H2414">
        <v>124.3</v>
      </c>
      <c r="I2414">
        <v>108.7</v>
      </c>
      <c r="J2414">
        <v>15.5</v>
      </c>
      <c r="K2414">
        <v>68.099999999999994</v>
      </c>
      <c r="L2414">
        <v>2.29</v>
      </c>
      <c r="M2414">
        <v>21.9</v>
      </c>
      <c r="N2414">
        <v>26.7</v>
      </c>
      <c r="O2414">
        <v>78.7</v>
      </c>
      <c r="P2414">
        <v>53.3</v>
      </c>
      <c r="Q2414">
        <v>13.6</v>
      </c>
      <c r="R2414">
        <v>60.7</v>
      </c>
      <c r="S2414">
        <v>64</v>
      </c>
      <c r="T2414">
        <v>103</v>
      </c>
      <c r="U2414">
        <v>58</v>
      </c>
      <c r="V2414" t="s">
        <v>4584</v>
      </c>
      <c r="W2414">
        <v>2420</v>
      </c>
      <c r="X2414" t="s">
        <v>116</v>
      </c>
      <c r="Y2414" t="s">
        <v>4583</v>
      </c>
      <c r="Z2414" t="s">
        <v>4577</v>
      </c>
      <c r="AA2414" t="s">
        <v>90</v>
      </c>
      <c r="AB2414" t="s">
        <v>91</v>
      </c>
      <c r="AC2414">
        <v>48</v>
      </c>
      <c r="AD2414">
        <v>128</v>
      </c>
      <c r="AE2414">
        <v>47</v>
      </c>
      <c r="AF2414">
        <v>89</v>
      </c>
      <c r="AG2414">
        <v>52.8</v>
      </c>
      <c r="AH2414">
        <v>14</v>
      </c>
      <c r="AI2414">
        <v>28</v>
      </c>
      <c r="AJ2414">
        <v>50</v>
      </c>
      <c r="AK2414">
        <v>20</v>
      </c>
      <c r="AL2414">
        <v>25</v>
      </c>
      <c r="AM2414">
        <v>80</v>
      </c>
      <c r="AN2414">
        <v>11</v>
      </c>
      <c r="AO2414">
        <v>35</v>
      </c>
      <c r="AP2414">
        <v>46</v>
      </c>
      <c r="AQ2414">
        <v>32</v>
      </c>
      <c r="AR2414">
        <v>14</v>
      </c>
      <c r="AS2414">
        <v>9</v>
      </c>
      <c r="AT2414">
        <v>7</v>
      </c>
      <c r="AU2414">
        <v>14</v>
      </c>
      <c r="AV2414">
        <v>16</v>
      </c>
      <c r="AW2414">
        <v>2426</v>
      </c>
      <c r="AX2414" t="s">
        <v>116</v>
      </c>
      <c r="AY2414" t="s">
        <v>4583</v>
      </c>
      <c r="AZ2414" t="s">
        <v>4579</v>
      </c>
      <c r="BA2414" t="s">
        <v>90</v>
      </c>
      <c r="BB2414" t="s">
        <v>91</v>
      </c>
      <c r="BC2414">
        <v>48</v>
      </c>
      <c r="BD2414">
        <v>68.5</v>
      </c>
      <c r="BE2414">
        <v>31.5</v>
      </c>
      <c r="BF2414">
        <v>51.6</v>
      </c>
      <c r="BG2414">
        <v>9.4</v>
      </c>
      <c r="BH2414">
        <v>32.799999999999997</v>
      </c>
      <c r="BI2414">
        <v>18.8</v>
      </c>
      <c r="BJ2414">
        <v>15.6</v>
      </c>
      <c r="BK2414">
        <v>21.1</v>
      </c>
      <c r="BL2414">
        <v>42.2</v>
      </c>
      <c r="BM2414">
        <v>66.7</v>
      </c>
      <c r="BN2414">
        <v>33.299999999999997</v>
      </c>
      <c r="BO2414">
        <v>71.400000000000006</v>
      </c>
      <c r="BP2414">
        <v>28.6</v>
      </c>
      <c r="BQ2414">
        <v>68.099999999999994</v>
      </c>
      <c r="BR2414">
        <v>31.9</v>
      </c>
      <c r="BS2414" t="s">
        <v>4577</v>
      </c>
      <c r="BT2414">
        <v>2415</v>
      </c>
      <c r="BU2414" t="s">
        <v>116</v>
      </c>
      <c r="BV2414" t="s">
        <v>4583</v>
      </c>
      <c r="BW2414" t="s">
        <v>4577</v>
      </c>
      <c r="BX2414" t="s">
        <v>90</v>
      </c>
      <c r="BY2414" t="s">
        <v>91</v>
      </c>
      <c r="BZ2414">
        <v>48</v>
      </c>
      <c r="CA2414" s="6">
        <v>0.60699999999999998</v>
      </c>
      <c r="CB2414">
        <v>0.28100000000000003</v>
      </c>
      <c r="CC2414">
        <v>13.6</v>
      </c>
      <c r="CD2414" s="6">
        <v>0.26700000000000002</v>
      </c>
      <c r="CE2414" s="6">
        <v>0.56899999999999995</v>
      </c>
      <c r="CF2414">
        <v>0.184</v>
      </c>
      <c r="CG2414">
        <v>16.5</v>
      </c>
      <c r="CH2414" s="6">
        <v>0.21299999999999999</v>
      </c>
      <c r="CI2414">
        <v>2412</v>
      </c>
      <c r="CJ2414" t="s">
        <v>116</v>
      </c>
      <c r="CK2414" t="s">
        <v>4583</v>
      </c>
      <c r="CL2414" t="s">
        <v>4577</v>
      </c>
      <c r="CM2414" t="s">
        <v>90</v>
      </c>
      <c r="CN2414" t="s">
        <v>91</v>
      </c>
      <c r="CO2414">
        <v>48</v>
      </c>
      <c r="CP2414">
        <v>27</v>
      </c>
      <c r="CQ2414">
        <v>18</v>
      </c>
      <c r="CR2414">
        <v>24</v>
      </c>
      <c r="CS2414">
        <v>54</v>
      </c>
      <c r="CT2414">
        <v>21</v>
      </c>
      <c r="CU2414">
        <v>10</v>
      </c>
      <c r="CV2414">
        <v>16</v>
      </c>
      <c r="CW2414">
        <v>44</v>
      </c>
      <c r="CX2414" s="8" t="e">
        <f t="shared" si="1076"/>
        <v>#DIV/0!</v>
      </c>
      <c r="CY2414" s="8" t="e">
        <f t="shared" si="1077"/>
        <v>#DIV/0!</v>
      </c>
      <c r="CZ2414" s="8" t="e">
        <f t="shared" si="1078"/>
        <v>#DIV/0!</v>
      </c>
      <c r="DA2414" s="8" t="e">
        <f t="shared" si="1079"/>
        <v>#DIV/0!</v>
      </c>
      <c r="DB2414" s="8" t="e">
        <f t="shared" si="1080"/>
        <v>#DIV/0!</v>
      </c>
      <c r="DC2414" s="8" t="e">
        <f t="shared" si="1081"/>
        <v>#DIV/0!</v>
      </c>
      <c r="DD2414" s="8" t="e">
        <f t="shared" si="1082"/>
        <v>#DIV/0!</v>
      </c>
      <c r="DE2414" s="8" t="e">
        <f t="shared" si="1083"/>
        <v>#DIV/0!</v>
      </c>
      <c r="DF2414" s="8" t="e">
        <f t="shared" si="1084"/>
        <v>#DIV/0!</v>
      </c>
      <c r="DG2414" s="8" t="e">
        <f t="shared" si="1085"/>
        <v>#DIV/0!</v>
      </c>
      <c r="DH2414" s="8" t="e">
        <f t="shared" si="1086"/>
        <v>#DIV/0!</v>
      </c>
      <c r="DI2414" s="8" t="e">
        <f t="shared" si="1087"/>
        <v>#DIV/0!</v>
      </c>
      <c r="DJ2414" s="8" t="e">
        <f t="shared" si="1088"/>
        <v>#DIV/0!</v>
      </c>
      <c r="DK2414" s="8" t="e">
        <f t="shared" si="1089"/>
        <v>#DIV/0!</v>
      </c>
      <c r="DL2414" s="8" t="str">
        <f t="shared" si="1090"/>
        <v>CHI</v>
      </c>
      <c r="DM2414" s="8" t="e">
        <f t="shared" si="1091"/>
        <v>#DIV/0!</v>
      </c>
      <c r="DN2414" s="8" t="e">
        <f t="shared" si="1092"/>
        <v>#DIV/0!</v>
      </c>
      <c r="DO2414" s="8" t="e">
        <f t="shared" si="1093"/>
        <v>#DIV/0!</v>
      </c>
      <c r="DP2414" s="8" t="e">
        <f t="shared" si="1094"/>
        <v>#DIV/0!</v>
      </c>
      <c r="DQ2414" s="8" t="e">
        <f t="shared" si="1095"/>
        <v>#DIV/0!</v>
      </c>
      <c r="DR2414" s="8" t="e">
        <f t="shared" si="1096"/>
        <v>#DIV/0!</v>
      </c>
      <c r="DS2414" s="8" t="e">
        <f t="shared" si="1097"/>
        <v>#DIV/0!</v>
      </c>
      <c r="DT2414" s="8" t="e">
        <f t="shared" si="1098"/>
        <v>#DIV/0!</v>
      </c>
      <c r="DU2414" s="8" t="e">
        <f t="shared" si="1099"/>
        <v>#DIV/0!</v>
      </c>
      <c r="DV2414" s="8" t="e">
        <f t="shared" si="1100"/>
        <v>#DIV/0!</v>
      </c>
      <c r="DW2414" s="8" t="e">
        <f t="shared" si="1101"/>
        <v>#DIV/0!</v>
      </c>
      <c r="DX2414" s="8" t="e">
        <f t="shared" si="1102"/>
        <v>#DIV/0!</v>
      </c>
      <c r="DY2414" s="8" t="e">
        <f t="shared" si="1103"/>
        <v>#DIV/0!</v>
      </c>
      <c r="DZ2414" s="8" t="e">
        <f t="shared" si="1104"/>
        <v>#DIV/0!</v>
      </c>
    </row>
    <row r="2415" spans="1:130" x14ac:dyDescent="0.25">
      <c r="A2415">
        <v>2414</v>
      </c>
      <c r="B2415" t="s">
        <v>97</v>
      </c>
      <c r="C2415" t="s">
        <v>3915</v>
      </c>
      <c r="D2415" t="s">
        <v>4577</v>
      </c>
      <c r="E2415" t="s">
        <v>90</v>
      </c>
      <c r="F2415" s="3" t="s">
        <v>91</v>
      </c>
      <c r="G2415">
        <v>48</v>
      </c>
      <c r="H2415">
        <v>106.8</v>
      </c>
      <c r="I2415">
        <v>98.1</v>
      </c>
      <c r="J2415">
        <v>8.6999999999999993</v>
      </c>
      <c r="K2415">
        <v>43.2</v>
      </c>
      <c r="L2415">
        <v>0.84</v>
      </c>
      <c r="M2415">
        <v>11.8</v>
      </c>
      <c r="N2415">
        <v>33.299999999999997</v>
      </c>
      <c r="O2415">
        <v>65.599999999999994</v>
      </c>
      <c r="P2415">
        <v>50.4</v>
      </c>
      <c r="Q2415">
        <v>18.399999999999999</v>
      </c>
      <c r="R2415">
        <v>50</v>
      </c>
      <c r="S2415">
        <v>54.9</v>
      </c>
      <c r="T2415">
        <v>103</v>
      </c>
      <c r="U2415">
        <v>54.2</v>
      </c>
      <c r="V2415" t="s">
        <v>4585</v>
      </c>
      <c r="W2415">
        <v>2421</v>
      </c>
      <c r="X2415" t="s">
        <v>97</v>
      </c>
      <c r="Y2415" t="s">
        <v>3915</v>
      </c>
      <c r="Z2415" t="s">
        <v>4577</v>
      </c>
      <c r="AA2415" t="s">
        <v>90</v>
      </c>
      <c r="AB2415" t="s">
        <v>91</v>
      </c>
      <c r="AC2415">
        <v>48</v>
      </c>
      <c r="AD2415">
        <v>110</v>
      </c>
      <c r="AE2415">
        <v>37</v>
      </c>
      <c r="AF2415">
        <v>90</v>
      </c>
      <c r="AG2415">
        <v>41.1</v>
      </c>
      <c r="AH2415">
        <v>16</v>
      </c>
      <c r="AI2415">
        <v>42</v>
      </c>
      <c r="AJ2415">
        <v>38.1</v>
      </c>
      <c r="AK2415">
        <v>20</v>
      </c>
      <c r="AL2415">
        <v>23</v>
      </c>
      <c r="AM2415">
        <v>87</v>
      </c>
      <c r="AN2415">
        <v>13</v>
      </c>
      <c r="AO2415">
        <v>38</v>
      </c>
      <c r="AP2415">
        <v>51</v>
      </c>
      <c r="AQ2415">
        <v>16</v>
      </c>
      <c r="AR2415">
        <v>19</v>
      </c>
      <c r="AS2415">
        <v>14</v>
      </c>
      <c r="AT2415">
        <v>3</v>
      </c>
      <c r="AU2415">
        <v>17</v>
      </c>
      <c r="AV2415">
        <v>9</v>
      </c>
      <c r="AW2415">
        <v>2418</v>
      </c>
      <c r="AX2415" t="s">
        <v>97</v>
      </c>
      <c r="AY2415" t="s">
        <v>3915</v>
      </c>
      <c r="AZ2415" t="s">
        <v>4579</v>
      </c>
      <c r="BA2415" t="s">
        <v>90</v>
      </c>
      <c r="BB2415" t="s">
        <v>91</v>
      </c>
      <c r="BC2415">
        <v>48</v>
      </c>
      <c r="BD2415">
        <v>53.3</v>
      </c>
      <c r="BE2415">
        <v>46.7</v>
      </c>
      <c r="BF2415">
        <v>38.200000000000003</v>
      </c>
      <c r="BG2415">
        <v>1.8</v>
      </c>
      <c r="BH2415">
        <v>43.6</v>
      </c>
      <c r="BI2415">
        <v>12.7</v>
      </c>
      <c r="BJ2415">
        <v>18.2</v>
      </c>
      <c r="BK2415">
        <v>18.2</v>
      </c>
      <c r="BL2415">
        <v>36.4</v>
      </c>
      <c r="BM2415">
        <v>33.299999999999997</v>
      </c>
      <c r="BN2415">
        <v>66.7</v>
      </c>
      <c r="BO2415">
        <v>56.3</v>
      </c>
      <c r="BP2415">
        <v>43.8</v>
      </c>
      <c r="BQ2415">
        <v>43.2</v>
      </c>
      <c r="BR2415">
        <v>56.8</v>
      </c>
      <c r="BS2415" t="s">
        <v>4577</v>
      </c>
      <c r="BT2415">
        <v>2410</v>
      </c>
      <c r="BU2415" t="s">
        <v>97</v>
      </c>
      <c r="BV2415" t="s">
        <v>3915</v>
      </c>
      <c r="BW2415" t="s">
        <v>4577</v>
      </c>
      <c r="BX2415" t="s">
        <v>90</v>
      </c>
      <c r="BY2415" t="s">
        <v>91</v>
      </c>
      <c r="BZ2415">
        <v>48</v>
      </c>
      <c r="CA2415" s="6">
        <v>0.5</v>
      </c>
      <c r="CB2415">
        <v>0.25600000000000001</v>
      </c>
      <c r="CC2415">
        <v>18.399999999999999</v>
      </c>
      <c r="CD2415" s="6">
        <v>0.33300000000000002</v>
      </c>
      <c r="CE2415" s="6">
        <v>0.434</v>
      </c>
      <c r="CF2415">
        <v>0.21199999999999999</v>
      </c>
      <c r="CG2415">
        <v>14.6</v>
      </c>
      <c r="CH2415" s="6">
        <v>0.34399999999999997</v>
      </c>
      <c r="CI2415">
        <v>2411</v>
      </c>
      <c r="CJ2415" t="s">
        <v>97</v>
      </c>
      <c r="CK2415" t="s">
        <v>3915</v>
      </c>
      <c r="CL2415" t="s">
        <v>4577</v>
      </c>
      <c r="CM2415" t="s">
        <v>90</v>
      </c>
      <c r="CN2415" t="s">
        <v>91</v>
      </c>
      <c r="CO2415">
        <v>48</v>
      </c>
      <c r="CP2415">
        <v>20</v>
      </c>
      <c r="CQ2415">
        <v>21</v>
      </c>
      <c r="CR2415">
        <v>14</v>
      </c>
      <c r="CS2415">
        <v>40</v>
      </c>
      <c r="CT2415">
        <v>23</v>
      </c>
      <c r="CU2415">
        <v>13</v>
      </c>
      <c r="CV2415">
        <v>18</v>
      </c>
      <c r="CW2415">
        <v>54</v>
      </c>
      <c r="CX2415" s="8" t="e">
        <f t="shared" si="1076"/>
        <v>#DIV/0!</v>
      </c>
      <c r="CY2415" s="8" t="e">
        <f t="shared" si="1077"/>
        <v>#DIV/0!</v>
      </c>
      <c r="CZ2415" s="8" t="e">
        <f t="shared" si="1078"/>
        <v>#DIV/0!</v>
      </c>
      <c r="DA2415" s="8" t="e">
        <f t="shared" si="1079"/>
        <v>#DIV/0!</v>
      </c>
      <c r="DB2415" s="8" t="e">
        <f t="shared" si="1080"/>
        <v>#DIV/0!</v>
      </c>
      <c r="DC2415" s="8" t="e">
        <f t="shared" si="1081"/>
        <v>#DIV/0!</v>
      </c>
      <c r="DD2415" s="8" t="e">
        <f t="shared" si="1082"/>
        <v>#DIV/0!</v>
      </c>
      <c r="DE2415" s="8" t="e">
        <f t="shared" si="1083"/>
        <v>#DIV/0!</v>
      </c>
      <c r="DF2415" s="8" t="e">
        <f t="shared" si="1084"/>
        <v>#DIV/0!</v>
      </c>
      <c r="DG2415" s="8" t="e">
        <f t="shared" si="1085"/>
        <v>#DIV/0!</v>
      </c>
      <c r="DH2415" s="8" t="e">
        <f t="shared" si="1086"/>
        <v>#DIV/0!</v>
      </c>
      <c r="DI2415" s="8" t="e">
        <f t="shared" si="1087"/>
        <v>#DIV/0!</v>
      </c>
      <c r="DJ2415" s="8" t="e">
        <f t="shared" si="1088"/>
        <v>#DIV/0!</v>
      </c>
      <c r="DK2415" s="8" t="e">
        <f t="shared" si="1089"/>
        <v>#DIV/0!</v>
      </c>
      <c r="DL2415" s="8" t="str">
        <f t="shared" si="1090"/>
        <v>UTA</v>
      </c>
      <c r="DM2415" s="8" t="e">
        <f t="shared" si="1091"/>
        <v>#DIV/0!</v>
      </c>
      <c r="DN2415" s="8" t="e">
        <f t="shared" si="1092"/>
        <v>#DIV/0!</v>
      </c>
      <c r="DO2415" s="8" t="e">
        <f t="shared" si="1093"/>
        <v>#DIV/0!</v>
      </c>
      <c r="DP2415" s="8" t="e">
        <f t="shared" si="1094"/>
        <v>#DIV/0!</v>
      </c>
      <c r="DQ2415" s="8" t="e">
        <f t="shared" si="1095"/>
        <v>#DIV/0!</v>
      </c>
      <c r="DR2415" s="8" t="e">
        <f t="shared" si="1096"/>
        <v>#DIV/0!</v>
      </c>
      <c r="DS2415" s="8" t="e">
        <f t="shared" si="1097"/>
        <v>#DIV/0!</v>
      </c>
      <c r="DT2415" s="8" t="e">
        <f t="shared" si="1098"/>
        <v>#DIV/0!</v>
      </c>
      <c r="DU2415" s="8" t="e">
        <f t="shared" si="1099"/>
        <v>#DIV/0!</v>
      </c>
      <c r="DV2415" s="8" t="e">
        <f t="shared" si="1100"/>
        <v>#DIV/0!</v>
      </c>
      <c r="DW2415" s="8" t="e">
        <f t="shared" si="1101"/>
        <v>#DIV/0!</v>
      </c>
      <c r="DX2415" s="8" t="e">
        <f t="shared" si="1102"/>
        <v>#DIV/0!</v>
      </c>
      <c r="DY2415" s="8" t="e">
        <f t="shared" si="1103"/>
        <v>#DIV/0!</v>
      </c>
      <c r="DZ2415" s="8" t="e">
        <f t="shared" si="1104"/>
        <v>#DIV/0!</v>
      </c>
    </row>
    <row r="2416" spans="1:130" x14ac:dyDescent="0.25">
      <c r="A2416">
        <v>2415</v>
      </c>
      <c r="B2416" t="s">
        <v>148</v>
      </c>
      <c r="C2416" t="s">
        <v>323</v>
      </c>
      <c r="D2416" t="s">
        <v>4577</v>
      </c>
      <c r="E2416" t="s">
        <v>90</v>
      </c>
      <c r="F2416" s="3" t="s">
        <v>108</v>
      </c>
      <c r="G2416">
        <v>48</v>
      </c>
      <c r="H2416">
        <v>94.1</v>
      </c>
      <c r="I2416">
        <v>99</v>
      </c>
      <c r="J2416">
        <v>-4.9000000000000004</v>
      </c>
      <c r="K2416">
        <v>60</v>
      </c>
      <c r="L2416">
        <v>1.2</v>
      </c>
      <c r="M2416">
        <v>17.899999999999999</v>
      </c>
      <c r="N2416">
        <v>20.5</v>
      </c>
      <c r="O2416">
        <v>77.3</v>
      </c>
      <c r="P2416">
        <v>48.9</v>
      </c>
      <c r="Q2416">
        <v>19.600000000000001</v>
      </c>
      <c r="R2416">
        <v>51.2</v>
      </c>
      <c r="S2416">
        <v>53.2</v>
      </c>
      <c r="T2416">
        <v>102.5</v>
      </c>
      <c r="U2416">
        <v>48.1</v>
      </c>
      <c r="V2416" t="s">
        <v>4586</v>
      </c>
      <c r="W2416">
        <v>2413</v>
      </c>
      <c r="X2416" t="s">
        <v>148</v>
      </c>
      <c r="Y2416" t="s">
        <v>323</v>
      </c>
      <c r="Z2416" t="s">
        <v>4577</v>
      </c>
      <c r="AA2416" t="s">
        <v>90</v>
      </c>
      <c r="AB2416" t="s">
        <v>108</v>
      </c>
      <c r="AC2416">
        <v>48</v>
      </c>
      <c r="AD2416">
        <v>96</v>
      </c>
      <c r="AE2416">
        <v>40</v>
      </c>
      <c r="AF2416">
        <v>84</v>
      </c>
      <c r="AG2416">
        <v>47.6</v>
      </c>
      <c r="AH2416">
        <v>6</v>
      </c>
      <c r="AI2416">
        <v>24</v>
      </c>
      <c r="AJ2416">
        <v>25</v>
      </c>
      <c r="AK2416">
        <v>10</v>
      </c>
      <c r="AL2416">
        <v>14</v>
      </c>
      <c r="AM2416">
        <v>71.400000000000006</v>
      </c>
      <c r="AN2416">
        <v>7</v>
      </c>
      <c r="AO2416">
        <v>32</v>
      </c>
      <c r="AP2416">
        <v>39</v>
      </c>
      <c r="AQ2416">
        <v>24</v>
      </c>
      <c r="AR2416">
        <v>20</v>
      </c>
      <c r="AS2416">
        <v>11</v>
      </c>
      <c r="AT2416">
        <v>2</v>
      </c>
      <c r="AU2416">
        <v>17</v>
      </c>
      <c r="AV2416">
        <v>-6</v>
      </c>
      <c r="AW2416">
        <v>2410</v>
      </c>
      <c r="AX2416" t="s">
        <v>148</v>
      </c>
      <c r="AY2416" t="s">
        <v>323</v>
      </c>
      <c r="AZ2416" t="s">
        <v>4579</v>
      </c>
      <c r="BA2416" t="s">
        <v>90</v>
      </c>
      <c r="BB2416" t="s">
        <v>108</v>
      </c>
      <c r="BC2416">
        <v>48</v>
      </c>
      <c r="BD2416">
        <v>71.400000000000006</v>
      </c>
      <c r="BE2416">
        <v>28.6</v>
      </c>
      <c r="BF2416">
        <v>70.8</v>
      </c>
      <c r="BG2416">
        <v>14.6</v>
      </c>
      <c r="BH2416">
        <v>18.8</v>
      </c>
      <c r="BI2416">
        <v>7.3</v>
      </c>
      <c r="BJ2416">
        <v>10.4</v>
      </c>
      <c r="BK2416">
        <v>20.8</v>
      </c>
      <c r="BL2416">
        <v>56.3</v>
      </c>
      <c r="BM2416">
        <v>52.9</v>
      </c>
      <c r="BN2416">
        <v>47.1</v>
      </c>
      <c r="BO2416">
        <v>100</v>
      </c>
      <c r="BP2416">
        <v>0</v>
      </c>
      <c r="BQ2416">
        <v>60</v>
      </c>
      <c r="BR2416">
        <v>40</v>
      </c>
      <c r="BS2416" t="s">
        <v>4577</v>
      </c>
      <c r="BT2416">
        <v>2424</v>
      </c>
      <c r="BU2416" t="s">
        <v>148</v>
      </c>
      <c r="BV2416" t="s">
        <v>323</v>
      </c>
      <c r="BW2416" t="s">
        <v>4577</v>
      </c>
      <c r="BX2416" t="s">
        <v>90</v>
      </c>
      <c r="BY2416" t="s">
        <v>108</v>
      </c>
      <c r="BZ2416">
        <v>48</v>
      </c>
      <c r="CA2416" s="6">
        <v>0.51200000000000001</v>
      </c>
      <c r="CB2416">
        <v>0.16700000000000001</v>
      </c>
      <c r="CC2416">
        <v>19.600000000000001</v>
      </c>
      <c r="CD2416" s="6">
        <v>0.20499999999999999</v>
      </c>
      <c r="CE2416" s="6">
        <v>0.56399999999999995</v>
      </c>
      <c r="CF2416">
        <v>9.3000000000000013E-2</v>
      </c>
      <c r="CG2416">
        <v>20.399999999999999</v>
      </c>
      <c r="CH2416" s="6">
        <v>0.22700000000000001</v>
      </c>
      <c r="CI2416">
        <v>2415</v>
      </c>
      <c r="CJ2416" t="s">
        <v>148</v>
      </c>
      <c r="CK2416" t="s">
        <v>323</v>
      </c>
      <c r="CL2416" t="s">
        <v>4577</v>
      </c>
      <c r="CM2416" t="s">
        <v>90</v>
      </c>
      <c r="CN2416" t="s">
        <v>108</v>
      </c>
      <c r="CO2416">
        <v>48</v>
      </c>
      <c r="CP2416">
        <v>20</v>
      </c>
      <c r="CQ2416">
        <v>9</v>
      </c>
      <c r="CR2416">
        <v>7</v>
      </c>
      <c r="CS2416">
        <v>54</v>
      </c>
      <c r="CT2416">
        <v>10</v>
      </c>
      <c r="CU2416">
        <v>6</v>
      </c>
      <c r="CV2416">
        <v>17</v>
      </c>
      <c r="CW2416">
        <v>58</v>
      </c>
      <c r="CX2416" s="8" t="e">
        <f t="shared" si="1076"/>
        <v>#DIV/0!</v>
      </c>
      <c r="CY2416" s="8" t="e">
        <f t="shared" si="1077"/>
        <v>#DIV/0!</v>
      </c>
      <c r="CZ2416" s="8" t="e">
        <f t="shared" si="1078"/>
        <v>#DIV/0!</v>
      </c>
      <c r="DA2416" s="8" t="e">
        <f t="shared" si="1079"/>
        <v>#DIV/0!</v>
      </c>
      <c r="DB2416" s="8" t="e">
        <f t="shared" si="1080"/>
        <v>#DIV/0!</v>
      </c>
      <c r="DC2416" s="8" t="e">
        <f t="shared" si="1081"/>
        <v>#DIV/0!</v>
      </c>
      <c r="DD2416" s="8" t="e">
        <f t="shared" si="1082"/>
        <v>#DIV/0!</v>
      </c>
      <c r="DE2416" s="8" t="e">
        <f t="shared" si="1083"/>
        <v>#DIV/0!</v>
      </c>
      <c r="DF2416" s="8" t="e">
        <f t="shared" si="1084"/>
        <v>#DIV/0!</v>
      </c>
      <c r="DG2416" s="8" t="e">
        <f t="shared" si="1085"/>
        <v>#DIV/0!</v>
      </c>
      <c r="DH2416" s="8" t="e">
        <f t="shared" si="1086"/>
        <v>#DIV/0!</v>
      </c>
      <c r="DI2416" s="8" t="e">
        <f t="shared" si="1087"/>
        <v>#DIV/0!</v>
      </c>
      <c r="DJ2416" s="8" t="e">
        <f t="shared" si="1088"/>
        <v>#DIV/0!</v>
      </c>
      <c r="DK2416" s="8" t="e">
        <f t="shared" si="1089"/>
        <v>#DIV/0!</v>
      </c>
      <c r="DL2416" s="8" t="str">
        <f t="shared" si="1090"/>
        <v>SAS</v>
      </c>
      <c r="DM2416" s="8" t="e">
        <f t="shared" si="1091"/>
        <v>#DIV/0!</v>
      </c>
      <c r="DN2416" s="8" t="e">
        <f t="shared" si="1092"/>
        <v>#DIV/0!</v>
      </c>
      <c r="DO2416" s="8" t="e">
        <f t="shared" si="1093"/>
        <v>#DIV/0!</v>
      </c>
      <c r="DP2416" s="8" t="e">
        <f t="shared" si="1094"/>
        <v>#DIV/0!</v>
      </c>
      <c r="DQ2416" s="8" t="e">
        <f t="shared" si="1095"/>
        <v>#DIV/0!</v>
      </c>
      <c r="DR2416" s="8" t="e">
        <f t="shared" si="1096"/>
        <v>#DIV/0!</v>
      </c>
      <c r="DS2416" s="8" t="e">
        <f t="shared" si="1097"/>
        <v>#DIV/0!</v>
      </c>
      <c r="DT2416" s="8" t="e">
        <f t="shared" si="1098"/>
        <v>#DIV/0!</v>
      </c>
      <c r="DU2416" s="8" t="e">
        <f t="shared" si="1099"/>
        <v>#DIV/0!</v>
      </c>
      <c r="DV2416" s="8" t="e">
        <f t="shared" si="1100"/>
        <v>#DIV/0!</v>
      </c>
      <c r="DW2416" s="8" t="e">
        <f t="shared" si="1101"/>
        <v>#DIV/0!</v>
      </c>
      <c r="DX2416" s="8" t="e">
        <f t="shared" si="1102"/>
        <v>#DIV/0!</v>
      </c>
      <c r="DY2416" s="8" t="e">
        <f t="shared" si="1103"/>
        <v>#DIV/0!</v>
      </c>
      <c r="DZ2416" s="8" t="e">
        <f t="shared" si="1104"/>
        <v>#DIV/0!</v>
      </c>
    </row>
    <row r="2417" spans="1:130" x14ac:dyDescent="0.25">
      <c r="A2417">
        <v>2416</v>
      </c>
      <c r="B2417" t="s">
        <v>139</v>
      </c>
      <c r="C2417" t="s">
        <v>1117</v>
      </c>
      <c r="D2417" t="s">
        <v>4577</v>
      </c>
      <c r="E2417" t="s">
        <v>90</v>
      </c>
      <c r="F2417" s="3" t="s">
        <v>91</v>
      </c>
      <c r="G2417">
        <v>48</v>
      </c>
      <c r="H2417">
        <v>117.5</v>
      </c>
      <c r="I2417">
        <v>112.4</v>
      </c>
      <c r="J2417">
        <v>5.2</v>
      </c>
      <c r="K2417">
        <v>63.4</v>
      </c>
      <c r="L2417">
        <v>2</v>
      </c>
      <c r="M2417">
        <v>18.7</v>
      </c>
      <c r="N2417">
        <v>34</v>
      </c>
      <c r="O2417">
        <v>77.599999999999994</v>
      </c>
      <c r="P2417">
        <v>56.3</v>
      </c>
      <c r="Q2417">
        <v>13.4</v>
      </c>
      <c r="R2417">
        <v>53.4</v>
      </c>
      <c r="S2417">
        <v>57.8</v>
      </c>
      <c r="T2417">
        <v>97</v>
      </c>
      <c r="U2417">
        <v>55.1</v>
      </c>
      <c r="V2417" t="s">
        <v>4587</v>
      </c>
      <c r="W2417">
        <v>2427</v>
      </c>
      <c r="X2417" t="s">
        <v>139</v>
      </c>
      <c r="Y2417" t="s">
        <v>1117</v>
      </c>
      <c r="Z2417" t="s">
        <v>4577</v>
      </c>
      <c r="AA2417" t="s">
        <v>90</v>
      </c>
      <c r="AB2417" t="s">
        <v>91</v>
      </c>
      <c r="AC2417">
        <v>48</v>
      </c>
      <c r="AD2417">
        <v>114</v>
      </c>
      <c r="AE2417">
        <v>41</v>
      </c>
      <c r="AF2417">
        <v>88</v>
      </c>
      <c r="AG2417">
        <v>46.6</v>
      </c>
      <c r="AH2417">
        <v>12</v>
      </c>
      <c r="AI2417">
        <v>38</v>
      </c>
      <c r="AJ2417">
        <v>31.6</v>
      </c>
      <c r="AK2417">
        <v>20</v>
      </c>
      <c r="AL2417">
        <v>24</v>
      </c>
      <c r="AM2417">
        <v>83.3</v>
      </c>
      <c r="AN2417">
        <v>11</v>
      </c>
      <c r="AO2417">
        <v>36</v>
      </c>
      <c r="AP2417">
        <v>47</v>
      </c>
      <c r="AQ2417">
        <v>26</v>
      </c>
      <c r="AR2417">
        <v>13</v>
      </c>
      <c r="AS2417">
        <v>6</v>
      </c>
      <c r="AT2417">
        <v>6</v>
      </c>
      <c r="AU2417">
        <v>16</v>
      </c>
      <c r="AV2417">
        <v>5</v>
      </c>
      <c r="AW2417">
        <v>2411</v>
      </c>
      <c r="AX2417" t="s">
        <v>139</v>
      </c>
      <c r="AY2417" t="s">
        <v>1117</v>
      </c>
      <c r="AZ2417" t="s">
        <v>4579</v>
      </c>
      <c r="BA2417" t="s">
        <v>90</v>
      </c>
      <c r="BB2417" t="s">
        <v>91</v>
      </c>
      <c r="BC2417">
        <v>48</v>
      </c>
      <c r="BD2417">
        <v>56.8</v>
      </c>
      <c r="BE2417">
        <v>43.2</v>
      </c>
      <c r="BF2417">
        <v>50.9</v>
      </c>
      <c r="BG2417">
        <v>15.8</v>
      </c>
      <c r="BH2417">
        <v>31.6</v>
      </c>
      <c r="BI2417">
        <v>10.5</v>
      </c>
      <c r="BJ2417">
        <v>17.5</v>
      </c>
      <c r="BK2417">
        <v>7</v>
      </c>
      <c r="BL2417">
        <v>35.1</v>
      </c>
      <c r="BM2417">
        <v>65.5</v>
      </c>
      <c r="BN2417">
        <v>34.5</v>
      </c>
      <c r="BO2417">
        <v>58.3</v>
      </c>
      <c r="BP2417">
        <v>41.7</v>
      </c>
      <c r="BQ2417">
        <v>63.4</v>
      </c>
      <c r="BR2417">
        <v>36.6</v>
      </c>
      <c r="BS2417" t="s">
        <v>4577</v>
      </c>
      <c r="BT2417">
        <v>2423</v>
      </c>
      <c r="BU2417" t="s">
        <v>139</v>
      </c>
      <c r="BV2417" t="s">
        <v>1117</v>
      </c>
      <c r="BW2417" t="s">
        <v>4577</v>
      </c>
      <c r="BX2417" t="s">
        <v>90</v>
      </c>
      <c r="BY2417" t="s">
        <v>91</v>
      </c>
      <c r="BZ2417">
        <v>48</v>
      </c>
      <c r="CA2417" s="6">
        <v>0.53400000000000003</v>
      </c>
      <c r="CB2417">
        <v>0.27300000000000002</v>
      </c>
      <c r="CC2417">
        <v>13.4</v>
      </c>
      <c r="CD2417" s="6">
        <v>0.34</v>
      </c>
      <c r="CE2417" s="6">
        <v>0.54900000000000004</v>
      </c>
      <c r="CF2417">
        <v>0.121</v>
      </c>
      <c r="CG2417">
        <v>10.3</v>
      </c>
      <c r="CH2417" s="6">
        <v>0.224</v>
      </c>
      <c r="CI2417">
        <v>2424</v>
      </c>
      <c r="CJ2417" t="s">
        <v>139</v>
      </c>
      <c r="CK2417" t="s">
        <v>1117</v>
      </c>
      <c r="CL2417" t="s">
        <v>4577</v>
      </c>
      <c r="CM2417" t="s">
        <v>90</v>
      </c>
      <c r="CN2417" t="s">
        <v>91</v>
      </c>
      <c r="CO2417">
        <v>48</v>
      </c>
      <c r="CP2417">
        <v>8</v>
      </c>
      <c r="CQ2417">
        <v>15</v>
      </c>
      <c r="CR2417">
        <v>12</v>
      </c>
      <c r="CS2417">
        <v>40</v>
      </c>
      <c r="CT2417">
        <v>19</v>
      </c>
      <c r="CU2417">
        <v>8</v>
      </c>
      <c r="CV2417">
        <v>19</v>
      </c>
      <c r="CW2417">
        <v>40</v>
      </c>
      <c r="CX2417" s="8" t="e">
        <f t="shared" si="1076"/>
        <v>#DIV/0!</v>
      </c>
      <c r="CY2417" s="8" t="e">
        <f t="shared" si="1077"/>
        <v>#DIV/0!</v>
      </c>
      <c r="CZ2417" s="8" t="e">
        <f t="shared" si="1078"/>
        <v>#DIV/0!</v>
      </c>
      <c r="DA2417" s="8" t="e">
        <f t="shared" si="1079"/>
        <v>#DIV/0!</v>
      </c>
      <c r="DB2417" s="8" t="e">
        <f t="shared" si="1080"/>
        <v>#DIV/0!</v>
      </c>
      <c r="DC2417" s="8" t="e">
        <f t="shared" si="1081"/>
        <v>#DIV/0!</v>
      </c>
      <c r="DD2417" s="8" t="e">
        <f t="shared" si="1082"/>
        <v>#DIV/0!</v>
      </c>
      <c r="DE2417" s="8" t="e">
        <f t="shared" si="1083"/>
        <v>#DIV/0!</v>
      </c>
      <c r="DF2417" s="8" t="e">
        <f t="shared" si="1084"/>
        <v>#DIV/0!</v>
      </c>
      <c r="DG2417" s="8" t="e">
        <f t="shared" si="1085"/>
        <v>#DIV/0!</v>
      </c>
      <c r="DH2417" s="8" t="e">
        <f t="shared" si="1086"/>
        <v>#DIV/0!</v>
      </c>
      <c r="DI2417" s="8" t="e">
        <f t="shared" si="1087"/>
        <v>#DIV/0!</v>
      </c>
      <c r="DJ2417" s="8" t="e">
        <f t="shared" si="1088"/>
        <v>#DIV/0!</v>
      </c>
      <c r="DK2417" s="8" t="e">
        <f t="shared" si="1089"/>
        <v>#DIV/0!</v>
      </c>
      <c r="DL2417" s="8" t="str">
        <f t="shared" si="1090"/>
        <v>BKN</v>
      </c>
      <c r="DM2417" s="8" t="e">
        <f t="shared" si="1091"/>
        <v>#DIV/0!</v>
      </c>
      <c r="DN2417" s="8" t="e">
        <f t="shared" si="1092"/>
        <v>#DIV/0!</v>
      </c>
      <c r="DO2417" s="8" t="e">
        <f t="shared" si="1093"/>
        <v>#DIV/0!</v>
      </c>
      <c r="DP2417" s="8" t="e">
        <f t="shared" si="1094"/>
        <v>#DIV/0!</v>
      </c>
      <c r="DQ2417" s="8" t="e">
        <f t="shared" si="1095"/>
        <v>#DIV/0!</v>
      </c>
      <c r="DR2417" s="8" t="e">
        <f t="shared" si="1096"/>
        <v>#DIV/0!</v>
      </c>
      <c r="DS2417" s="8" t="e">
        <f t="shared" si="1097"/>
        <v>#DIV/0!</v>
      </c>
      <c r="DT2417" s="8" t="e">
        <f t="shared" si="1098"/>
        <v>#DIV/0!</v>
      </c>
      <c r="DU2417" s="8" t="e">
        <f t="shared" si="1099"/>
        <v>#DIV/0!</v>
      </c>
      <c r="DV2417" s="8" t="e">
        <f t="shared" si="1100"/>
        <v>#DIV/0!</v>
      </c>
      <c r="DW2417" s="8" t="e">
        <f t="shared" si="1101"/>
        <v>#DIV/0!</v>
      </c>
      <c r="DX2417" s="8" t="e">
        <f t="shared" si="1102"/>
        <v>#DIV/0!</v>
      </c>
      <c r="DY2417" s="8" t="e">
        <f t="shared" si="1103"/>
        <v>#DIV/0!</v>
      </c>
      <c r="DZ2417" s="8" t="e">
        <f t="shared" si="1104"/>
        <v>#DIV/0!</v>
      </c>
    </row>
    <row r="2418" spans="1:130" x14ac:dyDescent="0.25">
      <c r="A2418">
        <v>2417</v>
      </c>
      <c r="B2418" t="s">
        <v>100</v>
      </c>
      <c r="C2418" t="s">
        <v>3904</v>
      </c>
      <c r="D2418" t="s">
        <v>4577</v>
      </c>
      <c r="E2418" t="s">
        <v>90</v>
      </c>
      <c r="F2418" s="3" t="s">
        <v>108</v>
      </c>
      <c r="G2418">
        <v>48</v>
      </c>
      <c r="H2418">
        <v>98.1</v>
      </c>
      <c r="I2418">
        <v>106.8</v>
      </c>
      <c r="J2418">
        <v>-8.6999999999999993</v>
      </c>
      <c r="K2418">
        <v>51.3</v>
      </c>
      <c r="L2418">
        <v>1.33</v>
      </c>
      <c r="M2418">
        <v>14</v>
      </c>
      <c r="N2418">
        <v>34.4</v>
      </c>
      <c r="O2418">
        <v>66.7</v>
      </c>
      <c r="P2418">
        <v>49.6</v>
      </c>
      <c r="Q2418">
        <v>14.6</v>
      </c>
      <c r="R2418">
        <v>43.4</v>
      </c>
      <c r="S2418">
        <v>46.7</v>
      </c>
      <c r="T2418">
        <v>103</v>
      </c>
      <c r="U2418">
        <v>45.8</v>
      </c>
      <c r="V2418" t="s">
        <v>4588</v>
      </c>
      <c r="W2418">
        <v>2425</v>
      </c>
      <c r="X2418" t="s">
        <v>100</v>
      </c>
      <c r="Y2418" t="s">
        <v>3904</v>
      </c>
      <c r="Z2418" t="s">
        <v>4577</v>
      </c>
      <c r="AA2418" t="s">
        <v>90</v>
      </c>
      <c r="AB2418" t="s">
        <v>108</v>
      </c>
      <c r="AC2418">
        <v>48</v>
      </c>
      <c r="AD2418">
        <v>101</v>
      </c>
      <c r="AE2418">
        <v>39</v>
      </c>
      <c r="AF2418">
        <v>99</v>
      </c>
      <c r="AG2418">
        <v>39.4</v>
      </c>
      <c r="AH2418">
        <v>8</v>
      </c>
      <c r="AI2418">
        <v>36</v>
      </c>
      <c r="AJ2418">
        <v>22.2</v>
      </c>
      <c r="AK2418">
        <v>15</v>
      </c>
      <c r="AL2418">
        <v>21</v>
      </c>
      <c r="AM2418">
        <v>71.400000000000006</v>
      </c>
      <c r="AN2418">
        <v>16</v>
      </c>
      <c r="AO2418">
        <v>36</v>
      </c>
      <c r="AP2418">
        <v>52</v>
      </c>
      <c r="AQ2418">
        <v>20</v>
      </c>
      <c r="AR2418">
        <v>15</v>
      </c>
      <c r="AS2418">
        <v>15</v>
      </c>
      <c r="AT2418">
        <v>5</v>
      </c>
      <c r="AU2418">
        <v>22</v>
      </c>
      <c r="AV2418">
        <v>-9</v>
      </c>
      <c r="AW2418">
        <v>2420</v>
      </c>
      <c r="AX2418" t="s">
        <v>100</v>
      </c>
      <c r="AY2418" t="s">
        <v>3904</v>
      </c>
      <c r="AZ2418" t="s">
        <v>4579</v>
      </c>
      <c r="BA2418" t="s">
        <v>90</v>
      </c>
      <c r="BB2418" t="s">
        <v>108</v>
      </c>
      <c r="BC2418">
        <v>48</v>
      </c>
      <c r="BD2418">
        <v>63.6</v>
      </c>
      <c r="BE2418">
        <v>36.4</v>
      </c>
      <c r="BF2418">
        <v>61.4</v>
      </c>
      <c r="BG2418">
        <v>7.9</v>
      </c>
      <c r="BH2418">
        <v>23.8</v>
      </c>
      <c r="BI2418">
        <v>17.8</v>
      </c>
      <c r="BJ2418">
        <v>14.9</v>
      </c>
      <c r="BK2418">
        <v>22.8</v>
      </c>
      <c r="BL2418">
        <v>53.5</v>
      </c>
      <c r="BM2418">
        <v>41.9</v>
      </c>
      <c r="BN2418">
        <v>58.1</v>
      </c>
      <c r="BO2418">
        <v>87.5</v>
      </c>
      <c r="BP2418">
        <v>12.5</v>
      </c>
      <c r="BQ2418">
        <v>51.3</v>
      </c>
      <c r="BR2418">
        <v>48.7</v>
      </c>
      <c r="BS2418" t="s">
        <v>4577</v>
      </c>
      <c r="BT2418">
        <v>2425</v>
      </c>
      <c r="BU2418" t="s">
        <v>100</v>
      </c>
      <c r="BV2418" t="s">
        <v>3904</v>
      </c>
      <c r="BW2418" t="s">
        <v>4577</v>
      </c>
      <c r="BX2418" t="s">
        <v>90</v>
      </c>
      <c r="BY2418" t="s">
        <v>108</v>
      </c>
      <c r="BZ2418">
        <v>48</v>
      </c>
      <c r="CA2418" s="6">
        <v>0.434</v>
      </c>
      <c r="CB2418">
        <v>0.21199999999999999</v>
      </c>
      <c r="CC2418">
        <v>14.6</v>
      </c>
      <c r="CD2418" s="6">
        <v>0.34399999999999997</v>
      </c>
      <c r="CE2418" s="6">
        <v>0.5</v>
      </c>
      <c r="CF2418">
        <v>0.25600000000000001</v>
      </c>
      <c r="CG2418">
        <v>18.399999999999999</v>
      </c>
      <c r="CH2418" s="6">
        <v>0.33300000000000002</v>
      </c>
      <c r="CI2418">
        <v>2416</v>
      </c>
      <c r="CJ2418" t="s">
        <v>100</v>
      </c>
      <c r="CK2418" t="s">
        <v>3904</v>
      </c>
      <c r="CL2418" t="s">
        <v>4577</v>
      </c>
      <c r="CM2418" t="s">
        <v>90</v>
      </c>
      <c r="CN2418" t="s">
        <v>108</v>
      </c>
      <c r="CO2418">
        <v>48</v>
      </c>
      <c r="CP2418">
        <v>23</v>
      </c>
      <c r="CQ2418">
        <v>13</v>
      </c>
      <c r="CR2418">
        <v>18</v>
      </c>
      <c r="CS2418">
        <v>54</v>
      </c>
      <c r="CT2418">
        <v>20</v>
      </c>
      <c r="CU2418">
        <v>21</v>
      </c>
      <c r="CV2418">
        <v>14</v>
      </c>
      <c r="CW2418">
        <v>40</v>
      </c>
      <c r="CX2418" s="8" t="e">
        <f t="shared" si="1076"/>
        <v>#DIV/0!</v>
      </c>
      <c r="CY2418" s="8" t="e">
        <f t="shared" si="1077"/>
        <v>#DIV/0!</v>
      </c>
      <c r="CZ2418" s="8" t="e">
        <f t="shared" si="1078"/>
        <v>#DIV/0!</v>
      </c>
      <c r="DA2418" s="8" t="e">
        <f t="shared" si="1079"/>
        <v>#DIV/0!</v>
      </c>
      <c r="DB2418" s="8" t="e">
        <f t="shared" si="1080"/>
        <v>#DIV/0!</v>
      </c>
      <c r="DC2418" s="8" t="e">
        <f t="shared" si="1081"/>
        <v>#DIV/0!</v>
      </c>
      <c r="DD2418" s="8" t="e">
        <f t="shared" si="1082"/>
        <v>#DIV/0!</v>
      </c>
      <c r="DE2418" s="8" t="e">
        <f t="shared" si="1083"/>
        <v>#DIV/0!</v>
      </c>
      <c r="DF2418" s="8" t="e">
        <f t="shared" si="1084"/>
        <v>#DIV/0!</v>
      </c>
      <c r="DG2418" s="8" t="e">
        <f t="shared" si="1085"/>
        <v>#DIV/0!</v>
      </c>
      <c r="DH2418" s="8" t="e">
        <f t="shared" si="1086"/>
        <v>#DIV/0!</v>
      </c>
      <c r="DI2418" s="8" t="e">
        <f t="shared" si="1087"/>
        <v>#DIV/0!</v>
      </c>
      <c r="DJ2418" s="8" t="e">
        <f t="shared" si="1088"/>
        <v>#DIV/0!</v>
      </c>
      <c r="DK2418" s="8" t="e">
        <f t="shared" si="1089"/>
        <v>#DIV/0!</v>
      </c>
      <c r="DL2418" s="8" t="str">
        <f t="shared" si="1090"/>
        <v>SAC</v>
      </c>
      <c r="DM2418" s="8" t="e">
        <f t="shared" si="1091"/>
        <v>#DIV/0!</v>
      </c>
      <c r="DN2418" s="8" t="e">
        <f t="shared" si="1092"/>
        <v>#DIV/0!</v>
      </c>
      <c r="DO2418" s="8" t="e">
        <f t="shared" si="1093"/>
        <v>#DIV/0!</v>
      </c>
      <c r="DP2418" s="8" t="e">
        <f t="shared" si="1094"/>
        <v>#DIV/0!</v>
      </c>
      <c r="DQ2418" s="8" t="e">
        <f t="shared" si="1095"/>
        <v>#DIV/0!</v>
      </c>
      <c r="DR2418" s="8" t="e">
        <f t="shared" si="1096"/>
        <v>#DIV/0!</v>
      </c>
      <c r="DS2418" s="8" t="e">
        <f t="shared" si="1097"/>
        <v>#DIV/0!</v>
      </c>
      <c r="DT2418" s="8" t="e">
        <f t="shared" si="1098"/>
        <v>#DIV/0!</v>
      </c>
      <c r="DU2418" s="8" t="e">
        <f t="shared" si="1099"/>
        <v>#DIV/0!</v>
      </c>
      <c r="DV2418" s="8" t="e">
        <f t="shared" si="1100"/>
        <v>#DIV/0!</v>
      </c>
      <c r="DW2418" s="8" t="e">
        <f t="shared" si="1101"/>
        <v>#DIV/0!</v>
      </c>
      <c r="DX2418" s="8" t="e">
        <f t="shared" si="1102"/>
        <v>#DIV/0!</v>
      </c>
      <c r="DY2418" s="8" t="e">
        <f t="shared" si="1103"/>
        <v>#DIV/0!</v>
      </c>
      <c r="DZ2418" s="8" t="e">
        <f t="shared" si="1104"/>
        <v>#DIV/0!</v>
      </c>
    </row>
    <row r="2419" spans="1:130" x14ac:dyDescent="0.25">
      <c r="A2419">
        <v>2418</v>
      </c>
      <c r="B2419" t="s">
        <v>157</v>
      </c>
      <c r="C2419" t="s">
        <v>4178</v>
      </c>
      <c r="D2419" t="s">
        <v>4577</v>
      </c>
      <c r="E2419" t="s">
        <v>90</v>
      </c>
      <c r="F2419" s="3" t="s">
        <v>108</v>
      </c>
      <c r="G2419">
        <v>48</v>
      </c>
      <c r="H2419">
        <v>82.2</v>
      </c>
      <c r="I2419">
        <v>113.9</v>
      </c>
      <c r="J2419">
        <v>-31.7</v>
      </c>
      <c r="K2419">
        <v>59.4</v>
      </c>
      <c r="L2419">
        <v>0.76</v>
      </c>
      <c r="M2419">
        <v>14.4</v>
      </c>
      <c r="N2419">
        <v>23.1</v>
      </c>
      <c r="O2419">
        <v>60.3</v>
      </c>
      <c r="P2419">
        <v>42.7</v>
      </c>
      <c r="Q2419">
        <v>24.8</v>
      </c>
      <c r="R2419">
        <v>45.7</v>
      </c>
      <c r="S2419">
        <v>47.8</v>
      </c>
      <c r="T2419">
        <v>101</v>
      </c>
      <c r="U2419">
        <v>30.9</v>
      </c>
      <c r="V2419" t="s">
        <v>4589</v>
      </c>
      <c r="W2419">
        <v>2422</v>
      </c>
      <c r="X2419" t="s">
        <v>157</v>
      </c>
      <c r="Y2419" t="s">
        <v>4178</v>
      </c>
      <c r="Z2419" t="s">
        <v>4577</v>
      </c>
      <c r="AA2419" t="s">
        <v>90</v>
      </c>
      <c r="AB2419" t="s">
        <v>108</v>
      </c>
      <c r="AC2419">
        <v>48</v>
      </c>
      <c r="AD2419">
        <v>83</v>
      </c>
      <c r="AE2419">
        <v>32</v>
      </c>
      <c r="AF2419">
        <v>82</v>
      </c>
      <c r="AG2419">
        <v>39</v>
      </c>
      <c r="AH2419">
        <v>11</v>
      </c>
      <c r="AI2419">
        <v>34</v>
      </c>
      <c r="AJ2419">
        <v>32.4</v>
      </c>
      <c r="AK2419">
        <v>8</v>
      </c>
      <c r="AL2419">
        <v>11</v>
      </c>
      <c r="AM2419">
        <v>72.7</v>
      </c>
      <c r="AN2419">
        <v>10</v>
      </c>
      <c r="AO2419">
        <v>32</v>
      </c>
      <c r="AP2419">
        <v>42</v>
      </c>
      <c r="AQ2419">
        <v>19</v>
      </c>
      <c r="AR2419">
        <v>25</v>
      </c>
      <c r="AS2419">
        <v>6</v>
      </c>
      <c r="AT2419">
        <v>12</v>
      </c>
      <c r="AU2419">
        <v>19</v>
      </c>
      <c r="AV2419">
        <v>-32</v>
      </c>
      <c r="AW2419">
        <v>2419</v>
      </c>
      <c r="AX2419" t="s">
        <v>157</v>
      </c>
      <c r="AY2419" t="s">
        <v>4178</v>
      </c>
      <c r="AZ2419" t="s">
        <v>4579</v>
      </c>
      <c r="BA2419" t="s">
        <v>90</v>
      </c>
      <c r="BB2419" t="s">
        <v>108</v>
      </c>
      <c r="BC2419">
        <v>48</v>
      </c>
      <c r="BD2419">
        <v>58.5</v>
      </c>
      <c r="BE2419">
        <v>41.5</v>
      </c>
      <c r="BF2419">
        <v>50.6</v>
      </c>
      <c r="BG2419">
        <v>12</v>
      </c>
      <c r="BH2419">
        <v>39.799999999999997</v>
      </c>
      <c r="BI2419">
        <v>10.8</v>
      </c>
      <c r="BJ2419">
        <v>9.6</v>
      </c>
      <c r="BK2419">
        <v>10.8</v>
      </c>
      <c r="BL2419">
        <v>38.6</v>
      </c>
      <c r="BM2419">
        <v>42.9</v>
      </c>
      <c r="BN2419">
        <v>57.1</v>
      </c>
      <c r="BO2419">
        <v>90.9</v>
      </c>
      <c r="BP2419">
        <v>9.1</v>
      </c>
      <c r="BQ2419">
        <v>59.4</v>
      </c>
      <c r="BR2419">
        <v>40.6</v>
      </c>
      <c r="BS2419" t="s">
        <v>4577</v>
      </c>
      <c r="BT2419">
        <v>2417</v>
      </c>
      <c r="BU2419" t="s">
        <v>157</v>
      </c>
      <c r="BV2419" t="s">
        <v>4178</v>
      </c>
      <c r="BW2419" t="s">
        <v>4577</v>
      </c>
      <c r="BX2419" t="s">
        <v>90</v>
      </c>
      <c r="BY2419" t="s">
        <v>108</v>
      </c>
      <c r="BZ2419">
        <v>48</v>
      </c>
      <c r="CA2419" s="6">
        <v>0.45700000000000002</v>
      </c>
      <c r="CB2419">
        <v>0.13400000000000001</v>
      </c>
      <c r="CC2419">
        <v>24.8</v>
      </c>
      <c r="CD2419" s="6">
        <v>0.23100000000000001</v>
      </c>
      <c r="CE2419" s="6">
        <v>0.47</v>
      </c>
      <c r="CF2419">
        <v>0.21</v>
      </c>
      <c r="CG2419">
        <v>11.9</v>
      </c>
      <c r="CH2419" s="6">
        <v>0.39700000000000002</v>
      </c>
      <c r="CI2419">
        <v>2427</v>
      </c>
      <c r="CJ2419" t="s">
        <v>157</v>
      </c>
      <c r="CK2419" t="s">
        <v>4178</v>
      </c>
      <c r="CL2419" t="s">
        <v>4577</v>
      </c>
      <c r="CM2419" t="s">
        <v>90</v>
      </c>
      <c r="CN2419" t="s">
        <v>108</v>
      </c>
      <c r="CO2419">
        <v>48</v>
      </c>
      <c r="CP2419">
        <v>9</v>
      </c>
      <c r="CQ2419">
        <v>4</v>
      </c>
      <c r="CR2419">
        <v>9</v>
      </c>
      <c r="CS2419">
        <v>32</v>
      </c>
      <c r="CT2419">
        <v>27</v>
      </c>
      <c r="CU2419">
        <v>23</v>
      </c>
      <c r="CV2419">
        <v>22</v>
      </c>
      <c r="CW2419">
        <v>58</v>
      </c>
      <c r="CX2419" s="8" t="e">
        <f t="shared" si="1076"/>
        <v>#DIV/0!</v>
      </c>
      <c r="CY2419" s="8" t="e">
        <f t="shared" si="1077"/>
        <v>#DIV/0!</v>
      </c>
      <c r="CZ2419" s="8" t="e">
        <f t="shared" si="1078"/>
        <v>#DIV/0!</v>
      </c>
      <c r="DA2419" s="8" t="e">
        <f t="shared" si="1079"/>
        <v>#DIV/0!</v>
      </c>
      <c r="DB2419" s="8" t="e">
        <f t="shared" si="1080"/>
        <v>#DIV/0!</v>
      </c>
      <c r="DC2419" s="8" t="e">
        <f t="shared" si="1081"/>
        <v>#DIV/0!</v>
      </c>
      <c r="DD2419" s="8" t="e">
        <f t="shared" si="1082"/>
        <v>#DIV/0!</v>
      </c>
      <c r="DE2419" s="8" t="e">
        <f t="shared" si="1083"/>
        <v>#DIV/0!</v>
      </c>
      <c r="DF2419" s="8" t="e">
        <f t="shared" si="1084"/>
        <v>#DIV/0!</v>
      </c>
      <c r="DG2419" s="8" t="e">
        <f t="shared" si="1085"/>
        <v>#DIV/0!</v>
      </c>
      <c r="DH2419" s="8" t="e">
        <f t="shared" si="1086"/>
        <v>#DIV/0!</v>
      </c>
      <c r="DI2419" s="8" t="e">
        <f t="shared" si="1087"/>
        <v>#DIV/0!</v>
      </c>
      <c r="DJ2419" s="8" t="e">
        <f t="shared" si="1088"/>
        <v>#DIV/0!</v>
      </c>
      <c r="DK2419" s="8" t="e">
        <f t="shared" si="1089"/>
        <v>#DIV/0!</v>
      </c>
      <c r="DL2419" s="8" t="str">
        <f t="shared" si="1090"/>
        <v>BOS</v>
      </c>
      <c r="DM2419" s="8" t="e">
        <f t="shared" si="1091"/>
        <v>#DIV/0!</v>
      </c>
      <c r="DN2419" s="8" t="e">
        <f t="shared" si="1092"/>
        <v>#DIV/0!</v>
      </c>
      <c r="DO2419" s="8" t="e">
        <f t="shared" si="1093"/>
        <v>#DIV/0!</v>
      </c>
      <c r="DP2419" s="8" t="e">
        <f t="shared" si="1094"/>
        <v>#DIV/0!</v>
      </c>
      <c r="DQ2419" s="8" t="e">
        <f t="shared" si="1095"/>
        <v>#DIV/0!</v>
      </c>
      <c r="DR2419" s="8" t="e">
        <f t="shared" si="1096"/>
        <v>#DIV/0!</v>
      </c>
      <c r="DS2419" s="8" t="e">
        <f t="shared" si="1097"/>
        <v>#DIV/0!</v>
      </c>
      <c r="DT2419" s="8" t="e">
        <f t="shared" si="1098"/>
        <v>#DIV/0!</v>
      </c>
      <c r="DU2419" s="8" t="e">
        <f t="shared" si="1099"/>
        <v>#DIV/0!</v>
      </c>
      <c r="DV2419" s="8" t="e">
        <f t="shared" si="1100"/>
        <v>#DIV/0!</v>
      </c>
      <c r="DW2419" s="8" t="e">
        <f t="shared" si="1101"/>
        <v>#DIV/0!</v>
      </c>
      <c r="DX2419" s="8" t="e">
        <f t="shared" si="1102"/>
        <v>#DIV/0!</v>
      </c>
      <c r="DY2419" s="8" t="e">
        <f t="shared" si="1103"/>
        <v>#DIV/0!</v>
      </c>
      <c r="DZ2419" s="8" t="e">
        <f t="shared" si="1104"/>
        <v>#DIV/0!</v>
      </c>
    </row>
    <row r="2420" spans="1:130" x14ac:dyDescent="0.25">
      <c r="A2420">
        <v>2419</v>
      </c>
      <c r="B2420" t="s">
        <v>106</v>
      </c>
      <c r="C2420" t="s">
        <v>1233</v>
      </c>
      <c r="D2420" t="s">
        <v>4577</v>
      </c>
      <c r="E2420" t="s">
        <v>90</v>
      </c>
      <c r="F2420" s="3" t="s">
        <v>91</v>
      </c>
      <c r="G2420">
        <v>53</v>
      </c>
      <c r="H2420">
        <v>128.6</v>
      </c>
      <c r="I2420">
        <v>127.6</v>
      </c>
      <c r="J2420">
        <v>1</v>
      </c>
      <c r="K2420">
        <v>49</v>
      </c>
      <c r="L2420">
        <v>2.67</v>
      </c>
      <c r="M2420">
        <v>17.5</v>
      </c>
      <c r="N2420">
        <v>17.8</v>
      </c>
      <c r="O2420">
        <v>71.400000000000006</v>
      </c>
      <c r="P2420">
        <v>45.7</v>
      </c>
      <c r="Q2420">
        <v>8.6</v>
      </c>
      <c r="R2420">
        <v>62.2</v>
      </c>
      <c r="S2420">
        <v>65.900000000000006</v>
      </c>
      <c r="T2420">
        <v>95.09</v>
      </c>
      <c r="U2420">
        <v>50.3</v>
      </c>
      <c r="V2420" t="s">
        <v>4590</v>
      </c>
      <c r="W2420">
        <v>2415</v>
      </c>
      <c r="X2420" t="s">
        <v>106</v>
      </c>
      <c r="Y2420" t="s">
        <v>1233</v>
      </c>
      <c r="Z2420" t="s">
        <v>4577</v>
      </c>
      <c r="AA2420" t="s">
        <v>90</v>
      </c>
      <c r="AB2420" t="s">
        <v>91</v>
      </c>
      <c r="AC2420">
        <v>53</v>
      </c>
      <c r="AD2420">
        <v>135</v>
      </c>
      <c r="AE2420">
        <v>49</v>
      </c>
      <c r="AF2420">
        <v>94</v>
      </c>
      <c r="AG2420">
        <v>52.1</v>
      </c>
      <c r="AH2420">
        <v>19</v>
      </c>
      <c r="AI2420">
        <v>38</v>
      </c>
      <c r="AJ2420">
        <v>50</v>
      </c>
      <c r="AK2420">
        <v>18</v>
      </c>
      <c r="AL2420">
        <v>19</v>
      </c>
      <c r="AM2420">
        <v>94.7</v>
      </c>
      <c r="AN2420">
        <v>6</v>
      </c>
      <c r="AO2420">
        <v>32</v>
      </c>
      <c r="AP2420">
        <v>38</v>
      </c>
      <c r="AQ2420">
        <v>24</v>
      </c>
      <c r="AR2420">
        <v>9</v>
      </c>
      <c r="AS2420">
        <v>5</v>
      </c>
      <c r="AT2420">
        <v>6</v>
      </c>
      <c r="AU2420">
        <v>21</v>
      </c>
      <c r="AV2420">
        <v>1</v>
      </c>
      <c r="AW2420">
        <v>2424</v>
      </c>
      <c r="AX2420" t="s">
        <v>106</v>
      </c>
      <c r="AY2420" t="s">
        <v>1233</v>
      </c>
      <c r="AZ2420" t="s">
        <v>4579</v>
      </c>
      <c r="BA2420" t="s">
        <v>90</v>
      </c>
      <c r="BB2420" t="s">
        <v>91</v>
      </c>
      <c r="BC2420">
        <v>53</v>
      </c>
      <c r="BD2420">
        <v>59.6</v>
      </c>
      <c r="BE2420">
        <v>40.4</v>
      </c>
      <c r="BF2420">
        <v>44.4</v>
      </c>
      <c r="BG2420">
        <v>8.9</v>
      </c>
      <c r="BH2420">
        <v>42.2</v>
      </c>
      <c r="BI2420">
        <v>2.2000000000000002</v>
      </c>
      <c r="BJ2420">
        <v>13.3</v>
      </c>
      <c r="BK2420">
        <v>19.3</v>
      </c>
      <c r="BL2420">
        <v>35.6</v>
      </c>
      <c r="BM2420">
        <v>40</v>
      </c>
      <c r="BN2420">
        <v>60</v>
      </c>
      <c r="BO2420">
        <v>63.2</v>
      </c>
      <c r="BP2420">
        <v>36.799999999999997</v>
      </c>
      <c r="BQ2420">
        <v>49</v>
      </c>
      <c r="BR2420">
        <v>51</v>
      </c>
      <c r="BS2420" t="s">
        <v>4577</v>
      </c>
      <c r="BT2420">
        <v>2416</v>
      </c>
      <c r="BU2420" t="s">
        <v>106</v>
      </c>
      <c r="BV2420" t="s">
        <v>1233</v>
      </c>
      <c r="BW2420" t="s">
        <v>4577</v>
      </c>
      <c r="BX2420" t="s">
        <v>90</v>
      </c>
      <c r="BY2420" t="s">
        <v>91</v>
      </c>
      <c r="BZ2420">
        <v>53</v>
      </c>
      <c r="CA2420" s="6">
        <v>0.622</v>
      </c>
      <c r="CB2420">
        <v>0.20200000000000001</v>
      </c>
      <c r="CC2420">
        <v>8.6</v>
      </c>
      <c r="CD2420" s="6">
        <v>0.17799999999999999</v>
      </c>
      <c r="CE2420" s="6">
        <v>0.61299999999999999</v>
      </c>
      <c r="CF2420">
        <v>0.20599999999999999</v>
      </c>
      <c r="CG2420">
        <v>11.4</v>
      </c>
      <c r="CH2420" s="6">
        <v>0.28599999999999998</v>
      </c>
      <c r="CI2420">
        <v>2409</v>
      </c>
      <c r="CJ2420" t="s">
        <v>106</v>
      </c>
      <c r="CK2420" t="s">
        <v>1233</v>
      </c>
      <c r="CL2420" t="s">
        <v>4577</v>
      </c>
      <c r="CM2420" t="s">
        <v>90</v>
      </c>
      <c r="CN2420" t="s">
        <v>91</v>
      </c>
      <c r="CO2420">
        <v>53</v>
      </c>
      <c r="CP2420">
        <v>26</v>
      </c>
      <c r="CQ2420">
        <v>2</v>
      </c>
      <c r="CR2420">
        <v>3</v>
      </c>
      <c r="CS2420">
        <v>48</v>
      </c>
      <c r="CT2420">
        <v>10</v>
      </c>
      <c r="CU2420">
        <v>16</v>
      </c>
      <c r="CV2420">
        <v>5</v>
      </c>
      <c r="CW2420">
        <v>62</v>
      </c>
      <c r="CX2420" s="8" t="e">
        <f t="shared" si="1076"/>
        <v>#DIV/0!</v>
      </c>
      <c r="CY2420" s="8" t="e">
        <f t="shared" si="1077"/>
        <v>#DIV/0!</v>
      </c>
      <c r="CZ2420" s="8" t="e">
        <f t="shared" si="1078"/>
        <v>#DIV/0!</v>
      </c>
      <c r="DA2420" s="8" t="e">
        <f t="shared" si="1079"/>
        <v>#DIV/0!</v>
      </c>
      <c r="DB2420" s="8" t="e">
        <f t="shared" si="1080"/>
        <v>#DIV/0!</v>
      </c>
      <c r="DC2420" s="8" t="e">
        <f t="shared" si="1081"/>
        <v>#DIV/0!</v>
      </c>
      <c r="DD2420" s="8" t="e">
        <f t="shared" si="1082"/>
        <v>#DIV/0!</v>
      </c>
      <c r="DE2420" s="8" t="e">
        <f t="shared" si="1083"/>
        <v>#DIV/0!</v>
      </c>
      <c r="DF2420" s="8" t="e">
        <f t="shared" si="1084"/>
        <v>#DIV/0!</v>
      </c>
      <c r="DG2420" s="8" t="e">
        <f t="shared" si="1085"/>
        <v>#DIV/0!</v>
      </c>
      <c r="DH2420" s="8" t="e">
        <f t="shared" si="1086"/>
        <v>#DIV/0!</v>
      </c>
      <c r="DI2420" s="8" t="e">
        <f t="shared" si="1087"/>
        <v>#DIV/0!</v>
      </c>
      <c r="DJ2420" s="8" t="e">
        <f t="shared" si="1088"/>
        <v>#DIV/0!</v>
      </c>
      <c r="DK2420" s="8" t="e">
        <f t="shared" si="1089"/>
        <v>#DIV/0!</v>
      </c>
      <c r="DL2420" s="8" t="str">
        <f t="shared" si="1090"/>
        <v>WAS</v>
      </c>
      <c r="DM2420" s="8" t="e">
        <f t="shared" si="1091"/>
        <v>#DIV/0!</v>
      </c>
      <c r="DN2420" s="8" t="e">
        <f t="shared" si="1092"/>
        <v>#DIV/0!</v>
      </c>
      <c r="DO2420" s="8" t="e">
        <f t="shared" si="1093"/>
        <v>#DIV/0!</v>
      </c>
      <c r="DP2420" s="8" t="e">
        <f t="shared" si="1094"/>
        <v>#DIV/0!</v>
      </c>
      <c r="DQ2420" s="8" t="e">
        <f t="shared" si="1095"/>
        <v>#DIV/0!</v>
      </c>
      <c r="DR2420" s="8" t="e">
        <f t="shared" si="1096"/>
        <v>#DIV/0!</v>
      </c>
      <c r="DS2420" s="8" t="e">
        <f t="shared" si="1097"/>
        <v>#DIV/0!</v>
      </c>
      <c r="DT2420" s="8" t="e">
        <f t="shared" si="1098"/>
        <v>#DIV/0!</v>
      </c>
      <c r="DU2420" s="8" t="e">
        <f t="shared" si="1099"/>
        <v>#DIV/0!</v>
      </c>
      <c r="DV2420" s="8" t="e">
        <f t="shared" si="1100"/>
        <v>#DIV/0!</v>
      </c>
      <c r="DW2420" s="8" t="e">
        <f t="shared" si="1101"/>
        <v>#DIV/0!</v>
      </c>
      <c r="DX2420" s="8" t="e">
        <f t="shared" si="1102"/>
        <v>#DIV/0!</v>
      </c>
      <c r="DY2420" s="8" t="e">
        <f t="shared" si="1103"/>
        <v>#DIV/0!</v>
      </c>
      <c r="DZ2420" s="8" t="e">
        <f t="shared" si="1104"/>
        <v>#DIV/0!</v>
      </c>
    </row>
    <row r="2421" spans="1:130" x14ac:dyDescent="0.25">
      <c r="A2421">
        <v>2420</v>
      </c>
      <c r="B2421" t="s">
        <v>160</v>
      </c>
      <c r="C2421" t="s">
        <v>3140</v>
      </c>
      <c r="D2421" t="s">
        <v>4577</v>
      </c>
      <c r="E2421" t="s">
        <v>90</v>
      </c>
      <c r="F2421" s="3" t="s">
        <v>91</v>
      </c>
      <c r="G2421">
        <v>48</v>
      </c>
      <c r="H2421">
        <v>112.7</v>
      </c>
      <c r="I2421">
        <v>105</v>
      </c>
      <c r="J2421">
        <v>7.7</v>
      </c>
      <c r="K2421">
        <v>73.8</v>
      </c>
      <c r="L2421">
        <v>2.58</v>
      </c>
      <c r="M2421">
        <v>21.7</v>
      </c>
      <c r="N2421">
        <v>21.7</v>
      </c>
      <c r="O2421">
        <v>73.2</v>
      </c>
      <c r="P2421">
        <v>50</v>
      </c>
      <c r="Q2421">
        <v>11.8</v>
      </c>
      <c r="R2421">
        <v>54.7</v>
      </c>
      <c r="S2421">
        <v>58.5</v>
      </c>
      <c r="T2421">
        <v>101</v>
      </c>
      <c r="U2421">
        <v>59.4</v>
      </c>
      <c r="V2421" t="s">
        <v>4591</v>
      </c>
      <c r="W2421">
        <v>2417</v>
      </c>
      <c r="X2421" t="s">
        <v>160</v>
      </c>
      <c r="Y2421" t="s">
        <v>3140</v>
      </c>
      <c r="Z2421" t="s">
        <v>4577</v>
      </c>
      <c r="AA2421" t="s">
        <v>90</v>
      </c>
      <c r="AB2421" t="s">
        <v>91</v>
      </c>
      <c r="AC2421">
        <v>48</v>
      </c>
      <c r="AD2421">
        <v>115</v>
      </c>
      <c r="AE2421">
        <v>42</v>
      </c>
      <c r="AF2421">
        <v>86</v>
      </c>
      <c r="AG2421">
        <v>48.8</v>
      </c>
      <c r="AH2421">
        <v>10</v>
      </c>
      <c r="AI2421">
        <v>32</v>
      </c>
      <c r="AJ2421">
        <v>31.3</v>
      </c>
      <c r="AK2421">
        <v>21</v>
      </c>
      <c r="AL2421">
        <v>28</v>
      </c>
      <c r="AM2421">
        <v>75</v>
      </c>
      <c r="AN2421">
        <v>7</v>
      </c>
      <c r="AO2421">
        <v>40</v>
      </c>
      <c r="AP2421">
        <v>47</v>
      </c>
      <c r="AQ2421">
        <v>31</v>
      </c>
      <c r="AR2421">
        <v>12</v>
      </c>
      <c r="AS2421">
        <v>8</v>
      </c>
      <c r="AT2421">
        <v>2</v>
      </c>
      <c r="AU2421">
        <v>22</v>
      </c>
      <c r="AV2421">
        <v>10</v>
      </c>
      <c r="AW2421">
        <v>2415</v>
      </c>
      <c r="AX2421" t="s">
        <v>160</v>
      </c>
      <c r="AY2421" t="s">
        <v>3140</v>
      </c>
      <c r="AZ2421" t="s">
        <v>4579</v>
      </c>
      <c r="BA2421" t="s">
        <v>90</v>
      </c>
      <c r="BB2421" t="s">
        <v>91</v>
      </c>
      <c r="BC2421">
        <v>48</v>
      </c>
      <c r="BD2421">
        <v>62.8</v>
      </c>
      <c r="BE2421">
        <v>37.200000000000003</v>
      </c>
      <c r="BF2421">
        <v>55.7</v>
      </c>
      <c r="BG2421">
        <v>10.4</v>
      </c>
      <c r="BH2421">
        <v>26.1</v>
      </c>
      <c r="BI2421">
        <v>4.3</v>
      </c>
      <c r="BJ2421">
        <v>18.3</v>
      </c>
      <c r="BK2421">
        <v>13</v>
      </c>
      <c r="BL2421">
        <v>45.2</v>
      </c>
      <c r="BM2421">
        <v>71.900000000000006</v>
      </c>
      <c r="BN2421">
        <v>28.1</v>
      </c>
      <c r="BO2421">
        <v>80</v>
      </c>
      <c r="BP2421">
        <v>20</v>
      </c>
      <c r="BQ2421">
        <v>73.8</v>
      </c>
      <c r="BR2421">
        <v>26.2</v>
      </c>
      <c r="BS2421" t="s">
        <v>4577</v>
      </c>
      <c r="BT2421">
        <v>2426</v>
      </c>
      <c r="BU2421" t="s">
        <v>160</v>
      </c>
      <c r="BV2421" t="s">
        <v>3140</v>
      </c>
      <c r="BW2421" t="s">
        <v>4577</v>
      </c>
      <c r="BX2421" t="s">
        <v>90</v>
      </c>
      <c r="BY2421" t="s">
        <v>91</v>
      </c>
      <c r="BZ2421">
        <v>48</v>
      </c>
      <c r="CA2421" s="6">
        <v>0.54700000000000004</v>
      </c>
      <c r="CB2421">
        <v>0.32600000000000001</v>
      </c>
      <c r="CC2421">
        <v>11.8</v>
      </c>
      <c r="CD2421" s="6">
        <v>0.217</v>
      </c>
      <c r="CE2421" s="6">
        <v>0.48299999999999998</v>
      </c>
      <c r="CF2421">
        <v>0.33700000000000002</v>
      </c>
      <c r="CG2421">
        <v>16</v>
      </c>
      <c r="CH2421" s="6">
        <v>0.26800000000000002</v>
      </c>
      <c r="CI2421">
        <v>2410</v>
      </c>
      <c r="CJ2421" t="s">
        <v>160</v>
      </c>
      <c r="CK2421" t="s">
        <v>3140</v>
      </c>
      <c r="CL2421" t="s">
        <v>4577</v>
      </c>
      <c r="CM2421" t="s">
        <v>90</v>
      </c>
      <c r="CN2421" t="s">
        <v>91</v>
      </c>
      <c r="CO2421">
        <v>48</v>
      </c>
      <c r="CP2421">
        <v>15</v>
      </c>
      <c r="CQ2421">
        <v>5</v>
      </c>
      <c r="CR2421">
        <v>5</v>
      </c>
      <c r="CS2421">
        <v>52</v>
      </c>
      <c r="CT2421">
        <v>19</v>
      </c>
      <c r="CU2421">
        <v>11</v>
      </c>
      <c r="CV2421">
        <v>5</v>
      </c>
      <c r="CW2421">
        <v>26</v>
      </c>
      <c r="CX2421" s="8" t="e">
        <f t="shared" si="1076"/>
        <v>#DIV/0!</v>
      </c>
      <c r="CY2421" s="8" t="e">
        <f t="shared" si="1077"/>
        <v>#DIV/0!</v>
      </c>
      <c r="CZ2421" s="8" t="e">
        <f t="shared" si="1078"/>
        <v>#DIV/0!</v>
      </c>
      <c r="DA2421" s="8" t="e">
        <f t="shared" si="1079"/>
        <v>#DIV/0!</v>
      </c>
      <c r="DB2421" s="8" t="e">
        <f t="shared" si="1080"/>
        <v>#DIV/0!</v>
      </c>
      <c r="DC2421" s="8" t="e">
        <f t="shared" si="1081"/>
        <v>#DIV/0!</v>
      </c>
      <c r="DD2421" s="8" t="e">
        <f t="shared" si="1082"/>
        <v>#DIV/0!</v>
      </c>
      <c r="DE2421" s="8" t="e">
        <f t="shared" si="1083"/>
        <v>#DIV/0!</v>
      </c>
      <c r="DF2421" s="8" t="e">
        <f t="shared" si="1084"/>
        <v>#DIV/0!</v>
      </c>
      <c r="DG2421" s="8" t="e">
        <f t="shared" si="1085"/>
        <v>#DIV/0!</v>
      </c>
      <c r="DH2421" s="8" t="e">
        <f t="shared" si="1086"/>
        <v>#DIV/0!</v>
      </c>
      <c r="DI2421" s="8" t="e">
        <f t="shared" si="1087"/>
        <v>#DIV/0!</v>
      </c>
      <c r="DJ2421" s="8" t="e">
        <f t="shared" si="1088"/>
        <v>#DIV/0!</v>
      </c>
      <c r="DK2421" s="8" t="e">
        <f t="shared" si="1089"/>
        <v>#DIV/0!</v>
      </c>
      <c r="DL2421" s="8" t="str">
        <f t="shared" si="1090"/>
        <v>PHX</v>
      </c>
      <c r="DM2421" s="8" t="e">
        <f t="shared" si="1091"/>
        <v>#DIV/0!</v>
      </c>
      <c r="DN2421" s="8" t="e">
        <f t="shared" si="1092"/>
        <v>#DIV/0!</v>
      </c>
      <c r="DO2421" s="8" t="e">
        <f t="shared" si="1093"/>
        <v>#DIV/0!</v>
      </c>
      <c r="DP2421" s="8" t="e">
        <f t="shared" si="1094"/>
        <v>#DIV/0!</v>
      </c>
      <c r="DQ2421" s="8" t="e">
        <f t="shared" si="1095"/>
        <v>#DIV/0!</v>
      </c>
      <c r="DR2421" s="8" t="e">
        <f t="shared" si="1096"/>
        <v>#DIV/0!</v>
      </c>
      <c r="DS2421" s="8" t="e">
        <f t="shared" si="1097"/>
        <v>#DIV/0!</v>
      </c>
      <c r="DT2421" s="8" t="e">
        <f t="shared" si="1098"/>
        <v>#DIV/0!</v>
      </c>
      <c r="DU2421" s="8" t="e">
        <f t="shared" si="1099"/>
        <v>#DIV/0!</v>
      </c>
      <c r="DV2421" s="8" t="e">
        <f t="shared" si="1100"/>
        <v>#DIV/0!</v>
      </c>
      <c r="DW2421" s="8" t="e">
        <f t="shared" si="1101"/>
        <v>#DIV/0!</v>
      </c>
      <c r="DX2421" s="8" t="e">
        <f t="shared" si="1102"/>
        <v>#DIV/0!</v>
      </c>
      <c r="DY2421" s="8" t="e">
        <f t="shared" si="1103"/>
        <v>#DIV/0!</v>
      </c>
      <c r="DZ2421" s="8" t="e">
        <f t="shared" si="1104"/>
        <v>#DIV/0!</v>
      </c>
    </row>
    <row r="2422" spans="1:130" x14ac:dyDescent="0.25">
      <c r="A2422">
        <v>2421</v>
      </c>
      <c r="B2422" t="s">
        <v>134</v>
      </c>
      <c r="C2422" t="s">
        <v>1376</v>
      </c>
      <c r="D2422" t="s">
        <v>4577</v>
      </c>
      <c r="E2422" t="s">
        <v>90</v>
      </c>
      <c r="F2422" s="3" t="s">
        <v>91</v>
      </c>
      <c r="G2422">
        <v>48</v>
      </c>
      <c r="H2422">
        <v>116</v>
      </c>
      <c r="I2422">
        <v>105.7</v>
      </c>
      <c r="J2422">
        <v>10.4</v>
      </c>
      <c r="K2422">
        <v>66.7</v>
      </c>
      <c r="L2422">
        <v>1.78</v>
      </c>
      <c r="M2422">
        <v>21.2</v>
      </c>
      <c r="N2422">
        <v>29.5</v>
      </c>
      <c r="O2422">
        <v>81.400000000000006</v>
      </c>
      <c r="P2422">
        <v>55.2</v>
      </c>
      <c r="Q2422">
        <v>17</v>
      </c>
      <c r="R2422">
        <v>59.9</v>
      </c>
      <c r="S2422">
        <v>62.4</v>
      </c>
      <c r="T2422">
        <v>106</v>
      </c>
      <c r="U2422">
        <v>55.6</v>
      </c>
      <c r="V2422" t="s">
        <v>4592</v>
      </c>
      <c r="W2422">
        <v>2410</v>
      </c>
      <c r="X2422" t="s">
        <v>134</v>
      </c>
      <c r="Y2422" t="s">
        <v>1376</v>
      </c>
      <c r="Z2422" t="s">
        <v>4577</v>
      </c>
      <c r="AA2422" t="s">
        <v>90</v>
      </c>
      <c r="AB2422" t="s">
        <v>91</v>
      </c>
      <c r="AC2422">
        <v>48</v>
      </c>
      <c r="AD2422">
        <v>123</v>
      </c>
      <c r="AE2422">
        <v>48</v>
      </c>
      <c r="AF2422">
        <v>91</v>
      </c>
      <c r="AG2422">
        <v>52.7</v>
      </c>
      <c r="AH2422">
        <v>13</v>
      </c>
      <c r="AI2422">
        <v>32</v>
      </c>
      <c r="AJ2422">
        <v>40.6</v>
      </c>
      <c r="AK2422">
        <v>14</v>
      </c>
      <c r="AL2422">
        <v>17</v>
      </c>
      <c r="AM2422">
        <v>82.4</v>
      </c>
      <c r="AN2422">
        <v>11</v>
      </c>
      <c r="AO2422">
        <v>35</v>
      </c>
      <c r="AP2422">
        <v>46</v>
      </c>
      <c r="AQ2422">
        <v>32</v>
      </c>
      <c r="AR2422">
        <v>18</v>
      </c>
      <c r="AS2422">
        <v>13</v>
      </c>
      <c r="AT2422">
        <v>1</v>
      </c>
      <c r="AU2422">
        <v>16</v>
      </c>
      <c r="AV2422">
        <v>11</v>
      </c>
      <c r="AW2422">
        <v>2423</v>
      </c>
      <c r="AX2422" t="s">
        <v>134</v>
      </c>
      <c r="AY2422" t="s">
        <v>1376</v>
      </c>
      <c r="AZ2422" t="s">
        <v>4579</v>
      </c>
      <c r="BA2422" t="s">
        <v>90</v>
      </c>
      <c r="BB2422" t="s">
        <v>91</v>
      </c>
      <c r="BC2422">
        <v>48</v>
      </c>
      <c r="BD2422">
        <v>64.8</v>
      </c>
      <c r="BE2422">
        <v>35.200000000000003</v>
      </c>
      <c r="BF2422">
        <v>56.9</v>
      </c>
      <c r="BG2422">
        <v>9.8000000000000007</v>
      </c>
      <c r="BH2422">
        <v>31.7</v>
      </c>
      <c r="BI2422">
        <v>11.4</v>
      </c>
      <c r="BJ2422">
        <v>11.4</v>
      </c>
      <c r="BK2422">
        <v>27.6</v>
      </c>
      <c r="BL2422">
        <v>47.2</v>
      </c>
      <c r="BM2422">
        <v>54.3</v>
      </c>
      <c r="BN2422">
        <v>45.7</v>
      </c>
      <c r="BO2422">
        <v>100</v>
      </c>
      <c r="BP2422">
        <v>0</v>
      </c>
      <c r="BQ2422">
        <v>66.7</v>
      </c>
      <c r="BR2422">
        <v>33.299999999999997</v>
      </c>
      <c r="BS2422" t="s">
        <v>4577</v>
      </c>
      <c r="BT2422">
        <v>2422</v>
      </c>
      <c r="BU2422" t="s">
        <v>134</v>
      </c>
      <c r="BV2422" t="s">
        <v>1376</v>
      </c>
      <c r="BW2422" t="s">
        <v>4577</v>
      </c>
      <c r="BX2422" t="s">
        <v>90</v>
      </c>
      <c r="BY2422" t="s">
        <v>91</v>
      </c>
      <c r="BZ2422">
        <v>48</v>
      </c>
      <c r="CA2422" s="6">
        <v>0.59899999999999998</v>
      </c>
      <c r="CB2422">
        <v>0.187</v>
      </c>
      <c r="CC2422">
        <v>17</v>
      </c>
      <c r="CD2422" s="6">
        <v>0.29499999999999998</v>
      </c>
      <c r="CE2422" s="6">
        <v>0.56499999999999995</v>
      </c>
      <c r="CF2422">
        <v>0.23799999999999999</v>
      </c>
      <c r="CG2422">
        <v>17.899999999999999</v>
      </c>
      <c r="CH2422" s="6">
        <v>0.186</v>
      </c>
      <c r="CI2422">
        <v>2418</v>
      </c>
      <c r="CJ2422" t="s">
        <v>134</v>
      </c>
      <c r="CK2422" t="s">
        <v>1376</v>
      </c>
      <c r="CL2422" t="s">
        <v>4577</v>
      </c>
      <c r="CM2422" t="s">
        <v>90</v>
      </c>
      <c r="CN2422" t="s">
        <v>91</v>
      </c>
      <c r="CO2422">
        <v>48</v>
      </c>
      <c r="CP2422">
        <v>34</v>
      </c>
      <c r="CQ2422">
        <v>16</v>
      </c>
      <c r="CR2422">
        <v>14</v>
      </c>
      <c r="CS2422">
        <v>58</v>
      </c>
      <c r="CT2422">
        <v>23</v>
      </c>
      <c r="CU2422">
        <v>6</v>
      </c>
      <c r="CV2422">
        <v>8</v>
      </c>
      <c r="CW2422">
        <v>52</v>
      </c>
      <c r="CX2422" s="8" t="e">
        <f t="shared" si="1076"/>
        <v>#DIV/0!</v>
      </c>
      <c r="CY2422" s="8" t="e">
        <f t="shared" si="1077"/>
        <v>#DIV/0!</v>
      </c>
      <c r="CZ2422" s="8" t="e">
        <f t="shared" si="1078"/>
        <v>#DIV/0!</v>
      </c>
      <c r="DA2422" s="8" t="e">
        <f t="shared" si="1079"/>
        <v>#DIV/0!</v>
      </c>
      <c r="DB2422" s="8" t="e">
        <f t="shared" si="1080"/>
        <v>#DIV/0!</v>
      </c>
      <c r="DC2422" s="8" t="e">
        <f t="shared" si="1081"/>
        <v>#DIV/0!</v>
      </c>
      <c r="DD2422" s="8" t="e">
        <f t="shared" si="1082"/>
        <v>#DIV/0!</v>
      </c>
      <c r="DE2422" s="8" t="e">
        <f t="shared" si="1083"/>
        <v>#DIV/0!</v>
      </c>
      <c r="DF2422" s="8" t="e">
        <f t="shared" si="1084"/>
        <v>#DIV/0!</v>
      </c>
      <c r="DG2422" s="8" t="e">
        <f t="shared" si="1085"/>
        <v>#DIV/0!</v>
      </c>
      <c r="DH2422" s="8" t="e">
        <f t="shared" si="1086"/>
        <v>#DIV/0!</v>
      </c>
      <c r="DI2422" s="8" t="e">
        <f t="shared" si="1087"/>
        <v>#DIV/0!</v>
      </c>
      <c r="DJ2422" s="8" t="e">
        <f t="shared" si="1088"/>
        <v>#DIV/0!</v>
      </c>
      <c r="DK2422" s="8" t="e">
        <f t="shared" si="1089"/>
        <v>#DIV/0!</v>
      </c>
      <c r="DL2422" s="8" t="str">
        <f t="shared" si="1090"/>
        <v>CHA</v>
      </c>
      <c r="DM2422" s="8" t="e">
        <f t="shared" si="1091"/>
        <v>#DIV/0!</v>
      </c>
      <c r="DN2422" s="8" t="e">
        <f t="shared" si="1092"/>
        <v>#DIV/0!</v>
      </c>
      <c r="DO2422" s="8" t="e">
        <f t="shared" si="1093"/>
        <v>#DIV/0!</v>
      </c>
      <c r="DP2422" s="8" t="e">
        <f t="shared" si="1094"/>
        <v>#DIV/0!</v>
      </c>
      <c r="DQ2422" s="8" t="e">
        <f t="shared" si="1095"/>
        <v>#DIV/0!</v>
      </c>
      <c r="DR2422" s="8" t="e">
        <f t="shared" si="1096"/>
        <v>#DIV/0!</v>
      </c>
      <c r="DS2422" s="8" t="e">
        <f t="shared" si="1097"/>
        <v>#DIV/0!</v>
      </c>
      <c r="DT2422" s="8" t="e">
        <f t="shared" si="1098"/>
        <v>#DIV/0!</v>
      </c>
      <c r="DU2422" s="8" t="e">
        <f t="shared" si="1099"/>
        <v>#DIV/0!</v>
      </c>
      <c r="DV2422" s="8" t="e">
        <f t="shared" si="1100"/>
        <v>#DIV/0!</v>
      </c>
      <c r="DW2422" s="8" t="e">
        <f t="shared" si="1101"/>
        <v>#DIV/0!</v>
      </c>
      <c r="DX2422" s="8" t="e">
        <f t="shared" si="1102"/>
        <v>#DIV/0!</v>
      </c>
      <c r="DY2422" s="8" t="e">
        <f t="shared" si="1103"/>
        <v>#DIV/0!</v>
      </c>
      <c r="DZ2422" s="8" t="e">
        <f t="shared" si="1104"/>
        <v>#DIV/0!</v>
      </c>
    </row>
    <row r="2423" spans="1:130" x14ac:dyDescent="0.25">
      <c r="A2423">
        <v>2422</v>
      </c>
      <c r="B2423" t="s">
        <v>131</v>
      </c>
      <c r="C2423" t="s">
        <v>4593</v>
      </c>
      <c r="D2423" t="s">
        <v>4577</v>
      </c>
      <c r="E2423" t="s">
        <v>90</v>
      </c>
      <c r="F2423" s="3" t="s">
        <v>108</v>
      </c>
      <c r="G2423">
        <v>48</v>
      </c>
      <c r="H2423">
        <v>108.7</v>
      </c>
      <c r="I2423">
        <v>124.3</v>
      </c>
      <c r="J2423">
        <v>-15.5</v>
      </c>
      <c r="K2423">
        <v>61.9</v>
      </c>
      <c r="L2423">
        <v>1.53</v>
      </c>
      <c r="M2423">
        <v>18.8</v>
      </c>
      <c r="N2423">
        <v>21.3</v>
      </c>
      <c r="O2423">
        <v>73.3</v>
      </c>
      <c r="P2423">
        <v>46.7</v>
      </c>
      <c r="Q2423">
        <v>16.5</v>
      </c>
      <c r="R2423">
        <v>56.9</v>
      </c>
      <c r="S2423">
        <v>59.5</v>
      </c>
      <c r="T2423">
        <v>103</v>
      </c>
      <c r="U2423">
        <v>42</v>
      </c>
      <c r="V2423" t="s">
        <v>4594</v>
      </c>
      <c r="W2423">
        <v>2414</v>
      </c>
      <c r="X2423" t="s">
        <v>131</v>
      </c>
      <c r="Y2423" t="s">
        <v>4593</v>
      </c>
      <c r="Z2423" t="s">
        <v>4577</v>
      </c>
      <c r="AA2423" t="s">
        <v>90</v>
      </c>
      <c r="AB2423" t="s">
        <v>108</v>
      </c>
      <c r="AC2423">
        <v>48</v>
      </c>
      <c r="AD2423">
        <v>112</v>
      </c>
      <c r="AE2423">
        <v>42</v>
      </c>
      <c r="AF2423">
        <v>87</v>
      </c>
      <c r="AG2423">
        <v>48.3</v>
      </c>
      <c r="AH2423">
        <v>15</v>
      </c>
      <c r="AI2423">
        <v>29</v>
      </c>
      <c r="AJ2423">
        <v>51.7</v>
      </c>
      <c r="AK2423">
        <v>13</v>
      </c>
      <c r="AL2423">
        <v>16</v>
      </c>
      <c r="AM2423">
        <v>81.3</v>
      </c>
      <c r="AN2423">
        <v>9</v>
      </c>
      <c r="AO2423">
        <v>33</v>
      </c>
      <c r="AP2423">
        <v>42</v>
      </c>
      <c r="AQ2423">
        <v>26</v>
      </c>
      <c r="AR2423">
        <v>17</v>
      </c>
      <c r="AS2423">
        <v>7</v>
      </c>
      <c r="AT2423">
        <v>5</v>
      </c>
      <c r="AU2423">
        <v>20</v>
      </c>
      <c r="AV2423">
        <v>-16</v>
      </c>
      <c r="AW2423">
        <v>2409</v>
      </c>
      <c r="AX2423" t="s">
        <v>131</v>
      </c>
      <c r="AY2423" t="s">
        <v>4593</v>
      </c>
      <c r="AZ2423" t="s">
        <v>4579</v>
      </c>
      <c r="BA2423" t="s">
        <v>90</v>
      </c>
      <c r="BB2423" t="s">
        <v>108</v>
      </c>
      <c r="BC2423">
        <v>48</v>
      </c>
      <c r="BD2423">
        <v>66.7</v>
      </c>
      <c r="BE2423">
        <v>33.299999999999997</v>
      </c>
      <c r="BF2423">
        <v>48.2</v>
      </c>
      <c r="BG2423">
        <v>8.9</v>
      </c>
      <c r="BH2423">
        <v>40.200000000000003</v>
      </c>
      <c r="BI2423">
        <v>14.3</v>
      </c>
      <c r="BJ2423">
        <v>11.6</v>
      </c>
      <c r="BK2423">
        <v>18.8</v>
      </c>
      <c r="BL2423">
        <v>39.299999999999997</v>
      </c>
      <c r="BM2423">
        <v>66.7</v>
      </c>
      <c r="BN2423">
        <v>33.299999999999997</v>
      </c>
      <c r="BO2423">
        <v>53.3</v>
      </c>
      <c r="BP2423">
        <v>46.7</v>
      </c>
      <c r="BQ2423">
        <v>61.9</v>
      </c>
      <c r="BR2423">
        <v>38.1</v>
      </c>
      <c r="BS2423" t="s">
        <v>4577</v>
      </c>
      <c r="BT2423">
        <v>2409</v>
      </c>
      <c r="BU2423" t="s">
        <v>131</v>
      </c>
      <c r="BV2423" t="s">
        <v>4593</v>
      </c>
      <c r="BW2423" t="s">
        <v>4577</v>
      </c>
      <c r="BX2423" t="s">
        <v>90</v>
      </c>
      <c r="BY2423" t="s">
        <v>108</v>
      </c>
      <c r="BZ2423">
        <v>48</v>
      </c>
      <c r="CA2423" s="6">
        <v>0.56899999999999995</v>
      </c>
      <c r="CB2423">
        <v>0.184</v>
      </c>
      <c r="CC2423">
        <v>16.5</v>
      </c>
      <c r="CD2423" s="6">
        <v>0.21299999999999999</v>
      </c>
      <c r="CE2423" s="6">
        <v>0.60699999999999998</v>
      </c>
      <c r="CF2423">
        <v>0.28100000000000003</v>
      </c>
      <c r="CG2423">
        <v>13.6</v>
      </c>
      <c r="CH2423" s="6">
        <v>0.26700000000000002</v>
      </c>
      <c r="CI2423">
        <v>2413</v>
      </c>
      <c r="CJ2423" t="s">
        <v>131</v>
      </c>
      <c r="CK2423" t="s">
        <v>4593</v>
      </c>
      <c r="CL2423" t="s">
        <v>4577</v>
      </c>
      <c r="CM2423" t="s">
        <v>90</v>
      </c>
      <c r="CN2423" t="s">
        <v>108</v>
      </c>
      <c r="CO2423">
        <v>48</v>
      </c>
      <c r="CP2423">
        <v>21</v>
      </c>
      <c r="CQ2423">
        <v>10</v>
      </c>
      <c r="CR2423">
        <v>16</v>
      </c>
      <c r="CS2423">
        <v>44</v>
      </c>
      <c r="CT2423">
        <v>27</v>
      </c>
      <c r="CU2423">
        <v>18</v>
      </c>
      <c r="CV2423">
        <v>24</v>
      </c>
      <c r="CW2423">
        <v>54</v>
      </c>
      <c r="CX2423" s="8" t="e">
        <f t="shared" si="1076"/>
        <v>#DIV/0!</v>
      </c>
      <c r="CY2423" s="8" t="e">
        <f t="shared" si="1077"/>
        <v>#DIV/0!</v>
      </c>
      <c r="CZ2423" s="8" t="e">
        <f t="shared" si="1078"/>
        <v>#DIV/0!</v>
      </c>
      <c r="DA2423" s="8" t="e">
        <f t="shared" si="1079"/>
        <v>#DIV/0!</v>
      </c>
      <c r="DB2423" s="8" t="e">
        <f t="shared" si="1080"/>
        <v>#DIV/0!</v>
      </c>
      <c r="DC2423" s="8" t="e">
        <f t="shared" si="1081"/>
        <v>#DIV/0!</v>
      </c>
      <c r="DD2423" s="8" t="e">
        <f t="shared" si="1082"/>
        <v>#DIV/0!</v>
      </c>
      <c r="DE2423" s="8" t="e">
        <f t="shared" si="1083"/>
        <v>#DIV/0!</v>
      </c>
      <c r="DF2423" s="8" t="e">
        <f t="shared" si="1084"/>
        <v>#DIV/0!</v>
      </c>
      <c r="DG2423" s="8" t="e">
        <f t="shared" si="1085"/>
        <v>#DIV/0!</v>
      </c>
      <c r="DH2423" s="8" t="e">
        <f t="shared" si="1086"/>
        <v>#DIV/0!</v>
      </c>
      <c r="DI2423" s="8" t="e">
        <f t="shared" si="1087"/>
        <v>#DIV/0!</v>
      </c>
      <c r="DJ2423" s="8" t="e">
        <f t="shared" si="1088"/>
        <v>#DIV/0!</v>
      </c>
      <c r="DK2423" s="8" t="e">
        <f t="shared" si="1089"/>
        <v>#DIV/0!</v>
      </c>
      <c r="DL2423" s="8" t="str">
        <f t="shared" si="1090"/>
        <v>NOP</v>
      </c>
      <c r="DM2423" s="8" t="e">
        <f t="shared" si="1091"/>
        <v>#DIV/0!</v>
      </c>
      <c r="DN2423" s="8" t="e">
        <f t="shared" si="1092"/>
        <v>#DIV/0!</v>
      </c>
      <c r="DO2423" s="8" t="e">
        <f t="shared" si="1093"/>
        <v>#DIV/0!</v>
      </c>
      <c r="DP2423" s="8" t="e">
        <f t="shared" si="1094"/>
        <v>#DIV/0!</v>
      </c>
      <c r="DQ2423" s="8" t="e">
        <f t="shared" si="1095"/>
        <v>#DIV/0!</v>
      </c>
      <c r="DR2423" s="8" t="e">
        <f t="shared" si="1096"/>
        <v>#DIV/0!</v>
      </c>
      <c r="DS2423" s="8" t="e">
        <f t="shared" si="1097"/>
        <v>#DIV/0!</v>
      </c>
      <c r="DT2423" s="8" t="e">
        <f t="shared" si="1098"/>
        <v>#DIV/0!</v>
      </c>
      <c r="DU2423" s="8" t="e">
        <f t="shared" si="1099"/>
        <v>#DIV/0!</v>
      </c>
      <c r="DV2423" s="8" t="e">
        <f t="shared" si="1100"/>
        <v>#DIV/0!</v>
      </c>
      <c r="DW2423" s="8" t="e">
        <f t="shared" si="1101"/>
        <v>#DIV/0!</v>
      </c>
      <c r="DX2423" s="8" t="e">
        <f t="shared" si="1102"/>
        <v>#DIV/0!</v>
      </c>
      <c r="DY2423" s="8" t="e">
        <f t="shared" si="1103"/>
        <v>#DIV/0!</v>
      </c>
      <c r="DZ2423" s="8" t="e">
        <f t="shared" si="1104"/>
        <v>#DIV/0!</v>
      </c>
    </row>
    <row r="2424" spans="1:130" x14ac:dyDescent="0.25">
      <c r="A2424">
        <v>2423</v>
      </c>
      <c r="B2424" t="s">
        <v>169</v>
      </c>
      <c r="C2424" t="s">
        <v>1252</v>
      </c>
      <c r="D2424" t="s">
        <v>4577</v>
      </c>
      <c r="E2424" t="s">
        <v>90</v>
      </c>
      <c r="F2424" s="3" t="s">
        <v>108</v>
      </c>
      <c r="G2424">
        <v>53</v>
      </c>
      <c r="H2424">
        <v>127.6</v>
      </c>
      <c r="I2424">
        <v>128.6</v>
      </c>
      <c r="J2424">
        <v>-1</v>
      </c>
      <c r="K2424">
        <v>53.8</v>
      </c>
      <c r="L2424">
        <v>2.33</v>
      </c>
      <c r="M2424">
        <v>19</v>
      </c>
      <c r="N2424">
        <v>28.6</v>
      </c>
      <c r="O2424">
        <v>82.2</v>
      </c>
      <c r="P2424">
        <v>54.3</v>
      </c>
      <c r="Q2424">
        <v>11.4</v>
      </c>
      <c r="R2424">
        <v>61.3</v>
      </c>
      <c r="S2424">
        <v>63.3</v>
      </c>
      <c r="T2424">
        <v>95.09</v>
      </c>
      <c r="U2424">
        <v>49.7</v>
      </c>
      <c r="V2424" t="s">
        <v>4595</v>
      </c>
      <c r="W2424">
        <v>2409</v>
      </c>
      <c r="X2424" t="s">
        <v>169</v>
      </c>
      <c r="Y2424" t="s">
        <v>1252</v>
      </c>
      <c r="Z2424" t="s">
        <v>4577</v>
      </c>
      <c r="AA2424" t="s">
        <v>90</v>
      </c>
      <c r="AB2424" t="s">
        <v>108</v>
      </c>
      <c r="AC2424">
        <v>53</v>
      </c>
      <c r="AD2424">
        <v>134</v>
      </c>
      <c r="AE2424">
        <v>52</v>
      </c>
      <c r="AF2424">
        <v>97</v>
      </c>
      <c r="AG2424">
        <v>53.6</v>
      </c>
      <c r="AH2424">
        <v>15</v>
      </c>
      <c r="AI2424">
        <v>34</v>
      </c>
      <c r="AJ2424">
        <v>44.1</v>
      </c>
      <c r="AK2424">
        <v>15</v>
      </c>
      <c r="AL2424">
        <v>20</v>
      </c>
      <c r="AM2424">
        <v>75</v>
      </c>
      <c r="AN2424">
        <v>7</v>
      </c>
      <c r="AO2424">
        <v>35</v>
      </c>
      <c r="AP2424">
        <v>42</v>
      </c>
      <c r="AQ2424">
        <v>28</v>
      </c>
      <c r="AR2424">
        <v>12</v>
      </c>
      <c r="AS2424">
        <v>5</v>
      </c>
      <c r="AT2424">
        <v>6</v>
      </c>
      <c r="AU2424">
        <v>22</v>
      </c>
      <c r="AV2424">
        <v>-1</v>
      </c>
      <c r="AW2424">
        <v>2428</v>
      </c>
      <c r="AX2424" t="s">
        <v>169</v>
      </c>
      <c r="AY2424" t="s">
        <v>1252</v>
      </c>
      <c r="AZ2424" t="s">
        <v>4579</v>
      </c>
      <c r="BA2424" t="s">
        <v>90</v>
      </c>
      <c r="BB2424" t="s">
        <v>108</v>
      </c>
      <c r="BC2424">
        <v>53</v>
      </c>
      <c r="BD2424">
        <v>64.900000000000006</v>
      </c>
      <c r="BE2424">
        <v>35.1</v>
      </c>
      <c r="BF2424">
        <v>55.2</v>
      </c>
      <c r="BG2424">
        <v>9</v>
      </c>
      <c r="BH2424">
        <v>33.6</v>
      </c>
      <c r="BI2424">
        <v>3.7</v>
      </c>
      <c r="BJ2424">
        <v>11.2</v>
      </c>
      <c r="BK2424">
        <v>7.5</v>
      </c>
      <c r="BL2424">
        <v>46.3</v>
      </c>
      <c r="BM2424">
        <v>37.799999999999997</v>
      </c>
      <c r="BN2424">
        <v>62.2</v>
      </c>
      <c r="BO2424">
        <v>93.3</v>
      </c>
      <c r="BP2424">
        <v>6.7</v>
      </c>
      <c r="BQ2424">
        <v>53.8</v>
      </c>
      <c r="BR2424">
        <v>46.2</v>
      </c>
      <c r="BS2424" t="s">
        <v>4577</v>
      </c>
      <c r="BT2424">
        <v>2414</v>
      </c>
      <c r="BU2424" t="s">
        <v>169</v>
      </c>
      <c r="BV2424" t="s">
        <v>1252</v>
      </c>
      <c r="BW2424" t="s">
        <v>4577</v>
      </c>
      <c r="BX2424" t="s">
        <v>90</v>
      </c>
      <c r="BY2424" t="s">
        <v>108</v>
      </c>
      <c r="BZ2424">
        <v>53</v>
      </c>
      <c r="CA2424" s="6">
        <v>0.61299999999999999</v>
      </c>
      <c r="CB2424">
        <v>0.20599999999999999</v>
      </c>
      <c r="CC2424">
        <v>11.4</v>
      </c>
      <c r="CD2424" s="6">
        <v>0.28599999999999998</v>
      </c>
      <c r="CE2424" s="6">
        <v>0.622</v>
      </c>
      <c r="CF2424">
        <v>0.20200000000000001</v>
      </c>
      <c r="CG2424">
        <v>8.6</v>
      </c>
      <c r="CH2424" s="6">
        <v>0.17799999999999999</v>
      </c>
      <c r="CI2424">
        <v>2417</v>
      </c>
      <c r="CJ2424" t="s">
        <v>169</v>
      </c>
      <c r="CK2424" t="s">
        <v>1252</v>
      </c>
      <c r="CL2424" t="s">
        <v>4577</v>
      </c>
      <c r="CM2424" t="s">
        <v>90</v>
      </c>
      <c r="CN2424" t="s">
        <v>108</v>
      </c>
      <c r="CO2424">
        <v>53</v>
      </c>
      <c r="CP2424">
        <v>10</v>
      </c>
      <c r="CQ2424">
        <v>16</v>
      </c>
      <c r="CR2424">
        <v>5</v>
      </c>
      <c r="CS2424">
        <v>62</v>
      </c>
      <c r="CT2424">
        <v>26</v>
      </c>
      <c r="CU2424">
        <v>2</v>
      </c>
      <c r="CV2424">
        <v>3</v>
      </c>
      <c r="CW2424">
        <v>48</v>
      </c>
      <c r="CX2424" s="8" t="e">
        <f t="shared" si="1076"/>
        <v>#DIV/0!</v>
      </c>
      <c r="CY2424" s="8" t="e">
        <f t="shared" si="1077"/>
        <v>#DIV/0!</v>
      </c>
      <c r="CZ2424" s="8" t="e">
        <f t="shared" si="1078"/>
        <v>#DIV/0!</v>
      </c>
      <c r="DA2424" s="8" t="e">
        <f t="shared" si="1079"/>
        <v>#DIV/0!</v>
      </c>
      <c r="DB2424" s="8" t="e">
        <f t="shared" si="1080"/>
        <v>#DIV/0!</v>
      </c>
      <c r="DC2424" s="8" t="e">
        <f t="shared" si="1081"/>
        <v>#DIV/0!</v>
      </c>
      <c r="DD2424" s="8" t="e">
        <f t="shared" si="1082"/>
        <v>#DIV/0!</v>
      </c>
      <c r="DE2424" s="8" t="e">
        <f t="shared" si="1083"/>
        <v>#DIV/0!</v>
      </c>
      <c r="DF2424" s="8" t="e">
        <f t="shared" si="1084"/>
        <v>#DIV/0!</v>
      </c>
      <c r="DG2424" s="8" t="e">
        <f t="shared" si="1085"/>
        <v>#DIV/0!</v>
      </c>
      <c r="DH2424" s="8" t="e">
        <f t="shared" si="1086"/>
        <v>#DIV/0!</v>
      </c>
      <c r="DI2424" s="8" t="e">
        <f t="shared" si="1087"/>
        <v>#DIV/0!</v>
      </c>
      <c r="DJ2424" s="8" t="e">
        <f t="shared" si="1088"/>
        <v>#DIV/0!</v>
      </c>
      <c r="DK2424" s="8" t="e">
        <f t="shared" si="1089"/>
        <v>#DIV/0!</v>
      </c>
      <c r="DL2424" s="8" t="str">
        <f t="shared" si="1090"/>
        <v>IND</v>
      </c>
      <c r="DM2424" s="8" t="e">
        <f t="shared" si="1091"/>
        <v>#DIV/0!</v>
      </c>
      <c r="DN2424" s="8" t="e">
        <f t="shared" si="1092"/>
        <v>#DIV/0!</v>
      </c>
      <c r="DO2424" s="8" t="e">
        <f t="shared" si="1093"/>
        <v>#DIV/0!</v>
      </c>
      <c r="DP2424" s="8" t="e">
        <f t="shared" si="1094"/>
        <v>#DIV/0!</v>
      </c>
      <c r="DQ2424" s="8" t="e">
        <f t="shared" si="1095"/>
        <v>#DIV/0!</v>
      </c>
      <c r="DR2424" s="8" t="e">
        <f t="shared" si="1096"/>
        <v>#DIV/0!</v>
      </c>
      <c r="DS2424" s="8" t="e">
        <f t="shared" si="1097"/>
        <v>#DIV/0!</v>
      </c>
      <c r="DT2424" s="8" t="e">
        <f t="shared" si="1098"/>
        <v>#DIV/0!</v>
      </c>
      <c r="DU2424" s="8" t="e">
        <f t="shared" si="1099"/>
        <v>#DIV/0!</v>
      </c>
      <c r="DV2424" s="8" t="e">
        <f t="shared" si="1100"/>
        <v>#DIV/0!</v>
      </c>
      <c r="DW2424" s="8" t="e">
        <f t="shared" si="1101"/>
        <v>#DIV/0!</v>
      </c>
      <c r="DX2424" s="8" t="e">
        <f t="shared" si="1102"/>
        <v>#DIV/0!</v>
      </c>
      <c r="DY2424" s="8" t="e">
        <f t="shared" si="1103"/>
        <v>#DIV/0!</v>
      </c>
      <c r="DZ2424" s="8" t="e">
        <f t="shared" si="1104"/>
        <v>#DIV/0!</v>
      </c>
    </row>
    <row r="2425" spans="1:130" x14ac:dyDescent="0.25">
      <c r="A2425">
        <v>2424</v>
      </c>
      <c r="B2425" t="s">
        <v>145</v>
      </c>
      <c r="C2425" t="s">
        <v>1125</v>
      </c>
      <c r="D2425" t="s">
        <v>4577</v>
      </c>
      <c r="E2425" t="s">
        <v>90</v>
      </c>
      <c r="F2425" s="3" t="s">
        <v>108</v>
      </c>
      <c r="G2425">
        <v>48</v>
      </c>
      <c r="H2425">
        <v>112.4</v>
      </c>
      <c r="I2425">
        <v>117.5</v>
      </c>
      <c r="J2425">
        <v>-5.2</v>
      </c>
      <c r="K2425">
        <v>39.5</v>
      </c>
      <c r="L2425">
        <v>1.7</v>
      </c>
      <c r="M2425">
        <v>13.6</v>
      </c>
      <c r="N2425">
        <v>22.4</v>
      </c>
      <c r="O2425">
        <v>66</v>
      </c>
      <c r="P2425">
        <v>43.8</v>
      </c>
      <c r="Q2425">
        <v>10.3</v>
      </c>
      <c r="R2425">
        <v>54.9</v>
      </c>
      <c r="S2425">
        <v>56.9</v>
      </c>
      <c r="T2425">
        <v>97</v>
      </c>
      <c r="U2425">
        <v>44.9</v>
      </c>
      <c r="V2425" t="s">
        <v>4596</v>
      </c>
      <c r="W2425">
        <v>2411</v>
      </c>
      <c r="X2425" t="s">
        <v>145</v>
      </c>
      <c r="Y2425" t="s">
        <v>1125</v>
      </c>
      <c r="Z2425" t="s">
        <v>4577</v>
      </c>
      <c r="AA2425" t="s">
        <v>90</v>
      </c>
      <c r="AB2425" t="s">
        <v>108</v>
      </c>
      <c r="AC2425">
        <v>48</v>
      </c>
      <c r="AD2425">
        <v>109</v>
      </c>
      <c r="AE2425">
        <v>43</v>
      </c>
      <c r="AF2425">
        <v>91</v>
      </c>
      <c r="AG2425">
        <v>47.3</v>
      </c>
      <c r="AH2425">
        <v>14</v>
      </c>
      <c r="AI2425">
        <v>36</v>
      </c>
      <c r="AJ2425">
        <v>38.9</v>
      </c>
      <c r="AK2425">
        <v>9</v>
      </c>
      <c r="AL2425">
        <v>11</v>
      </c>
      <c r="AM2425">
        <v>81.8</v>
      </c>
      <c r="AN2425">
        <v>5</v>
      </c>
      <c r="AO2425">
        <v>30</v>
      </c>
      <c r="AP2425">
        <v>35</v>
      </c>
      <c r="AQ2425">
        <v>17</v>
      </c>
      <c r="AR2425">
        <v>10</v>
      </c>
      <c r="AS2425">
        <v>8</v>
      </c>
      <c r="AT2425">
        <v>9</v>
      </c>
      <c r="AU2425">
        <v>21</v>
      </c>
      <c r="AV2425">
        <v>-5</v>
      </c>
      <c r="AW2425">
        <v>2417</v>
      </c>
      <c r="AX2425" t="s">
        <v>145</v>
      </c>
      <c r="AY2425" t="s">
        <v>1125</v>
      </c>
      <c r="AZ2425" t="s">
        <v>4579</v>
      </c>
      <c r="BA2425" t="s">
        <v>90</v>
      </c>
      <c r="BB2425" t="s">
        <v>108</v>
      </c>
      <c r="BC2425">
        <v>48</v>
      </c>
      <c r="BD2425">
        <v>60.4</v>
      </c>
      <c r="BE2425">
        <v>39.6</v>
      </c>
      <c r="BF2425">
        <v>53.2</v>
      </c>
      <c r="BG2425">
        <v>16.5</v>
      </c>
      <c r="BH2425">
        <v>38.5</v>
      </c>
      <c r="BI2425">
        <v>17.399999999999999</v>
      </c>
      <c r="BJ2425">
        <v>8.3000000000000007</v>
      </c>
      <c r="BK2425">
        <v>17.399999999999999</v>
      </c>
      <c r="BL2425">
        <v>36.700000000000003</v>
      </c>
      <c r="BM2425">
        <v>34.5</v>
      </c>
      <c r="BN2425">
        <v>65.5</v>
      </c>
      <c r="BO2425">
        <v>50</v>
      </c>
      <c r="BP2425">
        <v>50</v>
      </c>
      <c r="BQ2425">
        <v>39.5</v>
      </c>
      <c r="BR2425">
        <v>60.5</v>
      </c>
      <c r="BS2425" t="s">
        <v>4577</v>
      </c>
      <c r="BT2425">
        <v>2412</v>
      </c>
      <c r="BU2425" t="s">
        <v>145</v>
      </c>
      <c r="BV2425" t="s">
        <v>1125</v>
      </c>
      <c r="BW2425" t="s">
        <v>4577</v>
      </c>
      <c r="BX2425" t="s">
        <v>90</v>
      </c>
      <c r="BY2425" t="s">
        <v>108</v>
      </c>
      <c r="BZ2425">
        <v>48</v>
      </c>
      <c r="CA2425" s="6">
        <v>0.54900000000000004</v>
      </c>
      <c r="CB2425">
        <v>0.121</v>
      </c>
      <c r="CC2425">
        <v>10.3</v>
      </c>
      <c r="CD2425" s="6">
        <v>0.224</v>
      </c>
      <c r="CE2425" s="6">
        <v>0.53400000000000003</v>
      </c>
      <c r="CF2425">
        <v>0.27300000000000002</v>
      </c>
      <c r="CG2425">
        <v>13.4</v>
      </c>
      <c r="CH2425" s="6">
        <v>0.34</v>
      </c>
      <c r="CI2425">
        <v>2426</v>
      </c>
      <c r="CJ2425" t="s">
        <v>145</v>
      </c>
      <c r="CK2425" t="s">
        <v>1125</v>
      </c>
      <c r="CL2425" t="s">
        <v>4577</v>
      </c>
      <c r="CM2425" t="s">
        <v>90</v>
      </c>
      <c r="CN2425" t="s">
        <v>108</v>
      </c>
      <c r="CO2425">
        <v>48</v>
      </c>
      <c r="CP2425">
        <v>19</v>
      </c>
      <c r="CQ2425">
        <v>8</v>
      </c>
      <c r="CR2425">
        <v>19</v>
      </c>
      <c r="CS2425">
        <v>40</v>
      </c>
      <c r="CT2425">
        <v>8</v>
      </c>
      <c r="CU2425">
        <v>15</v>
      </c>
      <c r="CV2425">
        <v>12</v>
      </c>
      <c r="CW2425">
        <v>40</v>
      </c>
      <c r="CX2425" s="8" t="e">
        <f t="shared" si="1076"/>
        <v>#DIV/0!</v>
      </c>
      <c r="CY2425" s="8" t="e">
        <f t="shared" si="1077"/>
        <v>#DIV/0!</v>
      </c>
      <c r="CZ2425" s="8" t="e">
        <f t="shared" si="1078"/>
        <v>#DIV/0!</v>
      </c>
      <c r="DA2425" s="8" t="e">
        <f t="shared" si="1079"/>
        <v>#DIV/0!</v>
      </c>
      <c r="DB2425" s="8" t="e">
        <f t="shared" si="1080"/>
        <v>#DIV/0!</v>
      </c>
      <c r="DC2425" s="8" t="e">
        <f t="shared" si="1081"/>
        <v>#DIV/0!</v>
      </c>
      <c r="DD2425" s="8" t="e">
        <f t="shared" si="1082"/>
        <v>#DIV/0!</v>
      </c>
      <c r="DE2425" s="8" t="e">
        <f t="shared" si="1083"/>
        <v>#DIV/0!</v>
      </c>
      <c r="DF2425" s="8" t="e">
        <f t="shared" si="1084"/>
        <v>#DIV/0!</v>
      </c>
      <c r="DG2425" s="8" t="e">
        <f t="shared" si="1085"/>
        <v>#DIV/0!</v>
      </c>
      <c r="DH2425" s="8" t="e">
        <f t="shared" si="1086"/>
        <v>#DIV/0!</v>
      </c>
      <c r="DI2425" s="8" t="e">
        <f t="shared" si="1087"/>
        <v>#DIV/0!</v>
      </c>
      <c r="DJ2425" s="8" t="e">
        <f t="shared" si="1088"/>
        <v>#DIV/0!</v>
      </c>
      <c r="DK2425" s="8" t="e">
        <f t="shared" si="1089"/>
        <v>#DIV/0!</v>
      </c>
      <c r="DL2425" s="8" t="str">
        <f t="shared" si="1090"/>
        <v>PHI</v>
      </c>
      <c r="DM2425" s="8" t="e">
        <f t="shared" si="1091"/>
        <v>#DIV/0!</v>
      </c>
      <c r="DN2425" s="8" t="e">
        <f t="shared" si="1092"/>
        <v>#DIV/0!</v>
      </c>
      <c r="DO2425" s="8" t="e">
        <f t="shared" si="1093"/>
        <v>#DIV/0!</v>
      </c>
      <c r="DP2425" s="8" t="e">
        <f t="shared" si="1094"/>
        <v>#DIV/0!</v>
      </c>
      <c r="DQ2425" s="8" t="e">
        <f t="shared" si="1095"/>
        <v>#DIV/0!</v>
      </c>
      <c r="DR2425" s="8" t="e">
        <f t="shared" si="1096"/>
        <v>#DIV/0!</v>
      </c>
      <c r="DS2425" s="8" t="e">
        <f t="shared" si="1097"/>
        <v>#DIV/0!</v>
      </c>
      <c r="DT2425" s="8" t="e">
        <f t="shared" si="1098"/>
        <v>#DIV/0!</v>
      </c>
      <c r="DU2425" s="8" t="e">
        <f t="shared" si="1099"/>
        <v>#DIV/0!</v>
      </c>
      <c r="DV2425" s="8" t="e">
        <f t="shared" si="1100"/>
        <v>#DIV/0!</v>
      </c>
      <c r="DW2425" s="8" t="e">
        <f t="shared" si="1101"/>
        <v>#DIV/0!</v>
      </c>
      <c r="DX2425" s="8" t="e">
        <f t="shared" si="1102"/>
        <v>#DIV/0!</v>
      </c>
      <c r="DY2425" s="8" t="e">
        <f t="shared" si="1103"/>
        <v>#DIV/0!</v>
      </c>
      <c r="DZ2425" s="8" t="e">
        <f t="shared" si="1104"/>
        <v>#DIV/0!</v>
      </c>
    </row>
    <row r="2426" spans="1:130" x14ac:dyDescent="0.25">
      <c r="A2426">
        <v>2425</v>
      </c>
      <c r="B2426" t="s">
        <v>151</v>
      </c>
      <c r="C2426" t="s">
        <v>337</v>
      </c>
      <c r="D2426" t="s">
        <v>4577</v>
      </c>
      <c r="E2426" t="s">
        <v>90</v>
      </c>
      <c r="F2426" s="3" t="s">
        <v>91</v>
      </c>
      <c r="G2426">
        <v>48</v>
      </c>
      <c r="H2426">
        <v>99</v>
      </c>
      <c r="I2426">
        <v>94.1</v>
      </c>
      <c r="J2426">
        <v>4.9000000000000004</v>
      </c>
      <c r="K2426">
        <v>59.1</v>
      </c>
      <c r="L2426">
        <v>1.24</v>
      </c>
      <c r="M2426">
        <v>18.7</v>
      </c>
      <c r="N2426">
        <v>22.7</v>
      </c>
      <c r="O2426">
        <v>79.5</v>
      </c>
      <c r="P2426">
        <v>51.1</v>
      </c>
      <c r="Q2426">
        <v>20.399999999999999</v>
      </c>
      <c r="R2426">
        <v>56.4</v>
      </c>
      <c r="S2426">
        <v>57</v>
      </c>
      <c r="T2426">
        <v>102.5</v>
      </c>
      <c r="U2426">
        <v>51.9</v>
      </c>
      <c r="V2426" t="s">
        <v>4597</v>
      </c>
      <c r="W2426">
        <v>2419</v>
      </c>
      <c r="X2426" t="s">
        <v>151</v>
      </c>
      <c r="Y2426" t="s">
        <v>337</v>
      </c>
      <c r="Z2426" t="s">
        <v>4577</v>
      </c>
      <c r="AA2426" t="s">
        <v>90</v>
      </c>
      <c r="AB2426" t="s">
        <v>91</v>
      </c>
      <c r="AC2426">
        <v>48</v>
      </c>
      <c r="AD2426">
        <v>102</v>
      </c>
      <c r="AE2426">
        <v>44</v>
      </c>
      <c r="AF2426">
        <v>86</v>
      </c>
      <c r="AG2426">
        <v>51.2</v>
      </c>
      <c r="AH2426">
        <v>9</v>
      </c>
      <c r="AI2426">
        <v>30</v>
      </c>
      <c r="AJ2426">
        <v>30</v>
      </c>
      <c r="AK2426">
        <v>5</v>
      </c>
      <c r="AL2426">
        <v>8</v>
      </c>
      <c r="AM2426">
        <v>62.5</v>
      </c>
      <c r="AN2426">
        <v>8</v>
      </c>
      <c r="AO2426">
        <v>33</v>
      </c>
      <c r="AP2426">
        <v>41</v>
      </c>
      <c r="AQ2426">
        <v>26</v>
      </c>
      <c r="AR2426">
        <v>21</v>
      </c>
      <c r="AS2426">
        <v>10</v>
      </c>
      <c r="AT2426">
        <v>2</v>
      </c>
      <c r="AU2426">
        <v>21</v>
      </c>
      <c r="AV2426">
        <v>6</v>
      </c>
      <c r="AW2426">
        <v>2416</v>
      </c>
      <c r="AX2426" t="s">
        <v>151</v>
      </c>
      <c r="AY2426" t="s">
        <v>337</v>
      </c>
      <c r="AZ2426" t="s">
        <v>4579</v>
      </c>
      <c r="BA2426" t="s">
        <v>90</v>
      </c>
      <c r="BB2426" t="s">
        <v>91</v>
      </c>
      <c r="BC2426">
        <v>48</v>
      </c>
      <c r="BD2426">
        <v>65.099999999999994</v>
      </c>
      <c r="BE2426">
        <v>34.9</v>
      </c>
      <c r="BF2426">
        <v>68.599999999999994</v>
      </c>
      <c r="BG2426">
        <v>11.8</v>
      </c>
      <c r="BH2426">
        <v>26.5</v>
      </c>
      <c r="BI2426">
        <v>16.7</v>
      </c>
      <c r="BJ2426">
        <v>4.9000000000000004</v>
      </c>
      <c r="BK2426">
        <v>9.8000000000000007</v>
      </c>
      <c r="BL2426">
        <v>56.9</v>
      </c>
      <c r="BM2426">
        <v>48.6</v>
      </c>
      <c r="BN2426">
        <v>51.4</v>
      </c>
      <c r="BO2426">
        <v>100</v>
      </c>
      <c r="BP2426">
        <v>0</v>
      </c>
      <c r="BQ2426">
        <v>59.1</v>
      </c>
      <c r="BR2426">
        <v>40.9</v>
      </c>
      <c r="BS2426" t="s">
        <v>4577</v>
      </c>
      <c r="BT2426">
        <v>2420</v>
      </c>
      <c r="BU2426" t="s">
        <v>151</v>
      </c>
      <c r="BV2426" t="s">
        <v>337</v>
      </c>
      <c r="BW2426" t="s">
        <v>4577</v>
      </c>
      <c r="BX2426" t="s">
        <v>90</v>
      </c>
      <c r="BY2426" t="s">
        <v>91</v>
      </c>
      <c r="BZ2426">
        <v>48</v>
      </c>
      <c r="CA2426" s="6">
        <v>0.56399999999999995</v>
      </c>
      <c r="CB2426">
        <v>9.3000000000000013E-2</v>
      </c>
      <c r="CC2426">
        <v>20.399999999999999</v>
      </c>
      <c r="CD2426" s="6">
        <v>0.22700000000000001</v>
      </c>
      <c r="CE2426" s="6">
        <v>0.51200000000000001</v>
      </c>
      <c r="CF2426">
        <v>0.16700000000000001</v>
      </c>
      <c r="CG2426">
        <v>19.600000000000001</v>
      </c>
      <c r="CH2426" s="6">
        <v>0.20499999999999999</v>
      </c>
      <c r="CI2426">
        <v>2414</v>
      </c>
      <c r="CJ2426" t="s">
        <v>151</v>
      </c>
      <c r="CK2426" t="s">
        <v>337</v>
      </c>
      <c r="CL2426" t="s">
        <v>4577</v>
      </c>
      <c r="CM2426" t="s">
        <v>90</v>
      </c>
      <c r="CN2426" t="s">
        <v>91</v>
      </c>
      <c r="CO2426">
        <v>48</v>
      </c>
      <c r="CP2426">
        <v>10</v>
      </c>
      <c r="CQ2426">
        <v>6</v>
      </c>
      <c r="CR2426">
        <v>17</v>
      </c>
      <c r="CS2426">
        <v>58</v>
      </c>
      <c r="CT2426">
        <v>20</v>
      </c>
      <c r="CU2426">
        <v>9</v>
      </c>
      <c r="CV2426">
        <v>7</v>
      </c>
      <c r="CW2426">
        <v>54</v>
      </c>
      <c r="CX2426" s="8" t="e">
        <f t="shared" si="1076"/>
        <v>#DIV/0!</v>
      </c>
      <c r="CY2426" s="8" t="e">
        <f t="shared" si="1077"/>
        <v>#DIV/0!</v>
      </c>
      <c r="CZ2426" s="8" t="e">
        <f t="shared" si="1078"/>
        <v>#DIV/0!</v>
      </c>
      <c r="DA2426" s="8" t="e">
        <f t="shared" si="1079"/>
        <v>#DIV/0!</v>
      </c>
      <c r="DB2426" s="8" t="e">
        <f t="shared" si="1080"/>
        <v>#DIV/0!</v>
      </c>
      <c r="DC2426" s="8" t="e">
        <f t="shared" si="1081"/>
        <v>#DIV/0!</v>
      </c>
      <c r="DD2426" s="8" t="e">
        <f t="shared" si="1082"/>
        <v>#DIV/0!</v>
      </c>
      <c r="DE2426" s="8" t="e">
        <f t="shared" si="1083"/>
        <v>#DIV/0!</v>
      </c>
      <c r="DF2426" s="8" t="e">
        <f t="shared" si="1084"/>
        <v>#DIV/0!</v>
      </c>
      <c r="DG2426" s="8" t="e">
        <f t="shared" si="1085"/>
        <v>#DIV/0!</v>
      </c>
      <c r="DH2426" s="8" t="e">
        <f t="shared" si="1086"/>
        <v>#DIV/0!</v>
      </c>
      <c r="DI2426" s="8" t="e">
        <f t="shared" si="1087"/>
        <v>#DIV/0!</v>
      </c>
      <c r="DJ2426" s="8" t="e">
        <f t="shared" si="1088"/>
        <v>#DIV/0!</v>
      </c>
      <c r="DK2426" s="8" t="e">
        <f t="shared" si="1089"/>
        <v>#DIV/0!</v>
      </c>
      <c r="DL2426" s="8" t="str">
        <f t="shared" si="1090"/>
        <v>DEN</v>
      </c>
      <c r="DM2426" s="8" t="e">
        <f t="shared" si="1091"/>
        <v>#DIV/0!</v>
      </c>
      <c r="DN2426" s="8" t="e">
        <f t="shared" si="1092"/>
        <v>#DIV/0!</v>
      </c>
      <c r="DO2426" s="8" t="e">
        <f t="shared" si="1093"/>
        <v>#DIV/0!</v>
      </c>
      <c r="DP2426" s="8" t="e">
        <f t="shared" si="1094"/>
        <v>#DIV/0!</v>
      </c>
      <c r="DQ2426" s="8" t="e">
        <f t="shared" si="1095"/>
        <v>#DIV/0!</v>
      </c>
      <c r="DR2426" s="8" t="e">
        <f t="shared" si="1096"/>
        <v>#DIV/0!</v>
      </c>
      <c r="DS2426" s="8" t="e">
        <f t="shared" si="1097"/>
        <v>#DIV/0!</v>
      </c>
      <c r="DT2426" s="8" t="e">
        <f t="shared" si="1098"/>
        <v>#DIV/0!</v>
      </c>
      <c r="DU2426" s="8" t="e">
        <f t="shared" si="1099"/>
        <v>#DIV/0!</v>
      </c>
      <c r="DV2426" s="8" t="e">
        <f t="shared" si="1100"/>
        <v>#DIV/0!</v>
      </c>
      <c r="DW2426" s="8" t="e">
        <f t="shared" si="1101"/>
        <v>#DIV/0!</v>
      </c>
      <c r="DX2426" s="8" t="e">
        <f t="shared" si="1102"/>
        <v>#DIV/0!</v>
      </c>
      <c r="DY2426" s="8" t="e">
        <f t="shared" si="1103"/>
        <v>#DIV/0!</v>
      </c>
      <c r="DZ2426" s="8" t="e">
        <f t="shared" si="1104"/>
        <v>#DIV/0!</v>
      </c>
    </row>
    <row r="2427" spans="1:130" x14ac:dyDescent="0.25">
      <c r="A2427">
        <v>2426</v>
      </c>
      <c r="B2427" t="s">
        <v>113</v>
      </c>
      <c r="C2427" t="s">
        <v>3681</v>
      </c>
      <c r="D2427" t="s">
        <v>4577</v>
      </c>
      <c r="E2427" t="s">
        <v>90</v>
      </c>
      <c r="F2427" s="3" t="s">
        <v>91</v>
      </c>
      <c r="G2427">
        <v>48</v>
      </c>
      <c r="H2427">
        <v>118.1</v>
      </c>
      <c r="I2427">
        <v>88.3</v>
      </c>
      <c r="J2427">
        <v>29.7</v>
      </c>
      <c r="K2427">
        <v>60.4</v>
      </c>
      <c r="L2427">
        <v>1.71</v>
      </c>
      <c r="M2427">
        <v>19.7</v>
      </c>
      <c r="N2427">
        <v>32</v>
      </c>
      <c r="O2427">
        <v>77.400000000000006</v>
      </c>
      <c r="P2427">
        <v>57.1</v>
      </c>
      <c r="Q2427">
        <v>16.2</v>
      </c>
      <c r="R2427">
        <v>59.5</v>
      </c>
      <c r="S2427">
        <v>61.3</v>
      </c>
      <c r="T2427">
        <v>104</v>
      </c>
      <c r="U2427">
        <v>70.900000000000006</v>
      </c>
      <c r="V2427" t="s">
        <v>4598</v>
      </c>
      <c r="W2427">
        <v>2412</v>
      </c>
      <c r="X2427" t="s">
        <v>113</v>
      </c>
      <c r="Y2427" t="s">
        <v>3681</v>
      </c>
      <c r="Z2427" t="s">
        <v>4577</v>
      </c>
      <c r="AA2427" t="s">
        <v>90</v>
      </c>
      <c r="AB2427" t="s">
        <v>91</v>
      </c>
      <c r="AC2427">
        <v>48</v>
      </c>
      <c r="AD2427">
        <v>124</v>
      </c>
      <c r="AE2427">
        <v>48</v>
      </c>
      <c r="AF2427">
        <v>95</v>
      </c>
      <c r="AG2427">
        <v>50.5</v>
      </c>
      <c r="AH2427">
        <v>17</v>
      </c>
      <c r="AI2427">
        <v>38</v>
      </c>
      <c r="AJ2427">
        <v>44.7</v>
      </c>
      <c r="AK2427">
        <v>11</v>
      </c>
      <c r="AL2427">
        <v>14</v>
      </c>
      <c r="AM2427">
        <v>78.599999999999994</v>
      </c>
      <c r="AN2427">
        <v>10</v>
      </c>
      <c r="AO2427">
        <v>44</v>
      </c>
      <c r="AP2427">
        <v>54</v>
      </c>
      <c r="AQ2427">
        <v>29</v>
      </c>
      <c r="AR2427">
        <v>17</v>
      </c>
      <c r="AS2427">
        <v>12</v>
      </c>
      <c r="AT2427">
        <v>10</v>
      </c>
      <c r="AU2427">
        <v>18</v>
      </c>
      <c r="AV2427">
        <v>33</v>
      </c>
      <c r="AW2427">
        <v>2412</v>
      </c>
      <c r="AX2427" t="s">
        <v>113</v>
      </c>
      <c r="AY2427" t="s">
        <v>3681</v>
      </c>
      <c r="AZ2427" t="s">
        <v>4579</v>
      </c>
      <c r="BA2427" t="s">
        <v>90</v>
      </c>
      <c r="BB2427" t="s">
        <v>91</v>
      </c>
      <c r="BC2427">
        <v>48</v>
      </c>
      <c r="BD2427">
        <v>60</v>
      </c>
      <c r="BE2427">
        <v>40</v>
      </c>
      <c r="BF2427">
        <v>50</v>
      </c>
      <c r="BG2427">
        <v>3.2</v>
      </c>
      <c r="BH2427">
        <v>41.1</v>
      </c>
      <c r="BI2427">
        <v>13.7</v>
      </c>
      <c r="BJ2427">
        <v>8.9</v>
      </c>
      <c r="BK2427">
        <v>16.899999999999999</v>
      </c>
      <c r="BL2427">
        <v>46.8</v>
      </c>
      <c r="BM2427">
        <v>54.8</v>
      </c>
      <c r="BN2427">
        <v>45.2</v>
      </c>
      <c r="BO2427">
        <v>70.599999999999994</v>
      </c>
      <c r="BP2427">
        <v>29.4</v>
      </c>
      <c r="BQ2427">
        <v>60.4</v>
      </c>
      <c r="BR2427">
        <v>39.6</v>
      </c>
      <c r="BS2427" t="s">
        <v>4577</v>
      </c>
      <c r="BT2427">
        <v>2427</v>
      </c>
      <c r="BU2427" t="s">
        <v>113</v>
      </c>
      <c r="BV2427" t="s">
        <v>3681</v>
      </c>
      <c r="BW2427" t="s">
        <v>4577</v>
      </c>
      <c r="BX2427" t="s">
        <v>90</v>
      </c>
      <c r="BY2427" t="s">
        <v>91</v>
      </c>
      <c r="BZ2427">
        <v>48</v>
      </c>
      <c r="CA2427" s="6">
        <v>0.59499999999999997</v>
      </c>
      <c r="CB2427">
        <v>0.14699999999999999</v>
      </c>
      <c r="CC2427">
        <v>16.2</v>
      </c>
      <c r="CD2427" s="6">
        <v>0.32</v>
      </c>
      <c r="CE2427" s="6">
        <v>0.45100000000000001</v>
      </c>
      <c r="CF2427">
        <v>0.17599999999999999</v>
      </c>
      <c r="CG2427">
        <v>18.399999999999999</v>
      </c>
      <c r="CH2427" s="6">
        <v>0.22600000000000001</v>
      </c>
      <c r="CI2427">
        <v>2420</v>
      </c>
      <c r="CJ2427" t="s">
        <v>113</v>
      </c>
      <c r="CK2427" t="s">
        <v>3681</v>
      </c>
      <c r="CL2427" t="s">
        <v>4577</v>
      </c>
      <c r="CM2427" t="s">
        <v>90</v>
      </c>
      <c r="CN2427" t="s">
        <v>91</v>
      </c>
      <c r="CO2427">
        <v>48</v>
      </c>
      <c r="CP2427">
        <v>21</v>
      </c>
      <c r="CQ2427">
        <v>21</v>
      </c>
      <c r="CR2427">
        <v>17</v>
      </c>
      <c r="CS2427">
        <v>58</v>
      </c>
      <c r="CT2427">
        <v>14</v>
      </c>
      <c r="CU2427">
        <v>11</v>
      </c>
      <c r="CV2427">
        <v>13</v>
      </c>
      <c r="CW2427">
        <v>34</v>
      </c>
      <c r="CX2427" s="8" t="e">
        <f t="shared" si="1076"/>
        <v>#DIV/0!</v>
      </c>
      <c r="CY2427" s="8" t="e">
        <f t="shared" si="1077"/>
        <v>#DIV/0!</v>
      </c>
      <c r="CZ2427" s="8" t="e">
        <f t="shared" si="1078"/>
        <v>#DIV/0!</v>
      </c>
      <c r="DA2427" s="8" t="e">
        <f t="shared" si="1079"/>
        <v>#DIV/0!</v>
      </c>
      <c r="DB2427" s="8" t="e">
        <f t="shared" si="1080"/>
        <v>#DIV/0!</v>
      </c>
      <c r="DC2427" s="8" t="e">
        <f t="shared" si="1081"/>
        <v>#DIV/0!</v>
      </c>
      <c r="DD2427" s="8" t="e">
        <f t="shared" si="1082"/>
        <v>#DIV/0!</v>
      </c>
      <c r="DE2427" s="8" t="e">
        <f t="shared" si="1083"/>
        <v>#DIV/0!</v>
      </c>
      <c r="DF2427" s="8" t="e">
        <f t="shared" si="1084"/>
        <v>#DIV/0!</v>
      </c>
      <c r="DG2427" s="8" t="e">
        <f t="shared" si="1085"/>
        <v>#DIV/0!</v>
      </c>
      <c r="DH2427" s="8" t="e">
        <f t="shared" si="1086"/>
        <v>#DIV/0!</v>
      </c>
      <c r="DI2427" s="8" t="e">
        <f t="shared" si="1087"/>
        <v>#DIV/0!</v>
      </c>
      <c r="DJ2427" s="8" t="e">
        <f t="shared" si="1088"/>
        <v>#DIV/0!</v>
      </c>
      <c r="DK2427" s="8" t="e">
        <f t="shared" si="1089"/>
        <v>#DIV/0!</v>
      </c>
      <c r="DL2427" s="8" t="str">
        <f t="shared" si="1090"/>
        <v>HOU</v>
      </c>
      <c r="DM2427" s="8" t="e">
        <f t="shared" si="1091"/>
        <v>#DIV/0!</v>
      </c>
      <c r="DN2427" s="8" t="e">
        <f t="shared" si="1092"/>
        <v>#DIV/0!</v>
      </c>
      <c r="DO2427" s="8" t="e">
        <f t="shared" si="1093"/>
        <v>#DIV/0!</v>
      </c>
      <c r="DP2427" s="8" t="e">
        <f t="shared" si="1094"/>
        <v>#DIV/0!</v>
      </c>
      <c r="DQ2427" s="8" t="e">
        <f t="shared" si="1095"/>
        <v>#DIV/0!</v>
      </c>
      <c r="DR2427" s="8" t="e">
        <f t="shared" si="1096"/>
        <v>#DIV/0!</v>
      </c>
      <c r="DS2427" s="8" t="e">
        <f t="shared" si="1097"/>
        <v>#DIV/0!</v>
      </c>
      <c r="DT2427" s="8" t="e">
        <f t="shared" si="1098"/>
        <v>#DIV/0!</v>
      </c>
      <c r="DU2427" s="8" t="e">
        <f t="shared" si="1099"/>
        <v>#DIV/0!</v>
      </c>
      <c r="DV2427" s="8" t="e">
        <f t="shared" si="1100"/>
        <v>#DIV/0!</v>
      </c>
      <c r="DW2427" s="8" t="e">
        <f t="shared" si="1101"/>
        <v>#DIV/0!</v>
      </c>
      <c r="DX2427" s="8" t="e">
        <f t="shared" si="1102"/>
        <v>#DIV/0!</v>
      </c>
      <c r="DY2427" s="8" t="e">
        <f t="shared" si="1103"/>
        <v>#DIV/0!</v>
      </c>
      <c r="DZ2427" s="8" t="e">
        <f t="shared" si="1104"/>
        <v>#DIV/0!</v>
      </c>
    </row>
    <row r="2428" spans="1:130" x14ac:dyDescent="0.25">
      <c r="A2428">
        <v>2427</v>
      </c>
      <c r="B2428" t="s">
        <v>122</v>
      </c>
      <c r="C2428" t="s">
        <v>381</v>
      </c>
      <c r="D2428" t="s">
        <v>4577</v>
      </c>
      <c r="E2428" t="s">
        <v>90</v>
      </c>
      <c r="F2428" s="3" t="s">
        <v>108</v>
      </c>
      <c r="G2428">
        <v>48</v>
      </c>
      <c r="H2428">
        <v>99</v>
      </c>
      <c r="I2428">
        <v>123.5</v>
      </c>
      <c r="J2428">
        <v>-24.5</v>
      </c>
      <c r="K2428">
        <v>72.7</v>
      </c>
      <c r="L2428">
        <v>1.26</v>
      </c>
      <c r="M2428">
        <v>18</v>
      </c>
      <c r="N2428">
        <v>24</v>
      </c>
      <c r="O2428">
        <v>80</v>
      </c>
      <c r="P2428">
        <v>52</v>
      </c>
      <c r="Q2428">
        <v>19.600000000000001</v>
      </c>
      <c r="R2428">
        <v>50</v>
      </c>
      <c r="S2428">
        <v>53.6</v>
      </c>
      <c r="T2428">
        <v>97.5</v>
      </c>
      <c r="U2428">
        <v>39.700000000000003</v>
      </c>
      <c r="V2428" t="s">
        <v>4599</v>
      </c>
      <c r="W2428">
        <v>2428</v>
      </c>
      <c r="X2428" t="s">
        <v>122</v>
      </c>
      <c r="Y2428" t="s">
        <v>381</v>
      </c>
      <c r="Z2428" t="s">
        <v>4577</v>
      </c>
      <c r="AA2428" t="s">
        <v>90</v>
      </c>
      <c r="AB2428" t="s">
        <v>108</v>
      </c>
      <c r="AC2428">
        <v>48</v>
      </c>
      <c r="AD2428">
        <v>96</v>
      </c>
      <c r="AE2428">
        <v>33</v>
      </c>
      <c r="AF2428">
        <v>83</v>
      </c>
      <c r="AG2428">
        <v>39.799999999999997</v>
      </c>
      <c r="AH2428">
        <v>17</v>
      </c>
      <c r="AI2428">
        <v>43</v>
      </c>
      <c r="AJ2428">
        <v>39.5</v>
      </c>
      <c r="AK2428">
        <v>13</v>
      </c>
      <c r="AL2428">
        <v>15</v>
      </c>
      <c r="AM2428">
        <v>86.7</v>
      </c>
      <c r="AN2428">
        <v>9</v>
      </c>
      <c r="AO2428">
        <v>37</v>
      </c>
      <c r="AP2428">
        <v>46</v>
      </c>
      <c r="AQ2428">
        <v>24</v>
      </c>
      <c r="AR2428">
        <v>19</v>
      </c>
      <c r="AS2428">
        <v>5</v>
      </c>
      <c r="AT2428">
        <v>3</v>
      </c>
      <c r="AU2428">
        <v>18</v>
      </c>
      <c r="AV2428">
        <v>-25</v>
      </c>
      <c r="AW2428">
        <v>2421</v>
      </c>
      <c r="AX2428" t="s">
        <v>122</v>
      </c>
      <c r="AY2428" t="s">
        <v>381</v>
      </c>
      <c r="AZ2428" t="s">
        <v>4579</v>
      </c>
      <c r="BA2428" t="s">
        <v>90</v>
      </c>
      <c r="BB2428" t="s">
        <v>108</v>
      </c>
      <c r="BC2428">
        <v>48</v>
      </c>
      <c r="BD2428">
        <v>48.2</v>
      </c>
      <c r="BE2428">
        <v>51.8</v>
      </c>
      <c r="BF2428">
        <v>33.299999999999997</v>
      </c>
      <c r="BG2428">
        <v>0</v>
      </c>
      <c r="BH2428">
        <v>53.1</v>
      </c>
      <c r="BI2428">
        <v>13.5</v>
      </c>
      <c r="BJ2428">
        <v>13.5</v>
      </c>
      <c r="BK2428">
        <v>11.5</v>
      </c>
      <c r="BL2428">
        <v>33.299999999999997</v>
      </c>
      <c r="BM2428">
        <v>43.8</v>
      </c>
      <c r="BN2428">
        <v>56.3</v>
      </c>
      <c r="BO2428">
        <v>100</v>
      </c>
      <c r="BP2428">
        <v>0</v>
      </c>
      <c r="BQ2428">
        <v>72.7</v>
      </c>
      <c r="BR2428">
        <v>27.3</v>
      </c>
      <c r="BS2428" t="s">
        <v>4577</v>
      </c>
      <c r="BT2428">
        <v>2411</v>
      </c>
      <c r="BU2428" t="s">
        <v>122</v>
      </c>
      <c r="BV2428" t="s">
        <v>381</v>
      </c>
      <c r="BW2428" t="s">
        <v>4577</v>
      </c>
      <c r="BX2428" t="s">
        <v>90</v>
      </c>
      <c r="BY2428" t="s">
        <v>108</v>
      </c>
      <c r="BZ2428">
        <v>48</v>
      </c>
      <c r="CA2428" s="6">
        <v>0.5</v>
      </c>
      <c r="CB2428">
        <v>0.18099999999999999</v>
      </c>
      <c r="CC2428">
        <v>19.600000000000001</v>
      </c>
      <c r="CD2428" s="6">
        <v>0.24</v>
      </c>
      <c r="CE2428" s="6">
        <v>0.63600000000000001</v>
      </c>
      <c r="CF2428">
        <v>0.193</v>
      </c>
      <c r="CG2428">
        <v>11.2</v>
      </c>
      <c r="CH2428" s="6">
        <v>0.2</v>
      </c>
      <c r="CI2428">
        <v>2421</v>
      </c>
      <c r="CJ2428" t="s">
        <v>122</v>
      </c>
      <c r="CK2428" t="s">
        <v>381</v>
      </c>
      <c r="CL2428" t="s">
        <v>4577</v>
      </c>
      <c r="CM2428" t="s">
        <v>90</v>
      </c>
      <c r="CN2428" t="s">
        <v>108</v>
      </c>
      <c r="CO2428">
        <v>48</v>
      </c>
      <c r="CP2428">
        <v>11</v>
      </c>
      <c r="CQ2428">
        <v>9</v>
      </c>
      <c r="CR2428">
        <v>13</v>
      </c>
      <c r="CS2428">
        <v>32</v>
      </c>
      <c r="CT2428">
        <v>22</v>
      </c>
      <c r="CU2428">
        <v>9</v>
      </c>
      <c r="CV2428">
        <v>24</v>
      </c>
      <c r="CW2428">
        <v>32</v>
      </c>
      <c r="CX2428" s="8" t="e">
        <f t="shared" si="1076"/>
        <v>#DIV/0!</v>
      </c>
      <c r="CY2428" s="8" t="e">
        <f t="shared" si="1077"/>
        <v>#DIV/0!</v>
      </c>
      <c r="CZ2428" s="8" t="e">
        <f t="shared" si="1078"/>
        <v>#DIV/0!</v>
      </c>
      <c r="DA2428" s="8" t="e">
        <f t="shared" si="1079"/>
        <v>#DIV/0!</v>
      </c>
      <c r="DB2428" s="8" t="e">
        <f t="shared" si="1080"/>
        <v>#DIV/0!</v>
      </c>
      <c r="DC2428" s="8" t="e">
        <f t="shared" si="1081"/>
        <v>#DIV/0!</v>
      </c>
      <c r="DD2428" s="8" t="e">
        <f t="shared" si="1082"/>
        <v>#DIV/0!</v>
      </c>
      <c r="DE2428" s="8" t="e">
        <f t="shared" si="1083"/>
        <v>#DIV/0!</v>
      </c>
      <c r="DF2428" s="8" t="e">
        <f t="shared" si="1084"/>
        <v>#DIV/0!</v>
      </c>
      <c r="DG2428" s="8" t="e">
        <f t="shared" si="1085"/>
        <v>#DIV/0!</v>
      </c>
      <c r="DH2428" s="8" t="e">
        <f t="shared" si="1086"/>
        <v>#DIV/0!</v>
      </c>
      <c r="DI2428" s="8" t="e">
        <f t="shared" si="1087"/>
        <v>#DIV/0!</v>
      </c>
      <c r="DJ2428" s="8" t="e">
        <f t="shared" si="1088"/>
        <v>#DIV/0!</v>
      </c>
      <c r="DK2428" s="8" t="e">
        <f t="shared" si="1089"/>
        <v>#DIV/0!</v>
      </c>
      <c r="DL2428" s="8" t="str">
        <f t="shared" si="1090"/>
        <v>ORL</v>
      </c>
      <c r="DM2428" s="8" t="e">
        <f t="shared" si="1091"/>
        <v>#DIV/0!</v>
      </c>
      <c r="DN2428" s="8" t="e">
        <f t="shared" si="1092"/>
        <v>#DIV/0!</v>
      </c>
      <c r="DO2428" s="8" t="e">
        <f t="shared" si="1093"/>
        <v>#DIV/0!</v>
      </c>
      <c r="DP2428" s="8" t="e">
        <f t="shared" si="1094"/>
        <v>#DIV/0!</v>
      </c>
      <c r="DQ2428" s="8" t="e">
        <f t="shared" si="1095"/>
        <v>#DIV/0!</v>
      </c>
      <c r="DR2428" s="8" t="e">
        <f t="shared" si="1096"/>
        <v>#DIV/0!</v>
      </c>
      <c r="DS2428" s="8" t="e">
        <f t="shared" si="1097"/>
        <v>#DIV/0!</v>
      </c>
      <c r="DT2428" s="8" t="e">
        <f t="shared" si="1098"/>
        <v>#DIV/0!</v>
      </c>
      <c r="DU2428" s="8" t="e">
        <f t="shared" si="1099"/>
        <v>#DIV/0!</v>
      </c>
      <c r="DV2428" s="8" t="e">
        <f t="shared" si="1100"/>
        <v>#DIV/0!</v>
      </c>
      <c r="DW2428" s="8" t="e">
        <f t="shared" si="1101"/>
        <v>#DIV/0!</v>
      </c>
      <c r="DX2428" s="8" t="e">
        <f t="shared" si="1102"/>
        <v>#DIV/0!</v>
      </c>
      <c r="DY2428" s="8" t="e">
        <f t="shared" si="1103"/>
        <v>#DIV/0!</v>
      </c>
      <c r="DZ2428" s="8" t="e">
        <f t="shared" si="1104"/>
        <v>#DIV/0!</v>
      </c>
    </row>
    <row r="2429" spans="1:130" x14ac:dyDescent="0.25">
      <c r="A2429">
        <v>2428</v>
      </c>
      <c r="B2429" t="s">
        <v>175</v>
      </c>
      <c r="C2429" t="s">
        <v>371</v>
      </c>
      <c r="D2429" t="s">
        <v>4577</v>
      </c>
      <c r="E2429" t="s">
        <v>90</v>
      </c>
      <c r="F2429" s="3" t="s">
        <v>91</v>
      </c>
      <c r="G2429">
        <v>48</v>
      </c>
      <c r="H2429">
        <v>123.5</v>
      </c>
      <c r="I2429">
        <v>99</v>
      </c>
      <c r="J2429">
        <v>24.5</v>
      </c>
      <c r="K2429">
        <v>77.3</v>
      </c>
      <c r="L2429">
        <v>3.09</v>
      </c>
      <c r="M2429">
        <v>24.1</v>
      </c>
      <c r="N2429">
        <v>20</v>
      </c>
      <c r="O2429">
        <v>76</v>
      </c>
      <c r="P2429">
        <v>48</v>
      </c>
      <c r="Q2429">
        <v>11.2</v>
      </c>
      <c r="R2429">
        <v>63.6</v>
      </c>
      <c r="S2429">
        <v>63.4</v>
      </c>
      <c r="T2429">
        <v>97.5</v>
      </c>
      <c r="U2429">
        <v>60.3</v>
      </c>
      <c r="V2429" t="s">
        <v>4600</v>
      </c>
      <c r="W2429">
        <v>2423</v>
      </c>
      <c r="X2429" t="s">
        <v>175</v>
      </c>
      <c r="Y2429" t="s">
        <v>371</v>
      </c>
      <c r="Z2429" t="s">
        <v>4577</v>
      </c>
      <c r="AA2429" t="s">
        <v>90</v>
      </c>
      <c r="AB2429" t="s">
        <v>91</v>
      </c>
      <c r="AC2429">
        <v>48</v>
      </c>
      <c r="AD2429">
        <v>121</v>
      </c>
      <c r="AE2429">
        <v>44</v>
      </c>
      <c r="AF2429">
        <v>88</v>
      </c>
      <c r="AG2429">
        <v>50</v>
      </c>
      <c r="AH2429">
        <v>24</v>
      </c>
      <c r="AI2429">
        <v>54</v>
      </c>
      <c r="AJ2429">
        <v>44.4</v>
      </c>
      <c r="AK2429">
        <v>9</v>
      </c>
      <c r="AL2429">
        <v>17</v>
      </c>
      <c r="AM2429">
        <v>52.9</v>
      </c>
      <c r="AN2429">
        <v>6</v>
      </c>
      <c r="AO2429">
        <v>32</v>
      </c>
      <c r="AP2429">
        <v>38</v>
      </c>
      <c r="AQ2429">
        <v>34</v>
      </c>
      <c r="AR2429">
        <v>11</v>
      </c>
      <c r="AS2429">
        <v>10</v>
      </c>
      <c r="AT2429">
        <v>4</v>
      </c>
      <c r="AU2429">
        <v>19</v>
      </c>
      <c r="AV2429">
        <v>25</v>
      </c>
      <c r="AW2429">
        <v>2422</v>
      </c>
      <c r="AX2429" t="s">
        <v>175</v>
      </c>
      <c r="AY2429" t="s">
        <v>371</v>
      </c>
      <c r="AZ2429" t="s">
        <v>4579</v>
      </c>
      <c r="BA2429" t="s">
        <v>90</v>
      </c>
      <c r="BB2429" t="s">
        <v>91</v>
      </c>
      <c r="BC2429">
        <v>48</v>
      </c>
      <c r="BD2429">
        <v>38.6</v>
      </c>
      <c r="BE2429">
        <v>61.4</v>
      </c>
      <c r="BF2429">
        <v>33.1</v>
      </c>
      <c r="BG2429">
        <v>6.6</v>
      </c>
      <c r="BH2429">
        <v>59.5</v>
      </c>
      <c r="BI2429">
        <v>19.8</v>
      </c>
      <c r="BJ2429">
        <v>7.4</v>
      </c>
      <c r="BK2429">
        <v>18.2</v>
      </c>
      <c r="BL2429">
        <v>26.4</v>
      </c>
      <c r="BM2429">
        <v>60</v>
      </c>
      <c r="BN2429">
        <v>40</v>
      </c>
      <c r="BO2429">
        <v>91.7</v>
      </c>
      <c r="BP2429">
        <v>8.3000000000000007</v>
      </c>
      <c r="BQ2429">
        <v>77.3</v>
      </c>
      <c r="BR2429">
        <v>22.7</v>
      </c>
      <c r="BS2429" t="s">
        <v>4577</v>
      </c>
      <c r="BT2429">
        <v>2413</v>
      </c>
      <c r="BU2429" t="s">
        <v>175</v>
      </c>
      <c r="BV2429" t="s">
        <v>371</v>
      </c>
      <c r="BW2429" t="s">
        <v>4577</v>
      </c>
      <c r="BX2429" t="s">
        <v>90</v>
      </c>
      <c r="BY2429" t="s">
        <v>91</v>
      </c>
      <c r="BZ2429">
        <v>48</v>
      </c>
      <c r="CA2429" s="6">
        <v>0.63600000000000001</v>
      </c>
      <c r="CB2429">
        <v>0.193</v>
      </c>
      <c r="CC2429">
        <v>11.2</v>
      </c>
      <c r="CD2429" s="6">
        <v>0.2</v>
      </c>
      <c r="CE2429" s="6">
        <v>0.5</v>
      </c>
      <c r="CF2429">
        <v>0.18099999999999999</v>
      </c>
      <c r="CG2429">
        <v>19.600000000000001</v>
      </c>
      <c r="CH2429" s="6">
        <v>0.24</v>
      </c>
      <c r="CI2429">
        <v>2425</v>
      </c>
      <c r="CJ2429" t="s">
        <v>175</v>
      </c>
      <c r="CK2429" t="s">
        <v>371</v>
      </c>
      <c r="CL2429" t="s">
        <v>4577</v>
      </c>
      <c r="CM2429" t="s">
        <v>90</v>
      </c>
      <c r="CN2429" t="s">
        <v>91</v>
      </c>
      <c r="CO2429">
        <v>48</v>
      </c>
      <c r="CP2429">
        <v>22</v>
      </c>
      <c r="CQ2429">
        <v>9</v>
      </c>
      <c r="CR2429">
        <v>24</v>
      </c>
      <c r="CS2429">
        <v>32</v>
      </c>
      <c r="CT2429">
        <v>11</v>
      </c>
      <c r="CU2429">
        <v>9</v>
      </c>
      <c r="CV2429">
        <v>13</v>
      </c>
      <c r="CW2429">
        <v>32</v>
      </c>
      <c r="CX2429" s="8" t="e">
        <f t="shared" si="1076"/>
        <v>#DIV/0!</v>
      </c>
      <c r="CY2429" s="8" t="e">
        <f t="shared" si="1077"/>
        <v>#DIV/0!</v>
      </c>
      <c r="CZ2429" s="8" t="e">
        <f t="shared" si="1078"/>
        <v>#DIV/0!</v>
      </c>
      <c r="DA2429" s="8" t="e">
        <f t="shared" si="1079"/>
        <v>#DIV/0!</v>
      </c>
      <c r="DB2429" s="8" t="e">
        <f t="shared" si="1080"/>
        <v>#DIV/0!</v>
      </c>
      <c r="DC2429" s="8" t="e">
        <f t="shared" si="1081"/>
        <v>#DIV/0!</v>
      </c>
      <c r="DD2429" s="8" t="e">
        <f t="shared" si="1082"/>
        <v>#DIV/0!</v>
      </c>
      <c r="DE2429" s="8" t="e">
        <f t="shared" si="1083"/>
        <v>#DIV/0!</v>
      </c>
      <c r="DF2429" s="8" t="e">
        <f t="shared" si="1084"/>
        <v>#DIV/0!</v>
      </c>
      <c r="DG2429" s="8" t="e">
        <f t="shared" si="1085"/>
        <v>#DIV/0!</v>
      </c>
      <c r="DH2429" s="8" t="e">
        <f t="shared" si="1086"/>
        <v>#DIV/0!</v>
      </c>
      <c r="DI2429" s="8" t="e">
        <f t="shared" si="1087"/>
        <v>#DIV/0!</v>
      </c>
      <c r="DJ2429" s="8" t="e">
        <f t="shared" si="1088"/>
        <v>#DIV/0!</v>
      </c>
      <c r="DK2429" s="8" t="e">
        <f t="shared" si="1089"/>
        <v>#DIV/0!</v>
      </c>
      <c r="DL2429" s="8" t="str">
        <f t="shared" si="1090"/>
        <v>NYK</v>
      </c>
      <c r="DM2429" s="8" t="e">
        <f t="shared" si="1091"/>
        <v>#DIV/0!</v>
      </c>
      <c r="DN2429" s="8" t="e">
        <f t="shared" si="1092"/>
        <v>#DIV/0!</v>
      </c>
      <c r="DO2429" s="8" t="e">
        <f t="shared" si="1093"/>
        <v>#DIV/0!</v>
      </c>
      <c r="DP2429" s="8" t="e">
        <f t="shared" si="1094"/>
        <v>#DIV/0!</v>
      </c>
      <c r="DQ2429" s="8" t="e">
        <f t="shared" si="1095"/>
        <v>#DIV/0!</v>
      </c>
      <c r="DR2429" s="8" t="e">
        <f t="shared" si="1096"/>
        <v>#DIV/0!</v>
      </c>
      <c r="DS2429" s="8" t="e">
        <f t="shared" si="1097"/>
        <v>#DIV/0!</v>
      </c>
      <c r="DT2429" s="8" t="e">
        <f t="shared" si="1098"/>
        <v>#DIV/0!</v>
      </c>
      <c r="DU2429" s="8" t="e">
        <f t="shared" si="1099"/>
        <v>#DIV/0!</v>
      </c>
      <c r="DV2429" s="8" t="e">
        <f t="shared" si="1100"/>
        <v>#DIV/0!</v>
      </c>
      <c r="DW2429" s="8" t="e">
        <f t="shared" si="1101"/>
        <v>#DIV/0!</v>
      </c>
      <c r="DX2429" s="8" t="e">
        <f t="shared" si="1102"/>
        <v>#DIV/0!</v>
      </c>
      <c r="DY2429" s="8" t="e">
        <f t="shared" si="1103"/>
        <v>#DIV/0!</v>
      </c>
      <c r="DZ2429" s="8" t="e">
        <f t="shared" si="1104"/>
        <v>#DIV/0!</v>
      </c>
    </row>
    <row r="2430" spans="1:130" x14ac:dyDescent="0.25">
      <c r="A2430">
        <v>2429</v>
      </c>
      <c r="B2430" t="s">
        <v>125</v>
      </c>
      <c r="C2430" t="s">
        <v>4601</v>
      </c>
      <c r="D2430" t="s">
        <v>4602</v>
      </c>
      <c r="E2430" t="s">
        <v>90</v>
      </c>
      <c r="F2430" s="3" t="s">
        <v>91</v>
      </c>
      <c r="G2430">
        <v>48</v>
      </c>
      <c r="H2430">
        <v>108.7</v>
      </c>
      <c r="I2430">
        <v>83.7</v>
      </c>
      <c r="J2430">
        <v>25</v>
      </c>
      <c r="K2430">
        <v>68.900000000000006</v>
      </c>
      <c r="L2430">
        <v>2.38</v>
      </c>
      <c r="M2430">
        <v>21.7</v>
      </c>
      <c r="N2430">
        <v>16</v>
      </c>
      <c r="O2430">
        <v>81</v>
      </c>
      <c r="P2430">
        <v>52.2</v>
      </c>
      <c r="Q2430">
        <v>12.5</v>
      </c>
      <c r="R2430">
        <v>55.9</v>
      </c>
      <c r="S2430">
        <v>57.7</v>
      </c>
      <c r="T2430">
        <v>104</v>
      </c>
      <c r="U2430">
        <v>69.3</v>
      </c>
      <c r="V2430" t="s">
        <v>4603</v>
      </c>
      <c r="W2430">
        <v>2432</v>
      </c>
      <c r="X2430" t="s">
        <v>125</v>
      </c>
      <c r="Y2430" t="s">
        <v>4601</v>
      </c>
      <c r="Z2430" t="s">
        <v>4602</v>
      </c>
      <c r="AA2430" t="s">
        <v>90</v>
      </c>
      <c r="AB2430" t="s">
        <v>91</v>
      </c>
      <c r="AC2430">
        <v>48</v>
      </c>
      <c r="AD2430">
        <v>113</v>
      </c>
      <c r="AE2430">
        <v>45</v>
      </c>
      <c r="AF2430">
        <v>94</v>
      </c>
      <c r="AG2430">
        <v>47.9</v>
      </c>
      <c r="AH2430">
        <v>15</v>
      </c>
      <c r="AI2430">
        <v>35</v>
      </c>
      <c r="AJ2430">
        <v>42.9</v>
      </c>
      <c r="AK2430">
        <v>8</v>
      </c>
      <c r="AL2430">
        <v>9</v>
      </c>
      <c r="AM2430">
        <v>88.9</v>
      </c>
      <c r="AN2430">
        <v>6</v>
      </c>
      <c r="AO2430">
        <v>49</v>
      </c>
      <c r="AP2430">
        <v>55</v>
      </c>
      <c r="AQ2430">
        <v>31</v>
      </c>
      <c r="AR2430">
        <v>13</v>
      </c>
      <c r="AS2430">
        <v>8</v>
      </c>
      <c r="AT2430">
        <v>9</v>
      </c>
      <c r="AU2430">
        <v>16</v>
      </c>
      <c r="AV2430">
        <v>26</v>
      </c>
      <c r="AW2430">
        <v>2434</v>
      </c>
      <c r="AX2430" t="s">
        <v>125</v>
      </c>
      <c r="AY2430" t="s">
        <v>4601</v>
      </c>
      <c r="AZ2430" t="s">
        <v>4604</v>
      </c>
      <c r="BA2430" t="s">
        <v>90</v>
      </c>
      <c r="BB2430" t="s">
        <v>91</v>
      </c>
      <c r="BC2430">
        <v>48</v>
      </c>
      <c r="BD2430">
        <v>62.8</v>
      </c>
      <c r="BE2430">
        <v>37.200000000000003</v>
      </c>
      <c r="BF2430">
        <v>53.1</v>
      </c>
      <c r="BG2430">
        <v>12.4</v>
      </c>
      <c r="BH2430">
        <v>39.799999999999997</v>
      </c>
      <c r="BI2430">
        <v>9.6999999999999993</v>
      </c>
      <c r="BJ2430">
        <v>7.1</v>
      </c>
      <c r="BK2430">
        <v>8</v>
      </c>
      <c r="BL2430">
        <v>40.700000000000003</v>
      </c>
      <c r="BM2430">
        <v>56.7</v>
      </c>
      <c r="BN2430">
        <v>43.3</v>
      </c>
      <c r="BO2430">
        <v>93.3</v>
      </c>
      <c r="BP2430">
        <v>6.7</v>
      </c>
      <c r="BQ2430">
        <v>68.900000000000006</v>
      </c>
      <c r="BR2430">
        <v>31.1</v>
      </c>
      <c r="BS2430" t="s">
        <v>4602</v>
      </c>
      <c r="BT2430">
        <v>2430</v>
      </c>
      <c r="BU2430" t="s">
        <v>125</v>
      </c>
      <c r="BV2430" t="s">
        <v>4601</v>
      </c>
      <c r="BW2430" t="s">
        <v>4602</v>
      </c>
      <c r="BX2430" t="s">
        <v>90</v>
      </c>
      <c r="BY2430" t="s">
        <v>91</v>
      </c>
      <c r="BZ2430">
        <v>48</v>
      </c>
      <c r="CA2430" s="6">
        <v>0.55900000000000005</v>
      </c>
      <c r="CB2430">
        <v>9.6000000000000002E-2</v>
      </c>
      <c r="CC2430">
        <v>12.5</v>
      </c>
      <c r="CD2430" s="6">
        <v>0.16</v>
      </c>
      <c r="CE2430" s="6">
        <v>0.40300000000000002</v>
      </c>
      <c r="CF2430">
        <v>0.14000000000000001</v>
      </c>
      <c r="CG2430">
        <v>14.4</v>
      </c>
      <c r="CH2430" s="6">
        <v>0.19</v>
      </c>
      <c r="CI2430">
        <v>2434</v>
      </c>
      <c r="CJ2430" t="s">
        <v>125</v>
      </c>
      <c r="CK2430" t="s">
        <v>4601</v>
      </c>
      <c r="CL2430" t="s">
        <v>4602</v>
      </c>
      <c r="CM2430" t="s">
        <v>90</v>
      </c>
      <c r="CN2430" t="s">
        <v>91</v>
      </c>
      <c r="CO2430">
        <v>48</v>
      </c>
      <c r="CP2430">
        <v>9</v>
      </c>
      <c r="CQ2430">
        <v>8</v>
      </c>
      <c r="CR2430">
        <v>11</v>
      </c>
      <c r="CS2430">
        <v>46</v>
      </c>
      <c r="CT2430">
        <v>14</v>
      </c>
      <c r="CU2430">
        <v>2</v>
      </c>
      <c r="CV2430">
        <v>7</v>
      </c>
      <c r="CW2430">
        <v>26</v>
      </c>
      <c r="CX2430" s="8" t="e">
        <f t="shared" si="1076"/>
        <v>#DIV/0!</v>
      </c>
      <c r="CY2430" s="8" t="e">
        <f t="shared" si="1077"/>
        <v>#DIV/0!</v>
      </c>
      <c r="CZ2430" s="8" t="e">
        <f t="shared" si="1078"/>
        <v>#DIV/0!</v>
      </c>
      <c r="DA2430" s="8" t="e">
        <f t="shared" si="1079"/>
        <v>#DIV/0!</v>
      </c>
      <c r="DB2430" s="8" t="e">
        <f t="shared" si="1080"/>
        <v>#DIV/0!</v>
      </c>
      <c r="DC2430" s="8" t="e">
        <f t="shared" si="1081"/>
        <v>#DIV/0!</v>
      </c>
      <c r="DD2430" s="8" t="e">
        <f t="shared" si="1082"/>
        <v>#DIV/0!</v>
      </c>
      <c r="DE2430" s="8" t="e">
        <f t="shared" si="1083"/>
        <v>#DIV/0!</v>
      </c>
      <c r="DF2430" s="8" t="e">
        <f t="shared" si="1084"/>
        <v>#DIV/0!</v>
      </c>
      <c r="DG2430" s="8" t="e">
        <f t="shared" si="1085"/>
        <v>#DIV/0!</v>
      </c>
      <c r="DH2430" s="8" t="e">
        <f t="shared" si="1086"/>
        <v>#DIV/0!</v>
      </c>
      <c r="DI2430" s="8" t="e">
        <f t="shared" si="1087"/>
        <v>#DIV/0!</v>
      </c>
      <c r="DJ2430" s="8" t="e">
        <f t="shared" si="1088"/>
        <v>#DIV/0!</v>
      </c>
      <c r="DK2430" s="8" t="e">
        <f t="shared" si="1089"/>
        <v>#DIV/0!</v>
      </c>
      <c r="DL2430" s="8" t="str">
        <f t="shared" si="1090"/>
        <v>ATL</v>
      </c>
      <c r="DM2430" s="8" t="e">
        <f t="shared" si="1091"/>
        <v>#DIV/0!</v>
      </c>
      <c r="DN2430" s="8" t="e">
        <f t="shared" si="1092"/>
        <v>#DIV/0!</v>
      </c>
      <c r="DO2430" s="8" t="e">
        <f t="shared" si="1093"/>
        <v>#DIV/0!</v>
      </c>
      <c r="DP2430" s="8" t="e">
        <f t="shared" si="1094"/>
        <v>#DIV/0!</v>
      </c>
      <c r="DQ2430" s="8" t="e">
        <f t="shared" si="1095"/>
        <v>#DIV/0!</v>
      </c>
      <c r="DR2430" s="8" t="e">
        <f t="shared" si="1096"/>
        <v>#DIV/0!</v>
      </c>
      <c r="DS2430" s="8" t="e">
        <f t="shared" si="1097"/>
        <v>#DIV/0!</v>
      </c>
      <c r="DT2430" s="8" t="e">
        <f t="shared" si="1098"/>
        <v>#DIV/0!</v>
      </c>
      <c r="DU2430" s="8" t="e">
        <f t="shared" si="1099"/>
        <v>#DIV/0!</v>
      </c>
      <c r="DV2430" s="8" t="e">
        <f t="shared" si="1100"/>
        <v>#DIV/0!</v>
      </c>
      <c r="DW2430" s="8" t="e">
        <f t="shared" si="1101"/>
        <v>#DIV/0!</v>
      </c>
      <c r="DX2430" s="8" t="e">
        <f t="shared" si="1102"/>
        <v>#DIV/0!</v>
      </c>
      <c r="DY2430" s="8" t="e">
        <f t="shared" si="1103"/>
        <v>#DIV/0!</v>
      </c>
      <c r="DZ2430" s="8" t="e">
        <f t="shared" si="1104"/>
        <v>#DIV/0!</v>
      </c>
    </row>
    <row r="2431" spans="1:130" x14ac:dyDescent="0.25">
      <c r="A2431">
        <v>2430</v>
      </c>
      <c r="B2431" t="s">
        <v>178</v>
      </c>
      <c r="C2431" t="s">
        <v>1183</v>
      </c>
      <c r="D2431" t="s">
        <v>4602</v>
      </c>
      <c r="E2431" t="s">
        <v>90</v>
      </c>
      <c r="F2431" s="3" t="s">
        <v>108</v>
      </c>
      <c r="G2431">
        <v>48</v>
      </c>
      <c r="H2431">
        <v>108.7</v>
      </c>
      <c r="I2431">
        <v>112.7</v>
      </c>
      <c r="J2431">
        <v>-4.0999999999999996</v>
      </c>
      <c r="K2431">
        <v>57.1</v>
      </c>
      <c r="L2431">
        <v>3.43</v>
      </c>
      <c r="M2431">
        <v>17.3</v>
      </c>
      <c r="N2431">
        <v>20.7</v>
      </c>
      <c r="O2431">
        <v>72.7</v>
      </c>
      <c r="P2431">
        <v>43.1</v>
      </c>
      <c r="Q2431">
        <v>6.7</v>
      </c>
      <c r="R2431">
        <v>51</v>
      </c>
      <c r="S2431">
        <v>53.7</v>
      </c>
      <c r="T2431">
        <v>103</v>
      </c>
      <c r="U2431">
        <v>45.5</v>
      </c>
      <c r="V2431" t="s">
        <v>4605</v>
      </c>
      <c r="W2431">
        <v>2430</v>
      </c>
      <c r="X2431" t="s">
        <v>178</v>
      </c>
      <c r="Y2431" t="s">
        <v>1183</v>
      </c>
      <c r="Z2431" t="s">
        <v>4602</v>
      </c>
      <c r="AA2431" t="s">
        <v>90</v>
      </c>
      <c r="AB2431" t="s">
        <v>108</v>
      </c>
      <c r="AC2431">
        <v>48</v>
      </c>
      <c r="AD2431">
        <v>113</v>
      </c>
      <c r="AE2431">
        <v>42</v>
      </c>
      <c r="AF2431">
        <v>96</v>
      </c>
      <c r="AG2431">
        <v>43.8</v>
      </c>
      <c r="AH2431">
        <v>14</v>
      </c>
      <c r="AI2431">
        <v>40</v>
      </c>
      <c r="AJ2431">
        <v>35</v>
      </c>
      <c r="AK2431">
        <v>15</v>
      </c>
      <c r="AL2431">
        <v>21</v>
      </c>
      <c r="AM2431">
        <v>71.400000000000006</v>
      </c>
      <c r="AN2431">
        <v>8</v>
      </c>
      <c r="AO2431">
        <v>31</v>
      </c>
      <c r="AP2431">
        <v>39</v>
      </c>
      <c r="AQ2431">
        <v>24</v>
      </c>
      <c r="AR2431">
        <v>7</v>
      </c>
      <c r="AS2431">
        <v>9</v>
      </c>
      <c r="AT2431">
        <v>2</v>
      </c>
      <c r="AU2431">
        <v>25</v>
      </c>
      <c r="AV2431">
        <v>-2</v>
      </c>
      <c r="AW2431">
        <v>2430</v>
      </c>
      <c r="AX2431" t="s">
        <v>178</v>
      </c>
      <c r="AY2431" t="s">
        <v>1183</v>
      </c>
      <c r="AZ2431" t="s">
        <v>4604</v>
      </c>
      <c r="BA2431" t="s">
        <v>90</v>
      </c>
      <c r="BB2431" t="s">
        <v>108</v>
      </c>
      <c r="BC2431">
        <v>48</v>
      </c>
      <c r="BD2431">
        <v>58.3</v>
      </c>
      <c r="BE2431">
        <v>41.7</v>
      </c>
      <c r="BF2431">
        <v>49.6</v>
      </c>
      <c r="BG2431">
        <v>7.1</v>
      </c>
      <c r="BH2431">
        <v>37.200000000000003</v>
      </c>
      <c r="BI2431">
        <v>17.7</v>
      </c>
      <c r="BJ2431">
        <v>13.3</v>
      </c>
      <c r="BK2431">
        <v>15.9</v>
      </c>
      <c r="BL2431">
        <v>42.5</v>
      </c>
      <c r="BM2431">
        <v>50</v>
      </c>
      <c r="BN2431">
        <v>50</v>
      </c>
      <c r="BO2431">
        <v>71.400000000000006</v>
      </c>
      <c r="BP2431">
        <v>28.6</v>
      </c>
      <c r="BQ2431">
        <v>57.1</v>
      </c>
      <c r="BR2431">
        <v>42.9</v>
      </c>
      <c r="BS2431" t="s">
        <v>4602</v>
      </c>
      <c r="BT2431">
        <v>2429</v>
      </c>
      <c r="BU2431" t="s">
        <v>178</v>
      </c>
      <c r="BV2431" t="s">
        <v>1183</v>
      </c>
      <c r="BW2431" t="s">
        <v>4602</v>
      </c>
      <c r="BX2431" t="s">
        <v>90</v>
      </c>
      <c r="BY2431" t="s">
        <v>108</v>
      </c>
      <c r="BZ2431">
        <v>48</v>
      </c>
      <c r="CA2431" s="6">
        <v>0.51</v>
      </c>
      <c r="CB2431">
        <v>0.219</v>
      </c>
      <c r="CC2431">
        <v>6.7</v>
      </c>
      <c r="CD2431" s="6">
        <v>0.20699999999999999</v>
      </c>
      <c r="CE2431" s="6">
        <v>0.60799999999999998</v>
      </c>
      <c r="CF2431">
        <v>0.26500000000000001</v>
      </c>
      <c r="CG2431">
        <v>20.6</v>
      </c>
      <c r="CH2431" s="6">
        <v>0.27300000000000002</v>
      </c>
      <c r="CI2431">
        <v>2430</v>
      </c>
      <c r="CJ2431" t="s">
        <v>178</v>
      </c>
      <c r="CK2431" t="s">
        <v>1183</v>
      </c>
      <c r="CL2431" t="s">
        <v>4602</v>
      </c>
      <c r="CM2431" t="s">
        <v>90</v>
      </c>
      <c r="CN2431" t="s">
        <v>108</v>
      </c>
      <c r="CO2431">
        <v>48</v>
      </c>
      <c r="CP2431">
        <v>18</v>
      </c>
      <c r="CQ2431">
        <v>7</v>
      </c>
      <c r="CR2431">
        <v>20</v>
      </c>
      <c r="CS2431">
        <v>48</v>
      </c>
      <c r="CT2431">
        <v>6</v>
      </c>
      <c r="CU2431">
        <v>7</v>
      </c>
      <c r="CV2431">
        <v>25</v>
      </c>
      <c r="CW2431">
        <v>50</v>
      </c>
      <c r="CX2431" s="8" t="e">
        <f t="shared" si="1076"/>
        <v>#DIV/0!</v>
      </c>
      <c r="CY2431" s="8" t="e">
        <f t="shared" si="1077"/>
        <v>#DIV/0!</v>
      </c>
      <c r="CZ2431" s="8" t="e">
        <f t="shared" si="1078"/>
        <v>#DIV/0!</v>
      </c>
      <c r="DA2431" s="8" t="e">
        <f t="shared" si="1079"/>
        <v>#DIV/0!</v>
      </c>
      <c r="DB2431" s="8" t="e">
        <f t="shared" si="1080"/>
        <v>#DIV/0!</v>
      </c>
      <c r="DC2431" s="8" t="e">
        <f t="shared" si="1081"/>
        <v>#DIV/0!</v>
      </c>
      <c r="DD2431" s="8" t="e">
        <f t="shared" si="1082"/>
        <v>#DIV/0!</v>
      </c>
      <c r="DE2431" s="8" t="e">
        <f t="shared" si="1083"/>
        <v>#DIV/0!</v>
      </c>
      <c r="DF2431" s="8" t="e">
        <f t="shared" si="1084"/>
        <v>#DIV/0!</v>
      </c>
      <c r="DG2431" s="8" t="e">
        <f t="shared" si="1085"/>
        <v>#DIV/0!</v>
      </c>
      <c r="DH2431" s="8" t="e">
        <f t="shared" si="1086"/>
        <v>#DIV/0!</v>
      </c>
      <c r="DI2431" s="8" t="e">
        <f t="shared" si="1087"/>
        <v>#DIV/0!</v>
      </c>
      <c r="DJ2431" s="8" t="e">
        <f t="shared" si="1088"/>
        <v>#DIV/0!</v>
      </c>
      <c r="DK2431" s="8" t="e">
        <f t="shared" si="1089"/>
        <v>#DIV/0!</v>
      </c>
      <c r="DL2431" s="8" t="str">
        <f t="shared" si="1090"/>
        <v>LAC</v>
      </c>
      <c r="DM2431" s="8" t="e">
        <f t="shared" si="1091"/>
        <v>#DIV/0!</v>
      </c>
      <c r="DN2431" s="8" t="e">
        <f t="shared" si="1092"/>
        <v>#DIV/0!</v>
      </c>
      <c r="DO2431" s="8" t="e">
        <f t="shared" si="1093"/>
        <v>#DIV/0!</v>
      </c>
      <c r="DP2431" s="8" t="e">
        <f t="shared" si="1094"/>
        <v>#DIV/0!</v>
      </c>
      <c r="DQ2431" s="8" t="e">
        <f t="shared" si="1095"/>
        <v>#DIV/0!</v>
      </c>
      <c r="DR2431" s="8" t="e">
        <f t="shared" si="1096"/>
        <v>#DIV/0!</v>
      </c>
      <c r="DS2431" s="8" t="e">
        <f t="shared" si="1097"/>
        <v>#DIV/0!</v>
      </c>
      <c r="DT2431" s="8" t="e">
        <f t="shared" si="1098"/>
        <v>#DIV/0!</v>
      </c>
      <c r="DU2431" s="8" t="e">
        <f t="shared" si="1099"/>
        <v>#DIV/0!</v>
      </c>
      <c r="DV2431" s="8" t="e">
        <f t="shared" si="1100"/>
        <v>#DIV/0!</v>
      </c>
      <c r="DW2431" s="8" t="e">
        <f t="shared" si="1101"/>
        <v>#DIV/0!</v>
      </c>
      <c r="DX2431" s="8" t="e">
        <f t="shared" si="1102"/>
        <v>#DIV/0!</v>
      </c>
      <c r="DY2431" s="8" t="e">
        <f t="shared" si="1103"/>
        <v>#DIV/0!</v>
      </c>
      <c r="DZ2431" s="8" t="e">
        <f t="shared" si="1104"/>
        <v>#DIV/0!</v>
      </c>
    </row>
    <row r="2432" spans="1:130" x14ac:dyDescent="0.25">
      <c r="A2432">
        <v>2431</v>
      </c>
      <c r="B2432" t="s">
        <v>103</v>
      </c>
      <c r="C2432" t="s">
        <v>4606</v>
      </c>
      <c r="D2432" t="s">
        <v>4602</v>
      </c>
      <c r="E2432" t="s">
        <v>90</v>
      </c>
      <c r="F2432" s="3" t="s">
        <v>108</v>
      </c>
      <c r="G2432">
        <v>48</v>
      </c>
      <c r="H2432">
        <v>83.7</v>
      </c>
      <c r="I2432">
        <v>108.7</v>
      </c>
      <c r="J2432">
        <v>-25</v>
      </c>
      <c r="K2432">
        <v>51.6</v>
      </c>
      <c r="L2432">
        <v>1.07</v>
      </c>
      <c r="M2432">
        <v>12.2</v>
      </c>
      <c r="N2432">
        <v>19</v>
      </c>
      <c r="O2432">
        <v>84</v>
      </c>
      <c r="P2432">
        <v>47.8</v>
      </c>
      <c r="Q2432">
        <v>14.4</v>
      </c>
      <c r="R2432">
        <v>40.299999999999997</v>
      </c>
      <c r="S2432">
        <v>44.1</v>
      </c>
      <c r="T2432">
        <v>104</v>
      </c>
      <c r="U2432">
        <v>30.7</v>
      </c>
      <c r="V2432" t="s">
        <v>4607</v>
      </c>
      <c r="W2432">
        <v>2433</v>
      </c>
      <c r="X2432" t="s">
        <v>103</v>
      </c>
      <c r="Y2432" t="s">
        <v>4606</v>
      </c>
      <c r="Z2432" t="s">
        <v>4602</v>
      </c>
      <c r="AA2432" t="s">
        <v>90</v>
      </c>
      <c r="AB2432" t="s">
        <v>108</v>
      </c>
      <c r="AC2432">
        <v>48</v>
      </c>
      <c r="AD2432">
        <v>87</v>
      </c>
      <c r="AE2432">
        <v>31</v>
      </c>
      <c r="AF2432">
        <v>93</v>
      </c>
      <c r="AG2432">
        <v>33.299999999999997</v>
      </c>
      <c r="AH2432">
        <v>13</v>
      </c>
      <c r="AI2432">
        <v>43</v>
      </c>
      <c r="AJ2432">
        <v>30.2</v>
      </c>
      <c r="AK2432">
        <v>12</v>
      </c>
      <c r="AL2432">
        <v>13</v>
      </c>
      <c r="AM2432">
        <v>92.3</v>
      </c>
      <c r="AN2432">
        <v>10</v>
      </c>
      <c r="AO2432">
        <v>40</v>
      </c>
      <c r="AP2432">
        <v>50</v>
      </c>
      <c r="AQ2432">
        <v>16</v>
      </c>
      <c r="AR2432">
        <v>15</v>
      </c>
      <c r="AS2432">
        <v>7</v>
      </c>
      <c r="AT2432">
        <v>3</v>
      </c>
      <c r="AU2432">
        <v>21</v>
      </c>
      <c r="AV2432">
        <v>-26</v>
      </c>
      <c r="AW2432">
        <v>2429</v>
      </c>
      <c r="AX2432" t="s">
        <v>103</v>
      </c>
      <c r="AY2432" t="s">
        <v>4606</v>
      </c>
      <c r="AZ2432" t="s">
        <v>4604</v>
      </c>
      <c r="BA2432" t="s">
        <v>90</v>
      </c>
      <c r="BB2432" t="s">
        <v>108</v>
      </c>
      <c r="BC2432">
        <v>48</v>
      </c>
      <c r="BD2432">
        <v>53.8</v>
      </c>
      <c r="BE2432">
        <v>46.2</v>
      </c>
      <c r="BF2432">
        <v>41.4</v>
      </c>
      <c r="BG2432">
        <v>11.5</v>
      </c>
      <c r="BH2432">
        <v>44.8</v>
      </c>
      <c r="BI2432">
        <v>8</v>
      </c>
      <c r="BJ2432">
        <v>13.8</v>
      </c>
      <c r="BK2432">
        <v>16.100000000000001</v>
      </c>
      <c r="BL2432">
        <v>29.9</v>
      </c>
      <c r="BM2432">
        <v>33.299999999999997</v>
      </c>
      <c r="BN2432">
        <v>66.7</v>
      </c>
      <c r="BO2432">
        <v>76.900000000000006</v>
      </c>
      <c r="BP2432">
        <v>23.1</v>
      </c>
      <c r="BQ2432">
        <v>51.6</v>
      </c>
      <c r="BR2432">
        <v>48.4</v>
      </c>
      <c r="BS2432" t="s">
        <v>4602</v>
      </c>
      <c r="BT2432">
        <v>2433</v>
      </c>
      <c r="BU2432" t="s">
        <v>103</v>
      </c>
      <c r="BV2432" t="s">
        <v>4606</v>
      </c>
      <c r="BW2432" t="s">
        <v>4602</v>
      </c>
      <c r="BX2432" t="s">
        <v>90</v>
      </c>
      <c r="BY2432" t="s">
        <v>108</v>
      </c>
      <c r="BZ2432">
        <v>48</v>
      </c>
      <c r="CA2432" s="6">
        <v>0.40300000000000002</v>
      </c>
      <c r="CB2432">
        <v>0.14000000000000001</v>
      </c>
      <c r="CC2432">
        <v>14.4</v>
      </c>
      <c r="CD2432" s="6">
        <v>0.19</v>
      </c>
      <c r="CE2432" s="6">
        <v>0.55900000000000005</v>
      </c>
      <c r="CF2432">
        <v>9.6000000000000002E-2</v>
      </c>
      <c r="CG2432">
        <v>12.5</v>
      </c>
      <c r="CH2432" s="6">
        <v>0.16</v>
      </c>
      <c r="CI2432">
        <v>2429</v>
      </c>
      <c r="CJ2432" t="s">
        <v>103</v>
      </c>
      <c r="CK2432" t="s">
        <v>4606</v>
      </c>
      <c r="CL2432" t="s">
        <v>4602</v>
      </c>
      <c r="CM2432" t="s">
        <v>90</v>
      </c>
      <c r="CN2432" t="s">
        <v>108</v>
      </c>
      <c r="CO2432">
        <v>48</v>
      </c>
      <c r="CP2432">
        <v>14</v>
      </c>
      <c r="CQ2432">
        <v>2</v>
      </c>
      <c r="CR2432">
        <v>7</v>
      </c>
      <c r="CS2432">
        <v>26</v>
      </c>
      <c r="CT2432">
        <v>9</v>
      </c>
      <c r="CU2432">
        <v>8</v>
      </c>
      <c r="CV2432">
        <v>11</v>
      </c>
      <c r="CW2432">
        <v>46</v>
      </c>
      <c r="CX2432" s="8" t="e">
        <f t="shared" si="1076"/>
        <v>#DIV/0!</v>
      </c>
      <c r="CY2432" s="8" t="e">
        <f t="shared" si="1077"/>
        <v>#DIV/0!</v>
      </c>
      <c r="CZ2432" s="8" t="e">
        <f t="shared" si="1078"/>
        <v>#DIV/0!</v>
      </c>
      <c r="DA2432" s="8" t="e">
        <f t="shared" si="1079"/>
        <v>#DIV/0!</v>
      </c>
      <c r="DB2432" s="8" t="e">
        <f t="shared" si="1080"/>
        <v>#DIV/0!</v>
      </c>
      <c r="DC2432" s="8" t="e">
        <f t="shared" si="1081"/>
        <v>#DIV/0!</v>
      </c>
      <c r="DD2432" s="8" t="e">
        <f t="shared" si="1082"/>
        <v>#DIV/0!</v>
      </c>
      <c r="DE2432" s="8" t="e">
        <f t="shared" si="1083"/>
        <v>#DIV/0!</v>
      </c>
      <c r="DF2432" s="8" t="e">
        <f t="shared" si="1084"/>
        <v>#DIV/0!</v>
      </c>
      <c r="DG2432" s="8" t="e">
        <f t="shared" si="1085"/>
        <v>#DIV/0!</v>
      </c>
      <c r="DH2432" s="8" t="e">
        <f t="shared" si="1086"/>
        <v>#DIV/0!</v>
      </c>
      <c r="DI2432" s="8" t="e">
        <f t="shared" si="1087"/>
        <v>#DIV/0!</v>
      </c>
      <c r="DJ2432" s="8" t="e">
        <f t="shared" si="1088"/>
        <v>#DIV/0!</v>
      </c>
      <c r="DK2432" s="8" t="e">
        <f t="shared" si="1089"/>
        <v>#DIV/0!</v>
      </c>
      <c r="DL2432" s="8" t="str">
        <f t="shared" si="1090"/>
        <v>DAL</v>
      </c>
      <c r="DM2432" s="8" t="e">
        <f t="shared" si="1091"/>
        <v>#DIV/0!</v>
      </c>
      <c r="DN2432" s="8" t="e">
        <f t="shared" si="1092"/>
        <v>#DIV/0!</v>
      </c>
      <c r="DO2432" s="8" t="e">
        <f t="shared" si="1093"/>
        <v>#DIV/0!</v>
      </c>
      <c r="DP2432" s="8" t="e">
        <f t="shared" si="1094"/>
        <v>#DIV/0!</v>
      </c>
      <c r="DQ2432" s="8" t="e">
        <f t="shared" si="1095"/>
        <v>#DIV/0!</v>
      </c>
      <c r="DR2432" s="8" t="e">
        <f t="shared" si="1096"/>
        <v>#DIV/0!</v>
      </c>
      <c r="DS2432" s="8" t="e">
        <f t="shared" si="1097"/>
        <v>#DIV/0!</v>
      </c>
      <c r="DT2432" s="8" t="e">
        <f t="shared" si="1098"/>
        <v>#DIV/0!</v>
      </c>
      <c r="DU2432" s="8" t="e">
        <f t="shared" si="1099"/>
        <v>#DIV/0!</v>
      </c>
      <c r="DV2432" s="8" t="e">
        <f t="shared" si="1100"/>
        <v>#DIV/0!</v>
      </c>
      <c r="DW2432" s="8" t="e">
        <f t="shared" si="1101"/>
        <v>#DIV/0!</v>
      </c>
      <c r="DX2432" s="8" t="e">
        <f t="shared" si="1102"/>
        <v>#DIV/0!</v>
      </c>
      <c r="DY2432" s="8" t="e">
        <f t="shared" si="1103"/>
        <v>#DIV/0!</v>
      </c>
      <c r="DZ2432" s="8" t="e">
        <f t="shared" si="1104"/>
        <v>#DIV/0!</v>
      </c>
    </row>
    <row r="2433" spans="1:130" x14ac:dyDescent="0.25">
      <c r="A2433">
        <v>2432</v>
      </c>
      <c r="B2433" t="s">
        <v>166</v>
      </c>
      <c r="C2433" t="s">
        <v>1185</v>
      </c>
      <c r="D2433" t="s">
        <v>4602</v>
      </c>
      <c r="E2433" t="s">
        <v>90</v>
      </c>
      <c r="F2433" s="3" t="s">
        <v>91</v>
      </c>
      <c r="G2433">
        <v>48</v>
      </c>
      <c r="H2433">
        <v>112.7</v>
      </c>
      <c r="I2433">
        <v>108.7</v>
      </c>
      <c r="J2433">
        <v>4.0999999999999996</v>
      </c>
      <c r="K2433">
        <v>62.8</v>
      </c>
      <c r="L2433">
        <v>1.29</v>
      </c>
      <c r="M2433">
        <v>19.100000000000001</v>
      </c>
      <c r="N2433">
        <v>27.3</v>
      </c>
      <c r="O2433">
        <v>79.3</v>
      </c>
      <c r="P2433">
        <v>56.9</v>
      </c>
      <c r="Q2433">
        <v>20.6</v>
      </c>
      <c r="R2433">
        <v>60.8</v>
      </c>
      <c r="S2433">
        <v>62</v>
      </c>
      <c r="T2433">
        <v>103</v>
      </c>
      <c r="U2433">
        <v>54.5</v>
      </c>
      <c r="V2433" t="s">
        <v>4608</v>
      </c>
      <c r="W2433">
        <v>2431</v>
      </c>
      <c r="X2433" t="s">
        <v>166</v>
      </c>
      <c r="Y2433" t="s">
        <v>1185</v>
      </c>
      <c r="Z2433" t="s">
        <v>4602</v>
      </c>
      <c r="AA2433" t="s">
        <v>90</v>
      </c>
      <c r="AB2433" t="s">
        <v>91</v>
      </c>
      <c r="AC2433">
        <v>48</v>
      </c>
      <c r="AD2433">
        <v>115</v>
      </c>
      <c r="AE2433">
        <v>43</v>
      </c>
      <c r="AF2433">
        <v>83</v>
      </c>
      <c r="AG2433">
        <v>51.8</v>
      </c>
      <c r="AH2433">
        <v>15</v>
      </c>
      <c r="AI2433">
        <v>31</v>
      </c>
      <c r="AJ2433">
        <v>48.4</v>
      </c>
      <c r="AK2433">
        <v>14</v>
      </c>
      <c r="AL2433">
        <v>22</v>
      </c>
      <c r="AM2433">
        <v>63.6</v>
      </c>
      <c r="AN2433">
        <v>10</v>
      </c>
      <c r="AO2433">
        <v>43</v>
      </c>
      <c r="AP2433">
        <v>53</v>
      </c>
      <c r="AQ2433">
        <v>27</v>
      </c>
      <c r="AR2433">
        <v>21</v>
      </c>
      <c r="AS2433">
        <v>5</v>
      </c>
      <c r="AT2433">
        <v>4</v>
      </c>
      <c r="AU2433">
        <v>20</v>
      </c>
      <c r="AV2433">
        <v>2</v>
      </c>
      <c r="AW2433">
        <v>2433</v>
      </c>
      <c r="AX2433" t="s">
        <v>166</v>
      </c>
      <c r="AY2433" t="s">
        <v>1185</v>
      </c>
      <c r="AZ2433" t="s">
        <v>4604</v>
      </c>
      <c r="BA2433" t="s">
        <v>90</v>
      </c>
      <c r="BB2433" t="s">
        <v>91</v>
      </c>
      <c r="BC2433">
        <v>48</v>
      </c>
      <c r="BD2433">
        <v>62.7</v>
      </c>
      <c r="BE2433">
        <v>37.299999999999997</v>
      </c>
      <c r="BF2433">
        <v>48.7</v>
      </c>
      <c r="BG2433">
        <v>5.2</v>
      </c>
      <c r="BH2433">
        <v>39.1</v>
      </c>
      <c r="BI2433">
        <v>21.7</v>
      </c>
      <c r="BJ2433">
        <v>12.2</v>
      </c>
      <c r="BK2433">
        <v>5.2</v>
      </c>
      <c r="BL2433">
        <v>43.5</v>
      </c>
      <c r="BM2433">
        <v>50</v>
      </c>
      <c r="BN2433">
        <v>50</v>
      </c>
      <c r="BO2433">
        <v>86.7</v>
      </c>
      <c r="BP2433">
        <v>13.3</v>
      </c>
      <c r="BQ2433">
        <v>62.8</v>
      </c>
      <c r="BR2433">
        <v>37.200000000000003</v>
      </c>
      <c r="BS2433" t="s">
        <v>4602</v>
      </c>
      <c r="BT2433">
        <v>2431</v>
      </c>
      <c r="BU2433" t="s">
        <v>166</v>
      </c>
      <c r="BV2433" t="s">
        <v>1185</v>
      </c>
      <c r="BW2433" t="s">
        <v>4602</v>
      </c>
      <c r="BX2433" t="s">
        <v>90</v>
      </c>
      <c r="BY2433" t="s">
        <v>91</v>
      </c>
      <c r="BZ2433">
        <v>48</v>
      </c>
      <c r="CA2433" s="6">
        <v>0.60799999999999998</v>
      </c>
      <c r="CB2433">
        <v>0.26500000000000001</v>
      </c>
      <c r="CC2433">
        <v>20.6</v>
      </c>
      <c r="CD2433" s="6">
        <v>0.27300000000000002</v>
      </c>
      <c r="CE2433" s="6">
        <v>0.51</v>
      </c>
      <c r="CF2433">
        <v>0.219</v>
      </c>
      <c r="CG2433">
        <v>6.7</v>
      </c>
      <c r="CH2433" s="6">
        <v>0.20699999999999999</v>
      </c>
      <c r="CI2433">
        <v>2433</v>
      </c>
      <c r="CJ2433" t="s">
        <v>166</v>
      </c>
      <c r="CK2433" t="s">
        <v>1185</v>
      </c>
      <c r="CL2433" t="s">
        <v>4602</v>
      </c>
      <c r="CM2433" t="s">
        <v>90</v>
      </c>
      <c r="CN2433" t="s">
        <v>91</v>
      </c>
      <c r="CO2433">
        <v>48</v>
      </c>
      <c r="CP2433">
        <v>6</v>
      </c>
      <c r="CQ2433">
        <v>7</v>
      </c>
      <c r="CR2433">
        <v>25</v>
      </c>
      <c r="CS2433">
        <v>50</v>
      </c>
      <c r="CT2433">
        <v>18</v>
      </c>
      <c r="CU2433">
        <v>7</v>
      </c>
      <c r="CV2433">
        <v>20</v>
      </c>
      <c r="CW2433">
        <v>48</v>
      </c>
      <c r="CX2433" s="8" t="e">
        <f t="shared" si="1076"/>
        <v>#DIV/0!</v>
      </c>
      <c r="CY2433" s="8" t="e">
        <f t="shared" si="1077"/>
        <v>#DIV/0!</v>
      </c>
      <c r="CZ2433" s="8" t="e">
        <f t="shared" si="1078"/>
        <v>#DIV/0!</v>
      </c>
      <c r="DA2433" s="8" t="e">
        <f t="shared" si="1079"/>
        <v>#DIV/0!</v>
      </c>
      <c r="DB2433" s="8" t="e">
        <f t="shared" si="1080"/>
        <v>#DIV/0!</v>
      </c>
      <c r="DC2433" s="8" t="e">
        <f t="shared" si="1081"/>
        <v>#DIV/0!</v>
      </c>
      <c r="DD2433" s="8" t="e">
        <f t="shared" si="1082"/>
        <v>#DIV/0!</v>
      </c>
      <c r="DE2433" s="8" t="e">
        <f t="shared" si="1083"/>
        <v>#DIV/0!</v>
      </c>
      <c r="DF2433" s="8" t="e">
        <f t="shared" si="1084"/>
        <v>#DIV/0!</v>
      </c>
      <c r="DG2433" s="8" t="e">
        <f t="shared" si="1085"/>
        <v>#DIV/0!</v>
      </c>
      <c r="DH2433" s="8" t="e">
        <f t="shared" si="1086"/>
        <v>#DIV/0!</v>
      </c>
      <c r="DI2433" s="8" t="e">
        <f t="shared" si="1087"/>
        <v>#DIV/0!</v>
      </c>
      <c r="DJ2433" s="8" t="e">
        <f t="shared" si="1088"/>
        <v>#DIV/0!</v>
      </c>
      <c r="DK2433" s="8" t="e">
        <f t="shared" si="1089"/>
        <v>#DIV/0!</v>
      </c>
      <c r="DL2433" s="8" t="str">
        <f t="shared" si="1090"/>
        <v>GSW</v>
      </c>
      <c r="DM2433" s="8" t="e">
        <f t="shared" si="1091"/>
        <v>#DIV/0!</v>
      </c>
      <c r="DN2433" s="8" t="e">
        <f t="shared" si="1092"/>
        <v>#DIV/0!</v>
      </c>
      <c r="DO2433" s="8" t="e">
        <f t="shared" si="1093"/>
        <v>#DIV/0!</v>
      </c>
      <c r="DP2433" s="8" t="e">
        <f t="shared" si="1094"/>
        <v>#DIV/0!</v>
      </c>
      <c r="DQ2433" s="8" t="e">
        <f t="shared" si="1095"/>
        <v>#DIV/0!</v>
      </c>
      <c r="DR2433" s="8" t="e">
        <f t="shared" si="1096"/>
        <v>#DIV/0!</v>
      </c>
      <c r="DS2433" s="8" t="e">
        <f t="shared" si="1097"/>
        <v>#DIV/0!</v>
      </c>
      <c r="DT2433" s="8" t="e">
        <f t="shared" si="1098"/>
        <v>#DIV/0!</v>
      </c>
      <c r="DU2433" s="8" t="e">
        <f t="shared" si="1099"/>
        <v>#DIV/0!</v>
      </c>
      <c r="DV2433" s="8" t="e">
        <f t="shared" si="1100"/>
        <v>#DIV/0!</v>
      </c>
      <c r="DW2433" s="8" t="e">
        <f t="shared" si="1101"/>
        <v>#DIV/0!</v>
      </c>
      <c r="DX2433" s="8" t="e">
        <f t="shared" si="1102"/>
        <v>#DIV/0!</v>
      </c>
      <c r="DY2433" s="8" t="e">
        <f t="shared" si="1103"/>
        <v>#DIV/0!</v>
      </c>
      <c r="DZ2433" s="8" t="e">
        <f t="shared" si="1104"/>
        <v>#DIV/0!</v>
      </c>
    </row>
    <row r="2434" spans="1:130" x14ac:dyDescent="0.25">
      <c r="A2434">
        <v>2433</v>
      </c>
      <c r="B2434" t="s">
        <v>119</v>
      </c>
      <c r="C2434" t="s">
        <v>3479</v>
      </c>
      <c r="D2434" t="s">
        <v>4602</v>
      </c>
      <c r="E2434" t="s">
        <v>90</v>
      </c>
      <c r="F2434" s="3" t="s">
        <v>91</v>
      </c>
      <c r="G2434">
        <v>48</v>
      </c>
      <c r="H2434">
        <v>128</v>
      </c>
      <c r="I2434">
        <v>90.5</v>
      </c>
      <c r="J2434">
        <v>37.6</v>
      </c>
      <c r="K2434">
        <v>54.9</v>
      </c>
      <c r="L2434">
        <v>2.5499999999999998</v>
      </c>
      <c r="M2434">
        <v>18.5</v>
      </c>
      <c r="N2434">
        <v>30.2</v>
      </c>
      <c r="O2434">
        <v>89.3</v>
      </c>
      <c r="P2434">
        <v>60.6</v>
      </c>
      <c r="Q2434">
        <v>10.3</v>
      </c>
      <c r="R2434">
        <v>60.9</v>
      </c>
      <c r="S2434">
        <v>62.5</v>
      </c>
      <c r="T2434">
        <v>106</v>
      </c>
      <c r="U2434">
        <v>71.8</v>
      </c>
      <c r="V2434" t="s">
        <v>4609</v>
      </c>
      <c r="W2434">
        <v>2434</v>
      </c>
      <c r="X2434" t="s">
        <v>119</v>
      </c>
      <c r="Y2434" t="s">
        <v>3479</v>
      </c>
      <c r="Z2434" t="s">
        <v>4602</v>
      </c>
      <c r="AA2434" t="s">
        <v>90</v>
      </c>
      <c r="AB2434" t="s">
        <v>91</v>
      </c>
      <c r="AC2434">
        <v>48</v>
      </c>
      <c r="AD2434">
        <v>137</v>
      </c>
      <c r="AE2434">
        <v>51</v>
      </c>
      <c r="AF2434">
        <v>96</v>
      </c>
      <c r="AG2434">
        <v>53.1</v>
      </c>
      <c r="AH2434">
        <v>15</v>
      </c>
      <c r="AI2434">
        <v>35</v>
      </c>
      <c r="AJ2434">
        <v>42.9</v>
      </c>
      <c r="AK2434">
        <v>20</v>
      </c>
      <c r="AL2434">
        <v>31</v>
      </c>
      <c r="AM2434">
        <v>64.5</v>
      </c>
      <c r="AN2434">
        <v>11</v>
      </c>
      <c r="AO2434">
        <v>47</v>
      </c>
      <c r="AP2434">
        <v>58</v>
      </c>
      <c r="AQ2434">
        <v>28</v>
      </c>
      <c r="AR2434">
        <v>11</v>
      </c>
      <c r="AS2434">
        <v>8</v>
      </c>
      <c r="AT2434">
        <v>2</v>
      </c>
      <c r="AU2434">
        <v>26</v>
      </c>
      <c r="AV2434">
        <v>42</v>
      </c>
      <c r="AW2434">
        <v>2432</v>
      </c>
      <c r="AX2434" t="s">
        <v>119</v>
      </c>
      <c r="AY2434" t="s">
        <v>3479</v>
      </c>
      <c r="AZ2434" t="s">
        <v>4604</v>
      </c>
      <c r="BA2434" t="s">
        <v>90</v>
      </c>
      <c r="BB2434" t="s">
        <v>91</v>
      </c>
      <c r="BC2434">
        <v>48</v>
      </c>
      <c r="BD2434">
        <v>63.5</v>
      </c>
      <c r="BE2434">
        <v>36.5</v>
      </c>
      <c r="BF2434">
        <v>52.6</v>
      </c>
      <c r="BG2434">
        <v>8.8000000000000007</v>
      </c>
      <c r="BH2434">
        <v>32.799999999999997</v>
      </c>
      <c r="BI2434">
        <v>16.100000000000001</v>
      </c>
      <c r="BJ2434">
        <v>14.6</v>
      </c>
      <c r="BK2434">
        <v>15.3</v>
      </c>
      <c r="BL2434">
        <v>43.8</v>
      </c>
      <c r="BM2434">
        <v>44.4</v>
      </c>
      <c r="BN2434">
        <v>55.6</v>
      </c>
      <c r="BO2434">
        <v>80</v>
      </c>
      <c r="BP2434">
        <v>20</v>
      </c>
      <c r="BQ2434">
        <v>54.9</v>
      </c>
      <c r="BR2434">
        <v>45.1</v>
      </c>
      <c r="BS2434" t="s">
        <v>4602</v>
      </c>
      <c r="BT2434">
        <v>2434</v>
      </c>
      <c r="BU2434" t="s">
        <v>119</v>
      </c>
      <c r="BV2434" t="s">
        <v>3479</v>
      </c>
      <c r="BW2434" t="s">
        <v>4602</v>
      </c>
      <c r="BX2434" t="s">
        <v>90</v>
      </c>
      <c r="BY2434" t="s">
        <v>91</v>
      </c>
      <c r="BZ2434">
        <v>48</v>
      </c>
      <c r="CA2434" s="6">
        <v>0.60899999999999999</v>
      </c>
      <c r="CB2434">
        <v>0.32300000000000001</v>
      </c>
      <c r="CC2434">
        <v>10.3</v>
      </c>
      <c r="CD2434" s="6">
        <v>0.30199999999999999</v>
      </c>
      <c r="CE2434" s="6">
        <v>0.45200000000000001</v>
      </c>
      <c r="CF2434">
        <v>0.34499999999999997</v>
      </c>
      <c r="CG2434">
        <v>14.3</v>
      </c>
      <c r="CH2434" s="6">
        <v>0.107</v>
      </c>
      <c r="CI2434">
        <v>2431</v>
      </c>
      <c r="CJ2434" t="s">
        <v>119</v>
      </c>
      <c r="CK2434" t="s">
        <v>3479</v>
      </c>
      <c r="CL2434" t="s">
        <v>4602</v>
      </c>
      <c r="CM2434" t="s">
        <v>90</v>
      </c>
      <c r="CN2434" t="s">
        <v>91</v>
      </c>
      <c r="CO2434">
        <v>48</v>
      </c>
      <c r="CP2434">
        <v>21</v>
      </c>
      <c r="CQ2434">
        <v>15</v>
      </c>
      <c r="CR2434">
        <v>22</v>
      </c>
      <c r="CS2434">
        <v>60</v>
      </c>
      <c r="CT2434">
        <v>5</v>
      </c>
      <c r="CU2434">
        <v>3</v>
      </c>
      <c r="CV2434">
        <v>2</v>
      </c>
      <c r="CW2434">
        <v>38</v>
      </c>
      <c r="CX2434" s="8" t="e">
        <f t="shared" si="1076"/>
        <v>#DIV/0!</v>
      </c>
      <c r="CY2434" s="8" t="e">
        <f t="shared" si="1077"/>
        <v>#DIV/0!</v>
      </c>
      <c r="CZ2434" s="8" t="e">
        <f t="shared" si="1078"/>
        <v>#DIV/0!</v>
      </c>
      <c r="DA2434" s="8" t="e">
        <f t="shared" si="1079"/>
        <v>#DIV/0!</v>
      </c>
      <c r="DB2434" s="8" t="e">
        <f t="shared" si="1080"/>
        <v>#DIV/0!</v>
      </c>
      <c r="DC2434" s="8" t="e">
        <f t="shared" si="1081"/>
        <v>#DIV/0!</v>
      </c>
      <c r="DD2434" s="8" t="e">
        <f t="shared" si="1082"/>
        <v>#DIV/0!</v>
      </c>
      <c r="DE2434" s="8" t="e">
        <f t="shared" si="1083"/>
        <v>#DIV/0!</v>
      </c>
      <c r="DF2434" s="8" t="e">
        <f t="shared" si="1084"/>
        <v>#DIV/0!</v>
      </c>
      <c r="DG2434" s="8" t="e">
        <f t="shared" si="1085"/>
        <v>#DIV/0!</v>
      </c>
      <c r="DH2434" s="8" t="e">
        <f t="shared" si="1086"/>
        <v>#DIV/0!</v>
      </c>
      <c r="DI2434" s="8" t="e">
        <f t="shared" si="1087"/>
        <v>#DIV/0!</v>
      </c>
      <c r="DJ2434" s="8" t="e">
        <f t="shared" si="1088"/>
        <v>#DIV/0!</v>
      </c>
      <c r="DK2434" s="8" t="e">
        <f t="shared" si="1089"/>
        <v>#DIV/0!</v>
      </c>
      <c r="DL2434" s="8" t="str">
        <f t="shared" si="1090"/>
        <v>MIA</v>
      </c>
      <c r="DM2434" s="8" t="e">
        <f t="shared" si="1091"/>
        <v>#DIV/0!</v>
      </c>
      <c r="DN2434" s="8" t="e">
        <f t="shared" si="1092"/>
        <v>#DIV/0!</v>
      </c>
      <c r="DO2434" s="8" t="e">
        <f t="shared" si="1093"/>
        <v>#DIV/0!</v>
      </c>
      <c r="DP2434" s="8" t="e">
        <f t="shared" si="1094"/>
        <v>#DIV/0!</v>
      </c>
      <c r="DQ2434" s="8" t="e">
        <f t="shared" si="1095"/>
        <v>#DIV/0!</v>
      </c>
      <c r="DR2434" s="8" t="e">
        <f t="shared" si="1096"/>
        <v>#DIV/0!</v>
      </c>
      <c r="DS2434" s="8" t="e">
        <f t="shared" si="1097"/>
        <v>#DIV/0!</v>
      </c>
      <c r="DT2434" s="8" t="e">
        <f t="shared" si="1098"/>
        <v>#DIV/0!</v>
      </c>
      <c r="DU2434" s="8" t="e">
        <f t="shared" si="1099"/>
        <v>#DIV/0!</v>
      </c>
      <c r="DV2434" s="8" t="e">
        <f t="shared" si="1100"/>
        <v>#DIV/0!</v>
      </c>
      <c r="DW2434" s="8" t="e">
        <f t="shared" si="1101"/>
        <v>#DIV/0!</v>
      </c>
      <c r="DX2434" s="8" t="e">
        <f t="shared" si="1102"/>
        <v>#DIV/0!</v>
      </c>
      <c r="DY2434" s="8" t="e">
        <f t="shared" si="1103"/>
        <v>#DIV/0!</v>
      </c>
      <c r="DZ2434" s="8" t="e">
        <f t="shared" si="1104"/>
        <v>#DIV/0!</v>
      </c>
    </row>
    <row r="2435" spans="1:130" x14ac:dyDescent="0.25">
      <c r="A2435">
        <v>2434</v>
      </c>
      <c r="B2435" t="s">
        <v>154</v>
      </c>
      <c r="C2435" t="s">
        <v>3448</v>
      </c>
      <c r="D2435" t="s">
        <v>4602</v>
      </c>
      <c r="E2435" t="s">
        <v>90</v>
      </c>
      <c r="F2435" s="3" t="s">
        <v>108</v>
      </c>
      <c r="G2435">
        <v>48</v>
      </c>
      <c r="H2435">
        <v>90.5</v>
      </c>
      <c r="I2435">
        <v>128</v>
      </c>
      <c r="J2435">
        <v>-37.6</v>
      </c>
      <c r="K2435">
        <v>59.4</v>
      </c>
      <c r="L2435">
        <v>1.27</v>
      </c>
      <c r="M2435">
        <v>14.6</v>
      </c>
      <c r="N2435">
        <v>10.7</v>
      </c>
      <c r="O2435">
        <v>69.8</v>
      </c>
      <c r="P2435">
        <v>39.4</v>
      </c>
      <c r="Q2435">
        <v>14.3</v>
      </c>
      <c r="R2435">
        <v>45.2</v>
      </c>
      <c r="S2435">
        <v>49.1</v>
      </c>
      <c r="T2435">
        <v>106</v>
      </c>
      <c r="U2435">
        <v>28.2</v>
      </c>
      <c r="V2435" t="s">
        <v>4610</v>
      </c>
      <c r="W2435">
        <v>2429</v>
      </c>
      <c r="X2435" t="s">
        <v>154</v>
      </c>
      <c r="Y2435" t="s">
        <v>3448</v>
      </c>
      <c r="Z2435" t="s">
        <v>4602</v>
      </c>
      <c r="AA2435" t="s">
        <v>90</v>
      </c>
      <c r="AB2435" t="s">
        <v>108</v>
      </c>
      <c r="AC2435">
        <v>48</v>
      </c>
      <c r="AD2435">
        <v>95</v>
      </c>
      <c r="AE2435">
        <v>32</v>
      </c>
      <c r="AF2435">
        <v>84</v>
      </c>
      <c r="AG2435">
        <v>38.1</v>
      </c>
      <c r="AH2435">
        <v>12</v>
      </c>
      <c r="AI2435">
        <v>42</v>
      </c>
      <c r="AJ2435">
        <v>28.6</v>
      </c>
      <c r="AK2435">
        <v>19</v>
      </c>
      <c r="AL2435">
        <v>29</v>
      </c>
      <c r="AM2435">
        <v>65.5</v>
      </c>
      <c r="AN2435">
        <v>5</v>
      </c>
      <c r="AO2435">
        <v>33</v>
      </c>
      <c r="AP2435">
        <v>38</v>
      </c>
      <c r="AQ2435">
        <v>19</v>
      </c>
      <c r="AR2435">
        <v>15</v>
      </c>
      <c r="AS2435">
        <v>6</v>
      </c>
      <c r="AT2435">
        <v>0</v>
      </c>
      <c r="AU2435">
        <v>26</v>
      </c>
      <c r="AV2435">
        <v>-42</v>
      </c>
      <c r="AW2435">
        <v>2431</v>
      </c>
      <c r="AX2435" t="s">
        <v>154</v>
      </c>
      <c r="AY2435" t="s">
        <v>3448</v>
      </c>
      <c r="AZ2435" t="s">
        <v>4604</v>
      </c>
      <c r="BA2435" t="s">
        <v>90</v>
      </c>
      <c r="BB2435" t="s">
        <v>108</v>
      </c>
      <c r="BC2435">
        <v>48</v>
      </c>
      <c r="BD2435">
        <v>50</v>
      </c>
      <c r="BE2435">
        <v>50</v>
      </c>
      <c r="BF2435">
        <v>42.1</v>
      </c>
      <c r="BG2435">
        <v>2.1</v>
      </c>
      <c r="BH2435">
        <v>37.9</v>
      </c>
      <c r="BI2435">
        <v>2.1</v>
      </c>
      <c r="BJ2435">
        <v>20</v>
      </c>
      <c r="BK2435">
        <v>5.3</v>
      </c>
      <c r="BL2435">
        <v>40</v>
      </c>
      <c r="BM2435">
        <v>50</v>
      </c>
      <c r="BN2435">
        <v>50</v>
      </c>
      <c r="BO2435">
        <v>75</v>
      </c>
      <c r="BP2435">
        <v>25</v>
      </c>
      <c r="BQ2435">
        <v>59.4</v>
      </c>
      <c r="BR2435">
        <v>40.6</v>
      </c>
      <c r="BS2435" t="s">
        <v>4602</v>
      </c>
      <c r="BT2435">
        <v>2432</v>
      </c>
      <c r="BU2435" t="s">
        <v>154</v>
      </c>
      <c r="BV2435" t="s">
        <v>3448</v>
      </c>
      <c r="BW2435" t="s">
        <v>4602</v>
      </c>
      <c r="BX2435" t="s">
        <v>90</v>
      </c>
      <c r="BY2435" t="s">
        <v>108</v>
      </c>
      <c r="BZ2435">
        <v>48</v>
      </c>
      <c r="CA2435" s="6">
        <v>0.45200000000000001</v>
      </c>
      <c r="CB2435">
        <v>0.34499999999999997</v>
      </c>
      <c r="CC2435">
        <v>14.3</v>
      </c>
      <c r="CD2435" s="6">
        <v>0.107</v>
      </c>
      <c r="CE2435" s="6">
        <v>0.60899999999999999</v>
      </c>
      <c r="CF2435">
        <v>0.32300000000000001</v>
      </c>
      <c r="CG2435">
        <v>10.3</v>
      </c>
      <c r="CH2435" s="6">
        <v>0.30199999999999999</v>
      </c>
      <c r="CI2435">
        <v>2432</v>
      </c>
      <c r="CJ2435" t="s">
        <v>154</v>
      </c>
      <c r="CK2435" t="s">
        <v>3448</v>
      </c>
      <c r="CL2435" t="s">
        <v>4602</v>
      </c>
      <c r="CM2435" t="s">
        <v>90</v>
      </c>
      <c r="CN2435" t="s">
        <v>108</v>
      </c>
      <c r="CO2435">
        <v>48</v>
      </c>
      <c r="CP2435">
        <v>5</v>
      </c>
      <c r="CQ2435">
        <v>3</v>
      </c>
      <c r="CR2435">
        <v>2</v>
      </c>
      <c r="CS2435">
        <v>38</v>
      </c>
      <c r="CT2435">
        <v>21</v>
      </c>
      <c r="CU2435">
        <v>15</v>
      </c>
      <c r="CV2435">
        <v>22</v>
      </c>
      <c r="CW2435">
        <v>60</v>
      </c>
      <c r="CX2435" s="8" t="e">
        <f t="shared" ref="CX2435:CX2461" si="1105">AVERAGEIFS(H$2:H$2161,$B$2:$B$2161, $B2435, $A$2:$A$2161,"&gt; "&amp; $A2435)</f>
        <v>#DIV/0!</v>
      </c>
      <c r="CY2435" s="8" t="e">
        <f t="shared" ref="CY2435:CY2461" si="1106">AVERAGEIFS(I$2:I$2161,$B$2:$B$2161, $B2435, $A$2:$A$2161,"&gt; "&amp; $A2435)</f>
        <v>#DIV/0!</v>
      </c>
      <c r="CZ2435" s="8" t="e">
        <f t="shared" ref="CZ2435:CZ2461" si="1107">AVERAGEIFS(J$2:J$2161,$B$2:$B$2161, $B2435, $A$2:$A$2161,"&gt; "&amp; $A2435)</f>
        <v>#DIV/0!</v>
      </c>
      <c r="DA2435" s="8" t="e">
        <f t="shared" ref="DA2435:DA2461" si="1108">AVERAGEIFS(K$2:K$2161,$B$2:$B$2161, $B2435, $A$2:$A$2161,"&gt; "&amp; $A2435)</f>
        <v>#DIV/0!</v>
      </c>
      <c r="DB2435" s="8" t="e">
        <f t="shared" ref="DB2435:DB2461" si="1109">AVERAGEIFS(L$2:L$2161,$B$2:$B$2161, $B2435, $A$2:$A$2161,"&gt; "&amp; $A2435)</f>
        <v>#DIV/0!</v>
      </c>
      <c r="DC2435" s="8" t="e">
        <f t="shared" ref="DC2435:DC2461" si="1110">AVERAGEIFS(M$2:M$2161,$B$2:$B$2161, $B2435, $A$2:$A$2161,"&gt; "&amp; $A2435)</f>
        <v>#DIV/0!</v>
      </c>
      <c r="DD2435" s="8" t="e">
        <f t="shared" ref="DD2435:DD2461" si="1111">AVERAGEIFS(N$2:N$2161,$B$2:$B$2161, $B2435, $A$2:$A$2161,"&gt; "&amp; $A2435)</f>
        <v>#DIV/0!</v>
      </c>
      <c r="DE2435" s="8" t="e">
        <f t="shared" ref="DE2435:DE2461" si="1112">AVERAGEIFS(O$2:O$2161,$B$2:$B$2161, $B2435, $A$2:$A$2161,"&gt; "&amp; $A2435)</f>
        <v>#DIV/0!</v>
      </c>
      <c r="DF2435" s="8" t="e">
        <f t="shared" ref="DF2435:DF2461" si="1113">AVERAGEIFS(P$2:P$2161,$B$2:$B$2161, $B2435, $A$2:$A$2161,"&gt; "&amp; $A2435)</f>
        <v>#DIV/0!</v>
      </c>
      <c r="DG2435" s="8" t="e">
        <f t="shared" ref="DG2435:DG2461" si="1114">AVERAGEIFS(Q$2:Q$2161,$B$2:$B$2161, $B2435, $A$2:$A$2161,"&gt; "&amp; $A2435)</f>
        <v>#DIV/0!</v>
      </c>
      <c r="DH2435" s="8" t="e">
        <f t="shared" ref="DH2435:DH2461" si="1115">AVERAGEIFS(R$2:R$2161,$B$2:$B$2161, $B2435, $A$2:$A$2161,"&gt; "&amp; $A2435)</f>
        <v>#DIV/0!</v>
      </c>
      <c r="DI2435" s="8" t="e">
        <f t="shared" ref="DI2435:DI2461" si="1116">AVERAGEIFS(S$2:S$2161,$B$2:$B$2161, $B2435, $A$2:$A$2161,"&gt; "&amp; $A2435)</f>
        <v>#DIV/0!</v>
      </c>
      <c r="DJ2435" s="8" t="e">
        <f t="shared" ref="DJ2435:DJ2461" si="1117">AVERAGEIFS(T$2:T$2161,$B$2:$B$2161, $B2435, $A$2:$A$2161,"&gt; "&amp; $A2435)</f>
        <v>#DIV/0!</v>
      </c>
      <c r="DK2435" s="8" t="e">
        <f t="shared" ref="DK2435:DK2461" si="1118">AVERAGEIFS(U$2:U$2161,$B$2:$B$2161, $B2435, $A$2:$A$2161,"&gt; "&amp; $A2435)</f>
        <v>#DIV/0!</v>
      </c>
      <c r="DL2435" s="8" t="str">
        <f t="shared" ref="DL2435:DL2461" si="1119">RIGHT(B2435,3)</f>
        <v>MIL</v>
      </c>
      <c r="DM2435" s="8" t="e">
        <f t="shared" ref="DM2435:DM2461" si="1120">AVERAGEIFS(H$2:H$2161,$DL$2:$DL$2161, $DL2435, $A$2:$A$2161,"&gt; "&amp; $A2435)</f>
        <v>#DIV/0!</v>
      </c>
      <c r="DN2435" s="8" t="e">
        <f t="shared" ref="DN2435:DN2461" si="1121">AVERAGEIFS(I$2:I$2161,$DL$2:$DL$2161, $DL2435, $A$2:$A$2161,"&gt; "&amp; $A2435)</f>
        <v>#DIV/0!</v>
      </c>
      <c r="DO2435" s="8" t="e">
        <f t="shared" ref="DO2435:DO2461" si="1122">AVERAGEIFS(J$2:J$2161,$DL$2:$DL$2161, $DL2435, $A$2:$A$2161,"&gt; "&amp; $A2435)</f>
        <v>#DIV/0!</v>
      </c>
      <c r="DP2435" s="8" t="e">
        <f t="shared" ref="DP2435:DP2461" si="1123">AVERAGEIFS(K$2:K$2161,$DL$2:$DL$2161, $DL2435, $A$2:$A$2161,"&gt; "&amp; $A2435)</f>
        <v>#DIV/0!</v>
      </c>
      <c r="DQ2435" s="8" t="e">
        <f t="shared" ref="DQ2435:DQ2461" si="1124">AVERAGEIFS(L$2:L$2161,$DL$2:$DL$2161, $DL2435, $A$2:$A$2161,"&gt; "&amp; $A2435)</f>
        <v>#DIV/0!</v>
      </c>
      <c r="DR2435" s="8" t="e">
        <f t="shared" ref="DR2435:DR2461" si="1125">AVERAGEIFS(M$2:M$2161,$DL$2:$DL$2161, $DL2435, $A$2:$A$2161,"&gt; "&amp; $A2435)</f>
        <v>#DIV/0!</v>
      </c>
      <c r="DS2435" s="8" t="e">
        <f t="shared" ref="DS2435:DS2461" si="1126">AVERAGEIFS(N$2:N$2161,$DL$2:$DL$2161, $DL2435, $A$2:$A$2161,"&gt; "&amp; $A2435)</f>
        <v>#DIV/0!</v>
      </c>
      <c r="DT2435" s="8" t="e">
        <f t="shared" ref="DT2435:DT2461" si="1127">AVERAGEIFS(O$2:O$2161,$DL$2:$DL$2161, $DL2435, $A$2:$A$2161,"&gt; "&amp; $A2435)</f>
        <v>#DIV/0!</v>
      </c>
      <c r="DU2435" s="8" t="e">
        <f t="shared" ref="DU2435:DU2461" si="1128">AVERAGEIFS(P$2:P$2161,$DL$2:$DL$2161, $DL2435, $A$2:$A$2161,"&gt; "&amp; $A2435)</f>
        <v>#DIV/0!</v>
      </c>
      <c r="DV2435" s="8" t="e">
        <f t="shared" ref="DV2435:DV2461" si="1129">AVERAGEIFS(Q$2:Q$2161,$DL$2:$DL$2161, $DL2435, $A$2:$A$2161,"&gt; "&amp; $A2435)</f>
        <v>#DIV/0!</v>
      </c>
      <c r="DW2435" s="8" t="e">
        <f t="shared" ref="DW2435:DW2461" si="1130">AVERAGEIFS(R$2:R$2161,$DL$2:$DL$2161, $DL2435, $A$2:$A$2161,"&gt; "&amp; $A2435)</f>
        <v>#DIV/0!</v>
      </c>
      <c r="DX2435" s="8" t="e">
        <f t="shared" ref="DX2435:DX2461" si="1131">AVERAGEIFS(S$2:S$2161,$DL$2:$DL$2161, $DL2435, $A$2:$A$2161,"&gt; "&amp; $A2435)</f>
        <v>#DIV/0!</v>
      </c>
      <c r="DY2435" s="8" t="e">
        <f t="shared" ref="DY2435:DY2461" si="1132">AVERAGEIFS(T$2:T$2161,$DL$2:$DL$2161, $DL2435, $A$2:$A$2161,"&gt; "&amp; $A2435)</f>
        <v>#DIV/0!</v>
      </c>
      <c r="DZ2435" s="8" t="e">
        <f t="shared" ref="DZ2435:DZ2461" si="1133">AVERAGEIFS(U$2:U$2161,$DL$2:$DL$2161, $DL2435, $A$2:$A$2161,"&gt; "&amp; $A2435)</f>
        <v>#DIV/0!</v>
      </c>
    </row>
    <row r="2436" spans="1:130" x14ac:dyDescent="0.25">
      <c r="A2436">
        <v>2435</v>
      </c>
      <c r="B2436" t="s">
        <v>142</v>
      </c>
      <c r="C2436" t="s">
        <v>4611</v>
      </c>
      <c r="D2436" t="s">
        <v>4612</v>
      </c>
      <c r="E2436" t="s">
        <v>90</v>
      </c>
      <c r="F2436" s="3" t="s">
        <v>91</v>
      </c>
      <c r="G2436">
        <v>48</v>
      </c>
      <c r="H2436">
        <v>125.7</v>
      </c>
      <c r="I2436">
        <v>116.3</v>
      </c>
      <c r="J2436">
        <v>9.4</v>
      </c>
      <c r="K2436">
        <v>52.8</v>
      </c>
      <c r="L2436">
        <v>2.33</v>
      </c>
      <c r="M2436">
        <v>18.8</v>
      </c>
      <c r="N2436">
        <v>34</v>
      </c>
      <c r="O2436">
        <v>83.7</v>
      </c>
      <c r="P2436">
        <v>59.4</v>
      </c>
      <c r="Q2436">
        <v>11.4</v>
      </c>
      <c r="R2436">
        <v>60</v>
      </c>
      <c r="S2436">
        <v>62.7</v>
      </c>
      <c r="T2436">
        <v>104.5</v>
      </c>
      <c r="U2436">
        <v>54.4</v>
      </c>
      <c r="V2436" t="s">
        <v>4613</v>
      </c>
      <c r="W2436">
        <v>2435</v>
      </c>
      <c r="X2436" t="s">
        <v>142</v>
      </c>
      <c r="Y2436" t="s">
        <v>4611</v>
      </c>
      <c r="Z2436" t="s">
        <v>4612</v>
      </c>
      <c r="AA2436" t="s">
        <v>90</v>
      </c>
      <c r="AB2436" t="s">
        <v>91</v>
      </c>
      <c r="AC2436">
        <v>48</v>
      </c>
      <c r="AD2436">
        <v>132</v>
      </c>
      <c r="AE2436">
        <v>53</v>
      </c>
      <c r="AF2436">
        <v>100</v>
      </c>
      <c r="AG2436">
        <v>53</v>
      </c>
      <c r="AH2436">
        <v>14</v>
      </c>
      <c r="AI2436">
        <v>33</v>
      </c>
      <c r="AJ2436">
        <v>42.4</v>
      </c>
      <c r="AK2436">
        <v>12</v>
      </c>
      <c r="AL2436">
        <v>12</v>
      </c>
      <c r="AM2436">
        <v>100</v>
      </c>
      <c r="AN2436">
        <v>13</v>
      </c>
      <c r="AO2436">
        <v>40</v>
      </c>
      <c r="AP2436">
        <v>53</v>
      </c>
      <c r="AQ2436">
        <v>28</v>
      </c>
      <c r="AR2436">
        <v>12</v>
      </c>
      <c r="AS2436">
        <v>8</v>
      </c>
      <c r="AT2436">
        <v>8</v>
      </c>
      <c r="AU2436">
        <v>15</v>
      </c>
      <c r="AV2436">
        <v>11</v>
      </c>
      <c r="AW2436">
        <v>2436</v>
      </c>
      <c r="AX2436" t="s">
        <v>142</v>
      </c>
      <c r="AY2436" t="s">
        <v>4611</v>
      </c>
      <c r="AZ2436" t="s">
        <v>4614</v>
      </c>
      <c r="BA2436" t="s">
        <v>90</v>
      </c>
      <c r="BB2436" t="s">
        <v>91</v>
      </c>
      <c r="BC2436">
        <v>48</v>
      </c>
      <c r="BD2436">
        <v>67</v>
      </c>
      <c r="BE2436">
        <v>33</v>
      </c>
      <c r="BF2436">
        <v>59.1</v>
      </c>
      <c r="BG2436">
        <v>6.1</v>
      </c>
      <c r="BH2436">
        <v>31.8</v>
      </c>
      <c r="BI2436">
        <v>16.7</v>
      </c>
      <c r="BJ2436">
        <v>9.1</v>
      </c>
      <c r="BK2436">
        <v>14.4</v>
      </c>
      <c r="BL2436">
        <v>53</v>
      </c>
      <c r="BM2436">
        <v>46.2</v>
      </c>
      <c r="BN2436">
        <v>53.8</v>
      </c>
      <c r="BO2436">
        <v>71.400000000000006</v>
      </c>
      <c r="BP2436">
        <v>28.6</v>
      </c>
      <c r="BQ2436">
        <v>52.8</v>
      </c>
      <c r="BR2436">
        <v>47.2</v>
      </c>
      <c r="BS2436" t="s">
        <v>4612</v>
      </c>
      <c r="BT2436">
        <v>2450</v>
      </c>
      <c r="BU2436" t="s">
        <v>142</v>
      </c>
      <c r="BV2436" t="s">
        <v>4611</v>
      </c>
      <c r="BW2436" t="s">
        <v>4612</v>
      </c>
      <c r="BX2436" t="s">
        <v>90</v>
      </c>
      <c r="BY2436" t="s">
        <v>91</v>
      </c>
      <c r="BZ2436">
        <v>48</v>
      </c>
      <c r="CA2436" s="6">
        <v>0.6</v>
      </c>
      <c r="CB2436">
        <v>0.12</v>
      </c>
      <c r="CC2436">
        <v>11.4</v>
      </c>
      <c r="CD2436" s="6">
        <v>0.34</v>
      </c>
      <c r="CE2436" s="6">
        <v>0.58099999999999996</v>
      </c>
      <c r="CF2436">
        <v>0.19400000000000001</v>
      </c>
      <c r="CG2436">
        <v>10.6</v>
      </c>
      <c r="CH2436" s="6">
        <v>0.16300000000000001</v>
      </c>
      <c r="CI2436">
        <v>2445</v>
      </c>
      <c r="CJ2436" t="s">
        <v>142</v>
      </c>
      <c r="CK2436" t="s">
        <v>4611</v>
      </c>
      <c r="CL2436" t="s">
        <v>4612</v>
      </c>
      <c r="CM2436" t="s">
        <v>90</v>
      </c>
      <c r="CN2436" t="s">
        <v>91</v>
      </c>
      <c r="CO2436">
        <v>48</v>
      </c>
      <c r="CP2436">
        <v>19</v>
      </c>
      <c r="CQ2436">
        <v>13</v>
      </c>
      <c r="CR2436">
        <v>22</v>
      </c>
      <c r="CS2436">
        <v>70</v>
      </c>
      <c r="CT2436">
        <v>12</v>
      </c>
      <c r="CU2436">
        <v>7</v>
      </c>
      <c r="CV2436">
        <v>23</v>
      </c>
      <c r="CW2436">
        <v>54</v>
      </c>
      <c r="CX2436" s="8" t="e">
        <f t="shared" si="1105"/>
        <v>#DIV/0!</v>
      </c>
      <c r="CY2436" s="8" t="e">
        <f t="shared" si="1106"/>
        <v>#DIV/0!</v>
      </c>
      <c r="CZ2436" s="8" t="e">
        <f t="shared" si="1107"/>
        <v>#DIV/0!</v>
      </c>
      <c r="DA2436" s="8" t="e">
        <f t="shared" si="1108"/>
        <v>#DIV/0!</v>
      </c>
      <c r="DB2436" s="8" t="e">
        <f t="shared" si="1109"/>
        <v>#DIV/0!</v>
      </c>
      <c r="DC2436" s="8" t="e">
        <f t="shared" si="1110"/>
        <v>#DIV/0!</v>
      </c>
      <c r="DD2436" s="8" t="e">
        <f t="shared" si="1111"/>
        <v>#DIV/0!</v>
      </c>
      <c r="DE2436" s="8" t="e">
        <f t="shared" si="1112"/>
        <v>#DIV/0!</v>
      </c>
      <c r="DF2436" s="8" t="e">
        <f t="shared" si="1113"/>
        <v>#DIV/0!</v>
      </c>
      <c r="DG2436" s="8" t="e">
        <f t="shared" si="1114"/>
        <v>#DIV/0!</v>
      </c>
      <c r="DH2436" s="8" t="e">
        <f t="shared" si="1115"/>
        <v>#DIV/0!</v>
      </c>
      <c r="DI2436" s="8" t="e">
        <f t="shared" si="1116"/>
        <v>#DIV/0!</v>
      </c>
      <c r="DJ2436" s="8" t="e">
        <f t="shared" si="1117"/>
        <v>#DIV/0!</v>
      </c>
      <c r="DK2436" s="8" t="e">
        <f t="shared" si="1118"/>
        <v>#DIV/0!</v>
      </c>
      <c r="DL2436" s="8" t="str">
        <f t="shared" si="1119"/>
        <v>MEM</v>
      </c>
      <c r="DM2436" s="8" t="e">
        <f t="shared" si="1120"/>
        <v>#DIV/0!</v>
      </c>
      <c r="DN2436" s="8" t="e">
        <f t="shared" si="1121"/>
        <v>#DIV/0!</v>
      </c>
      <c r="DO2436" s="8" t="e">
        <f t="shared" si="1122"/>
        <v>#DIV/0!</v>
      </c>
      <c r="DP2436" s="8" t="e">
        <f t="shared" si="1123"/>
        <v>#DIV/0!</v>
      </c>
      <c r="DQ2436" s="8" t="e">
        <f t="shared" si="1124"/>
        <v>#DIV/0!</v>
      </c>
      <c r="DR2436" s="8" t="e">
        <f t="shared" si="1125"/>
        <v>#DIV/0!</v>
      </c>
      <c r="DS2436" s="8" t="e">
        <f t="shared" si="1126"/>
        <v>#DIV/0!</v>
      </c>
      <c r="DT2436" s="8" t="e">
        <f t="shared" si="1127"/>
        <v>#DIV/0!</v>
      </c>
      <c r="DU2436" s="8" t="e">
        <f t="shared" si="1128"/>
        <v>#DIV/0!</v>
      </c>
      <c r="DV2436" s="8" t="e">
        <f t="shared" si="1129"/>
        <v>#DIV/0!</v>
      </c>
      <c r="DW2436" s="8" t="e">
        <f t="shared" si="1130"/>
        <v>#DIV/0!</v>
      </c>
      <c r="DX2436" s="8" t="e">
        <f t="shared" si="1131"/>
        <v>#DIV/0!</v>
      </c>
      <c r="DY2436" s="8" t="e">
        <f t="shared" si="1132"/>
        <v>#DIV/0!</v>
      </c>
      <c r="DZ2436" s="8" t="e">
        <f t="shared" si="1133"/>
        <v>#DIV/0!</v>
      </c>
    </row>
    <row r="2437" spans="1:130" x14ac:dyDescent="0.25">
      <c r="A2437">
        <v>2436</v>
      </c>
      <c r="B2437" t="s">
        <v>116</v>
      </c>
      <c r="C2437" t="s">
        <v>1143</v>
      </c>
      <c r="D2437" t="s">
        <v>4612</v>
      </c>
      <c r="E2437" t="s">
        <v>90</v>
      </c>
      <c r="F2437" s="3" t="s">
        <v>91</v>
      </c>
      <c r="G2437">
        <v>48</v>
      </c>
      <c r="H2437">
        <v>95.9</v>
      </c>
      <c r="I2437">
        <v>89.8</v>
      </c>
      <c r="J2437">
        <v>6.1</v>
      </c>
      <c r="K2437">
        <v>48.6</v>
      </c>
      <c r="L2437">
        <v>1.06</v>
      </c>
      <c r="M2437">
        <v>14.1</v>
      </c>
      <c r="N2437">
        <v>26</v>
      </c>
      <c r="O2437">
        <v>73.7</v>
      </c>
      <c r="P2437">
        <v>51.4</v>
      </c>
      <c r="Q2437">
        <v>17.3</v>
      </c>
      <c r="R2437">
        <v>47.1</v>
      </c>
      <c r="S2437">
        <v>50.8</v>
      </c>
      <c r="T2437">
        <v>98</v>
      </c>
      <c r="U2437">
        <v>54.5</v>
      </c>
      <c r="V2437" t="s">
        <v>4615</v>
      </c>
      <c r="W2437">
        <v>2448</v>
      </c>
      <c r="X2437" t="s">
        <v>116</v>
      </c>
      <c r="Y2437" t="s">
        <v>1143</v>
      </c>
      <c r="Z2437" t="s">
        <v>4612</v>
      </c>
      <c r="AA2437" t="s">
        <v>90</v>
      </c>
      <c r="AB2437" t="s">
        <v>91</v>
      </c>
      <c r="AC2437">
        <v>48</v>
      </c>
      <c r="AD2437">
        <v>94</v>
      </c>
      <c r="AE2437">
        <v>37</v>
      </c>
      <c r="AF2437">
        <v>86</v>
      </c>
      <c r="AG2437">
        <v>43</v>
      </c>
      <c r="AH2437">
        <v>7</v>
      </c>
      <c r="AI2437">
        <v>23</v>
      </c>
      <c r="AJ2437">
        <v>30.4</v>
      </c>
      <c r="AK2437">
        <v>13</v>
      </c>
      <c r="AL2437">
        <v>15</v>
      </c>
      <c r="AM2437">
        <v>86.7</v>
      </c>
      <c r="AN2437">
        <v>9</v>
      </c>
      <c r="AO2437">
        <v>39</v>
      </c>
      <c r="AP2437">
        <v>48</v>
      </c>
      <c r="AQ2437">
        <v>18</v>
      </c>
      <c r="AR2437">
        <v>17</v>
      </c>
      <c r="AS2437">
        <v>8</v>
      </c>
      <c r="AT2437">
        <v>5</v>
      </c>
      <c r="AU2437">
        <v>19</v>
      </c>
      <c r="AV2437">
        <v>6</v>
      </c>
      <c r="AW2437">
        <v>2447</v>
      </c>
      <c r="AX2437" t="s">
        <v>116</v>
      </c>
      <c r="AY2437" t="s">
        <v>1143</v>
      </c>
      <c r="AZ2437" t="s">
        <v>4614</v>
      </c>
      <c r="BA2437" t="s">
        <v>90</v>
      </c>
      <c r="BB2437" t="s">
        <v>91</v>
      </c>
      <c r="BC2437">
        <v>48</v>
      </c>
      <c r="BD2437">
        <v>73.3</v>
      </c>
      <c r="BE2437">
        <v>26.7</v>
      </c>
      <c r="BF2437">
        <v>63.8</v>
      </c>
      <c r="BG2437">
        <v>14.9</v>
      </c>
      <c r="BH2437">
        <v>22.3</v>
      </c>
      <c r="BI2437">
        <v>16</v>
      </c>
      <c r="BJ2437">
        <v>13.8</v>
      </c>
      <c r="BK2437">
        <v>23.4</v>
      </c>
      <c r="BL2437">
        <v>48.9</v>
      </c>
      <c r="BM2437">
        <v>40</v>
      </c>
      <c r="BN2437">
        <v>60</v>
      </c>
      <c r="BO2437">
        <v>85.7</v>
      </c>
      <c r="BP2437">
        <v>14.3</v>
      </c>
      <c r="BQ2437">
        <v>48.6</v>
      </c>
      <c r="BR2437">
        <v>51.4</v>
      </c>
      <c r="BS2437" t="s">
        <v>4612</v>
      </c>
      <c r="BT2437">
        <v>2454</v>
      </c>
      <c r="BU2437" t="s">
        <v>116</v>
      </c>
      <c r="BV2437" t="s">
        <v>1143</v>
      </c>
      <c r="BW2437" t="s">
        <v>4612</v>
      </c>
      <c r="BX2437" t="s">
        <v>90</v>
      </c>
      <c r="BY2437" t="s">
        <v>91</v>
      </c>
      <c r="BZ2437">
        <v>48</v>
      </c>
      <c r="CA2437" s="6">
        <v>0.47099999999999997</v>
      </c>
      <c r="CB2437">
        <v>0.17399999999999999</v>
      </c>
      <c r="CC2437">
        <v>17.3</v>
      </c>
      <c r="CD2437" s="6">
        <v>0.26</v>
      </c>
      <c r="CE2437" s="6">
        <v>0.433</v>
      </c>
      <c r="CF2437">
        <v>0.14399999999999999</v>
      </c>
      <c r="CG2437">
        <v>17.3</v>
      </c>
      <c r="CH2437" s="6">
        <v>0.26300000000000001</v>
      </c>
      <c r="CI2437">
        <v>2439</v>
      </c>
      <c r="CJ2437" t="s">
        <v>116</v>
      </c>
      <c r="CK2437" t="s">
        <v>1143</v>
      </c>
      <c r="CL2437" t="s">
        <v>4612</v>
      </c>
      <c r="CM2437" t="s">
        <v>90</v>
      </c>
      <c r="CN2437" t="s">
        <v>91</v>
      </c>
      <c r="CO2437">
        <v>48</v>
      </c>
      <c r="CP2437">
        <v>22</v>
      </c>
      <c r="CQ2437">
        <v>14</v>
      </c>
      <c r="CR2437">
        <v>15</v>
      </c>
      <c r="CS2437">
        <v>46</v>
      </c>
      <c r="CT2437">
        <v>15</v>
      </c>
      <c r="CU2437">
        <v>8</v>
      </c>
      <c r="CV2437">
        <v>6</v>
      </c>
      <c r="CW2437">
        <v>52</v>
      </c>
      <c r="CX2437" s="8" t="e">
        <f t="shared" si="1105"/>
        <v>#DIV/0!</v>
      </c>
      <c r="CY2437" s="8" t="e">
        <f t="shared" si="1106"/>
        <v>#DIV/0!</v>
      </c>
      <c r="CZ2437" s="8" t="e">
        <f t="shared" si="1107"/>
        <v>#DIV/0!</v>
      </c>
      <c r="DA2437" s="8" t="e">
        <f t="shared" si="1108"/>
        <v>#DIV/0!</v>
      </c>
      <c r="DB2437" s="8" t="e">
        <f t="shared" si="1109"/>
        <v>#DIV/0!</v>
      </c>
      <c r="DC2437" s="8" t="e">
        <f t="shared" si="1110"/>
        <v>#DIV/0!</v>
      </c>
      <c r="DD2437" s="8" t="e">
        <f t="shared" si="1111"/>
        <v>#DIV/0!</v>
      </c>
      <c r="DE2437" s="8" t="e">
        <f t="shared" si="1112"/>
        <v>#DIV/0!</v>
      </c>
      <c r="DF2437" s="8" t="e">
        <f t="shared" si="1113"/>
        <v>#DIV/0!</v>
      </c>
      <c r="DG2437" s="8" t="e">
        <f t="shared" si="1114"/>
        <v>#DIV/0!</v>
      </c>
      <c r="DH2437" s="8" t="e">
        <f t="shared" si="1115"/>
        <v>#DIV/0!</v>
      </c>
      <c r="DI2437" s="8" t="e">
        <f t="shared" si="1116"/>
        <v>#DIV/0!</v>
      </c>
      <c r="DJ2437" s="8" t="e">
        <f t="shared" si="1117"/>
        <v>#DIV/0!</v>
      </c>
      <c r="DK2437" s="8" t="e">
        <f t="shared" si="1118"/>
        <v>#DIV/0!</v>
      </c>
      <c r="DL2437" s="8" t="str">
        <f t="shared" si="1119"/>
        <v>CHI</v>
      </c>
      <c r="DM2437" s="8" t="e">
        <f t="shared" si="1120"/>
        <v>#DIV/0!</v>
      </c>
      <c r="DN2437" s="8" t="e">
        <f t="shared" si="1121"/>
        <v>#DIV/0!</v>
      </c>
      <c r="DO2437" s="8" t="e">
        <f t="shared" si="1122"/>
        <v>#DIV/0!</v>
      </c>
      <c r="DP2437" s="8" t="e">
        <f t="shared" si="1123"/>
        <v>#DIV/0!</v>
      </c>
      <c r="DQ2437" s="8" t="e">
        <f t="shared" si="1124"/>
        <v>#DIV/0!</v>
      </c>
      <c r="DR2437" s="8" t="e">
        <f t="shared" si="1125"/>
        <v>#DIV/0!</v>
      </c>
      <c r="DS2437" s="8" t="e">
        <f t="shared" si="1126"/>
        <v>#DIV/0!</v>
      </c>
      <c r="DT2437" s="8" t="e">
        <f t="shared" si="1127"/>
        <v>#DIV/0!</v>
      </c>
      <c r="DU2437" s="8" t="e">
        <f t="shared" si="1128"/>
        <v>#DIV/0!</v>
      </c>
      <c r="DV2437" s="8" t="e">
        <f t="shared" si="1129"/>
        <v>#DIV/0!</v>
      </c>
      <c r="DW2437" s="8" t="e">
        <f t="shared" si="1130"/>
        <v>#DIV/0!</v>
      </c>
      <c r="DX2437" s="8" t="e">
        <f t="shared" si="1131"/>
        <v>#DIV/0!</v>
      </c>
      <c r="DY2437" s="8" t="e">
        <f t="shared" si="1132"/>
        <v>#DIV/0!</v>
      </c>
      <c r="DZ2437" s="8" t="e">
        <f t="shared" si="1133"/>
        <v>#DIV/0!</v>
      </c>
    </row>
    <row r="2438" spans="1:130" x14ac:dyDescent="0.25">
      <c r="A2438">
        <v>2437</v>
      </c>
      <c r="B2438" t="s">
        <v>151</v>
      </c>
      <c r="C2438" t="s">
        <v>3887</v>
      </c>
      <c r="D2438" t="s">
        <v>4612</v>
      </c>
      <c r="E2438" t="s">
        <v>90</v>
      </c>
      <c r="F2438" s="3" t="s">
        <v>91</v>
      </c>
      <c r="G2438">
        <v>48</v>
      </c>
      <c r="H2438">
        <v>108.9</v>
      </c>
      <c r="I2438">
        <v>97</v>
      </c>
      <c r="J2438">
        <v>11.9</v>
      </c>
      <c r="K2438">
        <v>56.8</v>
      </c>
      <c r="L2438">
        <v>1.32</v>
      </c>
      <c r="M2438">
        <v>18.8</v>
      </c>
      <c r="N2438">
        <v>17.100000000000001</v>
      </c>
      <c r="O2438">
        <v>74.099999999999994</v>
      </c>
      <c r="P2438">
        <v>49.5</v>
      </c>
      <c r="Q2438">
        <v>18.8</v>
      </c>
      <c r="R2438">
        <v>63.3</v>
      </c>
      <c r="S2438">
        <v>63.2</v>
      </c>
      <c r="T2438">
        <v>101</v>
      </c>
      <c r="U2438">
        <v>57.2</v>
      </c>
      <c r="V2438" t="s">
        <v>4616</v>
      </c>
      <c r="W2438">
        <v>2456</v>
      </c>
      <c r="X2438" t="s">
        <v>151</v>
      </c>
      <c r="Y2438" t="s">
        <v>3887</v>
      </c>
      <c r="Z2438" t="s">
        <v>4612</v>
      </c>
      <c r="AA2438" t="s">
        <v>90</v>
      </c>
      <c r="AB2438" t="s">
        <v>91</v>
      </c>
      <c r="AC2438">
        <v>48</v>
      </c>
      <c r="AD2438">
        <v>110</v>
      </c>
      <c r="AE2438">
        <v>44</v>
      </c>
      <c r="AF2438">
        <v>83</v>
      </c>
      <c r="AG2438">
        <v>53</v>
      </c>
      <c r="AH2438">
        <v>17</v>
      </c>
      <c r="AI2438">
        <v>39</v>
      </c>
      <c r="AJ2438">
        <v>43.6</v>
      </c>
      <c r="AK2438">
        <v>5</v>
      </c>
      <c r="AL2438">
        <v>9</v>
      </c>
      <c r="AM2438">
        <v>55.6</v>
      </c>
      <c r="AN2438">
        <v>6</v>
      </c>
      <c r="AO2438">
        <v>40</v>
      </c>
      <c r="AP2438">
        <v>46</v>
      </c>
      <c r="AQ2438">
        <v>25</v>
      </c>
      <c r="AR2438">
        <v>19</v>
      </c>
      <c r="AS2438">
        <v>9</v>
      </c>
      <c r="AT2438">
        <v>1</v>
      </c>
      <c r="AU2438">
        <v>20</v>
      </c>
      <c r="AV2438">
        <v>12</v>
      </c>
      <c r="AW2438">
        <v>2451</v>
      </c>
      <c r="AX2438" t="s">
        <v>151</v>
      </c>
      <c r="AY2438" t="s">
        <v>3887</v>
      </c>
      <c r="AZ2438" t="s">
        <v>4614</v>
      </c>
      <c r="BA2438" t="s">
        <v>90</v>
      </c>
      <c r="BB2438" t="s">
        <v>91</v>
      </c>
      <c r="BC2438">
        <v>48</v>
      </c>
      <c r="BD2438">
        <v>53</v>
      </c>
      <c r="BE2438">
        <v>47</v>
      </c>
      <c r="BF2438">
        <v>49.1</v>
      </c>
      <c r="BG2438">
        <v>10.9</v>
      </c>
      <c r="BH2438">
        <v>46.4</v>
      </c>
      <c r="BI2438">
        <v>16.399999999999999</v>
      </c>
      <c r="BJ2438">
        <v>4.5</v>
      </c>
      <c r="BK2438">
        <v>24.5</v>
      </c>
      <c r="BL2438">
        <v>38.200000000000003</v>
      </c>
      <c r="BM2438">
        <v>44.4</v>
      </c>
      <c r="BN2438">
        <v>55.6</v>
      </c>
      <c r="BO2438">
        <v>76.5</v>
      </c>
      <c r="BP2438">
        <v>23.5</v>
      </c>
      <c r="BQ2438">
        <v>56.8</v>
      </c>
      <c r="BR2438">
        <v>43.2</v>
      </c>
      <c r="BS2438" t="s">
        <v>4612</v>
      </c>
      <c r="BT2438">
        <v>2448</v>
      </c>
      <c r="BU2438" t="s">
        <v>151</v>
      </c>
      <c r="BV2438" t="s">
        <v>3887</v>
      </c>
      <c r="BW2438" t="s">
        <v>4612</v>
      </c>
      <c r="BX2438" t="s">
        <v>90</v>
      </c>
      <c r="BY2438" t="s">
        <v>91</v>
      </c>
      <c r="BZ2438">
        <v>48</v>
      </c>
      <c r="CA2438" s="6">
        <v>0.63300000000000001</v>
      </c>
      <c r="CB2438">
        <v>0.108</v>
      </c>
      <c r="CC2438">
        <v>18.8</v>
      </c>
      <c r="CD2438" s="6">
        <v>0.17100000000000001</v>
      </c>
      <c r="CE2438" s="6">
        <v>0.49399999999999999</v>
      </c>
      <c r="CF2438">
        <v>0.19500000000000001</v>
      </c>
      <c r="CG2438">
        <v>17.8</v>
      </c>
      <c r="CH2438" s="6">
        <v>0.25900000000000001</v>
      </c>
      <c r="CI2438">
        <v>2437</v>
      </c>
      <c r="CJ2438" t="s">
        <v>151</v>
      </c>
      <c r="CK2438" t="s">
        <v>3887</v>
      </c>
      <c r="CL2438" t="s">
        <v>4612</v>
      </c>
      <c r="CM2438" t="s">
        <v>90</v>
      </c>
      <c r="CN2438" t="s">
        <v>91</v>
      </c>
      <c r="CO2438">
        <v>48</v>
      </c>
      <c r="CP2438">
        <v>27</v>
      </c>
      <c r="CQ2438">
        <v>13</v>
      </c>
      <c r="CR2438">
        <v>18</v>
      </c>
      <c r="CS2438">
        <v>42</v>
      </c>
      <c r="CT2438">
        <v>22</v>
      </c>
      <c r="CU2438">
        <v>11</v>
      </c>
      <c r="CV2438">
        <v>10</v>
      </c>
      <c r="CW2438">
        <v>34</v>
      </c>
      <c r="CX2438" s="8" t="e">
        <f t="shared" si="1105"/>
        <v>#DIV/0!</v>
      </c>
      <c r="CY2438" s="8" t="e">
        <f t="shared" si="1106"/>
        <v>#DIV/0!</v>
      </c>
      <c r="CZ2438" s="8" t="e">
        <f t="shared" si="1107"/>
        <v>#DIV/0!</v>
      </c>
      <c r="DA2438" s="8" t="e">
        <f t="shared" si="1108"/>
        <v>#DIV/0!</v>
      </c>
      <c r="DB2438" s="8" t="e">
        <f t="shared" si="1109"/>
        <v>#DIV/0!</v>
      </c>
      <c r="DC2438" s="8" t="e">
        <f t="shared" si="1110"/>
        <v>#DIV/0!</v>
      </c>
      <c r="DD2438" s="8" t="e">
        <f t="shared" si="1111"/>
        <v>#DIV/0!</v>
      </c>
      <c r="DE2438" s="8" t="e">
        <f t="shared" si="1112"/>
        <v>#DIV/0!</v>
      </c>
      <c r="DF2438" s="8" t="e">
        <f t="shared" si="1113"/>
        <v>#DIV/0!</v>
      </c>
      <c r="DG2438" s="8" t="e">
        <f t="shared" si="1114"/>
        <v>#DIV/0!</v>
      </c>
      <c r="DH2438" s="8" t="e">
        <f t="shared" si="1115"/>
        <v>#DIV/0!</v>
      </c>
      <c r="DI2438" s="8" t="e">
        <f t="shared" si="1116"/>
        <v>#DIV/0!</v>
      </c>
      <c r="DJ2438" s="8" t="e">
        <f t="shared" si="1117"/>
        <v>#DIV/0!</v>
      </c>
      <c r="DK2438" s="8" t="e">
        <f t="shared" si="1118"/>
        <v>#DIV/0!</v>
      </c>
      <c r="DL2438" s="8" t="str">
        <f t="shared" si="1119"/>
        <v>DEN</v>
      </c>
      <c r="DM2438" s="8" t="e">
        <f t="shared" si="1120"/>
        <v>#DIV/0!</v>
      </c>
      <c r="DN2438" s="8" t="e">
        <f t="shared" si="1121"/>
        <v>#DIV/0!</v>
      </c>
      <c r="DO2438" s="8" t="e">
        <f t="shared" si="1122"/>
        <v>#DIV/0!</v>
      </c>
      <c r="DP2438" s="8" t="e">
        <f t="shared" si="1123"/>
        <v>#DIV/0!</v>
      </c>
      <c r="DQ2438" s="8" t="e">
        <f t="shared" si="1124"/>
        <v>#DIV/0!</v>
      </c>
      <c r="DR2438" s="8" t="e">
        <f t="shared" si="1125"/>
        <v>#DIV/0!</v>
      </c>
      <c r="DS2438" s="8" t="e">
        <f t="shared" si="1126"/>
        <v>#DIV/0!</v>
      </c>
      <c r="DT2438" s="8" t="e">
        <f t="shared" si="1127"/>
        <v>#DIV/0!</v>
      </c>
      <c r="DU2438" s="8" t="e">
        <f t="shared" si="1128"/>
        <v>#DIV/0!</v>
      </c>
      <c r="DV2438" s="8" t="e">
        <f t="shared" si="1129"/>
        <v>#DIV/0!</v>
      </c>
      <c r="DW2438" s="8" t="e">
        <f t="shared" si="1130"/>
        <v>#DIV/0!</v>
      </c>
      <c r="DX2438" s="8" t="e">
        <f t="shared" si="1131"/>
        <v>#DIV/0!</v>
      </c>
      <c r="DY2438" s="8" t="e">
        <f t="shared" si="1132"/>
        <v>#DIV/0!</v>
      </c>
      <c r="DZ2438" s="8" t="e">
        <f t="shared" si="1133"/>
        <v>#DIV/0!</v>
      </c>
    </row>
    <row r="2439" spans="1:130" x14ac:dyDescent="0.25">
      <c r="A2439">
        <v>2438</v>
      </c>
      <c r="B2439" t="s">
        <v>87</v>
      </c>
      <c r="C2439" t="s">
        <v>4617</v>
      </c>
      <c r="D2439" t="s">
        <v>4612</v>
      </c>
      <c r="E2439" t="s">
        <v>90</v>
      </c>
      <c r="F2439" s="3" t="s">
        <v>108</v>
      </c>
      <c r="G2439">
        <v>48</v>
      </c>
      <c r="H2439">
        <v>116.3</v>
      </c>
      <c r="I2439">
        <v>125.7</v>
      </c>
      <c r="J2439">
        <v>-9.4</v>
      </c>
      <c r="K2439">
        <v>80.900000000000006</v>
      </c>
      <c r="L2439">
        <v>3.45</v>
      </c>
      <c r="M2439">
        <v>25.5</v>
      </c>
      <c r="N2439">
        <v>16.3</v>
      </c>
      <c r="O2439">
        <v>66</v>
      </c>
      <c r="P2439">
        <v>40.6</v>
      </c>
      <c r="Q2439">
        <v>10.6</v>
      </c>
      <c r="R2439">
        <v>58.1</v>
      </c>
      <c r="S2439">
        <v>59.9</v>
      </c>
      <c r="T2439">
        <v>104.5</v>
      </c>
      <c r="U2439">
        <v>45.6</v>
      </c>
      <c r="V2439" t="s">
        <v>4618</v>
      </c>
      <c r="W2439">
        <v>2440</v>
      </c>
      <c r="X2439" t="s">
        <v>87</v>
      </c>
      <c r="Y2439" t="s">
        <v>4617</v>
      </c>
      <c r="Z2439" t="s">
        <v>4612</v>
      </c>
      <c r="AA2439" t="s">
        <v>90</v>
      </c>
      <c r="AB2439" t="s">
        <v>108</v>
      </c>
      <c r="AC2439">
        <v>48</v>
      </c>
      <c r="AD2439">
        <v>121</v>
      </c>
      <c r="AE2439">
        <v>47</v>
      </c>
      <c r="AF2439">
        <v>93</v>
      </c>
      <c r="AG2439">
        <v>50.5</v>
      </c>
      <c r="AH2439">
        <v>14</v>
      </c>
      <c r="AI2439">
        <v>38</v>
      </c>
      <c r="AJ2439">
        <v>36.799999999999997</v>
      </c>
      <c r="AK2439">
        <v>13</v>
      </c>
      <c r="AL2439">
        <v>18</v>
      </c>
      <c r="AM2439">
        <v>72.2</v>
      </c>
      <c r="AN2439">
        <v>7</v>
      </c>
      <c r="AO2439">
        <v>29</v>
      </c>
      <c r="AP2439">
        <v>36</v>
      </c>
      <c r="AQ2439">
        <v>38</v>
      </c>
      <c r="AR2439">
        <v>11</v>
      </c>
      <c r="AS2439">
        <v>6</v>
      </c>
      <c r="AT2439">
        <v>5</v>
      </c>
      <c r="AU2439">
        <v>17</v>
      </c>
      <c r="AV2439">
        <v>-11</v>
      </c>
      <c r="AW2439">
        <v>2455</v>
      </c>
      <c r="AX2439" t="s">
        <v>87</v>
      </c>
      <c r="AY2439" t="s">
        <v>4617</v>
      </c>
      <c r="AZ2439" t="s">
        <v>4614</v>
      </c>
      <c r="BA2439" t="s">
        <v>90</v>
      </c>
      <c r="BB2439" t="s">
        <v>108</v>
      </c>
      <c r="BC2439">
        <v>48</v>
      </c>
      <c r="BD2439">
        <v>59.1</v>
      </c>
      <c r="BE2439">
        <v>40.9</v>
      </c>
      <c r="BF2439">
        <v>54.5</v>
      </c>
      <c r="BG2439">
        <v>9.9</v>
      </c>
      <c r="BH2439">
        <v>34.700000000000003</v>
      </c>
      <c r="BI2439">
        <v>19</v>
      </c>
      <c r="BJ2439">
        <v>10.7</v>
      </c>
      <c r="BK2439">
        <v>9.9</v>
      </c>
      <c r="BL2439">
        <v>44.6</v>
      </c>
      <c r="BM2439">
        <v>81.8</v>
      </c>
      <c r="BN2439">
        <v>18.2</v>
      </c>
      <c r="BO2439">
        <v>78.599999999999994</v>
      </c>
      <c r="BP2439">
        <v>21.4</v>
      </c>
      <c r="BQ2439">
        <v>80.900000000000006</v>
      </c>
      <c r="BR2439">
        <v>19.100000000000001</v>
      </c>
      <c r="BS2439" t="s">
        <v>4612</v>
      </c>
      <c r="BT2439">
        <v>2451</v>
      </c>
      <c r="BU2439" t="s">
        <v>87</v>
      </c>
      <c r="BV2439" t="s">
        <v>4617</v>
      </c>
      <c r="BW2439" t="s">
        <v>4612</v>
      </c>
      <c r="BX2439" t="s">
        <v>90</v>
      </c>
      <c r="BY2439" t="s">
        <v>108</v>
      </c>
      <c r="BZ2439">
        <v>48</v>
      </c>
      <c r="CA2439" s="6">
        <v>0.58099999999999996</v>
      </c>
      <c r="CB2439">
        <v>0.19400000000000001</v>
      </c>
      <c r="CC2439">
        <v>10.6</v>
      </c>
      <c r="CD2439" s="6">
        <v>0.16300000000000001</v>
      </c>
      <c r="CE2439" s="6">
        <v>0.6</v>
      </c>
      <c r="CF2439">
        <v>0.12</v>
      </c>
      <c r="CG2439">
        <v>11.4</v>
      </c>
      <c r="CH2439" s="6">
        <v>0.34</v>
      </c>
      <c r="CI2439">
        <v>2456</v>
      </c>
      <c r="CJ2439" t="s">
        <v>87</v>
      </c>
      <c r="CK2439" t="s">
        <v>4617</v>
      </c>
      <c r="CL2439" t="s">
        <v>4612</v>
      </c>
      <c r="CM2439" t="s">
        <v>90</v>
      </c>
      <c r="CN2439" t="s">
        <v>108</v>
      </c>
      <c r="CO2439">
        <v>48</v>
      </c>
      <c r="CP2439">
        <v>12</v>
      </c>
      <c r="CQ2439">
        <v>7</v>
      </c>
      <c r="CR2439">
        <v>23</v>
      </c>
      <c r="CS2439">
        <v>54</v>
      </c>
      <c r="CT2439">
        <v>19</v>
      </c>
      <c r="CU2439">
        <v>13</v>
      </c>
      <c r="CV2439">
        <v>22</v>
      </c>
      <c r="CW2439">
        <v>70</v>
      </c>
      <c r="CX2439" s="8" t="e">
        <f t="shared" si="1105"/>
        <v>#DIV/0!</v>
      </c>
      <c r="CY2439" s="8" t="e">
        <f t="shared" si="1106"/>
        <v>#DIV/0!</v>
      </c>
      <c r="CZ2439" s="8" t="e">
        <f t="shared" si="1107"/>
        <v>#DIV/0!</v>
      </c>
      <c r="DA2439" s="8" t="e">
        <f t="shared" si="1108"/>
        <v>#DIV/0!</v>
      </c>
      <c r="DB2439" s="8" t="e">
        <f t="shared" si="1109"/>
        <v>#DIV/0!</v>
      </c>
      <c r="DC2439" s="8" t="e">
        <f t="shared" si="1110"/>
        <v>#DIV/0!</v>
      </c>
      <c r="DD2439" s="8" t="e">
        <f t="shared" si="1111"/>
        <v>#DIV/0!</v>
      </c>
      <c r="DE2439" s="8" t="e">
        <f t="shared" si="1112"/>
        <v>#DIV/0!</v>
      </c>
      <c r="DF2439" s="8" t="e">
        <f t="shared" si="1113"/>
        <v>#DIV/0!</v>
      </c>
      <c r="DG2439" s="8" t="e">
        <f t="shared" si="1114"/>
        <v>#DIV/0!</v>
      </c>
      <c r="DH2439" s="8" t="e">
        <f t="shared" si="1115"/>
        <v>#DIV/0!</v>
      </c>
      <c r="DI2439" s="8" t="e">
        <f t="shared" si="1116"/>
        <v>#DIV/0!</v>
      </c>
      <c r="DJ2439" s="8" t="e">
        <f t="shared" si="1117"/>
        <v>#DIV/0!</v>
      </c>
      <c r="DK2439" s="8" t="e">
        <f t="shared" si="1118"/>
        <v>#DIV/0!</v>
      </c>
      <c r="DL2439" s="8" t="str">
        <f t="shared" si="1119"/>
        <v>CLE</v>
      </c>
      <c r="DM2439" s="8" t="e">
        <f t="shared" si="1120"/>
        <v>#DIV/0!</v>
      </c>
      <c r="DN2439" s="8" t="e">
        <f t="shared" si="1121"/>
        <v>#DIV/0!</v>
      </c>
      <c r="DO2439" s="8" t="e">
        <f t="shared" si="1122"/>
        <v>#DIV/0!</v>
      </c>
      <c r="DP2439" s="8" t="e">
        <f t="shared" si="1123"/>
        <v>#DIV/0!</v>
      </c>
      <c r="DQ2439" s="8" t="e">
        <f t="shared" si="1124"/>
        <v>#DIV/0!</v>
      </c>
      <c r="DR2439" s="8" t="e">
        <f t="shared" si="1125"/>
        <v>#DIV/0!</v>
      </c>
      <c r="DS2439" s="8" t="e">
        <f t="shared" si="1126"/>
        <v>#DIV/0!</v>
      </c>
      <c r="DT2439" s="8" t="e">
        <f t="shared" si="1127"/>
        <v>#DIV/0!</v>
      </c>
      <c r="DU2439" s="8" t="e">
        <f t="shared" si="1128"/>
        <v>#DIV/0!</v>
      </c>
      <c r="DV2439" s="8" t="e">
        <f t="shared" si="1129"/>
        <v>#DIV/0!</v>
      </c>
      <c r="DW2439" s="8" t="e">
        <f t="shared" si="1130"/>
        <v>#DIV/0!</v>
      </c>
      <c r="DX2439" s="8" t="e">
        <f t="shared" si="1131"/>
        <v>#DIV/0!</v>
      </c>
      <c r="DY2439" s="8" t="e">
        <f t="shared" si="1132"/>
        <v>#DIV/0!</v>
      </c>
      <c r="DZ2439" s="8" t="e">
        <f t="shared" si="1133"/>
        <v>#DIV/0!</v>
      </c>
    </row>
    <row r="2440" spans="1:130" x14ac:dyDescent="0.25">
      <c r="A2440">
        <v>2439</v>
      </c>
      <c r="B2440" t="s">
        <v>131</v>
      </c>
      <c r="C2440" t="s">
        <v>4619</v>
      </c>
      <c r="D2440" t="s">
        <v>4612</v>
      </c>
      <c r="E2440" t="s">
        <v>90</v>
      </c>
      <c r="F2440" s="3" t="s">
        <v>108</v>
      </c>
      <c r="G2440">
        <v>48</v>
      </c>
      <c r="H2440">
        <v>98</v>
      </c>
      <c r="I2440">
        <v>118.2</v>
      </c>
      <c r="J2440">
        <v>-20.2</v>
      </c>
      <c r="K2440">
        <v>71.8</v>
      </c>
      <c r="L2440">
        <v>2</v>
      </c>
      <c r="M2440">
        <v>20</v>
      </c>
      <c r="N2440">
        <v>23.6</v>
      </c>
      <c r="O2440">
        <v>79.5</v>
      </c>
      <c r="P2440">
        <v>48.5</v>
      </c>
      <c r="Q2440">
        <v>14.1</v>
      </c>
      <c r="R2440">
        <v>48.9</v>
      </c>
      <c r="S2440">
        <v>50</v>
      </c>
      <c r="T2440">
        <v>99</v>
      </c>
      <c r="U2440">
        <v>40</v>
      </c>
      <c r="V2440" t="s">
        <v>4620</v>
      </c>
      <c r="W2440">
        <v>2436</v>
      </c>
      <c r="X2440" t="s">
        <v>131</v>
      </c>
      <c r="Y2440" t="s">
        <v>4619</v>
      </c>
      <c r="Z2440" t="s">
        <v>4612</v>
      </c>
      <c r="AA2440" t="s">
        <v>90</v>
      </c>
      <c r="AB2440" t="s">
        <v>108</v>
      </c>
      <c r="AC2440">
        <v>48</v>
      </c>
      <c r="AD2440">
        <v>97</v>
      </c>
      <c r="AE2440">
        <v>39</v>
      </c>
      <c r="AF2440">
        <v>93</v>
      </c>
      <c r="AG2440">
        <v>41.9</v>
      </c>
      <c r="AH2440">
        <v>13</v>
      </c>
      <c r="AI2440">
        <v>30</v>
      </c>
      <c r="AJ2440">
        <v>43.3</v>
      </c>
      <c r="AK2440">
        <v>6</v>
      </c>
      <c r="AL2440">
        <v>9</v>
      </c>
      <c r="AM2440">
        <v>66.7</v>
      </c>
      <c r="AN2440">
        <v>10</v>
      </c>
      <c r="AO2440">
        <v>34</v>
      </c>
      <c r="AP2440">
        <v>44</v>
      </c>
      <c r="AQ2440">
        <v>28</v>
      </c>
      <c r="AR2440">
        <v>14</v>
      </c>
      <c r="AS2440">
        <v>5</v>
      </c>
      <c r="AT2440">
        <v>6</v>
      </c>
      <c r="AU2440">
        <v>16</v>
      </c>
      <c r="AV2440">
        <v>-20</v>
      </c>
      <c r="AW2440">
        <v>2448</v>
      </c>
      <c r="AX2440" t="s">
        <v>131</v>
      </c>
      <c r="AY2440" t="s">
        <v>4619</v>
      </c>
      <c r="AZ2440" t="s">
        <v>4614</v>
      </c>
      <c r="BA2440" t="s">
        <v>90</v>
      </c>
      <c r="BB2440" t="s">
        <v>108</v>
      </c>
      <c r="BC2440">
        <v>48</v>
      </c>
      <c r="BD2440">
        <v>67.7</v>
      </c>
      <c r="BE2440">
        <v>32.299999999999997</v>
      </c>
      <c r="BF2440">
        <v>53.6</v>
      </c>
      <c r="BG2440">
        <v>16.5</v>
      </c>
      <c r="BH2440">
        <v>40.200000000000003</v>
      </c>
      <c r="BI2440">
        <v>25.8</v>
      </c>
      <c r="BJ2440">
        <v>6.2</v>
      </c>
      <c r="BK2440">
        <v>9.3000000000000007</v>
      </c>
      <c r="BL2440">
        <v>37.1</v>
      </c>
      <c r="BM2440">
        <v>65.400000000000006</v>
      </c>
      <c r="BN2440">
        <v>34.6</v>
      </c>
      <c r="BO2440">
        <v>84.6</v>
      </c>
      <c r="BP2440">
        <v>15.4</v>
      </c>
      <c r="BQ2440">
        <v>71.8</v>
      </c>
      <c r="BR2440">
        <v>28.2</v>
      </c>
      <c r="BS2440" t="s">
        <v>4612</v>
      </c>
      <c r="BT2440">
        <v>2455</v>
      </c>
      <c r="BU2440" t="s">
        <v>131</v>
      </c>
      <c r="BV2440" t="s">
        <v>4619</v>
      </c>
      <c r="BW2440" t="s">
        <v>4612</v>
      </c>
      <c r="BX2440" t="s">
        <v>90</v>
      </c>
      <c r="BY2440" t="s">
        <v>108</v>
      </c>
      <c r="BZ2440">
        <v>48</v>
      </c>
      <c r="CA2440" s="6">
        <v>0.48899999999999999</v>
      </c>
      <c r="CB2440">
        <v>9.6999999999999989E-2</v>
      </c>
      <c r="CC2440">
        <v>14.1</v>
      </c>
      <c r="CD2440" s="6">
        <v>0.23599999999999999</v>
      </c>
      <c r="CE2440" s="6">
        <v>0.59399999999999997</v>
      </c>
      <c r="CF2440">
        <v>0.23499999999999999</v>
      </c>
      <c r="CG2440">
        <v>13.1</v>
      </c>
      <c r="CH2440" s="6">
        <v>0.20499999999999999</v>
      </c>
      <c r="CI2440">
        <v>2438</v>
      </c>
      <c r="CJ2440" t="s">
        <v>131</v>
      </c>
      <c r="CK2440" t="s">
        <v>4619</v>
      </c>
      <c r="CL2440" t="s">
        <v>4612</v>
      </c>
      <c r="CM2440" t="s">
        <v>90</v>
      </c>
      <c r="CN2440" t="s">
        <v>108</v>
      </c>
      <c r="CO2440">
        <v>48</v>
      </c>
      <c r="CP2440">
        <v>9</v>
      </c>
      <c r="CQ2440">
        <v>2</v>
      </c>
      <c r="CR2440">
        <v>25</v>
      </c>
      <c r="CS2440">
        <v>36</v>
      </c>
      <c r="CT2440">
        <v>18</v>
      </c>
      <c r="CU2440">
        <v>6</v>
      </c>
      <c r="CV2440">
        <v>29</v>
      </c>
      <c r="CW2440">
        <v>50</v>
      </c>
      <c r="CX2440" s="8" t="e">
        <f t="shared" si="1105"/>
        <v>#DIV/0!</v>
      </c>
      <c r="CY2440" s="8" t="e">
        <f t="shared" si="1106"/>
        <v>#DIV/0!</v>
      </c>
      <c r="CZ2440" s="8" t="e">
        <f t="shared" si="1107"/>
        <v>#DIV/0!</v>
      </c>
      <c r="DA2440" s="8" t="e">
        <f t="shared" si="1108"/>
        <v>#DIV/0!</v>
      </c>
      <c r="DB2440" s="8" t="e">
        <f t="shared" si="1109"/>
        <v>#DIV/0!</v>
      </c>
      <c r="DC2440" s="8" t="e">
        <f t="shared" si="1110"/>
        <v>#DIV/0!</v>
      </c>
      <c r="DD2440" s="8" t="e">
        <f t="shared" si="1111"/>
        <v>#DIV/0!</v>
      </c>
      <c r="DE2440" s="8" t="e">
        <f t="shared" si="1112"/>
        <v>#DIV/0!</v>
      </c>
      <c r="DF2440" s="8" t="e">
        <f t="shared" si="1113"/>
        <v>#DIV/0!</v>
      </c>
      <c r="DG2440" s="8" t="e">
        <f t="shared" si="1114"/>
        <v>#DIV/0!</v>
      </c>
      <c r="DH2440" s="8" t="e">
        <f t="shared" si="1115"/>
        <v>#DIV/0!</v>
      </c>
      <c r="DI2440" s="8" t="e">
        <f t="shared" si="1116"/>
        <v>#DIV/0!</v>
      </c>
      <c r="DJ2440" s="8" t="e">
        <f t="shared" si="1117"/>
        <v>#DIV/0!</v>
      </c>
      <c r="DK2440" s="8" t="e">
        <f t="shared" si="1118"/>
        <v>#DIV/0!</v>
      </c>
      <c r="DL2440" s="8" t="str">
        <f t="shared" si="1119"/>
        <v>NOP</v>
      </c>
      <c r="DM2440" s="8" t="e">
        <f t="shared" si="1120"/>
        <v>#DIV/0!</v>
      </c>
      <c r="DN2440" s="8" t="e">
        <f t="shared" si="1121"/>
        <v>#DIV/0!</v>
      </c>
      <c r="DO2440" s="8" t="e">
        <f t="shared" si="1122"/>
        <v>#DIV/0!</v>
      </c>
      <c r="DP2440" s="8" t="e">
        <f t="shared" si="1123"/>
        <v>#DIV/0!</v>
      </c>
      <c r="DQ2440" s="8" t="e">
        <f t="shared" si="1124"/>
        <v>#DIV/0!</v>
      </c>
      <c r="DR2440" s="8" t="e">
        <f t="shared" si="1125"/>
        <v>#DIV/0!</v>
      </c>
      <c r="DS2440" s="8" t="e">
        <f t="shared" si="1126"/>
        <v>#DIV/0!</v>
      </c>
      <c r="DT2440" s="8" t="e">
        <f t="shared" si="1127"/>
        <v>#DIV/0!</v>
      </c>
      <c r="DU2440" s="8" t="e">
        <f t="shared" si="1128"/>
        <v>#DIV/0!</v>
      </c>
      <c r="DV2440" s="8" t="e">
        <f t="shared" si="1129"/>
        <v>#DIV/0!</v>
      </c>
      <c r="DW2440" s="8" t="e">
        <f t="shared" si="1130"/>
        <v>#DIV/0!</v>
      </c>
      <c r="DX2440" s="8" t="e">
        <f t="shared" si="1131"/>
        <v>#DIV/0!</v>
      </c>
      <c r="DY2440" s="8" t="e">
        <f t="shared" si="1132"/>
        <v>#DIV/0!</v>
      </c>
      <c r="DZ2440" s="8" t="e">
        <f t="shared" si="1133"/>
        <v>#DIV/0!</v>
      </c>
    </row>
    <row r="2441" spans="1:130" x14ac:dyDescent="0.25">
      <c r="A2441">
        <v>2440</v>
      </c>
      <c r="B2441" t="s">
        <v>163</v>
      </c>
      <c r="C2441" t="s">
        <v>1139</v>
      </c>
      <c r="D2441" t="s">
        <v>4612</v>
      </c>
      <c r="E2441" t="s">
        <v>90</v>
      </c>
      <c r="F2441" s="3" t="s">
        <v>108</v>
      </c>
      <c r="G2441">
        <v>48</v>
      </c>
      <c r="H2441">
        <v>89.8</v>
      </c>
      <c r="I2441">
        <v>95.9</v>
      </c>
      <c r="J2441">
        <v>-6.1</v>
      </c>
      <c r="K2441">
        <v>47.2</v>
      </c>
      <c r="L2441">
        <v>1</v>
      </c>
      <c r="M2441">
        <v>13.2</v>
      </c>
      <c r="N2441">
        <v>26.3</v>
      </c>
      <c r="O2441">
        <v>74</v>
      </c>
      <c r="P2441">
        <v>48.6</v>
      </c>
      <c r="Q2441">
        <v>17.3</v>
      </c>
      <c r="R2441">
        <v>43.3</v>
      </c>
      <c r="S2441">
        <v>46</v>
      </c>
      <c r="T2441">
        <v>98</v>
      </c>
      <c r="U2441">
        <v>45.5</v>
      </c>
      <c r="V2441" t="s">
        <v>4621</v>
      </c>
      <c r="W2441">
        <v>2442</v>
      </c>
      <c r="X2441" t="s">
        <v>163</v>
      </c>
      <c r="Y2441" t="s">
        <v>1139</v>
      </c>
      <c r="Z2441" t="s">
        <v>4612</v>
      </c>
      <c r="AA2441" t="s">
        <v>90</v>
      </c>
      <c r="AB2441" t="s">
        <v>108</v>
      </c>
      <c r="AC2441">
        <v>48</v>
      </c>
      <c r="AD2441">
        <v>88</v>
      </c>
      <c r="AE2441">
        <v>36</v>
      </c>
      <c r="AF2441">
        <v>90</v>
      </c>
      <c r="AG2441">
        <v>40</v>
      </c>
      <c r="AH2441">
        <v>6</v>
      </c>
      <c r="AI2441">
        <v>28</v>
      </c>
      <c r="AJ2441">
        <v>21.4</v>
      </c>
      <c r="AK2441">
        <v>10</v>
      </c>
      <c r="AL2441">
        <v>13</v>
      </c>
      <c r="AM2441">
        <v>76.900000000000006</v>
      </c>
      <c r="AN2441">
        <v>11</v>
      </c>
      <c r="AO2441">
        <v>36</v>
      </c>
      <c r="AP2441">
        <v>47</v>
      </c>
      <c r="AQ2441">
        <v>17</v>
      </c>
      <c r="AR2441">
        <v>17</v>
      </c>
      <c r="AS2441">
        <v>7</v>
      </c>
      <c r="AT2441">
        <v>5</v>
      </c>
      <c r="AU2441">
        <v>16</v>
      </c>
      <c r="AV2441">
        <v>-6</v>
      </c>
      <c r="AW2441">
        <v>2449</v>
      </c>
      <c r="AX2441" t="s">
        <v>163</v>
      </c>
      <c r="AY2441" t="s">
        <v>1139</v>
      </c>
      <c r="AZ2441" t="s">
        <v>4614</v>
      </c>
      <c r="BA2441" t="s">
        <v>90</v>
      </c>
      <c r="BB2441" t="s">
        <v>108</v>
      </c>
      <c r="BC2441">
        <v>48</v>
      </c>
      <c r="BD2441">
        <v>68.900000000000006</v>
      </c>
      <c r="BE2441">
        <v>31.1</v>
      </c>
      <c r="BF2441">
        <v>68.2</v>
      </c>
      <c r="BG2441">
        <v>9.1</v>
      </c>
      <c r="BH2441">
        <v>20.5</v>
      </c>
      <c r="BI2441">
        <v>6.8</v>
      </c>
      <c r="BJ2441">
        <v>11.4</v>
      </c>
      <c r="BK2441">
        <v>17</v>
      </c>
      <c r="BL2441">
        <v>59.1</v>
      </c>
      <c r="BM2441">
        <v>46.7</v>
      </c>
      <c r="BN2441">
        <v>53.3</v>
      </c>
      <c r="BO2441">
        <v>50</v>
      </c>
      <c r="BP2441">
        <v>50</v>
      </c>
      <c r="BQ2441">
        <v>47.2</v>
      </c>
      <c r="BR2441">
        <v>52.8</v>
      </c>
      <c r="BS2441" t="s">
        <v>4612</v>
      </c>
      <c r="BT2441">
        <v>2446</v>
      </c>
      <c r="BU2441" t="s">
        <v>163</v>
      </c>
      <c r="BV2441" t="s">
        <v>1139</v>
      </c>
      <c r="BW2441" t="s">
        <v>4612</v>
      </c>
      <c r="BX2441" t="s">
        <v>90</v>
      </c>
      <c r="BY2441" t="s">
        <v>108</v>
      </c>
      <c r="BZ2441">
        <v>48</v>
      </c>
      <c r="CA2441" s="6">
        <v>0.433</v>
      </c>
      <c r="CB2441">
        <v>0.14399999999999999</v>
      </c>
      <c r="CC2441">
        <v>17.3</v>
      </c>
      <c r="CD2441" s="6">
        <v>0.26300000000000001</v>
      </c>
      <c r="CE2441" s="6">
        <v>0.47099999999999997</v>
      </c>
      <c r="CF2441">
        <v>0.17399999999999999</v>
      </c>
      <c r="CG2441">
        <v>17.3</v>
      </c>
      <c r="CH2441" s="6">
        <v>0.26</v>
      </c>
      <c r="CI2441">
        <v>2449</v>
      </c>
      <c r="CJ2441" t="s">
        <v>163</v>
      </c>
      <c r="CK2441" t="s">
        <v>1139</v>
      </c>
      <c r="CL2441" t="s">
        <v>4612</v>
      </c>
      <c r="CM2441" t="s">
        <v>90</v>
      </c>
      <c r="CN2441" t="s">
        <v>108</v>
      </c>
      <c r="CO2441">
        <v>48</v>
      </c>
      <c r="CP2441">
        <v>15</v>
      </c>
      <c r="CQ2441">
        <v>8</v>
      </c>
      <c r="CR2441">
        <v>6</v>
      </c>
      <c r="CS2441">
        <v>52</v>
      </c>
      <c r="CT2441">
        <v>22</v>
      </c>
      <c r="CU2441">
        <v>14</v>
      </c>
      <c r="CV2441">
        <v>15</v>
      </c>
      <c r="CW2441">
        <v>46</v>
      </c>
      <c r="CX2441" s="8" t="e">
        <f t="shared" si="1105"/>
        <v>#DIV/0!</v>
      </c>
      <c r="CY2441" s="8" t="e">
        <f t="shared" si="1106"/>
        <v>#DIV/0!</v>
      </c>
      <c r="CZ2441" s="8" t="e">
        <f t="shared" si="1107"/>
        <v>#DIV/0!</v>
      </c>
      <c r="DA2441" s="8" t="e">
        <f t="shared" si="1108"/>
        <v>#DIV/0!</v>
      </c>
      <c r="DB2441" s="8" t="e">
        <f t="shared" si="1109"/>
        <v>#DIV/0!</v>
      </c>
      <c r="DC2441" s="8" t="e">
        <f t="shared" si="1110"/>
        <v>#DIV/0!</v>
      </c>
      <c r="DD2441" s="8" t="e">
        <f t="shared" si="1111"/>
        <v>#DIV/0!</v>
      </c>
      <c r="DE2441" s="8" t="e">
        <f t="shared" si="1112"/>
        <v>#DIV/0!</v>
      </c>
      <c r="DF2441" s="8" t="e">
        <f t="shared" si="1113"/>
        <v>#DIV/0!</v>
      </c>
      <c r="DG2441" s="8" t="e">
        <f t="shared" si="1114"/>
        <v>#DIV/0!</v>
      </c>
      <c r="DH2441" s="8" t="e">
        <f t="shared" si="1115"/>
        <v>#DIV/0!</v>
      </c>
      <c r="DI2441" s="8" t="e">
        <f t="shared" si="1116"/>
        <v>#DIV/0!</v>
      </c>
      <c r="DJ2441" s="8" t="e">
        <f t="shared" si="1117"/>
        <v>#DIV/0!</v>
      </c>
      <c r="DK2441" s="8" t="e">
        <f t="shared" si="1118"/>
        <v>#DIV/0!</v>
      </c>
      <c r="DL2441" s="8" t="str">
        <f t="shared" si="1119"/>
        <v>DET</v>
      </c>
      <c r="DM2441" s="8" t="e">
        <f t="shared" si="1120"/>
        <v>#DIV/0!</v>
      </c>
      <c r="DN2441" s="8" t="e">
        <f t="shared" si="1121"/>
        <v>#DIV/0!</v>
      </c>
      <c r="DO2441" s="8" t="e">
        <f t="shared" si="1122"/>
        <v>#DIV/0!</v>
      </c>
      <c r="DP2441" s="8" t="e">
        <f t="shared" si="1123"/>
        <v>#DIV/0!</v>
      </c>
      <c r="DQ2441" s="8" t="e">
        <f t="shared" si="1124"/>
        <v>#DIV/0!</v>
      </c>
      <c r="DR2441" s="8" t="e">
        <f t="shared" si="1125"/>
        <v>#DIV/0!</v>
      </c>
      <c r="DS2441" s="8" t="e">
        <f t="shared" si="1126"/>
        <v>#DIV/0!</v>
      </c>
      <c r="DT2441" s="8" t="e">
        <f t="shared" si="1127"/>
        <v>#DIV/0!</v>
      </c>
      <c r="DU2441" s="8" t="e">
        <f t="shared" si="1128"/>
        <v>#DIV/0!</v>
      </c>
      <c r="DV2441" s="8" t="e">
        <f t="shared" si="1129"/>
        <v>#DIV/0!</v>
      </c>
      <c r="DW2441" s="8" t="e">
        <f t="shared" si="1130"/>
        <v>#DIV/0!</v>
      </c>
      <c r="DX2441" s="8" t="e">
        <f t="shared" si="1131"/>
        <v>#DIV/0!</v>
      </c>
      <c r="DY2441" s="8" t="e">
        <f t="shared" si="1132"/>
        <v>#DIV/0!</v>
      </c>
      <c r="DZ2441" s="8" t="e">
        <f t="shared" si="1133"/>
        <v>#DIV/0!</v>
      </c>
    </row>
    <row r="2442" spans="1:130" x14ac:dyDescent="0.25">
      <c r="A2442">
        <v>2441</v>
      </c>
      <c r="B2442" t="s">
        <v>157</v>
      </c>
      <c r="C2442" t="s">
        <v>2757</v>
      </c>
      <c r="D2442" t="s">
        <v>4612</v>
      </c>
      <c r="E2442" t="s">
        <v>90</v>
      </c>
      <c r="F2442" s="3" t="s">
        <v>108</v>
      </c>
      <c r="G2442">
        <v>58</v>
      </c>
      <c r="H2442">
        <v>108.1</v>
      </c>
      <c r="I2442">
        <v>110.4</v>
      </c>
      <c r="J2442">
        <v>-2.2999999999999998</v>
      </c>
      <c r="K2442">
        <v>70.8</v>
      </c>
      <c r="L2442">
        <v>1.89</v>
      </c>
      <c r="M2442">
        <v>19</v>
      </c>
      <c r="N2442">
        <v>29.6</v>
      </c>
      <c r="O2442">
        <v>71.900000000000006</v>
      </c>
      <c r="P2442">
        <v>48.4</v>
      </c>
      <c r="Q2442">
        <v>14.5</v>
      </c>
      <c r="R2442">
        <v>50</v>
      </c>
      <c r="S2442">
        <v>52.7</v>
      </c>
      <c r="T2442">
        <v>103.03</v>
      </c>
      <c r="U2442">
        <v>47.9</v>
      </c>
      <c r="V2442" t="s">
        <v>4622</v>
      </c>
      <c r="W2442">
        <v>2451</v>
      </c>
      <c r="X2442" t="s">
        <v>157</v>
      </c>
      <c r="Y2442" t="s">
        <v>2757</v>
      </c>
      <c r="Z2442" t="s">
        <v>4612</v>
      </c>
      <c r="AA2442" t="s">
        <v>90</v>
      </c>
      <c r="AB2442" t="s">
        <v>108</v>
      </c>
      <c r="AC2442">
        <v>58</v>
      </c>
      <c r="AD2442">
        <v>134</v>
      </c>
      <c r="AE2442">
        <v>48</v>
      </c>
      <c r="AF2442">
        <v>117</v>
      </c>
      <c r="AG2442">
        <v>41</v>
      </c>
      <c r="AH2442">
        <v>21</v>
      </c>
      <c r="AI2442">
        <v>57</v>
      </c>
      <c r="AJ2442">
        <v>36.799999999999997</v>
      </c>
      <c r="AK2442">
        <v>17</v>
      </c>
      <c r="AL2442">
        <v>23</v>
      </c>
      <c r="AM2442">
        <v>73.900000000000006</v>
      </c>
      <c r="AN2442">
        <v>15</v>
      </c>
      <c r="AO2442">
        <v>41</v>
      </c>
      <c r="AP2442">
        <v>56</v>
      </c>
      <c r="AQ2442">
        <v>34</v>
      </c>
      <c r="AR2442">
        <v>18</v>
      </c>
      <c r="AS2442">
        <v>13</v>
      </c>
      <c r="AT2442">
        <v>9</v>
      </c>
      <c r="AU2442">
        <v>24</v>
      </c>
      <c r="AV2442">
        <v>-4</v>
      </c>
      <c r="AW2442">
        <v>2440</v>
      </c>
      <c r="AX2442" t="s">
        <v>157</v>
      </c>
      <c r="AY2442" t="s">
        <v>2757</v>
      </c>
      <c r="AZ2442" t="s">
        <v>4614</v>
      </c>
      <c r="BA2442" t="s">
        <v>90</v>
      </c>
      <c r="BB2442" t="s">
        <v>108</v>
      </c>
      <c r="BC2442">
        <v>58</v>
      </c>
      <c r="BD2442">
        <v>51.3</v>
      </c>
      <c r="BE2442">
        <v>48.7</v>
      </c>
      <c r="BF2442">
        <v>40.299999999999997</v>
      </c>
      <c r="BG2442">
        <v>9</v>
      </c>
      <c r="BH2442">
        <v>47</v>
      </c>
      <c r="BI2442">
        <v>14.2</v>
      </c>
      <c r="BJ2442">
        <v>12.7</v>
      </c>
      <c r="BK2442">
        <v>12.7</v>
      </c>
      <c r="BL2442">
        <v>31.3</v>
      </c>
      <c r="BM2442">
        <v>59.3</v>
      </c>
      <c r="BN2442">
        <v>40.700000000000003</v>
      </c>
      <c r="BO2442">
        <v>85.7</v>
      </c>
      <c r="BP2442">
        <v>14.3</v>
      </c>
      <c r="BQ2442">
        <v>70.8</v>
      </c>
      <c r="BR2442">
        <v>29.2</v>
      </c>
      <c r="BS2442" t="s">
        <v>4612</v>
      </c>
      <c r="BT2442">
        <v>2444</v>
      </c>
      <c r="BU2442" t="s">
        <v>157</v>
      </c>
      <c r="BV2442" t="s">
        <v>2757</v>
      </c>
      <c r="BW2442" t="s">
        <v>4612</v>
      </c>
      <c r="BX2442" t="s">
        <v>90</v>
      </c>
      <c r="BY2442" t="s">
        <v>108</v>
      </c>
      <c r="BZ2442">
        <v>58</v>
      </c>
      <c r="CA2442" s="6">
        <v>0.5</v>
      </c>
      <c r="CB2442">
        <v>0.19700000000000001</v>
      </c>
      <c r="CC2442">
        <v>14.5</v>
      </c>
      <c r="CD2442" s="6">
        <v>0.29599999999999999</v>
      </c>
      <c r="CE2442" s="6">
        <v>0.56699999999999995</v>
      </c>
      <c r="CF2442">
        <v>0.25700000000000001</v>
      </c>
      <c r="CG2442">
        <v>15.2</v>
      </c>
      <c r="CH2442" s="6">
        <v>0.28100000000000003</v>
      </c>
      <c r="CI2442">
        <v>2441</v>
      </c>
      <c r="CJ2442" t="s">
        <v>157</v>
      </c>
      <c r="CK2442" t="s">
        <v>2757</v>
      </c>
      <c r="CL2442" t="s">
        <v>4612</v>
      </c>
      <c r="CM2442" t="s">
        <v>90</v>
      </c>
      <c r="CN2442" t="s">
        <v>108</v>
      </c>
      <c r="CO2442">
        <v>58</v>
      </c>
      <c r="CP2442">
        <v>17</v>
      </c>
      <c r="CQ2442">
        <v>9</v>
      </c>
      <c r="CR2442">
        <v>19</v>
      </c>
      <c r="CS2442">
        <v>42</v>
      </c>
      <c r="CT2442">
        <v>17</v>
      </c>
      <c r="CU2442">
        <v>14</v>
      </c>
      <c r="CV2442">
        <v>14</v>
      </c>
      <c r="CW2442">
        <v>60</v>
      </c>
      <c r="CX2442" s="8" t="e">
        <f t="shared" si="1105"/>
        <v>#DIV/0!</v>
      </c>
      <c r="CY2442" s="8" t="e">
        <f t="shared" si="1106"/>
        <v>#DIV/0!</v>
      </c>
      <c r="CZ2442" s="8" t="e">
        <f t="shared" si="1107"/>
        <v>#DIV/0!</v>
      </c>
      <c r="DA2442" s="8" t="e">
        <f t="shared" si="1108"/>
        <v>#DIV/0!</v>
      </c>
      <c r="DB2442" s="8" t="e">
        <f t="shared" si="1109"/>
        <v>#DIV/0!</v>
      </c>
      <c r="DC2442" s="8" t="e">
        <f t="shared" si="1110"/>
        <v>#DIV/0!</v>
      </c>
      <c r="DD2442" s="8" t="e">
        <f t="shared" si="1111"/>
        <v>#DIV/0!</v>
      </c>
      <c r="DE2442" s="8" t="e">
        <f t="shared" si="1112"/>
        <v>#DIV/0!</v>
      </c>
      <c r="DF2442" s="8" t="e">
        <f t="shared" si="1113"/>
        <v>#DIV/0!</v>
      </c>
      <c r="DG2442" s="8" t="e">
        <f t="shared" si="1114"/>
        <v>#DIV/0!</v>
      </c>
      <c r="DH2442" s="8" t="e">
        <f t="shared" si="1115"/>
        <v>#DIV/0!</v>
      </c>
      <c r="DI2442" s="8" t="e">
        <f t="shared" si="1116"/>
        <v>#DIV/0!</v>
      </c>
      <c r="DJ2442" s="8" t="e">
        <f t="shared" si="1117"/>
        <v>#DIV/0!</v>
      </c>
      <c r="DK2442" s="8" t="e">
        <f t="shared" si="1118"/>
        <v>#DIV/0!</v>
      </c>
      <c r="DL2442" s="8" t="str">
        <f t="shared" si="1119"/>
        <v>BOS</v>
      </c>
      <c r="DM2442" s="8" t="e">
        <f t="shared" si="1120"/>
        <v>#DIV/0!</v>
      </c>
      <c r="DN2442" s="8" t="e">
        <f t="shared" si="1121"/>
        <v>#DIV/0!</v>
      </c>
      <c r="DO2442" s="8" t="e">
        <f t="shared" si="1122"/>
        <v>#DIV/0!</v>
      </c>
      <c r="DP2442" s="8" t="e">
        <f t="shared" si="1123"/>
        <v>#DIV/0!</v>
      </c>
      <c r="DQ2442" s="8" t="e">
        <f t="shared" si="1124"/>
        <v>#DIV/0!</v>
      </c>
      <c r="DR2442" s="8" t="e">
        <f t="shared" si="1125"/>
        <v>#DIV/0!</v>
      </c>
      <c r="DS2442" s="8" t="e">
        <f t="shared" si="1126"/>
        <v>#DIV/0!</v>
      </c>
      <c r="DT2442" s="8" t="e">
        <f t="shared" si="1127"/>
        <v>#DIV/0!</v>
      </c>
      <c r="DU2442" s="8" t="e">
        <f t="shared" si="1128"/>
        <v>#DIV/0!</v>
      </c>
      <c r="DV2442" s="8" t="e">
        <f t="shared" si="1129"/>
        <v>#DIV/0!</v>
      </c>
      <c r="DW2442" s="8" t="e">
        <f t="shared" si="1130"/>
        <v>#DIV/0!</v>
      </c>
      <c r="DX2442" s="8" t="e">
        <f t="shared" si="1131"/>
        <v>#DIV/0!</v>
      </c>
      <c r="DY2442" s="8" t="e">
        <f t="shared" si="1132"/>
        <v>#DIV/0!</v>
      </c>
      <c r="DZ2442" s="8" t="e">
        <f t="shared" si="1133"/>
        <v>#DIV/0!</v>
      </c>
    </row>
    <row r="2443" spans="1:130" x14ac:dyDescent="0.25">
      <c r="A2443">
        <v>2442</v>
      </c>
      <c r="B2443" t="s">
        <v>148</v>
      </c>
      <c r="C2443" t="s">
        <v>4623</v>
      </c>
      <c r="D2443" t="s">
        <v>4612</v>
      </c>
      <c r="E2443" t="s">
        <v>90</v>
      </c>
      <c r="F2443" s="3" t="s">
        <v>91</v>
      </c>
      <c r="G2443">
        <v>48</v>
      </c>
      <c r="H2443">
        <v>128.1</v>
      </c>
      <c r="I2443">
        <v>102.1</v>
      </c>
      <c r="J2443">
        <v>26</v>
      </c>
      <c r="K2443">
        <v>65.3</v>
      </c>
      <c r="L2443">
        <v>4</v>
      </c>
      <c r="M2443">
        <v>21.6</v>
      </c>
      <c r="N2443">
        <v>38.5</v>
      </c>
      <c r="O2443">
        <v>66</v>
      </c>
      <c r="P2443">
        <v>52.4</v>
      </c>
      <c r="Q2443">
        <v>8.3000000000000007</v>
      </c>
      <c r="R2443">
        <v>56.6</v>
      </c>
      <c r="S2443">
        <v>58.1</v>
      </c>
      <c r="T2443">
        <v>95.5</v>
      </c>
      <c r="U2443">
        <v>62.9</v>
      </c>
      <c r="V2443" t="s">
        <v>4624</v>
      </c>
      <c r="W2443">
        <v>2454</v>
      </c>
      <c r="X2443" t="s">
        <v>148</v>
      </c>
      <c r="Y2443" t="s">
        <v>4623</v>
      </c>
      <c r="Z2443" t="s">
        <v>4612</v>
      </c>
      <c r="AA2443" t="s">
        <v>90</v>
      </c>
      <c r="AB2443" t="s">
        <v>91</v>
      </c>
      <c r="AC2443">
        <v>48</v>
      </c>
      <c r="AD2443">
        <v>123</v>
      </c>
      <c r="AE2443">
        <v>49</v>
      </c>
      <c r="AF2443">
        <v>98</v>
      </c>
      <c r="AG2443">
        <v>50</v>
      </c>
      <c r="AH2443">
        <v>13</v>
      </c>
      <c r="AI2443">
        <v>30</v>
      </c>
      <c r="AJ2443">
        <v>43.3</v>
      </c>
      <c r="AK2443">
        <v>12</v>
      </c>
      <c r="AL2443">
        <v>18</v>
      </c>
      <c r="AM2443">
        <v>66.7</v>
      </c>
      <c r="AN2443">
        <v>13</v>
      </c>
      <c r="AO2443">
        <v>30</v>
      </c>
      <c r="AP2443">
        <v>43</v>
      </c>
      <c r="AQ2443">
        <v>32</v>
      </c>
      <c r="AR2443">
        <v>8</v>
      </c>
      <c r="AS2443">
        <v>8</v>
      </c>
      <c r="AT2443">
        <v>3</v>
      </c>
      <c r="AU2443">
        <v>22</v>
      </c>
      <c r="AV2443">
        <v>26</v>
      </c>
      <c r="AW2443">
        <v>2445</v>
      </c>
      <c r="AX2443" t="s">
        <v>148</v>
      </c>
      <c r="AY2443" t="s">
        <v>4623</v>
      </c>
      <c r="AZ2443" t="s">
        <v>4614</v>
      </c>
      <c r="BA2443" t="s">
        <v>90</v>
      </c>
      <c r="BB2443" t="s">
        <v>91</v>
      </c>
      <c r="BC2443">
        <v>48</v>
      </c>
      <c r="BD2443">
        <v>69.400000000000006</v>
      </c>
      <c r="BE2443">
        <v>30.6</v>
      </c>
      <c r="BF2443">
        <v>58.5</v>
      </c>
      <c r="BG2443">
        <v>11.4</v>
      </c>
      <c r="BH2443">
        <v>31.7</v>
      </c>
      <c r="BI2443">
        <v>21.1</v>
      </c>
      <c r="BJ2443">
        <v>9.8000000000000007</v>
      </c>
      <c r="BK2443">
        <v>17.100000000000001</v>
      </c>
      <c r="BL2443">
        <v>47.2</v>
      </c>
      <c r="BM2443">
        <v>52.8</v>
      </c>
      <c r="BN2443">
        <v>47.2</v>
      </c>
      <c r="BO2443">
        <v>100</v>
      </c>
      <c r="BP2443">
        <v>0</v>
      </c>
      <c r="BQ2443">
        <v>65.3</v>
      </c>
      <c r="BR2443">
        <v>34.700000000000003</v>
      </c>
      <c r="BS2443" t="s">
        <v>4612</v>
      </c>
      <c r="BT2443">
        <v>2437</v>
      </c>
      <c r="BU2443" t="s">
        <v>148</v>
      </c>
      <c r="BV2443" t="s">
        <v>4623</v>
      </c>
      <c r="BW2443" t="s">
        <v>4612</v>
      </c>
      <c r="BX2443" t="s">
        <v>90</v>
      </c>
      <c r="BY2443" t="s">
        <v>91</v>
      </c>
      <c r="BZ2443">
        <v>48</v>
      </c>
      <c r="CA2443" s="6">
        <v>0.56599999999999995</v>
      </c>
      <c r="CB2443">
        <v>0.184</v>
      </c>
      <c r="CC2443">
        <v>8.3000000000000007</v>
      </c>
      <c r="CD2443" s="6">
        <v>0.38500000000000001</v>
      </c>
      <c r="CE2443" s="6">
        <v>0.45900000000000002</v>
      </c>
      <c r="CF2443">
        <v>0.26700000000000002</v>
      </c>
      <c r="CG2443">
        <v>16.8</v>
      </c>
      <c r="CH2443" s="6">
        <v>0.34</v>
      </c>
      <c r="CI2443">
        <v>2455</v>
      </c>
      <c r="CJ2443" t="s">
        <v>148</v>
      </c>
      <c r="CK2443" t="s">
        <v>4623</v>
      </c>
      <c r="CL2443" t="s">
        <v>4612</v>
      </c>
      <c r="CM2443" t="s">
        <v>90</v>
      </c>
      <c r="CN2443" t="s">
        <v>91</v>
      </c>
      <c r="CO2443">
        <v>48</v>
      </c>
      <c r="CP2443">
        <v>21</v>
      </c>
      <c r="CQ2443">
        <v>19</v>
      </c>
      <c r="CR2443">
        <v>26</v>
      </c>
      <c r="CS2443">
        <v>58</v>
      </c>
      <c r="CT2443">
        <v>7</v>
      </c>
      <c r="CU2443">
        <v>20</v>
      </c>
      <c r="CV2443">
        <v>6</v>
      </c>
      <c r="CW2443">
        <v>50</v>
      </c>
      <c r="CX2443" s="8" t="e">
        <f t="shared" si="1105"/>
        <v>#DIV/0!</v>
      </c>
      <c r="CY2443" s="8" t="e">
        <f t="shared" si="1106"/>
        <v>#DIV/0!</v>
      </c>
      <c r="CZ2443" s="8" t="e">
        <f t="shared" si="1107"/>
        <v>#DIV/0!</v>
      </c>
      <c r="DA2443" s="8" t="e">
        <f t="shared" si="1108"/>
        <v>#DIV/0!</v>
      </c>
      <c r="DB2443" s="8" t="e">
        <f t="shared" si="1109"/>
        <v>#DIV/0!</v>
      </c>
      <c r="DC2443" s="8" t="e">
        <f t="shared" si="1110"/>
        <v>#DIV/0!</v>
      </c>
      <c r="DD2443" s="8" t="e">
        <f t="shared" si="1111"/>
        <v>#DIV/0!</v>
      </c>
      <c r="DE2443" s="8" t="e">
        <f t="shared" si="1112"/>
        <v>#DIV/0!</v>
      </c>
      <c r="DF2443" s="8" t="e">
        <f t="shared" si="1113"/>
        <v>#DIV/0!</v>
      </c>
      <c r="DG2443" s="8" t="e">
        <f t="shared" si="1114"/>
        <v>#DIV/0!</v>
      </c>
      <c r="DH2443" s="8" t="e">
        <f t="shared" si="1115"/>
        <v>#DIV/0!</v>
      </c>
      <c r="DI2443" s="8" t="e">
        <f t="shared" si="1116"/>
        <v>#DIV/0!</v>
      </c>
      <c r="DJ2443" s="8" t="e">
        <f t="shared" si="1117"/>
        <v>#DIV/0!</v>
      </c>
      <c r="DK2443" s="8" t="e">
        <f t="shared" si="1118"/>
        <v>#DIV/0!</v>
      </c>
      <c r="DL2443" s="8" t="str">
        <f t="shared" si="1119"/>
        <v>SAS</v>
      </c>
      <c r="DM2443" s="8" t="e">
        <f t="shared" si="1120"/>
        <v>#DIV/0!</v>
      </c>
      <c r="DN2443" s="8" t="e">
        <f t="shared" si="1121"/>
        <v>#DIV/0!</v>
      </c>
      <c r="DO2443" s="8" t="e">
        <f t="shared" si="1122"/>
        <v>#DIV/0!</v>
      </c>
      <c r="DP2443" s="8" t="e">
        <f t="shared" si="1123"/>
        <v>#DIV/0!</v>
      </c>
      <c r="DQ2443" s="8" t="e">
        <f t="shared" si="1124"/>
        <v>#DIV/0!</v>
      </c>
      <c r="DR2443" s="8" t="e">
        <f t="shared" si="1125"/>
        <v>#DIV/0!</v>
      </c>
      <c r="DS2443" s="8" t="e">
        <f t="shared" si="1126"/>
        <v>#DIV/0!</v>
      </c>
      <c r="DT2443" s="8" t="e">
        <f t="shared" si="1127"/>
        <v>#DIV/0!</v>
      </c>
      <c r="DU2443" s="8" t="e">
        <f t="shared" si="1128"/>
        <v>#DIV/0!</v>
      </c>
      <c r="DV2443" s="8" t="e">
        <f t="shared" si="1129"/>
        <v>#DIV/0!</v>
      </c>
      <c r="DW2443" s="8" t="e">
        <f t="shared" si="1130"/>
        <v>#DIV/0!</v>
      </c>
      <c r="DX2443" s="8" t="e">
        <f t="shared" si="1131"/>
        <v>#DIV/0!</v>
      </c>
      <c r="DY2443" s="8" t="e">
        <f t="shared" si="1132"/>
        <v>#DIV/0!</v>
      </c>
      <c r="DZ2443" s="8" t="e">
        <f t="shared" si="1133"/>
        <v>#DIV/0!</v>
      </c>
    </row>
    <row r="2444" spans="1:130" x14ac:dyDescent="0.25">
      <c r="A2444">
        <v>2443</v>
      </c>
      <c r="B2444" t="s">
        <v>97</v>
      </c>
      <c r="C2444" t="s">
        <v>289</v>
      </c>
      <c r="D2444" t="s">
        <v>4612</v>
      </c>
      <c r="E2444" t="s">
        <v>90</v>
      </c>
      <c r="F2444" s="3" t="s">
        <v>91</v>
      </c>
      <c r="G2444">
        <v>48</v>
      </c>
      <c r="H2444">
        <v>111.5</v>
      </c>
      <c r="I2444">
        <v>90.5</v>
      </c>
      <c r="J2444">
        <v>20.9</v>
      </c>
      <c r="K2444">
        <v>45</v>
      </c>
      <c r="L2444">
        <v>1.8</v>
      </c>
      <c r="M2444">
        <v>14.2</v>
      </c>
      <c r="N2444">
        <v>27.5</v>
      </c>
      <c r="O2444">
        <v>70.5</v>
      </c>
      <c r="P2444">
        <v>50.9</v>
      </c>
      <c r="Q2444">
        <v>10.4</v>
      </c>
      <c r="R2444">
        <v>51.6</v>
      </c>
      <c r="S2444">
        <v>54.8</v>
      </c>
      <c r="T2444">
        <v>95.5</v>
      </c>
      <c r="U2444">
        <v>62.7</v>
      </c>
      <c r="V2444" t="s">
        <v>4625</v>
      </c>
      <c r="W2444">
        <v>2447</v>
      </c>
      <c r="X2444" t="s">
        <v>97</v>
      </c>
      <c r="Y2444" t="s">
        <v>289</v>
      </c>
      <c r="Z2444" t="s">
        <v>4612</v>
      </c>
      <c r="AA2444" t="s">
        <v>90</v>
      </c>
      <c r="AB2444" t="s">
        <v>91</v>
      </c>
      <c r="AC2444">
        <v>48</v>
      </c>
      <c r="AD2444">
        <v>107</v>
      </c>
      <c r="AE2444">
        <v>40</v>
      </c>
      <c r="AF2444">
        <v>91</v>
      </c>
      <c r="AG2444">
        <v>44</v>
      </c>
      <c r="AH2444">
        <v>14</v>
      </c>
      <c r="AI2444">
        <v>47</v>
      </c>
      <c r="AJ2444">
        <v>29.8</v>
      </c>
      <c r="AK2444">
        <v>13</v>
      </c>
      <c r="AL2444">
        <v>15</v>
      </c>
      <c r="AM2444">
        <v>86.7</v>
      </c>
      <c r="AN2444">
        <v>12</v>
      </c>
      <c r="AO2444">
        <v>41</v>
      </c>
      <c r="AP2444">
        <v>53</v>
      </c>
      <c r="AQ2444">
        <v>18</v>
      </c>
      <c r="AR2444">
        <v>10</v>
      </c>
      <c r="AS2444">
        <v>6</v>
      </c>
      <c r="AT2444">
        <v>5</v>
      </c>
      <c r="AU2444">
        <v>19</v>
      </c>
      <c r="AV2444">
        <v>21</v>
      </c>
      <c r="AW2444">
        <v>2442</v>
      </c>
      <c r="AX2444" t="s">
        <v>97</v>
      </c>
      <c r="AY2444" t="s">
        <v>289</v>
      </c>
      <c r="AZ2444" t="s">
        <v>4614</v>
      </c>
      <c r="BA2444" t="s">
        <v>90</v>
      </c>
      <c r="BB2444" t="s">
        <v>91</v>
      </c>
      <c r="BC2444">
        <v>48</v>
      </c>
      <c r="BD2444">
        <v>48.4</v>
      </c>
      <c r="BE2444">
        <v>51.6</v>
      </c>
      <c r="BF2444">
        <v>48.6</v>
      </c>
      <c r="BG2444">
        <v>1.9</v>
      </c>
      <c r="BH2444">
        <v>39.299999999999997</v>
      </c>
      <c r="BI2444">
        <v>0</v>
      </c>
      <c r="BJ2444">
        <v>12.1</v>
      </c>
      <c r="BK2444">
        <v>12.1</v>
      </c>
      <c r="BL2444">
        <v>46.7</v>
      </c>
      <c r="BM2444">
        <v>26.9</v>
      </c>
      <c r="BN2444">
        <v>73.099999999999994</v>
      </c>
      <c r="BO2444">
        <v>78.599999999999994</v>
      </c>
      <c r="BP2444">
        <v>21.4</v>
      </c>
      <c r="BQ2444">
        <v>45</v>
      </c>
      <c r="BR2444">
        <v>55</v>
      </c>
      <c r="BS2444" t="s">
        <v>4612</v>
      </c>
      <c r="BT2444">
        <v>2439</v>
      </c>
      <c r="BU2444" t="s">
        <v>97</v>
      </c>
      <c r="BV2444" t="s">
        <v>289</v>
      </c>
      <c r="BW2444" t="s">
        <v>4612</v>
      </c>
      <c r="BX2444" t="s">
        <v>90</v>
      </c>
      <c r="BY2444" t="s">
        <v>91</v>
      </c>
      <c r="BZ2444">
        <v>48</v>
      </c>
      <c r="CA2444" s="6">
        <v>0.51600000000000001</v>
      </c>
      <c r="CB2444">
        <v>0.16500000000000001</v>
      </c>
      <c r="CC2444">
        <v>10.4</v>
      </c>
      <c r="CD2444" s="6">
        <v>0.27500000000000002</v>
      </c>
      <c r="CE2444" s="6">
        <v>0.41199999999999998</v>
      </c>
      <c r="CF2444">
        <v>0.19800000000000001</v>
      </c>
      <c r="CG2444">
        <v>15.8</v>
      </c>
      <c r="CH2444" s="6">
        <v>0.29499999999999998</v>
      </c>
      <c r="CI2444">
        <v>2454</v>
      </c>
      <c r="CJ2444" t="s">
        <v>97</v>
      </c>
      <c r="CK2444" t="s">
        <v>289</v>
      </c>
      <c r="CL2444" t="s">
        <v>4612</v>
      </c>
      <c r="CM2444" t="s">
        <v>90</v>
      </c>
      <c r="CN2444" t="s">
        <v>91</v>
      </c>
      <c r="CO2444">
        <v>48</v>
      </c>
      <c r="CP2444">
        <v>13</v>
      </c>
      <c r="CQ2444">
        <v>15</v>
      </c>
      <c r="CR2444">
        <v>0</v>
      </c>
      <c r="CS2444">
        <v>50</v>
      </c>
      <c r="CT2444">
        <v>13</v>
      </c>
      <c r="CU2444">
        <v>11</v>
      </c>
      <c r="CV2444">
        <v>10</v>
      </c>
      <c r="CW2444">
        <v>46</v>
      </c>
      <c r="CX2444" s="8" t="e">
        <f t="shared" si="1105"/>
        <v>#DIV/0!</v>
      </c>
      <c r="CY2444" s="8" t="e">
        <f t="shared" si="1106"/>
        <v>#DIV/0!</v>
      </c>
      <c r="CZ2444" s="8" t="e">
        <f t="shared" si="1107"/>
        <v>#DIV/0!</v>
      </c>
      <c r="DA2444" s="8" t="e">
        <f t="shared" si="1108"/>
        <v>#DIV/0!</v>
      </c>
      <c r="DB2444" s="8" t="e">
        <f t="shared" si="1109"/>
        <v>#DIV/0!</v>
      </c>
      <c r="DC2444" s="8" t="e">
        <f t="shared" si="1110"/>
        <v>#DIV/0!</v>
      </c>
      <c r="DD2444" s="8" t="e">
        <f t="shared" si="1111"/>
        <v>#DIV/0!</v>
      </c>
      <c r="DE2444" s="8" t="e">
        <f t="shared" si="1112"/>
        <v>#DIV/0!</v>
      </c>
      <c r="DF2444" s="8" t="e">
        <f t="shared" si="1113"/>
        <v>#DIV/0!</v>
      </c>
      <c r="DG2444" s="8" t="e">
        <f t="shared" si="1114"/>
        <v>#DIV/0!</v>
      </c>
      <c r="DH2444" s="8" t="e">
        <f t="shared" si="1115"/>
        <v>#DIV/0!</v>
      </c>
      <c r="DI2444" s="8" t="e">
        <f t="shared" si="1116"/>
        <v>#DIV/0!</v>
      </c>
      <c r="DJ2444" s="8" t="e">
        <f t="shared" si="1117"/>
        <v>#DIV/0!</v>
      </c>
      <c r="DK2444" s="8" t="e">
        <f t="shared" si="1118"/>
        <v>#DIV/0!</v>
      </c>
      <c r="DL2444" s="8" t="str">
        <f t="shared" si="1119"/>
        <v>UTA</v>
      </c>
      <c r="DM2444" s="8" t="e">
        <f t="shared" si="1120"/>
        <v>#DIV/0!</v>
      </c>
      <c r="DN2444" s="8" t="e">
        <f t="shared" si="1121"/>
        <v>#DIV/0!</v>
      </c>
      <c r="DO2444" s="8" t="e">
        <f t="shared" si="1122"/>
        <v>#DIV/0!</v>
      </c>
      <c r="DP2444" s="8" t="e">
        <f t="shared" si="1123"/>
        <v>#DIV/0!</v>
      </c>
      <c r="DQ2444" s="8" t="e">
        <f t="shared" si="1124"/>
        <v>#DIV/0!</v>
      </c>
      <c r="DR2444" s="8" t="e">
        <f t="shared" si="1125"/>
        <v>#DIV/0!</v>
      </c>
      <c r="DS2444" s="8" t="e">
        <f t="shared" si="1126"/>
        <v>#DIV/0!</v>
      </c>
      <c r="DT2444" s="8" t="e">
        <f t="shared" si="1127"/>
        <v>#DIV/0!</v>
      </c>
      <c r="DU2444" s="8" t="e">
        <f t="shared" si="1128"/>
        <v>#DIV/0!</v>
      </c>
      <c r="DV2444" s="8" t="e">
        <f t="shared" si="1129"/>
        <v>#DIV/0!</v>
      </c>
      <c r="DW2444" s="8" t="e">
        <f t="shared" si="1130"/>
        <v>#DIV/0!</v>
      </c>
      <c r="DX2444" s="8" t="e">
        <f t="shared" si="1131"/>
        <v>#DIV/0!</v>
      </c>
      <c r="DY2444" s="8" t="e">
        <f t="shared" si="1132"/>
        <v>#DIV/0!</v>
      </c>
      <c r="DZ2444" s="8" t="e">
        <f t="shared" si="1133"/>
        <v>#DIV/0!</v>
      </c>
    </row>
    <row r="2445" spans="1:130" x14ac:dyDescent="0.25">
      <c r="A2445">
        <v>2444</v>
      </c>
      <c r="B2445" t="s">
        <v>78</v>
      </c>
      <c r="C2445" t="s">
        <v>4626</v>
      </c>
      <c r="D2445" t="s">
        <v>4612</v>
      </c>
      <c r="E2445" t="s">
        <v>90</v>
      </c>
      <c r="F2445" s="3" t="s">
        <v>91</v>
      </c>
      <c r="G2445">
        <v>48</v>
      </c>
      <c r="H2445">
        <v>114.8</v>
      </c>
      <c r="I2445">
        <v>98.1</v>
      </c>
      <c r="J2445">
        <v>16.7</v>
      </c>
      <c r="K2445">
        <v>61.9</v>
      </c>
      <c r="L2445">
        <v>1.44</v>
      </c>
      <c r="M2445">
        <v>17.600000000000001</v>
      </c>
      <c r="N2445">
        <v>29.2</v>
      </c>
      <c r="O2445">
        <v>68.599999999999994</v>
      </c>
      <c r="P2445">
        <v>49.5</v>
      </c>
      <c r="Q2445">
        <v>16.7</v>
      </c>
      <c r="R2445">
        <v>57.5</v>
      </c>
      <c r="S2445">
        <v>61.6</v>
      </c>
      <c r="T2445">
        <v>108</v>
      </c>
      <c r="U2445">
        <v>62.6</v>
      </c>
      <c r="V2445" t="s">
        <v>4627</v>
      </c>
      <c r="W2445">
        <v>2441</v>
      </c>
      <c r="X2445" t="s">
        <v>78</v>
      </c>
      <c r="Y2445" t="s">
        <v>4626</v>
      </c>
      <c r="Z2445" t="s">
        <v>4612</v>
      </c>
      <c r="AA2445" t="s">
        <v>90</v>
      </c>
      <c r="AB2445" t="s">
        <v>91</v>
      </c>
      <c r="AC2445">
        <v>48</v>
      </c>
      <c r="AD2445">
        <v>124</v>
      </c>
      <c r="AE2445">
        <v>42</v>
      </c>
      <c r="AF2445">
        <v>87</v>
      </c>
      <c r="AG2445">
        <v>48.3</v>
      </c>
      <c r="AH2445">
        <v>16</v>
      </c>
      <c r="AI2445">
        <v>38</v>
      </c>
      <c r="AJ2445">
        <v>42.1</v>
      </c>
      <c r="AK2445">
        <v>24</v>
      </c>
      <c r="AL2445">
        <v>31</v>
      </c>
      <c r="AM2445">
        <v>77.400000000000006</v>
      </c>
      <c r="AN2445">
        <v>13</v>
      </c>
      <c r="AO2445">
        <v>33</v>
      </c>
      <c r="AP2445">
        <v>46</v>
      </c>
      <c r="AQ2445">
        <v>26</v>
      </c>
      <c r="AR2445">
        <v>18</v>
      </c>
      <c r="AS2445">
        <v>18</v>
      </c>
      <c r="AT2445">
        <v>12</v>
      </c>
      <c r="AU2445">
        <v>22</v>
      </c>
      <c r="AV2445">
        <v>18</v>
      </c>
      <c r="AW2445">
        <v>2456</v>
      </c>
      <c r="AX2445" t="s">
        <v>78</v>
      </c>
      <c r="AY2445" t="s">
        <v>4626</v>
      </c>
      <c r="AZ2445" t="s">
        <v>4614</v>
      </c>
      <c r="BA2445" t="s">
        <v>90</v>
      </c>
      <c r="BB2445" t="s">
        <v>91</v>
      </c>
      <c r="BC2445">
        <v>48</v>
      </c>
      <c r="BD2445">
        <v>56.3</v>
      </c>
      <c r="BE2445">
        <v>43.7</v>
      </c>
      <c r="BF2445">
        <v>41.9</v>
      </c>
      <c r="BG2445">
        <v>1.6</v>
      </c>
      <c r="BH2445">
        <v>38.700000000000003</v>
      </c>
      <c r="BI2445">
        <v>25</v>
      </c>
      <c r="BJ2445">
        <v>19.399999999999999</v>
      </c>
      <c r="BK2445">
        <v>30.6</v>
      </c>
      <c r="BL2445">
        <v>40.299999999999997</v>
      </c>
      <c r="BM2445">
        <v>61.5</v>
      </c>
      <c r="BN2445">
        <v>38.5</v>
      </c>
      <c r="BO2445">
        <v>62.5</v>
      </c>
      <c r="BP2445">
        <v>37.5</v>
      </c>
      <c r="BQ2445">
        <v>61.9</v>
      </c>
      <c r="BR2445">
        <v>38.1</v>
      </c>
      <c r="BS2445" t="s">
        <v>4612</v>
      </c>
      <c r="BT2445">
        <v>2435</v>
      </c>
      <c r="BU2445" t="s">
        <v>78</v>
      </c>
      <c r="BV2445" t="s">
        <v>4626</v>
      </c>
      <c r="BW2445" t="s">
        <v>4612</v>
      </c>
      <c r="BX2445" t="s">
        <v>90</v>
      </c>
      <c r="BY2445" t="s">
        <v>91</v>
      </c>
      <c r="BZ2445">
        <v>48</v>
      </c>
      <c r="CA2445" s="6">
        <v>0.57499999999999996</v>
      </c>
      <c r="CB2445">
        <v>0.35599999999999998</v>
      </c>
      <c r="CC2445">
        <v>16.7</v>
      </c>
      <c r="CD2445" s="6">
        <v>0.29199999999999998</v>
      </c>
      <c r="CE2445" s="6">
        <v>0.51700000000000002</v>
      </c>
      <c r="CF2445">
        <v>0.25</v>
      </c>
      <c r="CG2445">
        <v>22.2</v>
      </c>
      <c r="CH2445" s="6">
        <v>0.314</v>
      </c>
      <c r="CI2445">
        <v>2450</v>
      </c>
      <c r="CJ2445" t="s">
        <v>78</v>
      </c>
      <c r="CK2445" t="s">
        <v>4626</v>
      </c>
      <c r="CL2445" t="s">
        <v>4612</v>
      </c>
      <c r="CM2445" t="s">
        <v>90</v>
      </c>
      <c r="CN2445" t="s">
        <v>91</v>
      </c>
      <c r="CO2445">
        <v>48</v>
      </c>
      <c r="CP2445">
        <v>38</v>
      </c>
      <c r="CQ2445">
        <v>15</v>
      </c>
      <c r="CR2445">
        <v>31</v>
      </c>
      <c r="CS2445">
        <v>50</v>
      </c>
      <c r="CT2445">
        <v>21</v>
      </c>
      <c r="CU2445">
        <v>17</v>
      </c>
      <c r="CV2445">
        <v>13</v>
      </c>
      <c r="CW2445">
        <v>58</v>
      </c>
      <c r="CX2445" s="8" t="e">
        <f t="shared" si="1105"/>
        <v>#DIV/0!</v>
      </c>
      <c r="CY2445" s="8" t="e">
        <f t="shared" si="1106"/>
        <v>#DIV/0!</v>
      </c>
      <c r="CZ2445" s="8" t="e">
        <f t="shared" si="1107"/>
        <v>#DIV/0!</v>
      </c>
      <c r="DA2445" s="8" t="e">
        <f t="shared" si="1108"/>
        <v>#DIV/0!</v>
      </c>
      <c r="DB2445" s="8" t="e">
        <f t="shared" si="1109"/>
        <v>#DIV/0!</v>
      </c>
      <c r="DC2445" s="8" t="e">
        <f t="shared" si="1110"/>
        <v>#DIV/0!</v>
      </c>
      <c r="DD2445" s="8" t="e">
        <f t="shared" si="1111"/>
        <v>#DIV/0!</v>
      </c>
      <c r="DE2445" s="8" t="e">
        <f t="shared" si="1112"/>
        <v>#DIV/0!</v>
      </c>
      <c r="DF2445" s="8" t="e">
        <f t="shared" si="1113"/>
        <v>#DIV/0!</v>
      </c>
      <c r="DG2445" s="8" t="e">
        <f t="shared" si="1114"/>
        <v>#DIV/0!</v>
      </c>
      <c r="DH2445" s="8" t="e">
        <f t="shared" si="1115"/>
        <v>#DIV/0!</v>
      </c>
      <c r="DI2445" s="8" t="e">
        <f t="shared" si="1116"/>
        <v>#DIV/0!</v>
      </c>
      <c r="DJ2445" s="8" t="e">
        <f t="shared" si="1117"/>
        <v>#DIV/0!</v>
      </c>
      <c r="DK2445" s="8" t="e">
        <f t="shared" si="1118"/>
        <v>#DIV/0!</v>
      </c>
      <c r="DL2445" s="8" t="str">
        <f t="shared" si="1119"/>
        <v>MIN</v>
      </c>
      <c r="DM2445" s="8" t="e">
        <f t="shared" si="1120"/>
        <v>#DIV/0!</v>
      </c>
      <c r="DN2445" s="8" t="e">
        <f t="shared" si="1121"/>
        <v>#DIV/0!</v>
      </c>
      <c r="DO2445" s="8" t="e">
        <f t="shared" si="1122"/>
        <v>#DIV/0!</v>
      </c>
      <c r="DP2445" s="8" t="e">
        <f t="shared" si="1123"/>
        <v>#DIV/0!</v>
      </c>
      <c r="DQ2445" s="8" t="e">
        <f t="shared" si="1124"/>
        <v>#DIV/0!</v>
      </c>
      <c r="DR2445" s="8" t="e">
        <f t="shared" si="1125"/>
        <v>#DIV/0!</v>
      </c>
      <c r="DS2445" s="8" t="e">
        <f t="shared" si="1126"/>
        <v>#DIV/0!</v>
      </c>
      <c r="DT2445" s="8" t="e">
        <f t="shared" si="1127"/>
        <v>#DIV/0!</v>
      </c>
      <c r="DU2445" s="8" t="e">
        <f t="shared" si="1128"/>
        <v>#DIV/0!</v>
      </c>
      <c r="DV2445" s="8" t="e">
        <f t="shared" si="1129"/>
        <v>#DIV/0!</v>
      </c>
      <c r="DW2445" s="8" t="e">
        <f t="shared" si="1130"/>
        <v>#DIV/0!</v>
      </c>
      <c r="DX2445" s="8" t="e">
        <f t="shared" si="1131"/>
        <v>#DIV/0!</v>
      </c>
      <c r="DY2445" s="8" t="e">
        <f t="shared" si="1132"/>
        <v>#DIV/0!</v>
      </c>
      <c r="DZ2445" s="8" t="e">
        <f t="shared" si="1133"/>
        <v>#DIV/0!</v>
      </c>
    </row>
    <row r="2446" spans="1:130" x14ac:dyDescent="0.25">
      <c r="A2446">
        <v>2445</v>
      </c>
      <c r="B2446" t="s">
        <v>110</v>
      </c>
      <c r="C2446" t="s">
        <v>2659</v>
      </c>
      <c r="D2446" t="s">
        <v>4612</v>
      </c>
      <c r="E2446" t="s">
        <v>90</v>
      </c>
      <c r="F2446" s="3" t="s">
        <v>108</v>
      </c>
      <c r="G2446">
        <v>48</v>
      </c>
      <c r="H2446">
        <v>114.2</v>
      </c>
      <c r="I2446">
        <v>117</v>
      </c>
      <c r="J2446">
        <v>-2.8</v>
      </c>
      <c r="K2446">
        <v>55.6</v>
      </c>
      <c r="L2446">
        <v>1.92</v>
      </c>
      <c r="M2446">
        <v>17.600000000000001</v>
      </c>
      <c r="N2446">
        <v>24.5</v>
      </c>
      <c r="O2446">
        <v>79.599999999999994</v>
      </c>
      <c r="P2446">
        <v>53.4</v>
      </c>
      <c r="Q2446">
        <v>12.3</v>
      </c>
      <c r="R2446">
        <v>54.8</v>
      </c>
      <c r="S2446">
        <v>58.9</v>
      </c>
      <c r="T2446">
        <v>106</v>
      </c>
      <c r="U2446">
        <v>51</v>
      </c>
      <c r="V2446" t="s">
        <v>4628</v>
      </c>
      <c r="W2446">
        <v>2443</v>
      </c>
      <c r="X2446" t="s">
        <v>110</v>
      </c>
      <c r="Y2446" t="s">
        <v>2659</v>
      </c>
      <c r="Z2446" t="s">
        <v>4612</v>
      </c>
      <c r="AA2446" t="s">
        <v>90</v>
      </c>
      <c r="AB2446" t="s">
        <v>108</v>
      </c>
      <c r="AC2446">
        <v>48</v>
      </c>
      <c r="AD2446">
        <v>121</v>
      </c>
      <c r="AE2446">
        <v>45</v>
      </c>
      <c r="AF2446">
        <v>93</v>
      </c>
      <c r="AG2446">
        <v>48.4</v>
      </c>
      <c r="AH2446">
        <v>12</v>
      </c>
      <c r="AI2446">
        <v>35</v>
      </c>
      <c r="AJ2446">
        <v>34.299999999999997</v>
      </c>
      <c r="AK2446">
        <v>19</v>
      </c>
      <c r="AL2446">
        <v>22</v>
      </c>
      <c r="AM2446">
        <v>86.4</v>
      </c>
      <c r="AN2446">
        <v>9</v>
      </c>
      <c r="AO2446">
        <v>40</v>
      </c>
      <c r="AP2446">
        <v>49</v>
      </c>
      <c r="AQ2446">
        <v>25</v>
      </c>
      <c r="AR2446">
        <v>13</v>
      </c>
      <c r="AS2446">
        <v>5</v>
      </c>
      <c r="AT2446">
        <v>5</v>
      </c>
      <c r="AU2446">
        <v>22</v>
      </c>
      <c r="AV2446">
        <v>-3</v>
      </c>
      <c r="AW2446">
        <v>2450</v>
      </c>
      <c r="AX2446" t="s">
        <v>110</v>
      </c>
      <c r="AY2446" t="s">
        <v>2659</v>
      </c>
      <c r="AZ2446" t="s">
        <v>4614</v>
      </c>
      <c r="BA2446" t="s">
        <v>90</v>
      </c>
      <c r="BB2446" t="s">
        <v>108</v>
      </c>
      <c r="BC2446">
        <v>48</v>
      </c>
      <c r="BD2446">
        <v>62.4</v>
      </c>
      <c r="BE2446">
        <v>37.6</v>
      </c>
      <c r="BF2446">
        <v>54.5</v>
      </c>
      <c r="BG2446">
        <v>6.6</v>
      </c>
      <c r="BH2446">
        <v>29.8</v>
      </c>
      <c r="BI2446">
        <v>1.7</v>
      </c>
      <c r="BJ2446">
        <v>15.7</v>
      </c>
      <c r="BK2446">
        <v>7.4</v>
      </c>
      <c r="BL2446">
        <v>47.9</v>
      </c>
      <c r="BM2446">
        <v>39.4</v>
      </c>
      <c r="BN2446">
        <v>60.6</v>
      </c>
      <c r="BO2446">
        <v>100</v>
      </c>
      <c r="BP2446">
        <v>0</v>
      </c>
      <c r="BQ2446">
        <v>55.6</v>
      </c>
      <c r="BR2446">
        <v>44.4</v>
      </c>
      <c r="BS2446" t="s">
        <v>4612</v>
      </c>
      <c r="BT2446">
        <v>2443</v>
      </c>
      <c r="BU2446" t="s">
        <v>110</v>
      </c>
      <c r="BV2446" t="s">
        <v>2659</v>
      </c>
      <c r="BW2446" t="s">
        <v>4612</v>
      </c>
      <c r="BX2446" t="s">
        <v>90</v>
      </c>
      <c r="BY2446" t="s">
        <v>108</v>
      </c>
      <c r="BZ2446">
        <v>48</v>
      </c>
      <c r="CA2446" s="6">
        <v>0.54800000000000004</v>
      </c>
      <c r="CB2446">
        <v>0.23699999999999999</v>
      </c>
      <c r="CC2446">
        <v>12.3</v>
      </c>
      <c r="CD2446" s="6">
        <v>0.245</v>
      </c>
      <c r="CE2446" s="6">
        <v>0.54900000000000004</v>
      </c>
      <c r="CF2446">
        <v>0.315</v>
      </c>
      <c r="CG2446">
        <v>9.4</v>
      </c>
      <c r="CH2446" s="6">
        <v>0.20399999999999999</v>
      </c>
      <c r="CI2446">
        <v>2452</v>
      </c>
      <c r="CJ2446" t="s">
        <v>110</v>
      </c>
      <c r="CK2446" t="s">
        <v>2659</v>
      </c>
      <c r="CL2446" t="s">
        <v>4612</v>
      </c>
      <c r="CM2446" t="s">
        <v>90</v>
      </c>
      <c r="CN2446" t="s">
        <v>108</v>
      </c>
      <c r="CO2446">
        <v>48</v>
      </c>
      <c r="CP2446">
        <v>9</v>
      </c>
      <c r="CQ2446">
        <v>11</v>
      </c>
      <c r="CR2446">
        <v>2</v>
      </c>
      <c r="CS2446">
        <v>58</v>
      </c>
      <c r="CT2446">
        <v>18</v>
      </c>
      <c r="CU2446">
        <v>12</v>
      </c>
      <c r="CV2446">
        <v>20</v>
      </c>
      <c r="CW2446">
        <v>46</v>
      </c>
      <c r="CX2446" s="8" t="e">
        <f t="shared" si="1105"/>
        <v>#DIV/0!</v>
      </c>
      <c r="CY2446" s="8" t="e">
        <f t="shared" si="1106"/>
        <v>#DIV/0!</v>
      </c>
      <c r="CZ2446" s="8" t="e">
        <f t="shared" si="1107"/>
        <v>#DIV/0!</v>
      </c>
      <c r="DA2446" s="8" t="e">
        <f t="shared" si="1108"/>
        <v>#DIV/0!</v>
      </c>
      <c r="DB2446" s="8" t="e">
        <f t="shared" si="1109"/>
        <v>#DIV/0!</v>
      </c>
      <c r="DC2446" s="8" t="e">
        <f t="shared" si="1110"/>
        <v>#DIV/0!</v>
      </c>
      <c r="DD2446" s="8" t="e">
        <f t="shared" si="1111"/>
        <v>#DIV/0!</v>
      </c>
      <c r="DE2446" s="8" t="e">
        <f t="shared" si="1112"/>
        <v>#DIV/0!</v>
      </c>
      <c r="DF2446" s="8" t="e">
        <f t="shared" si="1113"/>
        <v>#DIV/0!</v>
      </c>
      <c r="DG2446" s="8" t="e">
        <f t="shared" si="1114"/>
        <v>#DIV/0!</v>
      </c>
      <c r="DH2446" s="8" t="e">
        <f t="shared" si="1115"/>
        <v>#DIV/0!</v>
      </c>
      <c r="DI2446" s="8" t="e">
        <f t="shared" si="1116"/>
        <v>#DIV/0!</v>
      </c>
      <c r="DJ2446" s="8" t="e">
        <f t="shared" si="1117"/>
        <v>#DIV/0!</v>
      </c>
      <c r="DK2446" s="8" t="e">
        <f t="shared" si="1118"/>
        <v>#DIV/0!</v>
      </c>
      <c r="DL2446" s="8" t="str">
        <f t="shared" si="1119"/>
        <v>POR</v>
      </c>
      <c r="DM2446" s="8" t="e">
        <f t="shared" si="1120"/>
        <v>#DIV/0!</v>
      </c>
      <c r="DN2446" s="8" t="e">
        <f t="shared" si="1121"/>
        <v>#DIV/0!</v>
      </c>
      <c r="DO2446" s="8" t="e">
        <f t="shared" si="1122"/>
        <v>#DIV/0!</v>
      </c>
      <c r="DP2446" s="8" t="e">
        <f t="shared" si="1123"/>
        <v>#DIV/0!</v>
      </c>
      <c r="DQ2446" s="8" t="e">
        <f t="shared" si="1124"/>
        <v>#DIV/0!</v>
      </c>
      <c r="DR2446" s="8" t="e">
        <f t="shared" si="1125"/>
        <v>#DIV/0!</v>
      </c>
      <c r="DS2446" s="8" t="e">
        <f t="shared" si="1126"/>
        <v>#DIV/0!</v>
      </c>
      <c r="DT2446" s="8" t="e">
        <f t="shared" si="1127"/>
        <v>#DIV/0!</v>
      </c>
      <c r="DU2446" s="8" t="e">
        <f t="shared" si="1128"/>
        <v>#DIV/0!</v>
      </c>
      <c r="DV2446" s="8" t="e">
        <f t="shared" si="1129"/>
        <v>#DIV/0!</v>
      </c>
      <c r="DW2446" s="8" t="e">
        <f t="shared" si="1130"/>
        <v>#DIV/0!</v>
      </c>
      <c r="DX2446" s="8" t="e">
        <f t="shared" si="1131"/>
        <v>#DIV/0!</v>
      </c>
      <c r="DY2446" s="8" t="e">
        <f t="shared" si="1132"/>
        <v>#DIV/0!</v>
      </c>
      <c r="DZ2446" s="8" t="e">
        <f t="shared" si="1133"/>
        <v>#DIV/0!</v>
      </c>
    </row>
    <row r="2447" spans="1:130" x14ac:dyDescent="0.25">
      <c r="A2447">
        <v>2446</v>
      </c>
      <c r="B2447" t="s">
        <v>169</v>
      </c>
      <c r="C2447" t="s">
        <v>3929</v>
      </c>
      <c r="D2447" t="s">
        <v>4612</v>
      </c>
      <c r="E2447" t="s">
        <v>90</v>
      </c>
      <c r="F2447" s="3" t="s">
        <v>108</v>
      </c>
      <c r="G2447">
        <v>48</v>
      </c>
      <c r="H2447">
        <v>114</v>
      </c>
      <c r="I2447">
        <v>116</v>
      </c>
      <c r="J2447">
        <v>-2</v>
      </c>
      <c r="K2447">
        <v>69</v>
      </c>
      <c r="L2447">
        <v>1.71</v>
      </c>
      <c r="M2447">
        <v>19.7</v>
      </c>
      <c r="N2447">
        <v>25.5</v>
      </c>
      <c r="O2447">
        <v>66.7</v>
      </c>
      <c r="P2447">
        <v>48.7</v>
      </c>
      <c r="Q2447">
        <v>15.9</v>
      </c>
      <c r="R2447">
        <v>56.1</v>
      </c>
      <c r="S2447">
        <v>60.7</v>
      </c>
      <c r="T2447">
        <v>106.5</v>
      </c>
      <c r="U2447">
        <v>52</v>
      </c>
      <c r="V2447" t="s">
        <v>4629</v>
      </c>
      <c r="W2447">
        <v>2437</v>
      </c>
      <c r="X2447" t="s">
        <v>169</v>
      </c>
      <c r="Y2447" t="s">
        <v>3929</v>
      </c>
      <c r="Z2447" t="s">
        <v>4612</v>
      </c>
      <c r="AA2447" t="s">
        <v>90</v>
      </c>
      <c r="AB2447" t="s">
        <v>108</v>
      </c>
      <c r="AC2447">
        <v>48</v>
      </c>
      <c r="AD2447">
        <v>122</v>
      </c>
      <c r="AE2447">
        <v>42</v>
      </c>
      <c r="AF2447">
        <v>90</v>
      </c>
      <c r="AG2447">
        <v>46.7</v>
      </c>
      <c r="AH2447">
        <v>17</v>
      </c>
      <c r="AI2447">
        <v>47</v>
      </c>
      <c r="AJ2447">
        <v>36.200000000000003</v>
      </c>
      <c r="AK2447">
        <v>21</v>
      </c>
      <c r="AL2447">
        <v>24</v>
      </c>
      <c r="AM2447">
        <v>87.5</v>
      </c>
      <c r="AN2447">
        <v>8</v>
      </c>
      <c r="AO2447">
        <v>43</v>
      </c>
      <c r="AP2447">
        <v>51</v>
      </c>
      <c r="AQ2447">
        <v>29</v>
      </c>
      <c r="AR2447">
        <v>17</v>
      </c>
      <c r="AS2447">
        <v>2</v>
      </c>
      <c r="AT2447">
        <v>10</v>
      </c>
      <c r="AU2447">
        <v>24</v>
      </c>
      <c r="AV2447">
        <v>-1</v>
      </c>
      <c r="AW2447">
        <v>2441</v>
      </c>
      <c r="AX2447" t="s">
        <v>169</v>
      </c>
      <c r="AY2447" t="s">
        <v>3929</v>
      </c>
      <c r="AZ2447" t="s">
        <v>4614</v>
      </c>
      <c r="BA2447" t="s">
        <v>90</v>
      </c>
      <c r="BB2447" t="s">
        <v>108</v>
      </c>
      <c r="BC2447">
        <v>48</v>
      </c>
      <c r="BD2447">
        <v>47.8</v>
      </c>
      <c r="BE2447">
        <v>52.2</v>
      </c>
      <c r="BF2447">
        <v>41</v>
      </c>
      <c r="BG2447">
        <v>4.9000000000000004</v>
      </c>
      <c r="BH2447">
        <v>41.8</v>
      </c>
      <c r="BI2447">
        <v>4.0999999999999996</v>
      </c>
      <c r="BJ2447">
        <v>17.2</v>
      </c>
      <c r="BK2447">
        <v>6.6</v>
      </c>
      <c r="BL2447">
        <v>36.1</v>
      </c>
      <c r="BM2447">
        <v>60</v>
      </c>
      <c r="BN2447">
        <v>40</v>
      </c>
      <c r="BO2447">
        <v>82.4</v>
      </c>
      <c r="BP2447">
        <v>17.600000000000001</v>
      </c>
      <c r="BQ2447">
        <v>69</v>
      </c>
      <c r="BR2447">
        <v>31</v>
      </c>
      <c r="BS2447" t="s">
        <v>4612</v>
      </c>
      <c r="BT2447">
        <v>2442</v>
      </c>
      <c r="BU2447" t="s">
        <v>169</v>
      </c>
      <c r="BV2447" t="s">
        <v>3929</v>
      </c>
      <c r="BW2447" t="s">
        <v>4612</v>
      </c>
      <c r="BX2447" t="s">
        <v>90</v>
      </c>
      <c r="BY2447" t="s">
        <v>108</v>
      </c>
      <c r="BZ2447">
        <v>48</v>
      </c>
      <c r="CA2447" s="6">
        <v>0.56100000000000005</v>
      </c>
      <c r="CB2447">
        <v>0.26700000000000002</v>
      </c>
      <c r="CC2447">
        <v>15.9</v>
      </c>
      <c r="CD2447" s="6">
        <v>0.255</v>
      </c>
      <c r="CE2447" s="6">
        <v>0.49099999999999999</v>
      </c>
      <c r="CF2447">
        <v>0.252</v>
      </c>
      <c r="CG2447">
        <v>7.5</v>
      </c>
      <c r="CH2447" s="6">
        <v>0.33300000000000002</v>
      </c>
      <c r="CI2447">
        <v>2448</v>
      </c>
      <c r="CJ2447" t="s">
        <v>169</v>
      </c>
      <c r="CK2447" t="s">
        <v>3929</v>
      </c>
      <c r="CL2447" t="s">
        <v>4612</v>
      </c>
      <c r="CM2447" t="s">
        <v>90</v>
      </c>
      <c r="CN2447" t="s">
        <v>108</v>
      </c>
      <c r="CO2447">
        <v>48</v>
      </c>
      <c r="CP2447">
        <v>8</v>
      </c>
      <c r="CQ2447">
        <v>21</v>
      </c>
      <c r="CR2447">
        <v>5</v>
      </c>
      <c r="CS2447">
        <v>44</v>
      </c>
      <c r="CT2447">
        <v>22</v>
      </c>
      <c r="CU2447">
        <v>24</v>
      </c>
      <c r="CV2447">
        <v>15</v>
      </c>
      <c r="CW2447">
        <v>54</v>
      </c>
      <c r="CX2447" s="8" t="e">
        <f t="shared" si="1105"/>
        <v>#DIV/0!</v>
      </c>
      <c r="CY2447" s="8" t="e">
        <f t="shared" si="1106"/>
        <v>#DIV/0!</v>
      </c>
      <c r="CZ2447" s="8" t="e">
        <f t="shared" si="1107"/>
        <v>#DIV/0!</v>
      </c>
      <c r="DA2447" s="8" t="e">
        <f t="shared" si="1108"/>
        <v>#DIV/0!</v>
      </c>
      <c r="DB2447" s="8" t="e">
        <f t="shared" si="1109"/>
        <v>#DIV/0!</v>
      </c>
      <c r="DC2447" s="8" t="e">
        <f t="shared" si="1110"/>
        <v>#DIV/0!</v>
      </c>
      <c r="DD2447" s="8" t="e">
        <f t="shared" si="1111"/>
        <v>#DIV/0!</v>
      </c>
      <c r="DE2447" s="8" t="e">
        <f t="shared" si="1112"/>
        <v>#DIV/0!</v>
      </c>
      <c r="DF2447" s="8" t="e">
        <f t="shared" si="1113"/>
        <v>#DIV/0!</v>
      </c>
      <c r="DG2447" s="8" t="e">
        <f t="shared" si="1114"/>
        <v>#DIV/0!</v>
      </c>
      <c r="DH2447" s="8" t="e">
        <f t="shared" si="1115"/>
        <v>#DIV/0!</v>
      </c>
      <c r="DI2447" s="8" t="e">
        <f t="shared" si="1116"/>
        <v>#DIV/0!</v>
      </c>
      <c r="DJ2447" s="8" t="e">
        <f t="shared" si="1117"/>
        <v>#DIV/0!</v>
      </c>
      <c r="DK2447" s="8" t="e">
        <f t="shared" si="1118"/>
        <v>#DIV/0!</v>
      </c>
      <c r="DL2447" s="8" t="str">
        <f t="shared" si="1119"/>
        <v>IND</v>
      </c>
      <c r="DM2447" s="8" t="e">
        <f t="shared" si="1120"/>
        <v>#DIV/0!</v>
      </c>
      <c r="DN2447" s="8" t="e">
        <f t="shared" si="1121"/>
        <v>#DIV/0!</v>
      </c>
      <c r="DO2447" s="8" t="e">
        <f t="shared" si="1122"/>
        <v>#DIV/0!</v>
      </c>
      <c r="DP2447" s="8" t="e">
        <f t="shared" si="1123"/>
        <v>#DIV/0!</v>
      </c>
      <c r="DQ2447" s="8" t="e">
        <f t="shared" si="1124"/>
        <v>#DIV/0!</v>
      </c>
      <c r="DR2447" s="8" t="e">
        <f t="shared" si="1125"/>
        <v>#DIV/0!</v>
      </c>
      <c r="DS2447" s="8" t="e">
        <f t="shared" si="1126"/>
        <v>#DIV/0!</v>
      </c>
      <c r="DT2447" s="8" t="e">
        <f t="shared" si="1127"/>
        <v>#DIV/0!</v>
      </c>
      <c r="DU2447" s="8" t="e">
        <f t="shared" si="1128"/>
        <v>#DIV/0!</v>
      </c>
      <c r="DV2447" s="8" t="e">
        <f t="shared" si="1129"/>
        <v>#DIV/0!</v>
      </c>
      <c r="DW2447" s="8" t="e">
        <f t="shared" si="1130"/>
        <v>#DIV/0!</v>
      </c>
      <c r="DX2447" s="8" t="e">
        <f t="shared" si="1131"/>
        <v>#DIV/0!</v>
      </c>
      <c r="DY2447" s="8" t="e">
        <f t="shared" si="1132"/>
        <v>#DIV/0!</v>
      </c>
      <c r="DZ2447" s="8" t="e">
        <f t="shared" si="1133"/>
        <v>#DIV/0!</v>
      </c>
    </row>
    <row r="2448" spans="1:130" x14ac:dyDescent="0.25">
      <c r="A2448">
        <v>2447</v>
      </c>
      <c r="B2448" t="s">
        <v>100</v>
      </c>
      <c r="C2448" t="s">
        <v>2675</v>
      </c>
      <c r="D2448" t="s">
        <v>4612</v>
      </c>
      <c r="E2448" t="s">
        <v>90</v>
      </c>
      <c r="F2448" s="3" t="s">
        <v>91</v>
      </c>
      <c r="G2448">
        <v>48</v>
      </c>
      <c r="H2448">
        <v>117</v>
      </c>
      <c r="I2448">
        <v>114.2</v>
      </c>
      <c r="J2448">
        <v>2.8</v>
      </c>
      <c r="K2448">
        <v>57.1</v>
      </c>
      <c r="L2448">
        <v>2.4</v>
      </c>
      <c r="M2448">
        <v>17</v>
      </c>
      <c r="N2448">
        <v>20.399999999999999</v>
      </c>
      <c r="O2448">
        <v>75.5</v>
      </c>
      <c r="P2448">
        <v>46.6</v>
      </c>
      <c r="Q2448">
        <v>9.4</v>
      </c>
      <c r="R2448">
        <v>54.9</v>
      </c>
      <c r="S2448">
        <v>59.2</v>
      </c>
      <c r="T2448">
        <v>106</v>
      </c>
      <c r="U2448">
        <v>49</v>
      </c>
      <c r="V2448" t="s">
        <v>4630</v>
      </c>
      <c r="W2448">
        <v>2444</v>
      </c>
      <c r="X2448" t="s">
        <v>100</v>
      </c>
      <c r="Y2448" t="s">
        <v>2675</v>
      </c>
      <c r="Z2448" t="s">
        <v>4612</v>
      </c>
      <c r="AA2448" t="s">
        <v>90</v>
      </c>
      <c r="AB2448" t="s">
        <v>91</v>
      </c>
      <c r="AC2448">
        <v>48</v>
      </c>
      <c r="AD2448">
        <v>124</v>
      </c>
      <c r="AE2448">
        <v>42</v>
      </c>
      <c r="AF2448">
        <v>92</v>
      </c>
      <c r="AG2448">
        <v>45.7</v>
      </c>
      <c r="AH2448">
        <v>17</v>
      </c>
      <c r="AI2448">
        <v>41</v>
      </c>
      <c r="AJ2448">
        <v>41.5</v>
      </c>
      <c r="AK2448">
        <v>23</v>
      </c>
      <c r="AL2448">
        <v>29</v>
      </c>
      <c r="AM2448">
        <v>79.3</v>
      </c>
      <c r="AN2448">
        <v>7</v>
      </c>
      <c r="AO2448">
        <v>36</v>
      </c>
      <c r="AP2448">
        <v>43</v>
      </c>
      <c r="AQ2448">
        <v>24</v>
      </c>
      <c r="AR2448">
        <v>10</v>
      </c>
      <c r="AS2448">
        <v>6</v>
      </c>
      <c r="AT2448">
        <v>4</v>
      </c>
      <c r="AU2448">
        <v>22</v>
      </c>
      <c r="AV2448">
        <v>3</v>
      </c>
      <c r="AW2448">
        <v>2444</v>
      </c>
      <c r="AX2448" t="s">
        <v>100</v>
      </c>
      <c r="AY2448" t="s">
        <v>2675</v>
      </c>
      <c r="AZ2448" t="s">
        <v>4614</v>
      </c>
      <c r="BA2448" t="s">
        <v>90</v>
      </c>
      <c r="BB2448" t="s">
        <v>91</v>
      </c>
      <c r="BC2448">
        <v>48</v>
      </c>
      <c r="BD2448">
        <v>55.4</v>
      </c>
      <c r="BE2448">
        <v>44.6</v>
      </c>
      <c r="BF2448">
        <v>40.299999999999997</v>
      </c>
      <c r="BG2448">
        <v>3.2</v>
      </c>
      <c r="BH2448">
        <v>41.1</v>
      </c>
      <c r="BI2448">
        <v>16.100000000000001</v>
      </c>
      <c r="BJ2448">
        <v>18.5</v>
      </c>
      <c r="BK2448">
        <v>14.5</v>
      </c>
      <c r="BL2448">
        <v>37.1</v>
      </c>
      <c r="BM2448">
        <v>40</v>
      </c>
      <c r="BN2448">
        <v>60</v>
      </c>
      <c r="BO2448">
        <v>82.4</v>
      </c>
      <c r="BP2448">
        <v>17.600000000000001</v>
      </c>
      <c r="BQ2448">
        <v>57.1</v>
      </c>
      <c r="BR2448">
        <v>42.9</v>
      </c>
      <c r="BS2448" t="s">
        <v>4612</v>
      </c>
      <c r="BT2448">
        <v>2441</v>
      </c>
      <c r="BU2448" t="s">
        <v>100</v>
      </c>
      <c r="BV2448" t="s">
        <v>2675</v>
      </c>
      <c r="BW2448" t="s">
        <v>4612</v>
      </c>
      <c r="BX2448" t="s">
        <v>90</v>
      </c>
      <c r="BY2448" t="s">
        <v>91</v>
      </c>
      <c r="BZ2448">
        <v>48</v>
      </c>
      <c r="CA2448" s="6">
        <v>0.54900000000000004</v>
      </c>
      <c r="CB2448">
        <v>0.315</v>
      </c>
      <c r="CC2448">
        <v>9.4</v>
      </c>
      <c r="CD2448" s="6">
        <v>0.20399999999999999</v>
      </c>
      <c r="CE2448" s="6">
        <v>0.54800000000000004</v>
      </c>
      <c r="CF2448">
        <v>0.23699999999999999</v>
      </c>
      <c r="CG2448">
        <v>12.3</v>
      </c>
      <c r="CH2448" s="6">
        <v>0.245</v>
      </c>
      <c r="CI2448">
        <v>2444</v>
      </c>
      <c r="CJ2448" t="s">
        <v>100</v>
      </c>
      <c r="CK2448" t="s">
        <v>2675</v>
      </c>
      <c r="CL2448" t="s">
        <v>4612</v>
      </c>
      <c r="CM2448" t="s">
        <v>90</v>
      </c>
      <c r="CN2448" t="s">
        <v>91</v>
      </c>
      <c r="CO2448">
        <v>48</v>
      </c>
      <c r="CP2448">
        <v>18</v>
      </c>
      <c r="CQ2448">
        <v>12</v>
      </c>
      <c r="CR2448">
        <v>20</v>
      </c>
      <c r="CS2448">
        <v>46</v>
      </c>
      <c r="CT2448">
        <v>9</v>
      </c>
      <c r="CU2448">
        <v>11</v>
      </c>
      <c r="CV2448">
        <v>2</v>
      </c>
      <c r="CW2448">
        <v>58</v>
      </c>
      <c r="CX2448" s="8" t="e">
        <f t="shared" si="1105"/>
        <v>#DIV/0!</v>
      </c>
      <c r="CY2448" s="8" t="e">
        <f t="shared" si="1106"/>
        <v>#DIV/0!</v>
      </c>
      <c r="CZ2448" s="8" t="e">
        <f t="shared" si="1107"/>
        <v>#DIV/0!</v>
      </c>
      <c r="DA2448" s="8" t="e">
        <f t="shared" si="1108"/>
        <v>#DIV/0!</v>
      </c>
      <c r="DB2448" s="8" t="e">
        <f t="shared" si="1109"/>
        <v>#DIV/0!</v>
      </c>
      <c r="DC2448" s="8" t="e">
        <f t="shared" si="1110"/>
        <v>#DIV/0!</v>
      </c>
      <c r="DD2448" s="8" t="e">
        <f t="shared" si="1111"/>
        <v>#DIV/0!</v>
      </c>
      <c r="DE2448" s="8" t="e">
        <f t="shared" si="1112"/>
        <v>#DIV/0!</v>
      </c>
      <c r="DF2448" s="8" t="e">
        <f t="shared" si="1113"/>
        <v>#DIV/0!</v>
      </c>
      <c r="DG2448" s="8" t="e">
        <f t="shared" si="1114"/>
        <v>#DIV/0!</v>
      </c>
      <c r="DH2448" s="8" t="e">
        <f t="shared" si="1115"/>
        <v>#DIV/0!</v>
      </c>
      <c r="DI2448" s="8" t="e">
        <f t="shared" si="1116"/>
        <v>#DIV/0!</v>
      </c>
      <c r="DJ2448" s="8" t="e">
        <f t="shared" si="1117"/>
        <v>#DIV/0!</v>
      </c>
      <c r="DK2448" s="8" t="e">
        <f t="shared" si="1118"/>
        <v>#DIV/0!</v>
      </c>
      <c r="DL2448" s="8" t="str">
        <f t="shared" si="1119"/>
        <v>SAC</v>
      </c>
      <c r="DM2448" s="8" t="e">
        <f t="shared" si="1120"/>
        <v>#DIV/0!</v>
      </c>
      <c r="DN2448" s="8" t="e">
        <f t="shared" si="1121"/>
        <v>#DIV/0!</v>
      </c>
      <c r="DO2448" s="8" t="e">
        <f t="shared" si="1122"/>
        <v>#DIV/0!</v>
      </c>
      <c r="DP2448" s="8" t="e">
        <f t="shared" si="1123"/>
        <v>#DIV/0!</v>
      </c>
      <c r="DQ2448" s="8" t="e">
        <f t="shared" si="1124"/>
        <v>#DIV/0!</v>
      </c>
      <c r="DR2448" s="8" t="e">
        <f t="shared" si="1125"/>
        <v>#DIV/0!</v>
      </c>
      <c r="DS2448" s="8" t="e">
        <f t="shared" si="1126"/>
        <v>#DIV/0!</v>
      </c>
      <c r="DT2448" s="8" t="e">
        <f t="shared" si="1127"/>
        <v>#DIV/0!</v>
      </c>
      <c r="DU2448" s="8" t="e">
        <f t="shared" si="1128"/>
        <v>#DIV/0!</v>
      </c>
      <c r="DV2448" s="8" t="e">
        <f t="shared" si="1129"/>
        <v>#DIV/0!</v>
      </c>
      <c r="DW2448" s="8" t="e">
        <f t="shared" si="1130"/>
        <v>#DIV/0!</v>
      </c>
      <c r="DX2448" s="8" t="e">
        <f t="shared" si="1131"/>
        <v>#DIV/0!</v>
      </c>
      <c r="DY2448" s="8" t="e">
        <f t="shared" si="1132"/>
        <v>#DIV/0!</v>
      </c>
      <c r="DZ2448" s="8" t="e">
        <f t="shared" si="1133"/>
        <v>#DIV/0!</v>
      </c>
    </row>
    <row r="2449" spans="1:130" x14ac:dyDescent="0.25">
      <c r="A2449">
        <v>2448</v>
      </c>
      <c r="B2449" t="s">
        <v>145</v>
      </c>
      <c r="C2449" t="s">
        <v>4631</v>
      </c>
      <c r="D2449" t="s">
        <v>4612</v>
      </c>
      <c r="E2449" t="s">
        <v>90</v>
      </c>
      <c r="F2449" s="3" t="s">
        <v>91</v>
      </c>
      <c r="G2449">
        <v>48</v>
      </c>
      <c r="H2449">
        <v>118.2</v>
      </c>
      <c r="I2449">
        <v>98</v>
      </c>
      <c r="J2449">
        <v>20.2</v>
      </c>
      <c r="K2449">
        <v>54.5</v>
      </c>
      <c r="L2449">
        <v>1.85</v>
      </c>
      <c r="M2449">
        <v>18.2</v>
      </c>
      <c r="N2449">
        <v>20.5</v>
      </c>
      <c r="O2449">
        <v>76.400000000000006</v>
      </c>
      <c r="P2449">
        <v>51.5</v>
      </c>
      <c r="Q2449">
        <v>13.1</v>
      </c>
      <c r="R2449">
        <v>59.4</v>
      </c>
      <c r="S2449">
        <v>62.4</v>
      </c>
      <c r="T2449">
        <v>99</v>
      </c>
      <c r="U2449">
        <v>60</v>
      </c>
      <c r="V2449" t="s">
        <v>4632</v>
      </c>
      <c r="W2449">
        <v>2445</v>
      </c>
      <c r="X2449" t="s">
        <v>145</v>
      </c>
      <c r="Y2449" t="s">
        <v>4631</v>
      </c>
      <c r="Z2449" t="s">
        <v>4612</v>
      </c>
      <c r="AA2449" t="s">
        <v>90</v>
      </c>
      <c r="AB2449" t="s">
        <v>91</v>
      </c>
      <c r="AC2449">
        <v>48</v>
      </c>
      <c r="AD2449">
        <v>117</v>
      </c>
      <c r="AE2449">
        <v>44</v>
      </c>
      <c r="AF2449">
        <v>85</v>
      </c>
      <c r="AG2449">
        <v>51.8</v>
      </c>
      <c r="AH2449">
        <v>13</v>
      </c>
      <c r="AI2449">
        <v>25</v>
      </c>
      <c r="AJ2449">
        <v>52</v>
      </c>
      <c r="AK2449">
        <v>16</v>
      </c>
      <c r="AL2449">
        <v>20</v>
      </c>
      <c r="AM2449">
        <v>80</v>
      </c>
      <c r="AN2449">
        <v>6</v>
      </c>
      <c r="AO2449">
        <v>41</v>
      </c>
      <c r="AP2449">
        <v>47</v>
      </c>
      <c r="AQ2449">
        <v>24</v>
      </c>
      <c r="AR2449">
        <v>13</v>
      </c>
      <c r="AS2449">
        <v>9</v>
      </c>
      <c r="AT2449">
        <v>5</v>
      </c>
      <c r="AU2449">
        <v>11</v>
      </c>
      <c r="AV2449">
        <v>20</v>
      </c>
      <c r="AW2449">
        <v>2453</v>
      </c>
      <c r="AX2449" t="s">
        <v>145</v>
      </c>
      <c r="AY2449" t="s">
        <v>4631</v>
      </c>
      <c r="AZ2449" t="s">
        <v>4614</v>
      </c>
      <c r="BA2449" t="s">
        <v>90</v>
      </c>
      <c r="BB2449" t="s">
        <v>91</v>
      </c>
      <c r="BC2449">
        <v>48</v>
      </c>
      <c r="BD2449">
        <v>70.599999999999994</v>
      </c>
      <c r="BE2449">
        <v>29.4</v>
      </c>
      <c r="BF2449">
        <v>53</v>
      </c>
      <c r="BG2449">
        <v>10.3</v>
      </c>
      <c r="BH2449">
        <v>33.299999999999997</v>
      </c>
      <c r="BI2449">
        <v>24.8</v>
      </c>
      <c r="BJ2449">
        <v>13.7</v>
      </c>
      <c r="BK2449">
        <v>15.4</v>
      </c>
      <c r="BL2449">
        <v>42.7</v>
      </c>
      <c r="BM2449">
        <v>45.2</v>
      </c>
      <c r="BN2449">
        <v>54.8</v>
      </c>
      <c r="BO2449">
        <v>76.900000000000006</v>
      </c>
      <c r="BP2449">
        <v>23.1</v>
      </c>
      <c r="BQ2449">
        <v>54.5</v>
      </c>
      <c r="BR2449">
        <v>45.5</v>
      </c>
      <c r="BS2449" t="s">
        <v>4612</v>
      </c>
      <c r="BT2449">
        <v>2449</v>
      </c>
      <c r="BU2449" t="s">
        <v>145</v>
      </c>
      <c r="BV2449" t="s">
        <v>4631</v>
      </c>
      <c r="BW2449" t="s">
        <v>4612</v>
      </c>
      <c r="BX2449" t="s">
        <v>90</v>
      </c>
      <c r="BY2449" t="s">
        <v>91</v>
      </c>
      <c r="BZ2449">
        <v>48</v>
      </c>
      <c r="CA2449" s="6">
        <v>0.59399999999999997</v>
      </c>
      <c r="CB2449">
        <v>0.23499999999999999</v>
      </c>
      <c r="CC2449">
        <v>13.1</v>
      </c>
      <c r="CD2449" s="6">
        <v>0.20499999999999999</v>
      </c>
      <c r="CE2449" s="6">
        <v>0.48899999999999999</v>
      </c>
      <c r="CF2449">
        <v>9.6999999999999989E-2</v>
      </c>
      <c r="CG2449">
        <v>14.1</v>
      </c>
      <c r="CH2449" s="6">
        <v>0.23599999999999999</v>
      </c>
      <c r="CI2449">
        <v>2446</v>
      </c>
      <c r="CJ2449" t="s">
        <v>145</v>
      </c>
      <c r="CK2449" t="s">
        <v>4631</v>
      </c>
      <c r="CL2449" t="s">
        <v>4612</v>
      </c>
      <c r="CM2449" t="s">
        <v>90</v>
      </c>
      <c r="CN2449" t="s">
        <v>91</v>
      </c>
      <c r="CO2449">
        <v>48</v>
      </c>
      <c r="CP2449">
        <v>18</v>
      </c>
      <c r="CQ2449">
        <v>6</v>
      </c>
      <c r="CR2449">
        <v>29</v>
      </c>
      <c r="CS2449">
        <v>50</v>
      </c>
      <c r="CT2449">
        <v>9</v>
      </c>
      <c r="CU2449">
        <v>2</v>
      </c>
      <c r="CV2449">
        <v>25</v>
      </c>
      <c r="CW2449">
        <v>36</v>
      </c>
      <c r="CX2449" s="8" t="e">
        <f t="shared" si="1105"/>
        <v>#DIV/0!</v>
      </c>
      <c r="CY2449" s="8" t="e">
        <f t="shared" si="1106"/>
        <v>#DIV/0!</v>
      </c>
      <c r="CZ2449" s="8" t="e">
        <f t="shared" si="1107"/>
        <v>#DIV/0!</v>
      </c>
      <c r="DA2449" s="8" t="e">
        <f t="shared" si="1108"/>
        <v>#DIV/0!</v>
      </c>
      <c r="DB2449" s="8" t="e">
        <f t="shared" si="1109"/>
        <v>#DIV/0!</v>
      </c>
      <c r="DC2449" s="8" t="e">
        <f t="shared" si="1110"/>
        <v>#DIV/0!</v>
      </c>
      <c r="DD2449" s="8" t="e">
        <f t="shared" si="1111"/>
        <v>#DIV/0!</v>
      </c>
      <c r="DE2449" s="8" t="e">
        <f t="shared" si="1112"/>
        <v>#DIV/0!</v>
      </c>
      <c r="DF2449" s="8" t="e">
        <f t="shared" si="1113"/>
        <v>#DIV/0!</v>
      </c>
      <c r="DG2449" s="8" t="e">
        <f t="shared" si="1114"/>
        <v>#DIV/0!</v>
      </c>
      <c r="DH2449" s="8" t="e">
        <f t="shared" si="1115"/>
        <v>#DIV/0!</v>
      </c>
      <c r="DI2449" s="8" t="e">
        <f t="shared" si="1116"/>
        <v>#DIV/0!</v>
      </c>
      <c r="DJ2449" s="8" t="e">
        <f t="shared" si="1117"/>
        <v>#DIV/0!</v>
      </c>
      <c r="DK2449" s="8" t="e">
        <f t="shared" si="1118"/>
        <v>#DIV/0!</v>
      </c>
      <c r="DL2449" s="8" t="str">
        <f t="shared" si="1119"/>
        <v>PHI</v>
      </c>
      <c r="DM2449" s="8" t="e">
        <f t="shared" si="1120"/>
        <v>#DIV/0!</v>
      </c>
      <c r="DN2449" s="8" t="e">
        <f t="shared" si="1121"/>
        <v>#DIV/0!</v>
      </c>
      <c r="DO2449" s="8" t="e">
        <f t="shared" si="1122"/>
        <v>#DIV/0!</v>
      </c>
      <c r="DP2449" s="8" t="e">
        <f t="shared" si="1123"/>
        <v>#DIV/0!</v>
      </c>
      <c r="DQ2449" s="8" t="e">
        <f t="shared" si="1124"/>
        <v>#DIV/0!</v>
      </c>
      <c r="DR2449" s="8" t="e">
        <f t="shared" si="1125"/>
        <v>#DIV/0!</v>
      </c>
      <c r="DS2449" s="8" t="e">
        <f t="shared" si="1126"/>
        <v>#DIV/0!</v>
      </c>
      <c r="DT2449" s="8" t="e">
        <f t="shared" si="1127"/>
        <v>#DIV/0!</v>
      </c>
      <c r="DU2449" s="8" t="e">
        <f t="shared" si="1128"/>
        <v>#DIV/0!</v>
      </c>
      <c r="DV2449" s="8" t="e">
        <f t="shared" si="1129"/>
        <v>#DIV/0!</v>
      </c>
      <c r="DW2449" s="8" t="e">
        <f t="shared" si="1130"/>
        <v>#DIV/0!</v>
      </c>
      <c r="DX2449" s="8" t="e">
        <f t="shared" si="1131"/>
        <v>#DIV/0!</v>
      </c>
      <c r="DY2449" s="8" t="e">
        <f t="shared" si="1132"/>
        <v>#DIV/0!</v>
      </c>
      <c r="DZ2449" s="8" t="e">
        <f t="shared" si="1133"/>
        <v>#DIV/0!</v>
      </c>
    </row>
    <row r="2450" spans="1:130" x14ac:dyDescent="0.25">
      <c r="A2450">
        <v>2449</v>
      </c>
      <c r="B2450" t="s">
        <v>175</v>
      </c>
      <c r="C2450" t="s">
        <v>2765</v>
      </c>
      <c r="D2450" t="s">
        <v>4612</v>
      </c>
      <c r="E2450" t="s">
        <v>90</v>
      </c>
      <c r="F2450" s="3" t="s">
        <v>91</v>
      </c>
      <c r="G2450">
        <v>58</v>
      </c>
      <c r="H2450">
        <v>110.4</v>
      </c>
      <c r="I2450">
        <v>108.1</v>
      </c>
      <c r="J2450">
        <v>2.2999999999999998</v>
      </c>
      <c r="K2450">
        <v>52.9</v>
      </c>
      <c r="L2450">
        <v>1.42</v>
      </c>
      <c r="M2450">
        <v>16.100000000000001</v>
      </c>
      <c r="N2450">
        <v>28.1</v>
      </c>
      <c r="O2450">
        <v>70.400000000000006</v>
      </c>
      <c r="P2450">
        <v>51.6</v>
      </c>
      <c r="Q2450">
        <v>15.2</v>
      </c>
      <c r="R2450">
        <v>56.7</v>
      </c>
      <c r="S2450">
        <v>59</v>
      </c>
      <c r="T2450">
        <v>103.03</v>
      </c>
      <c r="U2450">
        <v>52.1</v>
      </c>
      <c r="V2450" t="s">
        <v>4633</v>
      </c>
      <c r="W2450">
        <v>2438</v>
      </c>
      <c r="X2450" t="s">
        <v>175</v>
      </c>
      <c r="Y2450" t="s">
        <v>2765</v>
      </c>
      <c r="Z2450" t="s">
        <v>4612</v>
      </c>
      <c r="AA2450" t="s">
        <v>90</v>
      </c>
      <c r="AB2450" t="s">
        <v>91</v>
      </c>
      <c r="AC2450">
        <v>58</v>
      </c>
      <c r="AD2450">
        <v>138</v>
      </c>
      <c r="AE2450">
        <v>51</v>
      </c>
      <c r="AF2450">
        <v>105</v>
      </c>
      <c r="AG2450">
        <v>48.6</v>
      </c>
      <c r="AH2450">
        <v>17</v>
      </c>
      <c r="AI2450">
        <v>45</v>
      </c>
      <c r="AJ2450">
        <v>37.799999999999997</v>
      </c>
      <c r="AK2450">
        <v>19</v>
      </c>
      <c r="AL2450">
        <v>27</v>
      </c>
      <c r="AM2450">
        <v>70.400000000000006</v>
      </c>
      <c r="AN2450">
        <v>7</v>
      </c>
      <c r="AO2450">
        <v>48</v>
      </c>
      <c r="AP2450">
        <v>55</v>
      </c>
      <c r="AQ2450">
        <v>27</v>
      </c>
      <c r="AR2450">
        <v>19</v>
      </c>
      <c r="AS2450">
        <v>9</v>
      </c>
      <c r="AT2450">
        <v>10</v>
      </c>
      <c r="AU2450">
        <v>22</v>
      </c>
      <c r="AV2450">
        <v>4</v>
      </c>
      <c r="AW2450">
        <v>2439</v>
      </c>
      <c r="AX2450" t="s">
        <v>175</v>
      </c>
      <c r="AY2450" t="s">
        <v>2765</v>
      </c>
      <c r="AZ2450" t="s">
        <v>4614</v>
      </c>
      <c r="BA2450" t="s">
        <v>90</v>
      </c>
      <c r="BB2450" t="s">
        <v>91</v>
      </c>
      <c r="BC2450">
        <v>58</v>
      </c>
      <c r="BD2450">
        <v>57.1</v>
      </c>
      <c r="BE2450">
        <v>42.9</v>
      </c>
      <c r="BF2450">
        <v>49.3</v>
      </c>
      <c r="BG2450">
        <v>5.8</v>
      </c>
      <c r="BH2450">
        <v>37</v>
      </c>
      <c r="BI2450">
        <v>10.1</v>
      </c>
      <c r="BJ2450">
        <v>13.8</v>
      </c>
      <c r="BK2450">
        <v>12.3</v>
      </c>
      <c r="BL2450">
        <v>43.5</v>
      </c>
      <c r="BM2450">
        <v>41.2</v>
      </c>
      <c r="BN2450">
        <v>58.8</v>
      </c>
      <c r="BO2450">
        <v>76.5</v>
      </c>
      <c r="BP2450">
        <v>23.5</v>
      </c>
      <c r="BQ2450">
        <v>52.9</v>
      </c>
      <c r="BR2450">
        <v>47.1</v>
      </c>
      <c r="BS2450" t="s">
        <v>4612</v>
      </c>
      <c r="BT2450">
        <v>2453</v>
      </c>
      <c r="BU2450" t="s">
        <v>175</v>
      </c>
      <c r="BV2450" t="s">
        <v>2765</v>
      </c>
      <c r="BW2450" t="s">
        <v>4612</v>
      </c>
      <c r="BX2450" t="s">
        <v>90</v>
      </c>
      <c r="BY2450" t="s">
        <v>91</v>
      </c>
      <c r="BZ2450">
        <v>58</v>
      </c>
      <c r="CA2450" s="6">
        <v>0.56699999999999995</v>
      </c>
      <c r="CB2450">
        <v>0.25700000000000001</v>
      </c>
      <c r="CC2450">
        <v>15.2</v>
      </c>
      <c r="CD2450" s="6">
        <v>0.28100000000000003</v>
      </c>
      <c r="CE2450" s="6">
        <v>0.5</v>
      </c>
      <c r="CF2450">
        <v>0.19700000000000001</v>
      </c>
      <c r="CG2450">
        <v>14.5</v>
      </c>
      <c r="CH2450" s="6">
        <v>0.29599999999999999</v>
      </c>
      <c r="CI2450">
        <v>2443</v>
      </c>
      <c r="CJ2450" t="s">
        <v>175</v>
      </c>
      <c r="CK2450" t="s">
        <v>2765</v>
      </c>
      <c r="CL2450" t="s">
        <v>4612</v>
      </c>
      <c r="CM2450" t="s">
        <v>90</v>
      </c>
      <c r="CN2450" t="s">
        <v>91</v>
      </c>
      <c r="CO2450">
        <v>58</v>
      </c>
      <c r="CP2450">
        <v>17</v>
      </c>
      <c r="CQ2450">
        <v>14</v>
      </c>
      <c r="CR2450">
        <v>14</v>
      </c>
      <c r="CS2450">
        <v>60</v>
      </c>
      <c r="CT2450">
        <v>17</v>
      </c>
      <c r="CU2450">
        <v>9</v>
      </c>
      <c r="CV2450">
        <v>19</v>
      </c>
      <c r="CW2450">
        <v>42</v>
      </c>
      <c r="CX2450" s="8" t="e">
        <f t="shared" si="1105"/>
        <v>#DIV/0!</v>
      </c>
      <c r="CY2450" s="8" t="e">
        <f t="shared" si="1106"/>
        <v>#DIV/0!</v>
      </c>
      <c r="CZ2450" s="8" t="e">
        <f t="shared" si="1107"/>
        <v>#DIV/0!</v>
      </c>
      <c r="DA2450" s="8" t="e">
        <f t="shared" si="1108"/>
        <v>#DIV/0!</v>
      </c>
      <c r="DB2450" s="8" t="e">
        <f t="shared" si="1109"/>
        <v>#DIV/0!</v>
      </c>
      <c r="DC2450" s="8" t="e">
        <f t="shared" si="1110"/>
        <v>#DIV/0!</v>
      </c>
      <c r="DD2450" s="8" t="e">
        <f t="shared" si="1111"/>
        <v>#DIV/0!</v>
      </c>
      <c r="DE2450" s="8" t="e">
        <f t="shared" si="1112"/>
        <v>#DIV/0!</v>
      </c>
      <c r="DF2450" s="8" t="e">
        <f t="shared" si="1113"/>
        <v>#DIV/0!</v>
      </c>
      <c r="DG2450" s="8" t="e">
        <f t="shared" si="1114"/>
        <v>#DIV/0!</v>
      </c>
      <c r="DH2450" s="8" t="e">
        <f t="shared" si="1115"/>
        <v>#DIV/0!</v>
      </c>
      <c r="DI2450" s="8" t="e">
        <f t="shared" si="1116"/>
        <v>#DIV/0!</v>
      </c>
      <c r="DJ2450" s="8" t="e">
        <f t="shared" si="1117"/>
        <v>#DIV/0!</v>
      </c>
      <c r="DK2450" s="8" t="e">
        <f t="shared" si="1118"/>
        <v>#DIV/0!</v>
      </c>
      <c r="DL2450" s="8" t="str">
        <f t="shared" si="1119"/>
        <v>NYK</v>
      </c>
      <c r="DM2450" s="8" t="e">
        <f t="shared" si="1120"/>
        <v>#DIV/0!</v>
      </c>
      <c r="DN2450" s="8" t="e">
        <f t="shared" si="1121"/>
        <v>#DIV/0!</v>
      </c>
      <c r="DO2450" s="8" t="e">
        <f t="shared" si="1122"/>
        <v>#DIV/0!</v>
      </c>
      <c r="DP2450" s="8" t="e">
        <f t="shared" si="1123"/>
        <v>#DIV/0!</v>
      </c>
      <c r="DQ2450" s="8" t="e">
        <f t="shared" si="1124"/>
        <v>#DIV/0!</v>
      </c>
      <c r="DR2450" s="8" t="e">
        <f t="shared" si="1125"/>
        <v>#DIV/0!</v>
      </c>
      <c r="DS2450" s="8" t="e">
        <f t="shared" si="1126"/>
        <v>#DIV/0!</v>
      </c>
      <c r="DT2450" s="8" t="e">
        <f t="shared" si="1127"/>
        <v>#DIV/0!</v>
      </c>
      <c r="DU2450" s="8" t="e">
        <f t="shared" si="1128"/>
        <v>#DIV/0!</v>
      </c>
      <c r="DV2450" s="8" t="e">
        <f t="shared" si="1129"/>
        <v>#DIV/0!</v>
      </c>
      <c r="DW2450" s="8" t="e">
        <f t="shared" si="1130"/>
        <v>#DIV/0!</v>
      </c>
      <c r="DX2450" s="8" t="e">
        <f t="shared" si="1131"/>
        <v>#DIV/0!</v>
      </c>
      <c r="DY2450" s="8" t="e">
        <f t="shared" si="1132"/>
        <v>#DIV/0!</v>
      </c>
      <c r="DZ2450" s="8" t="e">
        <f t="shared" si="1133"/>
        <v>#DIV/0!</v>
      </c>
    </row>
    <row r="2451" spans="1:130" x14ac:dyDescent="0.25">
      <c r="A2451">
        <v>2450</v>
      </c>
      <c r="B2451" t="s">
        <v>122</v>
      </c>
      <c r="C2451" t="s">
        <v>4634</v>
      </c>
      <c r="D2451" t="s">
        <v>4612</v>
      </c>
      <c r="E2451" t="s">
        <v>90</v>
      </c>
      <c r="F2451" s="3" t="s">
        <v>108</v>
      </c>
      <c r="G2451">
        <v>48</v>
      </c>
      <c r="H2451">
        <v>102.1</v>
      </c>
      <c r="I2451">
        <v>128.1</v>
      </c>
      <c r="J2451">
        <v>-26</v>
      </c>
      <c r="K2451">
        <v>48.6</v>
      </c>
      <c r="L2451">
        <v>1.06</v>
      </c>
      <c r="M2451">
        <v>13.2</v>
      </c>
      <c r="N2451">
        <v>34</v>
      </c>
      <c r="O2451">
        <v>61.5</v>
      </c>
      <c r="P2451">
        <v>47.6</v>
      </c>
      <c r="Q2451">
        <v>16.8</v>
      </c>
      <c r="R2451">
        <v>45.9</v>
      </c>
      <c r="S2451">
        <v>50.5</v>
      </c>
      <c r="T2451">
        <v>95.5</v>
      </c>
      <c r="U2451">
        <v>37.1</v>
      </c>
      <c r="V2451" t="s">
        <v>4635</v>
      </c>
      <c r="W2451">
        <v>2446</v>
      </c>
      <c r="X2451" t="s">
        <v>122</v>
      </c>
      <c r="Y2451" t="s">
        <v>4634</v>
      </c>
      <c r="Z2451" t="s">
        <v>4612</v>
      </c>
      <c r="AA2451" t="s">
        <v>90</v>
      </c>
      <c r="AB2451" t="s">
        <v>108</v>
      </c>
      <c r="AC2451">
        <v>48</v>
      </c>
      <c r="AD2451">
        <v>97</v>
      </c>
      <c r="AE2451">
        <v>35</v>
      </c>
      <c r="AF2451">
        <v>86</v>
      </c>
      <c r="AG2451">
        <v>40.700000000000003</v>
      </c>
      <c r="AH2451">
        <v>9</v>
      </c>
      <c r="AI2451">
        <v>29</v>
      </c>
      <c r="AJ2451">
        <v>31</v>
      </c>
      <c r="AK2451">
        <v>18</v>
      </c>
      <c r="AL2451">
        <v>23</v>
      </c>
      <c r="AM2451">
        <v>78.3</v>
      </c>
      <c r="AN2451">
        <v>13</v>
      </c>
      <c r="AO2451">
        <v>31</v>
      </c>
      <c r="AP2451">
        <v>44</v>
      </c>
      <c r="AQ2451">
        <v>17</v>
      </c>
      <c r="AR2451">
        <v>16</v>
      </c>
      <c r="AS2451">
        <v>6</v>
      </c>
      <c r="AT2451">
        <v>6</v>
      </c>
      <c r="AU2451">
        <v>20</v>
      </c>
      <c r="AV2451">
        <v>-26</v>
      </c>
      <c r="AW2451">
        <v>2446</v>
      </c>
      <c r="AX2451" t="s">
        <v>122</v>
      </c>
      <c r="AY2451" t="s">
        <v>4634</v>
      </c>
      <c r="AZ2451" t="s">
        <v>4614</v>
      </c>
      <c r="BA2451" t="s">
        <v>90</v>
      </c>
      <c r="BB2451" t="s">
        <v>108</v>
      </c>
      <c r="BC2451">
        <v>48</v>
      </c>
      <c r="BD2451">
        <v>66.3</v>
      </c>
      <c r="BE2451">
        <v>33.700000000000003</v>
      </c>
      <c r="BF2451">
        <v>53.6</v>
      </c>
      <c r="BG2451">
        <v>2.1</v>
      </c>
      <c r="BH2451">
        <v>27.8</v>
      </c>
      <c r="BI2451">
        <v>6.2</v>
      </c>
      <c r="BJ2451">
        <v>18.600000000000001</v>
      </c>
      <c r="BK2451">
        <v>7.2</v>
      </c>
      <c r="BL2451">
        <v>51.5</v>
      </c>
      <c r="BM2451">
        <v>38.5</v>
      </c>
      <c r="BN2451">
        <v>61.5</v>
      </c>
      <c r="BO2451">
        <v>77.8</v>
      </c>
      <c r="BP2451">
        <v>22.2</v>
      </c>
      <c r="BQ2451">
        <v>48.6</v>
      </c>
      <c r="BR2451">
        <v>51.4</v>
      </c>
      <c r="BS2451" t="s">
        <v>4612</v>
      </c>
      <c r="BT2451">
        <v>2447</v>
      </c>
      <c r="BU2451" t="s">
        <v>122</v>
      </c>
      <c r="BV2451" t="s">
        <v>4634</v>
      </c>
      <c r="BW2451" t="s">
        <v>4612</v>
      </c>
      <c r="BX2451" t="s">
        <v>90</v>
      </c>
      <c r="BY2451" t="s">
        <v>108</v>
      </c>
      <c r="BZ2451">
        <v>48</v>
      </c>
      <c r="CA2451" s="6">
        <v>0.45900000000000002</v>
      </c>
      <c r="CB2451">
        <v>0.26700000000000002</v>
      </c>
      <c r="CC2451">
        <v>16.8</v>
      </c>
      <c r="CD2451" s="6">
        <v>0.34</v>
      </c>
      <c r="CE2451" s="6">
        <v>0.56599999999999995</v>
      </c>
      <c r="CF2451">
        <v>0.184</v>
      </c>
      <c r="CG2451">
        <v>8.3000000000000007</v>
      </c>
      <c r="CH2451" s="6">
        <v>0.38500000000000001</v>
      </c>
      <c r="CI2451">
        <v>2442</v>
      </c>
      <c r="CJ2451" t="s">
        <v>122</v>
      </c>
      <c r="CK2451" t="s">
        <v>4634</v>
      </c>
      <c r="CL2451" t="s">
        <v>4612</v>
      </c>
      <c r="CM2451" t="s">
        <v>90</v>
      </c>
      <c r="CN2451" t="s">
        <v>108</v>
      </c>
      <c r="CO2451">
        <v>48</v>
      </c>
      <c r="CP2451">
        <v>7</v>
      </c>
      <c r="CQ2451">
        <v>20</v>
      </c>
      <c r="CR2451">
        <v>6</v>
      </c>
      <c r="CS2451">
        <v>50</v>
      </c>
      <c r="CT2451">
        <v>21</v>
      </c>
      <c r="CU2451">
        <v>19</v>
      </c>
      <c r="CV2451">
        <v>26</v>
      </c>
      <c r="CW2451">
        <v>58</v>
      </c>
      <c r="CX2451" s="8" t="e">
        <f t="shared" si="1105"/>
        <v>#DIV/0!</v>
      </c>
      <c r="CY2451" s="8" t="e">
        <f t="shared" si="1106"/>
        <v>#DIV/0!</v>
      </c>
      <c r="CZ2451" s="8" t="e">
        <f t="shared" si="1107"/>
        <v>#DIV/0!</v>
      </c>
      <c r="DA2451" s="8" t="e">
        <f t="shared" si="1108"/>
        <v>#DIV/0!</v>
      </c>
      <c r="DB2451" s="8" t="e">
        <f t="shared" si="1109"/>
        <v>#DIV/0!</v>
      </c>
      <c r="DC2451" s="8" t="e">
        <f t="shared" si="1110"/>
        <v>#DIV/0!</v>
      </c>
      <c r="DD2451" s="8" t="e">
        <f t="shared" si="1111"/>
        <v>#DIV/0!</v>
      </c>
      <c r="DE2451" s="8" t="e">
        <f t="shared" si="1112"/>
        <v>#DIV/0!</v>
      </c>
      <c r="DF2451" s="8" t="e">
        <f t="shared" si="1113"/>
        <v>#DIV/0!</v>
      </c>
      <c r="DG2451" s="8" t="e">
        <f t="shared" si="1114"/>
        <v>#DIV/0!</v>
      </c>
      <c r="DH2451" s="8" t="e">
        <f t="shared" si="1115"/>
        <v>#DIV/0!</v>
      </c>
      <c r="DI2451" s="8" t="e">
        <f t="shared" si="1116"/>
        <v>#DIV/0!</v>
      </c>
      <c r="DJ2451" s="8" t="e">
        <f t="shared" si="1117"/>
        <v>#DIV/0!</v>
      </c>
      <c r="DK2451" s="8" t="e">
        <f t="shared" si="1118"/>
        <v>#DIV/0!</v>
      </c>
      <c r="DL2451" s="8" t="str">
        <f t="shared" si="1119"/>
        <v>ORL</v>
      </c>
      <c r="DM2451" s="8" t="e">
        <f t="shared" si="1120"/>
        <v>#DIV/0!</v>
      </c>
      <c r="DN2451" s="8" t="e">
        <f t="shared" si="1121"/>
        <v>#DIV/0!</v>
      </c>
      <c r="DO2451" s="8" t="e">
        <f t="shared" si="1122"/>
        <v>#DIV/0!</v>
      </c>
      <c r="DP2451" s="8" t="e">
        <f t="shared" si="1123"/>
        <v>#DIV/0!</v>
      </c>
      <c r="DQ2451" s="8" t="e">
        <f t="shared" si="1124"/>
        <v>#DIV/0!</v>
      </c>
      <c r="DR2451" s="8" t="e">
        <f t="shared" si="1125"/>
        <v>#DIV/0!</v>
      </c>
      <c r="DS2451" s="8" t="e">
        <f t="shared" si="1126"/>
        <v>#DIV/0!</v>
      </c>
      <c r="DT2451" s="8" t="e">
        <f t="shared" si="1127"/>
        <v>#DIV/0!</v>
      </c>
      <c r="DU2451" s="8" t="e">
        <f t="shared" si="1128"/>
        <v>#DIV/0!</v>
      </c>
      <c r="DV2451" s="8" t="e">
        <f t="shared" si="1129"/>
        <v>#DIV/0!</v>
      </c>
      <c r="DW2451" s="8" t="e">
        <f t="shared" si="1130"/>
        <v>#DIV/0!</v>
      </c>
      <c r="DX2451" s="8" t="e">
        <f t="shared" si="1131"/>
        <v>#DIV/0!</v>
      </c>
      <c r="DY2451" s="8" t="e">
        <f t="shared" si="1132"/>
        <v>#DIV/0!</v>
      </c>
      <c r="DZ2451" s="8" t="e">
        <f t="shared" si="1133"/>
        <v>#DIV/0!</v>
      </c>
    </row>
    <row r="2452" spans="1:130" x14ac:dyDescent="0.25">
      <c r="A2452">
        <v>2451</v>
      </c>
      <c r="B2452" t="s">
        <v>172</v>
      </c>
      <c r="C2452" t="s">
        <v>279</v>
      </c>
      <c r="D2452" t="s">
        <v>4612</v>
      </c>
      <c r="E2452" t="s">
        <v>90</v>
      </c>
      <c r="F2452" s="3" t="s">
        <v>108</v>
      </c>
      <c r="G2452">
        <v>48</v>
      </c>
      <c r="H2452">
        <v>90.5</v>
      </c>
      <c r="I2452">
        <v>111.5</v>
      </c>
      <c r="J2452">
        <v>-20.9</v>
      </c>
      <c r="K2452">
        <v>55.9</v>
      </c>
      <c r="L2452">
        <v>1.27</v>
      </c>
      <c r="M2452">
        <v>14.4</v>
      </c>
      <c r="N2452">
        <v>29.5</v>
      </c>
      <c r="O2452">
        <v>72.5</v>
      </c>
      <c r="P2452">
        <v>49.1</v>
      </c>
      <c r="Q2452">
        <v>15.8</v>
      </c>
      <c r="R2452">
        <v>41.2</v>
      </c>
      <c r="S2452">
        <v>43.5</v>
      </c>
      <c r="T2452">
        <v>95.5</v>
      </c>
      <c r="U2452">
        <v>37.299999999999997</v>
      </c>
      <c r="V2452" t="s">
        <v>4636</v>
      </c>
      <c r="W2452">
        <v>2455</v>
      </c>
      <c r="X2452" t="s">
        <v>172</v>
      </c>
      <c r="Y2452" t="s">
        <v>279</v>
      </c>
      <c r="Z2452" t="s">
        <v>4612</v>
      </c>
      <c r="AA2452" t="s">
        <v>90</v>
      </c>
      <c r="AB2452" t="s">
        <v>108</v>
      </c>
      <c r="AC2452">
        <v>48</v>
      </c>
      <c r="AD2452">
        <v>86</v>
      </c>
      <c r="AE2452">
        <v>34</v>
      </c>
      <c r="AF2452">
        <v>91</v>
      </c>
      <c r="AG2452">
        <v>37.4</v>
      </c>
      <c r="AH2452">
        <v>7</v>
      </c>
      <c r="AI2452">
        <v>35</v>
      </c>
      <c r="AJ2452">
        <v>20</v>
      </c>
      <c r="AK2452">
        <v>11</v>
      </c>
      <c r="AL2452">
        <v>18</v>
      </c>
      <c r="AM2452">
        <v>61.1</v>
      </c>
      <c r="AN2452">
        <v>15</v>
      </c>
      <c r="AO2452">
        <v>35</v>
      </c>
      <c r="AP2452">
        <v>50</v>
      </c>
      <c r="AQ2452">
        <v>19</v>
      </c>
      <c r="AR2452">
        <v>15</v>
      </c>
      <c r="AS2452">
        <v>4</v>
      </c>
      <c r="AT2452">
        <v>2</v>
      </c>
      <c r="AU2452">
        <v>15</v>
      </c>
      <c r="AV2452">
        <v>-21</v>
      </c>
      <c r="AW2452">
        <v>2438</v>
      </c>
      <c r="AX2452" t="s">
        <v>172</v>
      </c>
      <c r="AY2452" t="s">
        <v>279</v>
      </c>
      <c r="AZ2452" t="s">
        <v>4614</v>
      </c>
      <c r="BA2452" t="s">
        <v>90</v>
      </c>
      <c r="BB2452" t="s">
        <v>108</v>
      </c>
      <c r="BC2452">
        <v>48</v>
      </c>
      <c r="BD2452">
        <v>61.5</v>
      </c>
      <c r="BE2452">
        <v>38.5</v>
      </c>
      <c r="BF2452">
        <v>62.8</v>
      </c>
      <c r="BG2452">
        <v>9.3000000000000007</v>
      </c>
      <c r="BH2452">
        <v>24.4</v>
      </c>
      <c r="BI2452">
        <v>11.6</v>
      </c>
      <c r="BJ2452">
        <v>12.8</v>
      </c>
      <c r="BK2452">
        <v>15.1</v>
      </c>
      <c r="BL2452">
        <v>53.5</v>
      </c>
      <c r="BM2452">
        <v>48.1</v>
      </c>
      <c r="BN2452">
        <v>51.9</v>
      </c>
      <c r="BO2452">
        <v>85.7</v>
      </c>
      <c r="BP2452">
        <v>14.3</v>
      </c>
      <c r="BQ2452">
        <v>55.9</v>
      </c>
      <c r="BR2452">
        <v>44.1</v>
      </c>
      <c r="BS2452" t="s">
        <v>4612</v>
      </c>
      <c r="BT2452">
        <v>2440</v>
      </c>
      <c r="BU2452" t="s">
        <v>172</v>
      </c>
      <c r="BV2452" t="s">
        <v>279</v>
      </c>
      <c r="BW2452" t="s">
        <v>4612</v>
      </c>
      <c r="BX2452" t="s">
        <v>90</v>
      </c>
      <c r="BY2452" t="s">
        <v>108</v>
      </c>
      <c r="BZ2452">
        <v>48</v>
      </c>
      <c r="CA2452" s="6">
        <v>0.41199999999999998</v>
      </c>
      <c r="CB2452">
        <v>0.19800000000000001</v>
      </c>
      <c r="CC2452">
        <v>15.8</v>
      </c>
      <c r="CD2452" s="6">
        <v>0.29499999999999998</v>
      </c>
      <c r="CE2452" s="6">
        <v>0.51600000000000001</v>
      </c>
      <c r="CF2452">
        <v>0.16500000000000001</v>
      </c>
      <c r="CG2452">
        <v>10.4</v>
      </c>
      <c r="CH2452" s="6">
        <v>0.27500000000000002</v>
      </c>
      <c r="CI2452">
        <v>2440</v>
      </c>
      <c r="CJ2452" t="s">
        <v>172</v>
      </c>
      <c r="CK2452" t="s">
        <v>279</v>
      </c>
      <c r="CL2452" t="s">
        <v>4612</v>
      </c>
      <c r="CM2452" t="s">
        <v>90</v>
      </c>
      <c r="CN2452" t="s">
        <v>108</v>
      </c>
      <c r="CO2452">
        <v>48</v>
      </c>
      <c r="CP2452">
        <v>13</v>
      </c>
      <c r="CQ2452">
        <v>11</v>
      </c>
      <c r="CR2452">
        <v>10</v>
      </c>
      <c r="CS2452">
        <v>46</v>
      </c>
      <c r="CT2452">
        <v>13</v>
      </c>
      <c r="CU2452">
        <v>15</v>
      </c>
      <c r="CV2452">
        <v>0</v>
      </c>
      <c r="CW2452">
        <v>50</v>
      </c>
      <c r="CX2452" s="8" t="e">
        <f t="shared" si="1105"/>
        <v>#DIV/0!</v>
      </c>
      <c r="CY2452" s="8" t="e">
        <f t="shared" si="1106"/>
        <v>#DIV/0!</v>
      </c>
      <c r="CZ2452" s="8" t="e">
        <f t="shared" si="1107"/>
        <v>#DIV/0!</v>
      </c>
      <c r="DA2452" s="8" t="e">
        <f t="shared" si="1108"/>
        <v>#DIV/0!</v>
      </c>
      <c r="DB2452" s="8" t="e">
        <f t="shared" si="1109"/>
        <v>#DIV/0!</v>
      </c>
      <c r="DC2452" s="8" t="e">
        <f t="shared" si="1110"/>
        <v>#DIV/0!</v>
      </c>
      <c r="DD2452" s="8" t="e">
        <f t="shared" si="1111"/>
        <v>#DIV/0!</v>
      </c>
      <c r="DE2452" s="8" t="e">
        <f t="shared" si="1112"/>
        <v>#DIV/0!</v>
      </c>
      <c r="DF2452" s="8" t="e">
        <f t="shared" si="1113"/>
        <v>#DIV/0!</v>
      </c>
      <c r="DG2452" s="8" t="e">
        <f t="shared" si="1114"/>
        <v>#DIV/0!</v>
      </c>
      <c r="DH2452" s="8" t="e">
        <f t="shared" si="1115"/>
        <v>#DIV/0!</v>
      </c>
      <c r="DI2452" s="8" t="e">
        <f t="shared" si="1116"/>
        <v>#DIV/0!</v>
      </c>
      <c r="DJ2452" s="8" t="e">
        <f t="shared" si="1117"/>
        <v>#DIV/0!</v>
      </c>
      <c r="DK2452" s="8" t="e">
        <f t="shared" si="1118"/>
        <v>#DIV/0!</v>
      </c>
      <c r="DL2452" s="8" t="str">
        <f t="shared" si="1119"/>
        <v>OKC</v>
      </c>
      <c r="DM2452" s="8" t="e">
        <f t="shared" si="1120"/>
        <v>#DIV/0!</v>
      </c>
      <c r="DN2452" s="8" t="e">
        <f t="shared" si="1121"/>
        <v>#DIV/0!</v>
      </c>
      <c r="DO2452" s="8" t="e">
        <f t="shared" si="1122"/>
        <v>#DIV/0!</v>
      </c>
      <c r="DP2452" s="8" t="e">
        <f t="shared" si="1123"/>
        <v>#DIV/0!</v>
      </c>
      <c r="DQ2452" s="8" t="e">
        <f t="shared" si="1124"/>
        <v>#DIV/0!</v>
      </c>
      <c r="DR2452" s="8" t="e">
        <f t="shared" si="1125"/>
        <v>#DIV/0!</v>
      </c>
      <c r="DS2452" s="8" t="e">
        <f t="shared" si="1126"/>
        <v>#DIV/0!</v>
      </c>
      <c r="DT2452" s="8" t="e">
        <f t="shared" si="1127"/>
        <v>#DIV/0!</v>
      </c>
      <c r="DU2452" s="8" t="e">
        <f t="shared" si="1128"/>
        <v>#DIV/0!</v>
      </c>
      <c r="DV2452" s="8" t="e">
        <f t="shared" si="1129"/>
        <v>#DIV/0!</v>
      </c>
      <c r="DW2452" s="8" t="e">
        <f t="shared" si="1130"/>
        <v>#DIV/0!</v>
      </c>
      <c r="DX2452" s="8" t="e">
        <f t="shared" si="1131"/>
        <v>#DIV/0!</v>
      </c>
      <c r="DY2452" s="8" t="e">
        <f t="shared" si="1132"/>
        <v>#DIV/0!</v>
      </c>
      <c r="DZ2452" s="8" t="e">
        <f t="shared" si="1133"/>
        <v>#DIV/0!</v>
      </c>
    </row>
    <row r="2453" spans="1:130" x14ac:dyDescent="0.25">
      <c r="A2453">
        <v>2452</v>
      </c>
      <c r="B2453" t="s">
        <v>113</v>
      </c>
      <c r="C2453" t="s">
        <v>4637</v>
      </c>
      <c r="D2453" t="s">
        <v>4612</v>
      </c>
      <c r="E2453" t="s">
        <v>90</v>
      </c>
      <c r="F2453" s="3" t="s">
        <v>108</v>
      </c>
      <c r="G2453">
        <v>48</v>
      </c>
      <c r="H2453">
        <v>98.1</v>
      </c>
      <c r="I2453">
        <v>114.8</v>
      </c>
      <c r="J2453">
        <v>-16.7</v>
      </c>
      <c r="K2453">
        <v>52.5</v>
      </c>
      <c r="L2453">
        <v>0.88</v>
      </c>
      <c r="M2453">
        <v>14.5</v>
      </c>
      <c r="N2453">
        <v>31.4</v>
      </c>
      <c r="O2453">
        <v>70.8</v>
      </c>
      <c r="P2453">
        <v>50.5</v>
      </c>
      <c r="Q2453">
        <v>22.2</v>
      </c>
      <c r="R2453">
        <v>51.7</v>
      </c>
      <c r="S2453">
        <v>54.3</v>
      </c>
      <c r="T2453">
        <v>108</v>
      </c>
      <c r="U2453">
        <v>37.4</v>
      </c>
      <c r="V2453" t="s">
        <v>4638</v>
      </c>
      <c r="W2453">
        <v>2452</v>
      </c>
      <c r="X2453" t="s">
        <v>113</v>
      </c>
      <c r="Y2453" t="s">
        <v>4637</v>
      </c>
      <c r="Z2453" t="s">
        <v>4612</v>
      </c>
      <c r="AA2453" t="s">
        <v>90</v>
      </c>
      <c r="AB2453" t="s">
        <v>108</v>
      </c>
      <c r="AC2453">
        <v>48</v>
      </c>
      <c r="AD2453">
        <v>106</v>
      </c>
      <c r="AE2453">
        <v>40</v>
      </c>
      <c r="AF2453">
        <v>88</v>
      </c>
      <c r="AG2453">
        <v>45.5</v>
      </c>
      <c r="AH2453">
        <v>11</v>
      </c>
      <c r="AI2453">
        <v>33</v>
      </c>
      <c r="AJ2453">
        <v>33.299999999999997</v>
      </c>
      <c r="AK2453">
        <v>15</v>
      </c>
      <c r="AL2453">
        <v>22</v>
      </c>
      <c r="AM2453">
        <v>68.2</v>
      </c>
      <c r="AN2453">
        <v>12</v>
      </c>
      <c r="AO2453">
        <v>29</v>
      </c>
      <c r="AP2453">
        <v>41</v>
      </c>
      <c r="AQ2453">
        <v>21</v>
      </c>
      <c r="AR2453">
        <v>24</v>
      </c>
      <c r="AS2453">
        <v>13</v>
      </c>
      <c r="AT2453">
        <v>3</v>
      </c>
      <c r="AU2453">
        <v>25</v>
      </c>
      <c r="AV2453">
        <v>-18</v>
      </c>
      <c r="AW2453">
        <v>2437</v>
      </c>
      <c r="AX2453" t="s">
        <v>113</v>
      </c>
      <c r="AY2453" t="s">
        <v>4637</v>
      </c>
      <c r="AZ2453" t="s">
        <v>4614</v>
      </c>
      <c r="BA2453" t="s">
        <v>90</v>
      </c>
      <c r="BB2453" t="s">
        <v>108</v>
      </c>
      <c r="BC2453">
        <v>48</v>
      </c>
      <c r="BD2453">
        <v>62.5</v>
      </c>
      <c r="BE2453">
        <v>37.5</v>
      </c>
      <c r="BF2453">
        <v>54.7</v>
      </c>
      <c r="BG2453">
        <v>0</v>
      </c>
      <c r="BH2453">
        <v>31.1</v>
      </c>
      <c r="BI2453">
        <v>12.3</v>
      </c>
      <c r="BJ2453">
        <v>14.2</v>
      </c>
      <c r="BK2453">
        <v>19.8</v>
      </c>
      <c r="BL2453">
        <v>54.7</v>
      </c>
      <c r="BM2453">
        <v>48.3</v>
      </c>
      <c r="BN2453">
        <v>51.7</v>
      </c>
      <c r="BO2453">
        <v>63.6</v>
      </c>
      <c r="BP2453">
        <v>36.4</v>
      </c>
      <c r="BQ2453">
        <v>52.5</v>
      </c>
      <c r="BR2453">
        <v>47.5</v>
      </c>
      <c r="BS2453" t="s">
        <v>4612</v>
      </c>
      <c r="BT2453">
        <v>2452</v>
      </c>
      <c r="BU2453" t="s">
        <v>113</v>
      </c>
      <c r="BV2453" t="s">
        <v>4637</v>
      </c>
      <c r="BW2453" t="s">
        <v>4612</v>
      </c>
      <c r="BX2453" t="s">
        <v>90</v>
      </c>
      <c r="BY2453" t="s">
        <v>108</v>
      </c>
      <c r="BZ2453">
        <v>48</v>
      </c>
      <c r="CA2453" s="6">
        <v>0.51700000000000002</v>
      </c>
      <c r="CB2453">
        <v>0.25</v>
      </c>
      <c r="CC2453">
        <v>22.2</v>
      </c>
      <c r="CD2453" s="6">
        <v>0.314</v>
      </c>
      <c r="CE2453" s="6">
        <v>0.57499999999999996</v>
      </c>
      <c r="CF2453">
        <v>0.35599999999999998</v>
      </c>
      <c r="CG2453">
        <v>16.7</v>
      </c>
      <c r="CH2453" s="6">
        <v>0.29199999999999998</v>
      </c>
      <c r="CI2453">
        <v>2447</v>
      </c>
      <c r="CJ2453" t="s">
        <v>113</v>
      </c>
      <c r="CK2453" t="s">
        <v>4637</v>
      </c>
      <c r="CL2453" t="s">
        <v>4612</v>
      </c>
      <c r="CM2453" t="s">
        <v>90</v>
      </c>
      <c r="CN2453" t="s">
        <v>108</v>
      </c>
      <c r="CO2453">
        <v>48</v>
      </c>
      <c r="CP2453">
        <v>21</v>
      </c>
      <c r="CQ2453">
        <v>17</v>
      </c>
      <c r="CR2453">
        <v>13</v>
      </c>
      <c r="CS2453">
        <v>58</v>
      </c>
      <c r="CT2453">
        <v>38</v>
      </c>
      <c r="CU2453">
        <v>15</v>
      </c>
      <c r="CV2453">
        <v>31</v>
      </c>
      <c r="CW2453">
        <v>50</v>
      </c>
      <c r="CX2453" s="8" t="e">
        <f t="shared" si="1105"/>
        <v>#DIV/0!</v>
      </c>
      <c r="CY2453" s="8" t="e">
        <f t="shared" si="1106"/>
        <v>#DIV/0!</v>
      </c>
      <c r="CZ2453" s="8" t="e">
        <f t="shared" si="1107"/>
        <v>#DIV/0!</v>
      </c>
      <c r="DA2453" s="8" t="e">
        <f t="shared" si="1108"/>
        <v>#DIV/0!</v>
      </c>
      <c r="DB2453" s="8" t="e">
        <f t="shared" si="1109"/>
        <v>#DIV/0!</v>
      </c>
      <c r="DC2453" s="8" t="e">
        <f t="shared" si="1110"/>
        <v>#DIV/0!</v>
      </c>
      <c r="DD2453" s="8" t="e">
        <f t="shared" si="1111"/>
        <v>#DIV/0!</v>
      </c>
      <c r="DE2453" s="8" t="e">
        <f t="shared" si="1112"/>
        <v>#DIV/0!</v>
      </c>
      <c r="DF2453" s="8" t="e">
        <f t="shared" si="1113"/>
        <v>#DIV/0!</v>
      </c>
      <c r="DG2453" s="8" t="e">
        <f t="shared" si="1114"/>
        <v>#DIV/0!</v>
      </c>
      <c r="DH2453" s="8" t="e">
        <f t="shared" si="1115"/>
        <v>#DIV/0!</v>
      </c>
      <c r="DI2453" s="8" t="e">
        <f t="shared" si="1116"/>
        <v>#DIV/0!</v>
      </c>
      <c r="DJ2453" s="8" t="e">
        <f t="shared" si="1117"/>
        <v>#DIV/0!</v>
      </c>
      <c r="DK2453" s="8" t="e">
        <f t="shared" si="1118"/>
        <v>#DIV/0!</v>
      </c>
      <c r="DL2453" s="8" t="str">
        <f t="shared" si="1119"/>
        <v>HOU</v>
      </c>
      <c r="DM2453" s="8" t="e">
        <f t="shared" si="1120"/>
        <v>#DIV/0!</v>
      </c>
      <c r="DN2453" s="8" t="e">
        <f t="shared" si="1121"/>
        <v>#DIV/0!</v>
      </c>
      <c r="DO2453" s="8" t="e">
        <f t="shared" si="1122"/>
        <v>#DIV/0!</v>
      </c>
      <c r="DP2453" s="8" t="e">
        <f t="shared" si="1123"/>
        <v>#DIV/0!</v>
      </c>
      <c r="DQ2453" s="8" t="e">
        <f t="shared" si="1124"/>
        <v>#DIV/0!</v>
      </c>
      <c r="DR2453" s="8" t="e">
        <f t="shared" si="1125"/>
        <v>#DIV/0!</v>
      </c>
      <c r="DS2453" s="8" t="e">
        <f t="shared" si="1126"/>
        <v>#DIV/0!</v>
      </c>
      <c r="DT2453" s="8" t="e">
        <f t="shared" si="1127"/>
        <v>#DIV/0!</v>
      </c>
      <c r="DU2453" s="8" t="e">
        <f t="shared" si="1128"/>
        <v>#DIV/0!</v>
      </c>
      <c r="DV2453" s="8" t="e">
        <f t="shared" si="1129"/>
        <v>#DIV/0!</v>
      </c>
      <c r="DW2453" s="8" t="e">
        <f t="shared" si="1130"/>
        <v>#DIV/0!</v>
      </c>
      <c r="DX2453" s="8" t="e">
        <f t="shared" si="1131"/>
        <v>#DIV/0!</v>
      </c>
      <c r="DY2453" s="8" t="e">
        <f t="shared" si="1132"/>
        <v>#DIV/0!</v>
      </c>
      <c r="DZ2453" s="8" t="e">
        <f t="shared" si="1133"/>
        <v>#DIV/0!</v>
      </c>
    </row>
    <row r="2454" spans="1:130" x14ac:dyDescent="0.25">
      <c r="A2454">
        <v>2453</v>
      </c>
      <c r="B2454" t="s">
        <v>160</v>
      </c>
      <c r="C2454" t="s">
        <v>3881</v>
      </c>
      <c r="D2454" t="s">
        <v>4612</v>
      </c>
      <c r="E2454" t="s">
        <v>90</v>
      </c>
      <c r="F2454" s="3" t="s">
        <v>108</v>
      </c>
      <c r="G2454">
        <v>48</v>
      </c>
      <c r="H2454">
        <v>97</v>
      </c>
      <c r="I2454">
        <v>108.9</v>
      </c>
      <c r="J2454">
        <v>-11.9</v>
      </c>
      <c r="K2454">
        <v>63.9</v>
      </c>
      <c r="L2454">
        <v>1.28</v>
      </c>
      <c r="M2454">
        <v>16.7</v>
      </c>
      <c r="N2454">
        <v>25.9</v>
      </c>
      <c r="O2454">
        <v>82.9</v>
      </c>
      <c r="P2454">
        <v>50.5</v>
      </c>
      <c r="Q2454">
        <v>17.8</v>
      </c>
      <c r="R2454">
        <v>49.4</v>
      </c>
      <c r="S2454">
        <v>51.9</v>
      </c>
      <c r="T2454">
        <v>101</v>
      </c>
      <c r="U2454">
        <v>42.8</v>
      </c>
      <c r="V2454" t="s">
        <v>4639</v>
      </c>
      <c r="W2454">
        <v>2453</v>
      </c>
      <c r="X2454" t="s">
        <v>160</v>
      </c>
      <c r="Y2454" t="s">
        <v>3881</v>
      </c>
      <c r="Z2454" t="s">
        <v>4612</v>
      </c>
      <c r="AA2454" t="s">
        <v>90</v>
      </c>
      <c r="AB2454" t="s">
        <v>108</v>
      </c>
      <c r="AC2454">
        <v>48</v>
      </c>
      <c r="AD2454">
        <v>98</v>
      </c>
      <c r="AE2454">
        <v>36</v>
      </c>
      <c r="AF2454">
        <v>87</v>
      </c>
      <c r="AG2454">
        <v>41.4</v>
      </c>
      <c r="AH2454">
        <v>14</v>
      </c>
      <c r="AI2454">
        <v>37</v>
      </c>
      <c r="AJ2454">
        <v>37.799999999999997</v>
      </c>
      <c r="AK2454">
        <v>12</v>
      </c>
      <c r="AL2454">
        <v>17</v>
      </c>
      <c r="AM2454">
        <v>70.599999999999994</v>
      </c>
      <c r="AN2454">
        <v>11</v>
      </c>
      <c r="AO2454">
        <v>34</v>
      </c>
      <c r="AP2454">
        <v>45</v>
      </c>
      <c r="AQ2454">
        <v>23</v>
      </c>
      <c r="AR2454">
        <v>18</v>
      </c>
      <c r="AS2454">
        <v>9</v>
      </c>
      <c r="AT2454">
        <v>3</v>
      </c>
      <c r="AU2454">
        <v>18</v>
      </c>
      <c r="AV2454">
        <v>-12</v>
      </c>
      <c r="AW2454">
        <v>2454</v>
      </c>
      <c r="AX2454" t="s">
        <v>160</v>
      </c>
      <c r="AY2454" t="s">
        <v>3881</v>
      </c>
      <c r="AZ2454" t="s">
        <v>4614</v>
      </c>
      <c r="BA2454" t="s">
        <v>90</v>
      </c>
      <c r="BB2454" t="s">
        <v>108</v>
      </c>
      <c r="BC2454">
        <v>48</v>
      </c>
      <c r="BD2454">
        <v>57.5</v>
      </c>
      <c r="BE2454">
        <v>42.5</v>
      </c>
      <c r="BF2454">
        <v>44.9</v>
      </c>
      <c r="BG2454">
        <v>10.199999999999999</v>
      </c>
      <c r="BH2454">
        <v>42.9</v>
      </c>
      <c r="BI2454">
        <v>10.199999999999999</v>
      </c>
      <c r="BJ2454">
        <v>12.2</v>
      </c>
      <c r="BK2454">
        <v>22.4</v>
      </c>
      <c r="BL2454">
        <v>34.700000000000003</v>
      </c>
      <c r="BM2454">
        <v>50</v>
      </c>
      <c r="BN2454">
        <v>50</v>
      </c>
      <c r="BO2454">
        <v>85.7</v>
      </c>
      <c r="BP2454">
        <v>14.3</v>
      </c>
      <c r="BQ2454">
        <v>63.9</v>
      </c>
      <c r="BR2454">
        <v>36.1</v>
      </c>
      <c r="BS2454" t="s">
        <v>4612</v>
      </c>
      <c r="BT2454">
        <v>2445</v>
      </c>
      <c r="BU2454" t="s">
        <v>160</v>
      </c>
      <c r="BV2454" t="s">
        <v>3881</v>
      </c>
      <c r="BW2454" t="s">
        <v>4612</v>
      </c>
      <c r="BX2454" t="s">
        <v>90</v>
      </c>
      <c r="BY2454" t="s">
        <v>108</v>
      </c>
      <c r="BZ2454">
        <v>48</v>
      </c>
      <c r="CA2454" s="6">
        <v>0.49399999999999999</v>
      </c>
      <c r="CB2454">
        <v>0.19500000000000001</v>
      </c>
      <c r="CC2454">
        <v>17.8</v>
      </c>
      <c r="CD2454" s="6">
        <v>0.25900000000000001</v>
      </c>
      <c r="CE2454" s="6">
        <v>0.63300000000000001</v>
      </c>
      <c r="CF2454">
        <v>0.108</v>
      </c>
      <c r="CG2454">
        <v>18.8</v>
      </c>
      <c r="CH2454" s="6">
        <v>0.17100000000000001</v>
      </c>
      <c r="CI2454">
        <v>2453</v>
      </c>
      <c r="CJ2454" t="s">
        <v>160</v>
      </c>
      <c r="CK2454" t="s">
        <v>3881</v>
      </c>
      <c r="CL2454" t="s">
        <v>4612</v>
      </c>
      <c r="CM2454" t="s">
        <v>90</v>
      </c>
      <c r="CN2454" t="s">
        <v>108</v>
      </c>
      <c r="CO2454">
        <v>48</v>
      </c>
      <c r="CP2454">
        <v>22</v>
      </c>
      <c r="CQ2454">
        <v>11</v>
      </c>
      <c r="CR2454">
        <v>10</v>
      </c>
      <c r="CS2454">
        <v>34</v>
      </c>
      <c r="CT2454">
        <v>27</v>
      </c>
      <c r="CU2454">
        <v>13</v>
      </c>
      <c r="CV2454">
        <v>18</v>
      </c>
      <c r="CW2454">
        <v>42</v>
      </c>
      <c r="CX2454" s="8" t="e">
        <f t="shared" si="1105"/>
        <v>#DIV/0!</v>
      </c>
      <c r="CY2454" s="8" t="e">
        <f t="shared" si="1106"/>
        <v>#DIV/0!</v>
      </c>
      <c r="CZ2454" s="8" t="e">
        <f t="shared" si="1107"/>
        <v>#DIV/0!</v>
      </c>
      <c r="DA2454" s="8" t="e">
        <f t="shared" si="1108"/>
        <v>#DIV/0!</v>
      </c>
      <c r="DB2454" s="8" t="e">
        <f t="shared" si="1109"/>
        <v>#DIV/0!</v>
      </c>
      <c r="DC2454" s="8" t="e">
        <f t="shared" si="1110"/>
        <v>#DIV/0!</v>
      </c>
      <c r="DD2454" s="8" t="e">
        <f t="shared" si="1111"/>
        <v>#DIV/0!</v>
      </c>
      <c r="DE2454" s="8" t="e">
        <f t="shared" si="1112"/>
        <v>#DIV/0!</v>
      </c>
      <c r="DF2454" s="8" t="e">
        <f t="shared" si="1113"/>
        <v>#DIV/0!</v>
      </c>
      <c r="DG2454" s="8" t="e">
        <f t="shared" si="1114"/>
        <v>#DIV/0!</v>
      </c>
      <c r="DH2454" s="8" t="e">
        <f t="shared" si="1115"/>
        <v>#DIV/0!</v>
      </c>
      <c r="DI2454" s="8" t="e">
        <f t="shared" si="1116"/>
        <v>#DIV/0!</v>
      </c>
      <c r="DJ2454" s="8" t="e">
        <f t="shared" si="1117"/>
        <v>#DIV/0!</v>
      </c>
      <c r="DK2454" s="8" t="e">
        <f t="shared" si="1118"/>
        <v>#DIV/0!</v>
      </c>
      <c r="DL2454" s="8" t="str">
        <f t="shared" si="1119"/>
        <v>PHX</v>
      </c>
      <c r="DM2454" s="8" t="e">
        <f t="shared" si="1120"/>
        <v>#DIV/0!</v>
      </c>
      <c r="DN2454" s="8" t="e">
        <f t="shared" si="1121"/>
        <v>#DIV/0!</v>
      </c>
      <c r="DO2454" s="8" t="e">
        <f t="shared" si="1122"/>
        <v>#DIV/0!</v>
      </c>
      <c r="DP2454" s="8" t="e">
        <f t="shared" si="1123"/>
        <v>#DIV/0!</v>
      </c>
      <c r="DQ2454" s="8" t="e">
        <f t="shared" si="1124"/>
        <v>#DIV/0!</v>
      </c>
      <c r="DR2454" s="8" t="e">
        <f t="shared" si="1125"/>
        <v>#DIV/0!</v>
      </c>
      <c r="DS2454" s="8" t="e">
        <f t="shared" si="1126"/>
        <v>#DIV/0!</v>
      </c>
      <c r="DT2454" s="8" t="e">
        <f t="shared" si="1127"/>
        <v>#DIV/0!</v>
      </c>
      <c r="DU2454" s="8" t="e">
        <f t="shared" si="1128"/>
        <v>#DIV/0!</v>
      </c>
      <c r="DV2454" s="8" t="e">
        <f t="shared" si="1129"/>
        <v>#DIV/0!</v>
      </c>
      <c r="DW2454" s="8" t="e">
        <f t="shared" si="1130"/>
        <v>#DIV/0!</v>
      </c>
      <c r="DX2454" s="8" t="e">
        <f t="shared" si="1131"/>
        <v>#DIV/0!</v>
      </c>
      <c r="DY2454" s="8" t="e">
        <f t="shared" si="1132"/>
        <v>#DIV/0!</v>
      </c>
      <c r="DZ2454" s="8" t="e">
        <f t="shared" si="1133"/>
        <v>#DIV/0!</v>
      </c>
    </row>
    <row r="2455" spans="1:130" x14ac:dyDescent="0.25">
      <c r="A2455">
        <v>2454</v>
      </c>
      <c r="B2455" t="s">
        <v>128</v>
      </c>
      <c r="C2455" t="s">
        <v>3544</v>
      </c>
      <c r="D2455" t="s">
        <v>4612</v>
      </c>
      <c r="E2455" t="s">
        <v>90</v>
      </c>
      <c r="F2455" s="3" t="s">
        <v>108</v>
      </c>
      <c r="G2455">
        <v>48</v>
      </c>
      <c r="H2455">
        <v>77.599999999999994</v>
      </c>
      <c r="I2455">
        <v>92.5</v>
      </c>
      <c r="J2455">
        <v>-14.9</v>
      </c>
      <c r="K2455">
        <v>46.7</v>
      </c>
      <c r="L2455">
        <v>0.74</v>
      </c>
      <c r="M2455">
        <v>9.9</v>
      </c>
      <c r="N2455">
        <v>30.4</v>
      </c>
      <c r="O2455">
        <v>80</v>
      </c>
      <c r="P2455">
        <v>50</v>
      </c>
      <c r="Q2455">
        <v>17.8</v>
      </c>
      <c r="R2455">
        <v>34.5</v>
      </c>
      <c r="S2455">
        <v>38.9</v>
      </c>
      <c r="T2455">
        <v>106.5</v>
      </c>
      <c r="U2455">
        <v>30</v>
      </c>
      <c r="V2455" t="s">
        <v>4640</v>
      </c>
      <c r="W2455">
        <v>2439</v>
      </c>
      <c r="X2455" t="s">
        <v>128</v>
      </c>
      <c r="Y2455" t="s">
        <v>3544</v>
      </c>
      <c r="Z2455" t="s">
        <v>4612</v>
      </c>
      <c r="AA2455" t="s">
        <v>90</v>
      </c>
      <c r="AB2455" t="s">
        <v>108</v>
      </c>
      <c r="AC2455">
        <v>48</v>
      </c>
      <c r="AD2455">
        <v>83</v>
      </c>
      <c r="AE2455">
        <v>30</v>
      </c>
      <c r="AF2455">
        <v>97</v>
      </c>
      <c r="AG2455">
        <v>30.9</v>
      </c>
      <c r="AH2455">
        <v>7</v>
      </c>
      <c r="AI2455">
        <v>34</v>
      </c>
      <c r="AJ2455">
        <v>20.6</v>
      </c>
      <c r="AK2455">
        <v>16</v>
      </c>
      <c r="AL2455">
        <v>22</v>
      </c>
      <c r="AM2455">
        <v>72.7</v>
      </c>
      <c r="AN2455">
        <v>19</v>
      </c>
      <c r="AO2455">
        <v>35</v>
      </c>
      <c r="AP2455">
        <v>54</v>
      </c>
      <c r="AQ2455">
        <v>14</v>
      </c>
      <c r="AR2455">
        <v>19</v>
      </c>
      <c r="AS2455">
        <v>10</v>
      </c>
      <c r="AT2455">
        <v>4</v>
      </c>
      <c r="AU2455">
        <v>21</v>
      </c>
      <c r="AV2455">
        <v>-15</v>
      </c>
      <c r="AW2455">
        <v>2435</v>
      </c>
      <c r="AX2455" t="s">
        <v>128</v>
      </c>
      <c r="AY2455" t="s">
        <v>3544</v>
      </c>
      <c r="AZ2455" t="s">
        <v>4614</v>
      </c>
      <c r="BA2455" t="s">
        <v>90</v>
      </c>
      <c r="BB2455" t="s">
        <v>108</v>
      </c>
      <c r="BC2455">
        <v>48</v>
      </c>
      <c r="BD2455">
        <v>64.900000000000006</v>
      </c>
      <c r="BE2455">
        <v>35.1</v>
      </c>
      <c r="BF2455">
        <v>55.4</v>
      </c>
      <c r="BG2455">
        <v>7.2</v>
      </c>
      <c r="BH2455">
        <v>25.3</v>
      </c>
      <c r="BI2455">
        <v>21.7</v>
      </c>
      <c r="BJ2455">
        <v>19.3</v>
      </c>
      <c r="BK2455">
        <v>20.5</v>
      </c>
      <c r="BL2455">
        <v>48.2</v>
      </c>
      <c r="BM2455">
        <v>34.799999999999997</v>
      </c>
      <c r="BN2455">
        <v>65.2</v>
      </c>
      <c r="BO2455">
        <v>85.7</v>
      </c>
      <c r="BP2455">
        <v>14.3</v>
      </c>
      <c r="BQ2455">
        <v>46.7</v>
      </c>
      <c r="BR2455">
        <v>53.3</v>
      </c>
      <c r="BS2455" t="s">
        <v>4612</v>
      </c>
      <c r="BT2455">
        <v>2436</v>
      </c>
      <c r="BU2455" t="s">
        <v>128</v>
      </c>
      <c r="BV2455" t="s">
        <v>3544</v>
      </c>
      <c r="BW2455" t="s">
        <v>4612</v>
      </c>
      <c r="BX2455" t="s">
        <v>90</v>
      </c>
      <c r="BY2455" t="s">
        <v>108</v>
      </c>
      <c r="BZ2455">
        <v>48</v>
      </c>
      <c r="CA2455" s="6">
        <v>0.34499999999999997</v>
      </c>
      <c r="CB2455">
        <v>0.22700000000000001</v>
      </c>
      <c r="CC2455">
        <v>17.8</v>
      </c>
      <c r="CD2455" s="6">
        <v>0.30399999999999999</v>
      </c>
      <c r="CE2455" s="6">
        <v>0.47499999999999998</v>
      </c>
      <c r="CF2455">
        <v>0.32100000000000001</v>
      </c>
      <c r="CG2455">
        <v>20.8</v>
      </c>
      <c r="CH2455" s="6">
        <v>0.2</v>
      </c>
      <c r="CI2455">
        <v>2435</v>
      </c>
      <c r="CJ2455" t="s">
        <v>128</v>
      </c>
      <c r="CK2455" t="s">
        <v>3544</v>
      </c>
      <c r="CL2455" t="s">
        <v>4612</v>
      </c>
      <c r="CM2455" t="s">
        <v>90</v>
      </c>
      <c r="CN2455" t="s">
        <v>108</v>
      </c>
      <c r="CO2455">
        <v>48</v>
      </c>
      <c r="CP2455">
        <v>17</v>
      </c>
      <c r="CQ2455">
        <v>11</v>
      </c>
      <c r="CR2455">
        <v>18</v>
      </c>
      <c r="CS2455">
        <v>40</v>
      </c>
      <c r="CT2455">
        <v>18</v>
      </c>
      <c r="CU2455">
        <v>11</v>
      </c>
      <c r="CV2455">
        <v>8</v>
      </c>
      <c r="CW2455">
        <v>56</v>
      </c>
      <c r="CX2455" s="8" t="e">
        <f t="shared" si="1105"/>
        <v>#DIV/0!</v>
      </c>
      <c r="CY2455" s="8" t="e">
        <f t="shared" si="1106"/>
        <v>#DIV/0!</v>
      </c>
      <c r="CZ2455" s="8" t="e">
        <f t="shared" si="1107"/>
        <v>#DIV/0!</v>
      </c>
      <c r="DA2455" s="8" t="e">
        <f t="shared" si="1108"/>
        <v>#DIV/0!</v>
      </c>
      <c r="DB2455" s="8" t="e">
        <f t="shared" si="1109"/>
        <v>#DIV/0!</v>
      </c>
      <c r="DC2455" s="8" t="e">
        <f t="shared" si="1110"/>
        <v>#DIV/0!</v>
      </c>
      <c r="DD2455" s="8" t="e">
        <f t="shared" si="1111"/>
        <v>#DIV/0!</v>
      </c>
      <c r="DE2455" s="8" t="e">
        <f t="shared" si="1112"/>
        <v>#DIV/0!</v>
      </c>
      <c r="DF2455" s="8" t="e">
        <f t="shared" si="1113"/>
        <v>#DIV/0!</v>
      </c>
      <c r="DG2455" s="8" t="e">
        <f t="shared" si="1114"/>
        <v>#DIV/0!</v>
      </c>
      <c r="DH2455" s="8" t="e">
        <f t="shared" si="1115"/>
        <v>#DIV/0!</v>
      </c>
      <c r="DI2455" s="8" t="e">
        <f t="shared" si="1116"/>
        <v>#DIV/0!</v>
      </c>
      <c r="DJ2455" s="8" t="e">
        <f t="shared" si="1117"/>
        <v>#DIV/0!</v>
      </c>
      <c r="DK2455" s="8" t="e">
        <f t="shared" si="1118"/>
        <v>#DIV/0!</v>
      </c>
      <c r="DL2455" s="8" t="str">
        <f t="shared" si="1119"/>
        <v>TOR</v>
      </c>
      <c r="DM2455" s="8" t="e">
        <f t="shared" si="1120"/>
        <v>#DIV/0!</v>
      </c>
      <c r="DN2455" s="8" t="e">
        <f t="shared" si="1121"/>
        <v>#DIV/0!</v>
      </c>
      <c r="DO2455" s="8" t="e">
        <f t="shared" si="1122"/>
        <v>#DIV/0!</v>
      </c>
      <c r="DP2455" s="8" t="e">
        <f t="shared" si="1123"/>
        <v>#DIV/0!</v>
      </c>
      <c r="DQ2455" s="8" t="e">
        <f t="shared" si="1124"/>
        <v>#DIV/0!</v>
      </c>
      <c r="DR2455" s="8" t="e">
        <f t="shared" si="1125"/>
        <v>#DIV/0!</v>
      </c>
      <c r="DS2455" s="8" t="e">
        <f t="shared" si="1126"/>
        <v>#DIV/0!</v>
      </c>
      <c r="DT2455" s="8" t="e">
        <f t="shared" si="1127"/>
        <v>#DIV/0!</v>
      </c>
      <c r="DU2455" s="8" t="e">
        <f t="shared" si="1128"/>
        <v>#DIV/0!</v>
      </c>
      <c r="DV2455" s="8" t="e">
        <f t="shared" si="1129"/>
        <v>#DIV/0!</v>
      </c>
      <c r="DW2455" s="8" t="e">
        <f t="shared" si="1130"/>
        <v>#DIV/0!</v>
      </c>
      <c r="DX2455" s="8" t="e">
        <f t="shared" si="1131"/>
        <v>#DIV/0!</v>
      </c>
      <c r="DY2455" s="8" t="e">
        <f t="shared" si="1132"/>
        <v>#DIV/0!</v>
      </c>
      <c r="DZ2455" s="8" t="e">
        <f t="shared" si="1133"/>
        <v>#DIV/0!</v>
      </c>
    </row>
    <row r="2456" spans="1:130" x14ac:dyDescent="0.25">
      <c r="A2456">
        <v>2455</v>
      </c>
      <c r="B2456" t="s">
        <v>134</v>
      </c>
      <c r="C2456" t="s">
        <v>3945</v>
      </c>
      <c r="D2456" t="s">
        <v>4612</v>
      </c>
      <c r="E2456" t="s">
        <v>90</v>
      </c>
      <c r="F2456" s="3" t="s">
        <v>91</v>
      </c>
      <c r="G2456">
        <v>48</v>
      </c>
      <c r="H2456">
        <v>116</v>
      </c>
      <c r="I2456">
        <v>114</v>
      </c>
      <c r="J2456">
        <v>2</v>
      </c>
      <c r="K2456">
        <v>63</v>
      </c>
      <c r="L2456">
        <v>3.63</v>
      </c>
      <c r="M2456">
        <v>18.600000000000001</v>
      </c>
      <c r="N2456">
        <v>33.299999999999997</v>
      </c>
      <c r="O2456">
        <v>74.5</v>
      </c>
      <c r="P2456">
        <v>51.3</v>
      </c>
      <c r="Q2456">
        <v>7.5</v>
      </c>
      <c r="R2456">
        <v>49.1</v>
      </c>
      <c r="S2456">
        <v>51.7</v>
      </c>
      <c r="T2456">
        <v>106.5</v>
      </c>
      <c r="U2456">
        <v>48</v>
      </c>
      <c r="V2456" t="s">
        <v>4641</v>
      </c>
      <c r="W2456">
        <v>2450</v>
      </c>
      <c r="X2456" t="s">
        <v>134</v>
      </c>
      <c r="Y2456" t="s">
        <v>3945</v>
      </c>
      <c r="Z2456" t="s">
        <v>4612</v>
      </c>
      <c r="AA2456" t="s">
        <v>90</v>
      </c>
      <c r="AB2456" t="s">
        <v>91</v>
      </c>
      <c r="AC2456">
        <v>48</v>
      </c>
      <c r="AD2456">
        <v>123</v>
      </c>
      <c r="AE2456">
        <v>46</v>
      </c>
      <c r="AF2456">
        <v>107</v>
      </c>
      <c r="AG2456">
        <v>43</v>
      </c>
      <c r="AH2456">
        <v>13</v>
      </c>
      <c r="AI2456">
        <v>31</v>
      </c>
      <c r="AJ2456">
        <v>41.9</v>
      </c>
      <c r="AK2456">
        <v>18</v>
      </c>
      <c r="AL2456">
        <v>27</v>
      </c>
      <c r="AM2456">
        <v>66.7</v>
      </c>
      <c r="AN2456">
        <v>12</v>
      </c>
      <c r="AO2456">
        <v>34</v>
      </c>
      <c r="AP2456">
        <v>46</v>
      </c>
      <c r="AQ2456">
        <v>29</v>
      </c>
      <c r="AR2456">
        <v>8</v>
      </c>
      <c r="AS2456">
        <v>9</v>
      </c>
      <c r="AT2456">
        <v>5</v>
      </c>
      <c r="AU2456">
        <v>21</v>
      </c>
      <c r="AV2456">
        <v>1</v>
      </c>
      <c r="AW2456">
        <v>2452</v>
      </c>
      <c r="AX2456" t="s">
        <v>134</v>
      </c>
      <c r="AY2456" t="s">
        <v>3945</v>
      </c>
      <c r="AZ2456" t="s">
        <v>4614</v>
      </c>
      <c r="BA2456" t="s">
        <v>90</v>
      </c>
      <c r="BB2456" t="s">
        <v>91</v>
      </c>
      <c r="BC2456">
        <v>48</v>
      </c>
      <c r="BD2456">
        <v>71</v>
      </c>
      <c r="BE2456">
        <v>29</v>
      </c>
      <c r="BF2456">
        <v>53.7</v>
      </c>
      <c r="BG2456">
        <v>9.8000000000000007</v>
      </c>
      <c r="BH2456">
        <v>31.7</v>
      </c>
      <c r="BI2456">
        <v>12.2</v>
      </c>
      <c r="BJ2456">
        <v>14.6</v>
      </c>
      <c r="BK2456">
        <v>17.899999999999999</v>
      </c>
      <c r="BL2456">
        <v>43.9</v>
      </c>
      <c r="BM2456">
        <v>54.5</v>
      </c>
      <c r="BN2456">
        <v>45.5</v>
      </c>
      <c r="BO2456">
        <v>84.6</v>
      </c>
      <c r="BP2456">
        <v>15.4</v>
      </c>
      <c r="BQ2456">
        <v>63</v>
      </c>
      <c r="BR2456">
        <v>37</v>
      </c>
      <c r="BS2456" t="s">
        <v>4612</v>
      </c>
      <c r="BT2456">
        <v>2456</v>
      </c>
      <c r="BU2456" t="s">
        <v>134</v>
      </c>
      <c r="BV2456" t="s">
        <v>3945</v>
      </c>
      <c r="BW2456" t="s">
        <v>4612</v>
      </c>
      <c r="BX2456" t="s">
        <v>90</v>
      </c>
      <c r="BY2456" t="s">
        <v>91</v>
      </c>
      <c r="BZ2456">
        <v>48</v>
      </c>
      <c r="CA2456" s="6">
        <v>0.49099999999999999</v>
      </c>
      <c r="CB2456">
        <v>0.252</v>
      </c>
      <c r="CC2456">
        <v>7.5</v>
      </c>
      <c r="CD2456" s="6">
        <v>0.33300000000000002</v>
      </c>
      <c r="CE2456" s="6">
        <v>0.56100000000000005</v>
      </c>
      <c r="CF2456">
        <v>0.26700000000000002</v>
      </c>
      <c r="CG2456">
        <v>15.9</v>
      </c>
      <c r="CH2456" s="6">
        <v>0.255</v>
      </c>
      <c r="CI2456">
        <v>2436</v>
      </c>
      <c r="CJ2456" t="s">
        <v>134</v>
      </c>
      <c r="CK2456" t="s">
        <v>3945</v>
      </c>
      <c r="CL2456" t="s">
        <v>4612</v>
      </c>
      <c r="CM2456" t="s">
        <v>90</v>
      </c>
      <c r="CN2456" t="s">
        <v>91</v>
      </c>
      <c r="CO2456">
        <v>48</v>
      </c>
      <c r="CP2456">
        <v>22</v>
      </c>
      <c r="CQ2456">
        <v>24</v>
      </c>
      <c r="CR2456">
        <v>15</v>
      </c>
      <c r="CS2456">
        <v>54</v>
      </c>
      <c r="CT2456">
        <v>8</v>
      </c>
      <c r="CU2456">
        <v>21</v>
      </c>
      <c r="CV2456">
        <v>5</v>
      </c>
      <c r="CW2456">
        <v>44</v>
      </c>
      <c r="CX2456" s="8" t="e">
        <f t="shared" si="1105"/>
        <v>#DIV/0!</v>
      </c>
      <c r="CY2456" s="8" t="e">
        <f t="shared" si="1106"/>
        <v>#DIV/0!</v>
      </c>
      <c r="CZ2456" s="8" t="e">
        <f t="shared" si="1107"/>
        <v>#DIV/0!</v>
      </c>
      <c r="DA2456" s="8" t="e">
        <f t="shared" si="1108"/>
        <v>#DIV/0!</v>
      </c>
      <c r="DB2456" s="8" t="e">
        <f t="shared" si="1109"/>
        <v>#DIV/0!</v>
      </c>
      <c r="DC2456" s="8" t="e">
        <f t="shared" si="1110"/>
        <v>#DIV/0!</v>
      </c>
      <c r="DD2456" s="8" t="e">
        <f t="shared" si="1111"/>
        <v>#DIV/0!</v>
      </c>
      <c r="DE2456" s="8" t="e">
        <f t="shared" si="1112"/>
        <v>#DIV/0!</v>
      </c>
      <c r="DF2456" s="8" t="e">
        <f t="shared" si="1113"/>
        <v>#DIV/0!</v>
      </c>
      <c r="DG2456" s="8" t="e">
        <f t="shared" si="1114"/>
        <v>#DIV/0!</v>
      </c>
      <c r="DH2456" s="8" t="e">
        <f t="shared" si="1115"/>
        <v>#DIV/0!</v>
      </c>
      <c r="DI2456" s="8" t="e">
        <f t="shared" si="1116"/>
        <v>#DIV/0!</v>
      </c>
      <c r="DJ2456" s="8" t="e">
        <f t="shared" si="1117"/>
        <v>#DIV/0!</v>
      </c>
      <c r="DK2456" s="8" t="e">
        <f t="shared" si="1118"/>
        <v>#DIV/0!</v>
      </c>
      <c r="DL2456" s="8" t="str">
        <f t="shared" si="1119"/>
        <v>CHA</v>
      </c>
      <c r="DM2456" s="8" t="e">
        <f t="shared" si="1120"/>
        <v>#DIV/0!</v>
      </c>
      <c r="DN2456" s="8" t="e">
        <f t="shared" si="1121"/>
        <v>#DIV/0!</v>
      </c>
      <c r="DO2456" s="8" t="e">
        <f t="shared" si="1122"/>
        <v>#DIV/0!</v>
      </c>
      <c r="DP2456" s="8" t="e">
        <f t="shared" si="1123"/>
        <v>#DIV/0!</v>
      </c>
      <c r="DQ2456" s="8" t="e">
        <f t="shared" si="1124"/>
        <v>#DIV/0!</v>
      </c>
      <c r="DR2456" s="8" t="e">
        <f t="shared" si="1125"/>
        <v>#DIV/0!</v>
      </c>
      <c r="DS2456" s="8" t="e">
        <f t="shared" si="1126"/>
        <v>#DIV/0!</v>
      </c>
      <c r="DT2456" s="8" t="e">
        <f t="shared" si="1127"/>
        <v>#DIV/0!</v>
      </c>
      <c r="DU2456" s="8" t="e">
        <f t="shared" si="1128"/>
        <v>#DIV/0!</v>
      </c>
      <c r="DV2456" s="8" t="e">
        <f t="shared" si="1129"/>
        <v>#DIV/0!</v>
      </c>
      <c r="DW2456" s="8" t="e">
        <f t="shared" si="1130"/>
        <v>#DIV/0!</v>
      </c>
      <c r="DX2456" s="8" t="e">
        <f t="shared" si="1131"/>
        <v>#DIV/0!</v>
      </c>
      <c r="DY2456" s="8" t="e">
        <f t="shared" si="1132"/>
        <v>#DIV/0!</v>
      </c>
      <c r="DZ2456" s="8" t="e">
        <f t="shared" si="1133"/>
        <v>#DIV/0!</v>
      </c>
    </row>
    <row r="2457" spans="1:130" x14ac:dyDescent="0.25">
      <c r="A2457">
        <v>2456</v>
      </c>
      <c r="B2457" t="s">
        <v>106</v>
      </c>
      <c r="C2457" t="s">
        <v>3537</v>
      </c>
      <c r="D2457" t="s">
        <v>4612</v>
      </c>
      <c r="E2457" t="s">
        <v>90</v>
      </c>
      <c r="F2457" s="3" t="s">
        <v>91</v>
      </c>
      <c r="G2457">
        <v>48</v>
      </c>
      <c r="H2457">
        <v>92.5</v>
      </c>
      <c r="I2457">
        <v>77.599999999999994</v>
      </c>
      <c r="J2457">
        <v>14.9</v>
      </c>
      <c r="K2457">
        <v>55.6</v>
      </c>
      <c r="L2457">
        <v>0.91</v>
      </c>
      <c r="M2457">
        <v>14.8</v>
      </c>
      <c r="N2457">
        <v>20</v>
      </c>
      <c r="O2457">
        <v>69.599999999999994</v>
      </c>
      <c r="P2457">
        <v>50</v>
      </c>
      <c r="Q2457">
        <v>20.8</v>
      </c>
      <c r="R2457">
        <v>47.5</v>
      </c>
      <c r="S2457">
        <v>53</v>
      </c>
      <c r="T2457">
        <v>106.5</v>
      </c>
      <c r="U2457">
        <v>70</v>
      </c>
      <c r="V2457" t="s">
        <v>4642</v>
      </c>
      <c r="W2457">
        <v>2449</v>
      </c>
      <c r="X2457" t="s">
        <v>106</v>
      </c>
      <c r="Y2457" t="s">
        <v>3537</v>
      </c>
      <c r="Z2457" t="s">
        <v>4612</v>
      </c>
      <c r="AA2457" t="s">
        <v>90</v>
      </c>
      <c r="AB2457" t="s">
        <v>91</v>
      </c>
      <c r="AC2457">
        <v>48</v>
      </c>
      <c r="AD2457">
        <v>98</v>
      </c>
      <c r="AE2457">
        <v>36</v>
      </c>
      <c r="AF2457">
        <v>81</v>
      </c>
      <c r="AG2457">
        <v>44.4</v>
      </c>
      <c r="AH2457">
        <v>5</v>
      </c>
      <c r="AI2457">
        <v>27</v>
      </c>
      <c r="AJ2457">
        <v>18.5</v>
      </c>
      <c r="AK2457">
        <v>21</v>
      </c>
      <c r="AL2457">
        <v>26</v>
      </c>
      <c r="AM2457">
        <v>80.8</v>
      </c>
      <c r="AN2457">
        <v>7</v>
      </c>
      <c r="AO2457">
        <v>44</v>
      </c>
      <c r="AP2457">
        <v>51</v>
      </c>
      <c r="AQ2457">
        <v>20</v>
      </c>
      <c r="AR2457">
        <v>22</v>
      </c>
      <c r="AS2457">
        <v>14</v>
      </c>
      <c r="AT2457">
        <v>8</v>
      </c>
      <c r="AU2457">
        <v>17</v>
      </c>
      <c r="AV2457">
        <v>15</v>
      </c>
      <c r="AW2457">
        <v>2443</v>
      </c>
      <c r="AX2457" t="s">
        <v>106</v>
      </c>
      <c r="AY2457" t="s">
        <v>3537</v>
      </c>
      <c r="AZ2457" t="s">
        <v>4614</v>
      </c>
      <c r="BA2457" t="s">
        <v>90</v>
      </c>
      <c r="BB2457" t="s">
        <v>91</v>
      </c>
      <c r="BC2457">
        <v>48</v>
      </c>
      <c r="BD2457">
        <v>66.7</v>
      </c>
      <c r="BE2457">
        <v>33.299999999999997</v>
      </c>
      <c r="BF2457">
        <v>63.3</v>
      </c>
      <c r="BG2457">
        <v>6.1</v>
      </c>
      <c r="BH2457">
        <v>15.3</v>
      </c>
      <c r="BI2457">
        <v>8.1999999999999993</v>
      </c>
      <c r="BJ2457">
        <v>21.4</v>
      </c>
      <c r="BK2457">
        <v>18.399999999999999</v>
      </c>
      <c r="BL2457">
        <v>57.1</v>
      </c>
      <c r="BM2457">
        <v>48.4</v>
      </c>
      <c r="BN2457">
        <v>51.6</v>
      </c>
      <c r="BO2457">
        <v>100</v>
      </c>
      <c r="BP2457">
        <v>0</v>
      </c>
      <c r="BQ2457">
        <v>55.6</v>
      </c>
      <c r="BR2457">
        <v>44.4</v>
      </c>
      <c r="BS2457" t="s">
        <v>4612</v>
      </c>
      <c r="BT2457">
        <v>2438</v>
      </c>
      <c r="BU2457" t="s">
        <v>106</v>
      </c>
      <c r="BV2457" t="s">
        <v>3537</v>
      </c>
      <c r="BW2457" t="s">
        <v>4612</v>
      </c>
      <c r="BX2457" t="s">
        <v>90</v>
      </c>
      <c r="BY2457" t="s">
        <v>91</v>
      </c>
      <c r="BZ2457">
        <v>48</v>
      </c>
      <c r="CA2457" s="6">
        <v>0.47499999999999998</v>
      </c>
      <c r="CB2457">
        <v>0.32100000000000001</v>
      </c>
      <c r="CC2457">
        <v>20.8</v>
      </c>
      <c r="CD2457" s="6">
        <v>0.2</v>
      </c>
      <c r="CE2457" s="6">
        <v>0.34499999999999997</v>
      </c>
      <c r="CF2457">
        <v>0.22700000000000001</v>
      </c>
      <c r="CG2457">
        <v>17.8</v>
      </c>
      <c r="CH2457" s="6">
        <v>0.30399999999999999</v>
      </c>
      <c r="CI2457">
        <v>2451</v>
      </c>
      <c r="CJ2457" t="s">
        <v>106</v>
      </c>
      <c r="CK2457" t="s">
        <v>3537</v>
      </c>
      <c r="CL2457" t="s">
        <v>4612</v>
      </c>
      <c r="CM2457" t="s">
        <v>90</v>
      </c>
      <c r="CN2457" t="s">
        <v>91</v>
      </c>
      <c r="CO2457">
        <v>48</v>
      </c>
      <c r="CP2457">
        <v>18</v>
      </c>
      <c r="CQ2457">
        <v>11</v>
      </c>
      <c r="CR2457">
        <v>8</v>
      </c>
      <c r="CS2457">
        <v>56</v>
      </c>
      <c r="CT2457">
        <v>17</v>
      </c>
      <c r="CU2457">
        <v>11</v>
      </c>
      <c r="CV2457">
        <v>18</v>
      </c>
      <c r="CW2457">
        <v>40</v>
      </c>
      <c r="CX2457" s="8" t="e">
        <f t="shared" si="1105"/>
        <v>#DIV/0!</v>
      </c>
      <c r="CY2457" s="8" t="e">
        <f t="shared" si="1106"/>
        <v>#DIV/0!</v>
      </c>
      <c r="CZ2457" s="8" t="e">
        <f t="shared" si="1107"/>
        <v>#DIV/0!</v>
      </c>
      <c r="DA2457" s="8" t="e">
        <f t="shared" si="1108"/>
        <v>#DIV/0!</v>
      </c>
      <c r="DB2457" s="8" t="e">
        <f t="shared" si="1109"/>
        <v>#DIV/0!</v>
      </c>
      <c r="DC2457" s="8" t="e">
        <f t="shared" si="1110"/>
        <v>#DIV/0!</v>
      </c>
      <c r="DD2457" s="8" t="e">
        <f t="shared" si="1111"/>
        <v>#DIV/0!</v>
      </c>
      <c r="DE2457" s="8" t="e">
        <f t="shared" si="1112"/>
        <v>#DIV/0!</v>
      </c>
      <c r="DF2457" s="8" t="e">
        <f t="shared" si="1113"/>
        <v>#DIV/0!</v>
      </c>
      <c r="DG2457" s="8" t="e">
        <f t="shared" si="1114"/>
        <v>#DIV/0!</v>
      </c>
      <c r="DH2457" s="8" t="e">
        <f t="shared" si="1115"/>
        <v>#DIV/0!</v>
      </c>
      <c r="DI2457" s="8" t="e">
        <f t="shared" si="1116"/>
        <v>#DIV/0!</v>
      </c>
      <c r="DJ2457" s="8" t="e">
        <f t="shared" si="1117"/>
        <v>#DIV/0!</v>
      </c>
      <c r="DK2457" s="8" t="e">
        <f t="shared" si="1118"/>
        <v>#DIV/0!</v>
      </c>
      <c r="DL2457" s="8" t="str">
        <f t="shared" si="1119"/>
        <v>WAS</v>
      </c>
      <c r="DM2457" s="8" t="e">
        <f t="shared" si="1120"/>
        <v>#DIV/0!</v>
      </c>
      <c r="DN2457" s="8" t="e">
        <f t="shared" si="1121"/>
        <v>#DIV/0!</v>
      </c>
      <c r="DO2457" s="8" t="e">
        <f t="shared" si="1122"/>
        <v>#DIV/0!</v>
      </c>
      <c r="DP2457" s="8" t="e">
        <f t="shared" si="1123"/>
        <v>#DIV/0!</v>
      </c>
      <c r="DQ2457" s="8" t="e">
        <f t="shared" si="1124"/>
        <v>#DIV/0!</v>
      </c>
      <c r="DR2457" s="8" t="e">
        <f t="shared" si="1125"/>
        <v>#DIV/0!</v>
      </c>
      <c r="DS2457" s="8" t="e">
        <f t="shared" si="1126"/>
        <v>#DIV/0!</v>
      </c>
      <c r="DT2457" s="8" t="e">
        <f t="shared" si="1127"/>
        <v>#DIV/0!</v>
      </c>
      <c r="DU2457" s="8" t="e">
        <f t="shared" si="1128"/>
        <v>#DIV/0!</v>
      </c>
      <c r="DV2457" s="8" t="e">
        <f t="shared" si="1129"/>
        <v>#DIV/0!</v>
      </c>
      <c r="DW2457" s="8" t="e">
        <f t="shared" si="1130"/>
        <v>#DIV/0!</v>
      </c>
      <c r="DX2457" s="8" t="e">
        <f t="shared" si="1131"/>
        <v>#DIV/0!</v>
      </c>
      <c r="DY2457" s="8" t="e">
        <f t="shared" si="1132"/>
        <v>#DIV/0!</v>
      </c>
      <c r="DZ2457" s="8" t="e">
        <f t="shared" si="1133"/>
        <v>#DIV/0!</v>
      </c>
    </row>
    <row r="2458" spans="1:130" x14ac:dyDescent="0.25">
      <c r="A2458">
        <v>2457</v>
      </c>
      <c r="B2458" t="s">
        <v>154</v>
      </c>
      <c r="C2458" t="s">
        <v>1491</v>
      </c>
      <c r="D2458" t="s">
        <v>4643</v>
      </c>
      <c r="E2458" t="s">
        <v>90</v>
      </c>
      <c r="F2458" s="3" t="s">
        <v>91</v>
      </c>
      <c r="G2458">
        <v>48</v>
      </c>
      <c r="H2458">
        <v>124.5</v>
      </c>
      <c r="I2458">
        <v>102</v>
      </c>
      <c r="J2458">
        <v>22.5</v>
      </c>
      <c r="K2458">
        <v>52.1</v>
      </c>
      <c r="L2458">
        <v>3.13</v>
      </c>
      <c r="M2458">
        <v>17.399999999999999</v>
      </c>
      <c r="N2458">
        <v>29.3</v>
      </c>
      <c r="O2458">
        <v>82.4</v>
      </c>
      <c r="P2458">
        <v>54.1</v>
      </c>
      <c r="Q2458">
        <v>7.8</v>
      </c>
      <c r="R2458">
        <v>53.8</v>
      </c>
      <c r="S2458">
        <v>56.2</v>
      </c>
      <c r="T2458">
        <v>102</v>
      </c>
      <c r="U2458">
        <v>59.3</v>
      </c>
      <c r="V2458" t="s">
        <v>4644</v>
      </c>
      <c r="W2458">
        <v>2457</v>
      </c>
      <c r="X2458" t="s">
        <v>154</v>
      </c>
      <c r="Y2458" t="s">
        <v>1491</v>
      </c>
      <c r="Z2458" t="s">
        <v>4643</v>
      </c>
      <c r="AA2458" t="s">
        <v>90</v>
      </c>
      <c r="AB2458" t="s">
        <v>91</v>
      </c>
      <c r="AC2458">
        <v>48</v>
      </c>
      <c r="AD2458">
        <v>127</v>
      </c>
      <c r="AE2458">
        <v>48</v>
      </c>
      <c r="AF2458">
        <v>105</v>
      </c>
      <c r="AG2458">
        <v>45.7</v>
      </c>
      <c r="AH2458">
        <v>17</v>
      </c>
      <c r="AI2458">
        <v>45</v>
      </c>
      <c r="AJ2458">
        <v>37.799999999999997</v>
      </c>
      <c r="AK2458">
        <v>14</v>
      </c>
      <c r="AL2458">
        <v>18</v>
      </c>
      <c r="AM2458">
        <v>77.8</v>
      </c>
      <c r="AN2458">
        <v>13</v>
      </c>
      <c r="AO2458">
        <v>41</v>
      </c>
      <c r="AP2458">
        <v>54</v>
      </c>
      <c r="AQ2458">
        <v>25</v>
      </c>
      <c r="AR2458">
        <v>8</v>
      </c>
      <c r="AS2458">
        <v>8</v>
      </c>
      <c r="AT2458">
        <v>9</v>
      </c>
      <c r="AU2458">
        <v>19</v>
      </c>
      <c r="AV2458">
        <v>23</v>
      </c>
      <c r="AW2458">
        <v>2459</v>
      </c>
      <c r="AX2458" t="s">
        <v>154</v>
      </c>
      <c r="AY2458" t="s">
        <v>1491</v>
      </c>
      <c r="AZ2458" t="s">
        <v>4645</v>
      </c>
      <c r="BA2458" t="s">
        <v>90</v>
      </c>
      <c r="BB2458" t="s">
        <v>91</v>
      </c>
      <c r="BC2458">
        <v>48</v>
      </c>
      <c r="BD2458">
        <v>57.1</v>
      </c>
      <c r="BE2458">
        <v>42.9</v>
      </c>
      <c r="BF2458">
        <v>48.8</v>
      </c>
      <c r="BG2458">
        <v>15.7</v>
      </c>
      <c r="BH2458">
        <v>40.200000000000003</v>
      </c>
      <c r="BI2458">
        <v>16.5</v>
      </c>
      <c r="BJ2458">
        <v>11</v>
      </c>
      <c r="BK2458">
        <v>17.3</v>
      </c>
      <c r="BL2458">
        <v>33.1</v>
      </c>
      <c r="BM2458">
        <v>32.299999999999997</v>
      </c>
      <c r="BN2458">
        <v>67.7</v>
      </c>
      <c r="BO2458">
        <v>88.2</v>
      </c>
      <c r="BP2458">
        <v>11.8</v>
      </c>
      <c r="BQ2458">
        <v>52.1</v>
      </c>
      <c r="BR2458">
        <v>47.9</v>
      </c>
      <c r="BS2458" t="s">
        <v>4643</v>
      </c>
      <c r="BT2458">
        <v>2458</v>
      </c>
      <c r="BU2458" t="s">
        <v>154</v>
      </c>
      <c r="BV2458" t="s">
        <v>1491</v>
      </c>
      <c r="BW2458" t="s">
        <v>4643</v>
      </c>
      <c r="BX2458" t="s">
        <v>90</v>
      </c>
      <c r="BY2458" t="s">
        <v>91</v>
      </c>
      <c r="BZ2458">
        <v>48</v>
      </c>
      <c r="CA2458" s="6">
        <v>0.53800000000000003</v>
      </c>
      <c r="CB2458">
        <v>0.17100000000000001</v>
      </c>
      <c r="CC2458">
        <v>7.8</v>
      </c>
      <c r="CD2458" s="6">
        <v>0.29299999999999998</v>
      </c>
      <c r="CE2458" s="6">
        <v>0.54200000000000004</v>
      </c>
      <c r="CF2458">
        <v>0.27400000000000002</v>
      </c>
      <c r="CG2458">
        <v>12.7</v>
      </c>
      <c r="CH2458" s="6">
        <v>0.17599999999999999</v>
      </c>
      <c r="CI2458">
        <v>2457</v>
      </c>
      <c r="CJ2458" t="s">
        <v>154</v>
      </c>
      <c r="CK2458" t="s">
        <v>1491</v>
      </c>
      <c r="CL2458" t="s">
        <v>4643</v>
      </c>
      <c r="CM2458" t="s">
        <v>90</v>
      </c>
      <c r="CN2458" t="s">
        <v>91</v>
      </c>
      <c r="CO2458">
        <v>48</v>
      </c>
      <c r="CP2458">
        <v>22</v>
      </c>
      <c r="CQ2458">
        <v>16</v>
      </c>
      <c r="CR2458">
        <v>21</v>
      </c>
      <c r="CS2458">
        <v>42</v>
      </c>
      <c r="CT2458">
        <v>2</v>
      </c>
      <c r="CU2458">
        <v>6</v>
      </c>
      <c r="CV2458">
        <v>15</v>
      </c>
      <c r="CW2458">
        <v>34</v>
      </c>
      <c r="CX2458" s="8" t="e">
        <f t="shared" si="1105"/>
        <v>#DIV/0!</v>
      </c>
      <c r="CY2458" s="8" t="e">
        <f t="shared" si="1106"/>
        <v>#DIV/0!</v>
      </c>
      <c r="CZ2458" s="8" t="e">
        <f t="shared" si="1107"/>
        <v>#DIV/0!</v>
      </c>
      <c r="DA2458" s="8" t="e">
        <f t="shared" si="1108"/>
        <v>#DIV/0!</v>
      </c>
      <c r="DB2458" s="8" t="e">
        <f t="shared" si="1109"/>
        <v>#DIV/0!</v>
      </c>
      <c r="DC2458" s="8" t="e">
        <f t="shared" si="1110"/>
        <v>#DIV/0!</v>
      </c>
      <c r="DD2458" s="8" t="e">
        <f t="shared" si="1111"/>
        <v>#DIV/0!</v>
      </c>
      <c r="DE2458" s="8" t="e">
        <f t="shared" si="1112"/>
        <v>#DIV/0!</v>
      </c>
      <c r="DF2458" s="8" t="e">
        <f t="shared" si="1113"/>
        <v>#DIV/0!</v>
      </c>
      <c r="DG2458" s="8" t="e">
        <f t="shared" si="1114"/>
        <v>#DIV/0!</v>
      </c>
      <c r="DH2458" s="8" t="e">
        <f t="shared" si="1115"/>
        <v>#DIV/0!</v>
      </c>
      <c r="DI2458" s="8" t="e">
        <f t="shared" si="1116"/>
        <v>#DIV/0!</v>
      </c>
      <c r="DJ2458" s="8" t="e">
        <f t="shared" si="1117"/>
        <v>#DIV/0!</v>
      </c>
      <c r="DK2458" s="8" t="e">
        <f t="shared" si="1118"/>
        <v>#DIV/0!</v>
      </c>
      <c r="DL2458" s="8" t="str">
        <f t="shared" si="1119"/>
        <v>MIL</v>
      </c>
      <c r="DM2458" s="8" t="e">
        <f t="shared" si="1120"/>
        <v>#DIV/0!</v>
      </c>
      <c r="DN2458" s="8" t="e">
        <f t="shared" si="1121"/>
        <v>#DIV/0!</v>
      </c>
      <c r="DO2458" s="8" t="e">
        <f t="shared" si="1122"/>
        <v>#DIV/0!</v>
      </c>
      <c r="DP2458" s="8" t="e">
        <f t="shared" si="1123"/>
        <v>#DIV/0!</v>
      </c>
      <c r="DQ2458" s="8" t="e">
        <f t="shared" si="1124"/>
        <v>#DIV/0!</v>
      </c>
      <c r="DR2458" s="8" t="e">
        <f t="shared" si="1125"/>
        <v>#DIV/0!</v>
      </c>
      <c r="DS2458" s="8" t="e">
        <f t="shared" si="1126"/>
        <v>#DIV/0!</v>
      </c>
      <c r="DT2458" s="8" t="e">
        <f t="shared" si="1127"/>
        <v>#DIV/0!</v>
      </c>
      <c r="DU2458" s="8" t="e">
        <f t="shared" si="1128"/>
        <v>#DIV/0!</v>
      </c>
      <c r="DV2458" s="8" t="e">
        <f t="shared" si="1129"/>
        <v>#DIV/0!</v>
      </c>
      <c r="DW2458" s="8" t="e">
        <f t="shared" si="1130"/>
        <v>#DIV/0!</v>
      </c>
      <c r="DX2458" s="8" t="e">
        <f t="shared" si="1131"/>
        <v>#DIV/0!</v>
      </c>
      <c r="DY2458" s="8" t="e">
        <f t="shared" si="1132"/>
        <v>#DIV/0!</v>
      </c>
      <c r="DZ2458" s="8" t="e">
        <f t="shared" si="1133"/>
        <v>#DIV/0!</v>
      </c>
    </row>
    <row r="2459" spans="1:130" x14ac:dyDescent="0.25">
      <c r="A2459">
        <v>2458</v>
      </c>
      <c r="B2459" t="s">
        <v>94</v>
      </c>
      <c r="C2459" t="s">
        <v>1268</v>
      </c>
      <c r="D2459" t="s">
        <v>4643</v>
      </c>
      <c r="E2459" t="s">
        <v>90</v>
      </c>
      <c r="F2459" s="3" t="s">
        <v>108</v>
      </c>
      <c r="G2459">
        <v>48</v>
      </c>
      <c r="H2459">
        <v>101.8</v>
      </c>
      <c r="I2459">
        <v>107.1</v>
      </c>
      <c r="J2459">
        <v>-5.3</v>
      </c>
      <c r="K2459">
        <v>46.7</v>
      </c>
      <c r="L2459">
        <v>1.17</v>
      </c>
      <c r="M2459">
        <v>14.7</v>
      </c>
      <c r="N2459">
        <v>18.899999999999999</v>
      </c>
      <c r="O2459">
        <v>75.900000000000006</v>
      </c>
      <c r="P2459">
        <v>47.7</v>
      </c>
      <c r="Q2459">
        <v>16.100000000000001</v>
      </c>
      <c r="R2459">
        <v>55.3</v>
      </c>
      <c r="S2459">
        <v>55.1</v>
      </c>
      <c r="T2459">
        <v>112.5</v>
      </c>
      <c r="U2459">
        <v>42.2</v>
      </c>
      <c r="V2459" t="s">
        <v>4646</v>
      </c>
      <c r="W2459">
        <v>2460</v>
      </c>
      <c r="X2459" t="s">
        <v>94</v>
      </c>
      <c r="Y2459" t="s">
        <v>1268</v>
      </c>
      <c r="Z2459" t="s">
        <v>4643</v>
      </c>
      <c r="AA2459" t="s">
        <v>90</v>
      </c>
      <c r="AB2459" t="s">
        <v>108</v>
      </c>
      <c r="AC2459">
        <v>48</v>
      </c>
      <c r="AD2459">
        <v>114</v>
      </c>
      <c r="AE2459">
        <v>45</v>
      </c>
      <c r="AF2459">
        <v>95</v>
      </c>
      <c r="AG2459">
        <v>47.4</v>
      </c>
      <c r="AH2459">
        <v>15</v>
      </c>
      <c r="AI2459">
        <v>42</v>
      </c>
      <c r="AJ2459">
        <v>35.700000000000003</v>
      </c>
      <c r="AK2459">
        <v>9</v>
      </c>
      <c r="AL2459">
        <v>19</v>
      </c>
      <c r="AM2459">
        <v>47.4</v>
      </c>
      <c r="AN2459">
        <v>5</v>
      </c>
      <c r="AO2459">
        <v>40</v>
      </c>
      <c r="AP2459">
        <v>45</v>
      </c>
      <c r="AQ2459">
        <v>21</v>
      </c>
      <c r="AR2459">
        <v>18</v>
      </c>
      <c r="AS2459">
        <v>7</v>
      </c>
      <c r="AT2459">
        <v>4</v>
      </c>
      <c r="AU2459">
        <v>25</v>
      </c>
      <c r="AV2459">
        <v>-7</v>
      </c>
      <c r="AW2459">
        <v>2457</v>
      </c>
      <c r="AX2459" t="s">
        <v>94</v>
      </c>
      <c r="AY2459" t="s">
        <v>1268</v>
      </c>
      <c r="AZ2459" t="s">
        <v>4645</v>
      </c>
      <c r="BA2459" t="s">
        <v>90</v>
      </c>
      <c r="BB2459" t="s">
        <v>108</v>
      </c>
      <c r="BC2459">
        <v>48</v>
      </c>
      <c r="BD2459">
        <v>55.8</v>
      </c>
      <c r="BE2459">
        <v>44.2</v>
      </c>
      <c r="BF2459">
        <v>52.6</v>
      </c>
      <c r="BG2459">
        <v>22.8</v>
      </c>
      <c r="BH2459">
        <v>39.5</v>
      </c>
      <c r="BI2459">
        <v>17.5</v>
      </c>
      <c r="BJ2459">
        <v>7.9</v>
      </c>
      <c r="BK2459">
        <v>16.7</v>
      </c>
      <c r="BL2459">
        <v>29.8</v>
      </c>
      <c r="BM2459">
        <v>36.700000000000003</v>
      </c>
      <c r="BN2459">
        <v>63.3</v>
      </c>
      <c r="BO2459">
        <v>66.7</v>
      </c>
      <c r="BP2459">
        <v>33.299999999999997</v>
      </c>
      <c r="BQ2459">
        <v>46.7</v>
      </c>
      <c r="BR2459">
        <v>53.3</v>
      </c>
      <c r="BS2459" t="s">
        <v>4643</v>
      </c>
      <c r="BT2459">
        <v>2460</v>
      </c>
      <c r="BU2459" t="s">
        <v>94</v>
      </c>
      <c r="BV2459" t="s">
        <v>1268</v>
      </c>
      <c r="BW2459" t="s">
        <v>4643</v>
      </c>
      <c r="BX2459" t="s">
        <v>90</v>
      </c>
      <c r="BY2459" t="s">
        <v>108</v>
      </c>
      <c r="BZ2459">
        <v>48</v>
      </c>
      <c r="CA2459" s="6">
        <v>0.55300000000000005</v>
      </c>
      <c r="CB2459">
        <v>0.2</v>
      </c>
      <c r="CC2459">
        <v>16.100000000000001</v>
      </c>
      <c r="CD2459" s="6">
        <v>0.189</v>
      </c>
      <c r="CE2459" s="6">
        <v>0.51600000000000001</v>
      </c>
      <c r="CF2459">
        <v>0.32300000000000001</v>
      </c>
      <c r="CG2459">
        <v>15</v>
      </c>
      <c r="CH2459" s="6">
        <v>0.24099999999999999</v>
      </c>
      <c r="CI2459">
        <v>2460</v>
      </c>
      <c r="CJ2459" t="s">
        <v>94</v>
      </c>
      <c r="CK2459" t="s">
        <v>1268</v>
      </c>
      <c r="CL2459" t="s">
        <v>4643</v>
      </c>
      <c r="CM2459" t="s">
        <v>90</v>
      </c>
      <c r="CN2459" t="s">
        <v>108</v>
      </c>
      <c r="CO2459">
        <v>48</v>
      </c>
      <c r="CP2459">
        <v>19</v>
      </c>
      <c r="CQ2459">
        <v>6</v>
      </c>
      <c r="CR2459">
        <v>20</v>
      </c>
      <c r="CS2459">
        <v>34</v>
      </c>
      <c r="CT2459">
        <v>20</v>
      </c>
      <c r="CU2459">
        <v>10</v>
      </c>
      <c r="CV2459">
        <v>10</v>
      </c>
      <c r="CW2459">
        <v>46</v>
      </c>
      <c r="CX2459" s="8" t="e">
        <f t="shared" si="1105"/>
        <v>#DIV/0!</v>
      </c>
      <c r="CY2459" s="8" t="e">
        <f t="shared" si="1106"/>
        <v>#DIV/0!</v>
      </c>
      <c r="CZ2459" s="8" t="e">
        <f t="shared" si="1107"/>
        <v>#DIV/0!</v>
      </c>
      <c r="DA2459" s="8" t="e">
        <f t="shared" si="1108"/>
        <v>#DIV/0!</v>
      </c>
      <c r="DB2459" s="8" t="e">
        <f t="shared" si="1109"/>
        <v>#DIV/0!</v>
      </c>
      <c r="DC2459" s="8" t="e">
        <f t="shared" si="1110"/>
        <v>#DIV/0!</v>
      </c>
      <c r="DD2459" s="8" t="e">
        <f t="shared" si="1111"/>
        <v>#DIV/0!</v>
      </c>
      <c r="DE2459" s="8" t="e">
        <f t="shared" si="1112"/>
        <v>#DIV/0!</v>
      </c>
      <c r="DF2459" s="8" t="e">
        <f t="shared" si="1113"/>
        <v>#DIV/0!</v>
      </c>
      <c r="DG2459" s="8" t="e">
        <f t="shared" si="1114"/>
        <v>#DIV/0!</v>
      </c>
      <c r="DH2459" s="8" t="e">
        <f t="shared" si="1115"/>
        <v>#DIV/0!</v>
      </c>
      <c r="DI2459" s="8" t="e">
        <f t="shared" si="1116"/>
        <v>#DIV/0!</v>
      </c>
      <c r="DJ2459" s="8" t="e">
        <f t="shared" si="1117"/>
        <v>#DIV/0!</v>
      </c>
      <c r="DK2459" s="8" t="e">
        <f t="shared" si="1118"/>
        <v>#DIV/0!</v>
      </c>
      <c r="DL2459" s="8" t="str">
        <f t="shared" si="1119"/>
        <v>LAL</v>
      </c>
      <c r="DM2459" s="8" t="e">
        <f t="shared" si="1120"/>
        <v>#DIV/0!</v>
      </c>
      <c r="DN2459" s="8" t="e">
        <f t="shared" si="1121"/>
        <v>#DIV/0!</v>
      </c>
      <c r="DO2459" s="8" t="e">
        <f t="shared" si="1122"/>
        <v>#DIV/0!</v>
      </c>
      <c r="DP2459" s="8" t="e">
        <f t="shared" si="1123"/>
        <v>#DIV/0!</v>
      </c>
      <c r="DQ2459" s="8" t="e">
        <f t="shared" si="1124"/>
        <v>#DIV/0!</v>
      </c>
      <c r="DR2459" s="8" t="e">
        <f t="shared" si="1125"/>
        <v>#DIV/0!</v>
      </c>
      <c r="DS2459" s="8" t="e">
        <f t="shared" si="1126"/>
        <v>#DIV/0!</v>
      </c>
      <c r="DT2459" s="8" t="e">
        <f t="shared" si="1127"/>
        <v>#DIV/0!</v>
      </c>
      <c r="DU2459" s="8" t="e">
        <f t="shared" si="1128"/>
        <v>#DIV/0!</v>
      </c>
      <c r="DV2459" s="8" t="e">
        <f t="shared" si="1129"/>
        <v>#DIV/0!</v>
      </c>
      <c r="DW2459" s="8" t="e">
        <f t="shared" si="1130"/>
        <v>#DIV/0!</v>
      </c>
      <c r="DX2459" s="8" t="e">
        <f t="shared" si="1131"/>
        <v>#DIV/0!</v>
      </c>
      <c r="DY2459" s="8" t="e">
        <f t="shared" si="1132"/>
        <v>#DIV/0!</v>
      </c>
      <c r="DZ2459" s="8" t="e">
        <f t="shared" si="1133"/>
        <v>#DIV/0!</v>
      </c>
    </row>
    <row r="2460" spans="1:130" x14ac:dyDescent="0.25">
      <c r="A2460">
        <v>2459</v>
      </c>
      <c r="B2460" t="s">
        <v>139</v>
      </c>
      <c r="C2460" t="s">
        <v>1477</v>
      </c>
      <c r="D2460" t="s">
        <v>4643</v>
      </c>
      <c r="E2460" t="s">
        <v>90</v>
      </c>
      <c r="F2460" s="3" t="s">
        <v>108</v>
      </c>
      <c r="G2460">
        <v>48</v>
      </c>
      <c r="H2460">
        <v>102</v>
      </c>
      <c r="I2460">
        <v>124.5</v>
      </c>
      <c r="J2460">
        <v>-22.5</v>
      </c>
      <c r="K2460">
        <v>51.4</v>
      </c>
      <c r="L2460">
        <v>1.46</v>
      </c>
      <c r="M2460">
        <v>14.8</v>
      </c>
      <c r="N2460">
        <v>17.600000000000001</v>
      </c>
      <c r="O2460">
        <v>70.7</v>
      </c>
      <c r="P2460">
        <v>45.9</v>
      </c>
      <c r="Q2460">
        <v>12.7</v>
      </c>
      <c r="R2460">
        <v>54.2</v>
      </c>
      <c r="S2460">
        <v>55.2</v>
      </c>
      <c r="T2460">
        <v>102</v>
      </c>
      <c r="U2460">
        <v>40.700000000000003</v>
      </c>
      <c r="V2460" t="s">
        <v>4647</v>
      </c>
      <c r="W2460">
        <v>2459</v>
      </c>
      <c r="X2460" t="s">
        <v>139</v>
      </c>
      <c r="Y2460" t="s">
        <v>1477</v>
      </c>
      <c r="Z2460" t="s">
        <v>4643</v>
      </c>
      <c r="AA2460" t="s">
        <v>90</v>
      </c>
      <c r="AB2460" t="s">
        <v>108</v>
      </c>
      <c r="AC2460">
        <v>48</v>
      </c>
      <c r="AD2460">
        <v>104</v>
      </c>
      <c r="AE2460">
        <v>37</v>
      </c>
      <c r="AF2460">
        <v>84</v>
      </c>
      <c r="AG2460">
        <v>44</v>
      </c>
      <c r="AH2460">
        <v>17</v>
      </c>
      <c r="AI2460">
        <v>32</v>
      </c>
      <c r="AJ2460">
        <v>53.1</v>
      </c>
      <c r="AK2460">
        <v>13</v>
      </c>
      <c r="AL2460">
        <v>23</v>
      </c>
      <c r="AM2460">
        <v>56.5</v>
      </c>
      <c r="AN2460">
        <v>5</v>
      </c>
      <c r="AO2460">
        <v>39</v>
      </c>
      <c r="AP2460">
        <v>44</v>
      </c>
      <c r="AQ2460">
        <v>19</v>
      </c>
      <c r="AR2460">
        <v>13</v>
      </c>
      <c r="AS2460">
        <v>3</v>
      </c>
      <c r="AT2460">
        <v>9</v>
      </c>
      <c r="AU2460">
        <v>17</v>
      </c>
      <c r="AV2460">
        <v>-23</v>
      </c>
      <c r="AW2460">
        <v>2460</v>
      </c>
      <c r="AX2460" t="s">
        <v>139</v>
      </c>
      <c r="AY2460" t="s">
        <v>1477</v>
      </c>
      <c r="AZ2460" t="s">
        <v>4645</v>
      </c>
      <c r="BA2460" t="s">
        <v>90</v>
      </c>
      <c r="BB2460" t="s">
        <v>108</v>
      </c>
      <c r="BC2460">
        <v>48</v>
      </c>
      <c r="BD2460">
        <v>61.9</v>
      </c>
      <c r="BE2460">
        <v>38.1</v>
      </c>
      <c r="BF2460">
        <v>38.5</v>
      </c>
      <c r="BG2460">
        <v>5.8</v>
      </c>
      <c r="BH2460">
        <v>49</v>
      </c>
      <c r="BI2460">
        <v>14.4</v>
      </c>
      <c r="BJ2460">
        <v>12.5</v>
      </c>
      <c r="BK2460">
        <v>1.9</v>
      </c>
      <c r="BL2460">
        <v>32.700000000000003</v>
      </c>
      <c r="BM2460">
        <v>45</v>
      </c>
      <c r="BN2460">
        <v>55</v>
      </c>
      <c r="BO2460">
        <v>58.8</v>
      </c>
      <c r="BP2460">
        <v>41.2</v>
      </c>
      <c r="BQ2460">
        <v>51.4</v>
      </c>
      <c r="BR2460">
        <v>48.6</v>
      </c>
      <c r="BS2460" t="s">
        <v>4643</v>
      </c>
      <c r="BT2460">
        <v>2457</v>
      </c>
      <c r="BU2460" t="s">
        <v>139</v>
      </c>
      <c r="BV2460" t="s">
        <v>1477</v>
      </c>
      <c r="BW2460" t="s">
        <v>4643</v>
      </c>
      <c r="BX2460" t="s">
        <v>90</v>
      </c>
      <c r="BY2460" t="s">
        <v>108</v>
      </c>
      <c r="BZ2460">
        <v>48</v>
      </c>
      <c r="CA2460" s="6">
        <v>0.54200000000000004</v>
      </c>
      <c r="CB2460">
        <v>0.27400000000000002</v>
      </c>
      <c r="CC2460">
        <v>12.7</v>
      </c>
      <c r="CD2460" s="6">
        <v>0.17599999999999999</v>
      </c>
      <c r="CE2460" s="6">
        <v>0.53800000000000003</v>
      </c>
      <c r="CF2460">
        <v>0.17100000000000001</v>
      </c>
      <c r="CG2460">
        <v>7.8</v>
      </c>
      <c r="CH2460" s="6">
        <v>0.29299999999999998</v>
      </c>
      <c r="CI2460">
        <v>2459</v>
      </c>
      <c r="CJ2460" t="s">
        <v>139</v>
      </c>
      <c r="CK2460" t="s">
        <v>1477</v>
      </c>
      <c r="CL2460" t="s">
        <v>4643</v>
      </c>
      <c r="CM2460" t="s">
        <v>90</v>
      </c>
      <c r="CN2460" t="s">
        <v>108</v>
      </c>
      <c r="CO2460">
        <v>48</v>
      </c>
      <c r="CP2460">
        <v>2</v>
      </c>
      <c r="CQ2460">
        <v>6</v>
      </c>
      <c r="CR2460">
        <v>15</v>
      </c>
      <c r="CS2460">
        <v>34</v>
      </c>
      <c r="CT2460">
        <v>22</v>
      </c>
      <c r="CU2460">
        <v>16</v>
      </c>
      <c r="CV2460">
        <v>21</v>
      </c>
      <c r="CW2460">
        <v>42</v>
      </c>
      <c r="CX2460" s="8" t="e">
        <f t="shared" si="1105"/>
        <v>#DIV/0!</v>
      </c>
      <c r="CY2460" s="8" t="e">
        <f t="shared" si="1106"/>
        <v>#DIV/0!</v>
      </c>
      <c r="CZ2460" s="8" t="e">
        <f t="shared" si="1107"/>
        <v>#DIV/0!</v>
      </c>
      <c r="DA2460" s="8" t="e">
        <f t="shared" si="1108"/>
        <v>#DIV/0!</v>
      </c>
      <c r="DB2460" s="8" t="e">
        <f t="shared" si="1109"/>
        <v>#DIV/0!</v>
      </c>
      <c r="DC2460" s="8" t="e">
        <f t="shared" si="1110"/>
        <v>#DIV/0!</v>
      </c>
      <c r="DD2460" s="8" t="e">
        <f t="shared" si="1111"/>
        <v>#DIV/0!</v>
      </c>
      <c r="DE2460" s="8" t="e">
        <f t="shared" si="1112"/>
        <v>#DIV/0!</v>
      </c>
      <c r="DF2460" s="8" t="e">
        <f t="shared" si="1113"/>
        <v>#DIV/0!</v>
      </c>
      <c r="DG2460" s="8" t="e">
        <f t="shared" si="1114"/>
        <v>#DIV/0!</v>
      </c>
      <c r="DH2460" s="8" t="e">
        <f t="shared" si="1115"/>
        <v>#DIV/0!</v>
      </c>
      <c r="DI2460" s="8" t="e">
        <f t="shared" si="1116"/>
        <v>#DIV/0!</v>
      </c>
      <c r="DJ2460" s="8" t="e">
        <f t="shared" si="1117"/>
        <v>#DIV/0!</v>
      </c>
      <c r="DK2460" s="8" t="e">
        <f t="shared" si="1118"/>
        <v>#DIV/0!</v>
      </c>
      <c r="DL2460" s="8" t="str">
        <f t="shared" si="1119"/>
        <v>BKN</v>
      </c>
      <c r="DM2460" s="8" t="e">
        <f t="shared" si="1120"/>
        <v>#DIV/0!</v>
      </c>
      <c r="DN2460" s="8" t="e">
        <f t="shared" si="1121"/>
        <v>#DIV/0!</v>
      </c>
      <c r="DO2460" s="8" t="e">
        <f t="shared" si="1122"/>
        <v>#DIV/0!</v>
      </c>
      <c r="DP2460" s="8" t="e">
        <f t="shared" si="1123"/>
        <v>#DIV/0!</v>
      </c>
      <c r="DQ2460" s="8" t="e">
        <f t="shared" si="1124"/>
        <v>#DIV/0!</v>
      </c>
      <c r="DR2460" s="8" t="e">
        <f t="shared" si="1125"/>
        <v>#DIV/0!</v>
      </c>
      <c r="DS2460" s="8" t="e">
        <f t="shared" si="1126"/>
        <v>#DIV/0!</v>
      </c>
      <c r="DT2460" s="8" t="e">
        <f t="shared" si="1127"/>
        <v>#DIV/0!</v>
      </c>
      <c r="DU2460" s="8" t="e">
        <f t="shared" si="1128"/>
        <v>#DIV/0!</v>
      </c>
      <c r="DV2460" s="8" t="e">
        <f t="shared" si="1129"/>
        <v>#DIV/0!</v>
      </c>
      <c r="DW2460" s="8" t="e">
        <f t="shared" si="1130"/>
        <v>#DIV/0!</v>
      </c>
      <c r="DX2460" s="8" t="e">
        <f t="shared" si="1131"/>
        <v>#DIV/0!</v>
      </c>
      <c r="DY2460" s="8" t="e">
        <f t="shared" si="1132"/>
        <v>#DIV/0!</v>
      </c>
      <c r="DZ2460" s="8" t="e">
        <f t="shared" si="1133"/>
        <v>#DIV/0!</v>
      </c>
    </row>
    <row r="2461" spans="1:130" x14ac:dyDescent="0.25">
      <c r="A2461">
        <v>2460</v>
      </c>
      <c r="B2461" t="s">
        <v>166</v>
      </c>
      <c r="C2461" t="s">
        <v>1277</v>
      </c>
      <c r="D2461" t="s">
        <v>4643</v>
      </c>
      <c r="E2461" t="s">
        <v>90</v>
      </c>
      <c r="F2461" s="3" t="s">
        <v>91</v>
      </c>
      <c r="G2461">
        <v>48</v>
      </c>
      <c r="H2461">
        <v>107.1</v>
      </c>
      <c r="I2461">
        <v>101.8</v>
      </c>
      <c r="J2461">
        <v>5.3</v>
      </c>
      <c r="K2461">
        <v>73.2</v>
      </c>
      <c r="L2461">
        <v>1.76</v>
      </c>
      <c r="M2461">
        <v>19.2</v>
      </c>
      <c r="N2461">
        <v>24.1</v>
      </c>
      <c r="O2461">
        <v>81.099999999999994</v>
      </c>
      <c r="P2461">
        <v>52.3</v>
      </c>
      <c r="Q2461">
        <v>15</v>
      </c>
      <c r="R2461">
        <v>51.6</v>
      </c>
      <c r="S2461">
        <v>57</v>
      </c>
      <c r="T2461">
        <v>112.5</v>
      </c>
      <c r="U2461">
        <v>57.8</v>
      </c>
      <c r="V2461" t="s">
        <v>4648</v>
      </c>
      <c r="W2461">
        <v>2458</v>
      </c>
      <c r="X2461" t="s">
        <v>166</v>
      </c>
      <c r="Y2461" t="s">
        <v>1277</v>
      </c>
      <c r="Z2461" t="s">
        <v>4643</v>
      </c>
      <c r="AA2461" t="s">
        <v>90</v>
      </c>
      <c r="AB2461" t="s">
        <v>91</v>
      </c>
      <c r="AC2461">
        <v>48</v>
      </c>
      <c r="AD2461">
        <v>121</v>
      </c>
      <c r="AE2461">
        <v>41</v>
      </c>
      <c r="AF2461">
        <v>93</v>
      </c>
      <c r="AG2461">
        <v>44.1</v>
      </c>
      <c r="AH2461">
        <v>14</v>
      </c>
      <c r="AI2461">
        <v>39</v>
      </c>
      <c r="AJ2461">
        <v>35.9</v>
      </c>
      <c r="AK2461">
        <v>25</v>
      </c>
      <c r="AL2461">
        <v>30</v>
      </c>
      <c r="AM2461">
        <v>83.3</v>
      </c>
      <c r="AN2461">
        <v>9</v>
      </c>
      <c r="AO2461">
        <v>41</v>
      </c>
      <c r="AP2461">
        <v>50</v>
      </c>
      <c r="AQ2461">
        <v>30</v>
      </c>
      <c r="AR2461">
        <v>17</v>
      </c>
      <c r="AS2461">
        <v>9</v>
      </c>
      <c r="AT2461">
        <v>2</v>
      </c>
      <c r="AU2461">
        <v>18</v>
      </c>
      <c r="AV2461">
        <v>7</v>
      </c>
      <c r="AW2461">
        <v>2458</v>
      </c>
      <c r="AX2461" t="s">
        <v>166</v>
      </c>
      <c r="AY2461" t="s">
        <v>1277</v>
      </c>
      <c r="AZ2461" t="s">
        <v>4645</v>
      </c>
      <c r="BA2461" t="s">
        <v>90</v>
      </c>
      <c r="BB2461" t="s">
        <v>91</v>
      </c>
      <c r="BC2461">
        <v>48</v>
      </c>
      <c r="BD2461">
        <v>58.1</v>
      </c>
      <c r="BE2461">
        <v>41.9</v>
      </c>
      <c r="BF2461">
        <v>44.6</v>
      </c>
      <c r="BG2461">
        <v>6.6</v>
      </c>
      <c r="BH2461">
        <v>34.700000000000003</v>
      </c>
      <c r="BI2461">
        <v>8.3000000000000007</v>
      </c>
      <c r="BJ2461">
        <v>20.7</v>
      </c>
      <c r="BK2461">
        <v>16.5</v>
      </c>
      <c r="BL2461">
        <v>38</v>
      </c>
      <c r="BM2461">
        <v>63</v>
      </c>
      <c r="BN2461">
        <v>37</v>
      </c>
      <c r="BO2461">
        <v>92.9</v>
      </c>
      <c r="BP2461">
        <v>7.1</v>
      </c>
      <c r="BQ2461">
        <v>73.2</v>
      </c>
      <c r="BR2461">
        <v>26.8</v>
      </c>
      <c r="BS2461" t="s">
        <v>4643</v>
      </c>
      <c r="BT2461">
        <v>2459</v>
      </c>
      <c r="BU2461" t="s">
        <v>166</v>
      </c>
      <c r="BV2461" t="s">
        <v>1277</v>
      </c>
      <c r="BW2461" t="s">
        <v>4643</v>
      </c>
      <c r="BX2461" t="s">
        <v>90</v>
      </c>
      <c r="BY2461" t="s">
        <v>91</v>
      </c>
      <c r="BZ2461">
        <v>48</v>
      </c>
      <c r="CA2461" s="6">
        <v>0.51600000000000001</v>
      </c>
      <c r="CB2461">
        <v>0.32300000000000001</v>
      </c>
      <c r="CC2461">
        <v>15</v>
      </c>
      <c r="CD2461" s="6">
        <v>0.24099999999999999</v>
      </c>
      <c r="CE2461" s="6">
        <v>0.55300000000000005</v>
      </c>
      <c r="CF2461">
        <v>0.2</v>
      </c>
      <c r="CG2461">
        <v>16.100000000000001</v>
      </c>
      <c r="CH2461" s="6">
        <v>0.189</v>
      </c>
      <c r="CI2461">
        <v>2458</v>
      </c>
      <c r="CJ2461" t="s">
        <v>166</v>
      </c>
      <c r="CK2461" t="s">
        <v>1277</v>
      </c>
      <c r="CL2461" t="s">
        <v>4643</v>
      </c>
      <c r="CM2461" t="s">
        <v>90</v>
      </c>
      <c r="CN2461" t="s">
        <v>91</v>
      </c>
      <c r="CO2461">
        <v>48</v>
      </c>
      <c r="CP2461">
        <v>20</v>
      </c>
      <c r="CQ2461">
        <v>10</v>
      </c>
      <c r="CR2461">
        <v>10</v>
      </c>
      <c r="CS2461">
        <v>46</v>
      </c>
      <c r="CT2461">
        <v>19</v>
      </c>
      <c r="CU2461">
        <v>6</v>
      </c>
      <c r="CV2461">
        <v>20</v>
      </c>
      <c r="CW2461">
        <v>34</v>
      </c>
      <c r="CX2461" s="8" t="e">
        <f t="shared" si="1105"/>
        <v>#DIV/0!</v>
      </c>
      <c r="CY2461" s="8" t="e">
        <f t="shared" si="1106"/>
        <v>#DIV/0!</v>
      </c>
      <c r="CZ2461" s="8" t="e">
        <f t="shared" si="1107"/>
        <v>#DIV/0!</v>
      </c>
      <c r="DA2461" s="8" t="e">
        <f t="shared" si="1108"/>
        <v>#DIV/0!</v>
      </c>
      <c r="DB2461" s="8" t="e">
        <f t="shared" si="1109"/>
        <v>#DIV/0!</v>
      </c>
      <c r="DC2461" s="8" t="e">
        <f t="shared" si="1110"/>
        <v>#DIV/0!</v>
      </c>
      <c r="DD2461" s="8" t="e">
        <f t="shared" si="1111"/>
        <v>#DIV/0!</v>
      </c>
      <c r="DE2461" s="8" t="e">
        <f t="shared" si="1112"/>
        <v>#DIV/0!</v>
      </c>
      <c r="DF2461" s="8" t="e">
        <f t="shared" si="1113"/>
        <v>#DIV/0!</v>
      </c>
      <c r="DG2461" s="8" t="e">
        <f t="shared" si="1114"/>
        <v>#DIV/0!</v>
      </c>
      <c r="DH2461" s="8" t="e">
        <f t="shared" si="1115"/>
        <v>#DIV/0!</v>
      </c>
      <c r="DI2461" s="8" t="e">
        <f t="shared" si="1116"/>
        <v>#DIV/0!</v>
      </c>
      <c r="DJ2461" s="8" t="e">
        <f t="shared" si="1117"/>
        <v>#DIV/0!</v>
      </c>
      <c r="DK2461" s="8" t="e">
        <f t="shared" si="1118"/>
        <v>#DIV/0!</v>
      </c>
      <c r="DL2461" s="8" t="str">
        <f t="shared" si="1119"/>
        <v>GSW</v>
      </c>
      <c r="DM2461" s="8" t="e">
        <f t="shared" si="1120"/>
        <v>#DIV/0!</v>
      </c>
      <c r="DN2461" s="8" t="e">
        <f t="shared" si="1121"/>
        <v>#DIV/0!</v>
      </c>
      <c r="DO2461" s="8" t="e">
        <f t="shared" si="1122"/>
        <v>#DIV/0!</v>
      </c>
      <c r="DP2461" s="8" t="e">
        <f t="shared" si="1123"/>
        <v>#DIV/0!</v>
      </c>
      <c r="DQ2461" s="8" t="e">
        <f t="shared" si="1124"/>
        <v>#DIV/0!</v>
      </c>
      <c r="DR2461" s="8" t="e">
        <f t="shared" si="1125"/>
        <v>#DIV/0!</v>
      </c>
      <c r="DS2461" s="8" t="e">
        <f t="shared" si="1126"/>
        <v>#DIV/0!</v>
      </c>
      <c r="DT2461" s="8" t="e">
        <f t="shared" si="1127"/>
        <v>#DIV/0!</v>
      </c>
      <c r="DU2461" s="8" t="e">
        <f t="shared" si="1128"/>
        <v>#DIV/0!</v>
      </c>
      <c r="DV2461" s="8" t="e">
        <f t="shared" si="1129"/>
        <v>#DIV/0!</v>
      </c>
      <c r="DW2461" s="8" t="e">
        <f t="shared" si="1130"/>
        <v>#DIV/0!</v>
      </c>
      <c r="DX2461" s="8" t="e">
        <f t="shared" si="1131"/>
        <v>#DIV/0!</v>
      </c>
      <c r="DY2461" s="8" t="e">
        <f t="shared" si="1132"/>
        <v>#DIV/0!</v>
      </c>
      <c r="DZ2461" s="8" t="e">
        <f t="shared" si="1133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2022-05-23T08:30:33Z</dcterms:created>
  <dcterms:modified xsi:type="dcterms:W3CDTF">2022-05-23T20:11:38Z</dcterms:modified>
</cp:coreProperties>
</file>